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erverfiles\SGC\CONTROLADO\Apoyo\NEW DOCS\OSPs\HPs\"/>
    </mc:Choice>
  </mc:AlternateContent>
  <xr:revisionPtr revIDLastSave="0" documentId="13_ncr:1_{0A956D29-0B4F-4050-A7CA-D354288AFBA5}" xr6:coauthVersionLast="47" xr6:coauthVersionMax="47" xr10:uidLastSave="{00000000-0000-0000-0000-000000000000}"/>
  <bookViews>
    <workbookView xWindow="-108" yWindow="-108" windowWidth="23256" windowHeight="12456" autoFilterDateGrouping="0" xr2:uid="{00000000-000D-0000-FFFF-FFFF00000000}"/>
  </bookViews>
  <sheets>
    <sheet name="INTRODUCCIÓN - INTRODUCTION" sheetId="3" r:id="rId1"/>
    <sheet name="HP-Ind, V2-Sep24" sheetId="2" r:id="rId2"/>
    <sheet name="Risk_CALC" sheetId="6" state="veryHidden" r:id="rId3"/>
    <sheet name="DATA" sheetId="5" state="veryHidden" r:id="rId4"/>
  </sheets>
  <definedNames>
    <definedName name="_xlnm._FilterDatabase" localSheetId="1" hidden="1">'HP-Ind, V2-Sep24'!$B$3:$AW$8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" i="6" l="1"/>
  <c r="N3" i="6" s="1"/>
  <c r="M4" i="6"/>
  <c r="N4" i="6" s="1"/>
  <c r="M5" i="6"/>
  <c r="N5" i="6" s="1"/>
  <c r="M6" i="6"/>
  <c r="N6" i="6" s="1"/>
  <c r="M7" i="6"/>
  <c r="N7" i="6" s="1"/>
  <c r="M8" i="6"/>
  <c r="N8" i="6" s="1"/>
  <c r="M9" i="6"/>
  <c r="N9" i="6" s="1"/>
  <c r="M10" i="6"/>
  <c r="N10" i="6" s="1"/>
  <c r="M11" i="6"/>
  <c r="N11" i="6" s="1"/>
  <c r="M12" i="6"/>
  <c r="N12" i="6" s="1"/>
  <c r="M13" i="6"/>
  <c r="N13" i="6" s="1"/>
  <c r="M14" i="6"/>
  <c r="N14" i="6" s="1"/>
  <c r="M15" i="6"/>
  <c r="N15" i="6" s="1"/>
  <c r="M16" i="6"/>
  <c r="N16" i="6" s="1"/>
  <c r="M17" i="6"/>
  <c r="N17" i="6" s="1"/>
  <c r="M18" i="6"/>
  <c r="N18" i="6" s="1"/>
  <c r="M19" i="6"/>
  <c r="N19" i="6" s="1"/>
  <c r="M20" i="6"/>
  <c r="N20" i="6" s="1"/>
  <c r="M21" i="6"/>
  <c r="N21" i="6" s="1"/>
  <c r="M22" i="6"/>
  <c r="N22" i="6" s="1"/>
  <c r="M23" i="6"/>
  <c r="N23" i="6" s="1"/>
  <c r="M24" i="6"/>
  <c r="N24" i="6" s="1"/>
  <c r="M25" i="6"/>
  <c r="N25" i="6" s="1"/>
  <c r="M26" i="6"/>
  <c r="N26" i="6" s="1"/>
  <c r="M27" i="6"/>
  <c r="N27" i="6" s="1"/>
  <c r="M28" i="6"/>
  <c r="N28" i="6" s="1"/>
  <c r="M29" i="6"/>
  <c r="N29" i="6" s="1"/>
  <c r="M30" i="6"/>
  <c r="N30" i="6" s="1"/>
  <c r="M31" i="6"/>
  <c r="N31" i="6" s="1"/>
  <c r="M32" i="6"/>
  <c r="N32" i="6" s="1"/>
  <c r="M33" i="6"/>
  <c r="N33" i="6" s="1"/>
  <c r="M34" i="6"/>
  <c r="N34" i="6" s="1"/>
  <c r="M35" i="6"/>
  <c r="N35" i="6" s="1"/>
  <c r="M36" i="6"/>
  <c r="N36" i="6" s="1"/>
  <c r="M37" i="6"/>
  <c r="N37" i="6" s="1"/>
  <c r="M38" i="6"/>
  <c r="N38" i="6" s="1"/>
  <c r="M39" i="6"/>
  <c r="N39" i="6" s="1"/>
  <c r="M40" i="6"/>
  <c r="N40" i="6" s="1"/>
  <c r="M41" i="6"/>
  <c r="N41" i="6" s="1"/>
  <c r="M42" i="6"/>
  <c r="N42" i="6" s="1"/>
  <c r="M43" i="6"/>
  <c r="N43" i="6" s="1"/>
  <c r="M44" i="6"/>
  <c r="N44" i="6" s="1"/>
  <c r="M45" i="6"/>
  <c r="N45" i="6" s="1"/>
  <c r="M46" i="6"/>
  <c r="N46" i="6" s="1"/>
  <c r="M47" i="6"/>
  <c r="N47" i="6" s="1"/>
  <c r="M48" i="6"/>
  <c r="N48" i="6" s="1"/>
  <c r="M49" i="6"/>
  <c r="N49" i="6" s="1"/>
  <c r="M50" i="6"/>
  <c r="N50" i="6" s="1"/>
  <c r="M51" i="6"/>
  <c r="N51" i="6" s="1"/>
  <c r="M52" i="6"/>
  <c r="N52" i="6" s="1"/>
  <c r="M53" i="6"/>
  <c r="N53" i="6" s="1"/>
  <c r="M54" i="6"/>
  <c r="N54" i="6" s="1"/>
  <c r="M55" i="6"/>
  <c r="N55" i="6" s="1"/>
  <c r="M56" i="6"/>
  <c r="N56" i="6" s="1"/>
  <c r="M57" i="6"/>
  <c r="N57" i="6" s="1"/>
  <c r="M58" i="6"/>
  <c r="N58" i="6" s="1"/>
  <c r="M59" i="6"/>
  <c r="N59" i="6" s="1"/>
  <c r="M60" i="6"/>
  <c r="N60" i="6" s="1"/>
  <c r="M61" i="6"/>
  <c r="N61" i="6" s="1"/>
  <c r="M62" i="6"/>
  <c r="N62" i="6" s="1"/>
  <c r="M63" i="6"/>
  <c r="N63" i="6" s="1"/>
  <c r="M64" i="6"/>
  <c r="N64" i="6" s="1"/>
  <c r="M65" i="6"/>
  <c r="N65" i="6" s="1"/>
  <c r="M66" i="6"/>
  <c r="N66" i="6" s="1"/>
  <c r="M67" i="6"/>
  <c r="N67" i="6" s="1"/>
  <c r="M68" i="6"/>
  <c r="N68" i="6" s="1"/>
  <c r="M69" i="6"/>
  <c r="N69" i="6" s="1"/>
  <c r="M70" i="6"/>
  <c r="N70" i="6" s="1"/>
  <c r="M71" i="6"/>
  <c r="N71" i="6" s="1"/>
  <c r="M72" i="6"/>
  <c r="N72" i="6" s="1"/>
  <c r="M73" i="6"/>
  <c r="N73" i="6" s="1"/>
  <c r="M74" i="6"/>
  <c r="N74" i="6" s="1"/>
  <c r="M75" i="6"/>
  <c r="N75" i="6" s="1"/>
  <c r="M76" i="6"/>
  <c r="N76" i="6" s="1"/>
  <c r="M77" i="6"/>
  <c r="N77" i="6" s="1"/>
  <c r="M78" i="6"/>
  <c r="N78" i="6" s="1"/>
  <c r="M79" i="6"/>
  <c r="N79" i="6" s="1"/>
  <c r="M80" i="6"/>
  <c r="N80" i="6" s="1"/>
  <c r="M81" i="6"/>
  <c r="N81" i="6" s="1"/>
  <c r="M82" i="6"/>
  <c r="N82" i="6" s="1"/>
  <c r="M83" i="6"/>
  <c r="N83" i="6" s="1"/>
  <c r="M84" i="6"/>
  <c r="N84" i="6" s="1"/>
  <c r="M85" i="6"/>
  <c r="N85" i="6" s="1"/>
  <c r="M86" i="6"/>
  <c r="N86" i="6" s="1"/>
  <c r="M87" i="6"/>
  <c r="N87" i="6" s="1"/>
  <c r="M88" i="6"/>
  <c r="N88" i="6" s="1"/>
  <c r="M89" i="6"/>
  <c r="N89" i="6" s="1"/>
  <c r="M90" i="6"/>
  <c r="N90" i="6" s="1"/>
  <c r="M91" i="6"/>
  <c r="N91" i="6" s="1"/>
  <c r="M92" i="6"/>
  <c r="N92" i="6" s="1"/>
  <c r="M93" i="6"/>
  <c r="N93" i="6" s="1"/>
  <c r="M94" i="6"/>
  <c r="N94" i="6" s="1"/>
  <c r="M95" i="6"/>
  <c r="N95" i="6" s="1"/>
  <c r="M96" i="6"/>
  <c r="N96" i="6" s="1"/>
  <c r="M97" i="6"/>
  <c r="N97" i="6" s="1"/>
  <c r="M98" i="6"/>
  <c r="N98" i="6" s="1"/>
  <c r="M99" i="6"/>
  <c r="N99" i="6" s="1"/>
  <c r="M100" i="6"/>
  <c r="N100" i="6" s="1"/>
  <c r="M101" i="6"/>
  <c r="N101" i="6" s="1"/>
  <c r="M102" i="6"/>
  <c r="N102" i="6" s="1"/>
  <c r="M103" i="6"/>
  <c r="N103" i="6" s="1"/>
  <c r="M104" i="6"/>
  <c r="N104" i="6" s="1"/>
  <c r="M105" i="6"/>
  <c r="N105" i="6" s="1"/>
  <c r="M106" i="6"/>
  <c r="N106" i="6" s="1"/>
  <c r="M107" i="6"/>
  <c r="N107" i="6" s="1"/>
  <c r="M108" i="6"/>
  <c r="N108" i="6" s="1"/>
  <c r="M109" i="6"/>
  <c r="N109" i="6" s="1"/>
  <c r="M110" i="6"/>
  <c r="N110" i="6" s="1"/>
  <c r="M111" i="6"/>
  <c r="N111" i="6" s="1"/>
  <c r="M112" i="6"/>
  <c r="N112" i="6" s="1"/>
  <c r="M113" i="6"/>
  <c r="N113" i="6" s="1"/>
  <c r="M114" i="6"/>
  <c r="N114" i="6" s="1"/>
  <c r="M115" i="6"/>
  <c r="N115" i="6" s="1"/>
  <c r="M116" i="6"/>
  <c r="N116" i="6" s="1"/>
  <c r="M117" i="6"/>
  <c r="N117" i="6" s="1"/>
  <c r="M118" i="6"/>
  <c r="N118" i="6" s="1"/>
  <c r="M119" i="6"/>
  <c r="N119" i="6" s="1"/>
  <c r="M120" i="6"/>
  <c r="N120" i="6" s="1"/>
  <c r="M121" i="6"/>
  <c r="N121" i="6" s="1"/>
  <c r="M122" i="6"/>
  <c r="N122" i="6" s="1"/>
  <c r="M123" i="6"/>
  <c r="N123" i="6" s="1"/>
  <c r="M124" i="6"/>
  <c r="N124" i="6" s="1"/>
  <c r="M125" i="6"/>
  <c r="N125" i="6" s="1"/>
  <c r="M126" i="6"/>
  <c r="N126" i="6" s="1"/>
  <c r="M127" i="6"/>
  <c r="N127" i="6" s="1"/>
  <c r="M128" i="6"/>
  <c r="N128" i="6" s="1"/>
  <c r="M129" i="6"/>
  <c r="N129" i="6" s="1"/>
  <c r="M130" i="6"/>
  <c r="N130" i="6" s="1"/>
  <c r="M131" i="6"/>
  <c r="N131" i="6" s="1"/>
  <c r="M132" i="6"/>
  <c r="N132" i="6" s="1"/>
  <c r="M133" i="6"/>
  <c r="N133" i="6" s="1"/>
  <c r="M134" i="6"/>
  <c r="N134" i="6" s="1"/>
  <c r="M135" i="6"/>
  <c r="N135" i="6" s="1"/>
  <c r="M136" i="6"/>
  <c r="N136" i="6" s="1"/>
  <c r="M137" i="6"/>
  <c r="N137" i="6" s="1"/>
  <c r="M138" i="6"/>
  <c r="N138" i="6" s="1"/>
  <c r="M139" i="6"/>
  <c r="N139" i="6" s="1"/>
  <c r="M140" i="6"/>
  <c r="N140" i="6" s="1"/>
  <c r="M141" i="6"/>
  <c r="N141" i="6" s="1"/>
  <c r="M142" i="6"/>
  <c r="N142" i="6" s="1"/>
  <c r="M143" i="6"/>
  <c r="N143" i="6" s="1"/>
  <c r="M144" i="6"/>
  <c r="N144" i="6" s="1"/>
  <c r="M145" i="6"/>
  <c r="N145" i="6" s="1"/>
  <c r="M146" i="6"/>
  <c r="N146" i="6" s="1"/>
  <c r="M147" i="6"/>
  <c r="N147" i="6" s="1"/>
  <c r="M148" i="6"/>
  <c r="N148" i="6" s="1"/>
  <c r="M149" i="6"/>
  <c r="N149" i="6" s="1"/>
  <c r="M150" i="6"/>
  <c r="N150" i="6" s="1"/>
  <c r="M151" i="6"/>
  <c r="N151" i="6" s="1"/>
  <c r="M152" i="6"/>
  <c r="N152" i="6" s="1"/>
  <c r="M153" i="6"/>
  <c r="N153" i="6" s="1"/>
  <c r="M154" i="6"/>
  <c r="N154" i="6" s="1"/>
  <c r="M155" i="6"/>
  <c r="N155" i="6" s="1"/>
  <c r="M156" i="6"/>
  <c r="N156" i="6" s="1"/>
  <c r="M157" i="6"/>
  <c r="N157" i="6" s="1"/>
  <c r="M158" i="6"/>
  <c r="N158" i="6" s="1"/>
  <c r="M159" i="6"/>
  <c r="N159" i="6" s="1"/>
  <c r="M160" i="6"/>
  <c r="N160" i="6" s="1"/>
  <c r="M161" i="6"/>
  <c r="N161" i="6" s="1"/>
  <c r="M162" i="6"/>
  <c r="N162" i="6" s="1"/>
  <c r="M163" i="6"/>
  <c r="N163" i="6" s="1"/>
  <c r="M164" i="6"/>
  <c r="N164" i="6" s="1"/>
  <c r="M165" i="6"/>
  <c r="N165" i="6" s="1"/>
  <c r="M166" i="6"/>
  <c r="N166" i="6" s="1"/>
  <c r="M167" i="6"/>
  <c r="N167" i="6" s="1"/>
  <c r="M168" i="6"/>
  <c r="N168" i="6" s="1"/>
  <c r="M169" i="6"/>
  <c r="N169" i="6" s="1"/>
  <c r="M170" i="6"/>
  <c r="N170" i="6" s="1"/>
  <c r="M171" i="6"/>
  <c r="N171" i="6" s="1"/>
  <c r="M172" i="6"/>
  <c r="N172" i="6" s="1"/>
  <c r="M173" i="6"/>
  <c r="N173" i="6" s="1"/>
  <c r="M174" i="6"/>
  <c r="N174" i="6" s="1"/>
  <c r="M175" i="6"/>
  <c r="N175" i="6" s="1"/>
  <c r="M176" i="6"/>
  <c r="N176" i="6" s="1"/>
  <c r="M177" i="6"/>
  <c r="N177" i="6" s="1"/>
  <c r="M178" i="6"/>
  <c r="N178" i="6" s="1"/>
  <c r="M179" i="6"/>
  <c r="N179" i="6" s="1"/>
  <c r="M180" i="6"/>
  <c r="N180" i="6" s="1"/>
  <c r="M181" i="6"/>
  <c r="N181" i="6" s="1"/>
  <c r="M182" i="6"/>
  <c r="N182" i="6" s="1"/>
  <c r="M183" i="6"/>
  <c r="N183" i="6" s="1"/>
  <c r="M184" i="6"/>
  <c r="N184" i="6" s="1"/>
  <c r="M185" i="6"/>
  <c r="N185" i="6" s="1"/>
  <c r="M186" i="6"/>
  <c r="N186" i="6" s="1"/>
  <c r="M187" i="6"/>
  <c r="N187" i="6" s="1"/>
  <c r="M188" i="6"/>
  <c r="N188" i="6" s="1"/>
  <c r="M189" i="6"/>
  <c r="N189" i="6" s="1"/>
  <c r="M190" i="6"/>
  <c r="N190" i="6" s="1"/>
  <c r="M191" i="6"/>
  <c r="N191" i="6" s="1"/>
  <c r="M192" i="6"/>
  <c r="N192" i="6" s="1"/>
  <c r="M193" i="6"/>
  <c r="N193" i="6" s="1"/>
  <c r="M194" i="6"/>
  <c r="N194" i="6" s="1"/>
  <c r="M195" i="6"/>
  <c r="N195" i="6" s="1"/>
  <c r="M196" i="6"/>
  <c r="N196" i="6" s="1"/>
  <c r="M197" i="6"/>
  <c r="N197" i="6" s="1"/>
  <c r="M198" i="6"/>
  <c r="N198" i="6" s="1"/>
  <c r="M199" i="6"/>
  <c r="N199" i="6" s="1"/>
  <c r="M200" i="6"/>
  <c r="N200" i="6" s="1"/>
  <c r="M201" i="6"/>
  <c r="N201" i="6" s="1"/>
  <c r="M202" i="6"/>
  <c r="N202" i="6" s="1"/>
  <c r="M203" i="6"/>
  <c r="N203" i="6" s="1"/>
  <c r="M204" i="6"/>
  <c r="N204" i="6" s="1"/>
  <c r="M205" i="6"/>
  <c r="N205" i="6" s="1"/>
  <c r="M206" i="6"/>
  <c r="N206" i="6" s="1"/>
  <c r="M207" i="6"/>
  <c r="N207" i="6" s="1"/>
  <c r="M208" i="6"/>
  <c r="N208" i="6" s="1"/>
  <c r="M209" i="6"/>
  <c r="N209" i="6" s="1"/>
  <c r="M210" i="6"/>
  <c r="N210" i="6" s="1"/>
  <c r="M211" i="6"/>
  <c r="N211" i="6" s="1"/>
  <c r="M212" i="6"/>
  <c r="N212" i="6" s="1"/>
  <c r="M213" i="6"/>
  <c r="N213" i="6" s="1"/>
  <c r="M214" i="6"/>
  <c r="N214" i="6" s="1"/>
  <c r="M215" i="6"/>
  <c r="N215" i="6" s="1"/>
  <c r="M216" i="6"/>
  <c r="N216" i="6" s="1"/>
  <c r="M217" i="6"/>
  <c r="N217" i="6" s="1"/>
  <c r="M218" i="6"/>
  <c r="N218" i="6" s="1"/>
  <c r="M219" i="6"/>
  <c r="N219" i="6" s="1"/>
  <c r="M220" i="6"/>
  <c r="N220" i="6" s="1"/>
  <c r="M221" i="6"/>
  <c r="N221" i="6" s="1"/>
  <c r="M222" i="6"/>
  <c r="N222" i="6" s="1"/>
  <c r="M223" i="6"/>
  <c r="N223" i="6" s="1"/>
  <c r="M224" i="6"/>
  <c r="N224" i="6" s="1"/>
  <c r="M225" i="6"/>
  <c r="N225" i="6" s="1"/>
  <c r="M226" i="6"/>
  <c r="N226" i="6" s="1"/>
  <c r="M227" i="6"/>
  <c r="N227" i="6" s="1"/>
  <c r="M228" i="6"/>
  <c r="N228" i="6" s="1"/>
  <c r="M229" i="6"/>
  <c r="N229" i="6" s="1"/>
  <c r="M230" i="6"/>
  <c r="N230" i="6" s="1"/>
  <c r="M231" i="6"/>
  <c r="N231" i="6" s="1"/>
  <c r="M232" i="6"/>
  <c r="N232" i="6" s="1"/>
  <c r="M233" i="6"/>
  <c r="N233" i="6" s="1"/>
  <c r="M234" i="6"/>
  <c r="N234" i="6" s="1"/>
  <c r="M235" i="6"/>
  <c r="N235" i="6" s="1"/>
  <c r="M236" i="6"/>
  <c r="N236" i="6" s="1"/>
  <c r="M237" i="6"/>
  <c r="N237" i="6" s="1"/>
  <c r="M238" i="6"/>
  <c r="N238" i="6" s="1"/>
  <c r="M239" i="6"/>
  <c r="N239" i="6" s="1"/>
  <c r="M240" i="6"/>
  <c r="N240" i="6" s="1"/>
  <c r="M241" i="6"/>
  <c r="N241" i="6" s="1"/>
  <c r="M242" i="6"/>
  <c r="N242" i="6" s="1"/>
  <c r="M243" i="6"/>
  <c r="N243" i="6" s="1"/>
  <c r="M244" i="6"/>
  <c r="N244" i="6" s="1"/>
  <c r="M245" i="6"/>
  <c r="N245" i="6" s="1"/>
  <c r="M246" i="6"/>
  <c r="N246" i="6" s="1"/>
  <c r="M247" i="6"/>
  <c r="N247" i="6" s="1"/>
  <c r="M248" i="6"/>
  <c r="N248" i="6" s="1"/>
  <c r="M249" i="6"/>
  <c r="N249" i="6" s="1"/>
  <c r="M250" i="6"/>
  <c r="N250" i="6" s="1"/>
  <c r="M251" i="6"/>
  <c r="N251" i="6" s="1"/>
  <c r="M252" i="6"/>
  <c r="N252" i="6" s="1"/>
  <c r="M253" i="6"/>
  <c r="N253" i="6" s="1"/>
  <c r="M254" i="6"/>
  <c r="N254" i="6" s="1"/>
  <c r="M255" i="6"/>
  <c r="N255" i="6" s="1"/>
  <c r="M256" i="6"/>
  <c r="N256" i="6" s="1"/>
  <c r="M257" i="6"/>
  <c r="N257" i="6" s="1"/>
  <c r="M258" i="6"/>
  <c r="N258" i="6" s="1"/>
  <c r="M259" i="6"/>
  <c r="N259" i="6" s="1"/>
  <c r="M260" i="6"/>
  <c r="N260" i="6" s="1"/>
  <c r="M261" i="6"/>
  <c r="N261" i="6" s="1"/>
  <c r="M262" i="6"/>
  <c r="N262" i="6" s="1"/>
  <c r="M263" i="6"/>
  <c r="N263" i="6" s="1"/>
  <c r="M264" i="6"/>
  <c r="N264" i="6" s="1"/>
  <c r="M265" i="6"/>
  <c r="N265" i="6" s="1"/>
  <c r="M266" i="6"/>
  <c r="N266" i="6" s="1"/>
  <c r="M267" i="6"/>
  <c r="N267" i="6" s="1"/>
  <c r="M268" i="6"/>
  <c r="N268" i="6" s="1"/>
  <c r="M269" i="6"/>
  <c r="N269" i="6" s="1"/>
  <c r="M270" i="6"/>
  <c r="N270" i="6" s="1"/>
  <c r="M271" i="6"/>
  <c r="N271" i="6" s="1"/>
  <c r="M272" i="6"/>
  <c r="N272" i="6" s="1"/>
  <c r="M273" i="6"/>
  <c r="N273" i="6" s="1"/>
  <c r="M274" i="6"/>
  <c r="N274" i="6" s="1"/>
  <c r="M275" i="6"/>
  <c r="N275" i="6" s="1"/>
  <c r="M276" i="6"/>
  <c r="N276" i="6" s="1"/>
  <c r="M277" i="6"/>
  <c r="N277" i="6" s="1"/>
  <c r="M278" i="6"/>
  <c r="N278" i="6" s="1"/>
  <c r="M279" i="6"/>
  <c r="N279" i="6" s="1"/>
  <c r="M280" i="6"/>
  <c r="N280" i="6" s="1"/>
  <c r="M281" i="6"/>
  <c r="N281" i="6" s="1"/>
  <c r="M282" i="6"/>
  <c r="N282" i="6" s="1"/>
  <c r="M283" i="6"/>
  <c r="N283" i="6" s="1"/>
  <c r="M284" i="6"/>
  <c r="N284" i="6" s="1"/>
  <c r="M285" i="6"/>
  <c r="N285" i="6" s="1"/>
  <c r="M286" i="6"/>
  <c r="N286" i="6" s="1"/>
  <c r="M287" i="6"/>
  <c r="N287" i="6" s="1"/>
  <c r="M288" i="6"/>
  <c r="N288" i="6" s="1"/>
  <c r="M289" i="6"/>
  <c r="N289" i="6" s="1"/>
  <c r="M290" i="6"/>
  <c r="N290" i="6" s="1"/>
  <c r="M291" i="6"/>
  <c r="N291" i="6" s="1"/>
  <c r="M292" i="6"/>
  <c r="N292" i="6" s="1"/>
  <c r="M293" i="6"/>
  <c r="N293" i="6" s="1"/>
  <c r="M294" i="6"/>
  <c r="N294" i="6" s="1"/>
  <c r="M295" i="6"/>
  <c r="N295" i="6" s="1"/>
  <c r="M296" i="6"/>
  <c r="N296" i="6" s="1"/>
  <c r="M297" i="6"/>
  <c r="N297" i="6" s="1"/>
  <c r="M298" i="6"/>
  <c r="N298" i="6" s="1"/>
  <c r="M299" i="6"/>
  <c r="N299" i="6" s="1"/>
  <c r="M300" i="6"/>
  <c r="N300" i="6" s="1"/>
  <c r="M301" i="6"/>
  <c r="N301" i="6" s="1"/>
  <c r="M302" i="6"/>
  <c r="N302" i="6" s="1"/>
  <c r="M303" i="6"/>
  <c r="N303" i="6" s="1"/>
  <c r="M304" i="6"/>
  <c r="N304" i="6" s="1"/>
  <c r="M305" i="6"/>
  <c r="N305" i="6" s="1"/>
  <c r="M306" i="6"/>
  <c r="N306" i="6" s="1"/>
  <c r="M307" i="6"/>
  <c r="N307" i="6" s="1"/>
  <c r="M308" i="6"/>
  <c r="N308" i="6" s="1"/>
  <c r="M309" i="6"/>
  <c r="N309" i="6" s="1"/>
  <c r="M310" i="6"/>
  <c r="N310" i="6" s="1"/>
  <c r="M311" i="6"/>
  <c r="N311" i="6" s="1"/>
  <c r="M312" i="6"/>
  <c r="N312" i="6" s="1"/>
  <c r="M313" i="6"/>
  <c r="N313" i="6" s="1"/>
  <c r="M314" i="6"/>
  <c r="N314" i="6" s="1"/>
  <c r="M315" i="6"/>
  <c r="N315" i="6" s="1"/>
  <c r="M316" i="6"/>
  <c r="N316" i="6" s="1"/>
  <c r="M317" i="6"/>
  <c r="N317" i="6" s="1"/>
  <c r="M318" i="6"/>
  <c r="N318" i="6" s="1"/>
  <c r="M319" i="6"/>
  <c r="N319" i="6" s="1"/>
  <c r="M320" i="6"/>
  <c r="N320" i="6" s="1"/>
  <c r="M321" i="6"/>
  <c r="N321" i="6" s="1"/>
  <c r="M322" i="6"/>
  <c r="N322" i="6" s="1"/>
  <c r="M323" i="6"/>
  <c r="N323" i="6" s="1"/>
  <c r="M324" i="6"/>
  <c r="N324" i="6" s="1"/>
  <c r="M325" i="6"/>
  <c r="N325" i="6" s="1"/>
  <c r="M326" i="6"/>
  <c r="N326" i="6" s="1"/>
  <c r="M327" i="6"/>
  <c r="N327" i="6" s="1"/>
  <c r="M328" i="6"/>
  <c r="N328" i="6" s="1"/>
  <c r="M329" i="6"/>
  <c r="N329" i="6" s="1"/>
  <c r="M330" i="6"/>
  <c r="N330" i="6" s="1"/>
  <c r="M331" i="6"/>
  <c r="N331" i="6" s="1"/>
  <c r="M332" i="6"/>
  <c r="N332" i="6" s="1"/>
  <c r="M333" i="6"/>
  <c r="N333" i="6" s="1"/>
  <c r="M334" i="6"/>
  <c r="N334" i="6" s="1"/>
  <c r="M335" i="6"/>
  <c r="N335" i="6" s="1"/>
  <c r="M336" i="6"/>
  <c r="N336" i="6" s="1"/>
  <c r="M337" i="6"/>
  <c r="N337" i="6" s="1"/>
  <c r="M338" i="6"/>
  <c r="N338" i="6" s="1"/>
  <c r="M339" i="6"/>
  <c r="N339" i="6" s="1"/>
  <c r="M340" i="6"/>
  <c r="N340" i="6" s="1"/>
  <c r="M341" i="6"/>
  <c r="N341" i="6" s="1"/>
  <c r="M342" i="6"/>
  <c r="N342" i="6" s="1"/>
  <c r="M343" i="6"/>
  <c r="N343" i="6" s="1"/>
  <c r="M344" i="6"/>
  <c r="N344" i="6" s="1"/>
  <c r="M345" i="6"/>
  <c r="N345" i="6" s="1"/>
  <c r="M346" i="6"/>
  <c r="N346" i="6" s="1"/>
  <c r="M347" i="6"/>
  <c r="N347" i="6" s="1"/>
  <c r="M348" i="6"/>
  <c r="N348" i="6" s="1"/>
  <c r="M349" i="6"/>
  <c r="N349" i="6" s="1"/>
  <c r="M350" i="6"/>
  <c r="N350" i="6" s="1"/>
  <c r="M351" i="6"/>
  <c r="N351" i="6" s="1"/>
  <c r="M352" i="6"/>
  <c r="N352" i="6" s="1"/>
  <c r="M353" i="6"/>
  <c r="N353" i="6" s="1"/>
  <c r="M354" i="6"/>
  <c r="N354" i="6" s="1"/>
  <c r="M355" i="6"/>
  <c r="N355" i="6" s="1"/>
  <c r="M356" i="6"/>
  <c r="N356" i="6" s="1"/>
  <c r="M357" i="6"/>
  <c r="N357" i="6" s="1"/>
  <c r="M358" i="6"/>
  <c r="N358" i="6" s="1"/>
  <c r="M359" i="6"/>
  <c r="N359" i="6" s="1"/>
  <c r="M360" i="6"/>
  <c r="N360" i="6" s="1"/>
  <c r="M361" i="6"/>
  <c r="N361" i="6" s="1"/>
  <c r="M362" i="6"/>
  <c r="N362" i="6" s="1"/>
  <c r="M363" i="6"/>
  <c r="N363" i="6" s="1"/>
  <c r="M364" i="6"/>
  <c r="N364" i="6" s="1"/>
  <c r="M365" i="6"/>
  <c r="N365" i="6" s="1"/>
  <c r="M366" i="6"/>
  <c r="N366" i="6" s="1"/>
  <c r="M367" i="6"/>
  <c r="N367" i="6" s="1"/>
  <c r="M368" i="6"/>
  <c r="N368" i="6" s="1"/>
  <c r="M369" i="6"/>
  <c r="N369" i="6" s="1"/>
  <c r="M370" i="6"/>
  <c r="N370" i="6" s="1"/>
  <c r="M371" i="6"/>
  <c r="N371" i="6" s="1"/>
  <c r="M372" i="6"/>
  <c r="N372" i="6" s="1"/>
  <c r="M373" i="6"/>
  <c r="N373" i="6" s="1"/>
  <c r="M374" i="6"/>
  <c r="N374" i="6" s="1"/>
  <c r="M375" i="6"/>
  <c r="N375" i="6" s="1"/>
  <c r="M376" i="6"/>
  <c r="N376" i="6" s="1"/>
  <c r="M377" i="6"/>
  <c r="N377" i="6" s="1"/>
  <c r="M378" i="6"/>
  <c r="N378" i="6" s="1"/>
  <c r="M379" i="6"/>
  <c r="N379" i="6" s="1"/>
  <c r="M380" i="6"/>
  <c r="N380" i="6" s="1"/>
  <c r="M381" i="6"/>
  <c r="N381" i="6" s="1"/>
  <c r="M382" i="6"/>
  <c r="N382" i="6" s="1"/>
  <c r="M383" i="6"/>
  <c r="N383" i="6" s="1"/>
  <c r="M384" i="6"/>
  <c r="N384" i="6" s="1"/>
  <c r="M385" i="6"/>
  <c r="N385" i="6" s="1"/>
  <c r="M386" i="6"/>
  <c r="N386" i="6" s="1"/>
  <c r="M387" i="6"/>
  <c r="N387" i="6" s="1"/>
  <c r="M388" i="6"/>
  <c r="N388" i="6" s="1"/>
  <c r="M389" i="6"/>
  <c r="N389" i="6" s="1"/>
  <c r="M390" i="6"/>
  <c r="N390" i="6" s="1"/>
  <c r="M391" i="6"/>
  <c r="N391" i="6" s="1"/>
  <c r="M392" i="6"/>
  <c r="N392" i="6" s="1"/>
  <c r="M393" i="6"/>
  <c r="N393" i="6" s="1"/>
  <c r="M394" i="6"/>
  <c r="N394" i="6" s="1"/>
  <c r="M395" i="6"/>
  <c r="N395" i="6" s="1"/>
  <c r="M396" i="6"/>
  <c r="N396" i="6" s="1"/>
  <c r="M397" i="6"/>
  <c r="N397" i="6" s="1"/>
  <c r="M398" i="6"/>
  <c r="N398" i="6" s="1"/>
  <c r="M399" i="6"/>
  <c r="N399" i="6" s="1"/>
  <c r="M400" i="6"/>
  <c r="N400" i="6" s="1"/>
  <c r="M401" i="6"/>
  <c r="N401" i="6" s="1"/>
  <c r="M402" i="6"/>
  <c r="N402" i="6" s="1"/>
  <c r="M403" i="6"/>
  <c r="N403" i="6" s="1"/>
  <c r="M404" i="6"/>
  <c r="N404" i="6" s="1"/>
  <c r="M405" i="6"/>
  <c r="N405" i="6" s="1"/>
  <c r="M406" i="6"/>
  <c r="N406" i="6" s="1"/>
  <c r="M407" i="6"/>
  <c r="N407" i="6" s="1"/>
  <c r="M408" i="6"/>
  <c r="N408" i="6" s="1"/>
  <c r="M409" i="6"/>
  <c r="N409" i="6" s="1"/>
  <c r="M410" i="6"/>
  <c r="N410" i="6" s="1"/>
  <c r="M411" i="6"/>
  <c r="N411" i="6" s="1"/>
  <c r="M412" i="6"/>
  <c r="N412" i="6" s="1"/>
  <c r="M413" i="6"/>
  <c r="N413" i="6" s="1"/>
  <c r="M414" i="6"/>
  <c r="N414" i="6" s="1"/>
  <c r="M415" i="6"/>
  <c r="N415" i="6" s="1"/>
  <c r="M416" i="6"/>
  <c r="N416" i="6" s="1"/>
  <c r="M417" i="6"/>
  <c r="N417" i="6" s="1"/>
  <c r="M418" i="6"/>
  <c r="N418" i="6" s="1"/>
  <c r="M419" i="6"/>
  <c r="N419" i="6" s="1"/>
  <c r="M420" i="6"/>
  <c r="N420" i="6" s="1"/>
  <c r="M421" i="6"/>
  <c r="N421" i="6" s="1"/>
  <c r="M422" i="6"/>
  <c r="N422" i="6" s="1"/>
  <c r="M423" i="6"/>
  <c r="N423" i="6" s="1"/>
  <c r="M424" i="6"/>
  <c r="N424" i="6" s="1"/>
  <c r="M425" i="6"/>
  <c r="N425" i="6" s="1"/>
  <c r="M426" i="6"/>
  <c r="N426" i="6" s="1"/>
  <c r="M427" i="6"/>
  <c r="N427" i="6" s="1"/>
  <c r="M428" i="6"/>
  <c r="N428" i="6" s="1"/>
  <c r="M429" i="6"/>
  <c r="N429" i="6" s="1"/>
  <c r="M430" i="6"/>
  <c r="N430" i="6" s="1"/>
  <c r="M431" i="6"/>
  <c r="N431" i="6" s="1"/>
  <c r="M432" i="6"/>
  <c r="N432" i="6" s="1"/>
  <c r="M433" i="6"/>
  <c r="N433" i="6" s="1"/>
  <c r="M434" i="6"/>
  <c r="N434" i="6" s="1"/>
  <c r="M435" i="6"/>
  <c r="N435" i="6" s="1"/>
  <c r="M436" i="6"/>
  <c r="N436" i="6" s="1"/>
  <c r="M437" i="6"/>
  <c r="N437" i="6" s="1"/>
  <c r="M438" i="6"/>
  <c r="N438" i="6" s="1"/>
  <c r="M439" i="6"/>
  <c r="N439" i="6" s="1"/>
  <c r="M440" i="6"/>
  <c r="N440" i="6" s="1"/>
  <c r="M441" i="6"/>
  <c r="N441" i="6" s="1"/>
  <c r="M442" i="6"/>
  <c r="N442" i="6" s="1"/>
  <c r="M443" i="6"/>
  <c r="N443" i="6" s="1"/>
  <c r="M444" i="6"/>
  <c r="N444" i="6" s="1"/>
  <c r="M445" i="6"/>
  <c r="N445" i="6" s="1"/>
  <c r="M446" i="6"/>
  <c r="N446" i="6" s="1"/>
  <c r="M447" i="6"/>
  <c r="N447" i="6" s="1"/>
  <c r="M448" i="6"/>
  <c r="N448" i="6" s="1"/>
  <c r="M449" i="6"/>
  <c r="N449" i="6" s="1"/>
  <c r="M450" i="6"/>
  <c r="N450" i="6" s="1"/>
  <c r="M451" i="6"/>
  <c r="N451" i="6" s="1"/>
  <c r="M452" i="6"/>
  <c r="N452" i="6" s="1"/>
  <c r="M453" i="6"/>
  <c r="N453" i="6" s="1"/>
  <c r="M454" i="6"/>
  <c r="N454" i="6" s="1"/>
  <c r="M455" i="6"/>
  <c r="N455" i="6" s="1"/>
  <c r="M456" i="6"/>
  <c r="N456" i="6" s="1"/>
  <c r="M457" i="6"/>
  <c r="N457" i="6" s="1"/>
  <c r="M458" i="6"/>
  <c r="N458" i="6" s="1"/>
  <c r="M459" i="6"/>
  <c r="N459" i="6" s="1"/>
  <c r="M460" i="6"/>
  <c r="N460" i="6" s="1"/>
  <c r="M461" i="6"/>
  <c r="N461" i="6" s="1"/>
  <c r="M462" i="6"/>
  <c r="N462" i="6" s="1"/>
  <c r="M463" i="6"/>
  <c r="N463" i="6" s="1"/>
  <c r="M464" i="6"/>
  <c r="N464" i="6" s="1"/>
  <c r="M465" i="6"/>
  <c r="N465" i="6" s="1"/>
  <c r="M466" i="6"/>
  <c r="N466" i="6" s="1"/>
  <c r="M467" i="6"/>
  <c r="N467" i="6" s="1"/>
  <c r="M468" i="6"/>
  <c r="N468" i="6" s="1"/>
  <c r="M469" i="6"/>
  <c r="N469" i="6" s="1"/>
  <c r="M470" i="6"/>
  <c r="N470" i="6" s="1"/>
  <c r="M471" i="6"/>
  <c r="N471" i="6" s="1"/>
  <c r="M472" i="6"/>
  <c r="N472" i="6" s="1"/>
  <c r="M473" i="6"/>
  <c r="N473" i="6" s="1"/>
  <c r="M474" i="6"/>
  <c r="N474" i="6" s="1"/>
  <c r="M475" i="6"/>
  <c r="N475" i="6" s="1"/>
  <c r="M476" i="6"/>
  <c r="N476" i="6" s="1"/>
  <c r="M477" i="6"/>
  <c r="N477" i="6" s="1"/>
  <c r="M478" i="6"/>
  <c r="N478" i="6" s="1"/>
  <c r="M479" i="6"/>
  <c r="N479" i="6" s="1"/>
  <c r="M480" i="6"/>
  <c r="N480" i="6" s="1"/>
  <c r="M481" i="6"/>
  <c r="N481" i="6" s="1"/>
  <c r="M482" i="6"/>
  <c r="N482" i="6" s="1"/>
  <c r="M483" i="6"/>
  <c r="N483" i="6" s="1"/>
  <c r="M484" i="6"/>
  <c r="N484" i="6" s="1"/>
  <c r="M485" i="6"/>
  <c r="N485" i="6" s="1"/>
  <c r="M486" i="6"/>
  <c r="N486" i="6" s="1"/>
  <c r="M487" i="6"/>
  <c r="N487" i="6" s="1"/>
  <c r="M488" i="6"/>
  <c r="N488" i="6" s="1"/>
  <c r="M489" i="6"/>
  <c r="N489" i="6" s="1"/>
  <c r="M490" i="6"/>
  <c r="N490" i="6" s="1"/>
  <c r="M491" i="6"/>
  <c r="N491" i="6" s="1"/>
  <c r="M492" i="6"/>
  <c r="N492" i="6" s="1"/>
  <c r="M493" i="6"/>
  <c r="N493" i="6" s="1"/>
  <c r="M494" i="6"/>
  <c r="N494" i="6" s="1"/>
  <c r="M495" i="6"/>
  <c r="N495" i="6" s="1"/>
  <c r="M496" i="6"/>
  <c r="N496" i="6" s="1"/>
  <c r="M497" i="6"/>
  <c r="N497" i="6" s="1"/>
  <c r="M498" i="6"/>
  <c r="N498" i="6" s="1"/>
  <c r="M499" i="6"/>
  <c r="N499" i="6" s="1"/>
  <c r="M500" i="6"/>
  <c r="N500" i="6" s="1"/>
  <c r="M501" i="6"/>
  <c r="N501" i="6" s="1"/>
  <c r="M502" i="6"/>
  <c r="N502" i="6" s="1"/>
  <c r="M503" i="6"/>
  <c r="N503" i="6" s="1"/>
  <c r="M504" i="6"/>
  <c r="N504" i="6" s="1"/>
  <c r="M505" i="6"/>
  <c r="N505" i="6" s="1"/>
  <c r="M506" i="6"/>
  <c r="N506" i="6" s="1"/>
  <c r="M507" i="6"/>
  <c r="N507" i="6" s="1"/>
  <c r="M508" i="6"/>
  <c r="N508" i="6" s="1"/>
  <c r="M509" i="6"/>
  <c r="N509" i="6" s="1"/>
  <c r="M510" i="6"/>
  <c r="N510" i="6" s="1"/>
  <c r="M511" i="6"/>
  <c r="N511" i="6" s="1"/>
  <c r="M512" i="6"/>
  <c r="N512" i="6" s="1"/>
  <c r="M513" i="6"/>
  <c r="N513" i="6" s="1"/>
  <c r="M514" i="6"/>
  <c r="N514" i="6" s="1"/>
  <c r="M515" i="6"/>
  <c r="N515" i="6" s="1"/>
  <c r="M516" i="6"/>
  <c r="N516" i="6" s="1"/>
  <c r="M517" i="6"/>
  <c r="N517" i="6" s="1"/>
  <c r="M518" i="6"/>
  <c r="N518" i="6" s="1"/>
  <c r="M519" i="6"/>
  <c r="N519" i="6" s="1"/>
  <c r="M520" i="6"/>
  <c r="N520" i="6" s="1"/>
  <c r="M521" i="6"/>
  <c r="N521" i="6" s="1"/>
  <c r="M522" i="6"/>
  <c r="N522" i="6" s="1"/>
  <c r="M523" i="6"/>
  <c r="N523" i="6" s="1"/>
  <c r="M524" i="6"/>
  <c r="N524" i="6" s="1"/>
  <c r="M525" i="6"/>
  <c r="N525" i="6" s="1"/>
  <c r="M526" i="6"/>
  <c r="N526" i="6" s="1"/>
  <c r="M527" i="6"/>
  <c r="N527" i="6" s="1"/>
  <c r="M528" i="6"/>
  <c r="N528" i="6" s="1"/>
  <c r="M529" i="6"/>
  <c r="N529" i="6" s="1"/>
  <c r="M530" i="6"/>
  <c r="N530" i="6" s="1"/>
  <c r="M531" i="6"/>
  <c r="N531" i="6" s="1"/>
  <c r="M532" i="6"/>
  <c r="N532" i="6" s="1"/>
  <c r="M533" i="6"/>
  <c r="N533" i="6" s="1"/>
  <c r="M534" i="6"/>
  <c r="N534" i="6" s="1"/>
  <c r="M535" i="6"/>
  <c r="N535" i="6" s="1"/>
  <c r="M536" i="6"/>
  <c r="N536" i="6" s="1"/>
  <c r="M537" i="6"/>
  <c r="N537" i="6" s="1"/>
  <c r="M538" i="6"/>
  <c r="N538" i="6" s="1"/>
  <c r="M539" i="6"/>
  <c r="N539" i="6" s="1"/>
  <c r="M540" i="6"/>
  <c r="N540" i="6" s="1"/>
  <c r="M541" i="6"/>
  <c r="N541" i="6" s="1"/>
  <c r="M542" i="6"/>
  <c r="N542" i="6" s="1"/>
  <c r="M543" i="6"/>
  <c r="N543" i="6" s="1"/>
  <c r="M544" i="6"/>
  <c r="N544" i="6" s="1"/>
  <c r="M545" i="6"/>
  <c r="N545" i="6" s="1"/>
  <c r="M546" i="6"/>
  <c r="N546" i="6" s="1"/>
  <c r="M547" i="6"/>
  <c r="N547" i="6" s="1"/>
  <c r="M548" i="6"/>
  <c r="N548" i="6" s="1"/>
  <c r="M549" i="6"/>
  <c r="N549" i="6" s="1"/>
  <c r="M550" i="6"/>
  <c r="N550" i="6" s="1"/>
  <c r="M551" i="6"/>
  <c r="N551" i="6" s="1"/>
  <c r="M552" i="6"/>
  <c r="N552" i="6" s="1"/>
  <c r="M553" i="6"/>
  <c r="N553" i="6" s="1"/>
  <c r="M554" i="6"/>
  <c r="N554" i="6" s="1"/>
  <c r="M555" i="6"/>
  <c r="N555" i="6" s="1"/>
  <c r="M556" i="6"/>
  <c r="N556" i="6" s="1"/>
  <c r="M557" i="6"/>
  <c r="N557" i="6" s="1"/>
  <c r="M558" i="6"/>
  <c r="N558" i="6" s="1"/>
  <c r="M559" i="6"/>
  <c r="N559" i="6" s="1"/>
  <c r="M560" i="6"/>
  <c r="N560" i="6" s="1"/>
  <c r="M561" i="6"/>
  <c r="N561" i="6" s="1"/>
  <c r="M562" i="6"/>
  <c r="N562" i="6" s="1"/>
  <c r="M563" i="6"/>
  <c r="N563" i="6" s="1"/>
  <c r="M564" i="6"/>
  <c r="N564" i="6" s="1"/>
  <c r="M565" i="6"/>
  <c r="N565" i="6" s="1"/>
  <c r="M566" i="6"/>
  <c r="N566" i="6" s="1"/>
  <c r="M567" i="6"/>
  <c r="N567" i="6" s="1"/>
  <c r="M568" i="6"/>
  <c r="N568" i="6" s="1"/>
  <c r="M569" i="6"/>
  <c r="N569" i="6" s="1"/>
  <c r="M570" i="6"/>
  <c r="N570" i="6" s="1"/>
  <c r="M571" i="6"/>
  <c r="N571" i="6" s="1"/>
  <c r="M572" i="6"/>
  <c r="N572" i="6" s="1"/>
  <c r="M573" i="6"/>
  <c r="N573" i="6" s="1"/>
  <c r="M574" i="6"/>
  <c r="N574" i="6" s="1"/>
  <c r="M575" i="6"/>
  <c r="N575" i="6" s="1"/>
  <c r="M576" i="6"/>
  <c r="N576" i="6" s="1"/>
  <c r="M577" i="6"/>
  <c r="N577" i="6" s="1"/>
  <c r="M578" i="6"/>
  <c r="N578" i="6" s="1"/>
  <c r="M579" i="6"/>
  <c r="N579" i="6" s="1"/>
  <c r="M580" i="6"/>
  <c r="N580" i="6" s="1"/>
  <c r="M581" i="6"/>
  <c r="N581" i="6" s="1"/>
  <c r="M582" i="6"/>
  <c r="N582" i="6" s="1"/>
  <c r="M583" i="6"/>
  <c r="N583" i="6" s="1"/>
  <c r="M584" i="6"/>
  <c r="N584" i="6" s="1"/>
  <c r="M585" i="6"/>
  <c r="N585" i="6" s="1"/>
  <c r="M586" i="6"/>
  <c r="N586" i="6" s="1"/>
  <c r="M587" i="6"/>
  <c r="N587" i="6" s="1"/>
  <c r="M588" i="6"/>
  <c r="N588" i="6" s="1"/>
  <c r="M589" i="6"/>
  <c r="N589" i="6" s="1"/>
  <c r="M590" i="6"/>
  <c r="N590" i="6" s="1"/>
  <c r="M591" i="6"/>
  <c r="N591" i="6" s="1"/>
  <c r="M592" i="6"/>
  <c r="N592" i="6" s="1"/>
  <c r="M593" i="6"/>
  <c r="N593" i="6" s="1"/>
  <c r="M594" i="6"/>
  <c r="N594" i="6" s="1"/>
  <c r="M595" i="6"/>
  <c r="N595" i="6" s="1"/>
  <c r="M596" i="6"/>
  <c r="N596" i="6" s="1"/>
  <c r="M597" i="6"/>
  <c r="N597" i="6" s="1"/>
  <c r="M598" i="6"/>
  <c r="N598" i="6" s="1"/>
  <c r="M599" i="6"/>
  <c r="N599" i="6" s="1"/>
  <c r="M600" i="6"/>
  <c r="N600" i="6" s="1"/>
  <c r="M601" i="6"/>
  <c r="N601" i="6" s="1"/>
  <c r="M602" i="6"/>
  <c r="N602" i="6" s="1"/>
  <c r="M603" i="6"/>
  <c r="N603" i="6" s="1"/>
  <c r="M604" i="6"/>
  <c r="N604" i="6" s="1"/>
  <c r="M605" i="6"/>
  <c r="N605" i="6" s="1"/>
  <c r="M606" i="6"/>
  <c r="N606" i="6" s="1"/>
  <c r="M607" i="6"/>
  <c r="N607" i="6" s="1"/>
  <c r="M608" i="6"/>
  <c r="N608" i="6" s="1"/>
  <c r="M609" i="6"/>
  <c r="N609" i="6" s="1"/>
  <c r="M610" i="6"/>
  <c r="N610" i="6" s="1"/>
  <c r="M611" i="6"/>
  <c r="N611" i="6" s="1"/>
  <c r="M612" i="6"/>
  <c r="N612" i="6" s="1"/>
  <c r="M613" i="6"/>
  <c r="N613" i="6" s="1"/>
  <c r="M614" i="6"/>
  <c r="N614" i="6" s="1"/>
  <c r="M615" i="6"/>
  <c r="N615" i="6" s="1"/>
  <c r="M616" i="6"/>
  <c r="N616" i="6" s="1"/>
  <c r="M617" i="6"/>
  <c r="N617" i="6" s="1"/>
  <c r="M618" i="6"/>
  <c r="N618" i="6" s="1"/>
  <c r="M619" i="6"/>
  <c r="N619" i="6" s="1"/>
  <c r="M620" i="6"/>
  <c r="N620" i="6" s="1"/>
  <c r="M621" i="6"/>
  <c r="N621" i="6" s="1"/>
  <c r="M622" i="6"/>
  <c r="N622" i="6" s="1"/>
  <c r="M623" i="6"/>
  <c r="N623" i="6" s="1"/>
  <c r="M624" i="6"/>
  <c r="N624" i="6" s="1"/>
  <c r="M625" i="6"/>
  <c r="N625" i="6" s="1"/>
  <c r="M626" i="6"/>
  <c r="N626" i="6" s="1"/>
  <c r="M627" i="6"/>
  <c r="N627" i="6" s="1"/>
  <c r="M628" i="6"/>
  <c r="N628" i="6" s="1"/>
  <c r="M629" i="6"/>
  <c r="N629" i="6" s="1"/>
  <c r="M630" i="6"/>
  <c r="N630" i="6" s="1"/>
  <c r="M631" i="6"/>
  <c r="N631" i="6" s="1"/>
  <c r="M632" i="6"/>
  <c r="N632" i="6" s="1"/>
  <c r="M633" i="6"/>
  <c r="N633" i="6" s="1"/>
  <c r="M634" i="6"/>
  <c r="N634" i="6" s="1"/>
  <c r="M635" i="6"/>
  <c r="N635" i="6" s="1"/>
  <c r="M636" i="6"/>
  <c r="N636" i="6" s="1"/>
  <c r="M637" i="6"/>
  <c r="N637" i="6" s="1"/>
  <c r="M638" i="6"/>
  <c r="N638" i="6" s="1"/>
  <c r="M639" i="6"/>
  <c r="N639" i="6" s="1"/>
  <c r="M640" i="6"/>
  <c r="N640" i="6" s="1"/>
  <c r="M641" i="6"/>
  <c r="N641" i="6" s="1"/>
  <c r="M642" i="6"/>
  <c r="N642" i="6" s="1"/>
  <c r="M643" i="6"/>
  <c r="N643" i="6" s="1"/>
  <c r="M644" i="6"/>
  <c r="N644" i="6" s="1"/>
  <c r="M645" i="6"/>
  <c r="N645" i="6" s="1"/>
  <c r="M646" i="6"/>
  <c r="N646" i="6" s="1"/>
  <c r="M647" i="6"/>
  <c r="N647" i="6" s="1"/>
  <c r="M648" i="6"/>
  <c r="N648" i="6" s="1"/>
  <c r="M649" i="6"/>
  <c r="N649" i="6" s="1"/>
  <c r="M650" i="6"/>
  <c r="N650" i="6" s="1"/>
  <c r="M651" i="6"/>
  <c r="N651" i="6" s="1"/>
  <c r="M652" i="6"/>
  <c r="N652" i="6" s="1"/>
  <c r="M653" i="6"/>
  <c r="N653" i="6" s="1"/>
  <c r="M654" i="6"/>
  <c r="N654" i="6" s="1"/>
  <c r="M655" i="6"/>
  <c r="N655" i="6" s="1"/>
  <c r="M656" i="6"/>
  <c r="N656" i="6" s="1"/>
  <c r="M657" i="6"/>
  <c r="N657" i="6" s="1"/>
  <c r="M658" i="6"/>
  <c r="N658" i="6" s="1"/>
  <c r="M659" i="6"/>
  <c r="N659" i="6" s="1"/>
  <c r="M660" i="6"/>
  <c r="N660" i="6" s="1"/>
  <c r="M661" i="6"/>
  <c r="N661" i="6" s="1"/>
  <c r="M662" i="6"/>
  <c r="N662" i="6" s="1"/>
  <c r="M663" i="6"/>
  <c r="N663" i="6" s="1"/>
  <c r="M664" i="6"/>
  <c r="N664" i="6" s="1"/>
  <c r="M665" i="6"/>
  <c r="N665" i="6" s="1"/>
  <c r="M666" i="6"/>
  <c r="N666" i="6" s="1"/>
  <c r="M667" i="6"/>
  <c r="N667" i="6" s="1"/>
  <c r="M668" i="6"/>
  <c r="N668" i="6" s="1"/>
  <c r="M669" i="6"/>
  <c r="N669" i="6" s="1"/>
  <c r="M670" i="6"/>
  <c r="N670" i="6" s="1"/>
  <c r="M671" i="6"/>
  <c r="N671" i="6" s="1"/>
  <c r="M672" i="6"/>
  <c r="N672" i="6" s="1"/>
  <c r="M673" i="6"/>
  <c r="N673" i="6" s="1"/>
  <c r="M674" i="6"/>
  <c r="N674" i="6" s="1"/>
  <c r="M675" i="6"/>
  <c r="N675" i="6" s="1"/>
  <c r="M676" i="6"/>
  <c r="N676" i="6" s="1"/>
  <c r="M677" i="6"/>
  <c r="N677" i="6" s="1"/>
  <c r="M678" i="6"/>
  <c r="N678" i="6" s="1"/>
  <c r="M679" i="6"/>
  <c r="N679" i="6" s="1"/>
  <c r="M680" i="6"/>
  <c r="N680" i="6" s="1"/>
  <c r="M681" i="6"/>
  <c r="N681" i="6" s="1"/>
  <c r="M682" i="6"/>
  <c r="N682" i="6" s="1"/>
  <c r="M683" i="6"/>
  <c r="N683" i="6" s="1"/>
  <c r="M684" i="6"/>
  <c r="N684" i="6" s="1"/>
  <c r="M685" i="6"/>
  <c r="N685" i="6" s="1"/>
  <c r="M686" i="6"/>
  <c r="N686" i="6" s="1"/>
  <c r="M687" i="6"/>
  <c r="N687" i="6" s="1"/>
  <c r="M688" i="6"/>
  <c r="N688" i="6" s="1"/>
  <c r="M689" i="6"/>
  <c r="N689" i="6" s="1"/>
  <c r="M690" i="6"/>
  <c r="N690" i="6" s="1"/>
  <c r="M691" i="6"/>
  <c r="N691" i="6" s="1"/>
  <c r="M692" i="6"/>
  <c r="N692" i="6" s="1"/>
  <c r="M693" i="6"/>
  <c r="N693" i="6" s="1"/>
  <c r="M694" i="6"/>
  <c r="N694" i="6" s="1"/>
  <c r="M695" i="6"/>
  <c r="N695" i="6" s="1"/>
  <c r="M696" i="6"/>
  <c r="N696" i="6" s="1"/>
  <c r="M697" i="6"/>
  <c r="N697" i="6" s="1"/>
  <c r="M698" i="6"/>
  <c r="N698" i="6" s="1"/>
  <c r="M699" i="6"/>
  <c r="N699" i="6" s="1"/>
  <c r="M700" i="6"/>
  <c r="N700" i="6" s="1"/>
  <c r="M701" i="6"/>
  <c r="N701" i="6" s="1"/>
  <c r="M702" i="6"/>
  <c r="N702" i="6" s="1"/>
  <c r="M703" i="6"/>
  <c r="N703" i="6" s="1"/>
  <c r="M704" i="6"/>
  <c r="N704" i="6" s="1"/>
  <c r="M705" i="6"/>
  <c r="N705" i="6" s="1"/>
  <c r="M706" i="6"/>
  <c r="N706" i="6" s="1"/>
  <c r="M707" i="6"/>
  <c r="N707" i="6" s="1"/>
  <c r="M708" i="6"/>
  <c r="N708" i="6" s="1"/>
  <c r="M709" i="6"/>
  <c r="N709" i="6" s="1"/>
  <c r="M710" i="6"/>
  <c r="N710" i="6" s="1"/>
  <c r="M711" i="6"/>
  <c r="N711" i="6" s="1"/>
  <c r="M712" i="6"/>
  <c r="N712" i="6" s="1"/>
  <c r="M713" i="6"/>
  <c r="N713" i="6" s="1"/>
  <c r="M714" i="6"/>
  <c r="N714" i="6" s="1"/>
  <c r="M715" i="6"/>
  <c r="N715" i="6" s="1"/>
  <c r="M716" i="6"/>
  <c r="N716" i="6" s="1"/>
  <c r="M717" i="6"/>
  <c r="N717" i="6" s="1"/>
  <c r="M718" i="6"/>
  <c r="N718" i="6" s="1"/>
  <c r="M719" i="6"/>
  <c r="N719" i="6" s="1"/>
  <c r="M720" i="6"/>
  <c r="N720" i="6" s="1"/>
  <c r="M721" i="6"/>
  <c r="N721" i="6" s="1"/>
  <c r="M722" i="6"/>
  <c r="N722" i="6" s="1"/>
  <c r="M723" i="6"/>
  <c r="N723" i="6" s="1"/>
  <c r="M724" i="6"/>
  <c r="N724" i="6" s="1"/>
  <c r="M725" i="6"/>
  <c r="N725" i="6" s="1"/>
  <c r="M726" i="6"/>
  <c r="N726" i="6" s="1"/>
  <c r="M727" i="6"/>
  <c r="N727" i="6" s="1"/>
  <c r="M728" i="6"/>
  <c r="N728" i="6" s="1"/>
  <c r="M729" i="6"/>
  <c r="N729" i="6" s="1"/>
  <c r="M730" i="6"/>
  <c r="N730" i="6" s="1"/>
  <c r="M731" i="6"/>
  <c r="N731" i="6" s="1"/>
  <c r="M732" i="6"/>
  <c r="N732" i="6" s="1"/>
  <c r="M733" i="6"/>
  <c r="N733" i="6" s="1"/>
  <c r="M734" i="6"/>
  <c r="N734" i="6" s="1"/>
  <c r="M735" i="6"/>
  <c r="N735" i="6" s="1"/>
  <c r="M736" i="6"/>
  <c r="N736" i="6" s="1"/>
  <c r="M737" i="6"/>
  <c r="N737" i="6" s="1"/>
  <c r="M738" i="6"/>
  <c r="N738" i="6" s="1"/>
  <c r="M739" i="6"/>
  <c r="N739" i="6" s="1"/>
  <c r="M740" i="6"/>
  <c r="N740" i="6" s="1"/>
  <c r="M741" i="6"/>
  <c r="N741" i="6" s="1"/>
  <c r="M742" i="6"/>
  <c r="N742" i="6" s="1"/>
  <c r="M743" i="6"/>
  <c r="N743" i="6" s="1"/>
  <c r="M744" i="6"/>
  <c r="N744" i="6" s="1"/>
  <c r="M745" i="6"/>
  <c r="N745" i="6" s="1"/>
  <c r="M746" i="6"/>
  <c r="N746" i="6" s="1"/>
  <c r="M747" i="6"/>
  <c r="N747" i="6" s="1"/>
  <c r="M748" i="6"/>
  <c r="N748" i="6" s="1"/>
  <c r="M749" i="6"/>
  <c r="N749" i="6" s="1"/>
  <c r="M750" i="6"/>
  <c r="N750" i="6" s="1"/>
  <c r="M751" i="6"/>
  <c r="N751" i="6" s="1"/>
  <c r="M752" i="6"/>
  <c r="N752" i="6" s="1"/>
  <c r="M753" i="6"/>
  <c r="N753" i="6" s="1"/>
  <c r="M754" i="6"/>
  <c r="N754" i="6" s="1"/>
  <c r="M755" i="6"/>
  <c r="N755" i="6" s="1"/>
  <c r="M756" i="6"/>
  <c r="N756" i="6" s="1"/>
  <c r="M757" i="6"/>
  <c r="N757" i="6" s="1"/>
  <c r="M758" i="6"/>
  <c r="N758" i="6" s="1"/>
  <c r="M759" i="6"/>
  <c r="N759" i="6" s="1"/>
  <c r="M760" i="6"/>
  <c r="N760" i="6" s="1"/>
  <c r="M761" i="6"/>
  <c r="N761" i="6" s="1"/>
  <c r="M762" i="6"/>
  <c r="N762" i="6" s="1"/>
  <c r="M763" i="6"/>
  <c r="N763" i="6" s="1"/>
  <c r="M764" i="6"/>
  <c r="N764" i="6" s="1"/>
  <c r="M765" i="6"/>
  <c r="N765" i="6" s="1"/>
  <c r="M766" i="6"/>
  <c r="N766" i="6" s="1"/>
  <c r="M767" i="6"/>
  <c r="N767" i="6" s="1"/>
  <c r="M768" i="6"/>
  <c r="N768" i="6" s="1"/>
  <c r="M769" i="6"/>
  <c r="N769" i="6" s="1"/>
  <c r="M770" i="6"/>
  <c r="N770" i="6" s="1"/>
  <c r="M771" i="6"/>
  <c r="N771" i="6" s="1"/>
  <c r="M772" i="6"/>
  <c r="N772" i="6" s="1"/>
  <c r="M773" i="6"/>
  <c r="N773" i="6" s="1"/>
  <c r="M774" i="6"/>
  <c r="N774" i="6" s="1"/>
  <c r="M775" i="6"/>
  <c r="N775" i="6" s="1"/>
  <c r="M776" i="6"/>
  <c r="N776" i="6" s="1"/>
  <c r="M777" i="6"/>
  <c r="N777" i="6" s="1"/>
  <c r="M778" i="6"/>
  <c r="N778" i="6" s="1"/>
  <c r="M779" i="6"/>
  <c r="N779" i="6" s="1"/>
  <c r="M780" i="6"/>
  <c r="N780" i="6" s="1"/>
  <c r="M781" i="6"/>
  <c r="N781" i="6" s="1"/>
  <c r="M782" i="6"/>
  <c r="N782" i="6" s="1"/>
  <c r="M783" i="6"/>
  <c r="N783" i="6" s="1"/>
  <c r="M784" i="6"/>
  <c r="N784" i="6" s="1"/>
  <c r="M785" i="6"/>
  <c r="N785" i="6" s="1"/>
  <c r="M786" i="6"/>
  <c r="N786" i="6" s="1"/>
  <c r="M787" i="6"/>
  <c r="N787" i="6" s="1"/>
  <c r="M788" i="6"/>
  <c r="N788" i="6" s="1"/>
  <c r="M789" i="6"/>
  <c r="N789" i="6" s="1"/>
  <c r="M790" i="6"/>
  <c r="N790" i="6" s="1"/>
  <c r="M791" i="6"/>
  <c r="N791" i="6" s="1"/>
  <c r="M792" i="6"/>
  <c r="N792" i="6" s="1"/>
  <c r="M793" i="6"/>
  <c r="N793" i="6" s="1"/>
  <c r="M794" i="6"/>
  <c r="N794" i="6" s="1"/>
  <c r="M795" i="6"/>
  <c r="N795" i="6" s="1"/>
  <c r="M796" i="6"/>
  <c r="N796" i="6" s="1"/>
  <c r="M797" i="6"/>
  <c r="N797" i="6" s="1"/>
  <c r="M798" i="6"/>
  <c r="N798" i="6" s="1"/>
  <c r="M799" i="6"/>
  <c r="N799" i="6" s="1"/>
  <c r="M800" i="6"/>
  <c r="N800" i="6" s="1"/>
  <c r="M801" i="6"/>
  <c r="N801" i="6" s="1"/>
  <c r="M802" i="6"/>
  <c r="N802" i="6" s="1"/>
  <c r="M803" i="6"/>
  <c r="N803" i="6" s="1"/>
  <c r="M804" i="6"/>
  <c r="N804" i="6" s="1"/>
  <c r="M805" i="6"/>
  <c r="N805" i="6" s="1"/>
  <c r="M806" i="6"/>
  <c r="N806" i="6" s="1"/>
  <c r="M807" i="6"/>
  <c r="N807" i="6" s="1"/>
  <c r="M808" i="6"/>
  <c r="N808" i="6" s="1"/>
  <c r="M809" i="6"/>
  <c r="N809" i="6" s="1"/>
  <c r="M810" i="6"/>
  <c r="N810" i="6" s="1"/>
  <c r="M811" i="6"/>
  <c r="N811" i="6" s="1"/>
  <c r="M812" i="6"/>
  <c r="N812" i="6" s="1"/>
  <c r="M813" i="6"/>
  <c r="N813" i="6" s="1"/>
  <c r="M814" i="6"/>
  <c r="N814" i="6" s="1"/>
  <c r="M815" i="6"/>
  <c r="N815" i="6" s="1"/>
  <c r="M816" i="6"/>
  <c r="N816" i="6" s="1"/>
  <c r="M817" i="6"/>
  <c r="N817" i="6" s="1"/>
  <c r="M818" i="6"/>
  <c r="N818" i="6" s="1"/>
  <c r="M819" i="6"/>
  <c r="N819" i="6" s="1"/>
  <c r="M820" i="6"/>
  <c r="N820" i="6" s="1"/>
  <c r="M821" i="6"/>
  <c r="N821" i="6" s="1"/>
  <c r="M822" i="6"/>
  <c r="N822" i="6" s="1"/>
  <c r="M823" i="6"/>
  <c r="N823" i="6" s="1"/>
  <c r="M824" i="6"/>
  <c r="N824" i="6" s="1"/>
  <c r="M825" i="6"/>
  <c r="N825" i="6" s="1"/>
  <c r="M826" i="6"/>
  <c r="N826" i="6" s="1"/>
  <c r="M827" i="6"/>
  <c r="N827" i="6" s="1"/>
  <c r="M828" i="6"/>
  <c r="N828" i="6" s="1"/>
  <c r="M829" i="6"/>
  <c r="N829" i="6" s="1"/>
  <c r="M830" i="6"/>
  <c r="N830" i="6" s="1"/>
  <c r="M831" i="6"/>
  <c r="N831" i="6" s="1"/>
  <c r="M832" i="6"/>
  <c r="N832" i="6" s="1"/>
  <c r="M833" i="6"/>
  <c r="N833" i="6" s="1"/>
  <c r="M834" i="6"/>
  <c r="N834" i="6" s="1"/>
  <c r="M835" i="6"/>
  <c r="N835" i="6" s="1"/>
  <c r="M836" i="6"/>
  <c r="N836" i="6" s="1"/>
  <c r="M837" i="6"/>
  <c r="N837" i="6" s="1"/>
  <c r="M838" i="6"/>
  <c r="N838" i="6" s="1"/>
  <c r="M839" i="6"/>
  <c r="N839" i="6" s="1"/>
  <c r="M840" i="6"/>
  <c r="N840" i="6" s="1"/>
  <c r="M841" i="6"/>
  <c r="N841" i="6" s="1"/>
  <c r="M842" i="6"/>
  <c r="N842" i="6" s="1"/>
  <c r="M843" i="6"/>
  <c r="N843" i="6" s="1"/>
  <c r="M844" i="6"/>
  <c r="N844" i="6" s="1"/>
  <c r="M845" i="6"/>
  <c r="N845" i="6" s="1"/>
  <c r="M846" i="6"/>
  <c r="N846" i="6" s="1"/>
  <c r="M847" i="6"/>
  <c r="N847" i="6" s="1"/>
  <c r="M848" i="6"/>
  <c r="N848" i="6" s="1"/>
  <c r="M849" i="6"/>
  <c r="N849" i="6" s="1"/>
  <c r="M850" i="6"/>
  <c r="N850" i="6" s="1"/>
  <c r="M851" i="6"/>
  <c r="N851" i="6" s="1"/>
  <c r="M852" i="6"/>
  <c r="N852" i="6" s="1"/>
  <c r="M853" i="6"/>
  <c r="N853" i="6" s="1"/>
  <c r="M854" i="6"/>
  <c r="N854" i="6" s="1"/>
  <c r="M855" i="6"/>
  <c r="N855" i="6" s="1"/>
  <c r="M856" i="6"/>
  <c r="N856" i="6" s="1"/>
  <c r="M857" i="6"/>
  <c r="N857" i="6" s="1"/>
  <c r="M858" i="6"/>
  <c r="N858" i="6" s="1"/>
  <c r="M859" i="6"/>
  <c r="N859" i="6" s="1"/>
  <c r="M860" i="6"/>
  <c r="N860" i="6" s="1"/>
  <c r="M861" i="6"/>
  <c r="N861" i="6" s="1"/>
  <c r="M862" i="6"/>
  <c r="N862" i="6" s="1"/>
  <c r="M863" i="6"/>
  <c r="N863" i="6" s="1"/>
  <c r="M864" i="6"/>
  <c r="N864" i="6" s="1"/>
  <c r="M865" i="6"/>
  <c r="N865" i="6" s="1"/>
  <c r="M866" i="6"/>
  <c r="N866" i="6" s="1"/>
  <c r="M867" i="6"/>
  <c r="N867" i="6" s="1"/>
  <c r="M868" i="6"/>
  <c r="N868" i="6" s="1"/>
  <c r="M869" i="6"/>
  <c r="N869" i="6" s="1"/>
  <c r="M870" i="6"/>
  <c r="N870" i="6" s="1"/>
  <c r="M871" i="6"/>
  <c r="N871" i="6" s="1"/>
  <c r="M872" i="6"/>
  <c r="N872" i="6" s="1"/>
  <c r="M873" i="6"/>
  <c r="N873" i="6" s="1"/>
  <c r="M874" i="6"/>
  <c r="N874" i="6" s="1"/>
  <c r="M875" i="6"/>
  <c r="N875" i="6" s="1"/>
  <c r="M876" i="6"/>
  <c r="N876" i="6" s="1"/>
  <c r="M877" i="6"/>
  <c r="N877" i="6" s="1"/>
  <c r="M878" i="6"/>
  <c r="N878" i="6" s="1"/>
  <c r="M879" i="6"/>
  <c r="N879" i="6" s="1"/>
  <c r="M880" i="6"/>
  <c r="N880" i="6" s="1"/>
  <c r="M881" i="6"/>
  <c r="N881" i="6" s="1"/>
  <c r="M882" i="6"/>
  <c r="N882" i="6" s="1"/>
  <c r="M883" i="6"/>
  <c r="N883" i="6" s="1"/>
  <c r="M884" i="6"/>
  <c r="N884" i="6" s="1"/>
  <c r="M885" i="6"/>
  <c r="N885" i="6" s="1"/>
  <c r="M886" i="6"/>
  <c r="N886" i="6" s="1"/>
  <c r="M887" i="6"/>
  <c r="N887" i="6" s="1"/>
  <c r="M888" i="6"/>
  <c r="N888" i="6" s="1"/>
  <c r="M889" i="6"/>
  <c r="N889" i="6" s="1"/>
  <c r="M890" i="6"/>
  <c r="N890" i="6" s="1"/>
  <c r="M891" i="6"/>
  <c r="N891" i="6" s="1"/>
  <c r="M892" i="6"/>
  <c r="N892" i="6" s="1"/>
  <c r="M893" i="6"/>
  <c r="N893" i="6" s="1"/>
  <c r="M894" i="6"/>
  <c r="N894" i="6" s="1"/>
  <c r="M895" i="6"/>
  <c r="N895" i="6" s="1"/>
  <c r="M896" i="6"/>
  <c r="N896" i="6" s="1"/>
  <c r="M897" i="6"/>
  <c r="N897" i="6" s="1"/>
  <c r="M898" i="6"/>
  <c r="N898" i="6" s="1"/>
  <c r="M899" i="6"/>
  <c r="N899" i="6" s="1"/>
  <c r="M900" i="6"/>
  <c r="N900" i="6" s="1"/>
  <c r="M901" i="6"/>
  <c r="N901" i="6" s="1"/>
  <c r="M902" i="6"/>
  <c r="N902" i="6" s="1"/>
  <c r="M903" i="6"/>
  <c r="N903" i="6" s="1"/>
  <c r="M904" i="6"/>
  <c r="N904" i="6" s="1"/>
  <c r="M905" i="6"/>
  <c r="N905" i="6" s="1"/>
  <c r="M906" i="6"/>
  <c r="N906" i="6" s="1"/>
  <c r="M907" i="6"/>
  <c r="N907" i="6" s="1"/>
  <c r="M908" i="6"/>
  <c r="N908" i="6" s="1"/>
  <c r="M909" i="6"/>
  <c r="N909" i="6" s="1"/>
  <c r="M910" i="6"/>
  <c r="N910" i="6" s="1"/>
  <c r="M911" i="6"/>
  <c r="N911" i="6" s="1"/>
  <c r="M912" i="6"/>
  <c r="N912" i="6" s="1"/>
  <c r="M913" i="6"/>
  <c r="N913" i="6" s="1"/>
  <c r="M914" i="6"/>
  <c r="N914" i="6" s="1"/>
  <c r="M915" i="6"/>
  <c r="N915" i="6" s="1"/>
  <c r="M916" i="6"/>
  <c r="N916" i="6" s="1"/>
  <c r="M917" i="6"/>
  <c r="N917" i="6" s="1"/>
  <c r="M918" i="6"/>
  <c r="N918" i="6" s="1"/>
  <c r="M919" i="6"/>
  <c r="N919" i="6" s="1"/>
  <c r="M920" i="6"/>
  <c r="N920" i="6" s="1"/>
  <c r="M921" i="6"/>
  <c r="N921" i="6" s="1"/>
  <c r="M922" i="6"/>
  <c r="N922" i="6" s="1"/>
  <c r="M923" i="6"/>
  <c r="N923" i="6" s="1"/>
  <c r="M924" i="6"/>
  <c r="N924" i="6" s="1"/>
  <c r="M925" i="6"/>
  <c r="N925" i="6" s="1"/>
  <c r="M926" i="6"/>
  <c r="N926" i="6" s="1"/>
  <c r="M927" i="6"/>
  <c r="N927" i="6" s="1"/>
  <c r="M928" i="6"/>
  <c r="N928" i="6" s="1"/>
  <c r="M929" i="6"/>
  <c r="N929" i="6" s="1"/>
  <c r="M930" i="6"/>
  <c r="N930" i="6" s="1"/>
  <c r="M931" i="6"/>
  <c r="N931" i="6" s="1"/>
  <c r="M932" i="6"/>
  <c r="N932" i="6" s="1"/>
  <c r="M933" i="6"/>
  <c r="N933" i="6" s="1"/>
  <c r="M934" i="6"/>
  <c r="N934" i="6" s="1"/>
  <c r="M935" i="6"/>
  <c r="N935" i="6" s="1"/>
  <c r="M936" i="6"/>
  <c r="N936" i="6" s="1"/>
  <c r="M937" i="6"/>
  <c r="N937" i="6" s="1"/>
  <c r="M938" i="6"/>
  <c r="N938" i="6" s="1"/>
  <c r="M939" i="6"/>
  <c r="N939" i="6" s="1"/>
  <c r="M940" i="6"/>
  <c r="N940" i="6" s="1"/>
  <c r="M941" i="6"/>
  <c r="N941" i="6" s="1"/>
  <c r="M942" i="6"/>
  <c r="N942" i="6" s="1"/>
  <c r="M943" i="6"/>
  <c r="N943" i="6" s="1"/>
  <c r="M944" i="6"/>
  <c r="N944" i="6" s="1"/>
  <c r="M945" i="6"/>
  <c r="N945" i="6" s="1"/>
  <c r="M946" i="6"/>
  <c r="N946" i="6" s="1"/>
  <c r="M947" i="6"/>
  <c r="N947" i="6" s="1"/>
  <c r="M948" i="6"/>
  <c r="N948" i="6" s="1"/>
  <c r="M949" i="6"/>
  <c r="N949" i="6" s="1"/>
  <c r="M950" i="6"/>
  <c r="N950" i="6" s="1"/>
  <c r="M951" i="6"/>
  <c r="N951" i="6" s="1"/>
  <c r="M952" i="6"/>
  <c r="N952" i="6" s="1"/>
  <c r="M953" i="6"/>
  <c r="N953" i="6" s="1"/>
  <c r="M954" i="6"/>
  <c r="N954" i="6" s="1"/>
  <c r="M955" i="6"/>
  <c r="N955" i="6" s="1"/>
  <c r="M956" i="6"/>
  <c r="N956" i="6" s="1"/>
  <c r="M957" i="6"/>
  <c r="N957" i="6" s="1"/>
  <c r="M958" i="6"/>
  <c r="N958" i="6" s="1"/>
  <c r="M959" i="6"/>
  <c r="N959" i="6" s="1"/>
  <c r="M960" i="6"/>
  <c r="N960" i="6" s="1"/>
  <c r="M961" i="6"/>
  <c r="N961" i="6" s="1"/>
  <c r="M962" i="6"/>
  <c r="N962" i="6" s="1"/>
  <c r="M963" i="6"/>
  <c r="N963" i="6" s="1"/>
  <c r="M964" i="6"/>
  <c r="N964" i="6" s="1"/>
  <c r="M965" i="6"/>
  <c r="N965" i="6" s="1"/>
  <c r="M966" i="6"/>
  <c r="N966" i="6" s="1"/>
  <c r="M967" i="6"/>
  <c r="N967" i="6" s="1"/>
  <c r="M968" i="6"/>
  <c r="N968" i="6" s="1"/>
  <c r="M969" i="6"/>
  <c r="N969" i="6" s="1"/>
  <c r="M970" i="6"/>
  <c r="N970" i="6" s="1"/>
  <c r="M971" i="6"/>
  <c r="N971" i="6" s="1"/>
  <c r="M972" i="6"/>
  <c r="N972" i="6" s="1"/>
  <c r="M973" i="6"/>
  <c r="N973" i="6" s="1"/>
  <c r="M974" i="6"/>
  <c r="N974" i="6" s="1"/>
  <c r="M975" i="6"/>
  <c r="N975" i="6" s="1"/>
  <c r="M976" i="6"/>
  <c r="N976" i="6" s="1"/>
  <c r="M977" i="6"/>
  <c r="N977" i="6" s="1"/>
  <c r="M978" i="6"/>
  <c r="N978" i="6" s="1"/>
  <c r="M979" i="6"/>
  <c r="N979" i="6" s="1"/>
  <c r="M980" i="6"/>
  <c r="N980" i="6" s="1"/>
  <c r="M981" i="6"/>
  <c r="N981" i="6" s="1"/>
  <c r="M982" i="6"/>
  <c r="N982" i="6" s="1"/>
  <c r="M983" i="6"/>
  <c r="N983" i="6" s="1"/>
  <c r="M984" i="6"/>
  <c r="N984" i="6" s="1"/>
  <c r="M985" i="6"/>
  <c r="N985" i="6" s="1"/>
  <c r="M986" i="6"/>
  <c r="N986" i="6" s="1"/>
  <c r="M987" i="6"/>
  <c r="N987" i="6" s="1"/>
  <c r="M988" i="6"/>
  <c r="N988" i="6" s="1"/>
  <c r="M989" i="6"/>
  <c r="N989" i="6" s="1"/>
  <c r="M990" i="6"/>
  <c r="N990" i="6" s="1"/>
  <c r="M991" i="6"/>
  <c r="N991" i="6" s="1"/>
  <c r="M992" i="6"/>
  <c r="N992" i="6" s="1"/>
  <c r="M993" i="6"/>
  <c r="N993" i="6" s="1"/>
  <c r="M994" i="6"/>
  <c r="N994" i="6" s="1"/>
  <c r="M995" i="6"/>
  <c r="N995" i="6" s="1"/>
  <c r="M996" i="6"/>
  <c r="N996" i="6" s="1"/>
  <c r="M997" i="6"/>
  <c r="N997" i="6" s="1"/>
  <c r="M998" i="6"/>
  <c r="N998" i="6" s="1"/>
  <c r="M999" i="6"/>
  <c r="N999" i="6" s="1"/>
  <c r="M1000" i="6"/>
  <c r="N1000" i="6" s="1"/>
  <c r="M1001" i="6"/>
  <c r="N1001" i="6" s="1"/>
  <c r="M1002" i="6"/>
  <c r="N1002" i="6" s="1"/>
  <c r="M1003" i="6"/>
  <c r="N1003" i="6" s="1"/>
  <c r="M1004" i="6"/>
  <c r="N1004" i="6" s="1"/>
  <c r="M1005" i="6"/>
  <c r="N1005" i="6" s="1"/>
  <c r="M1006" i="6"/>
  <c r="N1006" i="6" s="1"/>
  <c r="M1007" i="6"/>
  <c r="N1007" i="6" s="1"/>
  <c r="M1008" i="6"/>
  <c r="N1008" i="6" s="1"/>
  <c r="M1009" i="6"/>
  <c r="N1009" i="6" s="1"/>
  <c r="M1010" i="6"/>
  <c r="N1010" i="6" s="1"/>
  <c r="M1011" i="6"/>
  <c r="N1011" i="6" s="1"/>
  <c r="M1012" i="6"/>
  <c r="N1012" i="6" s="1"/>
  <c r="M1013" i="6"/>
  <c r="N1013" i="6" s="1"/>
  <c r="M1014" i="6"/>
  <c r="N1014" i="6" s="1"/>
  <c r="M1015" i="6"/>
  <c r="N1015" i="6" s="1"/>
  <c r="M1016" i="6"/>
  <c r="N1016" i="6" s="1"/>
  <c r="M1017" i="6"/>
  <c r="N1017" i="6" s="1"/>
  <c r="M1018" i="6"/>
  <c r="N1018" i="6" s="1"/>
  <c r="M1019" i="6"/>
  <c r="N1019" i="6" s="1"/>
  <c r="M1020" i="6"/>
  <c r="N1020" i="6" s="1"/>
  <c r="M1021" i="6"/>
  <c r="N1021" i="6" s="1"/>
  <c r="M1022" i="6"/>
  <c r="N1022" i="6" s="1"/>
  <c r="M1023" i="6"/>
  <c r="N1023" i="6" s="1"/>
  <c r="M1024" i="6"/>
  <c r="N1024" i="6" s="1"/>
  <c r="M1025" i="6"/>
  <c r="N1025" i="6" s="1"/>
  <c r="M1026" i="6"/>
  <c r="N1026" i="6" s="1"/>
  <c r="M1027" i="6"/>
  <c r="N1027" i="6" s="1"/>
  <c r="M1028" i="6"/>
  <c r="N1028" i="6" s="1"/>
  <c r="M1029" i="6"/>
  <c r="N1029" i="6" s="1"/>
  <c r="M1030" i="6"/>
  <c r="N1030" i="6" s="1"/>
  <c r="M1031" i="6"/>
  <c r="N1031" i="6" s="1"/>
  <c r="M1032" i="6"/>
  <c r="N1032" i="6" s="1"/>
  <c r="M1033" i="6"/>
  <c r="N1033" i="6" s="1"/>
  <c r="M1034" i="6"/>
  <c r="N1034" i="6" s="1"/>
  <c r="M1035" i="6"/>
  <c r="N1035" i="6" s="1"/>
  <c r="M1036" i="6"/>
  <c r="N1036" i="6" s="1"/>
  <c r="M1037" i="6"/>
  <c r="N1037" i="6" s="1"/>
  <c r="M1038" i="6"/>
  <c r="N1038" i="6" s="1"/>
  <c r="M1039" i="6"/>
  <c r="N1039" i="6" s="1"/>
  <c r="M1040" i="6"/>
  <c r="N1040" i="6" s="1"/>
  <c r="M1041" i="6"/>
  <c r="N1041" i="6" s="1"/>
  <c r="M1042" i="6"/>
  <c r="N1042" i="6" s="1"/>
  <c r="M1043" i="6"/>
  <c r="N1043" i="6" s="1"/>
  <c r="M1044" i="6"/>
  <c r="N1044" i="6" s="1"/>
  <c r="M1045" i="6"/>
  <c r="N1045" i="6" s="1"/>
  <c r="M1046" i="6"/>
  <c r="N1046" i="6" s="1"/>
  <c r="M1047" i="6"/>
  <c r="N1047" i="6" s="1"/>
  <c r="M1048" i="6"/>
  <c r="N1048" i="6" s="1"/>
  <c r="M1049" i="6"/>
  <c r="N1049" i="6" s="1"/>
  <c r="M1050" i="6"/>
  <c r="N1050" i="6" s="1"/>
  <c r="M1051" i="6"/>
  <c r="N1051" i="6" s="1"/>
  <c r="M1052" i="6"/>
  <c r="N1052" i="6" s="1"/>
  <c r="M1053" i="6"/>
  <c r="N1053" i="6" s="1"/>
  <c r="M1054" i="6"/>
  <c r="N1054" i="6" s="1"/>
  <c r="M1055" i="6"/>
  <c r="N1055" i="6" s="1"/>
  <c r="M1056" i="6"/>
  <c r="N1056" i="6" s="1"/>
  <c r="M1057" i="6"/>
  <c r="N1057" i="6" s="1"/>
  <c r="M1058" i="6"/>
  <c r="N1058" i="6" s="1"/>
  <c r="M1059" i="6"/>
  <c r="N1059" i="6" s="1"/>
  <c r="M1060" i="6"/>
  <c r="N1060" i="6" s="1"/>
  <c r="M1061" i="6"/>
  <c r="N1061" i="6" s="1"/>
  <c r="M1062" i="6"/>
  <c r="N1062" i="6" s="1"/>
  <c r="M1063" i="6"/>
  <c r="N1063" i="6" s="1"/>
  <c r="M1064" i="6"/>
  <c r="N1064" i="6" s="1"/>
  <c r="M1065" i="6"/>
  <c r="N1065" i="6" s="1"/>
  <c r="M1066" i="6"/>
  <c r="N1066" i="6" s="1"/>
  <c r="M1067" i="6"/>
  <c r="N1067" i="6" s="1"/>
  <c r="M1068" i="6"/>
  <c r="N1068" i="6" s="1"/>
  <c r="M1069" i="6"/>
  <c r="N1069" i="6" s="1"/>
  <c r="M1070" i="6"/>
  <c r="N1070" i="6" s="1"/>
  <c r="M1071" i="6"/>
  <c r="N1071" i="6" s="1"/>
  <c r="M1072" i="6"/>
  <c r="N1072" i="6" s="1"/>
  <c r="M1073" i="6"/>
  <c r="N1073" i="6" s="1"/>
  <c r="M1074" i="6"/>
  <c r="N1074" i="6" s="1"/>
  <c r="M1075" i="6"/>
  <c r="N1075" i="6" s="1"/>
  <c r="M1076" i="6"/>
  <c r="N1076" i="6" s="1"/>
  <c r="M1077" i="6"/>
  <c r="N1077" i="6" s="1"/>
  <c r="M1078" i="6"/>
  <c r="N1078" i="6" s="1"/>
  <c r="M1079" i="6"/>
  <c r="N1079" i="6" s="1"/>
  <c r="M1080" i="6"/>
  <c r="N1080" i="6" s="1"/>
  <c r="M1081" i="6"/>
  <c r="N1081" i="6" s="1"/>
  <c r="M1082" i="6"/>
  <c r="N1082" i="6" s="1"/>
  <c r="M1083" i="6"/>
  <c r="N1083" i="6" s="1"/>
  <c r="M1084" i="6"/>
  <c r="N1084" i="6" s="1"/>
  <c r="M1085" i="6"/>
  <c r="N1085" i="6" s="1"/>
  <c r="M1086" i="6"/>
  <c r="N1086" i="6" s="1"/>
  <c r="M1087" i="6"/>
  <c r="N1087" i="6" s="1"/>
  <c r="M1088" i="6"/>
  <c r="N1088" i="6" s="1"/>
  <c r="M1089" i="6"/>
  <c r="N1089" i="6" s="1"/>
  <c r="M1090" i="6"/>
  <c r="N1090" i="6" s="1"/>
  <c r="M1091" i="6"/>
  <c r="N1091" i="6" s="1"/>
  <c r="M1092" i="6"/>
  <c r="N1092" i="6" s="1"/>
  <c r="M1093" i="6"/>
  <c r="N1093" i="6" s="1"/>
  <c r="M1094" i="6"/>
  <c r="N1094" i="6" s="1"/>
  <c r="M1095" i="6"/>
  <c r="N1095" i="6" s="1"/>
  <c r="M1096" i="6"/>
  <c r="N1096" i="6" s="1"/>
  <c r="M1097" i="6"/>
  <c r="N1097" i="6" s="1"/>
  <c r="M1098" i="6"/>
  <c r="N1098" i="6" s="1"/>
  <c r="M1099" i="6"/>
  <c r="N1099" i="6" s="1"/>
  <c r="M1100" i="6"/>
  <c r="N1100" i="6" s="1"/>
  <c r="M1101" i="6"/>
  <c r="N1101" i="6" s="1"/>
  <c r="M1102" i="6"/>
  <c r="N1102" i="6" s="1"/>
  <c r="M1103" i="6"/>
  <c r="N1103" i="6" s="1"/>
  <c r="M1104" i="6"/>
  <c r="N1104" i="6" s="1"/>
  <c r="M1105" i="6"/>
  <c r="N1105" i="6" s="1"/>
  <c r="M1106" i="6"/>
  <c r="N1106" i="6" s="1"/>
  <c r="M1107" i="6"/>
  <c r="N1107" i="6" s="1"/>
  <c r="M1108" i="6"/>
  <c r="N1108" i="6" s="1"/>
  <c r="M1109" i="6"/>
  <c r="N1109" i="6" s="1"/>
  <c r="M1110" i="6"/>
  <c r="N1110" i="6" s="1"/>
  <c r="M1111" i="6"/>
  <c r="N1111" i="6" s="1"/>
  <c r="M1112" i="6"/>
  <c r="N1112" i="6" s="1"/>
  <c r="M1113" i="6"/>
  <c r="N1113" i="6" s="1"/>
  <c r="M1114" i="6"/>
  <c r="N1114" i="6" s="1"/>
  <c r="M1115" i="6"/>
  <c r="N1115" i="6" s="1"/>
  <c r="M1116" i="6"/>
  <c r="N1116" i="6" s="1"/>
  <c r="M1117" i="6"/>
  <c r="N1117" i="6" s="1"/>
  <c r="M1118" i="6"/>
  <c r="N1118" i="6" s="1"/>
  <c r="M1119" i="6"/>
  <c r="N1119" i="6" s="1"/>
  <c r="M1120" i="6"/>
  <c r="N1120" i="6" s="1"/>
  <c r="M1121" i="6"/>
  <c r="N1121" i="6" s="1"/>
  <c r="M1122" i="6"/>
  <c r="N1122" i="6" s="1"/>
  <c r="M1123" i="6"/>
  <c r="N1123" i="6" s="1"/>
  <c r="M1124" i="6"/>
  <c r="N1124" i="6" s="1"/>
  <c r="M1125" i="6"/>
  <c r="N1125" i="6" s="1"/>
  <c r="M1126" i="6"/>
  <c r="N1126" i="6" s="1"/>
  <c r="M1127" i="6"/>
  <c r="N1127" i="6" s="1"/>
  <c r="M1128" i="6"/>
  <c r="N1128" i="6" s="1"/>
  <c r="M1129" i="6"/>
  <c r="N1129" i="6" s="1"/>
  <c r="M1130" i="6"/>
  <c r="N1130" i="6" s="1"/>
  <c r="M1131" i="6"/>
  <c r="N1131" i="6" s="1"/>
  <c r="M1132" i="6"/>
  <c r="N1132" i="6" s="1"/>
  <c r="M1133" i="6"/>
  <c r="N1133" i="6" s="1"/>
  <c r="M1134" i="6"/>
  <c r="N1134" i="6" s="1"/>
  <c r="M1135" i="6"/>
  <c r="N1135" i="6" s="1"/>
  <c r="M1136" i="6"/>
  <c r="N1136" i="6" s="1"/>
  <c r="M1137" i="6"/>
  <c r="N1137" i="6" s="1"/>
  <c r="M1138" i="6"/>
  <c r="N1138" i="6" s="1"/>
  <c r="M1139" i="6"/>
  <c r="N1139" i="6" s="1"/>
  <c r="M1140" i="6"/>
  <c r="N1140" i="6" s="1"/>
  <c r="M1141" i="6"/>
  <c r="N1141" i="6" s="1"/>
  <c r="M1142" i="6"/>
  <c r="N1142" i="6" s="1"/>
  <c r="M1143" i="6"/>
  <c r="N1143" i="6" s="1"/>
  <c r="M1144" i="6"/>
  <c r="N1144" i="6" s="1"/>
  <c r="M1145" i="6"/>
  <c r="N1145" i="6" s="1"/>
  <c r="M1146" i="6"/>
  <c r="N1146" i="6" s="1"/>
  <c r="M1147" i="6"/>
  <c r="N1147" i="6" s="1"/>
  <c r="M1148" i="6"/>
  <c r="N1148" i="6" s="1"/>
  <c r="M1149" i="6"/>
  <c r="N1149" i="6" s="1"/>
  <c r="M1150" i="6"/>
  <c r="N1150" i="6" s="1"/>
  <c r="M1151" i="6"/>
  <c r="N1151" i="6" s="1"/>
  <c r="M1152" i="6"/>
  <c r="N1152" i="6" s="1"/>
  <c r="M1153" i="6"/>
  <c r="N1153" i="6" s="1"/>
  <c r="M1154" i="6"/>
  <c r="N1154" i="6" s="1"/>
  <c r="M1155" i="6"/>
  <c r="N1155" i="6" s="1"/>
  <c r="M1156" i="6"/>
  <c r="N1156" i="6" s="1"/>
  <c r="M1157" i="6"/>
  <c r="N1157" i="6" s="1"/>
  <c r="M1158" i="6"/>
  <c r="N1158" i="6" s="1"/>
  <c r="M1159" i="6"/>
  <c r="N1159" i="6" s="1"/>
  <c r="M1160" i="6"/>
  <c r="N1160" i="6" s="1"/>
  <c r="M1161" i="6"/>
  <c r="N1161" i="6" s="1"/>
  <c r="M1162" i="6"/>
  <c r="N1162" i="6" s="1"/>
  <c r="M1163" i="6"/>
  <c r="N1163" i="6" s="1"/>
  <c r="M1164" i="6"/>
  <c r="N1164" i="6" s="1"/>
  <c r="M1165" i="6"/>
  <c r="N1165" i="6" s="1"/>
  <c r="M1166" i="6"/>
  <c r="N1166" i="6" s="1"/>
  <c r="M1167" i="6"/>
  <c r="N1167" i="6" s="1"/>
  <c r="M1168" i="6"/>
  <c r="N1168" i="6" s="1"/>
  <c r="M1169" i="6"/>
  <c r="N1169" i="6" s="1"/>
  <c r="M1170" i="6"/>
  <c r="N1170" i="6" s="1"/>
  <c r="M1171" i="6"/>
  <c r="N1171" i="6" s="1"/>
  <c r="M1172" i="6"/>
  <c r="N1172" i="6" s="1"/>
  <c r="M1173" i="6"/>
  <c r="N1173" i="6" s="1"/>
  <c r="M1174" i="6"/>
  <c r="N1174" i="6" s="1"/>
  <c r="M1175" i="6"/>
  <c r="N1175" i="6" s="1"/>
  <c r="M1176" i="6"/>
  <c r="N1176" i="6" s="1"/>
  <c r="M1177" i="6"/>
  <c r="N1177" i="6" s="1"/>
  <c r="M1178" i="6"/>
  <c r="N1178" i="6" s="1"/>
  <c r="M1179" i="6"/>
  <c r="N1179" i="6" s="1"/>
  <c r="M1180" i="6"/>
  <c r="N1180" i="6" s="1"/>
  <c r="M1181" i="6"/>
  <c r="N1181" i="6" s="1"/>
  <c r="M1182" i="6"/>
  <c r="N1182" i="6" s="1"/>
  <c r="M1183" i="6"/>
  <c r="N1183" i="6" s="1"/>
  <c r="M1184" i="6"/>
  <c r="N1184" i="6" s="1"/>
  <c r="M1185" i="6"/>
  <c r="N1185" i="6" s="1"/>
  <c r="M1186" i="6"/>
  <c r="N1186" i="6" s="1"/>
  <c r="M1187" i="6"/>
  <c r="N1187" i="6" s="1"/>
  <c r="M1188" i="6"/>
  <c r="N1188" i="6" s="1"/>
  <c r="M1189" i="6"/>
  <c r="N1189" i="6" s="1"/>
  <c r="M1190" i="6"/>
  <c r="N1190" i="6" s="1"/>
  <c r="M1191" i="6"/>
  <c r="N1191" i="6" s="1"/>
  <c r="M1192" i="6"/>
  <c r="N1192" i="6" s="1"/>
  <c r="M1193" i="6"/>
  <c r="N1193" i="6" s="1"/>
  <c r="M1194" i="6"/>
  <c r="N1194" i="6" s="1"/>
  <c r="M1195" i="6"/>
  <c r="N1195" i="6" s="1"/>
  <c r="M1196" i="6"/>
  <c r="N1196" i="6" s="1"/>
  <c r="M1197" i="6"/>
  <c r="N1197" i="6" s="1"/>
  <c r="M1198" i="6"/>
  <c r="N1198" i="6" s="1"/>
  <c r="M1199" i="6"/>
  <c r="N1199" i="6" s="1"/>
  <c r="M1200" i="6"/>
  <c r="N1200" i="6" s="1"/>
  <c r="M1201" i="6"/>
  <c r="N1201" i="6" s="1"/>
  <c r="M1202" i="6"/>
  <c r="N1202" i="6" s="1"/>
  <c r="M1203" i="6"/>
  <c r="N1203" i="6" s="1"/>
  <c r="M1204" i="6"/>
  <c r="N1204" i="6" s="1"/>
  <c r="M1205" i="6"/>
  <c r="N1205" i="6" s="1"/>
  <c r="M1206" i="6"/>
  <c r="N1206" i="6" s="1"/>
  <c r="M1207" i="6"/>
  <c r="N1207" i="6" s="1"/>
  <c r="M1208" i="6"/>
  <c r="N1208" i="6" s="1"/>
  <c r="M1209" i="6"/>
  <c r="N1209" i="6" s="1"/>
  <c r="M1210" i="6"/>
  <c r="N1210" i="6" s="1"/>
  <c r="M1211" i="6"/>
  <c r="N1211" i="6" s="1"/>
  <c r="M1212" i="6"/>
  <c r="N1212" i="6" s="1"/>
  <c r="M1213" i="6"/>
  <c r="N1213" i="6" s="1"/>
  <c r="M1214" i="6"/>
  <c r="N1214" i="6" s="1"/>
  <c r="M1215" i="6"/>
  <c r="N1215" i="6" s="1"/>
  <c r="M1216" i="6"/>
  <c r="N1216" i="6" s="1"/>
  <c r="M1217" i="6"/>
  <c r="N1217" i="6" s="1"/>
  <c r="M1218" i="6"/>
  <c r="N1218" i="6" s="1"/>
  <c r="M1219" i="6"/>
  <c r="N1219" i="6" s="1"/>
  <c r="M1220" i="6"/>
  <c r="N1220" i="6" s="1"/>
  <c r="M1221" i="6"/>
  <c r="N1221" i="6" s="1"/>
  <c r="M1222" i="6"/>
  <c r="N1222" i="6" s="1"/>
  <c r="M1223" i="6"/>
  <c r="N1223" i="6" s="1"/>
  <c r="M1224" i="6"/>
  <c r="N1224" i="6" s="1"/>
  <c r="M1225" i="6"/>
  <c r="N1225" i="6" s="1"/>
  <c r="M1226" i="6"/>
  <c r="N1226" i="6" s="1"/>
  <c r="M1227" i="6"/>
  <c r="N1227" i="6" s="1"/>
  <c r="M1228" i="6"/>
  <c r="N1228" i="6" s="1"/>
  <c r="M1229" i="6"/>
  <c r="N1229" i="6" s="1"/>
  <c r="M1230" i="6"/>
  <c r="N1230" i="6" s="1"/>
  <c r="M1231" i="6"/>
  <c r="N1231" i="6" s="1"/>
  <c r="M1232" i="6"/>
  <c r="N1232" i="6" s="1"/>
  <c r="M1233" i="6"/>
  <c r="N1233" i="6" s="1"/>
  <c r="M1234" i="6"/>
  <c r="N1234" i="6" s="1"/>
  <c r="M1235" i="6"/>
  <c r="N1235" i="6" s="1"/>
  <c r="M1236" i="6"/>
  <c r="N1236" i="6" s="1"/>
  <c r="M1237" i="6"/>
  <c r="N1237" i="6" s="1"/>
  <c r="M1238" i="6"/>
  <c r="N1238" i="6" s="1"/>
  <c r="M1239" i="6"/>
  <c r="N1239" i="6" s="1"/>
  <c r="M1240" i="6"/>
  <c r="N1240" i="6" s="1"/>
  <c r="M1241" i="6"/>
  <c r="N1241" i="6" s="1"/>
  <c r="M1242" i="6"/>
  <c r="N1242" i="6" s="1"/>
  <c r="M1243" i="6"/>
  <c r="N1243" i="6" s="1"/>
  <c r="M1244" i="6"/>
  <c r="N1244" i="6" s="1"/>
  <c r="M1245" i="6"/>
  <c r="N1245" i="6" s="1"/>
  <c r="M1246" i="6"/>
  <c r="N1246" i="6" s="1"/>
  <c r="M1247" i="6"/>
  <c r="N1247" i="6" s="1"/>
  <c r="M1248" i="6"/>
  <c r="N1248" i="6" s="1"/>
  <c r="M1249" i="6"/>
  <c r="N1249" i="6" s="1"/>
  <c r="M1250" i="6"/>
  <c r="N1250" i="6" s="1"/>
  <c r="M1251" i="6"/>
  <c r="N1251" i="6" s="1"/>
  <c r="M1252" i="6"/>
  <c r="N1252" i="6" s="1"/>
  <c r="M1253" i="6"/>
  <c r="N1253" i="6" s="1"/>
  <c r="M1254" i="6"/>
  <c r="N1254" i="6" s="1"/>
  <c r="M1255" i="6"/>
  <c r="N1255" i="6" s="1"/>
  <c r="M1256" i="6"/>
  <c r="N1256" i="6" s="1"/>
  <c r="M1257" i="6"/>
  <c r="N1257" i="6" s="1"/>
  <c r="M1258" i="6"/>
  <c r="N1258" i="6" s="1"/>
  <c r="M1259" i="6"/>
  <c r="N1259" i="6" s="1"/>
  <c r="M1260" i="6"/>
  <c r="N1260" i="6" s="1"/>
  <c r="M1261" i="6"/>
  <c r="N1261" i="6" s="1"/>
  <c r="M1262" i="6"/>
  <c r="N1262" i="6" s="1"/>
  <c r="M1263" i="6"/>
  <c r="N1263" i="6" s="1"/>
  <c r="M1264" i="6"/>
  <c r="N1264" i="6" s="1"/>
  <c r="M1265" i="6"/>
  <c r="N1265" i="6" s="1"/>
  <c r="M1266" i="6"/>
  <c r="N1266" i="6" s="1"/>
  <c r="M1267" i="6"/>
  <c r="N1267" i="6" s="1"/>
  <c r="M1268" i="6"/>
  <c r="N1268" i="6" s="1"/>
  <c r="M1269" i="6"/>
  <c r="N1269" i="6" s="1"/>
  <c r="M1270" i="6"/>
  <c r="N1270" i="6" s="1"/>
  <c r="M1271" i="6"/>
  <c r="N1271" i="6" s="1"/>
  <c r="M1272" i="6"/>
  <c r="N1272" i="6" s="1"/>
  <c r="M1273" i="6"/>
  <c r="N1273" i="6" s="1"/>
  <c r="M1274" i="6"/>
  <c r="N1274" i="6" s="1"/>
  <c r="M1275" i="6"/>
  <c r="N1275" i="6" s="1"/>
  <c r="M1276" i="6"/>
  <c r="N1276" i="6" s="1"/>
  <c r="M1277" i="6"/>
  <c r="N1277" i="6" s="1"/>
  <c r="M1278" i="6"/>
  <c r="N1278" i="6" s="1"/>
  <c r="M1279" i="6"/>
  <c r="N1279" i="6" s="1"/>
  <c r="M1280" i="6"/>
  <c r="N1280" i="6" s="1"/>
  <c r="M1281" i="6"/>
  <c r="N1281" i="6" s="1"/>
  <c r="M1282" i="6"/>
  <c r="N1282" i="6" s="1"/>
  <c r="M1283" i="6"/>
  <c r="N1283" i="6" s="1"/>
  <c r="M1284" i="6"/>
  <c r="N1284" i="6" s="1"/>
  <c r="M1285" i="6"/>
  <c r="N1285" i="6" s="1"/>
  <c r="M1286" i="6"/>
  <c r="N1286" i="6" s="1"/>
  <c r="M1287" i="6"/>
  <c r="N1287" i="6" s="1"/>
  <c r="M1288" i="6"/>
  <c r="N1288" i="6" s="1"/>
  <c r="M1289" i="6"/>
  <c r="N1289" i="6" s="1"/>
  <c r="M1290" i="6"/>
  <c r="N1290" i="6" s="1"/>
  <c r="M1291" i="6"/>
  <c r="N1291" i="6" s="1"/>
  <c r="M1292" i="6"/>
  <c r="N1292" i="6" s="1"/>
  <c r="M1293" i="6"/>
  <c r="N1293" i="6" s="1"/>
  <c r="M1294" i="6"/>
  <c r="N1294" i="6" s="1"/>
  <c r="M1295" i="6"/>
  <c r="N1295" i="6" s="1"/>
  <c r="M1296" i="6"/>
  <c r="N1296" i="6" s="1"/>
  <c r="M1297" i="6"/>
  <c r="N1297" i="6" s="1"/>
  <c r="M1298" i="6"/>
  <c r="N1298" i="6" s="1"/>
  <c r="M1299" i="6"/>
  <c r="N1299" i="6" s="1"/>
  <c r="M1300" i="6"/>
  <c r="N1300" i="6" s="1"/>
  <c r="M1301" i="6"/>
  <c r="N1301" i="6" s="1"/>
  <c r="M1302" i="6"/>
  <c r="N1302" i="6" s="1"/>
  <c r="M1303" i="6"/>
  <c r="N1303" i="6" s="1"/>
  <c r="M1304" i="6"/>
  <c r="N1304" i="6" s="1"/>
  <c r="M1305" i="6"/>
  <c r="N1305" i="6" s="1"/>
  <c r="M1306" i="6"/>
  <c r="N1306" i="6" s="1"/>
  <c r="M1307" i="6"/>
  <c r="N1307" i="6" s="1"/>
  <c r="M1308" i="6"/>
  <c r="N1308" i="6" s="1"/>
  <c r="M1309" i="6"/>
  <c r="N1309" i="6" s="1"/>
  <c r="M1310" i="6"/>
  <c r="N1310" i="6" s="1"/>
  <c r="M1311" i="6"/>
  <c r="N1311" i="6" s="1"/>
  <c r="M1312" i="6"/>
  <c r="N1312" i="6" s="1"/>
  <c r="M1313" i="6"/>
  <c r="N1313" i="6" s="1"/>
  <c r="M1314" i="6"/>
  <c r="N1314" i="6" s="1"/>
  <c r="M1315" i="6"/>
  <c r="N1315" i="6" s="1"/>
  <c r="M1316" i="6"/>
  <c r="N1316" i="6" s="1"/>
  <c r="M1317" i="6"/>
  <c r="N1317" i="6" s="1"/>
  <c r="M1318" i="6"/>
  <c r="N1318" i="6" s="1"/>
  <c r="M1319" i="6"/>
  <c r="N1319" i="6" s="1"/>
  <c r="M1320" i="6"/>
  <c r="N1320" i="6" s="1"/>
  <c r="M1321" i="6"/>
  <c r="N1321" i="6" s="1"/>
  <c r="M1322" i="6"/>
  <c r="N1322" i="6" s="1"/>
  <c r="M1323" i="6"/>
  <c r="N1323" i="6" s="1"/>
  <c r="M1324" i="6"/>
  <c r="N1324" i="6" s="1"/>
  <c r="M1325" i="6"/>
  <c r="N1325" i="6" s="1"/>
  <c r="M1326" i="6"/>
  <c r="N1326" i="6" s="1"/>
  <c r="M1327" i="6"/>
  <c r="N1327" i="6" s="1"/>
  <c r="M1328" i="6"/>
  <c r="N1328" i="6" s="1"/>
  <c r="M1329" i="6"/>
  <c r="N1329" i="6" s="1"/>
  <c r="M1330" i="6"/>
  <c r="N1330" i="6" s="1"/>
  <c r="M1331" i="6"/>
  <c r="N1331" i="6" s="1"/>
  <c r="M1332" i="6"/>
  <c r="N1332" i="6" s="1"/>
  <c r="M1333" i="6"/>
  <c r="N1333" i="6" s="1"/>
  <c r="M1334" i="6"/>
  <c r="N1334" i="6" s="1"/>
  <c r="M1335" i="6"/>
  <c r="N1335" i="6" s="1"/>
  <c r="M1336" i="6"/>
  <c r="N1336" i="6" s="1"/>
  <c r="M1337" i="6"/>
  <c r="N1337" i="6" s="1"/>
  <c r="M1338" i="6"/>
  <c r="N1338" i="6" s="1"/>
  <c r="M1339" i="6"/>
  <c r="N1339" i="6" s="1"/>
  <c r="M1340" i="6"/>
  <c r="N1340" i="6" s="1"/>
  <c r="M1341" i="6"/>
  <c r="N1341" i="6" s="1"/>
  <c r="M1342" i="6"/>
  <c r="N1342" i="6" s="1"/>
  <c r="M1343" i="6"/>
  <c r="N1343" i="6" s="1"/>
  <c r="M1344" i="6"/>
  <c r="N1344" i="6" s="1"/>
  <c r="M1345" i="6"/>
  <c r="N1345" i="6" s="1"/>
  <c r="M1346" i="6"/>
  <c r="N1346" i="6" s="1"/>
  <c r="M1347" i="6"/>
  <c r="N1347" i="6" s="1"/>
  <c r="M1348" i="6"/>
  <c r="N1348" i="6" s="1"/>
  <c r="M1349" i="6"/>
  <c r="N1349" i="6" s="1"/>
  <c r="M1350" i="6"/>
  <c r="N1350" i="6" s="1"/>
  <c r="M1351" i="6"/>
  <c r="N1351" i="6" s="1"/>
  <c r="M1352" i="6"/>
  <c r="N1352" i="6" s="1"/>
  <c r="M1353" i="6"/>
  <c r="N1353" i="6" s="1"/>
  <c r="M1354" i="6"/>
  <c r="N1354" i="6" s="1"/>
  <c r="M1355" i="6"/>
  <c r="N1355" i="6" s="1"/>
  <c r="M1356" i="6"/>
  <c r="N1356" i="6" s="1"/>
  <c r="M1357" i="6"/>
  <c r="N1357" i="6" s="1"/>
  <c r="M1358" i="6"/>
  <c r="N1358" i="6" s="1"/>
  <c r="M1359" i="6"/>
  <c r="N1359" i="6" s="1"/>
  <c r="M1360" i="6"/>
  <c r="N1360" i="6" s="1"/>
  <c r="M1361" i="6"/>
  <c r="N1361" i="6" s="1"/>
  <c r="M1362" i="6"/>
  <c r="N1362" i="6" s="1"/>
  <c r="M1363" i="6"/>
  <c r="N1363" i="6" s="1"/>
  <c r="M1364" i="6"/>
  <c r="N1364" i="6" s="1"/>
  <c r="M1365" i="6"/>
  <c r="N1365" i="6" s="1"/>
  <c r="M1366" i="6"/>
  <c r="N1366" i="6" s="1"/>
  <c r="M1367" i="6"/>
  <c r="N1367" i="6" s="1"/>
  <c r="M1368" i="6"/>
  <c r="N1368" i="6" s="1"/>
  <c r="M1369" i="6"/>
  <c r="N1369" i="6" s="1"/>
  <c r="M1370" i="6"/>
  <c r="N1370" i="6" s="1"/>
  <c r="M1371" i="6"/>
  <c r="N1371" i="6" s="1"/>
  <c r="M1372" i="6"/>
  <c r="N1372" i="6" s="1"/>
  <c r="M1373" i="6"/>
  <c r="N1373" i="6" s="1"/>
  <c r="M1374" i="6"/>
  <c r="N1374" i="6" s="1"/>
  <c r="M1375" i="6"/>
  <c r="N1375" i="6" s="1"/>
  <c r="M1376" i="6"/>
  <c r="N1376" i="6" s="1"/>
  <c r="M1377" i="6"/>
  <c r="N1377" i="6" s="1"/>
  <c r="M1378" i="6"/>
  <c r="N1378" i="6" s="1"/>
  <c r="M1379" i="6"/>
  <c r="N1379" i="6" s="1"/>
  <c r="M1380" i="6"/>
  <c r="N1380" i="6" s="1"/>
  <c r="M1381" i="6"/>
  <c r="N1381" i="6" s="1"/>
  <c r="M1382" i="6"/>
  <c r="N1382" i="6" s="1"/>
  <c r="M1383" i="6"/>
  <c r="N1383" i="6" s="1"/>
  <c r="M1384" i="6"/>
  <c r="N1384" i="6" s="1"/>
  <c r="M1385" i="6"/>
  <c r="N1385" i="6" s="1"/>
  <c r="M1386" i="6"/>
  <c r="N1386" i="6" s="1"/>
  <c r="M1387" i="6"/>
  <c r="N1387" i="6" s="1"/>
  <c r="M1388" i="6"/>
  <c r="N1388" i="6" s="1"/>
  <c r="M1389" i="6"/>
  <c r="N1389" i="6" s="1"/>
  <c r="M1390" i="6"/>
  <c r="N1390" i="6" s="1"/>
  <c r="M1391" i="6"/>
  <c r="N1391" i="6" s="1"/>
  <c r="M1392" i="6"/>
  <c r="N1392" i="6" s="1"/>
  <c r="M1393" i="6"/>
  <c r="N1393" i="6" s="1"/>
  <c r="M1394" i="6"/>
  <c r="N1394" i="6" s="1"/>
  <c r="M1395" i="6"/>
  <c r="N1395" i="6" s="1"/>
  <c r="M1396" i="6"/>
  <c r="N1396" i="6" s="1"/>
  <c r="M1397" i="6"/>
  <c r="N1397" i="6" s="1"/>
  <c r="M1398" i="6"/>
  <c r="N1398" i="6" s="1"/>
  <c r="M1399" i="6"/>
  <c r="N1399" i="6" s="1"/>
  <c r="M1400" i="6"/>
  <c r="N1400" i="6" s="1"/>
  <c r="M1401" i="6"/>
  <c r="N1401" i="6" s="1"/>
  <c r="M1402" i="6"/>
  <c r="N1402" i="6" s="1"/>
  <c r="M1403" i="6"/>
  <c r="N1403" i="6" s="1"/>
  <c r="M1404" i="6"/>
  <c r="N1404" i="6" s="1"/>
  <c r="M1405" i="6"/>
  <c r="N1405" i="6" s="1"/>
  <c r="M1406" i="6"/>
  <c r="N1406" i="6" s="1"/>
  <c r="M1407" i="6"/>
  <c r="N1407" i="6" s="1"/>
  <c r="M1408" i="6"/>
  <c r="N1408" i="6" s="1"/>
  <c r="M1409" i="6"/>
  <c r="N1409" i="6" s="1"/>
  <c r="M1410" i="6"/>
  <c r="N1410" i="6" s="1"/>
  <c r="M1411" i="6"/>
  <c r="N1411" i="6" s="1"/>
  <c r="M1412" i="6"/>
  <c r="N1412" i="6" s="1"/>
  <c r="M1413" i="6"/>
  <c r="N1413" i="6" s="1"/>
  <c r="M1414" i="6"/>
  <c r="N1414" i="6" s="1"/>
  <c r="M1415" i="6"/>
  <c r="N1415" i="6" s="1"/>
  <c r="M1416" i="6"/>
  <c r="N1416" i="6" s="1"/>
  <c r="M1417" i="6"/>
  <c r="N1417" i="6" s="1"/>
  <c r="M1418" i="6"/>
  <c r="N1418" i="6" s="1"/>
  <c r="M1419" i="6"/>
  <c r="N1419" i="6" s="1"/>
  <c r="M1420" i="6"/>
  <c r="N1420" i="6" s="1"/>
  <c r="M1421" i="6"/>
  <c r="N1421" i="6" s="1"/>
  <c r="M1422" i="6"/>
  <c r="N1422" i="6" s="1"/>
  <c r="M1423" i="6"/>
  <c r="N1423" i="6" s="1"/>
  <c r="M1424" i="6"/>
  <c r="N1424" i="6" s="1"/>
  <c r="M1425" i="6"/>
  <c r="N1425" i="6" s="1"/>
  <c r="M1426" i="6"/>
  <c r="N1426" i="6" s="1"/>
  <c r="M1427" i="6"/>
  <c r="N1427" i="6" s="1"/>
  <c r="M1428" i="6"/>
  <c r="N1428" i="6" s="1"/>
  <c r="M1429" i="6"/>
  <c r="N1429" i="6" s="1"/>
  <c r="M1430" i="6"/>
  <c r="N1430" i="6" s="1"/>
  <c r="M1431" i="6"/>
  <c r="N1431" i="6" s="1"/>
  <c r="M1432" i="6"/>
  <c r="N1432" i="6" s="1"/>
  <c r="M1433" i="6"/>
  <c r="N1433" i="6" s="1"/>
  <c r="M1434" i="6"/>
  <c r="N1434" i="6" s="1"/>
  <c r="M1435" i="6"/>
  <c r="N1435" i="6" s="1"/>
  <c r="M1436" i="6"/>
  <c r="N1436" i="6" s="1"/>
  <c r="M1437" i="6"/>
  <c r="N1437" i="6" s="1"/>
  <c r="M1438" i="6"/>
  <c r="N1438" i="6" s="1"/>
  <c r="M1439" i="6"/>
  <c r="N1439" i="6" s="1"/>
  <c r="M1440" i="6"/>
  <c r="N1440" i="6" s="1"/>
  <c r="M1441" i="6"/>
  <c r="N1441" i="6" s="1"/>
  <c r="M1442" i="6"/>
  <c r="N1442" i="6" s="1"/>
  <c r="M1443" i="6"/>
  <c r="N1443" i="6" s="1"/>
  <c r="M1444" i="6"/>
  <c r="N1444" i="6" s="1"/>
  <c r="M1445" i="6"/>
  <c r="N1445" i="6" s="1"/>
  <c r="M1446" i="6"/>
  <c r="N1446" i="6" s="1"/>
  <c r="M1447" i="6"/>
  <c r="N1447" i="6" s="1"/>
  <c r="M1448" i="6"/>
  <c r="N1448" i="6" s="1"/>
  <c r="M1449" i="6"/>
  <c r="N1449" i="6" s="1"/>
  <c r="M1450" i="6"/>
  <c r="N1450" i="6" s="1"/>
  <c r="M1451" i="6"/>
  <c r="N1451" i="6" s="1"/>
  <c r="M1452" i="6"/>
  <c r="N1452" i="6" s="1"/>
  <c r="M1453" i="6"/>
  <c r="N1453" i="6" s="1"/>
  <c r="M1454" i="6"/>
  <c r="N1454" i="6" s="1"/>
  <c r="M1455" i="6"/>
  <c r="N1455" i="6" s="1"/>
  <c r="M1456" i="6"/>
  <c r="N1456" i="6" s="1"/>
  <c r="M1457" i="6"/>
  <c r="N1457" i="6" s="1"/>
  <c r="M1458" i="6"/>
  <c r="N1458" i="6" s="1"/>
  <c r="M1459" i="6"/>
  <c r="N1459" i="6" s="1"/>
  <c r="M1460" i="6"/>
  <c r="N1460" i="6" s="1"/>
  <c r="M1461" i="6"/>
  <c r="N1461" i="6" s="1"/>
  <c r="M1462" i="6"/>
  <c r="N1462" i="6" s="1"/>
  <c r="M1463" i="6"/>
  <c r="N1463" i="6" s="1"/>
  <c r="M1464" i="6"/>
  <c r="N1464" i="6" s="1"/>
  <c r="M1465" i="6"/>
  <c r="N1465" i="6" s="1"/>
  <c r="M1466" i="6"/>
  <c r="N1466" i="6" s="1"/>
  <c r="M1467" i="6"/>
  <c r="N1467" i="6" s="1"/>
  <c r="M1468" i="6"/>
  <c r="N1468" i="6" s="1"/>
  <c r="M1469" i="6"/>
  <c r="N1469" i="6" s="1"/>
  <c r="M1470" i="6"/>
  <c r="N1470" i="6" s="1"/>
  <c r="M1471" i="6"/>
  <c r="N1471" i="6" s="1"/>
  <c r="M1472" i="6"/>
  <c r="N1472" i="6" s="1"/>
  <c r="M1473" i="6"/>
  <c r="N1473" i="6" s="1"/>
  <c r="M1474" i="6"/>
  <c r="N1474" i="6" s="1"/>
  <c r="M1475" i="6"/>
  <c r="N1475" i="6" s="1"/>
  <c r="M1476" i="6"/>
  <c r="N1476" i="6" s="1"/>
  <c r="M1477" i="6"/>
  <c r="N1477" i="6" s="1"/>
  <c r="M1478" i="6"/>
  <c r="N1478" i="6" s="1"/>
  <c r="M1479" i="6"/>
  <c r="N1479" i="6" s="1"/>
  <c r="M1480" i="6"/>
  <c r="N1480" i="6" s="1"/>
  <c r="M1481" i="6"/>
  <c r="N1481" i="6" s="1"/>
  <c r="M1482" i="6"/>
  <c r="N1482" i="6" s="1"/>
  <c r="M1483" i="6"/>
  <c r="N1483" i="6" s="1"/>
  <c r="M1484" i="6"/>
  <c r="N1484" i="6" s="1"/>
  <c r="M1485" i="6"/>
  <c r="N1485" i="6" s="1"/>
  <c r="M1486" i="6"/>
  <c r="N1486" i="6" s="1"/>
  <c r="M1487" i="6"/>
  <c r="N1487" i="6" s="1"/>
  <c r="M1488" i="6"/>
  <c r="N1488" i="6" s="1"/>
  <c r="M1489" i="6"/>
  <c r="N1489" i="6" s="1"/>
  <c r="M1490" i="6"/>
  <c r="N1490" i="6" s="1"/>
  <c r="M1491" i="6"/>
  <c r="N1491" i="6" s="1"/>
  <c r="M1492" i="6"/>
  <c r="N1492" i="6" s="1"/>
  <c r="M1493" i="6"/>
  <c r="N1493" i="6" s="1"/>
  <c r="M1494" i="6"/>
  <c r="N1494" i="6" s="1"/>
  <c r="M1495" i="6"/>
  <c r="N1495" i="6" s="1"/>
  <c r="M1496" i="6"/>
  <c r="N1496" i="6" s="1"/>
  <c r="M1497" i="6"/>
  <c r="N1497" i="6" s="1"/>
  <c r="M1498" i="6"/>
  <c r="N1498" i="6" s="1"/>
  <c r="M1499" i="6"/>
  <c r="N1499" i="6" s="1"/>
  <c r="M1500" i="6"/>
  <c r="N1500" i="6" s="1"/>
  <c r="M1501" i="6"/>
  <c r="N1501" i="6" s="1"/>
  <c r="M1502" i="6"/>
  <c r="N1502" i="6" s="1"/>
  <c r="M1503" i="6"/>
  <c r="N1503" i="6" s="1"/>
  <c r="M1504" i="6"/>
  <c r="N1504" i="6" s="1"/>
  <c r="M1505" i="6"/>
  <c r="N1505" i="6" s="1"/>
  <c r="M1506" i="6"/>
  <c r="N1506" i="6" s="1"/>
  <c r="M1507" i="6"/>
  <c r="N1507" i="6" s="1"/>
  <c r="M1508" i="6"/>
  <c r="N1508" i="6" s="1"/>
  <c r="M1509" i="6"/>
  <c r="N1509" i="6" s="1"/>
  <c r="M1510" i="6"/>
  <c r="N1510" i="6" s="1"/>
  <c r="M1511" i="6"/>
  <c r="N1511" i="6" s="1"/>
  <c r="M1512" i="6"/>
  <c r="N1512" i="6" s="1"/>
  <c r="M1513" i="6"/>
  <c r="N1513" i="6" s="1"/>
  <c r="M1514" i="6"/>
  <c r="N1514" i="6" s="1"/>
  <c r="M1515" i="6"/>
  <c r="N1515" i="6" s="1"/>
  <c r="M1516" i="6"/>
  <c r="N1516" i="6" s="1"/>
  <c r="M1517" i="6"/>
  <c r="N1517" i="6" s="1"/>
  <c r="M1518" i="6"/>
  <c r="N1518" i="6" s="1"/>
  <c r="M1519" i="6"/>
  <c r="N1519" i="6" s="1"/>
  <c r="M1520" i="6"/>
  <c r="N1520" i="6" s="1"/>
  <c r="M1521" i="6"/>
  <c r="N1521" i="6" s="1"/>
  <c r="M1522" i="6"/>
  <c r="N1522" i="6" s="1"/>
  <c r="M1523" i="6"/>
  <c r="N1523" i="6" s="1"/>
  <c r="M1524" i="6"/>
  <c r="N1524" i="6" s="1"/>
  <c r="M1525" i="6"/>
  <c r="N1525" i="6" s="1"/>
  <c r="M1526" i="6"/>
  <c r="N1526" i="6" s="1"/>
  <c r="M1527" i="6"/>
  <c r="N1527" i="6" s="1"/>
  <c r="M1528" i="6"/>
  <c r="N1528" i="6" s="1"/>
  <c r="M1529" i="6"/>
  <c r="N1529" i="6" s="1"/>
  <c r="M1530" i="6"/>
  <c r="N1530" i="6" s="1"/>
  <c r="M1531" i="6"/>
  <c r="N1531" i="6" s="1"/>
  <c r="M1532" i="6"/>
  <c r="N1532" i="6" s="1"/>
  <c r="M1533" i="6"/>
  <c r="N1533" i="6" s="1"/>
  <c r="M1534" i="6"/>
  <c r="N1534" i="6" s="1"/>
  <c r="M1535" i="6"/>
  <c r="N1535" i="6" s="1"/>
  <c r="M1536" i="6"/>
  <c r="N1536" i="6" s="1"/>
  <c r="M1537" i="6"/>
  <c r="N1537" i="6" s="1"/>
  <c r="M1538" i="6"/>
  <c r="N1538" i="6" s="1"/>
  <c r="M1539" i="6"/>
  <c r="N1539" i="6" s="1"/>
  <c r="M1540" i="6"/>
  <c r="N1540" i="6" s="1"/>
  <c r="M1541" i="6"/>
  <c r="N1541" i="6" s="1"/>
  <c r="M1542" i="6"/>
  <c r="N1542" i="6" s="1"/>
  <c r="M1543" i="6"/>
  <c r="N1543" i="6" s="1"/>
  <c r="M1544" i="6"/>
  <c r="N1544" i="6" s="1"/>
  <c r="M1545" i="6"/>
  <c r="N1545" i="6" s="1"/>
  <c r="M1546" i="6"/>
  <c r="N1546" i="6" s="1"/>
  <c r="M1547" i="6"/>
  <c r="N1547" i="6" s="1"/>
  <c r="M1548" i="6"/>
  <c r="N1548" i="6" s="1"/>
  <c r="M1549" i="6"/>
  <c r="N1549" i="6" s="1"/>
  <c r="M1550" i="6"/>
  <c r="N1550" i="6" s="1"/>
  <c r="M1551" i="6"/>
  <c r="N1551" i="6" s="1"/>
  <c r="M1552" i="6"/>
  <c r="N1552" i="6" s="1"/>
  <c r="M1553" i="6"/>
  <c r="N1553" i="6" s="1"/>
  <c r="M1554" i="6"/>
  <c r="N1554" i="6" s="1"/>
  <c r="M1555" i="6"/>
  <c r="N1555" i="6" s="1"/>
  <c r="M1556" i="6"/>
  <c r="N1556" i="6" s="1"/>
  <c r="M1557" i="6"/>
  <c r="N1557" i="6" s="1"/>
  <c r="M1558" i="6"/>
  <c r="N1558" i="6" s="1"/>
  <c r="M1559" i="6"/>
  <c r="N1559" i="6" s="1"/>
  <c r="M1560" i="6"/>
  <c r="N1560" i="6" s="1"/>
  <c r="M1561" i="6"/>
  <c r="N1561" i="6" s="1"/>
  <c r="M1562" i="6"/>
  <c r="N1562" i="6" s="1"/>
  <c r="M1563" i="6"/>
  <c r="N1563" i="6" s="1"/>
  <c r="M1564" i="6"/>
  <c r="N1564" i="6" s="1"/>
  <c r="M1565" i="6"/>
  <c r="N1565" i="6" s="1"/>
  <c r="M1566" i="6"/>
  <c r="N1566" i="6" s="1"/>
  <c r="M1567" i="6"/>
  <c r="N1567" i="6" s="1"/>
  <c r="M1568" i="6"/>
  <c r="N1568" i="6" s="1"/>
  <c r="M1569" i="6"/>
  <c r="N1569" i="6" s="1"/>
  <c r="M1570" i="6"/>
  <c r="N1570" i="6" s="1"/>
  <c r="M1571" i="6"/>
  <c r="N1571" i="6" s="1"/>
  <c r="M1572" i="6"/>
  <c r="N1572" i="6" s="1"/>
  <c r="M1573" i="6"/>
  <c r="N1573" i="6" s="1"/>
  <c r="M1574" i="6"/>
  <c r="N1574" i="6" s="1"/>
  <c r="M1575" i="6"/>
  <c r="N1575" i="6" s="1"/>
  <c r="M1576" i="6"/>
  <c r="N1576" i="6" s="1"/>
  <c r="M1577" i="6"/>
  <c r="N1577" i="6" s="1"/>
  <c r="M1578" i="6"/>
  <c r="N1578" i="6" s="1"/>
  <c r="M1579" i="6"/>
  <c r="N1579" i="6" s="1"/>
  <c r="M1580" i="6"/>
  <c r="N1580" i="6" s="1"/>
  <c r="M1581" i="6"/>
  <c r="N1581" i="6" s="1"/>
  <c r="M1582" i="6"/>
  <c r="N1582" i="6" s="1"/>
  <c r="M1583" i="6"/>
  <c r="N1583" i="6" s="1"/>
  <c r="M1584" i="6"/>
  <c r="N1584" i="6" s="1"/>
  <c r="M1585" i="6"/>
  <c r="N1585" i="6" s="1"/>
  <c r="M1586" i="6"/>
  <c r="N1586" i="6" s="1"/>
  <c r="M1587" i="6"/>
  <c r="N1587" i="6" s="1"/>
  <c r="M1588" i="6"/>
  <c r="N1588" i="6" s="1"/>
  <c r="M1589" i="6"/>
  <c r="N1589" i="6" s="1"/>
  <c r="M1590" i="6"/>
  <c r="N1590" i="6" s="1"/>
  <c r="M1591" i="6"/>
  <c r="N1591" i="6" s="1"/>
  <c r="M1592" i="6"/>
  <c r="N1592" i="6" s="1"/>
  <c r="M1593" i="6"/>
  <c r="N1593" i="6" s="1"/>
  <c r="M1594" i="6"/>
  <c r="N1594" i="6" s="1"/>
  <c r="M1595" i="6"/>
  <c r="N1595" i="6" s="1"/>
  <c r="M1596" i="6"/>
  <c r="N1596" i="6" s="1"/>
  <c r="M1597" i="6"/>
  <c r="N1597" i="6" s="1"/>
  <c r="M1598" i="6"/>
  <c r="N1598" i="6" s="1"/>
  <c r="M1599" i="6"/>
  <c r="N1599" i="6" s="1"/>
  <c r="M1600" i="6"/>
  <c r="N1600" i="6" s="1"/>
  <c r="M1601" i="6"/>
  <c r="N1601" i="6" s="1"/>
  <c r="M1602" i="6"/>
  <c r="N1602" i="6" s="1"/>
  <c r="M1603" i="6"/>
  <c r="N1603" i="6" s="1"/>
  <c r="M1604" i="6"/>
  <c r="N1604" i="6" s="1"/>
  <c r="M1605" i="6"/>
  <c r="N1605" i="6" s="1"/>
  <c r="M1606" i="6"/>
  <c r="N1606" i="6" s="1"/>
  <c r="M1607" i="6"/>
  <c r="N1607" i="6" s="1"/>
  <c r="M1608" i="6"/>
  <c r="N1608" i="6" s="1"/>
  <c r="M1609" i="6"/>
  <c r="N1609" i="6" s="1"/>
  <c r="M1610" i="6"/>
  <c r="N1610" i="6" s="1"/>
  <c r="M1611" i="6"/>
  <c r="N1611" i="6" s="1"/>
  <c r="M1612" i="6"/>
  <c r="N1612" i="6" s="1"/>
  <c r="M1613" i="6"/>
  <c r="N1613" i="6" s="1"/>
  <c r="M1614" i="6"/>
  <c r="N1614" i="6" s="1"/>
  <c r="M1615" i="6"/>
  <c r="N1615" i="6" s="1"/>
  <c r="M1616" i="6"/>
  <c r="N1616" i="6" s="1"/>
  <c r="M1617" i="6"/>
  <c r="N1617" i="6" s="1"/>
  <c r="M1618" i="6"/>
  <c r="N1618" i="6" s="1"/>
  <c r="M1619" i="6"/>
  <c r="N1619" i="6" s="1"/>
  <c r="M1620" i="6"/>
  <c r="N1620" i="6" s="1"/>
  <c r="M1621" i="6"/>
  <c r="N1621" i="6" s="1"/>
  <c r="M1622" i="6"/>
  <c r="N1622" i="6" s="1"/>
  <c r="M1623" i="6"/>
  <c r="N1623" i="6" s="1"/>
  <c r="M1624" i="6"/>
  <c r="N1624" i="6" s="1"/>
  <c r="M1625" i="6"/>
  <c r="N1625" i="6" s="1"/>
  <c r="M1626" i="6"/>
  <c r="N1626" i="6" s="1"/>
  <c r="M1627" i="6"/>
  <c r="N1627" i="6" s="1"/>
  <c r="M1628" i="6"/>
  <c r="N1628" i="6" s="1"/>
  <c r="M1629" i="6"/>
  <c r="N1629" i="6" s="1"/>
  <c r="M1630" i="6"/>
  <c r="N1630" i="6" s="1"/>
  <c r="M1631" i="6"/>
  <c r="N1631" i="6" s="1"/>
  <c r="M1632" i="6"/>
  <c r="N1632" i="6" s="1"/>
  <c r="M1633" i="6"/>
  <c r="N1633" i="6" s="1"/>
  <c r="M1634" i="6"/>
  <c r="N1634" i="6" s="1"/>
  <c r="M1635" i="6"/>
  <c r="N1635" i="6" s="1"/>
  <c r="M1636" i="6"/>
  <c r="N1636" i="6" s="1"/>
  <c r="M1637" i="6"/>
  <c r="N1637" i="6" s="1"/>
  <c r="M1638" i="6"/>
  <c r="N1638" i="6" s="1"/>
  <c r="M1639" i="6"/>
  <c r="N1639" i="6" s="1"/>
  <c r="M1640" i="6"/>
  <c r="N1640" i="6" s="1"/>
  <c r="M1641" i="6"/>
  <c r="N1641" i="6" s="1"/>
  <c r="M1642" i="6"/>
  <c r="N1642" i="6" s="1"/>
  <c r="M1643" i="6"/>
  <c r="N1643" i="6" s="1"/>
  <c r="M1644" i="6"/>
  <c r="N1644" i="6" s="1"/>
  <c r="M1645" i="6"/>
  <c r="N1645" i="6" s="1"/>
  <c r="M1646" i="6"/>
  <c r="N1646" i="6" s="1"/>
  <c r="M1647" i="6"/>
  <c r="N1647" i="6" s="1"/>
  <c r="M1648" i="6"/>
  <c r="N1648" i="6" s="1"/>
  <c r="M1649" i="6"/>
  <c r="N1649" i="6" s="1"/>
  <c r="M1650" i="6"/>
  <c r="N1650" i="6" s="1"/>
  <c r="M1651" i="6"/>
  <c r="N1651" i="6" s="1"/>
  <c r="M1652" i="6"/>
  <c r="N1652" i="6" s="1"/>
  <c r="M1653" i="6"/>
  <c r="N1653" i="6" s="1"/>
  <c r="M1654" i="6"/>
  <c r="N1654" i="6" s="1"/>
  <c r="M1655" i="6"/>
  <c r="N1655" i="6" s="1"/>
  <c r="M1656" i="6"/>
  <c r="N1656" i="6" s="1"/>
  <c r="M1657" i="6"/>
  <c r="N1657" i="6" s="1"/>
  <c r="M1658" i="6"/>
  <c r="N1658" i="6" s="1"/>
  <c r="M1659" i="6"/>
  <c r="N1659" i="6" s="1"/>
  <c r="M1660" i="6"/>
  <c r="N1660" i="6" s="1"/>
  <c r="M1661" i="6"/>
  <c r="N1661" i="6" s="1"/>
  <c r="M1662" i="6"/>
  <c r="N1662" i="6" s="1"/>
  <c r="M1663" i="6"/>
  <c r="N1663" i="6" s="1"/>
  <c r="M1664" i="6"/>
  <c r="N1664" i="6" s="1"/>
  <c r="M1665" i="6"/>
  <c r="N1665" i="6" s="1"/>
  <c r="M1666" i="6"/>
  <c r="N1666" i="6" s="1"/>
  <c r="M1667" i="6"/>
  <c r="N1667" i="6" s="1"/>
  <c r="M1668" i="6"/>
  <c r="N1668" i="6" s="1"/>
  <c r="M1669" i="6"/>
  <c r="N1669" i="6" s="1"/>
  <c r="M1670" i="6"/>
  <c r="N1670" i="6" s="1"/>
  <c r="M1671" i="6"/>
  <c r="N1671" i="6" s="1"/>
  <c r="M1672" i="6"/>
  <c r="N1672" i="6" s="1"/>
  <c r="M1673" i="6"/>
  <c r="N1673" i="6" s="1"/>
  <c r="M1674" i="6"/>
  <c r="N1674" i="6" s="1"/>
  <c r="M1675" i="6"/>
  <c r="N1675" i="6" s="1"/>
  <c r="M1676" i="6"/>
  <c r="N1676" i="6" s="1"/>
  <c r="M1677" i="6"/>
  <c r="N1677" i="6" s="1"/>
  <c r="M1678" i="6"/>
  <c r="N1678" i="6" s="1"/>
  <c r="M1679" i="6"/>
  <c r="N1679" i="6" s="1"/>
  <c r="M1680" i="6"/>
  <c r="N1680" i="6" s="1"/>
  <c r="M1681" i="6"/>
  <c r="N1681" i="6" s="1"/>
  <c r="M1682" i="6"/>
  <c r="N1682" i="6" s="1"/>
  <c r="M1683" i="6"/>
  <c r="N1683" i="6" s="1"/>
  <c r="M1684" i="6"/>
  <c r="N1684" i="6" s="1"/>
  <c r="M1685" i="6"/>
  <c r="N1685" i="6" s="1"/>
  <c r="M1686" i="6"/>
  <c r="N1686" i="6" s="1"/>
  <c r="M1687" i="6"/>
  <c r="N1687" i="6" s="1"/>
  <c r="M1688" i="6"/>
  <c r="N1688" i="6" s="1"/>
  <c r="M1689" i="6"/>
  <c r="N1689" i="6" s="1"/>
  <c r="M1690" i="6"/>
  <c r="N1690" i="6" s="1"/>
  <c r="M1691" i="6"/>
  <c r="N1691" i="6" s="1"/>
  <c r="M1692" i="6"/>
  <c r="N1692" i="6" s="1"/>
  <c r="M1693" i="6"/>
  <c r="N1693" i="6" s="1"/>
  <c r="M1694" i="6"/>
  <c r="N1694" i="6" s="1"/>
  <c r="M1695" i="6"/>
  <c r="N1695" i="6" s="1"/>
  <c r="M1696" i="6"/>
  <c r="N1696" i="6" s="1"/>
  <c r="M1697" i="6"/>
  <c r="N1697" i="6" s="1"/>
  <c r="M1698" i="6"/>
  <c r="N1698" i="6" s="1"/>
  <c r="M1699" i="6"/>
  <c r="N1699" i="6" s="1"/>
  <c r="M1700" i="6"/>
  <c r="N1700" i="6" s="1"/>
  <c r="M1701" i="6"/>
  <c r="N1701" i="6" s="1"/>
  <c r="M1702" i="6"/>
  <c r="N1702" i="6" s="1"/>
  <c r="M1703" i="6"/>
  <c r="N1703" i="6" s="1"/>
  <c r="M1704" i="6"/>
  <c r="N1704" i="6" s="1"/>
  <c r="M1705" i="6"/>
  <c r="N1705" i="6" s="1"/>
  <c r="M1706" i="6"/>
  <c r="N1706" i="6" s="1"/>
  <c r="M1707" i="6"/>
  <c r="N1707" i="6" s="1"/>
  <c r="M1708" i="6"/>
  <c r="N1708" i="6" s="1"/>
  <c r="M1709" i="6"/>
  <c r="N1709" i="6" s="1"/>
  <c r="M1710" i="6"/>
  <c r="N1710" i="6" s="1"/>
  <c r="M1711" i="6"/>
  <c r="N1711" i="6" s="1"/>
  <c r="M1712" i="6"/>
  <c r="N1712" i="6" s="1"/>
  <c r="M1713" i="6"/>
  <c r="N1713" i="6" s="1"/>
  <c r="M1714" i="6"/>
  <c r="N1714" i="6" s="1"/>
  <c r="M1715" i="6"/>
  <c r="N1715" i="6" s="1"/>
  <c r="M1716" i="6"/>
  <c r="N1716" i="6" s="1"/>
  <c r="M1717" i="6"/>
  <c r="N1717" i="6" s="1"/>
  <c r="M1718" i="6"/>
  <c r="N1718" i="6" s="1"/>
  <c r="M1719" i="6"/>
  <c r="N1719" i="6" s="1"/>
  <c r="M1720" i="6"/>
  <c r="N1720" i="6" s="1"/>
  <c r="M1721" i="6"/>
  <c r="N1721" i="6" s="1"/>
  <c r="M1722" i="6"/>
  <c r="N1722" i="6" s="1"/>
  <c r="M1723" i="6"/>
  <c r="N1723" i="6" s="1"/>
  <c r="M1724" i="6"/>
  <c r="N1724" i="6" s="1"/>
  <c r="M1725" i="6"/>
  <c r="N1725" i="6" s="1"/>
  <c r="M1726" i="6"/>
  <c r="N1726" i="6" s="1"/>
  <c r="M1727" i="6"/>
  <c r="N1727" i="6" s="1"/>
  <c r="M1728" i="6"/>
  <c r="N1728" i="6" s="1"/>
  <c r="M1729" i="6"/>
  <c r="N1729" i="6" s="1"/>
  <c r="M1730" i="6"/>
  <c r="N1730" i="6" s="1"/>
  <c r="M1731" i="6"/>
  <c r="N1731" i="6" s="1"/>
  <c r="M1732" i="6"/>
  <c r="N1732" i="6" s="1"/>
  <c r="M1733" i="6"/>
  <c r="N1733" i="6" s="1"/>
  <c r="M1734" i="6"/>
  <c r="N1734" i="6" s="1"/>
  <c r="M1735" i="6"/>
  <c r="N1735" i="6" s="1"/>
  <c r="M1736" i="6"/>
  <c r="N1736" i="6" s="1"/>
  <c r="M1737" i="6"/>
  <c r="N1737" i="6" s="1"/>
  <c r="M1738" i="6"/>
  <c r="N1738" i="6" s="1"/>
  <c r="M1739" i="6"/>
  <c r="N1739" i="6" s="1"/>
  <c r="M1740" i="6"/>
  <c r="N1740" i="6" s="1"/>
  <c r="M1741" i="6"/>
  <c r="N1741" i="6" s="1"/>
  <c r="M1742" i="6"/>
  <c r="N1742" i="6" s="1"/>
  <c r="M1743" i="6"/>
  <c r="N1743" i="6" s="1"/>
  <c r="M1744" i="6"/>
  <c r="N1744" i="6" s="1"/>
  <c r="M1745" i="6"/>
  <c r="N1745" i="6" s="1"/>
  <c r="M1746" i="6"/>
  <c r="N1746" i="6" s="1"/>
  <c r="M1747" i="6"/>
  <c r="N1747" i="6" s="1"/>
  <c r="M1748" i="6"/>
  <c r="N1748" i="6" s="1"/>
  <c r="M1749" i="6"/>
  <c r="N1749" i="6" s="1"/>
  <c r="M1750" i="6"/>
  <c r="N1750" i="6" s="1"/>
  <c r="M1751" i="6"/>
  <c r="N1751" i="6" s="1"/>
  <c r="M1752" i="6"/>
  <c r="N1752" i="6" s="1"/>
  <c r="M1753" i="6"/>
  <c r="N1753" i="6" s="1"/>
  <c r="M1754" i="6"/>
  <c r="N1754" i="6" s="1"/>
  <c r="M1755" i="6"/>
  <c r="N1755" i="6" s="1"/>
  <c r="M1756" i="6"/>
  <c r="N1756" i="6" s="1"/>
  <c r="M1757" i="6"/>
  <c r="N1757" i="6" s="1"/>
  <c r="M1758" i="6"/>
  <c r="N1758" i="6" s="1"/>
  <c r="M1759" i="6"/>
  <c r="N1759" i="6" s="1"/>
  <c r="M1760" i="6"/>
  <c r="N1760" i="6" s="1"/>
  <c r="M1761" i="6"/>
  <c r="N1761" i="6" s="1"/>
  <c r="M1762" i="6"/>
  <c r="N1762" i="6" s="1"/>
  <c r="M1763" i="6"/>
  <c r="N1763" i="6" s="1"/>
  <c r="M1764" i="6"/>
  <c r="N1764" i="6" s="1"/>
  <c r="M1765" i="6"/>
  <c r="N1765" i="6" s="1"/>
  <c r="M1766" i="6"/>
  <c r="N1766" i="6" s="1"/>
  <c r="M1767" i="6"/>
  <c r="N1767" i="6" s="1"/>
  <c r="M1768" i="6"/>
  <c r="N1768" i="6" s="1"/>
  <c r="M1769" i="6"/>
  <c r="N1769" i="6" s="1"/>
  <c r="M1770" i="6"/>
  <c r="N1770" i="6" s="1"/>
  <c r="M1771" i="6"/>
  <c r="N1771" i="6" s="1"/>
  <c r="M1772" i="6"/>
  <c r="N1772" i="6" s="1"/>
  <c r="M1773" i="6"/>
  <c r="N1773" i="6" s="1"/>
  <c r="M1774" i="6"/>
  <c r="N1774" i="6" s="1"/>
  <c r="M1775" i="6"/>
  <c r="N1775" i="6" s="1"/>
  <c r="M1776" i="6"/>
  <c r="N1776" i="6" s="1"/>
  <c r="M1777" i="6"/>
  <c r="N1777" i="6" s="1"/>
  <c r="M1778" i="6"/>
  <c r="N1778" i="6" s="1"/>
  <c r="M1779" i="6"/>
  <c r="N1779" i="6" s="1"/>
  <c r="M1780" i="6"/>
  <c r="N1780" i="6" s="1"/>
  <c r="M1781" i="6"/>
  <c r="N1781" i="6" s="1"/>
  <c r="M1782" i="6"/>
  <c r="N1782" i="6" s="1"/>
  <c r="M1783" i="6"/>
  <c r="N1783" i="6" s="1"/>
  <c r="M1784" i="6"/>
  <c r="N1784" i="6" s="1"/>
  <c r="M1785" i="6"/>
  <c r="N1785" i="6" s="1"/>
  <c r="M1786" i="6"/>
  <c r="N1786" i="6" s="1"/>
  <c r="M1787" i="6"/>
  <c r="N1787" i="6" s="1"/>
  <c r="M1788" i="6"/>
  <c r="N1788" i="6" s="1"/>
  <c r="M1789" i="6"/>
  <c r="N1789" i="6" s="1"/>
  <c r="M1790" i="6"/>
  <c r="N1790" i="6" s="1"/>
  <c r="M1791" i="6"/>
  <c r="N1791" i="6" s="1"/>
  <c r="M1792" i="6"/>
  <c r="N1792" i="6" s="1"/>
  <c r="M1793" i="6"/>
  <c r="N1793" i="6" s="1"/>
  <c r="M1794" i="6"/>
  <c r="N1794" i="6" s="1"/>
  <c r="M1795" i="6"/>
  <c r="N1795" i="6" s="1"/>
  <c r="M1796" i="6"/>
  <c r="N1796" i="6" s="1"/>
  <c r="M1797" i="6"/>
  <c r="N1797" i="6" s="1"/>
  <c r="M1798" i="6"/>
  <c r="N1798" i="6" s="1"/>
  <c r="M1799" i="6"/>
  <c r="N1799" i="6" s="1"/>
  <c r="M1800" i="6"/>
  <c r="N1800" i="6" s="1"/>
  <c r="M1801" i="6"/>
  <c r="N1801" i="6" s="1"/>
  <c r="M1802" i="6"/>
  <c r="N1802" i="6" s="1"/>
  <c r="M1803" i="6"/>
  <c r="N1803" i="6" s="1"/>
  <c r="M1804" i="6"/>
  <c r="N1804" i="6" s="1"/>
  <c r="M1805" i="6"/>
  <c r="N1805" i="6" s="1"/>
  <c r="M1806" i="6"/>
  <c r="N1806" i="6" s="1"/>
  <c r="M1807" i="6"/>
  <c r="N1807" i="6" s="1"/>
  <c r="M1808" i="6"/>
  <c r="N1808" i="6" s="1"/>
  <c r="M1809" i="6"/>
  <c r="N1809" i="6" s="1"/>
  <c r="M1810" i="6"/>
  <c r="N1810" i="6" s="1"/>
  <c r="M1811" i="6"/>
  <c r="N1811" i="6" s="1"/>
  <c r="M1812" i="6"/>
  <c r="N1812" i="6" s="1"/>
  <c r="M1813" i="6"/>
  <c r="N1813" i="6" s="1"/>
  <c r="M1814" i="6"/>
  <c r="N1814" i="6" s="1"/>
  <c r="M1815" i="6"/>
  <c r="N1815" i="6" s="1"/>
  <c r="M1816" i="6"/>
  <c r="N1816" i="6" s="1"/>
  <c r="M1817" i="6"/>
  <c r="N1817" i="6" s="1"/>
  <c r="M1818" i="6"/>
  <c r="N1818" i="6" s="1"/>
  <c r="M1819" i="6"/>
  <c r="N1819" i="6" s="1"/>
  <c r="M1820" i="6"/>
  <c r="N1820" i="6" s="1"/>
  <c r="M1821" i="6"/>
  <c r="N1821" i="6" s="1"/>
  <c r="M1822" i="6"/>
  <c r="N1822" i="6" s="1"/>
  <c r="M1823" i="6"/>
  <c r="N1823" i="6" s="1"/>
  <c r="M1824" i="6"/>
  <c r="N1824" i="6" s="1"/>
  <c r="M1825" i="6"/>
  <c r="N1825" i="6" s="1"/>
  <c r="M1826" i="6"/>
  <c r="N1826" i="6" s="1"/>
  <c r="M1827" i="6"/>
  <c r="N1827" i="6" s="1"/>
  <c r="M1828" i="6"/>
  <c r="N1828" i="6" s="1"/>
  <c r="M1829" i="6"/>
  <c r="N1829" i="6" s="1"/>
  <c r="M1830" i="6"/>
  <c r="N1830" i="6" s="1"/>
  <c r="M1831" i="6"/>
  <c r="N1831" i="6" s="1"/>
  <c r="M1832" i="6"/>
  <c r="N1832" i="6" s="1"/>
  <c r="M1833" i="6"/>
  <c r="N1833" i="6" s="1"/>
  <c r="M1834" i="6"/>
  <c r="N1834" i="6" s="1"/>
  <c r="M1835" i="6"/>
  <c r="N1835" i="6" s="1"/>
  <c r="M1836" i="6"/>
  <c r="N1836" i="6" s="1"/>
  <c r="M1837" i="6"/>
  <c r="N1837" i="6" s="1"/>
  <c r="M1838" i="6"/>
  <c r="N1838" i="6" s="1"/>
  <c r="M1839" i="6"/>
  <c r="N1839" i="6" s="1"/>
  <c r="M1840" i="6"/>
  <c r="N1840" i="6" s="1"/>
  <c r="M1841" i="6"/>
  <c r="N1841" i="6" s="1"/>
  <c r="M1842" i="6"/>
  <c r="N1842" i="6" s="1"/>
  <c r="M1843" i="6"/>
  <c r="N1843" i="6" s="1"/>
  <c r="M1844" i="6"/>
  <c r="N1844" i="6" s="1"/>
  <c r="M1845" i="6"/>
  <c r="N1845" i="6" s="1"/>
  <c r="M1846" i="6"/>
  <c r="N1846" i="6" s="1"/>
  <c r="M1847" i="6"/>
  <c r="N1847" i="6" s="1"/>
  <c r="M1848" i="6"/>
  <c r="N1848" i="6" s="1"/>
  <c r="M1849" i="6"/>
  <c r="N1849" i="6" s="1"/>
  <c r="M1850" i="6"/>
  <c r="N1850" i="6" s="1"/>
  <c r="M1851" i="6"/>
  <c r="N1851" i="6" s="1"/>
  <c r="M1852" i="6"/>
  <c r="N1852" i="6" s="1"/>
  <c r="M1853" i="6"/>
  <c r="N1853" i="6" s="1"/>
  <c r="M1854" i="6"/>
  <c r="N1854" i="6" s="1"/>
  <c r="M1855" i="6"/>
  <c r="N1855" i="6" s="1"/>
  <c r="M1856" i="6"/>
  <c r="N1856" i="6" s="1"/>
  <c r="M1857" i="6"/>
  <c r="N1857" i="6" s="1"/>
  <c r="M1858" i="6"/>
  <c r="N1858" i="6" s="1"/>
  <c r="M1859" i="6"/>
  <c r="N1859" i="6" s="1"/>
  <c r="M1860" i="6"/>
  <c r="N1860" i="6" s="1"/>
  <c r="M1861" i="6"/>
  <c r="N1861" i="6" s="1"/>
  <c r="M1862" i="6"/>
  <c r="N1862" i="6" s="1"/>
  <c r="M1863" i="6"/>
  <c r="N1863" i="6" s="1"/>
  <c r="M1864" i="6"/>
  <c r="N1864" i="6" s="1"/>
  <c r="M1865" i="6"/>
  <c r="N1865" i="6" s="1"/>
  <c r="M1866" i="6"/>
  <c r="N1866" i="6" s="1"/>
  <c r="M1867" i="6"/>
  <c r="N1867" i="6" s="1"/>
  <c r="M1868" i="6"/>
  <c r="N1868" i="6" s="1"/>
  <c r="M1869" i="6"/>
  <c r="N1869" i="6" s="1"/>
  <c r="M1870" i="6"/>
  <c r="N1870" i="6" s="1"/>
  <c r="M1871" i="6"/>
  <c r="N1871" i="6" s="1"/>
  <c r="M1872" i="6"/>
  <c r="N1872" i="6" s="1"/>
  <c r="M1873" i="6"/>
  <c r="N1873" i="6" s="1"/>
  <c r="M1874" i="6"/>
  <c r="N1874" i="6" s="1"/>
  <c r="M1875" i="6"/>
  <c r="N1875" i="6" s="1"/>
  <c r="M1876" i="6"/>
  <c r="N1876" i="6" s="1"/>
  <c r="M1877" i="6"/>
  <c r="N1877" i="6" s="1"/>
  <c r="M1878" i="6"/>
  <c r="N1878" i="6" s="1"/>
  <c r="M1879" i="6"/>
  <c r="N1879" i="6" s="1"/>
  <c r="M1880" i="6"/>
  <c r="N1880" i="6" s="1"/>
  <c r="M1881" i="6"/>
  <c r="N1881" i="6" s="1"/>
  <c r="M1882" i="6"/>
  <c r="N1882" i="6" s="1"/>
  <c r="M1883" i="6"/>
  <c r="N1883" i="6" s="1"/>
  <c r="M1884" i="6"/>
  <c r="N1884" i="6" s="1"/>
  <c r="M1885" i="6"/>
  <c r="N1885" i="6" s="1"/>
  <c r="M1886" i="6"/>
  <c r="N1886" i="6" s="1"/>
  <c r="M1887" i="6"/>
  <c r="N1887" i="6" s="1"/>
  <c r="M1888" i="6"/>
  <c r="N1888" i="6" s="1"/>
  <c r="M1889" i="6"/>
  <c r="N1889" i="6" s="1"/>
  <c r="M1890" i="6"/>
  <c r="N1890" i="6" s="1"/>
  <c r="M1891" i="6"/>
  <c r="N1891" i="6" s="1"/>
  <c r="M1892" i="6"/>
  <c r="N1892" i="6" s="1"/>
  <c r="M1893" i="6"/>
  <c r="N1893" i="6" s="1"/>
  <c r="M1894" i="6"/>
  <c r="N1894" i="6" s="1"/>
  <c r="M1895" i="6"/>
  <c r="N1895" i="6" s="1"/>
  <c r="M1896" i="6"/>
  <c r="N1896" i="6" s="1"/>
  <c r="M1897" i="6"/>
  <c r="N1897" i="6" s="1"/>
  <c r="M1898" i="6"/>
  <c r="N1898" i="6" s="1"/>
  <c r="M1899" i="6"/>
  <c r="N1899" i="6" s="1"/>
  <c r="M1900" i="6"/>
  <c r="N1900" i="6" s="1"/>
  <c r="M1901" i="6"/>
  <c r="N1901" i="6" s="1"/>
  <c r="M1902" i="6"/>
  <c r="N1902" i="6" s="1"/>
  <c r="M1903" i="6"/>
  <c r="N1903" i="6" s="1"/>
  <c r="M1904" i="6"/>
  <c r="N1904" i="6" s="1"/>
  <c r="M1905" i="6"/>
  <c r="N1905" i="6" s="1"/>
  <c r="M1906" i="6"/>
  <c r="N1906" i="6" s="1"/>
  <c r="M1907" i="6"/>
  <c r="N1907" i="6" s="1"/>
  <c r="M1908" i="6"/>
  <c r="N1908" i="6" s="1"/>
  <c r="M1909" i="6"/>
  <c r="N1909" i="6" s="1"/>
  <c r="M1910" i="6"/>
  <c r="N1910" i="6" s="1"/>
  <c r="M1911" i="6"/>
  <c r="N1911" i="6" s="1"/>
  <c r="M1912" i="6"/>
  <c r="N1912" i="6" s="1"/>
  <c r="M1913" i="6"/>
  <c r="N1913" i="6" s="1"/>
  <c r="M1914" i="6"/>
  <c r="N1914" i="6" s="1"/>
  <c r="M1915" i="6"/>
  <c r="N1915" i="6" s="1"/>
  <c r="M1916" i="6"/>
  <c r="N1916" i="6" s="1"/>
  <c r="M1917" i="6"/>
  <c r="N1917" i="6" s="1"/>
  <c r="M1918" i="6"/>
  <c r="N1918" i="6" s="1"/>
  <c r="M1919" i="6"/>
  <c r="N1919" i="6" s="1"/>
  <c r="M1920" i="6"/>
  <c r="N1920" i="6" s="1"/>
  <c r="M1921" i="6"/>
  <c r="N1921" i="6" s="1"/>
  <c r="M1922" i="6"/>
  <c r="N1922" i="6" s="1"/>
  <c r="M1923" i="6"/>
  <c r="N1923" i="6" s="1"/>
  <c r="M1924" i="6"/>
  <c r="N1924" i="6" s="1"/>
  <c r="M1925" i="6"/>
  <c r="N1925" i="6" s="1"/>
  <c r="M1926" i="6"/>
  <c r="N1926" i="6" s="1"/>
  <c r="M1927" i="6"/>
  <c r="N1927" i="6" s="1"/>
  <c r="M1928" i="6"/>
  <c r="N1928" i="6" s="1"/>
  <c r="M1929" i="6"/>
  <c r="N1929" i="6" s="1"/>
  <c r="M1930" i="6"/>
  <c r="N1930" i="6" s="1"/>
  <c r="M1931" i="6"/>
  <c r="N1931" i="6" s="1"/>
  <c r="M1932" i="6"/>
  <c r="N1932" i="6" s="1"/>
  <c r="M1933" i="6"/>
  <c r="N1933" i="6" s="1"/>
  <c r="M1934" i="6"/>
  <c r="N1934" i="6" s="1"/>
  <c r="M1935" i="6"/>
  <c r="N1935" i="6" s="1"/>
  <c r="M1936" i="6"/>
  <c r="N1936" i="6" s="1"/>
  <c r="M1937" i="6"/>
  <c r="N1937" i="6" s="1"/>
  <c r="M1938" i="6"/>
  <c r="N1938" i="6" s="1"/>
  <c r="M1939" i="6"/>
  <c r="N1939" i="6" s="1"/>
  <c r="M1940" i="6"/>
  <c r="N1940" i="6" s="1"/>
  <c r="M1941" i="6"/>
  <c r="N1941" i="6" s="1"/>
  <c r="M1942" i="6"/>
  <c r="N1942" i="6" s="1"/>
  <c r="M1943" i="6"/>
  <c r="N1943" i="6" s="1"/>
  <c r="M1944" i="6"/>
  <c r="N1944" i="6" s="1"/>
  <c r="M1945" i="6"/>
  <c r="N1945" i="6" s="1"/>
  <c r="M1946" i="6"/>
  <c r="N1946" i="6" s="1"/>
  <c r="M1947" i="6"/>
  <c r="N1947" i="6" s="1"/>
  <c r="M1948" i="6"/>
  <c r="N1948" i="6" s="1"/>
  <c r="M1949" i="6"/>
  <c r="N1949" i="6" s="1"/>
  <c r="M1950" i="6"/>
  <c r="N1950" i="6" s="1"/>
  <c r="M1951" i="6"/>
  <c r="N1951" i="6" s="1"/>
  <c r="M1952" i="6"/>
  <c r="N1952" i="6" s="1"/>
  <c r="M1953" i="6"/>
  <c r="N1953" i="6" s="1"/>
  <c r="M1954" i="6"/>
  <c r="N1954" i="6" s="1"/>
  <c r="M1955" i="6"/>
  <c r="N1955" i="6" s="1"/>
  <c r="M1956" i="6"/>
  <c r="N1956" i="6" s="1"/>
  <c r="M1957" i="6"/>
  <c r="N1957" i="6" s="1"/>
  <c r="M1958" i="6"/>
  <c r="N1958" i="6" s="1"/>
  <c r="M1959" i="6"/>
  <c r="N1959" i="6" s="1"/>
  <c r="M1960" i="6"/>
  <c r="N1960" i="6" s="1"/>
  <c r="M1961" i="6"/>
  <c r="N1961" i="6" s="1"/>
  <c r="M1962" i="6"/>
  <c r="N1962" i="6" s="1"/>
  <c r="M1963" i="6"/>
  <c r="N1963" i="6" s="1"/>
  <c r="M1964" i="6"/>
  <c r="N1964" i="6" s="1"/>
  <c r="M1965" i="6"/>
  <c r="N1965" i="6" s="1"/>
  <c r="M1966" i="6"/>
  <c r="N1966" i="6" s="1"/>
  <c r="M1967" i="6"/>
  <c r="N1967" i="6" s="1"/>
  <c r="M1968" i="6"/>
  <c r="N1968" i="6" s="1"/>
  <c r="M1969" i="6"/>
  <c r="N1969" i="6" s="1"/>
  <c r="M1970" i="6"/>
  <c r="N1970" i="6" s="1"/>
  <c r="M1971" i="6"/>
  <c r="N1971" i="6" s="1"/>
  <c r="M1972" i="6"/>
  <c r="N1972" i="6" s="1"/>
  <c r="M1973" i="6"/>
  <c r="N1973" i="6" s="1"/>
  <c r="M1974" i="6"/>
  <c r="N1974" i="6" s="1"/>
  <c r="M1975" i="6"/>
  <c r="N1975" i="6" s="1"/>
  <c r="M1976" i="6"/>
  <c r="N1976" i="6" s="1"/>
  <c r="M1977" i="6"/>
  <c r="N1977" i="6" s="1"/>
  <c r="M1978" i="6"/>
  <c r="N1978" i="6" s="1"/>
  <c r="M1979" i="6"/>
  <c r="N1979" i="6" s="1"/>
  <c r="M1980" i="6"/>
  <c r="N1980" i="6" s="1"/>
  <c r="M1981" i="6"/>
  <c r="N1981" i="6" s="1"/>
  <c r="M1982" i="6"/>
  <c r="N1982" i="6" s="1"/>
  <c r="M1983" i="6"/>
  <c r="N1983" i="6" s="1"/>
  <c r="M1984" i="6"/>
  <c r="N1984" i="6" s="1"/>
  <c r="M1985" i="6"/>
  <c r="N1985" i="6" s="1"/>
  <c r="M1986" i="6"/>
  <c r="N1986" i="6" s="1"/>
  <c r="M1987" i="6"/>
  <c r="N1987" i="6" s="1"/>
  <c r="M1988" i="6"/>
  <c r="N1988" i="6" s="1"/>
  <c r="M1989" i="6"/>
  <c r="N1989" i="6" s="1"/>
  <c r="M1990" i="6"/>
  <c r="N1990" i="6" s="1"/>
  <c r="M1991" i="6"/>
  <c r="N1991" i="6" s="1"/>
  <c r="M1992" i="6"/>
  <c r="N1992" i="6" s="1"/>
  <c r="M1993" i="6"/>
  <c r="N1993" i="6" s="1"/>
  <c r="M1994" i="6"/>
  <c r="N1994" i="6" s="1"/>
  <c r="M1995" i="6"/>
  <c r="N1995" i="6" s="1"/>
  <c r="M1996" i="6"/>
  <c r="N1996" i="6" s="1"/>
  <c r="M1997" i="6"/>
  <c r="N1997" i="6" s="1"/>
  <c r="M1998" i="6"/>
  <c r="N1998" i="6" s="1"/>
  <c r="M1999" i="6"/>
  <c r="N1999" i="6" s="1"/>
  <c r="M2000" i="6"/>
  <c r="N2000" i="6" s="1"/>
  <c r="M2001" i="6"/>
  <c r="N2001" i="6" s="1"/>
  <c r="M2002" i="6"/>
  <c r="N2002" i="6" s="1"/>
  <c r="M2003" i="6"/>
  <c r="N2003" i="6" s="1"/>
  <c r="M2004" i="6"/>
  <c r="N2004" i="6" s="1"/>
  <c r="M2005" i="6"/>
  <c r="N2005" i="6" s="1"/>
  <c r="M2006" i="6"/>
  <c r="N2006" i="6" s="1"/>
  <c r="M2007" i="6"/>
  <c r="N2007" i="6" s="1"/>
  <c r="M2008" i="6"/>
  <c r="N2008" i="6" s="1"/>
  <c r="M2009" i="6"/>
  <c r="N2009" i="6" s="1"/>
  <c r="M2010" i="6"/>
  <c r="N2010" i="6" s="1"/>
  <c r="M2011" i="6"/>
  <c r="N2011" i="6" s="1"/>
  <c r="M2012" i="6"/>
  <c r="N2012" i="6" s="1"/>
  <c r="M2013" i="6"/>
  <c r="N2013" i="6" s="1"/>
  <c r="M2014" i="6"/>
  <c r="N2014" i="6" s="1"/>
  <c r="M2015" i="6"/>
  <c r="N2015" i="6" s="1"/>
  <c r="M2016" i="6"/>
  <c r="N2016" i="6" s="1"/>
  <c r="M2017" i="6"/>
  <c r="N2017" i="6" s="1"/>
  <c r="M2018" i="6"/>
  <c r="N2018" i="6" s="1"/>
  <c r="M2019" i="6"/>
  <c r="N2019" i="6" s="1"/>
  <c r="M2020" i="6"/>
  <c r="N2020" i="6" s="1"/>
  <c r="M2021" i="6"/>
  <c r="N2021" i="6" s="1"/>
  <c r="M2022" i="6"/>
  <c r="N2022" i="6" s="1"/>
  <c r="M2023" i="6"/>
  <c r="N2023" i="6" s="1"/>
  <c r="M2024" i="6"/>
  <c r="N2024" i="6" s="1"/>
  <c r="M2025" i="6"/>
  <c r="N2025" i="6" s="1"/>
  <c r="M2026" i="6"/>
  <c r="N2026" i="6" s="1"/>
  <c r="M2027" i="6"/>
  <c r="N2027" i="6" s="1"/>
  <c r="M2028" i="6"/>
  <c r="N2028" i="6" s="1"/>
  <c r="M2029" i="6"/>
  <c r="N2029" i="6" s="1"/>
  <c r="M2030" i="6"/>
  <c r="N2030" i="6" s="1"/>
  <c r="M2031" i="6"/>
  <c r="N2031" i="6" s="1"/>
  <c r="M2032" i="6"/>
  <c r="N2032" i="6" s="1"/>
  <c r="M2033" i="6"/>
  <c r="N2033" i="6" s="1"/>
  <c r="M2034" i="6"/>
  <c r="N2034" i="6" s="1"/>
  <c r="M2035" i="6"/>
  <c r="N2035" i="6" s="1"/>
  <c r="M2036" i="6"/>
  <c r="N2036" i="6" s="1"/>
  <c r="M2037" i="6"/>
  <c r="N2037" i="6" s="1"/>
  <c r="M2038" i="6"/>
  <c r="N2038" i="6" s="1"/>
  <c r="M2039" i="6"/>
  <c r="N2039" i="6" s="1"/>
  <c r="M2040" i="6"/>
  <c r="N2040" i="6" s="1"/>
  <c r="M2041" i="6"/>
  <c r="N2041" i="6" s="1"/>
  <c r="M2042" i="6"/>
  <c r="N2042" i="6" s="1"/>
  <c r="M2043" i="6"/>
  <c r="N2043" i="6" s="1"/>
  <c r="M2044" i="6"/>
  <c r="N2044" i="6" s="1"/>
  <c r="M2045" i="6"/>
  <c r="N2045" i="6" s="1"/>
  <c r="M2046" i="6"/>
  <c r="N2046" i="6" s="1"/>
  <c r="M2047" i="6"/>
  <c r="N2047" i="6" s="1"/>
  <c r="M2048" i="6"/>
  <c r="N2048" i="6" s="1"/>
  <c r="M2049" i="6"/>
  <c r="N2049" i="6" s="1"/>
  <c r="M2050" i="6"/>
  <c r="N2050" i="6" s="1"/>
  <c r="M2051" i="6"/>
  <c r="N2051" i="6" s="1"/>
  <c r="M2052" i="6"/>
  <c r="N2052" i="6" s="1"/>
  <c r="M2053" i="6"/>
  <c r="N2053" i="6" s="1"/>
  <c r="M2054" i="6"/>
  <c r="N2054" i="6" s="1"/>
  <c r="M2055" i="6"/>
  <c r="N2055" i="6" s="1"/>
  <c r="M2056" i="6"/>
  <c r="N2056" i="6" s="1"/>
  <c r="M2057" i="6"/>
  <c r="N2057" i="6" s="1"/>
  <c r="M2058" i="6"/>
  <c r="N2058" i="6" s="1"/>
  <c r="M2059" i="6"/>
  <c r="N2059" i="6" s="1"/>
  <c r="M2060" i="6"/>
  <c r="N2060" i="6" s="1"/>
  <c r="M2061" i="6"/>
  <c r="N2061" i="6" s="1"/>
  <c r="M2062" i="6"/>
  <c r="N2062" i="6" s="1"/>
  <c r="M2063" i="6"/>
  <c r="N2063" i="6" s="1"/>
  <c r="M2064" i="6"/>
  <c r="N2064" i="6" s="1"/>
  <c r="M2065" i="6"/>
  <c r="N2065" i="6" s="1"/>
  <c r="M2066" i="6"/>
  <c r="N2066" i="6" s="1"/>
  <c r="M2067" i="6"/>
  <c r="N2067" i="6" s="1"/>
  <c r="M2068" i="6"/>
  <c r="N2068" i="6" s="1"/>
  <c r="M2069" i="6"/>
  <c r="N2069" i="6" s="1"/>
  <c r="M2070" i="6"/>
  <c r="N2070" i="6" s="1"/>
  <c r="M2071" i="6"/>
  <c r="N2071" i="6" s="1"/>
  <c r="M2072" i="6"/>
  <c r="N2072" i="6" s="1"/>
  <c r="M2073" i="6"/>
  <c r="N2073" i="6" s="1"/>
  <c r="M2074" i="6"/>
  <c r="N2074" i="6" s="1"/>
  <c r="M2075" i="6"/>
  <c r="N2075" i="6" s="1"/>
  <c r="M2076" i="6"/>
  <c r="N2076" i="6" s="1"/>
  <c r="M2077" i="6"/>
  <c r="N2077" i="6" s="1"/>
  <c r="M2078" i="6"/>
  <c r="N2078" i="6" s="1"/>
  <c r="M2079" i="6"/>
  <c r="N2079" i="6" s="1"/>
  <c r="M2080" i="6"/>
  <c r="N2080" i="6" s="1"/>
  <c r="M2081" i="6"/>
  <c r="N2081" i="6" s="1"/>
  <c r="M2082" i="6"/>
  <c r="N2082" i="6" s="1"/>
  <c r="M2083" i="6"/>
  <c r="N2083" i="6" s="1"/>
  <c r="M2084" i="6"/>
  <c r="N2084" i="6" s="1"/>
  <c r="M2085" i="6"/>
  <c r="N2085" i="6" s="1"/>
  <c r="M2086" i="6"/>
  <c r="N2086" i="6" s="1"/>
  <c r="M2087" i="6"/>
  <c r="N2087" i="6" s="1"/>
  <c r="M2088" i="6"/>
  <c r="N2088" i="6" s="1"/>
  <c r="M2089" i="6"/>
  <c r="N2089" i="6" s="1"/>
  <c r="M2090" i="6"/>
  <c r="N2090" i="6" s="1"/>
  <c r="M2091" i="6"/>
  <c r="N2091" i="6" s="1"/>
  <c r="M2092" i="6"/>
  <c r="N2092" i="6" s="1"/>
  <c r="M2093" i="6"/>
  <c r="N2093" i="6" s="1"/>
  <c r="M2094" i="6"/>
  <c r="N2094" i="6" s="1"/>
  <c r="M2095" i="6"/>
  <c r="N2095" i="6" s="1"/>
  <c r="M2096" i="6"/>
  <c r="N2096" i="6" s="1"/>
  <c r="M2097" i="6"/>
  <c r="N2097" i="6" s="1"/>
  <c r="M2098" i="6"/>
  <c r="N2098" i="6" s="1"/>
  <c r="M2099" i="6"/>
  <c r="N2099" i="6" s="1"/>
  <c r="M2100" i="6"/>
  <c r="N2100" i="6" s="1"/>
  <c r="M2101" i="6"/>
  <c r="N2101" i="6" s="1"/>
  <c r="M2102" i="6"/>
  <c r="N2102" i="6" s="1"/>
  <c r="M2103" i="6"/>
  <c r="N2103" i="6" s="1"/>
  <c r="M2104" i="6"/>
  <c r="N2104" i="6" s="1"/>
  <c r="M2105" i="6"/>
  <c r="N2105" i="6" s="1"/>
  <c r="M2106" i="6"/>
  <c r="N2106" i="6" s="1"/>
  <c r="M2107" i="6"/>
  <c r="N2107" i="6" s="1"/>
  <c r="M2108" i="6"/>
  <c r="N2108" i="6" s="1"/>
  <c r="M2109" i="6"/>
  <c r="N2109" i="6" s="1"/>
  <c r="M2110" i="6"/>
  <c r="N2110" i="6" s="1"/>
  <c r="M2111" i="6"/>
  <c r="N2111" i="6" s="1"/>
  <c r="M2112" i="6"/>
  <c r="N2112" i="6" s="1"/>
  <c r="M2113" i="6"/>
  <c r="N2113" i="6" s="1"/>
  <c r="M2114" i="6"/>
  <c r="N2114" i="6" s="1"/>
  <c r="M2115" i="6"/>
  <c r="N2115" i="6" s="1"/>
  <c r="M2116" i="6"/>
  <c r="N2116" i="6" s="1"/>
  <c r="M2117" i="6"/>
  <c r="N2117" i="6" s="1"/>
  <c r="M2118" i="6"/>
  <c r="N2118" i="6" s="1"/>
  <c r="M2119" i="6"/>
  <c r="N2119" i="6" s="1"/>
  <c r="M2120" i="6"/>
  <c r="N2120" i="6" s="1"/>
  <c r="M2121" i="6"/>
  <c r="N2121" i="6" s="1"/>
  <c r="M2122" i="6"/>
  <c r="N2122" i="6" s="1"/>
  <c r="M2123" i="6"/>
  <c r="N2123" i="6" s="1"/>
  <c r="M2124" i="6"/>
  <c r="N2124" i="6" s="1"/>
  <c r="M2125" i="6"/>
  <c r="N2125" i="6" s="1"/>
  <c r="M2126" i="6"/>
  <c r="N2126" i="6" s="1"/>
  <c r="M2127" i="6"/>
  <c r="N2127" i="6" s="1"/>
  <c r="M2128" i="6"/>
  <c r="N2128" i="6" s="1"/>
  <c r="M2129" i="6"/>
  <c r="N2129" i="6" s="1"/>
  <c r="M2130" i="6"/>
  <c r="N2130" i="6" s="1"/>
  <c r="M2131" i="6"/>
  <c r="N2131" i="6" s="1"/>
  <c r="M2132" i="6"/>
  <c r="N2132" i="6" s="1"/>
  <c r="M2133" i="6"/>
  <c r="N2133" i="6" s="1"/>
  <c r="M2134" i="6"/>
  <c r="N2134" i="6" s="1"/>
  <c r="M2135" i="6"/>
  <c r="N2135" i="6" s="1"/>
  <c r="M2136" i="6"/>
  <c r="N2136" i="6" s="1"/>
  <c r="M2137" i="6"/>
  <c r="N2137" i="6" s="1"/>
  <c r="M2138" i="6"/>
  <c r="N2138" i="6" s="1"/>
  <c r="M2139" i="6"/>
  <c r="N2139" i="6" s="1"/>
  <c r="M2140" i="6"/>
  <c r="N2140" i="6" s="1"/>
  <c r="M2141" i="6"/>
  <c r="N2141" i="6" s="1"/>
  <c r="M2142" i="6"/>
  <c r="N2142" i="6" s="1"/>
  <c r="M2143" i="6"/>
  <c r="N2143" i="6" s="1"/>
  <c r="M2144" i="6"/>
  <c r="N2144" i="6" s="1"/>
  <c r="M2145" i="6"/>
  <c r="N2145" i="6" s="1"/>
  <c r="M2146" i="6"/>
  <c r="N2146" i="6" s="1"/>
  <c r="M2147" i="6"/>
  <c r="N2147" i="6" s="1"/>
  <c r="M2148" i="6"/>
  <c r="N2148" i="6" s="1"/>
  <c r="M2149" i="6"/>
  <c r="N2149" i="6" s="1"/>
  <c r="M2150" i="6"/>
  <c r="N2150" i="6" s="1"/>
  <c r="M2151" i="6"/>
  <c r="N2151" i="6" s="1"/>
  <c r="M2152" i="6"/>
  <c r="N2152" i="6" s="1"/>
  <c r="M2153" i="6"/>
  <c r="N2153" i="6" s="1"/>
  <c r="M2154" i="6"/>
  <c r="N2154" i="6" s="1"/>
  <c r="M2155" i="6"/>
  <c r="N2155" i="6" s="1"/>
  <c r="M2156" i="6"/>
  <c r="N2156" i="6" s="1"/>
  <c r="M2157" i="6"/>
  <c r="N2157" i="6" s="1"/>
  <c r="M2158" i="6"/>
  <c r="N2158" i="6" s="1"/>
  <c r="M2159" i="6"/>
  <c r="N2159" i="6" s="1"/>
  <c r="M2160" i="6"/>
  <c r="N2160" i="6" s="1"/>
  <c r="M2161" i="6"/>
  <c r="N2161" i="6" s="1"/>
  <c r="M2162" i="6"/>
  <c r="N2162" i="6" s="1"/>
  <c r="M2163" i="6"/>
  <c r="N2163" i="6" s="1"/>
  <c r="M2164" i="6"/>
  <c r="N2164" i="6" s="1"/>
  <c r="M2165" i="6"/>
  <c r="N2165" i="6" s="1"/>
  <c r="M2166" i="6"/>
  <c r="N2166" i="6" s="1"/>
  <c r="M2167" i="6"/>
  <c r="N2167" i="6" s="1"/>
  <c r="M2168" i="6"/>
  <c r="N2168" i="6" s="1"/>
  <c r="M2169" i="6"/>
  <c r="N2169" i="6" s="1"/>
  <c r="M2170" i="6"/>
  <c r="N2170" i="6" s="1"/>
  <c r="M2171" i="6"/>
  <c r="N2171" i="6" s="1"/>
  <c r="M2172" i="6"/>
  <c r="N2172" i="6" s="1"/>
  <c r="M2173" i="6"/>
  <c r="N2173" i="6" s="1"/>
  <c r="M2174" i="6"/>
  <c r="N2174" i="6" s="1"/>
  <c r="M2175" i="6"/>
  <c r="N2175" i="6" s="1"/>
  <c r="M2176" i="6"/>
  <c r="N2176" i="6" s="1"/>
  <c r="M2177" i="6"/>
  <c r="N2177" i="6" s="1"/>
  <c r="M2178" i="6"/>
  <c r="N2178" i="6" s="1"/>
  <c r="M2179" i="6"/>
  <c r="N2179" i="6" s="1"/>
  <c r="M2180" i="6"/>
  <c r="N2180" i="6" s="1"/>
  <c r="M2181" i="6"/>
  <c r="N2181" i="6" s="1"/>
  <c r="M2182" i="6"/>
  <c r="N2182" i="6" s="1"/>
  <c r="M2183" i="6"/>
  <c r="N2183" i="6" s="1"/>
  <c r="M2184" i="6"/>
  <c r="N2184" i="6" s="1"/>
  <c r="M2185" i="6"/>
  <c r="N2185" i="6" s="1"/>
  <c r="M2186" i="6"/>
  <c r="N2186" i="6" s="1"/>
  <c r="M2187" i="6"/>
  <c r="N2187" i="6" s="1"/>
  <c r="M2188" i="6"/>
  <c r="N2188" i="6" s="1"/>
  <c r="M2189" i="6"/>
  <c r="N2189" i="6" s="1"/>
  <c r="M2190" i="6"/>
  <c r="N2190" i="6" s="1"/>
  <c r="M2191" i="6"/>
  <c r="N2191" i="6" s="1"/>
  <c r="M2192" i="6"/>
  <c r="N2192" i="6" s="1"/>
  <c r="M2193" i="6"/>
  <c r="N2193" i="6" s="1"/>
  <c r="M2194" i="6"/>
  <c r="N2194" i="6" s="1"/>
  <c r="M2195" i="6"/>
  <c r="N2195" i="6" s="1"/>
  <c r="M2196" i="6"/>
  <c r="N2196" i="6" s="1"/>
  <c r="M2197" i="6"/>
  <c r="N2197" i="6" s="1"/>
  <c r="M2198" i="6"/>
  <c r="N2198" i="6" s="1"/>
  <c r="M2199" i="6"/>
  <c r="N2199" i="6" s="1"/>
  <c r="M2200" i="6"/>
  <c r="N2200" i="6" s="1"/>
  <c r="M2201" i="6"/>
  <c r="N2201" i="6" s="1"/>
  <c r="M2202" i="6"/>
  <c r="N2202" i="6" s="1"/>
  <c r="M2203" i="6"/>
  <c r="N2203" i="6" s="1"/>
  <c r="M2204" i="6"/>
  <c r="N2204" i="6" s="1"/>
  <c r="M2205" i="6"/>
  <c r="N2205" i="6" s="1"/>
  <c r="M2206" i="6"/>
  <c r="N2206" i="6" s="1"/>
  <c r="M2207" i="6"/>
  <c r="N2207" i="6" s="1"/>
  <c r="M2208" i="6"/>
  <c r="N2208" i="6" s="1"/>
  <c r="M2209" i="6"/>
  <c r="N2209" i="6" s="1"/>
  <c r="M2210" i="6"/>
  <c r="N2210" i="6" s="1"/>
  <c r="M2211" i="6"/>
  <c r="N2211" i="6" s="1"/>
  <c r="M2212" i="6"/>
  <c r="N2212" i="6" s="1"/>
  <c r="M2213" i="6"/>
  <c r="N2213" i="6" s="1"/>
  <c r="M2214" i="6"/>
  <c r="N2214" i="6" s="1"/>
  <c r="M2215" i="6"/>
  <c r="N2215" i="6" s="1"/>
  <c r="M2216" i="6"/>
  <c r="N2216" i="6" s="1"/>
  <c r="M2217" i="6"/>
  <c r="N2217" i="6" s="1"/>
  <c r="M2218" i="6"/>
  <c r="N2218" i="6" s="1"/>
  <c r="M2219" i="6"/>
  <c r="N2219" i="6" s="1"/>
  <c r="M2220" i="6"/>
  <c r="N2220" i="6" s="1"/>
  <c r="M2221" i="6"/>
  <c r="N2221" i="6" s="1"/>
  <c r="M2222" i="6"/>
  <c r="N2222" i="6" s="1"/>
  <c r="M2223" i="6"/>
  <c r="N2223" i="6" s="1"/>
  <c r="M2224" i="6"/>
  <c r="N2224" i="6" s="1"/>
  <c r="M2225" i="6"/>
  <c r="N2225" i="6" s="1"/>
  <c r="M2226" i="6"/>
  <c r="N2226" i="6" s="1"/>
  <c r="M2227" i="6"/>
  <c r="N2227" i="6" s="1"/>
  <c r="M2228" i="6"/>
  <c r="N2228" i="6" s="1"/>
  <c r="M2229" i="6"/>
  <c r="N2229" i="6" s="1"/>
  <c r="M2230" i="6"/>
  <c r="N2230" i="6" s="1"/>
  <c r="M2231" i="6"/>
  <c r="N2231" i="6" s="1"/>
  <c r="M2232" i="6"/>
  <c r="N2232" i="6" s="1"/>
  <c r="M2233" i="6"/>
  <c r="N2233" i="6" s="1"/>
  <c r="M2234" i="6"/>
  <c r="N2234" i="6" s="1"/>
  <c r="M2235" i="6"/>
  <c r="N2235" i="6" s="1"/>
  <c r="M2236" i="6"/>
  <c r="N2236" i="6" s="1"/>
  <c r="M2237" i="6"/>
  <c r="N2237" i="6" s="1"/>
  <c r="M2238" i="6"/>
  <c r="N2238" i="6" s="1"/>
  <c r="M2239" i="6"/>
  <c r="N2239" i="6" s="1"/>
  <c r="M2240" i="6"/>
  <c r="N2240" i="6" s="1"/>
  <c r="M2241" i="6"/>
  <c r="N2241" i="6" s="1"/>
  <c r="M2242" i="6"/>
  <c r="N2242" i="6" s="1"/>
  <c r="M2243" i="6"/>
  <c r="N2243" i="6" s="1"/>
  <c r="M2244" i="6"/>
  <c r="N2244" i="6" s="1"/>
  <c r="M2245" i="6"/>
  <c r="N2245" i="6" s="1"/>
  <c r="M2246" i="6"/>
  <c r="N2246" i="6" s="1"/>
  <c r="M2247" i="6"/>
  <c r="N2247" i="6" s="1"/>
  <c r="M2248" i="6"/>
  <c r="N2248" i="6" s="1"/>
  <c r="M2249" i="6"/>
  <c r="N2249" i="6" s="1"/>
  <c r="M2250" i="6"/>
  <c r="N2250" i="6" s="1"/>
  <c r="M2251" i="6"/>
  <c r="N2251" i="6" s="1"/>
  <c r="M2252" i="6"/>
  <c r="N2252" i="6" s="1"/>
  <c r="M2253" i="6"/>
  <c r="N2253" i="6" s="1"/>
  <c r="M2254" i="6"/>
  <c r="N2254" i="6" s="1"/>
  <c r="M2255" i="6"/>
  <c r="N2255" i="6" s="1"/>
  <c r="M2256" i="6"/>
  <c r="N2256" i="6" s="1"/>
  <c r="M2257" i="6"/>
  <c r="N2257" i="6" s="1"/>
  <c r="M2258" i="6"/>
  <c r="N2258" i="6" s="1"/>
  <c r="M2259" i="6"/>
  <c r="N2259" i="6" s="1"/>
  <c r="M2260" i="6"/>
  <c r="N2260" i="6" s="1"/>
  <c r="M2261" i="6"/>
  <c r="N2261" i="6" s="1"/>
  <c r="M2262" i="6"/>
  <c r="N2262" i="6" s="1"/>
  <c r="M2263" i="6"/>
  <c r="N2263" i="6" s="1"/>
  <c r="M2264" i="6"/>
  <c r="N2264" i="6" s="1"/>
  <c r="M2265" i="6"/>
  <c r="N2265" i="6" s="1"/>
  <c r="M2266" i="6"/>
  <c r="N2266" i="6" s="1"/>
  <c r="M2267" i="6"/>
  <c r="N2267" i="6" s="1"/>
  <c r="M2268" i="6"/>
  <c r="N2268" i="6" s="1"/>
  <c r="M2269" i="6"/>
  <c r="N2269" i="6" s="1"/>
  <c r="M2270" i="6"/>
  <c r="N2270" i="6" s="1"/>
  <c r="M2271" i="6"/>
  <c r="N2271" i="6" s="1"/>
  <c r="M2272" i="6"/>
  <c r="N2272" i="6" s="1"/>
  <c r="M2273" i="6"/>
  <c r="N2273" i="6" s="1"/>
  <c r="M2274" i="6"/>
  <c r="N2274" i="6" s="1"/>
  <c r="M2275" i="6"/>
  <c r="N2275" i="6" s="1"/>
  <c r="M2276" i="6"/>
  <c r="N2276" i="6" s="1"/>
  <c r="M2277" i="6"/>
  <c r="N2277" i="6" s="1"/>
  <c r="M2278" i="6"/>
  <c r="N2278" i="6" s="1"/>
  <c r="M2279" i="6"/>
  <c r="N2279" i="6" s="1"/>
  <c r="M2280" i="6"/>
  <c r="N2280" i="6" s="1"/>
  <c r="M2281" i="6"/>
  <c r="N2281" i="6" s="1"/>
  <c r="M2282" i="6"/>
  <c r="N2282" i="6" s="1"/>
  <c r="M2283" i="6"/>
  <c r="N2283" i="6" s="1"/>
  <c r="M2284" i="6"/>
  <c r="N2284" i="6" s="1"/>
  <c r="M2285" i="6"/>
  <c r="N2285" i="6" s="1"/>
  <c r="M2286" i="6"/>
  <c r="N2286" i="6" s="1"/>
  <c r="M2287" i="6"/>
  <c r="N2287" i="6" s="1"/>
  <c r="M2288" i="6"/>
  <c r="N2288" i="6" s="1"/>
  <c r="M2289" i="6"/>
  <c r="N2289" i="6" s="1"/>
  <c r="M2290" i="6"/>
  <c r="N2290" i="6" s="1"/>
  <c r="M2291" i="6"/>
  <c r="N2291" i="6" s="1"/>
  <c r="M2292" i="6"/>
  <c r="N2292" i="6" s="1"/>
  <c r="M2293" i="6"/>
  <c r="N2293" i="6" s="1"/>
  <c r="M2294" i="6"/>
  <c r="N2294" i="6" s="1"/>
  <c r="M2295" i="6"/>
  <c r="N2295" i="6" s="1"/>
  <c r="M2296" i="6"/>
  <c r="N2296" i="6" s="1"/>
  <c r="M2297" i="6"/>
  <c r="N2297" i="6" s="1"/>
  <c r="M2298" i="6"/>
  <c r="N2298" i="6" s="1"/>
  <c r="M2299" i="6"/>
  <c r="N2299" i="6" s="1"/>
  <c r="M2300" i="6"/>
  <c r="N2300" i="6" s="1"/>
  <c r="M2301" i="6"/>
  <c r="N2301" i="6" s="1"/>
  <c r="M2302" i="6"/>
  <c r="N2302" i="6" s="1"/>
  <c r="M2303" i="6"/>
  <c r="N2303" i="6" s="1"/>
  <c r="M2304" i="6"/>
  <c r="N2304" i="6" s="1"/>
  <c r="M2305" i="6"/>
  <c r="N2305" i="6" s="1"/>
  <c r="M2306" i="6"/>
  <c r="N2306" i="6" s="1"/>
  <c r="M2307" i="6"/>
  <c r="N2307" i="6" s="1"/>
  <c r="M2308" i="6"/>
  <c r="N2308" i="6" s="1"/>
  <c r="M2309" i="6"/>
  <c r="N2309" i="6" s="1"/>
  <c r="M2310" i="6"/>
  <c r="N2310" i="6" s="1"/>
  <c r="M2311" i="6"/>
  <c r="N2311" i="6" s="1"/>
  <c r="M2312" i="6"/>
  <c r="N2312" i="6" s="1"/>
  <c r="M2313" i="6"/>
  <c r="N2313" i="6" s="1"/>
  <c r="M2314" i="6"/>
  <c r="N2314" i="6" s="1"/>
  <c r="M2315" i="6"/>
  <c r="N2315" i="6" s="1"/>
  <c r="M2316" i="6"/>
  <c r="N2316" i="6" s="1"/>
  <c r="M2317" i="6"/>
  <c r="N2317" i="6" s="1"/>
  <c r="M2318" i="6"/>
  <c r="N2318" i="6" s="1"/>
  <c r="M2319" i="6"/>
  <c r="N2319" i="6" s="1"/>
  <c r="M2320" i="6"/>
  <c r="N2320" i="6" s="1"/>
  <c r="M2321" i="6"/>
  <c r="N2321" i="6" s="1"/>
  <c r="M2322" i="6"/>
  <c r="N2322" i="6" s="1"/>
  <c r="M2323" i="6"/>
  <c r="N2323" i="6" s="1"/>
  <c r="M2324" i="6"/>
  <c r="N2324" i="6" s="1"/>
  <c r="M2325" i="6"/>
  <c r="N2325" i="6" s="1"/>
  <c r="M2326" i="6"/>
  <c r="N2326" i="6" s="1"/>
  <c r="M2327" i="6"/>
  <c r="N2327" i="6" s="1"/>
  <c r="M2328" i="6"/>
  <c r="N2328" i="6" s="1"/>
  <c r="M2329" i="6"/>
  <c r="N2329" i="6" s="1"/>
  <c r="M2330" i="6"/>
  <c r="N2330" i="6" s="1"/>
  <c r="M2331" i="6"/>
  <c r="N2331" i="6" s="1"/>
  <c r="M2332" i="6"/>
  <c r="N2332" i="6" s="1"/>
  <c r="M2333" i="6"/>
  <c r="N2333" i="6" s="1"/>
  <c r="M2334" i="6"/>
  <c r="N2334" i="6" s="1"/>
  <c r="M2335" i="6"/>
  <c r="N2335" i="6" s="1"/>
  <c r="M2336" i="6"/>
  <c r="N2336" i="6" s="1"/>
  <c r="M2337" i="6"/>
  <c r="N2337" i="6" s="1"/>
  <c r="M2338" i="6"/>
  <c r="N2338" i="6" s="1"/>
  <c r="M2339" i="6"/>
  <c r="N2339" i="6" s="1"/>
  <c r="M2340" i="6"/>
  <c r="N2340" i="6" s="1"/>
  <c r="M2341" i="6"/>
  <c r="N2341" i="6" s="1"/>
  <c r="M2342" i="6"/>
  <c r="N2342" i="6" s="1"/>
  <c r="M2343" i="6"/>
  <c r="N2343" i="6" s="1"/>
  <c r="M2344" i="6"/>
  <c r="N2344" i="6" s="1"/>
  <c r="M2345" i="6"/>
  <c r="N2345" i="6" s="1"/>
  <c r="M2346" i="6"/>
  <c r="N2346" i="6" s="1"/>
  <c r="M2347" i="6"/>
  <c r="N2347" i="6" s="1"/>
  <c r="M2348" i="6"/>
  <c r="N2348" i="6" s="1"/>
  <c r="M2349" i="6"/>
  <c r="N2349" i="6" s="1"/>
  <c r="M2350" i="6"/>
  <c r="N2350" i="6" s="1"/>
  <c r="M2351" i="6"/>
  <c r="N2351" i="6" s="1"/>
  <c r="M2352" i="6"/>
  <c r="N2352" i="6" s="1"/>
  <c r="M2353" i="6"/>
  <c r="N2353" i="6" s="1"/>
  <c r="M2354" i="6"/>
  <c r="N2354" i="6" s="1"/>
  <c r="M2355" i="6"/>
  <c r="N2355" i="6" s="1"/>
  <c r="M2356" i="6"/>
  <c r="N2356" i="6" s="1"/>
  <c r="M2357" i="6"/>
  <c r="N2357" i="6" s="1"/>
  <c r="M2358" i="6"/>
  <c r="N2358" i="6" s="1"/>
  <c r="M2359" i="6"/>
  <c r="N2359" i="6" s="1"/>
  <c r="M2360" i="6"/>
  <c r="N2360" i="6" s="1"/>
  <c r="M2361" i="6"/>
  <c r="N2361" i="6" s="1"/>
  <c r="M2362" i="6"/>
  <c r="N2362" i="6" s="1"/>
  <c r="M2363" i="6"/>
  <c r="N2363" i="6" s="1"/>
  <c r="M2364" i="6"/>
  <c r="N2364" i="6" s="1"/>
  <c r="M2365" i="6"/>
  <c r="N2365" i="6" s="1"/>
  <c r="M2366" i="6"/>
  <c r="N2366" i="6" s="1"/>
  <c r="M2367" i="6"/>
  <c r="N2367" i="6" s="1"/>
  <c r="M2368" i="6"/>
  <c r="N2368" i="6" s="1"/>
  <c r="M2369" i="6"/>
  <c r="N2369" i="6" s="1"/>
  <c r="M2370" i="6"/>
  <c r="N2370" i="6" s="1"/>
  <c r="M2371" i="6"/>
  <c r="N2371" i="6" s="1"/>
  <c r="M2372" i="6"/>
  <c r="N2372" i="6" s="1"/>
  <c r="M2373" i="6"/>
  <c r="N2373" i="6" s="1"/>
  <c r="M2374" i="6"/>
  <c r="N2374" i="6" s="1"/>
  <c r="M2375" i="6"/>
  <c r="N2375" i="6" s="1"/>
  <c r="M2376" i="6"/>
  <c r="N2376" i="6" s="1"/>
  <c r="M2377" i="6"/>
  <c r="N2377" i="6" s="1"/>
  <c r="M2378" i="6"/>
  <c r="N2378" i="6" s="1"/>
  <c r="M2379" i="6"/>
  <c r="N2379" i="6" s="1"/>
  <c r="M2380" i="6"/>
  <c r="N2380" i="6" s="1"/>
  <c r="M2381" i="6"/>
  <c r="N2381" i="6" s="1"/>
  <c r="M2382" i="6"/>
  <c r="N2382" i="6" s="1"/>
  <c r="M2383" i="6"/>
  <c r="N2383" i="6" s="1"/>
  <c r="M2384" i="6"/>
  <c r="N2384" i="6" s="1"/>
  <c r="M2385" i="6"/>
  <c r="N2385" i="6" s="1"/>
  <c r="M2386" i="6"/>
  <c r="N2386" i="6" s="1"/>
  <c r="M2387" i="6"/>
  <c r="N2387" i="6" s="1"/>
  <c r="M2388" i="6"/>
  <c r="N2388" i="6" s="1"/>
  <c r="M2389" i="6"/>
  <c r="N2389" i="6" s="1"/>
  <c r="M2390" i="6"/>
  <c r="N2390" i="6" s="1"/>
  <c r="M2391" i="6"/>
  <c r="N2391" i="6" s="1"/>
  <c r="M2392" i="6"/>
  <c r="N2392" i="6" s="1"/>
  <c r="M2393" i="6"/>
  <c r="N2393" i="6" s="1"/>
  <c r="M2394" i="6"/>
  <c r="N2394" i="6" s="1"/>
  <c r="M2395" i="6"/>
  <c r="N2395" i="6" s="1"/>
  <c r="M2396" i="6"/>
  <c r="N2396" i="6" s="1"/>
  <c r="M2397" i="6"/>
  <c r="N2397" i="6" s="1"/>
  <c r="M2398" i="6"/>
  <c r="N2398" i="6" s="1"/>
  <c r="M2399" i="6"/>
  <c r="N2399" i="6" s="1"/>
  <c r="M2400" i="6"/>
  <c r="N2400" i="6" s="1"/>
  <c r="M2401" i="6"/>
  <c r="N2401" i="6" s="1"/>
  <c r="M2402" i="6"/>
  <c r="N2402" i="6" s="1"/>
  <c r="M2403" i="6"/>
  <c r="N2403" i="6" s="1"/>
  <c r="M2404" i="6"/>
  <c r="N2404" i="6" s="1"/>
  <c r="M2405" i="6"/>
  <c r="N2405" i="6" s="1"/>
  <c r="M2406" i="6"/>
  <c r="N2406" i="6" s="1"/>
  <c r="M2407" i="6"/>
  <c r="N2407" i="6" s="1"/>
  <c r="M2408" i="6"/>
  <c r="N2408" i="6" s="1"/>
  <c r="M2409" i="6"/>
  <c r="N2409" i="6" s="1"/>
  <c r="M2410" i="6"/>
  <c r="N2410" i="6" s="1"/>
  <c r="M2411" i="6"/>
  <c r="N2411" i="6" s="1"/>
  <c r="M2412" i="6"/>
  <c r="N2412" i="6" s="1"/>
  <c r="M2413" i="6"/>
  <c r="N2413" i="6" s="1"/>
  <c r="M2414" i="6"/>
  <c r="N2414" i="6" s="1"/>
  <c r="M2415" i="6"/>
  <c r="N2415" i="6" s="1"/>
  <c r="M2416" i="6"/>
  <c r="N2416" i="6" s="1"/>
  <c r="M2417" i="6"/>
  <c r="N2417" i="6" s="1"/>
  <c r="M2418" i="6"/>
  <c r="N2418" i="6" s="1"/>
  <c r="M2419" i="6"/>
  <c r="N2419" i="6" s="1"/>
  <c r="M2420" i="6"/>
  <c r="N2420" i="6" s="1"/>
  <c r="M2421" i="6"/>
  <c r="N2421" i="6" s="1"/>
  <c r="M2422" i="6"/>
  <c r="N2422" i="6" s="1"/>
  <c r="M2423" i="6"/>
  <c r="N2423" i="6" s="1"/>
  <c r="M2424" i="6"/>
  <c r="N2424" i="6" s="1"/>
  <c r="M2425" i="6"/>
  <c r="N2425" i="6" s="1"/>
  <c r="M2426" i="6"/>
  <c r="N2426" i="6" s="1"/>
  <c r="M2427" i="6"/>
  <c r="N2427" i="6" s="1"/>
  <c r="M2428" i="6"/>
  <c r="N2428" i="6" s="1"/>
  <c r="M2429" i="6"/>
  <c r="N2429" i="6" s="1"/>
  <c r="M2430" i="6"/>
  <c r="N2430" i="6" s="1"/>
  <c r="M2431" i="6"/>
  <c r="N2431" i="6" s="1"/>
  <c r="M2432" i="6"/>
  <c r="N2432" i="6" s="1"/>
  <c r="M2433" i="6"/>
  <c r="N2433" i="6" s="1"/>
  <c r="M2434" i="6"/>
  <c r="N2434" i="6" s="1"/>
  <c r="M2435" i="6"/>
  <c r="N2435" i="6" s="1"/>
  <c r="M2436" i="6"/>
  <c r="N2436" i="6" s="1"/>
  <c r="M2437" i="6"/>
  <c r="N2437" i="6" s="1"/>
  <c r="M2438" i="6"/>
  <c r="N2438" i="6" s="1"/>
  <c r="M2439" i="6"/>
  <c r="N2439" i="6" s="1"/>
  <c r="M2440" i="6"/>
  <c r="N2440" i="6" s="1"/>
  <c r="M2441" i="6"/>
  <c r="N2441" i="6" s="1"/>
  <c r="M2442" i="6"/>
  <c r="N2442" i="6" s="1"/>
  <c r="M2443" i="6"/>
  <c r="N2443" i="6" s="1"/>
  <c r="M2444" i="6"/>
  <c r="N2444" i="6" s="1"/>
  <c r="M2445" i="6"/>
  <c r="N2445" i="6" s="1"/>
  <c r="M2446" i="6"/>
  <c r="N2446" i="6" s="1"/>
  <c r="M2447" i="6"/>
  <c r="N2447" i="6" s="1"/>
  <c r="M2448" i="6"/>
  <c r="N2448" i="6" s="1"/>
  <c r="M2449" i="6"/>
  <c r="N2449" i="6" s="1"/>
  <c r="M2450" i="6"/>
  <c r="N2450" i="6" s="1"/>
  <c r="M2451" i="6"/>
  <c r="N2451" i="6" s="1"/>
  <c r="M2452" i="6"/>
  <c r="N2452" i="6" s="1"/>
  <c r="M2453" i="6"/>
  <c r="N2453" i="6" s="1"/>
  <c r="M2454" i="6"/>
  <c r="N2454" i="6" s="1"/>
  <c r="M2455" i="6"/>
  <c r="N2455" i="6" s="1"/>
  <c r="M2456" i="6"/>
  <c r="N2456" i="6" s="1"/>
  <c r="M2457" i="6"/>
  <c r="N2457" i="6" s="1"/>
  <c r="M2458" i="6"/>
  <c r="N2458" i="6" s="1"/>
  <c r="M2459" i="6"/>
  <c r="N2459" i="6" s="1"/>
  <c r="M2460" i="6"/>
  <c r="N2460" i="6" s="1"/>
  <c r="M2461" i="6"/>
  <c r="N2461" i="6" s="1"/>
  <c r="M2462" i="6"/>
  <c r="N2462" i="6" s="1"/>
  <c r="M2463" i="6"/>
  <c r="N2463" i="6" s="1"/>
  <c r="M2464" i="6"/>
  <c r="N2464" i="6" s="1"/>
  <c r="M2465" i="6"/>
  <c r="N2465" i="6" s="1"/>
  <c r="M2466" i="6"/>
  <c r="N2466" i="6" s="1"/>
  <c r="M2467" i="6"/>
  <c r="N2467" i="6" s="1"/>
  <c r="M2468" i="6"/>
  <c r="N2468" i="6" s="1"/>
  <c r="M2469" i="6"/>
  <c r="N2469" i="6" s="1"/>
  <c r="M2470" i="6"/>
  <c r="N2470" i="6" s="1"/>
  <c r="M2471" i="6"/>
  <c r="N2471" i="6" s="1"/>
  <c r="M2472" i="6"/>
  <c r="N2472" i="6" s="1"/>
  <c r="M2473" i="6"/>
  <c r="N2473" i="6" s="1"/>
  <c r="M2474" i="6"/>
  <c r="N2474" i="6" s="1"/>
  <c r="M2475" i="6"/>
  <c r="N2475" i="6" s="1"/>
  <c r="M2476" i="6"/>
  <c r="N2476" i="6" s="1"/>
  <c r="M2477" i="6"/>
  <c r="N2477" i="6" s="1"/>
  <c r="M2478" i="6"/>
  <c r="N2478" i="6" s="1"/>
  <c r="M2479" i="6"/>
  <c r="N2479" i="6" s="1"/>
  <c r="M2480" i="6"/>
  <c r="N2480" i="6" s="1"/>
  <c r="M2481" i="6"/>
  <c r="N2481" i="6" s="1"/>
  <c r="M2482" i="6"/>
  <c r="N2482" i="6" s="1"/>
  <c r="M2483" i="6"/>
  <c r="N2483" i="6" s="1"/>
  <c r="M2484" i="6"/>
  <c r="N2484" i="6" s="1"/>
  <c r="M2485" i="6"/>
  <c r="N2485" i="6" s="1"/>
  <c r="M2486" i="6"/>
  <c r="N2486" i="6" s="1"/>
  <c r="M2487" i="6"/>
  <c r="N2487" i="6" s="1"/>
  <c r="M2488" i="6"/>
  <c r="N2488" i="6" s="1"/>
  <c r="M2489" i="6"/>
  <c r="N2489" i="6" s="1"/>
  <c r="M2490" i="6"/>
  <c r="N2490" i="6" s="1"/>
  <c r="M2491" i="6"/>
  <c r="N2491" i="6" s="1"/>
  <c r="M2492" i="6"/>
  <c r="N2492" i="6" s="1"/>
  <c r="M2493" i="6"/>
  <c r="N2493" i="6" s="1"/>
  <c r="M2494" i="6"/>
  <c r="N2494" i="6" s="1"/>
  <c r="M2495" i="6"/>
  <c r="N2495" i="6" s="1"/>
  <c r="M2496" i="6"/>
  <c r="N2496" i="6" s="1"/>
  <c r="M2497" i="6"/>
  <c r="N2497" i="6" s="1"/>
  <c r="M2498" i="6"/>
  <c r="N2498" i="6" s="1"/>
  <c r="M2499" i="6"/>
  <c r="N2499" i="6" s="1"/>
  <c r="M2500" i="6"/>
  <c r="N2500" i="6" s="1"/>
  <c r="M2501" i="6"/>
  <c r="N2501" i="6" s="1"/>
  <c r="M2502" i="6"/>
  <c r="N2502" i="6" s="1"/>
  <c r="M2503" i="6"/>
  <c r="N2503" i="6" s="1"/>
  <c r="M2504" i="6"/>
  <c r="N2504" i="6" s="1"/>
  <c r="M2505" i="6"/>
  <c r="N2505" i="6" s="1"/>
  <c r="M2506" i="6"/>
  <c r="N2506" i="6" s="1"/>
  <c r="M2507" i="6"/>
  <c r="N2507" i="6" s="1"/>
  <c r="M2508" i="6"/>
  <c r="N2508" i="6" s="1"/>
  <c r="M2509" i="6"/>
  <c r="N2509" i="6" s="1"/>
  <c r="M2510" i="6"/>
  <c r="N2510" i="6" s="1"/>
  <c r="M2511" i="6"/>
  <c r="N2511" i="6" s="1"/>
  <c r="M2512" i="6"/>
  <c r="N2512" i="6" s="1"/>
  <c r="M2513" i="6"/>
  <c r="N2513" i="6" s="1"/>
  <c r="M2514" i="6"/>
  <c r="N2514" i="6" s="1"/>
  <c r="M2515" i="6"/>
  <c r="N2515" i="6" s="1"/>
  <c r="M2516" i="6"/>
  <c r="N2516" i="6" s="1"/>
  <c r="M2517" i="6"/>
  <c r="N2517" i="6" s="1"/>
  <c r="M2518" i="6"/>
  <c r="N2518" i="6" s="1"/>
  <c r="M2519" i="6"/>
  <c r="N2519" i="6" s="1"/>
  <c r="M2520" i="6"/>
  <c r="N2520" i="6" s="1"/>
  <c r="M2521" i="6"/>
  <c r="N2521" i="6" s="1"/>
  <c r="M2522" i="6"/>
  <c r="N2522" i="6" s="1"/>
  <c r="M2523" i="6"/>
  <c r="N2523" i="6" s="1"/>
  <c r="M2524" i="6"/>
  <c r="N2524" i="6" s="1"/>
  <c r="M2525" i="6"/>
  <c r="N2525" i="6" s="1"/>
  <c r="M2526" i="6"/>
  <c r="N2526" i="6" s="1"/>
  <c r="M2527" i="6"/>
  <c r="N2527" i="6" s="1"/>
  <c r="M2528" i="6"/>
  <c r="N2528" i="6" s="1"/>
  <c r="M2529" i="6"/>
  <c r="N2529" i="6" s="1"/>
  <c r="M2530" i="6"/>
  <c r="N2530" i="6" s="1"/>
  <c r="M2531" i="6"/>
  <c r="N2531" i="6" s="1"/>
  <c r="M2532" i="6"/>
  <c r="N2532" i="6" s="1"/>
  <c r="M2533" i="6"/>
  <c r="N2533" i="6" s="1"/>
  <c r="M2534" i="6"/>
  <c r="N2534" i="6" s="1"/>
  <c r="M2535" i="6"/>
  <c r="N2535" i="6" s="1"/>
  <c r="M2536" i="6"/>
  <c r="N2536" i="6" s="1"/>
  <c r="M2537" i="6"/>
  <c r="N2537" i="6" s="1"/>
  <c r="M2538" i="6"/>
  <c r="N2538" i="6" s="1"/>
  <c r="M2539" i="6"/>
  <c r="N2539" i="6" s="1"/>
  <c r="M2540" i="6"/>
  <c r="N2540" i="6" s="1"/>
  <c r="M2541" i="6"/>
  <c r="N2541" i="6" s="1"/>
  <c r="M2542" i="6"/>
  <c r="N2542" i="6" s="1"/>
  <c r="M2543" i="6"/>
  <c r="N2543" i="6" s="1"/>
  <c r="M2544" i="6"/>
  <c r="N2544" i="6" s="1"/>
  <c r="M2545" i="6"/>
  <c r="N2545" i="6" s="1"/>
  <c r="M2546" i="6"/>
  <c r="N2546" i="6" s="1"/>
  <c r="M2547" i="6"/>
  <c r="N2547" i="6" s="1"/>
  <c r="M2548" i="6"/>
  <c r="N2548" i="6" s="1"/>
  <c r="M2549" i="6"/>
  <c r="N2549" i="6" s="1"/>
  <c r="M2550" i="6"/>
  <c r="N2550" i="6" s="1"/>
  <c r="M2551" i="6"/>
  <c r="N2551" i="6" s="1"/>
  <c r="M2552" i="6"/>
  <c r="N2552" i="6" s="1"/>
  <c r="M2553" i="6"/>
  <c r="N2553" i="6" s="1"/>
  <c r="M2554" i="6"/>
  <c r="N2554" i="6" s="1"/>
  <c r="M2555" i="6"/>
  <c r="N2555" i="6" s="1"/>
  <c r="M2556" i="6"/>
  <c r="N2556" i="6" s="1"/>
  <c r="M2557" i="6"/>
  <c r="N2557" i="6" s="1"/>
  <c r="M2558" i="6"/>
  <c r="N2558" i="6" s="1"/>
  <c r="M2559" i="6"/>
  <c r="N2559" i="6" s="1"/>
  <c r="M2560" i="6"/>
  <c r="N2560" i="6" s="1"/>
  <c r="M2561" i="6"/>
  <c r="N2561" i="6" s="1"/>
  <c r="M2562" i="6"/>
  <c r="N2562" i="6" s="1"/>
  <c r="M2563" i="6"/>
  <c r="N2563" i="6" s="1"/>
  <c r="M2564" i="6"/>
  <c r="N2564" i="6" s="1"/>
  <c r="M2565" i="6"/>
  <c r="N2565" i="6" s="1"/>
  <c r="M2566" i="6"/>
  <c r="N2566" i="6" s="1"/>
  <c r="M2567" i="6"/>
  <c r="N2567" i="6" s="1"/>
  <c r="M2568" i="6"/>
  <c r="N2568" i="6" s="1"/>
  <c r="M2569" i="6"/>
  <c r="N2569" i="6" s="1"/>
  <c r="M2570" i="6"/>
  <c r="N2570" i="6" s="1"/>
  <c r="M2571" i="6"/>
  <c r="N2571" i="6" s="1"/>
  <c r="M2572" i="6"/>
  <c r="N2572" i="6" s="1"/>
  <c r="M2573" i="6"/>
  <c r="N2573" i="6" s="1"/>
  <c r="M2574" i="6"/>
  <c r="N2574" i="6" s="1"/>
  <c r="M2575" i="6"/>
  <c r="N2575" i="6" s="1"/>
  <c r="M2576" i="6"/>
  <c r="N2576" i="6" s="1"/>
  <c r="M2577" i="6"/>
  <c r="N2577" i="6" s="1"/>
  <c r="M2578" i="6"/>
  <c r="N2578" i="6" s="1"/>
  <c r="M2579" i="6"/>
  <c r="N2579" i="6" s="1"/>
  <c r="M2580" i="6"/>
  <c r="N2580" i="6" s="1"/>
  <c r="M2581" i="6"/>
  <c r="N2581" i="6" s="1"/>
  <c r="M2582" i="6"/>
  <c r="N2582" i="6" s="1"/>
  <c r="M2583" i="6"/>
  <c r="N2583" i="6" s="1"/>
  <c r="M2584" i="6"/>
  <c r="N2584" i="6" s="1"/>
  <c r="M2585" i="6"/>
  <c r="N2585" i="6" s="1"/>
  <c r="M2586" i="6"/>
  <c r="N2586" i="6" s="1"/>
  <c r="M2587" i="6"/>
  <c r="N2587" i="6" s="1"/>
  <c r="M2588" i="6"/>
  <c r="N2588" i="6" s="1"/>
  <c r="M2589" i="6"/>
  <c r="N2589" i="6" s="1"/>
  <c r="M2590" i="6"/>
  <c r="N2590" i="6" s="1"/>
  <c r="M2591" i="6"/>
  <c r="N2591" i="6" s="1"/>
  <c r="M2592" i="6"/>
  <c r="N2592" i="6" s="1"/>
  <c r="M2593" i="6"/>
  <c r="N2593" i="6" s="1"/>
  <c r="M2594" i="6"/>
  <c r="N2594" i="6" s="1"/>
  <c r="M2595" i="6"/>
  <c r="N2595" i="6" s="1"/>
  <c r="M2596" i="6"/>
  <c r="N2596" i="6" s="1"/>
  <c r="M2597" i="6"/>
  <c r="N2597" i="6" s="1"/>
  <c r="M2598" i="6"/>
  <c r="N2598" i="6" s="1"/>
  <c r="M2599" i="6"/>
  <c r="N2599" i="6" s="1"/>
  <c r="M2600" i="6"/>
  <c r="N2600" i="6" s="1"/>
  <c r="M2601" i="6"/>
  <c r="N2601" i="6" s="1"/>
  <c r="M2602" i="6"/>
  <c r="N2602" i="6" s="1"/>
  <c r="M2603" i="6"/>
  <c r="N2603" i="6" s="1"/>
  <c r="M2604" i="6"/>
  <c r="N2604" i="6" s="1"/>
  <c r="M2605" i="6"/>
  <c r="N2605" i="6" s="1"/>
  <c r="M2606" i="6"/>
  <c r="N2606" i="6" s="1"/>
  <c r="M2607" i="6"/>
  <c r="N2607" i="6" s="1"/>
  <c r="M2608" i="6"/>
  <c r="N2608" i="6" s="1"/>
  <c r="M2609" i="6"/>
  <c r="N2609" i="6" s="1"/>
  <c r="M2610" i="6"/>
  <c r="N2610" i="6" s="1"/>
  <c r="M2611" i="6"/>
  <c r="N2611" i="6" s="1"/>
  <c r="M2612" i="6"/>
  <c r="N2612" i="6" s="1"/>
  <c r="M2613" i="6"/>
  <c r="N2613" i="6" s="1"/>
  <c r="M2614" i="6"/>
  <c r="N2614" i="6" s="1"/>
  <c r="M2615" i="6"/>
  <c r="N2615" i="6" s="1"/>
  <c r="M2616" i="6"/>
  <c r="N2616" i="6" s="1"/>
  <c r="M2617" i="6"/>
  <c r="N2617" i="6" s="1"/>
  <c r="M2618" i="6"/>
  <c r="N2618" i="6" s="1"/>
  <c r="M2619" i="6"/>
  <c r="N2619" i="6" s="1"/>
  <c r="M2620" i="6"/>
  <c r="N2620" i="6" s="1"/>
  <c r="M2621" i="6"/>
  <c r="N2621" i="6" s="1"/>
  <c r="M2622" i="6"/>
  <c r="N2622" i="6" s="1"/>
  <c r="M2623" i="6"/>
  <c r="N2623" i="6" s="1"/>
  <c r="M2624" i="6"/>
  <c r="N2624" i="6" s="1"/>
  <c r="M2625" i="6"/>
  <c r="N2625" i="6" s="1"/>
  <c r="M2626" i="6"/>
  <c r="N2626" i="6" s="1"/>
  <c r="M2627" i="6"/>
  <c r="N2627" i="6" s="1"/>
  <c r="M2628" i="6"/>
  <c r="N2628" i="6" s="1"/>
  <c r="M2629" i="6"/>
  <c r="N2629" i="6" s="1"/>
  <c r="M2630" i="6"/>
  <c r="N2630" i="6" s="1"/>
  <c r="M2631" i="6"/>
  <c r="N2631" i="6" s="1"/>
  <c r="M2632" i="6"/>
  <c r="N2632" i="6" s="1"/>
  <c r="M2633" i="6"/>
  <c r="N2633" i="6" s="1"/>
  <c r="M2634" i="6"/>
  <c r="N2634" i="6" s="1"/>
  <c r="M2635" i="6"/>
  <c r="N2635" i="6" s="1"/>
  <c r="M2636" i="6"/>
  <c r="N2636" i="6" s="1"/>
  <c r="M2637" i="6"/>
  <c r="N2637" i="6" s="1"/>
  <c r="M2638" i="6"/>
  <c r="N2638" i="6" s="1"/>
  <c r="M2639" i="6"/>
  <c r="N2639" i="6" s="1"/>
  <c r="M2640" i="6"/>
  <c r="N2640" i="6" s="1"/>
  <c r="M2641" i="6"/>
  <c r="N2641" i="6" s="1"/>
  <c r="M2642" i="6"/>
  <c r="N2642" i="6" s="1"/>
  <c r="M2643" i="6"/>
  <c r="N2643" i="6" s="1"/>
  <c r="M2644" i="6"/>
  <c r="N2644" i="6" s="1"/>
  <c r="M2645" i="6"/>
  <c r="N2645" i="6" s="1"/>
  <c r="M2646" i="6"/>
  <c r="N2646" i="6" s="1"/>
  <c r="M2647" i="6"/>
  <c r="N2647" i="6" s="1"/>
  <c r="M2648" i="6"/>
  <c r="N2648" i="6" s="1"/>
  <c r="M2649" i="6"/>
  <c r="N2649" i="6" s="1"/>
  <c r="M2650" i="6"/>
  <c r="N2650" i="6" s="1"/>
  <c r="M2651" i="6"/>
  <c r="N2651" i="6" s="1"/>
  <c r="M2652" i="6"/>
  <c r="N2652" i="6" s="1"/>
  <c r="M2653" i="6"/>
  <c r="N2653" i="6" s="1"/>
  <c r="M2654" i="6"/>
  <c r="N2654" i="6" s="1"/>
  <c r="M2655" i="6"/>
  <c r="N2655" i="6" s="1"/>
  <c r="M2656" i="6"/>
  <c r="N2656" i="6" s="1"/>
  <c r="M2657" i="6"/>
  <c r="N2657" i="6" s="1"/>
  <c r="M2658" i="6"/>
  <c r="N2658" i="6" s="1"/>
  <c r="M2659" i="6"/>
  <c r="N2659" i="6" s="1"/>
  <c r="M2660" i="6"/>
  <c r="N2660" i="6" s="1"/>
  <c r="M2661" i="6"/>
  <c r="N2661" i="6" s="1"/>
  <c r="M2662" i="6"/>
  <c r="N2662" i="6" s="1"/>
  <c r="M2663" i="6"/>
  <c r="N2663" i="6" s="1"/>
  <c r="M2664" i="6"/>
  <c r="N2664" i="6" s="1"/>
  <c r="M2665" i="6"/>
  <c r="N2665" i="6" s="1"/>
  <c r="M2666" i="6"/>
  <c r="N2666" i="6" s="1"/>
  <c r="M2667" i="6"/>
  <c r="N2667" i="6" s="1"/>
  <c r="M2668" i="6"/>
  <c r="N2668" i="6" s="1"/>
  <c r="M2669" i="6"/>
  <c r="N2669" i="6" s="1"/>
  <c r="M2670" i="6"/>
  <c r="N2670" i="6" s="1"/>
  <c r="M2671" i="6"/>
  <c r="N2671" i="6" s="1"/>
  <c r="M2672" i="6"/>
  <c r="N2672" i="6" s="1"/>
  <c r="M2673" i="6"/>
  <c r="N2673" i="6" s="1"/>
  <c r="M2674" i="6"/>
  <c r="N2674" i="6" s="1"/>
  <c r="M2675" i="6"/>
  <c r="N2675" i="6" s="1"/>
  <c r="M2676" i="6"/>
  <c r="N2676" i="6" s="1"/>
  <c r="M2677" i="6"/>
  <c r="N2677" i="6" s="1"/>
  <c r="M2678" i="6"/>
  <c r="N2678" i="6" s="1"/>
  <c r="M2679" i="6"/>
  <c r="N2679" i="6" s="1"/>
  <c r="M2680" i="6"/>
  <c r="N2680" i="6" s="1"/>
  <c r="M2681" i="6"/>
  <c r="N2681" i="6" s="1"/>
  <c r="M2682" i="6"/>
  <c r="N2682" i="6" s="1"/>
  <c r="M2683" i="6"/>
  <c r="N2683" i="6" s="1"/>
  <c r="M2684" i="6"/>
  <c r="N2684" i="6" s="1"/>
  <c r="M2685" i="6"/>
  <c r="N2685" i="6" s="1"/>
  <c r="M2686" i="6"/>
  <c r="N2686" i="6" s="1"/>
  <c r="M2687" i="6"/>
  <c r="N2687" i="6" s="1"/>
  <c r="M2688" i="6"/>
  <c r="N2688" i="6" s="1"/>
  <c r="M2689" i="6"/>
  <c r="N2689" i="6" s="1"/>
  <c r="M2690" i="6"/>
  <c r="N2690" i="6" s="1"/>
  <c r="M2691" i="6"/>
  <c r="N2691" i="6" s="1"/>
  <c r="M2692" i="6"/>
  <c r="N2692" i="6" s="1"/>
  <c r="M2693" i="6"/>
  <c r="N2693" i="6" s="1"/>
  <c r="M2694" i="6"/>
  <c r="N2694" i="6" s="1"/>
  <c r="M2695" i="6"/>
  <c r="N2695" i="6" s="1"/>
  <c r="M2696" i="6"/>
  <c r="N2696" i="6" s="1"/>
  <c r="M2697" i="6"/>
  <c r="N2697" i="6" s="1"/>
  <c r="M2698" i="6"/>
  <c r="N2698" i="6" s="1"/>
  <c r="M2699" i="6"/>
  <c r="N2699" i="6" s="1"/>
  <c r="M2700" i="6"/>
  <c r="N2700" i="6" s="1"/>
  <c r="M2701" i="6"/>
  <c r="N2701" i="6" s="1"/>
  <c r="M2702" i="6"/>
  <c r="N2702" i="6" s="1"/>
  <c r="M2703" i="6"/>
  <c r="N2703" i="6" s="1"/>
  <c r="M2704" i="6"/>
  <c r="N2704" i="6" s="1"/>
  <c r="M2705" i="6"/>
  <c r="N2705" i="6" s="1"/>
  <c r="M2706" i="6"/>
  <c r="N2706" i="6" s="1"/>
  <c r="M2707" i="6"/>
  <c r="N2707" i="6" s="1"/>
  <c r="M2708" i="6"/>
  <c r="N2708" i="6" s="1"/>
  <c r="M2709" i="6"/>
  <c r="N2709" i="6" s="1"/>
  <c r="M2710" i="6"/>
  <c r="N2710" i="6" s="1"/>
  <c r="M2711" i="6"/>
  <c r="N2711" i="6" s="1"/>
  <c r="M2712" i="6"/>
  <c r="N2712" i="6" s="1"/>
  <c r="M2713" i="6"/>
  <c r="N2713" i="6" s="1"/>
  <c r="M2714" i="6"/>
  <c r="N2714" i="6" s="1"/>
  <c r="M2715" i="6"/>
  <c r="N2715" i="6" s="1"/>
  <c r="M2716" i="6"/>
  <c r="N2716" i="6" s="1"/>
  <c r="M2717" i="6"/>
  <c r="N2717" i="6" s="1"/>
  <c r="M2718" i="6"/>
  <c r="N2718" i="6" s="1"/>
  <c r="M2719" i="6"/>
  <c r="N2719" i="6" s="1"/>
  <c r="M2720" i="6"/>
  <c r="N2720" i="6" s="1"/>
  <c r="M2721" i="6"/>
  <c r="N2721" i="6" s="1"/>
  <c r="M2722" i="6"/>
  <c r="N2722" i="6" s="1"/>
  <c r="M2723" i="6"/>
  <c r="N2723" i="6" s="1"/>
  <c r="M2724" i="6"/>
  <c r="N2724" i="6" s="1"/>
  <c r="M2725" i="6"/>
  <c r="N2725" i="6" s="1"/>
  <c r="M2726" i="6"/>
  <c r="N2726" i="6" s="1"/>
  <c r="M2727" i="6"/>
  <c r="N2727" i="6" s="1"/>
  <c r="M2728" i="6"/>
  <c r="N2728" i="6" s="1"/>
  <c r="M2729" i="6"/>
  <c r="N2729" i="6" s="1"/>
  <c r="M2730" i="6"/>
  <c r="N2730" i="6" s="1"/>
  <c r="M2731" i="6"/>
  <c r="N2731" i="6" s="1"/>
  <c r="M2732" i="6"/>
  <c r="N2732" i="6" s="1"/>
  <c r="M2733" i="6"/>
  <c r="N2733" i="6" s="1"/>
  <c r="M2734" i="6"/>
  <c r="N2734" i="6" s="1"/>
  <c r="M2735" i="6"/>
  <c r="N2735" i="6" s="1"/>
  <c r="M2736" i="6"/>
  <c r="N2736" i="6" s="1"/>
  <c r="M2737" i="6"/>
  <c r="N2737" i="6" s="1"/>
  <c r="M2738" i="6"/>
  <c r="N2738" i="6" s="1"/>
  <c r="M2739" i="6"/>
  <c r="N2739" i="6" s="1"/>
  <c r="M2740" i="6"/>
  <c r="N2740" i="6" s="1"/>
  <c r="M2741" i="6"/>
  <c r="N2741" i="6" s="1"/>
  <c r="M2742" i="6"/>
  <c r="N2742" i="6" s="1"/>
  <c r="M2743" i="6"/>
  <c r="N2743" i="6" s="1"/>
  <c r="M2744" i="6"/>
  <c r="N2744" i="6" s="1"/>
  <c r="M2745" i="6"/>
  <c r="N2745" i="6" s="1"/>
  <c r="M2746" i="6"/>
  <c r="N2746" i="6" s="1"/>
  <c r="M2747" i="6"/>
  <c r="N2747" i="6" s="1"/>
  <c r="M2748" i="6"/>
  <c r="N2748" i="6" s="1"/>
  <c r="M2749" i="6"/>
  <c r="N2749" i="6" s="1"/>
  <c r="M2750" i="6"/>
  <c r="N2750" i="6" s="1"/>
  <c r="M2751" i="6"/>
  <c r="N2751" i="6" s="1"/>
  <c r="M2752" i="6"/>
  <c r="N2752" i="6" s="1"/>
  <c r="M2753" i="6"/>
  <c r="N2753" i="6" s="1"/>
  <c r="M2754" i="6"/>
  <c r="N2754" i="6" s="1"/>
  <c r="M2755" i="6"/>
  <c r="N2755" i="6" s="1"/>
  <c r="M2756" i="6"/>
  <c r="N2756" i="6" s="1"/>
  <c r="M2757" i="6"/>
  <c r="N2757" i="6" s="1"/>
  <c r="M2758" i="6"/>
  <c r="N2758" i="6" s="1"/>
  <c r="M2759" i="6"/>
  <c r="N2759" i="6" s="1"/>
  <c r="M2760" i="6"/>
  <c r="N2760" i="6" s="1"/>
  <c r="M2761" i="6"/>
  <c r="N2761" i="6" s="1"/>
  <c r="M2762" i="6"/>
  <c r="N2762" i="6" s="1"/>
  <c r="M2763" i="6"/>
  <c r="N2763" i="6" s="1"/>
  <c r="M2764" i="6"/>
  <c r="N2764" i="6" s="1"/>
  <c r="M2765" i="6"/>
  <c r="N2765" i="6" s="1"/>
  <c r="M2766" i="6"/>
  <c r="N2766" i="6" s="1"/>
  <c r="M2767" i="6"/>
  <c r="N2767" i="6" s="1"/>
  <c r="M2768" i="6"/>
  <c r="N2768" i="6" s="1"/>
  <c r="M2769" i="6"/>
  <c r="N2769" i="6" s="1"/>
  <c r="M2770" i="6"/>
  <c r="N2770" i="6" s="1"/>
  <c r="M2771" i="6"/>
  <c r="N2771" i="6" s="1"/>
  <c r="M2772" i="6"/>
  <c r="N2772" i="6" s="1"/>
  <c r="M2773" i="6"/>
  <c r="N2773" i="6" s="1"/>
  <c r="M2774" i="6"/>
  <c r="N2774" i="6" s="1"/>
  <c r="M2775" i="6"/>
  <c r="N2775" i="6" s="1"/>
  <c r="M2776" i="6"/>
  <c r="N2776" i="6" s="1"/>
  <c r="M2777" i="6"/>
  <c r="N2777" i="6" s="1"/>
  <c r="M2778" i="6"/>
  <c r="N2778" i="6" s="1"/>
  <c r="M2779" i="6"/>
  <c r="N2779" i="6" s="1"/>
  <c r="M2780" i="6"/>
  <c r="N2780" i="6" s="1"/>
  <c r="M2781" i="6"/>
  <c r="N2781" i="6" s="1"/>
  <c r="M2782" i="6"/>
  <c r="N2782" i="6" s="1"/>
  <c r="M2783" i="6"/>
  <c r="N2783" i="6" s="1"/>
  <c r="M2784" i="6"/>
  <c r="N2784" i="6" s="1"/>
  <c r="M2785" i="6"/>
  <c r="N2785" i="6" s="1"/>
  <c r="M2786" i="6"/>
  <c r="N2786" i="6" s="1"/>
  <c r="M2787" i="6"/>
  <c r="N2787" i="6" s="1"/>
  <c r="M2788" i="6"/>
  <c r="N2788" i="6" s="1"/>
  <c r="M2789" i="6"/>
  <c r="N2789" i="6" s="1"/>
  <c r="M2790" i="6"/>
  <c r="N2790" i="6" s="1"/>
  <c r="M2791" i="6"/>
  <c r="N2791" i="6" s="1"/>
  <c r="M2792" i="6"/>
  <c r="N2792" i="6" s="1"/>
  <c r="M2793" i="6"/>
  <c r="N2793" i="6" s="1"/>
  <c r="M2794" i="6"/>
  <c r="N2794" i="6" s="1"/>
  <c r="M2795" i="6"/>
  <c r="N2795" i="6" s="1"/>
  <c r="M2796" i="6"/>
  <c r="N2796" i="6" s="1"/>
  <c r="M2797" i="6"/>
  <c r="N2797" i="6" s="1"/>
  <c r="M2798" i="6"/>
  <c r="N2798" i="6" s="1"/>
  <c r="M2799" i="6"/>
  <c r="N2799" i="6" s="1"/>
  <c r="M2800" i="6"/>
  <c r="N2800" i="6" s="1"/>
  <c r="M2801" i="6"/>
  <c r="N2801" i="6" s="1"/>
  <c r="M2802" i="6"/>
  <c r="N2802" i="6" s="1"/>
  <c r="M2803" i="6"/>
  <c r="N2803" i="6" s="1"/>
  <c r="M2804" i="6"/>
  <c r="N2804" i="6" s="1"/>
  <c r="M2805" i="6"/>
  <c r="N2805" i="6" s="1"/>
  <c r="M2806" i="6"/>
  <c r="N2806" i="6" s="1"/>
  <c r="M2807" i="6"/>
  <c r="N2807" i="6" s="1"/>
  <c r="M2808" i="6"/>
  <c r="N2808" i="6" s="1"/>
  <c r="M2809" i="6"/>
  <c r="N2809" i="6" s="1"/>
  <c r="M2810" i="6"/>
  <c r="N2810" i="6" s="1"/>
  <c r="M2811" i="6"/>
  <c r="N2811" i="6" s="1"/>
  <c r="M2812" i="6"/>
  <c r="N2812" i="6" s="1"/>
  <c r="M2813" i="6"/>
  <c r="N2813" i="6" s="1"/>
  <c r="M2814" i="6"/>
  <c r="N2814" i="6" s="1"/>
  <c r="M2815" i="6"/>
  <c r="N2815" i="6" s="1"/>
  <c r="M2816" i="6"/>
  <c r="N2816" i="6" s="1"/>
  <c r="M2817" i="6"/>
  <c r="N2817" i="6" s="1"/>
  <c r="M2818" i="6"/>
  <c r="N2818" i="6" s="1"/>
  <c r="M2819" i="6"/>
  <c r="N2819" i="6" s="1"/>
  <c r="M2820" i="6"/>
  <c r="N2820" i="6" s="1"/>
  <c r="M2821" i="6"/>
  <c r="N2821" i="6" s="1"/>
  <c r="M2822" i="6"/>
  <c r="N2822" i="6" s="1"/>
  <c r="M2823" i="6"/>
  <c r="N2823" i="6" s="1"/>
  <c r="M2824" i="6"/>
  <c r="N2824" i="6" s="1"/>
  <c r="M2825" i="6"/>
  <c r="N2825" i="6" s="1"/>
  <c r="M2826" i="6"/>
  <c r="N2826" i="6" s="1"/>
  <c r="M2827" i="6"/>
  <c r="N2827" i="6" s="1"/>
  <c r="M2828" i="6"/>
  <c r="N2828" i="6" s="1"/>
  <c r="M2829" i="6"/>
  <c r="N2829" i="6" s="1"/>
  <c r="M2830" i="6"/>
  <c r="N2830" i="6" s="1"/>
  <c r="M2831" i="6"/>
  <c r="N2831" i="6" s="1"/>
  <c r="M2832" i="6"/>
  <c r="N2832" i="6" s="1"/>
  <c r="M2833" i="6"/>
  <c r="N2833" i="6" s="1"/>
  <c r="M2834" i="6"/>
  <c r="N2834" i="6" s="1"/>
  <c r="M2835" i="6"/>
  <c r="N2835" i="6" s="1"/>
  <c r="M2836" i="6"/>
  <c r="N2836" i="6" s="1"/>
  <c r="M2837" i="6"/>
  <c r="N2837" i="6" s="1"/>
  <c r="M2838" i="6"/>
  <c r="N2838" i="6" s="1"/>
  <c r="M2839" i="6"/>
  <c r="N2839" i="6" s="1"/>
  <c r="M2840" i="6"/>
  <c r="N2840" i="6" s="1"/>
  <c r="M2841" i="6"/>
  <c r="N2841" i="6" s="1"/>
  <c r="M2842" i="6"/>
  <c r="N2842" i="6" s="1"/>
  <c r="M2843" i="6"/>
  <c r="N2843" i="6" s="1"/>
  <c r="M2844" i="6"/>
  <c r="N2844" i="6" s="1"/>
  <c r="M2845" i="6"/>
  <c r="N2845" i="6" s="1"/>
  <c r="M2846" i="6"/>
  <c r="N2846" i="6" s="1"/>
  <c r="M2847" i="6"/>
  <c r="N2847" i="6" s="1"/>
  <c r="M2848" i="6"/>
  <c r="N2848" i="6" s="1"/>
  <c r="M2849" i="6"/>
  <c r="N2849" i="6" s="1"/>
  <c r="M2850" i="6"/>
  <c r="N2850" i="6" s="1"/>
  <c r="M2851" i="6"/>
  <c r="N2851" i="6" s="1"/>
  <c r="M2852" i="6"/>
  <c r="N2852" i="6" s="1"/>
  <c r="M2853" i="6"/>
  <c r="N2853" i="6" s="1"/>
  <c r="M2854" i="6"/>
  <c r="N2854" i="6" s="1"/>
  <c r="M2855" i="6"/>
  <c r="N2855" i="6" s="1"/>
  <c r="M2856" i="6"/>
  <c r="N2856" i="6" s="1"/>
  <c r="M2857" i="6"/>
  <c r="N2857" i="6" s="1"/>
  <c r="M2858" i="6"/>
  <c r="N2858" i="6" s="1"/>
  <c r="M2859" i="6"/>
  <c r="N2859" i="6" s="1"/>
  <c r="M2860" i="6"/>
  <c r="N2860" i="6" s="1"/>
  <c r="M2861" i="6"/>
  <c r="N2861" i="6" s="1"/>
  <c r="M2862" i="6"/>
  <c r="N2862" i="6" s="1"/>
  <c r="M2863" i="6"/>
  <c r="N2863" i="6" s="1"/>
  <c r="M2864" i="6"/>
  <c r="N2864" i="6" s="1"/>
  <c r="M2865" i="6"/>
  <c r="N2865" i="6" s="1"/>
  <c r="M2866" i="6"/>
  <c r="N2866" i="6" s="1"/>
  <c r="M2867" i="6"/>
  <c r="N2867" i="6" s="1"/>
  <c r="M2868" i="6"/>
  <c r="N2868" i="6" s="1"/>
  <c r="M2869" i="6"/>
  <c r="N2869" i="6" s="1"/>
  <c r="M2870" i="6"/>
  <c r="N2870" i="6" s="1"/>
  <c r="M2871" i="6"/>
  <c r="N2871" i="6" s="1"/>
  <c r="M2872" i="6"/>
  <c r="N2872" i="6" s="1"/>
  <c r="M2873" i="6"/>
  <c r="N2873" i="6" s="1"/>
  <c r="M2874" i="6"/>
  <c r="N2874" i="6" s="1"/>
  <c r="M2875" i="6"/>
  <c r="N2875" i="6" s="1"/>
  <c r="M2876" i="6"/>
  <c r="N2876" i="6" s="1"/>
  <c r="M2877" i="6"/>
  <c r="N2877" i="6" s="1"/>
  <c r="M2878" i="6"/>
  <c r="N2878" i="6" s="1"/>
  <c r="M2879" i="6"/>
  <c r="N2879" i="6" s="1"/>
  <c r="M2880" i="6"/>
  <c r="N2880" i="6" s="1"/>
  <c r="M2881" i="6"/>
  <c r="N2881" i="6" s="1"/>
  <c r="M2882" i="6"/>
  <c r="N2882" i="6" s="1"/>
  <c r="M2883" i="6"/>
  <c r="N2883" i="6" s="1"/>
  <c r="M2884" i="6"/>
  <c r="N2884" i="6" s="1"/>
  <c r="M2885" i="6"/>
  <c r="N2885" i="6" s="1"/>
  <c r="M2886" i="6"/>
  <c r="N2886" i="6" s="1"/>
  <c r="M2887" i="6"/>
  <c r="N2887" i="6" s="1"/>
  <c r="M2888" i="6"/>
  <c r="N2888" i="6" s="1"/>
  <c r="M2889" i="6"/>
  <c r="N2889" i="6" s="1"/>
  <c r="M2890" i="6"/>
  <c r="N2890" i="6" s="1"/>
  <c r="M2891" i="6"/>
  <c r="N2891" i="6" s="1"/>
  <c r="M2892" i="6"/>
  <c r="N2892" i="6" s="1"/>
  <c r="M2893" i="6"/>
  <c r="N2893" i="6" s="1"/>
  <c r="M2894" i="6"/>
  <c r="N2894" i="6" s="1"/>
  <c r="M2895" i="6"/>
  <c r="N2895" i="6" s="1"/>
  <c r="M2896" i="6"/>
  <c r="N2896" i="6" s="1"/>
  <c r="M2897" i="6"/>
  <c r="N2897" i="6" s="1"/>
  <c r="M2898" i="6"/>
  <c r="N2898" i="6" s="1"/>
  <c r="M2899" i="6"/>
  <c r="N2899" i="6" s="1"/>
  <c r="M2900" i="6"/>
  <c r="N2900" i="6" s="1"/>
  <c r="M2901" i="6"/>
  <c r="N2901" i="6" s="1"/>
  <c r="M2902" i="6"/>
  <c r="N2902" i="6" s="1"/>
  <c r="M2903" i="6"/>
  <c r="N2903" i="6" s="1"/>
  <c r="M2904" i="6"/>
  <c r="N2904" i="6" s="1"/>
  <c r="M2905" i="6"/>
  <c r="N2905" i="6" s="1"/>
  <c r="M2906" i="6"/>
  <c r="N2906" i="6" s="1"/>
  <c r="M2907" i="6"/>
  <c r="N2907" i="6" s="1"/>
  <c r="M2908" i="6"/>
  <c r="N2908" i="6" s="1"/>
  <c r="M2909" i="6"/>
  <c r="N2909" i="6" s="1"/>
  <c r="M2910" i="6"/>
  <c r="N2910" i="6" s="1"/>
  <c r="M2911" i="6"/>
  <c r="N2911" i="6" s="1"/>
  <c r="M2912" i="6"/>
  <c r="N2912" i="6" s="1"/>
  <c r="M2913" i="6"/>
  <c r="N2913" i="6" s="1"/>
  <c r="M2914" i="6"/>
  <c r="N2914" i="6" s="1"/>
  <c r="M2915" i="6"/>
  <c r="N2915" i="6" s="1"/>
  <c r="M2916" i="6"/>
  <c r="N2916" i="6" s="1"/>
  <c r="M2917" i="6"/>
  <c r="N2917" i="6" s="1"/>
  <c r="M2918" i="6"/>
  <c r="N2918" i="6" s="1"/>
  <c r="M2919" i="6"/>
  <c r="N2919" i="6" s="1"/>
  <c r="M2920" i="6"/>
  <c r="N2920" i="6" s="1"/>
  <c r="M2921" i="6"/>
  <c r="N2921" i="6" s="1"/>
  <c r="M2922" i="6"/>
  <c r="N2922" i="6" s="1"/>
  <c r="M2923" i="6"/>
  <c r="N2923" i="6" s="1"/>
  <c r="M2924" i="6"/>
  <c r="N2924" i="6" s="1"/>
  <c r="M2925" i="6"/>
  <c r="N2925" i="6" s="1"/>
  <c r="M2926" i="6"/>
  <c r="N2926" i="6" s="1"/>
  <c r="M2927" i="6"/>
  <c r="N2927" i="6" s="1"/>
  <c r="M2928" i="6"/>
  <c r="N2928" i="6" s="1"/>
  <c r="M2929" i="6"/>
  <c r="N2929" i="6" s="1"/>
  <c r="M2930" i="6"/>
  <c r="N2930" i="6" s="1"/>
  <c r="M2931" i="6"/>
  <c r="N2931" i="6" s="1"/>
  <c r="M2932" i="6"/>
  <c r="N2932" i="6" s="1"/>
  <c r="M2933" i="6"/>
  <c r="N2933" i="6" s="1"/>
  <c r="M2934" i="6"/>
  <c r="N2934" i="6" s="1"/>
  <c r="M2935" i="6"/>
  <c r="N2935" i="6" s="1"/>
  <c r="M2936" i="6"/>
  <c r="N2936" i="6" s="1"/>
  <c r="M2937" i="6"/>
  <c r="N2937" i="6" s="1"/>
  <c r="M2938" i="6"/>
  <c r="N2938" i="6" s="1"/>
  <c r="M2939" i="6"/>
  <c r="N2939" i="6" s="1"/>
  <c r="M2940" i="6"/>
  <c r="N2940" i="6" s="1"/>
  <c r="M2941" i="6"/>
  <c r="N2941" i="6" s="1"/>
  <c r="M2942" i="6"/>
  <c r="N2942" i="6" s="1"/>
  <c r="M2943" i="6"/>
  <c r="N2943" i="6" s="1"/>
  <c r="M2944" i="6"/>
  <c r="N2944" i="6" s="1"/>
  <c r="M2945" i="6"/>
  <c r="N2945" i="6" s="1"/>
  <c r="M2946" i="6"/>
  <c r="N2946" i="6" s="1"/>
  <c r="M2947" i="6"/>
  <c r="N2947" i="6" s="1"/>
  <c r="M2948" i="6"/>
  <c r="N2948" i="6" s="1"/>
  <c r="M2949" i="6"/>
  <c r="N2949" i="6" s="1"/>
  <c r="M2950" i="6"/>
  <c r="N2950" i="6" s="1"/>
  <c r="M2951" i="6"/>
  <c r="N2951" i="6" s="1"/>
  <c r="M2952" i="6"/>
  <c r="N2952" i="6" s="1"/>
  <c r="M2953" i="6"/>
  <c r="N2953" i="6" s="1"/>
  <c r="M2954" i="6"/>
  <c r="N2954" i="6" s="1"/>
  <c r="M2955" i="6"/>
  <c r="N2955" i="6" s="1"/>
  <c r="M2956" i="6"/>
  <c r="N2956" i="6" s="1"/>
  <c r="M2957" i="6"/>
  <c r="N2957" i="6" s="1"/>
  <c r="M2958" i="6"/>
  <c r="N2958" i="6" s="1"/>
  <c r="M2959" i="6"/>
  <c r="N2959" i="6" s="1"/>
  <c r="M2960" i="6"/>
  <c r="N2960" i="6" s="1"/>
  <c r="M2961" i="6"/>
  <c r="N2961" i="6" s="1"/>
  <c r="M2962" i="6"/>
  <c r="N2962" i="6" s="1"/>
  <c r="M2963" i="6"/>
  <c r="N2963" i="6" s="1"/>
  <c r="M2964" i="6"/>
  <c r="N2964" i="6" s="1"/>
  <c r="M2965" i="6"/>
  <c r="N2965" i="6" s="1"/>
  <c r="M2966" i="6"/>
  <c r="N2966" i="6" s="1"/>
  <c r="M2967" i="6"/>
  <c r="N2967" i="6" s="1"/>
  <c r="M2968" i="6"/>
  <c r="N2968" i="6" s="1"/>
  <c r="M2969" i="6"/>
  <c r="N2969" i="6" s="1"/>
  <c r="M2970" i="6"/>
  <c r="N2970" i="6" s="1"/>
  <c r="M2971" i="6"/>
  <c r="N2971" i="6" s="1"/>
  <c r="M2972" i="6"/>
  <c r="N2972" i="6" s="1"/>
  <c r="M2973" i="6"/>
  <c r="N2973" i="6" s="1"/>
  <c r="M2974" i="6"/>
  <c r="N2974" i="6" s="1"/>
  <c r="M2975" i="6"/>
  <c r="N2975" i="6" s="1"/>
  <c r="M2976" i="6"/>
  <c r="N2976" i="6" s="1"/>
  <c r="M2977" i="6"/>
  <c r="N2977" i="6" s="1"/>
  <c r="M2978" i="6"/>
  <c r="N2978" i="6" s="1"/>
  <c r="M2979" i="6"/>
  <c r="N2979" i="6" s="1"/>
  <c r="M2980" i="6"/>
  <c r="N2980" i="6" s="1"/>
  <c r="M2981" i="6"/>
  <c r="N2981" i="6" s="1"/>
  <c r="M2982" i="6"/>
  <c r="N2982" i="6" s="1"/>
  <c r="M2983" i="6"/>
  <c r="N2983" i="6" s="1"/>
  <c r="M2984" i="6"/>
  <c r="N2984" i="6" s="1"/>
  <c r="M2985" i="6"/>
  <c r="N2985" i="6" s="1"/>
  <c r="M2986" i="6"/>
  <c r="N2986" i="6" s="1"/>
  <c r="M2987" i="6"/>
  <c r="N2987" i="6" s="1"/>
  <c r="M2988" i="6"/>
  <c r="N2988" i="6" s="1"/>
  <c r="M2989" i="6"/>
  <c r="N2989" i="6" s="1"/>
  <c r="M2990" i="6"/>
  <c r="N2990" i="6" s="1"/>
  <c r="M2991" i="6"/>
  <c r="N2991" i="6" s="1"/>
  <c r="M2992" i="6"/>
  <c r="N2992" i="6" s="1"/>
  <c r="M2993" i="6"/>
  <c r="N2993" i="6" s="1"/>
  <c r="M2994" i="6"/>
  <c r="N2994" i="6" s="1"/>
  <c r="M2995" i="6"/>
  <c r="N2995" i="6" s="1"/>
  <c r="M2996" i="6"/>
  <c r="N2996" i="6" s="1"/>
  <c r="M2997" i="6"/>
  <c r="N2997" i="6" s="1"/>
  <c r="M2998" i="6"/>
  <c r="N2998" i="6" s="1"/>
  <c r="M2999" i="6"/>
  <c r="N2999" i="6" s="1"/>
  <c r="M3000" i="6"/>
  <c r="N3000" i="6" s="1"/>
  <c r="M3001" i="6"/>
  <c r="N3001" i="6" s="1"/>
  <c r="M3002" i="6"/>
  <c r="N3002" i="6" s="1"/>
  <c r="M3003" i="6"/>
  <c r="N3003" i="6" s="1"/>
  <c r="M3004" i="6"/>
  <c r="N3004" i="6" s="1"/>
  <c r="M3005" i="6"/>
  <c r="N3005" i="6" s="1"/>
  <c r="M3006" i="6"/>
  <c r="N3006" i="6" s="1"/>
  <c r="M3007" i="6"/>
  <c r="N3007" i="6" s="1"/>
  <c r="M3008" i="6"/>
  <c r="N3008" i="6" s="1"/>
  <c r="M3009" i="6"/>
  <c r="N3009" i="6" s="1"/>
  <c r="M3010" i="6"/>
  <c r="N3010" i="6" s="1"/>
  <c r="M3011" i="6"/>
  <c r="N3011" i="6" s="1"/>
  <c r="M3012" i="6"/>
  <c r="N3012" i="6" s="1"/>
  <c r="M3013" i="6"/>
  <c r="N3013" i="6" s="1"/>
  <c r="M3014" i="6"/>
  <c r="N3014" i="6" s="1"/>
  <c r="M3015" i="6"/>
  <c r="N3015" i="6" s="1"/>
  <c r="M3016" i="6"/>
  <c r="N3016" i="6" s="1"/>
  <c r="M3017" i="6"/>
  <c r="N3017" i="6" s="1"/>
  <c r="M3018" i="6"/>
  <c r="N3018" i="6" s="1"/>
  <c r="M3019" i="6"/>
  <c r="N3019" i="6" s="1"/>
  <c r="M3020" i="6"/>
  <c r="N3020" i="6" s="1"/>
  <c r="M3021" i="6"/>
  <c r="N3021" i="6" s="1"/>
  <c r="M3022" i="6"/>
  <c r="N3022" i="6" s="1"/>
  <c r="M3023" i="6"/>
  <c r="N3023" i="6" s="1"/>
  <c r="M3024" i="6"/>
  <c r="N3024" i="6" s="1"/>
  <c r="M3025" i="6"/>
  <c r="N3025" i="6" s="1"/>
  <c r="M3026" i="6"/>
  <c r="N3026" i="6" s="1"/>
  <c r="M3027" i="6"/>
  <c r="N3027" i="6" s="1"/>
  <c r="M3028" i="6"/>
  <c r="N3028" i="6" s="1"/>
  <c r="M3029" i="6"/>
  <c r="N3029" i="6" s="1"/>
  <c r="M3030" i="6"/>
  <c r="N3030" i="6" s="1"/>
  <c r="M3031" i="6"/>
  <c r="N3031" i="6" s="1"/>
  <c r="M3032" i="6"/>
  <c r="N3032" i="6" s="1"/>
  <c r="M3033" i="6"/>
  <c r="N3033" i="6" s="1"/>
  <c r="M3034" i="6"/>
  <c r="N3034" i="6" s="1"/>
  <c r="M3035" i="6"/>
  <c r="N3035" i="6" s="1"/>
  <c r="M3036" i="6"/>
  <c r="N3036" i="6" s="1"/>
  <c r="M3037" i="6"/>
  <c r="N3037" i="6" s="1"/>
  <c r="M3038" i="6"/>
  <c r="N3038" i="6" s="1"/>
  <c r="M3039" i="6"/>
  <c r="N3039" i="6" s="1"/>
  <c r="M3040" i="6"/>
  <c r="N3040" i="6" s="1"/>
  <c r="M3041" i="6"/>
  <c r="N3041" i="6" s="1"/>
  <c r="M3042" i="6"/>
  <c r="N3042" i="6" s="1"/>
  <c r="M3043" i="6"/>
  <c r="N3043" i="6" s="1"/>
  <c r="M3044" i="6"/>
  <c r="N3044" i="6" s="1"/>
  <c r="M3045" i="6"/>
  <c r="N3045" i="6" s="1"/>
  <c r="M3046" i="6"/>
  <c r="N3046" i="6" s="1"/>
  <c r="M3047" i="6"/>
  <c r="N3047" i="6" s="1"/>
  <c r="M3048" i="6"/>
  <c r="N3048" i="6" s="1"/>
  <c r="M3049" i="6"/>
  <c r="N3049" i="6" s="1"/>
  <c r="M3050" i="6"/>
  <c r="N3050" i="6" s="1"/>
  <c r="M3051" i="6"/>
  <c r="N3051" i="6" s="1"/>
  <c r="M3052" i="6"/>
  <c r="N3052" i="6" s="1"/>
  <c r="M3053" i="6"/>
  <c r="N3053" i="6" s="1"/>
  <c r="M3054" i="6"/>
  <c r="N3054" i="6" s="1"/>
  <c r="M3055" i="6"/>
  <c r="N3055" i="6" s="1"/>
  <c r="M3056" i="6"/>
  <c r="N3056" i="6" s="1"/>
  <c r="M3057" i="6"/>
  <c r="N3057" i="6" s="1"/>
  <c r="M3058" i="6"/>
  <c r="N3058" i="6" s="1"/>
  <c r="M3059" i="6"/>
  <c r="N3059" i="6" s="1"/>
  <c r="M3060" i="6"/>
  <c r="N3060" i="6" s="1"/>
  <c r="M3061" i="6"/>
  <c r="N3061" i="6" s="1"/>
  <c r="M3062" i="6"/>
  <c r="N3062" i="6" s="1"/>
  <c r="M3063" i="6"/>
  <c r="N3063" i="6" s="1"/>
  <c r="M3064" i="6"/>
  <c r="N3064" i="6" s="1"/>
  <c r="M3065" i="6"/>
  <c r="N3065" i="6" s="1"/>
  <c r="M3066" i="6"/>
  <c r="N3066" i="6" s="1"/>
  <c r="M3067" i="6"/>
  <c r="N3067" i="6" s="1"/>
  <c r="M3068" i="6"/>
  <c r="N3068" i="6" s="1"/>
  <c r="M3069" i="6"/>
  <c r="N3069" i="6" s="1"/>
  <c r="M3070" i="6"/>
  <c r="N3070" i="6" s="1"/>
  <c r="M3071" i="6"/>
  <c r="N3071" i="6" s="1"/>
  <c r="M3072" i="6"/>
  <c r="N3072" i="6" s="1"/>
  <c r="M3073" i="6"/>
  <c r="N3073" i="6" s="1"/>
  <c r="M3074" i="6"/>
  <c r="N3074" i="6" s="1"/>
  <c r="M3075" i="6"/>
  <c r="N3075" i="6" s="1"/>
  <c r="M3076" i="6"/>
  <c r="N3076" i="6" s="1"/>
  <c r="M3077" i="6"/>
  <c r="N3077" i="6" s="1"/>
  <c r="M3078" i="6"/>
  <c r="N3078" i="6" s="1"/>
  <c r="M3079" i="6"/>
  <c r="N3079" i="6" s="1"/>
  <c r="M3080" i="6"/>
  <c r="N3080" i="6" s="1"/>
  <c r="M3081" i="6"/>
  <c r="N3081" i="6" s="1"/>
  <c r="M3082" i="6"/>
  <c r="N3082" i="6" s="1"/>
  <c r="M3083" i="6"/>
  <c r="N3083" i="6" s="1"/>
  <c r="M3084" i="6"/>
  <c r="N3084" i="6" s="1"/>
  <c r="M3085" i="6"/>
  <c r="N3085" i="6" s="1"/>
  <c r="M3086" i="6"/>
  <c r="N3086" i="6" s="1"/>
  <c r="M3087" i="6"/>
  <c r="N3087" i="6" s="1"/>
  <c r="M3088" i="6"/>
  <c r="N3088" i="6" s="1"/>
  <c r="M3089" i="6"/>
  <c r="N3089" i="6" s="1"/>
  <c r="M3090" i="6"/>
  <c r="N3090" i="6" s="1"/>
  <c r="M3091" i="6"/>
  <c r="N3091" i="6" s="1"/>
  <c r="M3092" i="6"/>
  <c r="N3092" i="6" s="1"/>
  <c r="M3093" i="6"/>
  <c r="N3093" i="6" s="1"/>
  <c r="M3094" i="6"/>
  <c r="N3094" i="6" s="1"/>
  <c r="M3095" i="6"/>
  <c r="N3095" i="6" s="1"/>
  <c r="M3096" i="6"/>
  <c r="N3096" i="6" s="1"/>
  <c r="M3097" i="6"/>
  <c r="N3097" i="6" s="1"/>
  <c r="M3098" i="6"/>
  <c r="N3098" i="6" s="1"/>
  <c r="M3099" i="6"/>
  <c r="N3099" i="6" s="1"/>
  <c r="M3100" i="6"/>
  <c r="N3100" i="6" s="1"/>
  <c r="M3101" i="6"/>
  <c r="N3101" i="6" s="1"/>
  <c r="M3102" i="6"/>
  <c r="N3102" i="6" s="1"/>
  <c r="M3103" i="6"/>
  <c r="N3103" i="6" s="1"/>
  <c r="M3104" i="6"/>
  <c r="N3104" i="6" s="1"/>
  <c r="M3105" i="6"/>
  <c r="N3105" i="6" s="1"/>
  <c r="M3106" i="6"/>
  <c r="N3106" i="6" s="1"/>
  <c r="M3107" i="6"/>
  <c r="N3107" i="6" s="1"/>
  <c r="M3108" i="6"/>
  <c r="N3108" i="6" s="1"/>
  <c r="M3109" i="6"/>
  <c r="N3109" i="6" s="1"/>
  <c r="M3110" i="6"/>
  <c r="N3110" i="6" s="1"/>
  <c r="M3111" i="6"/>
  <c r="N3111" i="6" s="1"/>
  <c r="M3112" i="6"/>
  <c r="N3112" i="6" s="1"/>
  <c r="M3113" i="6"/>
  <c r="N3113" i="6" s="1"/>
  <c r="M3114" i="6"/>
  <c r="N3114" i="6" s="1"/>
  <c r="M3115" i="6"/>
  <c r="N3115" i="6" s="1"/>
  <c r="M3116" i="6"/>
  <c r="N3116" i="6" s="1"/>
  <c r="M3117" i="6"/>
  <c r="N3117" i="6" s="1"/>
  <c r="M3118" i="6"/>
  <c r="N3118" i="6" s="1"/>
  <c r="M3119" i="6"/>
  <c r="N3119" i="6" s="1"/>
  <c r="M3120" i="6"/>
  <c r="N3120" i="6" s="1"/>
  <c r="M3121" i="6"/>
  <c r="N3121" i="6" s="1"/>
  <c r="M3122" i="6"/>
  <c r="N3122" i="6" s="1"/>
  <c r="M3123" i="6"/>
  <c r="N3123" i="6" s="1"/>
  <c r="M3124" i="6"/>
  <c r="N3124" i="6" s="1"/>
  <c r="M3125" i="6"/>
  <c r="N3125" i="6" s="1"/>
  <c r="M3126" i="6"/>
  <c r="N3126" i="6" s="1"/>
  <c r="M3127" i="6"/>
  <c r="N3127" i="6" s="1"/>
  <c r="M3128" i="6"/>
  <c r="N3128" i="6" s="1"/>
  <c r="M3129" i="6"/>
  <c r="N3129" i="6" s="1"/>
  <c r="M3130" i="6"/>
  <c r="N3130" i="6" s="1"/>
  <c r="M3131" i="6"/>
  <c r="N3131" i="6" s="1"/>
  <c r="M3132" i="6"/>
  <c r="N3132" i="6" s="1"/>
  <c r="M3133" i="6"/>
  <c r="N3133" i="6" s="1"/>
  <c r="M3134" i="6"/>
  <c r="N3134" i="6" s="1"/>
  <c r="M3135" i="6"/>
  <c r="N3135" i="6" s="1"/>
  <c r="M3136" i="6"/>
  <c r="N3136" i="6" s="1"/>
  <c r="M3137" i="6"/>
  <c r="N3137" i="6" s="1"/>
  <c r="M3138" i="6"/>
  <c r="N3138" i="6" s="1"/>
  <c r="M3139" i="6"/>
  <c r="N3139" i="6" s="1"/>
  <c r="M3140" i="6"/>
  <c r="N3140" i="6" s="1"/>
  <c r="M3141" i="6"/>
  <c r="N3141" i="6" s="1"/>
  <c r="M3142" i="6"/>
  <c r="N3142" i="6" s="1"/>
  <c r="M3143" i="6"/>
  <c r="N3143" i="6" s="1"/>
  <c r="M3144" i="6"/>
  <c r="N3144" i="6" s="1"/>
  <c r="M3145" i="6"/>
  <c r="N3145" i="6" s="1"/>
  <c r="M3146" i="6"/>
  <c r="N3146" i="6" s="1"/>
  <c r="M3147" i="6"/>
  <c r="N3147" i="6" s="1"/>
  <c r="M3148" i="6"/>
  <c r="N3148" i="6" s="1"/>
  <c r="M3149" i="6"/>
  <c r="N3149" i="6" s="1"/>
  <c r="M3150" i="6"/>
  <c r="N3150" i="6" s="1"/>
  <c r="M3151" i="6"/>
  <c r="N3151" i="6" s="1"/>
  <c r="M3152" i="6"/>
  <c r="N3152" i="6" s="1"/>
  <c r="M3153" i="6"/>
  <c r="N3153" i="6" s="1"/>
  <c r="M3154" i="6"/>
  <c r="N3154" i="6" s="1"/>
  <c r="M3155" i="6"/>
  <c r="N3155" i="6" s="1"/>
  <c r="M3156" i="6"/>
  <c r="N3156" i="6" s="1"/>
  <c r="M3157" i="6"/>
  <c r="N3157" i="6" s="1"/>
  <c r="M3158" i="6"/>
  <c r="N3158" i="6" s="1"/>
  <c r="M3159" i="6"/>
  <c r="N3159" i="6" s="1"/>
  <c r="M3160" i="6"/>
  <c r="N3160" i="6" s="1"/>
  <c r="M3161" i="6"/>
  <c r="N3161" i="6" s="1"/>
  <c r="M3162" i="6"/>
  <c r="N3162" i="6" s="1"/>
  <c r="M3163" i="6"/>
  <c r="N3163" i="6" s="1"/>
  <c r="M3164" i="6"/>
  <c r="N3164" i="6" s="1"/>
  <c r="M3165" i="6"/>
  <c r="N3165" i="6" s="1"/>
  <c r="M3166" i="6"/>
  <c r="N3166" i="6" s="1"/>
  <c r="M3167" i="6"/>
  <c r="N3167" i="6" s="1"/>
  <c r="M3168" i="6"/>
  <c r="N3168" i="6" s="1"/>
  <c r="M3169" i="6"/>
  <c r="N3169" i="6" s="1"/>
  <c r="M3170" i="6"/>
  <c r="N3170" i="6" s="1"/>
  <c r="M3171" i="6"/>
  <c r="N3171" i="6" s="1"/>
  <c r="M3172" i="6"/>
  <c r="N3172" i="6" s="1"/>
  <c r="M3173" i="6"/>
  <c r="N3173" i="6" s="1"/>
  <c r="M3174" i="6"/>
  <c r="N3174" i="6" s="1"/>
  <c r="M3175" i="6"/>
  <c r="N3175" i="6" s="1"/>
  <c r="M3176" i="6"/>
  <c r="N3176" i="6" s="1"/>
  <c r="M3177" i="6"/>
  <c r="N3177" i="6" s="1"/>
  <c r="M3178" i="6"/>
  <c r="N3178" i="6" s="1"/>
  <c r="M3179" i="6"/>
  <c r="N3179" i="6" s="1"/>
  <c r="M3180" i="6"/>
  <c r="N3180" i="6" s="1"/>
  <c r="M3181" i="6"/>
  <c r="N3181" i="6" s="1"/>
  <c r="M3182" i="6"/>
  <c r="N3182" i="6" s="1"/>
  <c r="M3183" i="6"/>
  <c r="N3183" i="6" s="1"/>
  <c r="M3184" i="6"/>
  <c r="N3184" i="6" s="1"/>
  <c r="M3185" i="6"/>
  <c r="N3185" i="6" s="1"/>
  <c r="M3186" i="6"/>
  <c r="N3186" i="6" s="1"/>
  <c r="M3187" i="6"/>
  <c r="N3187" i="6" s="1"/>
  <c r="M3188" i="6"/>
  <c r="N3188" i="6" s="1"/>
  <c r="M3189" i="6"/>
  <c r="N3189" i="6" s="1"/>
  <c r="M3190" i="6"/>
  <c r="N3190" i="6" s="1"/>
  <c r="M3191" i="6"/>
  <c r="N3191" i="6" s="1"/>
  <c r="M3192" i="6"/>
  <c r="N3192" i="6" s="1"/>
  <c r="M3193" i="6"/>
  <c r="N3193" i="6" s="1"/>
  <c r="M3194" i="6"/>
  <c r="N3194" i="6" s="1"/>
  <c r="M3195" i="6"/>
  <c r="N3195" i="6" s="1"/>
  <c r="M3196" i="6"/>
  <c r="N3196" i="6" s="1"/>
  <c r="M3197" i="6"/>
  <c r="N3197" i="6" s="1"/>
  <c r="M3198" i="6"/>
  <c r="N3198" i="6" s="1"/>
  <c r="M3199" i="6"/>
  <c r="N3199" i="6" s="1"/>
  <c r="M3200" i="6"/>
  <c r="N3200" i="6" s="1"/>
  <c r="M3201" i="6"/>
  <c r="N3201" i="6" s="1"/>
  <c r="M3202" i="6"/>
  <c r="N3202" i="6" s="1"/>
  <c r="M3203" i="6"/>
  <c r="N3203" i="6" s="1"/>
  <c r="M3204" i="6"/>
  <c r="N3204" i="6" s="1"/>
  <c r="M3205" i="6"/>
  <c r="N3205" i="6" s="1"/>
  <c r="M3206" i="6"/>
  <c r="N3206" i="6" s="1"/>
  <c r="M3207" i="6"/>
  <c r="N3207" i="6" s="1"/>
  <c r="M3208" i="6"/>
  <c r="N3208" i="6" s="1"/>
  <c r="M3209" i="6"/>
  <c r="N3209" i="6" s="1"/>
  <c r="M3210" i="6"/>
  <c r="N3210" i="6" s="1"/>
  <c r="M3211" i="6"/>
  <c r="N3211" i="6" s="1"/>
  <c r="M3212" i="6"/>
  <c r="N3212" i="6" s="1"/>
  <c r="M3213" i="6"/>
  <c r="N3213" i="6" s="1"/>
  <c r="M3214" i="6"/>
  <c r="N3214" i="6" s="1"/>
  <c r="M3215" i="6"/>
  <c r="N3215" i="6" s="1"/>
  <c r="M3216" i="6"/>
  <c r="N3216" i="6" s="1"/>
  <c r="M3217" i="6"/>
  <c r="N3217" i="6" s="1"/>
  <c r="M3218" i="6"/>
  <c r="N3218" i="6" s="1"/>
  <c r="M3219" i="6"/>
  <c r="N3219" i="6" s="1"/>
  <c r="M3220" i="6"/>
  <c r="N3220" i="6" s="1"/>
  <c r="M3221" i="6"/>
  <c r="N3221" i="6" s="1"/>
  <c r="M3222" i="6"/>
  <c r="N3222" i="6" s="1"/>
  <c r="M3223" i="6"/>
  <c r="N3223" i="6" s="1"/>
  <c r="M3224" i="6"/>
  <c r="N3224" i="6" s="1"/>
  <c r="M3225" i="6"/>
  <c r="N3225" i="6" s="1"/>
  <c r="M3226" i="6"/>
  <c r="N3226" i="6" s="1"/>
  <c r="M3227" i="6"/>
  <c r="N3227" i="6" s="1"/>
  <c r="M3228" i="6"/>
  <c r="N3228" i="6" s="1"/>
  <c r="M3229" i="6"/>
  <c r="N3229" i="6" s="1"/>
  <c r="M3230" i="6"/>
  <c r="N3230" i="6" s="1"/>
  <c r="M3231" i="6"/>
  <c r="N3231" i="6" s="1"/>
  <c r="M3232" i="6"/>
  <c r="N3232" i="6" s="1"/>
  <c r="M3233" i="6"/>
  <c r="N3233" i="6" s="1"/>
  <c r="M3234" i="6"/>
  <c r="N3234" i="6" s="1"/>
  <c r="M3235" i="6"/>
  <c r="N3235" i="6" s="1"/>
  <c r="M3236" i="6"/>
  <c r="N3236" i="6" s="1"/>
  <c r="M3237" i="6"/>
  <c r="N3237" i="6" s="1"/>
  <c r="M3238" i="6"/>
  <c r="N3238" i="6" s="1"/>
  <c r="M3239" i="6"/>
  <c r="N3239" i="6" s="1"/>
  <c r="M3240" i="6"/>
  <c r="N3240" i="6" s="1"/>
  <c r="M3241" i="6"/>
  <c r="N3241" i="6" s="1"/>
  <c r="M3242" i="6"/>
  <c r="N3242" i="6" s="1"/>
  <c r="M3243" i="6"/>
  <c r="N3243" i="6" s="1"/>
  <c r="M3244" i="6"/>
  <c r="N3244" i="6" s="1"/>
  <c r="M3245" i="6"/>
  <c r="N3245" i="6" s="1"/>
  <c r="M3246" i="6"/>
  <c r="N3246" i="6" s="1"/>
  <c r="M3247" i="6"/>
  <c r="N3247" i="6" s="1"/>
  <c r="M3248" i="6"/>
  <c r="N3248" i="6" s="1"/>
  <c r="M3249" i="6"/>
  <c r="N3249" i="6" s="1"/>
  <c r="M3250" i="6"/>
  <c r="N3250" i="6" s="1"/>
  <c r="M3251" i="6"/>
  <c r="N3251" i="6" s="1"/>
  <c r="M3252" i="6"/>
  <c r="N3252" i="6" s="1"/>
  <c r="M3253" i="6"/>
  <c r="N3253" i="6" s="1"/>
  <c r="M3254" i="6"/>
  <c r="N3254" i="6" s="1"/>
  <c r="M3255" i="6"/>
  <c r="N3255" i="6" s="1"/>
  <c r="M3256" i="6"/>
  <c r="N3256" i="6" s="1"/>
  <c r="M3257" i="6"/>
  <c r="N3257" i="6" s="1"/>
  <c r="M3258" i="6"/>
  <c r="N3258" i="6" s="1"/>
  <c r="M3259" i="6"/>
  <c r="N3259" i="6" s="1"/>
  <c r="M3260" i="6"/>
  <c r="N3260" i="6" s="1"/>
  <c r="M3261" i="6"/>
  <c r="N3261" i="6" s="1"/>
  <c r="M3262" i="6"/>
  <c r="N3262" i="6" s="1"/>
  <c r="M3263" i="6"/>
  <c r="N3263" i="6" s="1"/>
  <c r="M3264" i="6"/>
  <c r="N3264" i="6" s="1"/>
  <c r="M3265" i="6"/>
  <c r="N3265" i="6" s="1"/>
  <c r="M3266" i="6"/>
  <c r="N3266" i="6" s="1"/>
  <c r="M3267" i="6"/>
  <c r="N3267" i="6" s="1"/>
  <c r="M3268" i="6"/>
  <c r="N3268" i="6" s="1"/>
  <c r="M3269" i="6"/>
  <c r="N3269" i="6" s="1"/>
  <c r="M3270" i="6"/>
  <c r="N3270" i="6" s="1"/>
  <c r="M3271" i="6"/>
  <c r="N3271" i="6" s="1"/>
  <c r="M3272" i="6"/>
  <c r="N3272" i="6" s="1"/>
  <c r="M3273" i="6"/>
  <c r="N3273" i="6" s="1"/>
  <c r="M3274" i="6"/>
  <c r="N3274" i="6" s="1"/>
  <c r="M3275" i="6"/>
  <c r="N3275" i="6" s="1"/>
  <c r="M3276" i="6"/>
  <c r="N3276" i="6" s="1"/>
  <c r="M3277" i="6"/>
  <c r="N3277" i="6" s="1"/>
  <c r="M3278" i="6"/>
  <c r="N3278" i="6" s="1"/>
  <c r="M3279" i="6"/>
  <c r="N3279" i="6" s="1"/>
  <c r="M3280" i="6"/>
  <c r="N3280" i="6" s="1"/>
  <c r="M3281" i="6"/>
  <c r="N3281" i="6" s="1"/>
  <c r="M3282" i="6"/>
  <c r="N3282" i="6" s="1"/>
  <c r="M3283" i="6"/>
  <c r="N3283" i="6" s="1"/>
  <c r="M3284" i="6"/>
  <c r="N3284" i="6" s="1"/>
  <c r="M3285" i="6"/>
  <c r="N3285" i="6" s="1"/>
  <c r="M3286" i="6"/>
  <c r="N3286" i="6" s="1"/>
  <c r="M3287" i="6"/>
  <c r="N3287" i="6" s="1"/>
  <c r="M3288" i="6"/>
  <c r="N3288" i="6" s="1"/>
  <c r="M3289" i="6"/>
  <c r="N3289" i="6" s="1"/>
  <c r="M3290" i="6"/>
  <c r="N3290" i="6" s="1"/>
  <c r="M3291" i="6"/>
  <c r="N3291" i="6" s="1"/>
  <c r="M3292" i="6"/>
  <c r="N3292" i="6" s="1"/>
  <c r="M3293" i="6"/>
  <c r="N3293" i="6" s="1"/>
  <c r="M3294" i="6"/>
  <c r="N3294" i="6" s="1"/>
  <c r="M3295" i="6"/>
  <c r="N3295" i="6" s="1"/>
  <c r="M3296" i="6"/>
  <c r="N3296" i="6" s="1"/>
  <c r="M3297" i="6"/>
  <c r="N3297" i="6" s="1"/>
  <c r="M3298" i="6"/>
  <c r="N3298" i="6" s="1"/>
  <c r="M3299" i="6"/>
  <c r="N3299" i="6" s="1"/>
  <c r="M3300" i="6"/>
  <c r="N3300" i="6" s="1"/>
  <c r="M3301" i="6"/>
  <c r="N3301" i="6" s="1"/>
  <c r="M3302" i="6"/>
  <c r="N3302" i="6" s="1"/>
  <c r="M3303" i="6"/>
  <c r="N3303" i="6" s="1"/>
  <c r="M3304" i="6"/>
  <c r="N3304" i="6" s="1"/>
  <c r="M3305" i="6"/>
  <c r="N3305" i="6" s="1"/>
  <c r="M3306" i="6"/>
  <c r="N3306" i="6" s="1"/>
  <c r="M3307" i="6"/>
  <c r="N3307" i="6" s="1"/>
  <c r="M3308" i="6"/>
  <c r="N3308" i="6" s="1"/>
  <c r="M3309" i="6"/>
  <c r="N3309" i="6" s="1"/>
  <c r="M3310" i="6"/>
  <c r="N3310" i="6" s="1"/>
  <c r="M3311" i="6"/>
  <c r="N3311" i="6" s="1"/>
  <c r="M3312" i="6"/>
  <c r="N3312" i="6" s="1"/>
  <c r="M3313" i="6"/>
  <c r="N3313" i="6" s="1"/>
  <c r="M3314" i="6"/>
  <c r="N3314" i="6" s="1"/>
  <c r="M3315" i="6"/>
  <c r="N3315" i="6" s="1"/>
  <c r="M3316" i="6"/>
  <c r="N3316" i="6" s="1"/>
  <c r="M3317" i="6"/>
  <c r="N3317" i="6" s="1"/>
  <c r="M3318" i="6"/>
  <c r="N3318" i="6" s="1"/>
  <c r="M3319" i="6"/>
  <c r="N3319" i="6" s="1"/>
  <c r="M3320" i="6"/>
  <c r="N3320" i="6" s="1"/>
  <c r="M3321" i="6"/>
  <c r="N3321" i="6" s="1"/>
  <c r="M3322" i="6"/>
  <c r="N3322" i="6" s="1"/>
  <c r="M3323" i="6"/>
  <c r="N3323" i="6" s="1"/>
  <c r="M3324" i="6"/>
  <c r="N3324" i="6" s="1"/>
  <c r="M3325" i="6"/>
  <c r="N3325" i="6" s="1"/>
  <c r="M3326" i="6"/>
  <c r="N3326" i="6" s="1"/>
  <c r="M3327" i="6"/>
  <c r="N3327" i="6" s="1"/>
  <c r="M3328" i="6"/>
  <c r="N3328" i="6" s="1"/>
  <c r="M3329" i="6"/>
  <c r="N3329" i="6" s="1"/>
  <c r="M3330" i="6"/>
  <c r="N3330" i="6" s="1"/>
  <c r="M3331" i="6"/>
  <c r="N3331" i="6" s="1"/>
  <c r="M3332" i="6"/>
  <c r="N3332" i="6" s="1"/>
  <c r="M3333" i="6"/>
  <c r="N3333" i="6" s="1"/>
  <c r="M3334" i="6"/>
  <c r="N3334" i="6" s="1"/>
  <c r="M3335" i="6"/>
  <c r="N3335" i="6" s="1"/>
  <c r="M3336" i="6"/>
  <c r="N3336" i="6" s="1"/>
  <c r="M3337" i="6"/>
  <c r="N3337" i="6" s="1"/>
  <c r="M3338" i="6"/>
  <c r="N3338" i="6" s="1"/>
  <c r="M3339" i="6"/>
  <c r="N3339" i="6" s="1"/>
  <c r="M3340" i="6"/>
  <c r="N3340" i="6" s="1"/>
  <c r="M3341" i="6"/>
  <c r="N3341" i="6" s="1"/>
  <c r="M3342" i="6"/>
  <c r="N3342" i="6" s="1"/>
  <c r="M3343" i="6"/>
  <c r="N3343" i="6" s="1"/>
  <c r="M3344" i="6"/>
  <c r="N3344" i="6" s="1"/>
  <c r="M3345" i="6"/>
  <c r="N3345" i="6" s="1"/>
  <c r="M3346" i="6"/>
  <c r="N3346" i="6" s="1"/>
  <c r="M3347" i="6"/>
  <c r="N3347" i="6" s="1"/>
  <c r="M3348" i="6"/>
  <c r="N3348" i="6" s="1"/>
  <c r="M3349" i="6"/>
  <c r="N3349" i="6" s="1"/>
  <c r="M3350" i="6"/>
  <c r="N3350" i="6" s="1"/>
  <c r="M3351" i="6"/>
  <c r="N3351" i="6" s="1"/>
  <c r="M3352" i="6"/>
  <c r="N3352" i="6" s="1"/>
  <c r="M3353" i="6"/>
  <c r="N3353" i="6" s="1"/>
  <c r="M3354" i="6"/>
  <c r="N3354" i="6" s="1"/>
  <c r="M3355" i="6"/>
  <c r="N3355" i="6" s="1"/>
  <c r="M3356" i="6"/>
  <c r="N3356" i="6" s="1"/>
  <c r="M3357" i="6"/>
  <c r="N3357" i="6" s="1"/>
  <c r="M3358" i="6"/>
  <c r="N3358" i="6" s="1"/>
  <c r="M3359" i="6"/>
  <c r="N3359" i="6" s="1"/>
  <c r="M3360" i="6"/>
  <c r="N3360" i="6" s="1"/>
  <c r="M3361" i="6"/>
  <c r="N3361" i="6" s="1"/>
  <c r="M3362" i="6"/>
  <c r="N3362" i="6" s="1"/>
  <c r="M3363" i="6"/>
  <c r="N3363" i="6" s="1"/>
  <c r="M3364" i="6"/>
  <c r="N3364" i="6" s="1"/>
  <c r="M3365" i="6"/>
  <c r="N3365" i="6" s="1"/>
  <c r="M3366" i="6"/>
  <c r="N3366" i="6" s="1"/>
  <c r="M3367" i="6"/>
  <c r="N3367" i="6" s="1"/>
  <c r="M3368" i="6"/>
  <c r="N3368" i="6" s="1"/>
  <c r="M3369" i="6"/>
  <c r="N3369" i="6" s="1"/>
  <c r="M3370" i="6"/>
  <c r="N3370" i="6" s="1"/>
  <c r="M3371" i="6"/>
  <c r="N3371" i="6" s="1"/>
  <c r="M3372" i="6"/>
  <c r="N3372" i="6" s="1"/>
  <c r="M3373" i="6"/>
  <c r="N3373" i="6" s="1"/>
  <c r="M3374" i="6"/>
  <c r="N3374" i="6" s="1"/>
  <c r="M3375" i="6"/>
  <c r="N3375" i="6" s="1"/>
  <c r="M3376" i="6"/>
  <c r="N3376" i="6" s="1"/>
  <c r="M3377" i="6"/>
  <c r="N3377" i="6" s="1"/>
  <c r="M3378" i="6"/>
  <c r="N3378" i="6" s="1"/>
  <c r="M3379" i="6"/>
  <c r="N3379" i="6" s="1"/>
  <c r="M3380" i="6"/>
  <c r="N3380" i="6" s="1"/>
  <c r="M3381" i="6"/>
  <c r="N3381" i="6" s="1"/>
  <c r="M3382" i="6"/>
  <c r="N3382" i="6" s="1"/>
  <c r="M3383" i="6"/>
  <c r="N3383" i="6" s="1"/>
  <c r="M3384" i="6"/>
  <c r="N3384" i="6" s="1"/>
  <c r="M3385" i="6"/>
  <c r="N3385" i="6" s="1"/>
  <c r="M3386" i="6"/>
  <c r="N3386" i="6" s="1"/>
  <c r="M3387" i="6"/>
  <c r="N3387" i="6" s="1"/>
  <c r="M3388" i="6"/>
  <c r="N3388" i="6" s="1"/>
  <c r="M3389" i="6"/>
  <c r="N3389" i="6" s="1"/>
  <c r="M3390" i="6"/>
  <c r="N3390" i="6" s="1"/>
  <c r="M3391" i="6"/>
  <c r="N3391" i="6" s="1"/>
  <c r="M3392" i="6"/>
  <c r="N3392" i="6" s="1"/>
  <c r="M3393" i="6"/>
  <c r="N3393" i="6" s="1"/>
  <c r="M3394" i="6"/>
  <c r="N3394" i="6" s="1"/>
  <c r="M3395" i="6"/>
  <c r="N3395" i="6" s="1"/>
  <c r="M3396" i="6"/>
  <c r="N3396" i="6" s="1"/>
  <c r="M3397" i="6"/>
  <c r="N3397" i="6" s="1"/>
  <c r="M3398" i="6"/>
  <c r="N3398" i="6" s="1"/>
  <c r="M3399" i="6"/>
  <c r="N3399" i="6" s="1"/>
  <c r="M3400" i="6"/>
  <c r="N3400" i="6" s="1"/>
  <c r="M3401" i="6"/>
  <c r="N3401" i="6" s="1"/>
  <c r="M3402" i="6"/>
  <c r="N3402" i="6" s="1"/>
  <c r="M3403" i="6"/>
  <c r="N3403" i="6" s="1"/>
  <c r="M3404" i="6"/>
  <c r="N3404" i="6" s="1"/>
  <c r="M3405" i="6"/>
  <c r="N3405" i="6" s="1"/>
  <c r="M3406" i="6"/>
  <c r="N3406" i="6" s="1"/>
  <c r="M3407" i="6"/>
  <c r="N3407" i="6" s="1"/>
  <c r="M3408" i="6"/>
  <c r="N3408" i="6" s="1"/>
  <c r="M3409" i="6"/>
  <c r="N3409" i="6" s="1"/>
  <c r="M3410" i="6"/>
  <c r="N3410" i="6" s="1"/>
  <c r="M3411" i="6"/>
  <c r="N3411" i="6" s="1"/>
  <c r="M3412" i="6"/>
  <c r="N3412" i="6" s="1"/>
  <c r="M3413" i="6"/>
  <c r="N3413" i="6" s="1"/>
  <c r="M3414" i="6"/>
  <c r="N3414" i="6" s="1"/>
  <c r="M3415" i="6"/>
  <c r="N3415" i="6" s="1"/>
  <c r="M3416" i="6"/>
  <c r="N3416" i="6" s="1"/>
  <c r="M3417" i="6"/>
  <c r="N3417" i="6" s="1"/>
  <c r="M3418" i="6"/>
  <c r="N3418" i="6" s="1"/>
  <c r="M3419" i="6"/>
  <c r="N3419" i="6" s="1"/>
  <c r="M3420" i="6"/>
  <c r="N3420" i="6" s="1"/>
  <c r="M3421" i="6"/>
  <c r="N3421" i="6" s="1"/>
  <c r="M3422" i="6"/>
  <c r="N3422" i="6" s="1"/>
  <c r="M3423" i="6"/>
  <c r="N3423" i="6" s="1"/>
  <c r="M3424" i="6"/>
  <c r="N3424" i="6" s="1"/>
  <c r="M3425" i="6"/>
  <c r="N3425" i="6" s="1"/>
  <c r="M3426" i="6"/>
  <c r="N3426" i="6" s="1"/>
  <c r="M3427" i="6"/>
  <c r="N3427" i="6" s="1"/>
  <c r="M3428" i="6"/>
  <c r="N3428" i="6" s="1"/>
  <c r="M3429" i="6"/>
  <c r="N3429" i="6" s="1"/>
  <c r="M3430" i="6"/>
  <c r="N3430" i="6" s="1"/>
  <c r="M3431" i="6"/>
  <c r="N3431" i="6" s="1"/>
  <c r="M3432" i="6"/>
  <c r="N3432" i="6" s="1"/>
  <c r="M3433" i="6"/>
  <c r="N3433" i="6" s="1"/>
  <c r="M3434" i="6"/>
  <c r="N3434" i="6" s="1"/>
  <c r="M3435" i="6"/>
  <c r="N3435" i="6" s="1"/>
  <c r="M3436" i="6"/>
  <c r="N3436" i="6" s="1"/>
  <c r="M3437" i="6"/>
  <c r="N3437" i="6" s="1"/>
  <c r="M3438" i="6"/>
  <c r="N3438" i="6" s="1"/>
  <c r="M3439" i="6"/>
  <c r="N3439" i="6" s="1"/>
  <c r="M3440" i="6"/>
  <c r="N3440" i="6" s="1"/>
  <c r="M3441" i="6"/>
  <c r="N3441" i="6" s="1"/>
  <c r="M3442" i="6"/>
  <c r="N3442" i="6" s="1"/>
  <c r="M3443" i="6"/>
  <c r="N3443" i="6" s="1"/>
  <c r="M3444" i="6"/>
  <c r="N3444" i="6" s="1"/>
  <c r="M3445" i="6"/>
  <c r="N3445" i="6" s="1"/>
  <c r="M3446" i="6"/>
  <c r="N3446" i="6" s="1"/>
  <c r="M3447" i="6"/>
  <c r="N3447" i="6" s="1"/>
  <c r="M3448" i="6"/>
  <c r="N3448" i="6" s="1"/>
  <c r="M3449" i="6"/>
  <c r="N3449" i="6" s="1"/>
  <c r="M3450" i="6"/>
  <c r="N3450" i="6" s="1"/>
  <c r="M3451" i="6"/>
  <c r="N3451" i="6" s="1"/>
  <c r="M3452" i="6"/>
  <c r="N3452" i="6" s="1"/>
  <c r="M3453" i="6"/>
  <c r="N3453" i="6" s="1"/>
  <c r="M3454" i="6"/>
  <c r="N3454" i="6" s="1"/>
  <c r="M3455" i="6"/>
  <c r="N3455" i="6" s="1"/>
  <c r="M3456" i="6"/>
  <c r="N3456" i="6" s="1"/>
  <c r="M3457" i="6"/>
  <c r="N3457" i="6" s="1"/>
  <c r="M3458" i="6"/>
  <c r="N3458" i="6" s="1"/>
  <c r="M3459" i="6"/>
  <c r="N3459" i="6" s="1"/>
  <c r="M3460" i="6"/>
  <c r="N3460" i="6" s="1"/>
  <c r="M3461" i="6"/>
  <c r="N3461" i="6" s="1"/>
  <c r="M3462" i="6"/>
  <c r="N3462" i="6" s="1"/>
  <c r="M3463" i="6"/>
  <c r="N3463" i="6" s="1"/>
  <c r="M3464" i="6"/>
  <c r="N3464" i="6" s="1"/>
  <c r="M3465" i="6"/>
  <c r="N3465" i="6" s="1"/>
  <c r="M3466" i="6"/>
  <c r="N3466" i="6" s="1"/>
  <c r="M3467" i="6"/>
  <c r="N3467" i="6" s="1"/>
  <c r="M3468" i="6"/>
  <c r="N3468" i="6" s="1"/>
  <c r="M3469" i="6"/>
  <c r="N3469" i="6" s="1"/>
  <c r="M3470" i="6"/>
  <c r="N3470" i="6" s="1"/>
  <c r="M3471" i="6"/>
  <c r="N3471" i="6" s="1"/>
  <c r="M3472" i="6"/>
  <c r="N3472" i="6" s="1"/>
  <c r="M3473" i="6"/>
  <c r="N3473" i="6" s="1"/>
  <c r="M3474" i="6"/>
  <c r="N3474" i="6" s="1"/>
  <c r="M3475" i="6"/>
  <c r="N3475" i="6" s="1"/>
  <c r="M3476" i="6"/>
  <c r="N3476" i="6" s="1"/>
  <c r="M3477" i="6"/>
  <c r="N3477" i="6" s="1"/>
  <c r="M3478" i="6"/>
  <c r="N3478" i="6" s="1"/>
  <c r="M3479" i="6"/>
  <c r="N3479" i="6" s="1"/>
  <c r="M3480" i="6"/>
  <c r="N3480" i="6" s="1"/>
  <c r="M3481" i="6"/>
  <c r="N3481" i="6" s="1"/>
  <c r="M3482" i="6"/>
  <c r="N3482" i="6" s="1"/>
  <c r="M3483" i="6"/>
  <c r="N3483" i="6" s="1"/>
  <c r="M3484" i="6"/>
  <c r="N3484" i="6" s="1"/>
  <c r="M3485" i="6"/>
  <c r="N3485" i="6" s="1"/>
  <c r="M3486" i="6"/>
  <c r="N3486" i="6" s="1"/>
  <c r="M3487" i="6"/>
  <c r="N3487" i="6" s="1"/>
  <c r="M3488" i="6"/>
  <c r="N3488" i="6" s="1"/>
  <c r="M3489" i="6"/>
  <c r="N3489" i="6" s="1"/>
  <c r="M3490" i="6"/>
  <c r="N3490" i="6" s="1"/>
  <c r="M3491" i="6"/>
  <c r="N3491" i="6" s="1"/>
  <c r="M3492" i="6"/>
  <c r="N3492" i="6" s="1"/>
  <c r="M3493" i="6"/>
  <c r="N3493" i="6" s="1"/>
  <c r="M3494" i="6"/>
  <c r="N3494" i="6" s="1"/>
  <c r="M3495" i="6"/>
  <c r="N3495" i="6" s="1"/>
  <c r="M3496" i="6"/>
  <c r="N3496" i="6" s="1"/>
  <c r="M3497" i="6"/>
  <c r="N3497" i="6" s="1"/>
  <c r="M3498" i="6"/>
  <c r="N3498" i="6" s="1"/>
  <c r="M3499" i="6"/>
  <c r="N3499" i="6" s="1"/>
  <c r="M3500" i="6"/>
  <c r="N3500" i="6" s="1"/>
  <c r="M3501" i="6"/>
  <c r="N3501" i="6" s="1"/>
  <c r="M3502" i="6"/>
  <c r="N3502" i="6" s="1"/>
  <c r="M3503" i="6"/>
  <c r="N3503" i="6" s="1"/>
  <c r="M3504" i="6"/>
  <c r="N3504" i="6" s="1"/>
  <c r="M3505" i="6"/>
  <c r="N3505" i="6" s="1"/>
  <c r="M3506" i="6"/>
  <c r="N3506" i="6" s="1"/>
  <c r="M3507" i="6"/>
  <c r="N3507" i="6" s="1"/>
  <c r="M3508" i="6"/>
  <c r="N3508" i="6" s="1"/>
  <c r="M3509" i="6"/>
  <c r="N3509" i="6" s="1"/>
  <c r="M3510" i="6"/>
  <c r="N3510" i="6" s="1"/>
  <c r="M3511" i="6"/>
  <c r="N3511" i="6" s="1"/>
  <c r="M3512" i="6"/>
  <c r="N3512" i="6" s="1"/>
  <c r="M3513" i="6"/>
  <c r="N3513" i="6" s="1"/>
  <c r="M3514" i="6"/>
  <c r="N3514" i="6" s="1"/>
  <c r="M3515" i="6"/>
  <c r="N3515" i="6" s="1"/>
  <c r="M3516" i="6"/>
  <c r="N3516" i="6" s="1"/>
  <c r="M3517" i="6"/>
  <c r="N3517" i="6" s="1"/>
  <c r="M3518" i="6"/>
  <c r="N3518" i="6" s="1"/>
  <c r="M3519" i="6"/>
  <c r="N3519" i="6" s="1"/>
  <c r="M3520" i="6"/>
  <c r="N3520" i="6" s="1"/>
  <c r="M3521" i="6"/>
  <c r="N3521" i="6" s="1"/>
  <c r="M3522" i="6"/>
  <c r="N3522" i="6" s="1"/>
  <c r="M3523" i="6"/>
  <c r="N3523" i="6" s="1"/>
  <c r="M3524" i="6"/>
  <c r="N3524" i="6" s="1"/>
  <c r="M3525" i="6"/>
  <c r="N3525" i="6" s="1"/>
  <c r="M3526" i="6"/>
  <c r="N3526" i="6" s="1"/>
  <c r="M3527" i="6"/>
  <c r="N3527" i="6" s="1"/>
  <c r="M3528" i="6"/>
  <c r="N3528" i="6" s="1"/>
  <c r="M3529" i="6"/>
  <c r="N3529" i="6" s="1"/>
  <c r="M3530" i="6"/>
  <c r="N3530" i="6" s="1"/>
  <c r="M3531" i="6"/>
  <c r="N3531" i="6" s="1"/>
  <c r="M3532" i="6"/>
  <c r="N3532" i="6" s="1"/>
  <c r="M3533" i="6"/>
  <c r="N3533" i="6" s="1"/>
  <c r="M3534" i="6"/>
  <c r="N3534" i="6" s="1"/>
  <c r="M3535" i="6"/>
  <c r="N3535" i="6" s="1"/>
  <c r="M3536" i="6"/>
  <c r="N3536" i="6" s="1"/>
  <c r="M3537" i="6"/>
  <c r="N3537" i="6" s="1"/>
  <c r="M3538" i="6"/>
  <c r="N3538" i="6" s="1"/>
  <c r="M3539" i="6"/>
  <c r="N3539" i="6" s="1"/>
  <c r="M3540" i="6"/>
  <c r="N3540" i="6" s="1"/>
  <c r="M3541" i="6"/>
  <c r="N3541" i="6" s="1"/>
  <c r="M3542" i="6"/>
  <c r="N3542" i="6" s="1"/>
  <c r="M3543" i="6"/>
  <c r="N3543" i="6" s="1"/>
  <c r="M3544" i="6"/>
  <c r="N3544" i="6" s="1"/>
  <c r="M3545" i="6"/>
  <c r="N3545" i="6" s="1"/>
  <c r="M3546" i="6"/>
  <c r="N3546" i="6" s="1"/>
  <c r="M3547" i="6"/>
  <c r="N3547" i="6" s="1"/>
  <c r="M3548" i="6"/>
  <c r="N3548" i="6" s="1"/>
  <c r="M3549" i="6"/>
  <c r="N3549" i="6" s="1"/>
  <c r="M3550" i="6"/>
  <c r="N3550" i="6" s="1"/>
  <c r="M3551" i="6"/>
  <c r="N3551" i="6" s="1"/>
  <c r="M3552" i="6"/>
  <c r="N3552" i="6" s="1"/>
  <c r="M3553" i="6"/>
  <c r="N3553" i="6" s="1"/>
  <c r="M3554" i="6"/>
  <c r="N3554" i="6" s="1"/>
  <c r="M3555" i="6"/>
  <c r="N3555" i="6" s="1"/>
  <c r="M3556" i="6"/>
  <c r="N3556" i="6" s="1"/>
  <c r="M3557" i="6"/>
  <c r="N3557" i="6" s="1"/>
  <c r="M3558" i="6"/>
  <c r="N3558" i="6" s="1"/>
  <c r="M3559" i="6"/>
  <c r="N3559" i="6" s="1"/>
  <c r="M3560" i="6"/>
  <c r="N3560" i="6" s="1"/>
  <c r="M3561" i="6"/>
  <c r="N3561" i="6" s="1"/>
  <c r="M3562" i="6"/>
  <c r="N3562" i="6" s="1"/>
  <c r="M3563" i="6"/>
  <c r="N3563" i="6" s="1"/>
  <c r="M3564" i="6"/>
  <c r="N3564" i="6" s="1"/>
  <c r="M3565" i="6"/>
  <c r="N3565" i="6" s="1"/>
  <c r="M3566" i="6"/>
  <c r="N3566" i="6" s="1"/>
  <c r="M3567" i="6"/>
  <c r="N3567" i="6" s="1"/>
  <c r="M3568" i="6"/>
  <c r="N3568" i="6" s="1"/>
  <c r="M3569" i="6"/>
  <c r="N3569" i="6" s="1"/>
  <c r="M3570" i="6"/>
  <c r="N3570" i="6" s="1"/>
  <c r="M3571" i="6"/>
  <c r="N3571" i="6" s="1"/>
  <c r="M3572" i="6"/>
  <c r="N3572" i="6" s="1"/>
  <c r="M3573" i="6"/>
  <c r="N3573" i="6" s="1"/>
  <c r="M3574" i="6"/>
  <c r="N3574" i="6" s="1"/>
  <c r="M3575" i="6"/>
  <c r="N3575" i="6" s="1"/>
  <c r="M3576" i="6"/>
  <c r="N3576" i="6" s="1"/>
  <c r="M3577" i="6"/>
  <c r="N3577" i="6" s="1"/>
  <c r="M3578" i="6"/>
  <c r="N3578" i="6" s="1"/>
  <c r="M3579" i="6"/>
  <c r="N3579" i="6" s="1"/>
  <c r="M3580" i="6"/>
  <c r="N3580" i="6" s="1"/>
  <c r="M3581" i="6"/>
  <c r="N3581" i="6" s="1"/>
  <c r="M3582" i="6"/>
  <c r="N3582" i="6" s="1"/>
  <c r="M3583" i="6"/>
  <c r="N3583" i="6" s="1"/>
  <c r="M3584" i="6"/>
  <c r="N3584" i="6" s="1"/>
  <c r="M3585" i="6"/>
  <c r="N3585" i="6" s="1"/>
  <c r="M3586" i="6"/>
  <c r="N3586" i="6" s="1"/>
  <c r="M3587" i="6"/>
  <c r="N3587" i="6" s="1"/>
  <c r="M3588" i="6"/>
  <c r="N3588" i="6" s="1"/>
  <c r="M3589" i="6"/>
  <c r="N3589" i="6" s="1"/>
  <c r="M3590" i="6"/>
  <c r="N3590" i="6" s="1"/>
  <c r="M3591" i="6"/>
  <c r="N3591" i="6" s="1"/>
  <c r="M3592" i="6"/>
  <c r="N3592" i="6" s="1"/>
  <c r="M3593" i="6"/>
  <c r="N3593" i="6" s="1"/>
  <c r="M3594" i="6"/>
  <c r="N3594" i="6" s="1"/>
  <c r="M3595" i="6"/>
  <c r="N3595" i="6" s="1"/>
  <c r="M3596" i="6"/>
  <c r="N3596" i="6" s="1"/>
  <c r="M3597" i="6"/>
  <c r="N3597" i="6" s="1"/>
  <c r="M3598" i="6"/>
  <c r="N3598" i="6" s="1"/>
  <c r="M3599" i="6"/>
  <c r="N3599" i="6" s="1"/>
  <c r="M3600" i="6"/>
  <c r="N3600" i="6" s="1"/>
  <c r="M3601" i="6"/>
  <c r="N3601" i="6" s="1"/>
  <c r="M3602" i="6"/>
  <c r="N3602" i="6" s="1"/>
  <c r="M3603" i="6"/>
  <c r="N3603" i="6" s="1"/>
  <c r="M3604" i="6"/>
  <c r="N3604" i="6" s="1"/>
  <c r="M3605" i="6"/>
  <c r="N3605" i="6" s="1"/>
  <c r="M3606" i="6"/>
  <c r="N3606" i="6" s="1"/>
  <c r="M3607" i="6"/>
  <c r="N3607" i="6" s="1"/>
  <c r="M3608" i="6"/>
  <c r="N3608" i="6" s="1"/>
  <c r="M3609" i="6"/>
  <c r="N3609" i="6" s="1"/>
  <c r="M3610" i="6"/>
  <c r="N3610" i="6" s="1"/>
  <c r="M3611" i="6"/>
  <c r="N3611" i="6" s="1"/>
  <c r="M3612" i="6"/>
  <c r="N3612" i="6" s="1"/>
  <c r="M3613" i="6"/>
  <c r="N3613" i="6" s="1"/>
  <c r="M3614" i="6"/>
  <c r="N3614" i="6" s="1"/>
  <c r="M3615" i="6"/>
  <c r="N3615" i="6" s="1"/>
  <c r="M3616" i="6"/>
  <c r="N3616" i="6" s="1"/>
  <c r="M3617" i="6"/>
  <c r="N3617" i="6" s="1"/>
  <c r="M3618" i="6"/>
  <c r="N3618" i="6" s="1"/>
  <c r="M3619" i="6"/>
  <c r="N3619" i="6" s="1"/>
  <c r="M3620" i="6"/>
  <c r="N3620" i="6" s="1"/>
  <c r="M3621" i="6"/>
  <c r="N3621" i="6" s="1"/>
  <c r="M3622" i="6"/>
  <c r="N3622" i="6" s="1"/>
  <c r="M3623" i="6"/>
  <c r="N3623" i="6" s="1"/>
  <c r="M3624" i="6"/>
  <c r="N3624" i="6" s="1"/>
  <c r="M3625" i="6"/>
  <c r="N3625" i="6" s="1"/>
  <c r="M3626" i="6"/>
  <c r="N3626" i="6" s="1"/>
  <c r="M3627" i="6"/>
  <c r="N3627" i="6" s="1"/>
  <c r="M3628" i="6"/>
  <c r="N3628" i="6" s="1"/>
  <c r="M3629" i="6"/>
  <c r="N3629" i="6" s="1"/>
  <c r="M3630" i="6"/>
  <c r="N3630" i="6" s="1"/>
  <c r="M3631" i="6"/>
  <c r="N3631" i="6" s="1"/>
  <c r="M3632" i="6"/>
  <c r="N3632" i="6" s="1"/>
  <c r="M3633" i="6"/>
  <c r="N3633" i="6" s="1"/>
  <c r="M3634" i="6"/>
  <c r="N3634" i="6" s="1"/>
  <c r="M3635" i="6"/>
  <c r="N3635" i="6" s="1"/>
  <c r="M3636" i="6"/>
  <c r="N3636" i="6" s="1"/>
  <c r="M3637" i="6"/>
  <c r="N3637" i="6" s="1"/>
  <c r="M3638" i="6"/>
  <c r="N3638" i="6" s="1"/>
  <c r="M3639" i="6"/>
  <c r="N3639" i="6" s="1"/>
  <c r="M3640" i="6"/>
  <c r="N3640" i="6" s="1"/>
  <c r="M3641" i="6"/>
  <c r="N3641" i="6" s="1"/>
  <c r="M3642" i="6"/>
  <c r="N3642" i="6" s="1"/>
  <c r="M3643" i="6"/>
  <c r="N3643" i="6" s="1"/>
  <c r="M3644" i="6"/>
  <c r="N3644" i="6" s="1"/>
  <c r="M3645" i="6"/>
  <c r="N3645" i="6" s="1"/>
  <c r="M3646" i="6"/>
  <c r="N3646" i="6" s="1"/>
  <c r="M3647" i="6"/>
  <c r="N3647" i="6" s="1"/>
  <c r="M3648" i="6"/>
  <c r="N3648" i="6" s="1"/>
  <c r="M3649" i="6"/>
  <c r="N3649" i="6" s="1"/>
  <c r="M3650" i="6"/>
  <c r="N3650" i="6" s="1"/>
  <c r="M3651" i="6"/>
  <c r="N3651" i="6" s="1"/>
  <c r="M3652" i="6"/>
  <c r="N3652" i="6" s="1"/>
  <c r="M3653" i="6"/>
  <c r="N3653" i="6" s="1"/>
  <c r="M3654" i="6"/>
  <c r="N3654" i="6" s="1"/>
  <c r="M3655" i="6"/>
  <c r="N3655" i="6" s="1"/>
  <c r="M3656" i="6"/>
  <c r="N3656" i="6" s="1"/>
  <c r="M3657" i="6"/>
  <c r="N3657" i="6" s="1"/>
  <c r="M3658" i="6"/>
  <c r="N3658" i="6" s="1"/>
  <c r="M3659" i="6"/>
  <c r="N3659" i="6" s="1"/>
  <c r="M3660" i="6"/>
  <c r="N3660" i="6" s="1"/>
  <c r="M3661" i="6"/>
  <c r="N3661" i="6" s="1"/>
  <c r="M3662" i="6"/>
  <c r="N3662" i="6" s="1"/>
  <c r="M3663" i="6"/>
  <c r="N3663" i="6" s="1"/>
  <c r="M3664" i="6"/>
  <c r="N3664" i="6" s="1"/>
  <c r="M3665" i="6"/>
  <c r="N3665" i="6" s="1"/>
  <c r="M3666" i="6"/>
  <c r="N3666" i="6" s="1"/>
  <c r="M3667" i="6"/>
  <c r="N3667" i="6" s="1"/>
  <c r="M3668" i="6"/>
  <c r="N3668" i="6" s="1"/>
  <c r="M3669" i="6"/>
  <c r="N3669" i="6" s="1"/>
  <c r="M3670" i="6"/>
  <c r="N3670" i="6" s="1"/>
  <c r="M3671" i="6"/>
  <c r="N3671" i="6" s="1"/>
  <c r="M3672" i="6"/>
  <c r="N3672" i="6" s="1"/>
  <c r="M3673" i="6"/>
  <c r="N3673" i="6" s="1"/>
  <c r="M3674" i="6"/>
  <c r="N3674" i="6" s="1"/>
  <c r="M3675" i="6"/>
  <c r="N3675" i="6" s="1"/>
  <c r="M3676" i="6"/>
  <c r="N3676" i="6" s="1"/>
  <c r="M3677" i="6"/>
  <c r="N3677" i="6" s="1"/>
  <c r="M3678" i="6"/>
  <c r="N3678" i="6" s="1"/>
  <c r="M3679" i="6"/>
  <c r="N3679" i="6" s="1"/>
  <c r="M3680" i="6"/>
  <c r="N3680" i="6" s="1"/>
  <c r="M3681" i="6"/>
  <c r="N3681" i="6" s="1"/>
  <c r="M3682" i="6"/>
  <c r="N3682" i="6" s="1"/>
  <c r="M3683" i="6"/>
  <c r="N3683" i="6" s="1"/>
  <c r="M3684" i="6"/>
  <c r="N3684" i="6" s="1"/>
  <c r="M3685" i="6"/>
  <c r="N3685" i="6" s="1"/>
  <c r="M3686" i="6"/>
  <c r="N3686" i="6" s="1"/>
  <c r="M3687" i="6"/>
  <c r="N3687" i="6" s="1"/>
  <c r="M3688" i="6"/>
  <c r="N3688" i="6" s="1"/>
  <c r="M3689" i="6"/>
  <c r="N3689" i="6" s="1"/>
  <c r="M3690" i="6"/>
  <c r="N3690" i="6" s="1"/>
  <c r="M3691" i="6"/>
  <c r="N3691" i="6" s="1"/>
  <c r="M3692" i="6"/>
  <c r="N3692" i="6" s="1"/>
  <c r="M3693" i="6"/>
  <c r="N3693" i="6" s="1"/>
  <c r="M3694" i="6"/>
  <c r="N3694" i="6" s="1"/>
  <c r="M3695" i="6"/>
  <c r="N3695" i="6" s="1"/>
  <c r="M3696" i="6"/>
  <c r="N3696" i="6" s="1"/>
  <c r="M3697" i="6"/>
  <c r="N3697" i="6" s="1"/>
  <c r="M3698" i="6"/>
  <c r="N3698" i="6" s="1"/>
  <c r="M3699" i="6"/>
  <c r="N3699" i="6" s="1"/>
  <c r="M3700" i="6"/>
  <c r="N3700" i="6" s="1"/>
  <c r="M3701" i="6"/>
  <c r="N3701" i="6" s="1"/>
  <c r="M3702" i="6"/>
  <c r="N3702" i="6" s="1"/>
  <c r="M3703" i="6"/>
  <c r="N3703" i="6" s="1"/>
  <c r="M3704" i="6"/>
  <c r="N3704" i="6" s="1"/>
  <c r="M3705" i="6"/>
  <c r="N3705" i="6" s="1"/>
  <c r="M3706" i="6"/>
  <c r="N3706" i="6" s="1"/>
  <c r="M3707" i="6"/>
  <c r="N3707" i="6" s="1"/>
  <c r="M3708" i="6"/>
  <c r="N3708" i="6" s="1"/>
  <c r="M3709" i="6"/>
  <c r="N3709" i="6" s="1"/>
  <c r="M3710" i="6"/>
  <c r="N3710" i="6" s="1"/>
  <c r="M3711" i="6"/>
  <c r="N3711" i="6" s="1"/>
  <c r="M3712" i="6"/>
  <c r="N3712" i="6" s="1"/>
  <c r="M3713" i="6"/>
  <c r="N3713" i="6" s="1"/>
  <c r="M3714" i="6"/>
  <c r="N3714" i="6" s="1"/>
  <c r="M3715" i="6"/>
  <c r="N3715" i="6" s="1"/>
  <c r="M3716" i="6"/>
  <c r="N3716" i="6" s="1"/>
  <c r="M3717" i="6"/>
  <c r="N3717" i="6" s="1"/>
  <c r="M3718" i="6"/>
  <c r="N3718" i="6" s="1"/>
  <c r="M3719" i="6"/>
  <c r="N3719" i="6" s="1"/>
  <c r="M3720" i="6"/>
  <c r="N3720" i="6" s="1"/>
  <c r="M3721" i="6"/>
  <c r="N3721" i="6" s="1"/>
  <c r="M3722" i="6"/>
  <c r="N3722" i="6" s="1"/>
  <c r="M3723" i="6"/>
  <c r="N3723" i="6" s="1"/>
  <c r="M3724" i="6"/>
  <c r="N3724" i="6" s="1"/>
  <c r="M3725" i="6"/>
  <c r="N3725" i="6" s="1"/>
  <c r="M3726" i="6"/>
  <c r="N3726" i="6" s="1"/>
  <c r="M3727" i="6"/>
  <c r="N3727" i="6" s="1"/>
  <c r="M3728" i="6"/>
  <c r="N3728" i="6" s="1"/>
  <c r="M3729" i="6"/>
  <c r="N3729" i="6" s="1"/>
  <c r="M3730" i="6"/>
  <c r="N3730" i="6" s="1"/>
  <c r="M3731" i="6"/>
  <c r="N3731" i="6" s="1"/>
  <c r="M3732" i="6"/>
  <c r="N3732" i="6" s="1"/>
  <c r="M3733" i="6"/>
  <c r="N3733" i="6" s="1"/>
  <c r="M3734" i="6"/>
  <c r="N3734" i="6" s="1"/>
  <c r="M3735" i="6"/>
  <c r="N3735" i="6" s="1"/>
  <c r="M3736" i="6"/>
  <c r="N3736" i="6" s="1"/>
  <c r="M3737" i="6"/>
  <c r="N3737" i="6" s="1"/>
  <c r="M3738" i="6"/>
  <c r="N3738" i="6" s="1"/>
  <c r="M3739" i="6"/>
  <c r="N3739" i="6" s="1"/>
  <c r="M3740" i="6"/>
  <c r="N3740" i="6" s="1"/>
  <c r="M3741" i="6"/>
  <c r="N3741" i="6" s="1"/>
  <c r="M3742" i="6"/>
  <c r="N3742" i="6" s="1"/>
  <c r="M3743" i="6"/>
  <c r="N3743" i="6" s="1"/>
  <c r="M3744" i="6"/>
  <c r="N3744" i="6" s="1"/>
  <c r="M3745" i="6"/>
  <c r="N3745" i="6" s="1"/>
  <c r="M3746" i="6"/>
  <c r="N3746" i="6" s="1"/>
  <c r="M3747" i="6"/>
  <c r="N3747" i="6" s="1"/>
  <c r="M3748" i="6"/>
  <c r="N3748" i="6" s="1"/>
  <c r="M3749" i="6"/>
  <c r="N3749" i="6" s="1"/>
  <c r="M3750" i="6"/>
  <c r="N3750" i="6" s="1"/>
  <c r="M3751" i="6"/>
  <c r="N3751" i="6" s="1"/>
  <c r="M3752" i="6"/>
  <c r="N3752" i="6" s="1"/>
  <c r="M3753" i="6"/>
  <c r="N3753" i="6" s="1"/>
  <c r="M3754" i="6"/>
  <c r="N3754" i="6" s="1"/>
  <c r="M3755" i="6"/>
  <c r="N3755" i="6" s="1"/>
  <c r="M3756" i="6"/>
  <c r="N3756" i="6" s="1"/>
  <c r="M3757" i="6"/>
  <c r="N3757" i="6" s="1"/>
  <c r="M3758" i="6"/>
  <c r="N3758" i="6" s="1"/>
  <c r="M3759" i="6"/>
  <c r="N3759" i="6" s="1"/>
  <c r="M3760" i="6"/>
  <c r="N3760" i="6" s="1"/>
  <c r="M3761" i="6"/>
  <c r="N3761" i="6" s="1"/>
  <c r="M3762" i="6"/>
  <c r="N3762" i="6" s="1"/>
  <c r="M3763" i="6"/>
  <c r="N3763" i="6" s="1"/>
  <c r="M3764" i="6"/>
  <c r="N3764" i="6" s="1"/>
  <c r="M3765" i="6"/>
  <c r="N3765" i="6" s="1"/>
  <c r="M3766" i="6"/>
  <c r="N3766" i="6" s="1"/>
  <c r="M3767" i="6"/>
  <c r="N3767" i="6" s="1"/>
  <c r="M3768" i="6"/>
  <c r="N3768" i="6" s="1"/>
  <c r="M3769" i="6"/>
  <c r="N3769" i="6" s="1"/>
  <c r="M3770" i="6"/>
  <c r="N3770" i="6" s="1"/>
  <c r="M3771" i="6"/>
  <c r="N3771" i="6" s="1"/>
  <c r="M3772" i="6"/>
  <c r="N3772" i="6" s="1"/>
  <c r="M3773" i="6"/>
  <c r="N3773" i="6" s="1"/>
  <c r="M3774" i="6"/>
  <c r="N3774" i="6" s="1"/>
  <c r="M3775" i="6"/>
  <c r="N3775" i="6" s="1"/>
  <c r="M3776" i="6"/>
  <c r="N3776" i="6" s="1"/>
  <c r="M3777" i="6"/>
  <c r="N3777" i="6" s="1"/>
  <c r="M3778" i="6"/>
  <c r="N3778" i="6" s="1"/>
  <c r="M3779" i="6"/>
  <c r="N3779" i="6" s="1"/>
  <c r="M3780" i="6"/>
  <c r="N3780" i="6" s="1"/>
  <c r="M3781" i="6"/>
  <c r="N3781" i="6" s="1"/>
  <c r="M3782" i="6"/>
  <c r="N3782" i="6" s="1"/>
  <c r="M3783" i="6"/>
  <c r="N3783" i="6" s="1"/>
  <c r="M3784" i="6"/>
  <c r="N3784" i="6" s="1"/>
  <c r="M3785" i="6"/>
  <c r="N3785" i="6" s="1"/>
  <c r="M3786" i="6"/>
  <c r="N3786" i="6" s="1"/>
  <c r="M3787" i="6"/>
  <c r="N3787" i="6" s="1"/>
  <c r="M3788" i="6"/>
  <c r="N3788" i="6" s="1"/>
  <c r="M3789" i="6"/>
  <c r="N3789" i="6" s="1"/>
  <c r="M3790" i="6"/>
  <c r="N3790" i="6" s="1"/>
  <c r="M3791" i="6"/>
  <c r="N3791" i="6" s="1"/>
  <c r="M3792" i="6"/>
  <c r="N3792" i="6" s="1"/>
  <c r="M3793" i="6"/>
  <c r="N3793" i="6" s="1"/>
  <c r="M3794" i="6"/>
  <c r="N3794" i="6" s="1"/>
  <c r="M3795" i="6"/>
  <c r="N3795" i="6" s="1"/>
  <c r="M3796" i="6"/>
  <c r="N3796" i="6" s="1"/>
  <c r="M3797" i="6"/>
  <c r="N3797" i="6" s="1"/>
  <c r="M3798" i="6"/>
  <c r="N3798" i="6" s="1"/>
  <c r="M3799" i="6"/>
  <c r="N3799" i="6" s="1"/>
  <c r="M3800" i="6"/>
  <c r="N3800" i="6" s="1"/>
  <c r="M3801" i="6"/>
  <c r="N3801" i="6" s="1"/>
  <c r="M3802" i="6"/>
  <c r="N3802" i="6" s="1"/>
  <c r="M3803" i="6"/>
  <c r="N3803" i="6" s="1"/>
  <c r="M3804" i="6"/>
  <c r="N3804" i="6" s="1"/>
  <c r="M3805" i="6"/>
  <c r="N3805" i="6" s="1"/>
  <c r="M3806" i="6"/>
  <c r="N3806" i="6" s="1"/>
  <c r="M3807" i="6"/>
  <c r="N3807" i="6" s="1"/>
  <c r="M3808" i="6"/>
  <c r="N3808" i="6" s="1"/>
  <c r="M3809" i="6"/>
  <c r="N3809" i="6" s="1"/>
  <c r="M3810" i="6"/>
  <c r="N3810" i="6" s="1"/>
  <c r="M3811" i="6"/>
  <c r="N3811" i="6" s="1"/>
  <c r="M3812" i="6"/>
  <c r="N3812" i="6" s="1"/>
  <c r="M3813" i="6"/>
  <c r="N3813" i="6" s="1"/>
  <c r="M3814" i="6"/>
  <c r="N3814" i="6" s="1"/>
  <c r="M3815" i="6"/>
  <c r="N3815" i="6" s="1"/>
  <c r="M3816" i="6"/>
  <c r="N3816" i="6" s="1"/>
  <c r="M3817" i="6"/>
  <c r="N3817" i="6" s="1"/>
  <c r="M3818" i="6"/>
  <c r="N3818" i="6" s="1"/>
  <c r="M3819" i="6"/>
  <c r="N3819" i="6" s="1"/>
  <c r="M3820" i="6"/>
  <c r="N3820" i="6" s="1"/>
  <c r="M3821" i="6"/>
  <c r="N3821" i="6" s="1"/>
  <c r="M3822" i="6"/>
  <c r="N3822" i="6" s="1"/>
  <c r="M3823" i="6"/>
  <c r="N3823" i="6" s="1"/>
  <c r="M3824" i="6"/>
  <c r="N3824" i="6" s="1"/>
  <c r="M3825" i="6"/>
  <c r="N3825" i="6" s="1"/>
  <c r="M3826" i="6"/>
  <c r="N3826" i="6" s="1"/>
  <c r="M3827" i="6"/>
  <c r="N3827" i="6" s="1"/>
  <c r="M3828" i="6"/>
  <c r="N3828" i="6" s="1"/>
  <c r="M3829" i="6"/>
  <c r="N3829" i="6" s="1"/>
  <c r="M3830" i="6"/>
  <c r="N3830" i="6" s="1"/>
  <c r="M3831" i="6"/>
  <c r="N3831" i="6" s="1"/>
  <c r="M3832" i="6"/>
  <c r="N3832" i="6" s="1"/>
  <c r="M3833" i="6"/>
  <c r="N3833" i="6" s="1"/>
  <c r="M3834" i="6"/>
  <c r="N3834" i="6" s="1"/>
  <c r="M3835" i="6"/>
  <c r="N3835" i="6" s="1"/>
  <c r="M3836" i="6"/>
  <c r="N3836" i="6" s="1"/>
  <c r="M3837" i="6"/>
  <c r="N3837" i="6" s="1"/>
  <c r="M3838" i="6"/>
  <c r="N3838" i="6" s="1"/>
  <c r="M3839" i="6"/>
  <c r="N3839" i="6" s="1"/>
  <c r="M3840" i="6"/>
  <c r="N3840" i="6" s="1"/>
  <c r="M3841" i="6"/>
  <c r="N3841" i="6" s="1"/>
  <c r="M3842" i="6"/>
  <c r="N3842" i="6" s="1"/>
  <c r="M3843" i="6"/>
  <c r="N3843" i="6" s="1"/>
  <c r="M3844" i="6"/>
  <c r="N3844" i="6" s="1"/>
  <c r="M3845" i="6"/>
  <c r="N3845" i="6" s="1"/>
  <c r="M3846" i="6"/>
  <c r="N3846" i="6" s="1"/>
  <c r="M3847" i="6"/>
  <c r="N3847" i="6" s="1"/>
  <c r="M3848" i="6"/>
  <c r="N3848" i="6" s="1"/>
  <c r="M3849" i="6"/>
  <c r="N3849" i="6" s="1"/>
  <c r="M3850" i="6"/>
  <c r="N3850" i="6" s="1"/>
  <c r="M3851" i="6"/>
  <c r="N3851" i="6" s="1"/>
  <c r="M3852" i="6"/>
  <c r="N3852" i="6" s="1"/>
  <c r="M3853" i="6"/>
  <c r="N3853" i="6" s="1"/>
  <c r="M3854" i="6"/>
  <c r="N3854" i="6" s="1"/>
  <c r="M3855" i="6"/>
  <c r="N3855" i="6" s="1"/>
  <c r="M3856" i="6"/>
  <c r="N3856" i="6" s="1"/>
  <c r="M3857" i="6"/>
  <c r="N3857" i="6" s="1"/>
  <c r="M3858" i="6"/>
  <c r="N3858" i="6" s="1"/>
  <c r="M3859" i="6"/>
  <c r="N3859" i="6" s="1"/>
  <c r="M3860" i="6"/>
  <c r="N3860" i="6" s="1"/>
  <c r="M3861" i="6"/>
  <c r="N3861" i="6" s="1"/>
  <c r="M3862" i="6"/>
  <c r="N3862" i="6" s="1"/>
  <c r="M3863" i="6"/>
  <c r="N3863" i="6" s="1"/>
  <c r="M3864" i="6"/>
  <c r="N3864" i="6" s="1"/>
  <c r="M3865" i="6"/>
  <c r="N3865" i="6" s="1"/>
  <c r="M3866" i="6"/>
  <c r="N3866" i="6" s="1"/>
  <c r="M3867" i="6"/>
  <c r="N3867" i="6" s="1"/>
  <c r="M3868" i="6"/>
  <c r="N3868" i="6" s="1"/>
  <c r="M3869" i="6"/>
  <c r="N3869" i="6" s="1"/>
  <c r="M3870" i="6"/>
  <c r="N3870" i="6" s="1"/>
  <c r="M3871" i="6"/>
  <c r="N3871" i="6" s="1"/>
  <c r="M3872" i="6"/>
  <c r="N3872" i="6" s="1"/>
  <c r="M3873" i="6"/>
  <c r="N3873" i="6" s="1"/>
  <c r="M3874" i="6"/>
  <c r="N3874" i="6" s="1"/>
  <c r="M3875" i="6"/>
  <c r="N3875" i="6" s="1"/>
  <c r="M3876" i="6"/>
  <c r="N3876" i="6" s="1"/>
  <c r="M3877" i="6"/>
  <c r="N3877" i="6" s="1"/>
  <c r="M3878" i="6"/>
  <c r="N3878" i="6" s="1"/>
  <c r="M3879" i="6"/>
  <c r="N3879" i="6" s="1"/>
  <c r="M3880" i="6"/>
  <c r="N3880" i="6" s="1"/>
  <c r="M3881" i="6"/>
  <c r="N3881" i="6" s="1"/>
  <c r="M3882" i="6"/>
  <c r="N3882" i="6" s="1"/>
  <c r="M3883" i="6"/>
  <c r="N3883" i="6" s="1"/>
  <c r="M3884" i="6"/>
  <c r="N3884" i="6" s="1"/>
  <c r="M3885" i="6"/>
  <c r="N3885" i="6" s="1"/>
  <c r="M3886" i="6"/>
  <c r="N3886" i="6" s="1"/>
  <c r="M3887" i="6"/>
  <c r="N3887" i="6" s="1"/>
  <c r="M3888" i="6"/>
  <c r="N3888" i="6" s="1"/>
  <c r="M3889" i="6"/>
  <c r="N3889" i="6" s="1"/>
  <c r="M3890" i="6"/>
  <c r="N3890" i="6" s="1"/>
  <c r="M3891" i="6"/>
  <c r="N3891" i="6" s="1"/>
  <c r="M3892" i="6"/>
  <c r="N3892" i="6" s="1"/>
  <c r="M3893" i="6"/>
  <c r="N3893" i="6" s="1"/>
  <c r="M3894" i="6"/>
  <c r="N3894" i="6" s="1"/>
  <c r="M3895" i="6"/>
  <c r="N3895" i="6" s="1"/>
  <c r="M3896" i="6"/>
  <c r="N3896" i="6" s="1"/>
  <c r="M3897" i="6"/>
  <c r="N3897" i="6" s="1"/>
  <c r="M3898" i="6"/>
  <c r="N3898" i="6" s="1"/>
  <c r="M3899" i="6"/>
  <c r="N3899" i="6" s="1"/>
  <c r="M3900" i="6"/>
  <c r="N3900" i="6" s="1"/>
  <c r="M3901" i="6"/>
  <c r="N3901" i="6" s="1"/>
  <c r="M3902" i="6"/>
  <c r="N3902" i="6" s="1"/>
  <c r="M3903" i="6"/>
  <c r="N3903" i="6" s="1"/>
  <c r="M3904" i="6"/>
  <c r="N3904" i="6" s="1"/>
  <c r="M3905" i="6"/>
  <c r="N3905" i="6" s="1"/>
  <c r="M3906" i="6"/>
  <c r="N3906" i="6" s="1"/>
  <c r="M3907" i="6"/>
  <c r="N3907" i="6" s="1"/>
  <c r="M3908" i="6"/>
  <c r="N3908" i="6" s="1"/>
  <c r="M3909" i="6"/>
  <c r="N3909" i="6" s="1"/>
  <c r="M3910" i="6"/>
  <c r="N3910" i="6" s="1"/>
  <c r="M3911" i="6"/>
  <c r="N3911" i="6" s="1"/>
  <c r="M3912" i="6"/>
  <c r="N3912" i="6" s="1"/>
  <c r="M3913" i="6"/>
  <c r="N3913" i="6" s="1"/>
  <c r="M3914" i="6"/>
  <c r="N3914" i="6" s="1"/>
  <c r="M3915" i="6"/>
  <c r="N3915" i="6" s="1"/>
  <c r="M3916" i="6"/>
  <c r="N3916" i="6" s="1"/>
  <c r="M3917" i="6"/>
  <c r="N3917" i="6" s="1"/>
  <c r="M3918" i="6"/>
  <c r="N3918" i="6" s="1"/>
  <c r="M3919" i="6"/>
  <c r="N3919" i="6" s="1"/>
  <c r="M3920" i="6"/>
  <c r="N3920" i="6" s="1"/>
  <c r="M3921" i="6"/>
  <c r="N3921" i="6" s="1"/>
  <c r="M3922" i="6"/>
  <c r="N3922" i="6" s="1"/>
  <c r="M3923" i="6"/>
  <c r="N3923" i="6" s="1"/>
  <c r="M3924" i="6"/>
  <c r="N3924" i="6" s="1"/>
  <c r="M3925" i="6"/>
  <c r="N3925" i="6" s="1"/>
  <c r="M3926" i="6"/>
  <c r="N3926" i="6" s="1"/>
  <c r="M3927" i="6"/>
  <c r="N3927" i="6" s="1"/>
  <c r="M3928" i="6"/>
  <c r="N3928" i="6" s="1"/>
  <c r="M3929" i="6"/>
  <c r="N3929" i="6" s="1"/>
  <c r="M3930" i="6"/>
  <c r="N3930" i="6" s="1"/>
  <c r="M3931" i="6"/>
  <c r="N3931" i="6" s="1"/>
  <c r="M3932" i="6"/>
  <c r="N3932" i="6" s="1"/>
  <c r="M3933" i="6"/>
  <c r="N3933" i="6" s="1"/>
  <c r="M3934" i="6"/>
  <c r="N3934" i="6" s="1"/>
  <c r="M3935" i="6"/>
  <c r="N3935" i="6" s="1"/>
  <c r="M3936" i="6"/>
  <c r="N3936" i="6" s="1"/>
  <c r="M3937" i="6"/>
  <c r="N3937" i="6" s="1"/>
  <c r="M3938" i="6"/>
  <c r="N3938" i="6" s="1"/>
  <c r="M3939" i="6"/>
  <c r="N3939" i="6" s="1"/>
  <c r="M3940" i="6"/>
  <c r="N3940" i="6" s="1"/>
  <c r="M3941" i="6"/>
  <c r="N3941" i="6" s="1"/>
  <c r="M3942" i="6"/>
  <c r="N3942" i="6" s="1"/>
  <c r="M3943" i="6"/>
  <c r="N3943" i="6" s="1"/>
  <c r="M3944" i="6"/>
  <c r="N3944" i="6" s="1"/>
  <c r="M3945" i="6"/>
  <c r="N3945" i="6" s="1"/>
  <c r="M3946" i="6"/>
  <c r="N3946" i="6" s="1"/>
  <c r="M3947" i="6"/>
  <c r="N3947" i="6" s="1"/>
  <c r="M3948" i="6"/>
  <c r="N3948" i="6" s="1"/>
  <c r="M3949" i="6"/>
  <c r="N3949" i="6" s="1"/>
  <c r="M3950" i="6"/>
  <c r="N3950" i="6" s="1"/>
  <c r="M3951" i="6"/>
  <c r="N3951" i="6" s="1"/>
  <c r="M3952" i="6"/>
  <c r="N3952" i="6" s="1"/>
  <c r="M3953" i="6"/>
  <c r="N3953" i="6" s="1"/>
  <c r="M3954" i="6"/>
  <c r="N3954" i="6" s="1"/>
  <c r="M3955" i="6"/>
  <c r="N3955" i="6" s="1"/>
  <c r="M3956" i="6"/>
  <c r="N3956" i="6" s="1"/>
  <c r="M3957" i="6"/>
  <c r="N3957" i="6" s="1"/>
  <c r="M3958" i="6"/>
  <c r="N3958" i="6" s="1"/>
  <c r="M3959" i="6"/>
  <c r="N3959" i="6" s="1"/>
  <c r="M3960" i="6"/>
  <c r="N3960" i="6" s="1"/>
  <c r="M3961" i="6"/>
  <c r="N3961" i="6" s="1"/>
  <c r="M3962" i="6"/>
  <c r="N3962" i="6" s="1"/>
  <c r="M3963" i="6"/>
  <c r="N3963" i="6" s="1"/>
  <c r="M3964" i="6"/>
  <c r="N3964" i="6" s="1"/>
  <c r="M3965" i="6"/>
  <c r="N3965" i="6" s="1"/>
  <c r="M3966" i="6"/>
  <c r="N3966" i="6" s="1"/>
  <c r="M3967" i="6"/>
  <c r="N3967" i="6" s="1"/>
  <c r="M3968" i="6"/>
  <c r="N3968" i="6" s="1"/>
  <c r="M3969" i="6"/>
  <c r="N3969" i="6" s="1"/>
  <c r="M3970" i="6"/>
  <c r="N3970" i="6" s="1"/>
  <c r="M3971" i="6"/>
  <c r="N3971" i="6" s="1"/>
  <c r="M3972" i="6"/>
  <c r="N3972" i="6" s="1"/>
  <c r="M3973" i="6"/>
  <c r="N3973" i="6" s="1"/>
  <c r="M3974" i="6"/>
  <c r="N3974" i="6" s="1"/>
  <c r="M3975" i="6"/>
  <c r="N3975" i="6" s="1"/>
  <c r="M3976" i="6"/>
  <c r="N3976" i="6" s="1"/>
  <c r="M3977" i="6"/>
  <c r="N3977" i="6" s="1"/>
  <c r="M3978" i="6"/>
  <c r="N3978" i="6" s="1"/>
  <c r="M3979" i="6"/>
  <c r="N3979" i="6" s="1"/>
  <c r="M3980" i="6"/>
  <c r="N3980" i="6" s="1"/>
  <c r="M3981" i="6"/>
  <c r="N3981" i="6" s="1"/>
  <c r="M3982" i="6"/>
  <c r="N3982" i="6" s="1"/>
  <c r="M3983" i="6"/>
  <c r="N3983" i="6" s="1"/>
  <c r="M3984" i="6"/>
  <c r="N3984" i="6" s="1"/>
  <c r="M3985" i="6"/>
  <c r="N3985" i="6" s="1"/>
  <c r="M3986" i="6"/>
  <c r="N3986" i="6" s="1"/>
  <c r="M3987" i="6"/>
  <c r="N3987" i="6" s="1"/>
  <c r="M3988" i="6"/>
  <c r="N3988" i="6" s="1"/>
  <c r="M3989" i="6"/>
  <c r="N3989" i="6" s="1"/>
  <c r="M3990" i="6"/>
  <c r="N3990" i="6" s="1"/>
  <c r="M3991" i="6"/>
  <c r="N3991" i="6" s="1"/>
  <c r="M3992" i="6"/>
  <c r="N3992" i="6" s="1"/>
  <c r="M3993" i="6"/>
  <c r="N3993" i="6" s="1"/>
  <c r="M3994" i="6"/>
  <c r="N3994" i="6" s="1"/>
  <c r="M3995" i="6"/>
  <c r="N3995" i="6" s="1"/>
  <c r="M3996" i="6"/>
  <c r="N3996" i="6" s="1"/>
  <c r="M3997" i="6"/>
  <c r="N3997" i="6" s="1"/>
  <c r="M3998" i="6"/>
  <c r="N3998" i="6" s="1"/>
  <c r="M3999" i="6"/>
  <c r="N3999" i="6" s="1"/>
  <c r="M4000" i="6"/>
  <c r="N4000" i="6" s="1"/>
  <c r="M4001" i="6"/>
  <c r="N4001" i="6" s="1"/>
  <c r="M4002" i="6"/>
  <c r="N4002" i="6" s="1"/>
  <c r="M4003" i="6"/>
  <c r="N4003" i="6" s="1"/>
  <c r="M4004" i="6"/>
  <c r="N4004" i="6" s="1"/>
  <c r="M4005" i="6"/>
  <c r="N4005" i="6" s="1"/>
  <c r="M4006" i="6"/>
  <c r="N4006" i="6" s="1"/>
  <c r="M4007" i="6"/>
  <c r="N4007" i="6" s="1"/>
  <c r="M4008" i="6"/>
  <c r="N4008" i="6" s="1"/>
  <c r="M4009" i="6"/>
  <c r="N4009" i="6" s="1"/>
  <c r="M4010" i="6"/>
  <c r="N4010" i="6" s="1"/>
  <c r="M4011" i="6"/>
  <c r="N4011" i="6" s="1"/>
  <c r="M4012" i="6"/>
  <c r="N4012" i="6" s="1"/>
  <c r="M4013" i="6"/>
  <c r="N4013" i="6" s="1"/>
  <c r="M4014" i="6"/>
  <c r="N4014" i="6" s="1"/>
  <c r="M4015" i="6"/>
  <c r="N4015" i="6" s="1"/>
  <c r="M4016" i="6"/>
  <c r="N4016" i="6" s="1"/>
  <c r="M4017" i="6"/>
  <c r="N4017" i="6" s="1"/>
  <c r="M4018" i="6"/>
  <c r="N4018" i="6" s="1"/>
  <c r="M4019" i="6"/>
  <c r="N4019" i="6" s="1"/>
  <c r="M4020" i="6"/>
  <c r="N4020" i="6" s="1"/>
  <c r="M4021" i="6"/>
  <c r="N4021" i="6" s="1"/>
  <c r="M4022" i="6"/>
  <c r="N4022" i="6" s="1"/>
  <c r="M4023" i="6"/>
  <c r="N4023" i="6" s="1"/>
  <c r="M4024" i="6"/>
  <c r="N4024" i="6" s="1"/>
  <c r="M4025" i="6"/>
  <c r="N4025" i="6" s="1"/>
  <c r="M4026" i="6"/>
  <c r="N4026" i="6" s="1"/>
  <c r="M4027" i="6"/>
  <c r="N4027" i="6" s="1"/>
  <c r="M4028" i="6"/>
  <c r="N4028" i="6" s="1"/>
  <c r="M4029" i="6"/>
  <c r="N4029" i="6" s="1"/>
  <c r="M4030" i="6"/>
  <c r="N4030" i="6" s="1"/>
  <c r="M4031" i="6"/>
  <c r="N4031" i="6" s="1"/>
  <c r="M4032" i="6"/>
  <c r="N4032" i="6" s="1"/>
  <c r="M4033" i="6"/>
  <c r="N4033" i="6" s="1"/>
  <c r="M4034" i="6"/>
  <c r="N4034" i="6" s="1"/>
  <c r="M4035" i="6"/>
  <c r="N4035" i="6" s="1"/>
  <c r="M4036" i="6"/>
  <c r="N4036" i="6" s="1"/>
  <c r="M4037" i="6"/>
  <c r="N4037" i="6" s="1"/>
  <c r="M4038" i="6"/>
  <c r="N4038" i="6" s="1"/>
  <c r="M4039" i="6"/>
  <c r="N4039" i="6" s="1"/>
  <c r="M4040" i="6"/>
  <c r="N4040" i="6" s="1"/>
  <c r="M4041" i="6"/>
  <c r="N4041" i="6" s="1"/>
  <c r="M4042" i="6"/>
  <c r="N4042" i="6" s="1"/>
  <c r="M4043" i="6"/>
  <c r="N4043" i="6" s="1"/>
  <c r="M4044" i="6"/>
  <c r="N4044" i="6" s="1"/>
  <c r="M4045" i="6"/>
  <c r="N4045" i="6" s="1"/>
  <c r="M4046" i="6"/>
  <c r="N4046" i="6" s="1"/>
  <c r="M4047" i="6"/>
  <c r="N4047" i="6" s="1"/>
  <c r="M4048" i="6"/>
  <c r="N4048" i="6" s="1"/>
  <c r="M4049" i="6"/>
  <c r="N4049" i="6" s="1"/>
  <c r="M4050" i="6"/>
  <c r="N4050" i="6" s="1"/>
  <c r="M4051" i="6"/>
  <c r="N4051" i="6" s="1"/>
  <c r="M4052" i="6"/>
  <c r="N4052" i="6" s="1"/>
  <c r="M4053" i="6"/>
  <c r="N4053" i="6" s="1"/>
  <c r="M4054" i="6"/>
  <c r="N4054" i="6" s="1"/>
  <c r="M4055" i="6"/>
  <c r="N4055" i="6" s="1"/>
  <c r="M4056" i="6"/>
  <c r="N4056" i="6" s="1"/>
  <c r="M4057" i="6"/>
  <c r="N4057" i="6" s="1"/>
  <c r="M4058" i="6"/>
  <c r="N4058" i="6" s="1"/>
  <c r="M4059" i="6"/>
  <c r="N4059" i="6" s="1"/>
  <c r="M4060" i="6"/>
  <c r="N4060" i="6" s="1"/>
  <c r="M4061" i="6"/>
  <c r="N4061" i="6" s="1"/>
  <c r="M4062" i="6"/>
  <c r="N4062" i="6" s="1"/>
  <c r="M4063" i="6"/>
  <c r="N4063" i="6" s="1"/>
  <c r="M4064" i="6"/>
  <c r="N4064" i="6" s="1"/>
  <c r="M4065" i="6"/>
  <c r="N4065" i="6" s="1"/>
  <c r="M4066" i="6"/>
  <c r="N4066" i="6" s="1"/>
  <c r="M4067" i="6"/>
  <c r="N4067" i="6" s="1"/>
  <c r="M4068" i="6"/>
  <c r="N4068" i="6" s="1"/>
  <c r="M4069" i="6"/>
  <c r="N4069" i="6" s="1"/>
  <c r="M4070" i="6"/>
  <c r="N4070" i="6" s="1"/>
  <c r="M4071" i="6"/>
  <c r="N4071" i="6" s="1"/>
  <c r="M4072" i="6"/>
  <c r="N4072" i="6" s="1"/>
  <c r="M4073" i="6"/>
  <c r="N4073" i="6" s="1"/>
  <c r="M4074" i="6"/>
  <c r="N4074" i="6" s="1"/>
  <c r="M4075" i="6"/>
  <c r="N4075" i="6" s="1"/>
  <c r="M4076" i="6"/>
  <c r="N4076" i="6" s="1"/>
  <c r="M4077" i="6"/>
  <c r="N4077" i="6" s="1"/>
  <c r="M4078" i="6"/>
  <c r="N4078" i="6" s="1"/>
  <c r="M4079" i="6"/>
  <c r="N4079" i="6" s="1"/>
  <c r="M4080" i="6"/>
  <c r="N4080" i="6" s="1"/>
  <c r="M4081" i="6"/>
  <c r="N4081" i="6" s="1"/>
  <c r="M4082" i="6"/>
  <c r="N4082" i="6" s="1"/>
  <c r="M4083" i="6"/>
  <c r="N4083" i="6" s="1"/>
  <c r="M4084" i="6"/>
  <c r="N4084" i="6" s="1"/>
  <c r="M4085" i="6"/>
  <c r="N4085" i="6" s="1"/>
  <c r="M4086" i="6"/>
  <c r="N4086" i="6" s="1"/>
  <c r="M4087" i="6"/>
  <c r="N4087" i="6" s="1"/>
  <c r="M4088" i="6"/>
  <c r="N4088" i="6" s="1"/>
  <c r="M4089" i="6"/>
  <c r="N4089" i="6" s="1"/>
  <c r="M4090" i="6"/>
  <c r="N4090" i="6" s="1"/>
  <c r="M4091" i="6"/>
  <c r="N4091" i="6" s="1"/>
  <c r="M4092" i="6"/>
  <c r="N4092" i="6" s="1"/>
  <c r="M4093" i="6"/>
  <c r="N4093" i="6" s="1"/>
  <c r="M4094" i="6"/>
  <c r="N4094" i="6" s="1"/>
  <c r="M4095" i="6"/>
  <c r="N4095" i="6" s="1"/>
  <c r="M4096" i="6"/>
  <c r="N4096" i="6" s="1"/>
  <c r="M4097" i="6"/>
  <c r="N4097" i="6" s="1"/>
  <c r="M4098" i="6"/>
  <c r="N4098" i="6" s="1"/>
  <c r="M4099" i="6"/>
  <c r="N4099" i="6" s="1"/>
  <c r="M4100" i="6"/>
  <c r="N4100" i="6" s="1"/>
  <c r="M4101" i="6"/>
  <c r="N4101" i="6" s="1"/>
  <c r="M4102" i="6"/>
  <c r="N4102" i="6" s="1"/>
  <c r="M4103" i="6"/>
  <c r="N4103" i="6" s="1"/>
  <c r="M4104" i="6"/>
  <c r="N4104" i="6" s="1"/>
  <c r="M4105" i="6"/>
  <c r="N4105" i="6" s="1"/>
  <c r="M4106" i="6"/>
  <c r="N4106" i="6" s="1"/>
  <c r="M4107" i="6"/>
  <c r="N4107" i="6" s="1"/>
  <c r="M4108" i="6"/>
  <c r="N4108" i="6" s="1"/>
  <c r="M4109" i="6"/>
  <c r="N4109" i="6" s="1"/>
  <c r="M4110" i="6"/>
  <c r="N4110" i="6" s="1"/>
  <c r="M4111" i="6"/>
  <c r="N4111" i="6" s="1"/>
  <c r="M4112" i="6"/>
  <c r="N4112" i="6" s="1"/>
  <c r="M4113" i="6"/>
  <c r="N4113" i="6" s="1"/>
  <c r="M4114" i="6"/>
  <c r="N4114" i="6" s="1"/>
  <c r="M4115" i="6"/>
  <c r="N4115" i="6" s="1"/>
  <c r="M4116" i="6"/>
  <c r="N4116" i="6" s="1"/>
  <c r="M4117" i="6"/>
  <c r="N4117" i="6" s="1"/>
  <c r="M4118" i="6"/>
  <c r="N4118" i="6" s="1"/>
  <c r="M4119" i="6"/>
  <c r="N4119" i="6" s="1"/>
  <c r="M4120" i="6"/>
  <c r="N4120" i="6" s="1"/>
  <c r="M4121" i="6"/>
  <c r="N4121" i="6" s="1"/>
  <c r="M4122" i="6"/>
  <c r="N4122" i="6" s="1"/>
  <c r="M4123" i="6"/>
  <c r="N4123" i="6" s="1"/>
  <c r="M4124" i="6"/>
  <c r="N4124" i="6" s="1"/>
  <c r="M4125" i="6"/>
  <c r="N4125" i="6" s="1"/>
  <c r="M4126" i="6"/>
  <c r="N4126" i="6" s="1"/>
  <c r="M4127" i="6"/>
  <c r="N4127" i="6" s="1"/>
  <c r="M4128" i="6"/>
  <c r="N4128" i="6" s="1"/>
  <c r="M4129" i="6"/>
  <c r="N4129" i="6" s="1"/>
  <c r="M4130" i="6"/>
  <c r="N4130" i="6" s="1"/>
  <c r="M4131" i="6"/>
  <c r="N4131" i="6" s="1"/>
  <c r="M4132" i="6"/>
  <c r="N4132" i="6" s="1"/>
  <c r="M4133" i="6"/>
  <c r="N4133" i="6" s="1"/>
  <c r="M4134" i="6"/>
  <c r="N4134" i="6" s="1"/>
  <c r="M4135" i="6"/>
  <c r="N4135" i="6" s="1"/>
  <c r="M4136" i="6"/>
  <c r="N4136" i="6" s="1"/>
  <c r="M4137" i="6"/>
  <c r="N4137" i="6" s="1"/>
  <c r="M4138" i="6"/>
  <c r="N4138" i="6" s="1"/>
  <c r="M4139" i="6"/>
  <c r="N4139" i="6" s="1"/>
  <c r="M4140" i="6"/>
  <c r="N4140" i="6" s="1"/>
  <c r="M4141" i="6"/>
  <c r="N4141" i="6" s="1"/>
  <c r="M4142" i="6"/>
  <c r="N4142" i="6" s="1"/>
  <c r="M4143" i="6"/>
  <c r="N4143" i="6" s="1"/>
  <c r="M4144" i="6"/>
  <c r="N4144" i="6" s="1"/>
  <c r="M4145" i="6"/>
  <c r="N4145" i="6" s="1"/>
  <c r="M4146" i="6"/>
  <c r="N4146" i="6" s="1"/>
  <c r="M4147" i="6"/>
  <c r="N4147" i="6" s="1"/>
  <c r="M4148" i="6"/>
  <c r="N4148" i="6" s="1"/>
  <c r="M4149" i="6"/>
  <c r="N4149" i="6" s="1"/>
  <c r="M4150" i="6"/>
  <c r="N4150" i="6" s="1"/>
  <c r="M4151" i="6"/>
  <c r="N4151" i="6" s="1"/>
  <c r="M4152" i="6"/>
  <c r="N4152" i="6" s="1"/>
  <c r="M4153" i="6"/>
  <c r="N4153" i="6" s="1"/>
  <c r="M4154" i="6"/>
  <c r="N4154" i="6" s="1"/>
  <c r="M4155" i="6"/>
  <c r="N4155" i="6" s="1"/>
  <c r="M4156" i="6"/>
  <c r="N4156" i="6" s="1"/>
  <c r="M4157" i="6"/>
  <c r="N4157" i="6" s="1"/>
  <c r="M4158" i="6"/>
  <c r="N4158" i="6" s="1"/>
  <c r="M4159" i="6"/>
  <c r="N4159" i="6" s="1"/>
  <c r="M4160" i="6"/>
  <c r="N4160" i="6" s="1"/>
  <c r="M4161" i="6"/>
  <c r="N4161" i="6" s="1"/>
  <c r="M4162" i="6"/>
  <c r="N4162" i="6" s="1"/>
  <c r="M4163" i="6"/>
  <c r="N4163" i="6" s="1"/>
  <c r="M4164" i="6"/>
  <c r="N4164" i="6" s="1"/>
  <c r="M4165" i="6"/>
  <c r="N4165" i="6" s="1"/>
  <c r="M4166" i="6"/>
  <c r="N4166" i="6" s="1"/>
  <c r="M4167" i="6"/>
  <c r="N4167" i="6" s="1"/>
  <c r="M4168" i="6"/>
  <c r="N4168" i="6" s="1"/>
  <c r="M4169" i="6"/>
  <c r="N4169" i="6" s="1"/>
  <c r="M4170" i="6"/>
  <c r="N4170" i="6" s="1"/>
  <c r="M4171" i="6"/>
  <c r="N4171" i="6" s="1"/>
  <c r="M4172" i="6"/>
  <c r="N4172" i="6" s="1"/>
  <c r="M4173" i="6"/>
  <c r="N4173" i="6" s="1"/>
  <c r="M4174" i="6"/>
  <c r="N4174" i="6" s="1"/>
  <c r="M4175" i="6"/>
  <c r="N4175" i="6" s="1"/>
  <c r="M4176" i="6"/>
  <c r="N4176" i="6" s="1"/>
  <c r="M4177" i="6"/>
  <c r="N4177" i="6" s="1"/>
  <c r="M4178" i="6"/>
  <c r="N4178" i="6" s="1"/>
  <c r="M4179" i="6"/>
  <c r="N4179" i="6" s="1"/>
  <c r="M4180" i="6"/>
  <c r="N4180" i="6" s="1"/>
  <c r="M4181" i="6"/>
  <c r="N4181" i="6" s="1"/>
  <c r="M4182" i="6"/>
  <c r="N4182" i="6" s="1"/>
  <c r="M4183" i="6"/>
  <c r="N4183" i="6" s="1"/>
  <c r="M4184" i="6"/>
  <c r="N4184" i="6" s="1"/>
  <c r="M4185" i="6"/>
  <c r="N4185" i="6" s="1"/>
  <c r="M4186" i="6"/>
  <c r="N4186" i="6" s="1"/>
  <c r="M4187" i="6"/>
  <c r="N4187" i="6" s="1"/>
  <c r="M4188" i="6"/>
  <c r="N4188" i="6" s="1"/>
  <c r="M4189" i="6"/>
  <c r="N4189" i="6" s="1"/>
  <c r="M4190" i="6"/>
  <c r="N4190" i="6" s="1"/>
  <c r="M4191" i="6"/>
  <c r="N4191" i="6" s="1"/>
  <c r="M4192" i="6"/>
  <c r="N4192" i="6" s="1"/>
  <c r="M4193" i="6"/>
  <c r="N4193" i="6" s="1"/>
  <c r="M4194" i="6"/>
  <c r="N4194" i="6" s="1"/>
  <c r="M4195" i="6"/>
  <c r="N4195" i="6" s="1"/>
  <c r="M4196" i="6"/>
  <c r="N4196" i="6" s="1"/>
  <c r="M4197" i="6"/>
  <c r="N4197" i="6" s="1"/>
  <c r="M4198" i="6"/>
  <c r="N4198" i="6" s="1"/>
  <c r="M4199" i="6"/>
  <c r="N4199" i="6" s="1"/>
  <c r="M4200" i="6"/>
  <c r="N4200" i="6" s="1"/>
  <c r="M4201" i="6"/>
  <c r="N4201" i="6" s="1"/>
  <c r="M4202" i="6"/>
  <c r="N4202" i="6" s="1"/>
  <c r="M4203" i="6"/>
  <c r="N4203" i="6" s="1"/>
  <c r="M4204" i="6"/>
  <c r="N4204" i="6" s="1"/>
  <c r="M4205" i="6"/>
  <c r="N4205" i="6" s="1"/>
  <c r="M4206" i="6"/>
  <c r="N4206" i="6" s="1"/>
  <c r="M4207" i="6"/>
  <c r="N4207" i="6" s="1"/>
  <c r="M4208" i="6"/>
  <c r="N4208" i="6" s="1"/>
  <c r="M4209" i="6"/>
  <c r="N4209" i="6" s="1"/>
  <c r="M4210" i="6"/>
  <c r="N4210" i="6" s="1"/>
  <c r="M4211" i="6"/>
  <c r="N4211" i="6" s="1"/>
  <c r="M4212" i="6"/>
  <c r="N4212" i="6" s="1"/>
  <c r="M4213" i="6"/>
  <c r="N4213" i="6" s="1"/>
  <c r="M4214" i="6"/>
  <c r="N4214" i="6" s="1"/>
  <c r="M4215" i="6"/>
  <c r="N4215" i="6" s="1"/>
  <c r="M4216" i="6"/>
  <c r="N4216" i="6" s="1"/>
  <c r="M4217" i="6"/>
  <c r="N4217" i="6" s="1"/>
  <c r="M4218" i="6"/>
  <c r="N4218" i="6" s="1"/>
  <c r="M4219" i="6"/>
  <c r="N4219" i="6" s="1"/>
  <c r="M4220" i="6"/>
  <c r="N4220" i="6" s="1"/>
  <c r="M4221" i="6"/>
  <c r="N4221" i="6" s="1"/>
  <c r="M4222" i="6"/>
  <c r="N4222" i="6" s="1"/>
  <c r="M4223" i="6"/>
  <c r="N4223" i="6" s="1"/>
  <c r="M4224" i="6"/>
  <c r="N4224" i="6" s="1"/>
  <c r="M4225" i="6"/>
  <c r="N4225" i="6" s="1"/>
  <c r="M4226" i="6"/>
  <c r="N4226" i="6" s="1"/>
  <c r="M4227" i="6"/>
  <c r="N4227" i="6" s="1"/>
  <c r="M4228" i="6"/>
  <c r="N4228" i="6" s="1"/>
  <c r="M4229" i="6"/>
  <c r="N4229" i="6" s="1"/>
  <c r="M4230" i="6"/>
  <c r="N4230" i="6" s="1"/>
  <c r="M4231" i="6"/>
  <c r="N4231" i="6" s="1"/>
  <c r="M4232" i="6"/>
  <c r="N4232" i="6" s="1"/>
  <c r="M4233" i="6"/>
  <c r="N4233" i="6" s="1"/>
  <c r="M4234" i="6"/>
  <c r="N4234" i="6" s="1"/>
  <c r="M4235" i="6"/>
  <c r="N4235" i="6" s="1"/>
  <c r="M4236" i="6"/>
  <c r="N4236" i="6" s="1"/>
  <c r="M4237" i="6"/>
  <c r="N4237" i="6" s="1"/>
  <c r="M4238" i="6"/>
  <c r="N4238" i="6" s="1"/>
  <c r="M4239" i="6"/>
  <c r="N4239" i="6" s="1"/>
  <c r="M4240" i="6"/>
  <c r="N4240" i="6" s="1"/>
  <c r="M4241" i="6"/>
  <c r="N4241" i="6" s="1"/>
  <c r="M4242" i="6"/>
  <c r="N4242" i="6" s="1"/>
  <c r="M4243" i="6"/>
  <c r="N4243" i="6" s="1"/>
  <c r="M4244" i="6"/>
  <c r="N4244" i="6" s="1"/>
  <c r="M4245" i="6"/>
  <c r="N4245" i="6" s="1"/>
  <c r="M4246" i="6"/>
  <c r="N4246" i="6" s="1"/>
  <c r="M4247" i="6"/>
  <c r="N4247" i="6" s="1"/>
  <c r="M4248" i="6"/>
  <c r="N4248" i="6" s="1"/>
  <c r="M4249" i="6"/>
  <c r="N4249" i="6" s="1"/>
  <c r="M4250" i="6"/>
  <c r="N4250" i="6" s="1"/>
  <c r="M4251" i="6"/>
  <c r="N4251" i="6" s="1"/>
  <c r="M4252" i="6"/>
  <c r="N4252" i="6" s="1"/>
  <c r="M4253" i="6"/>
  <c r="N4253" i="6" s="1"/>
  <c r="M4254" i="6"/>
  <c r="N4254" i="6" s="1"/>
  <c r="M4255" i="6"/>
  <c r="N4255" i="6" s="1"/>
  <c r="M4256" i="6"/>
  <c r="N4256" i="6" s="1"/>
  <c r="M4257" i="6"/>
  <c r="N4257" i="6" s="1"/>
  <c r="M4258" i="6"/>
  <c r="N4258" i="6" s="1"/>
  <c r="M4259" i="6"/>
  <c r="N4259" i="6" s="1"/>
  <c r="M4260" i="6"/>
  <c r="N4260" i="6" s="1"/>
  <c r="M4261" i="6"/>
  <c r="N4261" i="6" s="1"/>
  <c r="M4262" i="6"/>
  <c r="N4262" i="6" s="1"/>
  <c r="M4263" i="6"/>
  <c r="N4263" i="6" s="1"/>
  <c r="M4264" i="6"/>
  <c r="N4264" i="6" s="1"/>
  <c r="M4265" i="6"/>
  <c r="N4265" i="6" s="1"/>
  <c r="M4266" i="6"/>
  <c r="N4266" i="6" s="1"/>
  <c r="M4267" i="6"/>
  <c r="N4267" i="6" s="1"/>
  <c r="M4268" i="6"/>
  <c r="N4268" i="6" s="1"/>
  <c r="M4269" i="6"/>
  <c r="N4269" i="6" s="1"/>
  <c r="M4270" i="6"/>
  <c r="N4270" i="6" s="1"/>
  <c r="M4271" i="6"/>
  <c r="N4271" i="6" s="1"/>
  <c r="M4272" i="6"/>
  <c r="N4272" i="6" s="1"/>
  <c r="M4273" i="6"/>
  <c r="N4273" i="6" s="1"/>
  <c r="M4274" i="6"/>
  <c r="N4274" i="6" s="1"/>
  <c r="M4275" i="6"/>
  <c r="N4275" i="6" s="1"/>
  <c r="M4276" i="6"/>
  <c r="N4276" i="6" s="1"/>
  <c r="M4277" i="6"/>
  <c r="N4277" i="6" s="1"/>
  <c r="M4278" i="6"/>
  <c r="N4278" i="6" s="1"/>
  <c r="M4279" i="6"/>
  <c r="N4279" i="6" s="1"/>
  <c r="M4280" i="6"/>
  <c r="N4280" i="6" s="1"/>
  <c r="M4281" i="6"/>
  <c r="N4281" i="6" s="1"/>
  <c r="M4282" i="6"/>
  <c r="N4282" i="6" s="1"/>
  <c r="M4283" i="6"/>
  <c r="N4283" i="6" s="1"/>
  <c r="M4284" i="6"/>
  <c r="N4284" i="6" s="1"/>
  <c r="M4285" i="6"/>
  <c r="N4285" i="6" s="1"/>
  <c r="M4286" i="6"/>
  <c r="N4286" i="6" s="1"/>
  <c r="M4287" i="6"/>
  <c r="N4287" i="6" s="1"/>
  <c r="M4288" i="6"/>
  <c r="N4288" i="6" s="1"/>
  <c r="M4289" i="6"/>
  <c r="N4289" i="6" s="1"/>
  <c r="M4290" i="6"/>
  <c r="N4290" i="6" s="1"/>
  <c r="M4291" i="6"/>
  <c r="N4291" i="6" s="1"/>
  <c r="M4292" i="6"/>
  <c r="N4292" i="6" s="1"/>
  <c r="M4293" i="6"/>
  <c r="N4293" i="6" s="1"/>
  <c r="M4294" i="6"/>
  <c r="N4294" i="6" s="1"/>
  <c r="M4295" i="6"/>
  <c r="N4295" i="6" s="1"/>
  <c r="M4296" i="6"/>
  <c r="N4296" i="6" s="1"/>
  <c r="M4297" i="6"/>
  <c r="N4297" i="6" s="1"/>
  <c r="M4298" i="6"/>
  <c r="N4298" i="6" s="1"/>
  <c r="M4299" i="6"/>
  <c r="N4299" i="6" s="1"/>
  <c r="M4300" i="6"/>
  <c r="N4300" i="6" s="1"/>
  <c r="M4301" i="6"/>
  <c r="N4301" i="6" s="1"/>
  <c r="M4302" i="6"/>
  <c r="N4302" i="6" s="1"/>
  <c r="M4303" i="6"/>
  <c r="N4303" i="6" s="1"/>
  <c r="M4304" i="6"/>
  <c r="N4304" i="6" s="1"/>
  <c r="M4305" i="6"/>
  <c r="N4305" i="6" s="1"/>
  <c r="M4306" i="6"/>
  <c r="N4306" i="6" s="1"/>
  <c r="M4307" i="6"/>
  <c r="N4307" i="6" s="1"/>
  <c r="M4308" i="6"/>
  <c r="N4308" i="6" s="1"/>
  <c r="M4309" i="6"/>
  <c r="N4309" i="6" s="1"/>
  <c r="M4310" i="6"/>
  <c r="N4310" i="6" s="1"/>
  <c r="M4311" i="6"/>
  <c r="N4311" i="6" s="1"/>
  <c r="M4312" i="6"/>
  <c r="N4312" i="6" s="1"/>
  <c r="M4313" i="6"/>
  <c r="N4313" i="6" s="1"/>
  <c r="M4314" i="6"/>
  <c r="N4314" i="6" s="1"/>
  <c r="M4315" i="6"/>
  <c r="N4315" i="6" s="1"/>
  <c r="M4316" i="6"/>
  <c r="N4316" i="6" s="1"/>
  <c r="M4317" i="6"/>
  <c r="N4317" i="6" s="1"/>
  <c r="M4318" i="6"/>
  <c r="N4318" i="6" s="1"/>
  <c r="M4319" i="6"/>
  <c r="N4319" i="6" s="1"/>
  <c r="M4320" i="6"/>
  <c r="N4320" i="6" s="1"/>
  <c r="M4321" i="6"/>
  <c r="N4321" i="6" s="1"/>
  <c r="M4322" i="6"/>
  <c r="N4322" i="6" s="1"/>
  <c r="M4323" i="6"/>
  <c r="N4323" i="6" s="1"/>
  <c r="M4324" i="6"/>
  <c r="N4324" i="6" s="1"/>
  <c r="M4325" i="6"/>
  <c r="N4325" i="6" s="1"/>
  <c r="M4326" i="6"/>
  <c r="N4326" i="6" s="1"/>
  <c r="M4327" i="6"/>
  <c r="N4327" i="6" s="1"/>
  <c r="M4328" i="6"/>
  <c r="N4328" i="6" s="1"/>
  <c r="M4329" i="6"/>
  <c r="N4329" i="6" s="1"/>
  <c r="M4330" i="6"/>
  <c r="N4330" i="6" s="1"/>
  <c r="M4331" i="6"/>
  <c r="N4331" i="6" s="1"/>
  <c r="M4332" i="6"/>
  <c r="N4332" i="6" s="1"/>
  <c r="M4333" i="6"/>
  <c r="N4333" i="6" s="1"/>
  <c r="M4334" i="6"/>
  <c r="N4334" i="6" s="1"/>
  <c r="M4335" i="6"/>
  <c r="N4335" i="6" s="1"/>
  <c r="M4336" i="6"/>
  <c r="N4336" i="6" s="1"/>
  <c r="M4337" i="6"/>
  <c r="N4337" i="6" s="1"/>
  <c r="M4338" i="6"/>
  <c r="N4338" i="6" s="1"/>
  <c r="M4339" i="6"/>
  <c r="N4339" i="6" s="1"/>
  <c r="M4340" i="6"/>
  <c r="N4340" i="6" s="1"/>
  <c r="M4341" i="6"/>
  <c r="N4341" i="6" s="1"/>
  <c r="M4342" i="6"/>
  <c r="N4342" i="6" s="1"/>
  <c r="M4343" i="6"/>
  <c r="N4343" i="6" s="1"/>
  <c r="M4344" i="6"/>
  <c r="N4344" i="6" s="1"/>
  <c r="M4345" i="6"/>
  <c r="N4345" i="6" s="1"/>
  <c r="M4346" i="6"/>
  <c r="N4346" i="6" s="1"/>
  <c r="M4347" i="6"/>
  <c r="N4347" i="6" s="1"/>
  <c r="M4348" i="6"/>
  <c r="N4348" i="6" s="1"/>
  <c r="M4349" i="6"/>
  <c r="N4349" i="6" s="1"/>
  <c r="M4350" i="6"/>
  <c r="N4350" i="6" s="1"/>
  <c r="M4351" i="6"/>
  <c r="N4351" i="6" s="1"/>
  <c r="M4352" i="6"/>
  <c r="N4352" i="6" s="1"/>
  <c r="M4353" i="6"/>
  <c r="N4353" i="6" s="1"/>
  <c r="M4354" i="6"/>
  <c r="N4354" i="6" s="1"/>
  <c r="M4355" i="6"/>
  <c r="N4355" i="6" s="1"/>
  <c r="M4356" i="6"/>
  <c r="N4356" i="6" s="1"/>
  <c r="M4357" i="6"/>
  <c r="N4357" i="6" s="1"/>
  <c r="M4358" i="6"/>
  <c r="N4358" i="6" s="1"/>
  <c r="M4359" i="6"/>
  <c r="N4359" i="6" s="1"/>
  <c r="M4360" i="6"/>
  <c r="N4360" i="6" s="1"/>
  <c r="M4361" i="6"/>
  <c r="N4361" i="6" s="1"/>
  <c r="M4362" i="6"/>
  <c r="N4362" i="6" s="1"/>
  <c r="M4363" i="6"/>
  <c r="N4363" i="6" s="1"/>
  <c r="M4364" i="6"/>
  <c r="N4364" i="6" s="1"/>
  <c r="M4365" i="6"/>
  <c r="N4365" i="6" s="1"/>
  <c r="M4366" i="6"/>
  <c r="N4366" i="6" s="1"/>
  <c r="M4367" i="6"/>
  <c r="N4367" i="6" s="1"/>
  <c r="M4368" i="6"/>
  <c r="N4368" i="6" s="1"/>
  <c r="M4369" i="6"/>
  <c r="N4369" i="6" s="1"/>
  <c r="M4370" i="6"/>
  <c r="N4370" i="6" s="1"/>
  <c r="M4371" i="6"/>
  <c r="N4371" i="6" s="1"/>
  <c r="M4372" i="6"/>
  <c r="N4372" i="6" s="1"/>
  <c r="M4373" i="6"/>
  <c r="N4373" i="6" s="1"/>
  <c r="M4374" i="6"/>
  <c r="N4374" i="6" s="1"/>
  <c r="M4375" i="6"/>
  <c r="N4375" i="6" s="1"/>
  <c r="M4376" i="6"/>
  <c r="N4376" i="6" s="1"/>
  <c r="M4377" i="6"/>
  <c r="N4377" i="6" s="1"/>
  <c r="M4378" i="6"/>
  <c r="N4378" i="6" s="1"/>
  <c r="M4379" i="6"/>
  <c r="N4379" i="6" s="1"/>
  <c r="M4380" i="6"/>
  <c r="N4380" i="6" s="1"/>
  <c r="M4381" i="6"/>
  <c r="N4381" i="6" s="1"/>
  <c r="M4382" i="6"/>
  <c r="N4382" i="6" s="1"/>
  <c r="M4383" i="6"/>
  <c r="N4383" i="6" s="1"/>
  <c r="M4384" i="6"/>
  <c r="N4384" i="6" s="1"/>
  <c r="M4385" i="6"/>
  <c r="N4385" i="6" s="1"/>
  <c r="M4386" i="6"/>
  <c r="N4386" i="6" s="1"/>
  <c r="M4387" i="6"/>
  <c r="N4387" i="6" s="1"/>
  <c r="M4388" i="6"/>
  <c r="N4388" i="6" s="1"/>
  <c r="M4389" i="6"/>
  <c r="N4389" i="6" s="1"/>
  <c r="M4390" i="6"/>
  <c r="N4390" i="6" s="1"/>
  <c r="M4391" i="6"/>
  <c r="N4391" i="6" s="1"/>
  <c r="M4392" i="6"/>
  <c r="N4392" i="6" s="1"/>
  <c r="M4393" i="6"/>
  <c r="N4393" i="6" s="1"/>
  <c r="M4394" i="6"/>
  <c r="N4394" i="6" s="1"/>
  <c r="M4395" i="6"/>
  <c r="N4395" i="6" s="1"/>
  <c r="M4396" i="6"/>
  <c r="N4396" i="6" s="1"/>
  <c r="M4397" i="6"/>
  <c r="N4397" i="6" s="1"/>
  <c r="M4398" i="6"/>
  <c r="N4398" i="6" s="1"/>
  <c r="M4399" i="6"/>
  <c r="N4399" i="6" s="1"/>
  <c r="M4400" i="6"/>
  <c r="N4400" i="6" s="1"/>
  <c r="M4401" i="6"/>
  <c r="N4401" i="6" s="1"/>
  <c r="M4402" i="6"/>
  <c r="N4402" i="6" s="1"/>
  <c r="M4403" i="6"/>
  <c r="N4403" i="6" s="1"/>
  <c r="M4404" i="6"/>
  <c r="N4404" i="6" s="1"/>
  <c r="M4405" i="6"/>
  <c r="N4405" i="6" s="1"/>
  <c r="M4406" i="6"/>
  <c r="N4406" i="6" s="1"/>
  <c r="M4407" i="6"/>
  <c r="N4407" i="6" s="1"/>
  <c r="M4408" i="6"/>
  <c r="N4408" i="6" s="1"/>
  <c r="M4409" i="6"/>
  <c r="N4409" i="6" s="1"/>
  <c r="M4410" i="6"/>
  <c r="N4410" i="6" s="1"/>
  <c r="M4411" i="6"/>
  <c r="N4411" i="6" s="1"/>
  <c r="M4412" i="6"/>
  <c r="N4412" i="6" s="1"/>
  <c r="M4413" i="6"/>
  <c r="N4413" i="6" s="1"/>
  <c r="M4414" i="6"/>
  <c r="N4414" i="6" s="1"/>
  <c r="M4415" i="6"/>
  <c r="N4415" i="6" s="1"/>
  <c r="M4416" i="6"/>
  <c r="N4416" i="6" s="1"/>
  <c r="M4417" i="6"/>
  <c r="N4417" i="6" s="1"/>
  <c r="M4418" i="6"/>
  <c r="N4418" i="6" s="1"/>
  <c r="M4419" i="6"/>
  <c r="N4419" i="6" s="1"/>
  <c r="M4420" i="6"/>
  <c r="N4420" i="6" s="1"/>
  <c r="M4421" i="6"/>
  <c r="N4421" i="6" s="1"/>
  <c r="M4422" i="6"/>
  <c r="N4422" i="6" s="1"/>
  <c r="M4423" i="6"/>
  <c r="N4423" i="6" s="1"/>
  <c r="M4424" i="6"/>
  <c r="N4424" i="6" s="1"/>
  <c r="M4425" i="6"/>
  <c r="N4425" i="6" s="1"/>
  <c r="M4426" i="6"/>
  <c r="N4426" i="6" s="1"/>
  <c r="M4427" i="6"/>
  <c r="N4427" i="6" s="1"/>
  <c r="M4428" i="6"/>
  <c r="N4428" i="6" s="1"/>
  <c r="M4429" i="6"/>
  <c r="N4429" i="6" s="1"/>
  <c r="M4430" i="6"/>
  <c r="N4430" i="6" s="1"/>
  <c r="M4431" i="6"/>
  <c r="N4431" i="6" s="1"/>
  <c r="M4432" i="6"/>
  <c r="N4432" i="6" s="1"/>
  <c r="M4433" i="6"/>
  <c r="N4433" i="6" s="1"/>
  <c r="M4434" i="6"/>
  <c r="N4434" i="6" s="1"/>
  <c r="M4435" i="6"/>
  <c r="N4435" i="6" s="1"/>
  <c r="M4436" i="6"/>
  <c r="N4436" i="6" s="1"/>
  <c r="M4437" i="6"/>
  <c r="N4437" i="6" s="1"/>
  <c r="M4438" i="6"/>
  <c r="N4438" i="6" s="1"/>
  <c r="M4439" i="6"/>
  <c r="N4439" i="6" s="1"/>
  <c r="M4440" i="6"/>
  <c r="N4440" i="6" s="1"/>
  <c r="M4441" i="6"/>
  <c r="N4441" i="6" s="1"/>
  <c r="M4442" i="6"/>
  <c r="N4442" i="6" s="1"/>
  <c r="M4443" i="6"/>
  <c r="N4443" i="6" s="1"/>
  <c r="M4444" i="6"/>
  <c r="N4444" i="6" s="1"/>
  <c r="M4445" i="6"/>
  <c r="N4445" i="6" s="1"/>
  <c r="M4446" i="6"/>
  <c r="N4446" i="6" s="1"/>
  <c r="M4447" i="6"/>
  <c r="N4447" i="6" s="1"/>
  <c r="M4448" i="6"/>
  <c r="N4448" i="6" s="1"/>
  <c r="M4449" i="6"/>
  <c r="N4449" i="6" s="1"/>
  <c r="M4450" i="6"/>
  <c r="N4450" i="6" s="1"/>
  <c r="M4451" i="6"/>
  <c r="N4451" i="6" s="1"/>
  <c r="M4452" i="6"/>
  <c r="N4452" i="6" s="1"/>
  <c r="M4453" i="6"/>
  <c r="N4453" i="6" s="1"/>
  <c r="M4454" i="6"/>
  <c r="N4454" i="6" s="1"/>
  <c r="M4455" i="6"/>
  <c r="N4455" i="6" s="1"/>
  <c r="M4456" i="6"/>
  <c r="N4456" i="6" s="1"/>
  <c r="M4457" i="6"/>
  <c r="N4457" i="6" s="1"/>
  <c r="M4458" i="6"/>
  <c r="N4458" i="6" s="1"/>
  <c r="M4459" i="6"/>
  <c r="N4459" i="6" s="1"/>
  <c r="M4460" i="6"/>
  <c r="N4460" i="6" s="1"/>
  <c r="M4461" i="6"/>
  <c r="N4461" i="6" s="1"/>
  <c r="M4462" i="6"/>
  <c r="N4462" i="6" s="1"/>
  <c r="M4463" i="6"/>
  <c r="N4463" i="6" s="1"/>
  <c r="M4464" i="6"/>
  <c r="N4464" i="6" s="1"/>
  <c r="M4465" i="6"/>
  <c r="N4465" i="6" s="1"/>
  <c r="M4466" i="6"/>
  <c r="N4466" i="6" s="1"/>
  <c r="M4467" i="6"/>
  <c r="N4467" i="6" s="1"/>
  <c r="M4468" i="6"/>
  <c r="N4468" i="6" s="1"/>
  <c r="M4469" i="6"/>
  <c r="N4469" i="6" s="1"/>
  <c r="M4470" i="6"/>
  <c r="N4470" i="6" s="1"/>
  <c r="M4471" i="6"/>
  <c r="N4471" i="6" s="1"/>
  <c r="M4472" i="6"/>
  <c r="N4472" i="6" s="1"/>
  <c r="M4473" i="6"/>
  <c r="N4473" i="6" s="1"/>
  <c r="M4474" i="6"/>
  <c r="N4474" i="6" s="1"/>
  <c r="M4475" i="6"/>
  <c r="N4475" i="6" s="1"/>
  <c r="M4476" i="6"/>
  <c r="N4476" i="6" s="1"/>
  <c r="M4477" i="6"/>
  <c r="N4477" i="6" s="1"/>
  <c r="M4478" i="6"/>
  <c r="N4478" i="6" s="1"/>
  <c r="M4479" i="6"/>
  <c r="N4479" i="6" s="1"/>
  <c r="M4480" i="6"/>
  <c r="N4480" i="6" s="1"/>
  <c r="M4481" i="6"/>
  <c r="N4481" i="6" s="1"/>
  <c r="M4482" i="6"/>
  <c r="N4482" i="6" s="1"/>
  <c r="M4483" i="6"/>
  <c r="N4483" i="6" s="1"/>
  <c r="M4484" i="6"/>
  <c r="N4484" i="6" s="1"/>
  <c r="M4485" i="6"/>
  <c r="N4485" i="6" s="1"/>
  <c r="M4486" i="6"/>
  <c r="N4486" i="6" s="1"/>
  <c r="M4487" i="6"/>
  <c r="N4487" i="6" s="1"/>
  <c r="M4488" i="6"/>
  <c r="N4488" i="6" s="1"/>
  <c r="M4489" i="6"/>
  <c r="N4489" i="6" s="1"/>
  <c r="M4490" i="6"/>
  <c r="N4490" i="6" s="1"/>
  <c r="M4491" i="6"/>
  <c r="N4491" i="6" s="1"/>
  <c r="M4492" i="6"/>
  <c r="N4492" i="6" s="1"/>
  <c r="M4493" i="6"/>
  <c r="N4493" i="6" s="1"/>
  <c r="M4494" i="6"/>
  <c r="N4494" i="6" s="1"/>
  <c r="M4495" i="6"/>
  <c r="N4495" i="6" s="1"/>
  <c r="M4496" i="6"/>
  <c r="N4496" i="6" s="1"/>
  <c r="M4497" i="6"/>
  <c r="N4497" i="6" s="1"/>
  <c r="M4498" i="6"/>
  <c r="N4498" i="6" s="1"/>
  <c r="M4499" i="6"/>
  <c r="N4499" i="6" s="1"/>
  <c r="M4500" i="6"/>
  <c r="N4500" i="6" s="1"/>
  <c r="M4501" i="6"/>
  <c r="N4501" i="6" s="1"/>
  <c r="M4502" i="6"/>
  <c r="N4502" i="6" s="1"/>
  <c r="M4503" i="6"/>
  <c r="N4503" i="6" s="1"/>
  <c r="M4504" i="6"/>
  <c r="N4504" i="6" s="1"/>
  <c r="M4505" i="6"/>
  <c r="N4505" i="6" s="1"/>
  <c r="M4506" i="6"/>
  <c r="N4506" i="6" s="1"/>
  <c r="M4507" i="6"/>
  <c r="N4507" i="6" s="1"/>
  <c r="M4508" i="6"/>
  <c r="N4508" i="6" s="1"/>
  <c r="M4509" i="6"/>
  <c r="N4509" i="6" s="1"/>
  <c r="M4510" i="6"/>
  <c r="N4510" i="6" s="1"/>
  <c r="M4511" i="6"/>
  <c r="N4511" i="6" s="1"/>
  <c r="M4512" i="6"/>
  <c r="N4512" i="6" s="1"/>
  <c r="M4513" i="6"/>
  <c r="N4513" i="6" s="1"/>
  <c r="M4514" i="6"/>
  <c r="N4514" i="6" s="1"/>
  <c r="M4515" i="6"/>
  <c r="N4515" i="6" s="1"/>
  <c r="M4516" i="6"/>
  <c r="N4516" i="6" s="1"/>
  <c r="M4517" i="6"/>
  <c r="N4517" i="6" s="1"/>
  <c r="M4518" i="6"/>
  <c r="N4518" i="6" s="1"/>
  <c r="M4519" i="6"/>
  <c r="N4519" i="6" s="1"/>
  <c r="M4520" i="6"/>
  <c r="N4520" i="6" s="1"/>
  <c r="M4521" i="6"/>
  <c r="N4521" i="6" s="1"/>
  <c r="M4522" i="6"/>
  <c r="N4522" i="6" s="1"/>
  <c r="M4523" i="6"/>
  <c r="N4523" i="6" s="1"/>
  <c r="M4524" i="6"/>
  <c r="N4524" i="6" s="1"/>
  <c r="M4525" i="6"/>
  <c r="N4525" i="6" s="1"/>
  <c r="M4526" i="6"/>
  <c r="N4526" i="6" s="1"/>
  <c r="M4527" i="6"/>
  <c r="N4527" i="6" s="1"/>
  <c r="M4528" i="6"/>
  <c r="N4528" i="6" s="1"/>
  <c r="M4529" i="6"/>
  <c r="N4529" i="6" s="1"/>
  <c r="M4530" i="6"/>
  <c r="N4530" i="6" s="1"/>
  <c r="M4531" i="6"/>
  <c r="N4531" i="6" s="1"/>
  <c r="M4532" i="6"/>
  <c r="N4532" i="6" s="1"/>
  <c r="M4533" i="6"/>
  <c r="N4533" i="6" s="1"/>
  <c r="M4534" i="6"/>
  <c r="N4534" i="6" s="1"/>
  <c r="M4535" i="6"/>
  <c r="N4535" i="6" s="1"/>
  <c r="M4536" i="6"/>
  <c r="N4536" i="6" s="1"/>
  <c r="M4537" i="6"/>
  <c r="N4537" i="6" s="1"/>
  <c r="M4538" i="6"/>
  <c r="N4538" i="6" s="1"/>
  <c r="M4539" i="6"/>
  <c r="N4539" i="6" s="1"/>
  <c r="M4540" i="6"/>
  <c r="N4540" i="6" s="1"/>
  <c r="M4541" i="6"/>
  <c r="N4541" i="6" s="1"/>
  <c r="M4542" i="6"/>
  <c r="N4542" i="6" s="1"/>
  <c r="M4543" i="6"/>
  <c r="N4543" i="6" s="1"/>
  <c r="M4544" i="6"/>
  <c r="N4544" i="6" s="1"/>
  <c r="M4545" i="6"/>
  <c r="N4545" i="6" s="1"/>
  <c r="M4546" i="6"/>
  <c r="N4546" i="6" s="1"/>
  <c r="M4547" i="6"/>
  <c r="N4547" i="6" s="1"/>
  <c r="M4548" i="6"/>
  <c r="N4548" i="6" s="1"/>
  <c r="M4549" i="6"/>
  <c r="N4549" i="6" s="1"/>
  <c r="M4550" i="6"/>
  <c r="N4550" i="6" s="1"/>
  <c r="M4551" i="6"/>
  <c r="N4551" i="6" s="1"/>
  <c r="M4552" i="6"/>
  <c r="N4552" i="6" s="1"/>
  <c r="M4553" i="6"/>
  <c r="N4553" i="6" s="1"/>
  <c r="M4554" i="6"/>
  <c r="N4554" i="6" s="1"/>
  <c r="M4555" i="6"/>
  <c r="N4555" i="6" s="1"/>
  <c r="M4556" i="6"/>
  <c r="N4556" i="6" s="1"/>
  <c r="M4557" i="6"/>
  <c r="N4557" i="6" s="1"/>
  <c r="M4558" i="6"/>
  <c r="N4558" i="6" s="1"/>
  <c r="M4559" i="6"/>
  <c r="N4559" i="6" s="1"/>
  <c r="M4560" i="6"/>
  <c r="N4560" i="6" s="1"/>
  <c r="M4561" i="6"/>
  <c r="N4561" i="6" s="1"/>
  <c r="M4562" i="6"/>
  <c r="N4562" i="6" s="1"/>
  <c r="M4563" i="6"/>
  <c r="N4563" i="6" s="1"/>
  <c r="M4564" i="6"/>
  <c r="N4564" i="6" s="1"/>
  <c r="M4565" i="6"/>
  <c r="N4565" i="6" s="1"/>
  <c r="M4566" i="6"/>
  <c r="N4566" i="6" s="1"/>
  <c r="M4567" i="6"/>
  <c r="N4567" i="6" s="1"/>
  <c r="M4568" i="6"/>
  <c r="N4568" i="6" s="1"/>
  <c r="M4569" i="6"/>
  <c r="N4569" i="6" s="1"/>
  <c r="M4570" i="6"/>
  <c r="N4570" i="6" s="1"/>
  <c r="M4571" i="6"/>
  <c r="N4571" i="6" s="1"/>
  <c r="M4572" i="6"/>
  <c r="N4572" i="6" s="1"/>
  <c r="M4573" i="6"/>
  <c r="N4573" i="6" s="1"/>
  <c r="M4574" i="6"/>
  <c r="N4574" i="6" s="1"/>
  <c r="M4575" i="6"/>
  <c r="N4575" i="6" s="1"/>
  <c r="M4576" i="6"/>
  <c r="N4576" i="6" s="1"/>
  <c r="M4577" i="6"/>
  <c r="N4577" i="6" s="1"/>
  <c r="M4578" i="6"/>
  <c r="N4578" i="6" s="1"/>
  <c r="M4579" i="6"/>
  <c r="N4579" i="6" s="1"/>
  <c r="M4580" i="6"/>
  <c r="N4580" i="6" s="1"/>
  <c r="M4581" i="6"/>
  <c r="N4581" i="6" s="1"/>
  <c r="M4582" i="6"/>
  <c r="N4582" i="6" s="1"/>
  <c r="M4583" i="6"/>
  <c r="N4583" i="6" s="1"/>
  <c r="M4584" i="6"/>
  <c r="N4584" i="6" s="1"/>
  <c r="M4585" i="6"/>
  <c r="N4585" i="6" s="1"/>
  <c r="M4586" i="6"/>
  <c r="N4586" i="6" s="1"/>
  <c r="M4587" i="6"/>
  <c r="N4587" i="6" s="1"/>
  <c r="M4588" i="6"/>
  <c r="N4588" i="6" s="1"/>
  <c r="M4589" i="6"/>
  <c r="N4589" i="6" s="1"/>
  <c r="M4590" i="6"/>
  <c r="N4590" i="6" s="1"/>
  <c r="M4591" i="6"/>
  <c r="N4591" i="6" s="1"/>
  <c r="M4592" i="6"/>
  <c r="N4592" i="6" s="1"/>
  <c r="M4593" i="6"/>
  <c r="N4593" i="6" s="1"/>
  <c r="M4594" i="6"/>
  <c r="N4594" i="6" s="1"/>
  <c r="M4595" i="6"/>
  <c r="N4595" i="6" s="1"/>
  <c r="M4596" i="6"/>
  <c r="N4596" i="6" s="1"/>
  <c r="M4597" i="6"/>
  <c r="N4597" i="6" s="1"/>
  <c r="M4598" i="6"/>
  <c r="N4598" i="6" s="1"/>
  <c r="M4599" i="6"/>
  <c r="N4599" i="6" s="1"/>
  <c r="M4600" i="6"/>
  <c r="N4600" i="6" s="1"/>
  <c r="M4601" i="6"/>
  <c r="N4601" i="6" s="1"/>
  <c r="M4602" i="6"/>
  <c r="N4602" i="6" s="1"/>
  <c r="M4603" i="6"/>
  <c r="N4603" i="6" s="1"/>
  <c r="M4604" i="6"/>
  <c r="N4604" i="6" s="1"/>
  <c r="M4605" i="6"/>
  <c r="N4605" i="6" s="1"/>
  <c r="M4606" i="6"/>
  <c r="N4606" i="6" s="1"/>
  <c r="M4607" i="6"/>
  <c r="N4607" i="6" s="1"/>
  <c r="M4608" i="6"/>
  <c r="N4608" i="6" s="1"/>
  <c r="M4609" i="6"/>
  <c r="N4609" i="6" s="1"/>
  <c r="M4610" i="6"/>
  <c r="N4610" i="6" s="1"/>
  <c r="M4611" i="6"/>
  <c r="N4611" i="6" s="1"/>
  <c r="M4612" i="6"/>
  <c r="N4612" i="6" s="1"/>
  <c r="M4613" i="6"/>
  <c r="N4613" i="6" s="1"/>
  <c r="M4614" i="6"/>
  <c r="N4614" i="6" s="1"/>
  <c r="M4615" i="6"/>
  <c r="N4615" i="6" s="1"/>
  <c r="M4616" i="6"/>
  <c r="N4616" i="6" s="1"/>
  <c r="M4617" i="6"/>
  <c r="N4617" i="6" s="1"/>
  <c r="M4618" i="6"/>
  <c r="N4618" i="6" s="1"/>
  <c r="M4619" i="6"/>
  <c r="N4619" i="6" s="1"/>
  <c r="M4620" i="6"/>
  <c r="N4620" i="6" s="1"/>
  <c r="M4621" i="6"/>
  <c r="N4621" i="6" s="1"/>
  <c r="M4622" i="6"/>
  <c r="N4622" i="6" s="1"/>
  <c r="M4623" i="6"/>
  <c r="N4623" i="6" s="1"/>
  <c r="M4624" i="6"/>
  <c r="N4624" i="6" s="1"/>
  <c r="M4625" i="6"/>
  <c r="N4625" i="6" s="1"/>
  <c r="M4626" i="6"/>
  <c r="N4626" i="6" s="1"/>
  <c r="M4627" i="6"/>
  <c r="N4627" i="6" s="1"/>
  <c r="M4628" i="6"/>
  <c r="N4628" i="6" s="1"/>
  <c r="M4629" i="6"/>
  <c r="N4629" i="6" s="1"/>
  <c r="M4630" i="6"/>
  <c r="N4630" i="6" s="1"/>
  <c r="M4631" i="6"/>
  <c r="N4631" i="6" s="1"/>
  <c r="M4632" i="6"/>
  <c r="N4632" i="6" s="1"/>
  <c r="M4633" i="6"/>
  <c r="N4633" i="6" s="1"/>
  <c r="M4634" i="6"/>
  <c r="N4634" i="6" s="1"/>
  <c r="M4635" i="6"/>
  <c r="N4635" i="6" s="1"/>
  <c r="M4636" i="6"/>
  <c r="N4636" i="6" s="1"/>
  <c r="M4637" i="6"/>
  <c r="N4637" i="6" s="1"/>
  <c r="M4638" i="6"/>
  <c r="N4638" i="6" s="1"/>
  <c r="M4639" i="6"/>
  <c r="N4639" i="6" s="1"/>
  <c r="M4640" i="6"/>
  <c r="N4640" i="6" s="1"/>
  <c r="M4641" i="6"/>
  <c r="N4641" i="6" s="1"/>
  <c r="M4642" i="6"/>
  <c r="N4642" i="6" s="1"/>
  <c r="M4643" i="6"/>
  <c r="N4643" i="6" s="1"/>
  <c r="M4644" i="6"/>
  <c r="N4644" i="6" s="1"/>
  <c r="M4645" i="6"/>
  <c r="N4645" i="6" s="1"/>
  <c r="M4646" i="6"/>
  <c r="N4646" i="6" s="1"/>
  <c r="M4647" i="6"/>
  <c r="N4647" i="6" s="1"/>
  <c r="M4648" i="6"/>
  <c r="N4648" i="6" s="1"/>
  <c r="M4649" i="6"/>
  <c r="N4649" i="6" s="1"/>
  <c r="M4650" i="6"/>
  <c r="N4650" i="6" s="1"/>
  <c r="M4651" i="6"/>
  <c r="N4651" i="6" s="1"/>
  <c r="M4652" i="6"/>
  <c r="N4652" i="6" s="1"/>
  <c r="M4653" i="6"/>
  <c r="N4653" i="6" s="1"/>
  <c r="M4654" i="6"/>
  <c r="N4654" i="6" s="1"/>
  <c r="M4655" i="6"/>
  <c r="N4655" i="6" s="1"/>
  <c r="M4656" i="6"/>
  <c r="N4656" i="6" s="1"/>
  <c r="M4657" i="6"/>
  <c r="N4657" i="6" s="1"/>
  <c r="M4658" i="6"/>
  <c r="N4658" i="6" s="1"/>
  <c r="M4659" i="6"/>
  <c r="N4659" i="6" s="1"/>
  <c r="M4660" i="6"/>
  <c r="N4660" i="6" s="1"/>
  <c r="M4661" i="6"/>
  <c r="N4661" i="6" s="1"/>
  <c r="M4662" i="6"/>
  <c r="N4662" i="6" s="1"/>
  <c r="M4663" i="6"/>
  <c r="N4663" i="6" s="1"/>
  <c r="M4664" i="6"/>
  <c r="N4664" i="6" s="1"/>
  <c r="M4665" i="6"/>
  <c r="N4665" i="6" s="1"/>
  <c r="M4666" i="6"/>
  <c r="N4666" i="6" s="1"/>
  <c r="M4667" i="6"/>
  <c r="N4667" i="6" s="1"/>
  <c r="M4668" i="6"/>
  <c r="N4668" i="6" s="1"/>
  <c r="M4669" i="6"/>
  <c r="N4669" i="6" s="1"/>
  <c r="M4670" i="6"/>
  <c r="N4670" i="6" s="1"/>
  <c r="M4671" i="6"/>
  <c r="N4671" i="6" s="1"/>
  <c r="M4672" i="6"/>
  <c r="N4672" i="6" s="1"/>
  <c r="M4673" i="6"/>
  <c r="N4673" i="6" s="1"/>
  <c r="M4674" i="6"/>
  <c r="N4674" i="6" s="1"/>
  <c r="M4675" i="6"/>
  <c r="N4675" i="6" s="1"/>
  <c r="M4676" i="6"/>
  <c r="N4676" i="6" s="1"/>
  <c r="M4677" i="6"/>
  <c r="N4677" i="6" s="1"/>
  <c r="M4678" i="6"/>
  <c r="N4678" i="6" s="1"/>
  <c r="M4679" i="6"/>
  <c r="N4679" i="6" s="1"/>
  <c r="M4680" i="6"/>
  <c r="N4680" i="6" s="1"/>
  <c r="M4681" i="6"/>
  <c r="N4681" i="6" s="1"/>
  <c r="M4682" i="6"/>
  <c r="N4682" i="6" s="1"/>
  <c r="M4683" i="6"/>
  <c r="N4683" i="6" s="1"/>
  <c r="M4684" i="6"/>
  <c r="N4684" i="6" s="1"/>
  <c r="M4685" i="6"/>
  <c r="N4685" i="6" s="1"/>
  <c r="M4686" i="6"/>
  <c r="N4686" i="6" s="1"/>
  <c r="M4687" i="6"/>
  <c r="N4687" i="6" s="1"/>
  <c r="M4688" i="6"/>
  <c r="N4688" i="6" s="1"/>
  <c r="M4689" i="6"/>
  <c r="N4689" i="6" s="1"/>
  <c r="M4690" i="6"/>
  <c r="N4690" i="6" s="1"/>
  <c r="M4691" i="6"/>
  <c r="N4691" i="6" s="1"/>
  <c r="M4692" i="6"/>
  <c r="N4692" i="6" s="1"/>
  <c r="M4693" i="6"/>
  <c r="N4693" i="6" s="1"/>
  <c r="M4694" i="6"/>
  <c r="N4694" i="6" s="1"/>
  <c r="M4695" i="6"/>
  <c r="N4695" i="6" s="1"/>
  <c r="M4696" i="6"/>
  <c r="N4696" i="6" s="1"/>
  <c r="M4697" i="6"/>
  <c r="N4697" i="6" s="1"/>
  <c r="M4698" i="6"/>
  <c r="N4698" i="6" s="1"/>
  <c r="M4699" i="6"/>
  <c r="N4699" i="6" s="1"/>
  <c r="M4700" i="6"/>
  <c r="N4700" i="6" s="1"/>
  <c r="M4701" i="6"/>
  <c r="N4701" i="6" s="1"/>
  <c r="M4702" i="6"/>
  <c r="N4702" i="6" s="1"/>
  <c r="M4703" i="6"/>
  <c r="N4703" i="6" s="1"/>
  <c r="M4704" i="6"/>
  <c r="N4704" i="6" s="1"/>
  <c r="M4705" i="6"/>
  <c r="N4705" i="6" s="1"/>
  <c r="M4706" i="6"/>
  <c r="N4706" i="6" s="1"/>
  <c r="M4707" i="6"/>
  <c r="N4707" i="6" s="1"/>
  <c r="M4708" i="6"/>
  <c r="N4708" i="6" s="1"/>
  <c r="M4709" i="6"/>
  <c r="N4709" i="6" s="1"/>
  <c r="M4710" i="6"/>
  <c r="N4710" i="6" s="1"/>
  <c r="M4711" i="6"/>
  <c r="N4711" i="6" s="1"/>
  <c r="M4712" i="6"/>
  <c r="N4712" i="6" s="1"/>
  <c r="M4713" i="6"/>
  <c r="N4713" i="6" s="1"/>
  <c r="M4714" i="6"/>
  <c r="N4714" i="6" s="1"/>
  <c r="M4715" i="6"/>
  <c r="N4715" i="6" s="1"/>
  <c r="M4716" i="6"/>
  <c r="N4716" i="6" s="1"/>
  <c r="M4717" i="6"/>
  <c r="N4717" i="6" s="1"/>
  <c r="M4718" i="6"/>
  <c r="N4718" i="6" s="1"/>
  <c r="M4719" i="6"/>
  <c r="N4719" i="6" s="1"/>
  <c r="M4720" i="6"/>
  <c r="N4720" i="6" s="1"/>
  <c r="M4721" i="6"/>
  <c r="N4721" i="6" s="1"/>
  <c r="M4722" i="6"/>
  <c r="N4722" i="6" s="1"/>
  <c r="M4723" i="6"/>
  <c r="N4723" i="6" s="1"/>
  <c r="M4724" i="6"/>
  <c r="N4724" i="6" s="1"/>
  <c r="M4725" i="6"/>
  <c r="N4725" i="6" s="1"/>
  <c r="M4726" i="6"/>
  <c r="N4726" i="6" s="1"/>
  <c r="M4727" i="6"/>
  <c r="N4727" i="6" s="1"/>
  <c r="M4728" i="6"/>
  <c r="N4728" i="6" s="1"/>
  <c r="M4729" i="6"/>
  <c r="N4729" i="6" s="1"/>
  <c r="M4730" i="6"/>
  <c r="N4730" i="6" s="1"/>
  <c r="M4731" i="6"/>
  <c r="N4731" i="6" s="1"/>
  <c r="M4732" i="6"/>
  <c r="N4732" i="6" s="1"/>
  <c r="M4733" i="6"/>
  <c r="N4733" i="6" s="1"/>
  <c r="M4734" i="6"/>
  <c r="N4734" i="6" s="1"/>
  <c r="M4735" i="6"/>
  <c r="N4735" i="6" s="1"/>
  <c r="M4736" i="6"/>
  <c r="N4736" i="6" s="1"/>
  <c r="M4737" i="6"/>
  <c r="N4737" i="6" s="1"/>
  <c r="M4738" i="6"/>
  <c r="N4738" i="6" s="1"/>
  <c r="M4739" i="6"/>
  <c r="N4739" i="6" s="1"/>
  <c r="M4740" i="6"/>
  <c r="N4740" i="6" s="1"/>
  <c r="M4741" i="6"/>
  <c r="N4741" i="6" s="1"/>
  <c r="M4742" i="6"/>
  <c r="N4742" i="6" s="1"/>
  <c r="M4743" i="6"/>
  <c r="N4743" i="6" s="1"/>
  <c r="M4744" i="6"/>
  <c r="N4744" i="6" s="1"/>
  <c r="M4745" i="6"/>
  <c r="N4745" i="6" s="1"/>
  <c r="M4746" i="6"/>
  <c r="N4746" i="6" s="1"/>
  <c r="M4747" i="6"/>
  <c r="N4747" i="6" s="1"/>
  <c r="M4748" i="6"/>
  <c r="N4748" i="6" s="1"/>
  <c r="M4749" i="6"/>
  <c r="N4749" i="6" s="1"/>
  <c r="M4750" i="6"/>
  <c r="N4750" i="6" s="1"/>
  <c r="M4751" i="6"/>
  <c r="N4751" i="6" s="1"/>
  <c r="M4752" i="6"/>
  <c r="N4752" i="6" s="1"/>
  <c r="M4753" i="6"/>
  <c r="N4753" i="6" s="1"/>
  <c r="M4754" i="6"/>
  <c r="N4754" i="6" s="1"/>
  <c r="M4755" i="6"/>
  <c r="N4755" i="6" s="1"/>
  <c r="M4756" i="6"/>
  <c r="N4756" i="6" s="1"/>
  <c r="M4757" i="6"/>
  <c r="N4757" i="6" s="1"/>
  <c r="M4758" i="6"/>
  <c r="N4758" i="6" s="1"/>
  <c r="M4759" i="6"/>
  <c r="N4759" i="6" s="1"/>
  <c r="M4760" i="6"/>
  <c r="N4760" i="6" s="1"/>
  <c r="M4761" i="6"/>
  <c r="N4761" i="6" s="1"/>
  <c r="M4762" i="6"/>
  <c r="N4762" i="6" s="1"/>
  <c r="M4763" i="6"/>
  <c r="N4763" i="6" s="1"/>
  <c r="M4764" i="6"/>
  <c r="N4764" i="6" s="1"/>
  <c r="M4765" i="6"/>
  <c r="N4765" i="6" s="1"/>
  <c r="M4766" i="6"/>
  <c r="N4766" i="6" s="1"/>
  <c r="M4767" i="6"/>
  <c r="N4767" i="6" s="1"/>
  <c r="M4768" i="6"/>
  <c r="N4768" i="6" s="1"/>
  <c r="M4769" i="6"/>
  <c r="N4769" i="6" s="1"/>
  <c r="M4770" i="6"/>
  <c r="N4770" i="6" s="1"/>
  <c r="M4771" i="6"/>
  <c r="N4771" i="6" s="1"/>
  <c r="M4772" i="6"/>
  <c r="N4772" i="6" s="1"/>
  <c r="M4773" i="6"/>
  <c r="N4773" i="6" s="1"/>
  <c r="M4774" i="6"/>
  <c r="N4774" i="6" s="1"/>
  <c r="M4775" i="6"/>
  <c r="N4775" i="6" s="1"/>
  <c r="M4776" i="6"/>
  <c r="N4776" i="6" s="1"/>
  <c r="M4777" i="6"/>
  <c r="N4777" i="6" s="1"/>
  <c r="M4778" i="6"/>
  <c r="N4778" i="6" s="1"/>
  <c r="M4779" i="6"/>
  <c r="N4779" i="6" s="1"/>
  <c r="M4780" i="6"/>
  <c r="N4780" i="6" s="1"/>
  <c r="M4781" i="6"/>
  <c r="N4781" i="6" s="1"/>
  <c r="M4782" i="6"/>
  <c r="N4782" i="6" s="1"/>
  <c r="M4783" i="6"/>
  <c r="N4783" i="6" s="1"/>
  <c r="M4784" i="6"/>
  <c r="N4784" i="6" s="1"/>
  <c r="M4785" i="6"/>
  <c r="N4785" i="6" s="1"/>
  <c r="M4786" i="6"/>
  <c r="N4786" i="6" s="1"/>
  <c r="M4787" i="6"/>
  <c r="N4787" i="6" s="1"/>
  <c r="M4788" i="6"/>
  <c r="N4788" i="6" s="1"/>
  <c r="M4789" i="6"/>
  <c r="N4789" i="6" s="1"/>
  <c r="M4790" i="6"/>
  <c r="N4790" i="6" s="1"/>
  <c r="M4791" i="6"/>
  <c r="N4791" i="6" s="1"/>
  <c r="M4792" i="6"/>
  <c r="N4792" i="6" s="1"/>
  <c r="M4793" i="6"/>
  <c r="N4793" i="6" s="1"/>
  <c r="M4794" i="6"/>
  <c r="N4794" i="6" s="1"/>
  <c r="M4795" i="6"/>
  <c r="N4795" i="6" s="1"/>
  <c r="M4796" i="6"/>
  <c r="N4796" i="6" s="1"/>
  <c r="M4797" i="6"/>
  <c r="N4797" i="6" s="1"/>
  <c r="M4798" i="6"/>
  <c r="N4798" i="6" s="1"/>
  <c r="M4799" i="6"/>
  <c r="N4799" i="6" s="1"/>
  <c r="M4800" i="6"/>
  <c r="N4800" i="6" s="1"/>
  <c r="M4801" i="6"/>
  <c r="N4801" i="6" s="1"/>
  <c r="M4802" i="6"/>
  <c r="N4802" i="6" s="1"/>
  <c r="M4803" i="6"/>
  <c r="N4803" i="6" s="1"/>
  <c r="M4804" i="6"/>
  <c r="N4804" i="6" s="1"/>
  <c r="M4805" i="6"/>
  <c r="N4805" i="6" s="1"/>
  <c r="M4806" i="6"/>
  <c r="N4806" i="6" s="1"/>
  <c r="M4807" i="6"/>
  <c r="N4807" i="6" s="1"/>
  <c r="M4808" i="6"/>
  <c r="N4808" i="6" s="1"/>
  <c r="M4809" i="6"/>
  <c r="N4809" i="6" s="1"/>
  <c r="M4810" i="6"/>
  <c r="N4810" i="6" s="1"/>
  <c r="M4811" i="6"/>
  <c r="N4811" i="6" s="1"/>
  <c r="M4812" i="6"/>
  <c r="N4812" i="6" s="1"/>
  <c r="M4813" i="6"/>
  <c r="N4813" i="6" s="1"/>
  <c r="M4814" i="6"/>
  <c r="N4814" i="6" s="1"/>
  <c r="M4815" i="6"/>
  <c r="N4815" i="6" s="1"/>
  <c r="M4816" i="6"/>
  <c r="N4816" i="6" s="1"/>
  <c r="M4817" i="6"/>
  <c r="N4817" i="6" s="1"/>
  <c r="M4818" i="6"/>
  <c r="N4818" i="6" s="1"/>
  <c r="M4819" i="6"/>
  <c r="N4819" i="6" s="1"/>
  <c r="M4820" i="6"/>
  <c r="N4820" i="6" s="1"/>
  <c r="M4821" i="6"/>
  <c r="N4821" i="6" s="1"/>
  <c r="M4822" i="6"/>
  <c r="N4822" i="6" s="1"/>
  <c r="M4823" i="6"/>
  <c r="N4823" i="6" s="1"/>
  <c r="M4824" i="6"/>
  <c r="N4824" i="6" s="1"/>
  <c r="M4825" i="6"/>
  <c r="N4825" i="6" s="1"/>
  <c r="M4826" i="6"/>
  <c r="N4826" i="6" s="1"/>
  <c r="M4827" i="6"/>
  <c r="N4827" i="6" s="1"/>
  <c r="M4828" i="6"/>
  <c r="N4828" i="6" s="1"/>
  <c r="M4829" i="6"/>
  <c r="N4829" i="6" s="1"/>
  <c r="M4830" i="6"/>
  <c r="N4830" i="6" s="1"/>
  <c r="M4831" i="6"/>
  <c r="N4831" i="6" s="1"/>
  <c r="M4832" i="6"/>
  <c r="N4832" i="6" s="1"/>
  <c r="M4833" i="6"/>
  <c r="N4833" i="6" s="1"/>
  <c r="M4834" i="6"/>
  <c r="N4834" i="6" s="1"/>
  <c r="M4835" i="6"/>
  <c r="N4835" i="6" s="1"/>
  <c r="M4836" i="6"/>
  <c r="N4836" i="6" s="1"/>
  <c r="M4837" i="6"/>
  <c r="N4837" i="6" s="1"/>
  <c r="M4838" i="6"/>
  <c r="N4838" i="6" s="1"/>
  <c r="M4839" i="6"/>
  <c r="N4839" i="6" s="1"/>
  <c r="M4840" i="6"/>
  <c r="N4840" i="6" s="1"/>
  <c r="M4841" i="6"/>
  <c r="N4841" i="6" s="1"/>
  <c r="M4842" i="6"/>
  <c r="N4842" i="6" s="1"/>
  <c r="M4843" i="6"/>
  <c r="N4843" i="6" s="1"/>
  <c r="M4844" i="6"/>
  <c r="N4844" i="6" s="1"/>
  <c r="M4845" i="6"/>
  <c r="N4845" i="6" s="1"/>
  <c r="M4846" i="6"/>
  <c r="N4846" i="6" s="1"/>
  <c r="M4847" i="6"/>
  <c r="N4847" i="6" s="1"/>
  <c r="M4848" i="6"/>
  <c r="N4848" i="6" s="1"/>
  <c r="M4849" i="6"/>
  <c r="N4849" i="6" s="1"/>
  <c r="M4850" i="6"/>
  <c r="N4850" i="6" s="1"/>
  <c r="M4851" i="6"/>
  <c r="N4851" i="6" s="1"/>
  <c r="M4852" i="6"/>
  <c r="N4852" i="6" s="1"/>
  <c r="M4853" i="6"/>
  <c r="N4853" i="6" s="1"/>
  <c r="M4854" i="6"/>
  <c r="N4854" i="6" s="1"/>
  <c r="M4855" i="6"/>
  <c r="N4855" i="6" s="1"/>
  <c r="M4856" i="6"/>
  <c r="N4856" i="6" s="1"/>
  <c r="M4857" i="6"/>
  <c r="N4857" i="6" s="1"/>
  <c r="M4858" i="6"/>
  <c r="N4858" i="6" s="1"/>
  <c r="M4859" i="6"/>
  <c r="N4859" i="6" s="1"/>
  <c r="M4860" i="6"/>
  <c r="N4860" i="6" s="1"/>
  <c r="M4861" i="6"/>
  <c r="N4861" i="6" s="1"/>
  <c r="M4862" i="6"/>
  <c r="N4862" i="6" s="1"/>
  <c r="M4863" i="6"/>
  <c r="N4863" i="6" s="1"/>
  <c r="M4864" i="6"/>
  <c r="N4864" i="6" s="1"/>
  <c r="M4865" i="6"/>
  <c r="N4865" i="6" s="1"/>
  <c r="M4866" i="6"/>
  <c r="N4866" i="6" s="1"/>
  <c r="M4867" i="6"/>
  <c r="N4867" i="6" s="1"/>
  <c r="M4868" i="6"/>
  <c r="N4868" i="6" s="1"/>
  <c r="M4869" i="6"/>
  <c r="N4869" i="6" s="1"/>
  <c r="M4870" i="6"/>
  <c r="N4870" i="6" s="1"/>
  <c r="M4871" i="6"/>
  <c r="N4871" i="6" s="1"/>
  <c r="M4872" i="6"/>
  <c r="N4872" i="6" s="1"/>
  <c r="M4873" i="6"/>
  <c r="N4873" i="6" s="1"/>
  <c r="M4874" i="6"/>
  <c r="N4874" i="6" s="1"/>
  <c r="M4875" i="6"/>
  <c r="N4875" i="6" s="1"/>
  <c r="M4876" i="6"/>
  <c r="N4876" i="6" s="1"/>
  <c r="M4877" i="6"/>
  <c r="N4877" i="6" s="1"/>
  <c r="M4878" i="6"/>
  <c r="N4878" i="6" s="1"/>
  <c r="M4879" i="6"/>
  <c r="N4879" i="6" s="1"/>
  <c r="M4880" i="6"/>
  <c r="N4880" i="6" s="1"/>
  <c r="M4881" i="6"/>
  <c r="N4881" i="6" s="1"/>
  <c r="M4882" i="6"/>
  <c r="N4882" i="6" s="1"/>
  <c r="M4883" i="6"/>
  <c r="N4883" i="6" s="1"/>
  <c r="M4884" i="6"/>
  <c r="N4884" i="6" s="1"/>
  <c r="M4885" i="6"/>
  <c r="N4885" i="6" s="1"/>
  <c r="M4886" i="6"/>
  <c r="N4886" i="6" s="1"/>
  <c r="M4887" i="6"/>
  <c r="N4887" i="6" s="1"/>
  <c r="M4888" i="6"/>
  <c r="N4888" i="6" s="1"/>
  <c r="M4889" i="6"/>
  <c r="N4889" i="6" s="1"/>
  <c r="M4890" i="6"/>
  <c r="N4890" i="6" s="1"/>
  <c r="M4891" i="6"/>
  <c r="N4891" i="6" s="1"/>
  <c r="M4892" i="6"/>
  <c r="N4892" i="6" s="1"/>
  <c r="M4893" i="6"/>
  <c r="N4893" i="6" s="1"/>
  <c r="M4894" i="6"/>
  <c r="N4894" i="6" s="1"/>
  <c r="M4895" i="6"/>
  <c r="N4895" i="6" s="1"/>
  <c r="M4896" i="6"/>
  <c r="N4896" i="6" s="1"/>
  <c r="M4897" i="6"/>
  <c r="N4897" i="6" s="1"/>
  <c r="M4898" i="6"/>
  <c r="N4898" i="6" s="1"/>
  <c r="M4899" i="6"/>
  <c r="N4899" i="6" s="1"/>
  <c r="M4900" i="6"/>
  <c r="N4900" i="6" s="1"/>
  <c r="M4901" i="6"/>
  <c r="N4901" i="6" s="1"/>
  <c r="M4902" i="6"/>
  <c r="N4902" i="6" s="1"/>
  <c r="M4903" i="6"/>
  <c r="N4903" i="6" s="1"/>
  <c r="M4904" i="6"/>
  <c r="N4904" i="6" s="1"/>
  <c r="M4905" i="6"/>
  <c r="N4905" i="6" s="1"/>
  <c r="M4906" i="6"/>
  <c r="N4906" i="6" s="1"/>
  <c r="M4907" i="6"/>
  <c r="N4907" i="6" s="1"/>
  <c r="M4908" i="6"/>
  <c r="N4908" i="6" s="1"/>
  <c r="M4909" i="6"/>
  <c r="N4909" i="6" s="1"/>
  <c r="M4910" i="6"/>
  <c r="N4910" i="6" s="1"/>
  <c r="M4911" i="6"/>
  <c r="N4911" i="6" s="1"/>
  <c r="M4912" i="6"/>
  <c r="N4912" i="6" s="1"/>
  <c r="M4913" i="6"/>
  <c r="N4913" i="6" s="1"/>
  <c r="M4914" i="6"/>
  <c r="N4914" i="6" s="1"/>
  <c r="M4915" i="6"/>
  <c r="N4915" i="6" s="1"/>
  <c r="M4916" i="6"/>
  <c r="N4916" i="6" s="1"/>
  <c r="M4917" i="6"/>
  <c r="N4917" i="6" s="1"/>
  <c r="M4918" i="6"/>
  <c r="N4918" i="6" s="1"/>
  <c r="M4919" i="6"/>
  <c r="N4919" i="6" s="1"/>
  <c r="M4920" i="6"/>
  <c r="N4920" i="6" s="1"/>
  <c r="M4921" i="6"/>
  <c r="N4921" i="6" s="1"/>
  <c r="M4922" i="6"/>
  <c r="N4922" i="6" s="1"/>
  <c r="M4923" i="6"/>
  <c r="N4923" i="6" s="1"/>
  <c r="M4924" i="6"/>
  <c r="N4924" i="6" s="1"/>
  <c r="M4925" i="6"/>
  <c r="N4925" i="6" s="1"/>
  <c r="M4926" i="6"/>
  <c r="N4926" i="6" s="1"/>
  <c r="M4927" i="6"/>
  <c r="N4927" i="6" s="1"/>
  <c r="M4928" i="6"/>
  <c r="N4928" i="6" s="1"/>
  <c r="M4929" i="6"/>
  <c r="N4929" i="6" s="1"/>
  <c r="M4930" i="6"/>
  <c r="N4930" i="6" s="1"/>
  <c r="M4931" i="6"/>
  <c r="N4931" i="6" s="1"/>
  <c r="M4932" i="6"/>
  <c r="N4932" i="6" s="1"/>
  <c r="M4933" i="6"/>
  <c r="N4933" i="6" s="1"/>
  <c r="M4934" i="6"/>
  <c r="N4934" i="6" s="1"/>
  <c r="M4935" i="6"/>
  <c r="N4935" i="6" s="1"/>
  <c r="M4936" i="6"/>
  <c r="N4936" i="6" s="1"/>
  <c r="M4937" i="6"/>
  <c r="N4937" i="6" s="1"/>
  <c r="M4938" i="6"/>
  <c r="N4938" i="6" s="1"/>
  <c r="M4939" i="6"/>
  <c r="N4939" i="6" s="1"/>
  <c r="M4940" i="6"/>
  <c r="N4940" i="6" s="1"/>
  <c r="M4941" i="6"/>
  <c r="N4941" i="6" s="1"/>
  <c r="M4942" i="6"/>
  <c r="N4942" i="6" s="1"/>
  <c r="M4943" i="6"/>
  <c r="N4943" i="6" s="1"/>
  <c r="M4944" i="6"/>
  <c r="N4944" i="6" s="1"/>
  <c r="M4945" i="6"/>
  <c r="N4945" i="6" s="1"/>
  <c r="M4946" i="6"/>
  <c r="N4946" i="6" s="1"/>
  <c r="M4947" i="6"/>
  <c r="N4947" i="6" s="1"/>
  <c r="M4948" i="6"/>
  <c r="N4948" i="6" s="1"/>
  <c r="M4949" i="6"/>
  <c r="N4949" i="6" s="1"/>
  <c r="M4950" i="6"/>
  <c r="N4950" i="6" s="1"/>
  <c r="M4951" i="6"/>
  <c r="N4951" i="6" s="1"/>
  <c r="M4952" i="6"/>
  <c r="N4952" i="6" s="1"/>
  <c r="M4953" i="6"/>
  <c r="N4953" i="6" s="1"/>
  <c r="M4954" i="6"/>
  <c r="N4954" i="6" s="1"/>
  <c r="M4955" i="6"/>
  <c r="N4955" i="6" s="1"/>
  <c r="M4956" i="6"/>
  <c r="N4956" i="6" s="1"/>
  <c r="M4957" i="6"/>
  <c r="N4957" i="6" s="1"/>
  <c r="M4958" i="6"/>
  <c r="N4958" i="6" s="1"/>
  <c r="M4959" i="6"/>
  <c r="N4959" i="6" s="1"/>
  <c r="M4960" i="6"/>
  <c r="N4960" i="6" s="1"/>
  <c r="M4961" i="6"/>
  <c r="N4961" i="6" s="1"/>
  <c r="M4962" i="6"/>
  <c r="N4962" i="6" s="1"/>
  <c r="M4963" i="6"/>
  <c r="N4963" i="6" s="1"/>
  <c r="M4964" i="6"/>
  <c r="N4964" i="6" s="1"/>
  <c r="M4965" i="6"/>
  <c r="N4965" i="6" s="1"/>
  <c r="M4966" i="6"/>
  <c r="N4966" i="6" s="1"/>
  <c r="M4967" i="6"/>
  <c r="N4967" i="6" s="1"/>
  <c r="M4968" i="6"/>
  <c r="N4968" i="6" s="1"/>
  <c r="M4969" i="6"/>
  <c r="N4969" i="6" s="1"/>
  <c r="M4970" i="6"/>
  <c r="N4970" i="6" s="1"/>
  <c r="M4971" i="6"/>
  <c r="N4971" i="6" s="1"/>
  <c r="M4972" i="6"/>
  <c r="N4972" i="6" s="1"/>
  <c r="M4973" i="6"/>
  <c r="N4973" i="6" s="1"/>
  <c r="M4974" i="6"/>
  <c r="N4974" i="6" s="1"/>
  <c r="M4975" i="6"/>
  <c r="N4975" i="6" s="1"/>
  <c r="M4976" i="6"/>
  <c r="N4976" i="6" s="1"/>
  <c r="M4977" i="6"/>
  <c r="N4977" i="6" s="1"/>
  <c r="M4978" i="6"/>
  <c r="N4978" i="6" s="1"/>
  <c r="M4979" i="6"/>
  <c r="N4979" i="6" s="1"/>
  <c r="M4980" i="6"/>
  <c r="N4980" i="6" s="1"/>
  <c r="M4981" i="6"/>
  <c r="N4981" i="6" s="1"/>
  <c r="M4982" i="6"/>
  <c r="N4982" i="6" s="1"/>
  <c r="M4983" i="6"/>
  <c r="N4983" i="6" s="1"/>
  <c r="M4984" i="6"/>
  <c r="N4984" i="6" s="1"/>
  <c r="M4985" i="6"/>
  <c r="N4985" i="6" s="1"/>
  <c r="M4986" i="6"/>
  <c r="N4986" i="6" s="1"/>
  <c r="M4987" i="6"/>
  <c r="N4987" i="6" s="1"/>
  <c r="M4988" i="6"/>
  <c r="N4988" i="6" s="1"/>
  <c r="M4989" i="6"/>
  <c r="N4989" i="6" s="1"/>
  <c r="M4990" i="6"/>
  <c r="N4990" i="6" s="1"/>
  <c r="M4991" i="6"/>
  <c r="N4991" i="6" s="1"/>
  <c r="M4992" i="6"/>
  <c r="N4992" i="6" s="1"/>
  <c r="M4993" i="6"/>
  <c r="N4993" i="6" s="1"/>
  <c r="M4994" i="6"/>
  <c r="N4994" i="6" s="1"/>
  <c r="M4995" i="6"/>
  <c r="N4995" i="6" s="1"/>
  <c r="M4996" i="6"/>
  <c r="N4996" i="6" s="1"/>
  <c r="M4997" i="6"/>
  <c r="N4997" i="6" s="1"/>
  <c r="M4998" i="6"/>
  <c r="N4998" i="6" s="1"/>
  <c r="M4999" i="6"/>
  <c r="N4999" i="6" s="1"/>
  <c r="M5000" i="6"/>
  <c r="N5000" i="6" s="1"/>
  <c r="M5001" i="6"/>
  <c r="N5001" i="6" s="1"/>
  <c r="M5002" i="6"/>
  <c r="N5002" i="6" s="1"/>
  <c r="M5003" i="6"/>
  <c r="N5003" i="6" s="1"/>
  <c r="M5004" i="6"/>
  <c r="N5004" i="6" s="1"/>
  <c r="M5005" i="6"/>
  <c r="N5005" i="6" s="1"/>
  <c r="M5006" i="6"/>
  <c r="N5006" i="6" s="1"/>
  <c r="M5007" i="6"/>
  <c r="N5007" i="6" s="1"/>
  <c r="M5008" i="6"/>
  <c r="N5008" i="6" s="1"/>
  <c r="M5009" i="6"/>
  <c r="N5009" i="6" s="1"/>
  <c r="M5010" i="6"/>
  <c r="N5010" i="6" s="1"/>
  <c r="M5011" i="6"/>
  <c r="N5011" i="6" s="1"/>
  <c r="M5012" i="6"/>
  <c r="N5012" i="6" s="1"/>
  <c r="M5013" i="6"/>
  <c r="N5013" i="6" s="1"/>
  <c r="M5014" i="6"/>
  <c r="N5014" i="6" s="1"/>
  <c r="M5015" i="6"/>
  <c r="N5015" i="6" s="1"/>
  <c r="M5016" i="6"/>
  <c r="N5016" i="6" s="1"/>
  <c r="M5017" i="6"/>
  <c r="N5017" i="6" s="1"/>
  <c r="M5018" i="6"/>
  <c r="N5018" i="6" s="1"/>
  <c r="M5019" i="6"/>
  <c r="N5019" i="6" s="1"/>
  <c r="M5020" i="6"/>
  <c r="N5020" i="6" s="1"/>
  <c r="M5021" i="6"/>
  <c r="N5021" i="6" s="1"/>
  <c r="M5022" i="6"/>
  <c r="N5022" i="6" s="1"/>
  <c r="M5023" i="6"/>
  <c r="N5023" i="6" s="1"/>
  <c r="M5024" i="6"/>
  <c r="N5024" i="6" s="1"/>
  <c r="M5025" i="6"/>
  <c r="N5025" i="6" s="1"/>
  <c r="M5026" i="6"/>
  <c r="N5026" i="6" s="1"/>
  <c r="M5027" i="6"/>
  <c r="N5027" i="6" s="1"/>
  <c r="M5028" i="6"/>
  <c r="N5028" i="6" s="1"/>
  <c r="M5029" i="6"/>
  <c r="N5029" i="6" s="1"/>
  <c r="M5030" i="6"/>
  <c r="N5030" i="6" s="1"/>
  <c r="M5031" i="6"/>
  <c r="N5031" i="6" s="1"/>
  <c r="M5032" i="6"/>
  <c r="N5032" i="6" s="1"/>
  <c r="M5033" i="6"/>
  <c r="N5033" i="6" s="1"/>
  <c r="M5034" i="6"/>
  <c r="N5034" i="6" s="1"/>
  <c r="M5035" i="6"/>
  <c r="N5035" i="6" s="1"/>
  <c r="M5036" i="6"/>
  <c r="N5036" i="6" s="1"/>
  <c r="M5037" i="6"/>
  <c r="N5037" i="6" s="1"/>
  <c r="M5038" i="6"/>
  <c r="N5038" i="6" s="1"/>
  <c r="M5039" i="6"/>
  <c r="N5039" i="6" s="1"/>
  <c r="M5040" i="6"/>
  <c r="N5040" i="6" s="1"/>
  <c r="M5041" i="6"/>
  <c r="N5041" i="6" s="1"/>
  <c r="M5042" i="6"/>
  <c r="N5042" i="6" s="1"/>
  <c r="M5043" i="6"/>
  <c r="N5043" i="6" s="1"/>
  <c r="M5044" i="6"/>
  <c r="N5044" i="6" s="1"/>
  <c r="M5045" i="6"/>
  <c r="N5045" i="6" s="1"/>
  <c r="M5046" i="6"/>
  <c r="N5046" i="6" s="1"/>
  <c r="M5047" i="6"/>
  <c r="N5047" i="6" s="1"/>
  <c r="M5048" i="6"/>
  <c r="N5048" i="6" s="1"/>
  <c r="M5049" i="6"/>
  <c r="N5049" i="6" s="1"/>
  <c r="M5050" i="6"/>
  <c r="N5050" i="6" s="1"/>
  <c r="M5051" i="6"/>
  <c r="N5051" i="6" s="1"/>
  <c r="M5052" i="6"/>
  <c r="N5052" i="6" s="1"/>
  <c r="M5053" i="6"/>
  <c r="N5053" i="6" s="1"/>
  <c r="M5054" i="6"/>
  <c r="N5054" i="6" s="1"/>
  <c r="M5055" i="6"/>
  <c r="N5055" i="6" s="1"/>
  <c r="M5056" i="6"/>
  <c r="N5056" i="6" s="1"/>
  <c r="M5057" i="6"/>
  <c r="N5057" i="6" s="1"/>
  <c r="M5058" i="6"/>
  <c r="N5058" i="6" s="1"/>
  <c r="M5059" i="6"/>
  <c r="N5059" i="6" s="1"/>
  <c r="M5060" i="6"/>
  <c r="N5060" i="6" s="1"/>
  <c r="M5061" i="6"/>
  <c r="N5061" i="6" s="1"/>
  <c r="M5062" i="6"/>
  <c r="N5062" i="6" s="1"/>
  <c r="M5063" i="6"/>
  <c r="N5063" i="6" s="1"/>
  <c r="M5064" i="6"/>
  <c r="N5064" i="6" s="1"/>
  <c r="M5065" i="6"/>
  <c r="N5065" i="6" s="1"/>
  <c r="M5066" i="6"/>
  <c r="N5066" i="6" s="1"/>
  <c r="M5067" i="6"/>
  <c r="N5067" i="6" s="1"/>
  <c r="M5068" i="6"/>
  <c r="N5068" i="6" s="1"/>
  <c r="M5069" i="6"/>
  <c r="N5069" i="6" s="1"/>
  <c r="M5070" i="6"/>
  <c r="N5070" i="6" s="1"/>
  <c r="M5071" i="6"/>
  <c r="N5071" i="6" s="1"/>
  <c r="M5072" i="6"/>
  <c r="N5072" i="6" s="1"/>
  <c r="M5073" i="6"/>
  <c r="N5073" i="6" s="1"/>
  <c r="M5074" i="6"/>
  <c r="N5074" i="6" s="1"/>
  <c r="M5075" i="6"/>
  <c r="N5075" i="6" s="1"/>
  <c r="M5076" i="6"/>
  <c r="N5076" i="6" s="1"/>
  <c r="M5077" i="6"/>
  <c r="N5077" i="6" s="1"/>
  <c r="M5078" i="6"/>
  <c r="N5078" i="6" s="1"/>
  <c r="M5079" i="6"/>
  <c r="N5079" i="6" s="1"/>
  <c r="M5080" i="6"/>
  <c r="N5080" i="6" s="1"/>
  <c r="M5081" i="6"/>
  <c r="N5081" i="6" s="1"/>
  <c r="M5082" i="6"/>
  <c r="N5082" i="6" s="1"/>
  <c r="M5083" i="6"/>
  <c r="N5083" i="6" s="1"/>
  <c r="M5084" i="6"/>
  <c r="N5084" i="6" s="1"/>
  <c r="M5085" i="6"/>
  <c r="N5085" i="6" s="1"/>
  <c r="M5086" i="6"/>
  <c r="N5086" i="6" s="1"/>
  <c r="M5087" i="6"/>
  <c r="N5087" i="6" s="1"/>
  <c r="M5088" i="6"/>
  <c r="N5088" i="6" s="1"/>
  <c r="M5089" i="6"/>
  <c r="N5089" i="6" s="1"/>
  <c r="M5090" i="6"/>
  <c r="N5090" i="6" s="1"/>
  <c r="M5091" i="6"/>
  <c r="N5091" i="6" s="1"/>
  <c r="M5092" i="6"/>
  <c r="N5092" i="6" s="1"/>
  <c r="M5093" i="6"/>
  <c r="N5093" i="6" s="1"/>
  <c r="M5094" i="6"/>
  <c r="N5094" i="6" s="1"/>
  <c r="M5095" i="6"/>
  <c r="N5095" i="6" s="1"/>
  <c r="M5096" i="6"/>
  <c r="N5096" i="6" s="1"/>
  <c r="M5097" i="6"/>
  <c r="N5097" i="6" s="1"/>
  <c r="M5098" i="6"/>
  <c r="N5098" i="6" s="1"/>
  <c r="M5099" i="6"/>
  <c r="N5099" i="6" s="1"/>
  <c r="M5100" i="6"/>
  <c r="N5100" i="6" s="1"/>
  <c r="M5101" i="6"/>
  <c r="N5101" i="6" s="1"/>
  <c r="M5102" i="6"/>
  <c r="N5102" i="6" s="1"/>
  <c r="M5103" i="6"/>
  <c r="N5103" i="6" s="1"/>
  <c r="M5104" i="6"/>
  <c r="N5104" i="6" s="1"/>
  <c r="M5105" i="6"/>
  <c r="N5105" i="6" s="1"/>
  <c r="M5106" i="6"/>
  <c r="N5106" i="6" s="1"/>
  <c r="M5107" i="6"/>
  <c r="N5107" i="6" s="1"/>
  <c r="M5108" i="6"/>
  <c r="N5108" i="6" s="1"/>
  <c r="M5109" i="6"/>
  <c r="N5109" i="6" s="1"/>
  <c r="M5110" i="6"/>
  <c r="N5110" i="6" s="1"/>
  <c r="M5111" i="6"/>
  <c r="N5111" i="6" s="1"/>
  <c r="M5112" i="6"/>
  <c r="N5112" i="6" s="1"/>
  <c r="M5113" i="6"/>
  <c r="N5113" i="6" s="1"/>
  <c r="M5114" i="6"/>
  <c r="N5114" i="6" s="1"/>
  <c r="M5115" i="6"/>
  <c r="N5115" i="6" s="1"/>
  <c r="M5116" i="6"/>
  <c r="N5116" i="6" s="1"/>
  <c r="M5117" i="6"/>
  <c r="N5117" i="6" s="1"/>
  <c r="M5118" i="6"/>
  <c r="N5118" i="6" s="1"/>
  <c r="M5119" i="6"/>
  <c r="N5119" i="6" s="1"/>
  <c r="M5120" i="6"/>
  <c r="N5120" i="6" s="1"/>
  <c r="M5121" i="6"/>
  <c r="N5121" i="6" s="1"/>
  <c r="M5122" i="6"/>
  <c r="N5122" i="6" s="1"/>
  <c r="M5123" i="6"/>
  <c r="N5123" i="6" s="1"/>
  <c r="M5124" i="6"/>
  <c r="N5124" i="6" s="1"/>
  <c r="M5125" i="6"/>
  <c r="N5125" i="6" s="1"/>
  <c r="M5126" i="6"/>
  <c r="N5126" i="6" s="1"/>
  <c r="M5127" i="6"/>
  <c r="N5127" i="6" s="1"/>
  <c r="M5128" i="6"/>
  <c r="N5128" i="6" s="1"/>
  <c r="M5129" i="6"/>
  <c r="N5129" i="6" s="1"/>
  <c r="M5130" i="6"/>
  <c r="N5130" i="6" s="1"/>
  <c r="M5131" i="6"/>
  <c r="N5131" i="6" s="1"/>
  <c r="M5132" i="6"/>
  <c r="N5132" i="6" s="1"/>
  <c r="M5133" i="6"/>
  <c r="N5133" i="6" s="1"/>
  <c r="M5134" i="6"/>
  <c r="N5134" i="6" s="1"/>
  <c r="M5135" i="6"/>
  <c r="N5135" i="6" s="1"/>
  <c r="M5136" i="6"/>
  <c r="N5136" i="6" s="1"/>
  <c r="M5137" i="6"/>
  <c r="N5137" i="6" s="1"/>
  <c r="M5138" i="6"/>
  <c r="N5138" i="6" s="1"/>
  <c r="M5139" i="6"/>
  <c r="N5139" i="6" s="1"/>
  <c r="M5140" i="6"/>
  <c r="N5140" i="6" s="1"/>
  <c r="M5141" i="6"/>
  <c r="N5141" i="6" s="1"/>
  <c r="M5142" i="6"/>
  <c r="N5142" i="6" s="1"/>
  <c r="M5143" i="6"/>
  <c r="N5143" i="6" s="1"/>
  <c r="M5144" i="6"/>
  <c r="N5144" i="6" s="1"/>
  <c r="M5145" i="6"/>
  <c r="N5145" i="6" s="1"/>
  <c r="M5146" i="6"/>
  <c r="N5146" i="6" s="1"/>
  <c r="M5147" i="6"/>
  <c r="N5147" i="6" s="1"/>
  <c r="M5148" i="6"/>
  <c r="N5148" i="6" s="1"/>
  <c r="M5149" i="6"/>
  <c r="N5149" i="6" s="1"/>
  <c r="M5150" i="6"/>
  <c r="N5150" i="6" s="1"/>
  <c r="M5151" i="6"/>
  <c r="N5151" i="6" s="1"/>
  <c r="M5152" i="6"/>
  <c r="N5152" i="6" s="1"/>
  <c r="M5153" i="6"/>
  <c r="N5153" i="6" s="1"/>
  <c r="M5154" i="6"/>
  <c r="N5154" i="6" s="1"/>
  <c r="M5155" i="6"/>
  <c r="N5155" i="6" s="1"/>
  <c r="M5156" i="6"/>
  <c r="N5156" i="6" s="1"/>
  <c r="M5157" i="6"/>
  <c r="N5157" i="6" s="1"/>
  <c r="M5158" i="6"/>
  <c r="N5158" i="6" s="1"/>
  <c r="M5159" i="6"/>
  <c r="N5159" i="6" s="1"/>
  <c r="M5160" i="6"/>
  <c r="N5160" i="6" s="1"/>
  <c r="M5161" i="6"/>
  <c r="N5161" i="6" s="1"/>
  <c r="M5162" i="6"/>
  <c r="N5162" i="6" s="1"/>
  <c r="M5163" i="6"/>
  <c r="N5163" i="6" s="1"/>
  <c r="M5164" i="6"/>
  <c r="N5164" i="6" s="1"/>
  <c r="M5165" i="6"/>
  <c r="N5165" i="6" s="1"/>
  <c r="M5166" i="6"/>
  <c r="N5166" i="6" s="1"/>
  <c r="M5167" i="6"/>
  <c r="N5167" i="6" s="1"/>
  <c r="M5168" i="6"/>
  <c r="N5168" i="6" s="1"/>
  <c r="M5169" i="6"/>
  <c r="N5169" i="6" s="1"/>
  <c r="M5170" i="6"/>
  <c r="N5170" i="6" s="1"/>
  <c r="M5171" i="6"/>
  <c r="N5171" i="6" s="1"/>
  <c r="M5172" i="6"/>
  <c r="N5172" i="6" s="1"/>
  <c r="M5173" i="6"/>
  <c r="N5173" i="6" s="1"/>
  <c r="M5174" i="6"/>
  <c r="N5174" i="6" s="1"/>
  <c r="M5175" i="6"/>
  <c r="N5175" i="6" s="1"/>
  <c r="M5176" i="6"/>
  <c r="N5176" i="6" s="1"/>
  <c r="M5177" i="6"/>
  <c r="N5177" i="6" s="1"/>
  <c r="M5178" i="6"/>
  <c r="N5178" i="6" s="1"/>
  <c r="M5179" i="6"/>
  <c r="N5179" i="6" s="1"/>
  <c r="M5180" i="6"/>
  <c r="N5180" i="6" s="1"/>
  <c r="M5181" i="6"/>
  <c r="N5181" i="6" s="1"/>
  <c r="M5182" i="6"/>
  <c r="N5182" i="6" s="1"/>
  <c r="M5183" i="6"/>
  <c r="N5183" i="6" s="1"/>
  <c r="M5184" i="6"/>
  <c r="N5184" i="6" s="1"/>
  <c r="M5185" i="6"/>
  <c r="N5185" i="6" s="1"/>
  <c r="M5186" i="6"/>
  <c r="N5186" i="6" s="1"/>
  <c r="M5187" i="6"/>
  <c r="N5187" i="6" s="1"/>
  <c r="M5188" i="6"/>
  <c r="N5188" i="6" s="1"/>
  <c r="M5189" i="6"/>
  <c r="N5189" i="6" s="1"/>
  <c r="M5190" i="6"/>
  <c r="N5190" i="6" s="1"/>
  <c r="M5191" i="6"/>
  <c r="N5191" i="6" s="1"/>
  <c r="M5192" i="6"/>
  <c r="N5192" i="6" s="1"/>
  <c r="M5193" i="6"/>
  <c r="N5193" i="6" s="1"/>
  <c r="M5194" i="6"/>
  <c r="N5194" i="6" s="1"/>
  <c r="M5195" i="6"/>
  <c r="N5195" i="6" s="1"/>
  <c r="M5196" i="6"/>
  <c r="N5196" i="6" s="1"/>
  <c r="M5197" i="6"/>
  <c r="N5197" i="6" s="1"/>
  <c r="M5198" i="6"/>
  <c r="N5198" i="6" s="1"/>
  <c r="M5199" i="6"/>
  <c r="N5199" i="6" s="1"/>
  <c r="M5200" i="6"/>
  <c r="N5200" i="6" s="1"/>
  <c r="M5201" i="6"/>
  <c r="N5201" i="6" s="1"/>
  <c r="M5202" i="6"/>
  <c r="N5202" i="6" s="1"/>
  <c r="M5203" i="6"/>
  <c r="N5203" i="6" s="1"/>
  <c r="M5204" i="6"/>
  <c r="N5204" i="6" s="1"/>
  <c r="M5205" i="6"/>
  <c r="N5205" i="6" s="1"/>
  <c r="M5206" i="6"/>
  <c r="N5206" i="6" s="1"/>
  <c r="M5207" i="6"/>
  <c r="N5207" i="6" s="1"/>
  <c r="M5208" i="6"/>
  <c r="N5208" i="6" s="1"/>
  <c r="M5209" i="6"/>
  <c r="N5209" i="6" s="1"/>
  <c r="M5210" i="6"/>
  <c r="N5210" i="6" s="1"/>
  <c r="M5211" i="6"/>
  <c r="N5211" i="6" s="1"/>
  <c r="M5212" i="6"/>
  <c r="N5212" i="6" s="1"/>
  <c r="M5213" i="6"/>
  <c r="N5213" i="6" s="1"/>
  <c r="M5214" i="6"/>
  <c r="N5214" i="6" s="1"/>
  <c r="M5215" i="6"/>
  <c r="N5215" i="6" s="1"/>
  <c r="M5216" i="6"/>
  <c r="N5216" i="6" s="1"/>
  <c r="M5217" i="6"/>
  <c r="N5217" i="6" s="1"/>
  <c r="M5218" i="6"/>
  <c r="N5218" i="6" s="1"/>
  <c r="M5219" i="6"/>
  <c r="N5219" i="6" s="1"/>
  <c r="M5220" i="6"/>
  <c r="N5220" i="6" s="1"/>
  <c r="M5221" i="6"/>
  <c r="N5221" i="6" s="1"/>
  <c r="M5222" i="6"/>
  <c r="N5222" i="6" s="1"/>
  <c r="M5223" i="6"/>
  <c r="N5223" i="6" s="1"/>
  <c r="M5224" i="6"/>
  <c r="N5224" i="6" s="1"/>
  <c r="M5225" i="6"/>
  <c r="N5225" i="6" s="1"/>
  <c r="M5226" i="6"/>
  <c r="N5226" i="6" s="1"/>
  <c r="M5227" i="6"/>
  <c r="N5227" i="6" s="1"/>
  <c r="M5228" i="6"/>
  <c r="N5228" i="6" s="1"/>
  <c r="M5229" i="6"/>
  <c r="N5229" i="6" s="1"/>
  <c r="M5230" i="6"/>
  <c r="N5230" i="6" s="1"/>
  <c r="M5231" i="6"/>
  <c r="N5231" i="6" s="1"/>
  <c r="M5232" i="6"/>
  <c r="N5232" i="6" s="1"/>
  <c r="M5233" i="6"/>
  <c r="N5233" i="6" s="1"/>
  <c r="M5234" i="6"/>
  <c r="N5234" i="6" s="1"/>
  <c r="M5235" i="6"/>
  <c r="N5235" i="6" s="1"/>
  <c r="M5236" i="6"/>
  <c r="N5236" i="6" s="1"/>
  <c r="M5237" i="6"/>
  <c r="N5237" i="6" s="1"/>
  <c r="M5238" i="6"/>
  <c r="N5238" i="6" s="1"/>
  <c r="M5239" i="6"/>
  <c r="N5239" i="6" s="1"/>
  <c r="M5240" i="6"/>
  <c r="N5240" i="6" s="1"/>
  <c r="M5241" i="6"/>
  <c r="N5241" i="6" s="1"/>
  <c r="M5242" i="6"/>
  <c r="N5242" i="6" s="1"/>
  <c r="M5243" i="6"/>
  <c r="N5243" i="6" s="1"/>
  <c r="M5244" i="6"/>
  <c r="N5244" i="6" s="1"/>
  <c r="M5245" i="6"/>
  <c r="N5245" i="6" s="1"/>
  <c r="M5246" i="6"/>
  <c r="N5246" i="6" s="1"/>
  <c r="M5247" i="6"/>
  <c r="N5247" i="6" s="1"/>
  <c r="M5248" i="6"/>
  <c r="N5248" i="6" s="1"/>
  <c r="M5249" i="6"/>
  <c r="N5249" i="6" s="1"/>
  <c r="M5250" i="6"/>
  <c r="N5250" i="6" s="1"/>
  <c r="M5251" i="6"/>
  <c r="N5251" i="6" s="1"/>
  <c r="M5252" i="6"/>
  <c r="N5252" i="6" s="1"/>
  <c r="M5253" i="6"/>
  <c r="N5253" i="6" s="1"/>
  <c r="M5254" i="6"/>
  <c r="N5254" i="6" s="1"/>
  <c r="M5255" i="6"/>
  <c r="N5255" i="6" s="1"/>
  <c r="M5256" i="6"/>
  <c r="N5256" i="6" s="1"/>
  <c r="M5257" i="6"/>
  <c r="N5257" i="6" s="1"/>
  <c r="M5258" i="6"/>
  <c r="N5258" i="6" s="1"/>
  <c r="M5259" i="6"/>
  <c r="N5259" i="6" s="1"/>
  <c r="M5260" i="6"/>
  <c r="N5260" i="6" s="1"/>
  <c r="M5261" i="6"/>
  <c r="N5261" i="6" s="1"/>
  <c r="M5262" i="6"/>
  <c r="N5262" i="6" s="1"/>
  <c r="M5263" i="6"/>
  <c r="N5263" i="6" s="1"/>
  <c r="M5264" i="6"/>
  <c r="N5264" i="6" s="1"/>
  <c r="M5265" i="6"/>
  <c r="N5265" i="6" s="1"/>
  <c r="M5266" i="6"/>
  <c r="N5266" i="6" s="1"/>
  <c r="M5267" i="6"/>
  <c r="N5267" i="6" s="1"/>
  <c r="M5268" i="6"/>
  <c r="N5268" i="6" s="1"/>
  <c r="M5269" i="6"/>
  <c r="N5269" i="6" s="1"/>
  <c r="M5270" i="6"/>
  <c r="N5270" i="6" s="1"/>
  <c r="M5271" i="6"/>
  <c r="N5271" i="6" s="1"/>
  <c r="M5272" i="6"/>
  <c r="N5272" i="6" s="1"/>
  <c r="M5273" i="6"/>
  <c r="N5273" i="6" s="1"/>
  <c r="M5274" i="6"/>
  <c r="N5274" i="6" s="1"/>
  <c r="M5275" i="6"/>
  <c r="N5275" i="6" s="1"/>
  <c r="M5276" i="6"/>
  <c r="N5276" i="6" s="1"/>
  <c r="M5277" i="6"/>
  <c r="N5277" i="6" s="1"/>
  <c r="M5278" i="6"/>
  <c r="N5278" i="6" s="1"/>
  <c r="M5279" i="6"/>
  <c r="N5279" i="6" s="1"/>
  <c r="M5280" i="6"/>
  <c r="N5280" i="6" s="1"/>
  <c r="M5281" i="6"/>
  <c r="N5281" i="6" s="1"/>
  <c r="M5282" i="6"/>
  <c r="N5282" i="6" s="1"/>
  <c r="M5283" i="6"/>
  <c r="N5283" i="6" s="1"/>
  <c r="M5284" i="6"/>
  <c r="N5284" i="6" s="1"/>
  <c r="M5285" i="6"/>
  <c r="N5285" i="6" s="1"/>
  <c r="M5286" i="6"/>
  <c r="N5286" i="6" s="1"/>
  <c r="M5287" i="6"/>
  <c r="N5287" i="6" s="1"/>
  <c r="M5288" i="6"/>
  <c r="N5288" i="6" s="1"/>
  <c r="M5289" i="6"/>
  <c r="N5289" i="6" s="1"/>
  <c r="M5290" i="6"/>
  <c r="N5290" i="6" s="1"/>
  <c r="M5291" i="6"/>
  <c r="N5291" i="6" s="1"/>
  <c r="M5292" i="6"/>
  <c r="N5292" i="6" s="1"/>
  <c r="M5293" i="6"/>
  <c r="N5293" i="6" s="1"/>
  <c r="M5294" i="6"/>
  <c r="N5294" i="6" s="1"/>
  <c r="M5295" i="6"/>
  <c r="N5295" i="6" s="1"/>
  <c r="M5296" i="6"/>
  <c r="N5296" i="6" s="1"/>
  <c r="M5297" i="6"/>
  <c r="N5297" i="6" s="1"/>
  <c r="M5298" i="6"/>
  <c r="N5298" i="6" s="1"/>
  <c r="M5299" i="6"/>
  <c r="N5299" i="6" s="1"/>
  <c r="M5300" i="6"/>
  <c r="N5300" i="6" s="1"/>
  <c r="M5301" i="6"/>
  <c r="N5301" i="6" s="1"/>
  <c r="M5302" i="6"/>
  <c r="N5302" i="6" s="1"/>
  <c r="M5303" i="6"/>
  <c r="N5303" i="6" s="1"/>
  <c r="M5304" i="6"/>
  <c r="N5304" i="6" s="1"/>
  <c r="M5305" i="6"/>
  <c r="N5305" i="6" s="1"/>
  <c r="M5306" i="6"/>
  <c r="N5306" i="6" s="1"/>
  <c r="M5307" i="6"/>
  <c r="N5307" i="6" s="1"/>
  <c r="M5308" i="6"/>
  <c r="N5308" i="6" s="1"/>
  <c r="M5309" i="6"/>
  <c r="N5309" i="6" s="1"/>
  <c r="M5310" i="6"/>
  <c r="N5310" i="6" s="1"/>
  <c r="M5311" i="6"/>
  <c r="N5311" i="6" s="1"/>
  <c r="M5312" i="6"/>
  <c r="N5312" i="6" s="1"/>
  <c r="M5313" i="6"/>
  <c r="N5313" i="6" s="1"/>
  <c r="M5314" i="6"/>
  <c r="N5314" i="6" s="1"/>
  <c r="M5315" i="6"/>
  <c r="N5315" i="6" s="1"/>
  <c r="M5316" i="6"/>
  <c r="N5316" i="6" s="1"/>
  <c r="M5317" i="6"/>
  <c r="N5317" i="6" s="1"/>
  <c r="M5318" i="6"/>
  <c r="N5318" i="6" s="1"/>
  <c r="M5319" i="6"/>
  <c r="N5319" i="6" s="1"/>
  <c r="M5320" i="6"/>
  <c r="N5320" i="6" s="1"/>
  <c r="M5321" i="6"/>
  <c r="N5321" i="6" s="1"/>
  <c r="M5322" i="6"/>
  <c r="N5322" i="6" s="1"/>
  <c r="M5323" i="6"/>
  <c r="N5323" i="6" s="1"/>
  <c r="M5324" i="6"/>
  <c r="N5324" i="6" s="1"/>
  <c r="M5325" i="6"/>
  <c r="N5325" i="6" s="1"/>
  <c r="M5326" i="6"/>
  <c r="N5326" i="6" s="1"/>
  <c r="M5327" i="6"/>
  <c r="N5327" i="6" s="1"/>
  <c r="M5328" i="6"/>
  <c r="N5328" i="6" s="1"/>
  <c r="M5329" i="6"/>
  <c r="N5329" i="6" s="1"/>
  <c r="M5330" i="6"/>
  <c r="N5330" i="6" s="1"/>
  <c r="M5331" i="6"/>
  <c r="N5331" i="6" s="1"/>
  <c r="M5332" i="6"/>
  <c r="N5332" i="6" s="1"/>
  <c r="M5333" i="6"/>
  <c r="N5333" i="6" s="1"/>
  <c r="M5334" i="6"/>
  <c r="N5334" i="6" s="1"/>
  <c r="M5335" i="6"/>
  <c r="N5335" i="6" s="1"/>
  <c r="M5336" i="6"/>
  <c r="N5336" i="6" s="1"/>
  <c r="M5337" i="6"/>
  <c r="N5337" i="6" s="1"/>
  <c r="M5338" i="6"/>
  <c r="N5338" i="6" s="1"/>
  <c r="M5339" i="6"/>
  <c r="N5339" i="6" s="1"/>
  <c r="M5340" i="6"/>
  <c r="N5340" i="6" s="1"/>
  <c r="M5341" i="6"/>
  <c r="N5341" i="6" s="1"/>
  <c r="M5342" i="6"/>
  <c r="N5342" i="6" s="1"/>
  <c r="M5343" i="6"/>
  <c r="N5343" i="6" s="1"/>
  <c r="M5344" i="6"/>
  <c r="N5344" i="6" s="1"/>
  <c r="M5345" i="6"/>
  <c r="N5345" i="6" s="1"/>
  <c r="M5346" i="6"/>
  <c r="N5346" i="6" s="1"/>
  <c r="M5347" i="6"/>
  <c r="N5347" i="6" s="1"/>
  <c r="M5348" i="6"/>
  <c r="N5348" i="6" s="1"/>
  <c r="M5349" i="6"/>
  <c r="N5349" i="6" s="1"/>
  <c r="M5350" i="6"/>
  <c r="N5350" i="6" s="1"/>
  <c r="M5351" i="6"/>
  <c r="N5351" i="6" s="1"/>
  <c r="M5352" i="6"/>
  <c r="N5352" i="6" s="1"/>
  <c r="M5353" i="6"/>
  <c r="N5353" i="6" s="1"/>
  <c r="M5354" i="6"/>
  <c r="N5354" i="6" s="1"/>
  <c r="M5355" i="6"/>
  <c r="N5355" i="6" s="1"/>
  <c r="M5356" i="6"/>
  <c r="N5356" i="6" s="1"/>
  <c r="M5357" i="6"/>
  <c r="N5357" i="6" s="1"/>
  <c r="M5358" i="6"/>
  <c r="N5358" i="6" s="1"/>
  <c r="M5359" i="6"/>
  <c r="N5359" i="6" s="1"/>
  <c r="M5360" i="6"/>
  <c r="N5360" i="6" s="1"/>
  <c r="M5361" i="6"/>
  <c r="N5361" i="6" s="1"/>
  <c r="M5362" i="6"/>
  <c r="N5362" i="6" s="1"/>
  <c r="M5363" i="6"/>
  <c r="N5363" i="6" s="1"/>
  <c r="M5364" i="6"/>
  <c r="N5364" i="6" s="1"/>
  <c r="M5365" i="6"/>
  <c r="N5365" i="6" s="1"/>
  <c r="M5366" i="6"/>
  <c r="N5366" i="6" s="1"/>
  <c r="M5367" i="6"/>
  <c r="N5367" i="6" s="1"/>
  <c r="M5368" i="6"/>
  <c r="N5368" i="6" s="1"/>
  <c r="M5369" i="6"/>
  <c r="N5369" i="6" s="1"/>
  <c r="M5370" i="6"/>
  <c r="N5370" i="6" s="1"/>
  <c r="M5371" i="6"/>
  <c r="N5371" i="6" s="1"/>
  <c r="M5372" i="6"/>
  <c r="N5372" i="6" s="1"/>
  <c r="M5373" i="6"/>
  <c r="N5373" i="6" s="1"/>
  <c r="M5374" i="6"/>
  <c r="N5374" i="6" s="1"/>
  <c r="M5375" i="6"/>
  <c r="N5375" i="6" s="1"/>
  <c r="M5376" i="6"/>
  <c r="N5376" i="6" s="1"/>
  <c r="M5377" i="6"/>
  <c r="N5377" i="6" s="1"/>
  <c r="M5378" i="6"/>
  <c r="N5378" i="6" s="1"/>
  <c r="M5379" i="6"/>
  <c r="N5379" i="6" s="1"/>
  <c r="M5380" i="6"/>
  <c r="N5380" i="6" s="1"/>
  <c r="M5381" i="6"/>
  <c r="N5381" i="6" s="1"/>
  <c r="M5382" i="6"/>
  <c r="N5382" i="6" s="1"/>
  <c r="M5383" i="6"/>
  <c r="N5383" i="6" s="1"/>
  <c r="M5384" i="6"/>
  <c r="N5384" i="6" s="1"/>
  <c r="M5385" i="6"/>
  <c r="N5385" i="6" s="1"/>
  <c r="M5386" i="6"/>
  <c r="N5386" i="6" s="1"/>
  <c r="M5387" i="6"/>
  <c r="N5387" i="6" s="1"/>
  <c r="M5388" i="6"/>
  <c r="N5388" i="6" s="1"/>
  <c r="M5389" i="6"/>
  <c r="N5389" i="6" s="1"/>
  <c r="M5390" i="6"/>
  <c r="N5390" i="6" s="1"/>
  <c r="M5391" i="6"/>
  <c r="N5391" i="6" s="1"/>
  <c r="M5392" i="6"/>
  <c r="N5392" i="6" s="1"/>
  <c r="M5393" i="6"/>
  <c r="N5393" i="6" s="1"/>
  <c r="M5394" i="6"/>
  <c r="N5394" i="6" s="1"/>
  <c r="M5395" i="6"/>
  <c r="N5395" i="6" s="1"/>
  <c r="M5396" i="6"/>
  <c r="N5396" i="6" s="1"/>
  <c r="M5397" i="6"/>
  <c r="N5397" i="6" s="1"/>
  <c r="M5398" i="6"/>
  <c r="N5398" i="6" s="1"/>
  <c r="M5399" i="6"/>
  <c r="N5399" i="6" s="1"/>
  <c r="M5400" i="6"/>
  <c r="N5400" i="6" s="1"/>
  <c r="M5401" i="6"/>
  <c r="N5401" i="6" s="1"/>
  <c r="M5402" i="6"/>
  <c r="N5402" i="6" s="1"/>
  <c r="M5403" i="6"/>
  <c r="N5403" i="6" s="1"/>
  <c r="M5404" i="6"/>
  <c r="N5404" i="6" s="1"/>
  <c r="M5405" i="6"/>
  <c r="N5405" i="6" s="1"/>
  <c r="M5406" i="6"/>
  <c r="N5406" i="6" s="1"/>
  <c r="M5407" i="6"/>
  <c r="N5407" i="6" s="1"/>
  <c r="M5408" i="6"/>
  <c r="N5408" i="6" s="1"/>
  <c r="M5409" i="6"/>
  <c r="N5409" i="6" s="1"/>
  <c r="M5410" i="6"/>
  <c r="N5410" i="6" s="1"/>
  <c r="M5411" i="6"/>
  <c r="N5411" i="6" s="1"/>
  <c r="M5412" i="6"/>
  <c r="N5412" i="6" s="1"/>
  <c r="M5413" i="6"/>
  <c r="N5413" i="6" s="1"/>
  <c r="M5414" i="6"/>
  <c r="N5414" i="6" s="1"/>
  <c r="M5415" i="6"/>
  <c r="N5415" i="6" s="1"/>
  <c r="M5416" i="6"/>
  <c r="N5416" i="6" s="1"/>
  <c r="M5417" i="6"/>
  <c r="N5417" i="6" s="1"/>
  <c r="M5418" i="6"/>
  <c r="N5418" i="6" s="1"/>
  <c r="M5419" i="6"/>
  <c r="N5419" i="6" s="1"/>
  <c r="M5420" i="6"/>
  <c r="N5420" i="6" s="1"/>
  <c r="M5421" i="6"/>
  <c r="N5421" i="6" s="1"/>
  <c r="M5422" i="6"/>
  <c r="N5422" i="6" s="1"/>
  <c r="M5423" i="6"/>
  <c r="N5423" i="6" s="1"/>
  <c r="M5424" i="6"/>
  <c r="N5424" i="6" s="1"/>
  <c r="M5425" i="6"/>
  <c r="N5425" i="6" s="1"/>
  <c r="M5426" i="6"/>
  <c r="N5426" i="6" s="1"/>
  <c r="M5427" i="6"/>
  <c r="N5427" i="6" s="1"/>
  <c r="M5428" i="6"/>
  <c r="N5428" i="6" s="1"/>
  <c r="M5429" i="6"/>
  <c r="N5429" i="6" s="1"/>
  <c r="M5430" i="6"/>
  <c r="N5430" i="6" s="1"/>
  <c r="M5431" i="6"/>
  <c r="N5431" i="6" s="1"/>
  <c r="M5432" i="6"/>
  <c r="N5432" i="6" s="1"/>
  <c r="M5433" i="6"/>
  <c r="N5433" i="6" s="1"/>
  <c r="M5434" i="6"/>
  <c r="N5434" i="6" s="1"/>
  <c r="M5435" i="6"/>
  <c r="N5435" i="6" s="1"/>
  <c r="M5436" i="6"/>
  <c r="N5436" i="6" s="1"/>
  <c r="M5437" i="6"/>
  <c r="N5437" i="6" s="1"/>
  <c r="M5438" i="6"/>
  <c r="N5438" i="6" s="1"/>
  <c r="M5439" i="6"/>
  <c r="N5439" i="6" s="1"/>
  <c r="M5440" i="6"/>
  <c r="N5440" i="6" s="1"/>
  <c r="M5441" i="6"/>
  <c r="N5441" i="6" s="1"/>
  <c r="M5442" i="6"/>
  <c r="N5442" i="6" s="1"/>
  <c r="M5443" i="6"/>
  <c r="N5443" i="6" s="1"/>
  <c r="M5444" i="6"/>
  <c r="N5444" i="6" s="1"/>
  <c r="M5445" i="6"/>
  <c r="N5445" i="6" s="1"/>
  <c r="M5446" i="6"/>
  <c r="N5446" i="6" s="1"/>
  <c r="M5447" i="6"/>
  <c r="N5447" i="6" s="1"/>
  <c r="M5448" i="6"/>
  <c r="N5448" i="6" s="1"/>
  <c r="M5449" i="6"/>
  <c r="N5449" i="6" s="1"/>
  <c r="M5450" i="6"/>
  <c r="N5450" i="6" s="1"/>
  <c r="M5451" i="6"/>
  <c r="N5451" i="6" s="1"/>
  <c r="M5452" i="6"/>
  <c r="N5452" i="6" s="1"/>
  <c r="M5453" i="6"/>
  <c r="N5453" i="6" s="1"/>
  <c r="M5454" i="6"/>
  <c r="N5454" i="6" s="1"/>
  <c r="M5455" i="6"/>
  <c r="N5455" i="6" s="1"/>
  <c r="M5456" i="6"/>
  <c r="N5456" i="6" s="1"/>
  <c r="M5457" i="6"/>
  <c r="N5457" i="6" s="1"/>
  <c r="M5458" i="6"/>
  <c r="N5458" i="6" s="1"/>
  <c r="M5459" i="6"/>
  <c r="N5459" i="6" s="1"/>
  <c r="M5460" i="6"/>
  <c r="N5460" i="6" s="1"/>
  <c r="M5461" i="6"/>
  <c r="N5461" i="6" s="1"/>
  <c r="M5462" i="6"/>
  <c r="N5462" i="6" s="1"/>
  <c r="M5463" i="6"/>
  <c r="N5463" i="6" s="1"/>
  <c r="M5464" i="6"/>
  <c r="N5464" i="6" s="1"/>
  <c r="M5465" i="6"/>
  <c r="N5465" i="6" s="1"/>
  <c r="M5466" i="6"/>
  <c r="N5466" i="6" s="1"/>
  <c r="M5467" i="6"/>
  <c r="N5467" i="6" s="1"/>
  <c r="M5468" i="6"/>
  <c r="N5468" i="6" s="1"/>
  <c r="M5469" i="6"/>
  <c r="N5469" i="6" s="1"/>
  <c r="M5470" i="6"/>
  <c r="N5470" i="6" s="1"/>
  <c r="M5471" i="6"/>
  <c r="N5471" i="6" s="1"/>
  <c r="M5472" i="6"/>
  <c r="N5472" i="6" s="1"/>
  <c r="M5473" i="6"/>
  <c r="N5473" i="6" s="1"/>
  <c r="M5474" i="6"/>
  <c r="N5474" i="6" s="1"/>
  <c r="M5475" i="6"/>
  <c r="N5475" i="6" s="1"/>
  <c r="M5476" i="6"/>
  <c r="N5476" i="6" s="1"/>
  <c r="M5477" i="6"/>
  <c r="N5477" i="6" s="1"/>
  <c r="M5478" i="6"/>
  <c r="N5478" i="6" s="1"/>
  <c r="M5479" i="6"/>
  <c r="N5479" i="6" s="1"/>
  <c r="M5480" i="6"/>
  <c r="N5480" i="6" s="1"/>
  <c r="M5481" i="6"/>
  <c r="N5481" i="6" s="1"/>
  <c r="M5482" i="6"/>
  <c r="N5482" i="6" s="1"/>
  <c r="M5483" i="6"/>
  <c r="N5483" i="6" s="1"/>
  <c r="M5484" i="6"/>
  <c r="N5484" i="6" s="1"/>
  <c r="M5485" i="6"/>
  <c r="N5485" i="6" s="1"/>
  <c r="M5486" i="6"/>
  <c r="N5486" i="6" s="1"/>
  <c r="M5487" i="6"/>
  <c r="N5487" i="6" s="1"/>
  <c r="M5488" i="6"/>
  <c r="N5488" i="6" s="1"/>
  <c r="M5489" i="6"/>
  <c r="N5489" i="6" s="1"/>
  <c r="M5490" i="6"/>
  <c r="N5490" i="6" s="1"/>
  <c r="M5491" i="6"/>
  <c r="N5491" i="6" s="1"/>
  <c r="M5492" i="6"/>
  <c r="N5492" i="6" s="1"/>
  <c r="M5493" i="6"/>
  <c r="N5493" i="6" s="1"/>
  <c r="M5494" i="6"/>
  <c r="N5494" i="6" s="1"/>
  <c r="M5495" i="6"/>
  <c r="N5495" i="6" s="1"/>
  <c r="M5496" i="6"/>
  <c r="N5496" i="6" s="1"/>
  <c r="M5497" i="6"/>
  <c r="N5497" i="6" s="1"/>
  <c r="M5498" i="6"/>
  <c r="N5498" i="6" s="1"/>
  <c r="M5499" i="6"/>
  <c r="N5499" i="6" s="1"/>
  <c r="M5500" i="6"/>
  <c r="N5500" i="6" s="1"/>
  <c r="M5501" i="6"/>
  <c r="N5501" i="6" s="1"/>
  <c r="M5502" i="6"/>
  <c r="N5502" i="6" s="1"/>
  <c r="M5503" i="6"/>
  <c r="N5503" i="6" s="1"/>
  <c r="M5504" i="6"/>
  <c r="N5504" i="6" s="1"/>
  <c r="M5505" i="6"/>
  <c r="N5505" i="6" s="1"/>
  <c r="M5506" i="6"/>
  <c r="N5506" i="6" s="1"/>
  <c r="M5507" i="6"/>
  <c r="N5507" i="6" s="1"/>
  <c r="M5508" i="6"/>
  <c r="N5508" i="6" s="1"/>
  <c r="M5509" i="6"/>
  <c r="N5509" i="6" s="1"/>
  <c r="M5510" i="6"/>
  <c r="N5510" i="6" s="1"/>
  <c r="M5511" i="6"/>
  <c r="N5511" i="6" s="1"/>
  <c r="M5512" i="6"/>
  <c r="N5512" i="6" s="1"/>
  <c r="M5513" i="6"/>
  <c r="N5513" i="6" s="1"/>
  <c r="M5514" i="6"/>
  <c r="N5514" i="6" s="1"/>
  <c r="M5515" i="6"/>
  <c r="N5515" i="6" s="1"/>
  <c r="M5516" i="6"/>
  <c r="N5516" i="6" s="1"/>
  <c r="M5517" i="6"/>
  <c r="N5517" i="6" s="1"/>
  <c r="M5518" i="6"/>
  <c r="N5518" i="6" s="1"/>
  <c r="M5519" i="6"/>
  <c r="N5519" i="6" s="1"/>
  <c r="M5520" i="6"/>
  <c r="N5520" i="6" s="1"/>
  <c r="M5521" i="6"/>
  <c r="N5521" i="6" s="1"/>
  <c r="M5522" i="6"/>
  <c r="N5522" i="6" s="1"/>
  <c r="M5523" i="6"/>
  <c r="N5523" i="6" s="1"/>
  <c r="M5524" i="6"/>
  <c r="N5524" i="6" s="1"/>
  <c r="M5525" i="6"/>
  <c r="N5525" i="6" s="1"/>
  <c r="M5526" i="6"/>
  <c r="N5526" i="6" s="1"/>
  <c r="M5527" i="6"/>
  <c r="N5527" i="6" s="1"/>
  <c r="M5528" i="6"/>
  <c r="N5528" i="6" s="1"/>
  <c r="M5529" i="6"/>
  <c r="N5529" i="6" s="1"/>
  <c r="M5530" i="6"/>
  <c r="N5530" i="6" s="1"/>
  <c r="M5531" i="6"/>
  <c r="N5531" i="6" s="1"/>
  <c r="M5532" i="6"/>
  <c r="N5532" i="6" s="1"/>
  <c r="M5533" i="6"/>
  <c r="N5533" i="6" s="1"/>
  <c r="M5534" i="6"/>
  <c r="N5534" i="6" s="1"/>
  <c r="M5535" i="6"/>
  <c r="N5535" i="6" s="1"/>
  <c r="M5536" i="6"/>
  <c r="N5536" i="6" s="1"/>
  <c r="M5537" i="6"/>
  <c r="N5537" i="6" s="1"/>
  <c r="M5538" i="6"/>
  <c r="N5538" i="6" s="1"/>
  <c r="M5539" i="6"/>
  <c r="N5539" i="6" s="1"/>
  <c r="M5540" i="6"/>
  <c r="N5540" i="6" s="1"/>
  <c r="M5541" i="6"/>
  <c r="N5541" i="6" s="1"/>
  <c r="M5542" i="6"/>
  <c r="N5542" i="6" s="1"/>
  <c r="M5543" i="6"/>
  <c r="N5543" i="6" s="1"/>
  <c r="M5544" i="6"/>
  <c r="N5544" i="6" s="1"/>
  <c r="M5545" i="6"/>
  <c r="N5545" i="6" s="1"/>
  <c r="M5546" i="6"/>
  <c r="N5546" i="6" s="1"/>
  <c r="M5547" i="6"/>
  <c r="N5547" i="6" s="1"/>
  <c r="M5548" i="6"/>
  <c r="N5548" i="6" s="1"/>
  <c r="M5549" i="6"/>
  <c r="N5549" i="6" s="1"/>
  <c r="M5550" i="6"/>
  <c r="N5550" i="6" s="1"/>
  <c r="M5551" i="6"/>
  <c r="N5551" i="6" s="1"/>
  <c r="M5552" i="6"/>
  <c r="N5552" i="6" s="1"/>
  <c r="M5553" i="6"/>
  <c r="N5553" i="6" s="1"/>
  <c r="M5554" i="6"/>
  <c r="N5554" i="6" s="1"/>
  <c r="M5555" i="6"/>
  <c r="N5555" i="6" s="1"/>
  <c r="M2" i="6"/>
  <c r="N2" i="6" s="1"/>
  <c r="N1" i="6"/>
  <c r="A3" i="6"/>
  <c r="B3" i="6" s="1"/>
  <c r="A4" i="6"/>
  <c r="B4" i="6" s="1"/>
  <c r="A5" i="6"/>
  <c r="B5" i="6" s="1"/>
  <c r="A6" i="6"/>
  <c r="B6" i="6" s="1"/>
  <c r="A7" i="6"/>
  <c r="B7" i="6" s="1"/>
  <c r="A8" i="6"/>
  <c r="B8" i="6" s="1"/>
  <c r="A9" i="6"/>
  <c r="B9" i="6" s="1"/>
  <c r="A10" i="6"/>
  <c r="B10" i="6" s="1"/>
  <c r="A11" i="6"/>
  <c r="B11" i="6" s="1"/>
  <c r="A12" i="6"/>
  <c r="B12" i="6" s="1"/>
  <c r="A13" i="6"/>
  <c r="B13" i="6" s="1"/>
  <c r="A14" i="6"/>
  <c r="B14" i="6" s="1"/>
  <c r="A15" i="6"/>
  <c r="B15" i="6" s="1"/>
  <c r="A16" i="6"/>
  <c r="B16" i="6" s="1"/>
  <c r="A17" i="6"/>
  <c r="B17" i="6" s="1"/>
  <c r="A18" i="6"/>
  <c r="B18" i="6" s="1"/>
  <c r="A19" i="6"/>
  <c r="B19" i="6" s="1"/>
  <c r="A20" i="6"/>
  <c r="B20" i="6" s="1"/>
  <c r="A21" i="6"/>
  <c r="B21" i="6" s="1"/>
  <c r="A22" i="6"/>
  <c r="B22" i="6" s="1"/>
  <c r="A23" i="6"/>
  <c r="B23" i="6" s="1"/>
  <c r="A24" i="6"/>
  <c r="B24" i="6" s="1"/>
  <c r="A25" i="6"/>
  <c r="B25" i="6" s="1"/>
  <c r="A26" i="6"/>
  <c r="B26" i="6" s="1"/>
  <c r="A27" i="6"/>
  <c r="B27" i="6" s="1"/>
  <c r="A28" i="6"/>
  <c r="B28" i="6" s="1"/>
  <c r="A29" i="6"/>
  <c r="B29" i="6" s="1"/>
  <c r="A30" i="6"/>
  <c r="B30" i="6" s="1"/>
  <c r="A31" i="6"/>
  <c r="B31" i="6" s="1"/>
  <c r="A32" i="6"/>
  <c r="B32" i="6" s="1"/>
  <c r="A33" i="6"/>
  <c r="B33" i="6" s="1"/>
  <c r="A34" i="6"/>
  <c r="B34" i="6" s="1"/>
  <c r="A35" i="6"/>
  <c r="B35" i="6" s="1"/>
  <c r="A36" i="6"/>
  <c r="B36" i="6" s="1"/>
  <c r="A37" i="6"/>
  <c r="B37" i="6" s="1"/>
  <c r="A38" i="6"/>
  <c r="B38" i="6" s="1"/>
  <c r="A39" i="6"/>
  <c r="B39" i="6" s="1"/>
  <c r="A40" i="6"/>
  <c r="B40" i="6" s="1"/>
  <c r="A41" i="6"/>
  <c r="B41" i="6" s="1"/>
  <c r="A42" i="6"/>
  <c r="B42" i="6" s="1"/>
  <c r="A43" i="6"/>
  <c r="B43" i="6" s="1"/>
  <c r="A44" i="6"/>
  <c r="B44" i="6" s="1"/>
  <c r="A45" i="6"/>
  <c r="B45" i="6" s="1"/>
  <c r="A46" i="6"/>
  <c r="B46" i="6" s="1"/>
  <c r="A47" i="6"/>
  <c r="B47" i="6" s="1"/>
  <c r="A48" i="6"/>
  <c r="B48" i="6" s="1"/>
  <c r="A49" i="6"/>
  <c r="B49" i="6" s="1"/>
  <c r="A50" i="6"/>
  <c r="B50" i="6" s="1"/>
  <c r="A51" i="6"/>
  <c r="B51" i="6" s="1"/>
  <c r="A52" i="6"/>
  <c r="B52" i="6" s="1"/>
  <c r="A53" i="6"/>
  <c r="B53" i="6" s="1"/>
  <c r="A54" i="6"/>
  <c r="B54" i="6" s="1"/>
  <c r="A55" i="6"/>
  <c r="B55" i="6" s="1"/>
  <c r="A56" i="6"/>
  <c r="B56" i="6" s="1"/>
  <c r="A57" i="6"/>
  <c r="B57" i="6" s="1"/>
  <c r="A58" i="6"/>
  <c r="B58" i="6" s="1"/>
  <c r="A59" i="6"/>
  <c r="B59" i="6" s="1"/>
  <c r="A60" i="6"/>
  <c r="B60" i="6" s="1"/>
  <c r="A61" i="6"/>
  <c r="B61" i="6" s="1"/>
  <c r="A62" i="6"/>
  <c r="B62" i="6" s="1"/>
  <c r="A63" i="6"/>
  <c r="B63" i="6" s="1"/>
  <c r="A64" i="6"/>
  <c r="B64" i="6" s="1"/>
  <c r="A65" i="6"/>
  <c r="B65" i="6" s="1"/>
  <c r="A66" i="6"/>
  <c r="B66" i="6" s="1"/>
  <c r="A67" i="6"/>
  <c r="B67" i="6" s="1"/>
  <c r="A68" i="6"/>
  <c r="B68" i="6" s="1"/>
  <c r="A69" i="6"/>
  <c r="B69" i="6" s="1"/>
  <c r="A70" i="6"/>
  <c r="B70" i="6" s="1"/>
  <c r="A71" i="6"/>
  <c r="B71" i="6" s="1"/>
  <c r="A72" i="6"/>
  <c r="B72" i="6" s="1"/>
  <c r="A73" i="6"/>
  <c r="B73" i="6" s="1"/>
  <c r="A74" i="6"/>
  <c r="B74" i="6" s="1"/>
  <c r="A75" i="6"/>
  <c r="B75" i="6" s="1"/>
  <c r="A76" i="6"/>
  <c r="B76" i="6" s="1"/>
  <c r="A77" i="6"/>
  <c r="B77" i="6" s="1"/>
  <c r="A78" i="6"/>
  <c r="B78" i="6" s="1"/>
  <c r="A79" i="6"/>
  <c r="B79" i="6" s="1"/>
  <c r="A80" i="6"/>
  <c r="B80" i="6" s="1"/>
  <c r="A81" i="6"/>
  <c r="B81" i="6" s="1"/>
  <c r="A82" i="6"/>
  <c r="B82" i="6" s="1"/>
  <c r="A83" i="6"/>
  <c r="B83" i="6" s="1"/>
  <c r="A84" i="6"/>
  <c r="B84" i="6" s="1"/>
  <c r="A85" i="6"/>
  <c r="B85" i="6" s="1"/>
  <c r="A86" i="6"/>
  <c r="B86" i="6" s="1"/>
  <c r="A87" i="6"/>
  <c r="B87" i="6" s="1"/>
  <c r="A88" i="6"/>
  <c r="B88" i="6" s="1"/>
  <c r="A89" i="6"/>
  <c r="B89" i="6" s="1"/>
  <c r="A90" i="6"/>
  <c r="B90" i="6" s="1"/>
  <c r="A91" i="6"/>
  <c r="B91" i="6" s="1"/>
  <c r="A92" i="6"/>
  <c r="B92" i="6" s="1"/>
  <c r="A93" i="6"/>
  <c r="B93" i="6" s="1"/>
  <c r="A94" i="6"/>
  <c r="B94" i="6" s="1"/>
  <c r="A95" i="6"/>
  <c r="B95" i="6" s="1"/>
  <c r="A96" i="6"/>
  <c r="B96" i="6" s="1"/>
  <c r="A97" i="6"/>
  <c r="B97" i="6" s="1"/>
  <c r="A98" i="6"/>
  <c r="B98" i="6" s="1"/>
  <c r="A99" i="6"/>
  <c r="B99" i="6" s="1"/>
  <c r="A100" i="6"/>
  <c r="B100" i="6" s="1"/>
  <c r="A101" i="6"/>
  <c r="B101" i="6" s="1"/>
  <c r="A102" i="6"/>
  <c r="B102" i="6" s="1"/>
  <c r="A103" i="6"/>
  <c r="B103" i="6" s="1"/>
  <c r="A104" i="6"/>
  <c r="B104" i="6" s="1"/>
  <c r="A105" i="6"/>
  <c r="B105" i="6" s="1"/>
  <c r="A106" i="6"/>
  <c r="B106" i="6" s="1"/>
  <c r="A107" i="6"/>
  <c r="B107" i="6" s="1"/>
  <c r="A108" i="6"/>
  <c r="B108" i="6" s="1"/>
  <c r="A109" i="6"/>
  <c r="B109" i="6" s="1"/>
  <c r="A110" i="6"/>
  <c r="B110" i="6" s="1"/>
  <c r="A111" i="6"/>
  <c r="B111" i="6" s="1"/>
  <c r="A112" i="6"/>
  <c r="B112" i="6" s="1"/>
  <c r="A113" i="6"/>
  <c r="B113" i="6" s="1"/>
  <c r="A114" i="6"/>
  <c r="B114" i="6" s="1"/>
  <c r="A115" i="6"/>
  <c r="B115" i="6" s="1"/>
  <c r="A116" i="6"/>
  <c r="B116" i="6" s="1"/>
  <c r="A117" i="6"/>
  <c r="B117" i="6" s="1"/>
  <c r="A118" i="6"/>
  <c r="B118" i="6" s="1"/>
  <c r="A119" i="6"/>
  <c r="B119" i="6" s="1"/>
  <c r="A120" i="6"/>
  <c r="B120" i="6" s="1"/>
  <c r="A121" i="6"/>
  <c r="B121" i="6" s="1"/>
  <c r="A122" i="6"/>
  <c r="B122" i="6" s="1"/>
  <c r="A123" i="6"/>
  <c r="B123" i="6" s="1"/>
  <c r="A124" i="6"/>
  <c r="B124" i="6" s="1"/>
  <c r="A125" i="6"/>
  <c r="B125" i="6" s="1"/>
  <c r="A126" i="6"/>
  <c r="B126" i="6" s="1"/>
  <c r="A127" i="6"/>
  <c r="B127" i="6" s="1"/>
  <c r="A128" i="6"/>
  <c r="B128" i="6" s="1"/>
  <c r="A129" i="6"/>
  <c r="B129" i="6" s="1"/>
  <c r="A130" i="6"/>
  <c r="B130" i="6" s="1"/>
  <c r="A131" i="6"/>
  <c r="B131" i="6" s="1"/>
  <c r="A132" i="6"/>
  <c r="B132" i="6" s="1"/>
  <c r="A133" i="6"/>
  <c r="B133" i="6" s="1"/>
  <c r="A134" i="6"/>
  <c r="B134" i="6" s="1"/>
  <c r="A135" i="6"/>
  <c r="B135" i="6" s="1"/>
  <c r="A136" i="6"/>
  <c r="B136" i="6" s="1"/>
  <c r="A137" i="6"/>
  <c r="B137" i="6" s="1"/>
  <c r="A138" i="6"/>
  <c r="B138" i="6" s="1"/>
  <c r="A139" i="6"/>
  <c r="B139" i="6" s="1"/>
  <c r="A140" i="6"/>
  <c r="B140" i="6" s="1"/>
  <c r="A141" i="6"/>
  <c r="B141" i="6" s="1"/>
  <c r="A142" i="6"/>
  <c r="B142" i="6" s="1"/>
  <c r="A143" i="6"/>
  <c r="B143" i="6" s="1"/>
  <c r="A144" i="6"/>
  <c r="B144" i="6" s="1"/>
  <c r="A145" i="6"/>
  <c r="B145" i="6" s="1"/>
  <c r="A146" i="6"/>
  <c r="B146" i="6" s="1"/>
  <c r="A147" i="6"/>
  <c r="B147" i="6" s="1"/>
  <c r="A148" i="6"/>
  <c r="B148" i="6" s="1"/>
  <c r="A149" i="6"/>
  <c r="B149" i="6" s="1"/>
  <c r="A150" i="6"/>
  <c r="B150" i="6" s="1"/>
  <c r="A151" i="6"/>
  <c r="B151" i="6" s="1"/>
  <c r="A152" i="6"/>
  <c r="B152" i="6" s="1"/>
  <c r="A153" i="6"/>
  <c r="B153" i="6" s="1"/>
  <c r="A154" i="6"/>
  <c r="B154" i="6" s="1"/>
  <c r="A155" i="6"/>
  <c r="B155" i="6" s="1"/>
  <c r="A156" i="6"/>
  <c r="B156" i="6" s="1"/>
  <c r="A157" i="6"/>
  <c r="B157" i="6" s="1"/>
  <c r="A158" i="6"/>
  <c r="B158" i="6" s="1"/>
  <c r="A159" i="6"/>
  <c r="B159" i="6" s="1"/>
  <c r="A160" i="6"/>
  <c r="B160" i="6" s="1"/>
  <c r="A161" i="6"/>
  <c r="B161" i="6" s="1"/>
  <c r="A162" i="6"/>
  <c r="B162" i="6" s="1"/>
  <c r="A163" i="6"/>
  <c r="B163" i="6" s="1"/>
  <c r="A164" i="6"/>
  <c r="B164" i="6" s="1"/>
  <c r="A165" i="6"/>
  <c r="B165" i="6" s="1"/>
  <c r="A166" i="6"/>
  <c r="B166" i="6" s="1"/>
  <c r="A167" i="6"/>
  <c r="B167" i="6" s="1"/>
  <c r="A168" i="6"/>
  <c r="B168" i="6" s="1"/>
  <c r="A169" i="6"/>
  <c r="B169" i="6" s="1"/>
  <c r="A170" i="6"/>
  <c r="B170" i="6" s="1"/>
  <c r="A171" i="6"/>
  <c r="B171" i="6" s="1"/>
  <c r="A172" i="6"/>
  <c r="B172" i="6" s="1"/>
  <c r="A173" i="6"/>
  <c r="B173" i="6" s="1"/>
  <c r="A174" i="6"/>
  <c r="B174" i="6" s="1"/>
  <c r="A175" i="6"/>
  <c r="B175" i="6" s="1"/>
  <c r="A176" i="6"/>
  <c r="B176" i="6" s="1"/>
  <c r="A177" i="6"/>
  <c r="B177" i="6" s="1"/>
  <c r="A178" i="6"/>
  <c r="B178" i="6" s="1"/>
  <c r="A179" i="6"/>
  <c r="B179" i="6" s="1"/>
  <c r="A180" i="6"/>
  <c r="B180" i="6" s="1"/>
  <c r="A181" i="6"/>
  <c r="B181" i="6" s="1"/>
  <c r="A182" i="6"/>
  <c r="B182" i="6" s="1"/>
  <c r="A183" i="6"/>
  <c r="B183" i="6" s="1"/>
  <c r="A184" i="6"/>
  <c r="B184" i="6" s="1"/>
  <c r="A185" i="6"/>
  <c r="B185" i="6" s="1"/>
  <c r="A186" i="6"/>
  <c r="B186" i="6" s="1"/>
  <c r="A187" i="6"/>
  <c r="B187" i="6" s="1"/>
  <c r="A188" i="6"/>
  <c r="B188" i="6" s="1"/>
  <c r="A189" i="6"/>
  <c r="B189" i="6" s="1"/>
  <c r="A190" i="6"/>
  <c r="B190" i="6" s="1"/>
  <c r="A191" i="6"/>
  <c r="B191" i="6" s="1"/>
  <c r="A192" i="6"/>
  <c r="B192" i="6" s="1"/>
  <c r="A193" i="6"/>
  <c r="B193" i="6" s="1"/>
  <c r="A194" i="6"/>
  <c r="B194" i="6" s="1"/>
  <c r="A195" i="6"/>
  <c r="B195" i="6" s="1"/>
  <c r="A196" i="6"/>
  <c r="B196" i="6" s="1"/>
  <c r="A197" i="6"/>
  <c r="B197" i="6" s="1"/>
  <c r="A198" i="6"/>
  <c r="B198" i="6" s="1"/>
  <c r="A199" i="6"/>
  <c r="B199" i="6" s="1"/>
  <c r="A200" i="6"/>
  <c r="B200" i="6" s="1"/>
  <c r="A201" i="6"/>
  <c r="B201" i="6" s="1"/>
  <c r="A202" i="6"/>
  <c r="B202" i="6" s="1"/>
  <c r="A203" i="6"/>
  <c r="B203" i="6" s="1"/>
  <c r="A204" i="6"/>
  <c r="B204" i="6" s="1"/>
  <c r="A205" i="6"/>
  <c r="B205" i="6" s="1"/>
  <c r="A206" i="6"/>
  <c r="B206" i="6" s="1"/>
  <c r="A207" i="6"/>
  <c r="B207" i="6" s="1"/>
  <c r="A208" i="6"/>
  <c r="B208" i="6" s="1"/>
  <c r="A209" i="6"/>
  <c r="B209" i="6" s="1"/>
  <c r="A210" i="6"/>
  <c r="B210" i="6" s="1"/>
  <c r="A211" i="6"/>
  <c r="B211" i="6" s="1"/>
  <c r="A212" i="6"/>
  <c r="B212" i="6" s="1"/>
  <c r="A213" i="6"/>
  <c r="B213" i="6" s="1"/>
  <c r="A214" i="6"/>
  <c r="B214" i="6" s="1"/>
  <c r="A215" i="6"/>
  <c r="B215" i="6" s="1"/>
  <c r="A216" i="6"/>
  <c r="B216" i="6" s="1"/>
  <c r="A217" i="6"/>
  <c r="B217" i="6" s="1"/>
  <c r="A218" i="6"/>
  <c r="B218" i="6" s="1"/>
  <c r="A219" i="6"/>
  <c r="B219" i="6" s="1"/>
  <c r="A220" i="6"/>
  <c r="B220" i="6" s="1"/>
  <c r="A221" i="6"/>
  <c r="B221" i="6" s="1"/>
  <c r="A222" i="6"/>
  <c r="B222" i="6" s="1"/>
  <c r="A223" i="6"/>
  <c r="B223" i="6" s="1"/>
  <c r="A224" i="6"/>
  <c r="B224" i="6" s="1"/>
  <c r="A225" i="6"/>
  <c r="B225" i="6" s="1"/>
  <c r="A226" i="6"/>
  <c r="B226" i="6" s="1"/>
  <c r="A227" i="6"/>
  <c r="B227" i="6" s="1"/>
  <c r="A228" i="6"/>
  <c r="B228" i="6" s="1"/>
  <c r="A229" i="6"/>
  <c r="B229" i="6" s="1"/>
  <c r="A230" i="6"/>
  <c r="B230" i="6" s="1"/>
  <c r="A231" i="6"/>
  <c r="B231" i="6" s="1"/>
  <c r="A232" i="6"/>
  <c r="B232" i="6" s="1"/>
  <c r="A233" i="6"/>
  <c r="B233" i="6" s="1"/>
  <c r="A234" i="6"/>
  <c r="B234" i="6" s="1"/>
  <c r="A235" i="6"/>
  <c r="B235" i="6" s="1"/>
  <c r="A236" i="6"/>
  <c r="B236" i="6" s="1"/>
  <c r="A237" i="6"/>
  <c r="B237" i="6" s="1"/>
  <c r="A238" i="6"/>
  <c r="B238" i="6" s="1"/>
  <c r="A239" i="6"/>
  <c r="B239" i="6" s="1"/>
  <c r="A240" i="6"/>
  <c r="B240" i="6" s="1"/>
  <c r="A241" i="6"/>
  <c r="B241" i="6" s="1"/>
  <c r="A242" i="6"/>
  <c r="B242" i="6" s="1"/>
  <c r="A243" i="6"/>
  <c r="B243" i="6" s="1"/>
  <c r="A244" i="6"/>
  <c r="B244" i="6" s="1"/>
  <c r="A245" i="6"/>
  <c r="B245" i="6" s="1"/>
  <c r="A246" i="6"/>
  <c r="B246" i="6" s="1"/>
  <c r="A247" i="6"/>
  <c r="B247" i="6" s="1"/>
  <c r="A248" i="6"/>
  <c r="B248" i="6" s="1"/>
  <c r="A249" i="6"/>
  <c r="B249" i="6" s="1"/>
  <c r="A250" i="6"/>
  <c r="B250" i="6" s="1"/>
  <c r="A251" i="6"/>
  <c r="B251" i="6" s="1"/>
  <c r="A252" i="6"/>
  <c r="B252" i="6" s="1"/>
  <c r="A253" i="6"/>
  <c r="B253" i="6" s="1"/>
  <c r="A254" i="6"/>
  <c r="B254" i="6" s="1"/>
  <c r="A255" i="6"/>
  <c r="B255" i="6" s="1"/>
  <c r="A256" i="6"/>
  <c r="B256" i="6" s="1"/>
  <c r="A257" i="6"/>
  <c r="B257" i="6" s="1"/>
  <c r="A258" i="6"/>
  <c r="B258" i="6" s="1"/>
  <c r="A259" i="6"/>
  <c r="B259" i="6" s="1"/>
  <c r="A260" i="6"/>
  <c r="B260" i="6" s="1"/>
  <c r="A261" i="6"/>
  <c r="B261" i="6" s="1"/>
  <c r="A262" i="6"/>
  <c r="B262" i="6" s="1"/>
  <c r="A263" i="6"/>
  <c r="B263" i="6" s="1"/>
  <c r="A264" i="6"/>
  <c r="B264" i="6" s="1"/>
  <c r="A265" i="6"/>
  <c r="B265" i="6" s="1"/>
  <c r="A266" i="6"/>
  <c r="B266" i="6" s="1"/>
  <c r="A267" i="6"/>
  <c r="B267" i="6" s="1"/>
  <c r="A268" i="6"/>
  <c r="B268" i="6" s="1"/>
  <c r="A269" i="6"/>
  <c r="B269" i="6" s="1"/>
  <c r="A270" i="6"/>
  <c r="B270" i="6" s="1"/>
  <c r="A271" i="6"/>
  <c r="B271" i="6" s="1"/>
  <c r="A272" i="6"/>
  <c r="B272" i="6" s="1"/>
  <c r="A273" i="6"/>
  <c r="B273" i="6" s="1"/>
  <c r="A274" i="6"/>
  <c r="B274" i="6" s="1"/>
  <c r="A275" i="6"/>
  <c r="B275" i="6" s="1"/>
  <c r="A276" i="6"/>
  <c r="B276" i="6" s="1"/>
  <c r="A277" i="6"/>
  <c r="B277" i="6" s="1"/>
  <c r="A278" i="6"/>
  <c r="B278" i="6" s="1"/>
  <c r="A279" i="6"/>
  <c r="B279" i="6" s="1"/>
  <c r="A280" i="6"/>
  <c r="B280" i="6" s="1"/>
  <c r="A281" i="6"/>
  <c r="B281" i="6" s="1"/>
  <c r="A282" i="6"/>
  <c r="B282" i="6" s="1"/>
  <c r="A283" i="6"/>
  <c r="B283" i="6" s="1"/>
  <c r="A284" i="6"/>
  <c r="B284" i="6" s="1"/>
  <c r="A285" i="6"/>
  <c r="B285" i="6" s="1"/>
  <c r="A286" i="6"/>
  <c r="B286" i="6" s="1"/>
  <c r="A287" i="6"/>
  <c r="B287" i="6" s="1"/>
  <c r="A288" i="6"/>
  <c r="B288" i="6" s="1"/>
  <c r="A289" i="6"/>
  <c r="B289" i="6" s="1"/>
  <c r="A290" i="6"/>
  <c r="B290" i="6" s="1"/>
  <c r="A291" i="6"/>
  <c r="B291" i="6" s="1"/>
  <c r="A292" i="6"/>
  <c r="B292" i="6" s="1"/>
  <c r="A293" i="6"/>
  <c r="B293" i="6" s="1"/>
  <c r="A294" i="6"/>
  <c r="B294" i="6" s="1"/>
  <c r="A295" i="6"/>
  <c r="B295" i="6" s="1"/>
  <c r="A296" i="6"/>
  <c r="B296" i="6" s="1"/>
  <c r="A297" i="6"/>
  <c r="B297" i="6" s="1"/>
  <c r="A298" i="6"/>
  <c r="B298" i="6" s="1"/>
  <c r="A299" i="6"/>
  <c r="B299" i="6" s="1"/>
  <c r="A300" i="6"/>
  <c r="B300" i="6" s="1"/>
  <c r="A301" i="6"/>
  <c r="B301" i="6" s="1"/>
  <c r="A302" i="6"/>
  <c r="B302" i="6" s="1"/>
  <c r="A303" i="6"/>
  <c r="B303" i="6" s="1"/>
  <c r="A304" i="6"/>
  <c r="B304" i="6" s="1"/>
  <c r="A305" i="6"/>
  <c r="B305" i="6" s="1"/>
  <c r="A306" i="6"/>
  <c r="B306" i="6" s="1"/>
  <c r="A307" i="6"/>
  <c r="B307" i="6" s="1"/>
  <c r="A308" i="6"/>
  <c r="B308" i="6" s="1"/>
  <c r="A309" i="6"/>
  <c r="B309" i="6" s="1"/>
  <c r="A310" i="6"/>
  <c r="B310" i="6" s="1"/>
  <c r="A311" i="6"/>
  <c r="B311" i="6" s="1"/>
  <c r="A312" i="6"/>
  <c r="B312" i="6" s="1"/>
  <c r="A313" i="6"/>
  <c r="B313" i="6" s="1"/>
  <c r="A314" i="6"/>
  <c r="B314" i="6" s="1"/>
  <c r="A315" i="6"/>
  <c r="B315" i="6" s="1"/>
  <c r="A316" i="6"/>
  <c r="B316" i="6" s="1"/>
  <c r="A317" i="6"/>
  <c r="B317" i="6" s="1"/>
  <c r="A318" i="6"/>
  <c r="B318" i="6" s="1"/>
  <c r="A319" i="6"/>
  <c r="B319" i="6" s="1"/>
  <c r="A320" i="6"/>
  <c r="B320" i="6" s="1"/>
  <c r="A321" i="6"/>
  <c r="B321" i="6" s="1"/>
  <c r="A322" i="6"/>
  <c r="B322" i="6" s="1"/>
  <c r="A323" i="6"/>
  <c r="B323" i="6" s="1"/>
  <c r="A324" i="6"/>
  <c r="B324" i="6" s="1"/>
  <c r="A325" i="6"/>
  <c r="B325" i="6" s="1"/>
  <c r="A326" i="6"/>
  <c r="B326" i="6" s="1"/>
  <c r="A327" i="6"/>
  <c r="B327" i="6" s="1"/>
  <c r="A328" i="6"/>
  <c r="B328" i="6" s="1"/>
  <c r="A329" i="6"/>
  <c r="B329" i="6" s="1"/>
  <c r="A330" i="6"/>
  <c r="B330" i="6" s="1"/>
  <c r="A331" i="6"/>
  <c r="B331" i="6" s="1"/>
  <c r="A332" i="6"/>
  <c r="B332" i="6" s="1"/>
  <c r="A333" i="6"/>
  <c r="B333" i="6" s="1"/>
  <c r="A334" i="6"/>
  <c r="B334" i="6" s="1"/>
  <c r="A335" i="6"/>
  <c r="B335" i="6" s="1"/>
  <c r="A336" i="6"/>
  <c r="B336" i="6" s="1"/>
  <c r="A337" i="6"/>
  <c r="B337" i="6" s="1"/>
  <c r="A338" i="6"/>
  <c r="B338" i="6" s="1"/>
  <c r="A339" i="6"/>
  <c r="B339" i="6" s="1"/>
  <c r="A340" i="6"/>
  <c r="B340" i="6" s="1"/>
  <c r="A341" i="6"/>
  <c r="B341" i="6" s="1"/>
  <c r="A342" i="6"/>
  <c r="B342" i="6" s="1"/>
  <c r="A343" i="6"/>
  <c r="B343" i="6" s="1"/>
  <c r="A344" i="6"/>
  <c r="B344" i="6" s="1"/>
  <c r="A345" i="6"/>
  <c r="B345" i="6" s="1"/>
  <c r="A346" i="6"/>
  <c r="B346" i="6" s="1"/>
  <c r="A347" i="6"/>
  <c r="B347" i="6" s="1"/>
  <c r="A348" i="6"/>
  <c r="B348" i="6" s="1"/>
  <c r="A349" i="6"/>
  <c r="B349" i="6" s="1"/>
  <c r="A350" i="6"/>
  <c r="B350" i="6" s="1"/>
  <c r="A351" i="6"/>
  <c r="B351" i="6" s="1"/>
  <c r="A352" i="6"/>
  <c r="B352" i="6" s="1"/>
  <c r="A353" i="6"/>
  <c r="B353" i="6" s="1"/>
  <c r="A354" i="6"/>
  <c r="B354" i="6" s="1"/>
  <c r="A355" i="6"/>
  <c r="B355" i="6" s="1"/>
  <c r="A356" i="6"/>
  <c r="B356" i="6" s="1"/>
  <c r="A357" i="6"/>
  <c r="B357" i="6" s="1"/>
  <c r="A358" i="6"/>
  <c r="B358" i="6" s="1"/>
  <c r="A359" i="6"/>
  <c r="B359" i="6" s="1"/>
  <c r="A360" i="6"/>
  <c r="B360" i="6" s="1"/>
  <c r="A361" i="6"/>
  <c r="B361" i="6" s="1"/>
  <c r="A362" i="6"/>
  <c r="B362" i="6" s="1"/>
  <c r="A363" i="6"/>
  <c r="B363" i="6" s="1"/>
  <c r="A364" i="6"/>
  <c r="B364" i="6" s="1"/>
  <c r="A365" i="6"/>
  <c r="B365" i="6" s="1"/>
  <c r="A366" i="6"/>
  <c r="B366" i="6" s="1"/>
  <c r="A367" i="6"/>
  <c r="B367" i="6" s="1"/>
  <c r="A368" i="6"/>
  <c r="B368" i="6" s="1"/>
  <c r="A369" i="6"/>
  <c r="B369" i="6" s="1"/>
  <c r="A370" i="6"/>
  <c r="B370" i="6" s="1"/>
  <c r="A371" i="6"/>
  <c r="B371" i="6" s="1"/>
  <c r="A372" i="6"/>
  <c r="B372" i="6" s="1"/>
  <c r="A373" i="6"/>
  <c r="B373" i="6" s="1"/>
  <c r="A374" i="6"/>
  <c r="B374" i="6" s="1"/>
  <c r="A375" i="6"/>
  <c r="B375" i="6" s="1"/>
  <c r="A376" i="6"/>
  <c r="B376" i="6" s="1"/>
  <c r="A377" i="6"/>
  <c r="B377" i="6" s="1"/>
  <c r="A378" i="6"/>
  <c r="B378" i="6" s="1"/>
  <c r="A379" i="6"/>
  <c r="B379" i="6" s="1"/>
  <c r="A380" i="6"/>
  <c r="B380" i="6" s="1"/>
  <c r="A381" i="6"/>
  <c r="B381" i="6" s="1"/>
  <c r="A382" i="6"/>
  <c r="B382" i="6" s="1"/>
  <c r="A383" i="6"/>
  <c r="B383" i="6" s="1"/>
  <c r="A384" i="6"/>
  <c r="B384" i="6" s="1"/>
  <c r="A385" i="6"/>
  <c r="B385" i="6" s="1"/>
  <c r="A386" i="6"/>
  <c r="B386" i="6" s="1"/>
  <c r="A387" i="6"/>
  <c r="B387" i="6" s="1"/>
  <c r="A388" i="6"/>
  <c r="B388" i="6" s="1"/>
  <c r="A389" i="6"/>
  <c r="B389" i="6" s="1"/>
  <c r="A390" i="6"/>
  <c r="B390" i="6" s="1"/>
  <c r="A391" i="6"/>
  <c r="B391" i="6" s="1"/>
  <c r="A392" i="6"/>
  <c r="B392" i="6" s="1"/>
  <c r="A393" i="6"/>
  <c r="B393" i="6" s="1"/>
  <c r="A394" i="6"/>
  <c r="B394" i="6" s="1"/>
  <c r="A395" i="6"/>
  <c r="B395" i="6" s="1"/>
  <c r="A396" i="6"/>
  <c r="B396" i="6" s="1"/>
  <c r="A397" i="6"/>
  <c r="B397" i="6" s="1"/>
  <c r="A398" i="6"/>
  <c r="B398" i="6" s="1"/>
  <c r="A399" i="6"/>
  <c r="B399" i="6" s="1"/>
  <c r="A400" i="6"/>
  <c r="B400" i="6" s="1"/>
  <c r="A401" i="6"/>
  <c r="B401" i="6" s="1"/>
  <c r="A402" i="6"/>
  <c r="B402" i="6" s="1"/>
  <c r="A403" i="6"/>
  <c r="B403" i="6" s="1"/>
  <c r="A404" i="6"/>
  <c r="B404" i="6" s="1"/>
  <c r="A405" i="6"/>
  <c r="B405" i="6" s="1"/>
  <c r="A406" i="6"/>
  <c r="B406" i="6" s="1"/>
  <c r="A407" i="6"/>
  <c r="B407" i="6" s="1"/>
  <c r="A408" i="6"/>
  <c r="B408" i="6" s="1"/>
  <c r="A409" i="6"/>
  <c r="B409" i="6" s="1"/>
  <c r="A410" i="6"/>
  <c r="B410" i="6" s="1"/>
  <c r="A411" i="6"/>
  <c r="B411" i="6" s="1"/>
  <c r="A412" i="6"/>
  <c r="B412" i="6" s="1"/>
  <c r="A413" i="6"/>
  <c r="B413" i="6" s="1"/>
  <c r="A414" i="6"/>
  <c r="B414" i="6" s="1"/>
  <c r="A415" i="6"/>
  <c r="B415" i="6" s="1"/>
  <c r="A416" i="6"/>
  <c r="B416" i="6" s="1"/>
  <c r="A417" i="6"/>
  <c r="B417" i="6" s="1"/>
  <c r="A418" i="6"/>
  <c r="B418" i="6" s="1"/>
  <c r="A419" i="6"/>
  <c r="B419" i="6" s="1"/>
  <c r="A420" i="6"/>
  <c r="B420" i="6" s="1"/>
  <c r="A421" i="6"/>
  <c r="B421" i="6" s="1"/>
  <c r="A422" i="6"/>
  <c r="B422" i="6" s="1"/>
  <c r="A423" i="6"/>
  <c r="B423" i="6" s="1"/>
  <c r="A424" i="6"/>
  <c r="B424" i="6" s="1"/>
  <c r="A425" i="6"/>
  <c r="B425" i="6" s="1"/>
  <c r="A426" i="6"/>
  <c r="B426" i="6" s="1"/>
  <c r="A427" i="6"/>
  <c r="B427" i="6" s="1"/>
  <c r="A428" i="6"/>
  <c r="B428" i="6" s="1"/>
  <c r="A429" i="6"/>
  <c r="B429" i="6" s="1"/>
  <c r="A430" i="6"/>
  <c r="B430" i="6" s="1"/>
  <c r="A431" i="6"/>
  <c r="B431" i="6" s="1"/>
  <c r="A432" i="6"/>
  <c r="B432" i="6" s="1"/>
  <c r="A433" i="6"/>
  <c r="B433" i="6" s="1"/>
  <c r="A434" i="6"/>
  <c r="B434" i="6" s="1"/>
  <c r="A435" i="6"/>
  <c r="B435" i="6" s="1"/>
  <c r="A436" i="6"/>
  <c r="B436" i="6" s="1"/>
  <c r="A437" i="6"/>
  <c r="B437" i="6" s="1"/>
  <c r="A438" i="6"/>
  <c r="B438" i="6" s="1"/>
  <c r="A439" i="6"/>
  <c r="B439" i="6" s="1"/>
  <c r="A440" i="6"/>
  <c r="B440" i="6" s="1"/>
  <c r="A441" i="6"/>
  <c r="B441" i="6" s="1"/>
  <c r="A442" i="6"/>
  <c r="B442" i="6" s="1"/>
  <c r="A443" i="6"/>
  <c r="B443" i="6" s="1"/>
  <c r="A444" i="6"/>
  <c r="B444" i="6" s="1"/>
  <c r="A445" i="6"/>
  <c r="B445" i="6" s="1"/>
  <c r="A446" i="6"/>
  <c r="B446" i="6" s="1"/>
  <c r="A447" i="6"/>
  <c r="B447" i="6" s="1"/>
  <c r="A448" i="6"/>
  <c r="B448" i="6" s="1"/>
  <c r="A449" i="6"/>
  <c r="B449" i="6" s="1"/>
  <c r="A450" i="6"/>
  <c r="B450" i="6" s="1"/>
  <c r="A451" i="6"/>
  <c r="B451" i="6" s="1"/>
  <c r="A452" i="6"/>
  <c r="B452" i="6" s="1"/>
  <c r="A453" i="6"/>
  <c r="B453" i="6" s="1"/>
  <c r="A454" i="6"/>
  <c r="B454" i="6" s="1"/>
  <c r="A455" i="6"/>
  <c r="B455" i="6" s="1"/>
  <c r="A456" i="6"/>
  <c r="B456" i="6" s="1"/>
  <c r="A457" i="6"/>
  <c r="B457" i="6" s="1"/>
  <c r="A458" i="6"/>
  <c r="B458" i="6" s="1"/>
  <c r="A459" i="6"/>
  <c r="B459" i="6" s="1"/>
  <c r="A460" i="6"/>
  <c r="B460" i="6" s="1"/>
  <c r="A461" i="6"/>
  <c r="B461" i="6" s="1"/>
  <c r="A462" i="6"/>
  <c r="B462" i="6" s="1"/>
  <c r="A463" i="6"/>
  <c r="B463" i="6" s="1"/>
  <c r="A464" i="6"/>
  <c r="B464" i="6" s="1"/>
  <c r="A465" i="6"/>
  <c r="B465" i="6" s="1"/>
  <c r="A466" i="6"/>
  <c r="B466" i="6" s="1"/>
  <c r="A467" i="6"/>
  <c r="B467" i="6" s="1"/>
  <c r="A468" i="6"/>
  <c r="B468" i="6" s="1"/>
  <c r="A469" i="6"/>
  <c r="B469" i="6" s="1"/>
  <c r="A470" i="6"/>
  <c r="B470" i="6" s="1"/>
  <c r="A471" i="6"/>
  <c r="B471" i="6" s="1"/>
  <c r="A472" i="6"/>
  <c r="B472" i="6" s="1"/>
  <c r="A473" i="6"/>
  <c r="B473" i="6" s="1"/>
  <c r="A474" i="6"/>
  <c r="B474" i="6" s="1"/>
  <c r="A475" i="6"/>
  <c r="B475" i="6" s="1"/>
  <c r="A476" i="6"/>
  <c r="B476" i="6" s="1"/>
  <c r="A477" i="6"/>
  <c r="B477" i="6" s="1"/>
  <c r="A478" i="6"/>
  <c r="B478" i="6" s="1"/>
  <c r="A479" i="6"/>
  <c r="B479" i="6" s="1"/>
  <c r="A480" i="6"/>
  <c r="B480" i="6" s="1"/>
  <c r="A481" i="6"/>
  <c r="B481" i="6" s="1"/>
  <c r="A482" i="6"/>
  <c r="B482" i="6" s="1"/>
  <c r="A483" i="6"/>
  <c r="B483" i="6" s="1"/>
  <c r="A484" i="6"/>
  <c r="B484" i="6" s="1"/>
  <c r="A485" i="6"/>
  <c r="B485" i="6" s="1"/>
  <c r="A486" i="6"/>
  <c r="B486" i="6" s="1"/>
  <c r="A487" i="6"/>
  <c r="B487" i="6" s="1"/>
  <c r="A488" i="6"/>
  <c r="B488" i="6" s="1"/>
  <c r="A489" i="6"/>
  <c r="B489" i="6" s="1"/>
  <c r="A490" i="6"/>
  <c r="B490" i="6" s="1"/>
  <c r="A491" i="6"/>
  <c r="B491" i="6" s="1"/>
  <c r="A492" i="6"/>
  <c r="B492" i="6" s="1"/>
  <c r="A493" i="6"/>
  <c r="B493" i="6" s="1"/>
  <c r="A494" i="6"/>
  <c r="B494" i="6" s="1"/>
  <c r="A495" i="6"/>
  <c r="B495" i="6" s="1"/>
  <c r="A496" i="6"/>
  <c r="B496" i="6" s="1"/>
  <c r="A497" i="6"/>
  <c r="B497" i="6" s="1"/>
  <c r="A498" i="6"/>
  <c r="B498" i="6" s="1"/>
  <c r="A499" i="6"/>
  <c r="B499" i="6" s="1"/>
  <c r="A500" i="6"/>
  <c r="B500" i="6" s="1"/>
  <c r="A501" i="6"/>
  <c r="B501" i="6" s="1"/>
  <c r="A502" i="6"/>
  <c r="B502" i="6" s="1"/>
  <c r="A503" i="6"/>
  <c r="B503" i="6" s="1"/>
  <c r="A504" i="6"/>
  <c r="B504" i="6" s="1"/>
  <c r="A505" i="6"/>
  <c r="B505" i="6" s="1"/>
  <c r="A506" i="6"/>
  <c r="B506" i="6" s="1"/>
  <c r="A507" i="6"/>
  <c r="B507" i="6" s="1"/>
  <c r="A508" i="6"/>
  <c r="B508" i="6" s="1"/>
  <c r="A509" i="6"/>
  <c r="B509" i="6" s="1"/>
  <c r="A510" i="6"/>
  <c r="B510" i="6" s="1"/>
  <c r="A511" i="6"/>
  <c r="B511" i="6" s="1"/>
  <c r="A512" i="6"/>
  <c r="B512" i="6" s="1"/>
  <c r="A513" i="6"/>
  <c r="B513" i="6" s="1"/>
  <c r="A514" i="6"/>
  <c r="B514" i="6" s="1"/>
  <c r="A515" i="6"/>
  <c r="B515" i="6" s="1"/>
  <c r="A516" i="6"/>
  <c r="B516" i="6" s="1"/>
  <c r="A517" i="6"/>
  <c r="B517" i="6" s="1"/>
  <c r="A518" i="6"/>
  <c r="B518" i="6" s="1"/>
  <c r="A519" i="6"/>
  <c r="B519" i="6" s="1"/>
  <c r="A520" i="6"/>
  <c r="B520" i="6" s="1"/>
  <c r="A521" i="6"/>
  <c r="B521" i="6" s="1"/>
  <c r="A522" i="6"/>
  <c r="B522" i="6" s="1"/>
  <c r="A523" i="6"/>
  <c r="B523" i="6" s="1"/>
  <c r="A524" i="6"/>
  <c r="B524" i="6" s="1"/>
  <c r="A525" i="6"/>
  <c r="B525" i="6" s="1"/>
  <c r="A526" i="6"/>
  <c r="B526" i="6" s="1"/>
  <c r="A527" i="6"/>
  <c r="B527" i="6" s="1"/>
  <c r="A528" i="6"/>
  <c r="B528" i="6" s="1"/>
  <c r="A529" i="6"/>
  <c r="B529" i="6" s="1"/>
  <c r="A530" i="6"/>
  <c r="B530" i="6" s="1"/>
  <c r="A531" i="6"/>
  <c r="B531" i="6" s="1"/>
  <c r="A532" i="6"/>
  <c r="B532" i="6" s="1"/>
  <c r="A533" i="6"/>
  <c r="B533" i="6" s="1"/>
  <c r="A534" i="6"/>
  <c r="B534" i="6" s="1"/>
  <c r="A535" i="6"/>
  <c r="B535" i="6" s="1"/>
  <c r="A536" i="6"/>
  <c r="B536" i="6" s="1"/>
  <c r="A537" i="6"/>
  <c r="B537" i="6" s="1"/>
  <c r="A538" i="6"/>
  <c r="B538" i="6" s="1"/>
  <c r="A539" i="6"/>
  <c r="B539" i="6" s="1"/>
  <c r="A540" i="6"/>
  <c r="B540" i="6" s="1"/>
  <c r="A541" i="6"/>
  <c r="B541" i="6" s="1"/>
  <c r="A542" i="6"/>
  <c r="B542" i="6" s="1"/>
  <c r="A543" i="6"/>
  <c r="B543" i="6" s="1"/>
  <c r="A544" i="6"/>
  <c r="B544" i="6" s="1"/>
  <c r="A545" i="6"/>
  <c r="B545" i="6" s="1"/>
  <c r="A546" i="6"/>
  <c r="B546" i="6" s="1"/>
  <c r="A547" i="6"/>
  <c r="B547" i="6" s="1"/>
  <c r="A548" i="6"/>
  <c r="B548" i="6" s="1"/>
  <c r="A549" i="6"/>
  <c r="B549" i="6" s="1"/>
  <c r="A550" i="6"/>
  <c r="B550" i="6" s="1"/>
  <c r="A551" i="6"/>
  <c r="B551" i="6" s="1"/>
  <c r="A552" i="6"/>
  <c r="B552" i="6" s="1"/>
  <c r="A553" i="6"/>
  <c r="B553" i="6" s="1"/>
  <c r="A554" i="6"/>
  <c r="B554" i="6" s="1"/>
  <c r="A555" i="6"/>
  <c r="B555" i="6" s="1"/>
  <c r="A556" i="6"/>
  <c r="B556" i="6" s="1"/>
  <c r="A557" i="6"/>
  <c r="B557" i="6" s="1"/>
  <c r="A558" i="6"/>
  <c r="B558" i="6" s="1"/>
  <c r="A559" i="6"/>
  <c r="B559" i="6" s="1"/>
  <c r="A560" i="6"/>
  <c r="B560" i="6" s="1"/>
  <c r="A561" i="6"/>
  <c r="B561" i="6" s="1"/>
  <c r="A562" i="6"/>
  <c r="B562" i="6" s="1"/>
  <c r="A563" i="6"/>
  <c r="B563" i="6" s="1"/>
  <c r="A564" i="6"/>
  <c r="B564" i="6" s="1"/>
  <c r="A565" i="6"/>
  <c r="B565" i="6" s="1"/>
  <c r="A566" i="6"/>
  <c r="B566" i="6" s="1"/>
  <c r="A567" i="6"/>
  <c r="B567" i="6" s="1"/>
  <c r="A568" i="6"/>
  <c r="B568" i="6" s="1"/>
  <c r="A569" i="6"/>
  <c r="B569" i="6" s="1"/>
  <c r="A570" i="6"/>
  <c r="B570" i="6" s="1"/>
  <c r="A571" i="6"/>
  <c r="B571" i="6" s="1"/>
  <c r="A572" i="6"/>
  <c r="B572" i="6" s="1"/>
  <c r="A573" i="6"/>
  <c r="B573" i="6" s="1"/>
  <c r="A574" i="6"/>
  <c r="B574" i="6" s="1"/>
  <c r="A575" i="6"/>
  <c r="B575" i="6" s="1"/>
  <c r="A576" i="6"/>
  <c r="B576" i="6" s="1"/>
  <c r="A577" i="6"/>
  <c r="B577" i="6" s="1"/>
  <c r="A578" i="6"/>
  <c r="B578" i="6" s="1"/>
  <c r="A579" i="6"/>
  <c r="B579" i="6" s="1"/>
  <c r="A580" i="6"/>
  <c r="B580" i="6" s="1"/>
  <c r="A581" i="6"/>
  <c r="B581" i="6" s="1"/>
  <c r="A582" i="6"/>
  <c r="B582" i="6" s="1"/>
  <c r="A583" i="6"/>
  <c r="B583" i="6" s="1"/>
  <c r="A584" i="6"/>
  <c r="B584" i="6" s="1"/>
  <c r="A585" i="6"/>
  <c r="B585" i="6" s="1"/>
  <c r="A586" i="6"/>
  <c r="B586" i="6" s="1"/>
  <c r="A587" i="6"/>
  <c r="B587" i="6" s="1"/>
  <c r="A588" i="6"/>
  <c r="B588" i="6" s="1"/>
  <c r="A589" i="6"/>
  <c r="B589" i="6" s="1"/>
  <c r="A590" i="6"/>
  <c r="B590" i="6" s="1"/>
  <c r="A591" i="6"/>
  <c r="B591" i="6" s="1"/>
  <c r="A592" i="6"/>
  <c r="B592" i="6" s="1"/>
  <c r="A593" i="6"/>
  <c r="B593" i="6" s="1"/>
  <c r="A594" i="6"/>
  <c r="B594" i="6" s="1"/>
  <c r="A595" i="6"/>
  <c r="B595" i="6" s="1"/>
  <c r="A596" i="6"/>
  <c r="B596" i="6" s="1"/>
  <c r="A597" i="6"/>
  <c r="B597" i="6" s="1"/>
  <c r="A598" i="6"/>
  <c r="B598" i="6" s="1"/>
  <c r="A599" i="6"/>
  <c r="B599" i="6" s="1"/>
  <c r="A600" i="6"/>
  <c r="B600" i="6" s="1"/>
  <c r="A601" i="6"/>
  <c r="B601" i="6" s="1"/>
  <c r="A602" i="6"/>
  <c r="B602" i="6" s="1"/>
  <c r="A603" i="6"/>
  <c r="B603" i="6" s="1"/>
  <c r="A604" i="6"/>
  <c r="B604" i="6" s="1"/>
  <c r="A605" i="6"/>
  <c r="B605" i="6" s="1"/>
  <c r="A606" i="6"/>
  <c r="B606" i="6" s="1"/>
  <c r="A607" i="6"/>
  <c r="B607" i="6" s="1"/>
  <c r="A608" i="6"/>
  <c r="B608" i="6" s="1"/>
  <c r="A609" i="6"/>
  <c r="B609" i="6" s="1"/>
  <c r="A610" i="6"/>
  <c r="B610" i="6" s="1"/>
  <c r="A611" i="6"/>
  <c r="B611" i="6" s="1"/>
  <c r="A612" i="6"/>
  <c r="B612" i="6" s="1"/>
  <c r="A613" i="6"/>
  <c r="B613" i="6" s="1"/>
  <c r="A614" i="6"/>
  <c r="B614" i="6" s="1"/>
  <c r="A615" i="6"/>
  <c r="B615" i="6" s="1"/>
  <c r="A616" i="6"/>
  <c r="B616" i="6" s="1"/>
  <c r="A617" i="6"/>
  <c r="B617" i="6" s="1"/>
  <c r="A618" i="6"/>
  <c r="B618" i="6" s="1"/>
  <c r="A619" i="6"/>
  <c r="B619" i="6" s="1"/>
  <c r="A620" i="6"/>
  <c r="B620" i="6" s="1"/>
  <c r="A621" i="6"/>
  <c r="B621" i="6" s="1"/>
  <c r="A622" i="6"/>
  <c r="B622" i="6" s="1"/>
  <c r="A623" i="6"/>
  <c r="B623" i="6" s="1"/>
  <c r="A624" i="6"/>
  <c r="B624" i="6" s="1"/>
  <c r="A625" i="6"/>
  <c r="B625" i="6" s="1"/>
  <c r="A626" i="6"/>
  <c r="B626" i="6" s="1"/>
  <c r="A627" i="6"/>
  <c r="B627" i="6" s="1"/>
  <c r="A628" i="6"/>
  <c r="B628" i="6" s="1"/>
  <c r="A629" i="6"/>
  <c r="B629" i="6" s="1"/>
  <c r="A630" i="6"/>
  <c r="B630" i="6" s="1"/>
  <c r="A631" i="6"/>
  <c r="B631" i="6" s="1"/>
  <c r="A632" i="6"/>
  <c r="B632" i="6" s="1"/>
  <c r="A633" i="6"/>
  <c r="B633" i="6" s="1"/>
  <c r="A634" i="6"/>
  <c r="B634" i="6" s="1"/>
  <c r="A635" i="6"/>
  <c r="B635" i="6" s="1"/>
  <c r="A636" i="6"/>
  <c r="B636" i="6" s="1"/>
  <c r="A637" i="6"/>
  <c r="B637" i="6" s="1"/>
  <c r="A638" i="6"/>
  <c r="B638" i="6" s="1"/>
  <c r="A639" i="6"/>
  <c r="B639" i="6" s="1"/>
  <c r="A640" i="6"/>
  <c r="B640" i="6" s="1"/>
  <c r="A641" i="6"/>
  <c r="B641" i="6" s="1"/>
  <c r="A642" i="6"/>
  <c r="B642" i="6" s="1"/>
  <c r="A643" i="6"/>
  <c r="B643" i="6" s="1"/>
  <c r="A644" i="6"/>
  <c r="B644" i="6" s="1"/>
  <c r="A645" i="6"/>
  <c r="B645" i="6" s="1"/>
  <c r="A646" i="6"/>
  <c r="B646" i="6" s="1"/>
  <c r="A647" i="6"/>
  <c r="B647" i="6" s="1"/>
  <c r="A648" i="6"/>
  <c r="B648" i="6" s="1"/>
  <c r="A649" i="6"/>
  <c r="B649" i="6" s="1"/>
  <c r="A650" i="6"/>
  <c r="B650" i="6" s="1"/>
  <c r="A651" i="6"/>
  <c r="B651" i="6" s="1"/>
  <c r="A652" i="6"/>
  <c r="B652" i="6" s="1"/>
  <c r="A653" i="6"/>
  <c r="B653" i="6" s="1"/>
  <c r="A654" i="6"/>
  <c r="B654" i="6" s="1"/>
  <c r="A655" i="6"/>
  <c r="B655" i="6" s="1"/>
  <c r="A656" i="6"/>
  <c r="B656" i="6" s="1"/>
  <c r="A657" i="6"/>
  <c r="B657" i="6" s="1"/>
  <c r="A658" i="6"/>
  <c r="B658" i="6" s="1"/>
  <c r="A659" i="6"/>
  <c r="B659" i="6" s="1"/>
  <c r="A660" i="6"/>
  <c r="B660" i="6" s="1"/>
  <c r="A661" i="6"/>
  <c r="B661" i="6" s="1"/>
  <c r="A662" i="6"/>
  <c r="B662" i="6" s="1"/>
  <c r="A663" i="6"/>
  <c r="B663" i="6" s="1"/>
  <c r="A664" i="6"/>
  <c r="B664" i="6" s="1"/>
  <c r="A665" i="6"/>
  <c r="B665" i="6" s="1"/>
  <c r="A666" i="6"/>
  <c r="B666" i="6" s="1"/>
  <c r="A667" i="6"/>
  <c r="B667" i="6" s="1"/>
  <c r="A668" i="6"/>
  <c r="B668" i="6" s="1"/>
  <c r="A669" i="6"/>
  <c r="B669" i="6" s="1"/>
  <c r="A670" i="6"/>
  <c r="B670" i="6" s="1"/>
  <c r="A671" i="6"/>
  <c r="B671" i="6" s="1"/>
  <c r="A672" i="6"/>
  <c r="B672" i="6" s="1"/>
  <c r="A673" i="6"/>
  <c r="B673" i="6" s="1"/>
  <c r="A674" i="6"/>
  <c r="B674" i="6" s="1"/>
  <c r="A675" i="6"/>
  <c r="B675" i="6" s="1"/>
  <c r="A676" i="6"/>
  <c r="B676" i="6" s="1"/>
  <c r="A677" i="6"/>
  <c r="B677" i="6" s="1"/>
  <c r="A678" i="6"/>
  <c r="B678" i="6" s="1"/>
  <c r="A679" i="6"/>
  <c r="B679" i="6" s="1"/>
  <c r="A680" i="6"/>
  <c r="B680" i="6" s="1"/>
  <c r="A681" i="6"/>
  <c r="B681" i="6" s="1"/>
  <c r="A682" i="6"/>
  <c r="B682" i="6" s="1"/>
  <c r="A683" i="6"/>
  <c r="B683" i="6" s="1"/>
  <c r="A684" i="6"/>
  <c r="B684" i="6" s="1"/>
  <c r="A685" i="6"/>
  <c r="B685" i="6" s="1"/>
  <c r="A686" i="6"/>
  <c r="B686" i="6" s="1"/>
  <c r="A687" i="6"/>
  <c r="B687" i="6" s="1"/>
  <c r="A688" i="6"/>
  <c r="B688" i="6" s="1"/>
  <c r="A689" i="6"/>
  <c r="B689" i="6" s="1"/>
  <c r="A690" i="6"/>
  <c r="B690" i="6" s="1"/>
  <c r="A691" i="6"/>
  <c r="B691" i="6" s="1"/>
  <c r="A692" i="6"/>
  <c r="B692" i="6" s="1"/>
  <c r="A693" i="6"/>
  <c r="B693" i="6" s="1"/>
  <c r="A694" i="6"/>
  <c r="B694" i="6" s="1"/>
  <c r="A695" i="6"/>
  <c r="B695" i="6" s="1"/>
  <c r="A696" i="6"/>
  <c r="B696" i="6" s="1"/>
  <c r="A697" i="6"/>
  <c r="B697" i="6" s="1"/>
  <c r="A698" i="6"/>
  <c r="B698" i="6" s="1"/>
  <c r="A699" i="6"/>
  <c r="B699" i="6" s="1"/>
  <c r="A700" i="6"/>
  <c r="B700" i="6" s="1"/>
  <c r="A701" i="6"/>
  <c r="B701" i="6" s="1"/>
  <c r="A702" i="6"/>
  <c r="B702" i="6" s="1"/>
  <c r="A703" i="6"/>
  <c r="B703" i="6" s="1"/>
  <c r="A704" i="6"/>
  <c r="B704" i="6" s="1"/>
  <c r="A705" i="6"/>
  <c r="B705" i="6" s="1"/>
  <c r="A706" i="6"/>
  <c r="B706" i="6" s="1"/>
  <c r="A707" i="6"/>
  <c r="B707" i="6" s="1"/>
  <c r="A708" i="6"/>
  <c r="B708" i="6" s="1"/>
  <c r="A709" i="6"/>
  <c r="B709" i="6" s="1"/>
  <c r="A710" i="6"/>
  <c r="B710" i="6" s="1"/>
  <c r="A711" i="6"/>
  <c r="B711" i="6" s="1"/>
  <c r="A712" i="6"/>
  <c r="B712" i="6" s="1"/>
  <c r="A713" i="6"/>
  <c r="B713" i="6" s="1"/>
  <c r="A714" i="6"/>
  <c r="B714" i="6" s="1"/>
  <c r="A715" i="6"/>
  <c r="B715" i="6" s="1"/>
  <c r="A716" i="6"/>
  <c r="B716" i="6" s="1"/>
  <c r="A717" i="6"/>
  <c r="B717" i="6" s="1"/>
  <c r="A718" i="6"/>
  <c r="B718" i="6" s="1"/>
  <c r="A719" i="6"/>
  <c r="B719" i="6" s="1"/>
  <c r="A720" i="6"/>
  <c r="B720" i="6" s="1"/>
  <c r="A721" i="6"/>
  <c r="B721" i="6" s="1"/>
  <c r="A722" i="6"/>
  <c r="B722" i="6" s="1"/>
  <c r="A723" i="6"/>
  <c r="B723" i="6" s="1"/>
  <c r="A724" i="6"/>
  <c r="B724" i="6" s="1"/>
  <c r="A725" i="6"/>
  <c r="B725" i="6" s="1"/>
  <c r="A726" i="6"/>
  <c r="B726" i="6" s="1"/>
  <c r="A727" i="6"/>
  <c r="B727" i="6" s="1"/>
  <c r="A728" i="6"/>
  <c r="B728" i="6" s="1"/>
  <c r="A729" i="6"/>
  <c r="B729" i="6" s="1"/>
  <c r="A730" i="6"/>
  <c r="B730" i="6" s="1"/>
  <c r="A731" i="6"/>
  <c r="B731" i="6" s="1"/>
  <c r="A732" i="6"/>
  <c r="B732" i="6" s="1"/>
  <c r="A733" i="6"/>
  <c r="B733" i="6" s="1"/>
  <c r="A734" i="6"/>
  <c r="B734" i="6" s="1"/>
  <c r="A735" i="6"/>
  <c r="B735" i="6" s="1"/>
  <c r="A736" i="6"/>
  <c r="B736" i="6" s="1"/>
  <c r="A737" i="6"/>
  <c r="B737" i="6" s="1"/>
  <c r="A738" i="6"/>
  <c r="B738" i="6" s="1"/>
  <c r="A739" i="6"/>
  <c r="B739" i="6" s="1"/>
  <c r="A740" i="6"/>
  <c r="B740" i="6" s="1"/>
  <c r="A741" i="6"/>
  <c r="B741" i="6" s="1"/>
  <c r="A742" i="6"/>
  <c r="B742" i="6" s="1"/>
  <c r="A743" i="6"/>
  <c r="B743" i="6" s="1"/>
  <c r="A744" i="6"/>
  <c r="B744" i="6" s="1"/>
  <c r="A745" i="6"/>
  <c r="B745" i="6" s="1"/>
  <c r="A746" i="6"/>
  <c r="B746" i="6" s="1"/>
  <c r="A747" i="6"/>
  <c r="B747" i="6" s="1"/>
  <c r="A748" i="6"/>
  <c r="B748" i="6" s="1"/>
  <c r="A749" i="6"/>
  <c r="B749" i="6" s="1"/>
  <c r="A750" i="6"/>
  <c r="B750" i="6" s="1"/>
  <c r="A751" i="6"/>
  <c r="B751" i="6" s="1"/>
  <c r="A752" i="6"/>
  <c r="B752" i="6" s="1"/>
  <c r="A753" i="6"/>
  <c r="B753" i="6" s="1"/>
  <c r="A754" i="6"/>
  <c r="B754" i="6" s="1"/>
  <c r="A755" i="6"/>
  <c r="B755" i="6" s="1"/>
  <c r="A756" i="6"/>
  <c r="B756" i="6" s="1"/>
  <c r="A757" i="6"/>
  <c r="B757" i="6" s="1"/>
  <c r="A758" i="6"/>
  <c r="B758" i="6" s="1"/>
  <c r="A759" i="6"/>
  <c r="B759" i="6" s="1"/>
  <c r="A760" i="6"/>
  <c r="B760" i="6" s="1"/>
  <c r="A761" i="6"/>
  <c r="B761" i="6" s="1"/>
  <c r="A762" i="6"/>
  <c r="B762" i="6" s="1"/>
  <c r="A763" i="6"/>
  <c r="B763" i="6" s="1"/>
  <c r="A764" i="6"/>
  <c r="B764" i="6" s="1"/>
  <c r="A765" i="6"/>
  <c r="B765" i="6" s="1"/>
  <c r="A766" i="6"/>
  <c r="B766" i="6" s="1"/>
  <c r="A767" i="6"/>
  <c r="B767" i="6" s="1"/>
  <c r="A768" i="6"/>
  <c r="B768" i="6" s="1"/>
  <c r="A769" i="6"/>
  <c r="B769" i="6" s="1"/>
  <c r="A770" i="6"/>
  <c r="B770" i="6" s="1"/>
  <c r="A771" i="6"/>
  <c r="B771" i="6" s="1"/>
  <c r="A772" i="6"/>
  <c r="B772" i="6" s="1"/>
  <c r="A773" i="6"/>
  <c r="B773" i="6" s="1"/>
  <c r="A774" i="6"/>
  <c r="B774" i="6" s="1"/>
  <c r="A775" i="6"/>
  <c r="B775" i="6" s="1"/>
  <c r="A776" i="6"/>
  <c r="B776" i="6" s="1"/>
  <c r="A777" i="6"/>
  <c r="B777" i="6" s="1"/>
  <c r="A778" i="6"/>
  <c r="B778" i="6" s="1"/>
  <c r="A779" i="6"/>
  <c r="B779" i="6" s="1"/>
  <c r="A780" i="6"/>
  <c r="B780" i="6" s="1"/>
  <c r="A781" i="6"/>
  <c r="B781" i="6" s="1"/>
  <c r="A782" i="6"/>
  <c r="B782" i="6" s="1"/>
  <c r="A783" i="6"/>
  <c r="B783" i="6" s="1"/>
  <c r="A784" i="6"/>
  <c r="B784" i="6" s="1"/>
  <c r="A785" i="6"/>
  <c r="B785" i="6" s="1"/>
  <c r="A786" i="6"/>
  <c r="B786" i="6" s="1"/>
  <c r="A787" i="6"/>
  <c r="B787" i="6" s="1"/>
  <c r="A788" i="6"/>
  <c r="B788" i="6" s="1"/>
  <c r="A789" i="6"/>
  <c r="B789" i="6" s="1"/>
  <c r="A790" i="6"/>
  <c r="B790" i="6" s="1"/>
  <c r="A791" i="6"/>
  <c r="B791" i="6" s="1"/>
  <c r="A792" i="6"/>
  <c r="B792" i="6" s="1"/>
  <c r="A793" i="6"/>
  <c r="B793" i="6" s="1"/>
  <c r="A794" i="6"/>
  <c r="B794" i="6" s="1"/>
  <c r="A795" i="6"/>
  <c r="B795" i="6" s="1"/>
  <c r="A796" i="6"/>
  <c r="B796" i="6" s="1"/>
  <c r="A797" i="6"/>
  <c r="B797" i="6" s="1"/>
  <c r="A798" i="6"/>
  <c r="B798" i="6" s="1"/>
  <c r="A799" i="6"/>
  <c r="B799" i="6" s="1"/>
  <c r="A800" i="6"/>
  <c r="B800" i="6" s="1"/>
  <c r="A801" i="6"/>
  <c r="B801" i="6" s="1"/>
  <c r="A802" i="6"/>
  <c r="B802" i="6" s="1"/>
  <c r="A803" i="6"/>
  <c r="B803" i="6" s="1"/>
  <c r="A804" i="6"/>
  <c r="B804" i="6" s="1"/>
  <c r="A805" i="6"/>
  <c r="B805" i="6" s="1"/>
  <c r="A806" i="6"/>
  <c r="B806" i="6" s="1"/>
  <c r="A807" i="6"/>
  <c r="B807" i="6" s="1"/>
  <c r="A808" i="6"/>
  <c r="B808" i="6" s="1"/>
  <c r="A809" i="6"/>
  <c r="B809" i="6" s="1"/>
  <c r="A810" i="6"/>
  <c r="B810" i="6" s="1"/>
  <c r="A811" i="6"/>
  <c r="B811" i="6" s="1"/>
  <c r="A812" i="6"/>
  <c r="B812" i="6" s="1"/>
  <c r="A813" i="6"/>
  <c r="B813" i="6" s="1"/>
  <c r="A814" i="6"/>
  <c r="B814" i="6" s="1"/>
  <c r="A815" i="6"/>
  <c r="B815" i="6" s="1"/>
  <c r="A816" i="6"/>
  <c r="B816" i="6" s="1"/>
  <c r="A817" i="6"/>
  <c r="B817" i="6" s="1"/>
  <c r="A818" i="6"/>
  <c r="B818" i="6" s="1"/>
  <c r="A819" i="6"/>
  <c r="B819" i="6" s="1"/>
  <c r="A820" i="6"/>
  <c r="B820" i="6" s="1"/>
  <c r="A821" i="6"/>
  <c r="B821" i="6" s="1"/>
  <c r="A822" i="6"/>
  <c r="B822" i="6" s="1"/>
  <c r="A823" i="6"/>
  <c r="B823" i="6" s="1"/>
  <c r="A824" i="6"/>
  <c r="B824" i="6" s="1"/>
  <c r="A825" i="6"/>
  <c r="B825" i="6" s="1"/>
  <c r="A826" i="6"/>
  <c r="B826" i="6" s="1"/>
  <c r="A827" i="6"/>
  <c r="B827" i="6" s="1"/>
  <c r="A828" i="6"/>
  <c r="B828" i="6" s="1"/>
  <c r="A829" i="6"/>
  <c r="B829" i="6" s="1"/>
  <c r="A830" i="6"/>
  <c r="B830" i="6" s="1"/>
  <c r="A831" i="6"/>
  <c r="B831" i="6" s="1"/>
  <c r="A832" i="6"/>
  <c r="B832" i="6" s="1"/>
  <c r="A833" i="6"/>
  <c r="B833" i="6" s="1"/>
  <c r="A834" i="6"/>
  <c r="B834" i="6" s="1"/>
  <c r="A835" i="6"/>
  <c r="B835" i="6" s="1"/>
  <c r="A836" i="6"/>
  <c r="B836" i="6" s="1"/>
  <c r="A837" i="6"/>
  <c r="B837" i="6" s="1"/>
  <c r="A838" i="6"/>
  <c r="B838" i="6" s="1"/>
  <c r="A839" i="6"/>
  <c r="B839" i="6" s="1"/>
  <c r="A840" i="6"/>
  <c r="B840" i="6" s="1"/>
  <c r="A841" i="6"/>
  <c r="B841" i="6" s="1"/>
  <c r="A842" i="6"/>
  <c r="B842" i="6" s="1"/>
  <c r="A843" i="6"/>
  <c r="B843" i="6" s="1"/>
  <c r="A844" i="6"/>
  <c r="B844" i="6" s="1"/>
  <c r="A845" i="6"/>
  <c r="B845" i="6" s="1"/>
  <c r="A846" i="6"/>
  <c r="B846" i="6" s="1"/>
  <c r="A847" i="6"/>
  <c r="B847" i="6" s="1"/>
  <c r="A848" i="6"/>
  <c r="B848" i="6" s="1"/>
  <c r="A849" i="6"/>
  <c r="B849" i="6" s="1"/>
  <c r="A850" i="6"/>
  <c r="B850" i="6" s="1"/>
  <c r="A851" i="6"/>
  <c r="B851" i="6" s="1"/>
  <c r="A852" i="6"/>
  <c r="B852" i="6" s="1"/>
  <c r="A853" i="6"/>
  <c r="B853" i="6" s="1"/>
  <c r="A854" i="6"/>
  <c r="B854" i="6" s="1"/>
  <c r="A855" i="6"/>
  <c r="B855" i="6" s="1"/>
  <c r="A856" i="6"/>
  <c r="B856" i="6" s="1"/>
  <c r="A857" i="6"/>
  <c r="B857" i="6" s="1"/>
  <c r="A858" i="6"/>
  <c r="B858" i="6" s="1"/>
  <c r="A859" i="6"/>
  <c r="B859" i="6" s="1"/>
  <c r="A860" i="6"/>
  <c r="B860" i="6" s="1"/>
  <c r="A861" i="6"/>
  <c r="B861" i="6" s="1"/>
  <c r="A862" i="6"/>
  <c r="B862" i="6" s="1"/>
  <c r="A863" i="6"/>
  <c r="B863" i="6" s="1"/>
  <c r="A864" i="6"/>
  <c r="B864" i="6" s="1"/>
  <c r="A865" i="6"/>
  <c r="B865" i="6" s="1"/>
  <c r="A866" i="6"/>
  <c r="B866" i="6" s="1"/>
  <c r="A867" i="6"/>
  <c r="B867" i="6" s="1"/>
  <c r="A868" i="6"/>
  <c r="B868" i="6" s="1"/>
  <c r="A869" i="6"/>
  <c r="B869" i="6" s="1"/>
  <c r="A870" i="6"/>
  <c r="B870" i="6" s="1"/>
  <c r="A871" i="6"/>
  <c r="B871" i="6" s="1"/>
  <c r="A872" i="6"/>
  <c r="B872" i="6" s="1"/>
  <c r="A873" i="6"/>
  <c r="B873" i="6" s="1"/>
  <c r="A874" i="6"/>
  <c r="B874" i="6" s="1"/>
  <c r="A875" i="6"/>
  <c r="B875" i="6" s="1"/>
  <c r="A876" i="6"/>
  <c r="B876" i="6" s="1"/>
  <c r="A877" i="6"/>
  <c r="B877" i="6" s="1"/>
  <c r="A878" i="6"/>
  <c r="B878" i="6" s="1"/>
  <c r="A879" i="6"/>
  <c r="B879" i="6" s="1"/>
  <c r="A880" i="6"/>
  <c r="B880" i="6" s="1"/>
  <c r="A881" i="6"/>
  <c r="B881" i="6" s="1"/>
  <c r="A882" i="6"/>
  <c r="B882" i="6" s="1"/>
  <c r="A883" i="6"/>
  <c r="B883" i="6" s="1"/>
  <c r="A884" i="6"/>
  <c r="B884" i="6" s="1"/>
  <c r="A885" i="6"/>
  <c r="B885" i="6" s="1"/>
  <c r="A886" i="6"/>
  <c r="B886" i="6" s="1"/>
  <c r="A887" i="6"/>
  <c r="B887" i="6" s="1"/>
  <c r="A888" i="6"/>
  <c r="B888" i="6" s="1"/>
  <c r="A889" i="6"/>
  <c r="B889" i="6" s="1"/>
  <c r="A890" i="6"/>
  <c r="B890" i="6" s="1"/>
  <c r="A891" i="6"/>
  <c r="B891" i="6" s="1"/>
  <c r="A892" i="6"/>
  <c r="B892" i="6" s="1"/>
  <c r="A893" i="6"/>
  <c r="B893" i="6" s="1"/>
  <c r="A894" i="6"/>
  <c r="B894" i="6" s="1"/>
  <c r="A895" i="6"/>
  <c r="B895" i="6" s="1"/>
  <c r="A896" i="6"/>
  <c r="B896" i="6" s="1"/>
  <c r="A897" i="6"/>
  <c r="B897" i="6" s="1"/>
  <c r="A898" i="6"/>
  <c r="B898" i="6" s="1"/>
  <c r="A899" i="6"/>
  <c r="B899" i="6" s="1"/>
  <c r="A900" i="6"/>
  <c r="B900" i="6" s="1"/>
  <c r="A901" i="6"/>
  <c r="B901" i="6" s="1"/>
  <c r="A902" i="6"/>
  <c r="B902" i="6" s="1"/>
  <c r="A903" i="6"/>
  <c r="B903" i="6" s="1"/>
  <c r="A904" i="6"/>
  <c r="B904" i="6" s="1"/>
  <c r="A905" i="6"/>
  <c r="B905" i="6" s="1"/>
  <c r="A906" i="6"/>
  <c r="B906" i="6" s="1"/>
  <c r="A907" i="6"/>
  <c r="B907" i="6" s="1"/>
  <c r="A908" i="6"/>
  <c r="B908" i="6" s="1"/>
  <c r="A909" i="6"/>
  <c r="B909" i="6" s="1"/>
  <c r="A910" i="6"/>
  <c r="B910" i="6" s="1"/>
  <c r="A911" i="6"/>
  <c r="B911" i="6" s="1"/>
  <c r="A912" i="6"/>
  <c r="B912" i="6" s="1"/>
  <c r="A913" i="6"/>
  <c r="B913" i="6" s="1"/>
  <c r="A914" i="6"/>
  <c r="B914" i="6" s="1"/>
  <c r="A915" i="6"/>
  <c r="B915" i="6" s="1"/>
  <c r="A916" i="6"/>
  <c r="B916" i="6" s="1"/>
  <c r="A917" i="6"/>
  <c r="B917" i="6" s="1"/>
  <c r="A918" i="6"/>
  <c r="B918" i="6" s="1"/>
  <c r="A919" i="6"/>
  <c r="B919" i="6" s="1"/>
  <c r="A920" i="6"/>
  <c r="B920" i="6" s="1"/>
  <c r="A921" i="6"/>
  <c r="B921" i="6" s="1"/>
  <c r="A922" i="6"/>
  <c r="B922" i="6" s="1"/>
  <c r="A923" i="6"/>
  <c r="B923" i="6" s="1"/>
  <c r="A924" i="6"/>
  <c r="B924" i="6" s="1"/>
  <c r="A925" i="6"/>
  <c r="B925" i="6" s="1"/>
  <c r="A926" i="6"/>
  <c r="B926" i="6" s="1"/>
  <c r="A927" i="6"/>
  <c r="B927" i="6" s="1"/>
  <c r="A928" i="6"/>
  <c r="B928" i="6" s="1"/>
  <c r="A929" i="6"/>
  <c r="B929" i="6" s="1"/>
  <c r="A930" i="6"/>
  <c r="B930" i="6" s="1"/>
  <c r="A931" i="6"/>
  <c r="B931" i="6" s="1"/>
  <c r="A932" i="6"/>
  <c r="B932" i="6" s="1"/>
  <c r="A933" i="6"/>
  <c r="B933" i="6" s="1"/>
  <c r="A934" i="6"/>
  <c r="B934" i="6" s="1"/>
  <c r="A935" i="6"/>
  <c r="B935" i="6" s="1"/>
  <c r="A936" i="6"/>
  <c r="B936" i="6" s="1"/>
  <c r="A937" i="6"/>
  <c r="B937" i="6" s="1"/>
  <c r="A938" i="6"/>
  <c r="B938" i="6" s="1"/>
  <c r="A939" i="6"/>
  <c r="B939" i="6" s="1"/>
  <c r="A940" i="6"/>
  <c r="B940" i="6" s="1"/>
  <c r="A941" i="6"/>
  <c r="B941" i="6" s="1"/>
  <c r="A942" i="6"/>
  <c r="B942" i="6" s="1"/>
  <c r="A943" i="6"/>
  <c r="B943" i="6" s="1"/>
  <c r="A944" i="6"/>
  <c r="B944" i="6" s="1"/>
  <c r="A945" i="6"/>
  <c r="B945" i="6" s="1"/>
  <c r="A946" i="6"/>
  <c r="B946" i="6" s="1"/>
  <c r="A947" i="6"/>
  <c r="B947" i="6" s="1"/>
  <c r="A948" i="6"/>
  <c r="B948" i="6" s="1"/>
  <c r="A949" i="6"/>
  <c r="B949" i="6" s="1"/>
  <c r="A950" i="6"/>
  <c r="B950" i="6" s="1"/>
  <c r="A951" i="6"/>
  <c r="B951" i="6" s="1"/>
  <c r="A952" i="6"/>
  <c r="B952" i="6" s="1"/>
  <c r="A953" i="6"/>
  <c r="B953" i="6" s="1"/>
  <c r="A954" i="6"/>
  <c r="B954" i="6" s="1"/>
  <c r="A955" i="6"/>
  <c r="B955" i="6" s="1"/>
  <c r="A956" i="6"/>
  <c r="B956" i="6" s="1"/>
  <c r="A957" i="6"/>
  <c r="B957" i="6" s="1"/>
  <c r="A958" i="6"/>
  <c r="B958" i="6" s="1"/>
  <c r="A959" i="6"/>
  <c r="B959" i="6" s="1"/>
  <c r="A960" i="6"/>
  <c r="B960" i="6" s="1"/>
  <c r="A961" i="6"/>
  <c r="B961" i="6" s="1"/>
  <c r="A962" i="6"/>
  <c r="B962" i="6" s="1"/>
  <c r="A963" i="6"/>
  <c r="B963" i="6" s="1"/>
  <c r="A964" i="6"/>
  <c r="B964" i="6" s="1"/>
  <c r="A965" i="6"/>
  <c r="B965" i="6" s="1"/>
  <c r="A966" i="6"/>
  <c r="B966" i="6" s="1"/>
  <c r="A967" i="6"/>
  <c r="B967" i="6" s="1"/>
  <c r="A968" i="6"/>
  <c r="B968" i="6" s="1"/>
  <c r="A969" i="6"/>
  <c r="B969" i="6" s="1"/>
  <c r="A970" i="6"/>
  <c r="B970" i="6" s="1"/>
  <c r="A971" i="6"/>
  <c r="B971" i="6" s="1"/>
  <c r="A972" i="6"/>
  <c r="B972" i="6" s="1"/>
  <c r="A973" i="6"/>
  <c r="B973" i="6" s="1"/>
  <c r="A974" i="6"/>
  <c r="B974" i="6" s="1"/>
  <c r="A975" i="6"/>
  <c r="B975" i="6" s="1"/>
  <c r="A976" i="6"/>
  <c r="B976" i="6" s="1"/>
  <c r="A977" i="6"/>
  <c r="B977" i="6" s="1"/>
  <c r="A978" i="6"/>
  <c r="B978" i="6" s="1"/>
  <c r="A979" i="6"/>
  <c r="B979" i="6" s="1"/>
  <c r="A980" i="6"/>
  <c r="B980" i="6" s="1"/>
  <c r="A981" i="6"/>
  <c r="B981" i="6" s="1"/>
  <c r="A982" i="6"/>
  <c r="B982" i="6" s="1"/>
  <c r="A983" i="6"/>
  <c r="B983" i="6" s="1"/>
  <c r="A984" i="6"/>
  <c r="B984" i="6" s="1"/>
  <c r="A985" i="6"/>
  <c r="B985" i="6" s="1"/>
  <c r="A986" i="6"/>
  <c r="B986" i="6" s="1"/>
  <c r="A987" i="6"/>
  <c r="B987" i="6" s="1"/>
  <c r="A988" i="6"/>
  <c r="B988" i="6" s="1"/>
  <c r="A989" i="6"/>
  <c r="B989" i="6" s="1"/>
  <c r="A990" i="6"/>
  <c r="B990" i="6" s="1"/>
  <c r="A991" i="6"/>
  <c r="B991" i="6" s="1"/>
  <c r="A992" i="6"/>
  <c r="B992" i="6" s="1"/>
  <c r="A993" i="6"/>
  <c r="B993" i="6" s="1"/>
  <c r="A994" i="6"/>
  <c r="B994" i="6" s="1"/>
  <c r="A995" i="6"/>
  <c r="B995" i="6" s="1"/>
  <c r="A996" i="6"/>
  <c r="B996" i="6" s="1"/>
  <c r="A997" i="6"/>
  <c r="B997" i="6" s="1"/>
  <c r="A998" i="6"/>
  <c r="B998" i="6" s="1"/>
  <c r="A999" i="6"/>
  <c r="B999" i="6" s="1"/>
  <c r="A1000" i="6"/>
  <c r="B1000" i="6" s="1"/>
  <c r="A1001" i="6"/>
  <c r="B1001" i="6" s="1"/>
  <c r="A1002" i="6"/>
  <c r="B1002" i="6" s="1"/>
  <c r="A1003" i="6"/>
  <c r="B1003" i="6" s="1"/>
  <c r="A1004" i="6"/>
  <c r="B1004" i="6" s="1"/>
  <c r="A1005" i="6"/>
  <c r="B1005" i="6" s="1"/>
  <c r="A1006" i="6"/>
  <c r="B1006" i="6" s="1"/>
  <c r="A1007" i="6"/>
  <c r="B1007" i="6" s="1"/>
  <c r="A1008" i="6"/>
  <c r="B1008" i="6" s="1"/>
  <c r="A1009" i="6"/>
  <c r="B1009" i="6" s="1"/>
  <c r="A1010" i="6"/>
  <c r="B1010" i="6" s="1"/>
  <c r="A1011" i="6"/>
  <c r="B1011" i="6" s="1"/>
  <c r="A1012" i="6"/>
  <c r="B1012" i="6" s="1"/>
  <c r="A1013" i="6"/>
  <c r="B1013" i="6" s="1"/>
  <c r="A1014" i="6"/>
  <c r="B1014" i="6" s="1"/>
  <c r="A1015" i="6"/>
  <c r="B1015" i="6" s="1"/>
  <c r="A1016" i="6"/>
  <c r="B1016" i="6" s="1"/>
  <c r="A1017" i="6"/>
  <c r="B1017" i="6" s="1"/>
  <c r="A1018" i="6"/>
  <c r="B1018" i="6" s="1"/>
  <c r="A1019" i="6"/>
  <c r="B1019" i="6" s="1"/>
  <c r="A1020" i="6"/>
  <c r="B1020" i="6" s="1"/>
  <c r="A1021" i="6"/>
  <c r="B1021" i="6" s="1"/>
  <c r="A1022" i="6"/>
  <c r="B1022" i="6" s="1"/>
  <c r="A1023" i="6"/>
  <c r="B1023" i="6" s="1"/>
  <c r="A1024" i="6"/>
  <c r="B1024" i="6" s="1"/>
  <c r="A1025" i="6"/>
  <c r="B1025" i="6" s="1"/>
  <c r="A1026" i="6"/>
  <c r="B1026" i="6" s="1"/>
  <c r="A1027" i="6"/>
  <c r="B1027" i="6" s="1"/>
  <c r="A1028" i="6"/>
  <c r="B1028" i="6" s="1"/>
  <c r="A1029" i="6"/>
  <c r="B1029" i="6" s="1"/>
  <c r="A1030" i="6"/>
  <c r="B1030" i="6" s="1"/>
  <c r="A1031" i="6"/>
  <c r="B1031" i="6" s="1"/>
  <c r="A1032" i="6"/>
  <c r="B1032" i="6" s="1"/>
  <c r="A1033" i="6"/>
  <c r="B1033" i="6" s="1"/>
  <c r="A1034" i="6"/>
  <c r="B1034" i="6" s="1"/>
  <c r="A1035" i="6"/>
  <c r="B1035" i="6" s="1"/>
  <c r="A1036" i="6"/>
  <c r="B1036" i="6" s="1"/>
  <c r="A1037" i="6"/>
  <c r="B1037" i="6" s="1"/>
  <c r="A1038" i="6"/>
  <c r="B1038" i="6" s="1"/>
  <c r="A1039" i="6"/>
  <c r="B1039" i="6" s="1"/>
  <c r="A1040" i="6"/>
  <c r="B1040" i="6" s="1"/>
  <c r="A1041" i="6"/>
  <c r="B1041" i="6" s="1"/>
  <c r="A1042" i="6"/>
  <c r="B1042" i="6" s="1"/>
  <c r="A1043" i="6"/>
  <c r="B1043" i="6" s="1"/>
  <c r="A1044" i="6"/>
  <c r="B1044" i="6" s="1"/>
  <c r="A1045" i="6"/>
  <c r="B1045" i="6" s="1"/>
  <c r="A1046" i="6"/>
  <c r="B1046" i="6" s="1"/>
  <c r="A1047" i="6"/>
  <c r="B1047" i="6" s="1"/>
  <c r="A1048" i="6"/>
  <c r="B1048" i="6" s="1"/>
  <c r="A1049" i="6"/>
  <c r="B1049" i="6" s="1"/>
  <c r="A1050" i="6"/>
  <c r="B1050" i="6" s="1"/>
  <c r="A1051" i="6"/>
  <c r="B1051" i="6" s="1"/>
  <c r="A1052" i="6"/>
  <c r="B1052" i="6" s="1"/>
  <c r="A1053" i="6"/>
  <c r="B1053" i="6" s="1"/>
  <c r="A1054" i="6"/>
  <c r="B1054" i="6" s="1"/>
  <c r="A1055" i="6"/>
  <c r="B1055" i="6" s="1"/>
  <c r="A1056" i="6"/>
  <c r="B1056" i="6" s="1"/>
  <c r="A1057" i="6"/>
  <c r="B1057" i="6" s="1"/>
  <c r="A1058" i="6"/>
  <c r="B1058" i="6" s="1"/>
  <c r="A1059" i="6"/>
  <c r="B1059" i="6" s="1"/>
  <c r="A1060" i="6"/>
  <c r="B1060" i="6" s="1"/>
  <c r="A1061" i="6"/>
  <c r="B1061" i="6" s="1"/>
  <c r="A1062" i="6"/>
  <c r="B1062" i="6" s="1"/>
  <c r="A1063" i="6"/>
  <c r="B1063" i="6" s="1"/>
  <c r="A1064" i="6"/>
  <c r="B1064" i="6" s="1"/>
  <c r="A1065" i="6"/>
  <c r="B1065" i="6" s="1"/>
  <c r="A1066" i="6"/>
  <c r="B1066" i="6" s="1"/>
  <c r="A1067" i="6"/>
  <c r="B1067" i="6" s="1"/>
  <c r="A1068" i="6"/>
  <c r="B1068" i="6" s="1"/>
  <c r="A1069" i="6"/>
  <c r="B1069" i="6" s="1"/>
  <c r="A1070" i="6"/>
  <c r="B1070" i="6" s="1"/>
  <c r="A1071" i="6"/>
  <c r="B1071" i="6" s="1"/>
  <c r="A1072" i="6"/>
  <c r="B1072" i="6" s="1"/>
  <c r="A1073" i="6"/>
  <c r="B1073" i="6" s="1"/>
  <c r="A1074" i="6"/>
  <c r="B1074" i="6" s="1"/>
  <c r="A1075" i="6"/>
  <c r="B1075" i="6" s="1"/>
  <c r="A1076" i="6"/>
  <c r="B1076" i="6" s="1"/>
  <c r="A1077" i="6"/>
  <c r="B1077" i="6" s="1"/>
  <c r="A1078" i="6"/>
  <c r="B1078" i="6" s="1"/>
  <c r="A1079" i="6"/>
  <c r="B1079" i="6" s="1"/>
  <c r="A1080" i="6"/>
  <c r="B1080" i="6" s="1"/>
  <c r="A1081" i="6"/>
  <c r="B1081" i="6" s="1"/>
  <c r="A1082" i="6"/>
  <c r="B1082" i="6" s="1"/>
  <c r="A1083" i="6"/>
  <c r="B1083" i="6" s="1"/>
  <c r="A1084" i="6"/>
  <c r="B1084" i="6" s="1"/>
  <c r="A1085" i="6"/>
  <c r="B1085" i="6" s="1"/>
  <c r="A1086" i="6"/>
  <c r="B1086" i="6" s="1"/>
  <c r="A1087" i="6"/>
  <c r="B1087" i="6" s="1"/>
  <c r="A1088" i="6"/>
  <c r="B1088" i="6" s="1"/>
  <c r="A1089" i="6"/>
  <c r="B1089" i="6" s="1"/>
  <c r="A1090" i="6"/>
  <c r="B1090" i="6" s="1"/>
  <c r="A1091" i="6"/>
  <c r="B1091" i="6" s="1"/>
  <c r="A1092" i="6"/>
  <c r="B1092" i="6" s="1"/>
  <c r="A1093" i="6"/>
  <c r="B1093" i="6" s="1"/>
  <c r="A1094" i="6"/>
  <c r="B1094" i="6" s="1"/>
  <c r="A1095" i="6"/>
  <c r="B1095" i="6" s="1"/>
  <c r="A1096" i="6"/>
  <c r="B1096" i="6" s="1"/>
  <c r="A1097" i="6"/>
  <c r="B1097" i="6" s="1"/>
  <c r="A1098" i="6"/>
  <c r="B1098" i="6" s="1"/>
  <c r="A1099" i="6"/>
  <c r="B1099" i="6" s="1"/>
  <c r="A1100" i="6"/>
  <c r="B1100" i="6" s="1"/>
  <c r="A1101" i="6"/>
  <c r="B1101" i="6" s="1"/>
  <c r="A1102" i="6"/>
  <c r="B1102" i="6" s="1"/>
  <c r="A1103" i="6"/>
  <c r="B1103" i="6" s="1"/>
  <c r="A1104" i="6"/>
  <c r="B1104" i="6" s="1"/>
  <c r="A1105" i="6"/>
  <c r="B1105" i="6" s="1"/>
  <c r="A1106" i="6"/>
  <c r="B1106" i="6" s="1"/>
  <c r="A1107" i="6"/>
  <c r="B1107" i="6" s="1"/>
  <c r="A1108" i="6"/>
  <c r="B1108" i="6" s="1"/>
  <c r="A1109" i="6"/>
  <c r="B1109" i="6" s="1"/>
  <c r="A1110" i="6"/>
  <c r="B1110" i="6" s="1"/>
  <c r="A1111" i="6"/>
  <c r="B1111" i="6" s="1"/>
  <c r="A1112" i="6"/>
  <c r="B1112" i="6" s="1"/>
  <c r="A1113" i="6"/>
  <c r="B1113" i="6" s="1"/>
  <c r="A1114" i="6"/>
  <c r="B1114" i="6" s="1"/>
  <c r="A1115" i="6"/>
  <c r="B1115" i="6" s="1"/>
  <c r="A1116" i="6"/>
  <c r="B1116" i="6" s="1"/>
  <c r="A1117" i="6"/>
  <c r="B1117" i="6" s="1"/>
  <c r="A1118" i="6"/>
  <c r="B1118" i="6" s="1"/>
  <c r="A1119" i="6"/>
  <c r="B1119" i="6" s="1"/>
  <c r="A1120" i="6"/>
  <c r="B1120" i="6" s="1"/>
  <c r="A1121" i="6"/>
  <c r="B1121" i="6" s="1"/>
  <c r="A1122" i="6"/>
  <c r="B1122" i="6" s="1"/>
  <c r="A1123" i="6"/>
  <c r="B1123" i="6" s="1"/>
  <c r="A1124" i="6"/>
  <c r="B1124" i="6" s="1"/>
  <c r="A1125" i="6"/>
  <c r="B1125" i="6" s="1"/>
  <c r="A1126" i="6"/>
  <c r="B1126" i="6" s="1"/>
  <c r="A1127" i="6"/>
  <c r="B1127" i="6" s="1"/>
  <c r="A1128" i="6"/>
  <c r="B1128" i="6" s="1"/>
  <c r="A1129" i="6"/>
  <c r="B1129" i="6" s="1"/>
  <c r="A1130" i="6"/>
  <c r="B1130" i="6" s="1"/>
  <c r="A1131" i="6"/>
  <c r="B1131" i="6" s="1"/>
  <c r="A1132" i="6"/>
  <c r="B1132" i="6" s="1"/>
  <c r="A1133" i="6"/>
  <c r="B1133" i="6" s="1"/>
  <c r="A1134" i="6"/>
  <c r="B1134" i="6" s="1"/>
  <c r="A1135" i="6"/>
  <c r="B1135" i="6" s="1"/>
  <c r="A1136" i="6"/>
  <c r="B1136" i="6" s="1"/>
  <c r="A1137" i="6"/>
  <c r="B1137" i="6" s="1"/>
  <c r="A1138" i="6"/>
  <c r="B1138" i="6" s="1"/>
  <c r="A1139" i="6"/>
  <c r="B1139" i="6" s="1"/>
  <c r="A1140" i="6"/>
  <c r="B1140" i="6" s="1"/>
  <c r="A1141" i="6"/>
  <c r="B1141" i="6" s="1"/>
  <c r="A1142" i="6"/>
  <c r="B1142" i="6" s="1"/>
  <c r="A1143" i="6"/>
  <c r="B1143" i="6" s="1"/>
  <c r="A1144" i="6"/>
  <c r="B1144" i="6" s="1"/>
  <c r="A1145" i="6"/>
  <c r="B1145" i="6" s="1"/>
  <c r="A1146" i="6"/>
  <c r="B1146" i="6" s="1"/>
  <c r="A1147" i="6"/>
  <c r="B1147" i="6" s="1"/>
  <c r="A1148" i="6"/>
  <c r="B1148" i="6" s="1"/>
  <c r="A1149" i="6"/>
  <c r="B1149" i="6" s="1"/>
  <c r="A1150" i="6"/>
  <c r="B1150" i="6" s="1"/>
  <c r="A1151" i="6"/>
  <c r="B1151" i="6" s="1"/>
  <c r="A1152" i="6"/>
  <c r="B1152" i="6" s="1"/>
  <c r="A1153" i="6"/>
  <c r="B1153" i="6" s="1"/>
  <c r="A1154" i="6"/>
  <c r="B1154" i="6" s="1"/>
  <c r="A1155" i="6"/>
  <c r="B1155" i="6" s="1"/>
  <c r="A1156" i="6"/>
  <c r="B1156" i="6" s="1"/>
  <c r="A1157" i="6"/>
  <c r="B1157" i="6" s="1"/>
  <c r="A1158" i="6"/>
  <c r="B1158" i="6" s="1"/>
  <c r="A1159" i="6"/>
  <c r="B1159" i="6" s="1"/>
  <c r="A1160" i="6"/>
  <c r="B1160" i="6" s="1"/>
  <c r="A1161" i="6"/>
  <c r="B1161" i="6" s="1"/>
  <c r="A1162" i="6"/>
  <c r="B1162" i="6" s="1"/>
  <c r="A1163" i="6"/>
  <c r="B1163" i="6" s="1"/>
  <c r="A1164" i="6"/>
  <c r="B1164" i="6" s="1"/>
  <c r="A1165" i="6"/>
  <c r="B1165" i="6" s="1"/>
  <c r="A1166" i="6"/>
  <c r="B1166" i="6" s="1"/>
  <c r="A1167" i="6"/>
  <c r="B1167" i="6" s="1"/>
  <c r="A1168" i="6"/>
  <c r="B1168" i="6" s="1"/>
  <c r="A1169" i="6"/>
  <c r="B1169" i="6" s="1"/>
  <c r="A1170" i="6"/>
  <c r="B1170" i="6" s="1"/>
  <c r="A1171" i="6"/>
  <c r="B1171" i="6" s="1"/>
  <c r="A1172" i="6"/>
  <c r="B1172" i="6" s="1"/>
  <c r="A1173" i="6"/>
  <c r="B1173" i="6" s="1"/>
  <c r="A1174" i="6"/>
  <c r="B1174" i="6" s="1"/>
  <c r="A1175" i="6"/>
  <c r="B1175" i="6" s="1"/>
  <c r="A1176" i="6"/>
  <c r="B1176" i="6" s="1"/>
  <c r="A1177" i="6"/>
  <c r="B1177" i="6" s="1"/>
  <c r="A1178" i="6"/>
  <c r="B1178" i="6" s="1"/>
  <c r="A1179" i="6"/>
  <c r="B1179" i="6" s="1"/>
  <c r="A1180" i="6"/>
  <c r="B1180" i="6" s="1"/>
  <c r="A1181" i="6"/>
  <c r="B1181" i="6" s="1"/>
  <c r="A1182" i="6"/>
  <c r="B1182" i="6" s="1"/>
  <c r="A1183" i="6"/>
  <c r="B1183" i="6" s="1"/>
  <c r="A1184" i="6"/>
  <c r="B1184" i="6" s="1"/>
  <c r="A1185" i="6"/>
  <c r="B1185" i="6" s="1"/>
  <c r="A1186" i="6"/>
  <c r="B1186" i="6" s="1"/>
  <c r="A1187" i="6"/>
  <c r="B1187" i="6" s="1"/>
  <c r="A1188" i="6"/>
  <c r="B1188" i="6" s="1"/>
  <c r="A1189" i="6"/>
  <c r="B1189" i="6" s="1"/>
  <c r="A1190" i="6"/>
  <c r="B1190" i="6" s="1"/>
  <c r="A1191" i="6"/>
  <c r="B1191" i="6" s="1"/>
  <c r="A1192" i="6"/>
  <c r="B1192" i="6" s="1"/>
  <c r="A1193" i="6"/>
  <c r="B1193" i="6" s="1"/>
  <c r="A1194" i="6"/>
  <c r="B1194" i="6" s="1"/>
  <c r="A1195" i="6"/>
  <c r="B1195" i="6" s="1"/>
  <c r="A1196" i="6"/>
  <c r="B1196" i="6" s="1"/>
  <c r="A1197" i="6"/>
  <c r="B1197" i="6" s="1"/>
  <c r="A1198" i="6"/>
  <c r="B1198" i="6" s="1"/>
  <c r="A1199" i="6"/>
  <c r="B1199" i="6" s="1"/>
  <c r="A1200" i="6"/>
  <c r="B1200" i="6" s="1"/>
  <c r="A1201" i="6"/>
  <c r="B1201" i="6" s="1"/>
  <c r="A1202" i="6"/>
  <c r="B1202" i="6" s="1"/>
  <c r="A1203" i="6"/>
  <c r="B1203" i="6" s="1"/>
  <c r="A1204" i="6"/>
  <c r="B1204" i="6" s="1"/>
  <c r="A1205" i="6"/>
  <c r="B1205" i="6" s="1"/>
  <c r="A1206" i="6"/>
  <c r="B1206" i="6" s="1"/>
  <c r="A1207" i="6"/>
  <c r="B1207" i="6" s="1"/>
  <c r="A1208" i="6"/>
  <c r="B1208" i="6" s="1"/>
  <c r="A1209" i="6"/>
  <c r="B1209" i="6" s="1"/>
  <c r="A1210" i="6"/>
  <c r="B1210" i="6" s="1"/>
  <c r="A1211" i="6"/>
  <c r="B1211" i="6" s="1"/>
  <c r="A1212" i="6"/>
  <c r="B1212" i="6" s="1"/>
  <c r="A1213" i="6"/>
  <c r="B1213" i="6" s="1"/>
  <c r="A1214" i="6"/>
  <c r="B1214" i="6" s="1"/>
  <c r="A1215" i="6"/>
  <c r="B1215" i="6" s="1"/>
  <c r="A1216" i="6"/>
  <c r="B1216" i="6" s="1"/>
  <c r="A1217" i="6"/>
  <c r="B1217" i="6" s="1"/>
  <c r="A1218" i="6"/>
  <c r="B1218" i="6" s="1"/>
  <c r="A1219" i="6"/>
  <c r="B1219" i="6" s="1"/>
  <c r="A1220" i="6"/>
  <c r="B1220" i="6" s="1"/>
  <c r="A1221" i="6"/>
  <c r="B1221" i="6" s="1"/>
  <c r="A1222" i="6"/>
  <c r="B1222" i="6" s="1"/>
  <c r="A1223" i="6"/>
  <c r="B1223" i="6" s="1"/>
  <c r="A1224" i="6"/>
  <c r="B1224" i="6" s="1"/>
  <c r="A1225" i="6"/>
  <c r="B1225" i="6" s="1"/>
  <c r="A1226" i="6"/>
  <c r="B1226" i="6" s="1"/>
  <c r="A1227" i="6"/>
  <c r="B1227" i="6" s="1"/>
  <c r="A1228" i="6"/>
  <c r="B1228" i="6" s="1"/>
  <c r="A1229" i="6"/>
  <c r="B1229" i="6" s="1"/>
  <c r="A1230" i="6"/>
  <c r="B1230" i="6" s="1"/>
  <c r="A1231" i="6"/>
  <c r="B1231" i="6" s="1"/>
  <c r="A1232" i="6"/>
  <c r="B1232" i="6" s="1"/>
  <c r="A1233" i="6"/>
  <c r="B1233" i="6" s="1"/>
  <c r="A1234" i="6"/>
  <c r="B1234" i="6" s="1"/>
  <c r="A1235" i="6"/>
  <c r="B1235" i="6" s="1"/>
  <c r="A1236" i="6"/>
  <c r="B1236" i="6" s="1"/>
  <c r="A1237" i="6"/>
  <c r="B1237" i="6" s="1"/>
  <c r="A1238" i="6"/>
  <c r="B1238" i="6" s="1"/>
  <c r="A1239" i="6"/>
  <c r="B1239" i="6" s="1"/>
  <c r="A1240" i="6"/>
  <c r="B1240" i="6" s="1"/>
  <c r="A1241" i="6"/>
  <c r="B1241" i="6" s="1"/>
  <c r="A1242" i="6"/>
  <c r="B1242" i="6" s="1"/>
  <c r="A1243" i="6"/>
  <c r="B1243" i="6" s="1"/>
  <c r="A1244" i="6"/>
  <c r="B1244" i="6" s="1"/>
  <c r="A1245" i="6"/>
  <c r="B1245" i="6" s="1"/>
  <c r="A1246" i="6"/>
  <c r="B1246" i="6" s="1"/>
  <c r="A1247" i="6"/>
  <c r="B1247" i="6" s="1"/>
  <c r="A1248" i="6"/>
  <c r="B1248" i="6" s="1"/>
  <c r="A1249" i="6"/>
  <c r="B1249" i="6" s="1"/>
  <c r="A1250" i="6"/>
  <c r="B1250" i="6" s="1"/>
  <c r="A1251" i="6"/>
  <c r="B1251" i="6" s="1"/>
  <c r="A1252" i="6"/>
  <c r="B1252" i="6" s="1"/>
  <c r="A1253" i="6"/>
  <c r="B1253" i="6" s="1"/>
  <c r="A1254" i="6"/>
  <c r="B1254" i="6" s="1"/>
  <c r="A1255" i="6"/>
  <c r="B1255" i="6" s="1"/>
  <c r="A1256" i="6"/>
  <c r="B1256" i="6" s="1"/>
  <c r="A1257" i="6"/>
  <c r="B1257" i="6" s="1"/>
  <c r="A1258" i="6"/>
  <c r="B1258" i="6" s="1"/>
  <c r="A1259" i="6"/>
  <c r="B1259" i="6" s="1"/>
  <c r="A1260" i="6"/>
  <c r="B1260" i="6" s="1"/>
  <c r="A1261" i="6"/>
  <c r="B1261" i="6" s="1"/>
  <c r="A1262" i="6"/>
  <c r="B1262" i="6" s="1"/>
  <c r="A1263" i="6"/>
  <c r="B1263" i="6" s="1"/>
  <c r="A1264" i="6"/>
  <c r="B1264" i="6" s="1"/>
  <c r="A1265" i="6"/>
  <c r="B1265" i="6" s="1"/>
  <c r="A1266" i="6"/>
  <c r="B1266" i="6" s="1"/>
  <c r="A1267" i="6"/>
  <c r="B1267" i="6" s="1"/>
  <c r="A1268" i="6"/>
  <c r="B1268" i="6" s="1"/>
  <c r="A1269" i="6"/>
  <c r="B1269" i="6" s="1"/>
  <c r="A1270" i="6"/>
  <c r="B1270" i="6" s="1"/>
  <c r="A1271" i="6"/>
  <c r="B1271" i="6" s="1"/>
  <c r="A1272" i="6"/>
  <c r="B1272" i="6" s="1"/>
  <c r="A1273" i="6"/>
  <c r="B1273" i="6" s="1"/>
  <c r="A1274" i="6"/>
  <c r="B1274" i="6" s="1"/>
  <c r="A1275" i="6"/>
  <c r="B1275" i="6" s="1"/>
  <c r="A1276" i="6"/>
  <c r="B1276" i="6" s="1"/>
  <c r="A1277" i="6"/>
  <c r="B1277" i="6" s="1"/>
  <c r="A1278" i="6"/>
  <c r="B1278" i="6" s="1"/>
  <c r="A1279" i="6"/>
  <c r="B1279" i="6" s="1"/>
  <c r="A1280" i="6"/>
  <c r="B1280" i="6" s="1"/>
  <c r="A1281" i="6"/>
  <c r="B1281" i="6" s="1"/>
  <c r="A1282" i="6"/>
  <c r="B1282" i="6" s="1"/>
  <c r="A1283" i="6"/>
  <c r="B1283" i="6" s="1"/>
  <c r="A1284" i="6"/>
  <c r="B1284" i="6" s="1"/>
  <c r="A1285" i="6"/>
  <c r="B1285" i="6" s="1"/>
  <c r="A1286" i="6"/>
  <c r="B1286" i="6" s="1"/>
  <c r="A1287" i="6"/>
  <c r="B1287" i="6" s="1"/>
  <c r="A1288" i="6"/>
  <c r="B1288" i="6" s="1"/>
  <c r="A1289" i="6"/>
  <c r="B1289" i="6" s="1"/>
  <c r="A1290" i="6"/>
  <c r="B1290" i="6" s="1"/>
  <c r="A1291" i="6"/>
  <c r="B1291" i="6" s="1"/>
  <c r="A1292" i="6"/>
  <c r="B1292" i="6" s="1"/>
  <c r="A1293" i="6"/>
  <c r="B1293" i="6" s="1"/>
  <c r="A1294" i="6"/>
  <c r="B1294" i="6" s="1"/>
  <c r="A1295" i="6"/>
  <c r="B1295" i="6" s="1"/>
  <c r="A1296" i="6"/>
  <c r="B1296" i="6" s="1"/>
  <c r="A1297" i="6"/>
  <c r="B1297" i="6" s="1"/>
  <c r="A1298" i="6"/>
  <c r="B1298" i="6" s="1"/>
  <c r="A1299" i="6"/>
  <c r="B1299" i="6" s="1"/>
  <c r="A1300" i="6"/>
  <c r="B1300" i="6" s="1"/>
  <c r="A1301" i="6"/>
  <c r="B1301" i="6" s="1"/>
  <c r="A1302" i="6"/>
  <c r="B1302" i="6" s="1"/>
  <c r="A1303" i="6"/>
  <c r="B1303" i="6" s="1"/>
  <c r="A1304" i="6"/>
  <c r="B1304" i="6" s="1"/>
  <c r="A1305" i="6"/>
  <c r="B1305" i="6" s="1"/>
  <c r="A1306" i="6"/>
  <c r="B1306" i="6" s="1"/>
  <c r="A1307" i="6"/>
  <c r="B1307" i="6" s="1"/>
  <c r="A1308" i="6"/>
  <c r="B1308" i="6" s="1"/>
  <c r="A1309" i="6"/>
  <c r="B1309" i="6" s="1"/>
  <c r="A1310" i="6"/>
  <c r="B1310" i="6" s="1"/>
  <c r="A1311" i="6"/>
  <c r="B1311" i="6" s="1"/>
  <c r="A1312" i="6"/>
  <c r="B1312" i="6" s="1"/>
  <c r="A1313" i="6"/>
  <c r="B1313" i="6" s="1"/>
  <c r="A1314" i="6"/>
  <c r="B1314" i="6" s="1"/>
  <c r="A1315" i="6"/>
  <c r="B1315" i="6" s="1"/>
  <c r="A1316" i="6"/>
  <c r="B1316" i="6" s="1"/>
  <c r="A1317" i="6"/>
  <c r="B1317" i="6" s="1"/>
  <c r="A1318" i="6"/>
  <c r="B1318" i="6" s="1"/>
  <c r="A1319" i="6"/>
  <c r="B1319" i="6" s="1"/>
  <c r="A1320" i="6"/>
  <c r="B1320" i="6" s="1"/>
  <c r="A1321" i="6"/>
  <c r="B1321" i="6" s="1"/>
  <c r="A1322" i="6"/>
  <c r="B1322" i="6" s="1"/>
  <c r="A1323" i="6"/>
  <c r="B1323" i="6" s="1"/>
  <c r="A1324" i="6"/>
  <c r="B1324" i="6" s="1"/>
  <c r="A1325" i="6"/>
  <c r="B1325" i="6" s="1"/>
  <c r="A1326" i="6"/>
  <c r="B1326" i="6" s="1"/>
  <c r="A1327" i="6"/>
  <c r="B1327" i="6" s="1"/>
  <c r="A1328" i="6"/>
  <c r="B1328" i="6" s="1"/>
  <c r="A1329" i="6"/>
  <c r="B1329" i="6" s="1"/>
  <c r="A1330" i="6"/>
  <c r="B1330" i="6" s="1"/>
  <c r="A1331" i="6"/>
  <c r="B1331" i="6" s="1"/>
  <c r="A1332" i="6"/>
  <c r="B1332" i="6" s="1"/>
  <c r="A1333" i="6"/>
  <c r="B1333" i="6" s="1"/>
  <c r="A1334" i="6"/>
  <c r="B1334" i="6" s="1"/>
  <c r="A1335" i="6"/>
  <c r="B1335" i="6" s="1"/>
  <c r="A1336" i="6"/>
  <c r="B1336" i="6" s="1"/>
  <c r="A1337" i="6"/>
  <c r="B1337" i="6" s="1"/>
  <c r="A1338" i="6"/>
  <c r="B1338" i="6" s="1"/>
  <c r="A1339" i="6"/>
  <c r="B1339" i="6" s="1"/>
  <c r="A1340" i="6"/>
  <c r="B1340" i="6" s="1"/>
  <c r="A1341" i="6"/>
  <c r="B1341" i="6" s="1"/>
  <c r="A1342" i="6"/>
  <c r="B1342" i="6" s="1"/>
  <c r="A1343" i="6"/>
  <c r="B1343" i="6" s="1"/>
  <c r="A1344" i="6"/>
  <c r="B1344" i="6" s="1"/>
  <c r="A1345" i="6"/>
  <c r="B1345" i="6" s="1"/>
  <c r="A1346" i="6"/>
  <c r="B1346" i="6" s="1"/>
  <c r="A1347" i="6"/>
  <c r="B1347" i="6" s="1"/>
  <c r="A1348" i="6"/>
  <c r="B1348" i="6" s="1"/>
  <c r="A1349" i="6"/>
  <c r="B1349" i="6" s="1"/>
  <c r="A1350" i="6"/>
  <c r="B1350" i="6" s="1"/>
  <c r="A1351" i="6"/>
  <c r="B1351" i="6" s="1"/>
  <c r="A1352" i="6"/>
  <c r="B1352" i="6" s="1"/>
  <c r="A1353" i="6"/>
  <c r="B1353" i="6" s="1"/>
  <c r="A1354" i="6"/>
  <c r="B1354" i="6" s="1"/>
  <c r="A1355" i="6"/>
  <c r="B1355" i="6" s="1"/>
  <c r="A1356" i="6"/>
  <c r="B1356" i="6" s="1"/>
  <c r="A1357" i="6"/>
  <c r="B1357" i="6" s="1"/>
  <c r="A1358" i="6"/>
  <c r="B1358" i="6" s="1"/>
  <c r="A1359" i="6"/>
  <c r="B1359" i="6" s="1"/>
  <c r="A1360" i="6"/>
  <c r="B1360" i="6" s="1"/>
  <c r="A1361" i="6"/>
  <c r="B1361" i="6" s="1"/>
  <c r="A1362" i="6"/>
  <c r="B1362" i="6" s="1"/>
  <c r="A1363" i="6"/>
  <c r="B1363" i="6" s="1"/>
  <c r="A1364" i="6"/>
  <c r="B1364" i="6" s="1"/>
  <c r="A1365" i="6"/>
  <c r="B1365" i="6" s="1"/>
  <c r="A1366" i="6"/>
  <c r="B1366" i="6" s="1"/>
  <c r="A1367" i="6"/>
  <c r="B1367" i="6" s="1"/>
  <c r="A1368" i="6"/>
  <c r="B1368" i="6" s="1"/>
  <c r="A1369" i="6"/>
  <c r="B1369" i="6" s="1"/>
  <c r="A1370" i="6"/>
  <c r="B1370" i="6" s="1"/>
  <c r="A1371" i="6"/>
  <c r="B1371" i="6" s="1"/>
  <c r="A1372" i="6"/>
  <c r="B1372" i="6" s="1"/>
  <c r="A1373" i="6"/>
  <c r="B1373" i="6" s="1"/>
  <c r="A1374" i="6"/>
  <c r="B1374" i="6" s="1"/>
  <c r="A1375" i="6"/>
  <c r="B1375" i="6" s="1"/>
  <c r="A1376" i="6"/>
  <c r="B1376" i="6" s="1"/>
  <c r="A1377" i="6"/>
  <c r="B1377" i="6" s="1"/>
  <c r="A1378" i="6"/>
  <c r="B1378" i="6" s="1"/>
  <c r="A1379" i="6"/>
  <c r="B1379" i="6" s="1"/>
  <c r="A1380" i="6"/>
  <c r="B1380" i="6" s="1"/>
  <c r="A1381" i="6"/>
  <c r="B1381" i="6" s="1"/>
  <c r="A1382" i="6"/>
  <c r="B1382" i="6" s="1"/>
  <c r="A1383" i="6"/>
  <c r="B1383" i="6" s="1"/>
  <c r="A1384" i="6"/>
  <c r="B1384" i="6" s="1"/>
  <c r="A1385" i="6"/>
  <c r="B1385" i="6" s="1"/>
  <c r="A1386" i="6"/>
  <c r="B1386" i="6" s="1"/>
  <c r="A1387" i="6"/>
  <c r="B1387" i="6" s="1"/>
  <c r="A1388" i="6"/>
  <c r="B1388" i="6" s="1"/>
  <c r="A1389" i="6"/>
  <c r="B1389" i="6" s="1"/>
  <c r="A1390" i="6"/>
  <c r="B1390" i="6" s="1"/>
  <c r="A1391" i="6"/>
  <c r="B1391" i="6" s="1"/>
  <c r="A1392" i="6"/>
  <c r="B1392" i="6" s="1"/>
  <c r="A1393" i="6"/>
  <c r="B1393" i="6" s="1"/>
  <c r="A1394" i="6"/>
  <c r="B1394" i="6" s="1"/>
  <c r="A1395" i="6"/>
  <c r="B1395" i="6" s="1"/>
  <c r="A1396" i="6"/>
  <c r="B1396" i="6" s="1"/>
  <c r="A1397" i="6"/>
  <c r="B1397" i="6" s="1"/>
  <c r="A1398" i="6"/>
  <c r="B1398" i="6" s="1"/>
  <c r="A1399" i="6"/>
  <c r="B1399" i="6" s="1"/>
  <c r="A1400" i="6"/>
  <c r="B1400" i="6" s="1"/>
  <c r="A1401" i="6"/>
  <c r="B1401" i="6" s="1"/>
  <c r="A1402" i="6"/>
  <c r="B1402" i="6" s="1"/>
  <c r="A1403" i="6"/>
  <c r="B1403" i="6" s="1"/>
  <c r="A1404" i="6"/>
  <c r="B1404" i="6" s="1"/>
  <c r="A1405" i="6"/>
  <c r="B1405" i="6" s="1"/>
  <c r="A1406" i="6"/>
  <c r="B1406" i="6" s="1"/>
  <c r="A1407" i="6"/>
  <c r="B1407" i="6" s="1"/>
  <c r="A1408" i="6"/>
  <c r="B1408" i="6" s="1"/>
  <c r="A1409" i="6"/>
  <c r="B1409" i="6" s="1"/>
  <c r="A1410" i="6"/>
  <c r="B1410" i="6" s="1"/>
  <c r="A1411" i="6"/>
  <c r="B1411" i="6" s="1"/>
  <c r="A1412" i="6"/>
  <c r="B1412" i="6" s="1"/>
  <c r="A1413" i="6"/>
  <c r="B1413" i="6" s="1"/>
  <c r="A1414" i="6"/>
  <c r="B1414" i="6" s="1"/>
  <c r="A1415" i="6"/>
  <c r="B1415" i="6" s="1"/>
  <c r="A1416" i="6"/>
  <c r="B1416" i="6" s="1"/>
  <c r="A1417" i="6"/>
  <c r="B1417" i="6" s="1"/>
  <c r="A1418" i="6"/>
  <c r="B1418" i="6" s="1"/>
  <c r="A1419" i="6"/>
  <c r="B1419" i="6" s="1"/>
  <c r="A1420" i="6"/>
  <c r="B1420" i="6" s="1"/>
  <c r="A1421" i="6"/>
  <c r="B1421" i="6" s="1"/>
  <c r="A1422" i="6"/>
  <c r="B1422" i="6" s="1"/>
  <c r="A1423" i="6"/>
  <c r="B1423" i="6" s="1"/>
  <c r="A1424" i="6"/>
  <c r="B1424" i="6" s="1"/>
  <c r="A1425" i="6"/>
  <c r="B1425" i="6" s="1"/>
  <c r="A1426" i="6"/>
  <c r="B1426" i="6" s="1"/>
  <c r="A1427" i="6"/>
  <c r="B1427" i="6" s="1"/>
  <c r="A1428" i="6"/>
  <c r="B1428" i="6" s="1"/>
  <c r="A1429" i="6"/>
  <c r="B1429" i="6" s="1"/>
  <c r="A1430" i="6"/>
  <c r="B1430" i="6" s="1"/>
  <c r="A1431" i="6"/>
  <c r="B1431" i="6" s="1"/>
  <c r="A1432" i="6"/>
  <c r="B1432" i="6" s="1"/>
  <c r="A1433" i="6"/>
  <c r="B1433" i="6" s="1"/>
  <c r="A1434" i="6"/>
  <c r="B1434" i="6" s="1"/>
  <c r="A1435" i="6"/>
  <c r="B1435" i="6" s="1"/>
  <c r="A1436" i="6"/>
  <c r="B1436" i="6" s="1"/>
  <c r="A1437" i="6"/>
  <c r="B1437" i="6" s="1"/>
  <c r="A1438" i="6"/>
  <c r="B1438" i="6" s="1"/>
  <c r="A1439" i="6"/>
  <c r="B1439" i="6" s="1"/>
  <c r="A1440" i="6"/>
  <c r="B1440" i="6" s="1"/>
  <c r="A1441" i="6"/>
  <c r="B1441" i="6" s="1"/>
  <c r="A1442" i="6"/>
  <c r="B1442" i="6" s="1"/>
  <c r="A1443" i="6"/>
  <c r="B1443" i="6" s="1"/>
  <c r="A1444" i="6"/>
  <c r="B1444" i="6" s="1"/>
  <c r="A1445" i="6"/>
  <c r="B1445" i="6" s="1"/>
  <c r="A1446" i="6"/>
  <c r="B1446" i="6" s="1"/>
  <c r="A1447" i="6"/>
  <c r="B1447" i="6" s="1"/>
  <c r="A1448" i="6"/>
  <c r="B1448" i="6" s="1"/>
  <c r="A1449" i="6"/>
  <c r="B1449" i="6" s="1"/>
  <c r="A1450" i="6"/>
  <c r="B1450" i="6" s="1"/>
  <c r="A1451" i="6"/>
  <c r="B1451" i="6" s="1"/>
  <c r="A1452" i="6"/>
  <c r="B1452" i="6" s="1"/>
  <c r="A1453" i="6"/>
  <c r="B1453" i="6" s="1"/>
  <c r="A1454" i="6"/>
  <c r="B1454" i="6" s="1"/>
  <c r="A1455" i="6"/>
  <c r="B1455" i="6" s="1"/>
  <c r="A1456" i="6"/>
  <c r="B1456" i="6" s="1"/>
  <c r="A1457" i="6"/>
  <c r="B1457" i="6" s="1"/>
  <c r="A1458" i="6"/>
  <c r="B1458" i="6" s="1"/>
  <c r="A1459" i="6"/>
  <c r="B1459" i="6" s="1"/>
  <c r="A1460" i="6"/>
  <c r="B1460" i="6" s="1"/>
  <c r="A1461" i="6"/>
  <c r="B1461" i="6" s="1"/>
  <c r="A1462" i="6"/>
  <c r="B1462" i="6" s="1"/>
  <c r="A1463" i="6"/>
  <c r="B1463" i="6" s="1"/>
  <c r="A1464" i="6"/>
  <c r="B1464" i="6" s="1"/>
  <c r="A1465" i="6"/>
  <c r="B1465" i="6" s="1"/>
  <c r="A1466" i="6"/>
  <c r="B1466" i="6" s="1"/>
  <c r="A1467" i="6"/>
  <c r="B1467" i="6" s="1"/>
  <c r="A1468" i="6"/>
  <c r="B1468" i="6" s="1"/>
  <c r="A1469" i="6"/>
  <c r="B1469" i="6" s="1"/>
  <c r="A1470" i="6"/>
  <c r="B1470" i="6" s="1"/>
  <c r="A1471" i="6"/>
  <c r="B1471" i="6" s="1"/>
  <c r="A1472" i="6"/>
  <c r="B1472" i="6" s="1"/>
  <c r="A1473" i="6"/>
  <c r="B1473" i="6" s="1"/>
  <c r="A1474" i="6"/>
  <c r="B1474" i="6" s="1"/>
  <c r="A1475" i="6"/>
  <c r="B1475" i="6" s="1"/>
  <c r="A1476" i="6"/>
  <c r="B1476" i="6" s="1"/>
  <c r="A1477" i="6"/>
  <c r="B1477" i="6" s="1"/>
  <c r="A1478" i="6"/>
  <c r="B1478" i="6" s="1"/>
  <c r="A1479" i="6"/>
  <c r="B1479" i="6" s="1"/>
  <c r="A1480" i="6"/>
  <c r="B1480" i="6" s="1"/>
  <c r="A1481" i="6"/>
  <c r="B1481" i="6" s="1"/>
  <c r="A1482" i="6"/>
  <c r="B1482" i="6" s="1"/>
  <c r="A1483" i="6"/>
  <c r="B1483" i="6" s="1"/>
  <c r="A1484" i="6"/>
  <c r="B1484" i="6" s="1"/>
  <c r="A1485" i="6"/>
  <c r="B1485" i="6" s="1"/>
  <c r="A1486" i="6"/>
  <c r="B1486" i="6" s="1"/>
  <c r="A1487" i="6"/>
  <c r="B1487" i="6" s="1"/>
  <c r="A1488" i="6"/>
  <c r="B1488" i="6" s="1"/>
  <c r="A1489" i="6"/>
  <c r="B1489" i="6" s="1"/>
  <c r="A1490" i="6"/>
  <c r="B1490" i="6" s="1"/>
  <c r="A1491" i="6"/>
  <c r="B1491" i="6" s="1"/>
  <c r="A1492" i="6"/>
  <c r="B1492" i="6" s="1"/>
  <c r="A1493" i="6"/>
  <c r="B1493" i="6" s="1"/>
  <c r="A1494" i="6"/>
  <c r="B1494" i="6" s="1"/>
  <c r="A1495" i="6"/>
  <c r="B1495" i="6" s="1"/>
  <c r="A1496" i="6"/>
  <c r="B1496" i="6" s="1"/>
  <c r="A1497" i="6"/>
  <c r="B1497" i="6" s="1"/>
  <c r="A1498" i="6"/>
  <c r="B1498" i="6" s="1"/>
  <c r="A1499" i="6"/>
  <c r="B1499" i="6" s="1"/>
  <c r="A1500" i="6"/>
  <c r="B1500" i="6" s="1"/>
  <c r="A1501" i="6"/>
  <c r="B1501" i="6" s="1"/>
  <c r="A1502" i="6"/>
  <c r="B1502" i="6" s="1"/>
  <c r="A1503" i="6"/>
  <c r="B1503" i="6" s="1"/>
  <c r="A1504" i="6"/>
  <c r="B1504" i="6" s="1"/>
  <c r="A1505" i="6"/>
  <c r="B1505" i="6" s="1"/>
  <c r="A1506" i="6"/>
  <c r="B1506" i="6" s="1"/>
  <c r="A1507" i="6"/>
  <c r="B1507" i="6" s="1"/>
  <c r="A1508" i="6"/>
  <c r="B1508" i="6" s="1"/>
  <c r="A1509" i="6"/>
  <c r="B1509" i="6" s="1"/>
  <c r="A1510" i="6"/>
  <c r="B1510" i="6" s="1"/>
  <c r="A1511" i="6"/>
  <c r="B1511" i="6" s="1"/>
  <c r="A1512" i="6"/>
  <c r="B1512" i="6" s="1"/>
  <c r="A1513" i="6"/>
  <c r="B1513" i="6" s="1"/>
  <c r="A1514" i="6"/>
  <c r="B1514" i="6" s="1"/>
  <c r="A1515" i="6"/>
  <c r="B1515" i="6" s="1"/>
  <c r="A1516" i="6"/>
  <c r="B1516" i="6" s="1"/>
  <c r="A1517" i="6"/>
  <c r="B1517" i="6" s="1"/>
  <c r="A1518" i="6"/>
  <c r="B1518" i="6" s="1"/>
  <c r="A1519" i="6"/>
  <c r="B1519" i="6" s="1"/>
  <c r="A1520" i="6"/>
  <c r="B1520" i="6" s="1"/>
  <c r="A1521" i="6"/>
  <c r="B1521" i="6" s="1"/>
  <c r="A1522" i="6"/>
  <c r="B1522" i="6" s="1"/>
  <c r="A1523" i="6"/>
  <c r="B1523" i="6" s="1"/>
  <c r="A1524" i="6"/>
  <c r="B1524" i="6" s="1"/>
  <c r="A1525" i="6"/>
  <c r="B1525" i="6" s="1"/>
  <c r="A1526" i="6"/>
  <c r="B1526" i="6" s="1"/>
  <c r="A1527" i="6"/>
  <c r="B1527" i="6" s="1"/>
  <c r="A1528" i="6"/>
  <c r="B1528" i="6" s="1"/>
  <c r="A1529" i="6"/>
  <c r="B1529" i="6" s="1"/>
  <c r="A1530" i="6"/>
  <c r="B1530" i="6" s="1"/>
  <c r="A1531" i="6"/>
  <c r="B1531" i="6" s="1"/>
  <c r="A1532" i="6"/>
  <c r="B1532" i="6" s="1"/>
  <c r="A1533" i="6"/>
  <c r="B1533" i="6" s="1"/>
  <c r="A1534" i="6"/>
  <c r="B1534" i="6" s="1"/>
  <c r="A1535" i="6"/>
  <c r="B1535" i="6" s="1"/>
  <c r="A1536" i="6"/>
  <c r="B1536" i="6" s="1"/>
  <c r="A1537" i="6"/>
  <c r="B1537" i="6" s="1"/>
  <c r="A1538" i="6"/>
  <c r="B1538" i="6" s="1"/>
  <c r="A1539" i="6"/>
  <c r="B1539" i="6" s="1"/>
  <c r="A1540" i="6"/>
  <c r="B1540" i="6" s="1"/>
  <c r="A1541" i="6"/>
  <c r="B1541" i="6" s="1"/>
  <c r="A1542" i="6"/>
  <c r="B1542" i="6" s="1"/>
  <c r="A1543" i="6"/>
  <c r="B1543" i="6" s="1"/>
  <c r="A1544" i="6"/>
  <c r="B1544" i="6" s="1"/>
  <c r="A1545" i="6"/>
  <c r="B1545" i="6" s="1"/>
  <c r="A1546" i="6"/>
  <c r="B1546" i="6" s="1"/>
  <c r="A1547" i="6"/>
  <c r="B1547" i="6" s="1"/>
  <c r="A1548" i="6"/>
  <c r="B1548" i="6" s="1"/>
  <c r="A1549" i="6"/>
  <c r="B1549" i="6" s="1"/>
  <c r="A1550" i="6"/>
  <c r="B1550" i="6" s="1"/>
  <c r="A1551" i="6"/>
  <c r="B1551" i="6" s="1"/>
  <c r="A1552" i="6"/>
  <c r="B1552" i="6" s="1"/>
  <c r="A1553" i="6"/>
  <c r="B1553" i="6" s="1"/>
  <c r="A1554" i="6"/>
  <c r="B1554" i="6" s="1"/>
  <c r="A1555" i="6"/>
  <c r="B1555" i="6" s="1"/>
  <c r="A1556" i="6"/>
  <c r="B1556" i="6" s="1"/>
  <c r="A1557" i="6"/>
  <c r="B1557" i="6" s="1"/>
  <c r="A1558" i="6"/>
  <c r="B1558" i="6" s="1"/>
  <c r="A1559" i="6"/>
  <c r="B1559" i="6" s="1"/>
  <c r="A1560" i="6"/>
  <c r="B1560" i="6" s="1"/>
  <c r="A1561" i="6"/>
  <c r="B1561" i="6" s="1"/>
  <c r="A1562" i="6"/>
  <c r="B1562" i="6" s="1"/>
  <c r="A1563" i="6"/>
  <c r="B1563" i="6" s="1"/>
  <c r="A1564" i="6"/>
  <c r="B1564" i="6" s="1"/>
  <c r="A1565" i="6"/>
  <c r="B1565" i="6" s="1"/>
  <c r="A1566" i="6"/>
  <c r="B1566" i="6" s="1"/>
  <c r="A1567" i="6"/>
  <c r="B1567" i="6" s="1"/>
  <c r="A1568" i="6"/>
  <c r="B1568" i="6" s="1"/>
  <c r="A1569" i="6"/>
  <c r="B1569" i="6" s="1"/>
  <c r="A1570" i="6"/>
  <c r="B1570" i="6" s="1"/>
  <c r="A1571" i="6"/>
  <c r="B1571" i="6" s="1"/>
  <c r="A1572" i="6"/>
  <c r="B1572" i="6" s="1"/>
  <c r="A1573" i="6"/>
  <c r="B1573" i="6" s="1"/>
  <c r="A1574" i="6"/>
  <c r="B1574" i="6" s="1"/>
  <c r="A1575" i="6"/>
  <c r="B1575" i="6" s="1"/>
  <c r="A1576" i="6"/>
  <c r="B1576" i="6" s="1"/>
  <c r="A1577" i="6"/>
  <c r="B1577" i="6" s="1"/>
  <c r="A1578" i="6"/>
  <c r="B1578" i="6" s="1"/>
  <c r="A1579" i="6"/>
  <c r="B1579" i="6" s="1"/>
  <c r="A1580" i="6"/>
  <c r="B1580" i="6" s="1"/>
  <c r="A1581" i="6"/>
  <c r="B1581" i="6" s="1"/>
  <c r="A1582" i="6"/>
  <c r="B1582" i="6" s="1"/>
  <c r="A1583" i="6"/>
  <c r="B1583" i="6" s="1"/>
  <c r="A1584" i="6"/>
  <c r="B1584" i="6" s="1"/>
  <c r="A1585" i="6"/>
  <c r="B1585" i="6" s="1"/>
  <c r="A1586" i="6"/>
  <c r="B1586" i="6" s="1"/>
  <c r="A1587" i="6"/>
  <c r="B1587" i="6" s="1"/>
  <c r="A1588" i="6"/>
  <c r="B1588" i="6" s="1"/>
  <c r="A1589" i="6"/>
  <c r="B1589" i="6" s="1"/>
  <c r="A1590" i="6"/>
  <c r="B1590" i="6" s="1"/>
  <c r="A1591" i="6"/>
  <c r="B1591" i="6" s="1"/>
  <c r="A1592" i="6"/>
  <c r="B1592" i="6" s="1"/>
  <c r="A1593" i="6"/>
  <c r="B1593" i="6" s="1"/>
  <c r="A1594" i="6"/>
  <c r="B1594" i="6" s="1"/>
  <c r="A1595" i="6"/>
  <c r="B1595" i="6" s="1"/>
  <c r="A1596" i="6"/>
  <c r="B1596" i="6" s="1"/>
  <c r="A1597" i="6"/>
  <c r="B1597" i="6" s="1"/>
  <c r="A1598" i="6"/>
  <c r="B1598" i="6" s="1"/>
  <c r="A1599" i="6"/>
  <c r="B1599" i="6" s="1"/>
  <c r="A1600" i="6"/>
  <c r="B1600" i="6" s="1"/>
  <c r="A1601" i="6"/>
  <c r="B1601" i="6" s="1"/>
  <c r="A1602" i="6"/>
  <c r="B1602" i="6" s="1"/>
  <c r="A1603" i="6"/>
  <c r="B1603" i="6" s="1"/>
  <c r="A1604" i="6"/>
  <c r="B1604" i="6" s="1"/>
  <c r="A1605" i="6"/>
  <c r="B1605" i="6" s="1"/>
  <c r="A1606" i="6"/>
  <c r="B1606" i="6" s="1"/>
  <c r="A1607" i="6"/>
  <c r="B1607" i="6" s="1"/>
  <c r="A1608" i="6"/>
  <c r="B1608" i="6" s="1"/>
  <c r="A1609" i="6"/>
  <c r="B1609" i="6" s="1"/>
  <c r="A1610" i="6"/>
  <c r="B1610" i="6" s="1"/>
  <c r="A1611" i="6"/>
  <c r="B1611" i="6" s="1"/>
  <c r="A1612" i="6"/>
  <c r="B1612" i="6" s="1"/>
  <c r="A1613" i="6"/>
  <c r="B1613" i="6" s="1"/>
  <c r="A1614" i="6"/>
  <c r="B1614" i="6" s="1"/>
  <c r="A1615" i="6"/>
  <c r="B1615" i="6" s="1"/>
  <c r="A1616" i="6"/>
  <c r="B1616" i="6" s="1"/>
  <c r="A1617" i="6"/>
  <c r="B1617" i="6" s="1"/>
  <c r="A1618" i="6"/>
  <c r="B1618" i="6" s="1"/>
  <c r="A1619" i="6"/>
  <c r="B1619" i="6" s="1"/>
  <c r="A1620" i="6"/>
  <c r="B1620" i="6" s="1"/>
  <c r="A1621" i="6"/>
  <c r="B1621" i="6" s="1"/>
  <c r="A1622" i="6"/>
  <c r="B1622" i="6" s="1"/>
  <c r="A1623" i="6"/>
  <c r="B1623" i="6" s="1"/>
  <c r="A1624" i="6"/>
  <c r="B1624" i="6" s="1"/>
  <c r="A1625" i="6"/>
  <c r="B1625" i="6" s="1"/>
  <c r="A1626" i="6"/>
  <c r="B1626" i="6" s="1"/>
  <c r="A1627" i="6"/>
  <c r="B1627" i="6" s="1"/>
  <c r="A1628" i="6"/>
  <c r="B1628" i="6" s="1"/>
  <c r="A1629" i="6"/>
  <c r="B1629" i="6" s="1"/>
  <c r="A1630" i="6"/>
  <c r="B1630" i="6" s="1"/>
  <c r="A1631" i="6"/>
  <c r="B1631" i="6" s="1"/>
  <c r="A1632" i="6"/>
  <c r="B1632" i="6" s="1"/>
  <c r="A1633" i="6"/>
  <c r="B1633" i="6" s="1"/>
  <c r="A1634" i="6"/>
  <c r="B1634" i="6" s="1"/>
  <c r="A1635" i="6"/>
  <c r="B1635" i="6" s="1"/>
  <c r="A1636" i="6"/>
  <c r="B1636" i="6" s="1"/>
  <c r="A1637" i="6"/>
  <c r="B1637" i="6" s="1"/>
  <c r="A1638" i="6"/>
  <c r="B1638" i="6" s="1"/>
  <c r="A1639" i="6"/>
  <c r="B1639" i="6" s="1"/>
  <c r="A1640" i="6"/>
  <c r="B1640" i="6" s="1"/>
  <c r="A1641" i="6"/>
  <c r="B1641" i="6" s="1"/>
  <c r="A1642" i="6"/>
  <c r="B1642" i="6" s="1"/>
  <c r="A1643" i="6"/>
  <c r="B1643" i="6" s="1"/>
  <c r="A1644" i="6"/>
  <c r="B1644" i="6" s="1"/>
  <c r="A1645" i="6"/>
  <c r="B1645" i="6" s="1"/>
  <c r="A1646" i="6"/>
  <c r="B1646" i="6" s="1"/>
  <c r="A1647" i="6"/>
  <c r="B1647" i="6" s="1"/>
  <c r="A1648" i="6"/>
  <c r="B1648" i="6" s="1"/>
  <c r="A1649" i="6"/>
  <c r="B1649" i="6" s="1"/>
  <c r="A1650" i="6"/>
  <c r="B1650" i="6" s="1"/>
  <c r="A1651" i="6"/>
  <c r="B1651" i="6" s="1"/>
  <c r="A1652" i="6"/>
  <c r="B1652" i="6" s="1"/>
  <c r="A1653" i="6"/>
  <c r="B1653" i="6" s="1"/>
  <c r="A1654" i="6"/>
  <c r="B1654" i="6" s="1"/>
  <c r="A1655" i="6"/>
  <c r="B1655" i="6" s="1"/>
  <c r="A1656" i="6"/>
  <c r="B1656" i="6" s="1"/>
  <c r="A1657" i="6"/>
  <c r="B1657" i="6" s="1"/>
  <c r="A1658" i="6"/>
  <c r="B1658" i="6" s="1"/>
  <c r="A1659" i="6"/>
  <c r="B1659" i="6" s="1"/>
  <c r="A1660" i="6"/>
  <c r="B1660" i="6" s="1"/>
  <c r="A1661" i="6"/>
  <c r="B1661" i="6" s="1"/>
  <c r="A1662" i="6"/>
  <c r="B1662" i="6" s="1"/>
  <c r="A1663" i="6"/>
  <c r="B1663" i="6" s="1"/>
  <c r="A1664" i="6"/>
  <c r="B1664" i="6" s="1"/>
  <c r="A1665" i="6"/>
  <c r="B1665" i="6" s="1"/>
  <c r="A1666" i="6"/>
  <c r="B1666" i="6" s="1"/>
  <c r="A1667" i="6"/>
  <c r="B1667" i="6" s="1"/>
  <c r="A1668" i="6"/>
  <c r="B1668" i="6" s="1"/>
  <c r="A1669" i="6"/>
  <c r="B1669" i="6" s="1"/>
  <c r="A1670" i="6"/>
  <c r="B1670" i="6" s="1"/>
  <c r="A1671" i="6"/>
  <c r="B1671" i="6" s="1"/>
  <c r="A1672" i="6"/>
  <c r="B1672" i="6" s="1"/>
  <c r="A1673" i="6"/>
  <c r="B1673" i="6" s="1"/>
  <c r="A1674" i="6"/>
  <c r="B1674" i="6" s="1"/>
  <c r="A1675" i="6"/>
  <c r="B1675" i="6" s="1"/>
  <c r="A1676" i="6"/>
  <c r="B1676" i="6" s="1"/>
  <c r="A1677" i="6"/>
  <c r="B1677" i="6" s="1"/>
  <c r="A1678" i="6"/>
  <c r="B1678" i="6" s="1"/>
  <c r="A1679" i="6"/>
  <c r="B1679" i="6" s="1"/>
  <c r="A1680" i="6"/>
  <c r="B1680" i="6" s="1"/>
  <c r="A1681" i="6"/>
  <c r="B1681" i="6" s="1"/>
  <c r="A1682" i="6"/>
  <c r="B1682" i="6" s="1"/>
  <c r="A1683" i="6"/>
  <c r="B1683" i="6" s="1"/>
  <c r="A1684" i="6"/>
  <c r="B1684" i="6" s="1"/>
  <c r="A1685" i="6"/>
  <c r="B1685" i="6" s="1"/>
  <c r="A1686" i="6"/>
  <c r="B1686" i="6" s="1"/>
  <c r="A1687" i="6"/>
  <c r="B1687" i="6" s="1"/>
  <c r="A1688" i="6"/>
  <c r="B1688" i="6" s="1"/>
  <c r="A1689" i="6"/>
  <c r="B1689" i="6" s="1"/>
  <c r="A1690" i="6"/>
  <c r="B1690" i="6" s="1"/>
  <c r="A1691" i="6"/>
  <c r="B1691" i="6" s="1"/>
  <c r="A1692" i="6"/>
  <c r="B1692" i="6" s="1"/>
  <c r="A1693" i="6"/>
  <c r="B1693" i="6" s="1"/>
  <c r="A1694" i="6"/>
  <c r="B1694" i="6" s="1"/>
  <c r="A1695" i="6"/>
  <c r="B1695" i="6" s="1"/>
  <c r="A1696" i="6"/>
  <c r="B1696" i="6" s="1"/>
  <c r="A1697" i="6"/>
  <c r="B1697" i="6" s="1"/>
  <c r="A1698" i="6"/>
  <c r="B1698" i="6" s="1"/>
  <c r="A1699" i="6"/>
  <c r="B1699" i="6" s="1"/>
  <c r="A1700" i="6"/>
  <c r="B1700" i="6" s="1"/>
  <c r="A1701" i="6"/>
  <c r="B1701" i="6" s="1"/>
  <c r="A1702" i="6"/>
  <c r="B1702" i="6" s="1"/>
  <c r="A1703" i="6"/>
  <c r="B1703" i="6" s="1"/>
  <c r="A1704" i="6"/>
  <c r="B1704" i="6" s="1"/>
  <c r="A1705" i="6"/>
  <c r="B1705" i="6" s="1"/>
  <c r="A1706" i="6"/>
  <c r="B1706" i="6" s="1"/>
  <c r="A1707" i="6"/>
  <c r="B1707" i="6" s="1"/>
  <c r="A1708" i="6"/>
  <c r="B1708" i="6" s="1"/>
  <c r="A1709" i="6"/>
  <c r="B1709" i="6" s="1"/>
  <c r="A1710" i="6"/>
  <c r="B1710" i="6" s="1"/>
  <c r="A1711" i="6"/>
  <c r="B1711" i="6" s="1"/>
  <c r="A1712" i="6"/>
  <c r="B1712" i="6" s="1"/>
  <c r="A1713" i="6"/>
  <c r="B1713" i="6" s="1"/>
  <c r="A1714" i="6"/>
  <c r="B1714" i="6" s="1"/>
  <c r="A1715" i="6"/>
  <c r="B1715" i="6" s="1"/>
  <c r="A1716" i="6"/>
  <c r="B1716" i="6" s="1"/>
  <c r="A1717" i="6"/>
  <c r="B1717" i="6" s="1"/>
  <c r="A1718" i="6"/>
  <c r="B1718" i="6" s="1"/>
  <c r="A1719" i="6"/>
  <c r="B1719" i="6" s="1"/>
  <c r="A1720" i="6"/>
  <c r="B1720" i="6" s="1"/>
  <c r="A1721" i="6"/>
  <c r="B1721" i="6" s="1"/>
  <c r="A1722" i="6"/>
  <c r="B1722" i="6" s="1"/>
  <c r="A1723" i="6"/>
  <c r="B1723" i="6" s="1"/>
  <c r="A1724" i="6"/>
  <c r="B1724" i="6" s="1"/>
  <c r="A1725" i="6"/>
  <c r="B1725" i="6" s="1"/>
  <c r="A1726" i="6"/>
  <c r="B1726" i="6" s="1"/>
  <c r="A1727" i="6"/>
  <c r="B1727" i="6" s="1"/>
  <c r="A1728" i="6"/>
  <c r="B1728" i="6" s="1"/>
  <c r="A1729" i="6"/>
  <c r="B1729" i="6" s="1"/>
  <c r="A1730" i="6"/>
  <c r="B1730" i="6" s="1"/>
  <c r="A1731" i="6"/>
  <c r="B1731" i="6" s="1"/>
  <c r="A1732" i="6"/>
  <c r="B1732" i="6" s="1"/>
  <c r="A1733" i="6"/>
  <c r="B1733" i="6" s="1"/>
  <c r="A1734" i="6"/>
  <c r="B1734" i="6" s="1"/>
  <c r="A1735" i="6"/>
  <c r="B1735" i="6" s="1"/>
  <c r="A1736" i="6"/>
  <c r="B1736" i="6" s="1"/>
  <c r="A1737" i="6"/>
  <c r="B1737" i="6" s="1"/>
  <c r="A1738" i="6"/>
  <c r="B1738" i="6" s="1"/>
  <c r="A1739" i="6"/>
  <c r="B1739" i="6" s="1"/>
  <c r="A1740" i="6"/>
  <c r="B1740" i="6" s="1"/>
  <c r="A1741" i="6"/>
  <c r="B1741" i="6" s="1"/>
  <c r="A1742" i="6"/>
  <c r="B1742" i="6" s="1"/>
  <c r="A1743" i="6"/>
  <c r="B1743" i="6" s="1"/>
  <c r="A1744" i="6"/>
  <c r="B1744" i="6" s="1"/>
  <c r="A1745" i="6"/>
  <c r="B1745" i="6" s="1"/>
  <c r="A1746" i="6"/>
  <c r="B1746" i="6" s="1"/>
  <c r="A1747" i="6"/>
  <c r="B1747" i="6" s="1"/>
  <c r="A1748" i="6"/>
  <c r="B1748" i="6" s="1"/>
  <c r="A1749" i="6"/>
  <c r="B1749" i="6" s="1"/>
  <c r="A1750" i="6"/>
  <c r="B1750" i="6" s="1"/>
  <c r="A1751" i="6"/>
  <c r="B1751" i="6" s="1"/>
  <c r="A1752" i="6"/>
  <c r="B1752" i="6" s="1"/>
  <c r="A1753" i="6"/>
  <c r="B1753" i="6" s="1"/>
  <c r="A1754" i="6"/>
  <c r="B1754" i="6" s="1"/>
  <c r="A1755" i="6"/>
  <c r="B1755" i="6" s="1"/>
  <c r="A1756" i="6"/>
  <c r="B1756" i="6" s="1"/>
  <c r="A1757" i="6"/>
  <c r="B1757" i="6" s="1"/>
  <c r="A1758" i="6"/>
  <c r="B1758" i="6" s="1"/>
  <c r="A1759" i="6"/>
  <c r="B1759" i="6" s="1"/>
  <c r="A1760" i="6"/>
  <c r="B1760" i="6" s="1"/>
  <c r="A1761" i="6"/>
  <c r="B1761" i="6" s="1"/>
  <c r="A1762" i="6"/>
  <c r="B1762" i="6" s="1"/>
  <c r="A1763" i="6"/>
  <c r="B1763" i="6" s="1"/>
  <c r="A1764" i="6"/>
  <c r="B1764" i="6" s="1"/>
  <c r="A1765" i="6"/>
  <c r="B1765" i="6" s="1"/>
  <c r="A1766" i="6"/>
  <c r="B1766" i="6" s="1"/>
  <c r="A1767" i="6"/>
  <c r="B1767" i="6" s="1"/>
  <c r="A1768" i="6"/>
  <c r="B1768" i="6" s="1"/>
  <c r="A1769" i="6"/>
  <c r="B1769" i="6" s="1"/>
  <c r="A1770" i="6"/>
  <c r="B1770" i="6" s="1"/>
  <c r="A1771" i="6"/>
  <c r="B1771" i="6" s="1"/>
  <c r="A1772" i="6"/>
  <c r="B1772" i="6" s="1"/>
  <c r="A1773" i="6"/>
  <c r="B1773" i="6" s="1"/>
  <c r="A1774" i="6"/>
  <c r="B1774" i="6" s="1"/>
  <c r="A1775" i="6"/>
  <c r="B1775" i="6" s="1"/>
  <c r="A1776" i="6"/>
  <c r="B1776" i="6" s="1"/>
  <c r="A1777" i="6"/>
  <c r="B1777" i="6" s="1"/>
  <c r="A1778" i="6"/>
  <c r="B1778" i="6" s="1"/>
  <c r="A1779" i="6"/>
  <c r="B1779" i="6" s="1"/>
  <c r="A1780" i="6"/>
  <c r="B1780" i="6" s="1"/>
  <c r="A1781" i="6"/>
  <c r="B1781" i="6" s="1"/>
  <c r="A1782" i="6"/>
  <c r="B1782" i="6" s="1"/>
  <c r="A1783" i="6"/>
  <c r="B1783" i="6" s="1"/>
  <c r="A1784" i="6"/>
  <c r="B1784" i="6" s="1"/>
  <c r="A1785" i="6"/>
  <c r="B1785" i="6" s="1"/>
  <c r="A1786" i="6"/>
  <c r="B1786" i="6" s="1"/>
  <c r="A1787" i="6"/>
  <c r="B1787" i="6" s="1"/>
  <c r="A1788" i="6"/>
  <c r="B1788" i="6" s="1"/>
  <c r="A1789" i="6"/>
  <c r="B1789" i="6" s="1"/>
  <c r="A1790" i="6"/>
  <c r="B1790" i="6" s="1"/>
  <c r="A1791" i="6"/>
  <c r="B1791" i="6" s="1"/>
  <c r="A1792" i="6"/>
  <c r="B1792" i="6" s="1"/>
  <c r="A1793" i="6"/>
  <c r="B1793" i="6" s="1"/>
  <c r="A1794" i="6"/>
  <c r="B1794" i="6" s="1"/>
  <c r="A1795" i="6"/>
  <c r="B1795" i="6" s="1"/>
  <c r="A1796" i="6"/>
  <c r="B1796" i="6" s="1"/>
  <c r="A1797" i="6"/>
  <c r="B1797" i="6" s="1"/>
  <c r="A1798" i="6"/>
  <c r="B1798" i="6" s="1"/>
  <c r="A1799" i="6"/>
  <c r="B1799" i="6" s="1"/>
  <c r="A1800" i="6"/>
  <c r="B1800" i="6" s="1"/>
  <c r="A1801" i="6"/>
  <c r="B1801" i="6" s="1"/>
  <c r="A1802" i="6"/>
  <c r="B1802" i="6" s="1"/>
  <c r="A1803" i="6"/>
  <c r="B1803" i="6" s="1"/>
  <c r="A1804" i="6"/>
  <c r="B1804" i="6" s="1"/>
  <c r="A1805" i="6"/>
  <c r="B1805" i="6" s="1"/>
  <c r="A1806" i="6"/>
  <c r="B1806" i="6" s="1"/>
  <c r="A1807" i="6"/>
  <c r="B1807" i="6" s="1"/>
  <c r="A1808" i="6"/>
  <c r="B1808" i="6" s="1"/>
  <c r="A1809" i="6"/>
  <c r="B1809" i="6" s="1"/>
  <c r="A1810" i="6"/>
  <c r="B1810" i="6" s="1"/>
  <c r="A1811" i="6"/>
  <c r="B1811" i="6" s="1"/>
  <c r="A1812" i="6"/>
  <c r="B1812" i="6" s="1"/>
  <c r="A1813" i="6"/>
  <c r="B1813" i="6" s="1"/>
  <c r="A1814" i="6"/>
  <c r="B1814" i="6" s="1"/>
  <c r="A1815" i="6"/>
  <c r="B1815" i="6" s="1"/>
  <c r="A1816" i="6"/>
  <c r="B1816" i="6" s="1"/>
  <c r="A1817" i="6"/>
  <c r="B1817" i="6" s="1"/>
  <c r="A1818" i="6"/>
  <c r="B1818" i="6" s="1"/>
  <c r="A1819" i="6"/>
  <c r="B1819" i="6" s="1"/>
  <c r="A1820" i="6"/>
  <c r="B1820" i="6" s="1"/>
  <c r="A1821" i="6"/>
  <c r="B1821" i="6" s="1"/>
  <c r="A1822" i="6"/>
  <c r="B1822" i="6" s="1"/>
  <c r="A1823" i="6"/>
  <c r="B1823" i="6" s="1"/>
  <c r="A1824" i="6"/>
  <c r="B1824" i="6" s="1"/>
  <c r="A1825" i="6"/>
  <c r="B1825" i="6" s="1"/>
  <c r="A1826" i="6"/>
  <c r="B1826" i="6" s="1"/>
  <c r="A1827" i="6"/>
  <c r="B1827" i="6" s="1"/>
  <c r="A1828" i="6"/>
  <c r="B1828" i="6" s="1"/>
  <c r="A1829" i="6"/>
  <c r="B1829" i="6" s="1"/>
  <c r="A1830" i="6"/>
  <c r="B1830" i="6" s="1"/>
  <c r="A1831" i="6"/>
  <c r="B1831" i="6" s="1"/>
  <c r="A1832" i="6"/>
  <c r="B1832" i="6" s="1"/>
  <c r="A1833" i="6"/>
  <c r="B1833" i="6" s="1"/>
  <c r="A1834" i="6"/>
  <c r="B1834" i="6" s="1"/>
  <c r="A1835" i="6"/>
  <c r="B1835" i="6" s="1"/>
  <c r="A1836" i="6"/>
  <c r="B1836" i="6" s="1"/>
  <c r="A1837" i="6"/>
  <c r="B1837" i="6" s="1"/>
  <c r="A1838" i="6"/>
  <c r="B1838" i="6" s="1"/>
  <c r="A1839" i="6"/>
  <c r="B1839" i="6" s="1"/>
  <c r="A1840" i="6"/>
  <c r="B1840" i="6" s="1"/>
  <c r="A1841" i="6"/>
  <c r="B1841" i="6" s="1"/>
  <c r="A1842" i="6"/>
  <c r="B1842" i="6" s="1"/>
  <c r="A1843" i="6"/>
  <c r="B1843" i="6" s="1"/>
  <c r="A1844" i="6"/>
  <c r="B1844" i="6" s="1"/>
  <c r="A1845" i="6"/>
  <c r="B1845" i="6" s="1"/>
  <c r="A1846" i="6"/>
  <c r="B1846" i="6" s="1"/>
  <c r="A1847" i="6"/>
  <c r="B1847" i="6" s="1"/>
  <c r="A1848" i="6"/>
  <c r="B1848" i="6" s="1"/>
  <c r="A1849" i="6"/>
  <c r="B1849" i="6" s="1"/>
  <c r="A1850" i="6"/>
  <c r="B1850" i="6" s="1"/>
  <c r="A1851" i="6"/>
  <c r="B1851" i="6" s="1"/>
  <c r="A1852" i="6"/>
  <c r="B1852" i="6" s="1"/>
  <c r="A1853" i="6"/>
  <c r="B1853" i="6" s="1"/>
  <c r="A1854" i="6"/>
  <c r="B1854" i="6" s="1"/>
  <c r="A1855" i="6"/>
  <c r="B1855" i="6" s="1"/>
  <c r="A1856" i="6"/>
  <c r="B1856" i="6" s="1"/>
  <c r="A1857" i="6"/>
  <c r="B1857" i="6" s="1"/>
  <c r="A1858" i="6"/>
  <c r="B1858" i="6" s="1"/>
  <c r="A1859" i="6"/>
  <c r="B1859" i="6" s="1"/>
  <c r="A1860" i="6"/>
  <c r="B1860" i="6" s="1"/>
  <c r="A1861" i="6"/>
  <c r="B1861" i="6" s="1"/>
  <c r="A1862" i="6"/>
  <c r="B1862" i="6" s="1"/>
  <c r="A1863" i="6"/>
  <c r="B1863" i="6" s="1"/>
  <c r="A1864" i="6"/>
  <c r="B1864" i="6" s="1"/>
  <c r="A1865" i="6"/>
  <c r="B1865" i="6" s="1"/>
  <c r="A1866" i="6"/>
  <c r="B1866" i="6" s="1"/>
  <c r="A1867" i="6"/>
  <c r="B1867" i="6" s="1"/>
  <c r="A1868" i="6"/>
  <c r="B1868" i="6" s="1"/>
  <c r="A1869" i="6"/>
  <c r="B1869" i="6" s="1"/>
  <c r="A1870" i="6"/>
  <c r="B1870" i="6" s="1"/>
  <c r="A1871" i="6"/>
  <c r="B1871" i="6" s="1"/>
  <c r="A1872" i="6"/>
  <c r="B1872" i="6" s="1"/>
  <c r="A1873" i="6"/>
  <c r="B1873" i="6" s="1"/>
  <c r="A1874" i="6"/>
  <c r="B1874" i="6" s="1"/>
  <c r="A1875" i="6"/>
  <c r="B1875" i="6" s="1"/>
  <c r="A1876" i="6"/>
  <c r="B1876" i="6" s="1"/>
  <c r="A1877" i="6"/>
  <c r="B1877" i="6" s="1"/>
  <c r="A1878" i="6"/>
  <c r="B1878" i="6" s="1"/>
  <c r="A1879" i="6"/>
  <c r="B1879" i="6" s="1"/>
  <c r="A1880" i="6"/>
  <c r="B1880" i="6" s="1"/>
  <c r="A1881" i="6"/>
  <c r="B1881" i="6" s="1"/>
  <c r="A1882" i="6"/>
  <c r="B1882" i="6" s="1"/>
  <c r="A1883" i="6"/>
  <c r="B1883" i="6" s="1"/>
  <c r="A1884" i="6"/>
  <c r="B1884" i="6" s="1"/>
  <c r="A1885" i="6"/>
  <c r="B1885" i="6" s="1"/>
  <c r="A1886" i="6"/>
  <c r="B1886" i="6" s="1"/>
  <c r="A1887" i="6"/>
  <c r="B1887" i="6" s="1"/>
  <c r="A1888" i="6"/>
  <c r="B1888" i="6" s="1"/>
  <c r="A1889" i="6"/>
  <c r="B1889" i="6" s="1"/>
  <c r="A1890" i="6"/>
  <c r="B1890" i="6" s="1"/>
  <c r="A1891" i="6"/>
  <c r="B1891" i="6" s="1"/>
  <c r="A1892" i="6"/>
  <c r="B1892" i="6" s="1"/>
  <c r="A1893" i="6"/>
  <c r="B1893" i="6" s="1"/>
  <c r="A1894" i="6"/>
  <c r="B1894" i="6" s="1"/>
  <c r="A1895" i="6"/>
  <c r="B1895" i="6" s="1"/>
  <c r="A1896" i="6"/>
  <c r="B1896" i="6" s="1"/>
  <c r="A1897" i="6"/>
  <c r="B1897" i="6" s="1"/>
  <c r="A1898" i="6"/>
  <c r="B1898" i="6" s="1"/>
  <c r="A1899" i="6"/>
  <c r="B1899" i="6" s="1"/>
  <c r="A1900" i="6"/>
  <c r="B1900" i="6" s="1"/>
  <c r="A1901" i="6"/>
  <c r="B1901" i="6" s="1"/>
  <c r="A1902" i="6"/>
  <c r="B1902" i="6" s="1"/>
  <c r="A1903" i="6"/>
  <c r="B1903" i="6" s="1"/>
  <c r="A1904" i="6"/>
  <c r="B1904" i="6" s="1"/>
  <c r="A1905" i="6"/>
  <c r="B1905" i="6" s="1"/>
  <c r="A1906" i="6"/>
  <c r="B1906" i="6" s="1"/>
  <c r="A1907" i="6"/>
  <c r="B1907" i="6" s="1"/>
  <c r="A1908" i="6"/>
  <c r="B1908" i="6" s="1"/>
  <c r="A1909" i="6"/>
  <c r="B1909" i="6" s="1"/>
  <c r="A1910" i="6"/>
  <c r="B1910" i="6" s="1"/>
  <c r="A1911" i="6"/>
  <c r="B1911" i="6" s="1"/>
  <c r="A1912" i="6"/>
  <c r="B1912" i="6" s="1"/>
  <c r="A1913" i="6"/>
  <c r="B1913" i="6" s="1"/>
  <c r="A1914" i="6"/>
  <c r="B1914" i="6" s="1"/>
  <c r="A1915" i="6"/>
  <c r="B1915" i="6" s="1"/>
  <c r="A1916" i="6"/>
  <c r="B1916" i="6" s="1"/>
  <c r="A1917" i="6"/>
  <c r="B1917" i="6" s="1"/>
  <c r="A1918" i="6"/>
  <c r="B1918" i="6" s="1"/>
  <c r="A1919" i="6"/>
  <c r="B1919" i="6" s="1"/>
  <c r="A1920" i="6"/>
  <c r="B1920" i="6" s="1"/>
  <c r="A1921" i="6"/>
  <c r="B1921" i="6" s="1"/>
  <c r="A1922" i="6"/>
  <c r="B1922" i="6" s="1"/>
  <c r="A1923" i="6"/>
  <c r="B1923" i="6" s="1"/>
  <c r="A1924" i="6"/>
  <c r="B1924" i="6" s="1"/>
  <c r="A1925" i="6"/>
  <c r="B1925" i="6" s="1"/>
  <c r="A1926" i="6"/>
  <c r="B1926" i="6" s="1"/>
  <c r="A1927" i="6"/>
  <c r="B1927" i="6" s="1"/>
  <c r="A1928" i="6"/>
  <c r="B1928" i="6" s="1"/>
  <c r="A1929" i="6"/>
  <c r="B1929" i="6" s="1"/>
  <c r="A1930" i="6"/>
  <c r="B1930" i="6" s="1"/>
  <c r="A1931" i="6"/>
  <c r="B1931" i="6" s="1"/>
  <c r="A1932" i="6"/>
  <c r="B1932" i="6" s="1"/>
  <c r="A1933" i="6"/>
  <c r="B1933" i="6" s="1"/>
  <c r="A1934" i="6"/>
  <c r="B1934" i="6" s="1"/>
  <c r="A1935" i="6"/>
  <c r="B1935" i="6" s="1"/>
  <c r="A1936" i="6"/>
  <c r="B1936" i="6" s="1"/>
  <c r="A1937" i="6"/>
  <c r="B1937" i="6" s="1"/>
  <c r="A1938" i="6"/>
  <c r="B1938" i="6" s="1"/>
  <c r="A1939" i="6"/>
  <c r="B1939" i="6" s="1"/>
  <c r="A1940" i="6"/>
  <c r="B1940" i="6" s="1"/>
  <c r="A1941" i="6"/>
  <c r="B1941" i="6" s="1"/>
  <c r="A1942" i="6"/>
  <c r="B1942" i="6" s="1"/>
  <c r="A1943" i="6"/>
  <c r="B1943" i="6" s="1"/>
  <c r="A1944" i="6"/>
  <c r="B1944" i="6" s="1"/>
  <c r="A1945" i="6"/>
  <c r="B1945" i="6" s="1"/>
  <c r="A1946" i="6"/>
  <c r="B1946" i="6" s="1"/>
  <c r="A1947" i="6"/>
  <c r="B1947" i="6" s="1"/>
  <c r="A1948" i="6"/>
  <c r="B1948" i="6" s="1"/>
  <c r="A1949" i="6"/>
  <c r="B1949" i="6" s="1"/>
  <c r="A1950" i="6"/>
  <c r="B1950" i="6" s="1"/>
  <c r="A1951" i="6"/>
  <c r="B1951" i="6" s="1"/>
  <c r="A1952" i="6"/>
  <c r="B1952" i="6" s="1"/>
  <c r="A1953" i="6"/>
  <c r="B1953" i="6" s="1"/>
  <c r="A1954" i="6"/>
  <c r="B1954" i="6" s="1"/>
  <c r="A1955" i="6"/>
  <c r="B1955" i="6" s="1"/>
  <c r="A1956" i="6"/>
  <c r="B1956" i="6" s="1"/>
  <c r="A1957" i="6"/>
  <c r="B1957" i="6" s="1"/>
  <c r="A1958" i="6"/>
  <c r="B1958" i="6" s="1"/>
  <c r="A1959" i="6"/>
  <c r="B1959" i="6" s="1"/>
  <c r="A1960" i="6"/>
  <c r="B1960" i="6" s="1"/>
  <c r="A1961" i="6"/>
  <c r="B1961" i="6" s="1"/>
  <c r="A1962" i="6"/>
  <c r="B1962" i="6" s="1"/>
  <c r="A1963" i="6"/>
  <c r="B1963" i="6" s="1"/>
  <c r="A1964" i="6"/>
  <c r="B1964" i="6" s="1"/>
  <c r="A1965" i="6"/>
  <c r="B1965" i="6" s="1"/>
  <c r="A1966" i="6"/>
  <c r="B1966" i="6" s="1"/>
  <c r="A1967" i="6"/>
  <c r="B1967" i="6" s="1"/>
  <c r="A1968" i="6"/>
  <c r="B1968" i="6" s="1"/>
  <c r="A1969" i="6"/>
  <c r="B1969" i="6" s="1"/>
  <c r="A1970" i="6"/>
  <c r="B1970" i="6" s="1"/>
  <c r="A1971" i="6"/>
  <c r="B1971" i="6" s="1"/>
  <c r="A1972" i="6"/>
  <c r="B1972" i="6" s="1"/>
  <c r="A1973" i="6"/>
  <c r="B1973" i="6" s="1"/>
  <c r="A1974" i="6"/>
  <c r="B1974" i="6" s="1"/>
  <c r="A1975" i="6"/>
  <c r="B1975" i="6" s="1"/>
  <c r="A1976" i="6"/>
  <c r="B1976" i="6" s="1"/>
  <c r="A1977" i="6"/>
  <c r="B1977" i="6" s="1"/>
  <c r="A1978" i="6"/>
  <c r="B1978" i="6" s="1"/>
  <c r="A1979" i="6"/>
  <c r="B1979" i="6" s="1"/>
  <c r="A1980" i="6"/>
  <c r="B1980" i="6" s="1"/>
  <c r="A1981" i="6"/>
  <c r="B1981" i="6" s="1"/>
  <c r="A1982" i="6"/>
  <c r="B1982" i="6" s="1"/>
  <c r="A1983" i="6"/>
  <c r="B1983" i="6" s="1"/>
  <c r="A1984" i="6"/>
  <c r="B1984" i="6" s="1"/>
  <c r="A1985" i="6"/>
  <c r="B1985" i="6" s="1"/>
  <c r="A1986" i="6"/>
  <c r="B1986" i="6" s="1"/>
  <c r="A1987" i="6"/>
  <c r="B1987" i="6" s="1"/>
  <c r="A1988" i="6"/>
  <c r="B1988" i="6" s="1"/>
  <c r="A1989" i="6"/>
  <c r="B1989" i="6" s="1"/>
  <c r="A1990" i="6"/>
  <c r="B1990" i="6" s="1"/>
  <c r="A1991" i="6"/>
  <c r="B1991" i="6" s="1"/>
  <c r="A1992" i="6"/>
  <c r="B1992" i="6" s="1"/>
  <c r="A1993" i="6"/>
  <c r="B1993" i="6" s="1"/>
  <c r="A1994" i="6"/>
  <c r="B1994" i="6" s="1"/>
  <c r="A1995" i="6"/>
  <c r="B1995" i="6" s="1"/>
  <c r="A1996" i="6"/>
  <c r="B1996" i="6" s="1"/>
  <c r="A1997" i="6"/>
  <c r="B1997" i="6" s="1"/>
  <c r="A1998" i="6"/>
  <c r="B1998" i="6" s="1"/>
  <c r="A1999" i="6"/>
  <c r="B1999" i="6" s="1"/>
  <c r="A2000" i="6"/>
  <c r="B2000" i="6" s="1"/>
  <c r="A2001" i="6"/>
  <c r="B2001" i="6" s="1"/>
  <c r="A2002" i="6"/>
  <c r="B2002" i="6" s="1"/>
  <c r="A2003" i="6"/>
  <c r="B2003" i="6" s="1"/>
  <c r="A2004" i="6"/>
  <c r="B2004" i="6" s="1"/>
  <c r="A2005" i="6"/>
  <c r="B2005" i="6" s="1"/>
  <c r="A2006" i="6"/>
  <c r="B2006" i="6" s="1"/>
  <c r="A2007" i="6"/>
  <c r="B2007" i="6" s="1"/>
  <c r="A2008" i="6"/>
  <c r="B2008" i="6" s="1"/>
  <c r="A2009" i="6"/>
  <c r="B2009" i="6" s="1"/>
  <c r="A2010" i="6"/>
  <c r="B2010" i="6" s="1"/>
  <c r="A2011" i="6"/>
  <c r="B2011" i="6" s="1"/>
  <c r="A2012" i="6"/>
  <c r="B2012" i="6" s="1"/>
  <c r="A2013" i="6"/>
  <c r="B2013" i="6" s="1"/>
  <c r="A2014" i="6"/>
  <c r="B2014" i="6" s="1"/>
  <c r="A2015" i="6"/>
  <c r="B2015" i="6" s="1"/>
  <c r="A2016" i="6"/>
  <c r="B2016" i="6" s="1"/>
  <c r="A2017" i="6"/>
  <c r="B2017" i="6" s="1"/>
  <c r="A2018" i="6"/>
  <c r="B2018" i="6" s="1"/>
  <c r="A2019" i="6"/>
  <c r="B2019" i="6" s="1"/>
  <c r="A2020" i="6"/>
  <c r="B2020" i="6" s="1"/>
  <c r="A2021" i="6"/>
  <c r="B2021" i="6" s="1"/>
  <c r="A2022" i="6"/>
  <c r="B2022" i="6" s="1"/>
  <c r="A2023" i="6"/>
  <c r="B2023" i="6" s="1"/>
  <c r="A2024" i="6"/>
  <c r="B2024" i="6" s="1"/>
  <c r="A2025" i="6"/>
  <c r="B2025" i="6" s="1"/>
  <c r="A2026" i="6"/>
  <c r="B2026" i="6" s="1"/>
  <c r="A2027" i="6"/>
  <c r="B2027" i="6" s="1"/>
  <c r="A2028" i="6"/>
  <c r="B2028" i="6" s="1"/>
  <c r="A2029" i="6"/>
  <c r="B2029" i="6" s="1"/>
  <c r="A2030" i="6"/>
  <c r="B2030" i="6" s="1"/>
  <c r="A2031" i="6"/>
  <c r="B2031" i="6" s="1"/>
  <c r="A2032" i="6"/>
  <c r="B2032" i="6" s="1"/>
  <c r="A2033" i="6"/>
  <c r="B2033" i="6" s="1"/>
  <c r="A2034" i="6"/>
  <c r="B2034" i="6" s="1"/>
  <c r="A2035" i="6"/>
  <c r="B2035" i="6" s="1"/>
  <c r="A2036" i="6"/>
  <c r="B2036" i="6" s="1"/>
  <c r="A2037" i="6"/>
  <c r="B2037" i="6" s="1"/>
  <c r="A2038" i="6"/>
  <c r="B2038" i="6" s="1"/>
  <c r="A2039" i="6"/>
  <c r="B2039" i="6" s="1"/>
  <c r="A2040" i="6"/>
  <c r="B2040" i="6" s="1"/>
  <c r="A2041" i="6"/>
  <c r="B2041" i="6" s="1"/>
  <c r="A2042" i="6"/>
  <c r="B2042" i="6" s="1"/>
  <c r="A2043" i="6"/>
  <c r="B2043" i="6" s="1"/>
  <c r="A2044" i="6"/>
  <c r="B2044" i="6" s="1"/>
  <c r="A2045" i="6"/>
  <c r="B2045" i="6" s="1"/>
  <c r="A2046" i="6"/>
  <c r="B2046" i="6" s="1"/>
  <c r="A2047" i="6"/>
  <c r="B2047" i="6" s="1"/>
  <c r="A2048" i="6"/>
  <c r="B2048" i="6" s="1"/>
  <c r="A2049" i="6"/>
  <c r="B2049" i="6" s="1"/>
  <c r="A2050" i="6"/>
  <c r="B2050" i="6" s="1"/>
  <c r="A2051" i="6"/>
  <c r="B2051" i="6" s="1"/>
  <c r="A2052" i="6"/>
  <c r="B2052" i="6" s="1"/>
  <c r="A2053" i="6"/>
  <c r="B2053" i="6" s="1"/>
  <c r="A2054" i="6"/>
  <c r="B2054" i="6" s="1"/>
  <c r="A2055" i="6"/>
  <c r="B2055" i="6" s="1"/>
  <c r="A2056" i="6"/>
  <c r="B2056" i="6" s="1"/>
  <c r="A2057" i="6"/>
  <c r="B2057" i="6" s="1"/>
  <c r="A2058" i="6"/>
  <c r="B2058" i="6" s="1"/>
  <c r="A2059" i="6"/>
  <c r="B2059" i="6" s="1"/>
  <c r="A2060" i="6"/>
  <c r="B2060" i="6" s="1"/>
  <c r="A2061" i="6"/>
  <c r="B2061" i="6" s="1"/>
  <c r="A2062" i="6"/>
  <c r="B2062" i="6" s="1"/>
  <c r="A2063" i="6"/>
  <c r="B2063" i="6" s="1"/>
  <c r="A2064" i="6"/>
  <c r="B2064" i="6" s="1"/>
  <c r="A2065" i="6"/>
  <c r="B2065" i="6" s="1"/>
  <c r="A2066" i="6"/>
  <c r="B2066" i="6" s="1"/>
  <c r="A2067" i="6"/>
  <c r="B2067" i="6" s="1"/>
  <c r="A2068" i="6"/>
  <c r="B2068" i="6" s="1"/>
  <c r="A2069" i="6"/>
  <c r="B2069" i="6" s="1"/>
  <c r="A2070" i="6"/>
  <c r="B2070" i="6" s="1"/>
  <c r="A2071" i="6"/>
  <c r="B2071" i="6" s="1"/>
  <c r="A2072" i="6"/>
  <c r="B2072" i="6" s="1"/>
  <c r="A2073" i="6"/>
  <c r="B2073" i="6" s="1"/>
  <c r="A2074" i="6"/>
  <c r="B2074" i="6" s="1"/>
  <c r="A2075" i="6"/>
  <c r="B2075" i="6" s="1"/>
  <c r="A2076" i="6"/>
  <c r="B2076" i="6" s="1"/>
  <c r="A2077" i="6"/>
  <c r="B2077" i="6" s="1"/>
  <c r="A2078" i="6"/>
  <c r="B2078" i="6" s="1"/>
  <c r="A2079" i="6"/>
  <c r="B2079" i="6" s="1"/>
  <c r="A2080" i="6"/>
  <c r="B2080" i="6" s="1"/>
  <c r="A2081" i="6"/>
  <c r="B2081" i="6" s="1"/>
  <c r="A2082" i="6"/>
  <c r="B2082" i="6" s="1"/>
  <c r="A2083" i="6"/>
  <c r="B2083" i="6" s="1"/>
  <c r="A2084" i="6"/>
  <c r="B2084" i="6" s="1"/>
  <c r="A2085" i="6"/>
  <c r="B2085" i="6" s="1"/>
  <c r="A2086" i="6"/>
  <c r="B2086" i="6" s="1"/>
  <c r="A2087" i="6"/>
  <c r="B2087" i="6" s="1"/>
  <c r="A2088" i="6"/>
  <c r="B2088" i="6" s="1"/>
  <c r="A2089" i="6"/>
  <c r="B2089" i="6" s="1"/>
  <c r="A2090" i="6"/>
  <c r="B2090" i="6" s="1"/>
  <c r="A2091" i="6"/>
  <c r="B2091" i="6" s="1"/>
  <c r="A2092" i="6"/>
  <c r="B2092" i="6" s="1"/>
  <c r="A2093" i="6"/>
  <c r="B2093" i="6" s="1"/>
  <c r="A2094" i="6"/>
  <c r="B2094" i="6" s="1"/>
  <c r="A2095" i="6"/>
  <c r="B2095" i="6" s="1"/>
  <c r="A2096" i="6"/>
  <c r="B2096" i="6" s="1"/>
  <c r="A2097" i="6"/>
  <c r="B2097" i="6" s="1"/>
  <c r="A2098" i="6"/>
  <c r="B2098" i="6" s="1"/>
  <c r="A2099" i="6"/>
  <c r="B2099" i="6" s="1"/>
  <c r="A2100" i="6"/>
  <c r="B2100" i="6" s="1"/>
  <c r="A2101" i="6"/>
  <c r="B2101" i="6" s="1"/>
  <c r="A2102" i="6"/>
  <c r="B2102" i="6" s="1"/>
  <c r="A2103" i="6"/>
  <c r="B2103" i="6" s="1"/>
  <c r="A2104" i="6"/>
  <c r="B2104" i="6" s="1"/>
  <c r="A2105" i="6"/>
  <c r="B2105" i="6" s="1"/>
  <c r="A2106" i="6"/>
  <c r="B2106" i="6" s="1"/>
  <c r="A2107" i="6"/>
  <c r="B2107" i="6" s="1"/>
  <c r="A2108" i="6"/>
  <c r="B2108" i="6" s="1"/>
  <c r="A2109" i="6"/>
  <c r="B2109" i="6" s="1"/>
  <c r="A2110" i="6"/>
  <c r="B2110" i="6" s="1"/>
  <c r="A2111" i="6"/>
  <c r="B2111" i="6" s="1"/>
  <c r="A2112" i="6"/>
  <c r="B2112" i="6" s="1"/>
  <c r="A2113" i="6"/>
  <c r="B2113" i="6" s="1"/>
  <c r="A2114" i="6"/>
  <c r="B2114" i="6" s="1"/>
  <c r="A2115" i="6"/>
  <c r="B2115" i="6" s="1"/>
  <c r="A2116" i="6"/>
  <c r="B2116" i="6" s="1"/>
  <c r="A2117" i="6"/>
  <c r="B2117" i="6" s="1"/>
  <c r="A2118" i="6"/>
  <c r="B2118" i="6" s="1"/>
  <c r="A2119" i="6"/>
  <c r="B2119" i="6" s="1"/>
  <c r="A2120" i="6"/>
  <c r="B2120" i="6" s="1"/>
  <c r="A2121" i="6"/>
  <c r="B2121" i="6" s="1"/>
  <c r="A2122" i="6"/>
  <c r="B2122" i="6" s="1"/>
  <c r="A2123" i="6"/>
  <c r="B2123" i="6" s="1"/>
  <c r="A2124" i="6"/>
  <c r="B2124" i="6" s="1"/>
  <c r="A2125" i="6"/>
  <c r="B2125" i="6" s="1"/>
  <c r="A2126" i="6"/>
  <c r="B2126" i="6" s="1"/>
  <c r="A2127" i="6"/>
  <c r="B2127" i="6" s="1"/>
  <c r="A2128" i="6"/>
  <c r="B2128" i="6" s="1"/>
  <c r="A2129" i="6"/>
  <c r="B2129" i="6" s="1"/>
  <c r="A2130" i="6"/>
  <c r="B2130" i="6" s="1"/>
  <c r="A2131" i="6"/>
  <c r="B2131" i="6" s="1"/>
  <c r="A2132" i="6"/>
  <c r="B2132" i="6" s="1"/>
  <c r="A2133" i="6"/>
  <c r="B2133" i="6" s="1"/>
  <c r="A2134" i="6"/>
  <c r="B2134" i="6" s="1"/>
  <c r="A2135" i="6"/>
  <c r="B2135" i="6" s="1"/>
  <c r="A2136" i="6"/>
  <c r="B2136" i="6" s="1"/>
  <c r="A2137" i="6"/>
  <c r="B2137" i="6" s="1"/>
  <c r="A2138" i="6"/>
  <c r="B2138" i="6" s="1"/>
  <c r="A2139" i="6"/>
  <c r="B2139" i="6" s="1"/>
  <c r="A2140" i="6"/>
  <c r="B2140" i="6" s="1"/>
  <c r="A2141" i="6"/>
  <c r="B2141" i="6" s="1"/>
  <c r="A2142" i="6"/>
  <c r="B2142" i="6" s="1"/>
  <c r="A2143" i="6"/>
  <c r="B2143" i="6" s="1"/>
  <c r="A2144" i="6"/>
  <c r="B2144" i="6" s="1"/>
  <c r="A2145" i="6"/>
  <c r="B2145" i="6" s="1"/>
  <c r="A2146" i="6"/>
  <c r="B2146" i="6" s="1"/>
  <c r="A2147" i="6"/>
  <c r="B2147" i="6" s="1"/>
  <c r="A2148" i="6"/>
  <c r="B2148" i="6" s="1"/>
  <c r="A2149" i="6"/>
  <c r="B2149" i="6" s="1"/>
  <c r="A2150" i="6"/>
  <c r="B2150" i="6" s="1"/>
  <c r="A2151" i="6"/>
  <c r="B2151" i="6" s="1"/>
  <c r="A2152" i="6"/>
  <c r="B2152" i="6" s="1"/>
  <c r="A2153" i="6"/>
  <c r="B2153" i="6" s="1"/>
  <c r="A2154" i="6"/>
  <c r="B2154" i="6" s="1"/>
  <c r="A2155" i="6"/>
  <c r="B2155" i="6" s="1"/>
  <c r="A2156" i="6"/>
  <c r="B2156" i="6" s="1"/>
  <c r="A2157" i="6"/>
  <c r="B2157" i="6" s="1"/>
  <c r="A2158" i="6"/>
  <c r="B2158" i="6" s="1"/>
  <c r="A2159" i="6"/>
  <c r="B2159" i="6" s="1"/>
  <c r="A2160" i="6"/>
  <c r="B2160" i="6" s="1"/>
  <c r="A2161" i="6"/>
  <c r="B2161" i="6" s="1"/>
  <c r="A2162" i="6"/>
  <c r="B2162" i="6" s="1"/>
  <c r="A2163" i="6"/>
  <c r="B2163" i="6" s="1"/>
  <c r="A2164" i="6"/>
  <c r="B2164" i="6" s="1"/>
  <c r="A2165" i="6"/>
  <c r="B2165" i="6" s="1"/>
  <c r="A2166" i="6"/>
  <c r="B2166" i="6" s="1"/>
  <c r="A2167" i="6"/>
  <c r="B2167" i="6" s="1"/>
  <c r="A2168" i="6"/>
  <c r="B2168" i="6" s="1"/>
  <c r="A2169" i="6"/>
  <c r="B2169" i="6" s="1"/>
  <c r="A2170" i="6"/>
  <c r="B2170" i="6" s="1"/>
  <c r="A2171" i="6"/>
  <c r="B2171" i="6" s="1"/>
  <c r="A2172" i="6"/>
  <c r="B2172" i="6" s="1"/>
  <c r="A2173" i="6"/>
  <c r="B2173" i="6" s="1"/>
  <c r="A2174" i="6"/>
  <c r="B2174" i="6" s="1"/>
  <c r="A2175" i="6"/>
  <c r="B2175" i="6" s="1"/>
  <c r="A2176" i="6"/>
  <c r="B2176" i="6" s="1"/>
  <c r="A2177" i="6"/>
  <c r="B2177" i="6" s="1"/>
  <c r="A2178" i="6"/>
  <c r="B2178" i="6" s="1"/>
  <c r="A2179" i="6"/>
  <c r="B2179" i="6" s="1"/>
  <c r="A2180" i="6"/>
  <c r="B2180" i="6" s="1"/>
  <c r="A2181" i="6"/>
  <c r="B2181" i="6" s="1"/>
  <c r="A2182" i="6"/>
  <c r="B2182" i="6" s="1"/>
  <c r="A2183" i="6"/>
  <c r="B2183" i="6" s="1"/>
  <c r="A2184" i="6"/>
  <c r="B2184" i="6" s="1"/>
  <c r="A2185" i="6"/>
  <c r="B2185" i="6" s="1"/>
  <c r="A2186" i="6"/>
  <c r="B2186" i="6" s="1"/>
  <c r="A2187" i="6"/>
  <c r="B2187" i="6" s="1"/>
  <c r="A2188" i="6"/>
  <c r="B2188" i="6" s="1"/>
  <c r="A2189" i="6"/>
  <c r="B2189" i="6" s="1"/>
  <c r="A2190" i="6"/>
  <c r="B2190" i="6" s="1"/>
  <c r="A2191" i="6"/>
  <c r="B2191" i="6" s="1"/>
  <c r="A2192" i="6"/>
  <c r="B2192" i="6" s="1"/>
  <c r="A2193" i="6"/>
  <c r="B2193" i="6" s="1"/>
  <c r="A2194" i="6"/>
  <c r="B2194" i="6" s="1"/>
  <c r="A2195" i="6"/>
  <c r="B2195" i="6" s="1"/>
  <c r="A2196" i="6"/>
  <c r="B2196" i="6" s="1"/>
  <c r="A2197" i="6"/>
  <c r="B2197" i="6" s="1"/>
  <c r="A2198" i="6"/>
  <c r="B2198" i="6" s="1"/>
  <c r="A2199" i="6"/>
  <c r="B2199" i="6" s="1"/>
  <c r="A2200" i="6"/>
  <c r="B2200" i="6" s="1"/>
  <c r="A2201" i="6"/>
  <c r="B2201" i="6" s="1"/>
  <c r="A2202" i="6"/>
  <c r="B2202" i="6" s="1"/>
  <c r="A2203" i="6"/>
  <c r="B2203" i="6" s="1"/>
  <c r="A2204" i="6"/>
  <c r="B2204" i="6" s="1"/>
  <c r="A2205" i="6"/>
  <c r="B2205" i="6" s="1"/>
  <c r="A2206" i="6"/>
  <c r="B2206" i="6" s="1"/>
  <c r="A2207" i="6"/>
  <c r="B2207" i="6" s="1"/>
  <c r="A2208" i="6"/>
  <c r="B2208" i="6" s="1"/>
  <c r="A2209" i="6"/>
  <c r="B2209" i="6" s="1"/>
  <c r="A2210" i="6"/>
  <c r="B2210" i="6" s="1"/>
  <c r="A2211" i="6"/>
  <c r="B2211" i="6" s="1"/>
  <c r="A2212" i="6"/>
  <c r="B2212" i="6" s="1"/>
  <c r="A2213" i="6"/>
  <c r="B2213" i="6" s="1"/>
  <c r="A2214" i="6"/>
  <c r="B2214" i="6" s="1"/>
  <c r="A2215" i="6"/>
  <c r="B2215" i="6" s="1"/>
  <c r="A2216" i="6"/>
  <c r="B2216" i="6" s="1"/>
  <c r="A2217" i="6"/>
  <c r="B2217" i="6" s="1"/>
  <c r="A2218" i="6"/>
  <c r="B2218" i="6" s="1"/>
  <c r="A2219" i="6"/>
  <c r="B2219" i="6" s="1"/>
  <c r="A2220" i="6"/>
  <c r="B2220" i="6" s="1"/>
  <c r="A2221" i="6"/>
  <c r="B2221" i="6" s="1"/>
  <c r="A2222" i="6"/>
  <c r="B2222" i="6" s="1"/>
  <c r="A2223" i="6"/>
  <c r="B2223" i="6" s="1"/>
  <c r="A2224" i="6"/>
  <c r="B2224" i="6" s="1"/>
  <c r="A2225" i="6"/>
  <c r="B2225" i="6" s="1"/>
  <c r="A2226" i="6"/>
  <c r="B2226" i="6" s="1"/>
  <c r="A2227" i="6"/>
  <c r="B2227" i="6" s="1"/>
  <c r="A2228" i="6"/>
  <c r="B2228" i="6" s="1"/>
  <c r="A2229" i="6"/>
  <c r="B2229" i="6" s="1"/>
  <c r="A2230" i="6"/>
  <c r="B2230" i="6" s="1"/>
  <c r="A2231" i="6"/>
  <c r="B2231" i="6" s="1"/>
  <c r="A2232" i="6"/>
  <c r="B2232" i="6" s="1"/>
  <c r="A2233" i="6"/>
  <c r="B2233" i="6" s="1"/>
  <c r="A2234" i="6"/>
  <c r="B2234" i="6" s="1"/>
  <c r="A2235" i="6"/>
  <c r="B2235" i="6" s="1"/>
  <c r="A2236" i="6"/>
  <c r="B2236" i="6" s="1"/>
  <c r="A2237" i="6"/>
  <c r="B2237" i="6" s="1"/>
  <c r="A2238" i="6"/>
  <c r="B2238" i="6" s="1"/>
  <c r="A2239" i="6"/>
  <c r="B2239" i="6" s="1"/>
  <c r="A2240" i="6"/>
  <c r="B2240" i="6" s="1"/>
  <c r="A2241" i="6"/>
  <c r="B2241" i="6" s="1"/>
  <c r="A2242" i="6"/>
  <c r="B2242" i="6" s="1"/>
  <c r="A2243" i="6"/>
  <c r="B2243" i="6" s="1"/>
  <c r="A2244" i="6"/>
  <c r="B2244" i="6" s="1"/>
  <c r="A2245" i="6"/>
  <c r="B2245" i="6" s="1"/>
  <c r="A2246" i="6"/>
  <c r="B2246" i="6" s="1"/>
  <c r="A2247" i="6"/>
  <c r="B2247" i="6" s="1"/>
  <c r="A2248" i="6"/>
  <c r="B2248" i="6" s="1"/>
  <c r="A2249" i="6"/>
  <c r="B2249" i="6" s="1"/>
  <c r="A2250" i="6"/>
  <c r="B2250" i="6" s="1"/>
  <c r="A2251" i="6"/>
  <c r="B2251" i="6" s="1"/>
  <c r="A2252" i="6"/>
  <c r="B2252" i="6" s="1"/>
  <c r="A2253" i="6"/>
  <c r="B2253" i="6" s="1"/>
  <c r="A2254" i="6"/>
  <c r="B2254" i="6" s="1"/>
  <c r="A2255" i="6"/>
  <c r="B2255" i="6" s="1"/>
  <c r="A2256" i="6"/>
  <c r="B2256" i="6" s="1"/>
  <c r="A2257" i="6"/>
  <c r="B2257" i="6" s="1"/>
  <c r="A2258" i="6"/>
  <c r="B2258" i="6" s="1"/>
  <c r="A2259" i="6"/>
  <c r="B2259" i="6" s="1"/>
  <c r="A2260" i="6"/>
  <c r="B2260" i="6" s="1"/>
  <c r="A2261" i="6"/>
  <c r="B2261" i="6" s="1"/>
  <c r="A2262" i="6"/>
  <c r="B2262" i="6" s="1"/>
  <c r="A2263" i="6"/>
  <c r="B2263" i="6" s="1"/>
  <c r="A2264" i="6"/>
  <c r="B2264" i="6" s="1"/>
  <c r="A2265" i="6"/>
  <c r="B2265" i="6" s="1"/>
  <c r="A2266" i="6"/>
  <c r="B2266" i="6" s="1"/>
  <c r="A2267" i="6"/>
  <c r="B2267" i="6" s="1"/>
  <c r="A2268" i="6"/>
  <c r="B2268" i="6" s="1"/>
  <c r="A2269" i="6"/>
  <c r="B2269" i="6" s="1"/>
  <c r="A2270" i="6"/>
  <c r="B2270" i="6" s="1"/>
  <c r="A2271" i="6"/>
  <c r="B2271" i="6" s="1"/>
  <c r="A2272" i="6"/>
  <c r="B2272" i="6" s="1"/>
  <c r="A2273" i="6"/>
  <c r="B2273" i="6" s="1"/>
  <c r="A2274" i="6"/>
  <c r="B2274" i="6" s="1"/>
  <c r="A2275" i="6"/>
  <c r="B2275" i="6" s="1"/>
  <c r="A2276" i="6"/>
  <c r="B2276" i="6" s="1"/>
  <c r="A2277" i="6"/>
  <c r="B2277" i="6" s="1"/>
  <c r="A2278" i="6"/>
  <c r="B2278" i="6" s="1"/>
  <c r="A2279" i="6"/>
  <c r="B2279" i="6" s="1"/>
  <c r="A2280" i="6"/>
  <c r="B2280" i="6" s="1"/>
  <c r="A2281" i="6"/>
  <c r="B2281" i="6" s="1"/>
  <c r="A2282" i="6"/>
  <c r="B2282" i="6" s="1"/>
  <c r="A2283" i="6"/>
  <c r="B2283" i="6" s="1"/>
  <c r="A2284" i="6"/>
  <c r="B2284" i="6" s="1"/>
  <c r="A2285" i="6"/>
  <c r="B2285" i="6" s="1"/>
  <c r="A2286" i="6"/>
  <c r="B2286" i="6" s="1"/>
  <c r="A2287" i="6"/>
  <c r="B2287" i="6" s="1"/>
  <c r="A2288" i="6"/>
  <c r="B2288" i="6" s="1"/>
  <c r="A2289" i="6"/>
  <c r="B2289" i="6" s="1"/>
  <c r="A2290" i="6"/>
  <c r="B2290" i="6" s="1"/>
  <c r="A2291" i="6"/>
  <c r="B2291" i="6" s="1"/>
  <c r="A2292" i="6"/>
  <c r="B2292" i="6" s="1"/>
  <c r="A2293" i="6"/>
  <c r="B2293" i="6" s="1"/>
  <c r="A2294" i="6"/>
  <c r="B2294" i="6" s="1"/>
  <c r="A2295" i="6"/>
  <c r="B2295" i="6" s="1"/>
  <c r="A2296" i="6"/>
  <c r="B2296" i="6" s="1"/>
  <c r="A2297" i="6"/>
  <c r="B2297" i="6" s="1"/>
  <c r="A2298" i="6"/>
  <c r="B2298" i="6" s="1"/>
  <c r="A2299" i="6"/>
  <c r="B2299" i="6" s="1"/>
  <c r="A2300" i="6"/>
  <c r="B2300" i="6" s="1"/>
  <c r="A2301" i="6"/>
  <c r="B2301" i="6" s="1"/>
  <c r="A2302" i="6"/>
  <c r="B2302" i="6" s="1"/>
  <c r="A2303" i="6"/>
  <c r="B2303" i="6" s="1"/>
  <c r="A2304" i="6"/>
  <c r="B2304" i="6" s="1"/>
  <c r="A2305" i="6"/>
  <c r="B2305" i="6" s="1"/>
  <c r="A2306" i="6"/>
  <c r="B2306" i="6" s="1"/>
  <c r="A2307" i="6"/>
  <c r="B2307" i="6" s="1"/>
  <c r="A2308" i="6"/>
  <c r="B2308" i="6" s="1"/>
  <c r="A2309" i="6"/>
  <c r="B2309" i="6" s="1"/>
  <c r="A2310" i="6"/>
  <c r="B2310" i="6" s="1"/>
  <c r="A2311" i="6"/>
  <c r="B2311" i="6" s="1"/>
  <c r="A2312" i="6"/>
  <c r="B2312" i="6" s="1"/>
  <c r="A2313" i="6"/>
  <c r="B2313" i="6" s="1"/>
  <c r="A2314" i="6"/>
  <c r="B2314" i="6" s="1"/>
  <c r="A2315" i="6"/>
  <c r="B2315" i="6" s="1"/>
  <c r="A2316" i="6"/>
  <c r="B2316" i="6" s="1"/>
  <c r="A2317" i="6"/>
  <c r="B2317" i="6" s="1"/>
  <c r="A2318" i="6"/>
  <c r="B2318" i="6" s="1"/>
  <c r="A2319" i="6"/>
  <c r="B2319" i="6" s="1"/>
  <c r="A2320" i="6"/>
  <c r="B2320" i="6" s="1"/>
  <c r="A2321" i="6"/>
  <c r="B2321" i="6" s="1"/>
  <c r="A2322" i="6"/>
  <c r="B2322" i="6" s="1"/>
  <c r="A2323" i="6"/>
  <c r="B2323" i="6" s="1"/>
  <c r="A2324" i="6"/>
  <c r="B2324" i="6" s="1"/>
  <c r="A2325" i="6"/>
  <c r="B2325" i="6" s="1"/>
  <c r="A2326" i="6"/>
  <c r="B2326" i="6" s="1"/>
  <c r="A2327" i="6"/>
  <c r="B2327" i="6" s="1"/>
  <c r="A2328" i="6"/>
  <c r="B2328" i="6" s="1"/>
  <c r="A2329" i="6"/>
  <c r="B2329" i="6" s="1"/>
  <c r="A2330" i="6"/>
  <c r="B2330" i="6" s="1"/>
  <c r="A2331" i="6"/>
  <c r="B2331" i="6" s="1"/>
  <c r="A2332" i="6"/>
  <c r="B2332" i="6" s="1"/>
  <c r="A2333" i="6"/>
  <c r="B2333" i="6" s="1"/>
  <c r="A2334" i="6"/>
  <c r="B2334" i="6" s="1"/>
  <c r="A2335" i="6"/>
  <c r="B2335" i="6" s="1"/>
  <c r="A2336" i="6"/>
  <c r="B2336" i="6" s="1"/>
  <c r="A2337" i="6"/>
  <c r="B2337" i="6" s="1"/>
  <c r="A2338" i="6"/>
  <c r="B2338" i="6" s="1"/>
  <c r="A2339" i="6"/>
  <c r="B2339" i="6" s="1"/>
  <c r="A2340" i="6"/>
  <c r="B2340" i="6" s="1"/>
  <c r="A2341" i="6"/>
  <c r="B2341" i="6" s="1"/>
  <c r="A2342" i="6"/>
  <c r="B2342" i="6" s="1"/>
  <c r="A2343" i="6"/>
  <c r="B2343" i="6" s="1"/>
  <c r="A2344" i="6"/>
  <c r="B2344" i="6" s="1"/>
  <c r="A2345" i="6"/>
  <c r="B2345" i="6" s="1"/>
  <c r="A2346" i="6"/>
  <c r="B2346" i="6" s="1"/>
  <c r="A2347" i="6"/>
  <c r="B2347" i="6" s="1"/>
  <c r="A2348" i="6"/>
  <c r="B2348" i="6" s="1"/>
  <c r="A2349" i="6"/>
  <c r="B2349" i="6" s="1"/>
  <c r="A2350" i="6"/>
  <c r="B2350" i="6" s="1"/>
  <c r="A2351" i="6"/>
  <c r="B2351" i="6" s="1"/>
  <c r="A2352" i="6"/>
  <c r="B2352" i="6" s="1"/>
  <c r="A2353" i="6"/>
  <c r="B2353" i="6" s="1"/>
  <c r="A2354" i="6"/>
  <c r="B2354" i="6" s="1"/>
  <c r="A2355" i="6"/>
  <c r="B2355" i="6" s="1"/>
  <c r="A2356" i="6"/>
  <c r="B2356" i="6" s="1"/>
  <c r="A2357" i="6"/>
  <c r="B2357" i="6" s="1"/>
  <c r="A2358" i="6"/>
  <c r="B2358" i="6" s="1"/>
  <c r="A2359" i="6"/>
  <c r="B2359" i="6" s="1"/>
  <c r="A2360" i="6"/>
  <c r="B2360" i="6" s="1"/>
  <c r="A2361" i="6"/>
  <c r="B2361" i="6" s="1"/>
  <c r="A2362" i="6"/>
  <c r="B2362" i="6" s="1"/>
  <c r="A2363" i="6"/>
  <c r="B2363" i="6" s="1"/>
  <c r="A2364" i="6"/>
  <c r="B2364" i="6" s="1"/>
  <c r="A2365" i="6"/>
  <c r="B2365" i="6" s="1"/>
  <c r="A2366" i="6"/>
  <c r="B2366" i="6" s="1"/>
  <c r="A2367" i="6"/>
  <c r="B2367" i="6" s="1"/>
  <c r="A2368" i="6"/>
  <c r="B2368" i="6" s="1"/>
  <c r="A2369" i="6"/>
  <c r="B2369" i="6" s="1"/>
  <c r="A2370" i="6"/>
  <c r="B2370" i="6" s="1"/>
  <c r="A2371" i="6"/>
  <c r="B2371" i="6" s="1"/>
  <c r="A2372" i="6"/>
  <c r="B2372" i="6" s="1"/>
  <c r="A2373" i="6"/>
  <c r="B2373" i="6" s="1"/>
  <c r="A2374" i="6"/>
  <c r="B2374" i="6" s="1"/>
  <c r="A2375" i="6"/>
  <c r="B2375" i="6" s="1"/>
  <c r="A2376" i="6"/>
  <c r="B2376" i="6" s="1"/>
  <c r="A2377" i="6"/>
  <c r="B2377" i="6" s="1"/>
  <c r="A2378" i="6"/>
  <c r="B2378" i="6" s="1"/>
  <c r="A2379" i="6"/>
  <c r="B2379" i="6" s="1"/>
  <c r="A2380" i="6"/>
  <c r="B2380" i="6" s="1"/>
  <c r="A2381" i="6"/>
  <c r="B2381" i="6" s="1"/>
  <c r="A2382" i="6"/>
  <c r="B2382" i="6" s="1"/>
  <c r="A2383" i="6"/>
  <c r="B2383" i="6" s="1"/>
  <c r="A2384" i="6"/>
  <c r="B2384" i="6" s="1"/>
  <c r="A2385" i="6"/>
  <c r="B2385" i="6" s="1"/>
  <c r="A2386" i="6"/>
  <c r="B2386" i="6" s="1"/>
  <c r="A2387" i="6"/>
  <c r="B2387" i="6" s="1"/>
  <c r="A2388" i="6"/>
  <c r="B2388" i="6" s="1"/>
  <c r="A2389" i="6"/>
  <c r="B2389" i="6" s="1"/>
  <c r="A2390" i="6"/>
  <c r="B2390" i="6" s="1"/>
  <c r="A2391" i="6"/>
  <c r="B2391" i="6" s="1"/>
  <c r="A2392" i="6"/>
  <c r="B2392" i="6" s="1"/>
  <c r="A2393" i="6"/>
  <c r="B2393" i="6" s="1"/>
  <c r="A2394" i="6"/>
  <c r="B2394" i="6" s="1"/>
  <c r="A2395" i="6"/>
  <c r="B2395" i="6" s="1"/>
  <c r="A2396" i="6"/>
  <c r="B2396" i="6" s="1"/>
  <c r="A2397" i="6"/>
  <c r="B2397" i="6" s="1"/>
  <c r="A2398" i="6"/>
  <c r="B2398" i="6" s="1"/>
  <c r="A2399" i="6"/>
  <c r="B2399" i="6" s="1"/>
  <c r="A2400" i="6"/>
  <c r="B2400" i="6" s="1"/>
  <c r="A2401" i="6"/>
  <c r="B2401" i="6" s="1"/>
  <c r="A2402" i="6"/>
  <c r="B2402" i="6" s="1"/>
  <c r="A2403" i="6"/>
  <c r="B2403" i="6" s="1"/>
  <c r="A2404" i="6"/>
  <c r="B2404" i="6" s="1"/>
  <c r="A2405" i="6"/>
  <c r="B2405" i="6" s="1"/>
  <c r="A2406" i="6"/>
  <c r="B2406" i="6" s="1"/>
  <c r="A2407" i="6"/>
  <c r="B2407" i="6" s="1"/>
  <c r="A2408" i="6"/>
  <c r="B2408" i="6" s="1"/>
  <c r="A2409" i="6"/>
  <c r="B2409" i="6" s="1"/>
  <c r="A2410" i="6"/>
  <c r="B2410" i="6" s="1"/>
  <c r="A2411" i="6"/>
  <c r="B2411" i="6" s="1"/>
  <c r="A2412" i="6"/>
  <c r="B2412" i="6" s="1"/>
  <c r="A2413" i="6"/>
  <c r="B2413" i="6" s="1"/>
  <c r="A2414" i="6"/>
  <c r="B2414" i="6" s="1"/>
  <c r="A2415" i="6"/>
  <c r="B2415" i="6" s="1"/>
  <c r="A2416" i="6"/>
  <c r="B2416" i="6" s="1"/>
  <c r="A2417" i="6"/>
  <c r="B2417" i="6" s="1"/>
  <c r="A2418" i="6"/>
  <c r="B2418" i="6" s="1"/>
  <c r="A2419" i="6"/>
  <c r="B2419" i="6" s="1"/>
  <c r="A2420" i="6"/>
  <c r="B2420" i="6" s="1"/>
  <c r="A2421" i="6"/>
  <c r="B2421" i="6" s="1"/>
  <c r="A2422" i="6"/>
  <c r="B2422" i="6" s="1"/>
  <c r="A2423" i="6"/>
  <c r="B2423" i="6" s="1"/>
  <c r="A2424" i="6"/>
  <c r="B2424" i="6" s="1"/>
  <c r="A2425" i="6"/>
  <c r="B2425" i="6" s="1"/>
  <c r="A2426" i="6"/>
  <c r="B2426" i="6" s="1"/>
  <c r="A2427" i="6"/>
  <c r="B2427" i="6" s="1"/>
  <c r="A2428" i="6"/>
  <c r="B2428" i="6" s="1"/>
  <c r="A2429" i="6"/>
  <c r="B2429" i="6" s="1"/>
  <c r="A2430" i="6"/>
  <c r="B2430" i="6" s="1"/>
  <c r="A2431" i="6"/>
  <c r="B2431" i="6" s="1"/>
  <c r="A2432" i="6"/>
  <c r="B2432" i="6" s="1"/>
  <c r="A2433" i="6"/>
  <c r="B2433" i="6" s="1"/>
  <c r="A2434" i="6"/>
  <c r="B2434" i="6" s="1"/>
  <c r="A2435" i="6"/>
  <c r="B2435" i="6" s="1"/>
  <c r="A2436" i="6"/>
  <c r="B2436" i="6" s="1"/>
  <c r="A2437" i="6"/>
  <c r="B2437" i="6" s="1"/>
  <c r="A2438" i="6"/>
  <c r="B2438" i="6" s="1"/>
  <c r="A2439" i="6"/>
  <c r="B2439" i="6" s="1"/>
  <c r="A2440" i="6"/>
  <c r="B2440" i="6" s="1"/>
  <c r="A2441" i="6"/>
  <c r="B2441" i="6" s="1"/>
  <c r="A2442" i="6"/>
  <c r="B2442" i="6" s="1"/>
  <c r="A2443" i="6"/>
  <c r="B2443" i="6" s="1"/>
  <c r="A2444" i="6"/>
  <c r="B2444" i="6" s="1"/>
  <c r="A2445" i="6"/>
  <c r="B2445" i="6" s="1"/>
  <c r="A2446" i="6"/>
  <c r="B2446" i="6" s="1"/>
  <c r="A2447" i="6"/>
  <c r="B2447" i="6" s="1"/>
  <c r="A2448" i="6"/>
  <c r="B2448" i="6" s="1"/>
  <c r="A2449" i="6"/>
  <c r="B2449" i="6" s="1"/>
  <c r="A2450" i="6"/>
  <c r="B2450" i="6" s="1"/>
  <c r="A2451" i="6"/>
  <c r="B2451" i="6" s="1"/>
  <c r="A2452" i="6"/>
  <c r="B2452" i="6" s="1"/>
  <c r="A2453" i="6"/>
  <c r="B2453" i="6" s="1"/>
  <c r="A2454" i="6"/>
  <c r="B2454" i="6" s="1"/>
  <c r="A2455" i="6"/>
  <c r="B2455" i="6" s="1"/>
  <c r="A2456" i="6"/>
  <c r="B2456" i="6" s="1"/>
  <c r="A2457" i="6"/>
  <c r="B2457" i="6" s="1"/>
  <c r="A2458" i="6"/>
  <c r="B2458" i="6" s="1"/>
  <c r="A2459" i="6"/>
  <c r="B2459" i="6" s="1"/>
  <c r="A2460" i="6"/>
  <c r="B2460" i="6" s="1"/>
  <c r="A2461" i="6"/>
  <c r="B2461" i="6" s="1"/>
  <c r="A2462" i="6"/>
  <c r="B2462" i="6" s="1"/>
  <c r="A2463" i="6"/>
  <c r="B2463" i="6" s="1"/>
  <c r="A2464" i="6"/>
  <c r="B2464" i="6" s="1"/>
  <c r="A2465" i="6"/>
  <c r="B2465" i="6" s="1"/>
  <c r="A2466" i="6"/>
  <c r="B2466" i="6" s="1"/>
  <c r="A2467" i="6"/>
  <c r="B2467" i="6" s="1"/>
  <c r="A2468" i="6"/>
  <c r="B2468" i="6" s="1"/>
  <c r="A2469" i="6"/>
  <c r="B2469" i="6" s="1"/>
  <c r="A2470" i="6"/>
  <c r="B2470" i="6" s="1"/>
  <c r="A2471" i="6"/>
  <c r="B2471" i="6" s="1"/>
  <c r="A2472" i="6"/>
  <c r="B2472" i="6" s="1"/>
  <c r="A2473" i="6"/>
  <c r="B2473" i="6" s="1"/>
  <c r="A2474" i="6"/>
  <c r="B2474" i="6" s="1"/>
  <c r="A2475" i="6"/>
  <c r="B2475" i="6" s="1"/>
  <c r="A2476" i="6"/>
  <c r="B2476" i="6" s="1"/>
  <c r="A2477" i="6"/>
  <c r="B2477" i="6" s="1"/>
  <c r="A2478" i="6"/>
  <c r="B2478" i="6" s="1"/>
  <c r="A2479" i="6"/>
  <c r="B2479" i="6" s="1"/>
  <c r="A2480" i="6"/>
  <c r="B2480" i="6" s="1"/>
  <c r="A2481" i="6"/>
  <c r="B2481" i="6" s="1"/>
  <c r="A2482" i="6"/>
  <c r="B2482" i="6" s="1"/>
  <c r="A2483" i="6"/>
  <c r="B2483" i="6" s="1"/>
  <c r="A2484" i="6"/>
  <c r="B2484" i="6" s="1"/>
  <c r="A2485" i="6"/>
  <c r="B2485" i="6" s="1"/>
  <c r="A2486" i="6"/>
  <c r="B2486" i="6" s="1"/>
  <c r="A2487" i="6"/>
  <c r="B2487" i="6" s="1"/>
  <c r="A2488" i="6"/>
  <c r="B2488" i="6" s="1"/>
  <c r="A2489" i="6"/>
  <c r="B2489" i="6" s="1"/>
  <c r="A2490" i="6"/>
  <c r="B2490" i="6" s="1"/>
  <c r="A2491" i="6"/>
  <c r="B2491" i="6" s="1"/>
  <c r="A2492" i="6"/>
  <c r="B2492" i="6" s="1"/>
  <c r="A2493" i="6"/>
  <c r="B2493" i="6" s="1"/>
  <c r="A2494" i="6"/>
  <c r="B2494" i="6" s="1"/>
  <c r="A2495" i="6"/>
  <c r="B2495" i="6" s="1"/>
  <c r="A2496" i="6"/>
  <c r="B2496" i="6" s="1"/>
  <c r="A2497" i="6"/>
  <c r="B2497" i="6" s="1"/>
  <c r="A2498" i="6"/>
  <c r="B2498" i="6" s="1"/>
  <c r="A2499" i="6"/>
  <c r="B2499" i="6" s="1"/>
  <c r="A2500" i="6"/>
  <c r="B2500" i="6" s="1"/>
  <c r="A2501" i="6"/>
  <c r="B2501" i="6" s="1"/>
  <c r="A2502" i="6"/>
  <c r="B2502" i="6" s="1"/>
  <c r="A2503" i="6"/>
  <c r="B2503" i="6" s="1"/>
  <c r="A2504" i="6"/>
  <c r="B2504" i="6" s="1"/>
  <c r="A2505" i="6"/>
  <c r="B2505" i="6" s="1"/>
  <c r="A2506" i="6"/>
  <c r="B2506" i="6" s="1"/>
  <c r="A2507" i="6"/>
  <c r="B2507" i="6" s="1"/>
  <c r="A2508" i="6"/>
  <c r="B2508" i="6" s="1"/>
  <c r="A2509" i="6"/>
  <c r="B2509" i="6" s="1"/>
  <c r="A2510" i="6"/>
  <c r="B2510" i="6" s="1"/>
  <c r="A2511" i="6"/>
  <c r="B2511" i="6" s="1"/>
  <c r="A2512" i="6"/>
  <c r="B2512" i="6" s="1"/>
  <c r="A2513" i="6"/>
  <c r="B2513" i="6" s="1"/>
  <c r="A2514" i="6"/>
  <c r="B2514" i="6" s="1"/>
  <c r="A2515" i="6"/>
  <c r="B2515" i="6" s="1"/>
  <c r="A2516" i="6"/>
  <c r="B2516" i="6" s="1"/>
  <c r="A2517" i="6"/>
  <c r="B2517" i="6" s="1"/>
  <c r="A2518" i="6"/>
  <c r="B2518" i="6" s="1"/>
  <c r="A2519" i="6"/>
  <c r="B2519" i="6" s="1"/>
  <c r="A2520" i="6"/>
  <c r="B2520" i="6" s="1"/>
  <c r="A2521" i="6"/>
  <c r="B2521" i="6" s="1"/>
  <c r="A2522" i="6"/>
  <c r="B2522" i="6" s="1"/>
  <c r="A2523" i="6"/>
  <c r="B2523" i="6" s="1"/>
  <c r="A2524" i="6"/>
  <c r="B2524" i="6" s="1"/>
  <c r="A2525" i="6"/>
  <c r="B2525" i="6" s="1"/>
  <c r="A2526" i="6"/>
  <c r="B2526" i="6" s="1"/>
  <c r="A2527" i="6"/>
  <c r="B2527" i="6" s="1"/>
  <c r="A2528" i="6"/>
  <c r="B2528" i="6" s="1"/>
  <c r="A2529" i="6"/>
  <c r="B2529" i="6" s="1"/>
  <c r="A2530" i="6"/>
  <c r="B2530" i="6" s="1"/>
  <c r="A2531" i="6"/>
  <c r="B2531" i="6" s="1"/>
  <c r="A2532" i="6"/>
  <c r="B2532" i="6" s="1"/>
  <c r="A2533" i="6"/>
  <c r="B2533" i="6" s="1"/>
  <c r="A2534" i="6"/>
  <c r="B2534" i="6" s="1"/>
  <c r="A2535" i="6"/>
  <c r="B2535" i="6" s="1"/>
  <c r="A2536" i="6"/>
  <c r="B2536" i="6" s="1"/>
  <c r="A2537" i="6"/>
  <c r="B2537" i="6" s="1"/>
  <c r="A2538" i="6"/>
  <c r="B2538" i="6" s="1"/>
  <c r="A2539" i="6"/>
  <c r="B2539" i="6" s="1"/>
  <c r="A2540" i="6"/>
  <c r="B2540" i="6" s="1"/>
  <c r="A2541" i="6"/>
  <c r="B2541" i="6" s="1"/>
  <c r="A2542" i="6"/>
  <c r="B2542" i="6" s="1"/>
  <c r="A2543" i="6"/>
  <c r="B2543" i="6" s="1"/>
  <c r="A2544" i="6"/>
  <c r="B2544" i="6" s="1"/>
  <c r="A2545" i="6"/>
  <c r="B2545" i="6" s="1"/>
  <c r="A2546" i="6"/>
  <c r="B2546" i="6" s="1"/>
  <c r="A2547" i="6"/>
  <c r="B2547" i="6" s="1"/>
  <c r="A2548" i="6"/>
  <c r="B2548" i="6" s="1"/>
  <c r="A2549" i="6"/>
  <c r="B2549" i="6" s="1"/>
  <c r="A2550" i="6"/>
  <c r="B2550" i="6" s="1"/>
  <c r="A2551" i="6"/>
  <c r="B2551" i="6" s="1"/>
  <c r="A2552" i="6"/>
  <c r="B2552" i="6" s="1"/>
  <c r="A2553" i="6"/>
  <c r="B2553" i="6" s="1"/>
  <c r="A2554" i="6"/>
  <c r="B2554" i="6" s="1"/>
  <c r="A2555" i="6"/>
  <c r="B2555" i="6" s="1"/>
  <c r="A2556" i="6"/>
  <c r="B2556" i="6" s="1"/>
  <c r="A2557" i="6"/>
  <c r="B2557" i="6" s="1"/>
  <c r="A2558" i="6"/>
  <c r="B2558" i="6" s="1"/>
  <c r="A2559" i="6"/>
  <c r="B2559" i="6" s="1"/>
  <c r="A2560" i="6"/>
  <c r="B2560" i="6" s="1"/>
  <c r="A2561" i="6"/>
  <c r="B2561" i="6" s="1"/>
  <c r="A2562" i="6"/>
  <c r="B2562" i="6" s="1"/>
  <c r="A2563" i="6"/>
  <c r="B2563" i="6" s="1"/>
  <c r="A2564" i="6"/>
  <c r="B2564" i="6" s="1"/>
  <c r="A2565" i="6"/>
  <c r="B2565" i="6" s="1"/>
  <c r="A2566" i="6"/>
  <c r="B2566" i="6" s="1"/>
  <c r="A2567" i="6"/>
  <c r="B2567" i="6" s="1"/>
  <c r="A2568" i="6"/>
  <c r="B2568" i="6" s="1"/>
  <c r="A2569" i="6"/>
  <c r="B2569" i="6" s="1"/>
  <c r="A2570" i="6"/>
  <c r="B2570" i="6" s="1"/>
  <c r="A2571" i="6"/>
  <c r="B2571" i="6" s="1"/>
  <c r="A2572" i="6"/>
  <c r="B2572" i="6" s="1"/>
  <c r="A2573" i="6"/>
  <c r="B2573" i="6" s="1"/>
  <c r="A2574" i="6"/>
  <c r="B2574" i="6" s="1"/>
  <c r="A2575" i="6"/>
  <c r="B2575" i="6" s="1"/>
  <c r="A2576" i="6"/>
  <c r="B2576" i="6" s="1"/>
  <c r="A2577" i="6"/>
  <c r="B2577" i="6" s="1"/>
  <c r="A2578" i="6"/>
  <c r="B2578" i="6" s="1"/>
  <c r="A2579" i="6"/>
  <c r="B2579" i="6" s="1"/>
  <c r="A2580" i="6"/>
  <c r="B2580" i="6" s="1"/>
  <c r="A2581" i="6"/>
  <c r="B2581" i="6" s="1"/>
  <c r="A2582" i="6"/>
  <c r="B2582" i="6" s="1"/>
  <c r="A2583" i="6"/>
  <c r="B2583" i="6" s="1"/>
  <c r="A2584" i="6"/>
  <c r="B2584" i="6" s="1"/>
  <c r="A2585" i="6"/>
  <c r="B2585" i="6" s="1"/>
  <c r="A2586" i="6"/>
  <c r="B2586" i="6" s="1"/>
  <c r="A2587" i="6"/>
  <c r="B2587" i="6" s="1"/>
  <c r="A2588" i="6"/>
  <c r="B2588" i="6" s="1"/>
  <c r="A2589" i="6"/>
  <c r="B2589" i="6" s="1"/>
  <c r="A2590" i="6"/>
  <c r="B2590" i="6" s="1"/>
  <c r="A2591" i="6"/>
  <c r="B2591" i="6" s="1"/>
  <c r="A2592" i="6"/>
  <c r="B2592" i="6" s="1"/>
  <c r="A2593" i="6"/>
  <c r="B2593" i="6" s="1"/>
  <c r="A2594" i="6"/>
  <c r="B2594" i="6" s="1"/>
  <c r="A2595" i="6"/>
  <c r="B2595" i="6" s="1"/>
  <c r="A2596" i="6"/>
  <c r="B2596" i="6" s="1"/>
  <c r="A2597" i="6"/>
  <c r="B2597" i="6" s="1"/>
  <c r="A2598" i="6"/>
  <c r="B2598" i="6" s="1"/>
  <c r="A2599" i="6"/>
  <c r="B2599" i="6" s="1"/>
  <c r="A2600" i="6"/>
  <c r="B2600" i="6" s="1"/>
  <c r="A2601" i="6"/>
  <c r="B2601" i="6" s="1"/>
  <c r="A2602" i="6"/>
  <c r="B2602" i="6" s="1"/>
  <c r="A2603" i="6"/>
  <c r="B2603" i="6" s="1"/>
  <c r="A2604" i="6"/>
  <c r="B2604" i="6" s="1"/>
  <c r="A2605" i="6"/>
  <c r="B2605" i="6" s="1"/>
  <c r="A2606" i="6"/>
  <c r="B2606" i="6" s="1"/>
  <c r="A2607" i="6"/>
  <c r="B2607" i="6" s="1"/>
  <c r="A2608" i="6"/>
  <c r="B2608" i="6" s="1"/>
  <c r="A2609" i="6"/>
  <c r="B2609" i="6" s="1"/>
  <c r="A2610" i="6"/>
  <c r="B2610" i="6" s="1"/>
  <c r="A2611" i="6"/>
  <c r="B2611" i="6" s="1"/>
  <c r="A2612" i="6"/>
  <c r="B2612" i="6" s="1"/>
  <c r="A2613" i="6"/>
  <c r="B2613" i="6" s="1"/>
  <c r="A2614" i="6"/>
  <c r="B2614" i="6" s="1"/>
  <c r="A2615" i="6"/>
  <c r="B2615" i="6" s="1"/>
  <c r="A2616" i="6"/>
  <c r="B2616" i="6" s="1"/>
  <c r="A2617" i="6"/>
  <c r="B2617" i="6" s="1"/>
  <c r="A2618" i="6"/>
  <c r="B2618" i="6" s="1"/>
  <c r="A2619" i="6"/>
  <c r="B2619" i="6" s="1"/>
  <c r="A2620" i="6"/>
  <c r="B2620" i="6" s="1"/>
  <c r="A2621" i="6"/>
  <c r="B2621" i="6" s="1"/>
  <c r="A2622" i="6"/>
  <c r="B2622" i="6" s="1"/>
  <c r="A2623" i="6"/>
  <c r="B2623" i="6" s="1"/>
  <c r="A2624" i="6"/>
  <c r="B2624" i="6" s="1"/>
  <c r="A2625" i="6"/>
  <c r="B2625" i="6" s="1"/>
  <c r="A2626" i="6"/>
  <c r="B2626" i="6" s="1"/>
  <c r="A2627" i="6"/>
  <c r="B2627" i="6" s="1"/>
  <c r="A2628" i="6"/>
  <c r="B2628" i="6" s="1"/>
  <c r="A2629" i="6"/>
  <c r="B2629" i="6" s="1"/>
  <c r="A2630" i="6"/>
  <c r="B2630" i="6" s="1"/>
  <c r="A2631" i="6"/>
  <c r="B2631" i="6" s="1"/>
  <c r="A2632" i="6"/>
  <c r="B2632" i="6" s="1"/>
  <c r="A2633" i="6"/>
  <c r="B2633" i="6" s="1"/>
  <c r="A2634" i="6"/>
  <c r="B2634" i="6" s="1"/>
  <c r="A2635" i="6"/>
  <c r="B2635" i="6" s="1"/>
  <c r="A2636" i="6"/>
  <c r="B2636" i="6" s="1"/>
  <c r="A2637" i="6"/>
  <c r="B2637" i="6" s="1"/>
  <c r="A2638" i="6"/>
  <c r="B2638" i="6" s="1"/>
  <c r="A2639" i="6"/>
  <c r="B2639" i="6" s="1"/>
  <c r="A2640" i="6"/>
  <c r="B2640" i="6" s="1"/>
  <c r="A2641" i="6"/>
  <c r="B2641" i="6" s="1"/>
  <c r="A2642" i="6"/>
  <c r="B2642" i="6" s="1"/>
  <c r="A2643" i="6"/>
  <c r="B2643" i="6" s="1"/>
  <c r="A2644" i="6"/>
  <c r="B2644" i="6" s="1"/>
  <c r="A2645" i="6"/>
  <c r="B2645" i="6" s="1"/>
  <c r="A2646" i="6"/>
  <c r="B2646" i="6" s="1"/>
  <c r="A2647" i="6"/>
  <c r="B2647" i="6" s="1"/>
  <c r="A2648" i="6"/>
  <c r="B2648" i="6" s="1"/>
  <c r="A2649" i="6"/>
  <c r="B2649" i="6" s="1"/>
  <c r="A2650" i="6"/>
  <c r="B2650" i="6" s="1"/>
  <c r="A2651" i="6"/>
  <c r="B2651" i="6" s="1"/>
  <c r="A2652" i="6"/>
  <c r="B2652" i="6" s="1"/>
  <c r="A2653" i="6"/>
  <c r="B2653" i="6" s="1"/>
  <c r="A2654" i="6"/>
  <c r="B2654" i="6" s="1"/>
  <c r="A2655" i="6"/>
  <c r="B2655" i="6" s="1"/>
  <c r="A2656" i="6"/>
  <c r="B2656" i="6" s="1"/>
  <c r="A2657" i="6"/>
  <c r="B2657" i="6" s="1"/>
  <c r="A2658" i="6"/>
  <c r="B2658" i="6" s="1"/>
  <c r="A2659" i="6"/>
  <c r="B2659" i="6" s="1"/>
  <c r="A2660" i="6"/>
  <c r="B2660" i="6" s="1"/>
  <c r="A2661" i="6"/>
  <c r="B2661" i="6" s="1"/>
  <c r="A2662" i="6"/>
  <c r="B2662" i="6" s="1"/>
  <c r="A2663" i="6"/>
  <c r="B2663" i="6" s="1"/>
  <c r="A2664" i="6"/>
  <c r="B2664" i="6" s="1"/>
  <c r="A2665" i="6"/>
  <c r="B2665" i="6" s="1"/>
  <c r="A2666" i="6"/>
  <c r="B2666" i="6" s="1"/>
  <c r="A2667" i="6"/>
  <c r="B2667" i="6" s="1"/>
  <c r="A2668" i="6"/>
  <c r="B2668" i="6" s="1"/>
  <c r="A2669" i="6"/>
  <c r="B2669" i="6" s="1"/>
  <c r="A2670" i="6"/>
  <c r="B2670" i="6" s="1"/>
  <c r="A2671" i="6"/>
  <c r="B2671" i="6" s="1"/>
  <c r="A2672" i="6"/>
  <c r="B2672" i="6" s="1"/>
  <c r="A2673" i="6"/>
  <c r="B2673" i="6" s="1"/>
  <c r="A2674" i="6"/>
  <c r="B2674" i="6" s="1"/>
  <c r="A2675" i="6"/>
  <c r="B2675" i="6" s="1"/>
  <c r="A2676" i="6"/>
  <c r="B2676" i="6" s="1"/>
  <c r="A2677" i="6"/>
  <c r="B2677" i="6" s="1"/>
  <c r="A2678" i="6"/>
  <c r="B2678" i="6" s="1"/>
  <c r="A2679" i="6"/>
  <c r="B2679" i="6" s="1"/>
  <c r="A2680" i="6"/>
  <c r="B2680" i="6" s="1"/>
  <c r="A2681" i="6"/>
  <c r="B2681" i="6" s="1"/>
  <c r="A2682" i="6"/>
  <c r="B2682" i="6" s="1"/>
  <c r="A2683" i="6"/>
  <c r="B2683" i="6" s="1"/>
  <c r="A2684" i="6"/>
  <c r="B2684" i="6" s="1"/>
  <c r="A2685" i="6"/>
  <c r="B2685" i="6" s="1"/>
  <c r="A2686" i="6"/>
  <c r="B2686" i="6" s="1"/>
  <c r="A2687" i="6"/>
  <c r="B2687" i="6" s="1"/>
  <c r="A2688" i="6"/>
  <c r="B2688" i="6" s="1"/>
  <c r="A2689" i="6"/>
  <c r="B2689" i="6" s="1"/>
  <c r="A2690" i="6"/>
  <c r="B2690" i="6" s="1"/>
  <c r="A2691" i="6"/>
  <c r="B2691" i="6" s="1"/>
  <c r="A2692" i="6"/>
  <c r="B2692" i="6" s="1"/>
  <c r="A2693" i="6"/>
  <c r="B2693" i="6" s="1"/>
  <c r="A2694" i="6"/>
  <c r="B2694" i="6" s="1"/>
  <c r="A2695" i="6"/>
  <c r="B2695" i="6" s="1"/>
  <c r="A2696" i="6"/>
  <c r="B2696" i="6" s="1"/>
  <c r="A2697" i="6"/>
  <c r="B2697" i="6" s="1"/>
  <c r="A2698" i="6"/>
  <c r="B2698" i="6" s="1"/>
  <c r="A2699" i="6"/>
  <c r="B2699" i="6" s="1"/>
  <c r="A2700" i="6"/>
  <c r="B2700" i="6" s="1"/>
  <c r="A2701" i="6"/>
  <c r="B2701" i="6" s="1"/>
  <c r="A2702" i="6"/>
  <c r="B2702" i="6" s="1"/>
  <c r="A2703" i="6"/>
  <c r="B2703" i="6" s="1"/>
  <c r="A2704" i="6"/>
  <c r="B2704" i="6" s="1"/>
  <c r="A2705" i="6"/>
  <c r="B2705" i="6" s="1"/>
  <c r="A2706" i="6"/>
  <c r="B2706" i="6" s="1"/>
  <c r="A2707" i="6"/>
  <c r="B2707" i="6" s="1"/>
  <c r="A2708" i="6"/>
  <c r="B2708" i="6" s="1"/>
  <c r="A2709" i="6"/>
  <c r="B2709" i="6" s="1"/>
  <c r="A2710" i="6"/>
  <c r="B2710" i="6" s="1"/>
  <c r="A2711" i="6"/>
  <c r="B2711" i="6" s="1"/>
  <c r="A2712" i="6"/>
  <c r="B2712" i="6" s="1"/>
  <c r="A2713" i="6"/>
  <c r="B2713" i="6" s="1"/>
  <c r="A2714" i="6"/>
  <c r="B2714" i="6" s="1"/>
  <c r="A2715" i="6"/>
  <c r="B2715" i="6" s="1"/>
  <c r="A2716" i="6"/>
  <c r="B2716" i="6" s="1"/>
  <c r="A2717" i="6"/>
  <c r="B2717" i="6" s="1"/>
  <c r="A2718" i="6"/>
  <c r="B2718" i="6" s="1"/>
  <c r="A2719" i="6"/>
  <c r="B2719" i="6" s="1"/>
  <c r="A2720" i="6"/>
  <c r="B2720" i="6" s="1"/>
  <c r="A2721" i="6"/>
  <c r="B2721" i="6" s="1"/>
  <c r="A2722" i="6"/>
  <c r="B2722" i="6" s="1"/>
  <c r="A2723" i="6"/>
  <c r="B2723" i="6" s="1"/>
  <c r="A2724" i="6"/>
  <c r="B2724" i="6" s="1"/>
  <c r="A2725" i="6"/>
  <c r="B2725" i="6" s="1"/>
  <c r="A2726" i="6"/>
  <c r="B2726" i="6" s="1"/>
  <c r="A2727" i="6"/>
  <c r="B2727" i="6" s="1"/>
  <c r="A2728" i="6"/>
  <c r="B2728" i="6" s="1"/>
  <c r="A2729" i="6"/>
  <c r="B2729" i="6" s="1"/>
  <c r="A2730" i="6"/>
  <c r="B2730" i="6" s="1"/>
  <c r="A2731" i="6"/>
  <c r="B2731" i="6" s="1"/>
  <c r="A2732" i="6"/>
  <c r="B2732" i="6" s="1"/>
  <c r="A2733" i="6"/>
  <c r="B2733" i="6" s="1"/>
  <c r="A2734" i="6"/>
  <c r="B2734" i="6" s="1"/>
  <c r="A2735" i="6"/>
  <c r="B2735" i="6" s="1"/>
  <c r="A2736" i="6"/>
  <c r="B2736" i="6" s="1"/>
  <c r="A2737" i="6"/>
  <c r="B2737" i="6" s="1"/>
  <c r="A2738" i="6"/>
  <c r="B2738" i="6" s="1"/>
  <c r="A2739" i="6"/>
  <c r="B2739" i="6" s="1"/>
  <c r="A2740" i="6"/>
  <c r="B2740" i="6" s="1"/>
  <c r="A2741" i="6"/>
  <c r="B2741" i="6" s="1"/>
  <c r="A2742" i="6"/>
  <c r="B2742" i="6" s="1"/>
  <c r="A2743" i="6"/>
  <c r="B2743" i="6" s="1"/>
  <c r="A2744" i="6"/>
  <c r="B2744" i="6" s="1"/>
  <c r="A2745" i="6"/>
  <c r="B2745" i="6" s="1"/>
  <c r="A2746" i="6"/>
  <c r="B2746" i="6" s="1"/>
  <c r="A2747" i="6"/>
  <c r="B2747" i="6" s="1"/>
  <c r="A2748" i="6"/>
  <c r="B2748" i="6" s="1"/>
  <c r="A2749" i="6"/>
  <c r="B2749" i="6" s="1"/>
  <c r="A2750" i="6"/>
  <c r="B2750" i="6" s="1"/>
  <c r="A2751" i="6"/>
  <c r="B2751" i="6" s="1"/>
  <c r="A2752" i="6"/>
  <c r="B2752" i="6" s="1"/>
  <c r="A2753" i="6"/>
  <c r="B2753" i="6" s="1"/>
  <c r="A2754" i="6"/>
  <c r="B2754" i="6" s="1"/>
  <c r="A2755" i="6"/>
  <c r="B2755" i="6" s="1"/>
  <c r="A2756" i="6"/>
  <c r="B2756" i="6" s="1"/>
  <c r="A2757" i="6"/>
  <c r="B2757" i="6" s="1"/>
  <c r="A2758" i="6"/>
  <c r="B2758" i="6" s="1"/>
  <c r="A2759" i="6"/>
  <c r="B2759" i="6" s="1"/>
  <c r="A2760" i="6"/>
  <c r="B2760" i="6" s="1"/>
  <c r="A2761" i="6"/>
  <c r="B2761" i="6" s="1"/>
  <c r="A2762" i="6"/>
  <c r="B2762" i="6" s="1"/>
  <c r="A2763" i="6"/>
  <c r="B2763" i="6" s="1"/>
  <c r="A2764" i="6"/>
  <c r="B2764" i="6" s="1"/>
  <c r="A2765" i="6"/>
  <c r="B2765" i="6" s="1"/>
  <c r="A2766" i="6"/>
  <c r="B2766" i="6" s="1"/>
  <c r="A2767" i="6"/>
  <c r="B2767" i="6" s="1"/>
  <c r="A2768" i="6"/>
  <c r="B2768" i="6" s="1"/>
  <c r="A2769" i="6"/>
  <c r="B2769" i="6" s="1"/>
  <c r="A2770" i="6"/>
  <c r="B2770" i="6" s="1"/>
  <c r="A2771" i="6"/>
  <c r="B2771" i="6" s="1"/>
  <c r="A2772" i="6"/>
  <c r="B2772" i="6" s="1"/>
  <c r="A2773" i="6"/>
  <c r="B2773" i="6" s="1"/>
  <c r="A2774" i="6"/>
  <c r="B2774" i="6" s="1"/>
  <c r="A2775" i="6"/>
  <c r="B2775" i="6" s="1"/>
  <c r="A2776" i="6"/>
  <c r="B2776" i="6" s="1"/>
  <c r="A2777" i="6"/>
  <c r="B2777" i="6" s="1"/>
  <c r="A2778" i="6"/>
  <c r="B2778" i="6" s="1"/>
  <c r="A2779" i="6"/>
  <c r="B2779" i="6" s="1"/>
  <c r="A2780" i="6"/>
  <c r="B2780" i="6" s="1"/>
  <c r="A2781" i="6"/>
  <c r="B2781" i="6" s="1"/>
  <c r="A2782" i="6"/>
  <c r="B2782" i="6" s="1"/>
  <c r="A2783" i="6"/>
  <c r="B2783" i="6" s="1"/>
  <c r="A2784" i="6"/>
  <c r="B2784" i="6" s="1"/>
  <c r="A2785" i="6"/>
  <c r="B2785" i="6" s="1"/>
  <c r="A2786" i="6"/>
  <c r="B2786" i="6" s="1"/>
  <c r="A2787" i="6"/>
  <c r="B2787" i="6" s="1"/>
  <c r="A2788" i="6"/>
  <c r="B2788" i="6" s="1"/>
  <c r="A2789" i="6"/>
  <c r="B2789" i="6" s="1"/>
  <c r="A2790" i="6"/>
  <c r="B2790" i="6" s="1"/>
  <c r="A2791" i="6"/>
  <c r="B2791" i="6" s="1"/>
  <c r="A2792" i="6"/>
  <c r="B2792" i="6" s="1"/>
  <c r="A2793" i="6"/>
  <c r="B2793" i="6" s="1"/>
  <c r="A2794" i="6"/>
  <c r="B2794" i="6" s="1"/>
  <c r="A2795" i="6"/>
  <c r="B2795" i="6" s="1"/>
  <c r="A2796" i="6"/>
  <c r="B2796" i="6" s="1"/>
  <c r="A2797" i="6"/>
  <c r="B2797" i="6" s="1"/>
  <c r="A2798" i="6"/>
  <c r="B2798" i="6" s="1"/>
  <c r="A2799" i="6"/>
  <c r="B2799" i="6" s="1"/>
  <c r="A2800" i="6"/>
  <c r="B2800" i="6" s="1"/>
  <c r="A2801" i="6"/>
  <c r="B2801" i="6" s="1"/>
  <c r="A2802" i="6"/>
  <c r="B2802" i="6" s="1"/>
  <c r="A2803" i="6"/>
  <c r="B2803" i="6" s="1"/>
  <c r="A2804" i="6"/>
  <c r="B2804" i="6" s="1"/>
  <c r="A2805" i="6"/>
  <c r="B2805" i="6" s="1"/>
  <c r="A2806" i="6"/>
  <c r="B2806" i="6" s="1"/>
  <c r="A2807" i="6"/>
  <c r="B2807" i="6" s="1"/>
  <c r="A2808" i="6"/>
  <c r="B2808" i="6" s="1"/>
  <c r="A2809" i="6"/>
  <c r="B2809" i="6" s="1"/>
  <c r="A2810" i="6"/>
  <c r="B2810" i="6" s="1"/>
  <c r="A2811" i="6"/>
  <c r="B2811" i="6" s="1"/>
  <c r="A2812" i="6"/>
  <c r="B2812" i="6" s="1"/>
  <c r="A2813" i="6"/>
  <c r="B2813" i="6" s="1"/>
  <c r="A2814" i="6"/>
  <c r="B2814" i="6" s="1"/>
  <c r="A2815" i="6"/>
  <c r="B2815" i="6" s="1"/>
  <c r="A2816" i="6"/>
  <c r="B2816" i="6" s="1"/>
  <c r="A2817" i="6"/>
  <c r="B2817" i="6" s="1"/>
  <c r="A2818" i="6"/>
  <c r="B2818" i="6" s="1"/>
  <c r="A2819" i="6"/>
  <c r="B2819" i="6" s="1"/>
  <c r="A2820" i="6"/>
  <c r="B2820" i="6" s="1"/>
  <c r="A2821" i="6"/>
  <c r="B2821" i="6" s="1"/>
  <c r="A2822" i="6"/>
  <c r="B2822" i="6" s="1"/>
  <c r="A2823" i="6"/>
  <c r="B2823" i="6" s="1"/>
  <c r="A2824" i="6"/>
  <c r="B2824" i="6" s="1"/>
  <c r="A2825" i="6"/>
  <c r="B2825" i="6" s="1"/>
  <c r="A2826" i="6"/>
  <c r="B2826" i="6" s="1"/>
  <c r="A2827" i="6"/>
  <c r="B2827" i="6" s="1"/>
  <c r="A2828" i="6"/>
  <c r="B2828" i="6" s="1"/>
  <c r="A2829" i="6"/>
  <c r="B2829" i="6" s="1"/>
  <c r="A2830" i="6"/>
  <c r="B2830" i="6" s="1"/>
  <c r="A2831" i="6"/>
  <c r="B2831" i="6" s="1"/>
  <c r="A2832" i="6"/>
  <c r="B2832" i="6" s="1"/>
  <c r="A2833" i="6"/>
  <c r="B2833" i="6" s="1"/>
  <c r="A2834" i="6"/>
  <c r="B2834" i="6" s="1"/>
  <c r="A2835" i="6"/>
  <c r="B2835" i="6" s="1"/>
  <c r="A2836" i="6"/>
  <c r="B2836" i="6" s="1"/>
  <c r="A2837" i="6"/>
  <c r="B2837" i="6" s="1"/>
  <c r="A2838" i="6"/>
  <c r="B2838" i="6" s="1"/>
  <c r="A2839" i="6"/>
  <c r="B2839" i="6" s="1"/>
  <c r="A2840" i="6"/>
  <c r="B2840" i="6" s="1"/>
  <c r="A2841" i="6"/>
  <c r="B2841" i="6" s="1"/>
  <c r="A2842" i="6"/>
  <c r="B2842" i="6" s="1"/>
  <c r="A2843" i="6"/>
  <c r="B2843" i="6" s="1"/>
  <c r="A2844" i="6"/>
  <c r="B2844" i="6" s="1"/>
  <c r="A2845" i="6"/>
  <c r="B2845" i="6" s="1"/>
  <c r="A2846" i="6"/>
  <c r="B2846" i="6" s="1"/>
  <c r="A2847" i="6"/>
  <c r="B2847" i="6" s="1"/>
  <c r="A2848" i="6"/>
  <c r="B2848" i="6" s="1"/>
  <c r="A2849" i="6"/>
  <c r="B2849" i="6" s="1"/>
  <c r="A2850" i="6"/>
  <c r="B2850" i="6" s="1"/>
  <c r="A2851" i="6"/>
  <c r="B2851" i="6" s="1"/>
  <c r="A2852" i="6"/>
  <c r="B2852" i="6" s="1"/>
  <c r="A2853" i="6"/>
  <c r="B2853" i="6" s="1"/>
  <c r="A2854" i="6"/>
  <c r="B2854" i="6" s="1"/>
  <c r="A2855" i="6"/>
  <c r="B2855" i="6" s="1"/>
  <c r="A2856" i="6"/>
  <c r="B2856" i="6" s="1"/>
  <c r="A2857" i="6"/>
  <c r="B2857" i="6" s="1"/>
  <c r="A2858" i="6"/>
  <c r="B2858" i="6" s="1"/>
  <c r="A2859" i="6"/>
  <c r="B2859" i="6" s="1"/>
  <c r="A2860" i="6"/>
  <c r="B2860" i="6" s="1"/>
  <c r="A2861" i="6"/>
  <c r="B2861" i="6" s="1"/>
  <c r="A2862" i="6"/>
  <c r="B2862" i="6" s="1"/>
  <c r="A2863" i="6"/>
  <c r="B2863" i="6" s="1"/>
  <c r="A2864" i="6"/>
  <c r="B2864" i="6" s="1"/>
  <c r="A2865" i="6"/>
  <c r="B2865" i="6" s="1"/>
  <c r="A2866" i="6"/>
  <c r="B2866" i="6" s="1"/>
  <c r="A2867" i="6"/>
  <c r="B2867" i="6" s="1"/>
  <c r="A2868" i="6"/>
  <c r="B2868" i="6" s="1"/>
  <c r="A2869" i="6"/>
  <c r="B2869" i="6" s="1"/>
  <c r="A2870" i="6"/>
  <c r="B2870" i="6" s="1"/>
  <c r="A2871" i="6"/>
  <c r="B2871" i="6" s="1"/>
  <c r="A2872" i="6"/>
  <c r="B2872" i="6" s="1"/>
  <c r="A2873" i="6"/>
  <c r="B2873" i="6" s="1"/>
  <c r="A2874" i="6"/>
  <c r="B2874" i="6" s="1"/>
  <c r="A2875" i="6"/>
  <c r="B2875" i="6" s="1"/>
  <c r="A2876" i="6"/>
  <c r="B2876" i="6" s="1"/>
  <c r="A2877" i="6"/>
  <c r="B2877" i="6" s="1"/>
  <c r="A2878" i="6"/>
  <c r="B2878" i="6" s="1"/>
  <c r="A2879" i="6"/>
  <c r="B2879" i="6" s="1"/>
  <c r="A2880" i="6"/>
  <c r="B2880" i="6" s="1"/>
  <c r="A2881" i="6"/>
  <c r="B2881" i="6" s="1"/>
  <c r="A2882" i="6"/>
  <c r="B2882" i="6" s="1"/>
  <c r="A2883" i="6"/>
  <c r="B2883" i="6" s="1"/>
  <c r="A2884" i="6"/>
  <c r="B2884" i="6" s="1"/>
  <c r="A2885" i="6"/>
  <c r="B2885" i="6" s="1"/>
  <c r="A2886" i="6"/>
  <c r="B2886" i="6" s="1"/>
  <c r="A2887" i="6"/>
  <c r="B2887" i="6" s="1"/>
  <c r="A2888" i="6"/>
  <c r="B2888" i="6" s="1"/>
  <c r="A2889" i="6"/>
  <c r="B2889" i="6" s="1"/>
  <c r="A2890" i="6"/>
  <c r="B2890" i="6" s="1"/>
  <c r="A2891" i="6"/>
  <c r="B2891" i="6" s="1"/>
  <c r="A2892" i="6"/>
  <c r="B2892" i="6" s="1"/>
  <c r="A2893" i="6"/>
  <c r="B2893" i="6" s="1"/>
  <c r="A2894" i="6"/>
  <c r="B2894" i="6" s="1"/>
  <c r="A2895" i="6"/>
  <c r="B2895" i="6" s="1"/>
  <c r="A2896" i="6"/>
  <c r="B2896" i="6" s="1"/>
  <c r="A2897" i="6"/>
  <c r="B2897" i="6" s="1"/>
  <c r="A2898" i="6"/>
  <c r="B2898" i="6" s="1"/>
  <c r="A2899" i="6"/>
  <c r="B2899" i="6" s="1"/>
  <c r="A2900" i="6"/>
  <c r="B2900" i="6" s="1"/>
  <c r="A2901" i="6"/>
  <c r="B2901" i="6" s="1"/>
  <c r="A2902" i="6"/>
  <c r="B2902" i="6" s="1"/>
  <c r="A2903" i="6"/>
  <c r="B2903" i="6" s="1"/>
  <c r="A2904" i="6"/>
  <c r="B2904" i="6" s="1"/>
  <c r="A2905" i="6"/>
  <c r="B2905" i="6" s="1"/>
  <c r="A2906" i="6"/>
  <c r="B2906" i="6" s="1"/>
  <c r="A2907" i="6"/>
  <c r="B2907" i="6" s="1"/>
  <c r="A2908" i="6"/>
  <c r="B2908" i="6" s="1"/>
  <c r="A2909" i="6"/>
  <c r="B2909" i="6" s="1"/>
  <c r="A2910" i="6"/>
  <c r="B2910" i="6" s="1"/>
  <c r="A2911" i="6"/>
  <c r="B2911" i="6" s="1"/>
  <c r="A2912" i="6"/>
  <c r="B2912" i="6" s="1"/>
  <c r="A2913" i="6"/>
  <c r="B2913" i="6" s="1"/>
  <c r="A2914" i="6"/>
  <c r="B2914" i="6" s="1"/>
  <c r="A2915" i="6"/>
  <c r="B2915" i="6" s="1"/>
  <c r="A2916" i="6"/>
  <c r="B2916" i="6" s="1"/>
  <c r="A2917" i="6"/>
  <c r="B2917" i="6" s="1"/>
  <c r="A2918" i="6"/>
  <c r="B2918" i="6" s="1"/>
  <c r="A2919" i="6"/>
  <c r="B2919" i="6" s="1"/>
  <c r="A2920" i="6"/>
  <c r="B2920" i="6" s="1"/>
  <c r="A2921" i="6"/>
  <c r="B2921" i="6" s="1"/>
  <c r="A2922" i="6"/>
  <c r="B2922" i="6" s="1"/>
  <c r="A2923" i="6"/>
  <c r="B2923" i="6" s="1"/>
  <c r="A2924" i="6"/>
  <c r="B2924" i="6" s="1"/>
  <c r="A2925" i="6"/>
  <c r="B2925" i="6" s="1"/>
  <c r="A2926" i="6"/>
  <c r="B2926" i="6" s="1"/>
  <c r="A2927" i="6"/>
  <c r="B2927" i="6" s="1"/>
  <c r="A2928" i="6"/>
  <c r="B2928" i="6" s="1"/>
  <c r="A2929" i="6"/>
  <c r="B2929" i="6" s="1"/>
  <c r="A2930" i="6"/>
  <c r="B2930" i="6" s="1"/>
  <c r="A2931" i="6"/>
  <c r="B2931" i="6" s="1"/>
  <c r="A2932" i="6"/>
  <c r="B2932" i="6" s="1"/>
  <c r="A2933" i="6"/>
  <c r="B2933" i="6" s="1"/>
  <c r="A2934" i="6"/>
  <c r="B2934" i="6" s="1"/>
  <c r="A2935" i="6"/>
  <c r="B2935" i="6" s="1"/>
  <c r="A2936" i="6"/>
  <c r="B2936" i="6" s="1"/>
  <c r="A2937" i="6"/>
  <c r="B2937" i="6" s="1"/>
  <c r="A2938" i="6"/>
  <c r="B2938" i="6" s="1"/>
  <c r="A2939" i="6"/>
  <c r="B2939" i="6" s="1"/>
  <c r="A2940" i="6"/>
  <c r="B2940" i="6" s="1"/>
  <c r="A2941" i="6"/>
  <c r="B2941" i="6" s="1"/>
  <c r="A2942" i="6"/>
  <c r="B2942" i="6" s="1"/>
  <c r="A2943" i="6"/>
  <c r="B2943" i="6" s="1"/>
  <c r="A2944" i="6"/>
  <c r="B2944" i="6" s="1"/>
  <c r="A2945" i="6"/>
  <c r="B2945" i="6" s="1"/>
  <c r="A2946" i="6"/>
  <c r="B2946" i="6" s="1"/>
  <c r="A2947" i="6"/>
  <c r="B2947" i="6" s="1"/>
  <c r="A2948" i="6"/>
  <c r="B2948" i="6" s="1"/>
  <c r="A2949" i="6"/>
  <c r="B2949" i="6" s="1"/>
  <c r="A2950" i="6"/>
  <c r="B2950" i="6" s="1"/>
  <c r="A2951" i="6"/>
  <c r="B2951" i="6" s="1"/>
  <c r="A2952" i="6"/>
  <c r="B2952" i="6" s="1"/>
  <c r="A2953" i="6"/>
  <c r="B2953" i="6" s="1"/>
  <c r="A2954" i="6"/>
  <c r="B2954" i="6" s="1"/>
  <c r="A2955" i="6"/>
  <c r="B2955" i="6" s="1"/>
  <c r="A2956" i="6"/>
  <c r="B2956" i="6" s="1"/>
  <c r="A2957" i="6"/>
  <c r="B2957" i="6" s="1"/>
  <c r="A2958" i="6"/>
  <c r="B2958" i="6" s="1"/>
  <c r="A2959" i="6"/>
  <c r="B2959" i="6" s="1"/>
  <c r="A2960" i="6"/>
  <c r="B2960" i="6" s="1"/>
  <c r="A2961" i="6"/>
  <c r="B2961" i="6" s="1"/>
  <c r="A2962" i="6"/>
  <c r="B2962" i="6" s="1"/>
  <c r="A2963" i="6"/>
  <c r="B2963" i="6" s="1"/>
  <c r="A2964" i="6"/>
  <c r="B2964" i="6" s="1"/>
  <c r="A2965" i="6"/>
  <c r="B2965" i="6" s="1"/>
  <c r="A2966" i="6"/>
  <c r="B2966" i="6" s="1"/>
  <c r="A2967" i="6"/>
  <c r="B2967" i="6" s="1"/>
  <c r="A2968" i="6"/>
  <c r="B2968" i="6" s="1"/>
  <c r="A2969" i="6"/>
  <c r="B2969" i="6" s="1"/>
  <c r="A2970" i="6"/>
  <c r="B2970" i="6" s="1"/>
  <c r="A2971" i="6"/>
  <c r="B2971" i="6" s="1"/>
  <c r="A2972" i="6"/>
  <c r="B2972" i="6" s="1"/>
  <c r="A2973" i="6"/>
  <c r="B2973" i="6" s="1"/>
  <c r="A2974" i="6"/>
  <c r="B2974" i="6" s="1"/>
  <c r="A2975" i="6"/>
  <c r="B2975" i="6" s="1"/>
  <c r="A2976" i="6"/>
  <c r="B2976" i="6" s="1"/>
  <c r="A2977" i="6"/>
  <c r="B2977" i="6" s="1"/>
  <c r="A2978" i="6"/>
  <c r="B2978" i="6" s="1"/>
  <c r="A2979" i="6"/>
  <c r="B2979" i="6" s="1"/>
  <c r="A2980" i="6"/>
  <c r="B2980" i="6" s="1"/>
  <c r="A2981" i="6"/>
  <c r="B2981" i="6" s="1"/>
  <c r="A2982" i="6"/>
  <c r="B2982" i="6" s="1"/>
  <c r="A2983" i="6"/>
  <c r="B2983" i="6" s="1"/>
  <c r="A2984" i="6"/>
  <c r="B2984" i="6" s="1"/>
  <c r="A2985" i="6"/>
  <c r="B2985" i="6" s="1"/>
  <c r="A2986" i="6"/>
  <c r="B2986" i="6" s="1"/>
  <c r="A2987" i="6"/>
  <c r="B2987" i="6" s="1"/>
  <c r="A2988" i="6"/>
  <c r="B2988" i="6" s="1"/>
  <c r="A2989" i="6"/>
  <c r="B2989" i="6" s="1"/>
  <c r="A2990" i="6"/>
  <c r="B2990" i="6" s="1"/>
  <c r="A2991" i="6"/>
  <c r="B2991" i="6" s="1"/>
  <c r="A2992" i="6"/>
  <c r="B2992" i="6" s="1"/>
  <c r="A2993" i="6"/>
  <c r="B2993" i="6" s="1"/>
  <c r="A2994" i="6"/>
  <c r="B2994" i="6" s="1"/>
  <c r="A2995" i="6"/>
  <c r="B2995" i="6" s="1"/>
  <c r="A2996" i="6"/>
  <c r="B2996" i="6" s="1"/>
  <c r="A2997" i="6"/>
  <c r="B2997" i="6" s="1"/>
  <c r="A2998" i="6"/>
  <c r="B2998" i="6" s="1"/>
  <c r="A2999" i="6"/>
  <c r="B2999" i="6" s="1"/>
  <c r="A3000" i="6"/>
  <c r="B3000" i="6" s="1"/>
  <c r="A3001" i="6"/>
  <c r="B3001" i="6" s="1"/>
  <c r="A3002" i="6"/>
  <c r="B3002" i="6" s="1"/>
  <c r="A3003" i="6"/>
  <c r="B3003" i="6" s="1"/>
  <c r="A3004" i="6"/>
  <c r="B3004" i="6" s="1"/>
  <c r="A3005" i="6"/>
  <c r="B3005" i="6" s="1"/>
  <c r="A3006" i="6"/>
  <c r="B3006" i="6" s="1"/>
  <c r="A3007" i="6"/>
  <c r="B3007" i="6" s="1"/>
  <c r="A3008" i="6"/>
  <c r="B3008" i="6" s="1"/>
  <c r="A3009" i="6"/>
  <c r="B3009" i="6" s="1"/>
  <c r="A3010" i="6"/>
  <c r="B3010" i="6" s="1"/>
  <c r="A3011" i="6"/>
  <c r="B3011" i="6" s="1"/>
  <c r="A3012" i="6"/>
  <c r="B3012" i="6" s="1"/>
  <c r="A3013" i="6"/>
  <c r="B3013" i="6" s="1"/>
  <c r="A3014" i="6"/>
  <c r="B3014" i="6" s="1"/>
  <c r="A3015" i="6"/>
  <c r="B3015" i="6" s="1"/>
  <c r="A3016" i="6"/>
  <c r="B3016" i="6" s="1"/>
  <c r="A3017" i="6"/>
  <c r="B3017" i="6" s="1"/>
  <c r="A3018" i="6"/>
  <c r="B3018" i="6" s="1"/>
  <c r="A3019" i="6"/>
  <c r="B3019" i="6" s="1"/>
  <c r="A3020" i="6"/>
  <c r="B3020" i="6" s="1"/>
  <c r="A3021" i="6"/>
  <c r="B3021" i="6" s="1"/>
  <c r="A3022" i="6"/>
  <c r="B3022" i="6" s="1"/>
  <c r="A3023" i="6"/>
  <c r="B3023" i="6" s="1"/>
  <c r="A3024" i="6"/>
  <c r="B3024" i="6" s="1"/>
  <c r="A3025" i="6"/>
  <c r="B3025" i="6" s="1"/>
  <c r="A3026" i="6"/>
  <c r="B3026" i="6" s="1"/>
  <c r="A3027" i="6"/>
  <c r="B3027" i="6" s="1"/>
  <c r="A3028" i="6"/>
  <c r="B3028" i="6" s="1"/>
  <c r="A3029" i="6"/>
  <c r="B3029" i="6" s="1"/>
  <c r="A3030" i="6"/>
  <c r="B3030" i="6" s="1"/>
  <c r="A3031" i="6"/>
  <c r="B3031" i="6" s="1"/>
  <c r="A3032" i="6"/>
  <c r="B3032" i="6" s="1"/>
  <c r="A3033" i="6"/>
  <c r="B3033" i="6" s="1"/>
  <c r="A3034" i="6"/>
  <c r="B3034" i="6" s="1"/>
  <c r="A3035" i="6"/>
  <c r="B3035" i="6" s="1"/>
  <c r="A3036" i="6"/>
  <c r="B3036" i="6" s="1"/>
  <c r="A3037" i="6"/>
  <c r="B3037" i="6" s="1"/>
  <c r="A3038" i="6"/>
  <c r="B3038" i="6" s="1"/>
  <c r="A3039" i="6"/>
  <c r="B3039" i="6" s="1"/>
  <c r="A3040" i="6"/>
  <c r="B3040" i="6" s="1"/>
  <c r="A3041" i="6"/>
  <c r="B3041" i="6" s="1"/>
  <c r="A3042" i="6"/>
  <c r="B3042" i="6" s="1"/>
  <c r="A3043" i="6"/>
  <c r="B3043" i="6" s="1"/>
  <c r="A3044" i="6"/>
  <c r="B3044" i="6" s="1"/>
  <c r="A3045" i="6"/>
  <c r="B3045" i="6" s="1"/>
  <c r="A3046" i="6"/>
  <c r="B3046" i="6" s="1"/>
  <c r="A3047" i="6"/>
  <c r="B3047" i="6" s="1"/>
  <c r="A3048" i="6"/>
  <c r="B3048" i="6" s="1"/>
  <c r="A3049" i="6"/>
  <c r="B3049" i="6" s="1"/>
  <c r="A3050" i="6"/>
  <c r="B3050" i="6" s="1"/>
  <c r="A3051" i="6"/>
  <c r="B3051" i="6" s="1"/>
  <c r="A3052" i="6"/>
  <c r="B3052" i="6" s="1"/>
  <c r="A3053" i="6"/>
  <c r="B3053" i="6" s="1"/>
  <c r="A3054" i="6"/>
  <c r="B3054" i="6" s="1"/>
  <c r="A3055" i="6"/>
  <c r="B3055" i="6" s="1"/>
  <c r="A3056" i="6"/>
  <c r="B3056" i="6" s="1"/>
  <c r="A3057" i="6"/>
  <c r="B3057" i="6" s="1"/>
  <c r="A3058" i="6"/>
  <c r="B3058" i="6" s="1"/>
  <c r="A3059" i="6"/>
  <c r="B3059" i="6" s="1"/>
  <c r="A3060" i="6"/>
  <c r="B3060" i="6" s="1"/>
  <c r="A3061" i="6"/>
  <c r="B3061" i="6" s="1"/>
  <c r="A3062" i="6"/>
  <c r="B3062" i="6" s="1"/>
  <c r="A3063" i="6"/>
  <c r="B3063" i="6" s="1"/>
  <c r="A3064" i="6"/>
  <c r="B3064" i="6" s="1"/>
  <c r="A3065" i="6"/>
  <c r="B3065" i="6" s="1"/>
  <c r="A3066" i="6"/>
  <c r="B3066" i="6" s="1"/>
  <c r="A3067" i="6"/>
  <c r="B3067" i="6" s="1"/>
  <c r="A3068" i="6"/>
  <c r="B3068" i="6" s="1"/>
  <c r="A3069" i="6"/>
  <c r="B3069" i="6" s="1"/>
  <c r="A3070" i="6"/>
  <c r="B3070" i="6" s="1"/>
  <c r="A3071" i="6"/>
  <c r="B3071" i="6" s="1"/>
  <c r="A3072" i="6"/>
  <c r="B3072" i="6" s="1"/>
  <c r="A3073" i="6"/>
  <c r="B3073" i="6" s="1"/>
  <c r="A3074" i="6"/>
  <c r="B3074" i="6" s="1"/>
  <c r="A3075" i="6"/>
  <c r="B3075" i="6" s="1"/>
  <c r="A3076" i="6"/>
  <c r="B3076" i="6" s="1"/>
  <c r="A3077" i="6"/>
  <c r="B3077" i="6" s="1"/>
  <c r="A3078" i="6"/>
  <c r="B3078" i="6" s="1"/>
  <c r="A3079" i="6"/>
  <c r="B3079" i="6" s="1"/>
  <c r="A3080" i="6"/>
  <c r="B3080" i="6" s="1"/>
  <c r="A3081" i="6"/>
  <c r="B3081" i="6" s="1"/>
  <c r="A3082" i="6"/>
  <c r="B3082" i="6" s="1"/>
  <c r="A3083" i="6"/>
  <c r="B3083" i="6" s="1"/>
  <c r="A3084" i="6"/>
  <c r="B3084" i="6" s="1"/>
  <c r="A3085" i="6"/>
  <c r="B3085" i="6" s="1"/>
  <c r="A3086" i="6"/>
  <c r="B3086" i="6" s="1"/>
  <c r="A3087" i="6"/>
  <c r="B3087" i="6" s="1"/>
  <c r="A3088" i="6"/>
  <c r="B3088" i="6" s="1"/>
  <c r="A3089" i="6"/>
  <c r="B3089" i="6" s="1"/>
  <c r="A3090" i="6"/>
  <c r="B3090" i="6" s="1"/>
  <c r="A3091" i="6"/>
  <c r="B3091" i="6" s="1"/>
  <c r="A3092" i="6"/>
  <c r="B3092" i="6" s="1"/>
  <c r="A3093" i="6"/>
  <c r="B3093" i="6" s="1"/>
  <c r="A3094" i="6"/>
  <c r="B3094" i="6" s="1"/>
  <c r="A3095" i="6"/>
  <c r="B3095" i="6" s="1"/>
  <c r="A3096" i="6"/>
  <c r="B3096" i="6" s="1"/>
  <c r="A3097" i="6"/>
  <c r="B3097" i="6" s="1"/>
  <c r="A3098" i="6"/>
  <c r="B3098" i="6" s="1"/>
  <c r="A3099" i="6"/>
  <c r="B3099" i="6" s="1"/>
  <c r="A3100" i="6"/>
  <c r="B3100" i="6" s="1"/>
  <c r="A3101" i="6"/>
  <c r="B3101" i="6" s="1"/>
  <c r="A3102" i="6"/>
  <c r="B3102" i="6" s="1"/>
  <c r="A3103" i="6"/>
  <c r="B3103" i="6" s="1"/>
  <c r="A3104" i="6"/>
  <c r="B3104" i="6" s="1"/>
  <c r="A3105" i="6"/>
  <c r="B3105" i="6" s="1"/>
  <c r="A3106" i="6"/>
  <c r="B3106" i="6" s="1"/>
  <c r="A3107" i="6"/>
  <c r="B3107" i="6" s="1"/>
  <c r="A3108" i="6"/>
  <c r="B3108" i="6" s="1"/>
  <c r="A3109" i="6"/>
  <c r="B3109" i="6" s="1"/>
  <c r="A3110" i="6"/>
  <c r="B3110" i="6" s="1"/>
  <c r="A3111" i="6"/>
  <c r="B3111" i="6" s="1"/>
  <c r="A3112" i="6"/>
  <c r="B3112" i="6" s="1"/>
  <c r="A3113" i="6"/>
  <c r="B3113" i="6" s="1"/>
  <c r="A3114" i="6"/>
  <c r="B3114" i="6" s="1"/>
  <c r="A3115" i="6"/>
  <c r="B3115" i="6" s="1"/>
  <c r="A3116" i="6"/>
  <c r="B3116" i="6" s="1"/>
  <c r="A3117" i="6"/>
  <c r="B3117" i="6" s="1"/>
  <c r="A3118" i="6"/>
  <c r="B3118" i="6" s="1"/>
  <c r="A3119" i="6"/>
  <c r="B3119" i="6" s="1"/>
  <c r="A3120" i="6"/>
  <c r="B3120" i="6" s="1"/>
  <c r="A3121" i="6"/>
  <c r="B3121" i="6" s="1"/>
  <c r="A3122" i="6"/>
  <c r="B3122" i="6" s="1"/>
  <c r="A3123" i="6"/>
  <c r="B3123" i="6" s="1"/>
  <c r="A3124" i="6"/>
  <c r="B3124" i="6" s="1"/>
  <c r="A3125" i="6"/>
  <c r="B3125" i="6" s="1"/>
  <c r="A3126" i="6"/>
  <c r="B3126" i="6" s="1"/>
  <c r="A3127" i="6"/>
  <c r="B3127" i="6" s="1"/>
  <c r="A3128" i="6"/>
  <c r="B3128" i="6" s="1"/>
  <c r="A3129" i="6"/>
  <c r="B3129" i="6" s="1"/>
  <c r="A3130" i="6"/>
  <c r="B3130" i="6" s="1"/>
  <c r="A3131" i="6"/>
  <c r="B3131" i="6" s="1"/>
  <c r="A3132" i="6"/>
  <c r="B3132" i="6" s="1"/>
  <c r="A3133" i="6"/>
  <c r="B3133" i="6" s="1"/>
  <c r="A3134" i="6"/>
  <c r="B3134" i="6" s="1"/>
  <c r="A3135" i="6"/>
  <c r="B3135" i="6" s="1"/>
  <c r="A3136" i="6"/>
  <c r="B3136" i="6" s="1"/>
  <c r="A3137" i="6"/>
  <c r="B3137" i="6" s="1"/>
  <c r="A3138" i="6"/>
  <c r="B3138" i="6" s="1"/>
  <c r="A3139" i="6"/>
  <c r="B3139" i="6" s="1"/>
  <c r="A3140" i="6"/>
  <c r="B3140" i="6" s="1"/>
  <c r="A3141" i="6"/>
  <c r="B3141" i="6" s="1"/>
  <c r="A3142" i="6"/>
  <c r="B3142" i="6" s="1"/>
  <c r="A3143" i="6"/>
  <c r="B3143" i="6" s="1"/>
  <c r="A3144" i="6"/>
  <c r="B3144" i="6" s="1"/>
  <c r="A3145" i="6"/>
  <c r="B3145" i="6" s="1"/>
  <c r="A3146" i="6"/>
  <c r="B3146" i="6" s="1"/>
  <c r="A3147" i="6"/>
  <c r="B3147" i="6" s="1"/>
  <c r="A3148" i="6"/>
  <c r="B3148" i="6" s="1"/>
  <c r="A3149" i="6"/>
  <c r="B3149" i="6" s="1"/>
  <c r="A3150" i="6"/>
  <c r="B3150" i="6" s="1"/>
  <c r="A3151" i="6"/>
  <c r="B3151" i="6" s="1"/>
  <c r="A3152" i="6"/>
  <c r="B3152" i="6" s="1"/>
  <c r="A3153" i="6"/>
  <c r="B3153" i="6" s="1"/>
  <c r="A3154" i="6"/>
  <c r="B3154" i="6" s="1"/>
  <c r="A3155" i="6"/>
  <c r="B3155" i="6" s="1"/>
  <c r="A3156" i="6"/>
  <c r="B3156" i="6" s="1"/>
  <c r="A3157" i="6"/>
  <c r="B3157" i="6" s="1"/>
  <c r="A3158" i="6"/>
  <c r="B3158" i="6" s="1"/>
  <c r="A3159" i="6"/>
  <c r="B3159" i="6" s="1"/>
  <c r="A3160" i="6"/>
  <c r="B3160" i="6" s="1"/>
  <c r="A3161" i="6"/>
  <c r="B3161" i="6" s="1"/>
  <c r="A3162" i="6"/>
  <c r="B3162" i="6" s="1"/>
  <c r="A3163" i="6"/>
  <c r="B3163" i="6" s="1"/>
  <c r="A3164" i="6"/>
  <c r="B3164" i="6" s="1"/>
  <c r="A3165" i="6"/>
  <c r="B3165" i="6" s="1"/>
  <c r="A3166" i="6"/>
  <c r="B3166" i="6" s="1"/>
  <c r="A3167" i="6"/>
  <c r="B3167" i="6" s="1"/>
  <c r="A3168" i="6"/>
  <c r="B3168" i="6" s="1"/>
  <c r="A3169" i="6"/>
  <c r="B3169" i="6" s="1"/>
  <c r="A3170" i="6"/>
  <c r="B3170" i="6" s="1"/>
  <c r="A3171" i="6"/>
  <c r="B3171" i="6" s="1"/>
  <c r="A3172" i="6"/>
  <c r="B3172" i="6" s="1"/>
  <c r="A3173" i="6"/>
  <c r="B3173" i="6" s="1"/>
  <c r="A3174" i="6"/>
  <c r="B3174" i="6" s="1"/>
  <c r="A3175" i="6"/>
  <c r="B3175" i="6" s="1"/>
  <c r="A3176" i="6"/>
  <c r="B3176" i="6" s="1"/>
  <c r="A3177" i="6"/>
  <c r="B3177" i="6" s="1"/>
  <c r="A3178" i="6"/>
  <c r="B3178" i="6" s="1"/>
  <c r="A3179" i="6"/>
  <c r="B3179" i="6" s="1"/>
  <c r="A3180" i="6"/>
  <c r="B3180" i="6" s="1"/>
  <c r="A3181" i="6"/>
  <c r="B3181" i="6" s="1"/>
  <c r="A3182" i="6"/>
  <c r="B3182" i="6" s="1"/>
  <c r="A3183" i="6"/>
  <c r="B3183" i="6" s="1"/>
  <c r="A3184" i="6"/>
  <c r="B3184" i="6" s="1"/>
  <c r="A3185" i="6"/>
  <c r="B3185" i="6" s="1"/>
  <c r="A3186" i="6"/>
  <c r="B3186" i="6" s="1"/>
  <c r="A3187" i="6"/>
  <c r="B3187" i="6" s="1"/>
  <c r="A3188" i="6"/>
  <c r="B3188" i="6" s="1"/>
  <c r="A3189" i="6"/>
  <c r="B3189" i="6" s="1"/>
  <c r="A3190" i="6"/>
  <c r="B3190" i="6" s="1"/>
  <c r="A3191" i="6"/>
  <c r="B3191" i="6" s="1"/>
  <c r="A3192" i="6"/>
  <c r="B3192" i="6" s="1"/>
  <c r="A3193" i="6"/>
  <c r="B3193" i="6" s="1"/>
  <c r="A3194" i="6"/>
  <c r="B3194" i="6" s="1"/>
  <c r="A3195" i="6"/>
  <c r="B3195" i="6" s="1"/>
  <c r="A3196" i="6"/>
  <c r="B3196" i="6" s="1"/>
  <c r="A3197" i="6"/>
  <c r="B3197" i="6" s="1"/>
  <c r="A3198" i="6"/>
  <c r="B3198" i="6" s="1"/>
  <c r="A3199" i="6"/>
  <c r="B3199" i="6" s="1"/>
  <c r="A3200" i="6"/>
  <c r="B3200" i="6" s="1"/>
  <c r="A3201" i="6"/>
  <c r="B3201" i="6" s="1"/>
  <c r="A3202" i="6"/>
  <c r="B3202" i="6" s="1"/>
  <c r="A3203" i="6"/>
  <c r="B3203" i="6" s="1"/>
  <c r="A3204" i="6"/>
  <c r="B3204" i="6" s="1"/>
  <c r="A3205" i="6"/>
  <c r="B3205" i="6" s="1"/>
  <c r="A3206" i="6"/>
  <c r="B3206" i="6" s="1"/>
  <c r="A3207" i="6"/>
  <c r="B3207" i="6" s="1"/>
  <c r="A3208" i="6"/>
  <c r="B3208" i="6" s="1"/>
  <c r="A3209" i="6"/>
  <c r="B3209" i="6" s="1"/>
  <c r="A3210" i="6"/>
  <c r="B3210" i="6" s="1"/>
  <c r="A3211" i="6"/>
  <c r="B3211" i="6" s="1"/>
  <c r="A3212" i="6"/>
  <c r="B3212" i="6" s="1"/>
  <c r="A3213" i="6"/>
  <c r="B3213" i="6" s="1"/>
  <c r="A3214" i="6"/>
  <c r="B3214" i="6" s="1"/>
  <c r="A3215" i="6"/>
  <c r="B3215" i="6" s="1"/>
  <c r="A3216" i="6"/>
  <c r="B3216" i="6" s="1"/>
  <c r="A3217" i="6"/>
  <c r="B3217" i="6" s="1"/>
  <c r="A3218" i="6"/>
  <c r="B3218" i="6" s="1"/>
  <c r="A3219" i="6"/>
  <c r="B3219" i="6" s="1"/>
  <c r="A3220" i="6"/>
  <c r="B3220" i="6" s="1"/>
  <c r="A3221" i="6"/>
  <c r="B3221" i="6" s="1"/>
  <c r="A3222" i="6"/>
  <c r="B3222" i="6" s="1"/>
  <c r="A3223" i="6"/>
  <c r="B3223" i="6" s="1"/>
  <c r="A3224" i="6"/>
  <c r="B3224" i="6" s="1"/>
  <c r="A3225" i="6"/>
  <c r="B3225" i="6" s="1"/>
  <c r="A3226" i="6"/>
  <c r="B3226" i="6" s="1"/>
  <c r="A3227" i="6"/>
  <c r="B3227" i="6" s="1"/>
  <c r="A3228" i="6"/>
  <c r="B3228" i="6" s="1"/>
  <c r="A3229" i="6"/>
  <c r="B3229" i="6" s="1"/>
  <c r="A3230" i="6"/>
  <c r="B3230" i="6" s="1"/>
  <c r="A3231" i="6"/>
  <c r="B3231" i="6" s="1"/>
  <c r="A3232" i="6"/>
  <c r="B3232" i="6" s="1"/>
  <c r="A3233" i="6"/>
  <c r="B3233" i="6" s="1"/>
  <c r="A3234" i="6"/>
  <c r="B3234" i="6" s="1"/>
  <c r="A3235" i="6"/>
  <c r="B3235" i="6" s="1"/>
  <c r="A3236" i="6"/>
  <c r="B3236" i="6" s="1"/>
  <c r="A3237" i="6"/>
  <c r="B3237" i="6" s="1"/>
  <c r="A3238" i="6"/>
  <c r="B3238" i="6" s="1"/>
  <c r="A3239" i="6"/>
  <c r="B3239" i="6" s="1"/>
  <c r="A3240" i="6"/>
  <c r="B3240" i="6" s="1"/>
  <c r="A3241" i="6"/>
  <c r="B3241" i="6" s="1"/>
  <c r="A3242" i="6"/>
  <c r="B3242" i="6" s="1"/>
  <c r="A3243" i="6"/>
  <c r="B3243" i="6" s="1"/>
  <c r="A3244" i="6"/>
  <c r="B3244" i="6" s="1"/>
  <c r="A3245" i="6"/>
  <c r="B3245" i="6" s="1"/>
  <c r="A3246" i="6"/>
  <c r="B3246" i="6" s="1"/>
  <c r="A3247" i="6"/>
  <c r="B3247" i="6" s="1"/>
  <c r="A3248" i="6"/>
  <c r="B3248" i="6" s="1"/>
  <c r="A3249" i="6"/>
  <c r="B3249" i="6" s="1"/>
  <c r="A3250" i="6"/>
  <c r="B3250" i="6" s="1"/>
  <c r="A3251" i="6"/>
  <c r="B3251" i="6" s="1"/>
  <c r="A3252" i="6"/>
  <c r="B3252" i="6" s="1"/>
  <c r="A3253" i="6"/>
  <c r="B3253" i="6" s="1"/>
  <c r="A3254" i="6"/>
  <c r="B3254" i="6" s="1"/>
  <c r="A3255" i="6"/>
  <c r="B3255" i="6" s="1"/>
  <c r="A3256" i="6"/>
  <c r="B3256" i="6" s="1"/>
  <c r="A3257" i="6"/>
  <c r="B3257" i="6" s="1"/>
  <c r="A3258" i="6"/>
  <c r="B3258" i="6" s="1"/>
  <c r="A3259" i="6"/>
  <c r="B3259" i="6" s="1"/>
  <c r="A3260" i="6"/>
  <c r="B3260" i="6" s="1"/>
  <c r="A3261" i="6"/>
  <c r="B3261" i="6" s="1"/>
  <c r="A3262" i="6"/>
  <c r="B3262" i="6" s="1"/>
  <c r="A3263" i="6"/>
  <c r="B3263" i="6" s="1"/>
  <c r="A3264" i="6"/>
  <c r="B3264" i="6" s="1"/>
  <c r="A3265" i="6"/>
  <c r="B3265" i="6" s="1"/>
  <c r="A3266" i="6"/>
  <c r="B3266" i="6" s="1"/>
  <c r="A3267" i="6"/>
  <c r="B3267" i="6" s="1"/>
  <c r="A3268" i="6"/>
  <c r="B3268" i="6" s="1"/>
  <c r="A3269" i="6"/>
  <c r="B3269" i="6" s="1"/>
  <c r="A3270" i="6"/>
  <c r="B3270" i="6" s="1"/>
  <c r="A3271" i="6"/>
  <c r="B3271" i="6" s="1"/>
  <c r="A3272" i="6"/>
  <c r="B3272" i="6" s="1"/>
  <c r="A3273" i="6"/>
  <c r="B3273" i="6" s="1"/>
  <c r="A3274" i="6"/>
  <c r="B3274" i="6" s="1"/>
  <c r="A3275" i="6"/>
  <c r="B3275" i="6" s="1"/>
  <c r="A3276" i="6"/>
  <c r="B3276" i="6" s="1"/>
  <c r="A3277" i="6"/>
  <c r="B3277" i="6" s="1"/>
  <c r="A3278" i="6"/>
  <c r="B3278" i="6" s="1"/>
  <c r="A3279" i="6"/>
  <c r="B3279" i="6" s="1"/>
  <c r="A3280" i="6"/>
  <c r="B3280" i="6" s="1"/>
  <c r="A3281" i="6"/>
  <c r="B3281" i="6" s="1"/>
  <c r="A3282" i="6"/>
  <c r="B3282" i="6" s="1"/>
  <c r="A3283" i="6"/>
  <c r="B3283" i="6" s="1"/>
  <c r="A3284" i="6"/>
  <c r="B3284" i="6" s="1"/>
  <c r="A3285" i="6"/>
  <c r="B3285" i="6" s="1"/>
  <c r="A3286" i="6"/>
  <c r="B3286" i="6" s="1"/>
  <c r="A3287" i="6"/>
  <c r="B3287" i="6" s="1"/>
  <c r="A3288" i="6"/>
  <c r="B3288" i="6" s="1"/>
  <c r="A3289" i="6"/>
  <c r="B3289" i="6" s="1"/>
  <c r="A3290" i="6"/>
  <c r="B3290" i="6" s="1"/>
  <c r="A3291" i="6"/>
  <c r="B3291" i="6" s="1"/>
  <c r="A3292" i="6"/>
  <c r="B3292" i="6" s="1"/>
  <c r="A3293" i="6"/>
  <c r="B3293" i="6" s="1"/>
  <c r="A3294" i="6"/>
  <c r="B3294" i="6" s="1"/>
  <c r="A3295" i="6"/>
  <c r="B3295" i="6" s="1"/>
  <c r="A3296" i="6"/>
  <c r="B3296" i="6" s="1"/>
  <c r="A3297" i="6"/>
  <c r="B3297" i="6" s="1"/>
  <c r="A3298" i="6"/>
  <c r="B3298" i="6" s="1"/>
  <c r="A3299" i="6"/>
  <c r="B3299" i="6" s="1"/>
  <c r="A3300" i="6"/>
  <c r="B3300" i="6" s="1"/>
  <c r="A3301" i="6"/>
  <c r="B3301" i="6" s="1"/>
  <c r="A3302" i="6"/>
  <c r="B3302" i="6" s="1"/>
  <c r="A3303" i="6"/>
  <c r="B3303" i="6" s="1"/>
  <c r="A3304" i="6"/>
  <c r="B3304" i="6" s="1"/>
  <c r="A3305" i="6"/>
  <c r="B3305" i="6" s="1"/>
  <c r="A3306" i="6"/>
  <c r="B3306" i="6" s="1"/>
  <c r="A3307" i="6"/>
  <c r="B3307" i="6" s="1"/>
  <c r="A3308" i="6"/>
  <c r="B3308" i="6" s="1"/>
  <c r="A3309" i="6"/>
  <c r="B3309" i="6" s="1"/>
  <c r="A3310" i="6"/>
  <c r="B3310" i="6" s="1"/>
  <c r="A3311" i="6"/>
  <c r="B3311" i="6" s="1"/>
  <c r="A3312" i="6"/>
  <c r="B3312" i="6" s="1"/>
  <c r="A3313" i="6"/>
  <c r="B3313" i="6" s="1"/>
  <c r="A3314" i="6"/>
  <c r="B3314" i="6" s="1"/>
  <c r="A3315" i="6"/>
  <c r="B3315" i="6" s="1"/>
  <c r="A3316" i="6"/>
  <c r="B3316" i="6" s="1"/>
  <c r="A3317" i="6"/>
  <c r="B3317" i="6" s="1"/>
  <c r="A3318" i="6"/>
  <c r="B3318" i="6" s="1"/>
  <c r="A3319" i="6"/>
  <c r="B3319" i="6" s="1"/>
  <c r="A3320" i="6"/>
  <c r="B3320" i="6" s="1"/>
  <c r="A3321" i="6"/>
  <c r="B3321" i="6" s="1"/>
  <c r="A3322" i="6"/>
  <c r="B3322" i="6" s="1"/>
  <c r="A3323" i="6"/>
  <c r="B3323" i="6" s="1"/>
  <c r="A3324" i="6"/>
  <c r="B3324" i="6" s="1"/>
  <c r="A3325" i="6"/>
  <c r="B3325" i="6" s="1"/>
  <c r="A3326" i="6"/>
  <c r="B3326" i="6" s="1"/>
  <c r="A3327" i="6"/>
  <c r="B3327" i="6" s="1"/>
  <c r="A3328" i="6"/>
  <c r="B3328" i="6" s="1"/>
  <c r="A3329" i="6"/>
  <c r="B3329" i="6" s="1"/>
  <c r="A3330" i="6"/>
  <c r="B3330" i="6" s="1"/>
  <c r="A3331" i="6"/>
  <c r="B3331" i="6" s="1"/>
  <c r="A3332" i="6"/>
  <c r="B3332" i="6" s="1"/>
  <c r="A3333" i="6"/>
  <c r="B3333" i="6" s="1"/>
  <c r="A3334" i="6"/>
  <c r="B3334" i="6" s="1"/>
  <c r="A3335" i="6"/>
  <c r="B3335" i="6" s="1"/>
  <c r="A3336" i="6"/>
  <c r="B3336" i="6" s="1"/>
  <c r="A3337" i="6"/>
  <c r="B3337" i="6" s="1"/>
  <c r="A3338" i="6"/>
  <c r="B3338" i="6" s="1"/>
  <c r="A3339" i="6"/>
  <c r="B3339" i="6" s="1"/>
  <c r="A3340" i="6"/>
  <c r="B3340" i="6" s="1"/>
  <c r="A3341" i="6"/>
  <c r="B3341" i="6" s="1"/>
  <c r="A3342" i="6"/>
  <c r="B3342" i="6" s="1"/>
  <c r="A3343" i="6"/>
  <c r="B3343" i="6" s="1"/>
  <c r="A3344" i="6"/>
  <c r="B3344" i="6" s="1"/>
  <c r="A3345" i="6"/>
  <c r="B3345" i="6" s="1"/>
  <c r="A3346" i="6"/>
  <c r="B3346" i="6" s="1"/>
  <c r="A3347" i="6"/>
  <c r="B3347" i="6" s="1"/>
  <c r="A3348" i="6"/>
  <c r="B3348" i="6" s="1"/>
  <c r="A3349" i="6"/>
  <c r="B3349" i="6" s="1"/>
  <c r="A3350" i="6"/>
  <c r="B3350" i="6" s="1"/>
  <c r="A3351" i="6"/>
  <c r="B3351" i="6" s="1"/>
  <c r="A3352" i="6"/>
  <c r="B3352" i="6" s="1"/>
  <c r="A3353" i="6"/>
  <c r="B3353" i="6" s="1"/>
  <c r="A3354" i="6"/>
  <c r="B3354" i="6" s="1"/>
  <c r="A3355" i="6"/>
  <c r="B3355" i="6" s="1"/>
  <c r="A3356" i="6"/>
  <c r="B3356" i="6" s="1"/>
  <c r="A3357" i="6"/>
  <c r="B3357" i="6" s="1"/>
  <c r="A3358" i="6"/>
  <c r="B3358" i="6" s="1"/>
  <c r="A3359" i="6"/>
  <c r="B3359" i="6" s="1"/>
  <c r="A3360" i="6"/>
  <c r="B3360" i="6" s="1"/>
  <c r="A3361" i="6"/>
  <c r="B3361" i="6" s="1"/>
  <c r="A3362" i="6"/>
  <c r="B3362" i="6" s="1"/>
  <c r="A3363" i="6"/>
  <c r="B3363" i="6" s="1"/>
  <c r="A3364" i="6"/>
  <c r="B3364" i="6" s="1"/>
  <c r="A3365" i="6"/>
  <c r="B3365" i="6" s="1"/>
  <c r="A3366" i="6"/>
  <c r="B3366" i="6" s="1"/>
  <c r="A3367" i="6"/>
  <c r="B3367" i="6" s="1"/>
  <c r="A3368" i="6"/>
  <c r="B3368" i="6" s="1"/>
  <c r="A3369" i="6"/>
  <c r="B3369" i="6" s="1"/>
  <c r="A3370" i="6"/>
  <c r="B3370" i="6" s="1"/>
  <c r="A3371" i="6"/>
  <c r="B3371" i="6" s="1"/>
  <c r="A3372" i="6"/>
  <c r="B3372" i="6" s="1"/>
  <c r="A3373" i="6"/>
  <c r="B3373" i="6" s="1"/>
  <c r="A3374" i="6"/>
  <c r="B3374" i="6" s="1"/>
  <c r="A3375" i="6"/>
  <c r="B3375" i="6" s="1"/>
  <c r="A3376" i="6"/>
  <c r="B3376" i="6" s="1"/>
  <c r="A3377" i="6"/>
  <c r="B3377" i="6" s="1"/>
  <c r="A3378" i="6"/>
  <c r="B3378" i="6" s="1"/>
  <c r="A3379" i="6"/>
  <c r="B3379" i="6" s="1"/>
  <c r="A3380" i="6"/>
  <c r="B3380" i="6" s="1"/>
  <c r="A3381" i="6"/>
  <c r="B3381" i="6" s="1"/>
  <c r="A3382" i="6"/>
  <c r="B3382" i="6" s="1"/>
  <c r="A3383" i="6"/>
  <c r="B3383" i="6" s="1"/>
  <c r="A3384" i="6"/>
  <c r="B3384" i="6" s="1"/>
  <c r="A3385" i="6"/>
  <c r="B3385" i="6" s="1"/>
  <c r="A3386" i="6"/>
  <c r="B3386" i="6" s="1"/>
  <c r="A3387" i="6"/>
  <c r="B3387" i="6" s="1"/>
  <c r="A3388" i="6"/>
  <c r="B3388" i="6" s="1"/>
  <c r="A3389" i="6"/>
  <c r="B3389" i="6" s="1"/>
  <c r="A3390" i="6"/>
  <c r="B3390" i="6" s="1"/>
  <c r="A3391" i="6"/>
  <c r="B3391" i="6" s="1"/>
  <c r="A3392" i="6"/>
  <c r="B3392" i="6" s="1"/>
  <c r="A3393" i="6"/>
  <c r="B3393" i="6" s="1"/>
  <c r="A3394" i="6"/>
  <c r="B3394" i="6" s="1"/>
  <c r="A3395" i="6"/>
  <c r="B3395" i="6" s="1"/>
  <c r="A3396" i="6"/>
  <c r="B3396" i="6" s="1"/>
  <c r="A3397" i="6"/>
  <c r="B3397" i="6" s="1"/>
  <c r="A3398" i="6"/>
  <c r="B3398" i="6" s="1"/>
  <c r="A3399" i="6"/>
  <c r="B3399" i="6" s="1"/>
  <c r="A3400" i="6"/>
  <c r="B3400" i="6" s="1"/>
  <c r="A3401" i="6"/>
  <c r="B3401" i="6" s="1"/>
  <c r="A3402" i="6"/>
  <c r="B3402" i="6" s="1"/>
  <c r="A3403" i="6"/>
  <c r="B3403" i="6" s="1"/>
  <c r="A3404" i="6"/>
  <c r="B3404" i="6" s="1"/>
  <c r="A3405" i="6"/>
  <c r="B3405" i="6" s="1"/>
  <c r="A3406" i="6"/>
  <c r="B3406" i="6" s="1"/>
  <c r="A3407" i="6"/>
  <c r="B3407" i="6" s="1"/>
  <c r="A3408" i="6"/>
  <c r="B3408" i="6" s="1"/>
  <c r="A3409" i="6"/>
  <c r="B3409" i="6" s="1"/>
  <c r="A3410" i="6"/>
  <c r="B3410" i="6" s="1"/>
  <c r="A3411" i="6"/>
  <c r="B3411" i="6" s="1"/>
  <c r="A3412" i="6"/>
  <c r="B3412" i="6" s="1"/>
  <c r="A3413" i="6"/>
  <c r="B3413" i="6" s="1"/>
  <c r="A3414" i="6"/>
  <c r="B3414" i="6" s="1"/>
  <c r="A3415" i="6"/>
  <c r="B3415" i="6" s="1"/>
  <c r="A3416" i="6"/>
  <c r="B3416" i="6" s="1"/>
  <c r="A3417" i="6"/>
  <c r="B3417" i="6" s="1"/>
  <c r="A3418" i="6"/>
  <c r="B3418" i="6" s="1"/>
  <c r="A3419" i="6"/>
  <c r="B3419" i="6" s="1"/>
  <c r="A3420" i="6"/>
  <c r="B3420" i="6" s="1"/>
  <c r="A3421" i="6"/>
  <c r="B3421" i="6" s="1"/>
  <c r="A3422" i="6"/>
  <c r="B3422" i="6" s="1"/>
  <c r="A3423" i="6"/>
  <c r="B3423" i="6" s="1"/>
  <c r="A3424" i="6"/>
  <c r="B3424" i="6" s="1"/>
  <c r="A3425" i="6"/>
  <c r="B3425" i="6" s="1"/>
  <c r="A3426" i="6"/>
  <c r="B3426" i="6" s="1"/>
  <c r="A3427" i="6"/>
  <c r="B3427" i="6" s="1"/>
  <c r="A3428" i="6"/>
  <c r="B3428" i="6" s="1"/>
  <c r="A3429" i="6"/>
  <c r="B3429" i="6" s="1"/>
  <c r="A3430" i="6"/>
  <c r="B3430" i="6" s="1"/>
  <c r="A3431" i="6"/>
  <c r="B3431" i="6" s="1"/>
  <c r="A3432" i="6"/>
  <c r="B3432" i="6" s="1"/>
  <c r="A3433" i="6"/>
  <c r="B3433" i="6" s="1"/>
  <c r="A3434" i="6"/>
  <c r="B3434" i="6" s="1"/>
  <c r="A3435" i="6"/>
  <c r="B3435" i="6" s="1"/>
  <c r="A3436" i="6"/>
  <c r="B3436" i="6" s="1"/>
  <c r="A3437" i="6"/>
  <c r="B3437" i="6" s="1"/>
  <c r="A3438" i="6"/>
  <c r="B3438" i="6" s="1"/>
  <c r="A3439" i="6"/>
  <c r="B3439" i="6" s="1"/>
  <c r="A3440" i="6"/>
  <c r="B3440" i="6" s="1"/>
  <c r="A3441" i="6"/>
  <c r="B3441" i="6" s="1"/>
  <c r="A3442" i="6"/>
  <c r="B3442" i="6" s="1"/>
  <c r="A3443" i="6"/>
  <c r="B3443" i="6" s="1"/>
  <c r="A3444" i="6"/>
  <c r="B3444" i="6" s="1"/>
  <c r="A3445" i="6"/>
  <c r="B3445" i="6" s="1"/>
  <c r="A3446" i="6"/>
  <c r="B3446" i="6" s="1"/>
  <c r="A3447" i="6"/>
  <c r="B3447" i="6" s="1"/>
  <c r="A3448" i="6"/>
  <c r="B3448" i="6" s="1"/>
  <c r="A3449" i="6"/>
  <c r="B3449" i="6" s="1"/>
  <c r="A3450" i="6"/>
  <c r="B3450" i="6" s="1"/>
  <c r="A3451" i="6"/>
  <c r="B3451" i="6" s="1"/>
  <c r="A3452" i="6"/>
  <c r="B3452" i="6" s="1"/>
  <c r="A3453" i="6"/>
  <c r="B3453" i="6" s="1"/>
  <c r="A3454" i="6"/>
  <c r="B3454" i="6" s="1"/>
  <c r="A3455" i="6"/>
  <c r="B3455" i="6" s="1"/>
  <c r="A3456" i="6"/>
  <c r="B3456" i="6" s="1"/>
  <c r="A3457" i="6"/>
  <c r="B3457" i="6" s="1"/>
  <c r="A3458" i="6"/>
  <c r="B3458" i="6" s="1"/>
  <c r="A3459" i="6"/>
  <c r="B3459" i="6" s="1"/>
  <c r="A3460" i="6"/>
  <c r="B3460" i="6" s="1"/>
  <c r="A3461" i="6"/>
  <c r="B3461" i="6" s="1"/>
  <c r="A3462" i="6"/>
  <c r="B3462" i="6" s="1"/>
  <c r="A3463" i="6"/>
  <c r="B3463" i="6" s="1"/>
  <c r="A3464" i="6"/>
  <c r="B3464" i="6" s="1"/>
  <c r="A3465" i="6"/>
  <c r="B3465" i="6" s="1"/>
  <c r="A3466" i="6"/>
  <c r="B3466" i="6" s="1"/>
  <c r="A3467" i="6"/>
  <c r="B3467" i="6" s="1"/>
  <c r="A3468" i="6"/>
  <c r="B3468" i="6" s="1"/>
  <c r="A3469" i="6"/>
  <c r="B3469" i="6" s="1"/>
  <c r="A3470" i="6"/>
  <c r="B3470" i="6" s="1"/>
  <c r="A3471" i="6"/>
  <c r="B3471" i="6" s="1"/>
  <c r="A3472" i="6"/>
  <c r="B3472" i="6" s="1"/>
  <c r="A3473" i="6"/>
  <c r="B3473" i="6" s="1"/>
  <c r="A3474" i="6"/>
  <c r="B3474" i="6" s="1"/>
  <c r="A3475" i="6"/>
  <c r="B3475" i="6" s="1"/>
  <c r="A3476" i="6"/>
  <c r="B3476" i="6" s="1"/>
  <c r="A3477" i="6"/>
  <c r="B3477" i="6" s="1"/>
  <c r="A3478" i="6"/>
  <c r="B3478" i="6" s="1"/>
  <c r="A3479" i="6"/>
  <c r="B3479" i="6" s="1"/>
  <c r="A3480" i="6"/>
  <c r="B3480" i="6" s="1"/>
  <c r="A3481" i="6"/>
  <c r="B3481" i="6" s="1"/>
  <c r="A3482" i="6"/>
  <c r="B3482" i="6" s="1"/>
  <c r="A3483" i="6"/>
  <c r="B3483" i="6" s="1"/>
  <c r="A3484" i="6"/>
  <c r="B3484" i="6" s="1"/>
  <c r="A3485" i="6"/>
  <c r="B3485" i="6" s="1"/>
  <c r="A3486" i="6"/>
  <c r="B3486" i="6" s="1"/>
  <c r="A3487" i="6"/>
  <c r="B3487" i="6" s="1"/>
  <c r="A3488" i="6"/>
  <c r="B3488" i="6" s="1"/>
  <c r="A3489" i="6"/>
  <c r="B3489" i="6" s="1"/>
  <c r="A3490" i="6"/>
  <c r="B3490" i="6" s="1"/>
  <c r="A3491" i="6"/>
  <c r="B3491" i="6" s="1"/>
  <c r="A3492" i="6"/>
  <c r="B3492" i="6" s="1"/>
  <c r="A3493" i="6"/>
  <c r="B3493" i="6" s="1"/>
  <c r="A3494" i="6"/>
  <c r="B3494" i="6" s="1"/>
  <c r="A3495" i="6"/>
  <c r="B3495" i="6" s="1"/>
  <c r="A3496" i="6"/>
  <c r="B3496" i="6" s="1"/>
  <c r="A3497" i="6"/>
  <c r="B3497" i="6" s="1"/>
  <c r="A3498" i="6"/>
  <c r="B3498" i="6" s="1"/>
  <c r="A3499" i="6"/>
  <c r="B3499" i="6" s="1"/>
  <c r="A3500" i="6"/>
  <c r="B3500" i="6" s="1"/>
  <c r="A3501" i="6"/>
  <c r="B3501" i="6" s="1"/>
  <c r="A3502" i="6"/>
  <c r="B3502" i="6" s="1"/>
  <c r="A3503" i="6"/>
  <c r="B3503" i="6" s="1"/>
  <c r="A3504" i="6"/>
  <c r="B3504" i="6" s="1"/>
  <c r="A3505" i="6"/>
  <c r="B3505" i="6" s="1"/>
  <c r="A3506" i="6"/>
  <c r="B3506" i="6" s="1"/>
  <c r="A3507" i="6"/>
  <c r="B3507" i="6" s="1"/>
  <c r="A3508" i="6"/>
  <c r="B3508" i="6" s="1"/>
  <c r="A3509" i="6"/>
  <c r="B3509" i="6" s="1"/>
  <c r="A3510" i="6"/>
  <c r="B3510" i="6" s="1"/>
  <c r="A3511" i="6"/>
  <c r="B3511" i="6" s="1"/>
  <c r="A3512" i="6"/>
  <c r="B3512" i="6" s="1"/>
  <c r="A3513" i="6"/>
  <c r="B3513" i="6" s="1"/>
  <c r="A3514" i="6"/>
  <c r="B3514" i="6" s="1"/>
  <c r="A3515" i="6"/>
  <c r="B3515" i="6" s="1"/>
  <c r="A3516" i="6"/>
  <c r="B3516" i="6" s="1"/>
  <c r="A3517" i="6"/>
  <c r="B3517" i="6" s="1"/>
  <c r="A3518" i="6"/>
  <c r="B3518" i="6" s="1"/>
  <c r="A3519" i="6"/>
  <c r="B3519" i="6" s="1"/>
  <c r="A3520" i="6"/>
  <c r="B3520" i="6" s="1"/>
  <c r="A3521" i="6"/>
  <c r="B3521" i="6" s="1"/>
  <c r="A3522" i="6"/>
  <c r="B3522" i="6" s="1"/>
  <c r="A3523" i="6"/>
  <c r="B3523" i="6" s="1"/>
  <c r="A3524" i="6"/>
  <c r="B3524" i="6" s="1"/>
  <c r="A3525" i="6"/>
  <c r="B3525" i="6" s="1"/>
  <c r="A3526" i="6"/>
  <c r="B3526" i="6" s="1"/>
  <c r="A3527" i="6"/>
  <c r="B3527" i="6" s="1"/>
  <c r="A3528" i="6"/>
  <c r="B3528" i="6" s="1"/>
  <c r="A3529" i="6"/>
  <c r="B3529" i="6" s="1"/>
  <c r="A3530" i="6"/>
  <c r="B3530" i="6" s="1"/>
  <c r="A3531" i="6"/>
  <c r="B3531" i="6" s="1"/>
  <c r="A3532" i="6"/>
  <c r="B3532" i="6" s="1"/>
  <c r="A3533" i="6"/>
  <c r="B3533" i="6" s="1"/>
  <c r="A3534" i="6"/>
  <c r="B3534" i="6" s="1"/>
  <c r="A3535" i="6"/>
  <c r="B3535" i="6" s="1"/>
  <c r="A3536" i="6"/>
  <c r="B3536" i="6" s="1"/>
  <c r="A3537" i="6"/>
  <c r="B3537" i="6" s="1"/>
  <c r="A3538" i="6"/>
  <c r="B3538" i="6" s="1"/>
  <c r="A3539" i="6"/>
  <c r="B3539" i="6" s="1"/>
  <c r="A3540" i="6"/>
  <c r="B3540" i="6" s="1"/>
  <c r="A3541" i="6"/>
  <c r="B3541" i="6" s="1"/>
  <c r="A3542" i="6"/>
  <c r="B3542" i="6" s="1"/>
  <c r="A3543" i="6"/>
  <c r="B3543" i="6" s="1"/>
  <c r="A3544" i="6"/>
  <c r="B3544" i="6" s="1"/>
  <c r="A3545" i="6"/>
  <c r="B3545" i="6" s="1"/>
  <c r="A3546" i="6"/>
  <c r="B3546" i="6" s="1"/>
  <c r="A3547" i="6"/>
  <c r="B3547" i="6" s="1"/>
  <c r="A3548" i="6"/>
  <c r="B3548" i="6" s="1"/>
  <c r="A3549" i="6"/>
  <c r="B3549" i="6" s="1"/>
  <c r="A3550" i="6"/>
  <c r="B3550" i="6" s="1"/>
  <c r="A3551" i="6"/>
  <c r="B3551" i="6" s="1"/>
  <c r="A3552" i="6"/>
  <c r="B3552" i="6" s="1"/>
  <c r="A3553" i="6"/>
  <c r="B3553" i="6" s="1"/>
  <c r="A3554" i="6"/>
  <c r="B3554" i="6" s="1"/>
  <c r="A3555" i="6"/>
  <c r="B3555" i="6" s="1"/>
  <c r="A3556" i="6"/>
  <c r="B3556" i="6" s="1"/>
  <c r="A3557" i="6"/>
  <c r="B3557" i="6" s="1"/>
  <c r="A3558" i="6"/>
  <c r="B3558" i="6" s="1"/>
  <c r="A3559" i="6"/>
  <c r="B3559" i="6" s="1"/>
  <c r="A3560" i="6"/>
  <c r="B3560" i="6" s="1"/>
  <c r="A3561" i="6"/>
  <c r="B3561" i="6" s="1"/>
  <c r="A3562" i="6"/>
  <c r="B3562" i="6" s="1"/>
  <c r="A3563" i="6"/>
  <c r="B3563" i="6" s="1"/>
  <c r="A3564" i="6"/>
  <c r="B3564" i="6" s="1"/>
  <c r="A3565" i="6"/>
  <c r="B3565" i="6" s="1"/>
  <c r="A3566" i="6"/>
  <c r="B3566" i="6" s="1"/>
  <c r="A3567" i="6"/>
  <c r="B3567" i="6" s="1"/>
  <c r="A3568" i="6"/>
  <c r="B3568" i="6" s="1"/>
  <c r="A3569" i="6"/>
  <c r="B3569" i="6" s="1"/>
  <c r="A3570" i="6"/>
  <c r="B3570" i="6" s="1"/>
  <c r="A3571" i="6"/>
  <c r="B3571" i="6" s="1"/>
  <c r="A3572" i="6"/>
  <c r="B3572" i="6" s="1"/>
  <c r="A3573" i="6"/>
  <c r="B3573" i="6" s="1"/>
  <c r="A3574" i="6"/>
  <c r="B3574" i="6" s="1"/>
  <c r="A3575" i="6"/>
  <c r="B3575" i="6" s="1"/>
  <c r="A3576" i="6"/>
  <c r="B3576" i="6" s="1"/>
  <c r="A3577" i="6"/>
  <c r="B3577" i="6" s="1"/>
  <c r="A3578" i="6"/>
  <c r="B3578" i="6" s="1"/>
  <c r="A3579" i="6"/>
  <c r="B3579" i="6" s="1"/>
  <c r="A3580" i="6"/>
  <c r="B3580" i="6" s="1"/>
  <c r="A3581" i="6"/>
  <c r="B3581" i="6" s="1"/>
  <c r="A3582" i="6"/>
  <c r="B3582" i="6" s="1"/>
  <c r="A3583" i="6"/>
  <c r="B3583" i="6" s="1"/>
  <c r="A3584" i="6"/>
  <c r="B3584" i="6" s="1"/>
  <c r="A3585" i="6"/>
  <c r="B3585" i="6" s="1"/>
  <c r="A3586" i="6"/>
  <c r="B3586" i="6" s="1"/>
  <c r="A3587" i="6"/>
  <c r="B3587" i="6" s="1"/>
  <c r="A3588" i="6"/>
  <c r="B3588" i="6" s="1"/>
  <c r="A3589" i="6"/>
  <c r="B3589" i="6" s="1"/>
  <c r="A3590" i="6"/>
  <c r="B3590" i="6" s="1"/>
  <c r="A3591" i="6"/>
  <c r="B3591" i="6" s="1"/>
  <c r="A3592" i="6"/>
  <c r="B3592" i="6" s="1"/>
  <c r="A3593" i="6"/>
  <c r="B3593" i="6" s="1"/>
  <c r="A3594" i="6"/>
  <c r="B3594" i="6" s="1"/>
  <c r="A3595" i="6"/>
  <c r="B3595" i="6" s="1"/>
  <c r="A3596" i="6"/>
  <c r="B3596" i="6" s="1"/>
  <c r="A3597" i="6"/>
  <c r="B3597" i="6" s="1"/>
  <c r="A3598" i="6"/>
  <c r="B3598" i="6" s="1"/>
  <c r="A3599" i="6"/>
  <c r="B3599" i="6" s="1"/>
  <c r="A3600" i="6"/>
  <c r="B3600" i="6" s="1"/>
  <c r="A3601" i="6"/>
  <c r="B3601" i="6" s="1"/>
  <c r="A3602" i="6"/>
  <c r="B3602" i="6" s="1"/>
  <c r="A3603" i="6"/>
  <c r="B3603" i="6" s="1"/>
  <c r="A3604" i="6"/>
  <c r="B3604" i="6" s="1"/>
  <c r="A3605" i="6"/>
  <c r="B3605" i="6" s="1"/>
  <c r="A3606" i="6"/>
  <c r="B3606" i="6" s="1"/>
  <c r="A3607" i="6"/>
  <c r="B3607" i="6" s="1"/>
  <c r="A3608" i="6"/>
  <c r="B3608" i="6" s="1"/>
  <c r="A3609" i="6"/>
  <c r="B3609" i="6" s="1"/>
  <c r="A3610" i="6"/>
  <c r="B3610" i="6" s="1"/>
  <c r="A3611" i="6"/>
  <c r="B3611" i="6" s="1"/>
  <c r="A3612" i="6"/>
  <c r="B3612" i="6" s="1"/>
  <c r="A3613" i="6"/>
  <c r="B3613" i="6" s="1"/>
  <c r="A3614" i="6"/>
  <c r="B3614" i="6" s="1"/>
  <c r="A3615" i="6"/>
  <c r="B3615" i="6" s="1"/>
  <c r="A3616" i="6"/>
  <c r="B3616" i="6" s="1"/>
  <c r="A3617" i="6"/>
  <c r="B3617" i="6" s="1"/>
  <c r="A3618" i="6"/>
  <c r="B3618" i="6" s="1"/>
  <c r="A3619" i="6"/>
  <c r="B3619" i="6" s="1"/>
  <c r="A3620" i="6"/>
  <c r="B3620" i="6" s="1"/>
  <c r="A3621" i="6"/>
  <c r="B3621" i="6" s="1"/>
  <c r="A3622" i="6"/>
  <c r="B3622" i="6" s="1"/>
  <c r="A3623" i="6"/>
  <c r="B3623" i="6" s="1"/>
  <c r="A3624" i="6"/>
  <c r="B3624" i="6" s="1"/>
  <c r="A3625" i="6"/>
  <c r="B3625" i="6" s="1"/>
  <c r="A3626" i="6"/>
  <c r="B3626" i="6" s="1"/>
  <c r="A3627" i="6"/>
  <c r="B3627" i="6" s="1"/>
  <c r="A3628" i="6"/>
  <c r="B3628" i="6" s="1"/>
  <c r="A3629" i="6"/>
  <c r="B3629" i="6" s="1"/>
  <c r="A3630" i="6"/>
  <c r="B3630" i="6" s="1"/>
  <c r="A3631" i="6"/>
  <c r="B3631" i="6" s="1"/>
  <c r="A3632" i="6"/>
  <c r="B3632" i="6" s="1"/>
  <c r="A3633" i="6"/>
  <c r="B3633" i="6" s="1"/>
  <c r="A3634" i="6"/>
  <c r="B3634" i="6" s="1"/>
  <c r="A3635" i="6"/>
  <c r="B3635" i="6" s="1"/>
  <c r="A3636" i="6"/>
  <c r="B3636" i="6" s="1"/>
  <c r="A3637" i="6"/>
  <c r="B3637" i="6" s="1"/>
  <c r="A3638" i="6"/>
  <c r="B3638" i="6" s="1"/>
  <c r="A3639" i="6"/>
  <c r="B3639" i="6" s="1"/>
  <c r="A3640" i="6"/>
  <c r="B3640" i="6" s="1"/>
  <c r="A3641" i="6"/>
  <c r="B3641" i="6" s="1"/>
  <c r="A3642" i="6"/>
  <c r="B3642" i="6" s="1"/>
  <c r="A3643" i="6"/>
  <c r="B3643" i="6" s="1"/>
  <c r="A3644" i="6"/>
  <c r="B3644" i="6" s="1"/>
  <c r="A3645" i="6"/>
  <c r="B3645" i="6" s="1"/>
  <c r="A3646" i="6"/>
  <c r="B3646" i="6" s="1"/>
  <c r="A3647" i="6"/>
  <c r="B3647" i="6" s="1"/>
  <c r="A3648" i="6"/>
  <c r="B3648" i="6" s="1"/>
  <c r="A3649" i="6"/>
  <c r="B3649" i="6" s="1"/>
  <c r="A3650" i="6"/>
  <c r="B3650" i="6" s="1"/>
  <c r="A3651" i="6"/>
  <c r="B3651" i="6" s="1"/>
  <c r="A3652" i="6"/>
  <c r="B3652" i="6" s="1"/>
  <c r="A3653" i="6"/>
  <c r="B3653" i="6" s="1"/>
  <c r="A3654" i="6"/>
  <c r="B3654" i="6" s="1"/>
  <c r="A3655" i="6"/>
  <c r="B3655" i="6" s="1"/>
  <c r="A3656" i="6"/>
  <c r="B3656" i="6" s="1"/>
  <c r="A3657" i="6"/>
  <c r="B3657" i="6" s="1"/>
  <c r="A3658" i="6"/>
  <c r="B3658" i="6" s="1"/>
  <c r="A3659" i="6"/>
  <c r="B3659" i="6" s="1"/>
  <c r="A3660" i="6"/>
  <c r="B3660" i="6" s="1"/>
  <c r="A3661" i="6"/>
  <c r="B3661" i="6" s="1"/>
  <c r="A3662" i="6"/>
  <c r="B3662" i="6" s="1"/>
  <c r="A3663" i="6"/>
  <c r="B3663" i="6" s="1"/>
  <c r="A3664" i="6"/>
  <c r="B3664" i="6" s="1"/>
  <c r="A3665" i="6"/>
  <c r="B3665" i="6" s="1"/>
  <c r="A3666" i="6"/>
  <c r="B3666" i="6" s="1"/>
  <c r="A3667" i="6"/>
  <c r="B3667" i="6" s="1"/>
  <c r="A3668" i="6"/>
  <c r="B3668" i="6" s="1"/>
  <c r="A3669" i="6"/>
  <c r="B3669" i="6" s="1"/>
  <c r="A3670" i="6"/>
  <c r="B3670" i="6" s="1"/>
  <c r="A3671" i="6"/>
  <c r="B3671" i="6" s="1"/>
  <c r="A3672" i="6"/>
  <c r="B3672" i="6" s="1"/>
  <c r="A3673" i="6"/>
  <c r="B3673" i="6" s="1"/>
  <c r="A3674" i="6"/>
  <c r="B3674" i="6" s="1"/>
  <c r="A3675" i="6"/>
  <c r="B3675" i="6" s="1"/>
  <c r="A3676" i="6"/>
  <c r="B3676" i="6" s="1"/>
  <c r="A3677" i="6"/>
  <c r="B3677" i="6" s="1"/>
  <c r="A3678" i="6"/>
  <c r="B3678" i="6" s="1"/>
  <c r="A3679" i="6"/>
  <c r="B3679" i="6" s="1"/>
  <c r="A3680" i="6"/>
  <c r="B3680" i="6" s="1"/>
  <c r="A3681" i="6"/>
  <c r="B3681" i="6" s="1"/>
  <c r="A3682" i="6"/>
  <c r="B3682" i="6" s="1"/>
  <c r="A3683" i="6"/>
  <c r="B3683" i="6" s="1"/>
  <c r="A3684" i="6"/>
  <c r="B3684" i="6" s="1"/>
  <c r="A3685" i="6"/>
  <c r="B3685" i="6" s="1"/>
  <c r="A3686" i="6"/>
  <c r="B3686" i="6" s="1"/>
  <c r="A3687" i="6"/>
  <c r="B3687" i="6" s="1"/>
  <c r="A3688" i="6"/>
  <c r="B3688" i="6" s="1"/>
  <c r="A3689" i="6"/>
  <c r="B3689" i="6" s="1"/>
  <c r="A3690" i="6"/>
  <c r="B3690" i="6" s="1"/>
  <c r="A3691" i="6"/>
  <c r="B3691" i="6" s="1"/>
  <c r="A3692" i="6"/>
  <c r="B3692" i="6" s="1"/>
  <c r="A3693" i="6"/>
  <c r="B3693" i="6" s="1"/>
  <c r="A3694" i="6"/>
  <c r="B3694" i="6" s="1"/>
  <c r="A3695" i="6"/>
  <c r="B3695" i="6" s="1"/>
  <c r="A3696" i="6"/>
  <c r="B3696" i="6" s="1"/>
  <c r="A3697" i="6"/>
  <c r="B3697" i="6" s="1"/>
  <c r="A3698" i="6"/>
  <c r="B3698" i="6" s="1"/>
  <c r="A3699" i="6"/>
  <c r="B3699" i="6" s="1"/>
  <c r="A3700" i="6"/>
  <c r="B3700" i="6" s="1"/>
  <c r="A3701" i="6"/>
  <c r="B3701" i="6" s="1"/>
  <c r="A3702" i="6"/>
  <c r="B3702" i="6" s="1"/>
  <c r="A3703" i="6"/>
  <c r="B3703" i="6" s="1"/>
  <c r="A3704" i="6"/>
  <c r="B3704" i="6" s="1"/>
  <c r="A3705" i="6"/>
  <c r="B3705" i="6" s="1"/>
  <c r="A3706" i="6"/>
  <c r="B3706" i="6" s="1"/>
  <c r="A3707" i="6"/>
  <c r="B3707" i="6" s="1"/>
  <c r="A3708" i="6"/>
  <c r="B3708" i="6" s="1"/>
  <c r="A3709" i="6"/>
  <c r="B3709" i="6" s="1"/>
  <c r="A3710" i="6"/>
  <c r="B3710" i="6" s="1"/>
  <c r="A3711" i="6"/>
  <c r="B3711" i="6" s="1"/>
  <c r="A3712" i="6"/>
  <c r="B3712" i="6" s="1"/>
  <c r="A3713" i="6"/>
  <c r="B3713" i="6" s="1"/>
  <c r="A3714" i="6"/>
  <c r="B3714" i="6" s="1"/>
  <c r="A3715" i="6"/>
  <c r="B3715" i="6" s="1"/>
  <c r="A3716" i="6"/>
  <c r="B3716" i="6" s="1"/>
  <c r="A3717" i="6"/>
  <c r="B3717" i="6" s="1"/>
  <c r="A3718" i="6"/>
  <c r="B3718" i="6" s="1"/>
  <c r="A3719" i="6"/>
  <c r="B3719" i="6" s="1"/>
  <c r="A3720" i="6"/>
  <c r="B3720" i="6" s="1"/>
  <c r="A3721" i="6"/>
  <c r="B3721" i="6" s="1"/>
  <c r="A3722" i="6"/>
  <c r="B3722" i="6" s="1"/>
  <c r="A3723" i="6"/>
  <c r="B3723" i="6" s="1"/>
  <c r="A3724" i="6"/>
  <c r="B3724" i="6" s="1"/>
  <c r="A3725" i="6"/>
  <c r="B3725" i="6" s="1"/>
  <c r="A3726" i="6"/>
  <c r="B3726" i="6" s="1"/>
  <c r="A3727" i="6"/>
  <c r="B3727" i="6" s="1"/>
  <c r="A3728" i="6"/>
  <c r="B3728" i="6" s="1"/>
  <c r="A3729" i="6"/>
  <c r="B3729" i="6" s="1"/>
  <c r="A3730" i="6"/>
  <c r="B3730" i="6" s="1"/>
  <c r="A3731" i="6"/>
  <c r="B3731" i="6" s="1"/>
  <c r="A3732" i="6"/>
  <c r="B3732" i="6" s="1"/>
  <c r="A3733" i="6"/>
  <c r="B3733" i="6" s="1"/>
  <c r="A3734" i="6"/>
  <c r="B3734" i="6" s="1"/>
  <c r="A3735" i="6"/>
  <c r="B3735" i="6" s="1"/>
  <c r="A3736" i="6"/>
  <c r="B3736" i="6" s="1"/>
  <c r="A3737" i="6"/>
  <c r="B3737" i="6" s="1"/>
  <c r="A3738" i="6"/>
  <c r="B3738" i="6" s="1"/>
  <c r="A3739" i="6"/>
  <c r="B3739" i="6" s="1"/>
  <c r="A3740" i="6"/>
  <c r="B3740" i="6" s="1"/>
  <c r="A3741" i="6"/>
  <c r="B3741" i="6" s="1"/>
  <c r="A3742" i="6"/>
  <c r="B3742" i="6" s="1"/>
  <c r="A3743" i="6"/>
  <c r="B3743" i="6" s="1"/>
  <c r="A3744" i="6"/>
  <c r="B3744" i="6" s="1"/>
  <c r="A3745" i="6"/>
  <c r="B3745" i="6" s="1"/>
  <c r="A3746" i="6"/>
  <c r="B3746" i="6" s="1"/>
  <c r="A3747" i="6"/>
  <c r="B3747" i="6" s="1"/>
  <c r="A3748" i="6"/>
  <c r="B3748" i="6" s="1"/>
  <c r="A3749" i="6"/>
  <c r="B3749" i="6" s="1"/>
  <c r="A3750" i="6"/>
  <c r="B3750" i="6" s="1"/>
  <c r="A3751" i="6"/>
  <c r="B3751" i="6" s="1"/>
  <c r="A3752" i="6"/>
  <c r="B3752" i="6" s="1"/>
  <c r="A3753" i="6"/>
  <c r="B3753" i="6" s="1"/>
  <c r="A3754" i="6"/>
  <c r="B3754" i="6" s="1"/>
  <c r="A3755" i="6"/>
  <c r="B3755" i="6" s="1"/>
  <c r="A3756" i="6"/>
  <c r="B3756" i="6" s="1"/>
  <c r="A3757" i="6"/>
  <c r="B3757" i="6" s="1"/>
  <c r="A3758" i="6"/>
  <c r="B3758" i="6" s="1"/>
  <c r="A3759" i="6"/>
  <c r="B3759" i="6" s="1"/>
  <c r="A3760" i="6"/>
  <c r="B3760" i="6" s="1"/>
  <c r="A3761" i="6"/>
  <c r="B3761" i="6" s="1"/>
  <c r="A3762" i="6"/>
  <c r="B3762" i="6" s="1"/>
  <c r="A3763" i="6"/>
  <c r="B3763" i="6" s="1"/>
  <c r="A3764" i="6"/>
  <c r="B3764" i="6" s="1"/>
  <c r="A3765" i="6"/>
  <c r="B3765" i="6" s="1"/>
  <c r="A3766" i="6"/>
  <c r="B3766" i="6" s="1"/>
  <c r="A3767" i="6"/>
  <c r="B3767" i="6" s="1"/>
  <c r="A3768" i="6"/>
  <c r="B3768" i="6" s="1"/>
  <c r="A3769" i="6"/>
  <c r="B3769" i="6" s="1"/>
  <c r="A3770" i="6"/>
  <c r="B3770" i="6" s="1"/>
  <c r="A3771" i="6"/>
  <c r="B3771" i="6" s="1"/>
  <c r="A3772" i="6"/>
  <c r="B3772" i="6" s="1"/>
  <c r="A3773" i="6"/>
  <c r="B3773" i="6" s="1"/>
  <c r="A3774" i="6"/>
  <c r="B3774" i="6" s="1"/>
  <c r="A3775" i="6"/>
  <c r="B3775" i="6" s="1"/>
  <c r="A3776" i="6"/>
  <c r="B3776" i="6" s="1"/>
  <c r="A3777" i="6"/>
  <c r="B3777" i="6" s="1"/>
  <c r="A3778" i="6"/>
  <c r="B3778" i="6" s="1"/>
  <c r="A3779" i="6"/>
  <c r="B3779" i="6" s="1"/>
  <c r="A3780" i="6"/>
  <c r="B3780" i="6" s="1"/>
  <c r="A3781" i="6"/>
  <c r="B3781" i="6" s="1"/>
  <c r="A3782" i="6"/>
  <c r="B3782" i="6" s="1"/>
  <c r="A3783" i="6"/>
  <c r="B3783" i="6" s="1"/>
  <c r="A3784" i="6"/>
  <c r="B3784" i="6" s="1"/>
  <c r="A3785" i="6"/>
  <c r="B3785" i="6" s="1"/>
  <c r="A3786" i="6"/>
  <c r="B3786" i="6" s="1"/>
  <c r="A3787" i="6"/>
  <c r="B3787" i="6" s="1"/>
  <c r="A3788" i="6"/>
  <c r="B3788" i="6" s="1"/>
  <c r="A3789" i="6"/>
  <c r="B3789" i="6" s="1"/>
  <c r="A3790" i="6"/>
  <c r="B3790" i="6" s="1"/>
  <c r="A3791" i="6"/>
  <c r="B3791" i="6" s="1"/>
  <c r="A3792" i="6"/>
  <c r="B3792" i="6" s="1"/>
  <c r="A3793" i="6"/>
  <c r="B3793" i="6" s="1"/>
  <c r="A3794" i="6"/>
  <c r="B3794" i="6" s="1"/>
  <c r="A3795" i="6"/>
  <c r="B3795" i="6" s="1"/>
  <c r="A3796" i="6"/>
  <c r="B3796" i="6" s="1"/>
  <c r="A3797" i="6"/>
  <c r="B3797" i="6" s="1"/>
  <c r="A3798" i="6"/>
  <c r="B3798" i="6" s="1"/>
  <c r="A3799" i="6"/>
  <c r="B3799" i="6" s="1"/>
  <c r="A3800" i="6"/>
  <c r="B3800" i="6" s="1"/>
  <c r="A3801" i="6"/>
  <c r="B3801" i="6" s="1"/>
  <c r="A3802" i="6"/>
  <c r="B3802" i="6" s="1"/>
  <c r="A3803" i="6"/>
  <c r="B3803" i="6" s="1"/>
  <c r="A3804" i="6"/>
  <c r="B3804" i="6" s="1"/>
  <c r="A3805" i="6"/>
  <c r="B3805" i="6" s="1"/>
  <c r="A3806" i="6"/>
  <c r="B3806" i="6" s="1"/>
  <c r="A3807" i="6"/>
  <c r="B3807" i="6" s="1"/>
  <c r="A3808" i="6"/>
  <c r="B3808" i="6" s="1"/>
  <c r="A3809" i="6"/>
  <c r="B3809" i="6" s="1"/>
  <c r="A3810" i="6"/>
  <c r="B3810" i="6" s="1"/>
  <c r="A3811" i="6"/>
  <c r="B3811" i="6" s="1"/>
  <c r="A3812" i="6"/>
  <c r="B3812" i="6" s="1"/>
  <c r="A3813" i="6"/>
  <c r="B3813" i="6" s="1"/>
  <c r="A3814" i="6"/>
  <c r="B3814" i="6" s="1"/>
  <c r="A3815" i="6"/>
  <c r="B3815" i="6" s="1"/>
  <c r="A3816" i="6"/>
  <c r="B3816" i="6" s="1"/>
  <c r="A3817" i="6"/>
  <c r="B3817" i="6" s="1"/>
  <c r="A3818" i="6"/>
  <c r="B3818" i="6" s="1"/>
  <c r="A3819" i="6"/>
  <c r="B3819" i="6" s="1"/>
  <c r="A3820" i="6"/>
  <c r="B3820" i="6" s="1"/>
  <c r="A3821" i="6"/>
  <c r="B3821" i="6" s="1"/>
  <c r="A3822" i="6"/>
  <c r="B3822" i="6" s="1"/>
  <c r="A3823" i="6"/>
  <c r="B3823" i="6" s="1"/>
  <c r="A3824" i="6"/>
  <c r="B3824" i="6" s="1"/>
  <c r="A3825" i="6"/>
  <c r="B3825" i="6" s="1"/>
  <c r="A3826" i="6"/>
  <c r="B3826" i="6" s="1"/>
  <c r="A3827" i="6"/>
  <c r="B3827" i="6" s="1"/>
  <c r="A3828" i="6"/>
  <c r="B3828" i="6" s="1"/>
  <c r="A3829" i="6"/>
  <c r="B3829" i="6" s="1"/>
  <c r="A3830" i="6"/>
  <c r="B3830" i="6" s="1"/>
  <c r="A3831" i="6"/>
  <c r="B3831" i="6" s="1"/>
  <c r="A3832" i="6"/>
  <c r="B3832" i="6" s="1"/>
  <c r="A3833" i="6"/>
  <c r="B3833" i="6" s="1"/>
  <c r="A3834" i="6"/>
  <c r="B3834" i="6" s="1"/>
  <c r="A3835" i="6"/>
  <c r="B3835" i="6" s="1"/>
  <c r="A3836" i="6"/>
  <c r="B3836" i="6" s="1"/>
  <c r="A3837" i="6"/>
  <c r="B3837" i="6" s="1"/>
  <c r="A3838" i="6"/>
  <c r="B3838" i="6" s="1"/>
  <c r="A3839" i="6"/>
  <c r="B3839" i="6" s="1"/>
  <c r="A3840" i="6"/>
  <c r="B3840" i="6" s="1"/>
  <c r="A3841" i="6"/>
  <c r="B3841" i="6" s="1"/>
  <c r="A3842" i="6"/>
  <c r="B3842" i="6" s="1"/>
  <c r="A3843" i="6"/>
  <c r="B3843" i="6" s="1"/>
  <c r="A3844" i="6"/>
  <c r="B3844" i="6" s="1"/>
  <c r="A3845" i="6"/>
  <c r="B3845" i="6" s="1"/>
  <c r="A3846" i="6"/>
  <c r="B3846" i="6" s="1"/>
  <c r="A3847" i="6"/>
  <c r="B3847" i="6" s="1"/>
  <c r="A3848" i="6"/>
  <c r="B3848" i="6" s="1"/>
  <c r="A3849" i="6"/>
  <c r="B3849" i="6" s="1"/>
  <c r="A3850" i="6"/>
  <c r="B3850" i="6" s="1"/>
  <c r="A3851" i="6"/>
  <c r="B3851" i="6" s="1"/>
  <c r="A3852" i="6"/>
  <c r="B3852" i="6" s="1"/>
  <c r="A3853" i="6"/>
  <c r="B3853" i="6" s="1"/>
  <c r="A3854" i="6"/>
  <c r="B3854" i="6" s="1"/>
  <c r="A3855" i="6"/>
  <c r="B3855" i="6" s="1"/>
  <c r="A3856" i="6"/>
  <c r="B3856" i="6" s="1"/>
  <c r="A3857" i="6"/>
  <c r="B3857" i="6" s="1"/>
  <c r="A3858" i="6"/>
  <c r="B3858" i="6" s="1"/>
  <c r="A3859" i="6"/>
  <c r="B3859" i="6" s="1"/>
  <c r="A3860" i="6"/>
  <c r="B3860" i="6" s="1"/>
  <c r="A3861" i="6"/>
  <c r="B3861" i="6" s="1"/>
  <c r="A3862" i="6"/>
  <c r="B3862" i="6" s="1"/>
  <c r="A3863" i="6"/>
  <c r="B3863" i="6" s="1"/>
  <c r="A3864" i="6"/>
  <c r="B3864" i="6" s="1"/>
  <c r="A3865" i="6"/>
  <c r="B3865" i="6" s="1"/>
  <c r="A3866" i="6"/>
  <c r="B3866" i="6" s="1"/>
  <c r="A3867" i="6"/>
  <c r="B3867" i="6" s="1"/>
  <c r="A3868" i="6"/>
  <c r="B3868" i="6" s="1"/>
  <c r="A3869" i="6"/>
  <c r="B3869" i="6" s="1"/>
  <c r="A3870" i="6"/>
  <c r="B3870" i="6" s="1"/>
  <c r="A3871" i="6"/>
  <c r="B3871" i="6" s="1"/>
  <c r="A3872" i="6"/>
  <c r="B3872" i="6" s="1"/>
  <c r="A3873" i="6"/>
  <c r="B3873" i="6" s="1"/>
  <c r="A3874" i="6"/>
  <c r="B3874" i="6" s="1"/>
  <c r="A3875" i="6"/>
  <c r="B3875" i="6" s="1"/>
  <c r="A3876" i="6"/>
  <c r="B3876" i="6" s="1"/>
  <c r="A3877" i="6"/>
  <c r="B3877" i="6" s="1"/>
  <c r="A3878" i="6"/>
  <c r="B3878" i="6" s="1"/>
  <c r="A3879" i="6"/>
  <c r="B3879" i="6" s="1"/>
  <c r="A3880" i="6"/>
  <c r="B3880" i="6" s="1"/>
  <c r="A3881" i="6"/>
  <c r="B3881" i="6" s="1"/>
  <c r="A3882" i="6"/>
  <c r="B3882" i="6" s="1"/>
  <c r="A3883" i="6"/>
  <c r="B3883" i="6" s="1"/>
  <c r="A3884" i="6"/>
  <c r="B3884" i="6" s="1"/>
  <c r="A3885" i="6"/>
  <c r="B3885" i="6" s="1"/>
  <c r="A3886" i="6"/>
  <c r="B3886" i="6" s="1"/>
  <c r="A3887" i="6"/>
  <c r="B3887" i="6" s="1"/>
  <c r="A3888" i="6"/>
  <c r="B3888" i="6" s="1"/>
  <c r="A3889" i="6"/>
  <c r="B3889" i="6" s="1"/>
  <c r="A3890" i="6"/>
  <c r="B3890" i="6" s="1"/>
  <c r="A3891" i="6"/>
  <c r="B3891" i="6" s="1"/>
  <c r="A3892" i="6"/>
  <c r="B3892" i="6" s="1"/>
  <c r="A3893" i="6"/>
  <c r="B3893" i="6" s="1"/>
  <c r="A3894" i="6"/>
  <c r="B3894" i="6" s="1"/>
  <c r="A3895" i="6"/>
  <c r="B3895" i="6" s="1"/>
  <c r="A3896" i="6"/>
  <c r="B3896" i="6" s="1"/>
  <c r="A3897" i="6"/>
  <c r="B3897" i="6" s="1"/>
  <c r="A3898" i="6"/>
  <c r="B3898" i="6" s="1"/>
  <c r="A3899" i="6"/>
  <c r="B3899" i="6" s="1"/>
  <c r="A3900" i="6"/>
  <c r="B3900" i="6" s="1"/>
  <c r="A3901" i="6"/>
  <c r="B3901" i="6" s="1"/>
  <c r="A3902" i="6"/>
  <c r="B3902" i="6" s="1"/>
  <c r="A3903" i="6"/>
  <c r="B3903" i="6" s="1"/>
  <c r="A3904" i="6"/>
  <c r="B3904" i="6" s="1"/>
  <c r="A3905" i="6"/>
  <c r="B3905" i="6" s="1"/>
  <c r="A3906" i="6"/>
  <c r="B3906" i="6" s="1"/>
  <c r="A3907" i="6"/>
  <c r="B3907" i="6" s="1"/>
  <c r="A3908" i="6"/>
  <c r="B3908" i="6" s="1"/>
  <c r="A3909" i="6"/>
  <c r="B3909" i="6" s="1"/>
  <c r="A3910" i="6"/>
  <c r="B3910" i="6" s="1"/>
  <c r="A3911" i="6"/>
  <c r="B3911" i="6" s="1"/>
  <c r="A3912" i="6"/>
  <c r="B3912" i="6" s="1"/>
  <c r="A3913" i="6"/>
  <c r="B3913" i="6" s="1"/>
  <c r="A3914" i="6"/>
  <c r="B3914" i="6" s="1"/>
  <c r="A3915" i="6"/>
  <c r="B3915" i="6" s="1"/>
  <c r="A3916" i="6"/>
  <c r="B3916" i="6" s="1"/>
  <c r="A3917" i="6"/>
  <c r="B3917" i="6" s="1"/>
  <c r="A3918" i="6"/>
  <c r="B3918" i="6" s="1"/>
  <c r="A3919" i="6"/>
  <c r="B3919" i="6" s="1"/>
  <c r="A3920" i="6"/>
  <c r="B3920" i="6" s="1"/>
  <c r="A3921" i="6"/>
  <c r="B3921" i="6" s="1"/>
  <c r="A3922" i="6"/>
  <c r="B3922" i="6" s="1"/>
  <c r="A3923" i="6"/>
  <c r="B3923" i="6" s="1"/>
  <c r="A3924" i="6"/>
  <c r="B3924" i="6" s="1"/>
  <c r="A3925" i="6"/>
  <c r="B3925" i="6" s="1"/>
  <c r="A3926" i="6"/>
  <c r="B3926" i="6" s="1"/>
  <c r="A3927" i="6"/>
  <c r="B3927" i="6" s="1"/>
  <c r="A3928" i="6"/>
  <c r="B3928" i="6" s="1"/>
  <c r="A3929" i="6"/>
  <c r="B3929" i="6" s="1"/>
  <c r="A3930" i="6"/>
  <c r="B3930" i="6" s="1"/>
  <c r="A3931" i="6"/>
  <c r="B3931" i="6" s="1"/>
  <c r="A3932" i="6"/>
  <c r="B3932" i="6" s="1"/>
  <c r="A3933" i="6"/>
  <c r="B3933" i="6" s="1"/>
  <c r="A3934" i="6"/>
  <c r="B3934" i="6" s="1"/>
  <c r="A3935" i="6"/>
  <c r="B3935" i="6" s="1"/>
  <c r="A3936" i="6"/>
  <c r="B3936" i="6" s="1"/>
  <c r="A3937" i="6"/>
  <c r="B3937" i="6" s="1"/>
  <c r="A3938" i="6"/>
  <c r="B3938" i="6" s="1"/>
  <c r="A3939" i="6"/>
  <c r="B3939" i="6" s="1"/>
  <c r="A3940" i="6"/>
  <c r="B3940" i="6" s="1"/>
  <c r="A3941" i="6"/>
  <c r="B3941" i="6" s="1"/>
  <c r="A3942" i="6"/>
  <c r="B3942" i="6" s="1"/>
  <c r="A3943" i="6"/>
  <c r="B3943" i="6" s="1"/>
  <c r="A3944" i="6"/>
  <c r="B3944" i="6" s="1"/>
  <c r="A3945" i="6"/>
  <c r="B3945" i="6" s="1"/>
  <c r="A3946" i="6"/>
  <c r="B3946" i="6" s="1"/>
  <c r="A3947" i="6"/>
  <c r="B3947" i="6" s="1"/>
  <c r="A3948" i="6"/>
  <c r="B3948" i="6" s="1"/>
  <c r="A3949" i="6"/>
  <c r="B3949" i="6" s="1"/>
  <c r="A3950" i="6"/>
  <c r="B3950" i="6" s="1"/>
  <c r="A3951" i="6"/>
  <c r="B3951" i="6" s="1"/>
  <c r="A3952" i="6"/>
  <c r="B3952" i="6" s="1"/>
  <c r="A3953" i="6"/>
  <c r="B3953" i="6" s="1"/>
  <c r="A3954" i="6"/>
  <c r="B3954" i="6" s="1"/>
  <c r="A3955" i="6"/>
  <c r="B3955" i="6" s="1"/>
  <c r="A3956" i="6"/>
  <c r="B3956" i="6" s="1"/>
  <c r="A3957" i="6"/>
  <c r="B3957" i="6" s="1"/>
  <c r="A3958" i="6"/>
  <c r="B3958" i="6" s="1"/>
  <c r="A3959" i="6"/>
  <c r="B3959" i="6" s="1"/>
  <c r="A3960" i="6"/>
  <c r="B3960" i="6" s="1"/>
  <c r="A3961" i="6"/>
  <c r="B3961" i="6" s="1"/>
  <c r="A3962" i="6"/>
  <c r="B3962" i="6" s="1"/>
  <c r="A3963" i="6"/>
  <c r="B3963" i="6" s="1"/>
  <c r="A3964" i="6"/>
  <c r="B3964" i="6" s="1"/>
  <c r="A3965" i="6"/>
  <c r="B3965" i="6" s="1"/>
  <c r="A3966" i="6"/>
  <c r="B3966" i="6" s="1"/>
  <c r="A3967" i="6"/>
  <c r="B3967" i="6" s="1"/>
  <c r="A3968" i="6"/>
  <c r="B3968" i="6" s="1"/>
  <c r="A3969" i="6"/>
  <c r="B3969" i="6" s="1"/>
  <c r="A3970" i="6"/>
  <c r="B3970" i="6" s="1"/>
  <c r="A3971" i="6"/>
  <c r="B3971" i="6" s="1"/>
  <c r="A3972" i="6"/>
  <c r="B3972" i="6" s="1"/>
  <c r="A3973" i="6"/>
  <c r="B3973" i="6" s="1"/>
  <c r="A3974" i="6"/>
  <c r="B3974" i="6" s="1"/>
  <c r="A3975" i="6"/>
  <c r="B3975" i="6" s="1"/>
  <c r="A3976" i="6"/>
  <c r="B3976" i="6" s="1"/>
  <c r="A3977" i="6"/>
  <c r="B3977" i="6" s="1"/>
  <c r="A3978" i="6"/>
  <c r="B3978" i="6" s="1"/>
  <c r="A3979" i="6"/>
  <c r="B3979" i="6" s="1"/>
  <c r="A3980" i="6"/>
  <c r="B3980" i="6" s="1"/>
  <c r="A3981" i="6"/>
  <c r="B3981" i="6" s="1"/>
  <c r="A3982" i="6"/>
  <c r="B3982" i="6" s="1"/>
  <c r="A3983" i="6"/>
  <c r="B3983" i="6" s="1"/>
  <c r="A3984" i="6"/>
  <c r="B3984" i="6" s="1"/>
  <c r="A3985" i="6"/>
  <c r="B3985" i="6" s="1"/>
  <c r="A3986" i="6"/>
  <c r="B3986" i="6" s="1"/>
  <c r="A3987" i="6"/>
  <c r="B3987" i="6" s="1"/>
  <c r="A3988" i="6"/>
  <c r="B3988" i="6" s="1"/>
  <c r="A3989" i="6"/>
  <c r="B3989" i="6" s="1"/>
  <c r="A3990" i="6"/>
  <c r="B3990" i="6" s="1"/>
  <c r="A3991" i="6"/>
  <c r="B3991" i="6" s="1"/>
  <c r="A3992" i="6"/>
  <c r="B3992" i="6" s="1"/>
  <c r="A3993" i="6"/>
  <c r="B3993" i="6" s="1"/>
  <c r="A3994" i="6"/>
  <c r="B3994" i="6" s="1"/>
  <c r="A3995" i="6"/>
  <c r="B3995" i="6" s="1"/>
  <c r="A3996" i="6"/>
  <c r="B3996" i="6" s="1"/>
  <c r="A3997" i="6"/>
  <c r="B3997" i="6" s="1"/>
  <c r="A3998" i="6"/>
  <c r="B3998" i="6" s="1"/>
  <c r="A3999" i="6"/>
  <c r="B3999" i="6" s="1"/>
  <c r="A4000" i="6"/>
  <c r="B4000" i="6" s="1"/>
  <c r="A4001" i="6"/>
  <c r="B4001" i="6" s="1"/>
  <c r="A4002" i="6"/>
  <c r="B4002" i="6" s="1"/>
  <c r="A4003" i="6"/>
  <c r="B4003" i="6" s="1"/>
  <c r="A4004" i="6"/>
  <c r="B4004" i="6" s="1"/>
  <c r="A4005" i="6"/>
  <c r="B4005" i="6" s="1"/>
  <c r="A4006" i="6"/>
  <c r="B4006" i="6" s="1"/>
  <c r="A4007" i="6"/>
  <c r="B4007" i="6" s="1"/>
  <c r="A4008" i="6"/>
  <c r="B4008" i="6" s="1"/>
  <c r="A4009" i="6"/>
  <c r="B4009" i="6" s="1"/>
  <c r="A4010" i="6"/>
  <c r="B4010" i="6" s="1"/>
  <c r="A4011" i="6"/>
  <c r="B4011" i="6" s="1"/>
  <c r="A4012" i="6"/>
  <c r="B4012" i="6" s="1"/>
  <c r="A4013" i="6"/>
  <c r="B4013" i="6" s="1"/>
  <c r="A4014" i="6"/>
  <c r="B4014" i="6" s="1"/>
  <c r="A4015" i="6"/>
  <c r="B4015" i="6" s="1"/>
  <c r="A4016" i="6"/>
  <c r="B4016" i="6" s="1"/>
  <c r="A4017" i="6"/>
  <c r="B4017" i="6" s="1"/>
  <c r="A4018" i="6"/>
  <c r="B4018" i="6" s="1"/>
  <c r="A4019" i="6"/>
  <c r="B4019" i="6" s="1"/>
  <c r="A4020" i="6"/>
  <c r="B4020" i="6" s="1"/>
  <c r="A4021" i="6"/>
  <c r="B4021" i="6" s="1"/>
  <c r="A4022" i="6"/>
  <c r="B4022" i="6" s="1"/>
  <c r="A4023" i="6"/>
  <c r="B4023" i="6" s="1"/>
  <c r="A4024" i="6"/>
  <c r="B4024" i="6" s="1"/>
  <c r="A4025" i="6"/>
  <c r="B4025" i="6" s="1"/>
  <c r="A4026" i="6"/>
  <c r="B4026" i="6" s="1"/>
  <c r="A4027" i="6"/>
  <c r="B4027" i="6" s="1"/>
  <c r="A4028" i="6"/>
  <c r="B4028" i="6" s="1"/>
  <c r="A4029" i="6"/>
  <c r="B4029" i="6" s="1"/>
  <c r="A4030" i="6"/>
  <c r="B4030" i="6" s="1"/>
  <c r="A4031" i="6"/>
  <c r="B4031" i="6" s="1"/>
  <c r="A4032" i="6"/>
  <c r="B4032" i="6" s="1"/>
  <c r="A4033" i="6"/>
  <c r="B4033" i="6" s="1"/>
  <c r="A4034" i="6"/>
  <c r="B4034" i="6" s="1"/>
  <c r="A4035" i="6"/>
  <c r="B4035" i="6" s="1"/>
  <c r="A4036" i="6"/>
  <c r="B4036" i="6" s="1"/>
  <c r="A4037" i="6"/>
  <c r="B4037" i="6" s="1"/>
  <c r="A4038" i="6"/>
  <c r="B4038" i="6" s="1"/>
  <c r="A4039" i="6"/>
  <c r="B4039" i="6" s="1"/>
  <c r="A4040" i="6"/>
  <c r="B4040" i="6" s="1"/>
  <c r="A4041" i="6"/>
  <c r="B4041" i="6" s="1"/>
  <c r="A4042" i="6"/>
  <c r="B4042" i="6" s="1"/>
  <c r="A4043" i="6"/>
  <c r="B4043" i="6" s="1"/>
  <c r="A4044" i="6"/>
  <c r="B4044" i="6" s="1"/>
  <c r="A4045" i="6"/>
  <c r="B4045" i="6" s="1"/>
  <c r="A4046" i="6"/>
  <c r="B4046" i="6" s="1"/>
  <c r="A4047" i="6"/>
  <c r="B4047" i="6" s="1"/>
  <c r="A4048" i="6"/>
  <c r="B4048" i="6" s="1"/>
  <c r="A4049" i="6"/>
  <c r="B4049" i="6" s="1"/>
  <c r="A4050" i="6"/>
  <c r="B4050" i="6" s="1"/>
  <c r="A4051" i="6"/>
  <c r="B4051" i="6" s="1"/>
  <c r="A4052" i="6"/>
  <c r="B4052" i="6" s="1"/>
  <c r="A4053" i="6"/>
  <c r="B4053" i="6" s="1"/>
  <c r="A4054" i="6"/>
  <c r="B4054" i="6" s="1"/>
  <c r="A4055" i="6"/>
  <c r="B4055" i="6" s="1"/>
  <c r="A4056" i="6"/>
  <c r="B4056" i="6" s="1"/>
  <c r="A4057" i="6"/>
  <c r="B4057" i="6" s="1"/>
  <c r="A4058" i="6"/>
  <c r="B4058" i="6" s="1"/>
  <c r="A4059" i="6"/>
  <c r="B4059" i="6" s="1"/>
  <c r="A4060" i="6"/>
  <c r="B4060" i="6" s="1"/>
  <c r="A4061" i="6"/>
  <c r="B4061" i="6" s="1"/>
  <c r="A4062" i="6"/>
  <c r="B4062" i="6" s="1"/>
  <c r="A4063" i="6"/>
  <c r="B4063" i="6" s="1"/>
  <c r="A4064" i="6"/>
  <c r="B4064" i="6" s="1"/>
  <c r="A4065" i="6"/>
  <c r="B4065" i="6" s="1"/>
  <c r="A4066" i="6"/>
  <c r="B4066" i="6" s="1"/>
  <c r="A4067" i="6"/>
  <c r="B4067" i="6" s="1"/>
  <c r="A4068" i="6"/>
  <c r="B4068" i="6" s="1"/>
  <c r="A4069" i="6"/>
  <c r="B4069" i="6" s="1"/>
  <c r="A4070" i="6"/>
  <c r="B4070" i="6" s="1"/>
  <c r="A4071" i="6"/>
  <c r="B4071" i="6" s="1"/>
  <c r="A4072" i="6"/>
  <c r="B4072" i="6" s="1"/>
  <c r="A4073" i="6"/>
  <c r="B4073" i="6" s="1"/>
  <c r="A4074" i="6"/>
  <c r="B4074" i="6" s="1"/>
  <c r="A4075" i="6"/>
  <c r="B4075" i="6" s="1"/>
  <c r="A4076" i="6"/>
  <c r="B4076" i="6" s="1"/>
  <c r="A4077" i="6"/>
  <c r="B4077" i="6" s="1"/>
  <c r="A4078" i="6"/>
  <c r="B4078" i="6" s="1"/>
  <c r="A4079" i="6"/>
  <c r="B4079" i="6" s="1"/>
  <c r="A4080" i="6"/>
  <c r="B4080" i="6" s="1"/>
  <c r="A4081" i="6"/>
  <c r="B4081" i="6" s="1"/>
  <c r="A4082" i="6"/>
  <c r="B4082" i="6" s="1"/>
  <c r="A4083" i="6"/>
  <c r="B4083" i="6" s="1"/>
  <c r="A4084" i="6"/>
  <c r="B4084" i="6" s="1"/>
  <c r="A4085" i="6"/>
  <c r="B4085" i="6" s="1"/>
  <c r="A4086" i="6"/>
  <c r="B4086" i="6" s="1"/>
  <c r="A4087" i="6"/>
  <c r="B4087" i="6" s="1"/>
  <c r="A4088" i="6"/>
  <c r="B4088" i="6" s="1"/>
  <c r="A4089" i="6"/>
  <c r="B4089" i="6" s="1"/>
  <c r="A4090" i="6"/>
  <c r="B4090" i="6" s="1"/>
  <c r="A4091" i="6"/>
  <c r="B4091" i="6" s="1"/>
  <c r="A4092" i="6"/>
  <c r="B4092" i="6" s="1"/>
  <c r="A4093" i="6"/>
  <c r="B4093" i="6" s="1"/>
  <c r="A4094" i="6"/>
  <c r="B4094" i="6" s="1"/>
  <c r="A4095" i="6"/>
  <c r="B4095" i="6" s="1"/>
  <c r="A4096" i="6"/>
  <c r="B4096" i="6" s="1"/>
  <c r="A4097" i="6"/>
  <c r="B4097" i="6" s="1"/>
  <c r="A4098" i="6"/>
  <c r="B4098" i="6" s="1"/>
  <c r="A4099" i="6"/>
  <c r="B4099" i="6" s="1"/>
  <c r="A4100" i="6"/>
  <c r="B4100" i="6" s="1"/>
  <c r="A4101" i="6"/>
  <c r="B4101" i="6" s="1"/>
  <c r="A4102" i="6"/>
  <c r="B4102" i="6" s="1"/>
  <c r="A4103" i="6"/>
  <c r="B4103" i="6" s="1"/>
  <c r="A4104" i="6"/>
  <c r="B4104" i="6" s="1"/>
  <c r="A4105" i="6"/>
  <c r="B4105" i="6" s="1"/>
  <c r="A4106" i="6"/>
  <c r="B4106" i="6" s="1"/>
  <c r="A4107" i="6"/>
  <c r="B4107" i="6" s="1"/>
  <c r="A4108" i="6"/>
  <c r="B4108" i="6" s="1"/>
  <c r="A4109" i="6"/>
  <c r="B4109" i="6" s="1"/>
  <c r="A4110" i="6"/>
  <c r="B4110" i="6" s="1"/>
  <c r="A4111" i="6"/>
  <c r="B4111" i="6" s="1"/>
  <c r="A4112" i="6"/>
  <c r="B4112" i="6" s="1"/>
  <c r="A4113" i="6"/>
  <c r="B4113" i="6" s="1"/>
  <c r="A4114" i="6"/>
  <c r="B4114" i="6" s="1"/>
  <c r="A4115" i="6"/>
  <c r="B4115" i="6" s="1"/>
  <c r="A4116" i="6"/>
  <c r="B4116" i="6" s="1"/>
  <c r="A4117" i="6"/>
  <c r="B4117" i="6" s="1"/>
  <c r="A4118" i="6"/>
  <c r="B4118" i="6" s="1"/>
  <c r="A4119" i="6"/>
  <c r="B4119" i="6" s="1"/>
  <c r="A4120" i="6"/>
  <c r="B4120" i="6" s="1"/>
  <c r="A4121" i="6"/>
  <c r="B4121" i="6" s="1"/>
  <c r="A4122" i="6"/>
  <c r="B4122" i="6" s="1"/>
  <c r="A4123" i="6"/>
  <c r="B4123" i="6" s="1"/>
  <c r="A4124" i="6"/>
  <c r="B4124" i="6" s="1"/>
  <c r="A4125" i="6"/>
  <c r="B4125" i="6" s="1"/>
  <c r="A4126" i="6"/>
  <c r="B4126" i="6" s="1"/>
  <c r="A4127" i="6"/>
  <c r="B4127" i="6" s="1"/>
  <c r="A4128" i="6"/>
  <c r="B4128" i="6" s="1"/>
  <c r="A4129" i="6"/>
  <c r="B4129" i="6" s="1"/>
  <c r="A4130" i="6"/>
  <c r="B4130" i="6" s="1"/>
  <c r="A4131" i="6"/>
  <c r="B4131" i="6" s="1"/>
  <c r="A4132" i="6"/>
  <c r="B4132" i="6" s="1"/>
  <c r="A4133" i="6"/>
  <c r="B4133" i="6" s="1"/>
  <c r="A4134" i="6"/>
  <c r="B4134" i="6" s="1"/>
  <c r="A4135" i="6"/>
  <c r="B4135" i="6" s="1"/>
  <c r="A4136" i="6"/>
  <c r="B4136" i="6" s="1"/>
  <c r="A4137" i="6"/>
  <c r="B4137" i="6" s="1"/>
  <c r="A4138" i="6"/>
  <c r="B4138" i="6" s="1"/>
  <c r="A4139" i="6"/>
  <c r="B4139" i="6" s="1"/>
  <c r="A4140" i="6"/>
  <c r="B4140" i="6" s="1"/>
  <c r="A4141" i="6"/>
  <c r="B4141" i="6" s="1"/>
  <c r="A4142" i="6"/>
  <c r="B4142" i="6" s="1"/>
  <c r="A4143" i="6"/>
  <c r="B4143" i="6" s="1"/>
  <c r="A4144" i="6"/>
  <c r="B4144" i="6" s="1"/>
  <c r="A4145" i="6"/>
  <c r="B4145" i="6" s="1"/>
  <c r="A4146" i="6"/>
  <c r="B4146" i="6" s="1"/>
  <c r="A4147" i="6"/>
  <c r="B4147" i="6" s="1"/>
  <c r="A4148" i="6"/>
  <c r="B4148" i="6" s="1"/>
  <c r="A4149" i="6"/>
  <c r="B4149" i="6" s="1"/>
  <c r="A4150" i="6"/>
  <c r="B4150" i="6" s="1"/>
  <c r="A4151" i="6"/>
  <c r="B4151" i="6" s="1"/>
  <c r="A4152" i="6"/>
  <c r="B4152" i="6" s="1"/>
  <c r="A4153" i="6"/>
  <c r="B4153" i="6" s="1"/>
  <c r="A4154" i="6"/>
  <c r="B4154" i="6" s="1"/>
  <c r="A4155" i="6"/>
  <c r="B4155" i="6" s="1"/>
  <c r="A4156" i="6"/>
  <c r="B4156" i="6" s="1"/>
  <c r="A4157" i="6"/>
  <c r="B4157" i="6" s="1"/>
  <c r="A4158" i="6"/>
  <c r="B4158" i="6" s="1"/>
  <c r="A4159" i="6"/>
  <c r="B4159" i="6" s="1"/>
  <c r="A4160" i="6"/>
  <c r="B4160" i="6" s="1"/>
  <c r="A4161" i="6"/>
  <c r="B4161" i="6" s="1"/>
  <c r="A4162" i="6"/>
  <c r="B4162" i="6" s="1"/>
  <c r="A4163" i="6"/>
  <c r="B4163" i="6" s="1"/>
  <c r="A4164" i="6"/>
  <c r="B4164" i="6" s="1"/>
  <c r="A4165" i="6"/>
  <c r="B4165" i="6" s="1"/>
  <c r="A4166" i="6"/>
  <c r="B4166" i="6" s="1"/>
  <c r="A4167" i="6"/>
  <c r="B4167" i="6" s="1"/>
  <c r="A4168" i="6"/>
  <c r="B4168" i="6" s="1"/>
  <c r="A4169" i="6"/>
  <c r="B4169" i="6" s="1"/>
  <c r="A4170" i="6"/>
  <c r="B4170" i="6" s="1"/>
  <c r="A4171" i="6"/>
  <c r="B4171" i="6" s="1"/>
  <c r="A4172" i="6"/>
  <c r="B4172" i="6" s="1"/>
  <c r="A4173" i="6"/>
  <c r="B4173" i="6" s="1"/>
  <c r="A4174" i="6"/>
  <c r="B4174" i="6" s="1"/>
  <c r="A4175" i="6"/>
  <c r="B4175" i="6" s="1"/>
  <c r="A4176" i="6"/>
  <c r="B4176" i="6" s="1"/>
  <c r="A4177" i="6"/>
  <c r="B4177" i="6" s="1"/>
  <c r="A4178" i="6"/>
  <c r="B4178" i="6" s="1"/>
  <c r="A4179" i="6"/>
  <c r="B4179" i="6" s="1"/>
  <c r="A4180" i="6"/>
  <c r="B4180" i="6" s="1"/>
  <c r="A4181" i="6"/>
  <c r="B4181" i="6" s="1"/>
  <c r="A4182" i="6"/>
  <c r="B4182" i="6" s="1"/>
  <c r="A4183" i="6"/>
  <c r="B4183" i="6" s="1"/>
  <c r="A4184" i="6"/>
  <c r="B4184" i="6" s="1"/>
  <c r="A4185" i="6"/>
  <c r="B4185" i="6" s="1"/>
  <c r="A4186" i="6"/>
  <c r="B4186" i="6" s="1"/>
  <c r="A4187" i="6"/>
  <c r="B4187" i="6" s="1"/>
  <c r="A4188" i="6"/>
  <c r="B4188" i="6" s="1"/>
  <c r="A4189" i="6"/>
  <c r="B4189" i="6" s="1"/>
  <c r="A4190" i="6"/>
  <c r="B4190" i="6" s="1"/>
  <c r="A4191" i="6"/>
  <c r="B4191" i="6" s="1"/>
  <c r="A4192" i="6"/>
  <c r="B4192" i="6" s="1"/>
  <c r="A4193" i="6"/>
  <c r="B4193" i="6" s="1"/>
  <c r="A4194" i="6"/>
  <c r="B4194" i="6" s="1"/>
  <c r="A4195" i="6"/>
  <c r="B4195" i="6" s="1"/>
  <c r="A4196" i="6"/>
  <c r="B4196" i="6" s="1"/>
  <c r="A4197" i="6"/>
  <c r="B4197" i="6" s="1"/>
  <c r="A4198" i="6"/>
  <c r="B4198" i="6" s="1"/>
  <c r="A4199" i="6"/>
  <c r="B4199" i="6" s="1"/>
  <c r="A4200" i="6"/>
  <c r="B4200" i="6" s="1"/>
  <c r="A4201" i="6"/>
  <c r="B4201" i="6" s="1"/>
  <c r="A4202" i="6"/>
  <c r="B4202" i="6" s="1"/>
  <c r="A4203" i="6"/>
  <c r="B4203" i="6" s="1"/>
  <c r="A4204" i="6"/>
  <c r="B4204" i="6" s="1"/>
  <c r="A4205" i="6"/>
  <c r="B4205" i="6" s="1"/>
  <c r="A4206" i="6"/>
  <c r="B4206" i="6" s="1"/>
  <c r="A4207" i="6"/>
  <c r="B4207" i="6" s="1"/>
  <c r="A4208" i="6"/>
  <c r="B4208" i="6" s="1"/>
  <c r="A4209" i="6"/>
  <c r="B4209" i="6" s="1"/>
  <c r="A4210" i="6"/>
  <c r="B4210" i="6" s="1"/>
  <c r="A4211" i="6"/>
  <c r="B4211" i="6" s="1"/>
  <c r="A4212" i="6"/>
  <c r="B4212" i="6" s="1"/>
  <c r="A4213" i="6"/>
  <c r="B4213" i="6" s="1"/>
  <c r="A4214" i="6"/>
  <c r="B4214" i="6" s="1"/>
  <c r="A4215" i="6"/>
  <c r="B4215" i="6" s="1"/>
  <c r="A4216" i="6"/>
  <c r="B4216" i="6" s="1"/>
  <c r="A4217" i="6"/>
  <c r="B4217" i="6" s="1"/>
  <c r="A4218" i="6"/>
  <c r="B4218" i="6" s="1"/>
  <c r="A4219" i="6"/>
  <c r="B4219" i="6" s="1"/>
  <c r="A4220" i="6"/>
  <c r="B4220" i="6" s="1"/>
  <c r="A4221" i="6"/>
  <c r="B4221" i="6" s="1"/>
  <c r="A4222" i="6"/>
  <c r="B4222" i="6" s="1"/>
  <c r="A4223" i="6"/>
  <c r="B4223" i="6" s="1"/>
  <c r="A4224" i="6"/>
  <c r="B4224" i="6" s="1"/>
  <c r="A4225" i="6"/>
  <c r="B4225" i="6" s="1"/>
  <c r="A4226" i="6"/>
  <c r="B4226" i="6" s="1"/>
  <c r="A4227" i="6"/>
  <c r="B4227" i="6" s="1"/>
  <c r="A4228" i="6"/>
  <c r="B4228" i="6" s="1"/>
  <c r="A4229" i="6"/>
  <c r="B4229" i="6" s="1"/>
  <c r="A4230" i="6"/>
  <c r="B4230" i="6" s="1"/>
  <c r="A4231" i="6"/>
  <c r="B4231" i="6" s="1"/>
  <c r="A4232" i="6"/>
  <c r="B4232" i="6" s="1"/>
  <c r="A4233" i="6"/>
  <c r="B4233" i="6" s="1"/>
  <c r="A4234" i="6"/>
  <c r="B4234" i="6" s="1"/>
  <c r="A4235" i="6"/>
  <c r="B4235" i="6" s="1"/>
  <c r="A4236" i="6"/>
  <c r="B4236" i="6" s="1"/>
  <c r="A4237" i="6"/>
  <c r="B4237" i="6" s="1"/>
  <c r="A4238" i="6"/>
  <c r="B4238" i="6" s="1"/>
  <c r="A4239" i="6"/>
  <c r="B4239" i="6" s="1"/>
  <c r="A4240" i="6"/>
  <c r="B4240" i="6" s="1"/>
  <c r="A4241" i="6"/>
  <c r="B4241" i="6" s="1"/>
  <c r="A4242" i="6"/>
  <c r="B4242" i="6" s="1"/>
  <c r="A4243" i="6"/>
  <c r="B4243" i="6" s="1"/>
  <c r="A4244" i="6"/>
  <c r="B4244" i="6" s="1"/>
  <c r="A4245" i="6"/>
  <c r="B4245" i="6" s="1"/>
  <c r="A4246" i="6"/>
  <c r="B4246" i="6" s="1"/>
  <c r="A4247" i="6"/>
  <c r="B4247" i="6" s="1"/>
  <c r="A4248" i="6"/>
  <c r="B4248" i="6" s="1"/>
  <c r="A4249" i="6"/>
  <c r="B4249" i="6" s="1"/>
  <c r="A4250" i="6"/>
  <c r="B4250" i="6" s="1"/>
  <c r="A4251" i="6"/>
  <c r="B4251" i="6" s="1"/>
  <c r="A4252" i="6"/>
  <c r="B4252" i="6" s="1"/>
  <c r="A4253" i="6"/>
  <c r="B4253" i="6" s="1"/>
  <c r="A4254" i="6"/>
  <c r="B4254" i="6" s="1"/>
  <c r="A4255" i="6"/>
  <c r="B4255" i="6" s="1"/>
  <c r="A4256" i="6"/>
  <c r="B4256" i="6" s="1"/>
  <c r="A4257" i="6"/>
  <c r="B4257" i="6" s="1"/>
  <c r="A4258" i="6"/>
  <c r="B4258" i="6" s="1"/>
  <c r="A4259" i="6"/>
  <c r="B4259" i="6" s="1"/>
  <c r="A4260" i="6"/>
  <c r="B4260" i="6" s="1"/>
  <c r="A4261" i="6"/>
  <c r="B4261" i="6" s="1"/>
  <c r="A4262" i="6"/>
  <c r="B4262" i="6" s="1"/>
  <c r="A4263" i="6"/>
  <c r="B4263" i="6" s="1"/>
  <c r="A4264" i="6"/>
  <c r="B4264" i="6" s="1"/>
  <c r="A4265" i="6"/>
  <c r="B4265" i="6" s="1"/>
  <c r="A4266" i="6"/>
  <c r="B4266" i="6" s="1"/>
  <c r="A4267" i="6"/>
  <c r="B4267" i="6" s="1"/>
  <c r="A4268" i="6"/>
  <c r="B4268" i="6" s="1"/>
  <c r="A4269" i="6"/>
  <c r="B4269" i="6" s="1"/>
  <c r="A4270" i="6"/>
  <c r="B4270" i="6" s="1"/>
  <c r="A4271" i="6"/>
  <c r="B4271" i="6" s="1"/>
  <c r="A4272" i="6"/>
  <c r="B4272" i="6" s="1"/>
  <c r="A4273" i="6"/>
  <c r="B4273" i="6" s="1"/>
  <c r="A4274" i="6"/>
  <c r="B4274" i="6" s="1"/>
  <c r="A4275" i="6"/>
  <c r="B4275" i="6" s="1"/>
  <c r="A4276" i="6"/>
  <c r="B4276" i="6" s="1"/>
  <c r="A4277" i="6"/>
  <c r="B4277" i="6" s="1"/>
  <c r="A4278" i="6"/>
  <c r="B4278" i="6" s="1"/>
  <c r="A4279" i="6"/>
  <c r="B4279" i="6" s="1"/>
  <c r="A4280" i="6"/>
  <c r="B4280" i="6" s="1"/>
  <c r="A4281" i="6"/>
  <c r="B4281" i="6" s="1"/>
  <c r="A4282" i="6"/>
  <c r="B4282" i="6" s="1"/>
  <c r="A4283" i="6"/>
  <c r="B4283" i="6" s="1"/>
  <c r="A4284" i="6"/>
  <c r="B4284" i="6" s="1"/>
  <c r="A4285" i="6"/>
  <c r="B4285" i="6" s="1"/>
  <c r="A4286" i="6"/>
  <c r="B4286" i="6" s="1"/>
  <c r="A4287" i="6"/>
  <c r="B4287" i="6" s="1"/>
  <c r="A4288" i="6"/>
  <c r="B4288" i="6" s="1"/>
  <c r="A4289" i="6"/>
  <c r="B4289" i="6" s="1"/>
  <c r="A4290" i="6"/>
  <c r="B4290" i="6" s="1"/>
  <c r="A4291" i="6"/>
  <c r="B4291" i="6" s="1"/>
  <c r="A4292" i="6"/>
  <c r="B4292" i="6" s="1"/>
  <c r="A4293" i="6"/>
  <c r="B4293" i="6" s="1"/>
  <c r="A4294" i="6"/>
  <c r="B4294" i="6" s="1"/>
  <c r="A4295" i="6"/>
  <c r="B4295" i="6" s="1"/>
  <c r="A4296" i="6"/>
  <c r="B4296" i="6" s="1"/>
  <c r="A4297" i="6"/>
  <c r="B4297" i="6" s="1"/>
  <c r="A4298" i="6"/>
  <c r="B4298" i="6" s="1"/>
  <c r="A4299" i="6"/>
  <c r="B4299" i="6" s="1"/>
  <c r="A4300" i="6"/>
  <c r="B4300" i="6" s="1"/>
  <c r="A4301" i="6"/>
  <c r="B4301" i="6" s="1"/>
  <c r="A4302" i="6"/>
  <c r="B4302" i="6" s="1"/>
  <c r="A4303" i="6"/>
  <c r="B4303" i="6" s="1"/>
  <c r="A4304" i="6"/>
  <c r="B4304" i="6" s="1"/>
  <c r="A4305" i="6"/>
  <c r="B4305" i="6" s="1"/>
  <c r="A4306" i="6"/>
  <c r="B4306" i="6" s="1"/>
  <c r="A4307" i="6"/>
  <c r="B4307" i="6" s="1"/>
  <c r="A4308" i="6"/>
  <c r="B4308" i="6" s="1"/>
  <c r="A4309" i="6"/>
  <c r="B4309" i="6" s="1"/>
  <c r="A4310" i="6"/>
  <c r="B4310" i="6" s="1"/>
  <c r="A4311" i="6"/>
  <c r="B4311" i="6" s="1"/>
  <c r="A4312" i="6"/>
  <c r="B4312" i="6" s="1"/>
  <c r="A4313" i="6"/>
  <c r="B4313" i="6" s="1"/>
  <c r="A4314" i="6"/>
  <c r="B4314" i="6" s="1"/>
  <c r="A4315" i="6"/>
  <c r="B4315" i="6" s="1"/>
  <c r="A4316" i="6"/>
  <c r="B4316" i="6" s="1"/>
  <c r="A4317" i="6"/>
  <c r="B4317" i="6" s="1"/>
  <c r="A4318" i="6"/>
  <c r="B4318" i="6" s="1"/>
  <c r="A4319" i="6"/>
  <c r="B4319" i="6" s="1"/>
  <c r="A4320" i="6"/>
  <c r="B4320" i="6" s="1"/>
  <c r="A4321" i="6"/>
  <c r="B4321" i="6" s="1"/>
  <c r="A4322" i="6"/>
  <c r="B4322" i="6" s="1"/>
  <c r="A4323" i="6"/>
  <c r="B4323" i="6" s="1"/>
  <c r="A4324" i="6"/>
  <c r="B4324" i="6" s="1"/>
  <c r="A4325" i="6"/>
  <c r="B4325" i="6" s="1"/>
  <c r="A4326" i="6"/>
  <c r="B4326" i="6" s="1"/>
  <c r="A4327" i="6"/>
  <c r="B4327" i="6" s="1"/>
  <c r="A4328" i="6"/>
  <c r="B4328" i="6" s="1"/>
  <c r="A4329" i="6"/>
  <c r="B4329" i="6" s="1"/>
  <c r="A4330" i="6"/>
  <c r="B4330" i="6" s="1"/>
  <c r="A4331" i="6"/>
  <c r="B4331" i="6" s="1"/>
  <c r="A4332" i="6"/>
  <c r="B4332" i="6" s="1"/>
  <c r="A4333" i="6"/>
  <c r="B4333" i="6" s="1"/>
  <c r="A4334" i="6"/>
  <c r="B4334" i="6" s="1"/>
  <c r="A4335" i="6"/>
  <c r="B4335" i="6" s="1"/>
  <c r="A4336" i="6"/>
  <c r="B4336" i="6" s="1"/>
  <c r="A4337" i="6"/>
  <c r="B4337" i="6" s="1"/>
  <c r="A4338" i="6"/>
  <c r="B4338" i="6" s="1"/>
  <c r="A4339" i="6"/>
  <c r="B4339" i="6" s="1"/>
  <c r="A4340" i="6"/>
  <c r="B4340" i="6" s="1"/>
  <c r="A4341" i="6"/>
  <c r="B4341" i="6" s="1"/>
  <c r="A4342" i="6"/>
  <c r="B4342" i="6" s="1"/>
  <c r="A4343" i="6"/>
  <c r="B4343" i="6" s="1"/>
  <c r="A4344" i="6"/>
  <c r="B4344" i="6" s="1"/>
  <c r="A4345" i="6"/>
  <c r="B4345" i="6" s="1"/>
  <c r="A4346" i="6"/>
  <c r="B4346" i="6" s="1"/>
  <c r="A4347" i="6"/>
  <c r="B4347" i="6" s="1"/>
  <c r="A4348" i="6"/>
  <c r="B4348" i="6" s="1"/>
  <c r="A4349" i="6"/>
  <c r="B4349" i="6" s="1"/>
  <c r="A4350" i="6"/>
  <c r="B4350" i="6" s="1"/>
  <c r="A4351" i="6"/>
  <c r="B4351" i="6" s="1"/>
  <c r="A4352" i="6"/>
  <c r="B4352" i="6" s="1"/>
  <c r="A4353" i="6"/>
  <c r="B4353" i="6" s="1"/>
  <c r="A4354" i="6"/>
  <c r="B4354" i="6" s="1"/>
  <c r="A4355" i="6"/>
  <c r="B4355" i="6" s="1"/>
  <c r="A4356" i="6"/>
  <c r="B4356" i="6" s="1"/>
  <c r="A4357" i="6"/>
  <c r="B4357" i="6" s="1"/>
  <c r="A4358" i="6"/>
  <c r="B4358" i="6" s="1"/>
  <c r="A4359" i="6"/>
  <c r="B4359" i="6" s="1"/>
  <c r="A4360" i="6"/>
  <c r="B4360" i="6" s="1"/>
  <c r="A4361" i="6"/>
  <c r="B4361" i="6" s="1"/>
  <c r="A4362" i="6"/>
  <c r="B4362" i="6" s="1"/>
  <c r="A4363" i="6"/>
  <c r="B4363" i="6" s="1"/>
  <c r="A4364" i="6"/>
  <c r="B4364" i="6" s="1"/>
  <c r="A4365" i="6"/>
  <c r="B4365" i="6" s="1"/>
  <c r="A4366" i="6"/>
  <c r="B4366" i="6" s="1"/>
  <c r="A4367" i="6"/>
  <c r="B4367" i="6" s="1"/>
  <c r="A4368" i="6"/>
  <c r="B4368" i="6" s="1"/>
  <c r="A4369" i="6"/>
  <c r="B4369" i="6" s="1"/>
  <c r="A4370" i="6"/>
  <c r="B4370" i="6" s="1"/>
  <c r="A4371" i="6"/>
  <c r="B4371" i="6" s="1"/>
  <c r="A4372" i="6"/>
  <c r="B4372" i="6" s="1"/>
  <c r="A4373" i="6"/>
  <c r="B4373" i="6" s="1"/>
  <c r="A4374" i="6"/>
  <c r="B4374" i="6" s="1"/>
  <c r="A4375" i="6"/>
  <c r="B4375" i="6" s="1"/>
  <c r="A4376" i="6"/>
  <c r="B4376" i="6" s="1"/>
  <c r="A4377" i="6"/>
  <c r="B4377" i="6" s="1"/>
  <c r="A4378" i="6"/>
  <c r="B4378" i="6" s="1"/>
  <c r="A4379" i="6"/>
  <c r="B4379" i="6" s="1"/>
  <c r="A4380" i="6"/>
  <c r="B4380" i="6" s="1"/>
  <c r="A4381" i="6"/>
  <c r="B4381" i="6" s="1"/>
  <c r="A4382" i="6"/>
  <c r="B4382" i="6" s="1"/>
  <c r="A4383" i="6"/>
  <c r="B4383" i="6" s="1"/>
  <c r="A4384" i="6"/>
  <c r="B4384" i="6" s="1"/>
  <c r="A4385" i="6"/>
  <c r="B4385" i="6" s="1"/>
  <c r="A4386" i="6"/>
  <c r="B4386" i="6" s="1"/>
  <c r="A4387" i="6"/>
  <c r="B4387" i="6" s="1"/>
  <c r="A4388" i="6"/>
  <c r="B4388" i="6" s="1"/>
  <c r="A4389" i="6"/>
  <c r="B4389" i="6" s="1"/>
  <c r="A4390" i="6"/>
  <c r="B4390" i="6" s="1"/>
  <c r="A4391" i="6"/>
  <c r="B4391" i="6" s="1"/>
  <c r="A4392" i="6"/>
  <c r="B4392" i="6" s="1"/>
  <c r="A4393" i="6"/>
  <c r="B4393" i="6" s="1"/>
  <c r="A4394" i="6"/>
  <c r="B4394" i="6" s="1"/>
  <c r="A4395" i="6"/>
  <c r="B4395" i="6" s="1"/>
  <c r="A4396" i="6"/>
  <c r="B4396" i="6" s="1"/>
  <c r="A4397" i="6"/>
  <c r="B4397" i="6" s="1"/>
  <c r="A4398" i="6"/>
  <c r="B4398" i="6" s="1"/>
  <c r="A4399" i="6"/>
  <c r="B4399" i="6" s="1"/>
  <c r="A4400" i="6"/>
  <c r="B4400" i="6" s="1"/>
  <c r="A4401" i="6"/>
  <c r="B4401" i="6" s="1"/>
  <c r="A4402" i="6"/>
  <c r="B4402" i="6" s="1"/>
  <c r="A4403" i="6"/>
  <c r="B4403" i="6" s="1"/>
  <c r="A4404" i="6"/>
  <c r="B4404" i="6" s="1"/>
  <c r="A4405" i="6"/>
  <c r="B4405" i="6" s="1"/>
  <c r="A4406" i="6"/>
  <c r="B4406" i="6" s="1"/>
  <c r="A4407" i="6"/>
  <c r="B4407" i="6" s="1"/>
  <c r="A4408" i="6"/>
  <c r="B4408" i="6" s="1"/>
  <c r="A4409" i="6"/>
  <c r="B4409" i="6" s="1"/>
  <c r="A4410" i="6"/>
  <c r="B4410" i="6" s="1"/>
  <c r="A4411" i="6"/>
  <c r="B4411" i="6" s="1"/>
  <c r="A4412" i="6"/>
  <c r="B4412" i="6" s="1"/>
  <c r="A4413" i="6"/>
  <c r="B4413" i="6" s="1"/>
  <c r="A4414" i="6"/>
  <c r="B4414" i="6" s="1"/>
  <c r="A4415" i="6"/>
  <c r="B4415" i="6" s="1"/>
  <c r="A4416" i="6"/>
  <c r="B4416" i="6" s="1"/>
  <c r="A4417" i="6"/>
  <c r="B4417" i="6" s="1"/>
  <c r="A4418" i="6"/>
  <c r="B4418" i="6" s="1"/>
  <c r="A4419" i="6"/>
  <c r="B4419" i="6" s="1"/>
  <c r="A4420" i="6"/>
  <c r="B4420" i="6" s="1"/>
  <c r="A4421" i="6"/>
  <c r="B4421" i="6" s="1"/>
  <c r="A4422" i="6"/>
  <c r="B4422" i="6" s="1"/>
  <c r="A4423" i="6"/>
  <c r="B4423" i="6" s="1"/>
  <c r="A4424" i="6"/>
  <c r="B4424" i="6" s="1"/>
  <c r="A4425" i="6"/>
  <c r="B4425" i="6" s="1"/>
  <c r="A4426" i="6"/>
  <c r="B4426" i="6" s="1"/>
  <c r="A4427" i="6"/>
  <c r="B4427" i="6" s="1"/>
  <c r="A4428" i="6"/>
  <c r="B4428" i="6" s="1"/>
  <c r="A4429" i="6"/>
  <c r="B4429" i="6" s="1"/>
  <c r="A4430" i="6"/>
  <c r="B4430" i="6" s="1"/>
  <c r="A4431" i="6"/>
  <c r="B4431" i="6" s="1"/>
  <c r="A4432" i="6"/>
  <c r="B4432" i="6" s="1"/>
  <c r="A4433" i="6"/>
  <c r="B4433" i="6" s="1"/>
  <c r="A4434" i="6"/>
  <c r="B4434" i="6" s="1"/>
  <c r="A4435" i="6"/>
  <c r="B4435" i="6" s="1"/>
  <c r="A4436" i="6"/>
  <c r="B4436" i="6" s="1"/>
  <c r="A4437" i="6"/>
  <c r="B4437" i="6" s="1"/>
  <c r="A4438" i="6"/>
  <c r="B4438" i="6" s="1"/>
  <c r="A4439" i="6"/>
  <c r="B4439" i="6" s="1"/>
  <c r="A4440" i="6"/>
  <c r="B4440" i="6" s="1"/>
  <c r="A4441" i="6"/>
  <c r="B4441" i="6" s="1"/>
  <c r="A4442" i="6"/>
  <c r="B4442" i="6" s="1"/>
  <c r="A4443" i="6"/>
  <c r="B4443" i="6" s="1"/>
  <c r="A4444" i="6"/>
  <c r="B4444" i="6" s="1"/>
  <c r="A4445" i="6"/>
  <c r="B4445" i="6" s="1"/>
  <c r="A4446" i="6"/>
  <c r="B4446" i="6" s="1"/>
  <c r="A4447" i="6"/>
  <c r="B4447" i="6" s="1"/>
  <c r="A4448" i="6"/>
  <c r="B4448" i="6" s="1"/>
  <c r="A4449" i="6"/>
  <c r="B4449" i="6" s="1"/>
  <c r="A4450" i="6"/>
  <c r="B4450" i="6" s="1"/>
  <c r="A4451" i="6"/>
  <c r="B4451" i="6" s="1"/>
  <c r="A4452" i="6"/>
  <c r="B4452" i="6" s="1"/>
  <c r="A4453" i="6"/>
  <c r="B4453" i="6" s="1"/>
  <c r="A4454" i="6"/>
  <c r="B4454" i="6" s="1"/>
  <c r="A4455" i="6"/>
  <c r="B4455" i="6" s="1"/>
  <c r="A4456" i="6"/>
  <c r="B4456" i="6" s="1"/>
  <c r="A4457" i="6"/>
  <c r="B4457" i="6" s="1"/>
  <c r="A4458" i="6"/>
  <c r="B4458" i="6" s="1"/>
  <c r="A4459" i="6"/>
  <c r="B4459" i="6" s="1"/>
  <c r="A4460" i="6"/>
  <c r="B4460" i="6" s="1"/>
  <c r="A4461" i="6"/>
  <c r="B4461" i="6" s="1"/>
  <c r="A4462" i="6"/>
  <c r="B4462" i="6" s="1"/>
  <c r="A4463" i="6"/>
  <c r="B4463" i="6" s="1"/>
  <c r="A4464" i="6"/>
  <c r="B4464" i="6" s="1"/>
  <c r="A4465" i="6"/>
  <c r="B4465" i="6" s="1"/>
  <c r="A4466" i="6"/>
  <c r="B4466" i="6" s="1"/>
  <c r="A4467" i="6"/>
  <c r="B4467" i="6" s="1"/>
  <c r="A4468" i="6"/>
  <c r="B4468" i="6" s="1"/>
  <c r="A4469" i="6"/>
  <c r="B4469" i="6" s="1"/>
  <c r="A4470" i="6"/>
  <c r="B4470" i="6" s="1"/>
  <c r="A4471" i="6"/>
  <c r="B4471" i="6" s="1"/>
  <c r="A4472" i="6"/>
  <c r="B4472" i="6" s="1"/>
  <c r="A4473" i="6"/>
  <c r="B4473" i="6" s="1"/>
  <c r="A4474" i="6"/>
  <c r="B4474" i="6" s="1"/>
  <c r="A4475" i="6"/>
  <c r="B4475" i="6" s="1"/>
  <c r="A4476" i="6"/>
  <c r="B4476" i="6" s="1"/>
  <c r="A4477" i="6"/>
  <c r="B4477" i="6" s="1"/>
  <c r="A4478" i="6"/>
  <c r="B4478" i="6" s="1"/>
  <c r="A4479" i="6"/>
  <c r="B4479" i="6" s="1"/>
  <c r="A4480" i="6"/>
  <c r="B4480" i="6" s="1"/>
  <c r="A4481" i="6"/>
  <c r="B4481" i="6" s="1"/>
  <c r="A4482" i="6"/>
  <c r="B4482" i="6" s="1"/>
  <c r="A4483" i="6"/>
  <c r="B4483" i="6" s="1"/>
  <c r="A4484" i="6"/>
  <c r="B4484" i="6" s="1"/>
  <c r="A4485" i="6"/>
  <c r="B4485" i="6" s="1"/>
  <c r="A4486" i="6"/>
  <c r="B4486" i="6" s="1"/>
  <c r="A4487" i="6"/>
  <c r="B4487" i="6" s="1"/>
  <c r="A4488" i="6"/>
  <c r="B4488" i="6" s="1"/>
  <c r="A4489" i="6"/>
  <c r="B4489" i="6" s="1"/>
  <c r="A4490" i="6"/>
  <c r="B4490" i="6" s="1"/>
  <c r="A4491" i="6"/>
  <c r="B4491" i="6" s="1"/>
  <c r="A4492" i="6"/>
  <c r="B4492" i="6" s="1"/>
  <c r="A4493" i="6"/>
  <c r="B4493" i="6" s="1"/>
  <c r="A4494" i="6"/>
  <c r="B4494" i="6" s="1"/>
  <c r="A4495" i="6"/>
  <c r="B4495" i="6" s="1"/>
  <c r="A4496" i="6"/>
  <c r="B4496" i="6" s="1"/>
  <c r="A4497" i="6"/>
  <c r="B4497" i="6" s="1"/>
  <c r="A4498" i="6"/>
  <c r="B4498" i="6" s="1"/>
  <c r="A4499" i="6"/>
  <c r="B4499" i="6" s="1"/>
  <c r="A4500" i="6"/>
  <c r="B4500" i="6" s="1"/>
  <c r="A4501" i="6"/>
  <c r="B4501" i="6" s="1"/>
  <c r="A4502" i="6"/>
  <c r="B4502" i="6" s="1"/>
  <c r="A4503" i="6"/>
  <c r="B4503" i="6" s="1"/>
  <c r="A4504" i="6"/>
  <c r="B4504" i="6" s="1"/>
  <c r="A4505" i="6"/>
  <c r="B4505" i="6" s="1"/>
  <c r="A4506" i="6"/>
  <c r="B4506" i="6" s="1"/>
  <c r="A4507" i="6"/>
  <c r="B4507" i="6" s="1"/>
  <c r="A4508" i="6"/>
  <c r="B4508" i="6" s="1"/>
  <c r="A4509" i="6"/>
  <c r="B4509" i="6" s="1"/>
  <c r="A4510" i="6"/>
  <c r="B4510" i="6" s="1"/>
  <c r="A4511" i="6"/>
  <c r="B4511" i="6" s="1"/>
  <c r="A4512" i="6"/>
  <c r="B4512" i="6" s="1"/>
  <c r="A4513" i="6"/>
  <c r="B4513" i="6" s="1"/>
  <c r="A4514" i="6"/>
  <c r="B4514" i="6" s="1"/>
  <c r="A4515" i="6"/>
  <c r="B4515" i="6" s="1"/>
  <c r="A4516" i="6"/>
  <c r="B4516" i="6" s="1"/>
  <c r="A4517" i="6"/>
  <c r="B4517" i="6" s="1"/>
  <c r="A4518" i="6"/>
  <c r="B4518" i="6" s="1"/>
  <c r="A4519" i="6"/>
  <c r="B4519" i="6" s="1"/>
  <c r="A4520" i="6"/>
  <c r="B4520" i="6" s="1"/>
  <c r="A4521" i="6"/>
  <c r="B4521" i="6" s="1"/>
  <c r="A4522" i="6"/>
  <c r="B4522" i="6" s="1"/>
  <c r="A4523" i="6"/>
  <c r="B4523" i="6" s="1"/>
  <c r="A4524" i="6"/>
  <c r="B4524" i="6" s="1"/>
  <c r="A4525" i="6"/>
  <c r="B4525" i="6" s="1"/>
  <c r="A4526" i="6"/>
  <c r="B4526" i="6" s="1"/>
  <c r="A4527" i="6"/>
  <c r="B4527" i="6" s="1"/>
  <c r="A4528" i="6"/>
  <c r="B4528" i="6" s="1"/>
  <c r="A4529" i="6"/>
  <c r="B4529" i="6" s="1"/>
  <c r="A4530" i="6"/>
  <c r="B4530" i="6" s="1"/>
  <c r="A4531" i="6"/>
  <c r="B4531" i="6" s="1"/>
  <c r="A4532" i="6"/>
  <c r="B4532" i="6" s="1"/>
  <c r="A4533" i="6"/>
  <c r="B4533" i="6" s="1"/>
  <c r="A4534" i="6"/>
  <c r="B4534" i="6" s="1"/>
  <c r="A4535" i="6"/>
  <c r="B4535" i="6" s="1"/>
  <c r="A4536" i="6"/>
  <c r="B4536" i="6" s="1"/>
  <c r="A4537" i="6"/>
  <c r="B4537" i="6" s="1"/>
  <c r="A4538" i="6"/>
  <c r="B4538" i="6" s="1"/>
  <c r="A4539" i="6"/>
  <c r="B4539" i="6" s="1"/>
  <c r="A4540" i="6"/>
  <c r="B4540" i="6" s="1"/>
  <c r="A4541" i="6"/>
  <c r="B4541" i="6" s="1"/>
  <c r="A4542" i="6"/>
  <c r="B4542" i="6" s="1"/>
  <c r="A4543" i="6"/>
  <c r="B4543" i="6" s="1"/>
  <c r="A4544" i="6"/>
  <c r="B4544" i="6" s="1"/>
  <c r="A4545" i="6"/>
  <c r="B4545" i="6" s="1"/>
  <c r="A4546" i="6"/>
  <c r="B4546" i="6" s="1"/>
  <c r="A4547" i="6"/>
  <c r="B4547" i="6" s="1"/>
  <c r="A4548" i="6"/>
  <c r="B4548" i="6" s="1"/>
  <c r="A4549" i="6"/>
  <c r="B4549" i="6" s="1"/>
  <c r="A4550" i="6"/>
  <c r="B4550" i="6" s="1"/>
  <c r="A4551" i="6"/>
  <c r="B4551" i="6" s="1"/>
  <c r="A4552" i="6"/>
  <c r="B4552" i="6" s="1"/>
  <c r="A4553" i="6"/>
  <c r="B4553" i="6" s="1"/>
  <c r="A4554" i="6"/>
  <c r="B4554" i="6" s="1"/>
  <c r="A4555" i="6"/>
  <c r="B4555" i="6" s="1"/>
  <c r="A4556" i="6"/>
  <c r="B4556" i="6" s="1"/>
  <c r="A4557" i="6"/>
  <c r="B4557" i="6" s="1"/>
  <c r="A4558" i="6"/>
  <c r="B4558" i="6" s="1"/>
  <c r="A4559" i="6"/>
  <c r="B4559" i="6" s="1"/>
  <c r="A4560" i="6"/>
  <c r="B4560" i="6" s="1"/>
  <c r="A4561" i="6"/>
  <c r="B4561" i="6" s="1"/>
  <c r="A4562" i="6"/>
  <c r="B4562" i="6" s="1"/>
  <c r="A4563" i="6"/>
  <c r="B4563" i="6" s="1"/>
  <c r="A4564" i="6"/>
  <c r="B4564" i="6" s="1"/>
  <c r="A4565" i="6"/>
  <c r="B4565" i="6" s="1"/>
  <c r="A4566" i="6"/>
  <c r="B4566" i="6" s="1"/>
  <c r="A4567" i="6"/>
  <c r="B4567" i="6" s="1"/>
  <c r="A4568" i="6"/>
  <c r="B4568" i="6" s="1"/>
  <c r="A4569" i="6"/>
  <c r="B4569" i="6" s="1"/>
  <c r="A4570" i="6"/>
  <c r="B4570" i="6" s="1"/>
  <c r="A4571" i="6"/>
  <c r="B4571" i="6" s="1"/>
  <c r="A4572" i="6"/>
  <c r="B4572" i="6" s="1"/>
  <c r="A4573" i="6"/>
  <c r="B4573" i="6" s="1"/>
  <c r="A4574" i="6"/>
  <c r="B4574" i="6" s="1"/>
  <c r="A4575" i="6"/>
  <c r="B4575" i="6" s="1"/>
  <c r="A4576" i="6"/>
  <c r="B4576" i="6" s="1"/>
  <c r="A4577" i="6"/>
  <c r="B4577" i="6" s="1"/>
  <c r="A4578" i="6"/>
  <c r="B4578" i="6" s="1"/>
  <c r="A4579" i="6"/>
  <c r="B4579" i="6" s="1"/>
  <c r="A4580" i="6"/>
  <c r="B4580" i="6" s="1"/>
  <c r="A4581" i="6"/>
  <c r="B4581" i="6" s="1"/>
  <c r="A4582" i="6"/>
  <c r="B4582" i="6" s="1"/>
  <c r="A4583" i="6"/>
  <c r="B4583" i="6" s="1"/>
  <c r="A4584" i="6"/>
  <c r="B4584" i="6" s="1"/>
  <c r="A4585" i="6"/>
  <c r="B4585" i="6" s="1"/>
  <c r="A4586" i="6"/>
  <c r="B4586" i="6" s="1"/>
  <c r="A4587" i="6"/>
  <c r="B4587" i="6" s="1"/>
  <c r="A4588" i="6"/>
  <c r="B4588" i="6" s="1"/>
  <c r="A4589" i="6"/>
  <c r="B4589" i="6" s="1"/>
  <c r="A4590" i="6"/>
  <c r="B4590" i="6" s="1"/>
  <c r="A4591" i="6"/>
  <c r="B4591" i="6" s="1"/>
  <c r="A4592" i="6"/>
  <c r="B4592" i="6" s="1"/>
  <c r="A4593" i="6"/>
  <c r="B4593" i="6" s="1"/>
  <c r="A4594" i="6"/>
  <c r="B4594" i="6" s="1"/>
  <c r="A4595" i="6"/>
  <c r="B4595" i="6" s="1"/>
  <c r="A4596" i="6"/>
  <c r="B4596" i="6" s="1"/>
  <c r="A4597" i="6"/>
  <c r="B4597" i="6" s="1"/>
  <c r="A4598" i="6"/>
  <c r="B4598" i="6" s="1"/>
  <c r="A4599" i="6"/>
  <c r="B4599" i="6" s="1"/>
  <c r="A4600" i="6"/>
  <c r="B4600" i="6" s="1"/>
  <c r="A4601" i="6"/>
  <c r="B4601" i="6" s="1"/>
  <c r="A4602" i="6"/>
  <c r="B4602" i="6" s="1"/>
  <c r="A4603" i="6"/>
  <c r="B4603" i="6" s="1"/>
  <c r="A4604" i="6"/>
  <c r="B4604" i="6" s="1"/>
  <c r="A4605" i="6"/>
  <c r="B4605" i="6" s="1"/>
  <c r="A4606" i="6"/>
  <c r="B4606" i="6" s="1"/>
  <c r="A4607" i="6"/>
  <c r="B4607" i="6" s="1"/>
  <c r="A4608" i="6"/>
  <c r="B4608" i="6" s="1"/>
  <c r="A4609" i="6"/>
  <c r="B4609" i="6" s="1"/>
  <c r="A4610" i="6"/>
  <c r="B4610" i="6" s="1"/>
  <c r="A4611" i="6"/>
  <c r="B4611" i="6" s="1"/>
  <c r="A4612" i="6"/>
  <c r="B4612" i="6" s="1"/>
  <c r="A4613" i="6"/>
  <c r="B4613" i="6" s="1"/>
  <c r="A4614" i="6"/>
  <c r="B4614" i="6" s="1"/>
  <c r="A4615" i="6"/>
  <c r="B4615" i="6" s="1"/>
  <c r="A4616" i="6"/>
  <c r="B4616" i="6" s="1"/>
  <c r="A4617" i="6"/>
  <c r="B4617" i="6" s="1"/>
  <c r="A4618" i="6"/>
  <c r="B4618" i="6" s="1"/>
  <c r="A4619" i="6"/>
  <c r="B4619" i="6" s="1"/>
  <c r="A4620" i="6"/>
  <c r="B4620" i="6" s="1"/>
  <c r="A4621" i="6"/>
  <c r="B4621" i="6" s="1"/>
  <c r="A4622" i="6"/>
  <c r="B4622" i="6" s="1"/>
  <c r="A4623" i="6"/>
  <c r="B4623" i="6" s="1"/>
  <c r="A4624" i="6"/>
  <c r="B4624" i="6" s="1"/>
  <c r="A4625" i="6"/>
  <c r="B4625" i="6" s="1"/>
  <c r="A4626" i="6"/>
  <c r="B4626" i="6" s="1"/>
  <c r="A4627" i="6"/>
  <c r="B4627" i="6" s="1"/>
  <c r="A4628" i="6"/>
  <c r="B4628" i="6" s="1"/>
  <c r="A4629" i="6"/>
  <c r="B4629" i="6" s="1"/>
  <c r="A4630" i="6"/>
  <c r="B4630" i="6" s="1"/>
  <c r="A4631" i="6"/>
  <c r="B4631" i="6" s="1"/>
  <c r="A4632" i="6"/>
  <c r="B4632" i="6" s="1"/>
  <c r="A4633" i="6"/>
  <c r="B4633" i="6" s="1"/>
  <c r="A4634" i="6"/>
  <c r="B4634" i="6" s="1"/>
  <c r="A4635" i="6"/>
  <c r="B4635" i="6" s="1"/>
  <c r="A4636" i="6"/>
  <c r="B4636" i="6" s="1"/>
  <c r="A4637" i="6"/>
  <c r="B4637" i="6" s="1"/>
  <c r="A4638" i="6"/>
  <c r="B4638" i="6" s="1"/>
  <c r="A4639" i="6"/>
  <c r="B4639" i="6" s="1"/>
  <c r="A4640" i="6"/>
  <c r="B4640" i="6" s="1"/>
  <c r="A4641" i="6"/>
  <c r="B4641" i="6" s="1"/>
  <c r="A4642" i="6"/>
  <c r="B4642" i="6" s="1"/>
  <c r="A4643" i="6"/>
  <c r="B4643" i="6" s="1"/>
  <c r="A4644" i="6"/>
  <c r="B4644" i="6" s="1"/>
  <c r="A4645" i="6"/>
  <c r="B4645" i="6" s="1"/>
  <c r="A4646" i="6"/>
  <c r="B4646" i="6" s="1"/>
  <c r="A4647" i="6"/>
  <c r="B4647" i="6" s="1"/>
  <c r="A4648" i="6"/>
  <c r="B4648" i="6" s="1"/>
  <c r="A4649" i="6"/>
  <c r="B4649" i="6" s="1"/>
  <c r="A4650" i="6"/>
  <c r="B4650" i="6" s="1"/>
  <c r="A4651" i="6"/>
  <c r="B4651" i="6" s="1"/>
  <c r="A4652" i="6"/>
  <c r="B4652" i="6" s="1"/>
  <c r="A4653" i="6"/>
  <c r="B4653" i="6" s="1"/>
  <c r="A4654" i="6"/>
  <c r="B4654" i="6" s="1"/>
  <c r="A4655" i="6"/>
  <c r="B4655" i="6" s="1"/>
  <c r="A4656" i="6"/>
  <c r="B4656" i="6" s="1"/>
  <c r="A4657" i="6"/>
  <c r="B4657" i="6" s="1"/>
  <c r="A4658" i="6"/>
  <c r="B4658" i="6" s="1"/>
  <c r="A4659" i="6"/>
  <c r="B4659" i="6" s="1"/>
  <c r="A4660" i="6"/>
  <c r="B4660" i="6" s="1"/>
  <c r="A4661" i="6"/>
  <c r="B4661" i="6" s="1"/>
  <c r="A4662" i="6"/>
  <c r="B4662" i="6" s="1"/>
  <c r="A4663" i="6"/>
  <c r="B4663" i="6" s="1"/>
  <c r="A4664" i="6"/>
  <c r="B4664" i="6" s="1"/>
  <c r="A4665" i="6"/>
  <c r="B4665" i="6" s="1"/>
  <c r="A4666" i="6"/>
  <c r="B4666" i="6" s="1"/>
  <c r="A4667" i="6"/>
  <c r="B4667" i="6" s="1"/>
  <c r="A4668" i="6"/>
  <c r="B4668" i="6" s="1"/>
  <c r="A4669" i="6"/>
  <c r="B4669" i="6" s="1"/>
  <c r="A4670" i="6"/>
  <c r="B4670" i="6" s="1"/>
  <c r="A4671" i="6"/>
  <c r="B4671" i="6" s="1"/>
  <c r="A4672" i="6"/>
  <c r="B4672" i="6" s="1"/>
  <c r="A4673" i="6"/>
  <c r="B4673" i="6" s="1"/>
  <c r="A4674" i="6"/>
  <c r="B4674" i="6" s="1"/>
  <c r="A4675" i="6"/>
  <c r="B4675" i="6" s="1"/>
  <c r="A4676" i="6"/>
  <c r="B4676" i="6" s="1"/>
  <c r="A4677" i="6"/>
  <c r="B4677" i="6" s="1"/>
  <c r="A4678" i="6"/>
  <c r="B4678" i="6" s="1"/>
  <c r="A4679" i="6"/>
  <c r="B4679" i="6" s="1"/>
  <c r="A4680" i="6"/>
  <c r="B4680" i="6" s="1"/>
  <c r="A4681" i="6"/>
  <c r="B4681" i="6" s="1"/>
  <c r="A4682" i="6"/>
  <c r="B4682" i="6" s="1"/>
  <c r="A4683" i="6"/>
  <c r="B4683" i="6" s="1"/>
  <c r="A4684" i="6"/>
  <c r="B4684" i="6" s="1"/>
  <c r="A4685" i="6"/>
  <c r="B4685" i="6" s="1"/>
  <c r="A4686" i="6"/>
  <c r="B4686" i="6" s="1"/>
  <c r="A4687" i="6"/>
  <c r="B4687" i="6" s="1"/>
  <c r="A4688" i="6"/>
  <c r="B4688" i="6" s="1"/>
  <c r="A4689" i="6"/>
  <c r="B4689" i="6" s="1"/>
  <c r="A4690" i="6"/>
  <c r="B4690" i="6" s="1"/>
  <c r="A4691" i="6"/>
  <c r="B4691" i="6" s="1"/>
  <c r="A4692" i="6"/>
  <c r="B4692" i="6" s="1"/>
  <c r="A4693" i="6"/>
  <c r="B4693" i="6" s="1"/>
  <c r="A4694" i="6"/>
  <c r="B4694" i="6" s="1"/>
  <c r="A4695" i="6"/>
  <c r="B4695" i="6" s="1"/>
  <c r="A4696" i="6"/>
  <c r="B4696" i="6" s="1"/>
  <c r="A4697" i="6"/>
  <c r="B4697" i="6" s="1"/>
  <c r="A4698" i="6"/>
  <c r="B4698" i="6" s="1"/>
  <c r="A4699" i="6"/>
  <c r="B4699" i="6" s="1"/>
  <c r="A4700" i="6"/>
  <c r="B4700" i="6" s="1"/>
  <c r="A4701" i="6"/>
  <c r="B4701" i="6" s="1"/>
  <c r="A4702" i="6"/>
  <c r="B4702" i="6" s="1"/>
  <c r="A4703" i="6"/>
  <c r="B4703" i="6" s="1"/>
  <c r="A4704" i="6"/>
  <c r="B4704" i="6" s="1"/>
  <c r="A4705" i="6"/>
  <c r="B4705" i="6" s="1"/>
  <c r="A4706" i="6"/>
  <c r="B4706" i="6" s="1"/>
  <c r="A4707" i="6"/>
  <c r="B4707" i="6" s="1"/>
  <c r="A4708" i="6"/>
  <c r="B4708" i="6" s="1"/>
  <c r="A4709" i="6"/>
  <c r="B4709" i="6" s="1"/>
  <c r="A4710" i="6"/>
  <c r="B4710" i="6" s="1"/>
  <c r="A4711" i="6"/>
  <c r="B4711" i="6" s="1"/>
  <c r="A4712" i="6"/>
  <c r="B4712" i="6" s="1"/>
  <c r="A4713" i="6"/>
  <c r="B4713" i="6" s="1"/>
  <c r="A4714" i="6"/>
  <c r="B4714" i="6" s="1"/>
  <c r="A4715" i="6"/>
  <c r="B4715" i="6" s="1"/>
  <c r="A4716" i="6"/>
  <c r="B4716" i="6" s="1"/>
  <c r="A4717" i="6"/>
  <c r="B4717" i="6" s="1"/>
  <c r="A4718" i="6"/>
  <c r="B4718" i="6" s="1"/>
  <c r="A4719" i="6"/>
  <c r="B4719" i="6" s="1"/>
  <c r="A4720" i="6"/>
  <c r="B4720" i="6" s="1"/>
  <c r="A4721" i="6"/>
  <c r="B4721" i="6" s="1"/>
  <c r="A4722" i="6"/>
  <c r="B4722" i="6" s="1"/>
  <c r="A4723" i="6"/>
  <c r="B4723" i="6" s="1"/>
  <c r="A4724" i="6"/>
  <c r="B4724" i="6" s="1"/>
  <c r="A4725" i="6"/>
  <c r="B4725" i="6" s="1"/>
  <c r="A4726" i="6"/>
  <c r="B4726" i="6" s="1"/>
  <c r="A4727" i="6"/>
  <c r="B4727" i="6" s="1"/>
  <c r="A4728" i="6"/>
  <c r="B4728" i="6" s="1"/>
  <c r="A4729" i="6"/>
  <c r="B4729" i="6" s="1"/>
  <c r="A4730" i="6"/>
  <c r="B4730" i="6" s="1"/>
  <c r="A4731" i="6"/>
  <c r="B4731" i="6" s="1"/>
  <c r="A4732" i="6"/>
  <c r="B4732" i="6" s="1"/>
  <c r="A4733" i="6"/>
  <c r="B4733" i="6" s="1"/>
  <c r="A4734" i="6"/>
  <c r="B4734" i="6" s="1"/>
  <c r="A4735" i="6"/>
  <c r="B4735" i="6" s="1"/>
  <c r="A4736" i="6"/>
  <c r="B4736" i="6" s="1"/>
  <c r="A4737" i="6"/>
  <c r="B4737" i="6" s="1"/>
  <c r="A4738" i="6"/>
  <c r="B4738" i="6" s="1"/>
  <c r="A4739" i="6"/>
  <c r="B4739" i="6" s="1"/>
  <c r="A4740" i="6"/>
  <c r="B4740" i="6" s="1"/>
  <c r="A4741" i="6"/>
  <c r="B4741" i="6" s="1"/>
  <c r="A4742" i="6"/>
  <c r="B4742" i="6" s="1"/>
  <c r="A4743" i="6"/>
  <c r="B4743" i="6" s="1"/>
  <c r="A4744" i="6"/>
  <c r="B4744" i="6" s="1"/>
  <c r="A4745" i="6"/>
  <c r="B4745" i="6" s="1"/>
  <c r="A4746" i="6"/>
  <c r="B4746" i="6" s="1"/>
  <c r="A4747" i="6"/>
  <c r="B4747" i="6" s="1"/>
  <c r="A4748" i="6"/>
  <c r="B4748" i="6" s="1"/>
  <c r="A4749" i="6"/>
  <c r="B4749" i="6" s="1"/>
  <c r="A4750" i="6"/>
  <c r="B4750" i="6" s="1"/>
  <c r="A4751" i="6"/>
  <c r="B4751" i="6" s="1"/>
  <c r="A4752" i="6"/>
  <c r="B4752" i="6" s="1"/>
  <c r="A4753" i="6"/>
  <c r="B4753" i="6" s="1"/>
  <c r="A4754" i="6"/>
  <c r="B4754" i="6" s="1"/>
  <c r="A4755" i="6"/>
  <c r="B4755" i="6" s="1"/>
  <c r="A4756" i="6"/>
  <c r="B4756" i="6" s="1"/>
  <c r="A4757" i="6"/>
  <c r="B4757" i="6" s="1"/>
  <c r="A4758" i="6"/>
  <c r="B4758" i="6" s="1"/>
  <c r="A4759" i="6"/>
  <c r="B4759" i="6" s="1"/>
  <c r="A4760" i="6"/>
  <c r="B4760" i="6" s="1"/>
  <c r="A4761" i="6"/>
  <c r="B4761" i="6" s="1"/>
  <c r="A4762" i="6"/>
  <c r="B4762" i="6" s="1"/>
  <c r="A4763" i="6"/>
  <c r="B4763" i="6" s="1"/>
  <c r="A4764" i="6"/>
  <c r="B4764" i="6" s="1"/>
  <c r="A4765" i="6"/>
  <c r="B4765" i="6" s="1"/>
  <c r="A4766" i="6"/>
  <c r="B4766" i="6" s="1"/>
  <c r="A4767" i="6"/>
  <c r="B4767" i="6" s="1"/>
  <c r="A4768" i="6"/>
  <c r="B4768" i="6" s="1"/>
  <c r="A4769" i="6"/>
  <c r="B4769" i="6" s="1"/>
  <c r="A4770" i="6"/>
  <c r="B4770" i="6" s="1"/>
  <c r="A4771" i="6"/>
  <c r="B4771" i="6" s="1"/>
  <c r="A4772" i="6"/>
  <c r="B4772" i="6" s="1"/>
  <c r="A4773" i="6"/>
  <c r="B4773" i="6" s="1"/>
  <c r="A4774" i="6"/>
  <c r="B4774" i="6" s="1"/>
  <c r="A4775" i="6"/>
  <c r="B4775" i="6" s="1"/>
  <c r="A4776" i="6"/>
  <c r="B4776" i="6" s="1"/>
  <c r="A4777" i="6"/>
  <c r="B4777" i="6" s="1"/>
  <c r="A4778" i="6"/>
  <c r="B4778" i="6" s="1"/>
  <c r="A4779" i="6"/>
  <c r="B4779" i="6" s="1"/>
  <c r="A4780" i="6"/>
  <c r="B4780" i="6" s="1"/>
  <c r="A4781" i="6"/>
  <c r="B4781" i="6" s="1"/>
  <c r="A4782" i="6"/>
  <c r="B4782" i="6" s="1"/>
  <c r="A4783" i="6"/>
  <c r="B4783" i="6" s="1"/>
  <c r="A4784" i="6"/>
  <c r="B4784" i="6" s="1"/>
  <c r="A4785" i="6"/>
  <c r="B4785" i="6" s="1"/>
  <c r="A4786" i="6"/>
  <c r="B4786" i="6" s="1"/>
  <c r="A4787" i="6"/>
  <c r="B4787" i="6" s="1"/>
  <c r="A4788" i="6"/>
  <c r="B4788" i="6" s="1"/>
  <c r="A4789" i="6"/>
  <c r="B4789" i="6" s="1"/>
  <c r="A4790" i="6"/>
  <c r="B4790" i="6" s="1"/>
  <c r="A4791" i="6"/>
  <c r="B4791" i="6" s="1"/>
  <c r="A4792" i="6"/>
  <c r="B4792" i="6" s="1"/>
  <c r="A4793" i="6"/>
  <c r="B4793" i="6" s="1"/>
  <c r="A4794" i="6"/>
  <c r="B4794" i="6" s="1"/>
  <c r="A4795" i="6"/>
  <c r="B4795" i="6" s="1"/>
  <c r="A4796" i="6"/>
  <c r="B4796" i="6" s="1"/>
  <c r="A4797" i="6"/>
  <c r="B4797" i="6" s="1"/>
  <c r="A4798" i="6"/>
  <c r="B4798" i="6" s="1"/>
  <c r="A4799" i="6"/>
  <c r="B4799" i="6" s="1"/>
  <c r="A4800" i="6"/>
  <c r="B4800" i="6" s="1"/>
  <c r="A4801" i="6"/>
  <c r="B4801" i="6" s="1"/>
  <c r="A4802" i="6"/>
  <c r="B4802" i="6" s="1"/>
  <c r="A4803" i="6"/>
  <c r="B4803" i="6" s="1"/>
  <c r="A4804" i="6"/>
  <c r="B4804" i="6" s="1"/>
  <c r="A4805" i="6"/>
  <c r="B4805" i="6" s="1"/>
  <c r="A4806" i="6"/>
  <c r="B4806" i="6" s="1"/>
  <c r="A4807" i="6"/>
  <c r="B4807" i="6" s="1"/>
  <c r="A4808" i="6"/>
  <c r="B4808" i="6" s="1"/>
  <c r="A4809" i="6"/>
  <c r="B4809" i="6" s="1"/>
  <c r="A4810" i="6"/>
  <c r="B4810" i="6" s="1"/>
  <c r="A4811" i="6"/>
  <c r="B4811" i="6" s="1"/>
  <c r="A4812" i="6"/>
  <c r="B4812" i="6" s="1"/>
  <c r="A4813" i="6"/>
  <c r="B4813" i="6" s="1"/>
  <c r="A4814" i="6"/>
  <c r="B4814" i="6" s="1"/>
  <c r="A4815" i="6"/>
  <c r="B4815" i="6" s="1"/>
  <c r="A4816" i="6"/>
  <c r="B4816" i="6" s="1"/>
  <c r="A4817" i="6"/>
  <c r="B4817" i="6" s="1"/>
  <c r="A4818" i="6"/>
  <c r="B4818" i="6" s="1"/>
  <c r="A4819" i="6"/>
  <c r="B4819" i="6" s="1"/>
  <c r="A4820" i="6"/>
  <c r="B4820" i="6" s="1"/>
  <c r="A4821" i="6"/>
  <c r="B4821" i="6" s="1"/>
  <c r="A4822" i="6"/>
  <c r="B4822" i="6" s="1"/>
  <c r="A4823" i="6"/>
  <c r="B4823" i="6" s="1"/>
  <c r="A4824" i="6"/>
  <c r="B4824" i="6" s="1"/>
  <c r="A4825" i="6"/>
  <c r="B4825" i="6" s="1"/>
  <c r="A4826" i="6"/>
  <c r="B4826" i="6" s="1"/>
  <c r="A4827" i="6"/>
  <c r="B4827" i="6" s="1"/>
  <c r="A4828" i="6"/>
  <c r="B4828" i="6" s="1"/>
  <c r="A4829" i="6"/>
  <c r="B4829" i="6" s="1"/>
  <c r="A4830" i="6"/>
  <c r="B4830" i="6" s="1"/>
  <c r="A4831" i="6"/>
  <c r="B4831" i="6" s="1"/>
  <c r="A4832" i="6"/>
  <c r="B4832" i="6" s="1"/>
  <c r="A4833" i="6"/>
  <c r="B4833" i="6" s="1"/>
  <c r="A4834" i="6"/>
  <c r="B4834" i="6" s="1"/>
  <c r="A4835" i="6"/>
  <c r="B4835" i="6" s="1"/>
  <c r="A4836" i="6"/>
  <c r="B4836" i="6" s="1"/>
  <c r="A4837" i="6"/>
  <c r="B4837" i="6" s="1"/>
  <c r="A4838" i="6"/>
  <c r="B4838" i="6" s="1"/>
  <c r="A4839" i="6"/>
  <c r="B4839" i="6" s="1"/>
  <c r="A4840" i="6"/>
  <c r="B4840" i="6" s="1"/>
  <c r="A4841" i="6"/>
  <c r="B4841" i="6" s="1"/>
  <c r="A4842" i="6"/>
  <c r="B4842" i="6" s="1"/>
  <c r="A4843" i="6"/>
  <c r="B4843" i="6" s="1"/>
  <c r="A4844" i="6"/>
  <c r="B4844" i="6" s="1"/>
  <c r="A4845" i="6"/>
  <c r="B4845" i="6" s="1"/>
  <c r="A4846" i="6"/>
  <c r="B4846" i="6" s="1"/>
  <c r="A4847" i="6"/>
  <c r="B4847" i="6" s="1"/>
  <c r="A4848" i="6"/>
  <c r="B4848" i="6" s="1"/>
  <c r="A4849" i="6"/>
  <c r="B4849" i="6" s="1"/>
  <c r="A4850" i="6"/>
  <c r="B4850" i="6" s="1"/>
  <c r="A4851" i="6"/>
  <c r="B4851" i="6" s="1"/>
  <c r="A4852" i="6"/>
  <c r="B4852" i="6" s="1"/>
  <c r="A4853" i="6"/>
  <c r="B4853" i="6" s="1"/>
  <c r="A4854" i="6"/>
  <c r="B4854" i="6" s="1"/>
  <c r="A4855" i="6"/>
  <c r="B4855" i="6" s="1"/>
  <c r="A4856" i="6"/>
  <c r="B4856" i="6" s="1"/>
  <c r="A4857" i="6"/>
  <c r="B4857" i="6" s="1"/>
  <c r="A4858" i="6"/>
  <c r="B4858" i="6" s="1"/>
  <c r="A4859" i="6"/>
  <c r="B4859" i="6" s="1"/>
  <c r="A4860" i="6"/>
  <c r="B4860" i="6" s="1"/>
  <c r="A4861" i="6"/>
  <c r="B4861" i="6" s="1"/>
  <c r="A4862" i="6"/>
  <c r="B4862" i="6" s="1"/>
  <c r="A4863" i="6"/>
  <c r="B4863" i="6" s="1"/>
  <c r="A4864" i="6"/>
  <c r="B4864" i="6" s="1"/>
  <c r="A4865" i="6"/>
  <c r="B4865" i="6" s="1"/>
  <c r="A4866" i="6"/>
  <c r="B4866" i="6" s="1"/>
  <c r="A4867" i="6"/>
  <c r="B4867" i="6" s="1"/>
  <c r="A4868" i="6"/>
  <c r="B4868" i="6" s="1"/>
  <c r="A4869" i="6"/>
  <c r="B4869" i="6" s="1"/>
  <c r="A4870" i="6"/>
  <c r="B4870" i="6" s="1"/>
  <c r="A4871" i="6"/>
  <c r="B4871" i="6" s="1"/>
  <c r="A4872" i="6"/>
  <c r="B4872" i="6" s="1"/>
  <c r="A4873" i="6"/>
  <c r="B4873" i="6" s="1"/>
  <c r="A4874" i="6"/>
  <c r="B4874" i="6" s="1"/>
  <c r="A4875" i="6"/>
  <c r="B4875" i="6" s="1"/>
  <c r="A4876" i="6"/>
  <c r="B4876" i="6" s="1"/>
  <c r="A4877" i="6"/>
  <c r="B4877" i="6" s="1"/>
  <c r="A4878" i="6"/>
  <c r="B4878" i="6" s="1"/>
  <c r="A4879" i="6"/>
  <c r="B4879" i="6" s="1"/>
  <c r="A4880" i="6"/>
  <c r="B4880" i="6" s="1"/>
  <c r="A4881" i="6"/>
  <c r="B4881" i="6" s="1"/>
  <c r="A4882" i="6"/>
  <c r="B4882" i="6" s="1"/>
  <c r="A4883" i="6"/>
  <c r="B4883" i="6" s="1"/>
  <c r="A4884" i="6"/>
  <c r="B4884" i="6" s="1"/>
  <c r="A4885" i="6"/>
  <c r="B4885" i="6" s="1"/>
  <c r="A4886" i="6"/>
  <c r="B4886" i="6" s="1"/>
  <c r="A4887" i="6"/>
  <c r="B4887" i="6" s="1"/>
  <c r="A4888" i="6"/>
  <c r="B4888" i="6" s="1"/>
  <c r="A4889" i="6"/>
  <c r="B4889" i="6" s="1"/>
  <c r="A4890" i="6"/>
  <c r="B4890" i="6" s="1"/>
  <c r="A4891" i="6"/>
  <c r="B4891" i="6" s="1"/>
  <c r="A4892" i="6"/>
  <c r="B4892" i="6" s="1"/>
  <c r="A4893" i="6"/>
  <c r="B4893" i="6" s="1"/>
  <c r="A4894" i="6"/>
  <c r="B4894" i="6" s="1"/>
  <c r="A4895" i="6"/>
  <c r="B4895" i="6" s="1"/>
  <c r="A4896" i="6"/>
  <c r="B4896" i="6" s="1"/>
  <c r="A4897" i="6"/>
  <c r="B4897" i="6" s="1"/>
  <c r="A4898" i="6"/>
  <c r="B4898" i="6" s="1"/>
  <c r="A4899" i="6"/>
  <c r="B4899" i="6" s="1"/>
  <c r="A4900" i="6"/>
  <c r="B4900" i="6" s="1"/>
  <c r="A4901" i="6"/>
  <c r="B4901" i="6" s="1"/>
  <c r="A4902" i="6"/>
  <c r="B4902" i="6" s="1"/>
  <c r="A4903" i="6"/>
  <c r="B4903" i="6" s="1"/>
  <c r="A4904" i="6"/>
  <c r="B4904" i="6" s="1"/>
  <c r="A4905" i="6"/>
  <c r="B4905" i="6" s="1"/>
  <c r="A4906" i="6"/>
  <c r="B4906" i="6" s="1"/>
  <c r="A4907" i="6"/>
  <c r="B4907" i="6" s="1"/>
  <c r="A4908" i="6"/>
  <c r="B4908" i="6" s="1"/>
  <c r="A4909" i="6"/>
  <c r="B4909" i="6" s="1"/>
  <c r="A4910" i="6"/>
  <c r="B4910" i="6" s="1"/>
  <c r="A4911" i="6"/>
  <c r="B4911" i="6" s="1"/>
  <c r="A4912" i="6"/>
  <c r="B4912" i="6" s="1"/>
  <c r="A4913" i="6"/>
  <c r="B4913" i="6" s="1"/>
  <c r="A4914" i="6"/>
  <c r="B4914" i="6" s="1"/>
  <c r="A4915" i="6"/>
  <c r="B4915" i="6" s="1"/>
  <c r="A4916" i="6"/>
  <c r="B4916" i="6" s="1"/>
  <c r="A4917" i="6"/>
  <c r="B4917" i="6" s="1"/>
  <c r="A4918" i="6"/>
  <c r="B4918" i="6" s="1"/>
  <c r="A4919" i="6"/>
  <c r="B4919" i="6" s="1"/>
  <c r="A4920" i="6"/>
  <c r="B4920" i="6" s="1"/>
  <c r="A4921" i="6"/>
  <c r="B4921" i="6" s="1"/>
  <c r="A4922" i="6"/>
  <c r="B4922" i="6" s="1"/>
  <c r="A4923" i="6"/>
  <c r="B4923" i="6" s="1"/>
  <c r="A4924" i="6"/>
  <c r="B4924" i="6" s="1"/>
  <c r="A4925" i="6"/>
  <c r="B4925" i="6" s="1"/>
  <c r="A4926" i="6"/>
  <c r="B4926" i="6" s="1"/>
  <c r="A4927" i="6"/>
  <c r="B4927" i="6" s="1"/>
  <c r="A4928" i="6"/>
  <c r="B4928" i="6" s="1"/>
  <c r="A4929" i="6"/>
  <c r="B4929" i="6" s="1"/>
  <c r="A4930" i="6"/>
  <c r="B4930" i="6" s="1"/>
  <c r="A4931" i="6"/>
  <c r="B4931" i="6" s="1"/>
  <c r="A4932" i="6"/>
  <c r="B4932" i="6" s="1"/>
  <c r="A4933" i="6"/>
  <c r="B4933" i="6" s="1"/>
  <c r="A4934" i="6"/>
  <c r="B4934" i="6" s="1"/>
  <c r="A4935" i="6"/>
  <c r="B4935" i="6" s="1"/>
  <c r="A4936" i="6"/>
  <c r="B4936" i="6" s="1"/>
  <c r="A4937" i="6"/>
  <c r="B4937" i="6" s="1"/>
  <c r="A4938" i="6"/>
  <c r="B4938" i="6" s="1"/>
  <c r="A4939" i="6"/>
  <c r="B4939" i="6" s="1"/>
  <c r="A4940" i="6"/>
  <c r="B4940" i="6" s="1"/>
  <c r="A4941" i="6"/>
  <c r="B4941" i="6" s="1"/>
  <c r="A4942" i="6"/>
  <c r="B4942" i="6" s="1"/>
  <c r="A4943" i="6"/>
  <c r="B4943" i="6" s="1"/>
  <c r="A4944" i="6"/>
  <c r="B4944" i="6" s="1"/>
  <c r="A4945" i="6"/>
  <c r="B4945" i="6" s="1"/>
  <c r="A4946" i="6"/>
  <c r="B4946" i="6" s="1"/>
  <c r="A4947" i="6"/>
  <c r="B4947" i="6" s="1"/>
  <c r="A4948" i="6"/>
  <c r="B4948" i="6" s="1"/>
  <c r="A4949" i="6"/>
  <c r="B4949" i="6" s="1"/>
  <c r="A4950" i="6"/>
  <c r="B4950" i="6" s="1"/>
  <c r="A4951" i="6"/>
  <c r="B4951" i="6" s="1"/>
  <c r="A4952" i="6"/>
  <c r="B4952" i="6" s="1"/>
  <c r="A4953" i="6"/>
  <c r="B4953" i="6" s="1"/>
  <c r="A4954" i="6"/>
  <c r="B4954" i="6" s="1"/>
  <c r="A4955" i="6"/>
  <c r="B4955" i="6" s="1"/>
  <c r="A4956" i="6"/>
  <c r="B4956" i="6" s="1"/>
  <c r="A4957" i="6"/>
  <c r="B4957" i="6" s="1"/>
  <c r="A4958" i="6"/>
  <c r="B4958" i="6" s="1"/>
  <c r="A4959" i="6"/>
  <c r="B4959" i="6" s="1"/>
  <c r="A4960" i="6"/>
  <c r="B4960" i="6" s="1"/>
  <c r="A4961" i="6"/>
  <c r="B4961" i="6" s="1"/>
  <c r="A4962" i="6"/>
  <c r="B4962" i="6" s="1"/>
  <c r="A4963" i="6"/>
  <c r="B4963" i="6" s="1"/>
  <c r="A4964" i="6"/>
  <c r="B4964" i="6" s="1"/>
  <c r="A4965" i="6"/>
  <c r="B4965" i="6" s="1"/>
  <c r="A4966" i="6"/>
  <c r="B4966" i="6" s="1"/>
  <c r="A4967" i="6"/>
  <c r="B4967" i="6" s="1"/>
  <c r="A4968" i="6"/>
  <c r="B4968" i="6" s="1"/>
  <c r="A4969" i="6"/>
  <c r="B4969" i="6" s="1"/>
  <c r="A4970" i="6"/>
  <c r="B4970" i="6" s="1"/>
  <c r="A4971" i="6"/>
  <c r="B4971" i="6" s="1"/>
  <c r="A4972" i="6"/>
  <c r="B4972" i="6" s="1"/>
  <c r="A4973" i="6"/>
  <c r="B4973" i="6" s="1"/>
  <c r="A4974" i="6"/>
  <c r="B4974" i="6" s="1"/>
  <c r="A4975" i="6"/>
  <c r="B4975" i="6" s="1"/>
  <c r="A4976" i="6"/>
  <c r="B4976" i="6" s="1"/>
  <c r="A4977" i="6"/>
  <c r="B4977" i="6" s="1"/>
  <c r="A4978" i="6"/>
  <c r="B4978" i="6" s="1"/>
  <c r="A4979" i="6"/>
  <c r="B4979" i="6" s="1"/>
  <c r="A4980" i="6"/>
  <c r="B4980" i="6" s="1"/>
  <c r="A4981" i="6"/>
  <c r="B4981" i="6" s="1"/>
  <c r="A4982" i="6"/>
  <c r="B4982" i="6" s="1"/>
  <c r="A4983" i="6"/>
  <c r="B4983" i="6" s="1"/>
  <c r="A4984" i="6"/>
  <c r="B4984" i="6" s="1"/>
  <c r="A4985" i="6"/>
  <c r="B4985" i="6" s="1"/>
  <c r="A4986" i="6"/>
  <c r="B4986" i="6" s="1"/>
  <c r="A4987" i="6"/>
  <c r="B4987" i="6" s="1"/>
  <c r="A4988" i="6"/>
  <c r="B4988" i="6" s="1"/>
  <c r="A4989" i="6"/>
  <c r="B4989" i="6" s="1"/>
  <c r="A4990" i="6"/>
  <c r="B4990" i="6" s="1"/>
  <c r="A4991" i="6"/>
  <c r="B4991" i="6" s="1"/>
  <c r="A4992" i="6"/>
  <c r="B4992" i="6" s="1"/>
  <c r="A4993" i="6"/>
  <c r="B4993" i="6" s="1"/>
  <c r="A4994" i="6"/>
  <c r="B4994" i="6" s="1"/>
  <c r="A4995" i="6"/>
  <c r="B4995" i="6" s="1"/>
  <c r="A4996" i="6"/>
  <c r="B4996" i="6" s="1"/>
  <c r="A4997" i="6"/>
  <c r="B4997" i="6" s="1"/>
  <c r="A4998" i="6"/>
  <c r="B4998" i="6" s="1"/>
  <c r="A4999" i="6"/>
  <c r="B4999" i="6" s="1"/>
  <c r="A5000" i="6"/>
  <c r="B5000" i="6" s="1"/>
  <c r="A5001" i="6"/>
  <c r="B5001" i="6" s="1"/>
  <c r="A5002" i="6"/>
  <c r="B5002" i="6" s="1"/>
  <c r="A5003" i="6"/>
  <c r="B5003" i="6" s="1"/>
  <c r="A5004" i="6"/>
  <c r="B5004" i="6" s="1"/>
  <c r="A5005" i="6"/>
  <c r="B5005" i="6" s="1"/>
  <c r="A5006" i="6"/>
  <c r="B5006" i="6" s="1"/>
  <c r="A5007" i="6"/>
  <c r="B5007" i="6" s="1"/>
  <c r="A5008" i="6"/>
  <c r="B5008" i="6" s="1"/>
  <c r="A5009" i="6"/>
  <c r="B5009" i="6" s="1"/>
  <c r="A5010" i="6"/>
  <c r="B5010" i="6" s="1"/>
  <c r="A5011" i="6"/>
  <c r="B5011" i="6" s="1"/>
  <c r="A5012" i="6"/>
  <c r="B5012" i="6" s="1"/>
  <c r="A5013" i="6"/>
  <c r="B5013" i="6" s="1"/>
  <c r="A5014" i="6"/>
  <c r="B5014" i="6" s="1"/>
  <c r="A5015" i="6"/>
  <c r="B5015" i="6" s="1"/>
  <c r="A5016" i="6"/>
  <c r="B5016" i="6" s="1"/>
  <c r="A5017" i="6"/>
  <c r="B5017" i="6" s="1"/>
  <c r="A5018" i="6"/>
  <c r="B5018" i="6" s="1"/>
  <c r="A5019" i="6"/>
  <c r="B5019" i="6" s="1"/>
  <c r="A5020" i="6"/>
  <c r="B5020" i="6" s="1"/>
  <c r="A5021" i="6"/>
  <c r="B5021" i="6" s="1"/>
  <c r="A5022" i="6"/>
  <c r="B5022" i="6" s="1"/>
  <c r="A5023" i="6"/>
  <c r="B5023" i="6" s="1"/>
  <c r="A5024" i="6"/>
  <c r="B5024" i="6" s="1"/>
  <c r="A5025" i="6"/>
  <c r="B5025" i="6" s="1"/>
  <c r="A5026" i="6"/>
  <c r="B5026" i="6" s="1"/>
  <c r="A5027" i="6"/>
  <c r="B5027" i="6" s="1"/>
  <c r="A5028" i="6"/>
  <c r="B5028" i="6" s="1"/>
  <c r="A5029" i="6"/>
  <c r="B5029" i="6" s="1"/>
  <c r="A5030" i="6"/>
  <c r="B5030" i="6" s="1"/>
  <c r="A5031" i="6"/>
  <c r="B5031" i="6" s="1"/>
  <c r="A5032" i="6"/>
  <c r="B5032" i="6" s="1"/>
  <c r="A5033" i="6"/>
  <c r="B5033" i="6" s="1"/>
  <c r="A5034" i="6"/>
  <c r="B5034" i="6" s="1"/>
  <c r="A5035" i="6"/>
  <c r="B5035" i="6" s="1"/>
  <c r="A5036" i="6"/>
  <c r="B5036" i="6" s="1"/>
  <c r="A5037" i="6"/>
  <c r="B5037" i="6" s="1"/>
  <c r="A5038" i="6"/>
  <c r="B5038" i="6" s="1"/>
  <c r="A5039" i="6"/>
  <c r="B5039" i="6" s="1"/>
  <c r="A5040" i="6"/>
  <c r="B5040" i="6" s="1"/>
  <c r="A5041" i="6"/>
  <c r="B5041" i="6" s="1"/>
  <c r="A5042" i="6"/>
  <c r="B5042" i="6" s="1"/>
  <c r="A5043" i="6"/>
  <c r="B5043" i="6" s="1"/>
  <c r="A5044" i="6"/>
  <c r="B5044" i="6" s="1"/>
  <c r="A5045" i="6"/>
  <c r="B5045" i="6" s="1"/>
  <c r="A5046" i="6"/>
  <c r="B5046" i="6" s="1"/>
  <c r="A5047" i="6"/>
  <c r="B5047" i="6" s="1"/>
  <c r="A5048" i="6"/>
  <c r="B5048" i="6" s="1"/>
  <c r="A5049" i="6"/>
  <c r="B5049" i="6" s="1"/>
  <c r="A5050" i="6"/>
  <c r="B5050" i="6" s="1"/>
  <c r="A5051" i="6"/>
  <c r="B5051" i="6" s="1"/>
  <c r="A5052" i="6"/>
  <c r="B5052" i="6" s="1"/>
  <c r="A5053" i="6"/>
  <c r="B5053" i="6" s="1"/>
  <c r="A5054" i="6"/>
  <c r="B5054" i="6" s="1"/>
  <c r="A5055" i="6"/>
  <c r="B5055" i="6" s="1"/>
  <c r="A5056" i="6"/>
  <c r="B5056" i="6" s="1"/>
  <c r="A5057" i="6"/>
  <c r="B5057" i="6" s="1"/>
  <c r="A5058" i="6"/>
  <c r="B5058" i="6" s="1"/>
  <c r="A5059" i="6"/>
  <c r="B5059" i="6" s="1"/>
  <c r="A5060" i="6"/>
  <c r="B5060" i="6" s="1"/>
  <c r="A5061" i="6"/>
  <c r="B5061" i="6" s="1"/>
  <c r="A5062" i="6"/>
  <c r="B5062" i="6" s="1"/>
  <c r="A5063" i="6"/>
  <c r="B5063" i="6" s="1"/>
  <c r="A5064" i="6"/>
  <c r="B5064" i="6" s="1"/>
  <c r="A5065" i="6"/>
  <c r="B5065" i="6" s="1"/>
  <c r="A5066" i="6"/>
  <c r="B5066" i="6" s="1"/>
  <c r="A5067" i="6"/>
  <c r="B5067" i="6" s="1"/>
  <c r="A5068" i="6"/>
  <c r="B5068" i="6" s="1"/>
  <c r="A5069" i="6"/>
  <c r="B5069" i="6" s="1"/>
  <c r="A5070" i="6"/>
  <c r="B5070" i="6" s="1"/>
  <c r="A5071" i="6"/>
  <c r="B5071" i="6" s="1"/>
  <c r="A5072" i="6"/>
  <c r="B5072" i="6" s="1"/>
  <c r="A5073" i="6"/>
  <c r="B5073" i="6" s="1"/>
  <c r="A5074" i="6"/>
  <c r="B5074" i="6" s="1"/>
  <c r="A5075" i="6"/>
  <c r="B5075" i="6" s="1"/>
  <c r="A5076" i="6"/>
  <c r="B5076" i="6" s="1"/>
  <c r="A5077" i="6"/>
  <c r="B5077" i="6" s="1"/>
  <c r="A5078" i="6"/>
  <c r="B5078" i="6" s="1"/>
  <c r="A5079" i="6"/>
  <c r="B5079" i="6" s="1"/>
  <c r="A5080" i="6"/>
  <c r="B5080" i="6" s="1"/>
  <c r="A5081" i="6"/>
  <c r="B5081" i="6" s="1"/>
  <c r="A5082" i="6"/>
  <c r="B5082" i="6" s="1"/>
  <c r="A5083" i="6"/>
  <c r="B5083" i="6" s="1"/>
  <c r="A5084" i="6"/>
  <c r="B5084" i="6" s="1"/>
  <c r="A5085" i="6"/>
  <c r="B5085" i="6" s="1"/>
  <c r="A5086" i="6"/>
  <c r="B5086" i="6" s="1"/>
  <c r="A5087" i="6"/>
  <c r="B5087" i="6" s="1"/>
  <c r="A5088" i="6"/>
  <c r="B5088" i="6" s="1"/>
  <c r="A5089" i="6"/>
  <c r="B5089" i="6" s="1"/>
  <c r="A5090" i="6"/>
  <c r="B5090" i="6" s="1"/>
  <c r="A5091" i="6"/>
  <c r="B5091" i="6" s="1"/>
  <c r="A5092" i="6"/>
  <c r="B5092" i="6" s="1"/>
  <c r="A5093" i="6"/>
  <c r="B5093" i="6" s="1"/>
  <c r="A5094" i="6"/>
  <c r="B5094" i="6" s="1"/>
  <c r="A5095" i="6"/>
  <c r="B5095" i="6" s="1"/>
  <c r="A5096" i="6"/>
  <c r="B5096" i="6" s="1"/>
  <c r="A5097" i="6"/>
  <c r="B5097" i="6" s="1"/>
  <c r="A5098" i="6"/>
  <c r="B5098" i="6" s="1"/>
  <c r="A5099" i="6"/>
  <c r="B5099" i="6" s="1"/>
  <c r="A5100" i="6"/>
  <c r="B5100" i="6" s="1"/>
  <c r="A5101" i="6"/>
  <c r="B5101" i="6" s="1"/>
  <c r="A5102" i="6"/>
  <c r="B5102" i="6" s="1"/>
  <c r="A5103" i="6"/>
  <c r="B5103" i="6" s="1"/>
  <c r="A5104" i="6"/>
  <c r="B5104" i="6" s="1"/>
  <c r="A5105" i="6"/>
  <c r="B5105" i="6" s="1"/>
  <c r="A5106" i="6"/>
  <c r="B5106" i="6" s="1"/>
  <c r="A5107" i="6"/>
  <c r="B5107" i="6" s="1"/>
  <c r="A5108" i="6"/>
  <c r="B5108" i="6" s="1"/>
  <c r="A5109" i="6"/>
  <c r="B5109" i="6" s="1"/>
  <c r="A5110" i="6"/>
  <c r="B5110" i="6" s="1"/>
  <c r="A5111" i="6"/>
  <c r="B5111" i="6" s="1"/>
  <c r="A5112" i="6"/>
  <c r="B5112" i="6" s="1"/>
  <c r="A5113" i="6"/>
  <c r="B5113" i="6" s="1"/>
  <c r="A5114" i="6"/>
  <c r="B5114" i="6" s="1"/>
  <c r="A5115" i="6"/>
  <c r="B5115" i="6" s="1"/>
  <c r="A5116" i="6"/>
  <c r="B5116" i="6" s="1"/>
  <c r="A5117" i="6"/>
  <c r="B5117" i="6" s="1"/>
  <c r="A5118" i="6"/>
  <c r="B5118" i="6" s="1"/>
  <c r="A5119" i="6"/>
  <c r="B5119" i="6" s="1"/>
  <c r="A5120" i="6"/>
  <c r="B5120" i="6" s="1"/>
  <c r="A5121" i="6"/>
  <c r="B5121" i="6" s="1"/>
  <c r="A5122" i="6"/>
  <c r="B5122" i="6" s="1"/>
  <c r="A5123" i="6"/>
  <c r="B5123" i="6" s="1"/>
  <c r="A5124" i="6"/>
  <c r="B5124" i="6" s="1"/>
  <c r="A5125" i="6"/>
  <c r="B5125" i="6" s="1"/>
  <c r="A5126" i="6"/>
  <c r="B5126" i="6" s="1"/>
  <c r="A5127" i="6"/>
  <c r="B5127" i="6" s="1"/>
  <c r="A5128" i="6"/>
  <c r="B5128" i="6" s="1"/>
  <c r="A5129" i="6"/>
  <c r="B5129" i="6" s="1"/>
  <c r="A5130" i="6"/>
  <c r="B5130" i="6" s="1"/>
  <c r="A5131" i="6"/>
  <c r="B5131" i="6" s="1"/>
  <c r="A5132" i="6"/>
  <c r="B5132" i="6" s="1"/>
  <c r="A5133" i="6"/>
  <c r="B5133" i="6" s="1"/>
  <c r="A5134" i="6"/>
  <c r="B5134" i="6" s="1"/>
  <c r="A5135" i="6"/>
  <c r="B5135" i="6" s="1"/>
  <c r="A5136" i="6"/>
  <c r="B5136" i="6" s="1"/>
  <c r="A5137" i="6"/>
  <c r="B5137" i="6" s="1"/>
  <c r="A5138" i="6"/>
  <c r="B5138" i="6" s="1"/>
  <c r="A5139" i="6"/>
  <c r="B5139" i="6" s="1"/>
  <c r="A5140" i="6"/>
  <c r="B5140" i="6" s="1"/>
  <c r="A5141" i="6"/>
  <c r="B5141" i="6" s="1"/>
  <c r="A5142" i="6"/>
  <c r="B5142" i="6" s="1"/>
  <c r="A5143" i="6"/>
  <c r="B5143" i="6" s="1"/>
  <c r="A5144" i="6"/>
  <c r="B5144" i="6" s="1"/>
  <c r="A5145" i="6"/>
  <c r="B5145" i="6" s="1"/>
  <c r="A5146" i="6"/>
  <c r="B5146" i="6" s="1"/>
  <c r="A5147" i="6"/>
  <c r="B5147" i="6" s="1"/>
  <c r="A5148" i="6"/>
  <c r="B5148" i="6" s="1"/>
  <c r="A5149" i="6"/>
  <c r="B5149" i="6" s="1"/>
  <c r="A5150" i="6"/>
  <c r="B5150" i="6" s="1"/>
  <c r="A5151" i="6"/>
  <c r="B5151" i="6" s="1"/>
  <c r="A5152" i="6"/>
  <c r="B5152" i="6" s="1"/>
  <c r="A5153" i="6"/>
  <c r="B5153" i="6" s="1"/>
  <c r="A5154" i="6"/>
  <c r="B5154" i="6" s="1"/>
  <c r="A5155" i="6"/>
  <c r="B5155" i="6" s="1"/>
  <c r="A5156" i="6"/>
  <c r="B5156" i="6" s="1"/>
  <c r="A5157" i="6"/>
  <c r="B5157" i="6" s="1"/>
  <c r="A5158" i="6"/>
  <c r="B5158" i="6" s="1"/>
  <c r="A5159" i="6"/>
  <c r="B5159" i="6" s="1"/>
  <c r="A5160" i="6"/>
  <c r="B5160" i="6" s="1"/>
  <c r="A5161" i="6"/>
  <c r="B5161" i="6" s="1"/>
  <c r="A5162" i="6"/>
  <c r="B5162" i="6" s="1"/>
  <c r="A5163" i="6"/>
  <c r="B5163" i="6" s="1"/>
  <c r="A5164" i="6"/>
  <c r="B5164" i="6" s="1"/>
  <c r="A5165" i="6"/>
  <c r="B5165" i="6" s="1"/>
  <c r="A5166" i="6"/>
  <c r="B5166" i="6" s="1"/>
  <c r="A5167" i="6"/>
  <c r="B5167" i="6" s="1"/>
  <c r="A5168" i="6"/>
  <c r="B5168" i="6" s="1"/>
  <c r="A5169" i="6"/>
  <c r="B5169" i="6" s="1"/>
  <c r="A5170" i="6"/>
  <c r="B5170" i="6" s="1"/>
  <c r="A5171" i="6"/>
  <c r="B5171" i="6" s="1"/>
  <c r="A5172" i="6"/>
  <c r="B5172" i="6" s="1"/>
  <c r="A5173" i="6"/>
  <c r="B5173" i="6" s="1"/>
  <c r="A5174" i="6"/>
  <c r="B5174" i="6" s="1"/>
  <c r="A5175" i="6"/>
  <c r="B5175" i="6" s="1"/>
  <c r="A5176" i="6"/>
  <c r="B5176" i="6" s="1"/>
  <c r="A5177" i="6"/>
  <c r="B5177" i="6" s="1"/>
  <c r="A5178" i="6"/>
  <c r="B5178" i="6" s="1"/>
  <c r="A5179" i="6"/>
  <c r="B5179" i="6" s="1"/>
  <c r="A5180" i="6"/>
  <c r="B5180" i="6" s="1"/>
  <c r="A5181" i="6"/>
  <c r="B5181" i="6" s="1"/>
  <c r="A5182" i="6"/>
  <c r="B5182" i="6" s="1"/>
  <c r="A5183" i="6"/>
  <c r="B5183" i="6" s="1"/>
  <c r="A5184" i="6"/>
  <c r="B5184" i="6" s="1"/>
  <c r="A5185" i="6"/>
  <c r="B5185" i="6" s="1"/>
  <c r="A5186" i="6"/>
  <c r="B5186" i="6" s="1"/>
  <c r="A5187" i="6"/>
  <c r="B5187" i="6" s="1"/>
  <c r="A5188" i="6"/>
  <c r="B5188" i="6" s="1"/>
  <c r="A5189" i="6"/>
  <c r="B5189" i="6" s="1"/>
  <c r="A5190" i="6"/>
  <c r="B5190" i="6" s="1"/>
  <c r="A5191" i="6"/>
  <c r="B5191" i="6" s="1"/>
  <c r="A5192" i="6"/>
  <c r="B5192" i="6" s="1"/>
  <c r="A5193" i="6"/>
  <c r="B5193" i="6" s="1"/>
  <c r="A5194" i="6"/>
  <c r="B5194" i="6" s="1"/>
  <c r="A5195" i="6"/>
  <c r="B5195" i="6" s="1"/>
  <c r="A5196" i="6"/>
  <c r="B5196" i="6" s="1"/>
  <c r="A5197" i="6"/>
  <c r="B5197" i="6" s="1"/>
  <c r="A5198" i="6"/>
  <c r="B5198" i="6" s="1"/>
  <c r="A5199" i="6"/>
  <c r="B5199" i="6" s="1"/>
  <c r="A5200" i="6"/>
  <c r="B5200" i="6" s="1"/>
  <c r="A5201" i="6"/>
  <c r="B5201" i="6" s="1"/>
  <c r="A5202" i="6"/>
  <c r="B5202" i="6" s="1"/>
  <c r="A5203" i="6"/>
  <c r="B5203" i="6" s="1"/>
  <c r="A5204" i="6"/>
  <c r="B5204" i="6" s="1"/>
  <c r="A5205" i="6"/>
  <c r="B5205" i="6" s="1"/>
  <c r="A5206" i="6"/>
  <c r="B5206" i="6" s="1"/>
  <c r="A5207" i="6"/>
  <c r="B5207" i="6" s="1"/>
  <c r="A5208" i="6"/>
  <c r="B5208" i="6" s="1"/>
  <c r="A5209" i="6"/>
  <c r="B5209" i="6" s="1"/>
  <c r="A5210" i="6"/>
  <c r="B5210" i="6" s="1"/>
  <c r="A5211" i="6"/>
  <c r="B5211" i="6" s="1"/>
  <c r="A5212" i="6"/>
  <c r="B5212" i="6" s="1"/>
  <c r="A5213" i="6"/>
  <c r="B5213" i="6" s="1"/>
  <c r="A5214" i="6"/>
  <c r="B5214" i="6" s="1"/>
  <c r="A5215" i="6"/>
  <c r="B5215" i="6" s="1"/>
  <c r="A5216" i="6"/>
  <c r="B5216" i="6" s="1"/>
  <c r="A5217" i="6"/>
  <c r="B5217" i="6" s="1"/>
  <c r="A5218" i="6"/>
  <c r="B5218" i="6" s="1"/>
  <c r="A5219" i="6"/>
  <c r="B5219" i="6" s="1"/>
  <c r="A5220" i="6"/>
  <c r="B5220" i="6" s="1"/>
  <c r="A5221" i="6"/>
  <c r="B5221" i="6" s="1"/>
  <c r="A5222" i="6"/>
  <c r="B5222" i="6" s="1"/>
  <c r="A5223" i="6"/>
  <c r="B5223" i="6" s="1"/>
  <c r="A5224" i="6"/>
  <c r="B5224" i="6" s="1"/>
  <c r="A5225" i="6"/>
  <c r="B5225" i="6" s="1"/>
  <c r="A5226" i="6"/>
  <c r="B5226" i="6" s="1"/>
  <c r="A5227" i="6"/>
  <c r="B5227" i="6" s="1"/>
  <c r="A5228" i="6"/>
  <c r="B5228" i="6" s="1"/>
  <c r="A5229" i="6"/>
  <c r="B5229" i="6" s="1"/>
  <c r="A5230" i="6"/>
  <c r="B5230" i="6" s="1"/>
  <c r="A5231" i="6"/>
  <c r="B5231" i="6" s="1"/>
  <c r="A5232" i="6"/>
  <c r="B5232" i="6" s="1"/>
  <c r="A5233" i="6"/>
  <c r="B5233" i="6" s="1"/>
  <c r="A5234" i="6"/>
  <c r="B5234" i="6" s="1"/>
  <c r="A5235" i="6"/>
  <c r="B5235" i="6" s="1"/>
  <c r="A5236" i="6"/>
  <c r="B5236" i="6" s="1"/>
  <c r="A5237" i="6"/>
  <c r="B5237" i="6" s="1"/>
  <c r="A5238" i="6"/>
  <c r="B5238" i="6" s="1"/>
  <c r="A5239" i="6"/>
  <c r="B5239" i="6" s="1"/>
  <c r="A5240" i="6"/>
  <c r="B5240" i="6" s="1"/>
  <c r="A5241" i="6"/>
  <c r="B5241" i="6" s="1"/>
  <c r="A5242" i="6"/>
  <c r="B5242" i="6" s="1"/>
  <c r="A5243" i="6"/>
  <c r="B5243" i="6" s="1"/>
  <c r="A5244" i="6"/>
  <c r="B5244" i="6" s="1"/>
  <c r="A5245" i="6"/>
  <c r="B5245" i="6" s="1"/>
  <c r="A5246" i="6"/>
  <c r="B5246" i="6" s="1"/>
  <c r="A5247" i="6"/>
  <c r="B5247" i="6" s="1"/>
  <c r="A5248" i="6"/>
  <c r="B5248" i="6" s="1"/>
  <c r="A5249" i="6"/>
  <c r="B5249" i="6" s="1"/>
  <c r="A5250" i="6"/>
  <c r="B5250" i="6" s="1"/>
  <c r="A5251" i="6"/>
  <c r="B5251" i="6" s="1"/>
  <c r="A5252" i="6"/>
  <c r="B5252" i="6" s="1"/>
  <c r="A5253" i="6"/>
  <c r="B5253" i="6" s="1"/>
  <c r="A5254" i="6"/>
  <c r="B5254" i="6" s="1"/>
  <c r="A5255" i="6"/>
  <c r="B5255" i="6" s="1"/>
  <c r="A5256" i="6"/>
  <c r="B5256" i="6" s="1"/>
  <c r="A5257" i="6"/>
  <c r="B5257" i="6" s="1"/>
  <c r="A5258" i="6"/>
  <c r="B5258" i="6" s="1"/>
  <c r="A5259" i="6"/>
  <c r="B5259" i="6" s="1"/>
  <c r="A5260" i="6"/>
  <c r="B5260" i="6" s="1"/>
  <c r="A5261" i="6"/>
  <c r="B5261" i="6" s="1"/>
  <c r="A5262" i="6"/>
  <c r="B5262" i="6" s="1"/>
  <c r="A5263" i="6"/>
  <c r="B5263" i="6" s="1"/>
  <c r="A5264" i="6"/>
  <c r="B5264" i="6" s="1"/>
  <c r="A5265" i="6"/>
  <c r="B5265" i="6" s="1"/>
  <c r="A5266" i="6"/>
  <c r="B5266" i="6" s="1"/>
  <c r="A5267" i="6"/>
  <c r="B5267" i="6" s="1"/>
  <c r="A5268" i="6"/>
  <c r="B5268" i="6" s="1"/>
  <c r="A5269" i="6"/>
  <c r="B5269" i="6" s="1"/>
  <c r="A5270" i="6"/>
  <c r="B5270" i="6" s="1"/>
  <c r="A5271" i="6"/>
  <c r="B5271" i="6" s="1"/>
  <c r="A5272" i="6"/>
  <c r="B5272" i="6" s="1"/>
  <c r="A5273" i="6"/>
  <c r="B5273" i="6" s="1"/>
  <c r="A5274" i="6"/>
  <c r="B5274" i="6" s="1"/>
  <c r="A5275" i="6"/>
  <c r="B5275" i="6" s="1"/>
  <c r="A5276" i="6"/>
  <c r="B5276" i="6" s="1"/>
  <c r="A5277" i="6"/>
  <c r="B5277" i="6" s="1"/>
  <c r="A5278" i="6"/>
  <c r="B5278" i="6" s="1"/>
  <c r="A5279" i="6"/>
  <c r="B5279" i="6" s="1"/>
  <c r="A5280" i="6"/>
  <c r="B5280" i="6" s="1"/>
  <c r="A5281" i="6"/>
  <c r="B5281" i="6" s="1"/>
  <c r="A5282" i="6"/>
  <c r="B5282" i="6" s="1"/>
  <c r="A5283" i="6"/>
  <c r="B5283" i="6" s="1"/>
  <c r="A5284" i="6"/>
  <c r="B5284" i="6" s="1"/>
  <c r="A5285" i="6"/>
  <c r="B5285" i="6" s="1"/>
  <c r="A5286" i="6"/>
  <c r="B5286" i="6" s="1"/>
  <c r="A5287" i="6"/>
  <c r="B5287" i="6" s="1"/>
  <c r="A5288" i="6"/>
  <c r="B5288" i="6" s="1"/>
  <c r="A5289" i="6"/>
  <c r="B5289" i="6" s="1"/>
  <c r="A5290" i="6"/>
  <c r="B5290" i="6" s="1"/>
  <c r="A5291" i="6"/>
  <c r="B5291" i="6" s="1"/>
  <c r="A5292" i="6"/>
  <c r="B5292" i="6" s="1"/>
  <c r="A5293" i="6"/>
  <c r="B5293" i="6" s="1"/>
  <c r="A5294" i="6"/>
  <c r="B5294" i="6" s="1"/>
  <c r="A5295" i="6"/>
  <c r="B5295" i="6" s="1"/>
  <c r="A5296" i="6"/>
  <c r="B5296" i="6" s="1"/>
  <c r="A5297" i="6"/>
  <c r="B5297" i="6" s="1"/>
  <c r="A5298" i="6"/>
  <c r="B5298" i="6" s="1"/>
  <c r="A5299" i="6"/>
  <c r="B5299" i="6" s="1"/>
  <c r="A5300" i="6"/>
  <c r="B5300" i="6" s="1"/>
  <c r="A5301" i="6"/>
  <c r="B5301" i="6" s="1"/>
  <c r="A5302" i="6"/>
  <c r="B5302" i="6" s="1"/>
  <c r="A5303" i="6"/>
  <c r="B5303" i="6" s="1"/>
  <c r="A5304" i="6"/>
  <c r="B5304" i="6" s="1"/>
  <c r="A5305" i="6"/>
  <c r="B5305" i="6" s="1"/>
  <c r="A5306" i="6"/>
  <c r="B5306" i="6" s="1"/>
  <c r="A5307" i="6"/>
  <c r="B5307" i="6" s="1"/>
  <c r="A5308" i="6"/>
  <c r="B5308" i="6" s="1"/>
  <c r="A5309" i="6"/>
  <c r="B5309" i="6" s="1"/>
  <c r="A5310" i="6"/>
  <c r="B5310" i="6" s="1"/>
  <c r="A5311" i="6"/>
  <c r="B5311" i="6" s="1"/>
  <c r="A5312" i="6"/>
  <c r="B5312" i="6" s="1"/>
  <c r="A5313" i="6"/>
  <c r="B5313" i="6" s="1"/>
  <c r="A5314" i="6"/>
  <c r="B5314" i="6" s="1"/>
  <c r="A5315" i="6"/>
  <c r="B5315" i="6" s="1"/>
  <c r="A5316" i="6"/>
  <c r="B5316" i="6" s="1"/>
  <c r="A5317" i="6"/>
  <c r="B5317" i="6" s="1"/>
  <c r="A5318" i="6"/>
  <c r="B5318" i="6" s="1"/>
  <c r="A5319" i="6"/>
  <c r="B5319" i="6" s="1"/>
  <c r="A5320" i="6"/>
  <c r="B5320" i="6" s="1"/>
  <c r="A5321" i="6"/>
  <c r="B5321" i="6" s="1"/>
  <c r="A5322" i="6"/>
  <c r="B5322" i="6" s="1"/>
  <c r="A5323" i="6"/>
  <c r="B5323" i="6" s="1"/>
  <c r="A5324" i="6"/>
  <c r="B5324" i="6" s="1"/>
  <c r="A5325" i="6"/>
  <c r="B5325" i="6" s="1"/>
  <c r="A5326" i="6"/>
  <c r="B5326" i="6" s="1"/>
  <c r="A5327" i="6"/>
  <c r="B5327" i="6" s="1"/>
  <c r="A5328" i="6"/>
  <c r="B5328" i="6" s="1"/>
  <c r="A5329" i="6"/>
  <c r="B5329" i="6" s="1"/>
  <c r="A5330" i="6"/>
  <c r="B5330" i="6" s="1"/>
  <c r="A5331" i="6"/>
  <c r="B5331" i="6" s="1"/>
  <c r="A5332" i="6"/>
  <c r="B5332" i="6" s="1"/>
  <c r="A5333" i="6"/>
  <c r="B5333" i="6" s="1"/>
  <c r="A5334" i="6"/>
  <c r="B5334" i="6" s="1"/>
  <c r="A5335" i="6"/>
  <c r="B5335" i="6" s="1"/>
  <c r="A5336" i="6"/>
  <c r="B5336" i="6" s="1"/>
  <c r="A5337" i="6"/>
  <c r="B5337" i="6" s="1"/>
  <c r="A5338" i="6"/>
  <c r="B5338" i="6" s="1"/>
  <c r="A5339" i="6"/>
  <c r="B5339" i="6" s="1"/>
  <c r="A5340" i="6"/>
  <c r="B5340" i="6" s="1"/>
  <c r="A5341" i="6"/>
  <c r="B5341" i="6" s="1"/>
  <c r="A5342" i="6"/>
  <c r="B5342" i="6" s="1"/>
  <c r="A5343" i="6"/>
  <c r="B5343" i="6" s="1"/>
  <c r="A5344" i="6"/>
  <c r="B5344" i="6" s="1"/>
  <c r="A5345" i="6"/>
  <c r="B5345" i="6" s="1"/>
  <c r="A5346" i="6"/>
  <c r="B5346" i="6" s="1"/>
  <c r="A5347" i="6"/>
  <c r="B5347" i="6" s="1"/>
  <c r="A5348" i="6"/>
  <c r="B5348" i="6" s="1"/>
  <c r="A5349" i="6"/>
  <c r="B5349" i="6" s="1"/>
  <c r="A5350" i="6"/>
  <c r="B5350" i="6" s="1"/>
  <c r="A5351" i="6"/>
  <c r="B5351" i="6" s="1"/>
  <c r="A5352" i="6"/>
  <c r="B5352" i="6" s="1"/>
  <c r="A5353" i="6"/>
  <c r="B5353" i="6" s="1"/>
  <c r="A5354" i="6"/>
  <c r="B5354" i="6" s="1"/>
  <c r="A5355" i="6"/>
  <c r="B5355" i="6" s="1"/>
  <c r="A5356" i="6"/>
  <c r="B5356" i="6" s="1"/>
  <c r="A5357" i="6"/>
  <c r="B5357" i="6" s="1"/>
  <c r="A5358" i="6"/>
  <c r="B5358" i="6" s="1"/>
  <c r="A5359" i="6"/>
  <c r="B5359" i="6" s="1"/>
  <c r="A5360" i="6"/>
  <c r="B5360" i="6" s="1"/>
  <c r="A5361" i="6"/>
  <c r="B5361" i="6" s="1"/>
  <c r="A5362" i="6"/>
  <c r="B5362" i="6" s="1"/>
  <c r="A5363" i="6"/>
  <c r="B5363" i="6" s="1"/>
  <c r="A5364" i="6"/>
  <c r="B5364" i="6" s="1"/>
  <c r="A5365" i="6"/>
  <c r="B5365" i="6" s="1"/>
  <c r="A5366" i="6"/>
  <c r="B5366" i="6" s="1"/>
  <c r="A5367" i="6"/>
  <c r="B5367" i="6" s="1"/>
  <c r="A5368" i="6"/>
  <c r="B5368" i="6" s="1"/>
  <c r="A5369" i="6"/>
  <c r="B5369" i="6" s="1"/>
  <c r="A5370" i="6"/>
  <c r="B5370" i="6" s="1"/>
  <c r="A5371" i="6"/>
  <c r="B5371" i="6" s="1"/>
  <c r="A5372" i="6"/>
  <c r="B5372" i="6" s="1"/>
  <c r="A5373" i="6"/>
  <c r="B5373" i="6" s="1"/>
  <c r="A5374" i="6"/>
  <c r="B5374" i="6" s="1"/>
  <c r="A5375" i="6"/>
  <c r="B5375" i="6" s="1"/>
  <c r="A5376" i="6"/>
  <c r="B5376" i="6" s="1"/>
  <c r="A5377" i="6"/>
  <c r="B5377" i="6" s="1"/>
  <c r="A5378" i="6"/>
  <c r="B5378" i="6" s="1"/>
  <c r="A5379" i="6"/>
  <c r="B5379" i="6" s="1"/>
  <c r="A5380" i="6"/>
  <c r="B5380" i="6" s="1"/>
  <c r="A5381" i="6"/>
  <c r="B5381" i="6" s="1"/>
  <c r="A5382" i="6"/>
  <c r="B5382" i="6" s="1"/>
  <c r="A5383" i="6"/>
  <c r="B5383" i="6" s="1"/>
  <c r="A5384" i="6"/>
  <c r="B5384" i="6" s="1"/>
  <c r="A5385" i="6"/>
  <c r="B5385" i="6" s="1"/>
  <c r="A5386" i="6"/>
  <c r="B5386" i="6" s="1"/>
  <c r="A5387" i="6"/>
  <c r="B5387" i="6" s="1"/>
  <c r="A5388" i="6"/>
  <c r="B5388" i="6" s="1"/>
  <c r="A5389" i="6"/>
  <c r="B5389" i="6" s="1"/>
  <c r="A5390" i="6"/>
  <c r="B5390" i="6" s="1"/>
  <c r="A5391" i="6"/>
  <c r="B5391" i="6" s="1"/>
  <c r="A5392" i="6"/>
  <c r="B5392" i="6" s="1"/>
  <c r="A5393" i="6"/>
  <c r="B5393" i="6" s="1"/>
  <c r="A5394" i="6"/>
  <c r="B5394" i="6" s="1"/>
  <c r="A5395" i="6"/>
  <c r="B5395" i="6" s="1"/>
  <c r="A5396" i="6"/>
  <c r="B5396" i="6" s="1"/>
  <c r="A5397" i="6"/>
  <c r="B5397" i="6" s="1"/>
  <c r="A5398" i="6"/>
  <c r="B5398" i="6" s="1"/>
  <c r="A5399" i="6"/>
  <c r="B5399" i="6" s="1"/>
  <c r="A5400" i="6"/>
  <c r="B5400" i="6" s="1"/>
  <c r="A5401" i="6"/>
  <c r="B5401" i="6" s="1"/>
  <c r="A5402" i="6"/>
  <c r="B5402" i="6" s="1"/>
  <c r="A5403" i="6"/>
  <c r="B5403" i="6" s="1"/>
  <c r="A5404" i="6"/>
  <c r="B5404" i="6" s="1"/>
  <c r="A5405" i="6"/>
  <c r="B5405" i="6" s="1"/>
  <c r="A5406" i="6"/>
  <c r="B5406" i="6" s="1"/>
  <c r="A5407" i="6"/>
  <c r="B5407" i="6" s="1"/>
  <c r="A5408" i="6"/>
  <c r="B5408" i="6" s="1"/>
  <c r="A5409" i="6"/>
  <c r="B5409" i="6" s="1"/>
  <c r="A5410" i="6"/>
  <c r="B5410" i="6" s="1"/>
  <c r="A5411" i="6"/>
  <c r="B5411" i="6" s="1"/>
  <c r="A5412" i="6"/>
  <c r="B5412" i="6" s="1"/>
  <c r="A5413" i="6"/>
  <c r="B5413" i="6" s="1"/>
  <c r="A5414" i="6"/>
  <c r="B5414" i="6" s="1"/>
  <c r="A5415" i="6"/>
  <c r="B5415" i="6" s="1"/>
  <c r="A5416" i="6"/>
  <c r="B5416" i="6" s="1"/>
  <c r="A5417" i="6"/>
  <c r="B5417" i="6" s="1"/>
  <c r="A5418" i="6"/>
  <c r="B5418" i="6" s="1"/>
  <c r="A5419" i="6"/>
  <c r="B5419" i="6" s="1"/>
  <c r="A5420" i="6"/>
  <c r="B5420" i="6" s="1"/>
  <c r="A5421" i="6"/>
  <c r="B5421" i="6" s="1"/>
  <c r="A5422" i="6"/>
  <c r="B5422" i="6" s="1"/>
  <c r="A5423" i="6"/>
  <c r="B5423" i="6" s="1"/>
  <c r="A5424" i="6"/>
  <c r="B5424" i="6" s="1"/>
  <c r="A5425" i="6"/>
  <c r="B5425" i="6" s="1"/>
  <c r="A5426" i="6"/>
  <c r="B5426" i="6" s="1"/>
  <c r="A5427" i="6"/>
  <c r="B5427" i="6" s="1"/>
  <c r="A5428" i="6"/>
  <c r="B5428" i="6" s="1"/>
  <c r="A5429" i="6"/>
  <c r="B5429" i="6" s="1"/>
  <c r="A5430" i="6"/>
  <c r="B5430" i="6" s="1"/>
  <c r="A5431" i="6"/>
  <c r="B5431" i="6" s="1"/>
  <c r="A5432" i="6"/>
  <c r="B5432" i="6" s="1"/>
  <c r="A5433" i="6"/>
  <c r="B5433" i="6" s="1"/>
  <c r="A5434" i="6"/>
  <c r="B5434" i="6" s="1"/>
  <c r="A5435" i="6"/>
  <c r="B5435" i="6" s="1"/>
  <c r="A5436" i="6"/>
  <c r="B5436" i="6" s="1"/>
  <c r="A5437" i="6"/>
  <c r="B5437" i="6" s="1"/>
  <c r="A5438" i="6"/>
  <c r="B5438" i="6" s="1"/>
  <c r="A5439" i="6"/>
  <c r="B5439" i="6" s="1"/>
  <c r="A5440" i="6"/>
  <c r="B5440" i="6" s="1"/>
  <c r="A5441" i="6"/>
  <c r="B5441" i="6" s="1"/>
  <c r="A5442" i="6"/>
  <c r="B5442" i="6" s="1"/>
  <c r="A5443" i="6"/>
  <c r="B5443" i="6" s="1"/>
  <c r="A5444" i="6"/>
  <c r="B5444" i="6" s="1"/>
  <c r="A5445" i="6"/>
  <c r="B5445" i="6" s="1"/>
  <c r="A5446" i="6"/>
  <c r="B5446" i="6" s="1"/>
  <c r="A5447" i="6"/>
  <c r="B5447" i="6" s="1"/>
  <c r="A5448" i="6"/>
  <c r="B5448" i="6" s="1"/>
  <c r="A5449" i="6"/>
  <c r="B5449" i="6" s="1"/>
  <c r="A5450" i="6"/>
  <c r="B5450" i="6" s="1"/>
  <c r="A5451" i="6"/>
  <c r="B5451" i="6" s="1"/>
  <c r="A5452" i="6"/>
  <c r="B5452" i="6" s="1"/>
  <c r="A5453" i="6"/>
  <c r="B5453" i="6" s="1"/>
  <c r="A5454" i="6"/>
  <c r="B5454" i="6" s="1"/>
  <c r="A5455" i="6"/>
  <c r="B5455" i="6" s="1"/>
  <c r="A5456" i="6"/>
  <c r="B5456" i="6" s="1"/>
  <c r="A5457" i="6"/>
  <c r="B5457" i="6" s="1"/>
  <c r="A5458" i="6"/>
  <c r="B5458" i="6" s="1"/>
  <c r="A5459" i="6"/>
  <c r="B5459" i="6" s="1"/>
  <c r="A5460" i="6"/>
  <c r="B5460" i="6" s="1"/>
  <c r="A5461" i="6"/>
  <c r="B5461" i="6" s="1"/>
  <c r="A5462" i="6"/>
  <c r="B5462" i="6" s="1"/>
  <c r="A5463" i="6"/>
  <c r="B5463" i="6" s="1"/>
  <c r="A5464" i="6"/>
  <c r="B5464" i="6" s="1"/>
  <c r="A5465" i="6"/>
  <c r="B5465" i="6" s="1"/>
  <c r="A5466" i="6"/>
  <c r="B5466" i="6" s="1"/>
  <c r="A5467" i="6"/>
  <c r="B5467" i="6" s="1"/>
  <c r="A5468" i="6"/>
  <c r="B5468" i="6" s="1"/>
  <c r="A5469" i="6"/>
  <c r="B5469" i="6" s="1"/>
  <c r="A5470" i="6"/>
  <c r="B5470" i="6" s="1"/>
  <c r="A5471" i="6"/>
  <c r="B5471" i="6" s="1"/>
  <c r="A5472" i="6"/>
  <c r="B5472" i="6" s="1"/>
  <c r="A5473" i="6"/>
  <c r="B5473" i="6" s="1"/>
  <c r="A5474" i="6"/>
  <c r="B5474" i="6" s="1"/>
  <c r="A5475" i="6"/>
  <c r="B5475" i="6" s="1"/>
  <c r="A5476" i="6"/>
  <c r="B5476" i="6" s="1"/>
  <c r="A5477" i="6"/>
  <c r="B5477" i="6" s="1"/>
  <c r="A5478" i="6"/>
  <c r="B5478" i="6" s="1"/>
  <c r="A5479" i="6"/>
  <c r="B5479" i="6" s="1"/>
  <c r="A5480" i="6"/>
  <c r="B5480" i="6" s="1"/>
  <c r="A5481" i="6"/>
  <c r="B5481" i="6" s="1"/>
  <c r="A5482" i="6"/>
  <c r="B5482" i="6" s="1"/>
  <c r="A5483" i="6"/>
  <c r="B5483" i="6" s="1"/>
  <c r="A5484" i="6"/>
  <c r="B5484" i="6" s="1"/>
  <c r="A5485" i="6"/>
  <c r="B5485" i="6" s="1"/>
  <c r="A5486" i="6"/>
  <c r="B5486" i="6" s="1"/>
  <c r="A5487" i="6"/>
  <c r="B5487" i="6" s="1"/>
  <c r="A5488" i="6"/>
  <c r="B5488" i="6" s="1"/>
  <c r="A5489" i="6"/>
  <c r="B5489" i="6" s="1"/>
  <c r="A5490" i="6"/>
  <c r="B5490" i="6" s="1"/>
  <c r="A5491" i="6"/>
  <c r="B5491" i="6" s="1"/>
  <c r="A5492" i="6"/>
  <c r="B5492" i="6" s="1"/>
  <c r="A5493" i="6"/>
  <c r="B5493" i="6" s="1"/>
  <c r="A5494" i="6"/>
  <c r="B5494" i="6" s="1"/>
  <c r="A5495" i="6"/>
  <c r="B5495" i="6" s="1"/>
  <c r="A5496" i="6"/>
  <c r="B5496" i="6" s="1"/>
  <c r="A5497" i="6"/>
  <c r="B5497" i="6" s="1"/>
  <c r="A5498" i="6"/>
  <c r="B5498" i="6" s="1"/>
  <c r="A5499" i="6"/>
  <c r="B5499" i="6" s="1"/>
  <c r="A5500" i="6"/>
  <c r="B5500" i="6" s="1"/>
  <c r="A5501" i="6"/>
  <c r="B5501" i="6" s="1"/>
  <c r="A5502" i="6"/>
  <c r="B5502" i="6" s="1"/>
  <c r="A5503" i="6"/>
  <c r="B5503" i="6" s="1"/>
  <c r="A5504" i="6"/>
  <c r="B5504" i="6" s="1"/>
  <c r="A5505" i="6"/>
  <c r="B5505" i="6" s="1"/>
  <c r="A5506" i="6"/>
  <c r="B5506" i="6" s="1"/>
  <c r="A5507" i="6"/>
  <c r="B5507" i="6" s="1"/>
  <c r="A5508" i="6"/>
  <c r="B5508" i="6" s="1"/>
  <c r="A5509" i="6"/>
  <c r="B5509" i="6" s="1"/>
  <c r="A5510" i="6"/>
  <c r="B5510" i="6" s="1"/>
  <c r="A5511" i="6"/>
  <c r="B5511" i="6" s="1"/>
  <c r="A5512" i="6"/>
  <c r="B5512" i="6" s="1"/>
  <c r="A5513" i="6"/>
  <c r="B5513" i="6" s="1"/>
  <c r="A5514" i="6"/>
  <c r="B5514" i="6" s="1"/>
  <c r="A5515" i="6"/>
  <c r="B5515" i="6" s="1"/>
  <c r="A5516" i="6"/>
  <c r="B5516" i="6" s="1"/>
  <c r="A5517" i="6"/>
  <c r="B5517" i="6" s="1"/>
  <c r="A5518" i="6"/>
  <c r="B5518" i="6" s="1"/>
  <c r="A5519" i="6"/>
  <c r="B5519" i="6" s="1"/>
  <c r="A5520" i="6"/>
  <c r="B5520" i="6" s="1"/>
  <c r="A5521" i="6"/>
  <c r="B5521" i="6" s="1"/>
  <c r="A5522" i="6"/>
  <c r="B5522" i="6" s="1"/>
  <c r="A5523" i="6"/>
  <c r="B5523" i="6" s="1"/>
  <c r="A5524" i="6"/>
  <c r="B5524" i="6" s="1"/>
  <c r="A5525" i="6"/>
  <c r="B5525" i="6" s="1"/>
  <c r="A5526" i="6"/>
  <c r="B5526" i="6" s="1"/>
  <c r="A5527" i="6"/>
  <c r="B5527" i="6" s="1"/>
  <c r="A5528" i="6"/>
  <c r="B5528" i="6" s="1"/>
  <c r="A5529" i="6"/>
  <c r="B5529" i="6" s="1"/>
  <c r="A5530" i="6"/>
  <c r="B5530" i="6" s="1"/>
  <c r="A5531" i="6"/>
  <c r="B5531" i="6" s="1"/>
  <c r="A5532" i="6"/>
  <c r="B5532" i="6" s="1"/>
  <c r="A5533" i="6"/>
  <c r="B5533" i="6" s="1"/>
  <c r="A5534" i="6"/>
  <c r="B5534" i="6" s="1"/>
  <c r="A5535" i="6"/>
  <c r="B5535" i="6" s="1"/>
  <c r="A5536" i="6"/>
  <c r="B5536" i="6" s="1"/>
  <c r="A5537" i="6"/>
  <c r="B5537" i="6" s="1"/>
  <c r="A5538" i="6"/>
  <c r="B5538" i="6" s="1"/>
  <c r="A5539" i="6"/>
  <c r="B5539" i="6" s="1"/>
  <c r="A5540" i="6"/>
  <c r="B5540" i="6" s="1"/>
  <c r="A5541" i="6"/>
  <c r="B5541" i="6" s="1"/>
  <c r="A5542" i="6"/>
  <c r="B5542" i="6" s="1"/>
  <c r="A5543" i="6"/>
  <c r="B5543" i="6" s="1"/>
  <c r="A5544" i="6"/>
  <c r="B5544" i="6" s="1"/>
  <c r="A5545" i="6"/>
  <c r="B5545" i="6" s="1"/>
  <c r="A5546" i="6"/>
  <c r="B5546" i="6" s="1"/>
  <c r="A5547" i="6"/>
  <c r="B5547" i="6" s="1"/>
  <c r="A5548" i="6"/>
  <c r="B5548" i="6" s="1"/>
  <c r="A5549" i="6"/>
  <c r="B5549" i="6" s="1"/>
  <c r="A5550" i="6"/>
  <c r="B5550" i="6" s="1"/>
  <c r="A5551" i="6"/>
  <c r="B5551" i="6" s="1"/>
  <c r="A5552" i="6"/>
  <c r="B5552" i="6" s="1"/>
  <c r="A5553" i="6"/>
  <c r="B5553" i="6" s="1"/>
  <c r="A5554" i="6"/>
  <c r="B5554" i="6" s="1"/>
  <c r="A5555" i="6"/>
  <c r="B5555" i="6" s="1"/>
  <c r="C3" i="6"/>
  <c r="D3" i="6" s="1"/>
  <c r="C4" i="6"/>
  <c r="D4" i="6" s="1"/>
  <c r="C5" i="6"/>
  <c r="D5" i="6" s="1"/>
  <c r="C6" i="6"/>
  <c r="C7" i="6"/>
  <c r="D7" i="6" s="1"/>
  <c r="C8" i="6"/>
  <c r="C9" i="6"/>
  <c r="D9" i="6" s="1"/>
  <c r="C10" i="6"/>
  <c r="D10" i="6" s="1"/>
  <c r="C11" i="6"/>
  <c r="D11" i="6" s="1"/>
  <c r="C12" i="6"/>
  <c r="D12" i="6" s="1"/>
  <c r="C13" i="6"/>
  <c r="D13" i="6" s="1"/>
  <c r="C14" i="6"/>
  <c r="C15" i="6"/>
  <c r="D15" i="6" s="1"/>
  <c r="C16" i="6"/>
  <c r="D16" i="6" s="1"/>
  <c r="C17" i="6"/>
  <c r="D17" i="6" s="1"/>
  <c r="C18" i="6"/>
  <c r="D18" i="6" s="1"/>
  <c r="C19" i="6"/>
  <c r="D19" i="6" s="1"/>
  <c r="C20" i="6"/>
  <c r="D20" i="6" s="1"/>
  <c r="C21" i="6"/>
  <c r="D21" i="6" s="1"/>
  <c r="C22" i="6"/>
  <c r="D22" i="6" s="1"/>
  <c r="C23" i="6"/>
  <c r="D23" i="6" s="1"/>
  <c r="C24" i="6"/>
  <c r="D24" i="6" s="1"/>
  <c r="C25" i="6"/>
  <c r="D25" i="6" s="1"/>
  <c r="C26" i="6"/>
  <c r="D26" i="6" s="1"/>
  <c r="C27" i="6"/>
  <c r="D27" i="6" s="1"/>
  <c r="C28" i="6"/>
  <c r="D28" i="6" s="1"/>
  <c r="C29" i="6"/>
  <c r="D29" i="6" s="1"/>
  <c r="C30" i="6"/>
  <c r="D30" i="6" s="1"/>
  <c r="C31" i="6"/>
  <c r="D31" i="6" s="1"/>
  <c r="C32" i="6"/>
  <c r="D32" i="6" s="1"/>
  <c r="C33" i="6"/>
  <c r="D33" i="6" s="1"/>
  <c r="C34" i="6"/>
  <c r="D34" i="6" s="1"/>
  <c r="C35" i="6"/>
  <c r="D35" i="6" s="1"/>
  <c r="C36" i="6"/>
  <c r="D36" i="6" s="1"/>
  <c r="C37" i="6"/>
  <c r="D37" i="6" s="1"/>
  <c r="C38" i="6"/>
  <c r="D38" i="6" s="1"/>
  <c r="C39" i="6"/>
  <c r="D39" i="6" s="1"/>
  <c r="C40" i="6"/>
  <c r="D40" i="6" s="1"/>
  <c r="C41" i="6"/>
  <c r="D41" i="6" s="1"/>
  <c r="C42" i="6"/>
  <c r="D42" i="6" s="1"/>
  <c r="C43" i="6"/>
  <c r="D43" i="6" s="1"/>
  <c r="C44" i="6"/>
  <c r="D44" i="6" s="1"/>
  <c r="C45" i="6"/>
  <c r="D45" i="6" s="1"/>
  <c r="C46" i="6"/>
  <c r="D46" i="6" s="1"/>
  <c r="C47" i="6"/>
  <c r="C48" i="6"/>
  <c r="C49" i="6"/>
  <c r="D49" i="6" s="1"/>
  <c r="C50" i="6"/>
  <c r="D50" i="6" s="1"/>
  <c r="C51" i="6"/>
  <c r="D51" i="6" s="1"/>
  <c r="C52" i="6"/>
  <c r="D52" i="6" s="1"/>
  <c r="C53" i="6"/>
  <c r="D53" i="6" s="1"/>
  <c r="C54" i="6"/>
  <c r="C55" i="6"/>
  <c r="D55" i="6" s="1"/>
  <c r="C56" i="6"/>
  <c r="D56" i="6" s="1"/>
  <c r="C57" i="6"/>
  <c r="D57" i="6" s="1"/>
  <c r="C58" i="6"/>
  <c r="D58" i="6" s="1"/>
  <c r="C59" i="6"/>
  <c r="D59" i="6" s="1"/>
  <c r="C60" i="6"/>
  <c r="D60" i="6" s="1"/>
  <c r="C61" i="6"/>
  <c r="D61" i="6" s="1"/>
  <c r="C62" i="6"/>
  <c r="D62" i="6" s="1"/>
  <c r="C63" i="6"/>
  <c r="D63" i="6" s="1"/>
  <c r="C64" i="6"/>
  <c r="D64" i="6" s="1"/>
  <c r="C65" i="6"/>
  <c r="D65" i="6" s="1"/>
  <c r="C66" i="6"/>
  <c r="D66" i="6" s="1"/>
  <c r="C67" i="6"/>
  <c r="D67" i="6" s="1"/>
  <c r="C68" i="6"/>
  <c r="D68" i="6" s="1"/>
  <c r="C69" i="6"/>
  <c r="D69" i="6" s="1"/>
  <c r="C70" i="6"/>
  <c r="C71" i="6"/>
  <c r="D71" i="6" s="1"/>
  <c r="C72" i="6"/>
  <c r="D72" i="6" s="1"/>
  <c r="C73" i="6"/>
  <c r="D73" i="6" s="1"/>
  <c r="C74" i="6"/>
  <c r="D74" i="6" s="1"/>
  <c r="C75" i="6"/>
  <c r="D75" i="6" s="1"/>
  <c r="C76" i="6"/>
  <c r="D76" i="6" s="1"/>
  <c r="C77" i="6"/>
  <c r="D77" i="6" s="1"/>
  <c r="C78" i="6"/>
  <c r="D78" i="6" s="1"/>
  <c r="C79" i="6"/>
  <c r="D79" i="6" s="1"/>
  <c r="C80" i="6"/>
  <c r="D80" i="6" s="1"/>
  <c r="C81" i="6"/>
  <c r="D81" i="6" s="1"/>
  <c r="C82" i="6"/>
  <c r="D82" i="6" s="1"/>
  <c r="C83" i="6"/>
  <c r="D83" i="6" s="1"/>
  <c r="C84" i="6"/>
  <c r="D84" i="6" s="1"/>
  <c r="C85" i="6"/>
  <c r="D85" i="6" s="1"/>
  <c r="C86" i="6"/>
  <c r="D86" i="6" s="1"/>
  <c r="C87" i="6"/>
  <c r="D87" i="6" s="1"/>
  <c r="C88" i="6"/>
  <c r="D88" i="6" s="1"/>
  <c r="C89" i="6"/>
  <c r="D89" i="6" s="1"/>
  <c r="C90" i="6"/>
  <c r="D90" i="6" s="1"/>
  <c r="C91" i="6"/>
  <c r="D91" i="6" s="1"/>
  <c r="C92" i="6"/>
  <c r="D92" i="6" s="1"/>
  <c r="C93" i="6"/>
  <c r="D93" i="6" s="1"/>
  <c r="C94" i="6"/>
  <c r="D94" i="6" s="1"/>
  <c r="C95" i="6"/>
  <c r="D95" i="6" s="1"/>
  <c r="C96" i="6"/>
  <c r="C97" i="6"/>
  <c r="D97" i="6" s="1"/>
  <c r="C98" i="6"/>
  <c r="D98" i="6" s="1"/>
  <c r="C99" i="6"/>
  <c r="D99" i="6" s="1"/>
  <c r="C100" i="6"/>
  <c r="D100" i="6" s="1"/>
  <c r="C101" i="6"/>
  <c r="D101" i="6" s="1"/>
  <c r="C102" i="6"/>
  <c r="D102" i="6" s="1"/>
  <c r="C103" i="6"/>
  <c r="D103" i="6" s="1"/>
  <c r="C104" i="6"/>
  <c r="D104" i="6" s="1"/>
  <c r="C105" i="6"/>
  <c r="D105" i="6" s="1"/>
  <c r="C106" i="6"/>
  <c r="D106" i="6" s="1"/>
  <c r="C107" i="6"/>
  <c r="D107" i="6" s="1"/>
  <c r="C108" i="6"/>
  <c r="D108" i="6" s="1"/>
  <c r="C109" i="6"/>
  <c r="D109" i="6" s="1"/>
  <c r="C110" i="6"/>
  <c r="D110" i="6" s="1"/>
  <c r="C111" i="6"/>
  <c r="D111" i="6" s="1"/>
  <c r="C112" i="6"/>
  <c r="D112" i="6" s="1"/>
  <c r="C113" i="6"/>
  <c r="D113" i="6" s="1"/>
  <c r="C114" i="6"/>
  <c r="D114" i="6" s="1"/>
  <c r="C115" i="6"/>
  <c r="D115" i="6" s="1"/>
  <c r="C116" i="6"/>
  <c r="D116" i="6" s="1"/>
  <c r="C117" i="6"/>
  <c r="D117" i="6" s="1"/>
  <c r="C118" i="6"/>
  <c r="C119" i="6"/>
  <c r="D119" i="6" s="1"/>
  <c r="C120" i="6"/>
  <c r="D120" i="6" s="1"/>
  <c r="C121" i="6"/>
  <c r="D121" i="6" s="1"/>
  <c r="C122" i="6"/>
  <c r="D122" i="6" s="1"/>
  <c r="C123" i="6"/>
  <c r="D123" i="6" s="1"/>
  <c r="C124" i="6"/>
  <c r="D124" i="6" s="1"/>
  <c r="C125" i="6"/>
  <c r="D125" i="6" s="1"/>
  <c r="C126" i="6"/>
  <c r="D126" i="6" s="1"/>
  <c r="C127" i="6"/>
  <c r="D127" i="6" s="1"/>
  <c r="C128" i="6"/>
  <c r="D128" i="6" s="1"/>
  <c r="C129" i="6"/>
  <c r="D129" i="6" s="1"/>
  <c r="C130" i="6"/>
  <c r="D130" i="6" s="1"/>
  <c r="C131" i="6"/>
  <c r="D131" i="6" s="1"/>
  <c r="C132" i="6"/>
  <c r="D132" i="6" s="1"/>
  <c r="C133" i="6"/>
  <c r="D133" i="6" s="1"/>
  <c r="C134" i="6"/>
  <c r="D134" i="6" s="1"/>
  <c r="C135" i="6"/>
  <c r="D135" i="6" s="1"/>
  <c r="C136" i="6"/>
  <c r="D136" i="6" s="1"/>
  <c r="C137" i="6"/>
  <c r="D137" i="6" s="1"/>
  <c r="C138" i="6"/>
  <c r="D138" i="6" s="1"/>
  <c r="C139" i="6"/>
  <c r="D139" i="6" s="1"/>
  <c r="C140" i="6"/>
  <c r="D140" i="6" s="1"/>
  <c r="C141" i="6"/>
  <c r="D141" i="6" s="1"/>
  <c r="C142" i="6"/>
  <c r="C143" i="6"/>
  <c r="D143" i="6" s="1"/>
  <c r="C144" i="6"/>
  <c r="D144" i="6" s="1"/>
  <c r="C145" i="6"/>
  <c r="D145" i="6" s="1"/>
  <c r="C146" i="6"/>
  <c r="D146" i="6" s="1"/>
  <c r="C147" i="6"/>
  <c r="D147" i="6" s="1"/>
  <c r="C148" i="6"/>
  <c r="D148" i="6" s="1"/>
  <c r="C149" i="6"/>
  <c r="D149" i="6" s="1"/>
  <c r="C150" i="6"/>
  <c r="D150" i="6" s="1"/>
  <c r="C151" i="6"/>
  <c r="D151" i="6" s="1"/>
  <c r="C152" i="6"/>
  <c r="D152" i="6" s="1"/>
  <c r="C153" i="6"/>
  <c r="D153" i="6" s="1"/>
  <c r="C154" i="6"/>
  <c r="D154" i="6" s="1"/>
  <c r="C155" i="6"/>
  <c r="D155" i="6" s="1"/>
  <c r="C156" i="6"/>
  <c r="D156" i="6" s="1"/>
  <c r="C157" i="6"/>
  <c r="D157" i="6" s="1"/>
  <c r="C158" i="6"/>
  <c r="D158" i="6" s="1"/>
  <c r="C159" i="6"/>
  <c r="D159" i="6" s="1"/>
  <c r="C160" i="6"/>
  <c r="D160" i="6" s="1"/>
  <c r="C161" i="6"/>
  <c r="D161" i="6" s="1"/>
  <c r="C162" i="6"/>
  <c r="D162" i="6" s="1"/>
  <c r="C163" i="6"/>
  <c r="D163" i="6" s="1"/>
  <c r="C164" i="6"/>
  <c r="D164" i="6" s="1"/>
  <c r="C165" i="6"/>
  <c r="D165" i="6" s="1"/>
  <c r="C166" i="6"/>
  <c r="D166" i="6" s="1"/>
  <c r="C167" i="6"/>
  <c r="D167" i="6" s="1"/>
  <c r="C168" i="6"/>
  <c r="D168" i="6" s="1"/>
  <c r="C169" i="6"/>
  <c r="D169" i="6" s="1"/>
  <c r="C170" i="6"/>
  <c r="D170" i="6" s="1"/>
  <c r="C171" i="6"/>
  <c r="D171" i="6" s="1"/>
  <c r="C172" i="6"/>
  <c r="D172" i="6" s="1"/>
  <c r="C173" i="6"/>
  <c r="D173" i="6" s="1"/>
  <c r="C174" i="6"/>
  <c r="D174" i="6" s="1"/>
  <c r="C175" i="6"/>
  <c r="D175" i="6" s="1"/>
  <c r="C176" i="6"/>
  <c r="D176" i="6" s="1"/>
  <c r="C177" i="6"/>
  <c r="D177" i="6" s="1"/>
  <c r="C178" i="6"/>
  <c r="D178" i="6" s="1"/>
  <c r="C179" i="6"/>
  <c r="D179" i="6" s="1"/>
  <c r="C180" i="6"/>
  <c r="D180" i="6" s="1"/>
  <c r="C181" i="6"/>
  <c r="D181" i="6" s="1"/>
  <c r="C182" i="6"/>
  <c r="D182" i="6" s="1"/>
  <c r="C183" i="6"/>
  <c r="D183" i="6" s="1"/>
  <c r="C184" i="6"/>
  <c r="D184" i="6" s="1"/>
  <c r="C185" i="6"/>
  <c r="D185" i="6" s="1"/>
  <c r="C186" i="6"/>
  <c r="D186" i="6" s="1"/>
  <c r="C187" i="6"/>
  <c r="D187" i="6" s="1"/>
  <c r="C188" i="6"/>
  <c r="D188" i="6" s="1"/>
  <c r="C189" i="6"/>
  <c r="D189" i="6" s="1"/>
  <c r="C190" i="6"/>
  <c r="C191" i="6"/>
  <c r="D191" i="6" s="1"/>
  <c r="C192" i="6"/>
  <c r="D192" i="6" s="1"/>
  <c r="C193" i="6"/>
  <c r="D193" i="6" s="1"/>
  <c r="C194" i="6"/>
  <c r="D194" i="6" s="1"/>
  <c r="C195" i="6"/>
  <c r="D195" i="6" s="1"/>
  <c r="C196" i="6"/>
  <c r="D196" i="6" s="1"/>
  <c r="C197" i="6"/>
  <c r="D197" i="6" s="1"/>
  <c r="C198" i="6"/>
  <c r="D198" i="6" s="1"/>
  <c r="C199" i="6"/>
  <c r="D199" i="6" s="1"/>
  <c r="C200" i="6"/>
  <c r="D200" i="6" s="1"/>
  <c r="C201" i="6"/>
  <c r="D201" i="6" s="1"/>
  <c r="C202" i="6"/>
  <c r="D202" i="6" s="1"/>
  <c r="C203" i="6"/>
  <c r="D203" i="6" s="1"/>
  <c r="C204" i="6"/>
  <c r="D204" i="6" s="1"/>
  <c r="C205" i="6"/>
  <c r="D205" i="6" s="1"/>
  <c r="C206" i="6"/>
  <c r="D206" i="6" s="1"/>
  <c r="C207" i="6"/>
  <c r="D207" i="6" s="1"/>
  <c r="C208" i="6"/>
  <c r="D208" i="6" s="1"/>
  <c r="C209" i="6"/>
  <c r="D209" i="6" s="1"/>
  <c r="C210" i="6"/>
  <c r="D210" i="6" s="1"/>
  <c r="C211" i="6"/>
  <c r="D211" i="6" s="1"/>
  <c r="C212" i="6"/>
  <c r="D212" i="6" s="1"/>
  <c r="C213" i="6"/>
  <c r="D213" i="6" s="1"/>
  <c r="C214" i="6"/>
  <c r="C215" i="6"/>
  <c r="D215" i="6" s="1"/>
  <c r="C216" i="6"/>
  <c r="D216" i="6" s="1"/>
  <c r="C217" i="6"/>
  <c r="D217" i="6" s="1"/>
  <c r="C218" i="6"/>
  <c r="D218" i="6" s="1"/>
  <c r="C219" i="6"/>
  <c r="D219" i="6" s="1"/>
  <c r="C220" i="6"/>
  <c r="D220" i="6" s="1"/>
  <c r="C221" i="6"/>
  <c r="D221" i="6" s="1"/>
  <c r="C222" i="6"/>
  <c r="D222" i="6" s="1"/>
  <c r="C223" i="6"/>
  <c r="D223" i="6" s="1"/>
  <c r="C224" i="6"/>
  <c r="D224" i="6" s="1"/>
  <c r="C225" i="6"/>
  <c r="D225" i="6" s="1"/>
  <c r="C226" i="6"/>
  <c r="D226" i="6" s="1"/>
  <c r="C227" i="6"/>
  <c r="D227" i="6" s="1"/>
  <c r="C228" i="6"/>
  <c r="D228" i="6" s="1"/>
  <c r="C229" i="6"/>
  <c r="D229" i="6" s="1"/>
  <c r="C230" i="6"/>
  <c r="D230" i="6" s="1"/>
  <c r="C231" i="6"/>
  <c r="D231" i="6" s="1"/>
  <c r="C232" i="6"/>
  <c r="D232" i="6" s="1"/>
  <c r="C233" i="6"/>
  <c r="D233" i="6" s="1"/>
  <c r="C234" i="6"/>
  <c r="D234" i="6" s="1"/>
  <c r="C235" i="6"/>
  <c r="D235" i="6" s="1"/>
  <c r="C236" i="6"/>
  <c r="D236" i="6" s="1"/>
  <c r="C237" i="6"/>
  <c r="D237" i="6" s="1"/>
  <c r="C238" i="6"/>
  <c r="D238" i="6" s="1"/>
  <c r="C239" i="6"/>
  <c r="D239" i="6" s="1"/>
  <c r="C240" i="6"/>
  <c r="D240" i="6" s="1"/>
  <c r="C241" i="6"/>
  <c r="D241" i="6" s="1"/>
  <c r="C242" i="6"/>
  <c r="D242" i="6" s="1"/>
  <c r="C243" i="6"/>
  <c r="D243" i="6" s="1"/>
  <c r="C244" i="6"/>
  <c r="D244" i="6" s="1"/>
  <c r="C245" i="6"/>
  <c r="D245" i="6" s="1"/>
  <c r="C246" i="6"/>
  <c r="D246" i="6" s="1"/>
  <c r="C247" i="6"/>
  <c r="D247" i="6" s="1"/>
  <c r="C248" i="6"/>
  <c r="D248" i="6" s="1"/>
  <c r="C249" i="6"/>
  <c r="D249" i="6" s="1"/>
  <c r="C250" i="6"/>
  <c r="D250" i="6" s="1"/>
  <c r="C251" i="6"/>
  <c r="D251" i="6" s="1"/>
  <c r="C252" i="6"/>
  <c r="D252" i="6" s="1"/>
  <c r="C253" i="6"/>
  <c r="D253" i="6" s="1"/>
  <c r="C254" i="6"/>
  <c r="D254" i="6" s="1"/>
  <c r="C255" i="6"/>
  <c r="D255" i="6" s="1"/>
  <c r="C256" i="6"/>
  <c r="D256" i="6" s="1"/>
  <c r="C257" i="6"/>
  <c r="D257" i="6" s="1"/>
  <c r="C258" i="6"/>
  <c r="D258" i="6" s="1"/>
  <c r="C259" i="6"/>
  <c r="D259" i="6" s="1"/>
  <c r="C260" i="6"/>
  <c r="D260" i="6" s="1"/>
  <c r="C261" i="6"/>
  <c r="D261" i="6" s="1"/>
  <c r="C262" i="6"/>
  <c r="D262" i="6" s="1"/>
  <c r="C263" i="6"/>
  <c r="D263" i="6" s="1"/>
  <c r="C264" i="6"/>
  <c r="C265" i="6"/>
  <c r="D265" i="6" s="1"/>
  <c r="C266" i="6"/>
  <c r="D266" i="6" s="1"/>
  <c r="C267" i="6"/>
  <c r="D267" i="6" s="1"/>
  <c r="C268" i="6"/>
  <c r="D268" i="6" s="1"/>
  <c r="C269" i="6"/>
  <c r="D269" i="6" s="1"/>
  <c r="C270" i="6"/>
  <c r="D270" i="6" s="1"/>
  <c r="C271" i="6"/>
  <c r="D271" i="6" s="1"/>
  <c r="C272" i="6"/>
  <c r="D272" i="6" s="1"/>
  <c r="C273" i="6"/>
  <c r="D273" i="6" s="1"/>
  <c r="C274" i="6"/>
  <c r="D274" i="6" s="1"/>
  <c r="C275" i="6"/>
  <c r="D275" i="6" s="1"/>
  <c r="C276" i="6"/>
  <c r="D276" i="6" s="1"/>
  <c r="C277" i="6"/>
  <c r="D277" i="6" s="1"/>
  <c r="C278" i="6"/>
  <c r="C279" i="6"/>
  <c r="D279" i="6" s="1"/>
  <c r="C280" i="6"/>
  <c r="D280" i="6" s="1"/>
  <c r="C281" i="6"/>
  <c r="D281" i="6" s="1"/>
  <c r="C282" i="6"/>
  <c r="D282" i="6" s="1"/>
  <c r="C283" i="6"/>
  <c r="D283" i="6" s="1"/>
  <c r="C284" i="6"/>
  <c r="D284" i="6" s="1"/>
  <c r="C285" i="6"/>
  <c r="D285" i="6" s="1"/>
  <c r="C286" i="6"/>
  <c r="D286" i="6" s="1"/>
  <c r="C287" i="6"/>
  <c r="D287" i="6" s="1"/>
  <c r="C288" i="6"/>
  <c r="D288" i="6" s="1"/>
  <c r="C289" i="6"/>
  <c r="D289" i="6" s="1"/>
  <c r="C290" i="6"/>
  <c r="D290" i="6" s="1"/>
  <c r="C291" i="6"/>
  <c r="D291" i="6" s="1"/>
  <c r="C292" i="6"/>
  <c r="D292" i="6" s="1"/>
  <c r="C293" i="6"/>
  <c r="D293" i="6" s="1"/>
  <c r="C294" i="6"/>
  <c r="D294" i="6" s="1"/>
  <c r="C295" i="6"/>
  <c r="D295" i="6" s="1"/>
  <c r="C296" i="6"/>
  <c r="C297" i="6"/>
  <c r="D297" i="6" s="1"/>
  <c r="C298" i="6"/>
  <c r="D298" i="6" s="1"/>
  <c r="C299" i="6"/>
  <c r="D299" i="6" s="1"/>
  <c r="C300" i="6"/>
  <c r="D300" i="6" s="1"/>
  <c r="C301" i="6"/>
  <c r="D301" i="6" s="1"/>
  <c r="C302" i="6"/>
  <c r="D302" i="6" s="1"/>
  <c r="C303" i="6"/>
  <c r="D303" i="6" s="1"/>
  <c r="C304" i="6"/>
  <c r="D304" i="6" s="1"/>
  <c r="C305" i="6"/>
  <c r="D305" i="6" s="1"/>
  <c r="C306" i="6"/>
  <c r="D306" i="6" s="1"/>
  <c r="C307" i="6"/>
  <c r="D307" i="6" s="1"/>
  <c r="C308" i="6"/>
  <c r="D308" i="6" s="1"/>
  <c r="C309" i="6"/>
  <c r="D309" i="6" s="1"/>
  <c r="C310" i="6"/>
  <c r="D310" i="6" s="1"/>
  <c r="C311" i="6"/>
  <c r="D311" i="6" s="1"/>
  <c r="C312" i="6"/>
  <c r="D312" i="6" s="1"/>
  <c r="C313" i="6"/>
  <c r="D313" i="6" s="1"/>
  <c r="C314" i="6"/>
  <c r="D314" i="6" s="1"/>
  <c r="C315" i="6"/>
  <c r="D315" i="6" s="1"/>
  <c r="C316" i="6"/>
  <c r="D316" i="6" s="1"/>
  <c r="C317" i="6"/>
  <c r="D317" i="6" s="1"/>
  <c r="C318" i="6"/>
  <c r="D318" i="6" s="1"/>
  <c r="C319" i="6"/>
  <c r="D319" i="6" s="1"/>
  <c r="C320" i="6"/>
  <c r="D320" i="6" s="1"/>
  <c r="C321" i="6"/>
  <c r="D321" i="6" s="1"/>
  <c r="C322" i="6"/>
  <c r="D322" i="6" s="1"/>
  <c r="C323" i="6"/>
  <c r="D323" i="6" s="1"/>
  <c r="C324" i="6"/>
  <c r="D324" i="6" s="1"/>
  <c r="C325" i="6"/>
  <c r="D325" i="6" s="1"/>
  <c r="C326" i="6"/>
  <c r="C327" i="6"/>
  <c r="D327" i="6" s="1"/>
  <c r="C328" i="6"/>
  <c r="D328" i="6" s="1"/>
  <c r="C329" i="6"/>
  <c r="D329" i="6" s="1"/>
  <c r="C330" i="6"/>
  <c r="D330" i="6" s="1"/>
  <c r="C331" i="6"/>
  <c r="D331" i="6" s="1"/>
  <c r="C332" i="6"/>
  <c r="D332" i="6" s="1"/>
  <c r="C333" i="6"/>
  <c r="D333" i="6" s="1"/>
  <c r="C334" i="6"/>
  <c r="D334" i="6" s="1"/>
  <c r="C335" i="6"/>
  <c r="D335" i="6" s="1"/>
  <c r="C336" i="6"/>
  <c r="D336" i="6" s="1"/>
  <c r="C337" i="6"/>
  <c r="D337" i="6" s="1"/>
  <c r="C338" i="6"/>
  <c r="D338" i="6" s="1"/>
  <c r="C339" i="6"/>
  <c r="D339" i="6" s="1"/>
  <c r="C340" i="6"/>
  <c r="D340" i="6" s="1"/>
  <c r="C341" i="6"/>
  <c r="D341" i="6" s="1"/>
  <c r="C342" i="6"/>
  <c r="C343" i="6"/>
  <c r="D343" i="6" s="1"/>
  <c r="C344" i="6"/>
  <c r="D344" i="6" s="1"/>
  <c r="C345" i="6"/>
  <c r="D345" i="6" s="1"/>
  <c r="C346" i="6"/>
  <c r="D346" i="6" s="1"/>
  <c r="C347" i="6"/>
  <c r="D347" i="6" s="1"/>
  <c r="C348" i="6"/>
  <c r="D348" i="6" s="1"/>
  <c r="C349" i="6"/>
  <c r="D349" i="6" s="1"/>
  <c r="C350" i="6"/>
  <c r="D350" i="6" s="1"/>
  <c r="C351" i="6"/>
  <c r="D351" i="6" s="1"/>
  <c r="C352" i="6"/>
  <c r="D352" i="6" s="1"/>
  <c r="C353" i="6"/>
  <c r="D353" i="6" s="1"/>
  <c r="C354" i="6"/>
  <c r="D354" i="6" s="1"/>
  <c r="C355" i="6"/>
  <c r="D355" i="6" s="1"/>
  <c r="C356" i="6"/>
  <c r="D356" i="6" s="1"/>
  <c r="C357" i="6"/>
  <c r="D357" i="6" s="1"/>
  <c r="C358" i="6"/>
  <c r="D358" i="6" s="1"/>
  <c r="C359" i="6"/>
  <c r="D359" i="6" s="1"/>
  <c r="C360" i="6"/>
  <c r="D360" i="6" s="1"/>
  <c r="C361" i="6"/>
  <c r="D361" i="6" s="1"/>
  <c r="C362" i="6"/>
  <c r="D362" i="6" s="1"/>
  <c r="C363" i="6"/>
  <c r="D363" i="6" s="1"/>
  <c r="C364" i="6"/>
  <c r="D364" i="6" s="1"/>
  <c r="C365" i="6"/>
  <c r="D365" i="6" s="1"/>
  <c r="C366" i="6"/>
  <c r="D366" i="6" s="1"/>
  <c r="C367" i="6"/>
  <c r="D367" i="6" s="1"/>
  <c r="C368" i="6"/>
  <c r="D368" i="6" s="1"/>
  <c r="C369" i="6"/>
  <c r="D369" i="6" s="1"/>
  <c r="C370" i="6"/>
  <c r="D370" i="6" s="1"/>
  <c r="C371" i="6"/>
  <c r="D371" i="6" s="1"/>
  <c r="C372" i="6"/>
  <c r="D372" i="6" s="1"/>
  <c r="C373" i="6"/>
  <c r="D373" i="6" s="1"/>
  <c r="C374" i="6"/>
  <c r="D374" i="6" s="1"/>
  <c r="C375" i="6"/>
  <c r="D375" i="6" s="1"/>
  <c r="C376" i="6"/>
  <c r="D376" i="6" s="1"/>
  <c r="C377" i="6"/>
  <c r="D377" i="6" s="1"/>
  <c r="C378" i="6"/>
  <c r="D378" i="6" s="1"/>
  <c r="C379" i="6"/>
  <c r="D379" i="6" s="1"/>
  <c r="C380" i="6"/>
  <c r="D380" i="6" s="1"/>
  <c r="C381" i="6"/>
  <c r="D381" i="6" s="1"/>
  <c r="C382" i="6"/>
  <c r="D382" i="6" s="1"/>
  <c r="C383" i="6"/>
  <c r="D383" i="6" s="1"/>
  <c r="C384" i="6"/>
  <c r="D384" i="6" s="1"/>
  <c r="C385" i="6"/>
  <c r="D385" i="6" s="1"/>
  <c r="C386" i="6"/>
  <c r="D386" i="6" s="1"/>
  <c r="C387" i="6"/>
  <c r="D387" i="6" s="1"/>
  <c r="C388" i="6"/>
  <c r="D388" i="6" s="1"/>
  <c r="C389" i="6"/>
  <c r="D389" i="6" s="1"/>
  <c r="C390" i="6"/>
  <c r="D390" i="6" s="1"/>
  <c r="C391" i="6"/>
  <c r="D391" i="6" s="1"/>
  <c r="C392" i="6"/>
  <c r="D392" i="6" s="1"/>
  <c r="C393" i="6"/>
  <c r="D393" i="6" s="1"/>
  <c r="C394" i="6"/>
  <c r="D394" i="6" s="1"/>
  <c r="C395" i="6"/>
  <c r="D395" i="6" s="1"/>
  <c r="C396" i="6"/>
  <c r="D396" i="6" s="1"/>
  <c r="C397" i="6"/>
  <c r="D397" i="6" s="1"/>
  <c r="C398" i="6"/>
  <c r="C399" i="6"/>
  <c r="D399" i="6" s="1"/>
  <c r="C400" i="6"/>
  <c r="D400" i="6" s="1"/>
  <c r="C401" i="6"/>
  <c r="D401" i="6" s="1"/>
  <c r="C402" i="6"/>
  <c r="D402" i="6" s="1"/>
  <c r="C403" i="6"/>
  <c r="D403" i="6" s="1"/>
  <c r="C404" i="6"/>
  <c r="D404" i="6" s="1"/>
  <c r="C405" i="6"/>
  <c r="D405" i="6" s="1"/>
  <c r="C406" i="6"/>
  <c r="D406" i="6" s="1"/>
  <c r="C407" i="6"/>
  <c r="D407" i="6" s="1"/>
  <c r="C408" i="6"/>
  <c r="D408" i="6" s="1"/>
  <c r="C409" i="6"/>
  <c r="D409" i="6" s="1"/>
  <c r="C410" i="6"/>
  <c r="D410" i="6" s="1"/>
  <c r="C411" i="6"/>
  <c r="D411" i="6" s="1"/>
  <c r="C412" i="6"/>
  <c r="D412" i="6" s="1"/>
  <c r="C413" i="6"/>
  <c r="D413" i="6" s="1"/>
  <c r="C414" i="6"/>
  <c r="C415" i="6"/>
  <c r="D415" i="6" s="1"/>
  <c r="C416" i="6"/>
  <c r="D416" i="6" s="1"/>
  <c r="C417" i="6"/>
  <c r="D417" i="6" s="1"/>
  <c r="C418" i="6"/>
  <c r="D418" i="6" s="1"/>
  <c r="C419" i="6"/>
  <c r="D419" i="6" s="1"/>
  <c r="C420" i="6"/>
  <c r="D420" i="6" s="1"/>
  <c r="C421" i="6"/>
  <c r="D421" i="6" s="1"/>
  <c r="C422" i="6"/>
  <c r="D422" i="6" s="1"/>
  <c r="C423" i="6"/>
  <c r="D423" i="6" s="1"/>
  <c r="C424" i="6"/>
  <c r="D424" i="6" s="1"/>
  <c r="C425" i="6"/>
  <c r="D425" i="6" s="1"/>
  <c r="C426" i="6"/>
  <c r="D426" i="6" s="1"/>
  <c r="C427" i="6"/>
  <c r="D427" i="6" s="1"/>
  <c r="C428" i="6"/>
  <c r="D428" i="6" s="1"/>
  <c r="C429" i="6"/>
  <c r="D429" i="6" s="1"/>
  <c r="C430" i="6"/>
  <c r="D430" i="6" s="1"/>
  <c r="C431" i="6"/>
  <c r="D431" i="6" s="1"/>
  <c r="C432" i="6"/>
  <c r="D432" i="6" s="1"/>
  <c r="C433" i="6"/>
  <c r="D433" i="6" s="1"/>
  <c r="C434" i="6"/>
  <c r="D434" i="6" s="1"/>
  <c r="C435" i="6"/>
  <c r="D435" i="6" s="1"/>
  <c r="C436" i="6"/>
  <c r="D436" i="6" s="1"/>
  <c r="C437" i="6"/>
  <c r="D437" i="6" s="1"/>
  <c r="C438" i="6"/>
  <c r="D438" i="6" s="1"/>
  <c r="C439" i="6"/>
  <c r="D439" i="6" s="1"/>
  <c r="C440" i="6"/>
  <c r="D440" i="6" s="1"/>
  <c r="C441" i="6"/>
  <c r="D441" i="6" s="1"/>
  <c r="C442" i="6"/>
  <c r="D442" i="6" s="1"/>
  <c r="C443" i="6"/>
  <c r="D443" i="6" s="1"/>
  <c r="C444" i="6"/>
  <c r="D444" i="6" s="1"/>
  <c r="C445" i="6"/>
  <c r="D445" i="6" s="1"/>
  <c r="C446" i="6"/>
  <c r="D446" i="6" s="1"/>
  <c r="C447" i="6"/>
  <c r="D447" i="6" s="1"/>
  <c r="C448" i="6"/>
  <c r="D448" i="6" s="1"/>
  <c r="C449" i="6"/>
  <c r="D449" i="6" s="1"/>
  <c r="C450" i="6"/>
  <c r="D450" i="6" s="1"/>
  <c r="C451" i="6"/>
  <c r="D451" i="6" s="1"/>
  <c r="C452" i="6"/>
  <c r="D452" i="6" s="1"/>
  <c r="C453" i="6"/>
  <c r="D453" i="6" s="1"/>
  <c r="C454" i="6"/>
  <c r="D454" i="6" s="1"/>
  <c r="C455" i="6"/>
  <c r="D455" i="6" s="1"/>
  <c r="C456" i="6"/>
  <c r="C457" i="6"/>
  <c r="D457" i="6" s="1"/>
  <c r="C458" i="6"/>
  <c r="D458" i="6" s="1"/>
  <c r="C459" i="6"/>
  <c r="D459" i="6" s="1"/>
  <c r="C460" i="6"/>
  <c r="D460" i="6" s="1"/>
  <c r="C461" i="6"/>
  <c r="D461" i="6" s="1"/>
  <c r="C462" i="6"/>
  <c r="C463" i="6"/>
  <c r="D463" i="6" s="1"/>
  <c r="C464" i="6"/>
  <c r="D464" i="6" s="1"/>
  <c r="C465" i="6"/>
  <c r="D465" i="6" s="1"/>
  <c r="C466" i="6"/>
  <c r="D466" i="6" s="1"/>
  <c r="C467" i="6"/>
  <c r="D467" i="6" s="1"/>
  <c r="C468" i="6"/>
  <c r="D468" i="6" s="1"/>
  <c r="C469" i="6"/>
  <c r="D469" i="6" s="1"/>
  <c r="C470" i="6"/>
  <c r="D470" i="6" s="1"/>
  <c r="C471" i="6"/>
  <c r="D471" i="6" s="1"/>
  <c r="C472" i="6"/>
  <c r="D472" i="6" s="1"/>
  <c r="C473" i="6"/>
  <c r="D473" i="6" s="1"/>
  <c r="C474" i="6"/>
  <c r="D474" i="6" s="1"/>
  <c r="C475" i="6"/>
  <c r="D475" i="6" s="1"/>
  <c r="C476" i="6"/>
  <c r="D476" i="6" s="1"/>
  <c r="C477" i="6"/>
  <c r="D477" i="6" s="1"/>
  <c r="C478" i="6"/>
  <c r="C479" i="6"/>
  <c r="D479" i="6" s="1"/>
  <c r="C480" i="6"/>
  <c r="D480" i="6" s="1"/>
  <c r="C481" i="6"/>
  <c r="D481" i="6" s="1"/>
  <c r="C482" i="6"/>
  <c r="D482" i="6" s="1"/>
  <c r="C483" i="6"/>
  <c r="D483" i="6" s="1"/>
  <c r="C484" i="6"/>
  <c r="D484" i="6" s="1"/>
  <c r="C485" i="6"/>
  <c r="D485" i="6" s="1"/>
  <c r="C486" i="6"/>
  <c r="D486" i="6" s="1"/>
  <c r="C487" i="6"/>
  <c r="D487" i="6" s="1"/>
  <c r="C488" i="6"/>
  <c r="D488" i="6" s="1"/>
  <c r="C489" i="6"/>
  <c r="D489" i="6" s="1"/>
  <c r="C490" i="6"/>
  <c r="D490" i="6" s="1"/>
  <c r="C491" i="6"/>
  <c r="D491" i="6" s="1"/>
  <c r="C492" i="6"/>
  <c r="D492" i="6" s="1"/>
  <c r="C493" i="6"/>
  <c r="D493" i="6" s="1"/>
  <c r="C494" i="6"/>
  <c r="D494" i="6" s="1"/>
  <c r="C495" i="6"/>
  <c r="D495" i="6" s="1"/>
  <c r="C496" i="6"/>
  <c r="D496" i="6" s="1"/>
  <c r="C497" i="6"/>
  <c r="D497" i="6" s="1"/>
  <c r="C498" i="6"/>
  <c r="D498" i="6" s="1"/>
  <c r="C499" i="6"/>
  <c r="D499" i="6" s="1"/>
  <c r="C500" i="6"/>
  <c r="D500" i="6" s="1"/>
  <c r="C501" i="6"/>
  <c r="D501" i="6" s="1"/>
  <c r="C502" i="6"/>
  <c r="D502" i="6" s="1"/>
  <c r="C503" i="6"/>
  <c r="D503" i="6" s="1"/>
  <c r="C504" i="6"/>
  <c r="D504" i="6" s="1"/>
  <c r="C505" i="6"/>
  <c r="D505" i="6" s="1"/>
  <c r="C506" i="6"/>
  <c r="D506" i="6" s="1"/>
  <c r="C507" i="6"/>
  <c r="D507" i="6" s="1"/>
  <c r="C508" i="6"/>
  <c r="D508" i="6" s="1"/>
  <c r="C509" i="6"/>
  <c r="D509" i="6" s="1"/>
  <c r="C510" i="6"/>
  <c r="D510" i="6" s="1"/>
  <c r="C511" i="6"/>
  <c r="D511" i="6" s="1"/>
  <c r="C512" i="6"/>
  <c r="D512" i="6" s="1"/>
  <c r="C513" i="6"/>
  <c r="D513" i="6" s="1"/>
  <c r="C514" i="6"/>
  <c r="D514" i="6" s="1"/>
  <c r="C515" i="6"/>
  <c r="D515" i="6" s="1"/>
  <c r="C516" i="6"/>
  <c r="D516" i="6" s="1"/>
  <c r="C517" i="6"/>
  <c r="D517" i="6" s="1"/>
  <c r="C518" i="6"/>
  <c r="D518" i="6" s="1"/>
  <c r="C519" i="6"/>
  <c r="D519" i="6" s="1"/>
  <c r="C520" i="6"/>
  <c r="C521" i="6"/>
  <c r="D521" i="6" s="1"/>
  <c r="C522" i="6"/>
  <c r="D522" i="6" s="1"/>
  <c r="C523" i="6"/>
  <c r="D523" i="6" s="1"/>
  <c r="C524" i="6"/>
  <c r="D524" i="6" s="1"/>
  <c r="C525" i="6"/>
  <c r="D525" i="6" s="1"/>
  <c r="C526" i="6"/>
  <c r="C527" i="6"/>
  <c r="D527" i="6" s="1"/>
  <c r="C528" i="6"/>
  <c r="D528" i="6" s="1"/>
  <c r="C529" i="6"/>
  <c r="D529" i="6" s="1"/>
  <c r="C530" i="6"/>
  <c r="D530" i="6" s="1"/>
  <c r="C531" i="6"/>
  <c r="D531" i="6" s="1"/>
  <c r="C532" i="6"/>
  <c r="D532" i="6" s="1"/>
  <c r="C533" i="6"/>
  <c r="D533" i="6" s="1"/>
  <c r="C534" i="6"/>
  <c r="D534" i="6" s="1"/>
  <c r="C535" i="6"/>
  <c r="D535" i="6" s="1"/>
  <c r="C536" i="6"/>
  <c r="D536" i="6" s="1"/>
  <c r="C537" i="6"/>
  <c r="D537" i="6" s="1"/>
  <c r="C538" i="6"/>
  <c r="D538" i="6" s="1"/>
  <c r="C539" i="6"/>
  <c r="D539" i="6" s="1"/>
  <c r="C540" i="6"/>
  <c r="D540" i="6" s="1"/>
  <c r="C541" i="6"/>
  <c r="D541" i="6" s="1"/>
  <c r="C542" i="6"/>
  <c r="C543" i="6"/>
  <c r="D543" i="6" s="1"/>
  <c r="C544" i="6"/>
  <c r="D544" i="6" s="1"/>
  <c r="C545" i="6"/>
  <c r="D545" i="6" s="1"/>
  <c r="C546" i="6"/>
  <c r="D546" i="6" s="1"/>
  <c r="C547" i="6"/>
  <c r="D547" i="6" s="1"/>
  <c r="C548" i="6"/>
  <c r="D548" i="6" s="1"/>
  <c r="C549" i="6"/>
  <c r="D549" i="6" s="1"/>
  <c r="C550" i="6"/>
  <c r="D550" i="6" s="1"/>
  <c r="C551" i="6"/>
  <c r="D551" i="6" s="1"/>
  <c r="C552" i="6"/>
  <c r="D552" i="6" s="1"/>
  <c r="C553" i="6"/>
  <c r="D553" i="6" s="1"/>
  <c r="C554" i="6"/>
  <c r="D554" i="6" s="1"/>
  <c r="C555" i="6"/>
  <c r="D555" i="6" s="1"/>
  <c r="C556" i="6"/>
  <c r="D556" i="6" s="1"/>
  <c r="C557" i="6"/>
  <c r="D557" i="6" s="1"/>
  <c r="C558" i="6"/>
  <c r="D558" i="6" s="1"/>
  <c r="C559" i="6"/>
  <c r="D559" i="6" s="1"/>
  <c r="C560" i="6"/>
  <c r="D560" i="6" s="1"/>
  <c r="C561" i="6"/>
  <c r="D561" i="6" s="1"/>
  <c r="C562" i="6"/>
  <c r="D562" i="6" s="1"/>
  <c r="C563" i="6"/>
  <c r="D563" i="6" s="1"/>
  <c r="C564" i="6"/>
  <c r="D564" i="6" s="1"/>
  <c r="C565" i="6"/>
  <c r="D565" i="6" s="1"/>
  <c r="C566" i="6"/>
  <c r="D566" i="6" s="1"/>
  <c r="C567" i="6"/>
  <c r="D567" i="6" s="1"/>
  <c r="C568" i="6"/>
  <c r="C569" i="6"/>
  <c r="D569" i="6" s="1"/>
  <c r="C570" i="6"/>
  <c r="D570" i="6" s="1"/>
  <c r="C571" i="6"/>
  <c r="D571" i="6" s="1"/>
  <c r="C572" i="6"/>
  <c r="D572" i="6" s="1"/>
  <c r="C573" i="6"/>
  <c r="D573" i="6" s="1"/>
  <c r="C574" i="6"/>
  <c r="D574" i="6" s="1"/>
  <c r="C575" i="6"/>
  <c r="D575" i="6" s="1"/>
  <c r="C576" i="6"/>
  <c r="D576" i="6" s="1"/>
  <c r="C577" i="6"/>
  <c r="D577" i="6" s="1"/>
  <c r="C578" i="6"/>
  <c r="D578" i="6" s="1"/>
  <c r="C579" i="6"/>
  <c r="D579" i="6" s="1"/>
  <c r="C580" i="6"/>
  <c r="D580" i="6" s="1"/>
  <c r="C581" i="6"/>
  <c r="D581" i="6" s="1"/>
  <c r="C582" i="6"/>
  <c r="D582" i="6" s="1"/>
  <c r="C583" i="6"/>
  <c r="D583" i="6" s="1"/>
  <c r="C584" i="6"/>
  <c r="D584" i="6" s="1"/>
  <c r="C585" i="6"/>
  <c r="D585" i="6" s="1"/>
  <c r="C586" i="6"/>
  <c r="D586" i="6" s="1"/>
  <c r="C587" i="6"/>
  <c r="D587" i="6" s="1"/>
  <c r="C588" i="6"/>
  <c r="D588" i="6" s="1"/>
  <c r="C589" i="6"/>
  <c r="D589" i="6" s="1"/>
  <c r="C590" i="6"/>
  <c r="C591" i="6"/>
  <c r="D591" i="6" s="1"/>
  <c r="C592" i="6"/>
  <c r="D592" i="6" s="1"/>
  <c r="C593" i="6"/>
  <c r="D593" i="6" s="1"/>
  <c r="C594" i="6"/>
  <c r="D594" i="6" s="1"/>
  <c r="C595" i="6"/>
  <c r="D595" i="6" s="1"/>
  <c r="C596" i="6"/>
  <c r="D596" i="6" s="1"/>
  <c r="C597" i="6"/>
  <c r="D597" i="6" s="1"/>
  <c r="C598" i="6"/>
  <c r="D598" i="6" s="1"/>
  <c r="C599" i="6"/>
  <c r="D599" i="6" s="1"/>
  <c r="C600" i="6"/>
  <c r="C601" i="6"/>
  <c r="D601" i="6" s="1"/>
  <c r="C602" i="6"/>
  <c r="D602" i="6" s="1"/>
  <c r="C603" i="6"/>
  <c r="D603" i="6" s="1"/>
  <c r="C604" i="6"/>
  <c r="D604" i="6" s="1"/>
  <c r="C605" i="6"/>
  <c r="D605" i="6" s="1"/>
  <c r="C606" i="6"/>
  <c r="D606" i="6" s="1"/>
  <c r="C607" i="6"/>
  <c r="D607" i="6" s="1"/>
  <c r="C608" i="6"/>
  <c r="D608" i="6" s="1"/>
  <c r="C609" i="6"/>
  <c r="D609" i="6" s="1"/>
  <c r="C610" i="6"/>
  <c r="D610" i="6" s="1"/>
  <c r="C611" i="6"/>
  <c r="D611" i="6" s="1"/>
  <c r="C612" i="6"/>
  <c r="D612" i="6" s="1"/>
  <c r="C613" i="6"/>
  <c r="D613" i="6" s="1"/>
  <c r="C614" i="6"/>
  <c r="D614" i="6" s="1"/>
  <c r="C615" i="6"/>
  <c r="D615" i="6" s="1"/>
  <c r="C616" i="6"/>
  <c r="D616" i="6" s="1"/>
  <c r="C617" i="6"/>
  <c r="D617" i="6" s="1"/>
  <c r="C618" i="6"/>
  <c r="D618" i="6" s="1"/>
  <c r="C619" i="6"/>
  <c r="D619" i="6" s="1"/>
  <c r="C620" i="6"/>
  <c r="D620" i="6" s="1"/>
  <c r="C621" i="6"/>
  <c r="D621" i="6" s="1"/>
  <c r="C622" i="6"/>
  <c r="D622" i="6" s="1"/>
  <c r="C623" i="6"/>
  <c r="D623" i="6" s="1"/>
  <c r="C624" i="6"/>
  <c r="D624" i="6" s="1"/>
  <c r="C625" i="6"/>
  <c r="D625" i="6" s="1"/>
  <c r="C626" i="6"/>
  <c r="D626" i="6" s="1"/>
  <c r="C627" i="6"/>
  <c r="D627" i="6" s="1"/>
  <c r="C628" i="6"/>
  <c r="D628" i="6" s="1"/>
  <c r="C629" i="6"/>
  <c r="D629" i="6" s="1"/>
  <c r="C630" i="6"/>
  <c r="D630" i="6" s="1"/>
  <c r="C631" i="6"/>
  <c r="D631" i="6" s="1"/>
  <c r="C632" i="6"/>
  <c r="D632" i="6" s="1"/>
  <c r="C633" i="6"/>
  <c r="D633" i="6" s="1"/>
  <c r="C634" i="6"/>
  <c r="D634" i="6" s="1"/>
  <c r="C635" i="6"/>
  <c r="D635" i="6" s="1"/>
  <c r="C636" i="6"/>
  <c r="D636" i="6" s="1"/>
  <c r="C637" i="6"/>
  <c r="D637" i="6" s="1"/>
  <c r="C638" i="6"/>
  <c r="D638" i="6" s="1"/>
  <c r="C639" i="6"/>
  <c r="D639" i="6" s="1"/>
  <c r="C640" i="6"/>
  <c r="D640" i="6" s="1"/>
  <c r="C641" i="6"/>
  <c r="D641" i="6" s="1"/>
  <c r="C642" i="6"/>
  <c r="D642" i="6" s="1"/>
  <c r="C643" i="6"/>
  <c r="D643" i="6" s="1"/>
  <c r="C644" i="6"/>
  <c r="D644" i="6" s="1"/>
  <c r="C645" i="6"/>
  <c r="D645" i="6" s="1"/>
  <c r="C646" i="6"/>
  <c r="C647" i="6"/>
  <c r="D647" i="6" s="1"/>
  <c r="C648" i="6"/>
  <c r="D648" i="6" s="1"/>
  <c r="C649" i="6"/>
  <c r="D649" i="6" s="1"/>
  <c r="C650" i="6"/>
  <c r="D650" i="6" s="1"/>
  <c r="C651" i="6"/>
  <c r="D651" i="6" s="1"/>
  <c r="C652" i="6"/>
  <c r="D652" i="6" s="1"/>
  <c r="C653" i="6"/>
  <c r="D653" i="6" s="1"/>
  <c r="C654" i="6"/>
  <c r="D654" i="6" s="1"/>
  <c r="C655" i="6"/>
  <c r="D655" i="6" s="1"/>
  <c r="C656" i="6"/>
  <c r="D656" i="6" s="1"/>
  <c r="C657" i="6"/>
  <c r="D657" i="6" s="1"/>
  <c r="C658" i="6"/>
  <c r="D658" i="6" s="1"/>
  <c r="C659" i="6"/>
  <c r="D659" i="6" s="1"/>
  <c r="C660" i="6"/>
  <c r="D660" i="6" s="1"/>
  <c r="C661" i="6"/>
  <c r="D661" i="6" s="1"/>
  <c r="C662" i="6"/>
  <c r="D662" i="6" s="1"/>
  <c r="C663" i="6"/>
  <c r="D663" i="6" s="1"/>
  <c r="C664" i="6"/>
  <c r="D664" i="6" s="1"/>
  <c r="C665" i="6"/>
  <c r="D665" i="6" s="1"/>
  <c r="C666" i="6"/>
  <c r="D666" i="6" s="1"/>
  <c r="C667" i="6"/>
  <c r="D667" i="6" s="1"/>
  <c r="C668" i="6"/>
  <c r="D668" i="6" s="1"/>
  <c r="C669" i="6"/>
  <c r="D669" i="6" s="1"/>
  <c r="C670" i="6"/>
  <c r="C671" i="6"/>
  <c r="D671" i="6" s="1"/>
  <c r="C672" i="6"/>
  <c r="D672" i="6" s="1"/>
  <c r="C673" i="6"/>
  <c r="D673" i="6" s="1"/>
  <c r="C674" i="6"/>
  <c r="D674" i="6" s="1"/>
  <c r="C675" i="6"/>
  <c r="D675" i="6" s="1"/>
  <c r="C676" i="6"/>
  <c r="D676" i="6" s="1"/>
  <c r="C677" i="6"/>
  <c r="D677" i="6" s="1"/>
  <c r="C678" i="6"/>
  <c r="D678" i="6" s="1"/>
  <c r="C679" i="6"/>
  <c r="D679" i="6" s="1"/>
  <c r="C680" i="6"/>
  <c r="D680" i="6" s="1"/>
  <c r="C681" i="6"/>
  <c r="D681" i="6" s="1"/>
  <c r="C682" i="6"/>
  <c r="D682" i="6" s="1"/>
  <c r="C683" i="6"/>
  <c r="D683" i="6" s="1"/>
  <c r="C684" i="6"/>
  <c r="D684" i="6" s="1"/>
  <c r="C685" i="6"/>
  <c r="D685" i="6" s="1"/>
  <c r="C686" i="6"/>
  <c r="D686" i="6" s="1"/>
  <c r="C687" i="6"/>
  <c r="D687" i="6" s="1"/>
  <c r="C688" i="6"/>
  <c r="D688" i="6" s="1"/>
  <c r="C689" i="6"/>
  <c r="D689" i="6" s="1"/>
  <c r="C690" i="6"/>
  <c r="D690" i="6" s="1"/>
  <c r="C691" i="6"/>
  <c r="D691" i="6" s="1"/>
  <c r="C692" i="6"/>
  <c r="D692" i="6" s="1"/>
  <c r="C693" i="6"/>
  <c r="D693" i="6" s="1"/>
  <c r="C694" i="6"/>
  <c r="D694" i="6" s="1"/>
  <c r="C695" i="6"/>
  <c r="D695" i="6" s="1"/>
  <c r="C696" i="6"/>
  <c r="D696" i="6" s="1"/>
  <c r="C697" i="6"/>
  <c r="D697" i="6" s="1"/>
  <c r="C698" i="6"/>
  <c r="D698" i="6" s="1"/>
  <c r="C699" i="6"/>
  <c r="D699" i="6" s="1"/>
  <c r="C700" i="6"/>
  <c r="D700" i="6" s="1"/>
  <c r="C701" i="6"/>
  <c r="D701" i="6" s="1"/>
  <c r="C702" i="6"/>
  <c r="D702" i="6" s="1"/>
  <c r="C703" i="6"/>
  <c r="D703" i="6" s="1"/>
  <c r="C704" i="6"/>
  <c r="D704" i="6" s="1"/>
  <c r="C705" i="6"/>
  <c r="D705" i="6" s="1"/>
  <c r="C706" i="6"/>
  <c r="D706" i="6" s="1"/>
  <c r="C707" i="6"/>
  <c r="D707" i="6" s="1"/>
  <c r="C708" i="6"/>
  <c r="D708" i="6" s="1"/>
  <c r="C709" i="6"/>
  <c r="D709" i="6" s="1"/>
  <c r="C710" i="6"/>
  <c r="D710" i="6" s="1"/>
  <c r="C711" i="6"/>
  <c r="D711" i="6" s="1"/>
  <c r="C712" i="6"/>
  <c r="D712" i="6" s="1"/>
  <c r="C713" i="6"/>
  <c r="D713" i="6" s="1"/>
  <c r="C714" i="6"/>
  <c r="D714" i="6" s="1"/>
  <c r="C715" i="6"/>
  <c r="D715" i="6" s="1"/>
  <c r="C716" i="6"/>
  <c r="D716" i="6" s="1"/>
  <c r="C717" i="6"/>
  <c r="D717" i="6" s="1"/>
  <c r="C718" i="6"/>
  <c r="C719" i="6"/>
  <c r="D719" i="6" s="1"/>
  <c r="C720" i="6"/>
  <c r="D720" i="6" s="1"/>
  <c r="C721" i="6"/>
  <c r="D721" i="6" s="1"/>
  <c r="C722" i="6"/>
  <c r="D722" i="6" s="1"/>
  <c r="C723" i="6"/>
  <c r="D723" i="6" s="1"/>
  <c r="C724" i="6"/>
  <c r="D724" i="6" s="1"/>
  <c r="C725" i="6"/>
  <c r="D725" i="6" s="1"/>
  <c r="C726" i="6"/>
  <c r="D726" i="6" s="1"/>
  <c r="C727" i="6"/>
  <c r="D727" i="6" s="1"/>
  <c r="C728" i="6"/>
  <c r="D728" i="6" s="1"/>
  <c r="C729" i="6"/>
  <c r="D729" i="6" s="1"/>
  <c r="C730" i="6"/>
  <c r="D730" i="6" s="1"/>
  <c r="C731" i="6"/>
  <c r="D731" i="6" s="1"/>
  <c r="C732" i="6"/>
  <c r="D732" i="6" s="1"/>
  <c r="C733" i="6"/>
  <c r="D733" i="6" s="1"/>
  <c r="C734" i="6"/>
  <c r="D734" i="6" s="1"/>
  <c r="C735" i="6"/>
  <c r="D735" i="6" s="1"/>
  <c r="C736" i="6"/>
  <c r="D736" i="6" s="1"/>
  <c r="C737" i="6"/>
  <c r="D737" i="6" s="1"/>
  <c r="C738" i="6"/>
  <c r="D738" i="6" s="1"/>
  <c r="C739" i="6"/>
  <c r="D739" i="6" s="1"/>
  <c r="C740" i="6"/>
  <c r="D740" i="6" s="1"/>
  <c r="C741" i="6"/>
  <c r="D741" i="6" s="1"/>
  <c r="C742" i="6"/>
  <c r="C743" i="6"/>
  <c r="D743" i="6" s="1"/>
  <c r="C744" i="6"/>
  <c r="D744" i="6" s="1"/>
  <c r="C745" i="6"/>
  <c r="D745" i="6" s="1"/>
  <c r="C746" i="6"/>
  <c r="D746" i="6" s="1"/>
  <c r="C747" i="6"/>
  <c r="D747" i="6" s="1"/>
  <c r="C748" i="6"/>
  <c r="D748" i="6" s="1"/>
  <c r="C749" i="6"/>
  <c r="D749" i="6" s="1"/>
  <c r="C750" i="6"/>
  <c r="D750" i="6" s="1"/>
  <c r="C751" i="6"/>
  <c r="D751" i="6" s="1"/>
  <c r="C752" i="6"/>
  <c r="D752" i="6" s="1"/>
  <c r="C753" i="6"/>
  <c r="D753" i="6" s="1"/>
  <c r="C754" i="6"/>
  <c r="D754" i="6" s="1"/>
  <c r="C755" i="6"/>
  <c r="D755" i="6" s="1"/>
  <c r="C756" i="6"/>
  <c r="D756" i="6" s="1"/>
  <c r="C757" i="6"/>
  <c r="D757" i="6" s="1"/>
  <c r="C758" i="6"/>
  <c r="D758" i="6" s="1"/>
  <c r="C759" i="6"/>
  <c r="D759" i="6" s="1"/>
  <c r="C760" i="6"/>
  <c r="D760" i="6" s="1"/>
  <c r="C761" i="6"/>
  <c r="D761" i="6" s="1"/>
  <c r="C762" i="6"/>
  <c r="D762" i="6" s="1"/>
  <c r="C763" i="6"/>
  <c r="D763" i="6" s="1"/>
  <c r="C764" i="6"/>
  <c r="D764" i="6" s="1"/>
  <c r="C765" i="6"/>
  <c r="D765" i="6" s="1"/>
  <c r="C766" i="6"/>
  <c r="D766" i="6" s="1"/>
  <c r="C767" i="6"/>
  <c r="D767" i="6" s="1"/>
  <c r="C768" i="6"/>
  <c r="D768" i="6" s="1"/>
  <c r="C769" i="6"/>
  <c r="D769" i="6" s="1"/>
  <c r="C770" i="6"/>
  <c r="D770" i="6" s="1"/>
  <c r="C771" i="6"/>
  <c r="D771" i="6" s="1"/>
  <c r="C772" i="6"/>
  <c r="D772" i="6" s="1"/>
  <c r="C773" i="6"/>
  <c r="D773" i="6" s="1"/>
  <c r="C774" i="6"/>
  <c r="D774" i="6" s="1"/>
  <c r="C775" i="6"/>
  <c r="D775" i="6" s="1"/>
  <c r="C776" i="6"/>
  <c r="D776" i="6" s="1"/>
  <c r="C777" i="6"/>
  <c r="D777" i="6" s="1"/>
  <c r="C778" i="6"/>
  <c r="D778" i="6" s="1"/>
  <c r="C779" i="6"/>
  <c r="D779" i="6" s="1"/>
  <c r="C780" i="6"/>
  <c r="D780" i="6" s="1"/>
  <c r="C781" i="6"/>
  <c r="D781" i="6" s="1"/>
  <c r="C782" i="6"/>
  <c r="D782" i="6" s="1"/>
  <c r="C783" i="6"/>
  <c r="D783" i="6" s="1"/>
  <c r="C784" i="6"/>
  <c r="D784" i="6" s="1"/>
  <c r="C785" i="6"/>
  <c r="D785" i="6" s="1"/>
  <c r="C786" i="6"/>
  <c r="D786" i="6" s="1"/>
  <c r="C787" i="6"/>
  <c r="D787" i="6" s="1"/>
  <c r="C788" i="6"/>
  <c r="D788" i="6" s="1"/>
  <c r="C789" i="6"/>
  <c r="D789" i="6" s="1"/>
  <c r="C790" i="6"/>
  <c r="D790" i="6" s="1"/>
  <c r="C791" i="6"/>
  <c r="D791" i="6" s="1"/>
  <c r="C792" i="6"/>
  <c r="D792" i="6" s="1"/>
  <c r="C793" i="6"/>
  <c r="D793" i="6" s="1"/>
  <c r="C794" i="6"/>
  <c r="D794" i="6" s="1"/>
  <c r="C795" i="6"/>
  <c r="D795" i="6" s="1"/>
  <c r="C796" i="6"/>
  <c r="D796" i="6" s="1"/>
  <c r="C797" i="6"/>
  <c r="D797" i="6" s="1"/>
  <c r="C798" i="6"/>
  <c r="C799" i="6"/>
  <c r="D799" i="6" s="1"/>
  <c r="C800" i="6"/>
  <c r="C801" i="6"/>
  <c r="D801" i="6" s="1"/>
  <c r="C802" i="6"/>
  <c r="D802" i="6" s="1"/>
  <c r="C803" i="6"/>
  <c r="D803" i="6" s="1"/>
  <c r="C804" i="6"/>
  <c r="D804" i="6" s="1"/>
  <c r="C805" i="6"/>
  <c r="D805" i="6" s="1"/>
  <c r="C806" i="6"/>
  <c r="C807" i="6"/>
  <c r="D807" i="6" s="1"/>
  <c r="C808" i="6"/>
  <c r="D808" i="6" s="1"/>
  <c r="C809" i="6"/>
  <c r="D809" i="6" s="1"/>
  <c r="C810" i="6"/>
  <c r="D810" i="6" s="1"/>
  <c r="C811" i="6"/>
  <c r="D811" i="6" s="1"/>
  <c r="C812" i="6"/>
  <c r="D812" i="6" s="1"/>
  <c r="C813" i="6"/>
  <c r="D813" i="6" s="1"/>
  <c r="C814" i="6"/>
  <c r="D814" i="6" s="1"/>
  <c r="C815" i="6"/>
  <c r="D815" i="6" s="1"/>
  <c r="C816" i="6"/>
  <c r="D816" i="6" s="1"/>
  <c r="C817" i="6"/>
  <c r="D817" i="6" s="1"/>
  <c r="C818" i="6"/>
  <c r="D818" i="6" s="1"/>
  <c r="C819" i="6"/>
  <c r="D819" i="6" s="1"/>
  <c r="C820" i="6"/>
  <c r="D820" i="6" s="1"/>
  <c r="C821" i="6"/>
  <c r="D821" i="6" s="1"/>
  <c r="C822" i="6"/>
  <c r="D822" i="6" s="1"/>
  <c r="C823" i="6"/>
  <c r="D823" i="6" s="1"/>
  <c r="C824" i="6"/>
  <c r="D824" i="6" s="1"/>
  <c r="C825" i="6"/>
  <c r="D825" i="6" s="1"/>
  <c r="C826" i="6"/>
  <c r="D826" i="6" s="1"/>
  <c r="C827" i="6"/>
  <c r="D827" i="6" s="1"/>
  <c r="C828" i="6"/>
  <c r="D828" i="6" s="1"/>
  <c r="C829" i="6"/>
  <c r="D829" i="6" s="1"/>
  <c r="C830" i="6"/>
  <c r="D830" i="6" s="1"/>
  <c r="C831" i="6"/>
  <c r="D831" i="6" s="1"/>
  <c r="C832" i="6"/>
  <c r="D832" i="6" s="1"/>
  <c r="C833" i="6"/>
  <c r="D833" i="6" s="1"/>
  <c r="C834" i="6"/>
  <c r="D834" i="6" s="1"/>
  <c r="C835" i="6"/>
  <c r="D835" i="6" s="1"/>
  <c r="C836" i="6"/>
  <c r="D836" i="6" s="1"/>
  <c r="C837" i="6"/>
  <c r="D837" i="6" s="1"/>
  <c r="C838" i="6"/>
  <c r="D838" i="6" s="1"/>
  <c r="C839" i="6"/>
  <c r="D839" i="6" s="1"/>
  <c r="C840" i="6"/>
  <c r="D840" i="6" s="1"/>
  <c r="C841" i="6"/>
  <c r="D841" i="6" s="1"/>
  <c r="C842" i="6"/>
  <c r="D842" i="6" s="1"/>
  <c r="C843" i="6"/>
  <c r="D843" i="6" s="1"/>
  <c r="C844" i="6"/>
  <c r="D844" i="6" s="1"/>
  <c r="C845" i="6"/>
  <c r="D845" i="6" s="1"/>
  <c r="C846" i="6"/>
  <c r="D846" i="6" s="1"/>
  <c r="C847" i="6"/>
  <c r="D847" i="6" s="1"/>
  <c r="C848" i="6"/>
  <c r="D848" i="6" s="1"/>
  <c r="C849" i="6"/>
  <c r="D849" i="6" s="1"/>
  <c r="C850" i="6"/>
  <c r="D850" i="6" s="1"/>
  <c r="C851" i="6"/>
  <c r="D851" i="6" s="1"/>
  <c r="C852" i="6"/>
  <c r="D852" i="6" s="1"/>
  <c r="C853" i="6"/>
  <c r="D853" i="6" s="1"/>
  <c r="C854" i="6"/>
  <c r="D854" i="6" s="1"/>
  <c r="C855" i="6"/>
  <c r="D855" i="6" s="1"/>
  <c r="C856" i="6"/>
  <c r="D856" i="6" s="1"/>
  <c r="C857" i="6"/>
  <c r="D857" i="6" s="1"/>
  <c r="C858" i="6"/>
  <c r="D858" i="6" s="1"/>
  <c r="C859" i="6"/>
  <c r="D859" i="6" s="1"/>
  <c r="C860" i="6"/>
  <c r="D860" i="6" s="1"/>
  <c r="C861" i="6"/>
  <c r="D861" i="6" s="1"/>
  <c r="C862" i="6"/>
  <c r="C863" i="6"/>
  <c r="D863" i="6" s="1"/>
  <c r="C864" i="6"/>
  <c r="D864" i="6" s="1"/>
  <c r="C865" i="6"/>
  <c r="D865" i="6" s="1"/>
  <c r="C866" i="6"/>
  <c r="D866" i="6" s="1"/>
  <c r="C867" i="6"/>
  <c r="D867" i="6" s="1"/>
  <c r="C868" i="6"/>
  <c r="D868" i="6" s="1"/>
  <c r="C869" i="6"/>
  <c r="D869" i="6" s="1"/>
  <c r="C870" i="6"/>
  <c r="D870" i="6" s="1"/>
  <c r="C871" i="6"/>
  <c r="D871" i="6" s="1"/>
  <c r="C872" i="6"/>
  <c r="D872" i="6" s="1"/>
  <c r="C873" i="6"/>
  <c r="D873" i="6" s="1"/>
  <c r="C874" i="6"/>
  <c r="D874" i="6" s="1"/>
  <c r="C875" i="6"/>
  <c r="D875" i="6" s="1"/>
  <c r="C876" i="6"/>
  <c r="D876" i="6" s="1"/>
  <c r="C877" i="6"/>
  <c r="D877" i="6" s="1"/>
  <c r="C878" i="6"/>
  <c r="C879" i="6"/>
  <c r="D879" i="6" s="1"/>
  <c r="C880" i="6"/>
  <c r="C881" i="6"/>
  <c r="D881" i="6" s="1"/>
  <c r="C882" i="6"/>
  <c r="D882" i="6" s="1"/>
  <c r="C883" i="6"/>
  <c r="D883" i="6" s="1"/>
  <c r="C884" i="6"/>
  <c r="D884" i="6" s="1"/>
  <c r="C885" i="6"/>
  <c r="D885" i="6" s="1"/>
  <c r="C886" i="6"/>
  <c r="D886" i="6" s="1"/>
  <c r="C887" i="6"/>
  <c r="D887" i="6" s="1"/>
  <c r="C888" i="6"/>
  <c r="D888" i="6" s="1"/>
  <c r="C889" i="6"/>
  <c r="D889" i="6" s="1"/>
  <c r="C890" i="6"/>
  <c r="D890" i="6" s="1"/>
  <c r="C891" i="6"/>
  <c r="D891" i="6" s="1"/>
  <c r="C892" i="6"/>
  <c r="D892" i="6" s="1"/>
  <c r="C893" i="6"/>
  <c r="D893" i="6" s="1"/>
  <c r="C894" i="6"/>
  <c r="D894" i="6" s="1"/>
  <c r="C895" i="6"/>
  <c r="D895" i="6" s="1"/>
  <c r="C896" i="6"/>
  <c r="C897" i="6"/>
  <c r="D897" i="6" s="1"/>
  <c r="C898" i="6"/>
  <c r="D898" i="6" s="1"/>
  <c r="C899" i="6"/>
  <c r="D899" i="6" s="1"/>
  <c r="C900" i="6"/>
  <c r="D900" i="6" s="1"/>
  <c r="C901" i="6"/>
  <c r="D901" i="6" s="1"/>
  <c r="C902" i="6"/>
  <c r="D902" i="6" s="1"/>
  <c r="C903" i="6"/>
  <c r="D903" i="6" s="1"/>
  <c r="C904" i="6"/>
  <c r="D904" i="6" s="1"/>
  <c r="C905" i="6"/>
  <c r="D905" i="6" s="1"/>
  <c r="C906" i="6"/>
  <c r="D906" i="6" s="1"/>
  <c r="C907" i="6"/>
  <c r="D907" i="6" s="1"/>
  <c r="C908" i="6"/>
  <c r="D908" i="6" s="1"/>
  <c r="C909" i="6"/>
  <c r="D909" i="6" s="1"/>
  <c r="C910" i="6"/>
  <c r="C911" i="6"/>
  <c r="D911" i="6" s="1"/>
  <c r="C912" i="6"/>
  <c r="D912" i="6" s="1"/>
  <c r="C913" i="6"/>
  <c r="D913" i="6" s="1"/>
  <c r="C914" i="6"/>
  <c r="D914" i="6" s="1"/>
  <c r="C915" i="6"/>
  <c r="D915" i="6" s="1"/>
  <c r="C916" i="6"/>
  <c r="D916" i="6" s="1"/>
  <c r="C917" i="6"/>
  <c r="D917" i="6" s="1"/>
  <c r="C918" i="6"/>
  <c r="D918" i="6" s="1"/>
  <c r="C919" i="6"/>
  <c r="D919" i="6" s="1"/>
  <c r="C920" i="6"/>
  <c r="D920" i="6" s="1"/>
  <c r="C921" i="6"/>
  <c r="D921" i="6" s="1"/>
  <c r="C922" i="6"/>
  <c r="D922" i="6" s="1"/>
  <c r="C923" i="6"/>
  <c r="D923" i="6" s="1"/>
  <c r="C924" i="6"/>
  <c r="D924" i="6" s="1"/>
  <c r="C925" i="6"/>
  <c r="D925" i="6" s="1"/>
  <c r="C926" i="6"/>
  <c r="C927" i="6"/>
  <c r="D927" i="6" s="1"/>
  <c r="C928" i="6"/>
  <c r="C929" i="6"/>
  <c r="D929" i="6" s="1"/>
  <c r="C930" i="6"/>
  <c r="D930" i="6" s="1"/>
  <c r="C931" i="6"/>
  <c r="D931" i="6" s="1"/>
  <c r="C932" i="6"/>
  <c r="D932" i="6" s="1"/>
  <c r="C933" i="6"/>
  <c r="D933" i="6" s="1"/>
  <c r="C934" i="6"/>
  <c r="D934" i="6" s="1"/>
  <c r="C935" i="6"/>
  <c r="D935" i="6" s="1"/>
  <c r="C936" i="6"/>
  <c r="D936" i="6" s="1"/>
  <c r="C937" i="6"/>
  <c r="D937" i="6" s="1"/>
  <c r="C938" i="6"/>
  <c r="D938" i="6" s="1"/>
  <c r="C939" i="6"/>
  <c r="D939" i="6" s="1"/>
  <c r="C940" i="6"/>
  <c r="D940" i="6" s="1"/>
  <c r="C941" i="6"/>
  <c r="D941" i="6" s="1"/>
  <c r="C942" i="6"/>
  <c r="D942" i="6" s="1"/>
  <c r="C943" i="6"/>
  <c r="D943" i="6" s="1"/>
  <c r="C944" i="6"/>
  <c r="D944" i="6" s="1"/>
  <c r="C945" i="6"/>
  <c r="D945" i="6" s="1"/>
  <c r="C946" i="6"/>
  <c r="D946" i="6" s="1"/>
  <c r="C947" i="6"/>
  <c r="D947" i="6" s="1"/>
  <c r="C948" i="6"/>
  <c r="D948" i="6" s="1"/>
  <c r="C949" i="6"/>
  <c r="D949" i="6" s="1"/>
  <c r="C950" i="6"/>
  <c r="D950" i="6" s="1"/>
  <c r="C951" i="6"/>
  <c r="D951" i="6" s="1"/>
  <c r="C952" i="6"/>
  <c r="D952" i="6" s="1"/>
  <c r="C953" i="6"/>
  <c r="D953" i="6" s="1"/>
  <c r="C954" i="6"/>
  <c r="D954" i="6" s="1"/>
  <c r="C955" i="6"/>
  <c r="D955" i="6" s="1"/>
  <c r="C956" i="6"/>
  <c r="D956" i="6" s="1"/>
  <c r="C957" i="6"/>
  <c r="D957" i="6" s="1"/>
  <c r="C958" i="6"/>
  <c r="D958" i="6" s="1"/>
  <c r="C959" i="6"/>
  <c r="D959" i="6" s="1"/>
  <c r="C960" i="6"/>
  <c r="C961" i="6"/>
  <c r="D961" i="6" s="1"/>
  <c r="C962" i="6"/>
  <c r="D962" i="6" s="1"/>
  <c r="C963" i="6"/>
  <c r="D963" i="6" s="1"/>
  <c r="C964" i="6"/>
  <c r="D964" i="6" s="1"/>
  <c r="C965" i="6"/>
  <c r="D965" i="6" s="1"/>
  <c r="C966" i="6"/>
  <c r="C967" i="6"/>
  <c r="D967" i="6" s="1"/>
  <c r="C968" i="6"/>
  <c r="D968" i="6" s="1"/>
  <c r="C969" i="6"/>
  <c r="D969" i="6" s="1"/>
  <c r="C970" i="6"/>
  <c r="D970" i="6" s="1"/>
  <c r="C971" i="6"/>
  <c r="D971" i="6" s="1"/>
  <c r="C972" i="6"/>
  <c r="D972" i="6" s="1"/>
  <c r="C973" i="6"/>
  <c r="D973" i="6" s="1"/>
  <c r="C974" i="6"/>
  <c r="D974" i="6" s="1"/>
  <c r="C975" i="6"/>
  <c r="D975" i="6" s="1"/>
  <c r="C976" i="6"/>
  <c r="D976" i="6" s="1"/>
  <c r="C977" i="6"/>
  <c r="D977" i="6" s="1"/>
  <c r="C978" i="6"/>
  <c r="D978" i="6" s="1"/>
  <c r="C979" i="6"/>
  <c r="D979" i="6" s="1"/>
  <c r="C980" i="6"/>
  <c r="D980" i="6" s="1"/>
  <c r="C981" i="6"/>
  <c r="D981" i="6" s="1"/>
  <c r="C982" i="6"/>
  <c r="C983" i="6"/>
  <c r="D983" i="6" s="1"/>
  <c r="C984" i="6"/>
  <c r="D984" i="6" s="1"/>
  <c r="C985" i="6"/>
  <c r="D985" i="6" s="1"/>
  <c r="C986" i="6"/>
  <c r="D986" i="6" s="1"/>
  <c r="C987" i="6"/>
  <c r="D987" i="6" s="1"/>
  <c r="C988" i="6"/>
  <c r="D988" i="6" s="1"/>
  <c r="C989" i="6"/>
  <c r="D989" i="6" s="1"/>
  <c r="C990" i="6"/>
  <c r="D990" i="6" s="1"/>
  <c r="C991" i="6"/>
  <c r="D991" i="6" s="1"/>
  <c r="C992" i="6"/>
  <c r="D992" i="6" s="1"/>
  <c r="C993" i="6"/>
  <c r="D993" i="6" s="1"/>
  <c r="C994" i="6"/>
  <c r="D994" i="6" s="1"/>
  <c r="C995" i="6"/>
  <c r="D995" i="6" s="1"/>
  <c r="C996" i="6"/>
  <c r="D996" i="6" s="1"/>
  <c r="C997" i="6"/>
  <c r="D997" i="6" s="1"/>
  <c r="C998" i="6"/>
  <c r="D998" i="6" s="1"/>
  <c r="C999" i="6"/>
  <c r="D999" i="6" s="1"/>
  <c r="C1000" i="6"/>
  <c r="D1000" i="6" s="1"/>
  <c r="C1001" i="6"/>
  <c r="D1001" i="6" s="1"/>
  <c r="C1002" i="6"/>
  <c r="D1002" i="6" s="1"/>
  <c r="C1003" i="6"/>
  <c r="D1003" i="6" s="1"/>
  <c r="C1004" i="6"/>
  <c r="D1004" i="6" s="1"/>
  <c r="C1005" i="6"/>
  <c r="D1005" i="6" s="1"/>
  <c r="C1006" i="6"/>
  <c r="D1006" i="6" s="1"/>
  <c r="C1007" i="6"/>
  <c r="D1007" i="6" s="1"/>
  <c r="C1008" i="6"/>
  <c r="D1008" i="6" s="1"/>
  <c r="C1009" i="6"/>
  <c r="D1009" i="6" s="1"/>
  <c r="C1010" i="6"/>
  <c r="D1010" i="6" s="1"/>
  <c r="C1011" i="6"/>
  <c r="D1011" i="6" s="1"/>
  <c r="C1012" i="6"/>
  <c r="D1012" i="6" s="1"/>
  <c r="C1013" i="6"/>
  <c r="D1013" i="6" s="1"/>
  <c r="C1014" i="6"/>
  <c r="D1014" i="6" s="1"/>
  <c r="C1015" i="6"/>
  <c r="D1015" i="6" s="1"/>
  <c r="C1016" i="6"/>
  <c r="D1016" i="6" s="1"/>
  <c r="C1017" i="6"/>
  <c r="D1017" i="6" s="1"/>
  <c r="C1018" i="6"/>
  <c r="D1018" i="6" s="1"/>
  <c r="C1019" i="6"/>
  <c r="D1019" i="6" s="1"/>
  <c r="C1020" i="6"/>
  <c r="D1020" i="6" s="1"/>
  <c r="C1021" i="6"/>
  <c r="D1021" i="6" s="1"/>
  <c r="C1022" i="6"/>
  <c r="D1022" i="6" s="1"/>
  <c r="C1023" i="6"/>
  <c r="D1023" i="6" s="1"/>
  <c r="C1024" i="6"/>
  <c r="D1024" i="6" s="1"/>
  <c r="C1025" i="6"/>
  <c r="D1025" i="6" s="1"/>
  <c r="C1026" i="6"/>
  <c r="D1026" i="6" s="1"/>
  <c r="C1027" i="6"/>
  <c r="D1027" i="6" s="1"/>
  <c r="C1028" i="6"/>
  <c r="D1028" i="6" s="1"/>
  <c r="C1029" i="6"/>
  <c r="D1029" i="6" s="1"/>
  <c r="C1030" i="6"/>
  <c r="D1030" i="6" s="1"/>
  <c r="C1031" i="6"/>
  <c r="D1031" i="6" s="1"/>
  <c r="C1032" i="6"/>
  <c r="D1032" i="6" s="1"/>
  <c r="C1033" i="6"/>
  <c r="D1033" i="6" s="1"/>
  <c r="C1034" i="6"/>
  <c r="D1034" i="6" s="1"/>
  <c r="C1035" i="6"/>
  <c r="D1035" i="6" s="1"/>
  <c r="C1036" i="6"/>
  <c r="D1036" i="6" s="1"/>
  <c r="C1037" i="6"/>
  <c r="D1037" i="6" s="1"/>
  <c r="C1038" i="6"/>
  <c r="C1039" i="6"/>
  <c r="D1039" i="6" s="1"/>
  <c r="C1040" i="6"/>
  <c r="D1040" i="6" s="1"/>
  <c r="C1041" i="6"/>
  <c r="D1041" i="6" s="1"/>
  <c r="C1042" i="6"/>
  <c r="D1042" i="6" s="1"/>
  <c r="C1043" i="6"/>
  <c r="D1043" i="6" s="1"/>
  <c r="C1044" i="6"/>
  <c r="D1044" i="6" s="1"/>
  <c r="C1045" i="6"/>
  <c r="D1045" i="6" s="1"/>
  <c r="C1046" i="6"/>
  <c r="D1046" i="6" s="1"/>
  <c r="C1047" i="6"/>
  <c r="D1047" i="6" s="1"/>
  <c r="C1048" i="6"/>
  <c r="C1049" i="6"/>
  <c r="D1049" i="6" s="1"/>
  <c r="C1050" i="6"/>
  <c r="D1050" i="6" s="1"/>
  <c r="C1051" i="6"/>
  <c r="D1051" i="6" s="1"/>
  <c r="C1052" i="6"/>
  <c r="D1052" i="6" s="1"/>
  <c r="C1053" i="6"/>
  <c r="D1053" i="6" s="1"/>
  <c r="C1054" i="6"/>
  <c r="D1054" i="6" s="1"/>
  <c r="C1055" i="6"/>
  <c r="D1055" i="6" s="1"/>
  <c r="C1056" i="6"/>
  <c r="D1056" i="6" s="1"/>
  <c r="C1057" i="6"/>
  <c r="D1057" i="6" s="1"/>
  <c r="C1058" i="6"/>
  <c r="D1058" i="6" s="1"/>
  <c r="C1059" i="6"/>
  <c r="D1059" i="6" s="1"/>
  <c r="C1060" i="6"/>
  <c r="D1060" i="6" s="1"/>
  <c r="C1061" i="6"/>
  <c r="D1061" i="6" s="1"/>
  <c r="C1062" i="6"/>
  <c r="D1062" i="6" s="1"/>
  <c r="C1063" i="6"/>
  <c r="D1063" i="6" s="1"/>
  <c r="C1064" i="6"/>
  <c r="D1064" i="6" s="1"/>
  <c r="C1065" i="6"/>
  <c r="D1065" i="6" s="1"/>
  <c r="C1066" i="6"/>
  <c r="D1066" i="6" s="1"/>
  <c r="C1067" i="6"/>
  <c r="D1067" i="6" s="1"/>
  <c r="C1068" i="6"/>
  <c r="D1068" i="6" s="1"/>
  <c r="C1069" i="6"/>
  <c r="D1069" i="6" s="1"/>
  <c r="C1070" i="6"/>
  <c r="D1070" i="6" s="1"/>
  <c r="C1071" i="6"/>
  <c r="D1071" i="6" s="1"/>
  <c r="C1072" i="6"/>
  <c r="D1072" i="6" s="1"/>
  <c r="C1073" i="6"/>
  <c r="D1073" i="6" s="1"/>
  <c r="C1074" i="6"/>
  <c r="D1074" i="6" s="1"/>
  <c r="C1075" i="6"/>
  <c r="D1075" i="6" s="1"/>
  <c r="C1076" i="6"/>
  <c r="D1076" i="6" s="1"/>
  <c r="C1077" i="6"/>
  <c r="D1077" i="6" s="1"/>
  <c r="C1078" i="6"/>
  <c r="D1078" i="6" s="1"/>
  <c r="C1079" i="6"/>
  <c r="D1079" i="6" s="1"/>
  <c r="C1080" i="6"/>
  <c r="D1080" i="6" s="1"/>
  <c r="C1081" i="6"/>
  <c r="D1081" i="6" s="1"/>
  <c r="C1082" i="6"/>
  <c r="D1082" i="6" s="1"/>
  <c r="C1083" i="6"/>
  <c r="D1083" i="6" s="1"/>
  <c r="C1084" i="6"/>
  <c r="D1084" i="6" s="1"/>
  <c r="C1085" i="6"/>
  <c r="D1085" i="6" s="1"/>
  <c r="C1086" i="6"/>
  <c r="D1086" i="6" s="1"/>
  <c r="C1087" i="6"/>
  <c r="D1087" i="6" s="1"/>
  <c r="C1088" i="6"/>
  <c r="D1088" i="6" s="1"/>
  <c r="C1089" i="6"/>
  <c r="D1089" i="6" s="1"/>
  <c r="C1090" i="6"/>
  <c r="D1090" i="6" s="1"/>
  <c r="C1091" i="6"/>
  <c r="D1091" i="6" s="1"/>
  <c r="C1092" i="6"/>
  <c r="D1092" i="6" s="1"/>
  <c r="C1093" i="6"/>
  <c r="D1093" i="6" s="1"/>
  <c r="C1094" i="6"/>
  <c r="D1094" i="6" s="1"/>
  <c r="C1095" i="6"/>
  <c r="D1095" i="6" s="1"/>
  <c r="C1096" i="6"/>
  <c r="D1096" i="6" s="1"/>
  <c r="C1097" i="6"/>
  <c r="D1097" i="6" s="1"/>
  <c r="C1098" i="6"/>
  <c r="D1098" i="6" s="1"/>
  <c r="C1099" i="6"/>
  <c r="D1099" i="6" s="1"/>
  <c r="C1100" i="6"/>
  <c r="D1100" i="6" s="1"/>
  <c r="C1101" i="6"/>
  <c r="D1101" i="6" s="1"/>
  <c r="C1102" i="6"/>
  <c r="C1103" i="6"/>
  <c r="D1103" i="6" s="1"/>
  <c r="C1104" i="6"/>
  <c r="D1104" i="6" s="1"/>
  <c r="C1105" i="6"/>
  <c r="D1105" i="6" s="1"/>
  <c r="C1106" i="6"/>
  <c r="D1106" i="6" s="1"/>
  <c r="C1107" i="6"/>
  <c r="D1107" i="6" s="1"/>
  <c r="C1108" i="6"/>
  <c r="D1108" i="6" s="1"/>
  <c r="C1109" i="6"/>
  <c r="D1109" i="6" s="1"/>
  <c r="C1110" i="6"/>
  <c r="D1110" i="6" s="1"/>
  <c r="C1111" i="6"/>
  <c r="D1111" i="6" s="1"/>
  <c r="C1112" i="6"/>
  <c r="D1112" i="6" s="1"/>
  <c r="C1113" i="6"/>
  <c r="D1113" i="6" s="1"/>
  <c r="C1114" i="6"/>
  <c r="D1114" i="6" s="1"/>
  <c r="C1115" i="6"/>
  <c r="D1115" i="6" s="1"/>
  <c r="C1116" i="6"/>
  <c r="D1116" i="6" s="1"/>
  <c r="C1117" i="6"/>
  <c r="D1117" i="6" s="1"/>
  <c r="C1118" i="6"/>
  <c r="C1119" i="6"/>
  <c r="D1119" i="6" s="1"/>
  <c r="C1120" i="6"/>
  <c r="D1120" i="6" s="1"/>
  <c r="C1121" i="6"/>
  <c r="D1121" i="6" s="1"/>
  <c r="C1122" i="6"/>
  <c r="D1122" i="6" s="1"/>
  <c r="C1123" i="6"/>
  <c r="D1123" i="6" s="1"/>
  <c r="C1124" i="6"/>
  <c r="D1124" i="6" s="1"/>
  <c r="C1125" i="6"/>
  <c r="D1125" i="6" s="1"/>
  <c r="C1126" i="6"/>
  <c r="D1126" i="6" s="1"/>
  <c r="C1127" i="6"/>
  <c r="D1127" i="6" s="1"/>
  <c r="C1128" i="6"/>
  <c r="C1129" i="6"/>
  <c r="D1129" i="6" s="1"/>
  <c r="C1130" i="6"/>
  <c r="D1130" i="6" s="1"/>
  <c r="C1131" i="6"/>
  <c r="D1131" i="6" s="1"/>
  <c r="C1132" i="6"/>
  <c r="D1132" i="6" s="1"/>
  <c r="C1133" i="6"/>
  <c r="D1133" i="6" s="1"/>
  <c r="C1134" i="6"/>
  <c r="D1134" i="6" s="1"/>
  <c r="C1135" i="6"/>
  <c r="D1135" i="6" s="1"/>
  <c r="C1136" i="6"/>
  <c r="D1136" i="6" s="1"/>
  <c r="C1137" i="6"/>
  <c r="D1137" i="6" s="1"/>
  <c r="C1138" i="6"/>
  <c r="D1138" i="6" s="1"/>
  <c r="C1139" i="6"/>
  <c r="D1139" i="6" s="1"/>
  <c r="C1140" i="6"/>
  <c r="D1140" i="6" s="1"/>
  <c r="C1141" i="6"/>
  <c r="D1141" i="6" s="1"/>
  <c r="C1142" i="6"/>
  <c r="D1142" i="6" s="1"/>
  <c r="C1143" i="6"/>
  <c r="D1143" i="6" s="1"/>
  <c r="C1144" i="6"/>
  <c r="C1145" i="6"/>
  <c r="D1145" i="6" s="1"/>
  <c r="C1146" i="6"/>
  <c r="D1146" i="6" s="1"/>
  <c r="C1147" i="6"/>
  <c r="D1147" i="6" s="1"/>
  <c r="C1148" i="6"/>
  <c r="D1148" i="6" s="1"/>
  <c r="C1149" i="6"/>
  <c r="D1149" i="6" s="1"/>
  <c r="C1150" i="6"/>
  <c r="D1150" i="6" s="1"/>
  <c r="C1151" i="6"/>
  <c r="D1151" i="6" s="1"/>
  <c r="C1152" i="6"/>
  <c r="D1152" i="6" s="1"/>
  <c r="C1153" i="6"/>
  <c r="D1153" i="6" s="1"/>
  <c r="C1154" i="6"/>
  <c r="D1154" i="6" s="1"/>
  <c r="C1155" i="6"/>
  <c r="D1155" i="6" s="1"/>
  <c r="C1156" i="6"/>
  <c r="D1156" i="6" s="1"/>
  <c r="C1157" i="6"/>
  <c r="D1157" i="6" s="1"/>
  <c r="C1158" i="6"/>
  <c r="C1159" i="6"/>
  <c r="D1159" i="6" s="1"/>
  <c r="C1160" i="6"/>
  <c r="D1160" i="6" s="1"/>
  <c r="C1161" i="6"/>
  <c r="D1161" i="6" s="1"/>
  <c r="C1162" i="6"/>
  <c r="D1162" i="6" s="1"/>
  <c r="C1163" i="6"/>
  <c r="D1163" i="6" s="1"/>
  <c r="C1164" i="6"/>
  <c r="D1164" i="6" s="1"/>
  <c r="C1165" i="6"/>
  <c r="D1165" i="6" s="1"/>
  <c r="C1166" i="6"/>
  <c r="D1166" i="6" s="1"/>
  <c r="C1167" i="6"/>
  <c r="D1167" i="6" s="1"/>
  <c r="C1168" i="6"/>
  <c r="D1168" i="6" s="1"/>
  <c r="C1169" i="6"/>
  <c r="D1169" i="6" s="1"/>
  <c r="C1170" i="6"/>
  <c r="D1170" i="6" s="1"/>
  <c r="C1171" i="6"/>
  <c r="D1171" i="6" s="1"/>
  <c r="C1172" i="6"/>
  <c r="D1172" i="6" s="1"/>
  <c r="C1173" i="6"/>
  <c r="D1173" i="6" s="1"/>
  <c r="C1174" i="6"/>
  <c r="D1174" i="6" s="1"/>
  <c r="C1175" i="6"/>
  <c r="D1175" i="6" s="1"/>
  <c r="C1176" i="6"/>
  <c r="C1177" i="6"/>
  <c r="D1177" i="6" s="1"/>
  <c r="C1178" i="6"/>
  <c r="D1178" i="6" s="1"/>
  <c r="C1179" i="6"/>
  <c r="D1179" i="6" s="1"/>
  <c r="C1180" i="6"/>
  <c r="D1180" i="6" s="1"/>
  <c r="C1181" i="6"/>
  <c r="D1181" i="6" s="1"/>
  <c r="C1182" i="6"/>
  <c r="D1182" i="6" s="1"/>
  <c r="C1183" i="6"/>
  <c r="D1183" i="6" s="1"/>
  <c r="C1184" i="6"/>
  <c r="D1184" i="6" s="1"/>
  <c r="C1185" i="6"/>
  <c r="D1185" i="6" s="1"/>
  <c r="C1186" i="6"/>
  <c r="D1186" i="6" s="1"/>
  <c r="C1187" i="6"/>
  <c r="D1187" i="6" s="1"/>
  <c r="C1188" i="6"/>
  <c r="D1188" i="6" s="1"/>
  <c r="C1189" i="6"/>
  <c r="D1189" i="6" s="1"/>
  <c r="C1190" i="6"/>
  <c r="D1190" i="6" s="1"/>
  <c r="C1191" i="6"/>
  <c r="D1191" i="6" s="1"/>
  <c r="C1192" i="6"/>
  <c r="D1192" i="6" s="1"/>
  <c r="C1193" i="6"/>
  <c r="D1193" i="6" s="1"/>
  <c r="C1194" i="6"/>
  <c r="D1194" i="6" s="1"/>
  <c r="C1195" i="6"/>
  <c r="D1195" i="6" s="1"/>
  <c r="C1196" i="6"/>
  <c r="D1196" i="6" s="1"/>
  <c r="C1197" i="6"/>
  <c r="D1197" i="6" s="1"/>
  <c r="C1198" i="6"/>
  <c r="D1198" i="6" s="1"/>
  <c r="C1199" i="6"/>
  <c r="D1199" i="6" s="1"/>
  <c r="C1200" i="6"/>
  <c r="D1200" i="6" s="1"/>
  <c r="C1201" i="6"/>
  <c r="D1201" i="6" s="1"/>
  <c r="C1202" i="6"/>
  <c r="D1202" i="6" s="1"/>
  <c r="C1203" i="6"/>
  <c r="D1203" i="6" s="1"/>
  <c r="C1204" i="6"/>
  <c r="D1204" i="6" s="1"/>
  <c r="C1205" i="6"/>
  <c r="D1205" i="6" s="1"/>
  <c r="C1206" i="6"/>
  <c r="D1206" i="6" s="1"/>
  <c r="C1207" i="6"/>
  <c r="D1207" i="6" s="1"/>
  <c r="C1208" i="6"/>
  <c r="D1208" i="6" s="1"/>
  <c r="C1209" i="6"/>
  <c r="D1209" i="6" s="1"/>
  <c r="C1210" i="6"/>
  <c r="D1210" i="6" s="1"/>
  <c r="C1211" i="6"/>
  <c r="D1211" i="6" s="1"/>
  <c r="C1212" i="6"/>
  <c r="D1212" i="6" s="1"/>
  <c r="C1213" i="6"/>
  <c r="D1213" i="6" s="1"/>
  <c r="C1214" i="6"/>
  <c r="D1214" i="6" s="1"/>
  <c r="C1215" i="6"/>
  <c r="D1215" i="6" s="1"/>
  <c r="C1216" i="6"/>
  <c r="D1216" i="6" s="1"/>
  <c r="C1217" i="6"/>
  <c r="D1217" i="6" s="1"/>
  <c r="C1218" i="6"/>
  <c r="D1218" i="6" s="1"/>
  <c r="C1219" i="6"/>
  <c r="D1219" i="6" s="1"/>
  <c r="C1220" i="6"/>
  <c r="D1220" i="6" s="1"/>
  <c r="C1221" i="6"/>
  <c r="D1221" i="6" s="1"/>
  <c r="C1222" i="6"/>
  <c r="C1223" i="6"/>
  <c r="D1223" i="6" s="1"/>
  <c r="C1224" i="6"/>
  <c r="D1224" i="6" s="1"/>
  <c r="C1225" i="6"/>
  <c r="D1225" i="6" s="1"/>
  <c r="C1226" i="6"/>
  <c r="D1226" i="6" s="1"/>
  <c r="C1227" i="6"/>
  <c r="D1227" i="6" s="1"/>
  <c r="C1228" i="6"/>
  <c r="D1228" i="6" s="1"/>
  <c r="C1229" i="6"/>
  <c r="D1229" i="6" s="1"/>
  <c r="C1230" i="6"/>
  <c r="D1230" i="6" s="1"/>
  <c r="C1231" i="6"/>
  <c r="D1231" i="6" s="1"/>
  <c r="C1232" i="6"/>
  <c r="D1232" i="6" s="1"/>
  <c r="C1233" i="6"/>
  <c r="D1233" i="6" s="1"/>
  <c r="C1234" i="6"/>
  <c r="D1234" i="6" s="1"/>
  <c r="C1235" i="6"/>
  <c r="D1235" i="6" s="1"/>
  <c r="C1236" i="6"/>
  <c r="D1236" i="6" s="1"/>
  <c r="C1237" i="6"/>
  <c r="D1237" i="6" s="1"/>
  <c r="C1238" i="6"/>
  <c r="D1238" i="6" s="1"/>
  <c r="C1239" i="6"/>
  <c r="D1239" i="6" s="1"/>
  <c r="C1240" i="6"/>
  <c r="D1240" i="6" s="1"/>
  <c r="C1241" i="6"/>
  <c r="D1241" i="6" s="1"/>
  <c r="C1242" i="6"/>
  <c r="D1242" i="6" s="1"/>
  <c r="C1243" i="6"/>
  <c r="D1243" i="6" s="1"/>
  <c r="C1244" i="6"/>
  <c r="D1244" i="6" s="1"/>
  <c r="C1245" i="6"/>
  <c r="D1245" i="6" s="1"/>
  <c r="C1246" i="6"/>
  <c r="C1247" i="6"/>
  <c r="D1247" i="6" s="1"/>
  <c r="C1248" i="6"/>
  <c r="D1248" i="6" s="1"/>
  <c r="C1249" i="6"/>
  <c r="D1249" i="6" s="1"/>
  <c r="C1250" i="6"/>
  <c r="D1250" i="6" s="1"/>
  <c r="C1251" i="6"/>
  <c r="D1251" i="6" s="1"/>
  <c r="C1252" i="6"/>
  <c r="D1252" i="6" s="1"/>
  <c r="C1253" i="6"/>
  <c r="D1253" i="6" s="1"/>
  <c r="C1254" i="6"/>
  <c r="D1254" i="6" s="1"/>
  <c r="C1255" i="6"/>
  <c r="D1255" i="6" s="1"/>
  <c r="C1256" i="6"/>
  <c r="C1257" i="6"/>
  <c r="D1257" i="6" s="1"/>
  <c r="C1258" i="6"/>
  <c r="D1258" i="6" s="1"/>
  <c r="C1259" i="6"/>
  <c r="D1259" i="6" s="1"/>
  <c r="C1260" i="6"/>
  <c r="D1260" i="6" s="1"/>
  <c r="C1261" i="6"/>
  <c r="D1261" i="6" s="1"/>
  <c r="C1262" i="6"/>
  <c r="D1262" i="6" s="1"/>
  <c r="C1263" i="6"/>
  <c r="D1263" i="6" s="1"/>
  <c r="C1264" i="6"/>
  <c r="D1264" i="6" s="1"/>
  <c r="C1265" i="6"/>
  <c r="D1265" i="6" s="1"/>
  <c r="C1266" i="6"/>
  <c r="D1266" i="6" s="1"/>
  <c r="C1267" i="6"/>
  <c r="D1267" i="6" s="1"/>
  <c r="C1268" i="6"/>
  <c r="D1268" i="6" s="1"/>
  <c r="C1269" i="6"/>
  <c r="D1269" i="6" s="1"/>
  <c r="C1270" i="6"/>
  <c r="D1270" i="6" s="1"/>
  <c r="C1271" i="6"/>
  <c r="D1271" i="6" s="1"/>
  <c r="C1272" i="6"/>
  <c r="C1273" i="6"/>
  <c r="D1273" i="6" s="1"/>
  <c r="C1274" i="6"/>
  <c r="D1274" i="6" s="1"/>
  <c r="C1275" i="6"/>
  <c r="D1275" i="6" s="1"/>
  <c r="C1276" i="6"/>
  <c r="D1276" i="6" s="1"/>
  <c r="C1277" i="6"/>
  <c r="D1277" i="6" s="1"/>
  <c r="C1278" i="6"/>
  <c r="D1278" i="6" s="1"/>
  <c r="C1279" i="6"/>
  <c r="D1279" i="6" s="1"/>
  <c r="C1280" i="6"/>
  <c r="D1280" i="6" s="1"/>
  <c r="C1281" i="6"/>
  <c r="D1281" i="6" s="1"/>
  <c r="C1282" i="6"/>
  <c r="D1282" i="6" s="1"/>
  <c r="C1283" i="6"/>
  <c r="D1283" i="6" s="1"/>
  <c r="C1284" i="6"/>
  <c r="D1284" i="6" s="1"/>
  <c r="C1285" i="6"/>
  <c r="D1285" i="6" s="1"/>
  <c r="C1286" i="6"/>
  <c r="C1287" i="6"/>
  <c r="D1287" i="6" s="1"/>
  <c r="C1288" i="6"/>
  <c r="D1288" i="6" s="1"/>
  <c r="C1289" i="6"/>
  <c r="D1289" i="6" s="1"/>
  <c r="C1290" i="6"/>
  <c r="D1290" i="6" s="1"/>
  <c r="C1291" i="6"/>
  <c r="D1291" i="6" s="1"/>
  <c r="C1292" i="6"/>
  <c r="D1292" i="6" s="1"/>
  <c r="C1293" i="6"/>
  <c r="D1293" i="6" s="1"/>
  <c r="C1294" i="6"/>
  <c r="D1294" i="6" s="1"/>
  <c r="C1295" i="6"/>
  <c r="D1295" i="6" s="1"/>
  <c r="C1296" i="6"/>
  <c r="D1296" i="6" s="1"/>
  <c r="C1297" i="6"/>
  <c r="D1297" i="6" s="1"/>
  <c r="C1298" i="6"/>
  <c r="D1298" i="6" s="1"/>
  <c r="C1299" i="6"/>
  <c r="D1299" i="6" s="1"/>
  <c r="C1300" i="6"/>
  <c r="D1300" i="6" s="1"/>
  <c r="C1301" i="6"/>
  <c r="D1301" i="6" s="1"/>
  <c r="C1302" i="6"/>
  <c r="C1303" i="6"/>
  <c r="D1303" i="6" s="1"/>
  <c r="C1304" i="6"/>
  <c r="C1305" i="6"/>
  <c r="D1305" i="6" s="1"/>
  <c r="C1306" i="6"/>
  <c r="D1306" i="6" s="1"/>
  <c r="C1307" i="6"/>
  <c r="D1307" i="6" s="1"/>
  <c r="C1308" i="6"/>
  <c r="D1308" i="6" s="1"/>
  <c r="C1309" i="6"/>
  <c r="D1309" i="6" s="1"/>
  <c r="C1310" i="6"/>
  <c r="D1310" i="6" s="1"/>
  <c r="C1311" i="6"/>
  <c r="D1311" i="6" s="1"/>
  <c r="C1312" i="6"/>
  <c r="D1312" i="6" s="1"/>
  <c r="C1313" i="6"/>
  <c r="D1313" i="6" s="1"/>
  <c r="C1314" i="6"/>
  <c r="D1314" i="6" s="1"/>
  <c r="C1315" i="6"/>
  <c r="D1315" i="6" s="1"/>
  <c r="C1316" i="6"/>
  <c r="D1316" i="6" s="1"/>
  <c r="C1317" i="6"/>
  <c r="D1317" i="6" s="1"/>
  <c r="C1318" i="6"/>
  <c r="D1318" i="6" s="1"/>
  <c r="C1319" i="6"/>
  <c r="D1319" i="6" s="1"/>
  <c r="C1320" i="6"/>
  <c r="D1320" i="6" s="1"/>
  <c r="C1321" i="6"/>
  <c r="D1321" i="6" s="1"/>
  <c r="C1322" i="6"/>
  <c r="D1322" i="6" s="1"/>
  <c r="C1323" i="6"/>
  <c r="D1323" i="6" s="1"/>
  <c r="C1324" i="6"/>
  <c r="D1324" i="6" s="1"/>
  <c r="C1325" i="6"/>
  <c r="D1325" i="6" s="1"/>
  <c r="C1326" i="6"/>
  <c r="D1326" i="6" s="1"/>
  <c r="C1327" i="6"/>
  <c r="D1327" i="6" s="1"/>
  <c r="C1328" i="6"/>
  <c r="D1328" i="6" s="1"/>
  <c r="C1329" i="6"/>
  <c r="D1329" i="6" s="1"/>
  <c r="C1330" i="6"/>
  <c r="D1330" i="6" s="1"/>
  <c r="C1331" i="6"/>
  <c r="D1331" i="6" s="1"/>
  <c r="C1332" i="6"/>
  <c r="D1332" i="6" s="1"/>
  <c r="C1333" i="6"/>
  <c r="D1333" i="6" s="1"/>
  <c r="C1334" i="6"/>
  <c r="D1334" i="6" s="1"/>
  <c r="C1335" i="6"/>
  <c r="D1335" i="6" s="1"/>
  <c r="C1336" i="6"/>
  <c r="D1336" i="6" s="1"/>
  <c r="C1337" i="6"/>
  <c r="D1337" i="6" s="1"/>
  <c r="C1338" i="6"/>
  <c r="D1338" i="6" s="1"/>
  <c r="C1339" i="6"/>
  <c r="D1339" i="6" s="1"/>
  <c r="C1340" i="6"/>
  <c r="D1340" i="6" s="1"/>
  <c r="C1341" i="6"/>
  <c r="D1341" i="6" s="1"/>
  <c r="C1342" i="6"/>
  <c r="D1342" i="6" s="1"/>
  <c r="C1343" i="6"/>
  <c r="D1343" i="6" s="1"/>
  <c r="C1344" i="6"/>
  <c r="D1344" i="6" s="1"/>
  <c r="C1345" i="6"/>
  <c r="D1345" i="6" s="1"/>
  <c r="C1346" i="6"/>
  <c r="D1346" i="6" s="1"/>
  <c r="C1347" i="6"/>
  <c r="D1347" i="6" s="1"/>
  <c r="C1348" i="6"/>
  <c r="D1348" i="6" s="1"/>
  <c r="C1349" i="6"/>
  <c r="D1349" i="6" s="1"/>
  <c r="C1350" i="6"/>
  <c r="C1351" i="6"/>
  <c r="D1351" i="6" s="1"/>
  <c r="C1352" i="6"/>
  <c r="D1352" i="6" s="1"/>
  <c r="C1353" i="6"/>
  <c r="D1353" i="6" s="1"/>
  <c r="C1354" i="6"/>
  <c r="D1354" i="6" s="1"/>
  <c r="C1355" i="6"/>
  <c r="D1355" i="6" s="1"/>
  <c r="C1356" i="6"/>
  <c r="D1356" i="6" s="1"/>
  <c r="C1357" i="6"/>
  <c r="D1357" i="6" s="1"/>
  <c r="C1358" i="6"/>
  <c r="D1358" i="6" s="1"/>
  <c r="C1359" i="6"/>
  <c r="D1359" i="6" s="1"/>
  <c r="C1360" i="6"/>
  <c r="D1360" i="6" s="1"/>
  <c r="C1361" i="6"/>
  <c r="D1361" i="6" s="1"/>
  <c r="C1362" i="6"/>
  <c r="D1362" i="6" s="1"/>
  <c r="C1363" i="6"/>
  <c r="D1363" i="6" s="1"/>
  <c r="C1364" i="6"/>
  <c r="D1364" i="6" s="1"/>
  <c r="C1365" i="6"/>
  <c r="D1365" i="6" s="1"/>
  <c r="C1366" i="6"/>
  <c r="C1367" i="6"/>
  <c r="D1367" i="6" s="1"/>
  <c r="C1368" i="6"/>
  <c r="D1368" i="6" s="1"/>
  <c r="C1369" i="6"/>
  <c r="D1369" i="6" s="1"/>
  <c r="C1370" i="6"/>
  <c r="D1370" i="6" s="1"/>
  <c r="C1371" i="6"/>
  <c r="D1371" i="6" s="1"/>
  <c r="C1372" i="6"/>
  <c r="D1372" i="6" s="1"/>
  <c r="C1373" i="6"/>
  <c r="D1373" i="6" s="1"/>
  <c r="C1374" i="6"/>
  <c r="D1374" i="6" s="1"/>
  <c r="C1375" i="6"/>
  <c r="D1375" i="6" s="1"/>
  <c r="C1376" i="6"/>
  <c r="D1376" i="6" s="1"/>
  <c r="C1377" i="6"/>
  <c r="D1377" i="6" s="1"/>
  <c r="C1378" i="6"/>
  <c r="D1378" i="6" s="1"/>
  <c r="C1379" i="6"/>
  <c r="D1379" i="6" s="1"/>
  <c r="C1380" i="6"/>
  <c r="D1380" i="6" s="1"/>
  <c r="C1381" i="6"/>
  <c r="D1381" i="6" s="1"/>
  <c r="C1382" i="6"/>
  <c r="D1382" i="6" s="1"/>
  <c r="C1383" i="6"/>
  <c r="D1383" i="6" s="1"/>
  <c r="C1384" i="6"/>
  <c r="D1384" i="6" s="1"/>
  <c r="C1385" i="6"/>
  <c r="D1385" i="6" s="1"/>
  <c r="C1386" i="6"/>
  <c r="D1386" i="6" s="1"/>
  <c r="C1387" i="6"/>
  <c r="D1387" i="6" s="1"/>
  <c r="C1388" i="6"/>
  <c r="D1388" i="6" s="1"/>
  <c r="C1389" i="6"/>
  <c r="D1389" i="6" s="1"/>
  <c r="C1390" i="6"/>
  <c r="D1390" i="6" s="1"/>
  <c r="C1391" i="6"/>
  <c r="D1391" i="6" s="1"/>
  <c r="C1392" i="6"/>
  <c r="D1392" i="6" s="1"/>
  <c r="C1393" i="6"/>
  <c r="D1393" i="6" s="1"/>
  <c r="C1394" i="6"/>
  <c r="D1394" i="6" s="1"/>
  <c r="C1395" i="6"/>
  <c r="D1395" i="6" s="1"/>
  <c r="C1396" i="6"/>
  <c r="D1396" i="6" s="1"/>
  <c r="C1397" i="6"/>
  <c r="D1397" i="6" s="1"/>
  <c r="C1398" i="6"/>
  <c r="D1398" i="6" s="1"/>
  <c r="C1399" i="6"/>
  <c r="D1399" i="6" s="1"/>
  <c r="C1400" i="6"/>
  <c r="D1400" i="6" s="1"/>
  <c r="C1401" i="6"/>
  <c r="D1401" i="6" s="1"/>
  <c r="C1402" i="6"/>
  <c r="D1402" i="6" s="1"/>
  <c r="C1403" i="6"/>
  <c r="D1403" i="6" s="1"/>
  <c r="C1404" i="6"/>
  <c r="D1404" i="6" s="1"/>
  <c r="C1405" i="6"/>
  <c r="D1405" i="6" s="1"/>
  <c r="C1406" i="6"/>
  <c r="D1406" i="6" s="1"/>
  <c r="C1407" i="6"/>
  <c r="D1407" i="6" s="1"/>
  <c r="C1408" i="6"/>
  <c r="D1408" i="6" s="1"/>
  <c r="C1409" i="6"/>
  <c r="D1409" i="6" s="1"/>
  <c r="C1410" i="6"/>
  <c r="D1410" i="6" s="1"/>
  <c r="C1411" i="6"/>
  <c r="D1411" i="6" s="1"/>
  <c r="C1412" i="6"/>
  <c r="D1412" i="6" s="1"/>
  <c r="C1413" i="6"/>
  <c r="D1413" i="6" s="1"/>
  <c r="C1414" i="6"/>
  <c r="D1414" i="6" s="1"/>
  <c r="C1415" i="6"/>
  <c r="D1415" i="6" s="1"/>
  <c r="C1416" i="6"/>
  <c r="D1416" i="6" s="1"/>
  <c r="C1417" i="6"/>
  <c r="D1417" i="6" s="1"/>
  <c r="C1418" i="6"/>
  <c r="D1418" i="6" s="1"/>
  <c r="C1419" i="6"/>
  <c r="D1419" i="6" s="1"/>
  <c r="C1420" i="6"/>
  <c r="D1420" i="6" s="1"/>
  <c r="C1421" i="6"/>
  <c r="D1421" i="6" s="1"/>
  <c r="C1422" i="6"/>
  <c r="C1423" i="6"/>
  <c r="D1423" i="6" s="1"/>
  <c r="C1424" i="6"/>
  <c r="C1425" i="6"/>
  <c r="D1425" i="6" s="1"/>
  <c r="C1426" i="6"/>
  <c r="D1426" i="6" s="1"/>
  <c r="C1427" i="6"/>
  <c r="D1427" i="6" s="1"/>
  <c r="C1428" i="6"/>
  <c r="D1428" i="6" s="1"/>
  <c r="C1429" i="6"/>
  <c r="D1429" i="6" s="1"/>
  <c r="C1430" i="6"/>
  <c r="C1431" i="6"/>
  <c r="D1431" i="6" s="1"/>
  <c r="C1432" i="6"/>
  <c r="D1432" i="6" s="1"/>
  <c r="C1433" i="6"/>
  <c r="D1433" i="6" s="1"/>
  <c r="C1434" i="6"/>
  <c r="D1434" i="6" s="1"/>
  <c r="C1435" i="6"/>
  <c r="D1435" i="6" s="1"/>
  <c r="C1436" i="6"/>
  <c r="D1436" i="6" s="1"/>
  <c r="C1437" i="6"/>
  <c r="D1437" i="6" s="1"/>
  <c r="C1438" i="6"/>
  <c r="D1438" i="6" s="1"/>
  <c r="C1439" i="6"/>
  <c r="D1439" i="6" s="1"/>
  <c r="C1440" i="6"/>
  <c r="D1440" i="6" s="1"/>
  <c r="C1441" i="6"/>
  <c r="D1441" i="6" s="1"/>
  <c r="C1442" i="6"/>
  <c r="D1442" i="6" s="1"/>
  <c r="C1443" i="6"/>
  <c r="D1443" i="6" s="1"/>
  <c r="C1444" i="6"/>
  <c r="D1444" i="6" s="1"/>
  <c r="C1445" i="6"/>
  <c r="D1445" i="6" s="1"/>
  <c r="C1446" i="6"/>
  <c r="D1446" i="6" s="1"/>
  <c r="C1447" i="6"/>
  <c r="D1447" i="6" s="1"/>
  <c r="C1448" i="6"/>
  <c r="D1448" i="6" s="1"/>
  <c r="C1449" i="6"/>
  <c r="D1449" i="6" s="1"/>
  <c r="C1450" i="6"/>
  <c r="D1450" i="6" s="1"/>
  <c r="C1451" i="6"/>
  <c r="D1451" i="6" s="1"/>
  <c r="C1452" i="6"/>
  <c r="D1452" i="6" s="1"/>
  <c r="C1453" i="6"/>
  <c r="D1453" i="6" s="1"/>
  <c r="C1454" i="6"/>
  <c r="D1454" i="6" s="1"/>
  <c r="C1455" i="6"/>
  <c r="D1455" i="6" s="1"/>
  <c r="C1456" i="6"/>
  <c r="D1456" i="6" s="1"/>
  <c r="C1457" i="6"/>
  <c r="D1457" i="6" s="1"/>
  <c r="C1458" i="6"/>
  <c r="D1458" i="6" s="1"/>
  <c r="C1459" i="6"/>
  <c r="D1459" i="6" s="1"/>
  <c r="C1460" i="6"/>
  <c r="D1460" i="6" s="1"/>
  <c r="C1461" i="6"/>
  <c r="D1461" i="6" s="1"/>
  <c r="C1462" i="6"/>
  <c r="D1462" i="6" s="1"/>
  <c r="C1463" i="6"/>
  <c r="D1463" i="6" s="1"/>
  <c r="C1464" i="6"/>
  <c r="C1465" i="6"/>
  <c r="D1465" i="6" s="1"/>
  <c r="C1466" i="6"/>
  <c r="D1466" i="6" s="1"/>
  <c r="C1467" i="6"/>
  <c r="D1467" i="6" s="1"/>
  <c r="C1468" i="6"/>
  <c r="D1468" i="6" s="1"/>
  <c r="C1469" i="6"/>
  <c r="D1469" i="6" s="1"/>
  <c r="C1470" i="6"/>
  <c r="D1470" i="6" s="1"/>
  <c r="C1471" i="6"/>
  <c r="D1471" i="6" s="1"/>
  <c r="C1472" i="6"/>
  <c r="D1472" i="6" s="1"/>
  <c r="C1473" i="6"/>
  <c r="D1473" i="6" s="1"/>
  <c r="C1474" i="6"/>
  <c r="D1474" i="6" s="1"/>
  <c r="C1475" i="6"/>
  <c r="D1475" i="6" s="1"/>
  <c r="C1476" i="6"/>
  <c r="D1476" i="6" s="1"/>
  <c r="C1477" i="6"/>
  <c r="D1477" i="6" s="1"/>
  <c r="C1478" i="6"/>
  <c r="C1479" i="6"/>
  <c r="D1479" i="6" s="1"/>
  <c r="C1480" i="6"/>
  <c r="D1480" i="6" s="1"/>
  <c r="C1481" i="6"/>
  <c r="D1481" i="6" s="1"/>
  <c r="C1482" i="6"/>
  <c r="D1482" i="6" s="1"/>
  <c r="C1483" i="6"/>
  <c r="D1483" i="6" s="1"/>
  <c r="C1484" i="6"/>
  <c r="D1484" i="6" s="1"/>
  <c r="C1485" i="6"/>
  <c r="D1485" i="6" s="1"/>
  <c r="C1486" i="6"/>
  <c r="D1486" i="6" s="1"/>
  <c r="C1487" i="6"/>
  <c r="D1487" i="6" s="1"/>
  <c r="C1488" i="6"/>
  <c r="D1488" i="6" s="1"/>
  <c r="C1489" i="6"/>
  <c r="D1489" i="6" s="1"/>
  <c r="C1490" i="6"/>
  <c r="D1490" i="6" s="1"/>
  <c r="C1491" i="6"/>
  <c r="D1491" i="6" s="1"/>
  <c r="C1492" i="6"/>
  <c r="D1492" i="6" s="1"/>
  <c r="C1493" i="6"/>
  <c r="D1493" i="6" s="1"/>
  <c r="C1494" i="6"/>
  <c r="C1495" i="6"/>
  <c r="D1495" i="6" s="1"/>
  <c r="C1496" i="6"/>
  <c r="D1496" i="6" s="1"/>
  <c r="C1497" i="6"/>
  <c r="D1497" i="6" s="1"/>
  <c r="C1498" i="6"/>
  <c r="D1498" i="6" s="1"/>
  <c r="C1499" i="6"/>
  <c r="D1499" i="6" s="1"/>
  <c r="C1500" i="6"/>
  <c r="D1500" i="6" s="1"/>
  <c r="C1501" i="6"/>
  <c r="D1501" i="6" s="1"/>
  <c r="C1502" i="6"/>
  <c r="D1502" i="6" s="1"/>
  <c r="C1503" i="6"/>
  <c r="D1503" i="6" s="1"/>
  <c r="C1504" i="6"/>
  <c r="D1504" i="6" s="1"/>
  <c r="C1505" i="6"/>
  <c r="D1505" i="6" s="1"/>
  <c r="C1506" i="6"/>
  <c r="D1506" i="6" s="1"/>
  <c r="C1507" i="6"/>
  <c r="D1507" i="6" s="1"/>
  <c r="C1508" i="6"/>
  <c r="D1508" i="6" s="1"/>
  <c r="C1509" i="6"/>
  <c r="D1509" i="6" s="1"/>
  <c r="C1510" i="6"/>
  <c r="D1510" i="6" s="1"/>
  <c r="C1511" i="6"/>
  <c r="D1511" i="6" s="1"/>
  <c r="C1512" i="6"/>
  <c r="D1512" i="6" s="1"/>
  <c r="C1513" i="6"/>
  <c r="D1513" i="6" s="1"/>
  <c r="C1514" i="6"/>
  <c r="D1514" i="6" s="1"/>
  <c r="C1515" i="6"/>
  <c r="D1515" i="6" s="1"/>
  <c r="C1516" i="6"/>
  <c r="D1516" i="6" s="1"/>
  <c r="C1517" i="6"/>
  <c r="D1517" i="6" s="1"/>
  <c r="C1518" i="6"/>
  <c r="D1518" i="6" s="1"/>
  <c r="C1519" i="6"/>
  <c r="D1519" i="6" s="1"/>
  <c r="C1520" i="6"/>
  <c r="D1520" i="6" s="1"/>
  <c r="C1521" i="6"/>
  <c r="D1521" i="6" s="1"/>
  <c r="C1522" i="6"/>
  <c r="D1522" i="6" s="1"/>
  <c r="C1523" i="6"/>
  <c r="D1523" i="6" s="1"/>
  <c r="C1524" i="6"/>
  <c r="D1524" i="6" s="1"/>
  <c r="C1525" i="6"/>
  <c r="D1525" i="6" s="1"/>
  <c r="C1526" i="6"/>
  <c r="D1526" i="6" s="1"/>
  <c r="C1527" i="6"/>
  <c r="D1527" i="6" s="1"/>
  <c r="C1528" i="6"/>
  <c r="D1528" i="6" s="1"/>
  <c r="C1529" i="6"/>
  <c r="D1529" i="6" s="1"/>
  <c r="C1530" i="6"/>
  <c r="D1530" i="6" s="1"/>
  <c r="C1531" i="6"/>
  <c r="D1531" i="6" s="1"/>
  <c r="C1532" i="6"/>
  <c r="D1532" i="6" s="1"/>
  <c r="C1533" i="6"/>
  <c r="D1533" i="6" s="1"/>
  <c r="C1534" i="6"/>
  <c r="D1534" i="6" s="1"/>
  <c r="C1535" i="6"/>
  <c r="D1535" i="6" s="1"/>
  <c r="C1536" i="6"/>
  <c r="D1536" i="6" s="1"/>
  <c r="C1537" i="6"/>
  <c r="D1537" i="6" s="1"/>
  <c r="C1538" i="6"/>
  <c r="D1538" i="6" s="1"/>
  <c r="C1539" i="6"/>
  <c r="D1539" i="6" s="1"/>
  <c r="C1540" i="6"/>
  <c r="D1540" i="6" s="1"/>
  <c r="C1541" i="6"/>
  <c r="D1541" i="6" s="1"/>
  <c r="C1542" i="6"/>
  <c r="D1542" i="6" s="1"/>
  <c r="C1543" i="6"/>
  <c r="D1543" i="6" s="1"/>
  <c r="C1544" i="6"/>
  <c r="D1544" i="6" s="1"/>
  <c r="C1545" i="6"/>
  <c r="D1545" i="6" s="1"/>
  <c r="C1546" i="6"/>
  <c r="D1546" i="6" s="1"/>
  <c r="C1547" i="6"/>
  <c r="D1547" i="6" s="1"/>
  <c r="C1548" i="6"/>
  <c r="D1548" i="6" s="1"/>
  <c r="C1549" i="6"/>
  <c r="D1549" i="6" s="1"/>
  <c r="C1550" i="6"/>
  <c r="C1551" i="6"/>
  <c r="D1551" i="6" s="1"/>
  <c r="C1552" i="6"/>
  <c r="C1553" i="6"/>
  <c r="D1553" i="6" s="1"/>
  <c r="C1554" i="6"/>
  <c r="D1554" i="6" s="1"/>
  <c r="C1555" i="6"/>
  <c r="D1555" i="6" s="1"/>
  <c r="C1556" i="6"/>
  <c r="D1556" i="6" s="1"/>
  <c r="C1557" i="6"/>
  <c r="D1557" i="6" s="1"/>
  <c r="C1558" i="6"/>
  <c r="C1559" i="6"/>
  <c r="D1559" i="6" s="1"/>
  <c r="C1560" i="6"/>
  <c r="D1560" i="6" s="1"/>
  <c r="C1561" i="6"/>
  <c r="D1561" i="6" s="1"/>
  <c r="C1562" i="6"/>
  <c r="D1562" i="6" s="1"/>
  <c r="C1563" i="6"/>
  <c r="D1563" i="6" s="1"/>
  <c r="C1564" i="6"/>
  <c r="D1564" i="6" s="1"/>
  <c r="C1565" i="6"/>
  <c r="D1565" i="6" s="1"/>
  <c r="C1566" i="6"/>
  <c r="D1566" i="6" s="1"/>
  <c r="C1567" i="6"/>
  <c r="D1567" i="6" s="1"/>
  <c r="C1568" i="6"/>
  <c r="D1568" i="6" s="1"/>
  <c r="C1569" i="6"/>
  <c r="D1569" i="6" s="1"/>
  <c r="C1570" i="6"/>
  <c r="D1570" i="6" s="1"/>
  <c r="C1571" i="6"/>
  <c r="D1571" i="6" s="1"/>
  <c r="C1572" i="6"/>
  <c r="D1572" i="6" s="1"/>
  <c r="C1573" i="6"/>
  <c r="D1573" i="6" s="1"/>
  <c r="C1574" i="6"/>
  <c r="D1574" i="6" s="1"/>
  <c r="C1575" i="6"/>
  <c r="D1575" i="6" s="1"/>
  <c r="C1576" i="6"/>
  <c r="D1576" i="6" s="1"/>
  <c r="C1577" i="6"/>
  <c r="D1577" i="6" s="1"/>
  <c r="C1578" i="6"/>
  <c r="D1578" i="6" s="1"/>
  <c r="C1579" i="6"/>
  <c r="D1579" i="6" s="1"/>
  <c r="C1580" i="6"/>
  <c r="D1580" i="6" s="1"/>
  <c r="C1581" i="6"/>
  <c r="D1581" i="6" s="1"/>
  <c r="C1582" i="6"/>
  <c r="D1582" i="6" s="1"/>
  <c r="C1583" i="6"/>
  <c r="D1583" i="6" s="1"/>
  <c r="C1584" i="6"/>
  <c r="D1584" i="6" s="1"/>
  <c r="C1585" i="6"/>
  <c r="D1585" i="6" s="1"/>
  <c r="C1586" i="6"/>
  <c r="D1586" i="6" s="1"/>
  <c r="C1587" i="6"/>
  <c r="D1587" i="6" s="1"/>
  <c r="C1588" i="6"/>
  <c r="D1588" i="6" s="1"/>
  <c r="C1589" i="6"/>
  <c r="D1589" i="6" s="1"/>
  <c r="C1590" i="6"/>
  <c r="D1590" i="6" s="1"/>
  <c r="C1591" i="6"/>
  <c r="D1591" i="6" s="1"/>
  <c r="C1592" i="6"/>
  <c r="C1593" i="6"/>
  <c r="D1593" i="6" s="1"/>
  <c r="C1594" i="6"/>
  <c r="D1594" i="6" s="1"/>
  <c r="C1595" i="6"/>
  <c r="D1595" i="6" s="1"/>
  <c r="C1596" i="6"/>
  <c r="D1596" i="6" s="1"/>
  <c r="C1597" i="6"/>
  <c r="D1597" i="6" s="1"/>
  <c r="C1598" i="6"/>
  <c r="D1598" i="6" s="1"/>
  <c r="C1599" i="6"/>
  <c r="D1599" i="6" s="1"/>
  <c r="C1600" i="6"/>
  <c r="D1600" i="6" s="1"/>
  <c r="C1601" i="6"/>
  <c r="D1601" i="6" s="1"/>
  <c r="C1602" i="6"/>
  <c r="D1602" i="6" s="1"/>
  <c r="C1603" i="6"/>
  <c r="D1603" i="6" s="1"/>
  <c r="C1604" i="6"/>
  <c r="D1604" i="6" s="1"/>
  <c r="C1605" i="6"/>
  <c r="D1605" i="6" s="1"/>
  <c r="C1606" i="6"/>
  <c r="C1607" i="6"/>
  <c r="D1607" i="6" s="1"/>
  <c r="C1608" i="6"/>
  <c r="D1608" i="6" s="1"/>
  <c r="C1609" i="6"/>
  <c r="D1609" i="6" s="1"/>
  <c r="C1610" i="6"/>
  <c r="D1610" i="6" s="1"/>
  <c r="C1611" i="6"/>
  <c r="D1611" i="6" s="1"/>
  <c r="C1612" i="6"/>
  <c r="D1612" i="6" s="1"/>
  <c r="C1613" i="6"/>
  <c r="D1613" i="6" s="1"/>
  <c r="C1614" i="6"/>
  <c r="D1614" i="6" s="1"/>
  <c r="C1615" i="6"/>
  <c r="D1615" i="6" s="1"/>
  <c r="C1616" i="6"/>
  <c r="D1616" i="6" s="1"/>
  <c r="C1617" i="6"/>
  <c r="D1617" i="6" s="1"/>
  <c r="C1618" i="6"/>
  <c r="D1618" i="6" s="1"/>
  <c r="C1619" i="6"/>
  <c r="D1619" i="6" s="1"/>
  <c r="C1620" i="6"/>
  <c r="D1620" i="6" s="1"/>
  <c r="C1621" i="6"/>
  <c r="D1621" i="6" s="1"/>
  <c r="C1622" i="6"/>
  <c r="D1622" i="6" s="1"/>
  <c r="C1623" i="6"/>
  <c r="D1623" i="6" s="1"/>
  <c r="C1624" i="6"/>
  <c r="D1624" i="6" s="1"/>
  <c r="C1625" i="6"/>
  <c r="D1625" i="6" s="1"/>
  <c r="C1626" i="6"/>
  <c r="D1626" i="6" s="1"/>
  <c r="C1627" i="6"/>
  <c r="D1627" i="6" s="1"/>
  <c r="C1628" i="6"/>
  <c r="D1628" i="6" s="1"/>
  <c r="C1629" i="6"/>
  <c r="D1629" i="6" s="1"/>
  <c r="C1630" i="6"/>
  <c r="C1631" i="6"/>
  <c r="D1631" i="6" s="1"/>
  <c r="C1632" i="6"/>
  <c r="D1632" i="6" s="1"/>
  <c r="C1633" i="6"/>
  <c r="D1633" i="6" s="1"/>
  <c r="C1634" i="6"/>
  <c r="D1634" i="6" s="1"/>
  <c r="C1635" i="6"/>
  <c r="D1635" i="6" s="1"/>
  <c r="C1636" i="6"/>
  <c r="D1636" i="6" s="1"/>
  <c r="C1637" i="6"/>
  <c r="D1637" i="6" s="1"/>
  <c r="C1638" i="6"/>
  <c r="D1638" i="6" s="1"/>
  <c r="C1639" i="6"/>
  <c r="D1639" i="6" s="1"/>
  <c r="C1640" i="6"/>
  <c r="D1640" i="6" s="1"/>
  <c r="C1641" i="6"/>
  <c r="D1641" i="6" s="1"/>
  <c r="C1642" i="6"/>
  <c r="D1642" i="6" s="1"/>
  <c r="C1643" i="6"/>
  <c r="D1643" i="6" s="1"/>
  <c r="C1644" i="6"/>
  <c r="D1644" i="6" s="1"/>
  <c r="C1645" i="6"/>
  <c r="D1645" i="6" s="1"/>
  <c r="C1646" i="6"/>
  <c r="D1646" i="6" s="1"/>
  <c r="C1647" i="6"/>
  <c r="D1647" i="6" s="1"/>
  <c r="C1648" i="6"/>
  <c r="D1648" i="6" s="1"/>
  <c r="C1649" i="6"/>
  <c r="D1649" i="6" s="1"/>
  <c r="C1650" i="6"/>
  <c r="D1650" i="6" s="1"/>
  <c r="C1651" i="6"/>
  <c r="D1651" i="6" s="1"/>
  <c r="C1652" i="6"/>
  <c r="D1652" i="6" s="1"/>
  <c r="C1653" i="6"/>
  <c r="D1653" i="6" s="1"/>
  <c r="C1654" i="6"/>
  <c r="D1654" i="6" s="1"/>
  <c r="C1655" i="6"/>
  <c r="D1655" i="6" s="1"/>
  <c r="C1656" i="6"/>
  <c r="D1656" i="6" s="1"/>
  <c r="C1657" i="6"/>
  <c r="D1657" i="6" s="1"/>
  <c r="C1658" i="6"/>
  <c r="D1658" i="6" s="1"/>
  <c r="C1659" i="6"/>
  <c r="D1659" i="6" s="1"/>
  <c r="C1660" i="6"/>
  <c r="D1660" i="6" s="1"/>
  <c r="C1661" i="6"/>
  <c r="D1661" i="6" s="1"/>
  <c r="C1662" i="6"/>
  <c r="D1662" i="6" s="1"/>
  <c r="C1663" i="6"/>
  <c r="D1663" i="6" s="1"/>
  <c r="C1664" i="6"/>
  <c r="D1664" i="6" s="1"/>
  <c r="C1665" i="6"/>
  <c r="D1665" i="6" s="1"/>
  <c r="C1666" i="6"/>
  <c r="D1666" i="6" s="1"/>
  <c r="C1667" i="6"/>
  <c r="D1667" i="6" s="1"/>
  <c r="C1668" i="6"/>
  <c r="D1668" i="6" s="1"/>
  <c r="C1669" i="6"/>
  <c r="D1669" i="6" s="1"/>
  <c r="C1670" i="6"/>
  <c r="D1670" i="6" s="1"/>
  <c r="C1671" i="6"/>
  <c r="D1671" i="6" s="1"/>
  <c r="C1672" i="6"/>
  <c r="D1672" i="6" s="1"/>
  <c r="C1673" i="6"/>
  <c r="D1673" i="6" s="1"/>
  <c r="C1674" i="6"/>
  <c r="D1674" i="6" s="1"/>
  <c r="C1675" i="6"/>
  <c r="D1675" i="6" s="1"/>
  <c r="C1676" i="6"/>
  <c r="D1676" i="6" s="1"/>
  <c r="C1677" i="6"/>
  <c r="D1677" i="6" s="1"/>
  <c r="C1678" i="6"/>
  <c r="C1679" i="6"/>
  <c r="D1679" i="6" s="1"/>
  <c r="C1680" i="6"/>
  <c r="C1681" i="6"/>
  <c r="D1681" i="6" s="1"/>
  <c r="C1682" i="6"/>
  <c r="D1682" i="6" s="1"/>
  <c r="C1683" i="6"/>
  <c r="D1683" i="6" s="1"/>
  <c r="C1684" i="6"/>
  <c r="D1684" i="6" s="1"/>
  <c r="C1685" i="6"/>
  <c r="D1685" i="6" s="1"/>
  <c r="C1686" i="6"/>
  <c r="C1687" i="6"/>
  <c r="D1687" i="6" s="1"/>
  <c r="C1688" i="6"/>
  <c r="D1688" i="6" s="1"/>
  <c r="C1689" i="6"/>
  <c r="D1689" i="6" s="1"/>
  <c r="C1690" i="6"/>
  <c r="D1690" i="6" s="1"/>
  <c r="C1691" i="6"/>
  <c r="D1691" i="6" s="1"/>
  <c r="C1692" i="6"/>
  <c r="D1692" i="6" s="1"/>
  <c r="C1693" i="6"/>
  <c r="D1693" i="6" s="1"/>
  <c r="C1694" i="6"/>
  <c r="D1694" i="6" s="1"/>
  <c r="C1695" i="6"/>
  <c r="D1695" i="6" s="1"/>
  <c r="C1696" i="6"/>
  <c r="D1696" i="6" s="1"/>
  <c r="C1697" i="6"/>
  <c r="D1697" i="6" s="1"/>
  <c r="C1698" i="6"/>
  <c r="D1698" i="6" s="1"/>
  <c r="C1699" i="6"/>
  <c r="D1699" i="6" s="1"/>
  <c r="C1700" i="6"/>
  <c r="D1700" i="6" s="1"/>
  <c r="C1701" i="6"/>
  <c r="D1701" i="6" s="1"/>
  <c r="C1702" i="6"/>
  <c r="D1702" i="6" s="1"/>
  <c r="C1703" i="6"/>
  <c r="D1703" i="6" s="1"/>
  <c r="C1704" i="6"/>
  <c r="D1704" i="6" s="1"/>
  <c r="C1705" i="6"/>
  <c r="D1705" i="6" s="1"/>
  <c r="C1706" i="6"/>
  <c r="D1706" i="6" s="1"/>
  <c r="C1707" i="6"/>
  <c r="D1707" i="6" s="1"/>
  <c r="C1708" i="6"/>
  <c r="D1708" i="6" s="1"/>
  <c r="C1709" i="6"/>
  <c r="D1709" i="6" s="1"/>
  <c r="C1710" i="6"/>
  <c r="D1710" i="6" s="1"/>
  <c r="C1711" i="6"/>
  <c r="D1711" i="6" s="1"/>
  <c r="C1712" i="6"/>
  <c r="D1712" i="6" s="1"/>
  <c r="C1713" i="6"/>
  <c r="D1713" i="6" s="1"/>
  <c r="C1714" i="6"/>
  <c r="C1715" i="6"/>
  <c r="D1715" i="6" s="1"/>
  <c r="C1716" i="6"/>
  <c r="D1716" i="6" s="1"/>
  <c r="C1717" i="6"/>
  <c r="D1717" i="6" s="1"/>
  <c r="C1718" i="6"/>
  <c r="D1718" i="6" s="1"/>
  <c r="C1719" i="6"/>
  <c r="D1719" i="6" s="1"/>
  <c r="C1720" i="6"/>
  <c r="D1720" i="6" s="1"/>
  <c r="C1721" i="6"/>
  <c r="D1721" i="6" s="1"/>
  <c r="C1722" i="6"/>
  <c r="D1722" i="6" s="1"/>
  <c r="C1723" i="6"/>
  <c r="D1723" i="6" s="1"/>
  <c r="C1724" i="6"/>
  <c r="D1724" i="6" s="1"/>
  <c r="C1725" i="6"/>
  <c r="D1725" i="6" s="1"/>
  <c r="C1726" i="6"/>
  <c r="C1727" i="6"/>
  <c r="D1727" i="6" s="1"/>
  <c r="C1728" i="6"/>
  <c r="D1728" i="6" s="1"/>
  <c r="C1729" i="6"/>
  <c r="D1729" i="6" s="1"/>
  <c r="C1730" i="6"/>
  <c r="D1730" i="6" s="1"/>
  <c r="C1731" i="6"/>
  <c r="D1731" i="6" s="1"/>
  <c r="C1732" i="6"/>
  <c r="D1732" i="6" s="1"/>
  <c r="C1733" i="6"/>
  <c r="D1733" i="6" s="1"/>
  <c r="C1734" i="6"/>
  <c r="D1734" i="6" s="1"/>
  <c r="C1735" i="6"/>
  <c r="D1735" i="6" s="1"/>
  <c r="C1736" i="6"/>
  <c r="D1736" i="6" s="1"/>
  <c r="C1737" i="6"/>
  <c r="D1737" i="6" s="1"/>
  <c r="C1738" i="6"/>
  <c r="D1738" i="6" s="1"/>
  <c r="C1739" i="6"/>
  <c r="D1739" i="6" s="1"/>
  <c r="C1740" i="6"/>
  <c r="D1740" i="6" s="1"/>
  <c r="C1741" i="6"/>
  <c r="D1741" i="6" s="1"/>
  <c r="C1742" i="6"/>
  <c r="D1742" i="6" s="1"/>
  <c r="C1743" i="6"/>
  <c r="D1743" i="6" s="1"/>
  <c r="C1744" i="6"/>
  <c r="D1744" i="6" s="1"/>
  <c r="C1745" i="6"/>
  <c r="D1745" i="6" s="1"/>
  <c r="C1746" i="6"/>
  <c r="D1746" i="6" s="1"/>
  <c r="C1747" i="6"/>
  <c r="D1747" i="6" s="1"/>
  <c r="C1748" i="6"/>
  <c r="D1748" i="6" s="1"/>
  <c r="C1749" i="6"/>
  <c r="D1749" i="6" s="1"/>
  <c r="C1750" i="6"/>
  <c r="C1751" i="6"/>
  <c r="D1751" i="6" s="1"/>
  <c r="C1752" i="6"/>
  <c r="D1752" i="6" s="1"/>
  <c r="C1753" i="6"/>
  <c r="D1753" i="6" s="1"/>
  <c r="C1754" i="6"/>
  <c r="D1754" i="6" s="1"/>
  <c r="C1755" i="6"/>
  <c r="D1755" i="6" s="1"/>
  <c r="C1756" i="6"/>
  <c r="D1756" i="6" s="1"/>
  <c r="C1757" i="6"/>
  <c r="D1757" i="6" s="1"/>
  <c r="C1758" i="6"/>
  <c r="D1758" i="6" s="1"/>
  <c r="C1759" i="6"/>
  <c r="D1759" i="6" s="1"/>
  <c r="C1760" i="6"/>
  <c r="C1761" i="6"/>
  <c r="D1761" i="6" s="1"/>
  <c r="C1762" i="6"/>
  <c r="D1762" i="6" s="1"/>
  <c r="C1763" i="6"/>
  <c r="D1763" i="6" s="1"/>
  <c r="C1764" i="6"/>
  <c r="D1764" i="6" s="1"/>
  <c r="C1765" i="6"/>
  <c r="D1765" i="6" s="1"/>
  <c r="C1766" i="6"/>
  <c r="D1766" i="6" s="1"/>
  <c r="C1767" i="6"/>
  <c r="D1767" i="6" s="1"/>
  <c r="C1768" i="6"/>
  <c r="D1768" i="6" s="1"/>
  <c r="C1769" i="6"/>
  <c r="D1769" i="6" s="1"/>
  <c r="C1770" i="6"/>
  <c r="D1770" i="6" s="1"/>
  <c r="C1771" i="6"/>
  <c r="D1771" i="6" s="1"/>
  <c r="C1772" i="6"/>
  <c r="D1772" i="6" s="1"/>
  <c r="C1773" i="6"/>
  <c r="D1773" i="6" s="1"/>
  <c r="C1774" i="6"/>
  <c r="D1774" i="6" s="1"/>
  <c r="C1775" i="6"/>
  <c r="D1775" i="6" s="1"/>
  <c r="C1776" i="6"/>
  <c r="C1777" i="6"/>
  <c r="D1777" i="6" s="1"/>
  <c r="C1778" i="6"/>
  <c r="D1778" i="6" s="1"/>
  <c r="C1779" i="6"/>
  <c r="D1779" i="6" s="1"/>
  <c r="C1780" i="6"/>
  <c r="D1780" i="6" s="1"/>
  <c r="C1781" i="6"/>
  <c r="D1781" i="6" s="1"/>
  <c r="C1782" i="6"/>
  <c r="D1782" i="6" s="1"/>
  <c r="C1783" i="6"/>
  <c r="D1783" i="6" s="1"/>
  <c r="C1784" i="6"/>
  <c r="D1784" i="6" s="1"/>
  <c r="C1785" i="6"/>
  <c r="D1785" i="6" s="1"/>
  <c r="C1786" i="6"/>
  <c r="D1786" i="6" s="1"/>
  <c r="C1787" i="6"/>
  <c r="D1787" i="6" s="1"/>
  <c r="C1788" i="6"/>
  <c r="D1788" i="6" s="1"/>
  <c r="C1789" i="6"/>
  <c r="D1789" i="6" s="1"/>
  <c r="C1790" i="6"/>
  <c r="C1791" i="6"/>
  <c r="D1791" i="6" s="1"/>
  <c r="C1792" i="6"/>
  <c r="D1792" i="6" s="1"/>
  <c r="C1793" i="6"/>
  <c r="D1793" i="6" s="1"/>
  <c r="C1794" i="6"/>
  <c r="D1794" i="6" s="1"/>
  <c r="C1795" i="6"/>
  <c r="D1795" i="6" s="1"/>
  <c r="C1796" i="6"/>
  <c r="D1796" i="6" s="1"/>
  <c r="C1797" i="6"/>
  <c r="D1797" i="6" s="1"/>
  <c r="C1798" i="6"/>
  <c r="D1798" i="6" s="1"/>
  <c r="C1799" i="6"/>
  <c r="D1799" i="6" s="1"/>
  <c r="C1800" i="6"/>
  <c r="D1800" i="6" s="1"/>
  <c r="C1801" i="6"/>
  <c r="D1801" i="6" s="1"/>
  <c r="C1802" i="6"/>
  <c r="D1802" i="6" s="1"/>
  <c r="C1803" i="6"/>
  <c r="D1803" i="6" s="1"/>
  <c r="C1804" i="6"/>
  <c r="D1804" i="6" s="1"/>
  <c r="C1805" i="6"/>
  <c r="D1805" i="6" s="1"/>
  <c r="C1806" i="6"/>
  <c r="C1807" i="6"/>
  <c r="D1807" i="6" s="1"/>
  <c r="C1808" i="6"/>
  <c r="C1809" i="6"/>
  <c r="D1809" i="6" s="1"/>
  <c r="C1810" i="6"/>
  <c r="D1810" i="6" s="1"/>
  <c r="C1811" i="6"/>
  <c r="D1811" i="6" s="1"/>
  <c r="C1812" i="6"/>
  <c r="D1812" i="6" s="1"/>
  <c r="C1813" i="6"/>
  <c r="D1813" i="6" s="1"/>
  <c r="C1814" i="6"/>
  <c r="D1814" i="6" s="1"/>
  <c r="C1815" i="6"/>
  <c r="D1815" i="6" s="1"/>
  <c r="C1816" i="6"/>
  <c r="D1816" i="6" s="1"/>
  <c r="C1817" i="6"/>
  <c r="D1817" i="6" s="1"/>
  <c r="C1818" i="6"/>
  <c r="D1818" i="6" s="1"/>
  <c r="C1819" i="6"/>
  <c r="D1819" i="6" s="1"/>
  <c r="C1820" i="6"/>
  <c r="D1820" i="6" s="1"/>
  <c r="C1821" i="6"/>
  <c r="D1821" i="6" s="1"/>
  <c r="C1822" i="6"/>
  <c r="D1822" i="6" s="1"/>
  <c r="C1823" i="6"/>
  <c r="D1823" i="6" s="1"/>
  <c r="C1824" i="6"/>
  <c r="D1824" i="6" s="1"/>
  <c r="C1825" i="6"/>
  <c r="D1825" i="6" s="1"/>
  <c r="C1826" i="6"/>
  <c r="D1826" i="6" s="1"/>
  <c r="C1827" i="6"/>
  <c r="D1827" i="6" s="1"/>
  <c r="C1828" i="6"/>
  <c r="D1828" i="6" s="1"/>
  <c r="C1829" i="6"/>
  <c r="D1829" i="6" s="1"/>
  <c r="C1830" i="6"/>
  <c r="D1830" i="6" s="1"/>
  <c r="C1831" i="6"/>
  <c r="D1831" i="6" s="1"/>
  <c r="C1832" i="6"/>
  <c r="D1832" i="6" s="1"/>
  <c r="C1833" i="6"/>
  <c r="D1833" i="6" s="1"/>
  <c r="C1834" i="6"/>
  <c r="D1834" i="6" s="1"/>
  <c r="C1835" i="6"/>
  <c r="D1835" i="6" s="1"/>
  <c r="C1836" i="6"/>
  <c r="D1836" i="6" s="1"/>
  <c r="C1837" i="6"/>
  <c r="D1837" i="6" s="1"/>
  <c r="C1838" i="6"/>
  <c r="D1838" i="6" s="1"/>
  <c r="C1839" i="6"/>
  <c r="D1839" i="6" s="1"/>
  <c r="C1840" i="6"/>
  <c r="D1840" i="6" s="1"/>
  <c r="C1841" i="6"/>
  <c r="D1841" i="6" s="1"/>
  <c r="C1842" i="6"/>
  <c r="D1842" i="6" s="1"/>
  <c r="C1843" i="6"/>
  <c r="D1843" i="6" s="1"/>
  <c r="C1844" i="6"/>
  <c r="D1844" i="6" s="1"/>
  <c r="C1845" i="6"/>
  <c r="D1845" i="6" s="1"/>
  <c r="C1846" i="6"/>
  <c r="D1846" i="6" s="1"/>
  <c r="C1847" i="6"/>
  <c r="D1847" i="6" s="1"/>
  <c r="C1848" i="6"/>
  <c r="D1848" i="6" s="1"/>
  <c r="C1849" i="6"/>
  <c r="D1849" i="6" s="1"/>
  <c r="C1850" i="6"/>
  <c r="D1850" i="6" s="1"/>
  <c r="C1851" i="6"/>
  <c r="D1851" i="6" s="1"/>
  <c r="C1852" i="6"/>
  <c r="D1852" i="6" s="1"/>
  <c r="C1853" i="6"/>
  <c r="D1853" i="6" s="1"/>
  <c r="C1854" i="6"/>
  <c r="C1855" i="6"/>
  <c r="D1855" i="6" s="1"/>
  <c r="C1856" i="6"/>
  <c r="D1856" i="6" s="1"/>
  <c r="C1857" i="6"/>
  <c r="D1857" i="6" s="1"/>
  <c r="C1858" i="6"/>
  <c r="D1858" i="6" s="1"/>
  <c r="C1859" i="6"/>
  <c r="D1859" i="6" s="1"/>
  <c r="C1860" i="6"/>
  <c r="D1860" i="6" s="1"/>
  <c r="C1861" i="6"/>
  <c r="D1861" i="6" s="1"/>
  <c r="C1862" i="6"/>
  <c r="D1862" i="6" s="1"/>
  <c r="C1863" i="6"/>
  <c r="D1863" i="6" s="1"/>
  <c r="C1864" i="6"/>
  <c r="D1864" i="6" s="1"/>
  <c r="C1865" i="6"/>
  <c r="D1865" i="6" s="1"/>
  <c r="C1866" i="6"/>
  <c r="D1866" i="6" s="1"/>
  <c r="C1867" i="6"/>
  <c r="D1867" i="6" s="1"/>
  <c r="C1868" i="6"/>
  <c r="D1868" i="6" s="1"/>
  <c r="C1869" i="6"/>
  <c r="D1869" i="6" s="1"/>
  <c r="C1870" i="6"/>
  <c r="C1871" i="6"/>
  <c r="D1871" i="6" s="1"/>
  <c r="C1872" i="6"/>
  <c r="D1872" i="6" s="1"/>
  <c r="C1873" i="6"/>
  <c r="D1873" i="6" s="1"/>
  <c r="C1874" i="6"/>
  <c r="D1874" i="6" s="1"/>
  <c r="C1875" i="6"/>
  <c r="D1875" i="6" s="1"/>
  <c r="C1876" i="6"/>
  <c r="D1876" i="6" s="1"/>
  <c r="C1877" i="6"/>
  <c r="D1877" i="6" s="1"/>
  <c r="C1878" i="6"/>
  <c r="D1878" i="6" s="1"/>
  <c r="C1879" i="6"/>
  <c r="D1879" i="6" s="1"/>
  <c r="C1880" i="6"/>
  <c r="D1880" i="6" s="1"/>
  <c r="C1881" i="6"/>
  <c r="D1881" i="6" s="1"/>
  <c r="C1882" i="6"/>
  <c r="D1882" i="6" s="1"/>
  <c r="C1883" i="6"/>
  <c r="D1883" i="6" s="1"/>
  <c r="C1884" i="6"/>
  <c r="D1884" i="6" s="1"/>
  <c r="C1885" i="6"/>
  <c r="D1885" i="6" s="1"/>
  <c r="C1886" i="6"/>
  <c r="D1886" i="6" s="1"/>
  <c r="C1887" i="6"/>
  <c r="D1887" i="6" s="1"/>
  <c r="C1888" i="6"/>
  <c r="C1889" i="6"/>
  <c r="D1889" i="6" s="1"/>
  <c r="C1890" i="6"/>
  <c r="D1890" i="6" s="1"/>
  <c r="C1891" i="6"/>
  <c r="D1891" i="6" s="1"/>
  <c r="C1892" i="6"/>
  <c r="D1892" i="6" s="1"/>
  <c r="C1893" i="6"/>
  <c r="D1893" i="6" s="1"/>
  <c r="C1894" i="6"/>
  <c r="D1894" i="6" s="1"/>
  <c r="C1895" i="6"/>
  <c r="D1895" i="6" s="1"/>
  <c r="C1896" i="6"/>
  <c r="C1897" i="6"/>
  <c r="D1897" i="6" s="1"/>
  <c r="C1898" i="6"/>
  <c r="D1898" i="6" s="1"/>
  <c r="C1899" i="6"/>
  <c r="D1899" i="6" s="1"/>
  <c r="C1900" i="6"/>
  <c r="D1900" i="6" s="1"/>
  <c r="C1901" i="6"/>
  <c r="D1901" i="6" s="1"/>
  <c r="C1902" i="6"/>
  <c r="D1902" i="6" s="1"/>
  <c r="C1903" i="6"/>
  <c r="D1903" i="6" s="1"/>
  <c r="C1904" i="6"/>
  <c r="D1904" i="6" s="1"/>
  <c r="C1905" i="6"/>
  <c r="D1905" i="6" s="1"/>
  <c r="C1906" i="6"/>
  <c r="D1906" i="6" s="1"/>
  <c r="C1907" i="6"/>
  <c r="D1907" i="6" s="1"/>
  <c r="C1908" i="6"/>
  <c r="D1908" i="6" s="1"/>
  <c r="C1909" i="6"/>
  <c r="D1909" i="6" s="1"/>
  <c r="C1910" i="6"/>
  <c r="C1911" i="6"/>
  <c r="D1911" i="6" s="1"/>
  <c r="C1912" i="6"/>
  <c r="D1912" i="6" s="1"/>
  <c r="C1913" i="6"/>
  <c r="D1913" i="6" s="1"/>
  <c r="C1914" i="6"/>
  <c r="D1914" i="6" s="1"/>
  <c r="C1915" i="6"/>
  <c r="D1915" i="6" s="1"/>
  <c r="C1916" i="6"/>
  <c r="D1916" i="6" s="1"/>
  <c r="C1917" i="6"/>
  <c r="D1917" i="6" s="1"/>
  <c r="C1918" i="6"/>
  <c r="D1918" i="6" s="1"/>
  <c r="C1919" i="6"/>
  <c r="D1919" i="6" s="1"/>
  <c r="C1920" i="6"/>
  <c r="D1920" i="6" s="1"/>
  <c r="C1921" i="6"/>
  <c r="D1921" i="6" s="1"/>
  <c r="C1922" i="6"/>
  <c r="D1922" i="6" s="1"/>
  <c r="C1923" i="6"/>
  <c r="D1923" i="6" s="1"/>
  <c r="C1924" i="6"/>
  <c r="D1924" i="6" s="1"/>
  <c r="C1925" i="6"/>
  <c r="D1925" i="6" s="1"/>
  <c r="C1926" i="6"/>
  <c r="C1927" i="6"/>
  <c r="D1927" i="6" s="1"/>
  <c r="C1928" i="6"/>
  <c r="C1929" i="6"/>
  <c r="D1929" i="6" s="1"/>
  <c r="C1930" i="6"/>
  <c r="D1930" i="6" s="1"/>
  <c r="C1931" i="6"/>
  <c r="D1931" i="6" s="1"/>
  <c r="C1932" i="6"/>
  <c r="D1932" i="6" s="1"/>
  <c r="C1933" i="6"/>
  <c r="D1933" i="6" s="1"/>
  <c r="C1934" i="6"/>
  <c r="D1934" i="6" s="1"/>
  <c r="C1935" i="6"/>
  <c r="D1935" i="6" s="1"/>
  <c r="C1936" i="6"/>
  <c r="C1937" i="6"/>
  <c r="D1937" i="6" s="1"/>
  <c r="C1938" i="6"/>
  <c r="D1938" i="6" s="1"/>
  <c r="C1939" i="6"/>
  <c r="D1939" i="6" s="1"/>
  <c r="C1940" i="6"/>
  <c r="D1940" i="6" s="1"/>
  <c r="C1941" i="6"/>
  <c r="D1941" i="6" s="1"/>
  <c r="C1942" i="6"/>
  <c r="D1942" i="6" s="1"/>
  <c r="C1943" i="6"/>
  <c r="D1943" i="6" s="1"/>
  <c r="C1944" i="6"/>
  <c r="D1944" i="6" s="1"/>
  <c r="C1945" i="6"/>
  <c r="D1945" i="6" s="1"/>
  <c r="C1946" i="6"/>
  <c r="D1946" i="6" s="1"/>
  <c r="C1947" i="6"/>
  <c r="D1947" i="6" s="1"/>
  <c r="C1948" i="6"/>
  <c r="D1948" i="6" s="1"/>
  <c r="C1949" i="6"/>
  <c r="D1949" i="6" s="1"/>
  <c r="C1950" i="6"/>
  <c r="D1950" i="6" s="1"/>
  <c r="C1951" i="6"/>
  <c r="D1951" i="6" s="1"/>
  <c r="C1952" i="6"/>
  <c r="D1952" i="6" s="1"/>
  <c r="C1953" i="6"/>
  <c r="D1953" i="6" s="1"/>
  <c r="C1954" i="6"/>
  <c r="D1954" i="6" s="1"/>
  <c r="C1955" i="6"/>
  <c r="D1955" i="6" s="1"/>
  <c r="C1956" i="6"/>
  <c r="D1956" i="6" s="1"/>
  <c r="C1957" i="6"/>
  <c r="D1957" i="6" s="1"/>
  <c r="C1958" i="6"/>
  <c r="C1959" i="6"/>
  <c r="D1959" i="6" s="1"/>
  <c r="C1960" i="6"/>
  <c r="D1960" i="6" s="1"/>
  <c r="C1961" i="6"/>
  <c r="D1961" i="6" s="1"/>
  <c r="C1962" i="6"/>
  <c r="D1962" i="6" s="1"/>
  <c r="C1963" i="6"/>
  <c r="D1963" i="6" s="1"/>
  <c r="C1964" i="6"/>
  <c r="D1964" i="6" s="1"/>
  <c r="C1965" i="6"/>
  <c r="D1965" i="6" s="1"/>
  <c r="C1966" i="6"/>
  <c r="D1966" i="6" s="1"/>
  <c r="C1967" i="6"/>
  <c r="D1967" i="6" s="1"/>
  <c r="C1968" i="6"/>
  <c r="C1969" i="6"/>
  <c r="D1969" i="6" s="1"/>
  <c r="C1970" i="6"/>
  <c r="D1970" i="6" s="1"/>
  <c r="C1971" i="6"/>
  <c r="D1971" i="6" s="1"/>
  <c r="C1972" i="6"/>
  <c r="D1972" i="6" s="1"/>
  <c r="C1973" i="6"/>
  <c r="D1973" i="6" s="1"/>
  <c r="C1974" i="6"/>
  <c r="D1974" i="6" s="1"/>
  <c r="C1975" i="6"/>
  <c r="D1975" i="6" s="1"/>
  <c r="C1976" i="6"/>
  <c r="D1976" i="6" s="1"/>
  <c r="C1977" i="6"/>
  <c r="D1977" i="6" s="1"/>
  <c r="C1978" i="6"/>
  <c r="D1978" i="6" s="1"/>
  <c r="C1979" i="6"/>
  <c r="D1979" i="6" s="1"/>
  <c r="C1980" i="6"/>
  <c r="D1980" i="6" s="1"/>
  <c r="C1981" i="6"/>
  <c r="D1981" i="6" s="1"/>
  <c r="C1982" i="6"/>
  <c r="D1982" i="6" s="1"/>
  <c r="C1983" i="6"/>
  <c r="D1983" i="6" s="1"/>
  <c r="C1984" i="6"/>
  <c r="D1984" i="6" s="1"/>
  <c r="C1985" i="6"/>
  <c r="D1985" i="6" s="1"/>
  <c r="C1986" i="6"/>
  <c r="D1986" i="6" s="1"/>
  <c r="C1987" i="6"/>
  <c r="D1987" i="6" s="1"/>
  <c r="C1988" i="6"/>
  <c r="D1988" i="6" s="1"/>
  <c r="C1989" i="6"/>
  <c r="D1989" i="6" s="1"/>
  <c r="C1990" i="6"/>
  <c r="D1990" i="6" s="1"/>
  <c r="C1991" i="6"/>
  <c r="D1991" i="6" s="1"/>
  <c r="C1992" i="6"/>
  <c r="D1992" i="6" s="1"/>
  <c r="C1993" i="6"/>
  <c r="D1993" i="6" s="1"/>
  <c r="C1994" i="6"/>
  <c r="D1994" i="6" s="1"/>
  <c r="C1995" i="6"/>
  <c r="D1995" i="6" s="1"/>
  <c r="C1996" i="6"/>
  <c r="D1996" i="6" s="1"/>
  <c r="C1997" i="6"/>
  <c r="D1997" i="6" s="1"/>
  <c r="C1998" i="6"/>
  <c r="D1998" i="6" s="1"/>
  <c r="C1999" i="6"/>
  <c r="D1999" i="6" s="1"/>
  <c r="C2000" i="6"/>
  <c r="D2000" i="6" s="1"/>
  <c r="C2001" i="6"/>
  <c r="D2001" i="6" s="1"/>
  <c r="C2002" i="6"/>
  <c r="D2002" i="6" s="1"/>
  <c r="C2003" i="6"/>
  <c r="D2003" i="6" s="1"/>
  <c r="C2004" i="6"/>
  <c r="D2004" i="6" s="1"/>
  <c r="C2005" i="6"/>
  <c r="D2005" i="6" s="1"/>
  <c r="C2006" i="6"/>
  <c r="D2006" i="6" s="1"/>
  <c r="C2007" i="6"/>
  <c r="D2007" i="6" s="1"/>
  <c r="C2008" i="6"/>
  <c r="D2008" i="6" s="1"/>
  <c r="C2009" i="6"/>
  <c r="D2009" i="6" s="1"/>
  <c r="C2010" i="6"/>
  <c r="D2010" i="6" s="1"/>
  <c r="C2011" i="6"/>
  <c r="D2011" i="6" s="1"/>
  <c r="C2012" i="6"/>
  <c r="D2012" i="6" s="1"/>
  <c r="C2013" i="6"/>
  <c r="D2013" i="6" s="1"/>
  <c r="C2014" i="6"/>
  <c r="D2014" i="6" s="1"/>
  <c r="C2015" i="6"/>
  <c r="D2015" i="6" s="1"/>
  <c r="C2016" i="6"/>
  <c r="D2016" i="6" s="1"/>
  <c r="C2017" i="6"/>
  <c r="D2017" i="6" s="1"/>
  <c r="C2018" i="6"/>
  <c r="D2018" i="6" s="1"/>
  <c r="C2019" i="6"/>
  <c r="D2019" i="6" s="1"/>
  <c r="C2020" i="6"/>
  <c r="D2020" i="6" s="1"/>
  <c r="C2021" i="6"/>
  <c r="D2021" i="6" s="1"/>
  <c r="C2022" i="6"/>
  <c r="C2023" i="6"/>
  <c r="D2023" i="6" s="1"/>
  <c r="C2024" i="6"/>
  <c r="C2025" i="6"/>
  <c r="D2025" i="6" s="1"/>
  <c r="C2026" i="6"/>
  <c r="D2026" i="6" s="1"/>
  <c r="C2027" i="6"/>
  <c r="D2027" i="6" s="1"/>
  <c r="C2028" i="6"/>
  <c r="D2028" i="6" s="1"/>
  <c r="C2029" i="6"/>
  <c r="D2029" i="6" s="1"/>
  <c r="C2030" i="6"/>
  <c r="C2031" i="6"/>
  <c r="D2031" i="6" s="1"/>
  <c r="C2032" i="6"/>
  <c r="D2032" i="6" s="1"/>
  <c r="C2033" i="6"/>
  <c r="D2033" i="6" s="1"/>
  <c r="C2034" i="6"/>
  <c r="D2034" i="6" s="1"/>
  <c r="C2035" i="6"/>
  <c r="D2035" i="6" s="1"/>
  <c r="C2036" i="6"/>
  <c r="D2036" i="6" s="1"/>
  <c r="C2037" i="6"/>
  <c r="D2037" i="6" s="1"/>
  <c r="C2038" i="6"/>
  <c r="D2038" i="6" s="1"/>
  <c r="C2039" i="6"/>
  <c r="D2039" i="6" s="1"/>
  <c r="C2040" i="6"/>
  <c r="D2040" i="6" s="1"/>
  <c r="C2041" i="6"/>
  <c r="D2041" i="6" s="1"/>
  <c r="C2042" i="6"/>
  <c r="D2042" i="6" s="1"/>
  <c r="C2043" i="6"/>
  <c r="D2043" i="6" s="1"/>
  <c r="C2044" i="6"/>
  <c r="D2044" i="6" s="1"/>
  <c r="C2045" i="6"/>
  <c r="D2045" i="6" s="1"/>
  <c r="C2046" i="6"/>
  <c r="D2046" i="6" s="1"/>
  <c r="C2047" i="6"/>
  <c r="D2047" i="6" s="1"/>
  <c r="C2048" i="6"/>
  <c r="D2048" i="6" s="1"/>
  <c r="C2049" i="6"/>
  <c r="D2049" i="6" s="1"/>
  <c r="C2050" i="6"/>
  <c r="D2050" i="6" s="1"/>
  <c r="C2051" i="6"/>
  <c r="D2051" i="6" s="1"/>
  <c r="C2052" i="6"/>
  <c r="D2052" i="6" s="1"/>
  <c r="C2053" i="6"/>
  <c r="D2053" i="6" s="1"/>
  <c r="C2054" i="6"/>
  <c r="D2054" i="6" s="1"/>
  <c r="C2055" i="6"/>
  <c r="D2055" i="6" s="1"/>
  <c r="C2056" i="6"/>
  <c r="C2057" i="6"/>
  <c r="D2057" i="6" s="1"/>
  <c r="C2058" i="6"/>
  <c r="D2058" i="6" s="1"/>
  <c r="C2059" i="6"/>
  <c r="D2059" i="6" s="1"/>
  <c r="C2060" i="6"/>
  <c r="D2060" i="6" s="1"/>
  <c r="C2061" i="6"/>
  <c r="D2061" i="6" s="1"/>
  <c r="C2062" i="6"/>
  <c r="D2062" i="6" s="1"/>
  <c r="C2063" i="6"/>
  <c r="D2063" i="6" s="1"/>
  <c r="C2064" i="6"/>
  <c r="C2065" i="6"/>
  <c r="D2065" i="6" s="1"/>
  <c r="C2066" i="6"/>
  <c r="D2066" i="6" s="1"/>
  <c r="C2067" i="6"/>
  <c r="D2067" i="6" s="1"/>
  <c r="C2068" i="6"/>
  <c r="D2068" i="6" s="1"/>
  <c r="C2069" i="6"/>
  <c r="D2069" i="6" s="1"/>
  <c r="C2070" i="6"/>
  <c r="C2071" i="6"/>
  <c r="D2071" i="6" s="1"/>
  <c r="C2072" i="6"/>
  <c r="D2072" i="6" s="1"/>
  <c r="C2073" i="6"/>
  <c r="D2073" i="6" s="1"/>
  <c r="C2074" i="6"/>
  <c r="D2074" i="6" s="1"/>
  <c r="C2075" i="6"/>
  <c r="D2075" i="6" s="1"/>
  <c r="C2076" i="6"/>
  <c r="D2076" i="6" s="1"/>
  <c r="C2077" i="6"/>
  <c r="D2077" i="6" s="1"/>
  <c r="C2078" i="6"/>
  <c r="D2078" i="6" s="1"/>
  <c r="C2079" i="6"/>
  <c r="D2079" i="6" s="1"/>
  <c r="C2080" i="6"/>
  <c r="D2080" i="6" s="1"/>
  <c r="C2081" i="6"/>
  <c r="D2081" i="6" s="1"/>
  <c r="C2082" i="6"/>
  <c r="D2082" i="6" s="1"/>
  <c r="C2083" i="6"/>
  <c r="D2083" i="6" s="1"/>
  <c r="C2084" i="6"/>
  <c r="D2084" i="6" s="1"/>
  <c r="C2085" i="6"/>
  <c r="D2085" i="6" s="1"/>
  <c r="C2086" i="6"/>
  <c r="D2086" i="6" s="1"/>
  <c r="C2087" i="6"/>
  <c r="D2087" i="6" s="1"/>
  <c r="C2088" i="6"/>
  <c r="C2089" i="6"/>
  <c r="D2089" i="6" s="1"/>
  <c r="C2090" i="6"/>
  <c r="D2090" i="6" s="1"/>
  <c r="C2091" i="6"/>
  <c r="D2091" i="6" s="1"/>
  <c r="C2092" i="6"/>
  <c r="D2092" i="6" s="1"/>
  <c r="C2093" i="6"/>
  <c r="D2093" i="6" s="1"/>
  <c r="C2094" i="6"/>
  <c r="D2094" i="6" s="1"/>
  <c r="C2095" i="6"/>
  <c r="D2095" i="6" s="1"/>
  <c r="C2096" i="6"/>
  <c r="D2096" i="6" s="1"/>
  <c r="C2097" i="6"/>
  <c r="D2097" i="6" s="1"/>
  <c r="C2098" i="6"/>
  <c r="D2098" i="6" s="1"/>
  <c r="C2099" i="6"/>
  <c r="D2099" i="6" s="1"/>
  <c r="C2100" i="6"/>
  <c r="D2100" i="6" s="1"/>
  <c r="C2101" i="6"/>
  <c r="D2101" i="6" s="1"/>
  <c r="C2102" i="6"/>
  <c r="D2102" i="6" s="1"/>
  <c r="C2103" i="6"/>
  <c r="D2103" i="6" s="1"/>
  <c r="C2104" i="6"/>
  <c r="C2105" i="6"/>
  <c r="D2105" i="6" s="1"/>
  <c r="C2106" i="6"/>
  <c r="D2106" i="6" s="1"/>
  <c r="C2107" i="6"/>
  <c r="D2107" i="6" s="1"/>
  <c r="C2108" i="6"/>
  <c r="D2108" i="6" s="1"/>
  <c r="C2109" i="6"/>
  <c r="D2109" i="6" s="1"/>
  <c r="C2110" i="6"/>
  <c r="D2110" i="6" s="1"/>
  <c r="C2111" i="6"/>
  <c r="D2111" i="6" s="1"/>
  <c r="C2112" i="6"/>
  <c r="D2112" i="6" s="1"/>
  <c r="C2113" i="6"/>
  <c r="D2113" i="6" s="1"/>
  <c r="C2114" i="6"/>
  <c r="D2114" i="6" s="1"/>
  <c r="C2115" i="6"/>
  <c r="D2115" i="6" s="1"/>
  <c r="C2116" i="6"/>
  <c r="D2116" i="6" s="1"/>
  <c r="C2117" i="6"/>
  <c r="D2117" i="6" s="1"/>
  <c r="C2118" i="6"/>
  <c r="C2119" i="6"/>
  <c r="D2119" i="6" s="1"/>
  <c r="C2120" i="6"/>
  <c r="D2120" i="6" s="1"/>
  <c r="C2121" i="6"/>
  <c r="D2121" i="6" s="1"/>
  <c r="C2122" i="6"/>
  <c r="D2122" i="6" s="1"/>
  <c r="C2123" i="6"/>
  <c r="D2123" i="6" s="1"/>
  <c r="C2124" i="6"/>
  <c r="D2124" i="6" s="1"/>
  <c r="C2125" i="6"/>
  <c r="D2125" i="6" s="1"/>
  <c r="C2126" i="6"/>
  <c r="D2126" i="6" s="1"/>
  <c r="C2127" i="6"/>
  <c r="D2127" i="6" s="1"/>
  <c r="C2128" i="6"/>
  <c r="C2129" i="6"/>
  <c r="D2129" i="6" s="1"/>
  <c r="C2130" i="6"/>
  <c r="D2130" i="6" s="1"/>
  <c r="C2131" i="6"/>
  <c r="D2131" i="6" s="1"/>
  <c r="C2132" i="6"/>
  <c r="D2132" i="6" s="1"/>
  <c r="C2133" i="6"/>
  <c r="D2133" i="6" s="1"/>
  <c r="C2134" i="6"/>
  <c r="D2134" i="6" s="1"/>
  <c r="C2135" i="6"/>
  <c r="D2135" i="6" s="1"/>
  <c r="C2136" i="6"/>
  <c r="D2136" i="6" s="1"/>
  <c r="C2137" i="6"/>
  <c r="D2137" i="6" s="1"/>
  <c r="C2138" i="6"/>
  <c r="D2138" i="6" s="1"/>
  <c r="C2139" i="6"/>
  <c r="D2139" i="6" s="1"/>
  <c r="C2140" i="6"/>
  <c r="D2140" i="6" s="1"/>
  <c r="C2141" i="6"/>
  <c r="D2141" i="6" s="1"/>
  <c r="C2142" i="6"/>
  <c r="D2142" i="6" s="1"/>
  <c r="C2143" i="6"/>
  <c r="D2143" i="6" s="1"/>
  <c r="C2144" i="6"/>
  <c r="D2144" i="6" s="1"/>
  <c r="C2145" i="6"/>
  <c r="D2145" i="6" s="1"/>
  <c r="C2146" i="6"/>
  <c r="D2146" i="6" s="1"/>
  <c r="C2147" i="6"/>
  <c r="D2147" i="6" s="1"/>
  <c r="C2148" i="6"/>
  <c r="D2148" i="6" s="1"/>
  <c r="C2149" i="6"/>
  <c r="D2149" i="6" s="1"/>
  <c r="C2150" i="6"/>
  <c r="D2150" i="6" s="1"/>
  <c r="C2151" i="6"/>
  <c r="D2151" i="6" s="1"/>
  <c r="C2152" i="6"/>
  <c r="D2152" i="6" s="1"/>
  <c r="C2153" i="6"/>
  <c r="D2153" i="6" s="1"/>
  <c r="C2154" i="6"/>
  <c r="D2154" i="6" s="1"/>
  <c r="C2155" i="6"/>
  <c r="D2155" i="6" s="1"/>
  <c r="C2156" i="6"/>
  <c r="D2156" i="6" s="1"/>
  <c r="C2157" i="6"/>
  <c r="D2157" i="6" s="1"/>
  <c r="C2158" i="6"/>
  <c r="D2158" i="6" s="1"/>
  <c r="C2159" i="6"/>
  <c r="D2159" i="6" s="1"/>
  <c r="C2160" i="6"/>
  <c r="C2161" i="6"/>
  <c r="D2161" i="6" s="1"/>
  <c r="C2162" i="6"/>
  <c r="D2162" i="6" s="1"/>
  <c r="C2163" i="6"/>
  <c r="D2163" i="6" s="1"/>
  <c r="C2164" i="6"/>
  <c r="D2164" i="6" s="1"/>
  <c r="C2165" i="6"/>
  <c r="D2165" i="6" s="1"/>
  <c r="C2166" i="6"/>
  <c r="C2167" i="6"/>
  <c r="D2167" i="6" s="1"/>
  <c r="C2168" i="6"/>
  <c r="D2168" i="6" s="1"/>
  <c r="C2169" i="6"/>
  <c r="D2169" i="6" s="1"/>
  <c r="C2170" i="6"/>
  <c r="D2170" i="6" s="1"/>
  <c r="C2171" i="6"/>
  <c r="D2171" i="6" s="1"/>
  <c r="C2172" i="6"/>
  <c r="D2172" i="6" s="1"/>
  <c r="C2173" i="6"/>
  <c r="D2173" i="6" s="1"/>
  <c r="C2174" i="6"/>
  <c r="D2174" i="6" s="1"/>
  <c r="C2175" i="6"/>
  <c r="D2175" i="6" s="1"/>
  <c r="C2176" i="6"/>
  <c r="C2177" i="6"/>
  <c r="D2177" i="6" s="1"/>
  <c r="C2178" i="6"/>
  <c r="D2178" i="6" s="1"/>
  <c r="C2179" i="6"/>
  <c r="D2179" i="6" s="1"/>
  <c r="C2180" i="6"/>
  <c r="D2180" i="6" s="1"/>
  <c r="C2181" i="6"/>
  <c r="D2181" i="6" s="1"/>
  <c r="C2182" i="6"/>
  <c r="D2182" i="6" s="1"/>
  <c r="C2183" i="6"/>
  <c r="D2183" i="6" s="1"/>
  <c r="C2184" i="6"/>
  <c r="D2184" i="6" s="1"/>
  <c r="C2185" i="6"/>
  <c r="D2185" i="6" s="1"/>
  <c r="C2186" i="6"/>
  <c r="D2186" i="6" s="1"/>
  <c r="C2187" i="6"/>
  <c r="D2187" i="6" s="1"/>
  <c r="C2188" i="6"/>
  <c r="D2188" i="6" s="1"/>
  <c r="C2189" i="6"/>
  <c r="D2189" i="6" s="1"/>
  <c r="C2190" i="6"/>
  <c r="D2190" i="6" s="1"/>
  <c r="C2191" i="6"/>
  <c r="D2191" i="6" s="1"/>
  <c r="C2192" i="6"/>
  <c r="D2192" i="6" s="1"/>
  <c r="C2193" i="6"/>
  <c r="D2193" i="6" s="1"/>
  <c r="C2194" i="6"/>
  <c r="D2194" i="6" s="1"/>
  <c r="C2195" i="6"/>
  <c r="D2195" i="6" s="1"/>
  <c r="C2196" i="6"/>
  <c r="D2196" i="6" s="1"/>
  <c r="C2197" i="6"/>
  <c r="D2197" i="6" s="1"/>
  <c r="C2198" i="6"/>
  <c r="D2198" i="6" s="1"/>
  <c r="C2199" i="6"/>
  <c r="D2199" i="6" s="1"/>
  <c r="C2200" i="6"/>
  <c r="D2200" i="6" s="1"/>
  <c r="C2201" i="6"/>
  <c r="D2201" i="6" s="1"/>
  <c r="C2202" i="6"/>
  <c r="D2202" i="6" s="1"/>
  <c r="C2203" i="6"/>
  <c r="D2203" i="6" s="1"/>
  <c r="C2204" i="6"/>
  <c r="D2204" i="6" s="1"/>
  <c r="C2205" i="6"/>
  <c r="D2205" i="6" s="1"/>
  <c r="C2206" i="6"/>
  <c r="D2206" i="6" s="1"/>
  <c r="C2207" i="6"/>
  <c r="D2207" i="6" s="1"/>
  <c r="C2208" i="6"/>
  <c r="D2208" i="6" s="1"/>
  <c r="C2209" i="6"/>
  <c r="D2209" i="6" s="1"/>
  <c r="C2210" i="6"/>
  <c r="D2210" i="6" s="1"/>
  <c r="C2211" i="6"/>
  <c r="D2211" i="6" s="1"/>
  <c r="C2212" i="6"/>
  <c r="D2212" i="6" s="1"/>
  <c r="C2213" i="6"/>
  <c r="D2213" i="6" s="1"/>
  <c r="C2214" i="6"/>
  <c r="D2214" i="6" s="1"/>
  <c r="C2215" i="6"/>
  <c r="D2215" i="6" s="1"/>
  <c r="C2216" i="6"/>
  <c r="D2216" i="6" s="1"/>
  <c r="C2217" i="6"/>
  <c r="D2217" i="6" s="1"/>
  <c r="C2218" i="6"/>
  <c r="D2218" i="6" s="1"/>
  <c r="C2219" i="6"/>
  <c r="D2219" i="6" s="1"/>
  <c r="C2220" i="6"/>
  <c r="D2220" i="6" s="1"/>
  <c r="C2221" i="6"/>
  <c r="D2221" i="6" s="1"/>
  <c r="C2222" i="6"/>
  <c r="C2223" i="6"/>
  <c r="D2223" i="6" s="1"/>
  <c r="C2224" i="6"/>
  <c r="D2224" i="6" s="1"/>
  <c r="C2225" i="6"/>
  <c r="D2225" i="6" s="1"/>
  <c r="C2226" i="6"/>
  <c r="D2226" i="6" s="1"/>
  <c r="C2227" i="6"/>
  <c r="D2227" i="6" s="1"/>
  <c r="C2228" i="6"/>
  <c r="D2228" i="6" s="1"/>
  <c r="C2229" i="6"/>
  <c r="D2229" i="6" s="1"/>
  <c r="C2230" i="6"/>
  <c r="D2230" i="6" s="1"/>
  <c r="C2231" i="6"/>
  <c r="D2231" i="6" s="1"/>
  <c r="C2232" i="6"/>
  <c r="D2232" i="6" s="1"/>
  <c r="C2233" i="6"/>
  <c r="D2233" i="6" s="1"/>
  <c r="C2234" i="6"/>
  <c r="D2234" i="6" s="1"/>
  <c r="C2235" i="6"/>
  <c r="D2235" i="6" s="1"/>
  <c r="C2236" i="6"/>
  <c r="D2236" i="6" s="1"/>
  <c r="C2237" i="6"/>
  <c r="D2237" i="6" s="1"/>
  <c r="C2238" i="6"/>
  <c r="D2238" i="6" s="1"/>
  <c r="C2239" i="6"/>
  <c r="D2239" i="6" s="1"/>
  <c r="C2240" i="6"/>
  <c r="C2241" i="6"/>
  <c r="D2241" i="6" s="1"/>
  <c r="C2242" i="6"/>
  <c r="D2242" i="6" s="1"/>
  <c r="C2243" i="6"/>
  <c r="D2243" i="6" s="1"/>
  <c r="C2244" i="6"/>
  <c r="D2244" i="6" s="1"/>
  <c r="C2245" i="6"/>
  <c r="D2245" i="6" s="1"/>
  <c r="C2246" i="6"/>
  <c r="D2246" i="6" s="1"/>
  <c r="C2247" i="6"/>
  <c r="D2247" i="6" s="1"/>
  <c r="C2248" i="6"/>
  <c r="C2249" i="6"/>
  <c r="D2249" i="6" s="1"/>
  <c r="C2250" i="6"/>
  <c r="D2250" i="6" s="1"/>
  <c r="C2251" i="6"/>
  <c r="D2251" i="6" s="1"/>
  <c r="C2252" i="6"/>
  <c r="D2252" i="6" s="1"/>
  <c r="C2253" i="6"/>
  <c r="D2253" i="6" s="1"/>
  <c r="C2254" i="6"/>
  <c r="D2254" i="6" s="1"/>
  <c r="C2255" i="6"/>
  <c r="D2255" i="6" s="1"/>
  <c r="C2256" i="6"/>
  <c r="D2256" i="6" s="1"/>
  <c r="C2257" i="6"/>
  <c r="D2257" i="6" s="1"/>
  <c r="C2258" i="6"/>
  <c r="C2259" i="6"/>
  <c r="D2259" i="6" s="1"/>
  <c r="C2260" i="6"/>
  <c r="D2260" i="6" s="1"/>
  <c r="C2261" i="6"/>
  <c r="D2261" i="6" s="1"/>
  <c r="C2262" i="6"/>
  <c r="D2262" i="6" s="1"/>
  <c r="C2263" i="6"/>
  <c r="D2263" i="6" s="1"/>
  <c r="C2264" i="6"/>
  <c r="D2264" i="6" s="1"/>
  <c r="C2265" i="6"/>
  <c r="D2265" i="6" s="1"/>
  <c r="C2266" i="6"/>
  <c r="D2266" i="6" s="1"/>
  <c r="C2267" i="6"/>
  <c r="D2267" i="6" s="1"/>
  <c r="C2268" i="6"/>
  <c r="D2268" i="6" s="1"/>
  <c r="C2269" i="6"/>
  <c r="D2269" i="6" s="1"/>
  <c r="C2270" i="6"/>
  <c r="C2271" i="6"/>
  <c r="D2271" i="6" s="1"/>
  <c r="C2272" i="6"/>
  <c r="C2273" i="6"/>
  <c r="D2273" i="6" s="1"/>
  <c r="C2274" i="6"/>
  <c r="D2274" i="6" s="1"/>
  <c r="C2275" i="6"/>
  <c r="D2275" i="6" s="1"/>
  <c r="C2276" i="6"/>
  <c r="D2276" i="6" s="1"/>
  <c r="C2277" i="6"/>
  <c r="D2277" i="6" s="1"/>
  <c r="C2278" i="6"/>
  <c r="C2279" i="6"/>
  <c r="D2279" i="6" s="1"/>
  <c r="C2280" i="6"/>
  <c r="D2280" i="6" s="1"/>
  <c r="C2281" i="6"/>
  <c r="D2281" i="6" s="1"/>
  <c r="C2282" i="6"/>
  <c r="D2282" i="6" s="1"/>
  <c r="C2283" i="6"/>
  <c r="D2283" i="6" s="1"/>
  <c r="C2284" i="6"/>
  <c r="D2284" i="6" s="1"/>
  <c r="C2285" i="6"/>
  <c r="D2285" i="6" s="1"/>
  <c r="C2286" i="6"/>
  <c r="D2286" i="6" s="1"/>
  <c r="C2287" i="6"/>
  <c r="D2287" i="6" s="1"/>
  <c r="C2288" i="6"/>
  <c r="D2288" i="6" s="1"/>
  <c r="C2289" i="6"/>
  <c r="D2289" i="6" s="1"/>
  <c r="C2290" i="6"/>
  <c r="D2290" i="6" s="1"/>
  <c r="C2291" i="6"/>
  <c r="D2291" i="6" s="1"/>
  <c r="C2292" i="6"/>
  <c r="D2292" i="6" s="1"/>
  <c r="C2293" i="6"/>
  <c r="D2293" i="6" s="1"/>
  <c r="C2294" i="6"/>
  <c r="D2294" i="6" s="1"/>
  <c r="C2295" i="6"/>
  <c r="D2295" i="6" s="1"/>
  <c r="C2296" i="6"/>
  <c r="D2296" i="6" s="1"/>
  <c r="C2297" i="6"/>
  <c r="D2297" i="6" s="1"/>
  <c r="C2298" i="6"/>
  <c r="D2298" i="6" s="1"/>
  <c r="C2299" i="6"/>
  <c r="D2299" i="6" s="1"/>
  <c r="C2300" i="6"/>
  <c r="D2300" i="6" s="1"/>
  <c r="C2301" i="6"/>
  <c r="D2301" i="6" s="1"/>
  <c r="C2302" i="6"/>
  <c r="D2302" i="6" s="1"/>
  <c r="C2303" i="6"/>
  <c r="D2303" i="6" s="1"/>
  <c r="C2304" i="6"/>
  <c r="D2304" i="6" s="1"/>
  <c r="C2305" i="6"/>
  <c r="D2305" i="6" s="1"/>
  <c r="C2306" i="6"/>
  <c r="D2306" i="6" s="1"/>
  <c r="C2307" i="6"/>
  <c r="D2307" i="6" s="1"/>
  <c r="C2308" i="6"/>
  <c r="D2308" i="6" s="1"/>
  <c r="C2309" i="6"/>
  <c r="D2309" i="6" s="1"/>
  <c r="C2310" i="6"/>
  <c r="D2310" i="6" s="1"/>
  <c r="C2311" i="6"/>
  <c r="D2311" i="6" s="1"/>
  <c r="C2312" i="6"/>
  <c r="C2313" i="6"/>
  <c r="D2313" i="6" s="1"/>
  <c r="C2314" i="6"/>
  <c r="D2314" i="6" s="1"/>
  <c r="C2315" i="6"/>
  <c r="D2315" i="6" s="1"/>
  <c r="C2316" i="6"/>
  <c r="D2316" i="6" s="1"/>
  <c r="C2317" i="6"/>
  <c r="D2317" i="6" s="1"/>
  <c r="C2318" i="6"/>
  <c r="C2319" i="6"/>
  <c r="D2319" i="6" s="1"/>
  <c r="C2320" i="6"/>
  <c r="C2321" i="6"/>
  <c r="D2321" i="6" s="1"/>
  <c r="C2322" i="6"/>
  <c r="D2322" i="6" s="1"/>
  <c r="C2323" i="6"/>
  <c r="D2323" i="6" s="1"/>
  <c r="C2324" i="6"/>
  <c r="D2324" i="6" s="1"/>
  <c r="C2325" i="6"/>
  <c r="D2325" i="6" s="1"/>
  <c r="C2326" i="6"/>
  <c r="C2327" i="6"/>
  <c r="D2327" i="6" s="1"/>
  <c r="C2328" i="6"/>
  <c r="D2328" i="6" s="1"/>
  <c r="C2329" i="6"/>
  <c r="D2329" i="6" s="1"/>
  <c r="C2330" i="6"/>
  <c r="D2330" i="6" s="1"/>
  <c r="C2331" i="6"/>
  <c r="D2331" i="6" s="1"/>
  <c r="C2332" i="6"/>
  <c r="D2332" i="6" s="1"/>
  <c r="C2333" i="6"/>
  <c r="D2333" i="6" s="1"/>
  <c r="C2334" i="6"/>
  <c r="D2334" i="6" s="1"/>
  <c r="C2335" i="6"/>
  <c r="D2335" i="6" s="1"/>
  <c r="C2336" i="6"/>
  <c r="D2336" i="6" s="1"/>
  <c r="C2337" i="6"/>
  <c r="D2337" i="6" s="1"/>
  <c r="C2338" i="6"/>
  <c r="D2338" i="6" s="1"/>
  <c r="C2339" i="6"/>
  <c r="D2339" i="6" s="1"/>
  <c r="C2340" i="6"/>
  <c r="D2340" i="6" s="1"/>
  <c r="C2341" i="6"/>
  <c r="D2341" i="6" s="1"/>
  <c r="C2342" i="6"/>
  <c r="D2342" i="6" s="1"/>
  <c r="C2343" i="6"/>
  <c r="D2343" i="6" s="1"/>
  <c r="C2344" i="6"/>
  <c r="D2344" i="6" s="1"/>
  <c r="C2345" i="6"/>
  <c r="D2345" i="6" s="1"/>
  <c r="C2346" i="6"/>
  <c r="D2346" i="6" s="1"/>
  <c r="C2347" i="6"/>
  <c r="D2347" i="6" s="1"/>
  <c r="C2348" i="6"/>
  <c r="D2348" i="6" s="1"/>
  <c r="C2349" i="6"/>
  <c r="D2349" i="6" s="1"/>
  <c r="C2350" i="6"/>
  <c r="D2350" i="6" s="1"/>
  <c r="C2351" i="6"/>
  <c r="D2351" i="6" s="1"/>
  <c r="C2352" i="6"/>
  <c r="D2352" i="6" s="1"/>
  <c r="C2353" i="6"/>
  <c r="D2353" i="6" s="1"/>
  <c r="C2354" i="6"/>
  <c r="D2354" i="6" s="1"/>
  <c r="C2355" i="6"/>
  <c r="D2355" i="6" s="1"/>
  <c r="C2356" i="6"/>
  <c r="D2356" i="6" s="1"/>
  <c r="C2357" i="6"/>
  <c r="D2357" i="6" s="1"/>
  <c r="C2358" i="6"/>
  <c r="D2358" i="6" s="1"/>
  <c r="C2359" i="6"/>
  <c r="D2359" i="6" s="1"/>
  <c r="C2360" i="6"/>
  <c r="D2360" i="6" s="1"/>
  <c r="C2361" i="6"/>
  <c r="D2361" i="6" s="1"/>
  <c r="C2362" i="6"/>
  <c r="D2362" i="6" s="1"/>
  <c r="C2363" i="6"/>
  <c r="D2363" i="6" s="1"/>
  <c r="C2364" i="6"/>
  <c r="D2364" i="6" s="1"/>
  <c r="C2365" i="6"/>
  <c r="D2365" i="6" s="1"/>
  <c r="C2366" i="6"/>
  <c r="D2366" i="6" s="1"/>
  <c r="C2367" i="6"/>
  <c r="D2367" i="6" s="1"/>
  <c r="C2368" i="6"/>
  <c r="D2368" i="6" s="1"/>
  <c r="C2369" i="6"/>
  <c r="D2369" i="6" s="1"/>
  <c r="C2370" i="6"/>
  <c r="D2370" i="6" s="1"/>
  <c r="C2371" i="6"/>
  <c r="D2371" i="6" s="1"/>
  <c r="C2372" i="6"/>
  <c r="D2372" i="6" s="1"/>
  <c r="C2373" i="6"/>
  <c r="D2373" i="6" s="1"/>
  <c r="C2374" i="6"/>
  <c r="C2375" i="6"/>
  <c r="D2375" i="6" s="1"/>
  <c r="C2376" i="6"/>
  <c r="C2377" i="6"/>
  <c r="D2377" i="6" s="1"/>
  <c r="C2378" i="6"/>
  <c r="D2378" i="6" s="1"/>
  <c r="C2379" i="6"/>
  <c r="D2379" i="6" s="1"/>
  <c r="C2380" i="6"/>
  <c r="D2380" i="6" s="1"/>
  <c r="C2381" i="6"/>
  <c r="D2381" i="6" s="1"/>
  <c r="C2382" i="6"/>
  <c r="C2383" i="6"/>
  <c r="D2383" i="6" s="1"/>
  <c r="C2384" i="6"/>
  <c r="D2384" i="6" s="1"/>
  <c r="C2385" i="6"/>
  <c r="D2385" i="6" s="1"/>
  <c r="C2386" i="6"/>
  <c r="C2387" i="6"/>
  <c r="D2387" i="6" s="1"/>
  <c r="C2388" i="6"/>
  <c r="D2388" i="6" s="1"/>
  <c r="C2389" i="6"/>
  <c r="D2389" i="6" s="1"/>
  <c r="C2390" i="6"/>
  <c r="D2390" i="6" s="1"/>
  <c r="C2391" i="6"/>
  <c r="D2391" i="6" s="1"/>
  <c r="C2392" i="6"/>
  <c r="D2392" i="6" s="1"/>
  <c r="C2393" i="6"/>
  <c r="D2393" i="6" s="1"/>
  <c r="C2394" i="6"/>
  <c r="D2394" i="6" s="1"/>
  <c r="C2395" i="6"/>
  <c r="D2395" i="6" s="1"/>
  <c r="C2396" i="6"/>
  <c r="D2396" i="6" s="1"/>
  <c r="C2397" i="6"/>
  <c r="D2397" i="6" s="1"/>
  <c r="C2398" i="6"/>
  <c r="D2398" i="6" s="1"/>
  <c r="C2399" i="6"/>
  <c r="D2399" i="6" s="1"/>
  <c r="C2400" i="6"/>
  <c r="D2400" i="6" s="1"/>
  <c r="C2401" i="6"/>
  <c r="D2401" i="6" s="1"/>
  <c r="C2402" i="6"/>
  <c r="D2402" i="6" s="1"/>
  <c r="C2403" i="6"/>
  <c r="D2403" i="6" s="1"/>
  <c r="C2404" i="6"/>
  <c r="D2404" i="6" s="1"/>
  <c r="C2405" i="6"/>
  <c r="D2405" i="6" s="1"/>
  <c r="C2406" i="6"/>
  <c r="D2406" i="6" s="1"/>
  <c r="C2407" i="6"/>
  <c r="D2407" i="6" s="1"/>
  <c r="C2408" i="6"/>
  <c r="C2409" i="6"/>
  <c r="D2409" i="6" s="1"/>
  <c r="C2410" i="6"/>
  <c r="D2410" i="6" s="1"/>
  <c r="C2411" i="6"/>
  <c r="D2411" i="6" s="1"/>
  <c r="C2412" i="6"/>
  <c r="D2412" i="6" s="1"/>
  <c r="C2413" i="6"/>
  <c r="D2413" i="6" s="1"/>
  <c r="C2414" i="6"/>
  <c r="C2415" i="6"/>
  <c r="D2415" i="6" s="1"/>
  <c r="C2416" i="6"/>
  <c r="D2416" i="6" s="1"/>
  <c r="C2417" i="6"/>
  <c r="D2417" i="6" s="1"/>
  <c r="C2418" i="6"/>
  <c r="D2418" i="6" s="1"/>
  <c r="C2419" i="6"/>
  <c r="D2419" i="6" s="1"/>
  <c r="C2420" i="6"/>
  <c r="D2420" i="6" s="1"/>
  <c r="C2421" i="6"/>
  <c r="D2421" i="6" s="1"/>
  <c r="C2422" i="6"/>
  <c r="D2422" i="6" s="1"/>
  <c r="C2423" i="6"/>
  <c r="D2423" i="6" s="1"/>
  <c r="C2424" i="6"/>
  <c r="D2424" i="6" s="1"/>
  <c r="C2425" i="6"/>
  <c r="D2425" i="6" s="1"/>
  <c r="C2426" i="6"/>
  <c r="D2426" i="6" s="1"/>
  <c r="C2427" i="6"/>
  <c r="D2427" i="6" s="1"/>
  <c r="C2428" i="6"/>
  <c r="D2428" i="6" s="1"/>
  <c r="C2429" i="6"/>
  <c r="D2429" i="6" s="1"/>
  <c r="C2430" i="6"/>
  <c r="D2430" i="6" s="1"/>
  <c r="C2431" i="6"/>
  <c r="D2431" i="6" s="1"/>
  <c r="C2432" i="6"/>
  <c r="D2432" i="6" s="1"/>
  <c r="C2433" i="6"/>
  <c r="D2433" i="6" s="1"/>
  <c r="C2434" i="6"/>
  <c r="D2434" i="6" s="1"/>
  <c r="C2435" i="6"/>
  <c r="D2435" i="6" s="1"/>
  <c r="C2436" i="6"/>
  <c r="D2436" i="6" s="1"/>
  <c r="C2437" i="6"/>
  <c r="D2437" i="6" s="1"/>
  <c r="C2438" i="6"/>
  <c r="C2439" i="6"/>
  <c r="D2439" i="6" s="1"/>
  <c r="C2440" i="6"/>
  <c r="D2440" i="6" s="1"/>
  <c r="C2441" i="6"/>
  <c r="D2441" i="6" s="1"/>
  <c r="C2442" i="6"/>
  <c r="D2442" i="6" s="1"/>
  <c r="C2443" i="6"/>
  <c r="D2443" i="6" s="1"/>
  <c r="C2444" i="6"/>
  <c r="D2444" i="6" s="1"/>
  <c r="C2445" i="6"/>
  <c r="D2445" i="6" s="1"/>
  <c r="C2446" i="6"/>
  <c r="D2446" i="6" s="1"/>
  <c r="C2447" i="6"/>
  <c r="D2447" i="6" s="1"/>
  <c r="C2448" i="6"/>
  <c r="D2448" i="6" s="1"/>
  <c r="C2449" i="6"/>
  <c r="D2449" i="6" s="1"/>
  <c r="C2450" i="6"/>
  <c r="D2450" i="6" s="1"/>
  <c r="C2451" i="6"/>
  <c r="D2451" i="6" s="1"/>
  <c r="C2452" i="6"/>
  <c r="D2452" i="6" s="1"/>
  <c r="C2453" i="6"/>
  <c r="D2453" i="6" s="1"/>
  <c r="C2454" i="6"/>
  <c r="D2454" i="6" s="1"/>
  <c r="C2455" i="6"/>
  <c r="D2455" i="6" s="1"/>
  <c r="C2456" i="6"/>
  <c r="C2457" i="6"/>
  <c r="D2457" i="6" s="1"/>
  <c r="C2458" i="6"/>
  <c r="D2458" i="6" s="1"/>
  <c r="C2459" i="6"/>
  <c r="D2459" i="6" s="1"/>
  <c r="C2460" i="6"/>
  <c r="D2460" i="6" s="1"/>
  <c r="C2461" i="6"/>
  <c r="D2461" i="6" s="1"/>
  <c r="C2462" i="6"/>
  <c r="D2462" i="6" s="1"/>
  <c r="C2463" i="6"/>
  <c r="D2463" i="6" s="1"/>
  <c r="C2464" i="6"/>
  <c r="D2464" i="6" s="1"/>
  <c r="C2465" i="6"/>
  <c r="D2465" i="6" s="1"/>
  <c r="C2466" i="6"/>
  <c r="D2466" i="6" s="1"/>
  <c r="C2467" i="6"/>
  <c r="D2467" i="6" s="1"/>
  <c r="C2468" i="6"/>
  <c r="D2468" i="6" s="1"/>
  <c r="C2469" i="6"/>
  <c r="D2469" i="6" s="1"/>
  <c r="C2470" i="6"/>
  <c r="D2470" i="6" s="1"/>
  <c r="C2471" i="6"/>
  <c r="D2471" i="6" s="1"/>
  <c r="C2472" i="6"/>
  <c r="D2472" i="6" s="1"/>
  <c r="C2473" i="6"/>
  <c r="D2473" i="6" s="1"/>
  <c r="C2474" i="6"/>
  <c r="D2474" i="6" s="1"/>
  <c r="C2475" i="6"/>
  <c r="D2475" i="6" s="1"/>
  <c r="C2476" i="6"/>
  <c r="D2476" i="6" s="1"/>
  <c r="C2477" i="6"/>
  <c r="D2477" i="6" s="1"/>
  <c r="C2478" i="6"/>
  <c r="D2478" i="6" s="1"/>
  <c r="C2479" i="6"/>
  <c r="D2479" i="6" s="1"/>
  <c r="C2480" i="6"/>
  <c r="D2480" i="6" s="1"/>
  <c r="C2481" i="6"/>
  <c r="D2481" i="6" s="1"/>
  <c r="C2482" i="6"/>
  <c r="D2482" i="6" s="1"/>
  <c r="C2483" i="6"/>
  <c r="D2483" i="6" s="1"/>
  <c r="C2484" i="6"/>
  <c r="D2484" i="6" s="1"/>
  <c r="C2485" i="6"/>
  <c r="D2485" i="6" s="1"/>
  <c r="C2486" i="6"/>
  <c r="C2487" i="6"/>
  <c r="D2487" i="6" s="1"/>
  <c r="C2488" i="6"/>
  <c r="D2488" i="6" s="1"/>
  <c r="C2489" i="6"/>
  <c r="D2489" i="6" s="1"/>
  <c r="C2490" i="6"/>
  <c r="D2490" i="6" s="1"/>
  <c r="C2491" i="6"/>
  <c r="D2491" i="6" s="1"/>
  <c r="C2492" i="6"/>
  <c r="D2492" i="6" s="1"/>
  <c r="C2493" i="6"/>
  <c r="D2493" i="6" s="1"/>
  <c r="C2494" i="6"/>
  <c r="D2494" i="6" s="1"/>
  <c r="C2495" i="6"/>
  <c r="D2495" i="6" s="1"/>
  <c r="C2496" i="6"/>
  <c r="D2496" i="6" s="1"/>
  <c r="C2497" i="6"/>
  <c r="D2497" i="6" s="1"/>
  <c r="C2498" i="6"/>
  <c r="D2498" i="6" s="1"/>
  <c r="C2499" i="6"/>
  <c r="D2499" i="6" s="1"/>
  <c r="C2500" i="6"/>
  <c r="D2500" i="6" s="1"/>
  <c r="C2501" i="6"/>
  <c r="D2501" i="6" s="1"/>
  <c r="C2502" i="6"/>
  <c r="C2503" i="6"/>
  <c r="D2503" i="6" s="1"/>
  <c r="C2504" i="6"/>
  <c r="D2504" i="6" s="1"/>
  <c r="C2505" i="6"/>
  <c r="D2505" i="6" s="1"/>
  <c r="C2506" i="6"/>
  <c r="C2507" i="6"/>
  <c r="D2507" i="6" s="1"/>
  <c r="C2508" i="6"/>
  <c r="D2508" i="6" s="1"/>
  <c r="C2509" i="6"/>
  <c r="D2509" i="6" s="1"/>
  <c r="C2510" i="6"/>
  <c r="D2510" i="6" s="1"/>
  <c r="C2511" i="6"/>
  <c r="D2511" i="6" s="1"/>
  <c r="C2512" i="6"/>
  <c r="C2513" i="6"/>
  <c r="C2514" i="6"/>
  <c r="D2514" i="6" s="1"/>
  <c r="C2515" i="6"/>
  <c r="D2515" i="6" s="1"/>
  <c r="C2516" i="6"/>
  <c r="D2516" i="6" s="1"/>
  <c r="C2517" i="6"/>
  <c r="D2517" i="6" s="1"/>
  <c r="C2518" i="6"/>
  <c r="D2518" i="6" s="1"/>
  <c r="C2519" i="6"/>
  <c r="D2519" i="6" s="1"/>
  <c r="C2520" i="6"/>
  <c r="D2520" i="6" s="1"/>
  <c r="C2521" i="6"/>
  <c r="D2521" i="6" s="1"/>
  <c r="C2522" i="6"/>
  <c r="D2522" i="6" s="1"/>
  <c r="C2523" i="6"/>
  <c r="D2523" i="6" s="1"/>
  <c r="C2524" i="6"/>
  <c r="D2524" i="6" s="1"/>
  <c r="C2525" i="6"/>
  <c r="D2525" i="6" s="1"/>
  <c r="C2526" i="6"/>
  <c r="D2526" i="6" s="1"/>
  <c r="C2527" i="6"/>
  <c r="D2527" i="6" s="1"/>
  <c r="C2528" i="6"/>
  <c r="D2528" i="6" s="1"/>
  <c r="C2529" i="6"/>
  <c r="D2529" i="6" s="1"/>
  <c r="C2530" i="6"/>
  <c r="D2530" i="6" s="1"/>
  <c r="C2531" i="6"/>
  <c r="D2531" i="6" s="1"/>
  <c r="C2532" i="6"/>
  <c r="D2532" i="6" s="1"/>
  <c r="C2533" i="6"/>
  <c r="D2533" i="6" s="1"/>
  <c r="C2534" i="6"/>
  <c r="C2535" i="6"/>
  <c r="D2535" i="6" s="1"/>
  <c r="C2536" i="6"/>
  <c r="C2537" i="6"/>
  <c r="D2537" i="6" s="1"/>
  <c r="C2538" i="6"/>
  <c r="D2538" i="6" s="1"/>
  <c r="C2539" i="6"/>
  <c r="D2539" i="6" s="1"/>
  <c r="C2540" i="6"/>
  <c r="D2540" i="6" s="1"/>
  <c r="C2541" i="6"/>
  <c r="D2541" i="6" s="1"/>
  <c r="C2542" i="6"/>
  <c r="C2543" i="6"/>
  <c r="D2543" i="6" s="1"/>
  <c r="C2544" i="6"/>
  <c r="C2545" i="6"/>
  <c r="D2545" i="6" s="1"/>
  <c r="C2546" i="6"/>
  <c r="D2546" i="6" s="1"/>
  <c r="C2547" i="6"/>
  <c r="D2547" i="6" s="1"/>
  <c r="C2548" i="6"/>
  <c r="D2548" i="6" s="1"/>
  <c r="C2549" i="6"/>
  <c r="D2549" i="6" s="1"/>
  <c r="C2550" i="6"/>
  <c r="D2550" i="6" s="1"/>
  <c r="C2551" i="6"/>
  <c r="D2551" i="6" s="1"/>
  <c r="C2552" i="6"/>
  <c r="D2552" i="6" s="1"/>
  <c r="C2553" i="6"/>
  <c r="D2553" i="6" s="1"/>
  <c r="C2554" i="6"/>
  <c r="D2554" i="6" s="1"/>
  <c r="C2555" i="6"/>
  <c r="D2555" i="6" s="1"/>
  <c r="C2556" i="6"/>
  <c r="D2556" i="6" s="1"/>
  <c r="C2557" i="6"/>
  <c r="D2557" i="6" s="1"/>
  <c r="C2558" i="6"/>
  <c r="D2558" i="6" s="1"/>
  <c r="C2559" i="6"/>
  <c r="D2559" i="6" s="1"/>
  <c r="C2560" i="6"/>
  <c r="D2560" i="6" s="1"/>
  <c r="C2561" i="6"/>
  <c r="D2561" i="6" s="1"/>
  <c r="C2562" i="6"/>
  <c r="D2562" i="6" s="1"/>
  <c r="C2563" i="6"/>
  <c r="D2563" i="6" s="1"/>
  <c r="C2564" i="6"/>
  <c r="D2564" i="6" s="1"/>
  <c r="C2565" i="6"/>
  <c r="D2565" i="6" s="1"/>
  <c r="C2566" i="6"/>
  <c r="D2566" i="6" s="1"/>
  <c r="C2567" i="6"/>
  <c r="D2567" i="6" s="1"/>
  <c r="C2568" i="6"/>
  <c r="D2568" i="6" s="1"/>
  <c r="C2569" i="6"/>
  <c r="D2569" i="6" s="1"/>
  <c r="C2570" i="6"/>
  <c r="D2570" i="6" s="1"/>
  <c r="C2571" i="6"/>
  <c r="D2571" i="6" s="1"/>
  <c r="C2572" i="6"/>
  <c r="D2572" i="6" s="1"/>
  <c r="C2573" i="6"/>
  <c r="D2573" i="6" s="1"/>
  <c r="C2574" i="6"/>
  <c r="D2574" i="6" s="1"/>
  <c r="C2575" i="6"/>
  <c r="D2575" i="6" s="1"/>
  <c r="C2576" i="6"/>
  <c r="C2577" i="6"/>
  <c r="D2577" i="6" s="1"/>
  <c r="C2578" i="6"/>
  <c r="D2578" i="6" s="1"/>
  <c r="C2579" i="6"/>
  <c r="D2579" i="6" s="1"/>
  <c r="C2580" i="6"/>
  <c r="D2580" i="6" s="1"/>
  <c r="C2581" i="6"/>
  <c r="D2581" i="6" s="1"/>
  <c r="C2582" i="6"/>
  <c r="C2583" i="6"/>
  <c r="D2583" i="6" s="1"/>
  <c r="C2584" i="6"/>
  <c r="D2584" i="6" s="1"/>
  <c r="C2585" i="6"/>
  <c r="D2585" i="6" s="1"/>
  <c r="C2586" i="6"/>
  <c r="D2586" i="6" s="1"/>
  <c r="C2587" i="6"/>
  <c r="D2587" i="6" s="1"/>
  <c r="C2588" i="6"/>
  <c r="D2588" i="6" s="1"/>
  <c r="C2589" i="6"/>
  <c r="D2589" i="6" s="1"/>
  <c r="C2590" i="6"/>
  <c r="D2590" i="6" s="1"/>
  <c r="C2591" i="6"/>
  <c r="D2591" i="6" s="1"/>
  <c r="C2592" i="6"/>
  <c r="D2592" i="6" s="1"/>
  <c r="C2593" i="6"/>
  <c r="D2593" i="6" s="1"/>
  <c r="C2594" i="6"/>
  <c r="D2594" i="6" s="1"/>
  <c r="C2595" i="6"/>
  <c r="D2595" i="6" s="1"/>
  <c r="C2596" i="6"/>
  <c r="D2596" i="6" s="1"/>
  <c r="C2597" i="6"/>
  <c r="D2597" i="6" s="1"/>
  <c r="C2598" i="6"/>
  <c r="C2599" i="6"/>
  <c r="D2599" i="6" s="1"/>
  <c r="C2600" i="6"/>
  <c r="C2601" i="6"/>
  <c r="D2601" i="6" s="1"/>
  <c r="C2602" i="6"/>
  <c r="D2602" i="6" s="1"/>
  <c r="C2603" i="6"/>
  <c r="D2603" i="6" s="1"/>
  <c r="C2604" i="6"/>
  <c r="D2604" i="6" s="1"/>
  <c r="C2605" i="6"/>
  <c r="D2605" i="6" s="1"/>
  <c r="C2606" i="6"/>
  <c r="D2606" i="6" s="1"/>
  <c r="C2607" i="6"/>
  <c r="D2607" i="6" s="1"/>
  <c r="C2608" i="6"/>
  <c r="D2608" i="6" s="1"/>
  <c r="C2609" i="6"/>
  <c r="D2609" i="6" s="1"/>
  <c r="C2610" i="6"/>
  <c r="D2610" i="6" s="1"/>
  <c r="C2611" i="6"/>
  <c r="D2611" i="6" s="1"/>
  <c r="C2612" i="6"/>
  <c r="D2612" i="6" s="1"/>
  <c r="C2613" i="6"/>
  <c r="D2613" i="6" s="1"/>
  <c r="C2614" i="6"/>
  <c r="D2614" i="6" s="1"/>
  <c r="C2615" i="6"/>
  <c r="D2615" i="6" s="1"/>
  <c r="C2616" i="6"/>
  <c r="D2616" i="6" s="1"/>
  <c r="C2617" i="6"/>
  <c r="D2617" i="6" s="1"/>
  <c r="C2618" i="6"/>
  <c r="D2618" i="6" s="1"/>
  <c r="C2619" i="6"/>
  <c r="D2619" i="6" s="1"/>
  <c r="C2620" i="6"/>
  <c r="D2620" i="6" s="1"/>
  <c r="C2621" i="6"/>
  <c r="D2621" i="6" s="1"/>
  <c r="C2622" i="6"/>
  <c r="D2622" i="6" s="1"/>
  <c r="C2623" i="6"/>
  <c r="D2623" i="6" s="1"/>
  <c r="C2624" i="6"/>
  <c r="D2624" i="6" s="1"/>
  <c r="C2625" i="6"/>
  <c r="D2625" i="6" s="1"/>
  <c r="C2626" i="6"/>
  <c r="D2626" i="6" s="1"/>
  <c r="C2627" i="6"/>
  <c r="D2627" i="6" s="1"/>
  <c r="C2628" i="6"/>
  <c r="D2628" i="6" s="1"/>
  <c r="C2629" i="6"/>
  <c r="D2629" i="6" s="1"/>
  <c r="C2630" i="6"/>
  <c r="D2630" i="6" s="1"/>
  <c r="C2631" i="6"/>
  <c r="D2631" i="6" s="1"/>
  <c r="C2632" i="6"/>
  <c r="C2633" i="6"/>
  <c r="D2633" i="6" s="1"/>
  <c r="C2634" i="6"/>
  <c r="D2634" i="6" s="1"/>
  <c r="C2635" i="6"/>
  <c r="D2635" i="6" s="1"/>
  <c r="C2636" i="6"/>
  <c r="D2636" i="6" s="1"/>
  <c r="C2637" i="6"/>
  <c r="D2637" i="6" s="1"/>
  <c r="C2638" i="6"/>
  <c r="C2639" i="6"/>
  <c r="D2639" i="6" s="1"/>
  <c r="C2640" i="6"/>
  <c r="C2641" i="6"/>
  <c r="D2641" i="6" s="1"/>
  <c r="C2642" i="6"/>
  <c r="D2642" i="6" s="1"/>
  <c r="C2643" i="6"/>
  <c r="D2643" i="6" s="1"/>
  <c r="C2644" i="6"/>
  <c r="D2644" i="6" s="1"/>
  <c r="C2645" i="6"/>
  <c r="D2645" i="6" s="1"/>
  <c r="C2646" i="6"/>
  <c r="C2647" i="6"/>
  <c r="D2647" i="6" s="1"/>
  <c r="C2648" i="6"/>
  <c r="D2648" i="6" s="1"/>
  <c r="C2649" i="6"/>
  <c r="D2649" i="6" s="1"/>
  <c r="C2650" i="6"/>
  <c r="D2650" i="6" s="1"/>
  <c r="C2651" i="6"/>
  <c r="D2651" i="6" s="1"/>
  <c r="C2652" i="6"/>
  <c r="D2652" i="6" s="1"/>
  <c r="C2653" i="6"/>
  <c r="D2653" i="6" s="1"/>
  <c r="C2654" i="6"/>
  <c r="D2654" i="6" s="1"/>
  <c r="C2655" i="6"/>
  <c r="D2655" i="6" s="1"/>
  <c r="C2656" i="6"/>
  <c r="D2656" i="6" s="1"/>
  <c r="C2657" i="6"/>
  <c r="D2657" i="6" s="1"/>
  <c r="C2658" i="6"/>
  <c r="D2658" i="6" s="1"/>
  <c r="C2659" i="6"/>
  <c r="D2659" i="6" s="1"/>
  <c r="C2660" i="6"/>
  <c r="D2660" i="6" s="1"/>
  <c r="C2661" i="6"/>
  <c r="D2661" i="6" s="1"/>
  <c r="C2662" i="6"/>
  <c r="D2662" i="6" s="1"/>
  <c r="C2663" i="6"/>
  <c r="D2663" i="6" s="1"/>
  <c r="C2664" i="6"/>
  <c r="C2665" i="6"/>
  <c r="D2665" i="6" s="1"/>
  <c r="C2666" i="6"/>
  <c r="D2666" i="6" s="1"/>
  <c r="C2667" i="6"/>
  <c r="D2667" i="6" s="1"/>
  <c r="C2668" i="6"/>
  <c r="D2668" i="6" s="1"/>
  <c r="C2669" i="6"/>
  <c r="D2669" i="6" s="1"/>
  <c r="C2670" i="6"/>
  <c r="D2670" i="6" s="1"/>
  <c r="C2671" i="6"/>
  <c r="D2671" i="6" s="1"/>
  <c r="C2672" i="6"/>
  <c r="C2673" i="6"/>
  <c r="D2673" i="6" s="1"/>
  <c r="C2674" i="6"/>
  <c r="D2674" i="6" s="1"/>
  <c r="C2675" i="6"/>
  <c r="D2675" i="6" s="1"/>
  <c r="C2676" i="6"/>
  <c r="D2676" i="6" s="1"/>
  <c r="C2677" i="6"/>
  <c r="D2677" i="6" s="1"/>
  <c r="C2678" i="6"/>
  <c r="D2678" i="6" s="1"/>
  <c r="C2679" i="6"/>
  <c r="D2679" i="6" s="1"/>
  <c r="C2680" i="6"/>
  <c r="D2680" i="6" s="1"/>
  <c r="C2681" i="6"/>
  <c r="D2681" i="6" s="1"/>
  <c r="C2682" i="6"/>
  <c r="D2682" i="6" s="1"/>
  <c r="C2683" i="6"/>
  <c r="D2683" i="6" s="1"/>
  <c r="C2684" i="6"/>
  <c r="D2684" i="6" s="1"/>
  <c r="C2685" i="6"/>
  <c r="D2685" i="6" s="1"/>
  <c r="C2686" i="6"/>
  <c r="C2687" i="6"/>
  <c r="D2687" i="6" s="1"/>
  <c r="C2688" i="6"/>
  <c r="D2688" i="6" s="1"/>
  <c r="C2689" i="6"/>
  <c r="D2689" i="6" s="1"/>
  <c r="C2690" i="6"/>
  <c r="D2690" i="6" s="1"/>
  <c r="C2691" i="6"/>
  <c r="D2691" i="6" s="1"/>
  <c r="C2692" i="6"/>
  <c r="D2692" i="6" s="1"/>
  <c r="C2693" i="6"/>
  <c r="D2693" i="6" s="1"/>
  <c r="C2694" i="6"/>
  <c r="D2694" i="6" s="1"/>
  <c r="C2695" i="6"/>
  <c r="D2695" i="6" s="1"/>
  <c r="C2696" i="6"/>
  <c r="C2697" i="6"/>
  <c r="D2697" i="6" s="1"/>
  <c r="C2698" i="6"/>
  <c r="D2698" i="6" s="1"/>
  <c r="C2699" i="6"/>
  <c r="D2699" i="6" s="1"/>
  <c r="C2700" i="6"/>
  <c r="D2700" i="6" s="1"/>
  <c r="C2701" i="6"/>
  <c r="D2701" i="6" s="1"/>
  <c r="C2702" i="6"/>
  <c r="D2702" i="6" s="1"/>
  <c r="C2703" i="6"/>
  <c r="D2703" i="6" s="1"/>
  <c r="C2704" i="6"/>
  <c r="C2705" i="6"/>
  <c r="D2705" i="6" s="1"/>
  <c r="C2706" i="6"/>
  <c r="D2706" i="6" s="1"/>
  <c r="C2707" i="6"/>
  <c r="D2707" i="6" s="1"/>
  <c r="C2708" i="6"/>
  <c r="D2708" i="6" s="1"/>
  <c r="C2709" i="6"/>
  <c r="D2709" i="6" s="1"/>
  <c r="C2710" i="6"/>
  <c r="D2710" i="6" s="1"/>
  <c r="C2711" i="6"/>
  <c r="D2711" i="6" s="1"/>
  <c r="C2712" i="6"/>
  <c r="D2712" i="6" s="1"/>
  <c r="C2713" i="6"/>
  <c r="D2713" i="6" s="1"/>
  <c r="C2714" i="6"/>
  <c r="D2714" i="6" s="1"/>
  <c r="C2715" i="6"/>
  <c r="D2715" i="6" s="1"/>
  <c r="C2716" i="6"/>
  <c r="D2716" i="6" s="1"/>
  <c r="C2717" i="6"/>
  <c r="D2717" i="6" s="1"/>
  <c r="C2718" i="6"/>
  <c r="D2718" i="6" s="1"/>
  <c r="C2719" i="6"/>
  <c r="D2719" i="6" s="1"/>
  <c r="C2720" i="6"/>
  <c r="D2720" i="6" s="1"/>
  <c r="C2721" i="6"/>
  <c r="D2721" i="6" s="1"/>
  <c r="C2722" i="6"/>
  <c r="D2722" i="6" s="1"/>
  <c r="C2723" i="6"/>
  <c r="D2723" i="6" s="1"/>
  <c r="C2724" i="6"/>
  <c r="D2724" i="6" s="1"/>
  <c r="C2725" i="6"/>
  <c r="D2725" i="6" s="1"/>
  <c r="C2726" i="6"/>
  <c r="D2726" i="6" s="1"/>
  <c r="C2727" i="6"/>
  <c r="D2727" i="6" s="1"/>
  <c r="C2728" i="6"/>
  <c r="D2728" i="6" s="1"/>
  <c r="C2729" i="6"/>
  <c r="D2729" i="6" s="1"/>
  <c r="C2730" i="6"/>
  <c r="D2730" i="6" s="1"/>
  <c r="C2731" i="6"/>
  <c r="D2731" i="6" s="1"/>
  <c r="C2732" i="6"/>
  <c r="D2732" i="6" s="1"/>
  <c r="C2733" i="6"/>
  <c r="D2733" i="6" s="1"/>
  <c r="C2734" i="6"/>
  <c r="D2734" i="6" s="1"/>
  <c r="C2735" i="6"/>
  <c r="D2735" i="6" s="1"/>
  <c r="C2736" i="6"/>
  <c r="C2737" i="6"/>
  <c r="D2737" i="6" s="1"/>
  <c r="C2738" i="6"/>
  <c r="D2738" i="6" s="1"/>
  <c r="C2739" i="6"/>
  <c r="D2739" i="6" s="1"/>
  <c r="C2740" i="6"/>
  <c r="D2740" i="6" s="1"/>
  <c r="C2741" i="6"/>
  <c r="D2741" i="6" s="1"/>
  <c r="C2742" i="6"/>
  <c r="D2742" i="6" s="1"/>
  <c r="C2743" i="6"/>
  <c r="D2743" i="6" s="1"/>
  <c r="C2744" i="6"/>
  <c r="D2744" i="6" s="1"/>
  <c r="C2745" i="6"/>
  <c r="D2745" i="6" s="1"/>
  <c r="C2746" i="6"/>
  <c r="D2746" i="6" s="1"/>
  <c r="C2747" i="6"/>
  <c r="D2747" i="6" s="1"/>
  <c r="C2748" i="6"/>
  <c r="D2748" i="6" s="1"/>
  <c r="C2749" i="6"/>
  <c r="D2749" i="6" s="1"/>
  <c r="C2750" i="6"/>
  <c r="D2750" i="6" s="1"/>
  <c r="C2751" i="6"/>
  <c r="D2751" i="6" s="1"/>
  <c r="C2752" i="6"/>
  <c r="D2752" i="6" s="1"/>
  <c r="C2753" i="6"/>
  <c r="D2753" i="6" s="1"/>
  <c r="C2754" i="6"/>
  <c r="D2754" i="6" s="1"/>
  <c r="C2755" i="6"/>
  <c r="D2755" i="6" s="1"/>
  <c r="C2756" i="6"/>
  <c r="D2756" i="6" s="1"/>
  <c r="C2757" i="6"/>
  <c r="D2757" i="6" s="1"/>
  <c r="C2758" i="6"/>
  <c r="C2759" i="6"/>
  <c r="D2759" i="6" s="1"/>
  <c r="C2760" i="6"/>
  <c r="C2761" i="6"/>
  <c r="D2761" i="6" s="1"/>
  <c r="C2762" i="6"/>
  <c r="D2762" i="6" s="1"/>
  <c r="C2763" i="6"/>
  <c r="D2763" i="6" s="1"/>
  <c r="C2764" i="6"/>
  <c r="D2764" i="6" s="1"/>
  <c r="C2765" i="6"/>
  <c r="D2765" i="6" s="1"/>
  <c r="C2766" i="6"/>
  <c r="D2766" i="6" s="1"/>
  <c r="C2767" i="6"/>
  <c r="D2767" i="6" s="1"/>
  <c r="C2768" i="6"/>
  <c r="D2768" i="6" s="1"/>
  <c r="C2769" i="6"/>
  <c r="D2769" i="6" s="1"/>
  <c r="C2770" i="6"/>
  <c r="D2770" i="6" s="1"/>
  <c r="C2771" i="6"/>
  <c r="D2771" i="6" s="1"/>
  <c r="C2772" i="6"/>
  <c r="D2772" i="6" s="1"/>
  <c r="C2773" i="6"/>
  <c r="D2773" i="6" s="1"/>
  <c r="C2774" i="6"/>
  <c r="D2774" i="6" s="1"/>
  <c r="C2775" i="6"/>
  <c r="D2775" i="6" s="1"/>
  <c r="C2776" i="6"/>
  <c r="D2776" i="6" s="1"/>
  <c r="C2777" i="6"/>
  <c r="D2777" i="6" s="1"/>
  <c r="C2778" i="6"/>
  <c r="D2778" i="6" s="1"/>
  <c r="C2779" i="6"/>
  <c r="D2779" i="6" s="1"/>
  <c r="C2780" i="6"/>
  <c r="D2780" i="6" s="1"/>
  <c r="C2781" i="6"/>
  <c r="D2781" i="6" s="1"/>
  <c r="C2782" i="6"/>
  <c r="D2782" i="6" s="1"/>
  <c r="C2783" i="6"/>
  <c r="D2783" i="6" s="1"/>
  <c r="C2784" i="6"/>
  <c r="D2784" i="6" s="1"/>
  <c r="C2785" i="6"/>
  <c r="D2785" i="6" s="1"/>
  <c r="C2786" i="6"/>
  <c r="D2786" i="6" s="1"/>
  <c r="C2787" i="6"/>
  <c r="D2787" i="6" s="1"/>
  <c r="C2788" i="6"/>
  <c r="D2788" i="6" s="1"/>
  <c r="C2789" i="6"/>
  <c r="D2789" i="6" s="1"/>
  <c r="C2790" i="6"/>
  <c r="D2790" i="6" s="1"/>
  <c r="C2791" i="6"/>
  <c r="D2791" i="6" s="1"/>
  <c r="C2792" i="6"/>
  <c r="C2793" i="6"/>
  <c r="D2793" i="6" s="1"/>
  <c r="C2794" i="6"/>
  <c r="D2794" i="6" s="1"/>
  <c r="C2795" i="6"/>
  <c r="D2795" i="6" s="1"/>
  <c r="C2796" i="6"/>
  <c r="D2796" i="6" s="1"/>
  <c r="C2797" i="6"/>
  <c r="D2797" i="6" s="1"/>
  <c r="C2798" i="6"/>
  <c r="D2798" i="6" s="1"/>
  <c r="C2799" i="6"/>
  <c r="D2799" i="6" s="1"/>
  <c r="C2800" i="6"/>
  <c r="C2801" i="6"/>
  <c r="D2801" i="6" s="1"/>
  <c r="C2802" i="6"/>
  <c r="D2802" i="6" s="1"/>
  <c r="C2803" i="6"/>
  <c r="D2803" i="6" s="1"/>
  <c r="C2804" i="6"/>
  <c r="D2804" i="6" s="1"/>
  <c r="C2805" i="6"/>
  <c r="D2805" i="6" s="1"/>
  <c r="C2806" i="6"/>
  <c r="C2807" i="6"/>
  <c r="D2807" i="6" s="1"/>
  <c r="C2808" i="6"/>
  <c r="D2808" i="6" s="1"/>
  <c r="C2809" i="6"/>
  <c r="D2809" i="6" s="1"/>
  <c r="C2810" i="6"/>
  <c r="D2810" i="6" s="1"/>
  <c r="C2811" i="6"/>
  <c r="D2811" i="6" s="1"/>
  <c r="C2812" i="6"/>
  <c r="D2812" i="6" s="1"/>
  <c r="C2813" i="6"/>
  <c r="D2813" i="6" s="1"/>
  <c r="C2814" i="6"/>
  <c r="D2814" i="6" s="1"/>
  <c r="C2815" i="6"/>
  <c r="D2815" i="6" s="1"/>
  <c r="C2816" i="6"/>
  <c r="D2816" i="6" s="1"/>
  <c r="C2817" i="6"/>
  <c r="D2817" i="6" s="1"/>
  <c r="C2818" i="6"/>
  <c r="D2818" i="6" s="1"/>
  <c r="C2819" i="6"/>
  <c r="D2819" i="6" s="1"/>
  <c r="C2820" i="6"/>
  <c r="D2820" i="6" s="1"/>
  <c r="C2821" i="6"/>
  <c r="D2821" i="6" s="1"/>
  <c r="C2822" i="6"/>
  <c r="D2822" i="6" s="1"/>
  <c r="C2823" i="6"/>
  <c r="D2823" i="6" s="1"/>
  <c r="C2824" i="6"/>
  <c r="C2825" i="6"/>
  <c r="D2825" i="6" s="1"/>
  <c r="C2826" i="6"/>
  <c r="D2826" i="6" s="1"/>
  <c r="C2827" i="6"/>
  <c r="D2827" i="6" s="1"/>
  <c r="C2828" i="6"/>
  <c r="D2828" i="6" s="1"/>
  <c r="C2829" i="6"/>
  <c r="D2829" i="6" s="1"/>
  <c r="C2830" i="6"/>
  <c r="D2830" i="6" s="1"/>
  <c r="C2831" i="6"/>
  <c r="D2831" i="6" s="1"/>
  <c r="C2832" i="6"/>
  <c r="C2833" i="6"/>
  <c r="D2833" i="6" s="1"/>
  <c r="C2834" i="6"/>
  <c r="D2834" i="6" s="1"/>
  <c r="C2835" i="6"/>
  <c r="D2835" i="6" s="1"/>
  <c r="C2836" i="6"/>
  <c r="D2836" i="6" s="1"/>
  <c r="C2837" i="6"/>
  <c r="D2837" i="6" s="1"/>
  <c r="C2838" i="6"/>
  <c r="D2838" i="6" s="1"/>
  <c r="C2839" i="6"/>
  <c r="D2839" i="6" s="1"/>
  <c r="C2840" i="6"/>
  <c r="D2840" i="6" s="1"/>
  <c r="C2841" i="6"/>
  <c r="D2841" i="6" s="1"/>
  <c r="C2842" i="6"/>
  <c r="D2842" i="6" s="1"/>
  <c r="C2843" i="6"/>
  <c r="D2843" i="6" s="1"/>
  <c r="C2844" i="6"/>
  <c r="D2844" i="6" s="1"/>
  <c r="C2845" i="6"/>
  <c r="D2845" i="6" s="1"/>
  <c r="C2846" i="6"/>
  <c r="C2847" i="6"/>
  <c r="D2847" i="6" s="1"/>
  <c r="C2848" i="6"/>
  <c r="D2848" i="6" s="1"/>
  <c r="C2849" i="6"/>
  <c r="D2849" i="6" s="1"/>
  <c r="C2850" i="6"/>
  <c r="D2850" i="6" s="1"/>
  <c r="C2851" i="6"/>
  <c r="D2851" i="6" s="1"/>
  <c r="C2852" i="6"/>
  <c r="D2852" i="6" s="1"/>
  <c r="C2853" i="6"/>
  <c r="D2853" i="6" s="1"/>
  <c r="C2854" i="6"/>
  <c r="D2854" i="6" s="1"/>
  <c r="C2855" i="6"/>
  <c r="D2855" i="6" s="1"/>
  <c r="C2856" i="6"/>
  <c r="D2856" i="6" s="1"/>
  <c r="C2857" i="6"/>
  <c r="D2857" i="6" s="1"/>
  <c r="C2858" i="6"/>
  <c r="D2858" i="6" s="1"/>
  <c r="C2859" i="6"/>
  <c r="D2859" i="6" s="1"/>
  <c r="C2860" i="6"/>
  <c r="D2860" i="6" s="1"/>
  <c r="C2861" i="6"/>
  <c r="D2861" i="6" s="1"/>
  <c r="C2862" i="6"/>
  <c r="C2863" i="6"/>
  <c r="D2863" i="6" s="1"/>
  <c r="C2864" i="6"/>
  <c r="C2865" i="6"/>
  <c r="D2865" i="6" s="1"/>
  <c r="C2866" i="6"/>
  <c r="D2866" i="6" s="1"/>
  <c r="C2867" i="6"/>
  <c r="D2867" i="6" s="1"/>
  <c r="C2868" i="6"/>
  <c r="D2868" i="6" s="1"/>
  <c r="C2869" i="6"/>
  <c r="D2869" i="6" s="1"/>
  <c r="C2870" i="6"/>
  <c r="D2870" i="6" s="1"/>
  <c r="C2871" i="6"/>
  <c r="D2871" i="6" s="1"/>
  <c r="C2872" i="6"/>
  <c r="D2872" i="6" s="1"/>
  <c r="C2873" i="6"/>
  <c r="D2873" i="6" s="1"/>
  <c r="C2874" i="6"/>
  <c r="D2874" i="6" s="1"/>
  <c r="C2875" i="6"/>
  <c r="D2875" i="6" s="1"/>
  <c r="C2876" i="6"/>
  <c r="D2876" i="6" s="1"/>
  <c r="C2877" i="6"/>
  <c r="D2877" i="6" s="1"/>
  <c r="C2878" i="6"/>
  <c r="D2878" i="6" s="1"/>
  <c r="C2879" i="6"/>
  <c r="D2879" i="6" s="1"/>
  <c r="C2880" i="6"/>
  <c r="D2880" i="6" s="1"/>
  <c r="C2881" i="6"/>
  <c r="D2881" i="6" s="1"/>
  <c r="C2882" i="6"/>
  <c r="C2883" i="6"/>
  <c r="D2883" i="6" s="1"/>
  <c r="C2884" i="6"/>
  <c r="D2884" i="6" s="1"/>
  <c r="C2885" i="6"/>
  <c r="D2885" i="6" s="1"/>
  <c r="C2886" i="6"/>
  <c r="D2886" i="6" s="1"/>
  <c r="C2887" i="6"/>
  <c r="D2887" i="6" s="1"/>
  <c r="C2888" i="6"/>
  <c r="D2888" i="6" s="1"/>
  <c r="C2889" i="6"/>
  <c r="D2889" i="6" s="1"/>
  <c r="C2890" i="6"/>
  <c r="D2890" i="6" s="1"/>
  <c r="C2891" i="6"/>
  <c r="D2891" i="6" s="1"/>
  <c r="C2892" i="6"/>
  <c r="D2892" i="6" s="1"/>
  <c r="C2893" i="6"/>
  <c r="D2893" i="6" s="1"/>
  <c r="C2894" i="6"/>
  <c r="D2894" i="6" s="1"/>
  <c r="C2895" i="6"/>
  <c r="D2895" i="6" s="1"/>
  <c r="C2896" i="6"/>
  <c r="D2896" i="6" s="1"/>
  <c r="C2897" i="6"/>
  <c r="D2897" i="6" s="1"/>
  <c r="C2898" i="6"/>
  <c r="D2898" i="6" s="1"/>
  <c r="C2899" i="6"/>
  <c r="D2899" i="6" s="1"/>
  <c r="C2900" i="6"/>
  <c r="D2900" i="6" s="1"/>
  <c r="C2901" i="6"/>
  <c r="D2901" i="6" s="1"/>
  <c r="C2902" i="6"/>
  <c r="C2903" i="6"/>
  <c r="D2903" i="6" s="1"/>
  <c r="C2904" i="6"/>
  <c r="D2904" i="6" s="1"/>
  <c r="C2905" i="6"/>
  <c r="D2905" i="6" s="1"/>
  <c r="C2906" i="6"/>
  <c r="D2906" i="6" s="1"/>
  <c r="C2907" i="6"/>
  <c r="D2907" i="6" s="1"/>
  <c r="C2908" i="6"/>
  <c r="D2908" i="6" s="1"/>
  <c r="C2909" i="6"/>
  <c r="D2909" i="6" s="1"/>
  <c r="C2910" i="6"/>
  <c r="D2910" i="6" s="1"/>
  <c r="C2911" i="6"/>
  <c r="D2911" i="6" s="1"/>
  <c r="C2912" i="6"/>
  <c r="D2912" i="6" s="1"/>
  <c r="C2913" i="6"/>
  <c r="D2913" i="6" s="1"/>
  <c r="C2914" i="6"/>
  <c r="D2914" i="6" s="1"/>
  <c r="C2915" i="6"/>
  <c r="D2915" i="6" s="1"/>
  <c r="C2916" i="6"/>
  <c r="D2916" i="6" s="1"/>
  <c r="C2917" i="6"/>
  <c r="D2917" i="6" s="1"/>
  <c r="C2918" i="6"/>
  <c r="C2919" i="6"/>
  <c r="D2919" i="6" s="1"/>
  <c r="C2920" i="6"/>
  <c r="C2921" i="6"/>
  <c r="D2921" i="6" s="1"/>
  <c r="C2922" i="6"/>
  <c r="D2922" i="6" s="1"/>
  <c r="C2923" i="6"/>
  <c r="D2923" i="6" s="1"/>
  <c r="C2924" i="6"/>
  <c r="D2924" i="6" s="1"/>
  <c r="C2925" i="6"/>
  <c r="D2925" i="6" s="1"/>
  <c r="C2926" i="6"/>
  <c r="D2926" i="6" s="1"/>
  <c r="C2927" i="6"/>
  <c r="D2927" i="6" s="1"/>
  <c r="C2928" i="6"/>
  <c r="C2929" i="6"/>
  <c r="D2929" i="6" s="1"/>
  <c r="C2930" i="6"/>
  <c r="D2930" i="6" s="1"/>
  <c r="C2931" i="6"/>
  <c r="D2931" i="6" s="1"/>
  <c r="C2932" i="6"/>
  <c r="D2932" i="6" s="1"/>
  <c r="C2933" i="6"/>
  <c r="D2933" i="6" s="1"/>
  <c r="C2934" i="6"/>
  <c r="D2934" i="6" s="1"/>
  <c r="C2935" i="6"/>
  <c r="D2935" i="6" s="1"/>
  <c r="C2936" i="6"/>
  <c r="D2936" i="6" s="1"/>
  <c r="C2937" i="6"/>
  <c r="D2937" i="6" s="1"/>
  <c r="C2938" i="6"/>
  <c r="D2938" i="6" s="1"/>
  <c r="C2939" i="6"/>
  <c r="D2939" i="6" s="1"/>
  <c r="C2940" i="6"/>
  <c r="D2940" i="6" s="1"/>
  <c r="C2941" i="6"/>
  <c r="D2941" i="6" s="1"/>
  <c r="C2942" i="6"/>
  <c r="D2942" i="6" s="1"/>
  <c r="C2943" i="6"/>
  <c r="D2943" i="6" s="1"/>
  <c r="C2944" i="6"/>
  <c r="D2944" i="6" s="1"/>
  <c r="C2945" i="6"/>
  <c r="D2945" i="6" s="1"/>
  <c r="C2946" i="6"/>
  <c r="D2946" i="6" s="1"/>
  <c r="C2947" i="6"/>
  <c r="D2947" i="6" s="1"/>
  <c r="C2948" i="6"/>
  <c r="D2948" i="6" s="1"/>
  <c r="C2949" i="6"/>
  <c r="D2949" i="6" s="1"/>
  <c r="C2950" i="6"/>
  <c r="D2950" i="6" s="1"/>
  <c r="C2951" i="6"/>
  <c r="D2951" i="6" s="1"/>
  <c r="C2952" i="6"/>
  <c r="C2953" i="6"/>
  <c r="D2953" i="6" s="1"/>
  <c r="C2954" i="6"/>
  <c r="D2954" i="6" s="1"/>
  <c r="C2955" i="6"/>
  <c r="D2955" i="6" s="1"/>
  <c r="C2956" i="6"/>
  <c r="D2956" i="6" s="1"/>
  <c r="C2957" i="6"/>
  <c r="D2957" i="6" s="1"/>
  <c r="C2958" i="6"/>
  <c r="D2958" i="6" s="1"/>
  <c r="C2959" i="6"/>
  <c r="D2959" i="6" s="1"/>
  <c r="C2960" i="6"/>
  <c r="C2961" i="6"/>
  <c r="D2961" i="6" s="1"/>
  <c r="C2962" i="6"/>
  <c r="D2962" i="6" s="1"/>
  <c r="C2963" i="6"/>
  <c r="D2963" i="6" s="1"/>
  <c r="C2964" i="6"/>
  <c r="D2964" i="6" s="1"/>
  <c r="C2965" i="6"/>
  <c r="D2965" i="6" s="1"/>
  <c r="C2966" i="6"/>
  <c r="D2966" i="6" s="1"/>
  <c r="C2967" i="6"/>
  <c r="D2967" i="6" s="1"/>
  <c r="C2968" i="6"/>
  <c r="D2968" i="6" s="1"/>
  <c r="C2969" i="6"/>
  <c r="D2969" i="6" s="1"/>
  <c r="C2970" i="6"/>
  <c r="D2970" i="6" s="1"/>
  <c r="C2971" i="6"/>
  <c r="D2971" i="6" s="1"/>
  <c r="C2972" i="6"/>
  <c r="D2972" i="6" s="1"/>
  <c r="C2973" i="6"/>
  <c r="D2973" i="6" s="1"/>
  <c r="C2974" i="6"/>
  <c r="D2974" i="6" s="1"/>
  <c r="C2975" i="6"/>
  <c r="D2975" i="6" s="1"/>
  <c r="C2976" i="6"/>
  <c r="D2976" i="6" s="1"/>
  <c r="C2977" i="6"/>
  <c r="D2977" i="6" s="1"/>
  <c r="C2978" i="6"/>
  <c r="D2978" i="6" s="1"/>
  <c r="C2979" i="6"/>
  <c r="D2979" i="6" s="1"/>
  <c r="C2980" i="6"/>
  <c r="D2980" i="6" s="1"/>
  <c r="C2981" i="6"/>
  <c r="D2981" i="6" s="1"/>
  <c r="C2982" i="6"/>
  <c r="D2982" i="6" s="1"/>
  <c r="C2983" i="6"/>
  <c r="D2983" i="6" s="1"/>
  <c r="C2984" i="6"/>
  <c r="D2984" i="6" s="1"/>
  <c r="C2985" i="6"/>
  <c r="D2985" i="6" s="1"/>
  <c r="C2986" i="6"/>
  <c r="D2986" i="6" s="1"/>
  <c r="C2987" i="6"/>
  <c r="D2987" i="6" s="1"/>
  <c r="C2988" i="6"/>
  <c r="D2988" i="6" s="1"/>
  <c r="C2989" i="6"/>
  <c r="D2989" i="6" s="1"/>
  <c r="C2990" i="6"/>
  <c r="D2990" i="6" s="1"/>
  <c r="C2991" i="6"/>
  <c r="D2991" i="6" s="1"/>
  <c r="C2992" i="6"/>
  <c r="C2993" i="6"/>
  <c r="D2993" i="6" s="1"/>
  <c r="C2994" i="6"/>
  <c r="D2994" i="6" s="1"/>
  <c r="C2995" i="6"/>
  <c r="D2995" i="6" s="1"/>
  <c r="C2996" i="6"/>
  <c r="D2996" i="6" s="1"/>
  <c r="C2997" i="6"/>
  <c r="D2997" i="6" s="1"/>
  <c r="C2998" i="6"/>
  <c r="D2998" i="6" s="1"/>
  <c r="C2999" i="6"/>
  <c r="D2999" i="6" s="1"/>
  <c r="C3000" i="6"/>
  <c r="D3000" i="6" s="1"/>
  <c r="C3001" i="6"/>
  <c r="D3001" i="6" s="1"/>
  <c r="C3002" i="6"/>
  <c r="D3002" i="6" s="1"/>
  <c r="C3003" i="6"/>
  <c r="D3003" i="6" s="1"/>
  <c r="C3004" i="6"/>
  <c r="D3004" i="6" s="1"/>
  <c r="C3005" i="6"/>
  <c r="D3005" i="6" s="1"/>
  <c r="C3006" i="6"/>
  <c r="C3007" i="6"/>
  <c r="D3007" i="6" s="1"/>
  <c r="C3008" i="6"/>
  <c r="D3008" i="6" s="1"/>
  <c r="C3009" i="6"/>
  <c r="D3009" i="6" s="1"/>
  <c r="C3010" i="6"/>
  <c r="D3010" i="6" s="1"/>
  <c r="C3011" i="6"/>
  <c r="D3011" i="6" s="1"/>
  <c r="C3012" i="6"/>
  <c r="D3012" i="6" s="1"/>
  <c r="C3013" i="6"/>
  <c r="D3013" i="6" s="1"/>
  <c r="C3014" i="6"/>
  <c r="D3014" i="6" s="1"/>
  <c r="C3015" i="6"/>
  <c r="D3015" i="6" s="1"/>
  <c r="C3016" i="6"/>
  <c r="C3017" i="6"/>
  <c r="D3017" i="6" s="1"/>
  <c r="C3018" i="6"/>
  <c r="D3018" i="6" s="1"/>
  <c r="C3019" i="6"/>
  <c r="D3019" i="6" s="1"/>
  <c r="C3020" i="6"/>
  <c r="D3020" i="6" s="1"/>
  <c r="C3021" i="6"/>
  <c r="D3021" i="6" s="1"/>
  <c r="C3022" i="6"/>
  <c r="D3022" i="6" s="1"/>
  <c r="C3023" i="6"/>
  <c r="D3023" i="6" s="1"/>
  <c r="C3024" i="6"/>
  <c r="D3024" i="6" s="1"/>
  <c r="C3025" i="6"/>
  <c r="D3025" i="6" s="1"/>
  <c r="C3026" i="6"/>
  <c r="D3026" i="6" s="1"/>
  <c r="C3027" i="6"/>
  <c r="D3027" i="6" s="1"/>
  <c r="C3028" i="6"/>
  <c r="D3028" i="6" s="1"/>
  <c r="C3029" i="6"/>
  <c r="D3029" i="6" s="1"/>
  <c r="C3030" i="6"/>
  <c r="D3030" i="6" s="1"/>
  <c r="C3031" i="6"/>
  <c r="D3031" i="6" s="1"/>
  <c r="C3032" i="6"/>
  <c r="D3032" i="6" s="1"/>
  <c r="C3033" i="6"/>
  <c r="D3033" i="6" s="1"/>
  <c r="C3034" i="6"/>
  <c r="C3035" i="6"/>
  <c r="D3035" i="6" s="1"/>
  <c r="C3036" i="6"/>
  <c r="D3036" i="6" s="1"/>
  <c r="C3037" i="6"/>
  <c r="D3037" i="6" s="1"/>
  <c r="C3038" i="6"/>
  <c r="D3038" i="6" s="1"/>
  <c r="C3039" i="6"/>
  <c r="D3039" i="6" s="1"/>
  <c r="C3040" i="6"/>
  <c r="C3041" i="6"/>
  <c r="D3041" i="6" s="1"/>
  <c r="C3042" i="6"/>
  <c r="D3042" i="6" s="1"/>
  <c r="C3043" i="6"/>
  <c r="D3043" i="6" s="1"/>
  <c r="C3044" i="6"/>
  <c r="D3044" i="6" s="1"/>
  <c r="C3045" i="6"/>
  <c r="D3045" i="6" s="1"/>
  <c r="C3046" i="6"/>
  <c r="D3046" i="6" s="1"/>
  <c r="C3047" i="6"/>
  <c r="D3047" i="6" s="1"/>
  <c r="C3048" i="6"/>
  <c r="D3048" i="6" s="1"/>
  <c r="C3049" i="6"/>
  <c r="D3049" i="6" s="1"/>
  <c r="C3050" i="6"/>
  <c r="D3050" i="6" s="1"/>
  <c r="C3051" i="6"/>
  <c r="D3051" i="6" s="1"/>
  <c r="C3052" i="6"/>
  <c r="D3052" i="6" s="1"/>
  <c r="C3053" i="6"/>
  <c r="D3053" i="6" s="1"/>
  <c r="C3054" i="6"/>
  <c r="C3055" i="6"/>
  <c r="D3055" i="6" s="1"/>
  <c r="C3056" i="6"/>
  <c r="D3056" i="6" s="1"/>
  <c r="C3057" i="6"/>
  <c r="D3057" i="6" s="1"/>
  <c r="C3058" i="6"/>
  <c r="D3058" i="6" s="1"/>
  <c r="C3059" i="6"/>
  <c r="D3059" i="6" s="1"/>
  <c r="C3060" i="6"/>
  <c r="D3060" i="6" s="1"/>
  <c r="C3061" i="6"/>
  <c r="D3061" i="6" s="1"/>
  <c r="C3062" i="6"/>
  <c r="D3062" i="6" s="1"/>
  <c r="C3063" i="6"/>
  <c r="D3063" i="6" s="1"/>
  <c r="C3064" i="6"/>
  <c r="D3064" i="6" s="1"/>
  <c r="C3065" i="6"/>
  <c r="D3065" i="6" s="1"/>
  <c r="C3066" i="6"/>
  <c r="D3066" i="6" s="1"/>
  <c r="C3067" i="6"/>
  <c r="D3067" i="6" s="1"/>
  <c r="C3068" i="6"/>
  <c r="D3068" i="6" s="1"/>
  <c r="C3069" i="6"/>
  <c r="D3069" i="6" s="1"/>
  <c r="C3070" i="6"/>
  <c r="C3071" i="6"/>
  <c r="D3071" i="6" s="1"/>
  <c r="C3072" i="6"/>
  <c r="D3072" i="6" s="1"/>
  <c r="C3073" i="6"/>
  <c r="D3073" i="6" s="1"/>
  <c r="C3074" i="6"/>
  <c r="D3074" i="6" s="1"/>
  <c r="C3075" i="6"/>
  <c r="D3075" i="6" s="1"/>
  <c r="C3076" i="6"/>
  <c r="D3076" i="6" s="1"/>
  <c r="C3077" i="6"/>
  <c r="D3077" i="6" s="1"/>
  <c r="C3078" i="6"/>
  <c r="D3078" i="6" s="1"/>
  <c r="C3079" i="6"/>
  <c r="D3079" i="6" s="1"/>
  <c r="C3080" i="6"/>
  <c r="C3081" i="6"/>
  <c r="D3081" i="6" s="1"/>
  <c r="C3082" i="6"/>
  <c r="C3083" i="6"/>
  <c r="D3083" i="6" s="1"/>
  <c r="C3084" i="6"/>
  <c r="D3084" i="6" s="1"/>
  <c r="C3085" i="6"/>
  <c r="D3085" i="6" s="1"/>
  <c r="C3086" i="6"/>
  <c r="D3086" i="6" s="1"/>
  <c r="C3087" i="6"/>
  <c r="D3087" i="6" s="1"/>
  <c r="C3088" i="6"/>
  <c r="D3088" i="6" s="1"/>
  <c r="C3089" i="6"/>
  <c r="D3089" i="6" s="1"/>
  <c r="C3090" i="6"/>
  <c r="D3090" i="6" s="1"/>
  <c r="C3091" i="6"/>
  <c r="D3091" i="6" s="1"/>
  <c r="C3092" i="6"/>
  <c r="D3092" i="6" s="1"/>
  <c r="C3093" i="6"/>
  <c r="D3093" i="6" s="1"/>
  <c r="C3094" i="6"/>
  <c r="D3094" i="6" s="1"/>
  <c r="C3095" i="6"/>
  <c r="D3095" i="6" s="1"/>
  <c r="C3096" i="6"/>
  <c r="D3096" i="6" s="1"/>
  <c r="C3097" i="6"/>
  <c r="D3097" i="6" s="1"/>
  <c r="C3098" i="6"/>
  <c r="D3098" i="6" s="1"/>
  <c r="C3099" i="6"/>
  <c r="D3099" i="6" s="1"/>
  <c r="C3100" i="6"/>
  <c r="D3100" i="6" s="1"/>
  <c r="C3101" i="6"/>
  <c r="D3101" i="6" s="1"/>
  <c r="C3102" i="6"/>
  <c r="D3102" i="6" s="1"/>
  <c r="C3103" i="6"/>
  <c r="D3103" i="6" s="1"/>
  <c r="C3104" i="6"/>
  <c r="D3104" i="6" s="1"/>
  <c r="C3105" i="6"/>
  <c r="D3105" i="6" s="1"/>
  <c r="C3106" i="6"/>
  <c r="D3106" i="6" s="1"/>
  <c r="C3107" i="6"/>
  <c r="D3107" i="6" s="1"/>
  <c r="C3108" i="6"/>
  <c r="D3108" i="6" s="1"/>
  <c r="C3109" i="6"/>
  <c r="D3109" i="6" s="1"/>
  <c r="C3110" i="6"/>
  <c r="C3111" i="6"/>
  <c r="D3111" i="6" s="1"/>
  <c r="C3112" i="6"/>
  <c r="D3112" i="6" s="1"/>
  <c r="C3113" i="6"/>
  <c r="D3113" i="6" s="1"/>
  <c r="C3114" i="6"/>
  <c r="D3114" i="6" s="1"/>
  <c r="C3115" i="6"/>
  <c r="D3115" i="6" s="1"/>
  <c r="C3116" i="6"/>
  <c r="D3116" i="6" s="1"/>
  <c r="C3117" i="6"/>
  <c r="D3117" i="6" s="1"/>
  <c r="C3118" i="6"/>
  <c r="D3118" i="6" s="1"/>
  <c r="C3119" i="6"/>
  <c r="D3119" i="6" s="1"/>
  <c r="C3120" i="6"/>
  <c r="D3120" i="6" s="1"/>
  <c r="C3121" i="6"/>
  <c r="D3121" i="6" s="1"/>
  <c r="C3122" i="6"/>
  <c r="D3122" i="6" s="1"/>
  <c r="C3123" i="6"/>
  <c r="D3123" i="6" s="1"/>
  <c r="C3124" i="6"/>
  <c r="D3124" i="6" s="1"/>
  <c r="C3125" i="6"/>
  <c r="D3125" i="6" s="1"/>
  <c r="C3126" i="6"/>
  <c r="D3126" i="6" s="1"/>
  <c r="C3127" i="6"/>
  <c r="D3127" i="6" s="1"/>
  <c r="C3128" i="6"/>
  <c r="D3128" i="6" s="1"/>
  <c r="C3129" i="6"/>
  <c r="D3129" i="6" s="1"/>
  <c r="C3130" i="6"/>
  <c r="D3130" i="6" s="1"/>
  <c r="C3131" i="6"/>
  <c r="D3131" i="6" s="1"/>
  <c r="C3132" i="6"/>
  <c r="D3132" i="6" s="1"/>
  <c r="C3133" i="6"/>
  <c r="D3133" i="6" s="1"/>
  <c r="C3134" i="6"/>
  <c r="C3135" i="6"/>
  <c r="D3135" i="6" s="1"/>
  <c r="C3136" i="6"/>
  <c r="C3137" i="6"/>
  <c r="D3137" i="6" s="1"/>
  <c r="C3138" i="6"/>
  <c r="D3138" i="6" s="1"/>
  <c r="C3139" i="6"/>
  <c r="D3139" i="6" s="1"/>
  <c r="C3140" i="6"/>
  <c r="D3140" i="6" s="1"/>
  <c r="C3141" i="6"/>
  <c r="D3141" i="6" s="1"/>
  <c r="C3142" i="6"/>
  <c r="D3142" i="6" s="1"/>
  <c r="C3143" i="6"/>
  <c r="D3143" i="6" s="1"/>
  <c r="C3144" i="6"/>
  <c r="D3144" i="6" s="1"/>
  <c r="C3145" i="6"/>
  <c r="D3145" i="6" s="1"/>
  <c r="C3146" i="6"/>
  <c r="D3146" i="6" s="1"/>
  <c r="C3147" i="6"/>
  <c r="D3147" i="6" s="1"/>
  <c r="C3148" i="6"/>
  <c r="D3148" i="6" s="1"/>
  <c r="C3149" i="6"/>
  <c r="D3149" i="6" s="1"/>
  <c r="C3150" i="6"/>
  <c r="D3150" i="6" s="1"/>
  <c r="C3151" i="6"/>
  <c r="D3151" i="6" s="1"/>
  <c r="C3152" i="6"/>
  <c r="D3152" i="6" s="1"/>
  <c r="C3153" i="6"/>
  <c r="D3153" i="6" s="1"/>
  <c r="C3154" i="6"/>
  <c r="D3154" i="6" s="1"/>
  <c r="C3155" i="6"/>
  <c r="D3155" i="6" s="1"/>
  <c r="C3156" i="6"/>
  <c r="D3156" i="6" s="1"/>
  <c r="C3157" i="6"/>
  <c r="D3157" i="6" s="1"/>
  <c r="C3158" i="6"/>
  <c r="D3158" i="6" s="1"/>
  <c r="C3159" i="6"/>
  <c r="D3159" i="6" s="1"/>
  <c r="C3160" i="6"/>
  <c r="D3160" i="6" s="1"/>
  <c r="C3161" i="6"/>
  <c r="D3161" i="6" s="1"/>
  <c r="C3162" i="6"/>
  <c r="D3162" i="6" s="1"/>
  <c r="C3163" i="6"/>
  <c r="D3163" i="6" s="1"/>
  <c r="C3164" i="6"/>
  <c r="D3164" i="6" s="1"/>
  <c r="C3165" i="6"/>
  <c r="D3165" i="6" s="1"/>
  <c r="C3166" i="6"/>
  <c r="D3166" i="6" s="1"/>
  <c r="C3167" i="6"/>
  <c r="D3167" i="6" s="1"/>
  <c r="C3168" i="6"/>
  <c r="D3168" i="6" s="1"/>
  <c r="C3169" i="6"/>
  <c r="D3169" i="6" s="1"/>
  <c r="C3170" i="6"/>
  <c r="D3170" i="6" s="1"/>
  <c r="C3171" i="6"/>
  <c r="D3171" i="6" s="1"/>
  <c r="C3172" i="6"/>
  <c r="D3172" i="6" s="1"/>
  <c r="C3173" i="6"/>
  <c r="D3173" i="6" s="1"/>
  <c r="C3174" i="6"/>
  <c r="C3175" i="6"/>
  <c r="D3175" i="6" s="1"/>
  <c r="C3176" i="6"/>
  <c r="D3176" i="6" s="1"/>
  <c r="C3177" i="6"/>
  <c r="D3177" i="6" s="1"/>
  <c r="C3178" i="6"/>
  <c r="D3178" i="6" s="1"/>
  <c r="C3179" i="6"/>
  <c r="D3179" i="6" s="1"/>
  <c r="C3180" i="6"/>
  <c r="D3180" i="6" s="1"/>
  <c r="C3181" i="6"/>
  <c r="D3181" i="6" s="1"/>
  <c r="C3182" i="6"/>
  <c r="D3182" i="6" s="1"/>
  <c r="C3183" i="6"/>
  <c r="D3183" i="6" s="1"/>
  <c r="C3184" i="6"/>
  <c r="D3184" i="6" s="1"/>
  <c r="C3185" i="6"/>
  <c r="D3185" i="6" s="1"/>
  <c r="C3186" i="6"/>
  <c r="D3186" i="6" s="1"/>
  <c r="C3187" i="6"/>
  <c r="D3187" i="6" s="1"/>
  <c r="C3188" i="6"/>
  <c r="D3188" i="6" s="1"/>
  <c r="C3189" i="6"/>
  <c r="D3189" i="6" s="1"/>
  <c r="C3190" i="6"/>
  <c r="D3190" i="6" s="1"/>
  <c r="C3191" i="6"/>
  <c r="D3191" i="6" s="1"/>
  <c r="C3192" i="6"/>
  <c r="D3192" i="6" s="1"/>
  <c r="C3193" i="6"/>
  <c r="D3193" i="6" s="1"/>
  <c r="C3194" i="6"/>
  <c r="D3194" i="6" s="1"/>
  <c r="C3195" i="6"/>
  <c r="D3195" i="6" s="1"/>
  <c r="C3196" i="6"/>
  <c r="D3196" i="6" s="1"/>
  <c r="C3197" i="6"/>
  <c r="D3197" i="6" s="1"/>
  <c r="C3198" i="6"/>
  <c r="C3199" i="6"/>
  <c r="D3199" i="6" s="1"/>
  <c r="C3200" i="6"/>
  <c r="D3200" i="6" s="1"/>
  <c r="C3201" i="6"/>
  <c r="D3201" i="6" s="1"/>
  <c r="C3202" i="6"/>
  <c r="D3202" i="6" s="1"/>
  <c r="C3203" i="6"/>
  <c r="D3203" i="6" s="1"/>
  <c r="C3204" i="6"/>
  <c r="D3204" i="6" s="1"/>
  <c r="C3205" i="6"/>
  <c r="D3205" i="6" s="1"/>
  <c r="C3206" i="6"/>
  <c r="D3206" i="6" s="1"/>
  <c r="C3207" i="6"/>
  <c r="D3207" i="6" s="1"/>
  <c r="C3208" i="6"/>
  <c r="D3208" i="6" s="1"/>
  <c r="C3209" i="6"/>
  <c r="D3209" i="6" s="1"/>
  <c r="C3210" i="6"/>
  <c r="D3210" i="6" s="1"/>
  <c r="C3211" i="6"/>
  <c r="D3211" i="6" s="1"/>
  <c r="C3212" i="6"/>
  <c r="D3212" i="6" s="1"/>
  <c r="C3213" i="6"/>
  <c r="D3213" i="6" s="1"/>
  <c r="C3214" i="6"/>
  <c r="D3214" i="6" s="1"/>
  <c r="C3215" i="6"/>
  <c r="D3215" i="6" s="1"/>
  <c r="C3216" i="6"/>
  <c r="C3217" i="6"/>
  <c r="D3217" i="6" s="1"/>
  <c r="C3218" i="6"/>
  <c r="D3218" i="6" s="1"/>
  <c r="C3219" i="6"/>
  <c r="D3219" i="6" s="1"/>
  <c r="C3220" i="6"/>
  <c r="D3220" i="6" s="1"/>
  <c r="C3221" i="6"/>
  <c r="D3221" i="6" s="1"/>
  <c r="C3222" i="6"/>
  <c r="D3222" i="6" s="1"/>
  <c r="C3223" i="6"/>
  <c r="D3223" i="6" s="1"/>
  <c r="C3224" i="6"/>
  <c r="C3225" i="6"/>
  <c r="D3225" i="6" s="1"/>
  <c r="C3226" i="6"/>
  <c r="D3226" i="6" s="1"/>
  <c r="C3227" i="6"/>
  <c r="D3227" i="6" s="1"/>
  <c r="C3228" i="6"/>
  <c r="D3228" i="6" s="1"/>
  <c r="C3229" i="6"/>
  <c r="D3229" i="6" s="1"/>
  <c r="C3230" i="6"/>
  <c r="D3230" i="6" s="1"/>
  <c r="C3231" i="6"/>
  <c r="D3231" i="6" s="1"/>
  <c r="C3232" i="6"/>
  <c r="D3232" i="6" s="1"/>
  <c r="C3233" i="6"/>
  <c r="D3233" i="6" s="1"/>
  <c r="C3234" i="6"/>
  <c r="D3234" i="6" s="1"/>
  <c r="C3235" i="6"/>
  <c r="D3235" i="6" s="1"/>
  <c r="C3236" i="6"/>
  <c r="D3236" i="6" s="1"/>
  <c r="C3237" i="6"/>
  <c r="D3237" i="6" s="1"/>
  <c r="C3238" i="6"/>
  <c r="C3239" i="6"/>
  <c r="D3239" i="6" s="1"/>
  <c r="C3240" i="6"/>
  <c r="D3240" i="6" s="1"/>
  <c r="C3241" i="6"/>
  <c r="D3241" i="6" s="1"/>
  <c r="C3242" i="6"/>
  <c r="D3242" i="6" s="1"/>
  <c r="C3243" i="6"/>
  <c r="D3243" i="6" s="1"/>
  <c r="C3244" i="6"/>
  <c r="D3244" i="6" s="1"/>
  <c r="C3245" i="6"/>
  <c r="D3245" i="6" s="1"/>
  <c r="C3246" i="6"/>
  <c r="D3246" i="6" s="1"/>
  <c r="C3247" i="6"/>
  <c r="D3247" i="6" s="1"/>
  <c r="C3248" i="6"/>
  <c r="C3249" i="6"/>
  <c r="D3249" i="6" s="1"/>
  <c r="C3250" i="6"/>
  <c r="D3250" i="6" s="1"/>
  <c r="C3251" i="6"/>
  <c r="D3251" i="6" s="1"/>
  <c r="C3252" i="6"/>
  <c r="D3252" i="6" s="1"/>
  <c r="C3253" i="6"/>
  <c r="D3253" i="6" s="1"/>
  <c r="C3254" i="6"/>
  <c r="D3254" i="6" s="1"/>
  <c r="C3255" i="6"/>
  <c r="D3255" i="6" s="1"/>
  <c r="C3256" i="6"/>
  <c r="D3256" i="6" s="1"/>
  <c r="C3257" i="6"/>
  <c r="D3257" i="6" s="1"/>
  <c r="C3258" i="6"/>
  <c r="D3258" i="6" s="1"/>
  <c r="C3259" i="6"/>
  <c r="D3259" i="6" s="1"/>
  <c r="C3260" i="6"/>
  <c r="D3260" i="6" s="1"/>
  <c r="C3261" i="6"/>
  <c r="D3261" i="6" s="1"/>
  <c r="C3262" i="6"/>
  <c r="D3262" i="6" s="1"/>
  <c r="C3263" i="6"/>
  <c r="D3263" i="6" s="1"/>
  <c r="C3264" i="6"/>
  <c r="C3265" i="6"/>
  <c r="D3265" i="6" s="1"/>
  <c r="C3266" i="6"/>
  <c r="D3266" i="6" s="1"/>
  <c r="C3267" i="6"/>
  <c r="D3267" i="6" s="1"/>
  <c r="C3268" i="6"/>
  <c r="D3268" i="6" s="1"/>
  <c r="C3269" i="6"/>
  <c r="D3269" i="6" s="1"/>
  <c r="C3270" i="6"/>
  <c r="D3270" i="6" s="1"/>
  <c r="C3271" i="6"/>
  <c r="D3271" i="6" s="1"/>
  <c r="C3272" i="6"/>
  <c r="D3272" i="6" s="1"/>
  <c r="C3273" i="6"/>
  <c r="D3273" i="6" s="1"/>
  <c r="C3274" i="6"/>
  <c r="D3274" i="6" s="1"/>
  <c r="C3275" i="6"/>
  <c r="D3275" i="6" s="1"/>
  <c r="C3276" i="6"/>
  <c r="D3276" i="6" s="1"/>
  <c r="C3277" i="6"/>
  <c r="D3277" i="6" s="1"/>
  <c r="C3278" i="6"/>
  <c r="D3278" i="6" s="1"/>
  <c r="C3279" i="6"/>
  <c r="D3279" i="6" s="1"/>
  <c r="C3280" i="6"/>
  <c r="D3280" i="6" s="1"/>
  <c r="C3281" i="6"/>
  <c r="D3281" i="6" s="1"/>
  <c r="C3282" i="6"/>
  <c r="C3283" i="6"/>
  <c r="D3283" i="6" s="1"/>
  <c r="C3284" i="6"/>
  <c r="D3284" i="6" s="1"/>
  <c r="C3285" i="6"/>
  <c r="D3285" i="6" s="1"/>
  <c r="C3286" i="6"/>
  <c r="C3287" i="6"/>
  <c r="D3287" i="6" s="1"/>
  <c r="C3288" i="6"/>
  <c r="D3288" i="6" s="1"/>
  <c r="C3289" i="6"/>
  <c r="D3289" i="6" s="1"/>
  <c r="C3290" i="6"/>
  <c r="D3290" i="6" s="1"/>
  <c r="C3291" i="6"/>
  <c r="D3291" i="6" s="1"/>
  <c r="C3292" i="6"/>
  <c r="D3292" i="6" s="1"/>
  <c r="C3293" i="6"/>
  <c r="D3293" i="6" s="1"/>
  <c r="C3294" i="6"/>
  <c r="D3294" i="6" s="1"/>
  <c r="C3295" i="6"/>
  <c r="D3295" i="6" s="1"/>
  <c r="C3296" i="6"/>
  <c r="C3297" i="6"/>
  <c r="D3297" i="6" s="1"/>
  <c r="C3298" i="6"/>
  <c r="D3298" i="6" s="1"/>
  <c r="C3299" i="6"/>
  <c r="D3299" i="6" s="1"/>
  <c r="C3300" i="6"/>
  <c r="D3300" i="6" s="1"/>
  <c r="C3301" i="6"/>
  <c r="D3301" i="6" s="1"/>
  <c r="C3302" i="6"/>
  <c r="D3302" i="6" s="1"/>
  <c r="C3303" i="6"/>
  <c r="D3303" i="6" s="1"/>
  <c r="C3304" i="6"/>
  <c r="D3304" i="6" s="1"/>
  <c r="C3305" i="6"/>
  <c r="D3305" i="6" s="1"/>
  <c r="C3306" i="6"/>
  <c r="D3306" i="6" s="1"/>
  <c r="C3307" i="6"/>
  <c r="D3307" i="6" s="1"/>
  <c r="C3308" i="6"/>
  <c r="D3308" i="6" s="1"/>
  <c r="C3309" i="6"/>
  <c r="D3309" i="6" s="1"/>
  <c r="C3310" i="6"/>
  <c r="D3310" i="6" s="1"/>
  <c r="C3311" i="6"/>
  <c r="D3311" i="6" s="1"/>
  <c r="C3312" i="6"/>
  <c r="D3312" i="6" s="1"/>
  <c r="C3313" i="6"/>
  <c r="D3313" i="6" s="1"/>
  <c r="C3314" i="6"/>
  <c r="D3314" i="6" s="1"/>
  <c r="C3315" i="6"/>
  <c r="D3315" i="6" s="1"/>
  <c r="C3316" i="6"/>
  <c r="D3316" i="6" s="1"/>
  <c r="C3317" i="6"/>
  <c r="D3317" i="6" s="1"/>
  <c r="C3318" i="6"/>
  <c r="D3318" i="6" s="1"/>
  <c r="C3319" i="6"/>
  <c r="D3319" i="6" s="1"/>
  <c r="C3320" i="6"/>
  <c r="D3320" i="6" s="1"/>
  <c r="C3321" i="6"/>
  <c r="D3321" i="6" s="1"/>
  <c r="C3322" i="6"/>
  <c r="D3322" i="6" s="1"/>
  <c r="C3323" i="6"/>
  <c r="D3323" i="6" s="1"/>
  <c r="C3324" i="6"/>
  <c r="D3324" i="6" s="1"/>
  <c r="C3325" i="6"/>
  <c r="D3325" i="6" s="1"/>
  <c r="C3326" i="6"/>
  <c r="D3326" i="6" s="1"/>
  <c r="C3327" i="6"/>
  <c r="D3327" i="6" s="1"/>
  <c r="C3328" i="6"/>
  <c r="D3328" i="6" s="1"/>
  <c r="C3329" i="6"/>
  <c r="D3329" i="6" s="1"/>
  <c r="C3330" i="6"/>
  <c r="D3330" i="6" s="1"/>
  <c r="C3331" i="6"/>
  <c r="D3331" i="6" s="1"/>
  <c r="C3332" i="6"/>
  <c r="D3332" i="6" s="1"/>
  <c r="C3333" i="6"/>
  <c r="D3333" i="6" s="1"/>
  <c r="C3334" i="6"/>
  <c r="D3334" i="6" s="1"/>
  <c r="C3335" i="6"/>
  <c r="D3335" i="6" s="1"/>
  <c r="C3336" i="6"/>
  <c r="C3337" i="6"/>
  <c r="D3337" i="6" s="1"/>
  <c r="C3338" i="6"/>
  <c r="D3338" i="6" s="1"/>
  <c r="C3339" i="6"/>
  <c r="D3339" i="6" s="1"/>
  <c r="C3340" i="6"/>
  <c r="D3340" i="6" s="1"/>
  <c r="C3341" i="6"/>
  <c r="D3341" i="6" s="1"/>
  <c r="C3342" i="6"/>
  <c r="C3343" i="6"/>
  <c r="D3343" i="6" s="1"/>
  <c r="C3344" i="6"/>
  <c r="C3345" i="6"/>
  <c r="D3345" i="6" s="1"/>
  <c r="C3346" i="6"/>
  <c r="D3346" i="6" s="1"/>
  <c r="C3347" i="6"/>
  <c r="D3347" i="6" s="1"/>
  <c r="C3348" i="6"/>
  <c r="D3348" i="6" s="1"/>
  <c r="C3349" i="6"/>
  <c r="D3349" i="6" s="1"/>
  <c r="C3350" i="6"/>
  <c r="C3351" i="6"/>
  <c r="D3351" i="6" s="1"/>
  <c r="C3352" i="6"/>
  <c r="D3352" i="6" s="1"/>
  <c r="C3353" i="6"/>
  <c r="D3353" i="6" s="1"/>
  <c r="C3354" i="6"/>
  <c r="D3354" i="6" s="1"/>
  <c r="C3355" i="6"/>
  <c r="D3355" i="6" s="1"/>
  <c r="C3356" i="6"/>
  <c r="D3356" i="6" s="1"/>
  <c r="C3357" i="6"/>
  <c r="D3357" i="6" s="1"/>
  <c r="C3358" i="6"/>
  <c r="D3358" i="6" s="1"/>
  <c r="C3359" i="6"/>
  <c r="D3359" i="6" s="1"/>
  <c r="C3360" i="6"/>
  <c r="D3360" i="6" s="1"/>
  <c r="C3361" i="6"/>
  <c r="D3361" i="6" s="1"/>
  <c r="C3362" i="6"/>
  <c r="D3362" i="6" s="1"/>
  <c r="C3363" i="6"/>
  <c r="D3363" i="6" s="1"/>
  <c r="C3364" i="6"/>
  <c r="D3364" i="6" s="1"/>
  <c r="C3365" i="6"/>
  <c r="D3365" i="6" s="1"/>
  <c r="C3366" i="6"/>
  <c r="D3366" i="6" s="1"/>
  <c r="C3367" i="6"/>
  <c r="D3367" i="6" s="1"/>
  <c r="C3368" i="6"/>
  <c r="D3368" i="6" s="1"/>
  <c r="C3369" i="6"/>
  <c r="D3369" i="6" s="1"/>
  <c r="C3370" i="6"/>
  <c r="D3370" i="6" s="1"/>
  <c r="C3371" i="6"/>
  <c r="D3371" i="6" s="1"/>
  <c r="C3372" i="6"/>
  <c r="D3372" i="6" s="1"/>
  <c r="C3373" i="6"/>
  <c r="D3373" i="6" s="1"/>
  <c r="C3374" i="6"/>
  <c r="D3374" i="6" s="1"/>
  <c r="C3375" i="6"/>
  <c r="D3375" i="6" s="1"/>
  <c r="C3376" i="6"/>
  <c r="D3376" i="6" s="1"/>
  <c r="C3377" i="6"/>
  <c r="D3377" i="6" s="1"/>
  <c r="C3378" i="6"/>
  <c r="D3378" i="6" s="1"/>
  <c r="C3379" i="6"/>
  <c r="D3379" i="6" s="1"/>
  <c r="C3380" i="6"/>
  <c r="D3380" i="6" s="1"/>
  <c r="C3381" i="6"/>
  <c r="D3381" i="6" s="1"/>
  <c r="C3382" i="6"/>
  <c r="D3382" i="6" s="1"/>
  <c r="C3383" i="6"/>
  <c r="D3383" i="6" s="1"/>
  <c r="C3384" i="6"/>
  <c r="D3384" i="6" s="1"/>
  <c r="C3385" i="6"/>
  <c r="D3385" i="6" s="1"/>
  <c r="C3386" i="6"/>
  <c r="D3386" i="6" s="1"/>
  <c r="C3387" i="6"/>
  <c r="D3387" i="6" s="1"/>
  <c r="C3388" i="6"/>
  <c r="D3388" i="6" s="1"/>
  <c r="C3389" i="6"/>
  <c r="D3389" i="6" s="1"/>
  <c r="C3390" i="6"/>
  <c r="D3390" i="6" s="1"/>
  <c r="C3391" i="6"/>
  <c r="D3391" i="6" s="1"/>
  <c r="C3392" i="6"/>
  <c r="D3392" i="6" s="1"/>
  <c r="C3393" i="6"/>
  <c r="D3393" i="6" s="1"/>
  <c r="C3394" i="6"/>
  <c r="C3395" i="6"/>
  <c r="D3395" i="6" s="1"/>
  <c r="C3396" i="6"/>
  <c r="D3396" i="6" s="1"/>
  <c r="C3397" i="6"/>
  <c r="D3397" i="6" s="1"/>
  <c r="C3398" i="6"/>
  <c r="C3399" i="6"/>
  <c r="D3399" i="6" s="1"/>
  <c r="C3400" i="6"/>
  <c r="C3401" i="6"/>
  <c r="D3401" i="6" s="1"/>
  <c r="C3402" i="6"/>
  <c r="D3402" i="6" s="1"/>
  <c r="C3403" i="6"/>
  <c r="D3403" i="6" s="1"/>
  <c r="C3404" i="6"/>
  <c r="D3404" i="6" s="1"/>
  <c r="C3405" i="6"/>
  <c r="D3405" i="6" s="1"/>
  <c r="C3406" i="6"/>
  <c r="C3407" i="6"/>
  <c r="D3407" i="6" s="1"/>
  <c r="C3408" i="6"/>
  <c r="D3408" i="6" s="1"/>
  <c r="C3409" i="6"/>
  <c r="D3409" i="6" s="1"/>
  <c r="C3410" i="6"/>
  <c r="D3410" i="6" s="1"/>
  <c r="C3411" i="6"/>
  <c r="D3411" i="6" s="1"/>
  <c r="C3412" i="6"/>
  <c r="D3412" i="6" s="1"/>
  <c r="C3413" i="6"/>
  <c r="D3413" i="6" s="1"/>
  <c r="C3414" i="6"/>
  <c r="D3414" i="6" s="1"/>
  <c r="C3415" i="6"/>
  <c r="D3415" i="6" s="1"/>
  <c r="C3416" i="6"/>
  <c r="D3416" i="6" s="1"/>
  <c r="C3417" i="6"/>
  <c r="D3417" i="6" s="1"/>
  <c r="C3418" i="6"/>
  <c r="C3419" i="6"/>
  <c r="D3419" i="6" s="1"/>
  <c r="C3420" i="6"/>
  <c r="D3420" i="6" s="1"/>
  <c r="C3421" i="6"/>
  <c r="D3421" i="6" s="1"/>
  <c r="C3422" i="6"/>
  <c r="D3422" i="6" s="1"/>
  <c r="C3423" i="6"/>
  <c r="D3423" i="6" s="1"/>
  <c r="C3424" i="6"/>
  <c r="C3425" i="6"/>
  <c r="D3425" i="6" s="1"/>
  <c r="C3426" i="6"/>
  <c r="D3426" i="6" s="1"/>
  <c r="C3427" i="6"/>
  <c r="D3427" i="6" s="1"/>
  <c r="C3428" i="6"/>
  <c r="D3428" i="6" s="1"/>
  <c r="C3429" i="6"/>
  <c r="D3429" i="6" s="1"/>
  <c r="C3430" i="6"/>
  <c r="D3430" i="6" s="1"/>
  <c r="C3431" i="6"/>
  <c r="D3431" i="6" s="1"/>
  <c r="C3432" i="6"/>
  <c r="D3432" i="6" s="1"/>
  <c r="C3433" i="6"/>
  <c r="D3433" i="6" s="1"/>
  <c r="C3434" i="6"/>
  <c r="D3434" i="6" s="1"/>
  <c r="C3435" i="6"/>
  <c r="D3435" i="6" s="1"/>
  <c r="C3436" i="6"/>
  <c r="D3436" i="6" s="1"/>
  <c r="C3437" i="6"/>
  <c r="D3437" i="6" s="1"/>
  <c r="C3438" i="6"/>
  <c r="C3439" i="6"/>
  <c r="D3439" i="6" s="1"/>
  <c r="C3440" i="6"/>
  <c r="D3440" i="6" s="1"/>
  <c r="C3441" i="6"/>
  <c r="D3441" i="6" s="1"/>
  <c r="C3442" i="6"/>
  <c r="D3442" i="6" s="1"/>
  <c r="C3443" i="6"/>
  <c r="D3443" i="6" s="1"/>
  <c r="C3444" i="6"/>
  <c r="D3444" i="6" s="1"/>
  <c r="C3445" i="6"/>
  <c r="D3445" i="6" s="1"/>
  <c r="C3446" i="6"/>
  <c r="D3446" i="6" s="1"/>
  <c r="C3447" i="6"/>
  <c r="D3447" i="6" s="1"/>
  <c r="C3448" i="6"/>
  <c r="D3448" i="6" s="1"/>
  <c r="C3449" i="6"/>
  <c r="D3449" i="6" s="1"/>
  <c r="C3450" i="6"/>
  <c r="D3450" i="6" s="1"/>
  <c r="C3451" i="6"/>
  <c r="D3451" i="6" s="1"/>
  <c r="C3452" i="6"/>
  <c r="D3452" i="6" s="1"/>
  <c r="C3453" i="6"/>
  <c r="D3453" i="6" s="1"/>
  <c r="C3454" i="6"/>
  <c r="C3455" i="6"/>
  <c r="D3455" i="6" s="1"/>
  <c r="C3456" i="6"/>
  <c r="C3457" i="6"/>
  <c r="D3457" i="6" s="1"/>
  <c r="C3458" i="6"/>
  <c r="C3459" i="6"/>
  <c r="D3459" i="6" s="1"/>
  <c r="C3460" i="6"/>
  <c r="D3460" i="6" s="1"/>
  <c r="C3461" i="6"/>
  <c r="D3461" i="6" s="1"/>
  <c r="C3462" i="6"/>
  <c r="D3462" i="6" s="1"/>
  <c r="C3463" i="6"/>
  <c r="D3463" i="6" s="1"/>
  <c r="C3464" i="6"/>
  <c r="D3464" i="6" s="1"/>
  <c r="C3465" i="6"/>
  <c r="D3465" i="6" s="1"/>
  <c r="C3466" i="6"/>
  <c r="D3466" i="6" s="1"/>
  <c r="C3467" i="6"/>
  <c r="D3467" i="6" s="1"/>
  <c r="C3468" i="6"/>
  <c r="D3468" i="6" s="1"/>
  <c r="C3469" i="6"/>
  <c r="D3469" i="6" s="1"/>
  <c r="C3470" i="6"/>
  <c r="D3470" i="6" s="1"/>
  <c r="C3471" i="6"/>
  <c r="D3471" i="6" s="1"/>
  <c r="C3472" i="6"/>
  <c r="D3472" i="6" s="1"/>
  <c r="C3473" i="6"/>
  <c r="D3473" i="6" s="1"/>
  <c r="C3474" i="6"/>
  <c r="D3474" i="6" s="1"/>
  <c r="C3475" i="6"/>
  <c r="D3475" i="6" s="1"/>
  <c r="C3476" i="6"/>
  <c r="D3476" i="6" s="1"/>
  <c r="C3477" i="6"/>
  <c r="D3477" i="6" s="1"/>
  <c r="C3478" i="6"/>
  <c r="D3478" i="6" s="1"/>
  <c r="C3479" i="6"/>
  <c r="D3479" i="6" s="1"/>
  <c r="C3480" i="6"/>
  <c r="D3480" i="6" s="1"/>
  <c r="C3481" i="6"/>
  <c r="D3481" i="6" s="1"/>
  <c r="C3482" i="6"/>
  <c r="D3482" i="6" s="1"/>
  <c r="C3483" i="6"/>
  <c r="D3483" i="6" s="1"/>
  <c r="C3484" i="6"/>
  <c r="D3484" i="6" s="1"/>
  <c r="C3485" i="6"/>
  <c r="D3485" i="6" s="1"/>
  <c r="C3486" i="6"/>
  <c r="C3487" i="6"/>
  <c r="D3487" i="6" s="1"/>
  <c r="C3488" i="6"/>
  <c r="C3489" i="6"/>
  <c r="D3489" i="6" s="1"/>
  <c r="C3490" i="6"/>
  <c r="D3490" i="6" s="1"/>
  <c r="C3491" i="6"/>
  <c r="D3491" i="6" s="1"/>
  <c r="C3492" i="6"/>
  <c r="D3492" i="6" s="1"/>
  <c r="C3493" i="6"/>
  <c r="D3493" i="6" s="1"/>
  <c r="C3494" i="6"/>
  <c r="C3495" i="6"/>
  <c r="D3495" i="6" s="1"/>
  <c r="C3496" i="6"/>
  <c r="D3496" i="6" s="1"/>
  <c r="C3497" i="6"/>
  <c r="D3497" i="6" s="1"/>
  <c r="C3498" i="6"/>
  <c r="D3498" i="6" s="1"/>
  <c r="C3499" i="6"/>
  <c r="D3499" i="6" s="1"/>
  <c r="C3500" i="6"/>
  <c r="D3500" i="6" s="1"/>
  <c r="C3501" i="6"/>
  <c r="D3501" i="6" s="1"/>
  <c r="C3502" i="6"/>
  <c r="D3502" i="6" s="1"/>
  <c r="C3503" i="6"/>
  <c r="D3503" i="6" s="1"/>
  <c r="C3504" i="6"/>
  <c r="D3504" i="6" s="1"/>
  <c r="C3505" i="6"/>
  <c r="D3505" i="6" s="1"/>
  <c r="C3506" i="6"/>
  <c r="D3506" i="6" s="1"/>
  <c r="C3507" i="6"/>
  <c r="D3507" i="6" s="1"/>
  <c r="C3508" i="6"/>
  <c r="D3508" i="6" s="1"/>
  <c r="C3509" i="6"/>
  <c r="D3509" i="6" s="1"/>
  <c r="C3510" i="6"/>
  <c r="D3510" i="6" s="1"/>
  <c r="C3511" i="6"/>
  <c r="D3511" i="6" s="1"/>
  <c r="C3512" i="6"/>
  <c r="D3512" i="6" s="1"/>
  <c r="C3513" i="6"/>
  <c r="D3513" i="6" s="1"/>
  <c r="C3514" i="6"/>
  <c r="D3514" i="6" s="1"/>
  <c r="C3515" i="6"/>
  <c r="D3515" i="6" s="1"/>
  <c r="C3516" i="6"/>
  <c r="D3516" i="6" s="1"/>
  <c r="C3517" i="6"/>
  <c r="D3517" i="6" s="1"/>
  <c r="C3518" i="6"/>
  <c r="D3518" i="6" s="1"/>
  <c r="C3519" i="6"/>
  <c r="D3519" i="6" s="1"/>
  <c r="C3520" i="6"/>
  <c r="C3521" i="6"/>
  <c r="D3521" i="6" s="1"/>
  <c r="C3522" i="6"/>
  <c r="D3522" i="6" s="1"/>
  <c r="C3523" i="6"/>
  <c r="D3523" i="6" s="1"/>
  <c r="C3524" i="6"/>
  <c r="D3524" i="6" s="1"/>
  <c r="C3525" i="6"/>
  <c r="D3525" i="6" s="1"/>
  <c r="C3526" i="6"/>
  <c r="D3526" i="6" s="1"/>
  <c r="C3527" i="6"/>
  <c r="D3527" i="6" s="1"/>
  <c r="C3528" i="6"/>
  <c r="D3528" i="6" s="1"/>
  <c r="C3529" i="6"/>
  <c r="D3529" i="6" s="1"/>
  <c r="C3530" i="6"/>
  <c r="D3530" i="6" s="1"/>
  <c r="C3531" i="6"/>
  <c r="D3531" i="6" s="1"/>
  <c r="C3532" i="6"/>
  <c r="D3532" i="6" s="1"/>
  <c r="C3533" i="6"/>
  <c r="D3533" i="6" s="1"/>
  <c r="C3534" i="6"/>
  <c r="D3534" i="6" s="1"/>
  <c r="C3535" i="6"/>
  <c r="D3535" i="6" s="1"/>
  <c r="C3536" i="6"/>
  <c r="D3536" i="6" s="1"/>
  <c r="C3537" i="6"/>
  <c r="D3537" i="6" s="1"/>
  <c r="C3538" i="6"/>
  <c r="D3538" i="6" s="1"/>
  <c r="C3539" i="6"/>
  <c r="D3539" i="6" s="1"/>
  <c r="C3540" i="6"/>
  <c r="D3540" i="6" s="1"/>
  <c r="C3541" i="6"/>
  <c r="D3541" i="6" s="1"/>
  <c r="C3542" i="6"/>
  <c r="C3543" i="6"/>
  <c r="D3543" i="6" s="1"/>
  <c r="C3544" i="6"/>
  <c r="D3544" i="6" s="1"/>
  <c r="C3545" i="6"/>
  <c r="D3545" i="6" s="1"/>
  <c r="C3546" i="6"/>
  <c r="D3546" i="6" s="1"/>
  <c r="C3547" i="6"/>
  <c r="D3547" i="6" s="1"/>
  <c r="C3548" i="6"/>
  <c r="D3548" i="6" s="1"/>
  <c r="C3549" i="6"/>
  <c r="D3549" i="6" s="1"/>
  <c r="C3550" i="6"/>
  <c r="D3550" i="6" s="1"/>
  <c r="C3551" i="6"/>
  <c r="D3551" i="6" s="1"/>
  <c r="C3552" i="6"/>
  <c r="C3553" i="6"/>
  <c r="D3553" i="6" s="1"/>
  <c r="C3554" i="6"/>
  <c r="D3554" i="6" s="1"/>
  <c r="C3555" i="6"/>
  <c r="D3555" i="6" s="1"/>
  <c r="C3556" i="6"/>
  <c r="D3556" i="6" s="1"/>
  <c r="C3557" i="6"/>
  <c r="D3557" i="6" s="1"/>
  <c r="C3558" i="6"/>
  <c r="D3558" i="6" s="1"/>
  <c r="C3559" i="6"/>
  <c r="D3559" i="6" s="1"/>
  <c r="C3560" i="6"/>
  <c r="D3560" i="6" s="1"/>
  <c r="C3561" i="6"/>
  <c r="D3561" i="6" s="1"/>
  <c r="C3562" i="6"/>
  <c r="D3562" i="6" s="1"/>
  <c r="C3563" i="6"/>
  <c r="D3563" i="6" s="1"/>
  <c r="C3564" i="6"/>
  <c r="D3564" i="6" s="1"/>
  <c r="C3565" i="6"/>
  <c r="D3565" i="6" s="1"/>
  <c r="C3566" i="6"/>
  <c r="D3566" i="6" s="1"/>
  <c r="C3567" i="6"/>
  <c r="D3567" i="6" s="1"/>
  <c r="C3568" i="6"/>
  <c r="D3568" i="6" s="1"/>
  <c r="C3569" i="6"/>
  <c r="D3569" i="6" s="1"/>
  <c r="C3570" i="6"/>
  <c r="D3570" i="6" s="1"/>
  <c r="C3571" i="6"/>
  <c r="D3571" i="6" s="1"/>
  <c r="C3572" i="6"/>
  <c r="D3572" i="6" s="1"/>
  <c r="C3573" i="6"/>
  <c r="D3573" i="6" s="1"/>
  <c r="C3574" i="6"/>
  <c r="D3574" i="6" s="1"/>
  <c r="C3575" i="6"/>
  <c r="D3575" i="6" s="1"/>
  <c r="C3576" i="6"/>
  <c r="D3576" i="6" s="1"/>
  <c r="C3577" i="6"/>
  <c r="D3577" i="6" s="1"/>
  <c r="C3578" i="6"/>
  <c r="D3578" i="6" s="1"/>
  <c r="C3579" i="6"/>
  <c r="D3579" i="6" s="1"/>
  <c r="C3580" i="6"/>
  <c r="D3580" i="6" s="1"/>
  <c r="C3581" i="6"/>
  <c r="D3581" i="6" s="1"/>
  <c r="C3582" i="6"/>
  <c r="D3582" i="6" s="1"/>
  <c r="C3583" i="6"/>
  <c r="D3583" i="6" s="1"/>
  <c r="C3584" i="6"/>
  <c r="D3584" i="6" s="1"/>
  <c r="C3585" i="6"/>
  <c r="D3585" i="6" s="1"/>
  <c r="C3586" i="6"/>
  <c r="D3586" i="6" s="1"/>
  <c r="C3587" i="6"/>
  <c r="D3587" i="6" s="1"/>
  <c r="C3588" i="6"/>
  <c r="D3588" i="6" s="1"/>
  <c r="C3589" i="6"/>
  <c r="D3589" i="6" s="1"/>
  <c r="C3590" i="6"/>
  <c r="D3590" i="6" s="1"/>
  <c r="C3591" i="6"/>
  <c r="D3591" i="6" s="1"/>
  <c r="C3592" i="6"/>
  <c r="D3592" i="6" s="1"/>
  <c r="C3593" i="6"/>
  <c r="D3593" i="6" s="1"/>
  <c r="C3594" i="6"/>
  <c r="D3594" i="6" s="1"/>
  <c r="C3595" i="6"/>
  <c r="D3595" i="6" s="1"/>
  <c r="C3596" i="6"/>
  <c r="D3596" i="6" s="1"/>
  <c r="C3597" i="6"/>
  <c r="D3597" i="6" s="1"/>
  <c r="C3598" i="6"/>
  <c r="D3598" i="6" s="1"/>
  <c r="C3599" i="6"/>
  <c r="D3599" i="6" s="1"/>
  <c r="C3600" i="6"/>
  <c r="D3600" i="6" s="1"/>
  <c r="C3601" i="6"/>
  <c r="D3601" i="6" s="1"/>
  <c r="C3602" i="6"/>
  <c r="D3602" i="6" s="1"/>
  <c r="C3603" i="6"/>
  <c r="D3603" i="6" s="1"/>
  <c r="C3604" i="6"/>
  <c r="D3604" i="6" s="1"/>
  <c r="C3605" i="6"/>
  <c r="D3605" i="6" s="1"/>
  <c r="C3606" i="6"/>
  <c r="C3607" i="6"/>
  <c r="D3607" i="6" s="1"/>
  <c r="C3608" i="6"/>
  <c r="D3608" i="6" s="1"/>
  <c r="C3609" i="6"/>
  <c r="D3609" i="6" s="1"/>
  <c r="C3610" i="6"/>
  <c r="D3610" i="6" s="1"/>
  <c r="C3611" i="6"/>
  <c r="D3611" i="6" s="1"/>
  <c r="C3612" i="6"/>
  <c r="D3612" i="6" s="1"/>
  <c r="C3613" i="6"/>
  <c r="D3613" i="6" s="1"/>
  <c r="C3614" i="6"/>
  <c r="D3614" i="6" s="1"/>
  <c r="C3615" i="6"/>
  <c r="D3615" i="6" s="1"/>
  <c r="C3616" i="6"/>
  <c r="C3617" i="6"/>
  <c r="D3617" i="6" s="1"/>
  <c r="C3618" i="6"/>
  <c r="D3618" i="6" s="1"/>
  <c r="C3619" i="6"/>
  <c r="D3619" i="6" s="1"/>
  <c r="C3620" i="6"/>
  <c r="D3620" i="6" s="1"/>
  <c r="C3621" i="6"/>
  <c r="D3621" i="6" s="1"/>
  <c r="C3622" i="6"/>
  <c r="D3622" i="6" s="1"/>
  <c r="C3623" i="6"/>
  <c r="D3623" i="6" s="1"/>
  <c r="C3624" i="6"/>
  <c r="D3624" i="6" s="1"/>
  <c r="C3625" i="6"/>
  <c r="D3625" i="6" s="1"/>
  <c r="C3626" i="6"/>
  <c r="D3626" i="6" s="1"/>
  <c r="C3627" i="6"/>
  <c r="D3627" i="6" s="1"/>
  <c r="C3628" i="6"/>
  <c r="D3628" i="6" s="1"/>
  <c r="C3629" i="6"/>
  <c r="D3629" i="6" s="1"/>
  <c r="C3630" i="6"/>
  <c r="D3630" i="6" s="1"/>
  <c r="C3631" i="6"/>
  <c r="D3631" i="6" s="1"/>
  <c r="C3632" i="6"/>
  <c r="D3632" i="6" s="1"/>
  <c r="C3633" i="6"/>
  <c r="D3633" i="6" s="1"/>
  <c r="C3634" i="6"/>
  <c r="D3634" i="6" s="1"/>
  <c r="C3635" i="6"/>
  <c r="D3635" i="6" s="1"/>
  <c r="C3636" i="6"/>
  <c r="D3636" i="6" s="1"/>
  <c r="C3637" i="6"/>
  <c r="D3637" i="6" s="1"/>
  <c r="C3638" i="6"/>
  <c r="D3638" i="6" s="1"/>
  <c r="C3639" i="6"/>
  <c r="D3639" i="6" s="1"/>
  <c r="C3640" i="6"/>
  <c r="D3640" i="6" s="1"/>
  <c r="C3641" i="6"/>
  <c r="D3641" i="6" s="1"/>
  <c r="C3642" i="6"/>
  <c r="D3642" i="6" s="1"/>
  <c r="C3643" i="6"/>
  <c r="D3643" i="6" s="1"/>
  <c r="C3644" i="6"/>
  <c r="D3644" i="6" s="1"/>
  <c r="C3645" i="6"/>
  <c r="D3645" i="6" s="1"/>
  <c r="C3646" i="6"/>
  <c r="D3646" i="6" s="1"/>
  <c r="C3647" i="6"/>
  <c r="D3647" i="6" s="1"/>
  <c r="C3648" i="6"/>
  <c r="C3649" i="6"/>
  <c r="D3649" i="6" s="1"/>
  <c r="C3650" i="6"/>
  <c r="D3650" i="6" s="1"/>
  <c r="C3651" i="6"/>
  <c r="D3651" i="6" s="1"/>
  <c r="C3652" i="6"/>
  <c r="D3652" i="6" s="1"/>
  <c r="C3653" i="6"/>
  <c r="D3653" i="6" s="1"/>
  <c r="C3654" i="6"/>
  <c r="C3655" i="6"/>
  <c r="D3655" i="6" s="1"/>
  <c r="C3656" i="6"/>
  <c r="D3656" i="6" s="1"/>
  <c r="C3657" i="6"/>
  <c r="D3657" i="6" s="1"/>
  <c r="C3658" i="6"/>
  <c r="D3658" i="6" s="1"/>
  <c r="C3659" i="6"/>
  <c r="D3659" i="6" s="1"/>
  <c r="C3660" i="6"/>
  <c r="D3660" i="6" s="1"/>
  <c r="C3661" i="6"/>
  <c r="D3661" i="6" s="1"/>
  <c r="C3662" i="6"/>
  <c r="D3662" i="6" s="1"/>
  <c r="C3663" i="6"/>
  <c r="D3663" i="6" s="1"/>
  <c r="C3664" i="6"/>
  <c r="D3664" i="6" s="1"/>
  <c r="C3665" i="6"/>
  <c r="D3665" i="6" s="1"/>
  <c r="C3666" i="6"/>
  <c r="D3666" i="6" s="1"/>
  <c r="C3667" i="6"/>
  <c r="D3667" i="6" s="1"/>
  <c r="C3668" i="6"/>
  <c r="D3668" i="6" s="1"/>
  <c r="C3669" i="6"/>
  <c r="D3669" i="6" s="1"/>
  <c r="C3670" i="6"/>
  <c r="D3670" i="6" s="1"/>
  <c r="C3671" i="6"/>
  <c r="D3671" i="6" s="1"/>
  <c r="C3672" i="6"/>
  <c r="D3672" i="6" s="1"/>
  <c r="C3673" i="6"/>
  <c r="D3673" i="6" s="1"/>
  <c r="C3674" i="6"/>
  <c r="D3674" i="6" s="1"/>
  <c r="C3675" i="6"/>
  <c r="D3675" i="6" s="1"/>
  <c r="C3676" i="6"/>
  <c r="D3676" i="6" s="1"/>
  <c r="C3677" i="6"/>
  <c r="D3677" i="6" s="1"/>
  <c r="C3678" i="6"/>
  <c r="C3679" i="6"/>
  <c r="D3679" i="6" s="1"/>
  <c r="C3680" i="6"/>
  <c r="D3680" i="6" s="1"/>
  <c r="C3681" i="6"/>
  <c r="D3681" i="6" s="1"/>
  <c r="C3682" i="6"/>
  <c r="D3682" i="6" s="1"/>
  <c r="C3683" i="6"/>
  <c r="D3683" i="6" s="1"/>
  <c r="C3684" i="6"/>
  <c r="D3684" i="6" s="1"/>
  <c r="C3685" i="6"/>
  <c r="D3685" i="6" s="1"/>
  <c r="C3686" i="6"/>
  <c r="D3686" i="6" s="1"/>
  <c r="C3687" i="6"/>
  <c r="D3687" i="6" s="1"/>
  <c r="C3688" i="6"/>
  <c r="D3688" i="6" s="1"/>
  <c r="C3689" i="6"/>
  <c r="D3689" i="6" s="1"/>
  <c r="C3690" i="6"/>
  <c r="D3690" i="6" s="1"/>
  <c r="C3691" i="6"/>
  <c r="D3691" i="6" s="1"/>
  <c r="C3692" i="6"/>
  <c r="D3692" i="6" s="1"/>
  <c r="C3693" i="6"/>
  <c r="D3693" i="6" s="1"/>
  <c r="C3694" i="6"/>
  <c r="D3694" i="6" s="1"/>
  <c r="C3695" i="6"/>
  <c r="D3695" i="6" s="1"/>
  <c r="C3696" i="6"/>
  <c r="D3696" i="6" s="1"/>
  <c r="C3697" i="6"/>
  <c r="D3697" i="6" s="1"/>
  <c r="C3698" i="6"/>
  <c r="D3698" i="6" s="1"/>
  <c r="C3699" i="6"/>
  <c r="D3699" i="6" s="1"/>
  <c r="C3700" i="6"/>
  <c r="D3700" i="6" s="1"/>
  <c r="C3701" i="6"/>
  <c r="D3701" i="6" s="1"/>
  <c r="C3702" i="6"/>
  <c r="D3702" i="6" s="1"/>
  <c r="C3703" i="6"/>
  <c r="D3703" i="6" s="1"/>
  <c r="C3704" i="6"/>
  <c r="D3704" i="6" s="1"/>
  <c r="C3705" i="6"/>
  <c r="D3705" i="6" s="1"/>
  <c r="C3706" i="6"/>
  <c r="D3706" i="6" s="1"/>
  <c r="C3707" i="6"/>
  <c r="D3707" i="6" s="1"/>
  <c r="C3708" i="6"/>
  <c r="D3708" i="6" s="1"/>
  <c r="C3709" i="6"/>
  <c r="D3709" i="6" s="1"/>
  <c r="C3710" i="6"/>
  <c r="D3710" i="6" s="1"/>
  <c r="C3711" i="6"/>
  <c r="D3711" i="6" s="1"/>
  <c r="C3712" i="6"/>
  <c r="C3713" i="6"/>
  <c r="D3713" i="6" s="1"/>
  <c r="C3714" i="6"/>
  <c r="D3714" i="6" s="1"/>
  <c r="C3715" i="6"/>
  <c r="D3715" i="6" s="1"/>
  <c r="C3716" i="6"/>
  <c r="D3716" i="6" s="1"/>
  <c r="C3717" i="6"/>
  <c r="D3717" i="6" s="1"/>
  <c r="C3718" i="6"/>
  <c r="C3719" i="6"/>
  <c r="D3719" i="6" s="1"/>
  <c r="C3720" i="6"/>
  <c r="C3721" i="6"/>
  <c r="D3721" i="6" s="1"/>
  <c r="C3722" i="6"/>
  <c r="D3722" i="6" s="1"/>
  <c r="C3723" i="6"/>
  <c r="D3723" i="6" s="1"/>
  <c r="C3724" i="6"/>
  <c r="D3724" i="6" s="1"/>
  <c r="C3725" i="6"/>
  <c r="D3725" i="6" s="1"/>
  <c r="C3726" i="6"/>
  <c r="C3727" i="6"/>
  <c r="D3727" i="6" s="1"/>
  <c r="C3728" i="6"/>
  <c r="D3728" i="6" s="1"/>
  <c r="C3729" i="6"/>
  <c r="D3729" i="6" s="1"/>
  <c r="C3730" i="6"/>
  <c r="D3730" i="6" s="1"/>
  <c r="C3731" i="6"/>
  <c r="D3731" i="6" s="1"/>
  <c r="C3732" i="6"/>
  <c r="D3732" i="6" s="1"/>
  <c r="C3733" i="6"/>
  <c r="D3733" i="6" s="1"/>
  <c r="C3734" i="6"/>
  <c r="D3734" i="6" s="1"/>
  <c r="C3735" i="6"/>
  <c r="D3735" i="6" s="1"/>
  <c r="C3736" i="6"/>
  <c r="D3736" i="6" s="1"/>
  <c r="C3737" i="6"/>
  <c r="D3737" i="6" s="1"/>
  <c r="C3738" i="6"/>
  <c r="D3738" i="6" s="1"/>
  <c r="C3739" i="6"/>
  <c r="D3739" i="6" s="1"/>
  <c r="C3740" i="6"/>
  <c r="D3740" i="6" s="1"/>
  <c r="C3741" i="6"/>
  <c r="D3741" i="6" s="1"/>
  <c r="C3742" i="6"/>
  <c r="D3742" i="6" s="1"/>
  <c r="C3743" i="6"/>
  <c r="D3743" i="6" s="1"/>
  <c r="C3744" i="6"/>
  <c r="C3745" i="6"/>
  <c r="D3745" i="6" s="1"/>
  <c r="C3746" i="6"/>
  <c r="D3746" i="6" s="1"/>
  <c r="C3747" i="6"/>
  <c r="D3747" i="6" s="1"/>
  <c r="C3748" i="6"/>
  <c r="D3748" i="6" s="1"/>
  <c r="C3749" i="6"/>
  <c r="D3749" i="6" s="1"/>
  <c r="C3750" i="6"/>
  <c r="D3750" i="6" s="1"/>
  <c r="C3751" i="6"/>
  <c r="D3751" i="6" s="1"/>
  <c r="C3752" i="6"/>
  <c r="C3753" i="6"/>
  <c r="D3753" i="6" s="1"/>
  <c r="C3754" i="6"/>
  <c r="D3754" i="6" s="1"/>
  <c r="C3755" i="6"/>
  <c r="D3755" i="6" s="1"/>
  <c r="C3756" i="6"/>
  <c r="D3756" i="6" s="1"/>
  <c r="C3757" i="6"/>
  <c r="D3757" i="6" s="1"/>
  <c r="C3758" i="6"/>
  <c r="C3759" i="6"/>
  <c r="D3759" i="6" s="1"/>
  <c r="C3760" i="6"/>
  <c r="D3760" i="6" s="1"/>
  <c r="C3761" i="6"/>
  <c r="D3761" i="6" s="1"/>
  <c r="C3762" i="6"/>
  <c r="D3762" i="6" s="1"/>
  <c r="C3763" i="6"/>
  <c r="D3763" i="6" s="1"/>
  <c r="C3764" i="6"/>
  <c r="D3764" i="6" s="1"/>
  <c r="C3765" i="6"/>
  <c r="D3765" i="6" s="1"/>
  <c r="C3766" i="6"/>
  <c r="D3766" i="6" s="1"/>
  <c r="C3767" i="6"/>
  <c r="D3767" i="6" s="1"/>
  <c r="C3768" i="6"/>
  <c r="D3768" i="6" s="1"/>
  <c r="C3769" i="6"/>
  <c r="D3769" i="6" s="1"/>
  <c r="C3770" i="6"/>
  <c r="D3770" i="6" s="1"/>
  <c r="C3771" i="6"/>
  <c r="D3771" i="6" s="1"/>
  <c r="C3772" i="6"/>
  <c r="D3772" i="6" s="1"/>
  <c r="C3773" i="6"/>
  <c r="D3773" i="6" s="1"/>
  <c r="C3774" i="6"/>
  <c r="D3774" i="6" s="1"/>
  <c r="C3775" i="6"/>
  <c r="D3775" i="6" s="1"/>
  <c r="C3776" i="6"/>
  <c r="D3776" i="6" s="1"/>
  <c r="C3777" i="6"/>
  <c r="D3777" i="6" s="1"/>
  <c r="C3778" i="6"/>
  <c r="C3779" i="6"/>
  <c r="D3779" i="6" s="1"/>
  <c r="C3780" i="6"/>
  <c r="D3780" i="6" s="1"/>
  <c r="C3781" i="6"/>
  <c r="D3781" i="6" s="1"/>
  <c r="C3782" i="6"/>
  <c r="D3782" i="6" s="1"/>
  <c r="C3783" i="6"/>
  <c r="D3783" i="6" s="1"/>
  <c r="C3784" i="6"/>
  <c r="C3785" i="6"/>
  <c r="D3785" i="6" s="1"/>
  <c r="C3786" i="6"/>
  <c r="D3786" i="6" s="1"/>
  <c r="C3787" i="6"/>
  <c r="D3787" i="6" s="1"/>
  <c r="C3788" i="6"/>
  <c r="D3788" i="6" s="1"/>
  <c r="C3789" i="6"/>
  <c r="D3789" i="6" s="1"/>
  <c r="C3790" i="6"/>
  <c r="D3790" i="6" s="1"/>
  <c r="C3791" i="6"/>
  <c r="D3791" i="6" s="1"/>
  <c r="C3792" i="6"/>
  <c r="D3792" i="6" s="1"/>
  <c r="C3793" i="6"/>
  <c r="D3793" i="6" s="1"/>
  <c r="C3794" i="6"/>
  <c r="D3794" i="6" s="1"/>
  <c r="C3795" i="6"/>
  <c r="D3795" i="6" s="1"/>
  <c r="C3796" i="6"/>
  <c r="D3796" i="6" s="1"/>
  <c r="C3797" i="6"/>
  <c r="D3797" i="6" s="1"/>
  <c r="C3798" i="6"/>
  <c r="D3798" i="6" s="1"/>
  <c r="C3799" i="6"/>
  <c r="D3799" i="6" s="1"/>
  <c r="C3800" i="6"/>
  <c r="D3800" i="6" s="1"/>
  <c r="C3801" i="6"/>
  <c r="D3801" i="6" s="1"/>
  <c r="C3802" i="6"/>
  <c r="D3802" i="6" s="1"/>
  <c r="C3803" i="6"/>
  <c r="D3803" i="6" s="1"/>
  <c r="C3804" i="6"/>
  <c r="D3804" i="6" s="1"/>
  <c r="C3805" i="6"/>
  <c r="D3805" i="6" s="1"/>
  <c r="C3806" i="6"/>
  <c r="D3806" i="6" s="1"/>
  <c r="C3807" i="6"/>
  <c r="D3807" i="6" s="1"/>
  <c r="C3808" i="6"/>
  <c r="C3809" i="6"/>
  <c r="D3809" i="6" s="1"/>
  <c r="C3810" i="6"/>
  <c r="D3810" i="6" s="1"/>
  <c r="C3811" i="6"/>
  <c r="D3811" i="6" s="1"/>
  <c r="C3812" i="6"/>
  <c r="D3812" i="6" s="1"/>
  <c r="C3813" i="6"/>
  <c r="D3813" i="6" s="1"/>
  <c r="C3814" i="6"/>
  <c r="D3814" i="6" s="1"/>
  <c r="C3815" i="6"/>
  <c r="D3815" i="6" s="1"/>
  <c r="C3816" i="6"/>
  <c r="C3817" i="6"/>
  <c r="D3817" i="6" s="1"/>
  <c r="C3818" i="6"/>
  <c r="D3818" i="6" s="1"/>
  <c r="C3819" i="6"/>
  <c r="D3819" i="6" s="1"/>
  <c r="C3820" i="6"/>
  <c r="D3820" i="6" s="1"/>
  <c r="C3821" i="6"/>
  <c r="D3821" i="6" s="1"/>
  <c r="C3822" i="6"/>
  <c r="D3822" i="6" s="1"/>
  <c r="C3823" i="6"/>
  <c r="D3823" i="6" s="1"/>
  <c r="C3824" i="6"/>
  <c r="D3824" i="6" s="1"/>
  <c r="C3825" i="6"/>
  <c r="D3825" i="6" s="1"/>
  <c r="C3826" i="6"/>
  <c r="D3826" i="6" s="1"/>
  <c r="C3827" i="6"/>
  <c r="D3827" i="6" s="1"/>
  <c r="C3828" i="6"/>
  <c r="D3828" i="6" s="1"/>
  <c r="C3829" i="6"/>
  <c r="D3829" i="6" s="1"/>
  <c r="C3830" i="6"/>
  <c r="D3830" i="6" s="1"/>
  <c r="C3831" i="6"/>
  <c r="D3831" i="6" s="1"/>
  <c r="C3832" i="6"/>
  <c r="D3832" i="6" s="1"/>
  <c r="C3833" i="6"/>
  <c r="D3833" i="6" s="1"/>
  <c r="C3834" i="6"/>
  <c r="D3834" i="6" s="1"/>
  <c r="C3835" i="6"/>
  <c r="D3835" i="6" s="1"/>
  <c r="C3836" i="6"/>
  <c r="D3836" i="6" s="1"/>
  <c r="C3837" i="6"/>
  <c r="D3837" i="6" s="1"/>
  <c r="C3838" i="6"/>
  <c r="D3838" i="6" s="1"/>
  <c r="C3839" i="6"/>
  <c r="D3839" i="6" s="1"/>
  <c r="C3840" i="6"/>
  <c r="C3841" i="6"/>
  <c r="D3841" i="6" s="1"/>
  <c r="C3842" i="6"/>
  <c r="D3842" i="6" s="1"/>
  <c r="C3843" i="6"/>
  <c r="D3843" i="6" s="1"/>
  <c r="C3844" i="6"/>
  <c r="D3844" i="6" s="1"/>
  <c r="C3845" i="6"/>
  <c r="D3845" i="6" s="1"/>
  <c r="C3846" i="6"/>
  <c r="D3846" i="6" s="1"/>
  <c r="C3847" i="6"/>
  <c r="D3847" i="6" s="1"/>
  <c r="C3848" i="6"/>
  <c r="D3848" i="6" s="1"/>
  <c r="C3849" i="6"/>
  <c r="D3849" i="6" s="1"/>
  <c r="C3850" i="6"/>
  <c r="D3850" i="6" s="1"/>
  <c r="C3851" i="6"/>
  <c r="D3851" i="6" s="1"/>
  <c r="C3852" i="6"/>
  <c r="D3852" i="6" s="1"/>
  <c r="C3853" i="6"/>
  <c r="D3853" i="6" s="1"/>
  <c r="C3854" i="6"/>
  <c r="D3854" i="6" s="1"/>
  <c r="C3855" i="6"/>
  <c r="D3855" i="6" s="1"/>
  <c r="C3856" i="6"/>
  <c r="D3856" i="6" s="1"/>
  <c r="C3857" i="6"/>
  <c r="D3857" i="6" s="1"/>
  <c r="C3858" i="6"/>
  <c r="D3858" i="6" s="1"/>
  <c r="C3859" i="6"/>
  <c r="D3859" i="6" s="1"/>
  <c r="C3860" i="6"/>
  <c r="D3860" i="6" s="1"/>
  <c r="C3861" i="6"/>
  <c r="D3861" i="6" s="1"/>
  <c r="C3862" i="6"/>
  <c r="C3863" i="6"/>
  <c r="D3863" i="6" s="1"/>
  <c r="C3864" i="6"/>
  <c r="D3864" i="6" s="1"/>
  <c r="C3865" i="6"/>
  <c r="D3865" i="6" s="1"/>
  <c r="C3866" i="6"/>
  <c r="D3866" i="6" s="1"/>
  <c r="C3867" i="6"/>
  <c r="D3867" i="6" s="1"/>
  <c r="C3868" i="6"/>
  <c r="D3868" i="6" s="1"/>
  <c r="C3869" i="6"/>
  <c r="D3869" i="6" s="1"/>
  <c r="C3870" i="6"/>
  <c r="D3870" i="6" s="1"/>
  <c r="C3871" i="6"/>
  <c r="D3871" i="6" s="1"/>
  <c r="C3872" i="6"/>
  <c r="C3873" i="6"/>
  <c r="D3873" i="6" s="1"/>
  <c r="C3874" i="6"/>
  <c r="D3874" i="6" s="1"/>
  <c r="C3875" i="6"/>
  <c r="D3875" i="6" s="1"/>
  <c r="C3876" i="6"/>
  <c r="D3876" i="6" s="1"/>
  <c r="C3877" i="6"/>
  <c r="D3877" i="6" s="1"/>
  <c r="C3878" i="6"/>
  <c r="D3878" i="6" s="1"/>
  <c r="C3879" i="6"/>
  <c r="D3879" i="6" s="1"/>
  <c r="C3880" i="6"/>
  <c r="C3881" i="6"/>
  <c r="D3881" i="6" s="1"/>
  <c r="C3882" i="6"/>
  <c r="D3882" i="6" s="1"/>
  <c r="C3883" i="6"/>
  <c r="D3883" i="6" s="1"/>
  <c r="C3884" i="6"/>
  <c r="D3884" i="6" s="1"/>
  <c r="C3885" i="6"/>
  <c r="D3885" i="6" s="1"/>
  <c r="C3886" i="6"/>
  <c r="D3886" i="6" s="1"/>
  <c r="C3887" i="6"/>
  <c r="D3887" i="6" s="1"/>
  <c r="C3888" i="6"/>
  <c r="D3888" i="6" s="1"/>
  <c r="C3889" i="6"/>
  <c r="D3889" i="6" s="1"/>
  <c r="C3890" i="6"/>
  <c r="D3890" i="6" s="1"/>
  <c r="C3891" i="6"/>
  <c r="D3891" i="6" s="1"/>
  <c r="C3892" i="6"/>
  <c r="D3892" i="6" s="1"/>
  <c r="C3893" i="6"/>
  <c r="D3893" i="6" s="1"/>
  <c r="C3894" i="6"/>
  <c r="D3894" i="6" s="1"/>
  <c r="C3895" i="6"/>
  <c r="D3895" i="6" s="1"/>
  <c r="C3896" i="6"/>
  <c r="D3896" i="6" s="1"/>
  <c r="C3897" i="6"/>
  <c r="D3897" i="6" s="1"/>
  <c r="C3898" i="6"/>
  <c r="D3898" i="6" s="1"/>
  <c r="C3899" i="6"/>
  <c r="D3899" i="6" s="1"/>
  <c r="C3900" i="6"/>
  <c r="D3900" i="6" s="1"/>
  <c r="C3901" i="6"/>
  <c r="D3901" i="6" s="1"/>
  <c r="C3902" i="6"/>
  <c r="D3902" i="6" s="1"/>
  <c r="C3903" i="6"/>
  <c r="D3903" i="6" s="1"/>
  <c r="C3904" i="6"/>
  <c r="D3904" i="6" s="1"/>
  <c r="C3905" i="6"/>
  <c r="D3905" i="6" s="1"/>
  <c r="C3906" i="6"/>
  <c r="D3906" i="6" s="1"/>
  <c r="C3907" i="6"/>
  <c r="D3907" i="6" s="1"/>
  <c r="C3908" i="6"/>
  <c r="D3908" i="6" s="1"/>
  <c r="C3909" i="6"/>
  <c r="D3909" i="6" s="1"/>
  <c r="C3910" i="6"/>
  <c r="D3910" i="6" s="1"/>
  <c r="C3911" i="6"/>
  <c r="D3911" i="6" s="1"/>
  <c r="C3912" i="6"/>
  <c r="D3912" i="6" s="1"/>
  <c r="C3913" i="6"/>
  <c r="D3913" i="6" s="1"/>
  <c r="C3914" i="6"/>
  <c r="D3914" i="6" s="1"/>
  <c r="C3915" i="6"/>
  <c r="D3915" i="6" s="1"/>
  <c r="C3916" i="6"/>
  <c r="D3916" i="6" s="1"/>
  <c r="C3917" i="6"/>
  <c r="D3917" i="6" s="1"/>
  <c r="C3918" i="6"/>
  <c r="C3919" i="6"/>
  <c r="D3919" i="6" s="1"/>
  <c r="C3920" i="6"/>
  <c r="D3920" i="6" s="1"/>
  <c r="C3921" i="6"/>
  <c r="D3921" i="6" s="1"/>
  <c r="C3922" i="6"/>
  <c r="C3923" i="6"/>
  <c r="D3923" i="6" s="1"/>
  <c r="C3924" i="6"/>
  <c r="D3924" i="6" s="1"/>
  <c r="C3925" i="6"/>
  <c r="D3925" i="6" s="1"/>
  <c r="C3926" i="6"/>
  <c r="C3927" i="6"/>
  <c r="D3927" i="6" s="1"/>
  <c r="C3928" i="6"/>
  <c r="D3928" i="6" s="1"/>
  <c r="C3929" i="6"/>
  <c r="D3929" i="6" s="1"/>
  <c r="C3930" i="6"/>
  <c r="D3930" i="6" s="1"/>
  <c r="C3931" i="6"/>
  <c r="D3931" i="6" s="1"/>
  <c r="C3932" i="6"/>
  <c r="D3932" i="6" s="1"/>
  <c r="C3933" i="6"/>
  <c r="D3933" i="6" s="1"/>
  <c r="C3934" i="6"/>
  <c r="D3934" i="6" s="1"/>
  <c r="C3935" i="6"/>
  <c r="D3935" i="6" s="1"/>
  <c r="C3936" i="6"/>
  <c r="C3937" i="6"/>
  <c r="D3937" i="6" s="1"/>
  <c r="C3938" i="6"/>
  <c r="D3938" i="6" s="1"/>
  <c r="C3939" i="6"/>
  <c r="D3939" i="6" s="1"/>
  <c r="C3940" i="6"/>
  <c r="D3940" i="6" s="1"/>
  <c r="C3941" i="6"/>
  <c r="D3941" i="6" s="1"/>
  <c r="C3942" i="6"/>
  <c r="D3942" i="6" s="1"/>
  <c r="C3943" i="6"/>
  <c r="D3943" i="6" s="1"/>
  <c r="C3944" i="6"/>
  <c r="D3944" i="6" s="1"/>
  <c r="C3945" i="6"/>
  <c r="D3945" i="6" s="1"/>
  <c r="C3946" i="6"/>
  <c r="D3946" i="6" s="1"/>
  <c r="C3947" i="6"/>
  <c r="D3947" i="6" s="1"/>
  <c r="C3948" i="6"/>
  <c r="D3948" i="6" s="1"/>
  <c r="C3949" i="6"/>
  <c r="D3949" i="6" s="1"/>
  <c r="C3950" i="6"/>
  <c r="D3950" i="6" s="1"/>
  <c r="C3951" i="6"/>
  <c r="D3951" i="6" s="1"/>
  <c r="C3952" i="6"/>
  <c r="D3952" i="6" s="1"/>
  <c r="C3953" i="6"/>
  <c r="D3953" i="6" s="1"/>
  <c r="C3954" i="6"/>
  <c r="D3954" i="6" s="1"/>
  <c r="C3955" i="6"/>
  <c r="D3955" i="6" s="1"/>
  <c r="C3956" i="6"/>
  <c r="D3956" i="6" s="1"/>
  <c r="C3957" i="6"/>
  <c r="D3957" i="6" s="1"/>
  <c r="C3958" i="6"/>
  <c r="D3958" i="6" s="1"/>
  <c r="C3959" i="6"/>
  <c r="D3959" i="6" s="1"/>
  <c r="C3960" i="6"/>
  <c r="D3960" i="6" s="1"/>
  <c r="C3961" i="6"/>
  <c r="D3961" i="6" s="1"/>
  <c r="C3962" i="6"/>
  <c r="D3962" i="6" s="1"/>
  <c r="C3963" i="6"/>
  <c r="D3963" i="6" s="1"/>
  <c r="C3964" i="6"/>
  <c r="D3964" i="6" s="1"/>
  <c r="C3965" i="6"/>
  <c r="D3965" i="6" s="1"/>
  <c r="C3966" i="6"/>
  <c r="D3966" i="6" s="1"/>
  <c r="C3967" i="6"/>
  <c r="D3967" i="6" s="1"/>
  <c r="C3968" i="6"/>
  <c r="C3969" i="6"/>
  <c r="D3969" i="6" s="1"/>
  <c r="C3970" i="6"/>
  <c r="D3970" i="6" s="1"/>
  <c r="C3971" i="6"/>
  <c r="D3971" i="6" s="1"/>
  <c r="C3972" i="6"/>
  <c r="D3972" i="6" s="1"/>
  <c r="C3973" i="6"/>
  <c r="D3973" i="6" s="1"/>
  <c r="C3974" i="6"/>
  <c r="D3974" i="6" s="1"/>
  <c r="C3975" i="6"/>
  <c r="D3975" i="6" s="1"/>
  <c r="C3976" i="6"/>
  <c r="D3976" i="6" s="1"/>
  <c r="C3977" i="6"/>
  <c r="D3977" i="6" s="1"/>
  <c r="C3978" i="6"/>
  <c r="D3978" i="6" s="1"/>
  <c r="C3979" i="6"/>
  <c r="D3979" i="6" s="1"/>
  <c r="C3980" i="6"/>
  <c r="D3980" i="6" s="1"/>
  <c r="C3981" i="6"/>
  <c r="D3981" i="6" s="1"/>
  <c r="C3982" i="6"/>
  <c r="C3983" i="6"/>
  <c r="D3983" i="6" s="1"/>
  <c r="C3984" i="6"/>
  <c r="C3985" i="6"/>
  <c r="D3985" i="6" s="1"/>
  <c r="C3986" i="6"/>
  <c r="D3986" i="6" s="1"/>
  <c r="C3987" i="6"/>
  <c r="D3987" i="6" s="1"/>
  <c r="C3988" i="6"/>
  <c r="D3988" i="6" s="1"/>
  <c r="C3989" i="6"/>
  <c r="D3989" i="6" s="1"/>
  <c r="C3990" i="6"/>
  <c r="D3990" i="6" s="1"/>
  <c r="C3991" i="6"/>
  <c r="D3991" i="6" s="1"/>
  <c r="C3992" i="6"/>
  <c r="D3992" i="6" s="1"/>
  <c r="C3993" i="6"/>
  <c r="D3993" i="6" s="1"/>
  <c r="C3994" i="6"/>
  <c r="D3994" i="6" s="1"/>
  <c r="C3995" i="6"/>
  <c r="D3995" i="6" s="1"/>
  <c r="C3996" i="6"/>
  <c r="D3996" i="6" s="1"/>
  <c r="C3997" i="6"/>
  <c r="D3997" i="6" s="1"/>
  <c r="C3998" i="6"/>
  <c r="D3998" i="6" s="1"/>
  <c r="C3999" i="6"/>
  <c r="D3999" i="6" s="1"/>
  <c r="C4000" i="6"/>
  <c r="C4001" i="6"/>
  <c r="D4001" i="6" s="1"/>
  <c r="C4002" i="6"/>
  <c r="D4002" i="6" s="1"/>
  <c r="C4003" i="6"/>
  <c r="D4003" i="6" s="1"/>
  <c r="C4004" i="6"/>
  <c r="D4004" i="6" s="1"/>
  <c r="C4005" i="6"/>
  <c r="D4005" i="6" s="1"/>
  <c r="C4006" i="6"/>
  <c r="D4006" i="6" s="1"/>
  <c r="C4007" i="6"/>
  <c r="D4007" i="6" s="1"/>
  <c r="C4008" i="6"/>
  <c r="D4008" i="6" s="1"/>
  <c r="C4009" i="6"/>
  <c r="D4009" i="6" s="1"/>
  <c r="C4010" i="6"/>
  <c r="D4010" i="6" s="1"/>
  <c r="C4011" i="6"/>
  <c r="D4011" i="6" s="1"/>
  <c r="C4012" i="6"/>
  <c r="D4012" i="6" s="1"/>
  <c r="C4013" i="6"/>
  <c r="D4013" i="6" s="1"/>
  <c r="C4014" i="6"/>
  <c r="D4014" i="6" s="1"/>
  <c r="C4015" i="6"/>
  <c r="D4015" i="6" s="1"/>
  <c r="C4016" i="6"/>
  <c r="D4016" i="6" s="1"/>
  <c r="C4017" i="6"/>
  <c r="D4017" i="6" s="1"/>
  <c r="C4018" i="6"/>
  <c r="D4018" i="6" s="1"/>
  <c r="C4019" i="6"/>
  <c r="D4019" i="6" s="1"/>
  <c r="C4020" i="6"/>
  <c r="D4020" i="6" s="1"/>
  <c r="C4021" i="6"/>
  <c r="D4021" i="6" s="1"/>
  <c r="C4022" i="6"/>
  <c r="C4023" i="6"/>
  <c r="D4023" i="6" s="1"/>
  <c r="C4024" i="6"/>
  <c r="D4024" i="6" s="1"/>
  <c r="C4025" i="6"/>
  <c r="D4025" i="6" s="1"/>
  <c r="C4026" i="6"/>
  <c r="D4026" i="6" s="1"/>
  <c r="C4027" i="6"/>
  <c r="D4027" i="6" s="1"/>
  <c r="C4028" i="6"/>
  <c r="D4028" i="6" s="1"/>
  <c r="C4029" i="6"/>
  <c r="D4029" i="6" s="1"/>
  <c r="C4030" i="6"/>
  <c r="D4030" i="6" s="1"/>
  <c r="C4031" i="6"/>
  <c r="D4031" i="6" s="1"/>
  <c r="C4032" i="6"/>
  <c r="C4033" i="6"/>
  <c r="D4033" i="6" s="1"/>
  <c r="C4034" i="6"/>
  <c r="D4034" i="6" s="1"/>
  <c r="C4035" i="6"/>
  <c r="D4035" i="6" s="1"/>
  <c r="C4036" i="6"/>
  <c r="D4036" i="6" s="1"/>
  <c r="C4037" i="6"/>
  <c r="D4037" i="6" s="1"/>
  <c r="C4038" i="6"/>
  <c r="D4038" i="6" s="1"/>
  <c r="C4039" i="6"/>
  <c r="D4039" i="6" s="1"/>
  <c r="C4040" i="6"/>
  <c r="D4040" i="6" s="1"/>
  <c r="C4041" i="6"/>
  <c r="D4041" i="6" s="1"/>
  <c r="C4042" i="6"/>
  <c r="D4042" i="6" s="1"/>
  <c r="C4043" i="6"/>
  <c r="D4043" i="6" s="1"/>
  <c r="C4044" i="6"/>
  <c r="D4044" i="6" s="1"/>
  <c r="C4045" i="6"/>
  <c r="D4045" i="6" s="1"/>
  <c r="C4046" i="6"/>
  <c r="D4046" i="6" s="1"/>
  <c r="C4047" i="6"/>
  <c r="D4047" i="6" s="1"/>
  <c r="C4048" i="6"/>
  <c r="D4048" i="6" s="1"/>
  <c r="C4049" i="6"/>
  <c r="D4049" i="6" s="1"/>
  <c r="C4050" i="6"/>
  <c r="D4050" i="6" s="1"/>
  <c r="C4051" i="6"/>
  <c r="D4051" i="6" s="1"/>
  <c r="C4052" i="6"/>
  <c r="D4052" i="6" s="1"/>
  <c r="C4053" i="6"/>
  <c r="D4053" i="6" s="1"/>
  <c r="C4054" i="6"/>
  <c r="D4054" i="6" s="1"/>
  <c r="C4055" i="6"/>
  <c r="D4055" i="6" s="1"/>
  <c r="C4056" i="6"/>
  <c r="D4056" i="6" s="1"/>
  <c r="C4057" i="6"/>
  <c r="D4057" i="6" s="1"/>
  <c r="C4058" i="6"/>
  <c r="D4058" i="6" s="1"/>
  <c r="C4059" i="6"/>
  <c r="D4059" i="6" s="1"/>
  <c r="C4060" i="6"/>
  <c r="D4060" i="6" s="1"/>
  <c r="C4061" i="6"/>
  <c r="D4061" i="6" s="1"/>
  <c r="C4062" i="6"/>
  <c r="D4062" i="6" s="1"/>
  <c r="C4063" i="6"/>
  <c r="D4063" i="6" s="1"/>
  <c r="C4064" i="6"/>
  <c r="D4064" i="6" s="1"/>
  <c r="C4065" i="6"/>
  <c r="D4065" i="6" s="1"/>
  <c r="C4066" i="6"/>
  <c r="D4066" i="6" s="1"/>
  <c r="C4067" i="6"/>
  <c r="D4067" i="6" s="1"/>
  <c r="C4068" i="6"/>
  <c r="D4068" i="6" s="1"/>
  <c r="C4069" i="6"/>
  <c r="D4069" i="6" s="1"/>
  <c r="C4070" i="6"/>
  <c r="D4070" i="6" s="1"/>
  <c r="C4071" i="6"/>
  <c r="D4071" i="6" s="1"/>
  <c r="C4072" i="6"/>
  <c r="D4072" i="6" s="1"/>
  <c r="C4073" i="6"/>
  <c r="D4073" i="6" s="1"/>
  <c r="C4074" i="6"/>
  <c r="D4074" i="6" s="1"/>
  <c r="C4075" i="6"/>
  <c r="D4075" i="6" s="1"/>
  <c r="C4076" i="6"/>
  <c r="D4076" i="6" s="1"/>
  <c r="C4077" i="6"/>
  <c r="D4077" i="6" s="1"/>
  <c r="C4078" i="6"/>
  <c r="D4078" i="6" s="1"/>
  <c r="C4079" i="6"/>
  <c r="D4079" i="6" s="1"/>
  <c r="C4080" i="6"/>
  <c r="D4080" i="6" s="1"/>
  <c r="C4081" i="6"/>
  <c r="D4081" i="6" s="1"/>
  <c r="C4082" i="6"/>
  <c r="D4082" i="6" s="1"/>
  <c r="C4083" i="6"/>
  <c r="D4083" i="6" s="1"/>
  <c r="C4084" i="6"/>
  <c r="D4084" i="6" s="1"/>
  <c r="C4085" i="6"/>
  <c r="D4085" i="6" s="1"/>
  <c r="C4086" i="6"/>
  <c r="C4087" i="6"/>
  <c r="D4087" i="6" s="1"/>
  <c r="C4088" i="6"/>
  <c r="D4088" i="6" s="1"/>
  <c r="C4089" i="6"/>
  <c r="D4089" i="6" s="1"/>
  <c r="C4090" i="6"/>
  <c r="D4090" i="6" s="1"/>
  <c r="C4091" i="6"/>
  <c r="D4091" i="6" s="1"/>
  <c r="C4092" i="6"/>
  <c r="D4092" i="6" s="1"/>
  <c r="C4093" i="6"/>
  <c r="D4093" i="6" s="1"/>
  <c r="C4094" i="6"/>
  <c r="D4094" i="6" s="1"/>
  <c r="C4095" i="6"/>
  <c r="D4095" i="6" s="1"/>
  <c r="C4096" i="6"/>
  <c r="D4096" i="6" s="1"/>
  <c r="C4097" i="6"/>
  <c r="D4097" i="6" s="1"/>
  <c r="C4098" i="6"/>
  <c r="D4098" i="6" s="1"/>
  <c r="C4099" i="6"/>
  <c r="D4099" i="6" s="1"/>
  <c r="C4100" i="6"/>
  <c r="D4100" i="6" s="1"/>
  <c r="C4101" i="6"/>
  <c r="D4101" i="6" s="1"/>
  <c r="C4102" i="6"/>
  <c r="C4103" i="6"/>
  <c r="D4103" i="6" s="1"/>
  <c r="C4104" i="6"/>
  <c r="D4104" i="6" s="1"/>
  <c r="C4105" i="6"/>
  <c r="D4105" i="6" s="1"/>
  <c r="C4106" i="6"/>
  <c r="D4106" i="6" s="1"/>
  <c r="C4107" i="6"/>
  <c r="D4107" i="6" s="1"/>
  <c r="C4108" i="6"/>
  <c r="D4108" i="6" s="1"/>
  <c r="C4109" i="6"/>
  <c r="D4109" i="6" s="1"/>
  <c r="C4110" i="6"/>
  <c r="D4110" i="6" s="1"/>
  <c r="C4111" i="6"/>
  <c r="D4111" i="6" s="1"/>
  <c r="C4112" i="6"/>
  <c r="D4112" i="6" s="1"/>
  <c r="C4113" i="6"/>
  <c r="D4113" i="6" s="1"/>
  <c r="C4114" i="6"/>
  <c r="D4114" i="6" s="1"/>
  <c r="C4115" i="6"/>
  <c r="D4115" i="6" s="1"/>
  <c r="C4116" i="6"/>
  <c r="D4116" i="6" s="1"/>
  <c r="C4117" i="6"/>
  <c r="D4117" i="6" s="1"/>
  <c r="C4118" i="6"/>
  <c r="D4118" i="6" s="1"/>
  <c r="C4119" i="6"/>
  <c r="D4119" i="6" s="1"/>
  <c r="C4120" i="6"/>
  <c r="D4120" i="6" s="1"/>
  <c r="C4121" i="6"/>
  <c r="D4121" i="6" s="1"/>
  <c r="C4122" i="6"/>
  <c r="D4122" i="6" s="1"/>
  <c r="C4123" i="6"/>
  <c r="D4123" i="6" s="1"/>
  <c r="C4124" i="6"/>
  <c r="D4124" i="6" s="1"/>
  <c r="C4125" i="6"/>
  <c r="D4125" i="6" s="1"/>
  <c r="C4126" i="6"/>
  <c r="D4126" i="6" s="1"/>
  <c r="C4127" i="6"/>
  <c r="D4127" i="6" s="1"/>
  <c r="C4128" i="6"/>
  <c r="D4128" i="6" s="1"/>
  <c r="C4129" i="6"/>
  <c r="D4129" i="6" s="1"/>
  <c r="C4130" i="6"/>
  <c r="D4130" i="6" s="1"/>
  <c r="C4131" i="6"/>
  <c r="D4131" i="6" s="1"/>
  <c r="C4132" i="6"/>
  <c r="D4132" i="6" s="1"/>
  <c r="C4133" i="6"/>
  <c r="D4133" i="6" s="1"/>
  <c r="C4134" i="6"/>
  <c r="D4134" i="6" s="1"/>
  <c r="C4135" i="6"/>
  <c r="D4135" i="6" s="1"/>
  <c r="C4136" i="6"/>
  <c r="C4137" i="6"/>
  <c r="D4137" i="6" s="1"/>
  <c r="C4138" i="6"/>
  <c r="D4138" i="6" s="1"/>
  <c r="C4139" i="6"/>
  <c r="D4139" i="6" s="1"/>
  <c r="C4140" i="6"/>
  <c r="D4140" i="6" s="1"/>
  <c r="C4141" i="6"/>
  <c r="D4141" i="6" s="1"/>
  <c r="C4142" i="6"/>
  <c r="D4142" i="6" s="1"/>
  <c r="C4143" i="6"/>
  <c r="D4143" i="6" s="1"/>
  <c r="C4144" i="6"/>
  <c r="D4144" i="6" s="1"/>
  <c r="C4145" i="6"/>
  <c r="D4145" i="6" s="1"/>
  <c r="C4146" i="6"/>
  <c r="C4147" i="6"/>
  <c r="D4147" i="6" s="1"/>
  <c r="C4148" i="6"/>
  <c r="D4148" i="6" s="1"/>
  <c r="C4149" i="6"/>
  <c r="D4149" i="6" s="1"/>
  <c r="C4150" i="6"/>
  <c r="D4150" i="6" s="1"/>
  <c r="C4151" i="6"/>
  <c r="D4151" i="6" s="1"/>
  <c r="C4152" i="6"/>
  <c r="D4152" i="6" s="1"/>
  <c r="C4153" i="6"/>
  <c r="D4153" i="6" s="1"/>
  <c r="C4154" i="6"/>
  <c r="D4154" i="6" s="1"/>
  <c r="C4155" i="6"/>
  <c r="D4155" i="6" s="1"/>
  <c r="C4156" i="6"/>
  <c r="D4156" i="6" s="1"/>
  <c r="C4157" i="6"/>
  <c r="D4157" i="6" s="1"/>
  <c r="C4158" i="6"/>
  <c r="D4158" i="6" s="1"/>
  <c r="C4159" i="6"/>
  <c r="D4159" i="6" s="1"/>
  <c r="C4160" i="6"/>
  <c r="C4161" i="6"/>
  <c r="D4161" i="6" s="1"/>
  <c r="C4162" i="6"/>
  <c r="D4162" i="6" s="1"/>
  <c r="C4163" i="6"/>
  <c r="D4163" i="6" s="1"/>
  <c r="C4164" i="6"/>
  <c r="D4164" i="6" s="1"/>
  <c r="C4165" i="6"/>
  <c r="D4165" i="6" s="1"/>
  <c r="C4166" i="6"/>
  <c r="D4166" i="6" s="1"/>
  <c r="C4167" i="6"/>
  <c r="D4167" i="6" s="1"/>
  <c r="C4168" i="6"/>
  <c r="D4168" i="6" s="1"/>
  <c r="C4169" i="6"/>
  <c r="D4169" i="6" s="1"/>
  <c r="C4170" i="6"/>
  <c r="D4170" i="6" s="1"/>
  <c r="C4171" i="6"/>
  <c r="D4171" i="6" s="1"/>
  <c r="C4172" i="6"/>
  <c r="D4172" i="6" s="1"/>
  <c r="C4173" i="6"/>
  <c r="D4173" i="6" s="1"/>
  <c r="C4174" i="6"/>
  <c r="D4174" i="6" s="1"/>
  <c r="C4175" i="6"/>
  <c r="D4175" i="6" s="1"/>
  <c r="C4176" i="6"/>
  <c r="D4176" i="6" s="1"/>
  <c r="C4177" i="6"/>
  <c r="D4177" i="6" s="1"/>
  <c r="C4178" i="6"/>
  <c r="D4178" i="6" s="1"/>
  <c r="C4179" i="6"/>
  <c r="D4179" i="6" s="1"/>
  <c r="C4180" i="6"/>
  <c r="D4180" i="6" s="1"/>
  <c r="C4181" i="6"/>
  <c r="D4181" i="6" s="1"/>
  <c r="C4182" i="6"/>
  <c r="D4182" i="6" s="1"/>
  <c r="C4183" i="6"/>
  <c r="D4183" i="6" s="1"/>
  <c r="C4184" i="6"/>
  <c r="D4184" i="6" s="1"/>
  <c r="C4185" i="6"/>
  <c r="D4185" i="6" s="1"/>
  <c r="C4186" i="6"/>
  <c r="D4186" i="6" s="1"/>
  <c r="C4187" i="6"/>
  <c r="D4187" i="6" s="1"/>
  <c r="C4188" i="6"/>
  <c r="D4188" i="6" s="1"/>
  <c r="C4189" i="6"/>
  <c r="D4189" i="6" s="1"/>
  <c r="C4190" i="6"/>
  <c r="D4190" i="6" s="1"/>
  <c r="C4191" i="6"/>
  <c r="D4191" i="6" s="1"/>
  <c r="C4192" i="6"/>
  <c r="C4193" i="6"/>
  <c r="D4193" i="6" s="1"/>
  <c r="C4194" i="6"/>
  <c r="D4194" i="6" s="1"/>
  <c r="C4195" i="6"/>
  <c r="D4195" i="6" s="1"/>
  <c r="C4196" i="6"/>
  <c r="D4196" i="6" s="1"/>
  <c r="C4197" i="6"/>
  <c r="D4197" i="6" s="1"/>
  <c r="C4198" i="6"/>
  <c r="C4199" i="6"/>
  <c r="D4199" i="6" s="1"/>
  <c r="C4200" i="6"/>
  <c r="C4201" i="6"/>
  <c r="D4201" i="6" s="1"/>
  <c r="C4202" i="6"/>
  <c r="D4202" i="6" s="1"/>
  <c r="C4203" i="6"/>
  <c r="D4203" i="6" s="1"/>
  <c r="C4204" i="6"/>
  <c r="D4204" i="6" s="1"/>
  <c r="C4205" i="6"/>
  <c r="D4205" i="6" s="1"/>
  <c r="C4206" i="6"/>
  <c r="C4207" i="6"/>
  <c r="D4207" i="6" s="1"/>
  <c r="C4208" i="6"/>
  <c r="D4208" i="6" s="1"/>
  <c r="C4209" i="6"/>
  <c r="D4209" i="6" s="1"/>
  <c r="C4210" i="6"/>
  <c r="D4210" i="6" s="1"/>
  <c r="C4211" i="6"/>
  <c r="D4211" i="6" s="1"/>
  <c r="C4212" i="6"/>
  <c r="D4212" i="6" s="1"/>
  <c r="C4213" i="6"/>
  <c r="D4213" i="6" s="1"/>
  <c r="C4214" i="6"/>
  <c r="D4214" i="6" s="1"/>
  <c r="C4215" i="6"/>
  <c r="D4215" i="6" s="1"/>
  <c r="C4216" i="6"/>
  <c r="D4216" i="6" s="1"/>
  <c r="C4217" i="6"/>
  <c r="D4217" i="6" s="1"/>
  <c r="C4218" i="6"/>
  <c r="D4218" i="6" s="1"/>
  <c r="C4219" i="6"/>
  <c r="D4219" i="6" s="1"/>
  <c r="C4220" i="6"/>
  <c r="D4220" i="6" s="1"/>
  <c r="C4221" i="6"/>
  <c r="D4221" i="6" s="1"/>
  <c r="C4222" i="6"/>
  <c r="D4222" i="6" s="1"/>
  <c r="C4223" i="6"/>
  <c r="D4223" i="6" s="1"/>
  <c r="C4224" i="6"/>
  <c r="D4224" i="6" s="1"/>
  <c r="C4225" i="6"/>
  <c r="D4225" i="6" s="1"/>
  <c r="C4226" i="6"/>
  <c r="D4226" i="6" s="1"/>
  <c r="C4227" i="6"/>
  <c r="D4227" i="6" s="1"/>
  <c r="C4228" i="6"/>
  <c r="D4228" i="6" s="1"/>
  <c r="C4229" i="6"/>
  <c r="D4229" i="6" s="1"/>
  <c r="C4230" i="6"/>
  <c r="D4230" i="6" s="1"/>
  <c r="C4231" i="6"/>
  <c r="D4231" i="6" s="1"/>
  <c r="C4232" i="6"/>
  <c r="D4232" i="6" s="1"/>
  <c r="C4233" i="6"/>
  <c r="D4233" i="6" s="1"/>
  <c r="C4234" i="6"/>
  <c r="D4234" i="6" s="1"/>
  <c r="C4235" i="6"/>
  <c r="D4235" i="6" s="1"/>
  <c r="C4236" i="6"/>
  <c r="D4236" i="6" s="1"/>
  <c r="C4237" i="6"/>
  <c r="D4237" i="6" s="1"/>
  <c r="C4238" i="6"/>
  <c r="D4238" i="6" s="1"/>
  <c r="C4239" i="6"/>
  <c r="D4239" i="6" s="1"/>
  <c r="C4240" i="6"/>
  <c r="D4240" i="6" s="1"/>
  <c r="C4241" i="6"/>
  <c r="D4241" i="6" s="1"/>
  <c r="C4242" i="6"/>
  <c r="D4242" i="6" s="1"/>
  <c r="C4243" i="6"/>
  <c r="D4243" i="6" s="1"/>
  <c r="C4244" i="6"/>
  <c r="D4244" i="6" s="1"/>
  <c r="C4245" i="6"/>
  <c r="D4245" i="6" s="1"/>
  <c r="C4246" i="6"/>
  <c r="D4246" i="6" s="1"/>
  <c r="C4247" i="6"/>
  <c r="D4247" i="6" s="1"/>
  <c r="C4248" i="6"/>
  <c r="D4248" i="6" s="1"/>
  <c r="C4249" i="6"/>
  <c r="D4249" i="6" s="1"/>
  <c r="C4250" i="6"/>
  <c r="D4250" i="6" s="1"/>
  <c r="C4251" i="6"/>
  <c r="D4251" i="6" s="1"/>
  <c r="C4252" i="6"/>
  <c r="D4252" i="6" s="1"/>
  <c r="C4253" i="6"/>
  <c r="D4253" i="6" s="1"/>
  <c r="C4254" i="6"/>
  <c r="C4255" i="6"/>
  <c r="D4255" i="6" s="1"/>
  <c r="C4256" i="6"/>
  <c r="C4257" i="6"/>
  <c r="D4257" i="6" s="1"/>
  <c r="C4258" i="6"/>
  <c r="D4258" i="6" s="1"/>
  <c r="C4259" i="6"/>
  <c r="D4259" i="6" s="1"/>
  <c r="C4260" i="6"/>
  <c r="D4260" i="6" s="1"/>
  <c r="C4261" i="6"/>
  <c r="D4261" i="6" s="1"/>
  <c r="C4262" i="6"/>
  <c r="C4263" i="6"/>
  <c r="D4263" i="6" s="1"/>
  <c r="C4264" i="6"/>
  <c r="C4265" i="6"/>
  <c r="D4265" i="6" s="1"/>
  <c r="C4266" i="6"/>
  <c r="D4266" i="6" s="1"/>
  <c r="C4267" i="6"/>
  <c r="D4267" i="6" s="1"/>
  <c r="C4268" i="6"/>
  <c r="D4268" i="6" s="1"/>
  <c r="C4269" i="6"/>
  <c r="D4269" i="6" s="1"/>
  <c r="C4270" i="6"/>
  <c r="D4270" i="6" s="1"/>
  <c r="C4271" i="6"/>
  <c r="D4271" i="6" s="1"/>
  <c r="C4272" i="6"/>
  <c r="D4272" i="6" s="1"/>
  <c r="C4273" i="6"/>
  <c r="D4273" i="6" s="1"/>
  <c r="C4274" i="6"/>
  <c r="D4274" i="6" s="1"/>
  <c r="C4275" i="6"/>
  <c r="D4275" i="6" s="1"/>
  <c r="C4276" i="6"/>
  <c r="D4276" i="6" s="1"/>
  <c r="C4277" i="6"/>
  <c r="D4277" i="6" s="1"/>
  <c r="C4278" i="6"/>
  <c r="D4278" i="6" s="1"/>
  <c r="C4279" i="6"/>
  <c r="D4279" i="6" s="1"/>
  <c r="C4280" i="6"/>
  <c r="D4280" i="6" s="1"/>
  <c r="C4281" i="6"/>
  <c r="D4281" i="6" s="1"/>
  <c r="C4282" i="6"/>
  <c r="D4282" i="6" s="1"/>
  <c r="C4283" i="6"/>
  <c r="D4283" i="6" s="1"/>
  <c r="C4284" i="6"/>
  <c r="D4284" i="6" s="1"/>
  <c r="C4285" i="6"/>
  <c r="D4285" i="6" s="1"/>
  <c r="C4286" i="6"/>
  <c r="D4286" i="6" s="1"/>
  <c r="C4287" i="6"/>
  <c r="D4287" i="6" s="1"/>
  <c r="C4288" i="6"/>
  <c r="C4289" i="6"/>
  <c r="D4289" i="6" s="1"/>
  <c r="C4290" i="6"/>
  <c r="D4290" i="6" s="1"/>
  <c r="C4291" i="6"/>
  <c r="D4291" i="6" s="1"/>
  <c r="C4292" i="6"/>
  <c r="D4292" i="6" s="1"/>
  <c r="C4293" i="6"/>
  <c r="D4293" i="6" s="1"/>
  <c r="C4294" i="6"/>
  <c r="C4295" i="6"/>
  <c r="D4295" i="6" s="1"/>
  <c r="C4296" i="6"/>
  <c r="C4297" i="6"/>
  <c r="D4297" i="6" s="1"/>
  <c r="C4298" i="6"/>
  <c r="D4298" i="6" s="1"/>
  <c r="C4299" i="6"/>
  <c r="D4299" i="6" s="1"/>
  <c r="C4300" i="6"/>
  <c r="D4300" i="6" s="1"/>
  <c r="C4301" i="6"/>
  <c r="D4301" i="6" s="1"/>
  <c r="C4302" i="6"/>
  <c r="C4303" i="6"/>
  <c r="D4303" i="6" s="1"/>
  <c r="C4304" i="6"/>
  <c r="D4304" i="6" s="1"/>
  <c r="C4305" i="6"/>
  <c r="D4305" i="6" s="1"/>
  <c r="C4306" i="6"/>
  <c r="D4306" i="6" s="1"/>
  <c r="C4307" i="6"/>
  <c r="D4307" i="6" s="1"/>
  <c r="C4308" i="6"/>
  <c r="D4308" i="6" s="1"/>
  <c r="C4309" i="6"/>
  <c r="D4309" i="6" s="1"/>
  <c r="C4310" i="6"/>
  <c r="D4310" i="6" s="1"/>
  <c r="C4311" i="6"/>
  <c r="D4311" i="6" s="1"/>
  <c r="C4312" i="6"/>
  <c r="D4312" i="6" s="1"/>
  <c r="C4313" i="6"/>
  <c r="D4313" i="6" s="1"/>
  <c r="C4314" i="6"/>
  <c r="D4314" i="6" s="1"/>
  <c r="C4315" i="6"/>
  <c r="D4315" i="6" s="1"/>
  <c r="C4316" i="6"/>
  <c r="D4316" i="6" s="1"/>
  <c r="C4317" i="6"/>
  <c r="D4317" i="6" s="1"/>
  <c r="C4318" i="6"/>
  <c r="D4318" i="6" s="1"/>
  <c r="C4319" i="6"/>
  <c r="D4319" i="6" s="1"/>
  <c r="C4320" i="6"/>
  <c r="C4321" i="6"/>
  <c r="D4321" i="6" s="1"/>
  <c r="C4322" i="6"/>
  <c r="D4322" i="6" s="1"/>
  <c r="C4323" i="6"/>
  <c r="D4323" i="6" s="1"/>
  <c r="C4324" i="6"/>
  <c r="D4324" i="6" s="1"/>
  <c r="C4325" i="6"/>
  <c r="D4325" i="6" s="1"/>
  <c r="C4326" i="6"/>
  <c r="D4326" i="6" s="1"/>
  <c r="C4327" i="6"/>
  <c r="D4327" i="6" s="1"/>
  <c r="C4328" i="6"/>
  <c r="C4329" i="6"/>
  <c r="D4329" i="6" s="1"/>
  <c r="C4330" i="6"/>
  <c r="D4330" i="6" s="1"/>
  <c r="C4331" i="6"/>
  <c r="D4331" i="6" s="1"/>
  <c r="C4332" i="6"/>
  <c r="D4332" i="6" s="1"/>
  <c r="C4333" i="6"/>
  <c r="D4333" i="6" s="1"/>
  <c r="C4334" i="6"/>
  <c r="C4335" i="6"/>
  <c r="D4335" i="6" s="1"/>
  <c r="C4336" i="6"/>
  <c r="D4336" i="6" s="1"/>
  <c r="C4337" i="6"/>
  <c r="D4337" i="6" s="1"/>
  <c r="C4338" i="6"/>
  <c r="D4338" i="6" s="1"/>
  <c r="C4339" i="6"/>
  <c r="D4339" i="6" s="1"/>
  <c r="C4340" i="6"/>
  <c r="D4340" i="6" s="1"/>
  <c r="C4341" i="6"/>
  <c r="D4341" i="6" s="1"/>
  <c r="C4342" i="6"/>
  <c r="D4342" i="6" s="1"/>
  <c r="C4343" i="6"/>
  <c r="D4343" i="6" s="1"/>
  <c r="C4344" i="6"/>
  <c r="D4344" i="6" s="1"/>
  <c r="C4345" i="6"/>
  <c r="D4345" i="6" s="1"/>
  <c r="C4346" i="6"/>
  <c r="D4346" i="6" s="1"/>
  <c r="C4347" i="6"/>
  <c r="D4347" i="6" s="1"/>
  <c r="C4348" i="6"/>
  <c r="D4348" i="6" s="1"/>
  <c r="C4349" i="6"/>
  <c r="D4349" i="6" s="1"/>
  <c r="C4350" i="6"/>
  <c r="D4350" i="6" s="1"/>
  <c r="C4351" i="6"/>
  <c r="D4351" i="6" s="1"/>
  <c r="C4352" i="6"/>
  <c r="D4352" i="6" s="1"/>
  <c r="C4353" i="6"/>
  <c r="D4353" i="6" s="1"/>
  <c r="C4354" i="6"/>
  <c r="D4354" i="6" s="1"/>
  <c r="C4355" i="6"/>
  <c r="D4355" i="6" s="1"/>
  <c r="C4356" i="6"/>
  <c r="D4356" i="6" s="1"/>
  <c r="C4357" i="6"/>
  <c r="D4357" i="6" s="1"/>
  <c r="C4358" i="6"/>
  <c r="C4359" i="6"/>
  <c r="D4359" i="6" s="1"/>
  <c r="C4360" i="6"/>
  <c r="D4360" i="6" s="1"/>
  <c r="C4361" i="6"/>
  <c r="D4361" i="6" s="1"/>
  <c r="C4362" i="6"/>
  <c r="D4362" i="6" s="1"/>
  <c r="C4363" i="6"/>
  <c r="D4363" i="6" s="1"/>
  <c r="C4364" i="6"/>
  <c r="D4364" i="6" s="1"/>
  <c r="C4365" i="6"/>
  <c r="D4365" i="6" s="1"/>
  <c r="C4366" i="6"/>
  <c r="D4366" i="6" s="1"/>
  <c r="C4367" i="6"/>
  <c r="D4367" i="6" s="1"/>
  <c r="C4368" i="6"/>
  <c r="D4368" i="6" s="1"/>
  <c r="C4369" i="6"/>
  <c r="D4369" i="6" s="1"/>
  <c r="C4370" i="6"/>
  <c r="C4371" i="6"/>
  <c r="D4371" i="6" s="1"/>
  <c r="C4372" i="6"/>
  <c r="D4372" i="6" s="1"/>
  <c r="C4373" i="6"/>
  <c r="D4373" i="6" s="1"/>
  <c r="C4374" i="6"/>
  <c r="D4374" i="6" s="1"/>
  <c r="C4375" i="6"/>
  <c r="D4375" i="6" s="1"/>
  <c r="C4376" i="6"/>
  <c r="D4376" i="6" s="1"/>
  <c r="C4377" i="6"/>
  <c r="D4377" i="6" s="1"/>
  <c r="C4378" i="6"/>
  <c r="D4378" i="6" s="1"/>
  <c r="C4379" i="6"/>
  <c r="D4379" i="6" s="1"/>
  <c r="C4380" i="6"/>
  <c r="D4380" i="6" s="1"/>
  <c r="C4381" i="6"/>
  <c r="D4381" i="6" s="1"/>
  <c r="C4382" i="6"/>
  <c r="D4382" i="6" s="1"/>
  <c r="C4383" i="6"/>
  <c r="D4383" i="6" s="1"/>
  <c r="C4384" i="6"/>
  <c r="C4385" i="6"/>
  <c r="D4385" i="6" s="1"/>
  <c r="C4386" i="6"/>
  <c r="D4386" i="6" s="1"/>
  <c r="C4387" i="6"/>
  <c r="D4387" i="6" s="1"/>
  <c r="C4388" i="6"/>
  <c r="D4388" i="6" s="1"/>
  <c r="C4389" i="6"/>
  <c r="D4389" i="6" s="1"/>
  <c r="C4390" i="6"/>
  <c r="C4391" i="6"/>
  <c r="D4391" i="6" s="1"/>
  <c r="C4392" i="6"/>
  <c r="D4392" i="6" s="1"/>
  <c r="C4393" i="6"/>
  <c r="D4393" i="6" s="1"/>
  <c r="C4394" i="6"/>
  <c r="D4394" i="6" s="1"/>
  <c r="C4395" i="6"/>
  <c r="D4395" i="6" s="1"/>
  <c r="C4396" i="6"/>
  <c r="D4396" i="6" s="1"/>
  <c r="C4397" i="6"/>
  <c r="D4397" i="6" s="1"/>
  <c r="C4398" i="6"/>
  <c r="D4398" i="6" s="1"/>
  <c r="C4399" i="6"/>
  <c r="D4399" i="6" s="1"/>
  <c r="C4400" i="6"/>
  <c r="D4400" i="6" s="1"/>
  <c r="C4401" i="6"/>
  <c r="D4401" i="6" s="1"/>
  <c r="C4402" i="6"/>
  <c r="C4403" i="6"/>
  <c r="D4403" i="6" s="1"/>
  <c r="C4404" i="6"/>
  <c r="D4404" i="6" s="1"/>
  <c r="C4405" i="6"/>
  <c r="D4405" i="6" s="1"/>
  <c r="C4406" i="6"/>
  <c r="D4406" i="6" s="1"/>
  <c r="C4407" i="6"/>
  <c r="D4407" i="6" s="1"/>
  <c r="C4408" i="6"/>
  <c r="C4409" i="6"/>
  <c r="D4409" i="6" s="1"/>
  <c r="C4410" i="6"/>
  <c r="D4410" i="6" s="1"/>
  <c r="C4411" i="6"/>
  <c r="D4411" i="6" s="1"/>
  <c r="C4412" i="6"/>
  <c r="D4412" i="6" s="1"/>
  <c r="C4413" i="6"/>
  <c r="D4413" i="6" s="1"/>
  <c r="C4414" i="6"/>
  <c r="D4414" i="6" s="1"/>
  <c r="C4415" i="6"/>
  <c r="D4415" i="6" s="1"/>
  <c r="C4416" i="6"/>
  <c r="D4416" i="6" s="1"/>
  <c r="C4417" i="6"/>
  <c r="C4418" i="6"/>
  <c r="D4418" i="6" s="1"/>
  <c r="C4419" i="6"/>
  <c r="D4419" i="6" s="1"/>
  <c r="C4420" i="6"/>
  <c r="D4420" i="6" s="1"/>
  <c r="C4421" i="6"/>
  <c r="D4421" i="6" s="1"/>
  <c r="C4422" i="6"/>
  <c r="D4422" i="6" s="1"/>
  <c r="C4423" i="6"/>
  <c r="D4423" i="6" s="1"/>
  <c r="C4424" i="6"/>
  <c r="D4424" i="6" s="1"/>
  <c r="C4425" i="6"/>
  <c r="D4425" i="6" s="1"/>
  <c r="C4426" i="6"/>
  <c r="D4426" i="6" s="1"/>
  <c r="C4427" i="6"/>
  <c r="D4427" i="6" s="1"/>
  <c r="C4428" i="6"/>
  <c r="D4428" i="6" s="1"/>
  <c r="C4429" i="6"/>
  <c r="D4429" i="6" s="1"/>
  <c r="C4430" i="6"/>
  <c r="D4430" i="6" s="1"/>
  <c r="C4431" i="6"/>
  <c r="D4431" i="6" s="1"/>
  <c r="C4432" i="6"/>
  <c r="D4432" i="6" s="1"/>
  <c r="C4433" i="6"/>
  <c r="D4433" i="6" s="1"/>
  <c r="C4434" i="6"/>
  <c r="D4434" i="6" s="1"/>
  <c r="C4435" i="6"/>
  <c r="D4435" i="6" s="1"/>
  <c r="C4436" i="6"/>
  <c r="D4436" i="6" s="1"/>
  <c r="C4437" i="6"/>
  <c r="D4437" i="6" s="1"/>
  <c r="C4438" i="6"/>
  <c r="C4439" i="6"/>
  <c r="D4439" i="6" s="1"/>
  <c r="C4440" i="6"/>
  <c r="C4441" i="6"/>
  <c r="D4441" i="6" s="1"/>
  <c r="C4442" i="6"/>
  <c r="D4442" i="6" s="1"/>
  <c r="C4443" i="6"/>
  <c r="D4443" i="6" s="1"/>
  <c r="C4444" i="6"/>
  <c r="D4444" i="6" s="1"/>
  <c r="C4445" i="6"/>
  <c r="D4445" i="6" s="1"/>
  <c r="C4446" i="6"/>
  <c r="C4447" i="6"/>
  <c r="D4447" i="6" s="1"/>
  <c r="C4448" i="6"/>
  <c r="D4448" i="6" s="1"/>
  <c r="C4449" i="6"/>
  <c r="D4449" i="6" s="1"/>
  <c r="C4450" i="6"/>
  <c r="D4450" i="6" s="1"/>
  <c r="C4451" i="6"/>
  <c r="D4451" i="6" s="1"/>
  <c r="C4452" i="6"/>
  <c r="D4452" i="6" s="1"/>
  <c r="C4453" i="6"/>
  <c r="D4453" i="6" s="1"/>
  <c r="C4454" i="6"/>
  <c r="D4454" i="6" s="1"/>
  <c r="C4455" i="6"/>
  <c r="D4455" i="6" s="1"/>
  <c r="C4456" i="6"/>
  <c r="D4456" i="6" s="1"/>
  <c r="C4457" i="6"/>
  <c r="D4457" i="6" s="1"/>
  <c r="C4458" i="6"/>
  <c r="D4458" i="6" s="1"/>
  <c r="C4459" i="6"/>
  <c r="D4459" i="6" s="1"/>
  <c r="C4460" i="6"/>
  <c r="D4460" i="6" s="1"/>
  <c r="C4461" i="6"/>
  <c r="D4461" i="6" s="1"/>
  <c r="C4462" i="6"/>
  <c r="D4462" i="6" s="1"/>
  <c r="C4463" i="6"/>
  <c r="D4463" i="6" s="1"/>
  <c r="C4464" i="6"/>
  <c r="D4464" i="6" s="1"/>
  <c r="C4465" i="6"/>
  <c r="D4465" i="6" s="1"/>
  <c r="C4466" i="6"/>
  <c r="D4466" i="6" s="1"/>
  <c r="C4467" i="6"/>
  <c r="D4467" i="6" s="1"/>
  <c r="C4468" i="6"/>
  <c r="D4468" i="6" s="1"/>
  <c r="C4469" i="6"/>
  <c r="D4469" i="6" s="1"/>
  <c r="C4470" i="6"/>
  <c r="D4470" i="6" s="1"/>
  <c r="C4471" i="6"/>
  <c r="D4471" i="6" s="1"/>
  <c r="C4472" i="6"/>
  <c r="C4473" i="6"/>
  <c r="D4473" i="6" s="1"/>
  <c r="C4474" i="6"/>
  <c r="D4474" i="6" s="1"/>
  <c r="C4475" i="6"/>
  <c r="D4475" i="6" s="1"/>
  <c r="C4476" i="6"/>
  <c r="D4476" i="6" s="1"/>
  <c r="C4477" i="6"/>
  <c r="D4477" i="6" s="1"/>
  <c r="C4478" i="6"/>
  <c r="D4478" i="6" s="1"/>
  <c r="C4479" i="6"/>
  <c r="D4479" i="6" s="1"/>
  <c r="C4480" i="6"/>
  <c r="D4480" i="6" s="1"/>
  <c r="C4481" i="6"/>
  <c r="D4481" i="6" s="1"/>
  <c r="C4482" i="6"/>
  <c r="D4482" i="6" s="1"/>
  <c r="C4483" i="6"/>
  <c r="D4483" i="6" s="1"/>
  <c r="C4484" i="6"/>
  <c r="D4484" i="6" s="1"/>
  <c r="C4485" i="6"/>
  <c r="D4485" i="6" s="1"/>
  <c r="C4486" i="6"/>
  <c r="C4487" i="6"/>
  <c r="D4487" i="6" s="1"/>
  <c r="C4488" i="6"/>
  <c r="D4488" i="6" s="1"/>
  <c r="C4489" i="6"/>
  <c r="D4489" i="6" s="1"/>
  <c r="C4490" i="6"/>
  <c r="D4490" i="6" s="1"/>
  <c r="C4491" i="6"/>
  <c r="D4491" i="6" s="1"/>
  <c r="C4492" i="6"/>
  <c r="D4492" i="6" s="1"/>
  <c r="C4493" i="6"/>
  <c r="D4493" i="6" s="1"/>
  <c r="C4494" i="6"/>
  <c r="D4494" i="6" s="1"/>
  <c r="C4495" i="6"/>
  <c r="D4495" i="6" s="1"/>
  <c r="C4496" i="6"/>
  <c r="D4496" i="6" s="1"/>
  <c r="C4497" i="6"/>
  <c r="D4497" i="6" s="1"/>
  <c r="C4498" i="6"/>
  <c r="D4498" i="6" s="1"/>
  <c r="C4499" i="6"/>
  <c r="D4499" i="6" s="1"/>
  <c r="C4500" i="6"/>
  <c r="D4500" i="6" s="1"/>
  <c r="C4501" i="6"/>
  <c r="D4501" i="6" s="1"/>
  <c r="C4502" i="6"/>
  <c r="C4503" i="6"/>
  <c r="D4503" i="6" s="1"/>
  <c r="C4504" i="6"/>
  <c r="C4505" i="6"/>
  <c r="D4505" i="6" s="1"/>
  <c r="C4506" i="6"/>
  <c r="C4507" i="6"/>
  <c r="D4507" i="6" s="1"/>
  <c r="C4508" i="6"/>
  <c r="D4508" i="6" s="1"/>
  <c r="C4509" i="6"/>
  <c r="D4509" i="6" s="1"/>
  <c r="C4510" i="6"/>
  <c r="D4510" i="6" s="1"/>
  <c r="C4511" i="6"/>
  <c r="D4511" i="6" s="1"/>
  <c r="C4512" i="6"/>
  <c r="D4512" i="6" s="1"/>
  <c r="C4513" i="6"/>
  <c r="D4513" i="6" s="1"/>
  <c r="C4514" i="6"/>
  <c r="D4514" i="6" s="1"/>
  <c r="C4515" i="6"/>
  <c r="D4515" i="6" s="1"/>
  <c r="C4516" i="6"/>
  <c r="D4516" i="6" s="1"/>
  <c r="C4517" i="6"/>
  <c r="D4517" i="6" s="1"/>
  <c r="C4518" i="6"/>
  <c r="D4518" i="6" s="1"/>
  <c r="C4519" i="6"/>
  <c r="D4519" i="6" s="1"/>
  <c r="C4520" i="6"/>
  <c r="D4520" i="6" s="1"/>
  <c r="C4521" i="6"/>
  <c r="D4521" i="6" s="1"/>
  <c r="C4522" i="6"/>
  <c r="D4522" i="6" s="1"/>
  <c r="C4523" i="6"/>
  <c r="D4523" i="6" s="1"/>
  <c r="C4524" i="6"/>
  <c r="D4524" i="6" s="1"/>
  <c r="C4525" i="6"/>
  <c r="D4525" i="6" s="1"/>
  <c r="C4526" i="6"/>
  <c r="D4526" i="6" s="1"/>
  <c r="C4527" i="6"/>
  <c r="D4527" i="6" s="1"/>
  <c r="C4528" i="6"/>
  <c r="D4528" i="6" s="1"/>
  <c r="C4529" i="6"/>
  <c r="D4529" i="6" s="1"/>
  <c r="C4530" i="6"/>
  <c r="D4530" i="6" s="1"/>
  <c r="C4531" i="6"/>
  <c r="D4531" i="6" s="1"/>
  <c r="C4532" i="6"/>
  <c r="D4532" i="6" s="1"/>
  <c r="C4533" i="6"/>
  <c r="D4533" i="6" s="1"/>
  <c r="C4534" i="6"/>
  <c r="D4534" i="6" s="1"/>
  <c r="C4535" i="6"/>
  <c r="D4535" i="6" s="1"/>
  <c r="C4536" i="6"/>
  <c r="C4537" i="6"/>
  <c r="D4537" i="6" s="1"/>
  <c r="C4538" i="6"/>
  <c r="D4538" i="6" s="1"/>
  <c r="C4539" i="6"/>
  <c r="D4539" i="6" s="1"/>
  <c r="C4540" i="6"/>
  <c r="D4540" i="6" s="1"/>
  <c r="C4541" i="6"/>
  <c r="D4541" i="6" s="1"/>
  <c r="C4542" i="6"/>
  <c r="D4542" i="6" s="1"/>
  <c r="C4543" i="6"/>
  <c r="D4543" i="6" s="1"/>
  <c r="C4544" i="6"/>
  <c r="D4544" i="6" s="1"/>
  <c r="C4545" i="6"/>
  <c r="D4545" i="6" s="1"/>
  <c r="C4546" i="6"/>
  <c r="D4546" i="6" s="1"/>
  <c r="C4547" i="6"/>
  <c r="D4547" i="6" s="1"/>
  <c r="C4548" i="6"/>
  <c r="D4548" i="6" s="1"/>
  <c r="C4549" i="6"/>
  <c r="D4549" i="6" s="1"/>
  <c r="C4550" i="6"/>
  <c r="C4551" i="6"/>
  <c r="D4551" i="6" s="1"/>
  <c r="C4552" i="6"/>
  <c r="D4552" i="6" s="1"/>
  <c r="C4553" i="6"/>
  <c r="D4553" i="6" s="1"/>
  <c r="C4554" i="6"/>
  <c r="D4554" i="6" s="1"/>
  <c r="C4555" i="6"/>
  <c r="D4555" i="6" s="1"/>
  <c r="C4556" i="6"/>
  <c r="D4556" i="6" s="1"/>
  <c r="C4557" i="6"/>
  <c r="D4557" i="6" s="1"/>
  <c r="C4558" i="6"/>
  <c r="D4558" i="6" s="1"/>
  <c r="C4559" i="6"/>
  <c r="D4559" i="6" s="1"/>
  <c r="C4560" i="6"/>
  <c r="D4560" i="6" s="1"/>
  <c r="C4561" i="6"/>
  <c r="D4561" i="6" s="1"/>
  <c r="C4562" i="6"/>
  <c r="D4562" i="6" s="1"/>
  <c r="C4563" i="6"/>
  <c r="D4563" i="6" s="1"/>
  <c r="C4564" i="6"/>
  <c r="D4564" i="6" s="1"/>
  <c r="C4565" i="6"/>
  <c r="D4565" i="6" s="1"/>
  <c r="C4566" i="6"/>
  <c r="D4566" i="6" s="1"/>
  <c r="C4567" i="6"/>
  <c r="D4567" i="6" s="1"/>
  <c r="C4568" i="6"/>
  <c r="D4568" i="6" s="1"/>
  <c r="C4569" i="6"/>
  <c r="D4569" i="6" s="1"/>
  <c r="C4570" i="6"/>
  <c r="D4570" i="6" s="1"/>
  <c r="C4571" i="6"/>
  <c r="D4571" i="6" s="1"/>
  <c r="C4572" i="6"/>
  <c r="D4572" i="6" s="1"/>
  <c r="C4573" i="6"/>
  <c r="D4573" i="6" s="1"/>
  <c r="C4574" i="6"/>
  <c r="D4574" i="6" s="1"/>
  <c r="C4575" i="6"/>
  <c r="D4575" i="6" s="1"/>
  <c r="C4576" i="6"/>
  <c r="D4576" i="6" s="1"/>
  <c r="C4577" i="6"/>
  <c r="D4577" i="6" s="1"/>
  <c r="C4578" i="6"/>
  <c r="D4578" i="6" s="1"/>
  <c r="C4579" i="6"/>
  <c r="D4579" i="6" s="1"/>
  <c r="C4580" i="6"/>
  <c r="D4580" i="6" s="1"/>
  <c r="C4581" i="6"/>
  <c r="D4581" i="6" s="1"/>
  <c r="C4582" i="6"/>
  <c r="D4582" i="6" s="1"/>
  <c r="C4583" i="6"/>
  <c r="D4583" i="6" s="1"/>
  <c r="C4584" i="6"/>
  <c r="D4584" i="6" s="1"/>
  <c r="C4585" i="6"/>
  <c r="D4585" i="6" s="1"/>
  <c r="C4586" i="6"/>
  <c r="D4586" i="6" s="1"/>
  <c r="C4587" i="6"/>
  <c r="D4587" i="6" s="1"/>
  <c r="C4588" i="6"/>
  <c r="D4588" i="6" s="1"/>
  <c r="C4589" i="6"/>
  <c r="D4589" i="6" s="1"/>
  <c r="C4590" i="6"/>
  <c r="D4590" i="6" s="1"/>
  <c r="C4591" i="6"/>
  <c r="D4591" i="6" s="1"/>
  <c r="C4592" i="6"/>
  <c r="D4592" i="6" s="1"/>
  <c r="C4593" i="6"/>
  <c r="D4593" i="6" s="1"/>
  <c r="C4594" i="6"/>
  <c r="D4594" i="6" s="1"/>
  <c r="C4595" i="6"/>
  <c r="D4595" i="6" s="1"/>
  <c r="C4596" i="6"/>
  <c r="D4596" i="6" s="1"/>
  <c r="C4597" i="6"/>
  <c r="D4597" i="6" s="1"/>
  <c r="C4598" i="6"/>
  <c r="D4598" i="6" s="1"/>
  <c r="C4599" i="6"/>
  <c r="D4599" i="6" s="1"/>
  <c r="C4600" i="6"/>
  <c r="C4601" i="6"/>
  <c r="D4601" i="6" s="1"/>
  <c r="C4602" i="6"/>
  <c r="C4603" i="6"/>
  <c r="D4603" i="6" s="1"/>
  <c r="C4604" i="6"/>
  <c r="D4604" i="6" s="1"/>
  <c r="C4605" i="6"/>
  <c r="D4605" i="6" s="1"/>
  <c r="C4606" i="6"/>
  <c r="C4607" i="6"/>
  <c r="D4607" i="6" s="1"/>
  <c r="C4608" i="6"/>
  <c r="D4608" i="6" s="1"/>
  <c r="C4609" i="6"/>
  <c r="D4609" i="6" s="1"/>
  <c r="C4610" i="6"/>
  <c r="D4610" i="6" s="1"/>
  <c r="C4611" i="6"/>
  <c r="D4611" i="6" s="1"/>
  <c r="C4612" i="6"/>
  <c r="D4612" i="6" s="1"/>
  <c r="C4613" i="6"/>
  <c r="D4613" i="6" s="1"/>
  <c r="C4614" i="6"/>
  <c r="D4614" i="6" s="1"/>
  <c r="C4615" i="6"/>
  <c r="D4615" i="6" s="1"/>
  <c r="C4616" i="6"/>
  <c r="D4616" i="6" s="1"/>
  <c r="C4617" i="6"/>
  <c r="D4617" i="6" s="1"/>
  <c r="C4618" i="6"/>
  <c r="D4618" i="6" s="1"/>
  <c r="C4619" i="6"/>
  <c r="D4619" i="6" s="1"/>
  <c r="C4620" i="6"/>
  <c r="D4620" i="6" s="1"/>
  <c r="C4621" i="6"/>
  <c r="D4621" i="6" s="1"/>
  <c r="C4622" i="6"/>
  <c r="D4622" i="6" s="1"/>
  <c r="C4623" i="6"/>
  <c r="D4623" i="6" s="1"/>
  <c r="C4624" i="6"/>
  <c r="D4624" i="6" s="1"/>
  <c r="C4625" i="6"/>
  <c r="D4625" i="6" s="1"/>
  <c r="C4626" i="6"/>
  <c r="D4626" i="6" s="1"/>
  <c r="C4627" i="6"/>
  <c r="D4627" i="6" s="1"/>
  <c r="C4628" i="6"/>
  <c r="D4628" i="6" s="1"/>
  <c r="C4629" i="6"/>
  <c r="D4629" i="6" s="1"/>
  <c r="C4630" i="6"/>
  <c r="D4630" i="6" s="1"/>
  <c r="C4631" i="6"/>
  <c r="D4631" i="6" s="1"/>
  <c r="C4632" i="6"/>
  <c r="C4633" i="6"/>
  <c r="D4633" i="6" s="1"/>
  <c r="C4634" i="6"/>
  <c r="D4634" i="6" s="1"/>
  <c r="C4635" i="6"/>
  <c r="D4635" i="6" s="1"/>
  <c r="C4636" i="6"/>
  <c r="D4636" i="6" s="1"/>
  <c r="C4637" i="6"/>
  <c r="D4637" i="6" s="1"/>
  <c r="C4638" i="6"/>
  <c r="D4638" i="6" s="1"/>
  <c r="C4639" i="6"/>
  <c r="D4639" i="6" s="1"/>
  <c r="C4640" i="6"/>
  <c r="D4640" i="6" s="1"/>
  <c r="C4641" i="6"/>
  <c r="D4641" i="6" s="1"/>
  <c r="C4642" i="6"/>
  <c r="D4642" i="6" s="1"/>
  <c r="C4643" i="6"/>
  <c r="D4643" i="6" s="1"/>
  <c r="C4644" i="6"/>
  <c r="D4644" i="6" s="1"/>
  <c r="C4645" i="6"/>
  <c r="D4645" i="6" s="1"/>
  <c r="C4646" i="6"/>
  <c r="D4646" i="6" s="1"/>
  <c r="C4647" i="6"/>
  <c r="D4647" i="6" s="1"/>
  <c r="C4648" i="6"/>
  <c r="D4648" i="6" s="1"/>
  <c r="C4649" i="6"/>
  <c r="D4649" i="6" s="1"/>
  <c r="C4650" i="6"/>
  <c r="D4650" i="6" s="1"/>
  <c r="C4651" i="6"/>
  <c r="D4651" i="6" s="1"/>
  <c r="C4652" i="6"/>
  <c r="D4652" i="6" s="1"/>
  <c r="C4653" i="6"/>
  <c r="D4653" i="6" s="1"/>
  <c r="C4654" i="6"/>
  <c r="C4655" i="6"/>
  <c r="D4655" i="6" s="1"/>
  <c r="C4656" i="6"/>
  <c r="D4656" i="6" s="1"/>
  <c r="C4657" i="6"/>
  <c r="D4657" i="6" s="1"/>
  <c r="C4658" i="6"/>
  <c r="C4659" i="6"/>
  <c r="D4659" i="6" s="1"/>
  <c r="C4660" i="6"/>
  <c r="D4660" i="6" s="1"/>
  <c r="C4661" i="6"/>
  <c r="D4661" i="6" s="1"/>
  <c r="C4662" i="6"/>
  <c r="C4663" i="6"/>
  <c r="D4663" i="6" s="1"/>
  <c r="C4664" i="6"/>
  <c r="D4664" i="6" s="1"/>
  <c r="C4665" i="6"/>
  <c r="D4665" i="6" s="1"/>
  <c r="C4666" i="6"/>
  <c r="D4666" i="6" s="1"/>
  <c r="C4667" i="6"/>
  <c r="D4667" i="6" s="1"/>
  <c r="C4668" i="6"/>
  <c r="D4668" i="6" s="1"/>
  <c r="C4669" i="6"/>
  <c r="D4669" i="6" s="1"/>
  <c r="C4670" i="6"/>
  <c r="D4670" i="6" s="1"/>
  <c r="C4671" i="6"/>
  <c r="D4671" i="6" s="1"/>
  <c r="C4672" i="6"/>
  <c r="D4672" i="6" s="1"/>
  <c r="C4673" i="6"/>
  <c r="D4673" i="6" s="1"/>
  <c r="C4674" i="6"/>
  <c r="D4674" i="6" s="1"/>
  <c r="C4675" i="6"/>
  <c r="D4675" i="6" s="1"/>
  <c r="C4676" i="6"/>
  <c r="D4676" i="6" s="1"/>
  <c r="C4677" i="6"/>
  <c r="D4677" i="6" s="1"/>
  <c r="C4678" i="6"/>
  <c r="D4678" i="6" s="1"/>
  <c r="C4679" i="6"/>
  <c r="D4679" i="6" s="1"/>
  <c r="C4680" i="6"/>
  <c r="D4680" i="6" s="1"/>
  <c r="C4681" i="6"/>
  <c r="D4681" i="6" s="1"/>
  <c r="C4682" i="6"/>
  <c r="D4682" i="6" s="1"/>
  <c r="C4683" i="6"/>
  <c r="D4683" i="6" s="1"/>
  <c r="C4684" i="6"/>
  <c r="D4684" i="6" s="1"/>
  <c r="C4685" i="6"/>
  <c r="D4685" i="6" s="1"/>
  <c r="C4686" i="6"/>
  <c r="D4686" i="6" s="1"/>
  <c r="C4687" i="6"/>
  <c r="D4687" i="6" s="1"/>
  <c r="C4688" i="6"/>
  <c r="C4689" i="6"/>
  <c r="D4689" i="6" s="1"/>
  <c r="C4690" i="6"/>
  <c r="D4690" i="6" s="1"/>
  <c r="C4691" i="6"/>
  <c r="D4691" i="6" s="1"/>
  <c r="C4692" i="6"/>
  <c r="D4692" i="6" s="1"/>
  <c r="C4693" i="6"/>
  <c r="D4693" i="6" s="1"/>
  <c r="C4694" i="6"/>
  <c r="D4694" i="6" s="1"/>
  <c r="C4695" i="6"/>
  <c r="D4695" i="6" s="1"/>
  <c r="C4696" i="6"/>
  <c r="C4697" i="6"/>
  <c r="D4697" i="6" s="1"/>
  <c r="C4698" i="6"/>
  <c r="D4698" i="6" s="1"/>
  <c r="C4699" i="6"/>
  <c r="D4699" i="6" s="1"/>
  <c r="C4700" i="6"/>
  <c r="D4700" i="6" s="1"/>
  <c r="C4701" i="6"/>
  <c r="D4701" i="6" s="1"/>
  <c r="C4702" i="6"/>
  <c r="C4703" i="6"/>
  <c r="D4703" i="6" s="1"/>
  <c r="C4704" i="6"/>
  <c r="D4704" i="6" s="1"/>
  <c r="C4705" i="6"/>
  <c r="D4705" i="6" s="1"/>
  <c r="C4706" i="6"/>
  <c r="D4706" i="6" s="1"/>
  <c r="C4707" i="6"/>
  <c r="D4707" i="6" s="1"/>
  <c r="C4708" i="6"/>
  <c r="D4708" i="6" s="1"/>
  <c r="C4709" i="6"/>
  <c r="D4709" i="6" s="1"/>
  <c r="C4710" i="6"/>
  <c r="D4710" i="6" s="1"/>
  <c r="C4711" i="6"/>
  <c r="D4711" i="6" s="1"/>
  <c r="C4712" i="6"/>
  <c r="D4712" i="6" s="1"/>
  <c r="C4713" i="6"/>
  <c r="D4713" i="6" s="1"/>
  <c r="C4714" i="6"/>
  <c r="C4715" i="6"/>
  <c r="D4715" i="6" s="1"/>
  <c r="C4716" i="6"/>
  <c r="D4716" i="6" s="1"/>
  <c r="C4717" i="6"/>
  <c r="D4717" i="6" s="1"/>
  <c r="C4718" i="6"/>
  <c r="D4718" i="6" s="1"/>
  <c r="C4719" i="6"/>
  <c r="D4719" i="6" s="1"/>
  <c r="C4720" i="6"/>
  <c r="D4720" i="6" s="1"/>
  <c r="C4721" i="6"/>
  <c r="D4721" i="6" s="1"/>
  <c r="C4722" i="6"/>
  <c r="D4722" i="6" s="1"/>
  <c r="C4723" i="6"/>
  <c r="D4723" i="6" s="1"/>
  <c r="C4724" i="6"/>
  <c r="D4724" i="6" s="1"/>
  <c r="C4725" i="6"/>
  <c r="D4725" i="6" s="1"/>
  <c r="C4726" i="6"/>
  <c r="D4726" i="6" s="1"/>
  <c r="C4727" i="6"/>
  <c r="D4727" i="6" s="1"/>
  <c r="C4728" i="6"/>
  <c r="D4728" i="6" s="1"/>
  <c r="C4729" i="6"/>
  <c r="D4729" i="6" s="1"/>
  <c r="C4730" i="6"/>
  <c r="D4730" i="6" s="1"/>
  <c r="C4731" i="6"/>
  <c r="D4731" i="6" s="1"/>
  <c r="C4732" i="6"/>
  <c r="D4732" i="6" s="1"/>
  <c r="C4733" i="6"/>
  <c r="D4733" i="6" s="1"/>
  <c r="C4734" i="6"/>
  <c r="D4734" i="6" s="1"/>
  <c r="C4735" i="6"/>
  <c r="D4735" i="6" s="1"/>
  <c r="C4736" i="6"/>
  <c r="C4737" i="6"/>
  <c r="D4737" i="6" s="1"/>
  <c r="C4738" i="6"/>
  <c r="D4738" i="6" s="1"/>
  <c r="C4739" i="6"/>
  <c r="D4739" i="6" s="1"/>
  <c r="C4740" i="6"/>
  <c r="D4740" i="6" s="1"/>
  <c r="C4741" i="6"/>
  <c r="D4741" i="6" s="1"/>
  <c r="C4742" i="6"/>
  <c r="D4742" i="6" s="1"/>
  <c r="C4743" i="6"/>
  <c r="D4743" i="6" s="1"/>
  <c r="C4744" i="6"/>
  <c r="D4744" i="6" s="1"/>
  <c r="C4745" i="6"/>
  <c r="D4745" i="6" s="1"/>
  <c r="C4746" i="6"/>
  <c r="D4746" i="6" s="1"/>
  <c r="C4747" i="6"/>
  <c r="D4747" i="6" s="1"/>
  <c r="C4748" i="6"/>
  <c r="D4748" i="6" s="1"/>
  <c r="C4749" i="6"/>
  <c r="D4749" i="6" s="1"/>
  <c r="C4750" i="6"/>
  <c r="C4751" i="6"/>
  <c r="D4751" i="6" s="1"/>
  <c r="C4752" i="6"/>
  <c r="D4752" i="6" s="1"/>
  <c r="C4753" i="6"/>
  <c r="D4753" i="6" s="1"/>
  <c r="C4754" i="6"/>
  <c r="D4754" i="6" s="1"/>
  <c r="C4755" i="6"/>
  <c r="D4755" i="6" s="1"/>
  <c r="C4756" i="6"/>
  <c r="D4756" i="6" s="1"/>
  <c r="C4757" i="6"/>
  <c r="D4757" i="6" s="1"/>
  <c r="C4758" i="6"/>
  <c r="D4758" i="6" s="1"/>
  <c r="C4759" i="6"/>
  <c r="D4759" i="6" s="1"/>
  <c r="C4760" i="6"/>
  <c r="D4760" i="6" s="1"/>
  <c r="C4761" i="6"/>
  <c r="D4761" i="6" s="1"/>
  <c r="C4762" i="6"/>
  <c r="C4763" i="6"/>
  <c r="D4763" i="6" s="1"/>
  <c r="C4764" i="6"/>
  <c r="D4764" i="6" s="1"/>
  <c r="C4765" i="6"/>
  <c r="D4765" i="6" s="1"/>
  <c r="C4766" i="6"/>
  <c r="D4766" i="6" s="1"/>
  <c r="C4767" i="6"/>
  <c r="D4767" i="6" s="1"/>
  <c r="C4768" i="6"/>
  <c r="D4768" i="6" s="1"/>
  <c r="C4769" i="6"/>
  <c r="D4769" i="6" s="1"/>
  <c r="C4770" i="6"/>
  <c r="D4770" i="6" s="1"/>
  <c r="C4771" i="6"/>
  <c r="D4771" i="6" s="1"/>
  <c r="C4772" i="6"/>
  <c r="D4772" i="6" s="1"/>
  <c r="C4773" i="6"/>
  <c r="D4773" i="6" s="1"/>
  <c r="C4774" i="6"/>
  <c r="D4774" i="6" s="1"/>
  <c r="C4775" i="6"/>
  <c r="D4775" i="6" s="1"/>
  <c r="C4776" i="6"/>
  <c r="D4776" i="6" s="1"/>
  <c r="C4777" i="6"/>
  <c r="D4777" i="6" s="1"/>
  <c r="C4778" i="6"/>
  <c r="D4778" i="6" s="1"/>
  <c r="C4779" i="6"/>
  <c r="D4779" i="6" s="1"/>
  <c r="C4780" i="6"/>
  <c r="D4780" i="6" s="1"/>
  <c r="C4781" i="6"/>
  <c r="D4781" i="6" s="1"/>
  <c r="C4782" i="6"/>
  <c r="D4782" i="6" s="1"/>
  <c r="C4783" i="6"/>
  <c r="D4783" i="6" s="1"/>
  <c r="C4784" i="6"/>
  <c r="D4784" i="6" s="1"/>
  <c r="C4785" i="6"/>
  <c r="D4785" i="6" s="1"/>
  <c r="C4786" i="6"/>
  <c r="D4786" i="6" s="1"/>
  <c r="C4787" i="6"/>
  <c r="D4787" i="6" s="1"/>
  <c r="C4788" i="6"/>
  <c r="D4788" i="6" s="1"/>
  <c r="C4789" i="6"/>
  <c r="D4789" i="6" s="1"/>
  <c r="C4790" i="6"/>
  <c r="D4790" i="6" s="1"/>
  <c r="C4791" i="6"/>
  <c r="D4791" i="6" s="1"/>
  <c r="C4792" i="6"/>
  <c r="D4792" i="6" s="1"/>
  <c r="C4793" i="6"/>
  <c r="D4793" i="6" s="1"/>
  <c r="C4794" i="6"/>
  <c r="D4794" i="6" s="1"/>
  <c r="C4795" i="6"/>
  <c r="D4795" i="6" s="1"/>
  <c r="C4796" i="6"/>
  <c r="D4796" i="6" s="1"/>
  <c r="C4797" i="6"/>
  <c r="D4797" i="6" s="1"/>
  <c r="C4798" i="6"/>
  <c r="D4798" i="6" s="1"/>
  <c r="C4799" i="6"/>
  <c r="D4799" i="6" s="1"/>
  <c r="C4800" i="6"/>
  <c r="C4801" i="6"/>
  <c r="D4801" i="6" s="1"/>
  <c r="C4802" i="6"/>
  <c r="D4802" i="6" s="1"/>
  <c r="C4803" i="6"/>
  <c r="D4803" i="6" s="1"/>
  <c r="C4804" i="6"/>
  <c r="D4804" i="6" s="1"/>
  <c r="C4805" i="6"/>
  <c r="D4805" i="6" s="1"/>
  <c r="C4806" i="6"/>
  <c r="D4806" i="6" s="1"/>
  <c r="C4807" i="6"/>
  <c r="D4807" i="6" s="1"/>
  <c r="C4808" i="6"/>
  <c r="D4808" i="6" s="1"/>
  <c r="C4809" i="6"/>
  <c r="D4809" i="6" s="1"/>
  <c r="C4810" i="6"/>
  <c r="D4810" i="6" s="1"/>
  <c r="C4811" i="6"/>
  <c r="D4811" i="6" s="1"/>
  <c r="C4812" i="6"/>
  <c r="D4812" i="6" s="1"/>
  <c r="C4813" i="6"/>
  <c r="D4813" i="6" s="1"/>
  <c r="C4814" i="6"/>
  <c r="D4814" i="6" s="1"/>
  <c r="C4815" i="6"/>
  <c r="D4815" i="6" s="1"/>
  <c r="C4816" i="6"/>
  <c r="D4816" i="6" s="1"/>
  <c r="C4817" i="6"/>
  <c r="D4817" i="6" s="1"/>
  <c r="C4818" i="6"/>
  <c r="D4818" i="6" s="1"/>
  <c r="C4819" i="6"/>
  <c r="D4819" i="6" s="1"/>
  <c r="C4820" i="6"/>
  <c r="D4820" i="6" s="1"/>
  <c r="C4821" i="6"/>
  <c r="D4821" i="6" s="1"/>
  <c r="C4822" i="6"/>
  <c r="C4823" i="6"/>
  <c r="D4823" i="6" s="1"/>
  <c r="C4824" i="6"/>
  <c r="D4824" i="6" s="1"/>
  <c r="C4825" i="6"/>
  <c r="D4825" i="6" s="1"/>
  <c r="C4826" i="6"/>
  <c r="D4826" i="6" s="1"/>
  <c r="C4827" i="6"/>
  <c r="D4827" i="6" s="1"/>
  <c r="C4828" i="6"/>
  <c r="D4828" i="6" s="1"/>
  <c r="C4829" i="6"/>
  <c r="D4829" i="6" s="1"/>
  <c r="C4830" i="6"/>
  <c r="D4830" i="6" s="1"/>
  <c r="C4831" i="6"/>
  <c r="D4831" i="6" s="1"/>
  <c r="C4832" i="6"/>
  <c r="C4833" i="6"/>
  <c r="D4833" i="6" s="1"/>
  <c r="C4834" i="6"/>
  <c r="D4834" i="6" s="1"/>
  <c r="C4835" i="6"/>
  <c r="D4835" i="6" s="1"/>
  <c r="C4836" i="6"/>
  <c r="D4836" i="6" s="1"/>
  <c r="C4837" i="6"/>
  <c r="D4837" i="6" s="1"/>
  <c r="C4838" i="6"/>
  <c r="D4838" i="6" s="1"/>
  <c r="C4839" i="6"/>
  <c r="D4839" i="6" s="1"/>
  <c r="C4840" i="6"/>
  <c r="D4840" i="6" s="1"/>
  <c r="C4841" i="6"/>
  <c r="D4841" i="6" s="1"/>
  <c r="C4842" i="6"/>
  <c r="D4842" i="6" s="1"/>
  <c r="C4843" i="6"/>
  <c r="D4843" i="6" s="1"/>
  <c r="C4844" i="6"/>
  <c r="D4844" i="6" s="1"/>
  <c r="C4845" i="6"/>
  <c r="D4845" i="6" s="1"/>
  <c r="C4846" i="6"/>
  <c r="D4846" i="6" s="1"/>
  <c r="C4847" i="6"/>
  <c r="D4847" i="6" s="1"/>
  <c r="C4848" i="6"/>
  <c r="D4848" i="6" s="1"/>
  <c r="C4849" i="6"/>
  <c r="D4849" i="6" s="1"/>
  <c r="C4850" i="6"/>
  <c r="D4850" i="6" s="1"/>
  <c r="C4851" i="6"/>
  <c r="D4851" i="6" s="1"/>
  <c r="C4852" i="6"/>
  <c r="D4852" i="6" s="1"/>
  <c r="C4853" i="6"/>
  <c r="D4853" i="6" s="1"/>
  <c r="C4854" i="6"/>
  <c r="D4854" i="6" s="1"/>
  <c r="C4855" i="6"/>
  <c r="D4855" i="6" s="1"/>
  <c r="C4856" i="6"/>
  <c r="D4856" i="6" s="1"/>
  <c r="C4857" i="6"/>
  <c r="D4857" i="6" s="1"/>
  <c r="C4858" i="6"/>
  <c r="D4858" i="6" s="1"/>
  <c r="C4859" i="6"/>
  <c r="D4859" i="6" s="1"/>
  <c r="C4860" i="6"/>
  <c r="D4860" i="6" s="1"/>
  <c r="C4861" i="6"/>
  <c r="D4861" i="6" s="1"/>
  <c r="C4862" i="6"/>
  <c r="C4863" i="6"/>
  <c r="D4863" i="6" s="1"/>
  <c r="C4864" i="6"/>
  <c r="C4865" i="6"/>
  <c r="D4865" i="6" s="1"/>
  <c r="C4866" i="6"/>
  <c r="D4866" i="6" s="1"/>
  <c r="C4867" i="6"/>
  <c r="D4867" i="6" s="1"/>
  <c r="C4868" i="6"/>
  <c r="D4868" i="6" s="1"/>
  <c r="C4869" i="6"/>
  <c r="D4869" i="6" s="1"/>
  <c r="C4870" i="6"/>
  <c r="C4871" i="6"/>
  <c r="D4871" i="6" s="1"/>
  <c r="C4872" i="6"/>
  <c r="D4872" i="6" s="1"/>
  <c r="C4873" i="6"/>
  <c r="D4873" i="6" s="1"/>
  <c r="C4874" i="6"/>
  <c r="D4874" i="6" s="1"/>
  <c r="C4875" i="6"/>
  <c r="D4875" i="6" s="1"/>
  <c r="C4876" i="6"/>
  <c r="D4876" i="6" s="1"/>
  <c r="C4877" i="6"/>
  <c r="D4877" i="6" s="1"/>
  <c r="C4878" i="6"/>
  <c r="D4878" i="6" s="1"/>
  <c r="C4879" i="6"/>
  <c r="D4879" i="6" s="1"/>
  <c r="C4880" i="6"/>
  <c r="D4880" i="6" s="1"/>
  <c r="C4881" i="6"/>
  <c r="D4881" i="6" s="1"/>
  <c r="C4882" i="6"/>
  <c r="D4882" i="6" s="1"/>
  <c r="C4883" i="6"/>
  <c r="D4883" i="6" s="1"/>
  <c r="C4884" i="6"/>
  <c r="D4884" i="6" s="1"/>
  <c r="C4885" i="6"/>
  <c r="D4885" i="6" s="1"/>
  <c r="C4886" i="6"/>
  <c r="D4886" i="6" s="1"/>
  <c r="C4887" i="6"/>
  <c r="D4887" i="6" s="1"/>
  <c r="C4888" i="6"/>
  <c r="D4888" i="6" s="1"/>
  <c r="C4889" i="6"/>
  <c r="D4889" i="6" s="1"/>
  <c r="C4890" i="6"/>
  <c r="D4890" i="6" s="1"/>
  <c r="C4891" i="6"/>
  <c r="D4891" i="6" s="1"/>
  <c r="C4892" i="6"/>
  <c r="D4892" i="6" s="1"/>
  <c r="C4893" i="6"/>
  <c r="D4893" i="6" s="1"/>
  <c r="C4894" i="6"/>
  <c r="D4894" i="6" s="1"/>
  <c r="C4895" i="6"/>
  <c r="D4895" i="6" s="1"/>
  <c r="C4896" i="6"/>
  <c r="C4897" i="6"/>
  <c r="D4897" i="6" s="1"/>
  <c r="C4898" i="6"/>
  <c r="C4899" i="6"/>
  <c r="D4899" i="6" s="1"/>
  <c r="C4900" i="6"/>
  <c r="D4900" i="6" s="1"/>
  <c r="C4901" i="6"/>
  <c r="D4901" i="6" s="1"/>
  <c r="C4902" i="6"/>
  <c r="C4903" i="6"/>
  <c r="D4903" i="6" s="1"/>
  <c r="C4904" i="6"/>
  <c r="D4904" i="6" s="1"/>
  <c r="C4905" i="6"/>
  <c r="D4905" i="6" s="1"/>
  <c r="C4906" i="6"/>
  <c r="D4906" i="6" s="1"/>
  <c r="C4907" i="6"/>
  <c r="D4907" i="6" s="1"/>
  <c r="C4908" i="6"/>
  <c r="D4908" i="6" s="1"/>
  <c r="C4909" i="6"/>
  <c r="D4909" i="6" s="1"/>
  <c r="C4910" i="6"/>
  <c r="D4910" i="6" s="1"/>
  <c r="C4911" i="6"/>
  <c r="D4911" i="6" s="1"/>
  <c r="C4912" i="6"/>
  <c r="D4912" i="6" s="1"/>
  <c r="C4913" i="6"/>
  <c r="D4913" i="6" s="1"/>
  <c r="C4914" i="6"/>
  <c r="D4914" i="6" s="1"/>
  <c r="C4915" i="6"/>
  <c r="D4915" i="6" s="1"/>
  <c r="C4916" i="6"/>
  <c r="D4916" i="6" s="1"/>
  <c r="C4917" i="6"/>
  <c r="D4917" i="6" s="1"/>
  <c r="C4918" i="6"/>
  <c r="D4918" i="6" s="1"/>
  <c r="C4919" i="6"/>
  <c r="D4919" i="6" s="1"/>
  <c r="C4920" i="6"/>
  <c r="C4921" i="6"/>
  <c r="D4921" i="6" s="1"/>
  <c r="C4922" i="6"/>
  <c r="D4922" i="6" s="1"/>
  <c r="C4923" i="6"/>
  <c r="D4923" i="6" s="1"/>
  <c r="C4924" i="6"/>
  <c r="D4924" i="6" s="1"/>
  <c r="C4925" i="6"/>
  <c r="D4925" i="6" s="1"/>
  <c r="C4926" i="6"/>
  <c r="D4926" i="6" s="1"/>
  <c r="C4927" i="6"/>
  <c r="D4927" i="6" s="1"/>
  <c r="C4928" i="6"/>
  <c r="C4929" i="6"/>
  <c r="D4929" i="6" s="1"/>
  <c r="C4930" i="6"/>
  <c r="D4930" i="6" s="1"/>
  <c r="C4931" i="6"/>
  <c r="D4931" i="6" s="1"/>
  <c r="C4932" i="6"/>
  <c r="D4932" i="6" s="1"/>
  <c r="C4933" i="6"/>
  <c r="D4933" i="6" s="1"/>
  <c r="C4934" i="6"/>
  <c r="D4934" i="6" s="1"/>
  <c r="C4935" i="6"/>
  <c r="D4935" i="6" s="1"/>
  <c r="C4936" i="6"/>
  <c r="D4936" i="6" s="1"/>
  <c r="C4937" i="6"/>
  <c r="D4937" i="6" s="1"/>
  <c r="C4938" i="6"/>
  <c r="D4938" i="6" s="1"/>
  <c r="C4939" i="6"/>
  <c r="D4939" i="6" s="1"/>
  <c r="C4940" i="6"/>
  <c r="D4940" i="6" s="1"/>
  <c r="C4941" i="6"/>
  <c r="D4941" i="6" s="1"/>
  <c r="C4942" i="6"/>
  <c r="D4942" i="6" s="1"/>
  <c r="C4943" i="6"/>
  <c r="D4943" i="6" s="1"/>
  <c r="C4944" i="6"/>
  <c r="D4944" i="6" s="1"/>
  <c r="C4945" i="6"/>
  <c r="D4945" i="6" s="1"/>
  <c r="C4946" i="6"/>
  <c r="D4946" i="6" s="1"/>
  <c r="C4947" i="6"/>
  <c r="D4947" i="6" s="1"/>
  <c r="C4948" i="6"/>
  <c r="D4948" i="6" s="1"/>
  <c r="C4949" i="6"/>
  <c r="D4949" i="6" s="1"/>
  <c r="C4950" i="6"/>
  <c r="D4950" i="6" s="1"/>
  <c r="C4951" i="6"/>
  <c r="D4951" i="6" s="1"/>
  <c r="C4952" i="6"/>
  <c r="D4952" i="6" s="1"/>
  <c r="C4953" i="6"/>
  <c r="D4953" i="6" s="1"/>
  <c r="C4954" i="6"/>
  <c r="D4954" i="6" s="1"/>
  <c r="C4955" i="6"/>
  <c r="D4955" i="6" s="1"/>
  <c r="C4956" i="6"/>
  <c r="D4956" i="6" s="1"/>
  <c r="C4957" i="6"/>
  <c r="D4957" i="6" s="1"/>
  <c r="C4958" i="6"/>
  <c r="D4958" i="6" s="1"/>
  <c r="C4959" i="6"/>
  <c r="D4959" i="6" s="1"/>
  <c r="C4960" i="6"/>
  <c r="D4960" i="6" s="1"/>
  <c r="C4961" i="6"/>
  <c r="D4961" i="6" s="1"/>
  <c r="C4962" i="6"/>
  <c r="D4962" i="6" s="1"/>
  <c r="C4963" i="6"/>
  <c r="D4963" i="6" s="1"/>
  <c r="C4964" i="6"/>
  <c r="D4964" i="6" s="1"/>
  <c r="C4965" i="6"/>
  <c r="D4965" i="6" s="1"/>
  <c r="C4966" i="6"/>
  <c r="C4967" i="6"/>
  <c r="D4967" i="6" s="1"/>
  <c r="C4968" i="6"/>
  <c r="D4968" i="6" s="1"/>
  <c r="C4969" i="6"/>
  <c r="D4969" i="6" s="1"/>
  <c r="C4970" i="6"/>
  <c r="D4970" i="6" s="1"/>
  <c r="C4971" i="6"/>
  <c r="D4971" i="6" s="1"/>
  <c r="C4972" i="6"/>
  <c r="D4972" i="6" s="1"/>
  <c r="C4973" i="6"/>
  <c r="D4973" i="6" s="1"/>
  <c r="C4974" i="6"/>
  <c r="D4974" i="6" s="1"/>
  <c r="C4975" i="6"/>
  <c r="D4975" i="6" s="1"/>
  <c r="C4976" i="6"/>
  <c r="C4977" i="6"/>
  <c r="D4977" i="6" s="1"/>
  <c r="C4978" i="6"/>
  <c r="D4978" i="6" s="1"/>
  <c r="C4979" i="6"/>
  <c r="D4979" i="6" s="1"/>
  <c r="C4980" i="6"/>
  <c r="D4980" i="6" s="1"/>
  <c r="C4981" i="6"/>
  <c r="D4981" i="6" s="1"/>
  <c r="C4982" i="6"/>
  <c r="D4982" i="6" s="1"/>
  <c r="C4983" i="6"/>
  <c r="D4983" i="6" s="1"/>
  <c r="C4984" i="6"/>
  <c r="D4984" i="6" s="1"/>
  <c r="C4985" i="6"/>
  <c r="D4985" i="6" s="1"/>
  <c r="C4986" i="6"/>
  <c r="D4986" i="6" s="1"/>
  <c r="C4987" i="6"/>
  <c r="D4987" i="6" s="1"/>
  <c r="C4988" i="6"/>
  <c r="D4988" i="6" s="1"/>
  <c r="C4989" i="6"/>
  <c r="D4989" i="6" s="1"/>
  <c r="C4990" i="6"/>
  <c r="D4990" i="6" s="1"/>
  <c r="C4991" i="6"/>
  <c r="D4991" i="6" s="1"/>
  <c r="C4992" i="6"/>
  <c r="D4992" i="6" s="1"/>
  <c r="C4993" i="6"/>
  <c r="D4993" i="6" s="1"/>
  <c r="C4994" i="6"/>
  <c r="D4994" i="6" s="1"/>
  <c r="C4995" i="6"/>
  <c r="D4995" i="6" s="1"/>
  <c r="C4996" i="6"/>
  <c r="D4996" i="6" s="1"/>
  <c r="C4997" i="6"/>
  <c r="D4997" i="6" s="1"/>
  <c r="C4998" i="6"/>
  <c r="D4998" i="6" s="1"/>
  <c r="C4999" i="6"/>
  <c r="D4999" i="6" s="1"/>
  <c r="C5000" i="6"/>
  <c r="D5000" i="6" s="1"/>
  <c r="C5001" i="6"/>
  <c r="D5001" i="6" s="1"/>
  <c r="C5002" i="6"/>
  <c r="D5002" i="6" s="1"/>
  <c r="C5003" i="6"/>
  <c r="D5003" i="6" s="1"/>
  <c r="C5004" i="6"/>
  <c r="D5004" i="6" s="1"/>
  <c r="C5005" i="6"/>
  <c r="D5005" i="6" s="1"/>
  <c r="C5006" i="6"/>
  <c r="D5006" i="6" s="1"/>
  <c r="C5007" i="6"/>
  <c r="D5007" i="6" s="1"/>
  <c r="C5008" i="6"/>
  <c r="C5009" i="6"/>
  <c r="D5009" i="6" s="1"/>
  <c r="C5010" i="6"/>
  <c r="D5010" i="6" s="1"/>
  <c r="C5011" i="6"/>
  <c r="D5011" i="6" s="1"/>
  <c r="C5012" i="6"/>
  <c r="D5012" i="6" s="1"/>
  <c r="C5013" i="6"/>
  <c r="D5013" i="6" s="1"/>
  <c r="C5014" i="6"/>
  <c r="C5015" i="6"/>
  <c r="D5015" i="6" s="1"/>
  <c r="C5016" i="6"/>
  <c r="D5016" i="6" s="1"/>
  <c r="C5017" i="6"/>
  <c r="D5017" i="6" s="1"/>
  <c r="C5018" i="6"/>
  <c r="D5018" i="6" s="1"/>
  <c r="C5019" i="6"/>
  <c r="D5019" i="6" s="1"/>
  <c r="C5020" i="6"/>
  <c r="D5020" i="6" s="1"/>
  <c r="C5021" i="6"/>
  <c r="D5021" i="6" s="1"/>
  <c r="C5022" i="6"/>
  <c r="D5022" i="6" s="1"/>
  <c r="C5023" i="6"/>
  <c r="D5023" i="6" s="1"/>
  <c r="C5024" i="6"/>
  <c r="D5024" i="6" s="1"/>
  <c r="C5025" i="6"/>
  <c r="D5025" i="6" s="1"/>
  <c r="C5026" i="6"/>
  <c r="D5026" i="6" s="1"/>
  <c r="C5027" i="6"/>
  <c r="D5027" i="6" s="1"/>
  <c r="C5028" i="6"/>
  <c r="D5028" i="6" s="1"/>
  <c r="C5029" i="6"/>
  <c r="D5029" i="6" s="1"/>
  <c r="C5030" i="6"/>
  <c r="C5031" i="6"/>
  <c r="D5031" i="6" s="1"/>
  <c r="C5032" i="6"/>
  <c r="D5032" i="6" s="1"/>
  <c r="C5033" i="6"/>
  <c r="D5033" i="6" s="1"/>
  <c r="C5034" i="6"/>
  <c r="D5034" i="6" s="1"/>
  <c r="C5035" i="6"/>
  <c r="D5035" i="6" s="1"/>
  <c r="C5036" i="6"/>
  <c r="D5036" i="6" s="1"/>
  <c r="C5037" i="6"/>
  <c r="D5037" i="6" s="1"/>
  <c r="C5038" i="6"/>
  <c r="D5038" i="6" s="1"/>
  <c r="C5039" i="6"/>
  <c r="D5039" i="6" s="1"/>
  <c r="C5040" i="6"/>
  <c r="C5041" i="6"/>
  <c r="D5041" i="6" s="1"/>
  <c r="C5042" i="6"/>
  <c r="D5042" i="6" s="1"/>
  <c r="C5043" i="6"/>
  <c r="D5043" i="6" s="1"/>
  <c r="C5044" i="6"/>
  <c r="D5044" i="6" s="1"/>
  <c r="C5045" i="6"/>
  <c r="D5045" i="6" s="1"/>
  <c r="C5046" i="6"/>
  <c r="D5046" i="6" s="1"/>
  <c r="C5047" i="6"/>
  <c r="D5047" i="6" s="1"/>
  <c r="C5048" i="6"/>
  <c r="D5048" i="6" s="1"/>
  <c r="C5049" i="6"/>
  <c r="D5049" i="6" s="1"/>
  <c r="C5050" i="6"/>
  <c r="D5050" i="6" s="1"/>
  <c r="C5051" i="6"/>
  <c r="D5051" i="6" s="1"/>
  <c r="C5052" i="6"/>
  <c r="D5052" i="6" s="1"/>
  <c r="C5053" i="6"/>
  <c r="D5053" i="6" s="1"/>
  <c r="C5054" i="6"/>
  <c r="D5054" i="6" s="1"/>
  <c r="C5055" i="6"/>
  <c r="D5055" i="6" s="1"/>
  <c r="C5056" i="6"/>
  <c r="D5056" i="6" s="1"/>
  <c r="C5057" i="6"/>
  <c r="D5057" i="6" s="1"/>
  <c r="C5058" i="6"/>
  <c r="D5058" i="6" s="1"/>
  <c r="C5059" i="6"/>
  <c r="D5059" i="6" s="1"/>
  <c r="C5060" i="6"/>
  <c r="D5060" i="6" s="1"/>
  <c r="C5061" i="6"/>
  <c r="D5061" i="6" s="1"/>
  <c r="C5062" i="6"/>
  <c r="D5062" i="6" s="1"/>
  <c r="C5063" i="6"/>
  <c r="D5063" i="6" s="1"/>
  <c r="C5064" i="6"/>
  <c r="C5065" i="6"/>
  <c r="D5065" i="6" s="1"/>
  <c r="C5066" i="6"/>
  <c r="C5067" i="6"/>
  <c r="D5067" i="6" s="1"/>
  <c r="C5068" i="6"/>
  <c r="D5068" i="6" s="1"/>
  <c r="C5069" i="6"/>
  <c r="D5069" i="6" s="1"/>
  <c r="C5070" i="6"/>
  <c r="D5070" i="6" s="1"/>
  <c r="C5071" i="6"/>
  <c r="D5071" i="6" s="1"/>
  <c r="C5072" i="6"/>
  <c r="D5072" i="6" s="1"/>
  <c r="C5073" i="6"/>
  <c r="D5073" i="6" s="1"/>
  <c r="C5074" i="6"/>
  <c r="D5074" i="6" s="1"/>
  <c r="C5075" i="6"/>
  <c r="D5075" i="6" s="1"/>
  <c r="C5076" i="6"/>
  <c r="D5076" i="6" s="1"/>
  <c r="C5077" i="6"/>
  <c r="D5077" i="6" s="1"/>
  <c r="C5078" i="6"/>
  <c r="C5079" i="6"/>
  <c r="D5079" i="6" s="1"/>
  <c r="C5080" i="6"/>
  <c r="D5080" i="6" s="1"/>
  <c r="C5081" i="6"/>
  <c r="D5081" i="6" s="1"/>
  <c r="C5082" i="6"/>
  <c r="D5082" i="6" s="1"/>
  <c r="C5083" i="6"/>
  <c r="D5083" i="6" s="1"/>
  <c r="C5084" i="6"/>
  <c r="D5084" i="6" s="1"/>
  <c r="C5085" i="6"/>
  <c r="D5085" i="6" s="1"/>
  <c r="C5086" i="6"/>
  <c r="D5086" i="6" s="1"/>
  <c r="C5087" i="6"/>
  <c r="D5087" i="6" s="1"/>
  <c r="C5088" i="6"/>
  <c r="D5088" i="6" s="1"/>
  <c r="C5089" i="6"/>
  <c r="D5089" i="6" s="1"/>
  <c r="C5090" i="6"/>
  <c r="D5090" i="6" s="1"/>
  <c r="C5091" i="6"/>
  <c r="D5091" i="6" s="1"/>
  <c r="C5092" i="6"/>
  <c r="D5092" i="6" s="1"/>
  <c r="C5093" i="6"/>
  <c r="D5093" i="6" s="1"/>
  <c r="C5094" i="6"/>
  <c r="D5094" i="6" s="1"/>
  <c r="C5095" i="6"/>
  <c r="D5095" i="6" s="1"/>
  <c r="C5096" i="6"/>
  <c r="C5097" i="6"/>
  <c r="D5097" i="6" s="1"/>
  <c r="C5098" i="6"/>
  <c r="D5098" i="6" s="1"/>
  <c r="C5099" i="6"/>
  <c r="D5099" i="6" s="1"/>
  <c r="C5100" i="6"/>
  <c r="D5100" i="6" s="1"/>
  <c r="C5101" i="6"/>
  <c r="D5101" i="6" s="1"/>
  <c r="C5102" i="6"/>
  <c r="D5102" i="6" s="1"/>
  <c r="C5103" i="6"/>
  <c r="D5103" i="6" s="1"/>
  <c r="C5104" i="6"/>
  <c r="D5104" i="6" s="1"/>
  <c r="C5105" i="6"/>
  <c r="D5105" i="6" s="1"/>
  <c r="C5106" i="6"/>
  <c r="D5106" i="6" s="1"/>
  <c r="C5107" i="6"/>
  <c r="D5107" i="6" s="1"/>
  <c r="C5108" i="6"/>
  <c r="D5108" i="6" s="1"/>
  <c r="C5109" i="6"/>
  <c r="D5109" i="6" s="1"/>
  <c r="C5110" i="6"/>
  <c r="D5110" i="6" s="1"/>
  <c r="C5111" i="6"/>
  <c r="D5111" i="6" s="1"/>
  <c r="C5112" i="6"/>
  <c r="C5113" i="6"/>
  <c r="D5113" i="6" s="1"/>
  <c r="C5114" i="6"/>
  <c r="D5114" i="6" s="1"/>
  <c r="C5115" i="6"/>
  <c r="D5115" i="6" s="1"/>
  <c r="C5116" i="6"/>
  <c r="D5116" i="6" s="1"/>
  <c r="C5117" i="6"/>
  <c r="D5117" i="6" s="1"/>
  <c r="C5118" i="6"/>
  <c r="C5119" i="6"/>
  <c r="D5119" i="6" s="1"/>
  <c r="C5120" i="6"/>
  <c r="D5120" i="6" s="1"/>
  <c r="C5121" i="6"/>
  <c r="D5121" i="6" s="1"/>
  <c r="C5122" i="6"/>
  <c r="D5122" i="6" s="1"/>
  <c r="C5123" i="6"/>
  <c r="D5123" i="6" s="1"/>
  <c r="C5124" i="6"/>
  <c r="D5124" i="6" s="1"/>
  <c r="C5125" i="6"/>
  <c r="D5125" i="6" s="1"/>
  <c r="C5126" i="6"/>
  <c r="D5126" i="6" s="1"/>
  <c r="C5127" i="6"/>
  <c r="D5127" i="6" s="1"/>
  <c r="C5128" i="6"/>
  <c r="D5128" i="6" s="1"/>
  <c r="C5129" i="6"/>
  <c r="D5129" i="6" s="1"/>
  <c r="C5130" i="6"/>
  <c r="D5130" i="6" s="1"/>
  <c r="C5131" i="6"/>
  <c r="D5131" i="6" s="1"/>
  <c r="C5132" i="6"/>
  <c r="D5132" i="6" s="1"/>
  <c r="C5133" i="6"/>
  <c r="D5133" i="6" s="1"/>
  <c r="C5134" i="6"/>
  <c r="C5135" i="6"/>
  <c r="D5135" i="6" s="1"/>
  <c r="C5136" i="6"/>
  <c r="D5136" i="6" s="1"/>
  <c r="C5137" i="6"/>
  <c r="D5137" i="6" s="1"/>
  <c r="C5138" i="6"/>
  <c r="D5138" i="6" s="1"/>
  <c r="C5139" i="6"/>
  <c r="D5139" i="6" s="1"/>
  <c r="C5140" i="6"/>
  <c r="D5140" i="6" s="1"/>
  <c r="C5141" i="6"/>
  <c r="D5141" i="6" s="1"/>
  <c r="C5142" i="6"/>
  <c r="D5142" i="6" s="1"/>
  <c r="C5143" i="6"/>
  <c r="D5143" i="6" s="1"/>
  <c r="C5144" i="6"/>
  <c r="D5144" i="6" s="1"/>
  <c r="C5145" i="6"/>
  <c r="D5145" i="6" s="1"/>
  <c r="C5146" i="6"/>
  <c r="C5147" i="6"/>
  <c r="D5147" i="6" s="1"/>
  <c r="C5148" i="6"/>
  <c r="D5148" i="6" s="1"/>
  <c r="C5149" i="6"/>
  <c r="D5149" i="6" s="1"/>
  <c r="C5150" i="6"/>
  <c r="D5150" i="6" s="1"/>
  <c r="C5151" i="6"/>
  <c r="D5151" i="6" s="1"/>
  <c r="C5152" i="6"/>
  <c r="D5152" i="6" s="1"/>
  <c r="C5153" i="6"/>
  <c r="D5153" i="6" s="1"/>
  <c r="C5154" i="6"/>
  <c r="D5154" i="6" s="1"/>
  <c r="C5155" i="6"/>
  <c r="D5155" i="6" s="1"/>
  <c r="C5156" i="6"/>
  <c r="D5156" i="6" s="1"/>
  <c r="C5157" i="6"/>
  <c r="D5157" i="6" s="1"/>
  <c r="C5158" i="6"/>
  <c r="D5158" i="6" s="1"/>
  <c r="C5159" i="6"/>
  <c r="D5159" i="6" s="1"/>
  <c r="C5160" i="6"/>
  <c r="D5160" i="6" s="1"/>
  <c r="C5161" i="6"/>
  <c r="D5161" i="6" s="1"/>
  <c r="C5162" i="6"/>
  <c r="D5162" i="6" s="1"/>
  <c r="C5163" i="6"/>
  <c r="D5163" i="6" s="1"/>
  <c r="C5164" i="6"/>
  <c r="D5164" i="6" s="1"/>
  <c r="C5165" i="6"/>
  <c r="D5165" i="6" s="1"/>
  <c r="C5166" i="6"/>
  <c r="D5166" i="6" s="1"/>
  <c r="C5167" i="6"/>
  <c r="D5167" i="6" s="1"/>
  <c r="C5168" i="6"/>
  <c r="D5168" i="6" s="1"/>
  <c r="C5169" i="6"/>
  <c r="D5169" i="6" s="1"/>
  <c r="C5170" i="6"/>
  <c r="D5170" i="6" s="1"/>
  <c r="C5171" i="6"/>
  <c r="D5171" i="6" s="1"/>
  <c r="C5172" i="6"/>
  <c r="D5172" i="6" s="1"/>
  <c r="C5173" i="6"/>
  <c r="D5173" i="6" s="1"/>
  <c r="C5174" i="6"/>
  <c r="D5174" i="6" s="1"/>
  <c r="C5175" i="6"/>
  <c r="D5175" i="6" s="1"/>
  <c r="C5176" i="6"/>
  <c r="D5176" i="6" s="1"/>
  <c r="C5177" i="6"/>
  <c r="D5177" i="6" s="1"/>
  <c r="C5178" i="6"/>
  <c r="D5178" i="6" s="1"/>
  <c r="C5179" i="6"/>
  <c r="D5179" i="6" s="1"/>
  <c r="C5180" i="6"/>
  <c r="D5180" i="6" s="1"/>
  <c r="C5181" i="6"/>
  <c r="D5181" i="6" s="1"/>
  <c r="C5182" i="6"/>
  <c r="C5183" i="6"/>
  <c r="D5183" i="6" s="1"/>
  <c r="C5184" i="6"/>
  <c r="D5184" i="6" s="1"/>
  <c r="C5185" i="6"/>
  <c r="D5185" i="6" s="1"/>
  <c r="C5186" i="6"/>
  <c r="D5186" i="6" s="1"/>
  <c r="C5187" i="6"/>
  <c r="D5187" i="6" s="1"/>
  <c r="C5188" i="6"/>
  <c r="D5188" i="6" s="1"/>
  <c r="C5189" i="6"/>
  <c r="D5189" i="6" s="1"/>
  <c r="C5190" i="6"/>
  <c r="D5190" i="6" s="1"/>
  <c r="C5191" i="6"/>
  <c r="D5191" i="6" s="1"/>
  <c r="C5192" i="6"/>
  <c r="D5192" i="6" s="1"/>
  <c r="C5193" i="6"/>
  <c r="D5193" i="6" s="1"/>
  <c r="C5194" i="6"/>
  <c r="D5194" i="6" s="1"/>
  <c r="C5195" i="6"/>
  <c r="D5195" i="6" s="1"/>
  <c r="C5196" i="6"/>
  <c r="D5196" i="6" s="1"/>
  <c r="C5197" i="6"/>
  <c r="D5197" i="6" s="1"/>
  <c r="C5198" i="6"/>
  <c r="C5199" i="6"/>
  <c r="D5199" i="6" s="1"/>
  <c r="C5200" i="6"/>
  <c r="C5201" i="6"/>
  <c r="D5201" i="6" s="1"/>
  <c r="C5202" i="6"/>
  <c r="D5202" i="6" s="1"/>
  <c r="C5203" i="6"/>
  <c r="D5203" i="6" s="1"/>
  <c r="C5204" i="6"/>
  <c r="D5204" i="6" s="1"/>
  <c r="C5205" i="6"/>
  <c r="D5205" i="6" s="1"/>
  <c r="C5206" i="6"/>
  <c r="D5206" i="6" s="1"/>
  <c r="C5207" i="6"/>
  <c r="D5207" i="6" s="1"/>
  <c r="C5208" i="6"/>
  <c r="D5208" i="6" s="1"/>
  <c r="C5209" i="6"/>
  <c r="D5209" i="6" s="1"/>
  <c r="C5210" i="6"/>
  <c r="D5210" i="6" s="1"/>
  <c r="C5211" i="6"/>
  <c r="D5211" i="6" s="1"/>
  <c r="C5212" i="6"/>
  <c r="D5212" i="6" s="1"/>
  <c r="C5213" i="6"/>
  <c r="D5213" i="6" s="1"/>
  <c r="C5214" i="6"/>
  <c r="D5214" i="6" s="1"/>
  <c r="C5215" i="6"/>
  <c r="D5215" i="6" s="1"/>
  <c r="C5216" i="6"/>
  <c r="D5216" i="6" s="1"/>
  <c r="C5217" i="6"/>
  <c r="D5217" i="6" s="1"/>
  <c r="C5218" i="6"/>
  <c r="D5218" i="6" s="1"/>
  <c r="C5219" i="6"/>
  <c r="D5219" i="6" s="1"/>
  <c r="C5220" i="6"/>
  <c r="D5220" i="6" s="1"/>
  <c r="C5221" i="6"/>
  <c r="D5221" i="6" s="1"/>
  <c r="C5222" i="6"/>
  <c r="D5222" i="6" s="1"/>
  <c r="C5223" i="6"/>
  <c r="D5223" i="6" s="1"/>
  <c r="C5224" i="6"/>
  <c r="C5225" i="6"/>
  <c r="D5225" i="6" s="1"/>
  <c r="C5226" i="6"/>
  <c r="D5226" i="6" s="1"/>
  <c r="C5227" i="6"/>
  <c r="D5227" i="6" s="1"/>
  <c r="C5228" i="6"/>
  <c r="D5228" i="6" s="1"/>
  <c r="C5229" i="6"/>
  <c r="D5229" i="6" s="1"/>
  <c r="C5230" i="6"/>
  <c r="D5230" i="6" s="1"/>
  <c r="C5231" i="6"/>
  <c r="D5231" i="6" s="1"/>
  <c r="C5232" i="6"/>
  <c r="D5232" i="6" s="1"/>
  <c r="C5233" i="6"/>
  <c r="D5233" i="6" s="1"/>
  <c r="C5234" i="6"/>
  <c r="D5234" i="6" s="1"/>
  <c r="C5235" i="6"/>
  <c r="D5235" i="6" s="1"/>
  <c r="C5236" i="6"/>
  <c r="D5236" i="6" s="1"/>
  <c r="C5237" i="6"/>
  <c r="D5237" i="6" s="1"/>
  <c r="C5238" i="6"/>
  <c r="C5239" i="6"/>
  <c r="D5239" i="6" s="1"/>
  <c r="C5240" i="6"/>
  <c r="D5240" i="6" s="1"/>
  <c r="C5241" i="6"/>
  <c r="D5241" i="6" s="1"/>
  <c r="C5242" i="6"/>
  <c r="D5242" i="6" s="1"/>
  <c r="C5243" i="6"/>
  <c r="D5243" i="6" s="1"/>
  <c r="C5244" i="6"/>
  <c r="D5244" i="6" s="1"/>
  <c r="C5245" i="6"/>
  <c r="D5245" i="6" s="1"/>
  <c r="C5246" i="6"/>
  <c r="D5246" i="6" s="1"/>
  <c r="C5247" i="6"/>
  <c r="D5247" i="6" s="1"/>
  <c r="C5248" i="6"/>
  <c r="D5248" i="6" s="1"/>
  <c r="C5249" i="6"/>
  <c r="D5249" i="6" s="1"/>
  <c r="C5250" i="6"/>
  <c r="D5250" i="6" s="1"/>
  <c r="C5251" i="6"/>
  <c r="D5251" i="6" s="1"/>
  <c r="C5252" i="6"/>
  <c r="D5252" i="6" s="1"/>
  <c r="C5253" i="6"/>
  <c r="D5253" i="6" s="1"/>
  <c r="C5254" i="6"/>
  <c r="C5255" i="6"/>
  <c r="D5255" i="6" s="1"/>
  <c r="C5256" i="6"/>
  <c r="D5256" i="6" s="1"/>
  <c r="C5257" i="6"/>
  <c r="D5257" i="6" s="1"/>
  <c r="C5258" i="6"/>
  <c r="D5258" i="6" s="1"/>
  <c r="C5259" i="6"/>
  <c r="D5259" i="6" s="1"/>
  <c r="C5260" i="6"/>
  <c r="D5260" i="6" s="1"/>
  <c r="C5261" i="6"/>
  <c r="D5261" i="6" s="1"/>
  <c r="C5262" i="6"/>
  <c r="D5262" i="6" s="1"/>
  <c r="C5263" i="6"/>
  <c r="D5263" i="6" s="1"/>
  <c r="C5264" i="6"/>
  <c r="C5265" i="6"/>
  <c r="D5265" i="6" s="1"/>
  <c r="C5266" i="6"/>
  <c r="D5266" i="6" s="1"/>
  <c r="C5267" i="6"/>
  <c r="D5267" i="6" s="1"/>
  <c r="C5268" i="6"/>
  <c r="D5268" i="6" s="1"/>
  <c r="C5269" i="6"/>
  <c r="D5269" i="6" s="1"/>
  <c r="C5270" i="6"/>
  <c r="D5270" i="6" s="1"/>
  <c r="C5271" i="6"/>
  <c r="D5271" i="6" s="1"/>
  <c r="C5272" i="6"/>
  <c r="D5272" i="6" s="1"/>
  <c r="C5273" i="6"/>
  <c r="D5273" i="6" s="1"/>
  <c r="C5274" i="6"/>
  <c r="D5274" i="6" s="1"/>
  <c r="C5275" i="6"/>
  <c r="D5275" i="6" s="1"/>
  <c r="C5276" i="6"/>
  <c r="D5276" i="6" s="1"/>
  <c r="C5277" i="6"/>
  <c r="D5277" i="6" s="1"/>
  <c r="C5278" i="6"/>
  <c r="D5278" i="6" s="1"/>
  <c r="C5279" i="6"/>
  <c r="D5279" i="6" s="1"/>
  <c r="C5280" i="6"/>
  <c r="D5280" i="6" s="1"/>
  <c r="C5281" i="6"/>
  <c r="D5281" i="6" s="1"/>
  <c r="C5282" i="6"/>
  <c r="D5282" i="6" s="1"/>
  <c r="C5283" i="6"/>
  <c r="D5283" i="6" s="1"/>
  <c r="C5284" i="6"/>
  <c r="D5284" i="6" s="1"/>
  <c r="C5285" i="6"/>
  <c r="D5285" i="6" s="1"/>
  <c r="C5286" i="6"/>
  <c r="D5286" i="6" s="1"/>
  <c r="C5287" i="6"/>
  <c r="D5287" i="6" s="1"/>
  <c r="C5288" i="6"/>
  <c r="C5289" i="6"/>
  <c r="D5289" i="6" s="1"/>
  <c r="C5290" i="6"/>
  <c r="D5290" i="6" s="1"/>
  <c r="C5291" i="6"/>
  <c r="D5291" i="6" s="1"/>
  <c r="C5292" i="6"/>
  <c r="D5292" i="6" s="1"/>
  <c r="C5293" i="6"/>
  <c r="D5293" i="6" s="1"/>
  <c r="C5294" i="6"/>
  <c r="C5295" i="6"/>
  <c r="D5295" i="6" s="1"/>
  <c r="C5296" i="6"/>
  <c r="D5296" i="6" s="1"/>
  <c r="C5297" i="6"/>
  <c r="D5297" i="6" s="1"/>
  <c r="C5298" i="6"/>
  <c r="D5298" i="6" s="1"/>
  <c r="C5299" i="6"/>
  <c r="D5299" i="6" s="1"/>
  <c r="C5300" i="6"/>
  <c r="D5300" i="6" s="1"/>
  <c r="C5301" i="6"/>
  <c r="D5301" i="6" s="1"/>
  <c r="C5302" i="6"/>
  <c r="D5302" i="6" s="1"/>
  <c r="C5303" i="6"/>
  <c r="D5303" i="6" s="1"/>
  <c r="C5304" i="6"/>
  <c r="D5304" i="6" s="1"/>
  <c r="C5305" i="6"/>
  <c r="D5305" i="6" s="1"/>
  <c r="C5306" i="6"/>
  <c r="D5306" i="6" s="1"/>
  <c r="C5307" i="6"/>
  <c r="D5307" i="6" s="1"/>
  <c r="C5308" i="6"/>
  <c r="D5308" i="6" s="1"/>
  <c r="C5309" i="6"/>
  <c r="D5309" i="6" s="1"/>
  <c r="C5310" i="6"/>
  <c r="D5310" i="6" s="1"/>
  <c r="C5311" i="6"/>
  <c r="D5311" i="6" s="1"/>
  <c r="C5312" i="6"/>
  <c r="D5312" i="6" s="1"/>
  <c r="C5313" i="6"/>
  <c r="D5313" i="6" s="1"/>
  <c r="C5314" i="6"/>
  <c r="C5315" i="6"/>
  <c r="D5315" i="6" s="1"/>
  <c r="C5316" i="6"/>
  <c r="D5316" i="6" s="1"/>
  <c r="C5317" i="6"/>
  <c r="D5317" i="6" s="1"/>
  <c r="C5318" i="6"/>
  <c r="D5318" i="6" s="1"/>
  <c r="C5319" i="6"/>
  <c r="D5319" i="6" s="1"/>
  <c r="C5320" i="6"/>
  <c r="C5321" i="6"/>
  <c r="D5321" i="6" s="1"/>
  <c r="C5322" i="6"/>
  <c r="D5322" i="6" s="1"/>
  <c r="C5323" i="6"/>
  <c r="D5323" i="6" s="1"/>
  <c r="C5324" i="6"/>
  <c r="D5324" i="6" s="1"/>
  <c r="C5325" i="6"/>
  <c r="D5325" i="6" s="1"/>
  <c r="C5326" i="6"/>
  <c r="D5326" i="6" s="1"/>
  <c r="C5327" i="6"/>
  <c r="D5327" i="6" s="1"/>
  <c r="C5328" i="6"/>
  <c r="D5328" i="6" s="1"/>
  <c r="C5329" i="6"/>
  <c r="D5329" i="6" s="1"/>
  <c r="C5330" i="6"/>
  <c r="D5330" i="6" s="1"/>
  <c r="C5331" i="6"/>
  <c r="D5331" i="6" s="1"/>
  <c r="C5332" i="6"/>
  <c r="D5332" i="6" s="1"/>
  <c r="C5333" i="6"/>
  <c r="D5333" i="6" s="1"/>
  <c r="C5334" i="6"/>
  <c r="D5334" i="6" s="1"/>
  <c r="C5335" i="6"/>
  <c r="D5335" i="6" s="1"/>
  <c r="C5336" i="6"/>
  <c r="D5336" i="6" s="1"/>
  <c r="C5337" i="6"/>
  <c r="D5337" i="6" s="1"/>
  <c r="C5338" i="6"/>
  <c r="D5338" i="6" s="1"/>
  <c r="C5339" i="6"/>
  <c r="D5339" i="6" s="1"/>
  <c r="C5340" i="6"/>
  <c r="D5340" i="6" s="1"/>
  <c r="C5341" i="6"/>
  <c r="D5341" i="6" s="1"/>
  <c r="C5342" i="6"/>
  <c r="D5342" i="6" s="1"/>
  <c r="C5343" i="6"/>
  <c r="D5343" i="6" s="1"/>
  <c r="C5344" i="6"/>
  <c r="D5344" i="6" s="1"/>
  <c r="C5345" i="6"/>
  <c r="D5345" i="6" s="1"/>
  <c r="C5346" i="6"/>
  <c r="D5346" i="6" s="1"/>
  <c r="C5347" i="6"/>
  <c r="D5347" i="6" s="1"/>
  <c r="C5348" i="6"/>
  <c r="D5348" i="6" s="1"/>
  <c r="C5349" i="6"/>
  <c r="D5349" i="6" s="1"/>
  <c r="C5350" i="6"/>
  <c r="C5351" i="6"/>
  <c r="D5351" i="6" s="1"/>
  <c r="C5352" i="6"/>
  <c r="C5353" i="6"/>
  <c r="D5353" i="6" s="1"/>
  <c r="C5354" i="6"/>
  <c r="D5354" i="6" s="1"/>
  <c r="C5355" i="6"/>
  <c r="D5355" i="6" s="1"/>
  <c r="C5356" i="6"/>
  <c r="D5356" i="6" s="1"/>
  <c r="C5357" i="6"/>
  <c r="D5357" i="6" s="1"/>
  <c r="C5358" i="6"/>
  <c r="C5359" i="6"/>
  <c r="D5359" i="6" s="1"/>
  <c r="C5360" i="6"/>
  <c r="D5360" i="6" s="1"/>
  <c r="C5361" i="6"/>
  <c r="D5361" i="6" s="1"/>
  <c r="C5362" i="6"/>
  <c r="D5362" i="6" s="1"/>
  <c r="C5363" i="6"/>
  <c r="D5363" i="6" s="1"/>
  <c r="C5364" i="6"/>
  <c r="D5364" i="6" s="1"/>
  <c r="C5365" i="6"/>
  <c r="D5365" i="6" s="1"/>
  <c r="C5366" i="6"/>
  <c r="D5366" i="6" s="1"/>
  <c r="C5367" i="6"/>
  <c r="D5367" i="6" s="1"/>
  <c r="C5368" i="6"/>
  <c r="D5368" i="6" s="1"/>
  <c r="C5369" i="6"/>
  <c r="D5369" i="6" s="1"/>
  <c r="C5370" i="6"/>
  <c r="D5370" i="6" s="1"/>
  <c r="C5371" i="6"/>
  <c r="D5371" i="6" s="1"/>
  <c r="C5372" i="6"/>
  <c r="D5372" i="6" s="1"/>
  <c r="C5373" i="6"/>
  <c r="D5373" i="6" s="1"/>
  <c r="C5374" i="6"/>
  <c r="D5374" i="6" s="1"/>
  <c r="C5375" i="6"/>
  <c r="D5375" i="6" s="1"/>
  <c r="C5376" i="6"/>
  <c r="D5376" i="6" s="1"/>
  <c r="C5377" i="6"/>
  <c r="D5377" i="6" s="1"/>
  <c r="C5378" i="6"/>
  <c r="D5378" i="6" s="1"/>
  <c r="C5379" i="6"/>
  <c r="D5379" i="6" s="1"/>
  <c r="C5380" i="6"/>
  <c r="D5380" i="6" s="1"/>
  <c r="C5381" i="6"/>
  <c r="D5381" i="6" s="1"/>
  <c r="C5382" i="6"/>
  <c r="D5382" i="6" s="1"/>
  <c r="C5383" i="6"/>
  <c r="D5383" i="6" s="1"/>
  <c r="C5384" i="6"/>
  <c r="C5385" i="6"/>
  <c r="D5385" i="6" s="1"/>
  <c r="C5386" i="6"/>
  <c r="D5386" i="6" s="1"/>
  <c r="C5387" i="6"/>
  <c r="D5387" i="6" s="1"/>
  <c r="C5388" i="6"/>
  <c r="D5388" i="6" s="1"/>
  <c r="C5389" i="6"/>
  <c r="D5389" i="6" s="1"/>
  <c r="C5390" i="6"/>
  <c r="D5390" i="6" s="1"/>
  <c r="C5391" i="6"/>
  <c r="D5391" i="6" s="1"/>
  <c r="C5392" i="6"/>
  <c r="D5392" i="6" s="1"/>
  <c r="C5393" i="6"/>
  <c r="D5393" i="6" s="1"/>
  <c r="C5394" i="6"/>
  <c r="D5394" i="6" s="1"/>
  <c r="C5395" i="6"/>
  <c r="D5395" i="6" s="1"/>
  <c r="C5396" i="6"/>
  <c r="D5396" i="6" s="1"/>
  <c r="C5397" i="6"/>
  <c r="D5397" i="6" s="1"/>
  <c r="C5398" i="6"/>
  <c r="C5399" i="6"/>
  <c r="D5399" i="6" s="1"/>
  <c r="C5400" i="6"/>
  <c r="D5400" i="6" s="1"/>
  <c r="C5401" i="6"/>
  <c r="D5401" i="6" s="1"/>
  <c r="C5402" i="6"/>
  <c r="C5403" i="6"/>
  <c r="D5403" i="6" s="1"/>
  <c r="C5404" i="6"/>
  <c r="D5404" i="6" s="1"/>
  <c r="C5405" i="6"/>
  <c r="D5405" i="6" s="1"/>
  <c r="C5406" i="6"/>
  <c r="C5407" i="6"/>
  <c r="D5407" i="6" s="1"/>
  <c r="C5408" i="6"/>
  <c r="D5408" i="6" s="1"/>
  <c r="C5409" i="6"/>
  <c r="D5409" i="6" s="1"/>
  <c r="C5410" i="6"/>
  <c r="D5410" i="6" s="1"/>
  <c r="C5411" i="6"/>
  <c r="D5411" i="6" s="1"/>
  <c r="C5412" i="6"/>
  <c r="D5412" i="6" s="1"/>
  <c r="C5413" i="6"/>
  <c r="D5413" i="6" s="1"/>
  <c r="C5414" i="6"/>
  <c r="D5414" i="6" s="1"/>
  <c r="C5415" i="6"/>
  <c r="D5415" i="6" s="1"/>
  <c r="C5416" i="6"/>
  <c r="C5417" i="6"/>
  <c r="D5417" i="6" s="1"/>
  <c r="C5418" i="6"/>
  <c r="D5418" i="6" s="1"/>
  <c r="C5419" i="6"/>
  <c r="D5419" i="6" s="1"/>
  <c r="C5420" i="6"/>
  <c r="D5420" i="6" s="1"/>
  <c r="C5421" i="6"/>
  <c r="D5421" i="6" s="1"/>
  <c r="C5422" i="6"/>
  <c r="D5422" i="6" s="1"/>
  <c r="C5423" i="6"/>
  <c r="D5423" i="6" s="1"/>
  <c r="C5424" i="6"/>
  <c r="C5425" i="6"/>
  <c r="D5425" i="6" s="1"/>
  <c r="C5426" i="6"/>
  <c r="D5426" i="6" s="1"/>
  <c r="C5427" i="6"/>
  <c r="D5427" i="6" s="1"/>
  <c r="C5428" i="6"/>
  <c r="D5428" i="6" s="1"/>
  <c r="C5429" i="6"/>
  <c r="D5429" i="6" s="1"/>
  <c r="C5430" i="6"/>
  <c r="D5430" i="6" s="1"/>
  <c r="C5431" i="6"/>
  <c r="D5431" i="6" s="1"/>
  <c r="C5432" i="6"/>
  <c r="D5432" i="6" s="1"/>
  <c r="C5433" i="6"/>
  <c r="D5433" i="6" s="1"/>
  <c r="C5434" i="6"/>
  <c r="D5434" i="6" s="1"/>
  <c r="C5435" i="6"/>
  <c r="D5435" i="6" s="1"/>
  <c r="C5436" i="6"/>
  <c r="D5436" i="6" s="1"/>
  <c r="C5437" i="6"/>
  <c r="D5437" i="6" s="1"/>
  <c r="C5438" i="6"/>
  <c r="C5439" i="6"/>
  <c r="D5439" i="6" s="1"/>
  <c r="C5440" i="6"/>
  <c r="D5440" i="6" s="1"/>
  <c r="C5441" i="6"/>
  <c r="D5441" i="6" s="1"/>
  <c r="C5442" i="6"/>
  <c r="D5442" i="6" s="1"/>
  <c r="C5443" i="6"/>
  <c r="D5443" i="6" s="1"/>
  <c r="C5444" i="6"/>
  <c r="D5444" i="6" s="1"/>
  <c r="C5445" i="6"/>
  <c r="D5445" i="6" s="1"/>
  <c r="C5446" i="6"/>
  <c r="D5446" i="6" s="1"/>
  <c r="C5447" i="6"/>
  <c r="D5447" i="6" s="1"/>
  <c r="C5448" i="6"/>
  <c r="D5448" i="6" s="1"/>
  <c r="C5449" i="6"/>
  <c r="D5449" i="6" s="1"/>
  <c r="C5450" i="6"/>
  <c r="D5450" i="6" s="1"/>
  <c r="C5451" i="6"/>
  <c r="D5451" i="6" s="1"/>
  <c r="C5452" i="6"/>
  <c r="D5452" i="6" s="1"/>
  <c r="C5453" i="6"/>
  <c r="D5453" i="6" s="1"/>
  <c r="C5454" i="6"/>
  <c r="D5454" i="6" s="1"/>
  <c r="C5455" i="6"/>
  <c r="D5455" i="6" s="1"/>
  <c r="C5456" i="6"/>
  <c r="D5456" i="6" s="1"/>
  <c r="C5457" i="6"/>
  <c r="D5457" i="6" s="1"/>
  <c r="C5458" i="6"/>
  <c r="D5458" i="6" s="1"/>
  <c r="C5459" i="6"/>
  <c r="D5459" i="6" s="1"/>
  <c r="C5460" i="6"/>
  <c r="D5460" i="6" s="1"/>
  <c r="C5461" i="6"/>
  <c r="D5461" i="6" s="1"/>
  <c r="C5462" i="6"/>
  <c r="C5463" i="6"/>
  <c r="D5463" i="6" s="1"/>
  <c r="C5464" i="6"/>
  <c r="D5464" i="6" s="1"/>
  <c r="C5465" i="6"/>
  <c r="D5465" i="6" s="1"/>
  <c r="C5466" i="6"/>
  <c r="D5466" i="6" s="1"/>
  <c r="C5467" i="6"/>
  <c r="D5467" i="6" s="1"/>
  <c r="C5468" i="6"/>
  <c r="D5468" i="6" s="1"/>
  <c r="C5469" i="6"/>
  <c r="D5469" i="6" s="1"/>
  <c r="C5470" i="6"/>
  <c r="D5470" i="6" s="1"/>
  <c r="C5471" i="6"/>
  <c r="D5471" i="6" s="1"/>
  <c r="C5472" i="6"/>
  <c r="D5472" i="6" s="1"/>
  <c r="C5473" i="6"/>
  <c r="D5473" i="6" s="1"/>
  <c r="C5474" i="6"/>
  <c r="D5474" i="6" s="1"/>
  <c r="C5475" i="6"/>
  <c r="D5475" i="6" s="1"/>
  <c r="C5476" i="6"/>
  <c r="D5476" i="6" s="1"/>
  <c r="C5477" i="6"/>
  <c r="D5477" i="6" s="1"/>
  <c r="C5478" i="6"/>
  <c r="D5478" i="6" s="1"/>
  <c r="C5479" i="6"/>
  <c r="D5479" i="6" s="1"/>
  <c r="C5480" i="6"/>
  <c r="C5481" i="6"/>
  <c r="D5481" i="6" s="1"/>
  <c r="C5482" i="6"/>
  <c r="D5482" i="6" s="1"/>
  <c r="C5483" i="6"/>
  <c r="D5483" i="6" s="1"/>
  <c r="C5484" i="6"/>
  <c r="D5484" i="6" s="1"/>
  <c r="C5485" i="6"/>
  <c r="D5485" i="6" s="1"/>
  <c r="C5486" i="6"/>
  <c r="D5486" i="6" s="1"/>
  <c r="C5487" i="6"/>
  <c r="D5487" i="6" s="1"/>
  <c r="C5488" i="6"/>
  <c r="D5488" i="6" s="1"/>
  <c r="C5489" i="6"/>
  <c r="D5489" i="6" s="1"/>
  <c r="C5490" i="6"/>
  <c r="D5490" i="6" s="1"/>
  <c r="C5491" i="6"/>
  <c r="D5491" i="6" s="1"/>
  <c r="C5492" i="6"/>
  <c r="D5492" i="6" s="1"/>
  <c r="C5493" i="6"/>
  <c r="D5493" i="6" s="1"/>
  <c r="C5494" i="6"/>
  <c r="D5494" i="6" s="1"/>
  <c r="C5495" i="6"/>
  <c r="D5495" i="6" s="1"/>
  <c r="C5496" i="6"/>
  <c r="D5496" i="6" s="1"/>
  <c r="C5497" i="6"/>
  <c r="D5497" i="6" s="1"/>
  <c r="C5498" i="6"/>
  <c r="D5498" i="6" s="1"/>
  <c r="C5499" i="6"/>
  <c r="D5499" i="6" s="1"/>
  <c r="C5500" i="6"/>
  <c r="D5500" i="6" s="1"/>
  <c r="C5501" i="6"/>
  <c r="D5501" i="6" s="1"/>
  <c r="C5502" i="6"/>
  <c r="D5502" i="6" s="1"/>
  <c r="C5503" i="6"/>
  <c r="D5503" i="6" s="1"/>
  <c r="C5504" i="6"/>
  <c r="C5505" i="6"/>
  <c r="D5505" i="6" s="1"/>
  <c r="C5506" i="6"/>
  <c r="D5506" i="6" s="1"/>
  <c r="C5507" i="6"/>
  <c r="D5507" i="6" s="1"/>
  <c r="C5508" i="6"/>
  <c r="D5508" i="6" s="1"/>
  <c r="C5509" i="6"/>
  <c r="D5509" i="6" s="1"/>
  <c r="C5510" i="6"/>
  <c r="D5510" i="6" s="1"/>
  <c r="C5511" i="6"/>
  <c r="D5511" i="6" s="1"/>
  <c r="C5512" i="6"/>
  <c r="D5512" i="6" s="1"/>
  <c r="C5513" i="6"/>
  <c r="D5513" i="6" s="1"/>
  <c r="C5514" i="6"/>
  <c r="D5514" i="6" s="1"/>
  <c r="C5515" i="6"/>
  <c r="D5515" i="6" s="1"/>
  <c r="C5516" i="6"/>
  <c r="D5516" i="6" s="1"/>
  <c r="C5517" i="6"/>
  <c r="D5517" i="6" s="1"/>
  <c r="C5518" i="6"/>
  <c r="C5519" i="6"/>
  <c r="D5519" i="6" s="1"/>
  <c r="C5520" i="6"/>
  <c r="D5520" i="6" s="1"/>
  <c r="C5521" i="6"/>
  <c r="D5521" i="6" s="1"/>
  <c r="C5522" i="6"/>
  <c r="D5522" i="6" s="1"/>
  <c r="C5523" i="6"/>
  <c r="D5523" i="6" s="1"/>
  <c r="C5524" i="6"/>
  <c r="D5524" i="6" s="1"/>
  <c r="C5525" i="6"/>
  <c r="D5525" i="6" s="1"/>
  <c r="C5526" i="6"/>
  <c r="D5526" i="6" s="1"/>
  <c r="C5527" i="6"/>
  <c r="D5527" i="6" s="1"/>
  <c r="C5528" i="6"/>
  <c r="D5528" i="6" s="1"/>
  <c r="C5529" i="6"/>
  <c r="D5529" i="6" s="1"/>
  <c r="C5530" i="6"/>
  <c r="D5530" i="6" s="1"/>
  <c r="C5531" i="6"/>
  <c r="D5531" i="6" s="1"/>
  <c r="C5532" i="6"/>
  <c r="D5532" i="6" s="1"/>
  <c r="C5533" i="6"/>
  <c r="D5533" i="6" s="1"/>
  <c r="C5534" i="6"/>
  <c r="D5534" i="6" s="1"/>
  <c r="C5535" i="6"/>
  <c r="D5535" i="6" s="1"/>
  <c r="C5536" i="6"/>
  <c r="C5537" i="6"/>
  <c r="D5537" i="6" s="1"/>
  <c r="C5538" i="6"/>
  <c r="D5538" i="6" s="1"/>
  <c r="C5539" i="6"/>
  <c r="D5539" i="6" s="1"/>
  <c r="C5540" i="6"/>
  <c r="D5540" i="6" s="1"/>
  <c r="C5541" i="6"/>
  <c r="D5541" i="6" s="1"/>
  <c r="C5542" i="6"/>
  <c r="D5542" i="6" s="1"/>
  <c r="C5543" i="6"/>
  <c r="D5543" i="6" s="1"/>
  <c r="C5544" i="6"/>
  <c r="D5544" i="6" s="1"/>
  <c r="C5545" i="6"/>
  <c r="D5545" i="6" s="1"/>
  <c r="C5546" i="6"/>
  <c r="D5546" i="6" s="1"/>
  <c r="C5547" i="6"/>
  <c r="D5547" i="6" s="1"/>
  <c r="C5548" i="6"/>
  <c r="D5548" i="6" s="1"/>
  <c r="C5549" i="6"/>
  <c r="D5549" i="6" s="1"/>
  <c r="C5550" i="6"/>
  <c r="D5550" i="6" s="1"/>
  <c r="C5551" i="6"/>
  <c r="D5551" i="6" s="1"/>
  <c r="C5552" i="6"/>
  <c r="D5552" i="6" s="1"/>
  <c r="C5553" i="6"/>
  <c r="D5553" i="6" s="1"/>
  <c r="C5554" i="6"/>
  <c r="D5554" i="6" s="1"/>
  <c r="C5555" i="6"/>
  <c r="D5555" i="6" s="1"/>
  <c r="D6" i="6"/>
  <c r="D8" i="6"/>
  <c r="D14" i="6"/>
  <c r="D47" i="6"/>
  <c r="D48" i="6"/>
  <c r="D54" i="6"/>
  <c r="D70" i="6"/>
  <c r="D96" i="6"/>
  <c r="D118" i="6"/>
  <c r="D142" i="6"/>
  <c r="D190" i="6"/>
  <c r="D214" i="6"/>
  <c r="D264" i="6"/>
  <c r="D278" i="6"/>
  <c r="D296" i="6"/>
  <c r="D326" i="6"/>
  <c r="D342" i="6"/>
  <c r="D398" i="6"/>
  <c r="D414" i="6"/>
  <c r="D456" i="6"/>
  <c r="D462" i="6"/>
  <c r="D478" i="6"/>
  <c r="D520" i="6"/>
  <c r="D526" i="6"/>
  <c r="D542" i="6"/>
  <c r="D568" i="6"/>
  <c r="D590" i="6"/>
  <c r="D600" i="6"/>
  <c r="D646" i="6"/>
  <c r="D670" i="6"/>
  <c r="D718" i="6"/>
  <c r="D742" i="6"/>
  <c r="D798" i="6"/>
  <c r="D800" i="6"/>
  <c r="D806" i="6"/>
  <c r="D862" i="6"/>
  <c r="D878" i="6"/>
  <c r="D880" i="6"/>
  <c r="D896" i="6"/>
  <c r="D910" i="6"/>
  <c r="D926" i="6"/>
  <c r="D928" i="6"/>
  <c r="D960" i="6"/>
  <c r="D966" i="6"/>
  <c r="D982" i="6"/>
  <c r="D1038" i="6"/>
  <c r="D1048" i="6"/>
  <c r="D1102" i="6"/>
  <c r="D1118" i="6"/>
  <c r="D1128" i="6"/>
  <c r="D1144" i="6"/>
  <c r="D1158" i="6"/>
  <c r="D1176" i="6"/>
  <c r="D1222" i="6"/>
  <c r="D1246" i="6"/>
  <c r="D1256" i="6"/>
  <c r="D1272" i="6"/>
  <c r="D1286" i="6"/>
  <c r="D1302" i="6"/>
  <c r="D1304" i="6"/>
  <c r="D1350" i="6"/>
  <c r="D1366" i="6"/>
  <c r="D1422" i="6"/>
  <c r="D1424" i="6"/>
  <c r="D1430" i="6"/>
  <c r="D1464" i="6"/>
  <c r="D1478" i="6"/>
  <c r="D1494" i="6"/>
  <c r="D1550" i="6"/>
  <c r="D1552" i="6"/>
  <c r="D1558" i="6"/>
  <c r="D1592" i="6"/>
  <c r="D1606" i="6"/>
  <c r="D1630" i="6"/>
  <c r="D1678" i="6"/>
  <c r="D1680" i="6"/>
  <c r="D1686" i="6"/>
  <c r="D1714" i="6"/>
  <c r="D1726" i="6"/>
  <c r="D1750" i="6"/>
  <c r="D1760" i="6"/>
  <c r="D1776" i="6"/>
  <c r="D1790" i="6"/>
  <c r="D1806" i="6"/>
  <c r="D1808" i="6"/>
  <c r="D1854" i="6"/>
  <c r="D1870" i="6"/>
  <c r="D1888" i="6"/>
  <c r="D1896" i="6"/>
  <c r="D1910" i="6"/>
  <c r="D1926" i="6"/>
  <c r="D1928" i="6"/>
  <c r="D1936" i="6"/>
  <c r="D1958" i="6"/>
  <c r="D1968" i="6"/>
  <c r="D2022" i="6"/>
  <c r="D2024" i="6"/>
  <c r="D2030" i="6"/>
  <c r="D2056" i="6"/>
  <c r="D2064" i="6"/>
  <c r="D2070" i="6"/>
  <c r="D2088" i="6"/>
  <c r="D2104" i="6"/>
  <c r="D2118" i="6"/>
  <c r="D2128" i="6"/>
  <c r="D2160" i="6"/>
  <c r="D2166" i="6"/>
  <c r="D2176" i="6"/>
  <c r="D2222" i="6"/>
  <c r="D2240" i="6"/>
  <c r="D2248" i="6"/>
  <c r="D2258" i="6"/>
  <c r="D2270" i="6"/>
  <c r="D2272" i="6"/>
  <c r="D2278" i="6"/>
  <c r="D2312" i="6"/>
  <c r="D2318" i="6"/>
  <c r="D2320" i="6"/>
  <c r="D2326" i="6"/>
  <c r="D2374" i="6"/>
  <c r="D2376" i="6"/>
  <c r="D2382" i="6"/>
  <c r="D2386" i="6"/>
  <c r="D2408" i="6"/>
  <c r="D2414" i="6"/>
  <c r="D2438" i="6"/>
  <c r="D2456" i="6"/>
  <c r="D2486" i="6"/>
  <c r="D2502" i="6"/>
  <c r="D2506" i="6"/>
  <c r="D2512" i="6"/>
  <c r="D2513" i="6"/>
  <c r="D2534" i="6"/>
  <c r="D2536" i="6"/>
  <c r="D2542" i="6"/>
  <c r="D2544" i="6"/>
  <c r="D2576" i="6"/>
  <c r="D2582" i="6"/>
  <c r="D2598" i="6"/>
  <c r="D2600" i="6"/>
  <c r="D2632" i="6"/>
  <c r="D2638" i="6"/>
  <c r="D2640" i="6"/>
  <c r="D2646" i="6"/>
  <c r="D2664" i="6"/>
  <c r="D2672" i="6"/>
  <c r="D2686" i="6"/>
  <c r="D2696" i="6"/>
  <c r="D2704" i="6"/>
  <c r="D2736" i="6"/>
  <c r="D2758" i="6"/>
  <c r="D2760" i="6"/>
  <c r="D2792" i="6"/>
  <c r="D2800" i="6"/>
  <c r="D2806" i="6"/>
  <c r="D2824" i="6"/>
  <c r="D2832" i="6"/>
  <c r="D2846" i="6"/>
  <c r="D2862" i="6"/>
  <c r="D2864" i="6"/>
  <c r="D2882" i="6"/>
  <c r="D2902" i="6"/>
  <c r="D2918" i="6"/>
  <c r="D2920" i="6"/>
  <c r="D2928" i="6"/>
  <c r="D2952" i="6"/>
  <c r="D2960" i="6"/>
  <c r="D2992" i="6"/>
  <c r="D3006" i="6"/>
  <c r="D3016" i="6"/>
  <c r="D3034" i="6"/>
  <c r="D3040" i="6"/>
  <c r="D3054" i="6"/>
  <c r="D3070" i="6"/>
  <c r="D3080" i="6"/>
  <c r="D3082" i="6"/>
  <c r="D3110" i="6"/>
  <c r="D3134" i="6"/>
  <c r="D3136" i="6"/>
  <c r="D3174" i="6"/>
  <c r="D3198" i="6"/>
  <c r="D3216" i="6"/>
  <c r="D3224" i="6"/>
  <c r="D3238" i="6"/>
  <c r="D3248" i="6"/>
  <c r="D3264" i="6"/>
  <c r="D3282" i="6"/>
  <c r="D3286" i="6"/>
  <c r="D3296" i="6"/>
  <c r="D3336" i="6"/>
  <c r="D3342" i="6"/>
  <c r="D3344" i="6"/>
  <c r="D3350" i="6"/>
  <c r="D3394" i="6"/>
  <c r="D3398" i="6"/>
  <c r="D3400" i="6"/>
  <c r="D3406" i="6"/>
  <c r="D3418" i="6"/>
  <c r="D3424" i="6"/>
  <c r="D3438" i="6"/>
  <c r="D3454" i="6"/>
  <c r="D3456" i="6"/>
  <c r="D3458" i="6"/>
  <c r="D3486" i="6"/>
  <c r="D3488" i="6"/>
  <c r="D3494" i="6"/>
  <c r="D3520" i="6"/>
  <c r="D3542" i="6"/>
  <c r="D3552" i="6"/>
  <c r="D3606" i="6"/>
  <c r="D3616" i="6"/>
  <c r="D3648" i="6"/>
  <c r="D3654" i="6"/>
  <c r="D3678" i="6"/>
  <c r="D3712" i="6"/>
  <c r="D3718" i="6"/>
  <c r="D3720" i="6"/>
  <c r="D3726" i="6"/>
  <c r="D3744" i="6"/>
  <c r="D3752" i="6"/>
  <c r="D3758" i="6"/>
  <c r="D3778" i="6"/>
  <c r="D3784" i="6"/>
  <c r="D3808" i="6"/>
  <c r="D3816" i="6"/>
  <c r="D3840" i="6"/>
  <c r="D3862" i="6"/>
  <c r="D3872" i="6"/>
  <c r="D3880" i="6"/>
  <c r="D3918" i="6"/>
  <c r="D3922" i="6"/>
  <c r="D3926" i="6"/>
  <c r="D3936" i="6"/>
  <c r="D3968" i="6"/>
  <c r="D3982" i="6"/>
  <c r="D3984" i="6"/>
  <c r="D4000" i="6"/>
  <c r="D4022" i="6"/>
  <c r="D4032" i="6"/>
  <c r="D4086" i="6"/>
  <c r="D4102" i="6"/>
  <c r="D4136" i="6"/>
  <c r="D4146" i="6"/>
  <c r="D4160" i="6"/>
  <c r="D4192" i="6"/>
  <c r="D4198" i="6"/>
  <c r="D4200" i="6"/>
  <c r="D4206" i="6"/>
  <c r="D4254" i="6"/>
  <c r="D4256" i="6"/>
  <c r="D4262" i="6"/>
  <c r="D4264" i="6"/>
  <c r="D4288" i="6"/>
  <c r="D4294" i="6"/>
  <c r="D4296" i="6"/>
  <c r="D4302" i="6"/>
  <c r="D4320" i="6"/>
  <c r="D4328" i="6"/>
  <c r="D4334" i="6"/>
  <c r="D4358" i="6"/>
  <c r="D4370" i="6"/>
  <c r="D4384" i="6"/>
  <c r="D4390" i="6"/>
  <c r="D4402" i="6"/>
  <c r="D4408" i="6"/>
  <c r="D4417" i="6"/>
  <c r="D4438" i="6"/>
  <c r="D4440" i="6"/>
  <c r="D4446" i="6"/>
  <c r="D4472" i="6"/>
  <c r="D4486" i="6"/>
  <c r="D4502" i="6"/>
  <c r="D4504" i="6"/>
  <c r="D4506" i="6"/>
  <c r="D4536" i="6"/>
  <c r="D4550" i="6"/>
  <c r="D4600" i="6"/>
  <c r="D4602" i="6"/>
  <c r="D4606" i="6"/>
  <c r="D4632" i="6"/>
  <c r="D4654" i="6"/>
  <c r="D4658" i="6"/>
  <c r="D4662" i="6"/>
  <c r="D4688" i="6"/>
  <c r="D4696" i="6"/>
  <c r="D4702" i="6"/>
  <c r="D4714" i="6"/>
  <c r="D4736" i="6"/>
  <c r="D4750" i="6"/>
  <c r="D4762" i="6"/>
  <c r="D4800" i="6"/>
  <c r="D4822" i="6"/>
  <c r="D4832" i="6"/>
  <c r="D4862" i="6"/>
  <c r="D4864" i="6"/>
  <c r="D4870" i="6"/>
  <c r="D4896" i="6"/>
  <c r="D4898" i="6"/>
  <c r="D4902" i="6"/>
  <c r="D4920" i="6"/>
  <c r="D4928" i="6"/>
  <c r="D4966" i="6"/>
  <c r="D4976" i="6"/>
  <c r="D5008" i="6"/>
  <c r="D5014" i="6"/>
  <c r="D5030" i="6"/>
  <c r="D5040" i="6"/>
  <c r="D5064" i="6"/>
  <c r="D5066" i="6"/>
  <c r="D5078" i="6"/>
  <c r="D5096" i="6"/>
  <c r="D5112" i="6"/>
  <c r="D5118" i="6"/>
  <c r="D5134" i="6"/>
  <c r="D5146" i="6"/>
  <c r="D5182" i="6"/>
  <c r="D5198" i="6"/>
  <c r="D5200" i="6"/>
  <c r="D5224" i="6"/>
  <c r="D5238" i="6"/>
  <c r="D5254" i="6"/>
  <c r="D5264" i="6"/>
  <c r="D5288" i="6"/>
  <c r="D5294" i="6"/>
  <c r="D5314" i="6"/>
  <c r="D5320" i="6"/>
  <c r="D5350" i="6"/>
  <c r="D5352" i="6"/>
  <c r="D5358" i="6"/>
  <c r="D5384" i="6"/>
  <c r="D5398" i="6"/>
  <c r="D5402" i="6"/>
  <c r="D5406" i="6"/>
  <c r="D5416" i="6"/>
  <c r="D5424" i="6"/>
  <c r="D5438" i="6"/>
  <c r="D5462" i="6"/>
  <c r="D5480" i="6"/>
  <c r="D5504" i="6"/>
  <c r="D5518" i="6"/>
  <c r="D5536" i="6"/>
  <c r="E1656" i="6"/>
  <c r="F1656" i="6" s="1"/>
  <c r="E1657" i="6"/>
  <c r="F1657" i="6" s="1"/>
  <c r="E1658" i="6"/>
  <c r="F1658" i="6" s="1"/>
  <c r="E1659" i="6"/>
  <c r="F1659" i="6" s="1"/>
  <c r="E1660" i="6"/>
  <c r="E1661" i="6"/>
  <c r="E1662" i="6"/>
  <c r="F1662" i="6" s="1"/>
  <c r="E1663" i="6"/>
  <c r="E1664" i="6"/>
  <c r="F1664" i="6" s="1"/>
  <c r="E1665" i="6"/>
  <c r="F1665" i="6" s="1"/>
  <c r="E1666" i="6"/>
  <c r="F1666" i="6" s="1"/>
  <c r="E1667" i="6"/>
  <c r="F1667" i="6" s="1"/>
  <c r="E1668" i="6"/>
  <c r="F1668" i="6" s="1"/>
  <c r="E1669" i="6"/>
  <c r="E1670" i="6"/>
  <c r="F1670" i="6" s="1"/>
  <c r="E1671" i="6"/>
  <c r="E1672" i="6"/>
  <c r="F1672" i="6" s="1"/>
  <c r="E1673" i="6"/>
  <c r="F1673" i="6" s="1"/>
  <c r="E1674" i="6"/>
  <c r="F1674" i="6" s="1"/>
  <c r="E1675" i="6"/>
  <c r="F1675" i="6" s="1"/>
  <c r="E1676" i="6"/>
  <c r="F1676" i="6" s="1"/>
  <c r="E1677" i="6"/>
  <c r="E1678" i="6"/>
  <c r="F1678" i="6" s="1"/>
  <c r="E1679" i="6"/>
  <c r="F1679" i="6" s="1"/>
  <c r="E1680" i="6"/>
  <c r="F1680" i="6" s="1"/>
  <c r="E1681" i="6"/>
  <c r="E1682" i="6"/>
  <c r="F1682" i="6" s="1"/>
  <c r="E1683" i="6"/>
  <c r="F1683" i="6" s="1"/>
  <c r="E1684" i="6"/>
  <c r="E1685" i="6"/>
  <c r="E1686" i="6"/>
  <c r="F1686" i="6" s="1"/>
  <c r="E1687" i="6"/>
  <c r="F1687" i="6" s="1"/>
  <c r="E1688" i="6"/>
  <c r="F1688" i="6" s="1"/>
  <c r="E1689" i="6"/>
  <c r="F1689" i="6" s="1"/>
  <c r="E1690" i="6"/>
  <c r="F1690" i="6" s="1"/>
  <c r="E1691" i="6"/>
  <c r="F1691" i="6" s="1"/>
  <c r="E1692" i="6"/>
  <c r="F1692" i="6" s="1"/>
  <c r="E1693" i="6"/>
  <c r="F1693" i="6" s="1"/>
  <c r="E1694" i="6"/>
  <c r="F1694" i="6" s="1"/>
  <c r="E1695" i="6"/>
  <c r="F1695" i="6" s="1"/>
  <c r="E1696" i="6"/>
  <c r="F1696" i="6" s="1"/>
  <c r="E1697" i="6"/>
  <c r="F1697" i="6" s="1"/>
  <c r="E1698" i="6"/>
  <c r="F1698" i="6" s="1"/>
  <c r="E1699" i="6"/>
  <c r="F1699" i="6" s="1"/>
  <c r="E1700" i="6"/>
  <c r="F1700" i="6" s="1"/>
  <c r="E1701" i="6"/>
  <c r="E1702" i="6"/>
  <c r="F1702" i="6" s="1"/>
  <c r="E1703" i="6"/>
  <c r="E1704" i="6"/>
  <c r="F1704" i="6" s="1"/>
  <c r="E1705" i="6"/>
  <c r="E1706" i="6"/>
  <c r="F1706" i="6" s="1"/>
  <c r="E1707" i="6"/>
  <c r="F1707" i="6" s="1"/>
  <c r="E1708" i="6"/>
  <c r="E1709" i="6"/>
  <c r="E1710" i="6"/>
  <c r="F1710" i="6" s="1"/>
  <c r="E1711" i="6"/>
  <c r="E1712" i="6"/>
  <c r="F1712" i="6" s="1"/>
  <c r="E1713" i="6"/>
  <c r="F1713" i="6" s="1"/>
  <c r="E1714" i="6"/>
  <c r="F1714" i="6" s="1"/>
  <c r="E1715" i="6"/>
  <c r="F1715" i="6" s="1"/>
  <c r="E1716" i="6"/>
  <c r="F1716" i="6" s="1"/>
  <c r="E1717" i="6"/>
  <c r="E1718" i="6"/>
  <c r="F1718" i="6" s="1"/>
  <c r="E1719" i="6"/>
  <c r="F1719" i="6" s="1"/>
  <c r="E1720" i="6"/>
  <c r="F1720" i="6" s="1"/>
  <c r="E1721" i="6"/>
  <c r="F1721" i="6" s="1"/>
  <c r="E1722" i="6"/>
  <c r="F1722" i="6" s="1"/>
  <c r="E1723" i="6"/>
  <c r="F1723" i="6" s="1"/>
  <c r="E1724" i="6"/>
  <c r="F1724" i="6" s="1"/>
  <c r="E1725" i="6"/>
  <c r="E1726" i="6"/>
  <c r="F1726" i="6" s="1"/>
  <c r="E1727" i="6"/>
  <c r="F1727" i="6" s="1"/>
  <c r="E1728" i="6"/>
  <c r="F1728" i="6" s="1"/>
  <c r="E1729" i="6"/>
  <c r="F1729" i="6" s="1"/>
  <c r="E1730" i="6"/>
  <c r="F1730" i="6" s="1"/>
  <c r="E1731" i="6"/>
  <c r="F1731" i="6" s="1"/>
  <c r="E1732" i="6"/>
  <c r="F1732" i="6" s="1"/>
  <c r="E1733" i="6"/>
  <c r="E1734" i="6"/>
  <c r="F1734" i="6" s="1"/>
  <c r="E1735" i="6"/>
  <c r="E1736" i="6"/>
  <c r="F1736" i="6" s="1"/>
  <c r="E1737" i="6"/>
  <c r="E1738" i="6"/>
  <c r="F1738" i="6" s="1"/>
  <c r="E1739" i="6"/>
  <c r="F1739" i="6" s="1"/>
  <c r="E1740" i="6"/>
  <c r="F1740" i="6" s="1"/>
  <c r="E1741" i="6"/>
  <c r="E1742" i="6"/>
  <c r="F1742" i="6" s="1"/>
  <c r="E1743" i="6"/>
  <c r="F1743" i="6" s="1"/>
  <c r="E1744" i="6"/>
  <c r="F1744" i="6" s="1"/>
  <c r="E1745" i="6"/>
  <c r="E1746" i="6"/>
  <c r="F1746" i="6" s="1"/>
  <c r="E1747" i="6"/>
  <c r="F1747" i="6" s="1"/>
  <c r="E1748" i="6"/>
  <c r="F1748" i="6" s="1"/>
  <c r="E1749" i="6"/>
  <c r="E1750" i="6"/>
  <c r="F1750" i="6" s="1"/>
  <c r="E1751" i="6"/>
  <c r="F1751" i="6" s="1"/>
  <c r="E1752" i="6"/>
  <c r="F1752" i="6" s="1"/>
  <c r="E1753" i="6"/>
  <c r="F1753" i="6" s="1"/>
  <c r="E1754" i="6"/>
  <c r="F1754" i="6" s="1"/>
  <c r="E1755" i="6"/>
  <c r="F1755" i="6" s="1"/>
  <c r="E1756" i="6"/>
  <c r="F1756" i="6" s="1"/>
  <c r="E1757" i="6"/>
  <c r="F1757" i="6" s="1"/>
  <c r="E1758" i="6"/>
  <c r="F1758" i="6" s="1"/>
  <c r="E1759" i="6"/>
  <c r="F1759" i="6" s="1"/>
  <c r="E1760" i="6"/>
  <c r="F1760" i="6" s="1"/>
  <c r="E1761" i="6"/>
  <c r="F1761" i="6" s="1"/>
  <c r="E1762" i="6"/>
  <c r="F1762" i="6" s="1"/>
  <c r="E1763" i="6"/>
  <c r="F1763" i="6" s="1"/>
  <c r="E1764" i="6"/>
  <c r="F1764" i="6" s="1"/>
  <c r="E1765" i="6"/>
  <c r="E1766" i="6"/>
  <c r="F1766" i="6" s="1"/>
  <c r="E1767" i="6"/>
  <c r="E1768" i="6"/>
  <c r="F1768" i="6" s="1"/>
  <c r="E1769" i="6"/>
  <c r="F1769" i="6" s="1"/>
  <c r="E1770" i="6"/>
  <c r="F1770" i="6" s="1"/>
  <c r="E1771" i="6"/>
  <c r="F1771" i="6" s="1"/>
  <c r="E1772" i="6"/>
  <c r="F1772" i="6" s="1"/>
  <c r="E1773" i="6"/>
  <c r="E1774" i="6"/>
  <c r="F1774" i="6" s="1"/>
  <c r="E1775" i="6"/>
  <c r="E1776" i="6"/>
  <c r="F1776" i="6" s="1"/>
  <c r="E1777" i="6"/>
  <c r="E1778" i="6"/>
  <c r="F1778" i="6" s="1"/>
  <c r="E1779" i="6"/>
  <c r="F1779" i="6" s="1"/>
  <c r="E1780" i="6"/>
  <c r="F1780" i="6" s="1"/>
  <c r="E1781" i="6"/>
  <c r="E1782" i="6"/>
  <c r="F1782" i="6" s="1"/>
  <c r="E1783" i="6"/>
  <c r="F1783" i="6" s="1"/>
  <c r="E1784" i="6"/>
  <c r="F1784" i="6" s="1"/>
  <c r="E1785" i="6"/>
  <c r="F1785" i="6" s="1"/>
  <c r="E1786" i="6"/>
  <c r="F1786" i="6" s="1"/>
  <c r="E1787" i="6"/>
  <c r="F1787" i="6" s="1"/>
  <c r="E1788" i="6"/>
  <c r="E1789" i="6"/>
  <c r="E1790" i="6"/>
  <c r="F1790" i="6" s="1"/>
  <c r="E1791" i="6"/>
  <c r="F1791" i="6" s="1"/>
  <c r="E1792" i="6"/>
  <c r="F1792" i="6" s="1"/>
  <c r="E1793" i="6"/>
  <c r="F1793" i="6" s="1"/>
  <c r="E1794" i="6"/>
  <c r="F1794" i="6" s="1"/>
  <c r="E1795" i="6"/>
  <c r="F1795" i="6" s="1"/>
  <c r="E1796" i="6"/>
  <c r="E1797" i="6"/>
  <c r="E1798" i="6"/>
  <c r="F1798" i="6" s="1"/>
  <c r="E1799" i="6"/>
  <c r="E1800" i="6"/>
  <c r="F1800" i="6" s="1"/>
  <c r="E1801" i="6"/>
  <c r="F1801" i="6" s="1"/>
  <c r="E1802" i="6"/>
  <c r="F1802" i="6" s="1"/>
  <c r="E1803" i="6"/>
  <c r="F1803" i="6" s="1"/>
  <c r="E1804" i="6"/>
  <c r="F1804" i="6" s="1"/>
  <c r="E1805" i="6"/>
  <c r="E1806" i="6"/>
  <c r="F1806" i="6" s="1"/>
  <c r="E1807" i="6"/>
  <c r="E1808" i="6"/>
  <c r="F1808" i="6" s="1"/>
  <c r="E1809" i="6"/>
  <c r="F1809" i="6" s="1"/>
  <c r="E1810" i="6"/>
  <c r="F1810" i="6" s="1"/>
  <c r="E1811" i="6"/>
  <c r="F1811" i="6" s="1"/>
  <c r="E1812" i="6"/>
  <c r="F1812" i="6" s="1"/>
  <c r="E1813" i="6"/>
  <c r="E1814" i="6"/>
  <c r="F1814" i="6" s="1"/>
  <c r="E1815" i="6"/>
  <c r="F1815" i="6" s="1"/>
  <c r="E1816" i="6"/>
  <c r="F1816" i="6" s="1"/>
  <c r="E1817" i="6"/>
  <c r="F1817" i="6" s="1"/>
  <c r="E1818" i="6"/>
  <c r="F1818" i="6" s="1"/>
  <c r="E1819" i="6"/>
  <c r="F1819" i="6" s="1"/>
  <c r="E1820" i="6"/>
  <c r="F1820" i="6" s="1"/>
  <c r="E1821" i="6"/>
  <c r="E1822" i="6"/>
  <c r="F1822" i="6" s="1"/>
  <c r="E1823" i="6"/>
  <c r="F1823" i="6" s="1"/>
  <c r="E1824" i="6"/>
  <c r="F1824" i="6" s="1"/>
  <c r="E1825" i="6"/>
  <c r="F1825" i="6" s="1"/>
  <c r="E1826" i="6"/>
  <c r="F1826" i="6" s="1"/>
  <c r="E1827" i="6"/>
  <c r="F1827" i="6" s="1"/>
  <c r="E1828" i="6"/>
  <c r="F1828" i="6" s="1"/>
  <c r="E1829" i="6"/>
  <c r="E1830" i="6"/>
  <c r="F1830" i="6" s="1"/>
  <c r="E1831" i="6"/>
  <c r="E1832" i="6"/>
  <c r="F1832" i="6" s="1"/>
  <c r="E1833" i="6"/>
  <c r="F1833" i="6" s="1"/>
  <c r="E1834" i="6"/>
  <c r="F1834" i="6" s="1"/>
  <c r="E1835" i="6"/>
  <c r="F1835" i="6" s="1"/>
  <c r="E1836" i="6"/>
  <c r="F1836" i="6" s="1"/>
  <c r="E1837" i="6"/>
  <c r="E1838" i="6"/>
  <c r="F1838" i="6" s="1"/>
  <c r="E1839" i="6"/>
  <c r="E1840" i="6"/>
  <c r="F1840" i="6" s="1"/>
  <c r="E1841" i="6"/>
  <c r="F1841" i="6" s="1"/>
  <c r="E1842" i="6"/>
  <c r="F1842" i="6" s="1"/>
  <c r="E1843" i="6"/>
  <c r="F1843" i="6" s="1"/>
  <c r="E1844" i="6"/>
  <c r="F1844" i="6" s="1"/>
  <c r="E1845" i="6"/>
  <c r="E1846" i="6"/>
  <c r="F1846" i="6" s="1"/>
  <c r="E1847" i="6"/>
  <c r="F1847" i="6" s="1"/>
  <c r="E1848" i="6"/>
  <c r="F1848" i="6" s="1"/>
  <c r="E1849" i="6"/>
  <c r="E1850" i="6"/>
  <c r="F1850" i="6" s="1"/>
  <c r="E1851" i="6"/>
  <c r="F1851" i="6" s="1"/>
  <c r="E1852" i="6"/>
  <c r="F1852" i="6" s="1"/>
  <c r="E1853" i="6"/>
  <c r="E1854" i="6"/>
  <c r="F1854" i="6" s="1"/>
  <c r="E1855" i="6"/>
  <c r="F1855" i="6" s="1"/>
  <c r="E1856" i="6"/>
  <c r="F1856" i="6" s="1"/>
  <c r="E1857" i="6"/>
  <c r="F1857" i="6" s="1"/>
  <c r="E1858" i="6"/>
  <c r="F1858" i="6" s="1"/>
  <c r="E1859" i="6"/>
  <c r="F1859" i="6" s="1"/>
  <c r="E1860" i="6"/>
  <c r="F1860" i="6" s="1"/>
  <c r="E1861" i="6"/>
  <c r="E1862" i="6"/>
  <c r="F1862" i="6" s="1"/>
  <c r="E1863" i="6"/>
  <c r="E1864" i="6"/>
  <c r="F1864" i="6" s="1"/>
  <c r="E1865" i="6"/>
  <c r="F1865" i="6" s="1"/>
  <c r="E1866" i="6"/>
  <c r="F1866" i="6" s="1"/>
  <c r="E1867" i="6"/>
  <c r="F1867" i="6" s="1"/>
  <c r="E1868" i="6"/>
  <c r="F1868" i="6" s="1"/>
  <c r="E1869" i="6"/>
  <c r="E1870" i="6"/>
  <c r="F1870" i="6" s="1"/>
  <c r="E1871" i="6"/>
  <c r="E1872" i="6"/>
  <c r="F1872" i="6" s="1"/>
  <c r="E1873" i="6"/>
  <c r="E1874" i="6"/>
  <c r="F1874" i="6" s="1"/>
  <c r="E1875" i="6"/>
  <c r="F1875" i="6" s="1"/>
  <c r="E1876" i="6"/>
  <c r="F1876" i="6" s="1"/>
  <c r="E1877" i="6"/>
  <c r="E1878" i="6"/>
  <c r="F1878" i="6" s="1"/>
  <c r="E1879" i="6"/>
  <c r="F1879" i="6" s="1"/>
  <c r="E1880" i="6"/>
  <c r="F1880" i="6" s="1"/>
  <c r="E1881" i="6"/>
  <c r="F1881" i="6" s="1"/>
  <c r="E1882" i="6"/>
  <c r="F1882" i="6" s="1"/>
  <c r="E1883" i="6"/>
  <c r="F1883" i="6" s="1"/>
  <c r="E1884" i="6"/>
  <c r="F1884" i="6" s="1"/>
  <c r="E1885" i="6"/>
  <c r="E1886" i="6"/>
  <c r="F1886" i="6" s="1"/>
  <c r="E1887" i="6"/>
  <c r="F1887" i="6" s="1"/>
  <c r="E1888" i="6"/>
  <c r="F1888" i="6" s="1"/>
  <c r="E1889" i="6"/>
  <c r="F1889" i="6" s="1"/>
  <c r="E1890" i="6"/>
  <c r="F1890" i="6" s="1"/>
  <c r="E1891" i="6"/>
  <c r="F1891" i="6" s="1"/>
  <c r="E1892" i="6"/>
  <c r="F1892" i="6" s="1"/>
  <c r="E1893" i="6"/>
  <c r="E1894" i="6"/>
  <c r="F1894" i="6" s="1"/>
  <c r="E1895" i="6"/>
  <c r="F1895" i="6" s="1"/>
  <c r="E1896" i="6"/>
  <c r="F1896" i="6" s="1"/>
  <c r="E1897" i="6"/>
  <c r="F1897" i="6" s="1"/>
  <c r="E1898" i="6"/>
  <c r="F1898" i="6" s="1"/>
  <c r="E1899" i="6"/>
  <c r="F1899" i="6" s="1"/>
  <c r="E1900" i="6"/>
  <c r="E1901" i="6"/>
  <c r="E1902" i="6"/>
  <c r="F1902" i="6" s="1"/>
  <c r="E1903" i="6"/>
  <c r="E1904" i="6"/>
  <c r="F1904" i="6" s="1"/>
  <c r="E1905" i="6"/>
  <c r="E1906" i="6"/>
  <c r="F1906" i="6" s="1"/>
  <c r="E1907" i="6"/>
  <c r="F1907" i="6" s="1"/>
  <c r="E1908" i="6"/>
  <c r="F1908" i="6" s="1"/>
  <c r="E1909" i="6"/>
  <c r="E1910" i="6"/>
  <c r="F1910" i="6" s="1"/>
  <c r="E1911" i="6"/>
  <c r="F1911" i="6" s="1"/>
  <c r="E1912" i="6"/>
  <c r="F1912" i="6" s="1"/>
  <c r="E1913" i="6"/>
  <c r="E1914" i="6"/>
  <c r="F1914" i="6" s="1"/>
  <c r="E1915" i="6"/>
  <c r="F1915" i="6" s="1"/>
  <c r="E1916" i="6"/>
  <c r="E1917" i="6"/>
  <c r="E1918" i="6"/>
  <c r="F1918" i="6" s="1"/>
  <c r="E1919" i="6"/>
  <c r="F1919" i="6" s="1"/>
  <c r="E1920" i="6"/>
  <c r="F1920" i="6" s="1"/>
  <c r="E1921" i="6"/>
  <c r="F1921" i="6" s="1"/>
  <c r="E1922" i="6"/>
  <c r="F1922" i="6" s="1"/>
  <c r="E1923" i="6"/>
  <c r="F1923" i="6" s="1"/>
  <c r="E1924" i="6"/>
  <c r="F1924" i="6" s="1"/>
  <c r="E1925" i="6"/>
  <c r="E1926" i="6"/>
  <c r="F1926" i="6" s="1"/>
  <c r="E1927" i="6"/>
  <c r="F1927" i="6" s="1"/>
  <c r="E1928" i="6"/>
  <c r="F1928" i="6" s="1"/>
  <c r="E1929" i="6"/>
  <c r="F1929" i="6" s="1"/>
  <c r="E1930" i="6"/>
  <c r="F1930" i="6" s="1"/>
  <c r="E1931" i="6"/>
  <c r="F1931" i="6" s="1"/>
  <c r="E1932" i="6"/>
  <c r="F1932" i="6" s="1"/>
  <c r="E1933" i="6"/>
  <c r="E1934" i="6"/>
  <c r="F1934" i="6" s="1"/>
  <c r="E1935" i="6"/>
  <c r="E1936" i="6"/>
  <c r="F1936" i="6" s="1"/>
  <c r="E1937" i="6"/>
  <c r="E1938" i="6"/>
  <c r="F1938" i="6" s="1"/>
  <c r="E1939" i="6"/>
  <c r="F1939" i="6" s="1"/>
  <c r="E1940" i="6"/>
  <c r="F1940" i="6" s="1"/>
  <c r="E1941" i="6"/>
  <c r="E1942" i="6"/>
  <c r="F1942" i="6" s="1"/>
  <c r="E1943" i="6"/>
  <c r="E1944" i="6"/>
  <c r="F1944" i="6" s="1"/>
  <c r="E1945" i="6"/>
  <c r="F1945" i="6" s="1"/>
  <c r="E1946" i="6"/>
  <c r="F1946" i="6" s="1"/>
  <c r="E1947" i="6"/>
  <c r="F1947" i="6" s="1"/>
  <c r="E1948" i="6"/>
  <c r="F1948" i="6" s="1"/>
  <c r="E1949" i="6"/>
  <c r="E1950" i="6"/>
  <c r="F1950" i="6" s="1"/>
  <c r="E1951" i="6"/>
  <c r="F1951" i="6" s="1"/>
  <c r="E1952" i="6"/>
  <c r="F1952" i="6" s="1"/>
  <c r="E1953" i="6"/>
  <c r="F1953" i="6" s="1"/>
  <c r="E1954" i="6"/>
  <c r="F1954" i="6" s="1"/>
  <c r="E1955" i="6"/>
  <c r="F1955" i="6" s="1"/>
  <c r="E1956" i="6"/>
  <c r="F1956" i="6" s="1"/>
  <c r="E1957" i="6"/>
  <c r="E1958" i="6"/>
  <c r="F1958" i="6" s="1"/>
  <c r="E1959" i="6"/>
  <c r="F1959" i="6" s="1"/>
  <c r="E1960" i="6"/>
  <c r="F1960" i="6" s="1"/>
  <c r="E1961" i="6"/>
  <c r="F1961" i="6" s="1"/>
  <c r="E1962" i="6"/>
  <c r="F1962" i="6" s="1"/>
  <c r="E1963" i="6"/>
  <c r="F1963" i="6" s="1"/>
  <c r="E1964" i="6"/>
  <c r="F1964" i="6" s="1"/>
  <c r="E1965" i="6"/>
  <c r="E1966" i="6"/>
  <c r="F1966" i="6" s="1"/>
  <c r="E1967" i="6"/>
  <c r="E1968" i="6"/>
  <c r="F1968" i="6" s="1"/>
  <c r="E1969" i="6"/>
  <c r="E1970" i="6"/>
  <c r="F1970" i="6" s="1"/>
  <c r="E1971" i="6"/>
  <c r="F1971" i="6" s="1"/>
  <c r="E1972" i="6"/>
  <c r="F1972" i="6" s="1"/>
  <c r="E1973" i="6"/>
  <c r="E1974" i="6"/>
  <c r="F1974" i="6" s="1"/>
  <c r="E1975" i="6"/>
  <c r="F1975" i="6" s="1"/>
  <c r="E1976" i="6"/>
  <c r="F1976" i="6" s="1"/>
  <c r="E1977" i="6"/>
  <c r="F1977" i="6" s="1"/>
  <c r="E1978" i="6"/>
  <c r="F1978" i="6" s="1"/>
  <c r="E1979" i="6"/>
  <c r="F1979" i="6" s="1"/>
  <c r="E1980" i="6"/>
  <c r="F1980" i="6" s="1"/>
  <c r="E1981" i="6"/>
  <c r="E1982" i="6"/>
  <c r="F1982" i="6" s="1"/>
  <c r="E1983" i="6"/>
  <c r="F1983" i="6" s="1"/>
  <c r="E1984" i="6"/>
  <c r="F1984" i="6" s="1"/>
  <c r="E1985" i="6"/>
  <c r="F1985" i="6" s="1"/>
  <c r="E1986" i="6"/>
  <c r="F1986" i="6" s="1"/>
  <c r="E1987" i="6"/>
  <c r="F1987" i="6" s="1"/>
  <c r="E1988" i="6"/>
  <c r="F1988" i="6" s="1"/>
  <c r="E1989" i="6"/>
  <c r="E1990" i="6"/>
  <c r="F1990" i="6" s="1"/>
  <c r="E1991" i="6"/>
  <c r="F1991" i="6" s="1"/>
  <c r="E1992" i="6"/>
  <c r="F1992" i="6" s="1"/>
  <c r="E1993" i="6"/>
  <c r="F1993" i="6" s="1"/>
  <c r="E1994" i="6"/>
  <c r="F1994" i="6" s="1"/>
  <c r="E1995" i="6"/>
  <c r="F1995" i="6" s="1"/>
  <c r="E1996" i="6"/>
  <c r="F1996" i="6" s="1"/>
  <c r="E1997" i="6"/>
  <c r="E1998" i="6"/>
  <c r="F1998" i="6" s="1"/>
  <c r="E1999" i="6"/>
  <c r="E2000" i="6"/>
  <c r="F2000" i="6" s="1"/>
  <c r="E2001" i="6"/>
  <c r="E2002" i="6"/>
  <c r="F2002" i="6" s="1"/>
  <c r="E2003" i="6"/>
  <c r="F2003" i="6" s="1"/>
  <c r="E2004" i="6"/>
  <c r="F2004" i="6" s="1"/>
  <c r="E2005" i="6"/>
  <c r="E2006" i="6"/>
  <c r="F2006" i="6" s="1"/>
  <c r="E2007" i="6"/>
  <c r="E2008" i="6"/>
  <c r="F2008" i="6" s="1"/>
  <c r="E2009" i="6"/>
  <c r="F2009" i="6" s="1"/>
  <c r="E2010" i="6"/>
  <c r="F2010" i="6" s="1"/>
  <c r="E2011" i="6"/>
  <c r="F2011" i="6" s="1"/>
  <c r="E2012" i="6"/>
  <c r="F2012" i="6" s="1"/>
  <c r="E2013" i="6"/>
  <c r="E2014" i="6"/>
  <c r="F2014" i="6" s="1"/>
  <c r="E2015" i="6"/>
  <c r="F2015" i="6" s="1"/>
  <c r="E2016" i="6"/>
  <c r="F2016" i="6" s="1"/>
  <c r="E2017" i="6"/>
  <c r="F2017" i="6" s="1"/>
  <c r="E2018" i="6"/>
  <c r="F2018" i="6" s="1"/>
  <c r="E2019" i="6"/>
  <c r="F2019" i="6" s="1"/>
  <c r="E2020" i="6"/>
  <c r="E2021" i="6"/>
  <c r="E2022" i="6"/>
  <c r="F2022" i="6" s="1"/>
  <c r="E2023" i="6"/>
  <c r="F2023" i="6" s="1"/>
  <c r="E2024" i="6"/>
  <c r="F2024" i="6" s="1"/>
  <c r="E2025" i="6"/>
  <c r="F2025" i="6" s="1"/>
  <c r="E2026" i="6"/>
  <c r="F2026" i="6" s="1"/>
  <c r="E2027" i="6"/>
  <c r="F2027" i="6" s="1"/>
  <c r="E2028" i="6"/>
  <c r="E2029" i="6"/>
  <c r="E2030" i="6"/>
  <c r="F2030" i="6" s="1"/>
  <c r="E2031" i="6"/>
  <c r="E2032" i="6"/>
  <c r="F2032" i="6" s="1"/>
  <c r="E2033" i="6"/>
  <c r="E2034" i="6"/>
  <c r="F2034" i="6" s="1"/>
  <c r="E2035" i="6"/>
  <c r="F2035" i="6" s="1"/>
  <c r="E2036" i="6"/>
  <c r="F2036" i="6" s="1"/>
  <c r="E2037" i="6"/>
  <c r="E2038" i="6"/>
  <c r="F2038" i="6" s="1"/>
  <c r="E2039" i="6"/>
  <c r="F2039" i="6" s="1"/>
  <c r="E2040" i="6"/>
  <c r="F2040" i="6" s="1"/>
  <c r="E2041" i="6"/>
  <c r="E2042" i="6"/>
  <c r="F2042" i="6" s="1"/>
  <c r="E2043" i="6"/>
  <c r="F2043" i="6" s="1"/>
  <c r="E2044" i="6"/>
  <c r="F2044" i="6" s="1"/>
  <c r="E2045" i="6"/>
  <c r="E2046" i="6"/>
  <c r="F2046" i="6" s="1"/>
  <c r="E2047" i="6"/>
  <c r="F2047" i="6" s="1"/>
  <c r="E2048" i="6"/>
  <c r="F2048" i="6" s="1"/>
  <c r="E2049" i="6"/>
  <c r="E2050" i="6"/>
  <c r="F2050" i="6" s="1"/>
  <c r="E2051" i="6"/>
  <c r="F2051" i="6" s="1"/>
  <c r="E2052" i="6"/>
  <c r="F2052" i="6" s="1"/>
  <c r="E2053" i="6"/>
  <c r="E2054" i="6"/>
  <c r="F2054" i="6" s="1"/>
  <c r="E2055" i="6"/>
  <c r="F2055" i="6" s="1"/>
  <c r="E2056" i="6"/>
  <c r="F2056" i="6" s="1"/>
  <c r="E2057" i="6"/>
  <c r="F2057" i="6" s="1"/>
  <c r="E2058" i="6"/>
  <c r="F2058" i="6" s="1"/>
  <c r="E2059" i="6"/>
  <c r="F2059" i="6" s="1"/>
  <c r="E2060" i="6"/>
  <c r="E2061" i="6"/>
  <c r="E2062" i="6"/>
  <c r="F2062" i="6" s="1"/>
  <c r="E2063" i="6"/>
  <c r="F2063" i="6" s="1"/>
  <c r="E2064" i="6"/>
  <c r="F2064" i="6" s="1"/>
  <c r="E2065" i="6"/>
  <c r="F2065" i="6" s="1"/>
  <c r="E2066" i="6"/>
  <c r="F2066" i="6" s="1"/>
  <c r="E2067" i="6"/>
  <c r="F2067" i="6" s="1"/>
  <c r="E2068" i="6"/>
  <c r="F2068" i="6" s="1"/>
  <c r="E2069" i="6"/>
  <c r="E2070" i="6"/>
  <c r="F2070" i="6" s="1"/>
  <c r="E2071" i="6"/>
  <c r="F2071" i="6" s="1"/>
  <c r="E2072" i="6"/>
  <c r="F2072" i="6" s="1"/>
  <c r="E2073" i="6"/>
  <c r="F2073" i="6" s="1"/>
  <c r="E2074" i="6"/>
  <c r="F2074" i="6" s="1"/>
  <c r="E2075" i="6"/>
  <c r="F2075" i="6" s="1"/>
  <c r="E2076" i="6"/>
  <c r="F2076" i="6" s="1"/>
  <c r="E2077" i="6"/>
  <c r="E2078" i="6"/>
  <c r="F2078" i="6" s="1"/>
  <c r="E2079" i="6"/>
  <c r="E2080" i="6"/>
  <c r="F2080" i="6" s="1"/>
  <c r="E2081" i="6"/>
  <c r="F2081" i="6" s="1"/>
  <c r="E2082" i="6"/>
  <c r="F2082" i="6" s="1"/>
  <c r="E2083" i="6"/>
  <c r="F2083" i="6" s="1"/>
  <c r="E2084" i="6"/>
  <c r="F2084" i="6" s="1"/>
  <c r="E2085" i="6"/>
  <c r="E2086" i="6"/>
  <c r="F2086" i="6" s="1"/>
  <c r="E2087" i="6"/>
  <c r="E2088" i="6"/>
  <c r="F2088" i="6" s="1"/>
  <c r="E2089" i="6"/>
  <c r="F2089" i="6" s="1"/>
  <c r="E2090" i="6"/>
  <c r="F2090" i="6" s="1"/>
  <c r="E2091" i="6"/>
  <c r="F2091" i="6" s="1"/>
  <c r="E2092" i="6"/>
  <c r="F2092" i="6" s="1"/>
  <c r="E2093" i="6"/>
  <c r="E2094" i="6"/>
  <c r="F2094" i="6" s="1"/>
  <c r="E2095" i="6"/>
  <c r="E2096" i="6"/>
  <c r="F2096" i="6" s="1"/>
  <c r="E2097" i="6"/>
  <c r="E2098" i="6"/>
  <c r="F2098" i="6" s="1"/>
  <c r="E2099" i="6"/>
  <c r="F2099" i="6" s="1"/>
  <c r="E2100" i="6"/>
  <c r="F2100" i="6" s="1"/>
  <c r="E2101" i="6"/>
  <c r="E2102" i="6"/>
  <c r="F2102" i="6" s="1"/>
  <c r="E2103" i="6"/>
  <c r="F2103" i="6" s="1"/>
  <c r="E2104" i="6"/>
  <c r="F2104" i="6" s="1"/>
  <c r="E2105" i="6"/>
  <c r="E2106" i="6"/>
  <c r="F2106" i="6" s="1"/>
  <c r="E2107" i="6"/>
  <c r="F2107" i="6" s="1"/>
  <c r="E2108" i="6"/>
  <c r="F2108" i="6" s="1"/>
  <c r="E2109" i="6"/>
  <c r="E2110" i="6"/>
  <c r="F2110" i="6" s="1"/>
  <c r="E2111" i="6"/>
  <c r="F2111" i="6" s="1"/>
  <c r="E2112" i="6"/>
  <c r="F2112" i="6" s="1"/>
  <c r="E2113" i="6"/>
  <c r="F2113" i="6" s="1"/>
  <c r="E2114" i="6"/>
  <c r="F2114" i="6" s="1"/>
  <c r="E2115" i="6"/>
  <c r="F2115" i="6" s="1"/>
  <c r="E2116" i="6"/>
  <c r="F2116" i="6" s="1"/>
  <c r="E2117" i="6"/>
  <c r="E2118" i="6"/>
  <c r="F2118" i="6" s="1"/>
  <c r="E2119" i="6"/>
  <c r="F2119" i="6" s="1"/>
  <c r="E2120" i="6"/>
  <c r="F2120" i="6" s="1"/>
  <c r="E2121" i="6"/>
  <c r="F2121" i="6" s="1"/>
  <c r="E2122" i="6"/>
  <c r="F2122" i="6" s="1"/>
  <c r="E2123" i="6"/>
  <c r="F2123" i="6" s="1"/>
  <c r="E2124" i="6"/>
  <c r="F2124" i="6" s="1"/>
  <c r="E2125" i="6"/>
  <c r="E2126" i="6"/>
  <c r="F2126" i="6" s="1"/>
  <c r="E2127" i="6"/>
  <c r="F2127" i="6" s="1"/>
  <c r="E2128" i="6"/>
  <c r="F2128" i="6" s="1"/>
  <c r="E2129" i="6"/>
  <c r="F2129" i="6" s="1"/>
  <c r="E2130" i="6"/>
  <c r="F2130" i="6" s="1"/>
  <c r="E2131" i="6"/>
  <c r="F2131" i="6" s="1"/>
  <c r="E2132" i="6"/>
  <c r="F2132" i="6" s="1"/>
  <c r="E2133" i="6"/>
  <c r="F2133" i="6" s="1"/>
  <c r="E2134" i="6"/>
  <c r="F2134" i="6" s="1"/>
  <c r="E2135" i="6"/>
  <c r="F2135" i="6" s="1"/>
  <c r="E2136" i="6"/>
  <c r="F2136" i="6" s="1"/>
  <c r="E2137" i="6"/>
  <c r="F2137" i="6" s="1"/>
  <c r="E2138" i="6"/>
  <c r="F2138" i="6" s="1"/>
  <c r="E2139" i="6"/>
  <c r="F2139" i="6" s="1"/>
  <c r="E2140" i="6"/>
  <c r="F2140" i="6" s="1"/>
  <c r="E2141" i="6"/>
  <c r="E2142" i="6"/>
  <c r="F2142" i="6" s="1"/>
  <c r="E2143" i="6"/>
  <c r="E2144" i="6"/>
  <c r="F2144" i="6" s="1"/>
  <c r="E2145" i="6"/>
  <c r="F2145" i="6" s="1"/>
  <c r="E2146" i="6"/>
  <c r="F2146" i="6" s="1"/>
  <c r="E2147" i="6"/>
  <c r="F2147" i="6" s="1"/>
  <c r="E2148" i="6"/>
  <c r="F2148" i="6" s="1"/>
  <c r="E2149" i="6"/>
  <c r="E2150" i="6"/>
  <c r="F2150" i="6" s="1"/>
  <c r="E2151" i="6"/>
  <c r="E2152" i="6"/>
  <c r="F2152" i="6" s="1"/>
  <c r="E2153" i="6"/>
  <c r="E2154" i="6"/>
  <c r="F2154" i="6" s="1"/>
  <c r="E2155" i="6"/>
  <c r="F2155" i="6" s="1"/>
  <c r="E2156" i="6"/>
  <c r="F2156" i="6" s="1"/>
  <c r="E2157" i="6"/>
  <c r="E2158" i="6"/>
  <c r="F2158" i="6" s="1"/>
  <c r="E2159" i="6"/>
  <c r="E2160" i="6"/>
  <c r="F2160" i="6" s="1"/>
  <c r="E2161" i="6"/>
  <c r="E2162" i="6"/>
  <c r="F2162" i="6" s="1"/>
  <c r="E2163" i="6"/>
  <c r="F2163" i="6" s="1"/>
  <c r="E2164" i="6"/>
  <c r="E2165" i="6"/>
  <c r="E2166" i="6"/>
  <c r="F2166" i="6" s="1"/>
  <c r="E2167" i="6"/>
  <c r="F2167" i="6" s="1"/>
  <c r="E2168" i="6"/>
  <c r="F2168" i="6" s="1"/>
  <c r="E2169" i="6"/>
  <c r="E2170" i="6"/>
  <c r="F2170" i="6" s="1"/>
  <c r="E2171" i="6"/>
  <c r="F2171" i="6" s="1"/>
  <c r="E2172" i="6"/>
  <c r="F2172" i="6" s="1"/>
  <c r="E2173" i="6"/>
  <c r="E2174" i="6"/>
  <c r="F2174" i="6" s="1"/>
  <c r="E2175" i="6"/>
  <c r="F2175" i="6" s="1"/>
  <c r="E2176" i="6"/>
  <c r="F2176" i="6" s="1"/>
  <c r="E2177" i="6"/>
  <c r="E2178" i="6"/>
  <c r="F2178" i="6" s="1"/>
  <c r="E2179" i="6"/>
  <c r="F2179" i="6" s="1"/>
  <c r="E2180" i="6"/>
  <c r="F2180" i="6" s="1"/>
  <c r="E2181" i="6"/>
  <c r="E2182" i="6"/>
  <c r="F2182" i="6" s="1"/>
  <c r="E2183" i="6"/>
  <c r="F2183" i="6" s="1"/>
  <c r="E2184" i="6"/>
  <c r="F2184" i="6" s="1"/>
  <c r="E2185" i="6"/>
  <c r="F2185" i="6" s="1"/>
  <c r="E2186" i="6"/>
  <c r="F2186" i="6" s="1"/>
  <c r="E2187" i="6"/>
  <c r="F2187" i="6" s="1"/>
  <c r="E2188" i="6"/>
  <c r="E2189" i="6"/>
  <c r="E2190" i="6"/>
  <c r="F2190" i="6" s="1"/>
  <c r="E2191" i="6"/>
  <c r="F2191" i="6" s="1"/>
  <c r="E2192" i="6"/>
  <c r="F2192" i="6" s="1"/>
  <c r="E2193" i="6"/>
  <c r="F2193" i="6" s="1"/>
  <c r="E2194" i="6"/>
  <c r="F2194" i="6" s="1"/>
  <c r="E2195" i="6"/>
  <c r="F2195" i="6" s="1"/>
  <c r="E2196" i="6"/>
  <c r="F2196" i="6" s="1"/>
  <c r="E2197" i="6"/>
  <c r="F2197" i="6" s="1"/>
  <c r="E2198" i="6"/>
  <c r="F2198" i="6" s="1"/>
  <c r="E2199" i="6"/>
  <c r="E2200" i="6"/>
  <c r="F2200" i="6" s="1"/>
  <c r="E2201" i="6"/>
  <c r="F2201" i="6" s="1"/>
  <c r="E2202" i="6"/>
  <c r="F2202" i="6" s="1"/>
  <c r="E2203" i="6"/>
  <c r="F2203" i="6" s="1"/>
  <c r="E2204" i="6"/>
  <c r="F2204" i="6" s="1"/>
  <c r="E2205" i="6"/>
  <c r="E2206" i="6"/>
  <c r="F2206" i="6" s="1"/>
  <c r="E2207" i="6"/>
  <c r="E2208" i="6"/>
  <c r="F2208" i="6" s="1"/>
  <c r="E2209" i="6"/>
  <c r="F2209" i="6" s="1"/>
  <c r="E2210" i="6"/>
  <c r="F2210" i="6" s="1"/>
  <c r="E2211" i="6"/>
  <c r="F2211" i="6" s="1"/>
  <c r="E2212" i="6"/>
  <c r="F2212" i="6" s="1"/>
  <c r="E2213" i="6"/>
  <c r="E2214" i="6"/>
  <c r="F2214" i="6" s="1"/>
  <c r="E2215" i="6"/>
  <c r="F2215" i="6" s="1"/>
  <c r="E2216" i="6"/>
  <c r="F2216" i="6" s="1"/>
  <c r="E2217" i="6"/>
  <c r="F2217" i="6" s="1"/>
  <c r="E2218" i="6"/>
  <c r="F2218" i="6" s="1"/>
  <c r="E2219" i="6"/>
  <c r="F2219" i="6" s="1"/>
  <c r="E2220" i="6"/>
  <c r="F2220" i="6" s="1"/>
  <c r="E2221" i="6"/>
  <c r="F2221" i="6" s="1"/>
  <c r="E2222" i="6"/>
  <c r="F2222" i="6" s="1"/>
  <c r="E2223" i="6"/>
  <c r="F2223" i="6" s="1"/>
  <c r="E2224" i="6"/>
  <c r="F2224" i="6" s="1"/>
  <c r="E2225" i="6"/>
  <c r="F2225" i="6" s="1"/>
  <c r="E2226" i="6"/>
  <c r="F2226" i="6" s="1"/>
  <c r="E2227" i="6"/>
  <c r="F2227" i="6" s="1"/>
  <c r="E2228" i="6"/>
  <c r="F2228" i="6" s="1"/>
  <c r="E2229" i="6"/>
  <c r="E2230" i="6"/>
  <c r="F2230" i="6" s="1"/>
  <c r="E2231" i="6"/>
  <c r="E2232" i="6"/>
  <c r="F2232" i="6" s="1"/>
  <c r="E2233" i="6"/>
  <c r="F2233" i="6" s="1"/>
  <c r="E2234" i="6"/>
  <c r="F2234" i="6" s="1"/>
  <c r="E2235" i="6"/>
  <c r="F2235" i="6" s="1"/>
  <c r="E2236" i="6"/>
  <c r="F2236" i="6" s="1"/>
  <c r="E2237" i="6"/>
  <c r="E2238" i="6"/>
  <c r="F2238" i="6" s="1"/>
  <c r="E2239" i="6"/>
  <c r="E2240" i="6"/>
  <c r="F2240" i="6" s="1"/>
  <c r="E2241" i="6"/>
  <c r="F2241" i="6" s="1"/>
  <c r="E2242" i="6"/>
  <c r="F2242" i="6" s="1"/>
  <c r="E2243" i="6"/>
  <c r="F2243" i="6" s="1"/>
  <c r="E2244" i="6"/>
  <c r="F2244" i="6" s="1"/>
  <c r="E2245" i="6"/>
  <c r="E2246" i="6"/>
  <c r="F2246" i="6" s="1"/>
  <c r="E2247" i="6"/>
  <c r="F2247" i="6" s="1"/>
  <c r="E2248" i="6"/>
  <c r="F2248" i="6" s="1"/>
  <c r="E2249" i="6"/>
  <c r="F2249" i="6" s="1"/>
  <c r="E2250" i="6"/>
  <c r="F2250" i="6" s="1"/>
  <c r="E2251" i="6"/>
  <c r="F2251" i="6" s="1"/>
  <c r="E2252" i="6"/>
  <c r="F2252" i="6" s="1"/>
  <c r="E2253" i="6"/>
  <c r="E2254" i="6"/>
  <c r="F2254" i="6" s="1"/>
  <c r="E2255" i="6"/>
  <c r="F2255" i="6" s="1"/>
  <c r="E2256" i="6"/>
  <c r="F2256" i="6" s="1"/>
  <c r="E2257" i="6"/>
  <c r="F2257" i="6" s="1"/>
  <c r="E2258" i="6"/>
  <c r="F2258" i="6" s="1"/>
  <c r="E2259" i="6"/>
  <c r="F2259" i="6" s="1"/>
  <c r="E2260" i="6"/>
  <c r="F2260" i="6" s="1"/>
  <c r="E2261" i="6"/>
  <c r="E2262" i="6"/>
  <c r="F2262" i="6" s="1"/>
  <c r="E2263" i="6"/>
  <c r="E2264" i="6"/>
  <c r="F2264" i="6" s="1"/>
  <c r="E2265" i="6"/>
  <c r="F2265" i="6" s="1"/>
  <c r="E2266" i="6"/>
  <c r="F2266" i="6" s="1"/>
  <c r="E2267" i="6"/>
  <c r="F2267" i="6" s="1"/>
  <c r="E2268" i="6"/>
  <c r="F2268" i="6" s="1"/>
  <c r="E2269" i="6"/>
  <c r="E2270" i="6"/>
  <c r="F2270" i="6" s="1"/>
  <c r="E2271" i="6"/>
  <c r="E2272" i="6"/>
  <c r="F2272" i="6" s="1"/>
  <c r="E2273" i="6"/>
  <c r="F2273" i="6" s="1"/>
  <c r="E2274" i="6"/>
  <c r="F2274" i="6" s="1"/>
  <c r="E2275" i="6"/>
  <c r="F2275" i="6" s="1"/>
  <c r="E2276" i="6"/>
  <c r="F2276" i="6" s="1"/>
  <c r="E2277" i="6"/>
  <c r="E2278" i="6"/>
  <c r="F2278" i="6" s="1"/>
  <c r="E2279" i="6"/>
  <c r="F2279" i="6" s="1"/>
  <c r="E2280" i="6"/>
  <c r="F2280" i="6" s="1"/>
  <c r="E2281" i="6"/>
  <c r="F2281" i="6" s="1"/>
  <c r="E2282" i="6"/>
  <c r="F2282" i="6" s="1"/>
  <c r="E2283" i="6"/>
  <c r="F2283" i="6" s="1"/>
  <c r="E2284" i="6"/>
  <c r="F2284" i="6" s="1"/>
  <c r="E2285" i="6"/>
  <c r="E2286" i="6"/>
  <c r="F2286" i="6" s="1"/>
  <c r="E2287" i="6"/>
  <c r="F2287" i="6" s="1"/>
  <c r="E2288" i="6"/>
  <c r="F2288" i="6" s="1"/>
  <c r="E2289" i="6"/>
  <c r="F2289" i="6" s="1"/>
  <c r="E2290" i="6"/>
  <c r="F2290" i="6" s="1"/>
  <c r="E2291" i="6"/>
  <c r="F2291" i="6" s="1"/>
  <c r="E2292" i="6"/>
  <c r="F2292" i="6" s="1"/>
  <c r="E2293" i="6"/>
  <c r="E2294" i="6"/>
  <c r="F2294" i="6" s="1"/>
  <c r="E2295" i="6"/>
  <c r="E2296" i="6"/>
  <c r="F2296" i="6" s="1"/>
  <c r="E2297" i="6"/>
  <c r="F2297" i="6" s="1"/>
  <c r="E2298" i="6"/>
  <c r="F2298" i="6" s="1"/>
  <c r="E2299" i="6"/>
  <c r="F2299" i="6" s="1"/>
  <c r="E2300" i="6"/>
  <c r="F2300" i="6" s="1"/>
  <c r="E2301" i="6"/>
  <c r="E2302" i="6"/>
  <c r="F2302" i="6" s="1"/>
  <c r="E2303" i="6"/>
  <c r="F2303" i="6" s="1"/>
  <c r="E2304" i="6"/>
  <c r="F2304" i="6" s="1"/>
  <c r="E2305" i="6"/>
  <c r="F2305" i="6" s="1"/>
  <c r="E2306" i="6"/>
  <c r="F2306" i="6" s="1"/>
  <c r="E2307" i="6"/>
  <c r="F2307" i="6" s="1"/>
  <c r="E2308" i="6"/>
  <c r="F2308" i="6" s="1"/>
  <c r="E2309" i="6"/>
  <c r="E2310" i="6"/>
  <c r="F2310" i="6" s="1"/>
  <c r="E2311" i="6"/>
  <c r="F2311" i="6" s="1"/>
  <c r="E2312" i="6"/>
  <c r="F2312" i="6" s="1"/>
  <c r="E2313" i="6"/>
  <c r="F2313" i="6" s="1"/>
  <c r="E2314" i="6"/>
  <c r="F2314" i="6" s="1"/>
  <c r="E2315" i="6"/>
  <c r="F2315" i="6" s="1"/>
  <c r="E2316" i="6"/>
  <c r="F2316" i="6" s="1"/>
  <c r="E2317" i="6"/>
  <c r="E2318" i="6"/>
  <c r="F2318" i="6" s="1"/>
  <c r="E2319" i="6"/>
  <c r="F2319" i="6" s="1"/>
  <c r="E2320" i="6"/>
  <c r="F2320" i="6" s="1"/>
  <c r="E2321" i="6"/>
  <c r="F2321" i="6" s="1"/>
  <c r="E2322" i="6"/>
  <c r="F2322" i="6" s="1"/>
  <c r="E2323" i="6"/>
  <c r="F2323" i="6" s="1"/>
  <c r="E2324" i="6"/>
  <c r="F2324" i="6" s="1"/>
  <c r="E2325" i="6"/>
  <c r="E2326" i="6"/>
  <c r="F2326" i="6" s="1"/>
  <c r="E2327" i="6"/>
  <c r="E2328" i="6"/>
  <c r="F2328" i="6" s="1"/>
  <c r="E2329" i="6"/>
  <c r="F2329" i="6" s="1"/>
  <c r="E2330" i="6"/>
  <c r="F2330" i="6" s="1"/>
  <c r="E2331" i="6"/>
  <c r="F2331" i="6" s="1"/>
  <c r="E2332" i="6"/>
  <c r="E2333" i="6"/>
  <c r="E2334" i="6"/>
  <c r="F2334" i="6" s="1"/>
  <c r="E2335" i="6"/>
  <c r="E2336" i="6"/>
  <c r="F2336" i="6" s="1"/>
  <c r="E2337" i="6"/>
  <c r="F2337" i="6" s="1"/>
  <c r="E2338" i="6"/>
  <c r="F2338" i="6" s="1"/>
  <c r="E2339" i="6"/>
  <c r="F2339" i="6" s="1"/>
  <c r="E2340" i="6"/>
  <c r="F2340" i="6" s="1"/>
  <c r="E2341" i="6"/>
  <c r="E2342" i="6"/>
  <c r="F2342" i="6" s="1"/>
  <c r="E2343" i="6"/>
  <c r="F2343" i="6" s="1"/>
  <c r="E2344" i="6"/>
  <c r="F2344" i="6" s="1"/>
  <c r="E2345" i="6"/>
  <c r="F2345" i="6" s="1"/>
  <c r="E2346" i="6"/>
  <c r="F2346" i="6" s="1"/>
  <c r="E2347" i="6"/>
  <c r="F2347" i="6" s="1"/>
  <c r="E2348" i="6"/>
  <c r="F2348" i="6" s="1"/>
  <c r="E2349" i="6"/>
  <c r="E2350" i="6"/>
  <c r="F2350" i="6" s="1"/>
  <c r="E2351" i="6"/>
  <c r="F2351" i="6" s="1"/>
  <c r="E2352" i="6"/>
  <c r="F2352" i="6" s="1"/>
  <c r="E2353" i="6"/>
  <c r="F2353" i="6" s="1"/>
  <c r="E2354" i="6"/>
  <c r="F2354" i="6" s="1"/>
  <c r="E2355" i="6"/>
  <c r="F2355" i="6" s="1"/>
  <c r="E2356" i="6"/>
  <c r="E2357" i="6"/>
  <c r="E2358" i="6"/>
  <c r="F2358" i="6" s="1"/>
  <c r="E2359" i="6"/>
  <c r="E2360" i="6"/>
  <c r="F2360" i="6" s="1"/>
  <c r="E2361" i="6"/>
  <c r="F2361" i="6" s="1"/>
  <c r="E2362" i="6"/>
  <c r="F2362" i="6" s="1"/>
  <c r="E2363" i="6"/>
  <c r="F2363" i="6" s="1"/>
  <c r="E2364" i="6"/>
  <c r="F2364" i="6" s="1"/>
  <c r="E2365" i="6"/>
  <c r="E2366" i="6"/>
  <c r="F2366" i="6" s="1"/>
  <c r="E2367" i="6"/>
  <c r="E2368" i="6"/>
  <c r="F2368" i="6" s="1"/>
  <c r="E2369" i="6"/>
  <c r="F2369" i="6" s="1"/>
  <c r="E2370" i="6"/>
  <c r="F2370" i="6" s="1"/>
  <c r="E2371" i="6"/>
  <c r="F2371" i="6" s="1"/>
  <c r="E2372" i="6"/>
  <c r="F2372" i="6" s="1"/>
  <c r="E2373" i="6"/>
  <c r="E2374" i="6"/>
  <c r="F2374" i="6" s="1"/>
  <c r="E2375" i="6"/>
  <c r="F2375" i="6" s="1"/>
  <c r="E2376" i="6"/>
  <c r="F2376" i="6" s="1"/>
  <c r="E2377" i="6"/>
  <c r="F2377" i="6" s="1"/>
  <c r="E2378" i="6"/>
  <c r="F2378" i="6" s="1"/>
  <c r="E2379" i="6"/>
  <c r="F2379" i="6" s="1"/>
  <c r="E2380" i="6"/>
  <c r="F2380" i="6" s="1"/>
  <c r="E2381" i="6"/>
  <c r="F2381" i="6" s="1"/>
  <c r="E2382" i="6"/>
  <c r="F2382" i="6" s="1"/>
  <c r="E2383" i="6"/>
  <c r="F2383" i="6" s="1"/>
  <c r="E2384" i="6"/>
  <c r="F2384" i="6" s="1"/>
  <c r="E2385" i="6"/>
  <c r="F2385" i="6" s="1"/>
  <c r="E2386" i="6"/>
  <c r="F2386" i="6" s="1"/>
  <c r="E2387" i="6"/>
  <c r="F2387" i="6" s="1"/>
  <c r="E2388" i="6"/>
  <c r="F2388" i="6" s="1"/>
  <c r="E2389" i="6"/>
  <c r="E2390" i="6"/>
  <c r="F2390" i="6" s="1"/>
  <c r="E2391" i="6"/>
  <c r="E2392" i="6"/>
  <c r="F2392" i="6" s="1"/>
  <c r="E2393" i="6"/>
  <c r="F2393" i="6" s="1"/>
  <c r="E2394" i="6"/>
  <c r="F2394" i="6" s="1"/>
  <c r="E2395" i="6"/>
  <c r="F2395" i="6" s="1"/>
  <c r="E2396" i="6"/>
  <c r="F2396" i="6" s="1"/>
  <c r="E2397" i="6"/>
  <c r="E2398" i="6"/>
  <c r="F2398" i="6" s="1"/>
  <c r="E2399" i="6"/>
  <c r="E2400" i="6"/>
  <c r="F2400" i="6" s="1"/>
  <c r="E2401" i="6"/>
  <c r="F2401" i="6" s="1"/>
  <c r="E2402" i="6"/>
  <c r="F2402" i="6" s="1"/>
  <c r="E2403" i="6"/>
  <c r="F2403" i="6" s="1"/>
  <c r="E2404" i="6"/>
  <c r="F2404" i="6" s="1"/>
  <c r="E2405" i="6"/>
  <c r="F2405" i="6" s="1"/>
  <c r="E2406" i="6"/>
  <c r="F2406" i="6" s="1"/>
  <c r="E2407" i="6"/>
  <c r="F2407" i="6" s="1"/>
  <c r="E2408" i="6"/>
  <c r="F2408" i="6" s="1"/>
  <c r="E2409" i="6"/>
  <c r="F2409" i="6" s="1"/>
  <c r="E2410" i="6"/>
  <c r="F2410" i="6" s="1"/>
  <c r="E2411" i="6"/>
  <c r="F2411" i="6" s="1"/>
  <c r="E2412" i="6"/>
  <c r="F2412" i="6" s="1"/>
  <c r="E2413" i="6"/>
  <c r="E2414" i="6"/>
  <c r="F2414" i="6" s="1"/>
  <c r="E2415" i="6"/>
  <c r="F2415" i="6" s="1"/>
  <c r="E2416" i="6"/>
  <c r="F2416" i="6" s="1"/>
  <c r="E2417" i="6"/>
  <c r="F2417" i="6" s="1"/>
  <c r="E2418" i="6"/>
  <c r="F2418" i="6" s="1"/>
  <c r="E2419" i="6"/>
  <c r="F2419" i="6" s="1"/>
  <c r="E2420" i="6"/>
  <c r="F2420" i="6" s="1"/>
  <c r="E2421" i="6"/>
  <c r="E2422" i="6"/>
  <c r="F2422" i="6" s="1"/>
  <c r="E2423" i="6"/>
  <c r="F2423" i="6" s="1"/>
  <c r="E2424" i="6"/>
  <c r="F2424" i="6" s="1"/>
  <c r="E2425" i="6"/>
  <c r="F2425" i="6" s="1"/>
  <c r="E2426" i="6"/>
  <c r="F2426" i="6" s="1"/>
  <c r="E2427" i="6"/>
  <c r="F2427" i="6" s="1"/>
  <c r="E2428" i="6"/>
  <c r="F2428" i="6" s="1"/>
  <c r="E2429" i="6"/>
  <c r="E2430" i="6"/>
  <c r="F2430" i="6" s="1"/>
  <c r="E2431" i="6"/>
  <c r="E2432" i="6"/>
  <c r="F2432" i="6" s="1"/>
  <c r="E2433" i="6"/>
  <c r="F2433" i="6" s="1"/>
  <c r="E2434" i="6"/>
  <c r="F2434" i="6" s="1"/>
  <c r="E2435" i="6"/>
  <c r="F2435" i="6" s="1"/>
  <c r="E2436" i="6"/>
  <c r="F2436" i="6" s="1"/>
  <c r="E2437" i="6"/>
  <c r="E2438" i="6"/>
  <c r="F2438" i="6" s="1"/>
  <c r="E2439" i="6"/>
  <c r="F2439" i="6" s="1"/>
  <c r="E2440" i="6"/>
  <c r="F2440" i="6" s="1"/>
  <c r="E2441" i="6"/>
  <c r="F2441" i="6" s="1"/>
  <c r="E2442" i="6"/>
  <c r="F2442" i="6" s="1"/>
  <c r="E2443" i="6"/>
  <c r="F2443" i="6" s="1"/>
  <c r="E2444" i="6"/>
  <c r="F2444" i="6" s="1"/>
  <c r="E2445" i="6"/>
  <c r="E2446" i="6"/>
  <c r="F2446" i="6" s="1"/>
  <c r="E2447" i="6"/>
  <c r="F2447" i="6" s="1"/>
  <c r="E2448" i="6"/>
  <c r="F2448" i="6" s="1"/>
  <c r="E2449" i="6"/>
  <c r="F2449" i="6" s="1"/>
  <c r="E2450" i="6"/>
  <c r="F2450" i="6" s="1"/>
  <c r="E2451" i="6"/>
  <c r="F2451" i="6" s="1"/>
  <c r="E2452" i="6"/>
  <c r="F2452" i="6" s="1"/>
  <c r="E2453" i="6"/>
  <c r="E2454" i="6"/>
  <c r="F2454" i="6" s="1"/>
  <c r="E2455" i="6"/>
  <c r="E2456" i="6"/>
  <c r="F2456" i="6" s="1"/>
  <c r="E2457" i="6"/>
  <c r="F2457" i="6" s="1"/>
  <c r="E2458" i="6"/>
  <c r="F2458" i="6" s="1"/>
  <c r="E2459" i="6"/>
  <c r="F2459" i="6" s="1"/>
  <c r="E2460" i="6"/>
  <c r="F2460" i="6" s="1"/>
  <c r="E2461" i="6"/>
  <c r="E2462" i="6"/>
  <c r="F2462" i="6" s="1"/>
  <c r="E2463" i="6"/>
  <c r="E2464" i="6"/>
  <c r="F2464" i="6" s="1"/>
  <c r="E2465" i="6"/>
  <c r="F2465" i="6" s="1"/>
  <c r="E2466" i="6"/>
  <c r="F2466" i="6" s="1"/>
  <c r="E2467" i="6"/>
  <c r="F2467" i="6" s="1"/>
  <c r="E2468" i="6"/>
  <c r="F2468" i="6" s="1"/>
  <c r="E2469" i="6"/>
  <c r="E2470" i="6"/>
  <c r="F2470" i="6" s="1"/>
  <c r="E2471" i="6"/>
  <c r="E2472" i="6"/>
  <c r="F2472" i="6" s="1"/>
  <c r="E2473" i="6"/>
  <c r="F2473" i="6" s="1"/>
  <c r="E2474" i="6"/>
  <c r="F2474" i="6" s="1"/>
  <c r="E2475" i="6"/>
  <c r="F2475" i="6" s="1"/>
  <c r="E2476" i="6"/>
  <c r="F2476" i="6" s="1"/>
  <c r="E2477" i="6"/>
  <c r="E2478" i="6"/>
  <c r="F2478" i="6" s="1"/>
  <c r="E2479" i="6"/>
  <c r="F2479" i="6" s="1"/>
  <c r="E2480" i="6"/>
  <c r="F2480" i="6" s="1"/>
  <c r="E2481" i="6"/>
  <c r="F2481" i="6" s="1"/>
  <c r="E2482" i="6"/>
  <c r="F2482" i="6" s="1"/>
  <c r="E2483" i="6"/>
  <c r="F2483" i="6" s="1"/>
  <c r="E2484" i="6"/>
  <c r="F2484" i="6" s="1"/>
  <c r="E2485" i="6"/>
  <c r="E2486" i="6"/>
  <c r="F2486" i="6" s="1"/>
  <c r="E2487" i="6"/>
  <c r="F2487" i="6" s="1"/>
  <c r="E2488" i="6"/>
  <c r="F2488" i="6" s="1"/>
  <c r="E2489" i="6"/>
  <c r="F2489" i="6" s="1"/>
  <c r="E2490" i="6"/>
  <c r="F2490" i="6" s="1"/>
  <c r="E2491" i="6"/>
  <c r="F2491" i="6" s="1"/>
  <c r="E2492" i="6"/>
  <c r="F2492" i="6" s="1"/>
  <c r="E2493" i="6"/>
  <c r="E2494" i="6"/>
  <c r="F2494" i="6" s="1"/>
  <c r="E2495" i="6"/>
  <c r="E2496" i="6"/>
  <c r="F2496" i="6" s="1"/>
  <c r="E2497" i="6"/>
  <c r="F2497" i="6" s="1"/>
  <c r="E2498" i="6"/>
  <c r="F2498" i="6" s="1"/>
  <c r="E2499" i="6"/>
  <c r="F2499" i="6" s="1"/>
  <c r="E2500" i="6"/>
  <c r="F2500" i="6" s="1"/>
  <c r="E2501" i="6"/>
  <c r="F2501" i="6" s="1"/>
  <c r="E2502" i="6"/>
  <c r="F2502" i="6" s="1"/>
  <c r="E2503" i="6"/>
  <c r="F2503" i="6" s="1"/>
  <c r="E2504" i="6"/>
  <c r="F2504" i="6" s="1"/>
  <c r="E2505" i="6"/>
  <c r="F2505" i="6" s="1"/>
  <c r="E2506" i="6"/>
  <c r="F2506" i="6" s="1"/>
  <c r="E2507" i="6"/>
  <c r="F2507" i="6" s="1"/>
  <c r="E2508" i="6"/>
  <c r="F2508" i="6" s="1"/>
  <c r="E2509" i="6"/>
  <c r="E2510" i="6"/>
  <c r="F2510" i="6" s="1"/>
  <c r="E2511" i="6"/>
  <c r="F2511" i="6" s="1"/>
  <c r="E2512" i="6"/>
  <c r="F2512" i="6" s="1"/>
  <c r="E2513" i="6"/>
  <c r="F2513" i="6" s="1"/>
  <c r="E2514" i="6"/>
  <c r="F2514" i="6" s="1"/>
  <c r="E2515" i="6"/>
  <c r="F2515" i="6" s="1"/>
  <c r="E2516" i="6"/>
  <c r="F2516" i="6" s="1"/>
  <c r="E2517" i="6"/>
  <c r="E2518" i="6"/>
  <c r="F2518" i="6" s="1"/>
  <c r="E2519" i="6"/>
  <c r="F2519" i="6" s="1"/>
  <c r="E2520" i="6"/>
  <c r="F2520" i="6" s="1"/>
  <c r="E2521" i="6"/>
  <c r="F2521" i="6" s="1"/>
  <c r="E2522" i="6"/>
  <c r="F2522" i="6" s="1"/>
  <c r="E2523" i="6"/>
  <c r="F2523" i="6" s="1"/>
  <c r="E2524" i="6"/>
  <c r="F2524" i="6" s="1"/>
  <c r="E2525" i="6"/>
  <c r="E2526" i="6"/>
  <c r="F2526" i="6" s="1"/>
  <c r="E2527" i="6"/>
  <c r="E2528" i="6"/>
  <c r="F2528" i="6" s="1"/>
  <c r="E2529" i="6"/>
  <c r="F2529" i="6" s="1"/>
  <c r="E2530" i="6"/>
  <c r="F2530" i="6" s="1"/>
  <c r="E2531" i="6"/>
  <c r="F2531" i="6" s="1"/>
  <c r="E2532" i="6"/>
  <c r="F2532" i="6" s="1"/>
  <c r="E2533" i="6"/>
  <c r="E2534" i="6"/>
  <c r="F2534" i="6" s="1"/>
  <c r="E2535" i="6"/>
  <c r="E2536" i="6"/>
  <c r="F2536" i="6" s="1"/>
  <c r="E2537" i="6"/>
  <c r="F2537" i="6" s="1"/>
  <c r="E2538" i="6"/>
  <c r="F2538" i="6" s="1"/>
  <c r="E2539" i="6"/>
  <c r="F2539" i="6" s="1"/>
  <c r="E2540" i="6"/>
  <c r="F2540" i="6" s="1"/>
  <c r="E2541" i="6"/>
  <c r="E2542" i="6"/>
  <c r="F2542" i="6" s="1"/>
  <c r="E2543" i="6"/>
  <c r="F2543" i="6" s="1"/>
  <c r="E2544" i="6"/>
  <c r="F2544" i="6" s="1"/>
  <c r="E2545" i="6"/>
  <c r="F2545" i="6" s="1"/>
  <c r="E2546" i="6"/>
  <c r="F2546" i="6" s="1"/>
  <c r="E2547" i="6"/>
  <c r="F2547" i="6" s="1"/>
  <c r="E2548" i="6"/>
  <c r="F2548" i="6" s="1"/>
  <c r="E2549" i="6"/>
  <c r="E2550" i="6"/>
  <c r="F2550" i="6" s="1"/>
  <c r="E2551" i="6"/>
  <c r="F2551" i="6" s="1"/>
  <c r="E2552" i="6"/>
  <c r="F2552" i="6" s="1"/>
  <c r="E2553" i="6"/>
  <c r="F2553" i="6" s="1"/>
  <c r="E2554" i="6"/>
  <c r="F2554" i="6" s="1"/>
  <c r="E2555" i="6"/>
  <c r="F2555" i="6" s="1"/>
  <c r="E2556" i="6"/>
  <c r="F2556" i="6" s="1"/>
  <c r="E2557" i="6"/>
  <c r="E2558" i="6"/>
  <c r="F2558" i="6" s="1"/>
  <c r="E2559" i="6"/>
  <c r="E2560" i="6"/>
  <c r="F2560" i="6" s="1"/>
  <c r="E2561" i="6"/>
  <c r="F2561" i="6" s="1"/>
  <c r="E2562" i="6"/>
  <c r="F2562" i="6" s="1"/>
  <c r="E2563" i="6"/>
  <c r="F2563" i="6" s="1"/>
  <c r="E2564" i="6"/>
  <c r="F2564" i="6" s="1"/>
  <c r="E2565" i="6"/>
  <c r="E2566" i="6"/>
  <c r="F2566" i="6" s="1"/>
  <c r="E2567" i="6"/>
  <c r="E2568" i="6"/>
  <c r="F2568" i="6" s="1"/>
  <c r="E2569" i="6"/>
  <c r="F2569" i="6" s="1"/>
  <c r="E2570" i="6"/>
  <c r="F2570" i="6" s="1"/>
  <c r="E2571" i="6"/>
  <c r="F2571" i="6" s="1"/>
  <c r="E2572" i="6"/>
  <c r="F2572" i="6" s="1"/>
  <c r="E2573" i="6"/>
  <c r="F2573" i="6" s="1"/>
  <c r="E2574" i="6"/>
  <c r="F2574" i="6" s="1"/>
  <c r="E2575" i="6"/>
  <c r="F2575" i="6" s="1"/>
  <c r="E2576" i="6"/>
  <c r="F2576" i="6" s="1"/>
  <c r="E2577" i="6"/>
  <c r="F2577" i="6" s="1"/>
  <c r="E2578" i="6"/>
  <c r="F2578" i="6" s="1"/>
  <c r="E2579" i="6"/>
  <c r="F2579" i="6" s="1"/>
  <c r="E2580" i="6"/>
  <c r="F2580" i="6" s="1"/>
  <c r="E2581" i="6"/>
  <c r="E2582" i="6"/>
  <c r="F2582" i="6" s="1"/>
  <c r="E2583" i="6"/>
  <c r="F2583" i="6" s="1"/>
  <c r="E2584" i="6"/>
  <c r="F2584" i="6" s="1"/>
  <c r="E2585" i="6"/>
  <c r="F2585" i="6" s="1"/>
  <c r="E2586" i="6"/>
  <c r="F2586" i="6" s="1"/>
  <c r="E2587" i="6"/>
  <c r="F2587" i="6" s="1"/>
  <c r="E2588" i="6"/>
  <c r="F2588" i="6" s="1"/>
  <c r="E2589" i="6"/>
  <c r="E2590" i="6"/>
  <c r="F2590" i="6" s="1"/>
  <c r="E2591" i="6"/>
  <c r="E2592" i="6"/>
  <c r="F2592" i="6" s="1"/>
  <c r="E2593" i="6"/>
  <c r="F2593" i="6" s="1"/>
  <c r="E2594" i="6"/>
  <c r="F2594" i="6" s="1"/>
  <c r="E2595" i="6"/>
  <c r="F2595" i="6" s="1"/>
  <c r="E2596" i="6"/>
  <c r="F2596" i="6" s="1"/>
  <c r="E2597" i="6"/>
  <c r="E2598" i="6"/>
  <c r="F2598" i="6" s="1"/>
  <c r="E2599" i="6"/>
  <c r="F2599" i="6" s="1"/>
  <c r="E2600" i="6"/>
  <c r="F2600" i="6" s="1"/>
  <c r="E2601" i="6"/>
  <c r="F2601" i="6" s="1"/>
  <c r="E2602" i="6"/>
  <c r="F2602" i="6" s="1"/>
  <c r="E2603" i="6"/>
  <c r="F2603" i="6" s="1"/>
  <c r="E2604" i="6"/>
  <c r="F2604" i="6" s="1"/>
  <c r="E2605" i="6"/>
  <c r="E2606" i="6"/>
  <c r="F2606" i="6" s="1"/>
  <c r="E2607" i="6"/>
  <c r="F2607" i="6" s="1"/>
  <c r="E2608" i="6"/>
  <c r="F2608" i="6" s="1"/>
  <c r="E2609" i="6"/>
  <c r="F2609" i="6" s="1"/>
  <c r="E2610" i="6"/>
  <c r="F2610" i="6" s="1"/>
  <c r="E2611" i="6"/>
  <c r="F2611" i="6" s="1"/>
  <c r="E2612" i="6"/>
  <c r="F2612" i="6" s="1"/>
  <c r="E2613" i="6"/>
  <c r="E2614" i="6"/>
  <c r="F2614" i="6" s="1"/>
  <c r="E2615" i="6"/>
  <c r="F2615" i="6" s="1"/>
  <c r="E2616" i="6"/>
  <c r="F2616" i="6" s="1"/>
  <c r="E2617" i="6"/>
  <c r="F2617" i="6" s="1"/>
  <c r="E2618" i="6"/>
  <c r="F2618" i="6" s="1"/>
  <c r="E2619" i="6"/>
  <c r="F2619" i="6" s="1"/>
  <c r="E2620" i="6"/>
  <c r="F2620" i="6" s="1"/>
  <c r="E2621" i="6"/>
  <c r="F2621" i="6" s="1"/>
  <c r="E2622" i="6"/>
  <c r="F2622" i="6" s="1"/>
  <c r="E2623" i="6"/>
  <c r="F2623" i="6" s="1"/>
  <c r="E2624" i="6"/>
  <c r="F2624" i="6" s="1"/>
  <c r="E2625" i="6"/>
  <c r="F2625" i="6" s="1"/>
  <c r="E2626" i="6"/>
  <c r="F2626" i="6" s="1"/>
  <c r="E2627" i="6"/>
  <c r="F2627" i="6" s="1"/>
  <c r="E2628" i="6"/>
  <c r="E2629" i="6"/>
  <c r="E2630" i="6"/>
  <c r="F2630" i="6" s="1"/>
  <c r="E2631" i="6"/>
  <c r="E2632" i="6"/>
  <c r="F2632" i="6" s="1"/>
  <c r="E2633" i="6"/>
  <c r="F2633" i="6" s="1"/>
  <c r="E2634" i="6"/>
  <c r="F2634" i="6" s="1"/>
  <c r="E2635" i="6"/>
  <c r="F2635" i="6" s="1"/>
  <c r="E2636" i="6"/>
  <c r="F2636" i="6" s="1"/>
  <c r="E2637" i="6"/>
  <c r="E2638" i="6"/>
  <c r="F2638" i="6" s="1"/>
  <c r="E2639" i="6"/>
  <c r="F2639" i="6" s="1"/>
  <c r="E2640" i="6"/>
  <c r="F2640" i="6" s="1"/>
  <c r="E2641" i="6"/>
  <c r="F2641" i="6" s="1"/>
  <c r="E2642" i="6"/>
  <c r="F2642" i="6" s="1"/>
  <c r="E2643" i="6"/>
  <c r="F2643" i="6" s="1"/>
  <c r="E2644" i="6"/>
  <c r="F2644" i="6" s="1"/>
  <c r="E2645" i="6"/>
  <c r="E2646" i="6"/>
  <c r="F2646" i="6" s="1"/>
  <c r="E2647" i="6"/>
  <c r="F2647" i="6" s="1"/>
  <c r="E2648" i="6"/>
  <c r="F2648" i="6" s="1"/>
  <c r="E2649" i="6"/>
  <c r="F2649" i="6" s="1"/>
  <c r="E2650" i="6"/>
  <c r="F2650" i="6" s="1"/>
  <c r="E2651" i="6"/>
  <c r="F2651" i="6" s="1"/>
  <c r="E2652" i="6"/>
  <c r="F2652" i="6" s="1"/>
  <c r="E2653" i="6"/>
  <c r="E2654" i="6"/>
  <c r="F2654" i="6" s="1"/>
  <c r="E2655" i="6"/>
  <c r="E2656" i="6"/>
  <c r="F2656" i="6" s="1"/>
  <c r="E2657" i="6"/>
  <c r="F2657" i="6" s="1"/>
  <c r="E2658" i="6"/>
  <c r="F2658" i="6" s="1"/>
  <c r="E2659" i="6"/>
  <c r="F2659" i="6" s="1"/>
  <c r="E2660" i="6"/>
  <c r="F2660" i="6" s="1"/>
  <c r="E2661" i="6"/>
  <c r="E2662" i="6"/>
  <c r="F2662" i="6" s="1"/>
  <c r="E2663" i="6"/>
  <c r="F2663" i="6" s="1"/>
  <c r="E2664" i="6"/>
  <c r="F2664" i="6" s="1"/>
  <c r="E2665" i="6"/>
  <c r="F2665" i="6" s="1"/>
  <c r="E2666" i="6"/>
  <c r="F2666" i="6" s="1"/>
  <c r="E2667" i="6"/>
  <c r="F2667" i="6" s="1"/>
  <c r="E2668" i="6"/>
  <c r="F2668" i="6" s="1"/>
  <c r="E2669" i="6"/>
  <c r="E2670" i="6"/>
  <c r="F2670" i="6" s="1"/>
  <c r="E2671" i="6"/>
  <c r="F2671" i="6" s="1"/>
  <c r="E2672" i="6"/>
  <c r="F2672" i="6" s="1"/>
  <c r="E2673" i="6"/>
  <c r="F2673" i="6" s="1"/>
  <c r="E2674" i="6"/>
  <c r="F2674" i="6" s="1"/>
  <c r="E2675" i="6"/>
  <c r="F2675" i="6" s="1"/>
  <c r="E2676" i="6"/>
  <c r="F2676" i="6" s="1"/>
  <c r="E2677" i="6"/>
  <c r="E2678" i="6"/>
  <c r="F2678" i="6" s="1"/>
  <c r="E2679" i="6"/>
  <c r="F2679" i="6" s="1"/>
  <c r="E2680" i="6"/>
  <c r="F2680" i="6" s="1"/>
  <c r="E2681" i="6"/>
  <c r="F2681" i="6" s="1"/>
  <c r="E2682" i="6"/>
  <c r="F2682" i="6" s="1"/>
  <c r="E2683" i="6"/>
  <c r="F2683" i="6" s="1"/>
  <c r="E2684" i="6"/>
  <c r="F2684" i="6" s="1"/>
  <c r="E2685" i="6"/>
  <c r="E2686" i="6"/>
  <c r="F2686" i="6" s="1"/>
  <c r="E2687" i="6"/>
  <c r="F2687" i="6" s="1"/>
  <c r="E2688" i="6"/>
  <c r="F2688" i="6" s="1"/>
  <c r="E2689" i="6"/>
  <c r="F2689" i="6" s="1"/>
  <c r="E2690" i="6"/>
  <c r="F2690" i="6" s="1"/>
  <c r="E2691" i="6"/>
  <c r="F2691" i="6" s="1"/>
  <c r="E2692" i="6"/>
  <c r="F2692" i="6" s="1"/>
  <c r="E2693" i="6"/>
  <c r="E2694" i="6"/>
  <c r="F2694" i="6" s="1"/>
  <c r="E2695" i="6"/>
  <c r="E2696" i="6"/>
  <c r="F2696" i="6" s="1"/>
  <c r="E2697" i="6"/>
  <c r="F2697" i="6" s="1"/>
  <c r="E2698" i="6"/>
  <c r="F2698" i="6" s="1"/>
  <c r="E2699" i="6"/>
  <c r="F2699" i="6" s="1"/>
  <c r="E2700" i="6"/>
  <c r="E2701" i="6"/>
  <c r="F2701" i="6" s="1"/>
  <c r="E2702" i="6"/>
  <c r="F2702" i="6" s="1"/>
  <c r="E2703" i="6"/>
  <c r="F2703" i="6" s="1"/>
  <c r="E2704" i="6"/>
  <c r="F2704" i="6" s="1"/>
  <c r="E2705" i="6"/>
  <c r="F2705" i="6" s="1"/>
  <c r="E2706" i="6"/>
  <c r="F2706" i="6" s="1"/>
  <c r="E2707" i="6"/>
  <c r="F2707" i="6" s="1"/>
  <c r="E2708" i="6"/>
  <c r="F2708" i="6" s="1"/>
  <c r="E2709" i="6"/>
  <c r="E2710" i="6"/>
  <c r="F2710" i="6" s="1"/>
  <c r="E2711" i="6"/>
  <c r="F2711" i="6" s="1"/>
  <c r="E2712" i="6"/>
  <c r="F2712" i="6" s="1"/>
  <c r="E2713" i="6"/>
  <c r="F2713" i="6" s="1"/>
  <c r="E2714" i="6"/>
  <c r="F2714" i="6" s="1"/>
  <c r="E2715" i="6"/>
  <c r="F2715" i="6" s="1"/>
  <c r="E2716" i="6"/>
  <c r="F2716" i="6" s="1"/>
  <c r="E2717" i="6"/>
  <c r="E2718" i="6"/>
  <c r="F2718" i="6" s="1"/>
  <c r="E2719" i="6"/>
  <c r="E2720" i="6"/>
  <c r="F2720" i="6" s="1"/>
  <c r="E2721" i="6"/>
  <c r="F2721" i="6" s="1"/>
  <c r="E2722" i="6"/>
  <c r="F2722" i="6" s="1"/>
  <c r="E2723" i="6"/>
  <c r="F2723" i="6" s="1"/>
  <c r="E2724" i="6"/>
  <c r="F2724" i="6" s="1"/>
  <c r="E2725" i="6"/>
  <c r="E2726" i="6"/>
  <c r="F2726" i="6" s="1"/>
  <c r="E2727" i="6"/>
  <c r="E2728" i="6"/>
  <c r="F2728" i="6" s="1"/>
  <c r="E2729" i="6"/>
  <c r="F2729" i="6" s="1"/>
  <c r="E2730" i="6"/>
  <c r="F2730" i="6" s="1"/>
  <c r="E2731" i="6"/>
  <c r="F2731" i="6" s="1"/>
  <c r="E2732" i="6"/>
  <c r="F2732" i="6" s="1"/>
  <c r="E2733" i="6"/>
  <c r="E2734" i="6"/>
  <c r="F2734" i="6" s="1"/>
  <c r="E2735" i="6"/>
  <c r="F2735" i="6" s="1"/>
  <c r="E2736" i="6"/>
  <c r="F2736" i="6" s="1"/>
  <c r="E2737" i="6"/>
  <c r="F2737" i="6" s="1"/>
  <c r="E2738" i="6"/>
  <c r="F2738" i="6" s="1"/>
  <c r="E2739" i="6"/>
  <c r="F2739" i="6" s="1"/>
  <c r="E2740" i="6"/>
  <c r="F2740" i="6" s="1"/>
  <c r="E2741" i="6"/>
  <c r="F2741" i="6" s="1"/>
  <c r="E2742" i="6"/>
  <c r="F2742" i="6" s="1"/>
  <c r="E2743" i="6"/>
  <c r="F2743" i="6" s="1"/>
  <c r="E2744" i="6"/>
  <c r="F2744" i="6" s="1"/>
  <c r="E2745" i="6"/>
  <c r="F2745" i="6" s="1"/>
  <c r="E2746" i="6"/>
  <c r="F2746" i="6" s="1"/>
  <c r="E2747" i="6"/>
  <c r="F2747" i="6" s="1"/>
  <c r="E2748" i="6"/>
  <c r="F2748" i="6" s="1"/>
  <c r="E2749" i="6"/>
  <c r="E2750" i="6"/>
  <c r="F2750" i="6" s="1"/>
  <c r="E2751" i="6"/>
  <c r="E2752" i="6"/>
  <c r="F2752" i="6" s="1"/>
  <c r="E2753" i="6"/>
  <c r="F2753" i="6" s="1"/>
  <c r="E2754" i="6"/>
  <c r="F2754" i="6" s="1"/>
  <c r="E2755" i="6"/>
  <c r="F2755" i="6" s="1"/>
  <c r="E2756" i="6"/>
  <c r="F2756" i="6" s="1"/>
  <c r="E2757" i="6"/>
  <c r="F2757" i="6" s="1"/>
  <c r="E2758" i="6"/>
  <c r="F2758" i="6" s="1"/>
  <c r="E2759" i="6"/>
  <c r="E2760" i="6"/>
  <c r="F2760" i="6" s="1"/>
  <c r="E2761" i="6"/>
  <c r="F2761" i="6" s="1"/>
  <c r="E2762" i="6"/>
  <c r="F2762" i="6" s="1"/>
  <c r="E2763" i="6"/>
  <c r="F2763" i="6" s="1"/>
  <c r="E2764" i="6"/>
  <c r="F2764" i="6" s="1"/>
  <c r="E2765" i="6"/>
  <c r="E2766" i="6"/>
  <c r="F2766" i="6" s="1"/>
  <c r="E2767" i="6"/>
  <c r="F2767" i="6" s="1"/>
  <c r="E2768" i="6"/>
  <c r="F2768" i="6" s="1"/>
  <c r="E2769" i="6"/>
  <c r="F2769" i="6" s="1"/>
  <c r="E2770" i="6"/>
  <c r="F2770" i="6" s="1"/>
  <c r="E2771" i="6"/>
  <c r="F2771" i="6" s="1"/>
  <c r="E2772" i="6"/>
  <c r="F2772" i="6" s="1"/>
  <c r="E2773" i="6"/>
  <c r="E2774" i="6"/>
  <c r="F2774" i="6" s="1"/>
  <c r="E2775" i="6"/>
  <c r="F2775" i="6" s="1"/>
  <c r="E2776" i="6"/>
  <c r="F2776" i="6" s="1"/>
  <c r="E2777" i="6"/>
  <c r="F2777" i="6" s="1"/>
  <c r="E2778" i="6"/>
  <c r="F2778" i="6" s="1"/>
  <c r="E2779" i="6"/>
  <c r="F2779" i="6" s="1"/>
  <c r="E2780" i="6"/>
  <c r="F2780" i="6" s="1"/>
  <c r="E2781" i="6"/>
  <c r="F2781" i="6" s="1"/>
  <c r="E2782" i="6"/>
  <c r="F2782" i="6" s="1"/>
  <c r="E2783" i="6"/>
  <c r="F2783" i="6" s="1"/>
  <c r="E2784" i="6"/>
  <c r="F2784" i="6" s="1"/>
  <c r="E2785" i="6"/>
  <c r="F2785" i="6" s="1"/>
  <c r="E2786" i="6"/>
  <c r="F2786" i="6" s="1"/>
  <c r="E2787" i="6"/>
  <c r="F2787" i="6" s="1"/>
  <c r="E2788" i="6"/>
  <c r="F2788" i="6" s="1"/>
  <c r="E2789" i="6"/>
  <c r="E2790" i="6"/>
  <c r="F2790" i="6" s="1"/>
  <c r="E2791" i="6"/>
  <c r="E2792" i="6"/>
  <c r="F2792" i="6" s="1"/>
  <c r="E2793" i="6"/>
  <c r="F2793" i="6" s="1"/>
  <c r="E2794" i="6"/>
  <c r="F2794" i="6" s="1"/>
  <c r="E2795" i="6"/>
  <c r="F2795" i="6" s="1"/>
  <c r="E2796" i="6"/>
  <c r="F2796" i="6" s="1"/>
  <c r="E2797" i="6"/>
  <c r="E2798" i="6"/>
  <c r="F2798" i="6" s="1"/>
  <c r="E2799" i="6"/>
  <c r="F2799" i="6" s="1"/>
  <c r="E2800" i="6"/>
  <c r="F2800" i="6" s="1"/>
  <c r="E2801" i="6"/>
  <c r="F2801" i="6" s="1"/>
  <c r="E2802" i="6"/>
  <c r="F2802" i="6" s="1"/>
  <c r="E2803" i="6"/>
  <c r="F2803" i="6" s="1"/>
  <c r="E2804" i="6"/>
  <c r="F2804" i="6" s="1"/>
  <c r="E2805" i="6"/>
  <c r="F2805" i="6" s="1"/>
  <c r="E2806" i="6"/>
  <c r="F2806" i="6" s="1"/>
  <c r="E2807" i="6"/>
  <c r="F2807" i="6" s="1"/>
  <c r="E2808" i="6"/>
  <c r="F2808" i="6" s="1"/>
  <c r="E2809" i="6"/>
  <c r="F2809" i="6" s="1"/>
  <c r="E2810" i="6"/>
  <c r="F2810" i="6" s="1"/>
  <c r="E2811" i="6"/>
  <c r="F2811" i="6" s="1"/>
  <c r="E2812" i="6"/>
  <c r="F2812" i="6" s="1"/>
  <c r="E2813" i="6"/>
  <c r="E2814" i="6"/>
  <c r="F2814" i="6" s="1"/>
  <c r="E2815" i="6"/>
  <c r="E2816" i="6"/>
  <c r="F2816" i="6" s="1"/>
  <c r="E2817" i="6"/>
  <c r="F2817" i="6" s="1"/>
  <c r="E2818" i="6"/>
  <c r="F2818" i="6" s="1"/>
  <c r="E2819" i="6"/>
  <c r="F2819" i="6" s="1"/>
  <c r="E2820" i="6"/>
  <c r="F2820" i="6" s="1"/>
  <c r="E2821" i="6"/>
  <c r="E2822" i="6"/>
  <c r="F2822" i="6" s="1"/>
  <c r="E2823" i="6"/>
  <c r="E2824" i="6"/>
  <c r="F2824" i="6" s="1"/>
  <c r="E2825" i="6"/>
  <c r="F2825" i="6" s="1"/>
  <c r="E2826" i="6"/>
  <c r="F2826" i="6" s="1"/>
  <c r="E2827" i="6"/>
  <c r="F2827" i="6" s="1"/>
  <c r="E2828" i="6"/>
  <c r="F2828" i="6" s="1"/>
  <c r="E2829" i="6"/>
  <c r="E2830" i="6"/>
  <c r="F2830" i="6" s="1"/>
  <c r="E2831" i="6"/>
  <c r="F2831" i="6" s="1"/>
  <c r="E2832" i="6"/>
  <c r="F2832" i="6" s="1"/>
  <c r="E2833" i="6"/>
  <c r="F2833" i="6" s="1"/>
  <c r="E2834" i="6"/>
  <c r="F2834" i="6" s="1"/>
  <c r="E2835" i="6"/>
  <c r="F2835" i="6" s="1"/>
  <c r="E2836" i="6"/>
  <c r="F2836" i="6" s="1"/>
  <c r="E2837" i="6"/>
  <c r="E2838" i="6"/>
  <c r="F2838" i="6" s="1"/>
  <c r="E2839" i="6"/>
  <c r="F2839" i="6" s="1"/>
  <c r="E2840" i="6"/>
  <c r="F2840" i="6" s="1"/>
  <c r="E2841" i="6"/>
  <c r="F2841" i="6" s="1"/>
  <c r="E2842" i="6"/>
  <c r="F2842" i="6" s="1"/>
  <c r="E2843" i="6"/>
  <c r="F2843" i="6" s="1"/>
  <c r="E2844" i="6"/>
  <c r="F2844" i="6" s="1"/>
  <c r="E2845" i="6"/>
  <c r="E2846" i="6"/>
  <c r="F2846" i="6" s="1"/>
  <c r="E2847" i="6"/>
  <c r="F2847" i="6" s="1"/>
  <c r="E2848" i="6"/>
  <c r="F2848" i="6" s="1"/>
  <c r="E2849" i="6"/>
  <c r="F2849" i="6" s="1"/>
  <c r="E2850" i="6"/>
  <c r="F2850" i="6" s="1"/>
  <c r="E2851" i="6"/>
  <c r="F2851" i="6" s="1"/>
  <c r="E2852" i="6"/>
  <c r="F2852" i="6" s="1"/>
  <c r="E2853" i="6"/>
  <c r="E2854" i="6"/>
  <c r="F2854" i="6" s="1"/>
  <c r="E2855" i="6"/>
  <c r="E2856" i="6"/>
  <c r="F2856" i="6" s="1"/>
  <c r="E2857" i="6"/>
  <c r="F2857" i="6" s="1"/>
  <c r="E2858" i="6"/>
  <c r="F2858" i="6" s="1"/>
  <c r="E2859" i="6"/>
  <c r="F2859" i="6" s="1"/>
  <c r="E2860" i="6"/>
  <c r="F2860" i="6" s="1"/>
  <c r="E2861" i="6"/>
  <c r="E2862" i="6"/>
  <c r="F2862" i="6" s="1"/>
  <c r="E2863" i="6"/>
  <c r="F2863" i="6" s="1"/>
  <c r="E2864" i="6"/>
  <c r="F2864" i="6" s="1"/>
  <c r="E2865" i="6"/>
  <c r="F2865" i="6" s="1"/>
  <c r="E2866" i="6"/>
  <c r="F2866" i="6" s="1"/>
  <c r="E2867" i="6"/>
  <c r="F2867" i="6" s="1"/>
  <c r="E2868" i="6"/>
  <c r="F2868" i="6" s="1"/>
  <c r="E2869" i="6"/>
  <c r="E2870" i="6"/>
  <c r="F2870" i="6" s="1"/>
  <c r="E2871" i="6"/>
  <c r="F2871" i="6" s="1"/>
  <c r="E2872" i="6"/>
  <c r="F2872" i="6" s="1"/>
  <c r="E2873" i="6"/>
  <c r="F2873" i="6" s="1"/>
  <c r="E2874" i="6"/>
  <c r="F2874" i="6" s="1"/>
  <c r="E2875" i="6"/>
  <c r="F2875" i="6" s="1"/>
  <c r="E2876" i="6"/>
  <c r="F2876" i="6" s="1"/>
  <c r="E2877" i="6"/>
  <c r="E2878" i="6"/>
  <c r="F2878" i="6" s="1"/>
  <c r="E2879" i="6"/>
  <c r="F2879" i="6" s="1"/>
  <c r="E2880" i="6"/>
  <c r="F2880" i="6" s="1"/>
  <c r="E2881" i="6"/>
  <c r="F2881" i="6" s="1"/>
  <c r="E2882" i="6"/>
  <c r="F2882" i="6" s="1"/>
  <c r="E2883" i="6"/>
  <c r="F2883" i="6" s="1"/>
  <c r="E2884" i="6"/>
  <c r="F2884" i="6" s="1"/>
  <c r="E2885" i="6"/>
  <c r="E2886" i="6"/>
  <c r="F2886" i="6" s="1"/>
  <c r="E2887" i="6"/>
  <c r="E2888" i="6"/>
  <c r="F2888" i="6" s="1"/>
  <c r="E2889" i="6"/>
  <c r="F2889" i="6" s="1"/>
  <c r="E2890" i="6"/>
  <c r="F2890" i="6" s="1"/>
  <c r="E2891" i="6"/>
  <c r="F2891" i="6" s="1"/>
  <c r="E2892" i="6"/>
  <c r="F2892" i="6" s="1"/>
  <c r="E2893" i="6"/>
  <c r="E2894" i="6"/>
  <c r="F2894" i="6" s="1"/>
  <c r="E2895" i="6"/>
  <c r="F2895" i="6" s="1"/>
  <c r="E2896" i="6"/>
  <c r="F2896" i="6" s="1"/>
  <c r="E2897" i="6"/>
  <c r="F2897" i="6" s="1"/>
  <c r="E2898" i="6"/>
  <c r="F2898" i="6" s="1"/>
  <c r="E2899" i="6"/>
  <c r="F2899" i="6" s="1"/>
  <c r="E2900" i="6"/>
  <c r="F2900" i="6" s="1"/>
  <c r="E2901" i="6"/>
  <c r="E2902" i="6"/>
  <c r="F2902" i="6" s="1"/>
  <c r="E2903" i="6"/>
  <c r="F2903" i="6" s="1"/>
  <c r="E2904" i="6"/>
  <c r="F2904" i="6" s="1"/>
  <c r="E2905" i="6"/>
  <c r="F2905" i="6" s="1"/>
  <c r="E2906" i="6"/>
  <c r="F2906" i="6" s="1"/>
  <c r="E2907" i="6"/>
  <c r="F2907" i="6" s="1"/>
  <c r="E2908" i="6"/>
  <c r="E2909" i="6"/>
  <c r="E2910" i="6"/>
  <c r="F2910" i="6" s="1"/>
  <c r="E2911" i="6"/>
  <c r="E2912" i="6"/>
  <c r="F2912" i="6" s="1"/>
  <c r="E2913" i="6"/>
  <c r="F2913" i="6" s="1"/>
  <c r="E2914" i="6"/>
  <c r="F2914" i="6" s="1"/>
  <c r="E2915" i="6"/>
  <c r="F2915" i="6" s="1"/>
  <c r="E2916" i="6"/>
  <c r="F2916" i="6" s="1"/>
  <c r="E2917" i="6"/>
  <c r="F2917" i="6" s="1"/>
  <c r="E2918" i="6"/>
  <c r="F2918" i="6" s="1"/>
  <c r="E2919" i="6"/>
  <c r="F2919" i="6" s="1"/>
  <c r="E2920" i="6"/>
  <c r="F2920" i="6" s="1"/>
  <c r="E2921" i="6"/>
  <c r="F2921" i="6" s="1"/>
  <c r="E2922" i="6"/>
  <c r="F2922" i="6" s="1"/>
  <c r="E2923" i="6"/>
  <c r="F2923" i="6" s="1"/>
  <c r="E2924" i="6"/>
  <c r="F2924" i="6" s="1"/>
  <c r="E2925" i="6"/>
  <c r="E2926" i="6"/>
  <c r="F2926" i="6" s="1"/>
  <c r="E2927" i="6"/>
  <c r="F2927" i="6" s="1"/>
  <c r="E2928" i="6"/>
  <c r="F2928" i="6" s="1"/>
  <c r="E2929" i="6"/>
  <c r="F2929" i="6" s="1"/>
  <c r="E2930" i="6"/>
  <c r="F2930" i="6" s="1"/>
  <c r="E2931" i="6"/>
  <c r="F2931" i="6" s="1"/>
  <c r="E2932" i="6"/>
  <c r="F2932" i="6" s="1"/>
  <c r="E2933" i="6"/>
  <c r="E2934" i="6"/>
  <c r="F2934" i="6" s="1"/>
  <c r="E2935" i="6"/>
  <c r="F2935" i="6" s="1"/>
  <c r="E2936" i="6"/>
  <c r="F2936" i="6" s="1"/>
  <c r="E2937" i="6"/>
  <c r="F2937" i="6" s="1"/>
  <c r="E2938" i="6"/>
  <c r="F2938" i="6" s="1"/>
  <c r="E2939" i="6"/>
  <c r="F2939" i="6" s="1"/>
  <c r="E2940" i="6"/>
  <c r="F2940" i="6" s="1"/>
  <c r="E2941" i="6"/>
  <c r="E2942" i="6"/>
  <c r="F2942" i="6" s="1"/>
  <c r="E2943" i="6"/>
  <c r="F2943" i="6" s="1"/>
  <c r="E2944" i="6"/>
  <c r="F2944" i="6" s="1"/>
  <c r="E2945" i="6"/>
  <c r="F2945" i="6" s="1"/>
  <c r="E2946" i="6"/>
  <c r="F2946" i="6" s="1"/>
  <c r="E2947" i="6"/>
  <c r="F2947" i="6" s="1"/>
  <c r="E2948" i="6"/>
  <c r="F2948" i="6" s="1"/>
  <c r="E2949" i="6"/>
  <c r="F2949" i="6" s="1"/>
  <c r="E2950" i="6"/>
  <c r="F2950" i="6" s="1"/>
  <c r="E2951" i="6"/>
  <c r="F2951" i="6" s="1"/>
  <c r="E2952" i="6"/>
  <c r="F2952" i="6" s="1"/>
  <c r="E2953" i="6"/>
  <c r="F2953" i="6" s="1"/>
  <c r="E2954" i="6"/>
  <c r="F2954" i="6" s="1"/>
  <c r="E2955" i="6"/>
  <c r="F2955" i="6" s="1"/>
  <c r="E2956" i="6"/>
  <c r="F2956" i="6" s="1"/>
  <c r="E2957" i="6"/>
  <c r="E2958" i="6"/>
  <c r="F2958" i="6" s="1"/>
  <c r="E2959" i="6"/>
  <c r="F2959" i="6" s="1"/>
  <c r="E2960" i="6"/>
  <c r="F2960" i="6" s="1"/>
  <c r="E2961" i="6"/>
  <c r="F2961" i="6" s="1"/>
  <c r="E2962" i="6"/>
  <c r="F2962" i="6" s="1"/>
  <c r="E2963" i="6"/>
  <c r="F2963" i="6" s="1"/>
  <c r="E2964" i="6"/>
  <c r="F2964" i="6" s="1"/>
  <c r="E2965" i="6"/>
  <c r="E2966" i="6"/>
  <c r="F2966" i="6" s="1"/>
  <c r="E2967" i="6"/>
  <c r="F2967" i="6" s="1"/>
  <c r="E2968" i="6"/>
  <c r="F2968" i="6" s="1"/>
  <c r="E2969" i="6"/>
  <c r="F2969" i="6" s="1"/>
  <c r="E2970" i="6"/>
  <c r="F2970" i="6" s="1"/>
  <c r="E2971" i="6"/>
  <c r="F2971" i="6" s="1"/>
  <c r="E2972" i="6"/>
  <c r="F2972" i="6" s="1"/>
  <c r="E2973" i="6"/>
  <c r="F2973" i="6" s="1"/>
  <c r="E2974" i="6"/>
  <c r="F2974" i="6" s="1"/>
  <c r="E2975" i="6"/>
  <c r="F2975" i="6" s="1"/>
  <c r="E2976" i="6"/>
  <c r="F2976" i="6" s="1"/>
  <c r="E2977" i="6"/>
  <c r="F2977" i="6" s="1"/>
  <c r="E2978" i="6"/>
  <c r="F2978" i="6" s="1"/>
  <c r="E2979" i="6"/>
  <c r="F2979" i="6" s="1"/>
  <c r="E2980" i="6"/>
  <c r="F2980" i="6" s="1"/>
  <c r="E2981" i="6"/>
  <c r="E2982" i="6"/>
  <c r="F2982" i="6" s="1"/>
  <c r="E2983" i="6"/>
  <c r="E2984" i="6"/>
  <c r="F2984" i="6" s="1"/>
  <c r="E2985" i="6"/>
  <c r="F2985" i="6" s="1"/>
  <c r="E2986" i="6"/>
  <c r="F2986" i="6" s="1"/>
  <c r="E2987" i="6"/>
  <c r="F2987" i="6" s="1"/>
  <c r="E2988" i="6"/>
  <c r="F2988" i="6" s="1"/>
  <c r="E2989" i="6"/>
  <c r="E2990" i="6"/>
  <c r="F2990" i="6" s="1"/>
  <c r="E2991" i="6"/>
  <c r="E2992" i="6"/>
  <c r="F2992" i="6" s="1"/>
  <c r="E2993" i="6"/>
  <c r="F2993" i="6" s="1"/>
  <c r="E2994" i="6"/>
  <c r="F2994" i="6" s="1"/>
  <c r="E2995" i="6"/>
  <c r="F2995" i="6" s="1"/>
  <c r="E2996" i="6"/>
  <c r="F2996" i="6" s="1"/>
  <c r="E2997" i="6"/>
  <c r="F2997" i="6" s="1"/>
  <c r="E2998" i="6"/>
  <c r="F2998" i="6" s="1"/>
  <c r="E2999" i="6"/>
  <c r="F2999" i="6" s="1"/>
  <c r="E3000" i="6"/>
  <c r="F3000" i="6" s="1"/>
  <c r="E3001" i="6"/>
  <c r="F3001" i="6" s="1"/>
  <c r="E3002" i="6"/>
  <c r="F3002" i="6" s="1"/>
  <c r="E3003" i="6"/>
  <c r="F3003" i="6" s="1"/>
  <c r="E3004" i="6"/>
  <c r="F3004" i="6" s="1"/>
  <c r="E3005" i="6"/>
  <c r="E3006" i="6"/>
  <c r="F3006" i="6" s="1"/>
  <c r="E3007" i="6"/>
  <c r="F3007" i="6" s="1"/>
  <c r="E3008" i="6"/>
  <c r="F3008" i="6" s="1"/>
  <c r="E3009" i="6"/>
  <c r="F3009" i="6" s="1"/>
  <c r="E3010" i="6"/>
  <c r="F3010" i="6" s="1"/>
  <c r="E3011" i="6"/>
  <c r="F3011" i="6" s="1"/>
  <c r="E3012" i="6"/>
  <c r="F3012" i="6" s="1"/>
  <c r="E3013" i="6"/>
  <c r="E3014" i="6"/>
  <c r="F3014" i="6" s="1"/>
  <c r="E3015" i="6"/>
  <c r="E3016" i="6"/>
  <c r="F3016" i="6" s="1"/>
  <c r="E3017" i="6"/>
  <c r="F3017" i="6" s="1"/>
  <c r="E3018" i="6"/>
  <c r="F3018" i="6" s="1"/>
  <c r="E3019" i="6"/>
  <c r="F3019" i="6" s="1"/>
  <c r="E3020" i="6"/>
  <c r="F3020" i="6" s="1"/>
  <c r="E3021" i="6"/>
  <c r="F3021" i="6" s="1"/>
  <c r="E3022" i="6"/>
  <c r="F3022" i="6" s="1"/>
  <c r="E3023" i="6"/>
  <c r="F3023" i="6" s="1"/>
  <c r="E3024" i="6"/>
  <c r="F3024" i="6" s="1"/>
  <c r="E3025" i="6"/>
  <c r="F3025" i="6" s="1"/>
  <c r="E3026" i="6"/>
  <c r="F3026" i="6" s="1"/>
  <c r="E3027" i="6"/>
  <c r="F3027" i="6" s="1"/>
  <c r="E3028" i="6"/>
  <c r="F3028" i="6" s="1"/>
  <c r="E3029" i="6"/>
  <c r="E3030" i="6"/>
  <c r="F3030" i="6" s="1"/>
  <c r="E3031" i="6"/>
  <c r="F3031" i="6" s="1"/>
  <c r="E3032" i="6"/>
  <c r="F3032" i="6" s="1"/>
  <c r="E3033" i="6"/>
  <c r="F3033" i="6" s="1"/>
  <c r="E3034" i="6"/>
  <c r="F3034" i="6" s="1"/>
  <c r="E3035" i="6"/>
  <c r="F3035" i="6" s="1"/>
  <c r="E3036" i="6"/>
  <c r="F3036" i="6" s="1"/>
  <c r="E3037" i="6"/>
  <c r="E3038" i="6"/>
  <c r="F3038" i="6" s="1"/>
  <c r="E3039" i="6"/>
  <c r="F3039" i="6" s="1"/>
  <c r="E3040" i="6"/>
  <c r="F3040" i="6" s="1"/>
  <c r="E3041" i="6"/>
  <c r="F3041" i="6" s="1"/>
  <c r="E3042" i="6"/>
  <c r="F3042" i="6" s="1"/>
  <c r="E3043" i="6"/>
  <c r="F3043" i="6" s="1"/>
  <c r="E3044" i="6"/>
  <c r="F3044" i="6" s="1"/>
  <c r="E3045" i="6"/>
  <c r="E3046" i="6"/>
  <c r="F3046" i="6" s="1"/>
  <c r="E3047" i="6"/>
  <c r="F3047" i="6" s="1"/>
  <c r="E3048" i="6"/>
  <c r="F3048" i="6" s="1"/>
  <c r="E3049" i="6"/>
  <c r="F3049" i="6" s="1"/>
  <c r="E3050" i="6"/>
  <c r="F3050" i="6" s="1"/>
  <c r="E3051" i="6"/>
  <c r="F3051" i="6" s="1"/>
  <c r="E3052" i="6"/>
  <c r="F3052" i="6" s="1"/>
  <c r="E3053" i="6"/>
  <c r="E3054" i="6"/>
  <c r="F3054" i="6" s="1"/>
  <c r="E3055" i="6"/>
  <c r="E3056" i="6"/>
  <c r="F3056" i="6" s="1"/>
  <c r="E3057" i="6"/>
  <c r="F3057" i="6" s="1"/>
  <c r="E3058" i="6"/>
  <c r="F3058" i="6" s="1"/>
  <c r="E3059" i="6"/>
  <c r="F3059" i="6" s="1"/>
  <c r="E3060" i="6"/>
  <c r="F3060" i="6" s="1"/>
  <c r="E3061" i="6"/>
  <c r="E3062" i="6"/>
  <c r="F3062" i="6" s="1"/>
  <c r="E3063" i="6"/>
  <c r="F3063" i="6" s="1"/>
  <c r="E3064" i="6"/>
  <c r="F3064" i="6" s="1"/>
  <c r="E3065" i="6"/>
  <c r="F3065" i="6" s="1"/>
  <c r="E3066" i="6"/>
  <c r="F3066" i="6" s="1"/>
  <c r="E3067" i="6"/>
  <c r="F3067" i="6" s="1"/>
  <c r="E3068" i="6"/>
  <c r="F3068" i="6" s="1"/>
  <c r="E3069" i="6"/>
  <c r="E3070" i="6"/>
  <c r="F3070" i="6" s="1"/>
  <c r="E3071" i="6"/>
  <c r="F3071" i="6" s="1"/>
  <c r="E3072" i="6"/>
  <c r="F3072" i="6" s="1"/>
  <c r="E3073" i="6"/>
  <c r="F3073" i="6" s="1"/>
  <c r="E3074" i="6"/>
  <c r="F3074" i="6" s="1"/>
  <c r="E3075" i="6"/>
  <c r="F3075" i="6" s="1"/>
  <c r="E3076" i="6"/>
  <c r="F3076" i="6" s="1"/>
  <c r="E3077" i="6"/>
  <c r="F3077" i="6" s="1"/>
  <c r="E3078" i="6"/>
  <c r="F3078" i="6" s="1"/>
  <c r="E3079" i="6"/>
  <c r="F3079" i="6" s="1"/>
  <c r="E3080" i="6"/>
  <c r="F3080" i="6" s="1"/>
  <c r="E3081" i="6"/>
  <c r="F3081" i="6" s="1"/>
  <c r="E3082" i="6"/>
  <c r="F3082" i="6" s="1"/>
  <c r="E3083" i="6"/>
  <c r="F3083" i="6" s="1"/>
  <c r="E3084" i="6"/>
  <c r="F3084" i="6" s="1"/>
  <c r="E3085" i="6"/>
  <c r="E3086" i="6"/>
  <c r="F3086" i="6" s="1"/>
  <c r="E3087" i="6"/>
  <c r="E3088" i="6"/>
  <c r="F3088" i="6" s="1"/>
  <c r="E3089" i="6"/>
  <c r="F3089" i="6" s="1"/>
  <c r="E3090" i="6"/>
  <c r="F3090" i="6" s="1"/>
  <c r="E3091" i="6"/>
  <c r="F3091" i="6" s="1"/>
  <c r="E3092" i="6"/>
  <c r="F3092" i="6" s="1"/>
  <c r="E3093" i="6"/>
  <c r="E3094" i="6"/>
  <c r="F3094" i="6" s="1"/>
  <c r="E3095" i="6"/>
  <c r="F3095" i="6" s="1"/>
  <c r="E3096" i="6"/>
  <c r="F3096" i="6" s="1"/>
  <c r="E3097" i="6"/>
  <c r="F3097" i="6" s="1"/>
  <c r="E3098" i="6"/>
  <c r="F3098" i="6" s="1"/>
  <c r="E3099" i="6"/>
  <c r="F3099" i="6" s="1"/>
  <c r="E3100" i="6"/>
  <c r="F3100" i="6" s="1"/>
  <c r="E3101" i="6"/>
  <c r="F3101" i="6" s="1"/>
  <c r="E3102" i="6"/>
  <c r="F3102" i="6" s="1"/>
  <c r="E3103" i="6"/>
  <c r="F3103" i="6" s="1"/>
  <c r="E3104" i="6"/>
  <c r="F3104" i="6" s="1"/>
  <c r="E3105" i="6"/>
  <c r="F3105" i="6" s="1"/>
  <c r="E3106" i="6"/>
  <c r="F3106" i="6" s="1"/>
  <c r="E3107" i="6"/>
  <c r="F3107" i="6" s="1"/>
  <c r="E3108" i="6"/>
  <c r="F3108" i="6" s="1"/>
  <c r="E3109" i="6"/>
  <c r="E3110" i="6"/>
  <c r="F3110" i="6" s="1"/>
  <c r="E3111" i="6"/>
  <c r="F3111" i="6" s="1"/>
  <c r="E3112" i="6"/>
  <c r="F3112" i="6" s="1"/>
  <c r="E3113" i="6"/>
  <c r="F3113" i="6" s="1"/>
  <c r="E3114" i="6"/>
  <c r="F3114" i="6" s="1"/>
  <c r="E3115" i="6"/>
  <c r="F3115" i="6" s="1"/>
  <c r="E3116" i="6"/>
  <c r="E3117" i="6"/>
  <c r="E3118" i="6"/>
  <c r="F3118" i="6" s="1"/>
  <c r="E3119" i="6"/>
  <c r="E3120" i="6"/>
  <c r="F3120" i="6" s="1"/>
  <c r="E3121" i="6"/>
  <c r="F3121" i="6" s="1"/>
  <c r="E3122" i="6"/>
  <c r="F3122" i="6" s="1"/>
  <c r="E3123" i="6"/>
  <c r="F3123" i="6" s="1"/>
  <c r="E3124" i="6"/>
  <c r="F3124" i="6" s="1"/>
  <c r="E3125" i="6"/>
  <c r="F3125" i="6" s="1"/>
  <c r="E3126" i="6"/>
  <c r="F3126" i="6" s="1"/>
  <c r="E3127" i="6"/>
  <c r="F3127" i="6" s="1"/>
  <c r="E3128" i="6"/>
  <c r="F3128" i="6" s="1"/>
  <c r="E3129" i="6"/>
  <c r="F3129" i="6" s="1"/>
  <c r="E3130" i="6"/>
  <c r="F3130" i="6" s="1"/>
  <c r="E3131" i="6"/>
  <c r="F3131" i="6" s="1"/>
  <c r="E3132" i="6"/>
  <c r="F3132" i="6" s="1"/>
  <c r="E3133" i="6"/>
  <c r="E3134" i="6"/>
  <c r="F3134" i="6" s="1"/>
  <c r="E3135" i="6"/>
  <c r="F3135" i="6" s="1"/>
  <c r="E3136" i="6"/>
  <c r="F3136" i="6" s="1"/>
  <c r="E3137" i="6"/>
  <c r="F3137" i="6" s="1"/>
  <c r="E3138" i="6"/>
  <c r="F3138" i="6" s="1"/>
  <c r="E3139" i="6"/>
  <c r="F3139" i="6" s="1"/>
  <c r="E3140" i="6"/>
  <c r="F3140" i="6" s="1"/>
  <c r="E3141" i="6"/>
  <c r="E3142" i="6"/>
  <c r="F3142" i="6" s="1"/>
  <c r="E3143" i="6"/>
  <c r="F3143" i="6" s="1"/>
  <c r="E3144" i="6"/>
  <c r="F3144" i="6" s="1"/>
  <c r="E3145" i="6"/>
  <c r="F3145" i="6" s="1"/>
  <c r="E3146" i="6"/>
  <c r="F3146" i="6" s="1"/>
  <c r="E3147" i="6"/>
  <c r="F3147" i="6" s="1"/>
  <c r="E3148" i="6"/>
  <c r="F3148" i="6" s="1"/>
  <c r="E3149" i="6"/>
  <c r="E3150" i="6"/>
  <c r="F3150" i="6" s="1"/>
  <c r="E3151" i="6"/>
  <c r="F3151" i="6" s="1"/>
  <c r="E3152" i="6"/>
  <c r="F3152" i="6" s="1"/>
  <c r="E3153" i="6"/>
  <c r="F3153" i="6" s="1"/>
  <c r="E3154" i="6"/>
  <c r="F3154" i="6" s="1"/>
  <c r="E3155" i="6"/>
  <c r="F3155" i="6" s="1"/>
  <c r="E3156" i="6"/>
  <c r="F3156" i="6" s="1"/>
  <c r="E3157" i="6"/>
  <c r="E3158" i="6"/>
  <c r="F3158" i="6" s="1"/>
  <c r="E3159" i="6"/>
  <c r="F3159" i="6" s="1"/>
  <c r="E3160" i="6"/>
  <c r="F3160" i="6" s="1"/>
  <c r="E3161" i="6"/>
  <c r="F3161" i="6" s="1"/>
  <c r="E3162" i="6"/>
  <c r="F3162" i="6" s="1"/>
  <c r="E3163" i="6"/>
  <c r="F3163" i="6" s="1"/>
  <c r="E3164" i="6"/>
  <c r="F3164" i="6" s="1"/>
  <c r="E3165" i="6"/>
  <c r="E3166" i="6"/>
  <c r="F3166" i="6" s="1"/>
  <c r="E3167" i="6"/>
  <c r="F3167" i="6" s="1"/>
  <c r="E3168" i="6"/>
  <c r="F3168" i="6" s="1"/>
  <c r="E3169" i="6"/>
  <c r="F3169" i="6" s="1"/>
  <c r="E3170" i="6"/>
  <c r="F3170" i="6" s="1"/>
  <c r="E3171" i="6"/>
  <c r="F3171" i="6" s="1"/>
  <c r="E3172" i="6"/>
  <c r="F3172" i="6" s="1"/>
  <c r="E3173" i="6"/>
  <c r="E3174" i="6"/>
  <c r="F3174" i="6" s="1"/>
  <c r="E3175" i="6"/>
  <c r="F3175" i="6" s="1"/>
  <c r="E3176" i="6"/>
  <c r="F3176" i="6" s="1"/>
  <c r="E3177" i="6"/>
  <c r="F3177" i="6" s="1"/>
  <c r="E3178" i="6"/>
  <c r="F3178" i="6" s="1"/>
  <c r="E3179" i="6"/>
  <c r="F3179" i="6" s="1"/>
  <c r="E3180" i="6"/>
  <c r="F3180" i="6" s="1"/>
  <c r="E3181" i="6"/>
  <c r="F3181" i="6" s="1"/>
  <c r="E3182" i="6"/>
  <c r="F3182" i="6" s="1"/>
  <c r="E3183" i="6"/>
  <c r="F3183" i="6" s="1"/>
  <c r="E3184" i="6"/>
  <c r="F3184" i="6" s="1"/>
  <c r="E3185" i="6"/>
  <c r="F3185" i="6" s="1"/>
  <c r="E3186" i="6"/>
  <c r="F3186" i="6" s="1"/>
  <c r="E3187" i="6"/>
  <c r="F3187" i="6" s="1"/>
  <c r="E3188" i="6"/>
  <c r="F3188" i="6" s="1"/>
  <c r="E3189" i="6"/>
  <c r="E3190" i="6"/>
  <c r="F3190" i="6" s="1"/>
  <c r="E3191" i="6"/>
  <c r="E3192" i="6"/>
  <c r="F3192" i="6" s="1"/>
  <c r="E3193" i="6"/>
  <c r="F3193" i="6" s="1"/>
  <c r="E3194" i="6"/>
  <c r="F3194" i="6" s="1"/>
  <c r="E3195" i="6"/>
  <c r="F3195" i="6" s="1"/>
  <c r="E3196" i="6"/>
  <c r="E3197" i="6"/>
  <c r="E3198" i="6"/>
  <c r="F3198" i="6" s="1"/>
  <c r="E3199" i="6"/>
  <c r="F3199" i="6" s="1"/>
  <c r="E3200" i="6"/>
  <c r="F3200" i="6" s="1"/>
  <c r="E3201" i="6"/>
  <c r="F3201" i="6" s="1"/>
  <c r="E3202" i="6"/>
  <c r="F3202" i="6" s="1"/>
  <c r="E3203" i="6"/>
  <c r="F3203" i="6" s="1"/>
  <c r="E3204" i="6"/>
  <c r="F3204" i="6" s="1"/>
  <c r="E3205" i="6"/>
  <c r="F3205" i="6" s="1"/>
  <c r="E3206" i="6"/>
  <c r="F3206" i="6" s="1"/>
  <c r="E3207" i="6"/>
  <c r="F3207" i="6" s="1"/>
  <c r="E3208" i="6"/>
  <c r="F3208" i="6" s="1"/>
  <c r="E3209" i="6"/>
  <c r="F3209" i="6" s="1"/>
  <c r="E3210" i="6"/>
  <c r="F3210" i="6" s="1"/>
  <c r="E3211" i="6"/>
  <c r="F3211" i="6" s="1"/>
  <c r="E3212" i="6"/>
  <c r="F3212" i="6" s="1"/>
  <c r="E3213" i="6"/>
  <c r="E3214" i="6"/>
  <c r="F3214" i="6" s="1"/>
  <c r="E3215" i="6"/>
  <c r="E3216" i="6"/>
  <c r="F3216" i="6" s="1"/>
  <c r="E3217" i="6"/>
  <c r="F3217" i="6" s="1"/>
  <c r="E3218" i="6"/>
  <c r="F3218" i="6" s="1"/>
  <c r="E3219" i="6"/>
  <c r="F3219" i="6" s="1"/>
  <c r="E3220" i="6"/>
  <c r="F3220" i="6" s="1"/>
  <c r="E3221" i="6"/>
  <c r="E3222" i="6"/>
  <c r="F3222" i="6" s="1"/>
  <c r="E3223" i="6"/>
  <c r="F3223" i="6" s="1"/>
  <c r="E3224" i="6"/>
  <c r="F3224" i="6" s="1"/>
  <c r="E3225" i="6"/>
  <c r="F3225" i="6" s="1"/>
  <c r="E3226" i="6"/>
  <c r="F3226" i="6" s="1"/>
  <c r="E3227" i="6"/>
  <c r="F3227" i="6" s="1"/>
  <c r="E3228" i="6"/>
  <c r="F3228" i="6" s="1"/>
  <c r="E3229" i="6"/>
  <c r="E3230" i="6"/>
  <c r="F3230" i="6" s="1"/>
  <c r="E3231" i="6"/>
  <c r="F3231" i="6" s="1"/>
  <c r="E3232" i="6"/>
  <c r="F3232" i="6" s="1"/>
  <c r="E3233" i="6"/>
  <c r="F3233" i="6" s="1"/>
  <c r="E3234" i="6"/>
  <c r="F3234" i="6" s="1"/>
  <c r="E3235" i="6"/>
  <c r="F3235" i="6" s="1"/>
  <c r="E3236" i="6"/>
  <c r="F3236" i="6" s="1"/>
  <c r="E3237" i="6"/>
  <c r="E3238" i="6"/>
  <c r="F3238" i="6" s="1"/>
  <c r="E3239" i="6"/>
  <c r="F3239" i="6" s="1"/>
  <c r="E3240" i="6"/>
  <c r="F3240" i="6" s="1"/>
  <c r="E3241" i="6"/>
  <c r="F3241" i="6" s="1"/>
  <c r="E3242" i="6"/>
  <c r="F3242" i="6" s="1"/>
  <c r="E3243" i="6"/>
  <c r="F3243" i="6" s="1"/>
  <c r="E3244" i="6"/>
  <c r="F3244" i="6" s="1"/>
  <c r="E3245" i="6"/>
  <c r="E3246" i="6"/>
  <c r="F3246" i="6" s="1"/>
  <c r="E3247" i="6"/>
  <c r="F3247" i="6" s="1"/>
  <c r="E3248" i="6"/>
  <c r="F3248" i="6" s="1"/>
  <c r="E3249" i="6"/>
  <c r="F3249" i="6" s="1"/>
  <c r="E3250" i="6"/>
  <c r="F3250" i="6" s="1"/>
  <c r="E3251" i="6"/>
  <c r="F3251" i="6" s="1"/>
  <c r="E3252" i="6"/>
  <c r="F3252" i="6" s="1"/>
  <c r="E3253" i="6"/>
  <c r="E3254" i="6"/>
  <c r="F3254" i="6" s="1"/>
  <c r="E3255" i="6"/>
  <c r="F3255" i="6" s="1"/>
  <c r="E3256" i="6"/>
  <c r="F3256" i="6" s="1"/>
  <c r="E3257" i="6"/>
  <c r="F3257" i="6" s="1"/>
  <c r="E3258" i="6"/>
  <c r="F3258" i="6" s="1"/>
  <c r="E3259" i="6"/>
  <c r="F3259" i="6" s="1"/>
  <c r="E3260" i="6"/>
  <c r="F3260" i="6" s="1"/>
  <c r="E3261" i="6"/>
  <c r="E3262" i="6"/>
  <c r="F3262" i="6" s="1"/>
  <c r="E3263" i="6"/>
  <c r="F3263" i="6" s="1"/>
  <c r="E3264" i="6"/>
  <c r="F3264" i="6" s="1"/>
  <c r="E3265" i="6"/>
  <c r="F3265" i="6" s="1"/>
  <c r="E3266" i="6"/>
  <c r="F3266" i="6" s="1"/>
  <c r="E3267" i="6"/>
  <c r="F3267" i="6" s="1"/>
  <c r="E3268" i="6"/>
  <c r="F3268" i="6" s="1"/>
  <c r="E3269" i="6"/>
  <c r="E3270" i="6"/>
  <c r="F3270" i="6" s="1"/>
  <c r="E3271" i="6"/>
  <c r="F3271" i="6" s="1"/>
  <c r="E3272" i="6"/>
  <c r="F3272" i="6" s="1"/>
  <c r="E3273" i="6"/>
  <c r="F3273" i="6" s="1"/>
  <c r="E3274" i="6"/>
  <c r="F3274" i="6" s="1"/>
  <c r="E3275" i="6"/>
  <c r="F3275" i="6" s="1"/>
  <c r="E3276" i="6"/>
  <c r="F3276" i="6" s="1"/>
  <c r="E3277" i="6"/>
  <c r="E3278" i="6"/>
  <c r="F3278" i="6" s="1"/>
  <c r="E3279" i="6"/>
  <c r="F3279" i="6" s="1"/>
  <c r="E3280" i="6"/>
  <c r="F3280" i="6" s="1"/>
  <c r="E3281" i="6"/>
  <c r="F3281" i="6" s="1"/>
  <c r="E3282" i="6"/>
  <c r="F3282" i="6" s="1"/>
  <c r="E3283" i="6"/>
  <c r="F3283" i="6" s="1"/>
  <c r="E3284" i="6"/>
  <c r="F3284" i="6" s="1"/>
  <c r="E3285" i="6"/>
  <c r="F3285" i="6" s="1"/>
  <c r="E3286" i="6"/>
  <c r="F3286" i="6" s="1"/>
  <c r="E3287" i="6"/>
  <c r="E3288" i="6"/>
  <c r="F3288" i="6" s="1"/>
  <c r="E3289" i="6"/>
  <c r="F3289" i="6" s="1"/>
  <c r="E3290" i="6"/>
  <c r="F3290" i="6" s="1"/>
  <c r="E3291" i="6"/>
  <c r="F3291" i="6" s="1"/>
  <c r="E3292" i="6"/>
  <c r="F3292" i="6" s="1"/>
  <c r="E3293" i="6"/>
  <c r="E3294" i="6"/>
  <c r="F3294" i="6" s="1"/>
  <c r="E3295" i="6"/>
  <c r="F3295" i="6" s="1"/>
  <c r="E3296" i="6"/>
  <c r="F3296" i="6" s="1"/>
  <c r="E3297" i="6"/>
  <c r="F3297" i="6" s="1"/>
  <c r="E3298" i="6"/>
  <c r="F3298" i="6" s="1"/>
  <c r="E3299" i="6"/>
  <c r="F3299" i="6" s="1"/>
  <c r="E3300" i="6"/>
  <c r="F3300" i="6" s="1"/>
  <c r="E3301" i="6"/>
  <c r="E3302" i="6"/>
  <c r="F3302" i="6" s="1"/>
  <c r="E3303" i="6"/>
  <c r="F3303" i="6" s="1"/>
  <c r="E3304" i="6"/>
  <c r="F3304" i="6" s="1"/>
  <c r="E3305" i="6"/>
  <c r="F3305" i="6" s="1"/>
  <c r="E3306" i="6"/>
  <c r="F3306" i="6" s="1"/>
  <c r="E3307" i="6"/>
  <c r="F3307" i="6" s="1"/>
  <c r="E3308" i="6"/>
  <c r="F3308" i="6" s="1"/>
  <c r="E3309" i="6"/>
  <c r="E3310" i="6"/>
  <c r="F3310" i="6" s="1"/>
  <c r="E3311" i="6"/>
  <c r="E3312" i="6"/>
  <c r="F3312" i="6" s="1"/>
  <c r="E3313" i="6"/>
  <c r="F3313" i="6" s="1"/>
  <c r="E3314" i="6"/>
  <c r="F3314" i="6" s="1"/>
  <c r="E3315" i="6"/>
  <c r="F3315" i="6" s="1"/>
  <c r="E3316" i="6"/>
  <c r="F3316" i="6" s="1"/>
  <c r="E3317" i="6"/>
  <c r="E3318" i="6"/>
  <c r="F3318" i="6" s="1"/>
  <c r="E3319" i="6"/>
  <c r="F3319" i="6" s="1"/>
  <c r="E3320" i="6"/>
  <c r="F3320" i="6" s="1"/>
  <c r="E3321" i="6"/>
  <c r="F3321" i="6" s="1"/>
  <c r="E3322" i="6"/>
  <c r="F3322" i="6" s="1"/>
  <c r="E3323" i="6"/>
  <c r="F3323" i="6" s="1"/>
  <c r="E3324" i="6"/>
  <c r="F3324" i="6" s="1"/>
  <c r="E3325" i="6"/>
  <c r="F3325" i="6" s="1"/>
  <c r="E3326" i="6"/>
  <c r="F3326" i="6" s="1"/>
  <c r="E3327" i="6"/>
  <c r="F3327" i="6" s="1"/>
  <c r="E3328" i="6"/>
  <c r="F3328" i="6" s="1"/>
  <c r="E3329" i="6"/>
  <c r="F3329" i="6" s="1"/>
  <c r="E3330" i="6"/>
  <c r="F3330" i="6" s="1"/>
  <c r="E3331" i="6"/>
  <c r="F3331" i="6" s="1"/>
  <c r="E3332" i="6"/>
  <c r="F3332" i="6" s="1"/>
  <c r="E3333" i="6"/>
  <c r="E3334" i="6"/>
  <c r="F3334" i="6" s="1"/>
  <c r="E3335" i="6"/>
  <c r="F3335" i="6" s="1"/>
  <c r="E3336" i="6"/>
  <c r="F3336" i="6" s="1"/>
  <c r="E3337" i="6"/>
  <c r="F3337" i="6" s="1"/>
  <c r="E3338" i="6"/>
  <c r="F3338" i="6" s="1"/>
  <c r="E3339" i="6"/>
  <c r="F3339" i="6" s="1"/>
  <c r="E3340" i="6"/>
  <c r="F3340" i="6" s="1"/>
  <c r="E3341" i="6"/>
  <c r="E3342" i="6"/>
  <c r="F3342" i="6" s="1"/>
  <c r="E3343" i="6"/>
  <c r="E3344" i="6"/>
  <c r="F3344" i="6" s="1"/>
  <c r="E3345" i="6"/>
  <c r="F3345" i="6" s="1"/>
  <c r="E3346" i="6"/>
  <c r="F3346" i="6" s="1"/>
  <c r="E3347" i="6"/>
  <c r="F3347" i="6" s="1"/>
  <c r="E3348" i="6"/>
  <c r="F3348" i="6" s="1"/>
  <c r="E3349" i="6"/>
  <c r="E3350" i="6"/>
  <c r="F3350" i="6" s="1"/>
  <c r="E3351" i="6"/>
  <c r="F3351" i="6" s="1"/>
  <c r="E3352" i="6"/>
  <c r="F3352" i="6" s="1"/>
  <c r="E3353" i="6"/>
  <c r="F3353" i="6" s="1"/>
  <c r="E3354" i="6"/>
  <c r="F3354" i="6" s="1"/>
  <c r="E3355" i="6"/>
  <c r="F3355" i="6" s="1"/>
  <c r="E3356" i="6"/>
  <c r="F3356" i="6" s="1"/>
  <c r="E3357" i="6"/>
  <c r="E3358" i="6"/>
  <c r="F3358" i="6" s="1"/>
  <c r="E3359" i="6"/>
  <c r="F3359" i="6" s="1"/>
  <c r="E3360" i="6"/>
  <c r="F3360" i="6" s="1"/>
  <c r="E3361" i="6"/>
  <c r="F3361" i="6" s="1"/>
  <c r="E3362" i="6"/>
  <c r="F3362" i="6" s="1"/>
  <c r="E3363" i="6"/>
  <c r="F3363" i="6" s="1"/>
  <c r="E3364" i="6"/>
  <c r="F3364" i="6" s="1"/>
  <c r="E3365" i="6"/>
  <c r="F3365" i="6" s="1"/>
  <c r="E3366" i="6"/>
  <c r="F3366" i="6" s="1"/>
  <c r="E3367" i="6"/>
  <c r="F3367" i="6" s="1"/>
  <c r="E3368" i="6"/>
  <c r="F3368" i="6" s="1"/>
  <c r="E3369" i="6"/>
  <c r="F3369" i="6" s="1"/>
  <c r="E3370" i="6"/>
  <c r="F3370" i="6" s="1"/>
  <c r="E3371" i="6"/>
  <c r="F3371" i="6" s="1"/>
  <c r="E3372" i="6"/>
  <c r="F3372" i="6" s="1"/>
  <c r="E3373" i="6"/>
  <c r="E3374" i="6"/>
  <c r="F3374" i="6" s="1"/>
  <c r="E3375" i="6"/>
  <c r="E3376" i="6"/>
  <c r="F3376" i="6" s="1"/>
  <c r="E3377" i="6"/>
  <c r="F3377" i="6" s="1"/>
  <c r="E3378" i="6"/>
  <c r="F3378" i="6" s="1"/>
  <c r="E3379" i="6"/>
  <c r="F3379" i="6" s="1"/>
  <c r="E3380" i="6"/>
  <c r="F3380" i="6" s="1"/>
  <c r="E3381" i="6"/>
  <c r="E3382" i="6"/>
  <c r="F3382" i="6" s="1"/>
  <c r="E3383" i="6"/>
  <c r="F3383" i="6" s="1"/>
  <c r="E3384" i="6"/>
  <c r="F3384" i="6" s="1"/>
  <c r="E3385" i="6"/>
  <c r="F3385" i="6" s="1"/>
  <c r="E3386" i="6"/>
  <c r="F3386" i="6" s="1"/>
  <c r="E3387" i="6"/>
  <c r="F3387" i="6" s="1"/>
  <c r="E3388" i="6"/>
  <c r="F3388" i="6" s="1"/>
  <c r="E3389" i="6"/>
  <c r="E3390" i="6"/>
  <c r="F3390" i="6" s="1"/>
  <c r="E3391" i="6"/>
  <c r="F3391" i="6" s="1"/>
  <c r="E3392" i="6"/>
  <c r="F3392" i="6" s="1"/>
  <c r="E3393" i="6"/>
  <c r="F3393" i="6" s="1"/>
  <c r="E3394" i="6"/>
  <c r="F3394" i="6" s="1"/>
  <c r="E3395" i="6"/>
  <c r="F3395" i="6" s="1"/>
  <c r="E3396" i="6"/>
  <c r="F3396" i="6" s="1"/>
  <c r="E3397" i="6"/>
  <c r="E3398" i="6"/>
  <c r="F3398" i="6" s="1"/>
  <c r="E3399" i="6"/>
  <c r="F3399" i="6" s="1"/>
  <c r="E3400" i="6"/>
  <c r="F3400" i="6" s="1"/>
  <c r="E3401" i="6"/>
  <c r="F3401" i="6" s="1"/>
  <c r="E3402" i="6"/>
  <c r="F3402" i="6" s="1"/>
  <c r="E3403" i="6"/>
  <c r="F3403" i="6" s="1"/>
  <c r="E3404" i="6"/>
  <c r="F3404" i="6" s="1"/>
  <c r="E3405" i="6"/>
  <c r="F3405" i="6" s="1"/>
  <c r="E3406" i="6"/>
  <c r="F3406" i="6" s="1"/>
  <c r="E3407" i="6"/>
  <c r="F3407" i="6" s="1"/>
  <c r="E3408" i="6"/>
  <c r="F3408" i="6" s="1"/>
  <c r="E3409" i="6"/>
  <c r="F3409" i="6" s="1"/>
  <c r="E3410" i="6"/>
  <c r="F3410" i="6" s="1"/>
  <c r="E3411" i="6"/>
  <c r="F3411" i="6" s="1"/>
  <c r="E3412" i="6"/>
  <c r="F3412" i="6" s="1"/>
  <c r="E3413" i="6"/>
  <c r="F3413" i="6" s="1"/>
  <c r="E3414" i="6"/>
  <c r="F3414" i="6" s="1"/>
  <c r="E3415" i="6"/>
  <c r="E3416" i="6"/>
  <c r="F3416" i="6" s="1"/>
  <c r="E3417" i="6"/>
  <c r="F3417" i="6" s="1"/>
  <c r="E3418" i="6"/>
  <c r="F3418" i="6" s="1"/>
  <c r="E3419" i="6"/>
  <c r="F3419" i="6" s="1"/>
  <c r="E3420" i="6"/>
  <c r="F3420" i="6" s="1"/>
  <c r="E3421" i="6"/>
  <c r="E3422" i="6"/>
  <c r="F3422" i="6" s="1"/>
  <c r="E3423" i="6"/>
  <c r="F3423" i="6" s="1"/>
  <c r="E3424" i="6"/>
  <c r="F3424" i="6" s="1"/>
  <c r="E3425" i="6"/>
  <c r="F3425" i="6" s="1"/>
  <c r="E3426" i="6"/>
  <c r="F3426" i="6" s="1"/>
  <c r="E3427" i="6"/>
  <c r="F3427" i="6" s="1"/>
  <c r="E3428" i="6"/>
  <c r="F3428" i="6" s="1"/>
  <c r="E3429" i="6"/>
  <c r="E3430" i="6"/>
  <c r="F3430" i="6" s="1"/>
  <c r="E3431" i="6"/>
  <c r="F3431" i="6" s="1"/>
  <c r="E3432" i="6"/>
  <c r="F3432" i="6" s="1"/>
  <c r="E3433" i="6"/>
  <c r="F3433" i="6" s="1"/>
  <c r="E3434" i="6"/>
  <c r="F3434" i="6" s="1"/>
  <c r="E3435" i="6"/>
  <c r="F3435" i="6" s="1"/>
  <c r="E3436" i="6"/>
  <c r="F3436" i="6" s="1"/>
  <c r="E3437" i="6"/>
  <c r="E3438" i="6"/>
  <c r="F3438" i="6" s="1"/>
  <c r="E3439" i="6"/>
  <c r="E3440" i="6"/>
  <c r="F3440" i="6" s="1"/>
  <c r="E3441" i="6"/>
  <c r="F3441" i="6" s="1"/>
  <c r="E3442" i="6"/>
  <c r="F3442" i="6" s="1"/>
  <c r="E3443" i="6"/>
  <c r="F3443" i="6" s="1"/>
  <c r="E3444" i="6"/>
  <c r="F3444" i="6" s="1"/>
  <c r="E3445" i="6"/>
  <c r="E3446" i="6"/>
  <c r="F3446" i="6" s="1"/>
  <c r="E3447" i="6"/>
  <c r="E3448" i="6"/>
  <c r="F3448" i="6" s="1"/>
  <c r="E3449" i="6"/>
  <c r="F3449" i="6" s="1"/>
  <c r="E3450" i="6"/>
  <c r="F3450" i="6" s="1"/>
  <c r="E3451" i="6"/>
  <c r="F3451" i="6" s="1"/>
  <c r="E3452" i="6"/>
  <c r="F3452" i="6" s="1"/>
  <c r="E3453" i="6"/>
  <c r="F3453" i="6" s="1"/>
  <c r="E3454" i="6"/>
  <c r="F3454" i="6" s="1"/>
  <c r="E3455" i="6"/>
  <c r="F3455" i="6" s="1"/>
  <c r="E3456" i="6"/>
  <c r="F3456" i="6" s="1"/>
  <c r="E3457" i="6"/>
  <c r="F3457" i="6" s="1"/>
  <c r="E3458" i="6"/>
  <c r="F3458" i="6" s="1"/>
  <c r="E3459" i="6"/>
  <c r="F3459" i="6" s="1"/>
  <c r="E3460" i="6"/>
  <c r="F3460" i="6" s="1"/>
  <c r="E3461" i="6"/>
  <c r="E3462" i="6"/>
  <c r="F3462" i="6" s="1"/>
  <c r="E3463" i="6"/>
  <c r="F3463" i="6" s="1"/>
  <c r="E3464" i="6"/>
  <c r="F3464" i="6" s="1"/>
  <c r="E3465" i="6"/>
  <c r="F3465" i="6" s="1"/>
  <c r="E3466" i="6"/>
  <c r="F3466" i="6" s="1"/>
  <c r="E3467" i="6"/>
  <c r="F3467" i="6" s="1"/>
  <c r="E3468" i="6"/>
  <c r="F3468" i="6" s="1"/>
  <c r="E3469" i="6"/>
  <c r="E3470" i="6"/>
  <c r="F3470" i="6" s="1"/>
  <c r="E3471" i="6"/>
  <c r="E3472" i="6"/>
  <c r="F3472" i="6" s="1"/>
  <c r="E3473" i="6"/>
  <c r="F3473" i="6" s="1"/>
  <c r="E3474" i="6"/>
  <c r="F3474" i="6" s="1"/>
  <c r="E3475" i="6"/>
  <c r="F3475" i="6" s="1"/>
  <c r="E3476" i="6"/>
  <c r="F3476" i="6" s="1"/>
  <c r="E3477" i="6"/>
  <c r="E3478" i="6"/>
  <c r="F3478" i="6" s="1"/>
  <c r="E3479" i="6"/>
  <c r="F3479" i="6" s="1"/>
  <c r="E3480" i="6"/>
  <c r="F3480" i="6" s="1"/>
  <c r="E3481" i="6"/>
  <c r="F3481" i="6" s="1"/>
  <c r="E3482" i="6"/>
  <c r="F3482" i="6" s="1"/>
  <c r="E3483" i="6"/>
  <c r="F3483" i="6" s="1"/>
  <c r="E3484" i="6"/>
  <c r="F3484" i="6" s="1"/>
  <c r="E3485" i="6"/>
  <c r="E3486" i="6"/>
  <c r="F3486" i="6" s="1"/>
  <c r="E3487" i="6"/>
  <c r="F3487" i="6" s="1"/>
  <c r="E3488" i="6"/>
  <c r="F3488" i="6" s="1"/>
  <c r="E3489" i="6"/>
  <c r="F3489" i="6" s="1"/>
  <c r="E3490" i="6"/>
  <c r="F3490" i="6" s="1"/>
  <c r="E3491" i="6"/>
  <c r="F3491" i="6" s="1"/>
  <c r="E3492" i="6"/>
  <c r="F3492" i="6" s="1"/>
  <c r="E3493" i="6"/>
  <c r="E3494" i="6"/>
  <c r="F3494" i="6" s="1"/>
  <c r="E3495" i="6"/>
  <c r="F3495" i="6" s="1"/>
  <c r="E3496" i="6"/>
  <c r="F3496" i="6" s="1"/>
  <c r="E3497" i="6"/>
  <c r="F3497" i="6" s="1"/>
  <c r="E3498" i="6"/>
  <c r="F3498" i="6" s="1"/>
  <c r="E3499" i="6"/>
  <c r="F3499" i="6" s="1"/>
  <c r="E3500" i="6"/>
  <c r="F3500" i="6" s="1"/>
  <c r="E3501" i="6"/>
  <c r="F3501" i="6" s="1"/>
  <c r="E3502" i="6"/>
  <c r="F3502" i="6" s="1"/>
  <c r="E3503" i="6"/>
  <c r="F3503" i="6" s="1"/>
  <c r="E3504" i="6"/>
  <c r="F3504" i="6" s="1"/>
  <c r="E3505" i="6"/>
  <c r="F3505" i="6" s="1"/>
  <c r="E3506" i="6"/>
  <c r="F3506" i="6" s="1"/>
  <c r="E3507" i="6"/>
  <c r="F3507" i="6" s="1"/>
  <c r="E3508" i="6"/>
  <c r="F3508" i="6" s="1"/>
  <c r="E3509" i="6"/>
  <c r="E3510" i="6"/>
  <c r="F3510" i="6" s="1"/>
  <c r="E3511" i="6"/>
  <c r="E3512" i="6"/>
  <c r="F3512" i="6" s="1"/>
  <c r="E3513" i="6"/>
  <c r="F3513" i="6" s="1"/>
  <c r="E3514" i="6"/>
  <c r="F3514" i="6" s="1"/>
  <c r="E3515" i="6"/>
  <c r="F3515" i="6" s="1"/>
  <c r="E3516" i="6"/>
  <c r="F3516" i="6" s="1"/>
  <c r="E3517" i="6"/>
  <c r="E3518" i="6"/>
  <c r="F3518" i="6" s="1"/>
  <c r="E3519" i="6"/>
  <c r="E3520" i="6"/>
  <c r="F3520" i="6" s="1"/>
  <c r="E3521" i="6"/>
  <c r="F3521" i="6" s="1"/>
  <c r="E3522" i="6"/>
  <c r="F3522" i="6" s="1"/>
  <c r="E3523" i="6"/>
  <c r="F3523" i="6" s="1"/>
  <c r="E3524" i="6"/>
  <c r="F3524" i="6" s="1"/>
  <c r="E3525" i="6"/>
  <c r="E3526" i="6"/>
  <c r="F3526" i="6" s="1"/>
  <c r="E3527" i="6"/>
  <c r="F3527" i="6" s="1"/>
  <c r="E3528" i="6"/>
  <c r="F3528" i="6" s="1"/>
  <c r="E3529" i="6"/>
  <c r="F3529" i="6" s="1"/>
  <c r="E3530" i="6"/>
  <c r="F3530" i="6" s="1"/>
  <c r="E3531" i="6"/>
  <c r="F3531" i="6" s="1"/>
  <c r="E3532" i="6"/>
  <c r="F3532" i="6" s="1"/>
  <c r="E3533" i="6"/>
  <c r="E3534" i="6"/>
  <c r="F3534" i="6" s="1"/>
  <c r="E3535" i="6"/>
  <c r="F3535" i="6" s="1"/>
  <c r="E3536" i="6"/>
  <c r="F3536" i="6" s="1"/>
  <c r="E3537" i="6"/>
  <c r="F3537" i="6" s="1"/>
  <c r="E3538" i="6"/>
  <c r="F3538" i="6" s="1"/>
  <c r="E3539" i="6"/>
  <c r="F3539" i="6" s="1"/>
  <c r="E3540" i="6"/>
  <c r="F3540" i="6" s="1"/>
  <c r="E3541" i="6"/>
  <c r="F3541" i="6" s="1"/>
  <c r="E3542" i="6"/>
  <c r="F3542" i="6" s="1"/>
  <c r="E3543" i="6"/>
  <c r="E3544" i="6"/>
  <c r="F3544" i="6" s="1"/>
  <c r="E3545" i="6"/>
  <c r="F3545" i="6" s="1"/>
  <c r="E3546" i="6"/>
  <c r="F3546" i="6" s="1"/>
  <c r="E3547" i="6"/>
  <c r="F3547" i="6" s="1"/>
  <c r="E3548" i="6"/>
  <c r="F3548" i="6" s="1"/>
  <c r="E3549" i="6"/>
  <c r="E3550" i="6"/>
  <c r="F3550" i="6" s="1"/>
  <c r="E3551" i="6"/>
  <c r="F3551" i="6" s="1"/>
  <c r="E3552" i="6"/>
  <c r="F3552" i="6" s="1"/>
  <c r="E3553" i="6"/>
  <c r="F3553" i="6" s="1"/>
  <c r="E3554" i="6"/>
  <c r="F3554" i="6" s="1"/>
  <c r="E3555" i="6"/>
  <c r="F3555" i="6" s="1"/>
  <c r="E3556" i="6"/>
  <c r="F3556" i="6" s="1"/>
  <c r="E3557" i="6"/>
  <c r="E3558" i="6"/>
  <c r="F3558" i="6" s="1"/>
  <c r="E3559" i="6"/>
  <c r="F3559" i="6" s="1"/>
  <c r="E3560" i="6"/>
  <c r="F3560" i="6" s="1"/>
  <c r="E3561" i="6"/>
  <c r="F3561" i="6" s="1"/>
  <c r="E3562" i="6"/>
  <c r="F3562" i="6" s="1"/>
  <c r="E3563" i="6"/>
  <c r="F3563" i="6" s="1"/>
  <c r="E3564" i="6"/>
  <c r="F3564" i="6" s="1"/>
  <c r="E3565" i="6"/>
  <c r="E3566" i="6"/>
  <c r="F3566" i="6" s="1"/>
  <c r="E3567" i="6"/>
  <c r="F3567" i="6" s="1"/>
  <c r="E3568" i="6"/>
  <c r="F3568" i="6" s="1"/>
  <c r="E3569" i="6"/>
  <c r="F3569" i="6" s="1"/>
  <c r="E3570" i="6"/>
  <c r="F3570" i="6" s="1"/>
  <c r="E3571" i="6"/>
  <c r="F3571" i="6" s="1"/>
  <c r="E3572" i="6"/>
  <c r="F3572" i="6" s="1"/>
  <c r="E3573" i="6"/>
  <c r="E3574" i="6"/>
  <c r="F3574" i="6" s="1"/>
  <c r="E3575" i="6"/>
  <c r="F3575" i="6" s="1"/>
  <c r="E3576" i="6"/>
  <c r="F3576" i="6" s="1"/>
  <c r="E3577" i="6"/>
  <c r="F3577" i="6" s="1"/>
  <c r="E3578" i="6"/>
  <c r="F3578" i="6" s="1"/>
  <c r="E3579" i="6"/>
  <c r="F3579" i="6" s="1"/>
  <c r="E3580" i="6"/>
  <c r="F3580" i="6" s="1"/>
  <c r="E3581" i="6"/>
  <c r="E3582" i="6"/>
  <c r="F3582" i="6" s="1"/>
  <c r="E3583" i="6"/>
  <c r="F3583" i="6" s="1"/>
  <c r="E3584" i="6"/>
  <c r="F3584" i="6" s="1"/>
  <c r="E3585" i="6"/>
  <c r="F3585" i="6" s="1"/>
  <c r="E3586" i="6"/>
  <c r="F3586" i="6" s="1"/>
  <c r="E3587" i="6"/>
  <c r="F3587" i="6" s="1"/>
  <c r="E3588" i="6"/>
  <c r="F3588" i="6" s="1"/>
  <c r="E3589" i="6"/>
  <c r="E3590" i="6"/>
  <c r="F3590" i="6" s="1"/>
  <c r="E3591" i="6"/>
  <c r="F3591" i="6" s="1"/>
  <c r="E3592" i="6"/>
  <c r="F3592" i="6" s="1"/>
  <c r="E3593" i="6"/>
  <c r="F3593" i="6" s="1"/>
  <c r="E3594" i="6"/>
  <c r="F3594" i="6" s="1"/>
  <c r="E3595" i="6"/>
  <c r="F3595" i="6" s="1"/>
  <c r="E3596" i="6"/>
  <c r="F3596" i="6" s="1"/>
  <c r="E3597" i="6"/>
  <c r="E3598" i="6"/>
  <c r="F3598" i="6" s="1"/>
  <c r="E3599" i="6"/>
  <c r="F3599" i="6" s="1"/>
  <c r="E3600" i="6"/>
  <c r="F3600" i="6" s="1"/>
  <c r="E3601" i="6"/>
  <c r="F3601" i="6" s="1"/>
  <c r="E3602" i="6"/>
  <c r="F3602" i="6" s="1"/>
  <c r="E3603" i="6"/>
  <c r="F3603" i="6" s="1"/>
  <c r="E3604" i="6"/>
  <c r="F3604" i="6" s="1"/>
  <c r="E3605" i="6"/>
  <c r="E3606" i="6"/>
  <c r="F3606" i="6" s="1"/>
  <c r="E3607" i="6"/>
  <c r="F3607" i="6" s="1"/>
  <c r="E3608" i="6"/>
  <c r="F3608" i="6" s="1"/>
  <c r="E3609" i="6"/>
  <c r="F3609" i="6" s="1"/>
  <c r="E3610" i="6"/>
  <c r="F3610" i="6" s="1"/>
  <c r="E3611" i="6"/>
  <c r="F3611" i="6" s="1"/>
  <c r="E3612" i="6"/>
  <c r="F3612" i="6" s="1"/>
  <c r="E3613" i="6"/>
  <c r="E3614" i="6"/>
  <c r="F3614" i="6" s="1"/>
  <c r="E3615" i="6"/>
  <c r="F3615" i="6" s="1"/>
  <c r="E3616" i="6"/>
  <c r="F3616" i="6" s="1"/>
  <c r="E3617" i="6"/>
  <c r="F3617" i="6" s="1"/>
  <c r="E3618" i="6"/>
  <c r="F3618" i="6" s="1"/>
  <c r="E3619" i="6"/>
  <c r="F3619" i="6" s="1"/>
  <c r="E3620" i="6"/>
  <c r="F3620" i="6" s="1"/>
  <c r="E3621" i="6"/>
  <c r="E3622" i="6"/>
  <c r="F3622" i="6" s="1"/>
  <c r="E3623" i="6"/>
  <c r="F3623" i="6" s="1"/>
  <c r="E3624" i="6"/>
  <c r="F3624" i="6" s="1"/>
  <c r="E3625" i="6"/>
  <c r="F3625" i="6" s="1"/>
  <c r="E3626" i="6"/>
  <c r="F3626" i="6" s="1"/>
  <c r="E3627" i="6"/>
  <c r="F3627" i="6" s="1"/>
  <c r="E3628" i="6"/>
  <c r="F3628" i="6" s="1"/>
  <c r="E3629" i="6"/>
  <c r="E3630" i="6"/>
  <c r="F3630" i="6" s="1"/>
  <c r="E3631" i="6"/>
  <c r="F3631" i="6" s="1"/>
  <c r="E3632" i="6"/>
  <c r="F3632" i="6" s="1"/>
  <c r="E3633" i="6"/>
  <c r="F3633" i="6" s="1"/>
  <c r="E3634" i="6"/>
  <c r="F3634" i="6" s="1"/>
  <c r="E3635" i="6"/>
  <c r="F3635" i="6" s="1"/>
  <c r="E3636" i="6"/>
  <c r="F3636" i="6" s="1"/>
  <c r="E3637" i="6"/>
  <c r="F3637" i="6" s="1"/>
  <c r="E3638" i="6"/>
  <c r="F3638" i="6" s="1"/>
  <c r="E3639" i="6"/>
  <c r="F3639" i="6" s="1"/>
  <c r="E3640" i="6"/>
  <c r="F3640" i="6" s="1"/>
  <c r="E3641" i="6"/>
  <c r="F3641" i="6" s="1"/>
  <c r="E3642" i="6"/>
  <c r="F3642" i="6" s="1"/>
  <c r="E3643" i="6"/>
  <c r="F3643" i="6" s="1"/>
  <c r="E3644" i="6"/>
  <c r="F3644" i="6" s="1"/>
  <c r="E3645" i="6"/>
  <c r="E3646" i="6"/>
  <c r="F3646" i="6" s="1"/>
  <c r="E3647" i="6"/>
  <c r="E3648" i="6"/>
  <c r="F3648" i="6" s="1"/>
  <c r="E3649" i="6"/>
  <c r="F3649" i="6" s="1"/>
  <c r="E3650" i="6"/>
  <c r="F3650" i="6" s="1"/>
  <c r="E3651" i="6"/>
  <c r="F3651" i="6" s="1"/>
  <c r="E3652" i="6"/>
  <c r="F3652" i="6" s="1"/>
  <c r="E3653" i="6"/>
  <c r="E3654" i="6"/>
  <c r="F3654" i="6" s="1"/>
  <c r="E3655" i="6"/>
  <c r="F3655" i="6" s="1"/>
  <c r="E3656" i="6"/>
  <c r="F3656" i="6" s="1"/>
  <c r="E3657" i="6"/>
  <c r="F3657" i="6" s="1"/>
  <c r="E3658" i="6"/>
  <c r="F3658" i="6" s="1"/>
  <c r="E3659" i="6"/>
  <c r="F3659" i="6" s="1"/>
  <c r="E3660" i="6"/>
  <c r="F3660" i="6" s="1"/>
  <c r="E3661" i="6"/>
  <c r="E3662" i="6"/>
  <c r="F3662" i="6" s="1"/>
  <c r="E3663" i="6"/>
  <c r="F3663" i="6" s="1"/>
  <c r="E3664" i="6"/>
  <c r="F3664" i="6" s="1"/>
  <c r="E3665" i="6"/>
  <c r="F3665" i="6" s="1"/>
  <c r="E3666" i="6"/>
  <c r="F3666" i="6" s="1"/>
  <c r="E3667" i="6"/>
  <c r="F3667" i="6" s="1"/>
  <c r="E3668" i="6"/>
  <c r="F3668" i="6" s="1"/>
  <c r="E3669" i="6"/>
  <c r="E3670" i="6"/>
  <c r="F3670" i="6" s="1"/>
  <c r="E3671" i="6"/>
  <c r="E3672" i="6"/>
  <c r="F3672" i="6" s="1"/>
  <c r="E3673" i="6"/>
  <c r="F3673" i="6" s="1"/>
  <c r="E3674" i="6"/>
  <c r="F3674" i="6" s="1"/>
  <c r="E3675" i="6"/>
  <c r="F3675" i="6" s="1"/>
  <c r="E3676" i="6"/>
  <c r="F3676" i="6" s="1"/>
  <c r="E3677" i="6"/>
  <c r="E3678" i="6"/>
  <c r="F3678" i="6" s="1"/>
  <c r="E3679" i="6"/>
  <c r="F3679" i="6" s="1"/>
  <c r="E3680" i="6"/>
  <c r="F3680" i="6" s="1"/>
  <c r="E3681" i="6"/>
  <c r="F3681" i="6" s="1"/>
  <c r="E3682" i="6"/>
  <c r="F3682" i="6" s="1"/>
  <c r="E3683" i="6"/>
  <c r="F3683" i="6" s="1"/>
  <c r="E3684" i="6"/>
  <c r="F3684" i="6" s="1"/>
  <c r="E3685" i="6"/>
  <c r="E3686" i="6"/>
  <c r="F3686" i="6" s="1"/>
  <c r="E3687" i="6"/>
  <c r="F3687" i="6" s="1"/>
  <c r="E3688" i="6"/>
  <c r="F3688" i="6" s="1"/>
  <c r="E3689" i="6"/>
  <c r="F3689" i="6" s="1"/>
  <c r="E3690" i="6"/>
  <c r="F3690" i="6" s="1"/>
  <c r="E3691" i="6"/>
  <c r="F3691" i="6" s="1"/>
  <c r="E3692" i="6"/>
  <c r="F3692" i="6" s="1"/>
  <c r="E3693" i="6"/>
  <c r="E3694" i="6"/>
  <c r="F3694" i="6" s="1"/>
  <c r="E3695" i="6"/>
  <c r="F3695" i="6" s="1"/>
  <c r="E3696" i="6"/>
  <c r="F3696" i="6" s="1"/>
  <c r="E3697" i="6"/>
  <c r="F3697" i="6" s="1"/>
  <c r="E3698" i="6"/>
  <c r="F3698" i="6" s="1"/>
  <c r="E3699" i="6"/>
  <c r="F3699" i="6" s="1"/>
  <c r="E3700" i="6"/>
  <c r="F3700" i="6" s="1"/>
  <c r="E3701" i="6"/>
  <c r="E3702" i="6"/>
  <c r="F3702" i="6" s="1"/>
  <c r="E3703" i="6"/>
  <c r="F3703" i="6" s="1"/>
  <c r="E3704" i="6"/>
  <c r="F3704" i="6" s="1"/>
  <c r="E3705" i="6"/>
  <c r="F3705" i="6" s="1"/>
  <c r="E3706" i="6"/>
  <c r="F3706" i="6" s="1"/>
  <c r="E3707" i="6"/>
  <c r="F3707" i="6" s="1"/>
  <c r="E3708" i="6"/>
  <c r="F3708" i="6" s="1"/>
  <c r="E3709" i="6"/>
  <c r="F3709" i="6" s="1"/>
  <c r="E3710" i="6"/>
  <c r="F3710" i="6" s="1"/>
  <c r="E3711" i="6"/>
  <c r="E3712" i="6"/>
  <c r="F3712" i="6" s="1"/>
  <c r="E3713" i="6"/>
  <c r="F3713" i="6" s="1"/>
  <c r="E3714" i="6"/>
  <c r="F3714" i="6" s="1"/>
  <c r="E3715" i="6"/>
  <c r="F3715" i="6" s="1"/>
  <c r="E3716" i="6"/>
  <c r="F3716" i="6" s="1"/>
  <c r="E3717" i="6"/>
  <c r="E3718" i="6"/>
  <c r="F3718" i="6" s="1"/>
  <c r="E3719" i="6"/>
  <c r="F3719" i="6" s="1"/>
  <c r="E3720" i="6"/>
  <c r="F3720" i="6" s="1"/>
  <c r="E3721" i="6"/>
  <c r="F3721" i="6" s="1"/>
  <c r="E3722" i="6"/>
  <c r="F3722" i="6" s="1"/>
  <c r="E3723" i="6"/>
  <c r="F3723" i="6" s="1"/>
  <c r="E3724" i="6"/>
  <c r="F3724" i="6" s="1"/>
  <c r="E3725" i="6"/>
  <c r="E3726" i="6"/>
  <c r="F3726" i="6" s="1"/>
  <c r="E3727" i="6"/>
  <c r="F3727" i="6" s="1"/>
  <c r="E3728" i="6"/>
  <c r="F3728" i="6" s="1"/>
  <c r="E3729" i="6"/>
  <c r="F3729" i="6" s="1"/>
  <c r="E3730" i="6"/>
  <c r="F3730" i="6" s="1"/>
  <c r="E3731" i="6"/>
  <c r="F3731" i="6" s="1"/>
  <c r="E3732" i="6"/>
  <c r="F3732" i="6" s="1"/>
  <c r="E3733" i="6"/>
  <c r="F3733" i="6" s="1"/>
  <c r="E3734" i="6"/>
  <c r="F3734" i="6" s="1"/>
  <c r="E3735" i="6"/>
  <c r="F3735" i="6" s="1"/>
  <c r="E3736" i="6"/>
  <c r="F3736" i="6" s="1"/>
  <c r="E3737" i="6"/>
  <c r="F3737" i="6" s="1"/>
  <c r="E3738" i="6"/>
  <c r="F3738" i="6" s="1"/>
  <c r="E3739" i="6"/>
  <c r="F3739" i="6" s="1"/>
  <c r="E3740" i="6"/>
  <c r="F3740" i="6" s="1"/>
  <c r="E3741" i="6"/>
  <c r="E3742" i="6"/>
  <c r="F3742" i="6" s="1"/>
  <c r="E3743" i="6"/>
  <c r="E3744" i="6"/>
  <c r="F3744" i="6" s="1"/>
  <c r="E3745" i="6"/>
  <c r="F3745" i="6" s="1"/>
  <c r="E3746" i="6"/>
  <c r="F3746" i="6" s="1"/>
  <c r="E3747" i="6"/>
  <c r="F3747" i="6" s="1"/>
  <c r="E3748" i="6"/>
  <c r="E3749" i="6"/>
  <c r="E3750" i="6"/>
  <c r="F3750" i="6" s="1"/>
  <c r="E3751" i="6"/>
  <c r="F3751" i="6" s="1"/>
  <c r="E3752" i="6"/>
  <c r="F3752" i="6" s="1"/>
  <c r="E3753" i="6"/>
  <c r="F3753" i="6" s="1"/>
  <c r="E3754" i="6"/>
  <c r="F3754" i="6" s="1"/>
  <c r="E3755" i="6"/>
  <c r="F3755" i="6" s="1"/>
  <c r="E3756" i="6"/>
  <c r="F3756" i="6" s="1"/>
  <c r="E3757" i="6"/>
  <c r="E3758" i="6"/>
  <c r="F3758" i="6" s="1"/>
  <c r="E3759" i="6"/>
  <c r="F3759" i="6" s="1"/>
  <c r="E3760" i="6"/>
  <c r="F3760" i="6" s="1"/>
  <c r="E3761" i="6"/>
  <c r="F3761" i="6" s="1"/>
  <c r="E3762" i="6"/>
  <c r="F3762" i="6" s="1"/>
  <c r="E3763" i="6"/>
  <c r="F3763" i="6" s="1"/>
  <c r="E3764" i="6"/>
  <c r="F3764" i="6" s="1"/>
  <c r="E3765" i="6"/>
  <c r="F3765" i="6" s="1"/>
  <c r="E3766" i="6"/>
  <c r="F3766" i="6" s="1"/>
  <c r="E3767" i="6"/>
  <c r="F3767" i="6" s="1"/>
  <c r="E3768" i="6"/>
  <c r="F3768" i="6" s="1"/>
  <c r="E3769" i="6"/>
  <c r="F3769" i="6" s="1"/>
  <c r="E3770" i="6"/>
  <c r="F3770" i="6" s="1"/>
  <c r="E3771" i="6"/>
  <c r="F3771" i="6" s="1"/>
  <c r="E3772" i="6"/>
  <c r="F3772" i="6" s="1"/>
  <c r="E3773" i="6"/>
  <c r="E3774" i="6"/>
  <c r="F3774" i="6" s="1"/>
  <c r="E3775" i="6"/>
  <c r="E3776" i="6"/>
  <c r="F3776" i="6" s="1"/>
  <c r="E3777" i="6"/>
  <c r="F3777" i="6" s="1"/>
  <c r="E3778" i="6"/>
  <c r="F3778" i="6" s="1"/>
  <c r="E3779" i="6"/>
  <c r="F3779" i="6" s="1"/>
  <c r="E3780" i="6"/>
  <c r="F3780" i="6" s="1"/>
  <c r="E3781" i="6"/>
  <c r="F3781" i="6" s="1"/>
  <c r="E3782" i="6"/>
  <c r="F3782" i="6" s="1"/>
  <c r="E3783" i="6"/>
  <c r="F3783" i="6" s="1"/>
  <c r="E3784" i="6"/>
  <c r="F3784" i="6" s="1"/>
  <c r="E3785" i="6"/>
  <c r="F3785" i="6" s="1"/>
  <c r="E3786" i="6"/>
  <c r="F3786" i="6" s="1"/>
  <c r="E3787" i="6"/>
  <c r="F3787" i="6" s="1"/>
  <c r="E3788" i="6"/>
  <c r="F3788" i="6" s="1"/>
  <c r="E3789" i="6"/>
  <c r="E3790" i="6"/>
  <c r="F3790" i="6" s="1"/>
  <c r="E3791" i="6"/>
  <c r="F3791" i="6" s="1"/>
  <c r="E3792" i="6"/>
  <c r="F3792" i="6" s="1"/>
  <c r="E3793" i="6"/>
  <c r="F3793" i="6" s="1"/>
  <c r="E3794" i="6"/>
  <c r="F3794" i="6" s="1"/>
  <c r="E3795" i="6"/>
  <c r="F3795" i="6" s="1"/>
  <c r="E3796" i="6"/>
  <c r="F3796" i="6" s="1"/>
  <c r="E3797" i="6"/>
  <c r="E3798" i="6"/>
  <c r="F3798" i="6" s="1"/>
  <c r="E3799" i="6"/>
  <c r="F3799" i="6" s="1"/>
  <c r="E3800" i="6"/>
  <c r="F3800" i="6" s="1"/>
  <c r="E3801" i="6"/>
  <c r="F3801" i="6" s="1"/>
  <c r="E3802" i="6"/>
  <c r="F3802" i="6" s="1"/>
  <c r="E3803" i="6"/>
  <c r="F3803" i="6" s="1"/>
  <c r="E3804" i="6"/>
  <c r="F3804" i="6" s="1"/>
  <c r="E3805" i="6"/>
  <c r="E3806" i="6"/>
  <c r="F3806" i="6" s="1"/>
  <c r="E3807" i="6"/>
  <c r="F3807" i="6" s="1"/>
  <c r="E3808" i="6"/>
  <c r="F3808" i="6" s="1"/>
  <c r="E3809" i="6"/>
  <c r="F3809" i="6" s="1"/>
  <c r="E3810" i="6"/>
  <c r="F3810" i="6" s="1"/>
  <c r="E3811" i="6"/>
  <c r="F3811" i="6" s="1"/>
  <c r="E3812" i="6"/>
  <c r="F3812" i="6" s="1"/>
  <c r="E3813" i="6"/>
  <c r="E3814" i="6"/>
  <c r="F3814" i="6" s="1"/>
  <c r="E3815" i="6"/>
  <c r="F3815" i="6" s="1"/>
  <c r="E3816" i="6"/>
  <c r="F3816" i="6" s="1"/>
  <c r="E3817" i="6"/>
  <c r="F3817" i="6" s="1"/>
  <c r="E3818" i="6"/>
  <c r="F3818" i="6" s="1"/>
  <c r="E3819" i="6"/>
  <c r="F3819" i="6" s="1"/>
  <c r="E3820" i="6"/>
  <c r="F3820" i="6" s="1"/>
  <c r="E3821" i="6"/>
  <c r="F3821" i="6" s="1"/>
  <c r="E3822" i="6"/>
  <c r="F3822" i="6" s="1"/>
  <c r="E3823" i="6"/>
  <c r="F3823" i="6" s="1"/>
  <c r="E3824" i="6"/>
  <c r="F3824" i="6" s="1"/>
  <c r="E3825" i="6"/>
  <c r="F3825" i="6" s="1"/>
  <c r="E3826" i="6"/>
  <c r="F3826" i="6" s="1"/>
  <c r="E3827" i="6"/>
  <c r="F3827" i="6" s="1"/>
  <c r="E3828" i="6"/>
  <c r="F3828" i="6" s="1"/>
  <c r="E3829" i="6"/>
  <c r="E3830" i="6"/>
  <c r="F3830" i="6" s="1"/>
  <c r="E3831" i="6"/>
  <c r="E3832" i="6"/>
  <c r="F3832" i="6" s="1"/>
  <c r="E3833" i="6"/>
  <c r="F3833" i="6" s="1"/>
  <c r="E3834" i="6"/>
  <c r="F3834" i="6" s="1"/>
  <c r="E3835" i="6"/>
  <c r="F3835" i="6" s="1"/>
  <c r="E3836" i="6"/>
  <c r="F3836" i="6" s="1"/>
  <c r="E3837" i="6"/>
  <c r="F3837" i="6" s="1"/>
  <c r="E3838" i="6"/>
  <c r="F3838" i="6" s="1"/>
  <c r="E3839" i="6"/>
  <c r="E3840" i="6"/>
  <c r="F3840" i="6" s="1"/>
  <c r="E3841" i="6"/>
  <c r="F3841" i="6" s="1"/>
  <c r="E3842" i="6"/>
  <c r="F3842" i="6" s="1"/>
  <c r="E3843" i="6"/>
  <c r="F3843" i="6" s="1"/>
  <c r="E3844" i="6"/>
  <c r="F3844" i="6" s="1"/>
  <c r="E3845" i="6"/>
  <c r="F3845" i="6" s="1"/>
  <c r="E3846" i="6"/>
  <c r="F3846" i="6" s="1"/>
  <c r="E3847" i="6"/>
  <c r="F3847" i="6" s="1"/>
  <c r="E3848" i="6"/>
  <c r="F3848" i="6" s="1"/>
  <c r="E3849" i="6"/>
  <c r="F3849" i="6" s="1"/>
  <c r="E3850" i="6"/>
  <c r="F3850" i="6" s="1"/>
  <c r="E3851" i="6"/>
  <c r="F3851" i="6" s="1"/>
  <c r="E3852" i="6"/>
  <c r="F3852" i="6" s="1"/>
  <c r="E3853" i="6"/>
  <c r="E3854" i="6"/>
  <c r="F3854" i="6" s="1"/>
  <c r="E3855" i="6"/>
  <c r="F3855" i="6" s="1"/>
  <c r="E3856" i="6"/>
  <c r="F3856" i="6" s="1"/>
  <c r="E3857" i="6"/>
  <c r="F3857" i="6" s="1"/>
  <c r="E3858" i="6"/>
  <c r="F3858" i="6" s="1"/>
  <c r="E3859" i="6"/>
  <c r="F3859" i="6" s="1"/>
  <c r="E3860" i="6"/>
  <c r="F3860" i="6" s="1"/>
  <c r="E3861" i="6"/>
  <c r="E3862" i="6"/>
  <c r="F3862" i="6" s="1"/>
  <c r="E3863" i="6"/>
  <c r="F3863" i="6" s="1"/>
  <c r="E3864" i="6"/>
  <c r="F3864" i="6" s="1"/>
  <c r="E3865" i="6"/>
  <c r="F3865" i="6" s="1"/>
  <c r="E3866" i="6"/>
  <c r="F3866" i="6" s="1"/>
  <c r="E3867" i="6"/>
  <c r="F3867" i="6" s="1"/>
  <c r="E3868" i="6"/>
  <c r="F3868" i="6" s="1"/>
  <c r="E3869" i="6"/>
  <c r="E3870" i="6"/>
  <c r="F3870" i="6" s="1"/>
  <c r="E3871" i="6"/>
  <c r="F3871" i="6" s="1"/>
  <c r="E3872" i="6"/>
  <c r="F3872" i="6" s="1"/>
  <c r="E3873" i="6"/>
  <c r="F3873" i="6" s="1"/>
  <c r="E3874" i="6"/>
  <c r="F3874" i="6" s="1"/>
  <c r="E3875" i="6"/>
  <c r="F3875" i="6" s="1"/>
  <c r="E3876" i="6"/>
  <c r="F3876" i="6" s="1"/>
  <c r="E3877" i="6"/>
  <c r="E3878" i="6"/>
  <c r="F3878" i="6" s="1"/>
  <c r="E3879" i="6"/>
  <c r="F3879" i="6" s="1"/>
  <c r="E3880" i="6"/>
  <c r="F3880" i="6" s="1"/>
  <c r="E3881" i="6"/>
  <c r="F3881" i="6" s="1"/>
  <c r="E3882" i="6"/>
  <c r="F3882" i="6" s="1"/>
  <c r="E3883" i="6"/>
  <c r="F3883" i="6" s="1"/>
  <c r="E3884" i="6"/>
  <c r="F3884" i="6" s="1"/>
  <c r="E3885" i="6"/>
  <c r="E3886" i="6"/>
  <c r="F3886" i="6" s="1"/>
  <c r="E3887" i="6"/>
  <c r="F3887" i="6" s="1"/>
  <c r="E3888" i="6"/>
  <c r="F3888" i="6" s="1"/>
  <c r="E3889" i="6"/>
  <c r="F3889" i="6" s="1"/>
  <c r="E3890" i="6"/>
  <c r="F3890" i="6" s="1"/>
  <c r="E3891" i="6"/>
  <c r="F3891" i="6" s="1"/>
  <c r="E3892" i="6"/>
  <c r="F3892" i="6" s="1"/>
  <c r="E3893" i="6"/>
  <c r="F3893" i="6" s="1"/>
  <c r="E3894" i="6"/>
  <c r="F3894" i="6" s="1"/>
  <c r="E3895" i="6"/>
  <c r="F3895" i="6" s="1"/>
  <c r="E3896" i="6"/>
  <c r="F3896" i="6" s="1"/>
  <c r="E3897" i="6"/>
  <c r="F3897" i="6" s="1"/>
  <c r="E3898" i="6"/>
  <c r="F3898" i="6" s="1"/>
  <c r="E3899" i="6"/>
  <c r="F3899" i="6" s="1"/>
  <c r="E3900" i="6"/>
  <c r="F3900" i="6" s="1"/>
  <c r="E3901" i="6"/>
  <c r="E3902" i="6"/>
  <c r="F3902" i="6" s="1"/>
  <c r="E3903" i="6"/>
  <c r="F3903" i="6" s="1"/>
  <c r="E3904" i="6"/>
  <c r="F3904" i="6" s="1"/>
  <c r="E3905" i="6"/>
  <c r="F3905" i="6" s="1"/>
  <c r="E3906" i="6"/>
  <c r="F3906" i="6" s="1"/>
  <c r="E3907" i="6"/>
  <c r="F3907" i="6" s="1"/>
  <c r="E3908" i="6"/>
  <c r="F3908" i="6" s="1"/>
  <c r="E3909" i="6"/>
  <c r="E3910" i="6"/>
  <c r="F3910" i="6" s="1"/>
  <c r="E3911" i="6"/>
  <c r="F3911" i="6" s="1"/>
  <c r="E3912" i="6"/>
  <c r="F3912" i="6" s="1"/>
  <c r="E3913" i="6"/>
  <c r="F3913" i="6" s="1"/>
  <c r="E3914" i="6"/>
  <c r="F3914" i="6" s="1"/>
  <c r="E3915" i="6"/>
  <c r="F3915" i="6" s="1"/>
  <c r="E3916" i="6"/>
  <c r="F3916" i="6" s="1"/>
  <c r="E3917" i="6"/>
  <c r="E3918" i="6"/>
  <c r="F3918" i="6" s="1"/>
  <c r="E3919" i="6"/>
  <c r="F3919" i="6" s="1"/>
  <c r="E3920" i="6"/>
  <c r="F3920" i="6" s="1"/>
  <c r="E3921" i="6"/>
  <c r="F3921" i="6" s="1"/>
  <c r="E3922" i="6"/>
  <c r="F3922" i="6" s="1"/>
  <c r="E3923" i="6"/>
  <c r="F3923" i="6" s="1"/>
  <c r="E3924" i="6"/>
  <c r="F3924" i="6" s="1"/>
  <c r="E3925" i="6"/>
  <c r="F3925" i="6" s="1"/>
  <c r="E3926" i="6"/>
  <c r="F3926" i="6" s="1"/>
  <c r="E3927" i="6"/>
  <c r="F3927" i="6" s="1"/>
  <c r="E3928" i="6"/>
  <c r="F3928" i="6" s="1"/>
  <c r="E3929" i="6"/>
  <c r="F3929" i="6" s="1"/>
  <c r="E3930" i="6"/>
  <c r="F3930" i="6" s="1"/>
  <c r="E3931" i="6"/>
  <c r="F3931" i="6" s="1"/>
  <c r="E3932" i="6"/>
  <c r="F3932" i="6" s="1"/>
  <c r="E3933" i="6"/>
  <c r="E3934" i="6"/>
  <c r="F3934" i="6" s="1"/>
  <c r="E3935" i="6"/>
  <c r="F3935" i="6" s="1"/>
  <c r="E3936" i="6"/>
  <c r="F3936" i="6" s="1"/>
  <c r="E3937" i="6"/>
  <c r="F3937" i="6" s="1"/>
  <c r="E3938" i="6"/>
  <c r="F3938" i="6" s="1"/>
  <c r="E3939" i="6"/>
  <c r="F3939" i="6" s="1"/>
  <c r="E3940" i="6"/>
  <c r="F3940" i="6" s="1"/>
  <c r="E3941" i="6"/>
  <c r="E3942" i="6"/>
  <c r="F3942" i="6" s="1"/>
  <c r="E3943" i="6"/>
  <c r="E3944" i="6"/>
  <c r="F3944" i="6" s="1"/>
  <c r="E3945" i="6"/>
  <c r="F3945" i="6" s="1"/>
  <c r="E3946" i="6"/>
  <c r="F3946" i="6" s="1"/>
  <c r="E3947" i="6"/>
  <c r="F3947" i="6" s="1"/>
  <c r="E3948" i="6"/>
  <c r="F3948" i="6" s="1"/>
  <c r="E3949" i="6"/>
  <c r="F3949" i="6" s="1"/>
  <c r="E3950" i="6"/>
  <c r="F3950" i="6" s="1"/>
  <c r="E3951" i="6"/>
  <c r="F3951" i="6" s="1"/>
  <c r="E3952" i="6"/>
  <c r="F3952" i="6" s="1"/>
  <c r="E3953" i="6"/>
  <c r="F3953" i="6" s="1"/>
  <c r="E3954" i="6"/>
  <c r="F3954" i="6" s="1"/>
  <c r="E3955" i="6"/>
  <c r="F3955" i="6" s="1"/>
  <c r="E3956" i="6"/>
  <c r="F3956" i="6" s="1"/>
  <c r="E3957" i="6"/>
  <c r="F3957" i="6" s="1"/>
  <c r="E3958" i="6"/>
  <c r="F3958" i="6" s="1"/>
  <c r="E3959" i="6"/>
  <c r="F3959" i="6" s="1"/>
  <c r="E3960" i="6"/>
  <c r="F3960" i="6" s="1"/>
  <c r="E3961" i="6"/>
  <c r="F3961" i="6" s="1"/>
  <c r="E3962" i="6"/>
  <c r="F3962" i="6" s="1"/>
  <c r="E3963" i="6"/>
  <c r="F3963" i="6" s="1"/>
  <c r="E3964" i="6"/>
  <c r="F3964" i="6" s="1"/>
  <c r="E3965" i="6"/>
  <c r="E3966" i="6"/>
  <c r="F3966" i="6" s="1"/>
  <c r="E3967" i="6"/>
  <c r="F3967" i="6" s="1"/>
  <c r="E3968" i="6"/>
  <c r="F3968" i="6" s="1"/>
  <c r="E3969" i="6"/>
  <c r="F3969" i="6" s="1"/>
  <c r="E3970" i="6"/>
  <c r="F3970" i="6" s="1"/>
  <c r="E3971" i="6"/>
  <c r="F3971" i="6" s="1"/>
  <c r="E3972" i="6"/>
  <c r="F3972" i="6" s="1"/>
  <c r="E3973" i="6"/>
  <c r="E3974" i="6"/>
  <c r="F3974" i="6" s="1"/>
  <c r="E3975" i="6"/>
  <c r="F3975" i="6" s="1"/>
  <c r="E3976" i="6"/>
  <c r="F3976" i="6" s="1"/>
  <c r="E3977" i="6"/>
  <c r="F3977" i="6" s="1"/>
  <c r="E3978" i="6"/>
  <c r="F3978" i="6" s="1"/>
  <c r="E3979" i="6"/>
  <c r="F3979" i="6" s="1"/>
  <c r="E3980" i="6"/>
  <c r="F3980" i="6" s="1"/>
  <c r="E3981" i="6"/>
  <c r="E3982" i="6"/>
  <c r="F3982" i="6" s="1"/>
  <c r="E3983" i="6"/>
  <c r="F3983" i="6" s="1"/>
  <c r="E3984" i="6"/>
  <c r="F3984" i="6" s="1"/>
  <c r="E3985" i="6"/>
  <c r="F3985" i="6" s="1"/>
  <c r="E3986" i="6"/>
  <c r="F3986" i="6" s="1"/>
  <c r="E3987" i="6"/>
  <c r="F3987" i="6" s="1"/>
  <c r="E3988" i="6"/>
  <c r="F3988" i="6" s="1"/>
  <c r="E3989" i="6"/>
  <c r="E3990" i="6"/>
  <c r="F3990" i="6" s="1"/>
  <c r="E3991" i="6"/>
  <c r="F3991" i="6" s="1"/>
  <c r="E3992" i="6"/>
  <c r="F3992" i="6" s="1"/>
  <c r="E3993" i="6"/>
  <c r="F3993" i="6" s="1"/>
  <c r="E3994" i="6"/>
  <c r="F3994" i="6" s="1"/>
  <c r="E3995" i="6"/>
  <c r="F3995" i="6" s="1"/>
  <c r="E3996" i="6"/>
  <c r="F3996" i="6" s="1"/>
  <c r="E3997" i="6"/>
  <c r="E3998" i="6"/>
  <c r="F3998" i="6" s="1"/>
  <c r="E3999" i="6"/>
  <c r="E4000" i="6"/>
  <c r="F4000" i="6" s="1"/>
  <c r="E4001" i="6"/>
  <c r="F4001" i="6" s="1"/>
  <c r="E4002" i="6"/>
  <c r="F4002" i="6" s="1"/>
  <c r="E4003" i="6"/>
  <c r="F4003" i="6" s="1"/>
  <c r="E4004" i="6"/>
  <c r="F4004" i="6" s="1"/>
  <c r="E4005" i="6"/>
  <c r="F4005" i="6" s="1"/>
  <c r="E4006" i="6"/>
  <c r="F4006" i="6" s="1"/>
  <c r="E4007" i="6"/>
  <c r="E4008" i="6"/>
  <c r="F4008" i="6" s="1"/>
  <c r="E4009" i="6"/>
  <c r="F4009" i="6" s="1"/>
  <c r="E4010" i="6"/>
  <c r="F4010" i="6" s="1"/>
  <c r="E4011" i="6"/>
  <c r="F4011" i="6" s="1"/>
  <c r="E4012" i="6"/>
  <c r="F4012" i="6" s="1"/>
  <c r="E4013" i="6"/>
  <c r="F4013" i="6" s="1"/>
  <c r="E4014" i="6"/>
  <c r="F4014" i="6" s="1"/>
  <c r="E4015" i="6"/>
  <c r="F4015" i="6" s="1"/>
  <c r="E4016" i="6"/>
  <c r="F4016" i="6" s="1"/>
  <c r="E4017" i="6"/>
  <c r="F4017" i="6" s="1"/>
  <c r="E4018" i="6"/>
  <c r="F4018" i="6" s="1"/>
  <c r="E4019" i="6"/>
  <c r="F4019" i="6" s="1"/>
  <c r="E4020" i="6"/>
  <c r="F4020" i="6" s="1"/>
  <c r="E4021" i="6"/>
  <c r="E4022" i="6"/>
  <c r="F4022" i="6" s="1"/>
  <c r="E4023" i="6"/>
  <c r="F4023" i="6" s="1"/>
  <c r="E4024" i="6"/>
  <c r="F4024" i="6" s="1"/>
  <c r="E4025" i="6"/>
  <c r="F4025" i="6" s="1"/>
  <c r="E4026" i="6"/>
  <c r="F4026" i="6" s="1"/>
  <c r="E4027" i="6"/>
  <c r="F4027" i="6" s="1"/>
  <c r="E4028" i="6"/>
  <c r="F4028" i="6" s="1"/>
  <c r="E4029" i="6"/>
  <c r="F4029" i="6" s="1"/>
  <c r="E4030" i="6"/>
  <c r="F4030" i="6" s="1"/>
  <c r="E4031" i="6"/>
  <c r="E4032" i="6"/>
  <c r="F4032" i="6" s="1"/>
  <c r="E4033" i="6"/>
  <c r="F4033" i="6" s="1"/>
  <c r="E4034" i="6"/>
  <c r="F4034" i="6" s="1"/>
  <c r="E4035" i="6"/>
  <c r="F4035" i="6" s="1"/>
  <c r="E4036" i="6"/>
  <c r="F4036" i="6" s="1"/>
  <c r="E4037" i="6"/>
  <c r="E4038" i="6"/>
  <c r="F4038" i="6" s="1"/>
  <c r="E4039" i="6"/>
  <c r="F4039" i="6" s="1"/>
  <c r="E4040" i="6"/>
  <c r="F4040" i="6" s="1"/>
  <c r="E4041" i="6"/>
  <c r="F4041" i="6" s="1"/>
  <c r="E4042" i="6"/>
  <c r="F4042" i="6" s="1"/>
  <c r="E4043" i="6"/>
  <c r="F4043" i="6" s="1"/>
  <c r="E4044" i="6"/>
  <c r="F4044" i="6" s="1"/>
  <c r="E4045" i="6"/>
  <c r="E4046" i="6"/>
  <c r="F4046" i="6" s="1"/>
  <c r="E4047" i="6"/>
  <c r="F4047" i="6" s="1"/>
  <c r="E4048" i="6"/>
  <c r="F4048" i="6" s="1"/>
  <c r="E4049" i="6"/>
  <c r="F4049" i="6" s="1"/>
  <c r="E4050" i="6"/>
  <c r="F4050" i="6" s="1"/>
  <c r="E4051" i="6"/>
  <c r="F4051" i="6" s="1"/>
  <c r="E4052" i="6"/>
  <c r="F4052" i="6" s="1"/>
  <c r="E4053" i="6"/>
  <c r="E4054" i="6"/>
  <c r="F4054" i="6" s="1"/>
  <c r="E4055" i="6"/>
  <c r="F4055" i="6" s="1"/>
  <c r="E4056" i="6"/>
  <c r="F4056" i="6" s="1"/>
  <c r="E4057" i="6"/>
  <c r="F4057" i="6" s="1"/>
  <c r="E4058" i="6"/>
  <c r="F4058" i="6" s="1"/>
  <c r="E4059" i="6"/>
  <c r="F4059" i="6" s="1"/>
  <c r="E4060" i="6"/>
  <c r="F4060" i="6" s="1"/>
  <c r="E4061" i="6"/>
  <c r="E4062" i="6"/>
  <c r="F4062" i="6" s="1"/>
  <c r="E4063" i="6"/>
  <c r="F4063" i="6" s="1"/>
  <c r="E4064" i="6"/>
  <c r="F4064" i="6" s="1"/>
  <c r="E4065" i="6"/>
  <c r="F4065" i="6" s="1"/>
  <c r="E4066" i="6"/>
  <c r="F4066" i="6" s="1"/>
  <c r="E4067" i="6"/>
  <c r="F4067" i="6" s="1"/>
  <c r="E4068" i="6"/>
  <c r="F4068" i="6" s="1"/>
  <c r="E4069" i="6"/>
  <c r="E4070" i="6"/>
  <c r="F4070" i="6" s="1"/>
  <c r="E4071" i="6"/>
  <c r="F4071" i="6" s="1"/>
  <c r="E4072" i="6"/>
  <c r="F4072" i="6" s="1"/>
  <c r="E4073" i="6"/>
  <c r="F4073" i="6" s="1"/>
  <c r="E4074" i="6"/>
  <c r="F4074" i="6" s="1"/>
  <c r="E4075" i="6"/>
  <c r="F4075" i="6" s="1"/>
  <c r="E4076" i="6"/>
  <c r="F4076" i="6" s="1"/>
  <c r="E4077" i="6"/>
  <c r="F4077" i="6" s="1"/>
  <c r="E4078" i="6"/>
  <c r="F4078" i="6" s="1"/>
  <c r="E4079" i="6"/>
  <c r="F4079" i="6" s="1"/>
  <c r="E4080" i="6"/>
  <c r="F4080" i="6" s="1"/>
  <c r="E4081" i="6"/>
  <c r="F4081" i="6" s="1"/>
  <c r="E4082" i="6"/>
  <c r="F4082" i="6" s="1"/>
  <c r="E4083" i="6"/>
  <c r="F4083" i="6" s="1"/>
  <c r="E4084" i="6"/>
  <c r="F4084" i="6" s="1"/>
  <c r="E4085" i="6"/>
  <c r="E4086" i="6"/>
  <c r="F4086" i="6" s="1"/>
  <c r="E4087" i="6"/>
  <c r="F4087" i="6" s="1"/>
  <c r="E4088" i="6"/>
  <c r="F4088" i="6" s="1"/>
  <c r="E4089" i="6"/>
  <c r="F4089" i="6" s="1"/>
  <c r="E4090" i="6"/>
  <c r="F4090" i="6" s="1"/>
  <c r="E4091" i="6"/>
  <c r="F4091" i="6" s="1"/>
  <c r="E4092" i="6"/>
  <c r="F4092" i="6" s="1"/>
  <c r="E4093" i="6"/>
  <c r="E4094" i="6"/>
  <c r="F4094" i="6" s="1"/>
  <c r="E4095" i="6"/>
  <c r="E4096" i="6"/>
  <c r="F4096" i="6" s="1"/>
  <c r="E4097" i="6"/>
  <c r="F4097" i="6" s="1"/>
  <c r="E4098" i="6"/>
  <c r="F4098" i="6" s="1"/>
  <c r="E4099" i="6"/>
  <c r="F4099" i="6" s="1"/>
  <c r="E4100" i="6"/>
  <c r="F4100" i="6" s="1"/>
  <c r="E4101" i="6"/>
  <c r="E4102" i="6"/>
  <c r="F4102" i="6" s="1"/>
  <c r="E4103" i="6"/>
  <c r="F4103" i="6" s="1"/>
  <c r="E4104" i="6"/>
  <c r="F4104" i="6" s="1"/>
  <c r="E4105" i="6"/>
  <c r="F4105" i="6" s="1"/>
  <c r="E4106" i="6"/>
  <c r="F4106" i="6" s="1"/>
  <c r="E4107" i="6"/>
  <c r="F4107" i="6" s="1"/>
  <c r="E4108" i="6"/>
  <c r="F4108" i="6" s="1"/>
  <c r="E4109" i="6"/>
  <c r="E4110" i="6"/>
  <c r="F4110" i="6" s="1"/>
  <c r="E4111" i="6"/>
  <c r="F4111" i="6" s="1"/>
  <c r="E4112" i="6"/>
  <c r="F4112" i="6" s="1"/>
  <c r="E4113" i="6"/>
  <c r="F4113" i="6" s="1"/>
  <c r="E4114" i="6"/>
  <c r="F4114" i="6" s="1"/>
  <c r="E4115" i="6"/>
  <c r="F4115" i="6" s="1"/>
  <c r="E4116" i="6"/>
  <c r="F4116" i="6" s="1"/>
  <c r="E4117" i="6"/>
  <c r="F4117" i="6" s="1"/>
  <c r="E4118" i="6"/>
  <c r="F4118" i="6" s="1"/>
  <c r="E4119" i="6"/>
  <c r="F4119" i="6" s="1"/>
  <c r="E4120" i="6"/>
  <c r="F4120" i="6" s="1"/>
  <c r="E4121" i="6"/>
  <c r="F4121" i="6" s="1"/>
  <c r="E4122" i="6"/>
  <c r="F4122" i="6" s="1"/>
  <c r="E4123" i="6"/>
  <c r="F4123" i="6" s="1"/>
  <c r="E4124" i="6"/>
  <c r="F4124" i="6" s="1"/>
  <c r="E4125" i="6"/>
  <c r="E4126" i="6"/>
  <c r="F4126" i="6" s="1"/>
  <c r="E4127" i="6"/>
  <c r="E4128" i="6"/>
  <c r="F4128" i="6" s="1"/>
  <c r="E4129" i="6"/>
  <c r="F4129" i="6" s="1"/>
  <c r="E4130" i="6"/>
  <c r="F4130" i="6" s="1"/>
  <c r="E4131" i="6"/>
  <c r="F4131" i="6" s="1"/>
  <c r="E4132" i="6"/>
  <c r="F4132" i="6" s="1"/>
  <c r="E4133" i="6"/>
  <c r="F4133" i="6" s="1"/>
  <c r="E4134" i="6"/>
  <c r="F4134" i="6" s="1"/>
  <c r="E4135" i="6"/>
  <c r="E4136" i="6"/>
  <c r="F4136" i="6" s="1"/>
  <c r="E4137" i="6"/>
  <c r="F4137" i="6" s="1"/>
  <c r="E4138" i="6"/>
  <c r="F4138" i="6" s="1"/>
  <c r="E4139" i="6"/>
  <c r="F4139" i="6" s="1"/>
  <c r="E4140" i="6"/>
  <c r="F4140" i="6" s="1"/>
  <c r="E4141" i="6"/>
  <c r="E4142" i="6"/>
  <c r="F4142" i="6" s="1"/>
  <c r="E4143" i="6"/>
  <c r="F4143" i="6" s="1"/>
  <c r="E4144" i="6"/>
  <c r="F4144" i="6" s="1"/>
  <c r="E4145" i="6"/>
  <c r="F4145" i="6" s="1"/>
  <c r="E4146" i="6"/>
  <c r="F4146" i="6" s="1"/>
  <c r="E4147" i="6"/>
  <c r="F4147" i="6" s="1"/>
  <c r="E4148" i="6"/>
  <c r="F4148" i="6" s="1"/>
  <c r="E4149" i="6"/>
  <c r="E4150" i="6"/>
  <c r="F4150" i="6" s="1"/>
  <c r="E4151" i="6"/>
  <c r="F4151" i="6" s="1"/>
  <c r="E4152" i="6"/>
  <c r="F4152" i="6" s="1"/>
  <c r="E4153" i="6"/>
  <c r="F4153" i="6" s="1"/>
  <c r="E4154" i="6"/>
  <c r="F4154" i="6" s="1"/>
  <c r="E4155" i="6"/>
  <c r="F4155" i="6" s="1"/>
  <c r="E4156" i="6"/>
  <c r="F4156" i="6" s="1"/>
  <c r="E4157" i="6"/>
  <c r="E4158" i="6"/>
  <c r="F4158" i="6" s="1"/>
  <c r="E4159" i="6"/>
  <c r="F4159" i="6" s="1"/>
  <c r="E4160" i="6"/>
  <c r="F4160" i="6" s="1"/>
  <c r="E4161" i="6"/>
  <c r="F4161" i="6" s="1"/>
  <c r="E4162" i="6"/>
  <c r="F4162" i="6" s="1"/>
  <c r="E4163" i="6"/>
  <c r="F4163" i="6" s="1"/>
  <c r="E4164" i="6"/>
  <c r="F4164" i="6" s="1"/>
  <c r="E4165" i="6"/>
  <c r="E4166" i="6"/>
  <c r="F4166" i="6" s="1"/>
  <c r="E4167" i="6"/>
  <c r="F4167" i="6" s="1"/>
  <c r="E4168" i="6"/>
  <c r="F4168" i="6" s="1"/>
  <c r="E4169" i="6"/>
  <c r="F4169" i="6" s="1"/>
  <c r="E4170" i="6"/>
  <c r="F4170" i="6" s="1"/>
  <c r="E4171" i="6"/>
  <c r="F4171" i="6" s="1"/>
  <c r="E4172" i="6"/>
  <c r="F4172" i="6" s="1"/>
  <c r="E4173" i="6"/>
  <c r="E4174" i="6"/>
  <c r="F4174" i="6" s="1"/>
  <c r="E4175" i="6"/>
  <c r="F4175" i="6" s="1"/>
  <c r="E4176" i="6"/>
  <c r="F4176" i="6" s="1"/>
  <c r="E4177" i="6"/>
  <c r="F4177" i="6" s="1"/>
  <c r="E4178" i="6"/>
  <c r="F4178" i="6" s="1"/>
  <c r="E4179" i="6"/>
  <c r="F4179" i="6" s="1"/>
  <c r="E4180" i="6"/>
  <c r="F4180" i="6" s="1"/>
  <c r="E4181" i="6"/>
  <c r="F4181" i="6" s="1"/>
  <c r="E4182" i="6"/>
  <c r="F4182" i="6" s="1"/>
  <c r="E4183" i="6"/>
  <c r="F4183" i="6" s="1"/>
  <c r="E4184" i="6"/>
  <c r="F4184" i="6" s="1"/>
  <c r="E4185" i="6"/>
  <c r="F4185" i="6" s="1"/>
  <c r="E4186" i="6"/>
  <c r="F4186" i="6" s="1"/>
  <c r="E4187" i="6"/>
  <c r="F4187" i="6" s="1"/>
  <c r="E4188" i="6"/>
  <c r="F4188" i="6" s="1"/>
  <c r="E4189" i="6"/>
  <c r="E4190" i="6"/>
  <c r="F4190" i="6" s="1"/>
  <c r="E4191" i="6"/>
  <c r="E4192" i="6"/>
  <c r="F4192" i="6" s="1"/>
  <c r="E4193" i="6"/>
  <c r="F4193" i="6" s="1"/>
  <c r="E4194" i="6"/>
  <c r="F4194" i="6" s="1"/>
  <c r="E4195" i="6"/>
  <c r="F4195" i="6" s="1"/>
  <c r="E4196" i="6"/>
  <c r="F4196" i="6" s="1"/>
  <c r="E4197" i="6"/>
  <c r="E4198" i="6"/>
  <c r="F4198" i="6" s="1"/>
  <c r="E4199" i="6"/>
  <c r="E4200" i="6"/>
  <c r="F4200" i="6" s="1"/>
  <c r="E4201" i="6"/>
  <c r="F4201" i="6" s="1"/>
  <c r="E4202" i="6"/>
  <c r="F4202" i="6" s="1"/>
  <c r="E4203" i="6"/>
  <c r="F4203" i="6" s="1"/>
  <c r="E4204" i="6"/>
  <c r="F4204" i="6" s="1"/>
  <c r="E4205" i="6"/>
  <c r="E4206" i="6"/>
  <c r="F4206" i="6" s="1"/>
  <c r="E4207" i="6"/>
  <c r="E4208" i="6"/>
  <c r="F4208" i="6" s="1"/>
  <c r="E4209" i="6"/>
  <c r="F4209" i="6" s="1"/>
  <c r="E4210" i="6"/>
  <c r="F4210" i="6" s="1"/>
  <c r="E4211" i="6"/>
  <c r="F4211" i="6" s="1"/>
  <c r="E4212" i="6"/>
  <c r="F4212" i="6" s="1"/>
  <c r="E4213" i="6"/>
  <c r="E4214" i="6"/>
  <c r="F4214" i="6" s="1"/>
  <c r="E4215" i="6"/>
  <c r="F4215" i="6" s="1"/>
  <c r="E4216" i="6"/>
  <c r="F4216" i="6" s="1"/>
  <c r="E4217" i="6"/>
  <c r="F4217" i="6" s="1"/>
  <c r="E4218" i="6"/>
  <c r="F4218" i="6" s="1"/>
  <c r="E4219" i="6"/>
  <c r="F4219" i="6" s="1"/>
  <c r="E4220" i="6"/>
  <c r="F4220" i="6" s="1"/>
  <c r="E4221" i="6"/>
  <c r="E4222" i="6"/>
  <c r="F4222" i="6" s="1"/>
  <c r="E4223" i="6"/>
  <c r="F4223" i="6" s="1"/>
  <c r="E4224" i="6"/>
  <c r="F4224" i="6" s="1"/>
  <c r="E4225" i="6"/>
  <c r="F4225" i="6" s="1"/>
  <c r="E4226" i="6"/>
  <c r="F4226" i="6" s="1"/>
  <c r="E4227" i="6"/>
  <c r="F4227" i="6" s="1"/>
  <c r="E4228" i="6"/>
  <c r="F4228" i="6" s="1"/>
  <c r="E4229" i="6"/>
  <c r="F4229" i="6" s="1"/>
  <c r="E4230" i="6"/>
  <c r="F4230" i="6" s="1"/>
  <c r="E4231" i="6"/>
  <c r="F4231" i="6" s="1"/>
  <c r="E4232" i="6"/>
  <c r="F4232" i="6" s="1"/>
  <c r="E4233" i="6"/>
  <c r="F4233" i="6" s="1"/>
  <c r="E4234" i="6"/>
  <c r="F4234" i="6" s="1"/>
  <c r="E4235" i="6"/>
  <c r="F4235" i="6" s="1"/>
  <c r="E4236" i="6"/>
  <c r="F4236" i="6" s="1"/>
  <c r="E4237" i="6"/>
  <c r="E4238" i="6"/>
  <c r="F4238" i="6" s="1"/>
  <c r="E4239" i="6"/>
  <c r="F4239" i="6" s="1"/>
  <c r="E4240" i="6"/>
  <c r="F4240" i="6" s="1"/>
  <c r="E4241" i="6"/>
  <c r="F4241" i="6" s="1"/>
  <c r="E4242" i="6"/>
  <c r="F4242" i="6" s="1"/>
  <c r="E4243" i="6"/>
  <c r="F4243" i="6" s="1"/>
  <c r="E4244" i="6"/>
  <c r="F4244" i="6" s="1"/>
  <c r="E4245" i="6"/>
  <c r="E4246" i="6"/>
  <c r="F4246" i="6" s="1"/>
  <c r="E4247" i="6"/>
  <c r="F4247" i="6" s="1"/>
  <c r="E4248" i="6"/>
  <c r="F4248" i="6" s="1"/>
  <c r="E4249" i="6"/>
  <c r="F4249" i="6" s="1"/>
  <c r="E4250" i="6"/>
  <c r="F4250" i="6" s="1"/>
  <c r="E4251" i="6"/>
  <c r="F4251" i="6" s="1"/>
  <c r="E4252" i="6"/>
  <c r="F4252" i="6" s="1"/>
  <c r="E4253" i="6"/>
  <c r="E4254" i="6"/>
  <c r="F4254" i="6" s="1"/>
  <c r="E4255" i="6"/>
  <c r="F4255" i="6" s="1"/>
  <c r="E4256" i="6"/>
  <c r="F4256" i="6" s="1"/>
  <c r="E4257" i="6"/>
  <c r="F4257" i="6" s="1"/>
  <c r="E4258" i="6"/>
  <c r="F4258" i="6" s="1"/>
  <c r="E4259" i="6"/>
  <c r="F4259" i="6" s="1"/>
  <c r="E4260" i="6"/>
  <c r="F4260" i="6" s="1"/>
  <c r="E4261" i="6"/>
  <c r="E4262" i="6"/>
  <c r="F4262" i="6" s="1"/>
  <c r="E4263" i="6"/>
  <c r="F4263" i="6" s="1"/>
  <c r="E4264" i="6"/>
  <c r="F4264" i="6" s="1"/>
  <c r="E4265" i="6"/>
  <c r="F4265" i="6" s="1"/>
  <c r="E4266" i="6"/>
  <c r="F4266" i="6" s="1"/>
  <c r="E4267" i="6"/>
  <c r="F4267" i="6" s="1"/>
  <c r="E4268" i="6"/>
  <c r="F4268" i="6" s="1"/>
  <c r="E4269" i="6"/>
  <c r="E4270" i="6"/>
  <c r="F4270" i="6" s="1"/>
  <c r="E4271" i="6"/>
  <c r="E4272" i="6"/>
  <c r="F4272" i="6" s="1"/>
  <c r="E4273" i="6"/>
  <c r="F4273" i="6" s="1"/>
  <c r="E4274" i="6"/>
  <c r="F4274" i="6" s="1"/>
  <c r="E4275" i="6"/>
  <c r="F4275" i="6" s="1"/>
  <c r="E4276" i="6"/>
  <c r="F4276" i="6" s="1"/>
  <c r="E4277" i="6"/>
  <c r="E4278" i="6"/>
  <c r="F4278" i="6" s="1"/>
  <c r="E4279" i="6"/>
  <c r="F4279" i="6" s="1"/>
  <c r="E4280" i="6"/>
  <c r="F4280" i="6" s="1"/>
  <c r="E4281" i="6"/>
  <c r="F4281" i="6" s="1"/>
  <c r="E4282" i="6"/>
  <c r="F4282" i="6" s="1"/>
  <c r="E4283" i="6"/>
  <c r="F4283" i="6" s="1"/>
  <c r="E4284" i="6"/>
  <c r="F4284" i="6" s="1"/>
  <c r="E4285" i="6"/>
  <c r="E4286" i="6"/>
  <c r="F4286" i="6" s="1"/>
  <c r="E4287" i="6"/>
  <c r="F4287" i="6" s="1"/>
  <c r="E4288" i="6"/>
  <c r="F4288" i="6" s="1"/>
  <c r="E4289" i="6"/>
  <c r="F4289" i="6" s="1"/>
  <c r="E4290" i="6"/>
  <c r="F4290" i="6" s="1"/>
  <c r="E4291" i="6"/>
  <c r="F4291" i="6" s="1"/>
  <c r="E4292" i="6"/>
  <c r="F4292" i="6" s="1"/>
  <c r="E4293" i="6"/>
  <c r="E4294" i="6"/>
  <c r="F4294" i="6" s="1"/>
  <c r="E4295" i="6"/>
  <c r="E4296" i="6"/>
  <c r="F4296" i="6" s="1"/>
  <c r="E4297" i="6"/>
  <c r="F4297" i="6" s="1"/>
  <c r="E4298" i="6"/>
  <c r="F4298" i="6" s="1"/>
  <c r="E4299" i="6"/>
  <c r="F4299" i="6" s="1"/>
  <c r="E4300" i="6"/>
  <c r="F4300" i="6" s="1"/>
  <c r="E4301" i="6"/>
  <c r="E4302" i="6"/>
  <c r="F4302" i="6" s="1"/>
  <c r="E4303" i="6"/>
  <c r="F4303" i="6" s="1"/>
  <c r="E4304" i="6"/>
  <c r="F4304" i="6" s="1"/>
  <c r="E4305" i="6"/>
  <c r="F4305" i="6" s="1"/>
  <c r="E4306" i="6"/>
  <c r="F4306" i="6" s="1"/>
  <c r="E4307" i="6"/>
  <c r="F4307" i="6" s="1"/>
  <c r="E4308" i="6"/>
  <c r="F4308" i="6" s="1"/>
  <c r="E4309" i="6"/>
  <c r="F4309" i="6" s="1"/>
  <c r="E4310" i="6"/>
  <c r="F4310" i="6" s="1"/>
  <c r="E4311" i="6"/>
  <c r="F4311" i="6" s="1"/>
  <c r="E4312" i="6"/>
  <c r="F4312" i="6" s="1"/>
  <c r="E4313" i="6"/>
  <c r="F4313" i="6" s="1"/>
  <c r="E4314" i="6"/>
  <c r="F4314" i="6" s="1"/>
  <c r="E4315" i="6"/>
  <c r="F4315" i="6" s="1"/>
  <c r="E4316" i="6"/>
  <c r="F4316" i="6" s="1"/>
  <c r="E4317" i="6"/>
  <c r="E4318" i="6"/>
  <c r="F4318" i="6" s="1"/>
  <c r="E4319" i="6"/>
  <c r="F4319" i="6" s="1"/>
  <c r="E4320" i="6"/>
  <c r="F4320" i="6" s="1"/>
  <c r="E4321" i="6"/>
  <c r="F4321" i="6" s="1"/>
  <c r="E4322" i="6"/>
  <c r="F4322" i="6" s="1"/>
  <c r="E4323" i="6"/>
  <c r="F4323" i="6" s="1"/>
  <c r="E4324" i="6"/>
  <c r="F4324" i="6" s="1"/>
  <c r="E4325" i="6"/>
  <c r="E4326" i="6"/>
  <c r="F4326" i="6" s="1"/>
  <c r="E4327" i="6"/>
  <c r="E4328" i="6"/>
  <c r="F4328" i="6" s="1"/>
  <c r="E4329" i="6"/>
  <c r="F4329" i="6" s="1"/>
  <c r="E4330" i="6"/>
  <c r="F4330" i="6" s="1"/>
  <c r="E4331" i="6"/>
  <c r="F4331" i="6" s="1"/>
  <c r="E4332" i="6"/>
  <c r="F4332" i="6" s="1"/>
  <c r="E4333" i="6"/>
  <c r="E4334" i="6"/>
  <c r="F4334" i="6" s="1"/>
  <c r="E4335" i="6"/>
  <c r="E4336" i="6"/>
  <c r="F4336" i="6" s="1"/>
  <c r="E4337" i="6"/>
  <c r="F4337" i="6" s="1"/>
  <c r="E4338" i="6"/>
  <c r="F4338" i="6" s="1"/>
  <c r="E4339" i="6"/>
  <c r="F4339" i="6" s="1"/>
  <c r="E4340" i="6"/>
  <c r="F4340" i="6" s="1"/>
  <c r="E4341" i="6"/>
  <c r="E4342" i="6"/>
  <c r="F4342" i="6" s="1"/>
  <c r="E4343" i="6"/>
  <c r="F4343" i="6" s="1"/>
  <c r="E4344" i="6"/>
  <c r="F4344" i="6" s="1"/>
  <c r="E4345" i="6"/>
  <c r="F4345" i="6" s="1"/>
  <c r="E4346" i="6"/>
  <c r="F4346" i="6" s="1"/>
  <c r="E4347" i="6"/>
  <c r="F4347" i="6" s="1"/>
  <c r="E4348" i="6"/>
  <c r="F4348" i="6" s="1"/>
  <c r="E4349" i="6"/>
  <c r="E4350" i="6"/>
  <c r="F4350" i="6" s="1"/>
  <c r="E4351" i="6"/>
  <c r="F4351" i="6" s="1"/>
  <c r="E4352" i="6"/>
  <c r="F4352" i="6" s="1"/>
  <c r="E4353" i="6"/>
  <c r="F4353" i="6" s="1"/>
  <c r="E4354" i="6"/>
  <c r="F4354" i="6" s="1"/>
  <c r="E4355" i="6"/>
  <c r="F4355" i="6" s="1"/>
  <c r="E4356" i="6"/>
  <c r="F4356" i="6" s="1"/>
  <c r="E4357" i="6"/>
  <c r="F4357" i="6" s="1"/>
  <c r="E4358" i="6"/>
  <c r="F4358" i="6" s="1"/>
  <c r="E4359" i="6"/>
  <c r="F4359" i="6" s="1"/>
  <c r="E4360" i="6"/>
  <c r="F4360" i="6" s="1"/>
  <c r="E4361" i="6"/>
  <c r="F4361" i="6" s="1"/>
  <c r="E4362" i="6"/>
  <c r="F4362" i="6" s="1"/>
  <c r="E4363" i="6"/>
  <c r="F4363" i="6" s="1"/>
  <c r="E4364" i="6"/>
  <c r="E4365" i="6"/>
  <c r="E4366" i="6"/>
  <c r="F4366" i="6" s="1"/>
  <c r="E4367" i="6"/>
  <c r="E4368" i="6"/>
  <c r="F4368" i="6" s="1"/>
  <c r="E4369" i="6"/>
  <c r="F4369" i="6" s="1"/>
  <c r="E4370" i="6"/>
  <c r="F4370" i="6" s="1"/>
  <c r="E4371" i="6"/>
  <c r="F4371" i="6" s="1"/>
  <c r="E4372" i="6"/>
  <c r="F4372" i="6" s="1"/>
  <c r="E4373" i="6"/>
  <c r="E4374" i="6"/>
  <c r="F4374" i="6" s="1"/>
  <c r="E4375" i="6"/>
  <c r="F4375" i="6" s="1"/>
  <c r="E4376" i="6"/>
  <c r="F4376" i="6" s="1"/>
  <c r="E4377" i="6"/>
  <c r="F4377" i="6" s="1"/>
  <c r="E4378" i="6"/>
  <c r="F4378" i="6" s="1"/>
  <c r="E4379" i="6"/>
  <c r="F4379" i="6" s="1"/>
  <c r="E4380" i="6"/>
  <c r="F4380" i="6" s="1"/>
  <c r="E4381" i="6"/>
  <c r="E4382" i="6"/>
  <c r="F4382" i="6" s="1"/>
  <c r="E4383" i="6"/>
  <c r="F4383" i="6" s="1"/>
  <c r="E4384" i="6"/>
  <c r="F4384" i="6" s="1"/>
  <c r="E4385" i="6"/>
  <c r="F4385" i="6" s="1"/>
  <c r="E4386" i="6"/>
  <c r="F4386" i="6" s="1"/>
  <c r="E4387" i="6"/>
  <c r="F4387" i="6" s="1"/>
  <c r="E4388" i="6"/>
  <c r="F4388" i="6" s="1"/>
  <c r="E4389" i="6"/>
  <c r="E4390" i="6"/>
  <c r="F4390" i="6" s="1"/>
  <c r="E4391" i="6"/>
  <c r="E4392" i="6"/>
  <c r="F4392" i="6" s="1"/>
  <c r="E4393" i="6"/>
  <c r="F4393" i="6" s="1"/>
  <c r="E4394" i="6"/>
  <c r="F4394" i="6" s="1"/>
  <c r="E4395" i="6"/>
  <c r="F4395" i="6" s="1"/>
  <c r="E4396" i="6"/>
  <c r="F4396" i="6" s="1"/>
  <c r="E4397" i="6"/>
  <c r="F4397" i="6" s="1"/>
  <c r="E4398" i="6"/>
  <c r="F4398" i="6" s="1"/>
  <c r="E4399" i="6"/>
  <c r="F4399" i="6" s="1"/>
  <c r="E4400" i="6"/>
  <c r="F4400" i="6" s="1"/>
  <c r="E4401" i="6"/>
  <c r="F4401" i="6" s="1"/>
  <c r="E4402" i="6"/>
  <c r="F4402" i="6" s="1"/>
  <c r="E4403" i="6"/>
  <c r="F4403" i="6" s="1"/>
  <c r="E4404" i="6"/>
  <c r="F4404" i="6" s="1"/>
  <c r="E4405" i="6"/>
  <c r="E4406" i="6"/>
  <c r="F4406" i="6" s="1"/>
  <c r="E4407" i="6"/>
  <c r="F4407" i="6" s="1"/>
  <c r="E4408" i="6"/>
  <c r="F4408" i="6" s="1"/>
  <c r="E4409" i="6"/>
  <c r="F4409" i="6" s="1"/>
  <c r="E4410" i="6"/>
  <c r="F4410" i="6" s="1"/>
  <c r="E4411" i="6"/>
  <c r="F4411" i="6" s="1"/>
  <c r="E4412" i="6"/>
  <c r="F4412" i="6" s="1"/>
  <c r="E4413" i="6"/>
  <c r="E4414" i="6"/>
  <c r="F4414" i="6" s="1"/>
  <c r="E4415" i="6"/>
  <c r="F4415" i="6" s="1"/>
  <c r="E4416" i="6"/>
  <c r="F4416" i="6" s="1"/>
  <c r="E4417" i="6"/>
  <c r="F4417" i="6" s="1"/>
  <c r="E4418" i="6"/>
  <c r="F4418" i="6" s="1"/>
  <c r="E4419" i="6"/>
  <c r="F4419" i="6" s="1"/>
  <c r="E4420" i="6"/>
  <c r="F4420" i="6" s="1"/>
  <c r="E4421" i="6"/>
  <c r="E4422" i="6"/>
  <c r="F4422" i="6" s="1"/>
  <c r="E4423" i="6"/>
  <c r="F4423" i="6" s="1"/>
  <c r="E4424" i="6"/>
  <c r="F4424" i="6" s="1"/>
  <c r="E4425" i="6"/>
  <c r="F4425" i="6" s="1"/>
  <c r="E4426" i="6"/>
  <c r="F4426" i="6" s="1"/>
  <c r="E4427" i="6"/>
  <c r="F4427" i="6" s="1"/>
  <c r="E4428" i="6"/>
  <c r="F4428" i="6" s="1"/>
  <c r="E4429" i="6"/>
  <c r="E4430" i="6"/>
  <c r="F4430" i="6" s="1"/>
  <c r="E4431" i="6"/>
  <c r="E4432" i="6"/>
  <c r="F4432" i="6" s="1"/>
  <c r="E4433" i="6"/>
  <c r="F4433" i="6" s="1"/>
  <c r="E4434" i="6"/>
  <c r="F4434" i="6" s="1"/>
  <c r="E4435" i="6"/>
  <c r="F4435" i="6" s="1"/>
  <c r="E4436" i="6"/>
  <c r="F4436" i="6" s="1"/>
  <c r="E4437" i="6"/>
  <c r="E4438" i="6"/>
  <c r="F4438" i="6" s="1"/>
  <c r="E4439" i="6"/>
  <c r="F4439" i="6" s="1"/>
  <c r="E4440" i="6"/>
  <c r="F4440" i="6" s="1"/>
  <c r="E4441" i="6"/>
  <c r="F4441" i="6" s="1"/>
  <c r="E4442" i="6"/>
  <c r="F4442" i="6" s="1"/>
  <c r="E4443" i="6"/>
  <c r="F4443" i="6" s="1"/>
  <c r="E4444" i="6"/>
  <c r="F4444" i="6" s="1"/>
  <c r="E4445" i="6"/>
  <c r="E4446" i="6"/>
  <c r="F4446" i="6" s="1"/>
  <c r="E4447" i="6"/>
  <c r="F4447" i="6" s="1"/>
  <c r="E4448" i="6"/>
  <c r="F4448" i="6" s="1"/>
  <c r="E4449" i="6"/>
  <c r="F4449" i="6" s="1"/>
  <c r="E4450" i="6"/>
  <c r="F4450" i="6" s="1"/>
  <c r="E4451" i="6"/>
  <c r="F4451" i="6" s="1"/>
  <c r="E4452" i="6"/>
  <c r="F4452" i="6" s="1"/>
  <c r="E4453" i="6"/>
  <c r="F4453" i="6" s="1"/>
  <c r="E4454" i="6"/>
  <c r="F4454" i="6" s="1"/>
  <c r="E4455" i="6"/>
  <c r="E4456" i="6"/>
  <c r="F4456" i="6" s="1"/>
  <c r="E4457" i="6"/>
  <c r="F4457" i="6" s="1"/>
  <c r="E4458" i="6"/>
  <c r="F4458" i="6" s="1"/>
  <c r="E4459" i="6"/>
  <c r="F4459" i="6" s="1"/>
  <c r="E4460" i="6"/>
  <c r="F4460" i="6" s="1"/>
  <c r="E4461" i="6"/>
  <c r="E4462" i="6"/>
  <c r="F4462" i="6" s="1"/>
  <c r="E4463" i="6"/>
  <c r="F4463" i="6" s="1"/>
  <c r="E4464" i="6"/>
  <c r="F4464" i="6" s="1"/>
  <c r="E4465" i="6"/>
  <c r="F4465" i="6" s="1"/>
  <c r="E4466" i="6"/>
  <c r="F4466" i="6" s="1"/>
  <c r="E4467" i="6"/>
  <c r="F4467" i="6" s="1"/>
  <c r="E4468" i="6"/>
  <c r="E4469" i="6"/>
  <c r="E4470" i="6"/>
  <c r="F4470" i="6" s="1"/>
  <c r="E4471" i="6"/>
  <c r="F4471" i="6" s="1"/>
  <c r="E4472" i="6"/>
  <c r="F4472" i="6" s="1"/>
  <c r="E4473" i="6"/>
  <c r="F4473" i="6" s="1"/>
  <c r="E4474" i="6"/>
  <c r="F4474" i="6" s="1"/>
  <c r="E4475" i="6"/>
  <c r="F4475" i="6" s="1"/>
  <c r="E4476" i="6"/>
  <c r="F4476" i="6" s="1"/>
  <c r="E4477" i="6"/>
  <c r="F4477" i="6" s="1"/>
  <c r="E4478" i="6"/>
  <c r="F4478" i="6" s="1"/>
  <c r="E4479" i="6"/>
  <c r="F4479" i="6" s="1"/>
  <c r="E4480" i="6"/>
  <c r="F4480" i="6" s="1"/>
  <c r="E4481" i="6"/>
  <c r="F4481" i="6" s="1"/>
  <c r="E4482" i="6"/>
  <c r="F4482" i="6" s="1"/>
  <c r="E4483" i="6"/>
  <c r="F4483" i="6" s="1"/>
  <c r="E4484" i="6"/>
  <c r="F4484" i="6" s="1"/>
  <c r="E4485" i="6"/>
  <c r="E4486" i="6"/>
  <c r="F4486" i="6" s="1"/>
  <c r="E4487" i="6"/>
  <c r="F4487" i="6" s="1"/>
  <c r="E4488" i="6"/>
  <c r="F4488" i="6" s="1"/>
  <c r="E4489" i="6"/>
  <c r="F4489" i="6" s="1"/>
  <c r="E4490" i="6"/>
  <c r="F4490" i="6" s="1"/>
  <c r="E4491" i="6"/>
  <c r="F4491" i="6" s="1"/>
  <c r="E4492" i="6"/>
  <c r="F4492" i="6" s="1"/>
  <c r="E4493" i="6"/>
  <c r="E4494" i="6"/>
  <c r="F4494" i="6" s="1"/>
  <c r="E4495" i="6"/>
  <c r="E4496" i="6"/>
  <c r="F4496" i="6" s="1"/>
  <c r="E4497" i="6"/>
  <c r="F4497" i="6" s="1"/>
  <c r="E4498" i="6"/>
  <c r="F4498" i="6" s="1"/>
  <c r="E4499" i="6"/>
  <c r="F4499" i="6" s="1"/>
  <c r="E4500" i="6"/>
  <c r="F4500" i="6" s="1"/>
  <c r="E4501" i="6"/>
  <c r="F4501" i="6" s="1"/>
  <c r="E4502" i="6"/>
  <c r="F4502" i="6" s="1"/>
  <c r="E4503" i="6"/>
  <c r="F4503" i="6" s="1"/>
  <c r="E4504" i="6"/>
  <c r="F4504" i="6" s="1"/>
  <c r="E4505" i="6"/>
  <c r="F4505" i="6" s="1"/>
  <c r="E4506" i="6"/>
  <c r="F4506" i="6" s="1"/>
  <c r="E4507" i="6"/>
  <c r="F4507" i="6" s="1"/>
  <c r="E4508" i="6"/>
  <c r="F4508" i="6" s="1"/>
  <c r="E4509" i="6"/>
  <c r="E4510" i="6"/>
  <c r="F4510" i="6" s="1"/>
  <c r="E4511" i="6"/>
  <c r="F4511" i="6" s="1"/>
  <c r="E4512" i="6"/>
  <c r="F4512" i="6" s="1"/>
  <c r="E4513" i="6"/>
  <c r="F4513" i="6" s="1"/>
  <c r="E4514" i="6"/>
  <c r="F4514" i="6" s="1"/>
  <c r="E4515" i="6"/>
  <c r="F4515" i="6" s="1"/>
  <c r="E4516" i="6"/>
  <c r="F4516" i="6" s="1"/>
  <c r="E4517" i="6"/>
  <c r="E4518" i="6"/>
  <c r="F4518" i="6" s="1"/>
  <c r="E4519" i="6"/>
  <c r="E4520" i="6"/>
  <c r="F4520" i="6" s="1"/>
  <c r="E4521" i="6"/>
  <c r="F4521" i="6" s="1"/>
  <c r="E4522" i="6"/>
  <c r="F4522" i="6" s="1"/>
  <c r="E4523" i="6"/>
  <c r="F4523" i="6" s="1"/>
  <c r="E4524" i="6"/>
  <c r="F4524" i="6" s="1"/>
  <c r="E4525" i="6"/>
  <c r="F4525" i="6" s="1"/>
  <c r="E4526" i="6"/>
  <c r="F4526" i="6" s="1"/>
  <c r="E4527" i="6"/>
  <c r="E4528" i="6"/>
  <c r="F4528" i="6" s="1"/>
  <c r="E4529" i="6"/>
  <c r="F4529" i="6" s="1"/>
  <c r="E4530" i="6"/>
  <c r="F4530" i="6" s="1"/>
  <c r="E4531" i="6"/>
  <c r="F4531" i="6" s="1"/>
  <c r="E4532" i="6"/>
  <c r="F4532" i="6" s="1"/>
  <c r="E4533" i="6"/>
  <c r="E4534" i="6"/>
  <c r="F4534" i="6" s="1"/>
  <c r="E4535" i="6"/>
  <c r="F4535" i="6" s="1"/>
  <c r="E4536" i="6"/>
  <c r="F4536" i="6" s="1"/>
  <c r="E4537" i="6"/>
  <c r="F4537" i="6" s="1"/>
  <c r="E4538" i="6"/>
  <c r="F4538" i="6" s="1"/>
  <c r="E4539" i="6"/>
  <c r="F4539" i="6" s="1"/>
  <c r="E4540" i="6"/>
  <c r="F4540" i="6" s="1"/>
  <c r="E4541" i="6"/>
  <c r="F4541" i="6" s="1"/>
  <c r="E4542" i="6"/>
  <c r="F4542" i="6" s="1"/>
  <c r="E4543" i="6"/>
  <c r="F4543" i="6" s="1"/>
  <c r="E4544" i="6"/>
  <c r="F4544" i="6" s="1"/>
  <c r="E4545" i="6"/>
  <c r="F4545" i="6" s="1"/>
  <c r="E4546" i="6"/>
  <c r="F4546" i="6" s="1"/>
  <c r="E4547" i="6"/>
  <c r="F4547" i="6" s="1"/>
  <c r="E4548" i="6"/>
  <c r="F4548" i="6" s="1"/>
  <c r="E4549" i="6"/>
  <c r="F4549" i="6" s="1"/>
  <c r="E4550" i="6"/>
  <c r="F4550" i="6" s="1"/>
  <c r="E4551" i="6"/>
  <c r="E4552" i="6"/>
  <c r="F4552" i="6" s="1"/>
  <c r="E4553" i="6"/>
  <c r="F4553" i="6" s="1"/>
  <c r="E4554" i="6"/>
  <c r="F4554" i="6" s="1"/>
  <c r="E4555" i="6"/>
  <c r="F4555" i="6" s="1"/>
  <c r="E4556" i="6"/>
  <c r="F4556" i="6" s="1"/>
  <c r="E4557" i="6"/>
  <c r="E4558" i="6"/>
  <c r="F4558" i="6" s="1"/>
  <c r="E4559" i="6"/>
  <c r="E4560" i="6"/>
  <c r="F4560" i="6" s="1"/>
  <c r="E4561" i="6"/>
  <c r="F4561" i="6" s="1"/>
  <c r="E4562" i="6"/>
  <c r="F4562" i="6" s="1"/>
  <c r="E4563" i="6"/>
  <c r="F4563" i="6" s="1"/>
  <c r="E4564" i="6"/>
  <c r="F4564" i="6" s="1"/>
  <c r="E4565" i="6"/>
  <c r="E4566" i="6"/>
  <c r="F4566" i="6" s="1"/>
  <c r="E4567" i="6"/>
  <c r="F4567" i="6" s="1"/>
  <c r="E4568" i="6"/>
  <c r="F4568" i="6" s="1"/>
  <c r="E4569" i="6"/>
  <c r="F4569" i="6" s="1"/>
  <c r="E4570" i="6"/>
  <c r="F4570" i="6" s="1"/>
  <c r="E4571" i="6"/>
  <c r="F4571" i="6" s="1"/>
  <c r="E4572" i="6"/>
  <c r="F4572" i="6" s="1"/>
  <c r="E4573" i="6"/>
  <c r="E4574" i="6"/>
  <c r="F4574" i="6" s="1"/>
  <c r="E4575" i="6"/>
  <c r="F4575" i="6" s="1"/>
  <c r="E4576" i="6"/>
  <c r="F4576" i="6" s="1"/>
  <c r="E4577" i="6"/>
  <c r="F4577" i="6" s="1"/>
  <c r="E4578" i="6"/>
  <c r="F4578" i="6" s="1"/>
  <c r="E4579" i="6"/>
  <c r="F4579" i="6" s="1"/>
  <c r="E4580" i="6"/>
  <c r="F4580" i="6" s="1"/>
  <c r="E4581" i="6"/>
  <c r="E4582" i="6"/>
  <c r="F4582" i="6" s="1"/>
  <c r="E4583" i="6"/>
  <c r="E4584" i="6"/>
  <c r="F4584" i="6" s="1"/>
  <c r="E4585" i="6"/>
  <c r="F4585" i="6" s="1"/>
  <c r="E4586" i="6"/>
  <c r="F4586" i="6" s="1"/>
  <c r="E4587" i="6"/>
  <c r="F4587" i="6" s="1"/>
  <c r="E4588" i="6"/>
  <c r="F4588" i="6" s="1"/>
  <c r="E4589" i="6"/>
  <c r="F4589" i="6" s="1"/>
  <c r="E4590" i="6"/>
  <c r="F4590" i="6" s="1"/>
  <c r="E4591" i="6"/>
  <c r="F4591" i="6" s="1"/>
  <c r="E4592" i="6"/>
  <c r="F4592" i="6" s="1"/>
  <c r="E4593" i="6"/>
  <c r="F4593" i="6" s="1"/>
  <c r="E4594" i="6"/>
  <c r="F4594" i="6" s="1"/>
  <c r="E4595" i="6"/>
  <c r="F4595" i="6" s="1"/>
  <c r="E4596" i="6"/>
  <c r="F4596" i="6" s="1"/>
  <c r="E4597" i="6"/>
  <c r="F4597" i="6" s="1"/>
  <c r="E4598" i="6"/>
  <c r="F4598" i="6" s="1"/>
  <c r="E4599" i="6"/>
  <c r="F4599" i="6" s="1"/>
  <c r="E4600" i="6"/>
  <c r="F4600" i="6" s="1"/>
  <c r="E4601" i="6"/>
  <c r="F4601" i="6" s="1"/>
  <c r="E4602" i="6"/>
  <c r="F4602" i="6" s="1"/>
  <c r="E4603" i="6"/>
  <c r="F4603" i="6" s="1"/>
  <c r="E4604" i="6"/>
  <c r="F4604" i="6" s="1"/>
  <c r="E4605" i="6"/>
  <c r="E4606" i="6"/>
  <c r="F4606" i="6" s="1"/>
  <c r="E4607" i="6"/>
  <c r="F4607" i="6" s="1"/>
  <c r="E4608" i="6"/>
  <c r="F4608" i="6" s="1"/>
  <c r="E4609" i="6"/>
  <c r="F4609" i="6" s="1"/>
  <c r="E4610" i="6"/>
  <c r="F4610" i="6" s="1"/>
  <c r="E4611" i="6"/>
  <c r="F4611" i="6" s="1"/>
  <c r="E4612" i="6"/>
  <c r="F4612" i="6" s="1"/>
  <c r="E4613" i="6"/>
  <c r="E4614" i="6"/>
  <c r="F4614" i="6" s="1"/>
  <c r="E4615" i="6"/>
  <c r="F4615" i="6" s="1"/>
  <c r="E4616" i="6"/>
  <c r="F4616" i="6" s="1"/>
  <c r="E4617" i="6"/>
  <c r="F4617" i="6" s="1"/>
  <c r="E4618" i="6"/>
  <c r="F4618" i="6" s="1"/>
  <c r="E4619" i="6"/>
  <c r="F4619" i="6" s="1"/>
  <c r="E4620" i="6"/>
  <c r="F4620" i="6" s="1"/>
  <c r="E4621" i="6"/>
  <c r="E4622" i="6"/>
  <c r="F4622" i="6" s="1"/>
  <c r="E4623" i="6"/>
  <c r="F4623" i="6" s="1"/>
  <c r="E4624" i="6"/>
  <c r="F4624" i="6" s="1"/>
  <c r="E4625" i="6"/>
  <c r="F4625" i="6" s="1"/>
  <c r="E4626" i="6"/>
  <c r="F4626" i="6" s="1"/>
  <c r="E4627" i="6"/>
  <c r="F4627" i="6" s="1"/>
  <c r="E4628" i="6"/>
  <c r="F4628" i="6" s="1"/>
  <c r="E4629" i="6"/>
  <c r="F4629" i="6" s="1"/>
  <c r="E4630" i="6"/>
  <c r="F4630" i="6" s="1"/>
  <c r="E4631" i="6"/>
  <c r="F4631" i="6" s="1"/>
  <c r="E4632" i="6"/>
  <c r="F4632" i="6" s="1"/>
  <c r="E4633" i="6"/>
  <c r="F4633" i="6" s="1"/>
  <c r="E4634" i="6"/>
  <c r="F4634" i="6" s="1"/>
  <c r="E4635" i="6"/>
  <c r="F4635" i="6" s="1"/>
  <c r="E4636" i="6"/>
  <c r="F4636" i="6" s="1"/>
  <c r="E4637" i="6"/>
  <c r="E4638" i="6"/>
  <c r="F4638" i="6" s="1"/>
  <c r="E4639" i="6"/>
  <c r="F4639" i="6" s="1"/>
  <c r="E4640" i="6"/>
  <c r="F4640" i="6" s="1"/>
  <c r="E4641" i="6"/>
  <c r="F4641" i="6" s="1"/>
  <c r="E4642" i="6"/>
  <c r="F4642" i="6" s="1"/>
  <c r="E4643" i="6"/>
  <c r="F4643" i="6" s="1"/>
  <c r="E4644" i="6"/>
  <c r="F4644" i="6" s="1"/>
  <c r="E4645" i="6"/>
  <c r="E4646" i="6"/>
  <c r="F4646" i="6" s="1"/>
  <c r="E4647" i="6"/>
  <c r="E4648" i="6"/>
  <c r="F4648" i="6" s="1"/>
  <c r="E4649" i="6"/>
  <c r="F4649" i="6" s="1"/>
  <c r="E4650" i="6"/>
  <c r="F4650" i="6" s="1"/>
  <c r="E4651" i="6"/>
  <c r="F4651" i="6" s="1"/>
  <c r="E4652" i="6"/>
  <c r="F4652" i="6" s="1"/>
  <c r="E4653" i="6"/>
  <c r="E4654" i="6"/>
  <c r="F4654" i="6" s="1"/>
  <c r="E4655" i="6"/>
  <c r="F4655" i="6" s="1"/>
  <c r="E4656" i="6"/>
  <c r="F4656" i="6" s="1"/>
  <c r="E4657" i="6"/>
  <c r="F4657" i="6" s="1"/>
  <c r="E4658" i="6"/>
  <c r="F4658" i="6" s="1"/>
  <c r="E4659" i="6"/>
  <c r="F4659" i="6" s="1"/>
  <c r="E4660" i="6"/>
  <c r="F4660" i="6" s="1"/>
  <c r="E4661" i="6"/>
  <c r="F4661" i="6" s="1"/>
  <c r="E4662" i="6"/>
  <c r="F4662" i="6" s="1"/>
  <c r="E4663" i="6"/>
  <c r="F4663" i="6" s="1"/>
  <c r="E4664" i="6"/>
  <c r="F4664" i="6" s="1"/>
  <c r="E4665" i="6"/>
  <c r="F4665" i="6" s="1"/>
  <c r="E4666" i="6"/>
  <c r="F4666" i="6" s="1"/>
  <c r="E4667" i="6"/>
  <c r="F4667" i="6" s="1"/>
  <c r="E4668" i="6"/>
  <c r="F4668" i="6" s="1"/>
  <c r="E4669" i="6"/>
  <c r="E4670" i="6"/>
  <c r="F4670" i="6" s="1"/>
  <c r="E4671" i="6"/>
  <c r="F4671" i="6" s="1"/>
  <c r="E4672" i="6"/>
  <c r="F4672" i="6" s="1"/>
  <c r="E4673" i="6"/>
  <c r="F4673" i="6" s="1"/>
  <c r="E4674" i="6"/>
  <c r="F4674" i="6" s="1"/>
  <c r="E4675" i="6"/>
  <c r="F4675" i="6" s="1"/>
  <c r="E4676" i="6"/>
  <c r="F4676" i="6" s="1"/>
  <c r="E4677" i="6"/>
  <c r="E4678" i="6"/>
  <c r="F4678" i="6" s="1"/>
  <c r="E4679" i="6"/>
  <c r="F4679" i="6" s="1"/>
  <c r="E4680" i="6"/>
  <c r="F4680" i="6" s="1"/>
  <c r="E4681" i="6"/>
  <c r="F4681" i="6" s="1"/>
  <c r="E4682" i="6"/>
  <c r="F4682" i="6" s="1"/>
  <c r="E4683" i="6"/>
  <c r="F4683" i="6" s="1"/>
  <c r="E4684" i="6"/>
  <c r="F4684" i="6" s="1"/>
  <c r="E4685" i="6"/>
  <c r="E4686" i="6"/>
  <c r="F4686" i="6" s="1"/>
  <c r="E4687" i="6"/>
  <c r="F4687" i="6" s="1"/>
  <c r="E4688" i="6"/>
  <c r="F4688" i="6" s="1"/>
  <c r="E4689" i="6"/>
  <c r="F4689" i="6" s="1"/>
  <c r="E4690" i="6"/>
  <c r="F4690" i="6" s="1"/>
  <c r="E4691" i="6"/>
  <c r="F4691" i="6" s="1"/>
  <c r="E4692" i="6"/>
  <c r="F4692" i="6" s="1"/>
  <c r="E4693" i="6"/>
  <c r="E4694" i="6"/>
  <c r="F4694" i="6" s="1"/>
  <c r="E4695" i="6"/>
  <c r="F4695" i="6" s="1"/>
  <c r="E4696" i="6"/>
  <c r="F4696" i="6" s="1"/>
  <c r="E4697" i="6"/>
  <c r="F4697" i="6" s="1"/>
  <c r="E4698" i="6"/>
  <c r="F4698" i="6" s="1"/>
  <c r="E4699" i="6"/>
  <c r="F4699" i="6" s="1"/>
  <c r="E4700" i="6"/>
  <c r="F4700" i="6" s="1"/>
  <c r="E4701" i="6"/>
  <c r="E4702" i="6"/>
  <c r="F4702" i="6" s="1"/>
  <c r="E4703" i="6"/>
  <c r="F4703" i="6" s="1"/>
  <c r="E4704" i="6"/>
  <c r="F4704" i="6" s="1"/>
  <c r="E4705" i="6"/>
  <c r="F4705" i="6" s="1"/>
  <c r="E4706" i="6"/>
  <c r="F4706" i="6" s="1"/>
  <c r="E4707" i="6"/>
  <c r="F4707" i="6" s="1"/>
  <c r="E4708" i="6"/>
  <c r="F4708" i="6" s="1"/>
  <c r="E4709" i="6"/>
  <c r="E4710" i="6"/>
  <c r="F4710" i="6" s="1"/>
  <c r="E4711" i="6"/>
  <c r="F4711" i="6" s="1"/>
  <c r="E4712" i="6"/>
  <c r="F4712" i="6" s="1"/>
  <c r="E4713" i="6"/>
  <c r="F4713" i="6" s="1"/>
  <c r="E4714" i="6"/>
  <c r="F4714" i="6" s="1"/>
  <c r="E4715" i="6"/>
  <c r="F4715" i="6" s="1"/>
  <c r="E4716" i="6"/>
  <c r="F4716" i="6" s="1"/>
  <c r="E4717" i="6"/>
  <c r="E4718" i="6"/>
  <c r="F4718" i="6" s="1"/>
  <c r="E4719" i="6"/>
  <c r="E4720" i="6"/>
  <c r="F4720" i="6" s="1"/>
  <c r="E4721" i="6"/>
  <c r="F4721" i="6" s="1"/>
  <c r="E4722" i="6"/>
  <c r="F4722" i="6" s="1"/>
  <c r="E4723" i="6"/>
  <c r="F4723" i="6" s="1"/>
  <c r="E4724" i="6"/>
  <c r="F4724" i="6" s="1"/>
  <c r="E4725" i="6"/>
  <c r="F4725" i="6" s="1"/>
  <c r="E4726" i="6"/>
  <c r="F4726" i="6" s="1"/>
  <c r="E4727" i="6"/>
  <c r="F4727" i="6" s="1"/>
  <c r="E4728" i="6"/>
  <c r="F4728" i="6" s="1"/>
  <c r="E4729" i="6"/>
  <c r="F4729" i="6" s="1"/>
  <c r="E4730" i="6"/>
  <c r="F4730" i="6" s="1"/>
  <c r="E4731" i="6"/>
  <c r="F4731" i="6" s="1"/>
  <c r="E4732" i="6"/>
  <c r="F4732" i="6" s="1"/>
  <c r="E4733" i="6"/>
  <c r="E4734" i="6"/>
  <c r="F4734" i="6" s="1"/>
  <c r="E4735" i="6"/>
  <c r="F4735" i="6" s="1"/>
  <c r="E4736" i="6"/>
  <c r="F4736" i="6" s="1"/>
  <c r="E4737" i="6"/>
  <c r="F4737" i="6" s="1"/>
  <c r="E4738" i="6"/>
  <c r="F4738" i="6" s="1"/>
  <c r="E4739" i="6"/>
  <c r="F4739" i="6" s="1"/>
  <c r="E4740" i="6"/>
  <c r="F4740" i="6" s="1"/>
  <c r="E4741" i="6"/>
  <c r="E4742" i="6"/>
  <c r="F4742" i="6" s="1"/>
  <c r="E4743" i="6"/>
  <c r="F4743" i="6" s="1"/>
  <c r="E4744" i="6"/>
  <c r="F4744" i="6" s="1"/>
  <c r="E4745" i="6"/>
  <c r="F4745" i="6" s="1"/>
  <c r="E4746" i="6"/>
  <c r="F4746" i="6" s="1"/>
  <c r="E4747" i="6"/>
  <c r="F4747" i="6" s="1"/>
  <c r="E4748" i="6"/>
  <c r="F4748" i="6" s="1"/>
  <c r="E4749" i="6"/>
  <c r="E4750" i="6"/>
  <c r="F4750" i="6" s="1"/>
  <c r="E4751" i="6"/>
  <c r="F4751" i="6" s="1"/>
  <c r="E4752" i="6"/>
  <c r="F4752" i="6" s="1"/>
  <c r="E4753" i="6"/>
  <c r="F4753" i="6" s="1"/>
  <c r="E4754" i="6"/>
  <c r="F4754" i="6" s="1"/>
  <c r="E4755" i="6"/>
  <c r="F4755" i="6" s="1"/>
  <c r="E4756" i="6"/>
  <c r="F4756" i="6" s="1"/>
  <c r="E4757" i="6"/>
  <c r="E4758" i="6"/>
  <c r="F4758" i="6" s="1"/>
  <c r="E4759" i="6"/>
  <c r="F4759" i="6" s="1"/>
  <c r="E4760" i="6"/>
  <c r="F4760" i="6" s="1"/>
  <c r="E4761" i="6"/>
  <c r="F4761" i="6" s="1"/>
  <c r="E4762" i="6"/>
  <c r="F4762" i="6" s="1"/>
  <c r="E4763" i="6"/>
  <c r="F4763" i="6" s="1"/>
  <c r="E4764" i="6"/>
  <c r="F4764" i="6" s="1"/>
  <c r="E4765" i="6"/>
  <c r="E4766" i="6"/>
  <c r="F4766" i="6" s="1"/>
  <c r="E4767" i="6"/>
  <c r="F4767" i="6" s="1"/>
  <c r="E4768" i="6"/>
  <c r="F4768" i="6" s="1"/>
  <c r="E4769" i="6"/>
  <c r="F4769" i="6" s="1"/>
  <c r="E4770" i="6"/>
  <c r="F4770" i="6" s="1"/>
  <c r="E4771" i="6"/>
  <c r="F4771" i="6" s="1"/>
  <c r="E4772" i="6"/>
  <c r="F4772" i="6" s="1"/>
  <c r="E4773" i="6"/>
  <c r="F4773" i="6" s="1"/>
  <c r="E4774" i="6"/>
  <c r="F4774" i="6" s="1"/>
  <c r="E4775" i="6"/>
  <c r="F4775" i="6" s="1"/>
  <c r="E4776" i="6"/>
  <c r="F4776" i="6" s="1"/>
  <c r="E4777" i="6"/>
  <c r="F4777" i="6" s="1"/>
  <c r="E4778" i="6"/>
  <c r="F4778" i="6" s="1"/>
  <c r="E4779" i="6"/>
  <c r="F4779" i="6" s="1"/>
  <c r="E4780" i="6"/>
  <c r="F4780" i="6" s="1"/>
  <c r="E4781" i="6"/>
  <c r="E4782" i="6"/>
  <c r="F4782" i="6" s="1"/>
  <c r="E4783" i="6"/>
  <c r="F4783" i="6" s="1"/>
  <c r="E4784" i="6"/>
  <c r="F4784" i="6" s="1"/>
  <c r="E4785" i="6"/>
  <c r="F4785" i="6" s="1"/>
  <c r="E4786" i="6"/>
  <c r="F4786" i="6" s="1"/>
  <c r="E4787" i="6"/>
  <c r="F4787" i="6" s="1"/>
  <c r="E4788" i="6"/>
  <c r="F4788" i="6" s="1"/>
  <c r="E4789" i="6"/>
  <c r="E4790" i="6"/>
  <c r="F4790" i="6" s="1"/>
  <c r="E4791" i="6"/>
  <c r="F4791" i="6" s="1"/>
  <c r="E4792" i="6"/>
  <c r="F4792" i="6" s="1"/>
  <c r="E4793" i="6"/>
  <c r="F4793" i="6" s="1"/>
  <c r="E4794" i="6"/>
  <c r="F4794" i="6" s="1"/>
  <c r="E4795" i="6"/>
  <c r="F4795" i="6" s="1"/>
  <c r="E4796" i="6"/>
  <c r="F4796" i="6" s="1"/>
  <c r="E4797" i="6"/>
  <c r="E4798" i="6"/>
  <c r="F4798" i="6" s="1"/>
  <c r="E4799" i="6"/>
  <c r="F4799" i="6" s="1"/>
  <c r="E4800" i="6"/>
  <c r="F4800" i="6" s="1"/>
  <c r="E4801" i="6"/>
  <c r="F4801" i="6" s="1"/>
  <c r="E4802" i="6"/>
  <c r="F4802" i="6" s="1"/>
  <c r="E4803" i="6"/>
  <c r="F4803" i="6" s="1"/>
  <c r="E4804" i="6"/>
  <c r="F4804" i="6" s="1"/>
  <c r="E4805" i="6"/>
  <c r="E4806" i="6"/>
  <c r="F4806" i="6" s="1"/>
  <c r="E4807" i="6"/>
  <c r="F4807" i="6" s="1"/>
  <c r="E4808" i="6"/>
  <c r="F4808" i="6" s="1"/>
  <c r="E4809" i="6"/>
  <c r="F4809" i="6" s="1"/>
  <c r="E4810" i="6"/>
  <c r="F4810" i="6" s="1"/>
  <c r="E4811" i="6"/>
  <c r="F4811" i="6" s="1"/>
  <c r="E4812" i="6"/>
  <c r="F4812" i="6" s="1"/>
  <c r="E4813" i="6"/>
  <c r="F4813" i="6" s="1"/>
  <c r="E4814" i="6"/>
  <c r="F4814" i="6" s="1"/>
  <c r="E4815" i="6"/>
  <c r="E4816" i="6"/>
  <c r="F4816" i="6" s="1"/>
  <c r="E4817" i="6"/>
  <c r="F4817" i="6" s="1"/>
  <c r="E4818" i="6"/>
  <c r="F4818" i="6" s="1"/>
  <c r="E4819" i="6"/>
  <c r="F4819" i="6" s="1"/>
  <c r="E4820" i="6"/>
  <c r="F4820" i="6" s="1"/>
  <c r="E4821" i="6"/>
  <c r="E4822" i="6"/>
  <c r="F4822" i="6" s="1"/>
  <c r="E4823" i="6"/>
  <c r="F4823" i="6" s="1"/>
  <c r="E4824" i="6"/>
  <c r="F4824" i="6" s="1"/>
  <c r="E4825" i="6"/>
  <c r="F4825" i="6" s="1"/>
  <c r="E4826" i="6"/>
  <c r="F4826" i="6" s="1"/>
  <c r="E4827" i="6"/>
  <c r="F4827" i="6" s="1"/>
  <c r="E4828" i="6"/>
  <c r="F4828" i="6" s="1"/>
  <c r="E4829" i="6"/>
  <c r="E4830" i="6"/>
  <c r="F4830" i="6" s="1"/>
  <c r="E4831" i="6"/>
  <c r="F4831" i="6" s="1"/>
  <c r="E4832" i="6"/>
  <c r="F4832" i="6" s="1"/>
  <c r="E4833" i="6"/>
  <c r="F4833" i="6" s="1"/>
  <c r="E4834" i="6"/>
  <c r="F4834" i="6" s="1"/>
  <c r="E4835" i="6"/>
  <c r="F4835" i="6" s="1"/>
  <c r="E4836" i="6"/>
  <c r="F4836" i="6" s="1"/>
  <c r="E4837" i="6"/>
  <c r="F4837" i="6" s="1"/>
  <c r="E4838" i="6"/>
  <c r="F4838" i="6" s="1"/>
  <c r="E4839" i="6"/>
  <c r="F4839" i="6" s="1"/>
  <c r="E4840" i="6"/>
  <c r="F4840" i="6" s="1"/>
  <c r="E4841" i="6"/>
  <c r="F4841" i="6" s="1"/>
  <c r="E4842" i="6"/>
  <c r="F4842" i="6" s="1"/>
  <c r="E4843" i="6"/>
  <c r="F4843" i="6" s="1"/>
  <c r="E4844" i="6"/>
  <c r="F4844" i="6" s="1"/>
  <c r="E4845" i="6"/>
  <c r="E4846" i="6"/>
  <c r="F4846" i="6" s="1"/>
  <c r="E4847" i="6"/>
  <c r="F4847" i="6" s="1"/>
  <c r="E4848" i="6"/>
  <c r="F4848" i="6" s="1"/>
  <c r="E4849" i="6"/>
  <c r="F4849" i="6" s="1"/>
  <c r="E4850" i="6"/>
  <c r="F4850" i="6" s="1"/>
  <c r="E4851" i="6"/>
  <c r="F4851" i="6" s="1"/>
  <c r="E4852" i="6"/>
  <c r="F4852" i="6" s="1"/>
  <c r="E4853" i="6"/>
  <c r="E4854" i="6"/>
  <c r="F4854" i="6" s="1"/>
  <c r="E4855" i="6"/>
  <c r="F4855" i="6" s="1"/>
  <c r="E4856" i="6"/>
  <c r="F4856" i="6" s="1"/>
  <c r="E4857" i="6"/>
  <c r="F4857" i="6" s="1"/>
  <c r="E4858" i="6"/>
  <c r="F4858" i="6" s="1"/>
  <c r="E4859" i="6"/>
  <c r="F4859" i="6" s="1"/>
  <c r="E4860" i="6"/>
  <c r="F4860" i="6" s="1"/>
  <c r="E4861" i="6"/>
  <c r="E4862" i="6"/>
  <c r="F4862" i="6" s="1"/>
  <c r="E4863" i="6"/>
  <c r="F4863" i="6" s="1"/>
  <c r="E4864" i="6"/>
  <c r="F4864" i="6" s="1"/>
  <c r="E4865" i="6"/>
  <c r="F4865" i="6" s="1"/>
  <c r="E4866" i="6"/>
  <c r="F4866" i="6" s="1"/>
  <c r="E4867" i="6"/>
  <c r="F4867" i="6" s="1"/>
  <c r="E4868" i="6"/>
  <c r="F4868" i="6" s="1"/>
  <c r="E4869" i="6"/>
  <c r="E4870" i="6"/>
  <c r="F4870" i="6" s="1"/>
  <c r="E4871" i="6"/>
  <c r="F4871" i="6" s="1"/>
  <c r="E4872" i="6"/>
  <c r="F4872" i="6" s="1"/>
  <c r="E4873" i="6"/>
  <c r="F4873" i="6" s="1"/>
  <c r="E4874" i="6"/>
  <c r="F4874" i="6" s="1"/>
  <c r="E4875" i="6"/>
  <c r="F4875" i="6" s="1"/>
  <c r="E4876" i="6"/>
  <c r="F4876" i="6" s="1"/>
  <c r="E4877" i="6"/>
  <c r="E4878" i="6"/>
  <c r="F4878" i="6" s="1"/>
  <c r="E4879" i="6"/>
  <c r="F4879" i="6" s="1"/>
  <c r="E4880" i="6"/>
  <c r="F4880" i="6" s="1"/>
  <c r="E4881" i="6"/>
  <c r="F4881" i="6" s="1"/>
  <c r="E4882" i="6"/>
  <c r="F4882" i="6" s="1"/>
  <c r="E4883" i="6"/>
  <c r="F4883" i="6" s="1"/>
  <c r="E4884" i="6"/>
  <c r="F4884" i="6" s="1"/>
  <c r="E4885" i="6"/>
  <c r="F4885" i="6" s="1"/>
  <c r="E4886" i="6"/>
  <c r="F4886" i="6" s="1"/>
  <c r="E4887" i="6"/>
  <c r="E4888" i="6"/>
  <c r="F4888" i="6" s="1"/>
  <c r="E4889" i="6"/>
  <c r="F4889" i="6" s="1"/>
  <c r="E4890" i="6"/>
  <c r="F4890" i="6" s="1"/>
  <c r="E4891" i="6"/>
  <c r="F4891" i="6" s="1"/>
  <c r="E4892" i="6"/>
  <c r="F4892" i="6" s="1"/>
  <c r="E4893" i="6"/>
  <c r="E4894" i="6"/>
  <c r="F4894" i="6" s="1"/>
  <c r="E4895" i="6"/>
  <c r="F4895" i="6" s="1"/>
  <c r="E4896" i="6"/>
  <c r="F4896" i="6" s="1"/>
  <c r="E4897" i="6"/>
  <c r="F4897" i="6" s="1"/>
  <c r="E4898" i="6"/>
  <c r="F4898" i="6" s="1"/>
  <c r="E4899" i="6"/>
  <c r="F4899" i="6" s="1"/>
  <c r="E4900" i="6"/>
  <c r="F4900" i="6" s="1"/>
  <c r="E4901" i="6"/>
  <c r="E4902" i="6"/>
  <c r="F4902" i="6" s="1"/>
  <c r="E4903" i="6"/>
  <c r="F4903" i="6" s="1"/>
  <c r="E4904" i="6"/>
  <c r="F4904" i="6" s="1"/>
  <c r="E4905" i="6"/>
  <c r="F4905" i="6" s="1"/>
  <c r="E4906" i="6"/>
  <c r="F4906" i="6" s="1"/>
  <c r="E4907" i="6"/>
  <c r="F4907" i="6" s="1"/>
  <c r="E4908" i="6"/>
  <c r="F4908" i="6" s="1"/>
  <c r="E4909" i="6"/>
  <c r="E4910" i="6"/>
  <c r="F4910" i="6" s="1"/>
  <c r="E4911" i="6"/>
  <c r="F4911" i="6" s="1"/>
  <c r="E4912" i="6"/>
  <c r="F4912" i="6" s="1"/>
  <c r="E4913" i="6"/>
  <c r="F4913" i="6" s="1"/>
  <c r="E4914" i="6"/>
  <c r="F4914" i="6" s="1"/>
  <c r="E4915" i="6"/>
  <c r="F4915" i="6" s="1"/>
  <c r="E4916" i="6"/>
  <c r="F4916" i="6" s="1"/>
  <c r="E4917" i="6"/>
  <c r="E4918" i="6"/>
  <c r="F4918" i="6" s="1"/>
  <c r="E4919" i="6"/>
  <c r="E4920" i="6"/>
  <c r="F4920" i="6" s="1"/>
  <c r="E4921" i="6"/>
  <c r="F4921" i="6" s="1"/>
  <c r="E4922" i="6"/>
  <c r="F4922" i="6" s="1"/>
  <c r="E4923" i="6"/>
  <c r="F4923" i="6" s="1"/>
  <c r="E4924" i="6"/>
  <c r="F4924" i="6" s="1"/>
  <c r="E4925" i="6"/>
  <c r="E4926" i="6"/>
  <c r="F4926" i="6" s="1"/>
  <c r="E4927" i="6"/>
  <c r="F4927" i="6" s="1"/>
  <c r="E4928" i="6"/>
  <c r="F4928" i="6" s="1"/>
  <c r="E4929" i="6"/>
  <c r="F4929" i="6" s="1"/>
  <c r="E4930" i="6"/>
  <c r="F4930" i="6" s="1"/>
  <c r="E4931" i="6"/>
  <c r="F4931" i="6" s="1"/>
  <c r="E4932" i="6"/>
  <c r="F4932" i="6" s="1"/>
  <c r="E4933" i="6"/>
  <c r="F4933" i="6" s="1"/>
  <c r="E4934" i="6"/>
  <c r="F4934" i="6" s="1"/>
  <c r="E4935" i="6"/>
  <c r="F4935" i="6" s="1"/>
  <c r="E4936" i="6"/>
  <c r="F4936" i="6" s="1"/>
  <c r="E4937" i="6"/>
  <c r="F4937" i="6" s="1"/>
  <c r="E4938" i="6"/>
  <c r="F4938" i="6" s="1"/>
  <c r="E4939" i="6"/>
  <c r="F4939" i="6" s="1"/>
  <c r="E4940" i="6"/>
  <c r="F4940" i="6" s="1"/>
  <c r="E4941" i="6"/>
  <c r="E4942" i="6"/>
  <c r="F4942" i="6" s="1"/>
  <c r="E4943" i="6"/>
  <c r="F4943" i="6" s="1"/>
  <c r="E4944" i="6"/>
  <c r="F4944" i="6" s="1"/>
  <c r="E4945" i="6"/>
  <c r="F4945" i="6" s="1"/>
  <c r="E4946" i="6"/>
  <c r="F4946" i="6" s="1"/>
  <c r="E4947" i="6"/>
  <c r="F4947" i="6" s="1"/>
  <c r="E4948" i="6"/>
  <c r="F4948" i="6" s="1"/>
  <c r="E4949" i="6"/>
  <c r="E4950" i="6"/>
  <c r="F4950" i="6" s="1"/>
  <c r="E4951" i="6"/>
  <c r="E4952" i="6"/>
  <c r="F4952" i="6" s="1"/>
  <c r="E4953" i="6"/>
  <c r="F4953" i="6" s="1"/>
  <c r="E4954" i="6"/>
  <c r="F4954" i="6" s="1"/>
  <c r="E4955" i="6"/>
  <c r="F4955" i="6" s="1"/>
  <c r="E4956" i="6"/>
  <c r="F4956" i="6" s="1"/>
  <c r="E4957" i="6"/>
  <c r="E4958" i="6"/>
  <c r="F4958" i="6" s="1"/>
  <c r="E4959" i="6"/>
  <c r="F4959" i="6" s="1"/>
  <c r="E4960" i="6"/>
  <c r="F4960" i="6" s="1"/>
  <c r="E4961" i="6"/>
  <c r="F4961" i="6" s="1"/>
  <c r="E4962" i="6"/>
  <c r="F4962" i="6" s="1"/>
  <c r="E4963" i="6"/>
  <c r="F4963" i="6" s="1"/>
  <c r="E4964" i="6"/>
  <c r="F4964" i="6" s="1"/>
  <c r="E4965" i="6"/>
  <c r="E4966" i="6"/>
  <c r="F4966" i="6" s="1"/>
  <c r="E4967" i="6"/>
  <c r="F4967" i="6" s="1"/>
  <c r="E4968" i="6"/>
  <c r="F4968" i="6" s="1"/>
  <c r="E4969" i="6"/>
  <c r="F4969" i="6" s="1"/>
  <c r="E4970" i="6"/>
  <c r="F4970" i="6" s="1"/>
  <c r="E4971" i="6"/>
  <c r="F4971" i="6" s="1"/>
  <c r="E4972" i="6"/>
  <c r="F4972" i="6" s="1"/>
  <c r="E4973" i="6"/>
  <c r="E4974" i="6"/>
  <c r="F4974" i="6" s="1"/>
  <c r="E4975" i="6"/>
  <c r="F4975" i="6" s="1"/>
  <c r="E4976" i="6"/>
  <c r="F4976" i="6" s="1"/>
  <c r="E4977" i="6"/>
  <c r="F4977" i="6" s="1"/>
  <c r="E4978" i="6"/>
  <c r="F4978" i="6" s="1"/>
  <c r="E4979" i="6"/>
  <c r="F4979" i="6" s="1"/>
  <c r="E4980" i="6"/>
  <c r="F4980" i="6" s="1"/>
  <c r="E4981" i="6"/>
  <c r="F4981" i="6" s="1"/>
  <c r="E4982" i="6"/>
  <c r="F4982" i="6" s="1"/>
  <c r="E4983" i="6"/>
  <c r="F4983" i="6" s="1"/>
  <c r="E4984" i="6"/>
  <c r="F4984" i="6" s="1"/>
  <c r="E4985" i="6"/>
  <c r="F4985" i="6" s="1"/>
  <c r="E4986" i="6"/>
  <c r="F4986" i="6" s="1"/>
  <c r="E4987" i="6"/>
  <c r="F4987" i="6" s="1"/>
  <c r="E4988" i="6"/>
  <c r="F4988" i="6" s="1"/>
  <c r="E4989" i="6"/>
  <c r="E4990" i="6"/>
  <c r="F4990" i="6" s="1"/>
  <c r="E4991" i="6"/>
  <c r="F4991" i="6" s="1"/>
  <c r="E4992" i="6"/>
  <c r="F4992" i="6" s="1"/>
  <c r="E4993" i="6"/>
  <c r="F4993" i="6" s="1"/>
  <c r="E4994" i="6"/>
  <c r="F4994" i="6" s="1"/>
  <c r="E4995" i="6"/>
  <c r="F4995" i="6" s="1"/>
  <c r="E4996" i="6"/>
  <c r="F4996" i="6" s="1"/>
  <c r="E4997" i="6"/>
  <c r="E4998" i="6"/>
  <c r="F4998" i="6" s="1"/>
  <c r="E4999" i="6"/>
  <c r="F4999" i="6" s="1"/>
  <c r="E5000" i="6"/>
  <c r="F5000" i="6" s="1"/>
  <c r="E5001" i="6"/>
  <c r="F5001" i="6" s="1"/>
  <c r="E5002" i="6"/>
  <c r="F5002" i="6" s="1"/>
  <c r="E5003" i="6"/>
  <c r="F5003" i="6" s="1"/>
  <c r="E5004" i="6"/>
  <c r="F5004" i="6" s="1"/>
  <c r="E5005" i="6"/>
  <c r="E5006" i="6"/>
  <c r="F5006" i="6" s="1"/>
  <c r="E5007" i="6"/>
  <c r="F5007" i="6" s="1"/>
  <c r="E5008" i="6"/>
  <c r="F5008" i="6" s="1"/>
  <c r="E5009" i="6"/>
  <c r="F5009" i="6" s="1"/>
  <c r="E5010" i="6"/>
  <c r="F5010" i="6" s="1"/>
  <c r="E5011" i="6"/>
  <c r="F5011" i="6" s="1"/>
  <c r="E5012" i="6"/>
  <c r="F5012" i="6" s="1"/>
  <c r="E5013" i="6"/>
  <c r="E5014" i="6"/>
  <c r="F5014" i="6" s="1"/>
  <c r="E5015" i="6"/>
  <c r="F5015" i="6" s="1"/>
  <c r="E5016" i="6"/>
  <c r="F5016" i="6" s="1"/>
  <c r="E5017" i="6"/>
  <c r="F5017" i="6" s="1"/>
  <c r="E5018" i="6"/>
  <c r="F5018" i="6" s="1"/>
  <c r="E5019" i="6"/>
  <c r="F5019" i="6" s="1"/>
  <c r="E5020" i="6"/>
  <c r="F5020" i="6" s="1"/>
  <c r="E5021" i="6"/>
  <c r="E5022" i="6"/>
  <c r="F5022" i="6" s="1"/>
  <c r="E5023" i="6"/>
  <c r="F5023" i="6" s="1"/>
  <c r="E5024" i="6"/>
  <c r="F5024" i="6" s="1"/>
  <c r="E5025" i="6"/>
  <c r="F5025" i="6" s="1"/>
  <c r="E5026" i="6"/>
  <c r="F5026" i="6" s="1"/>
  <c r="E5027" i="6"/>
  <c r="F5027" i="6" s="1"/>
  <c r="E5028" i="6"/>
  <c r="F5028" i="6" s="1"/>
  <c r="E5029" i="6"/>
  <c r="E5030" i="6"/>
  <c r="F5030" i="6" s="1"/>
  <c r="E5031" i="6"/>
  <c r="F5031" i="6" s="1"/>
  <c r="E5032" i="6"/>
  <c r="F5032" i="6" s="1"/>
  <c r="E5033" i="6"/>
  <c r="F5033" i="6" s="1"/>
  <c r="E5034" i="6"/>
  <c r="F5034" i="6" s="1"/>
  <c r="E5035" i="6"/>
  <c r="F5035" i="6" s="1"/>
  <c r="E5036" i="6"/>
  <c r="F5036" i="6" s="1"/>
  <c r="E5037" i="6"/>
  <c r="F5037" i="6" s="1"/>
  <c r="E5038" i="6"/>
  <c r="F5038" i="6" s="1"/>
  <c r="E5039" i="6"/>
  <c r="F5039" i="6" s="1"/>
  <c r="E5040" i="6"/>
  <c r="F5040" i="6" s="1"/>
  <c r="E5041" i="6"/>
  <c r="F5041" i="6" s="1"/>
  <c r="E5042" i="6"/>
  <c r="F5042" i="6" s="1"/>
  <c r="E5043" i="6"/>
  <c r="F5043" i="6" s="1"/>
  <c r="E5044" i="6"/>
  <c r="F5044" i="6" s="1"/>
  <c r="E5045" i="6"/>
  <c r="E5046" i="6"/>
  <c r="F5046" i="6" s="1"/>
  <c r="E5047" i="6"/>
  <c r="E5048" i="6"/>
  <c r="F5048" i="6" s="1"/>
  <c r="E5049" i="6"/>
  <c r="F5049" i="6" s="1"/>
  <c r="E5050" i="6"/>
  <c r="F5050" i="6" s="1"/>
  <c r="E5051" i="6"/>
  <c r="F5051" i="6" s="1"/>
  <c r="E5052" i="6"/>
  <c r="F5052" i="6" s="1"/>
  <c r="E5053" i="6"/>
  <c r="E5054" i="6"/>
  <c r="F5054" i="6" s="1"/>
  <c r="E5055" i="6"/>
  <c r="F5055" i="6" s="1"/>
  <c r="E5056" i="6"/>
  <c r="F5056" i="6" s="1"/>
  <c r="E5057" i="6"/>
  <c r="F5057" i="6" s="1"/>
  <c r="E5058" i="6"/>
  <c r="F5058" i="6" s="1"/>
  <c r="E5059" i="6"/>
  <c r="F5059" i="6" s="1"/>
  <c r="E5060" i="6"/>
  <c r="F5060" i="6" s="1"/>
  <c r="E5061" i="6"/>
  <c r="E5062" i="6"/>
  <c r="F5062" i="6" s="1"/>
  <c r="E5063" i="6"/>
  <c r="F5063" i="6" s="1"/>
  <c r="E5064" i="6"/>
  <c r="F5064" i="6" s="1"/>
  <c r="E5065" i="6"/>
  <c r="F5065" i="6" s="1"/>
  <c r="E5066" i="6"/>
  <c r="F5066" i="6" s="1"/>
  <c r="E5067" i="6"/>
  <c r="F5067" i="6" s="1"/>
  <c r="E5068" i="6"/>
  <c r="F5068" i="6" s="1"/>
  <c r="E5069" i="6"/>
  <c r="E5070" i="6"/>
  <c r="F5070" i="6" s="1"/>
  <c r="E5071" i="6"/>
  <c r="E5072" i="6"/>
  <c r="F5072" i="6" s="1"/>
  <c r="E5073" i="6"/>
  <c r="F5073" i="6" s="1"/>
  <c r="E5074" i="6"/>
  <c r="F5074" i="6" s="1"/>
  <c r="E5075" i="6"/>
  <c r="F5075" i="6" s="1"/>
  <c r="E5076" i="6"/>
  <c r="F5076" i="6" s="1"/>
  <c r="E5077" i="6"/>
  <c r="E5078" i="6"/>
  <c r="F5078" i="6" s="1"/>
  <c r="E5079" i="6"/>
  <c r="F5079" i="6" s="1"/>
  <c r="E5080" i="6"/>
  <c r="F5080" i="6" s="1"/>
  <c r="E5081" i="6"/>
  <c r="F5081" i="6" s="1"/>
  <c r="E5082" i="6"/>
  <c r="F5082" i="6" s="1"/>
  <c r="E5083" i="6"/>
  <c r="F5083" i="6" s="1"/>
  <c r="E5084" i="6"/>
  <c r="F5084" i="6" s="1"/>
  <c r="E5085" i="6"/>
  <c r="F5085" i="6" s="1"/>
  <c r="E5086" i="6"/>
  <c r="F5086" i="6" s="1"/>
  <c r="E5087" i="6"/>
  <c r="F5087" i="6" s="1"/>
  <c r="E5088" i="6"/>
  <c r="F5088" i="6" s="1"/>
  <c r="E5089" i="6"/>
  <c r="F5089" i="6" s="1"/>
  <c r="E5090" i="6"/>
  <c r="F5090" i="6" s="1"/>
  <c r="E5091" i="6"/>
  <c r="F5091" i="6" s="1"/>
  <c r="E5092" i="6"/>
  <c r="F5092" i="6" s="1"/>
  <c r="E5093" i="6"/>
  <c r="F5093" i="6" s="1"/>
  <c r="E5094" i="6"/>
  <c r="F5094" i="6" s="1"/>
  <c r="E5095" i="6"/>
  <c r="F5095" i="6" s="1"/>
  <c r="E5096" i="6"/>
  <c r="F5096" i="6" s="1"/>
  <c r="E5097" i="6"/>
  <c r="F5097" i="6" s="1"/>
  <c r="E5098" i="6"/>
  <c r="F5098" i="6" s="1"/>
  <c r="E5099" i="6"/>
  <c r="F5099" i="6" s="1"/>
  <c r="E5100" i="6"/>
  <c r="F5100" i="6" s="1"/>
  <c r="E5101" i="6"/>
  <c r="E5102" i="6"/>
  <c r="F5102" i="6" s="1"/>
  <c r="E5103" i="6"/>
  <c r="F5103" i="6" s="1"/>
  <c r="E5104" i="6"/>
  <c r="F5104" i="6" s="1"/>
  <c r="E5105" i="6"/>
  <c r="F5105" i="6" s="1"/>
  <c r="E5106" i="6"/>
  <c r="F5106" i="6" s="1"/>
  <c r="E5107" i="6"/>
  <c r="F5107" i="6" s="1"/>
  <c r="E5108" i="6"/>
  <c r="F5108" i="6" s="1"/>
  <c r="E5109" i="6"/>
  <c r="E5110" i="6"/>
  <c r="F5110" i="6" s="1"/>
  <c r="E5111" i="6"/>
  <c r="F5111" i="6" s="1"/>
  <c r="E5112" i="6"/>
  <c r="F5112" i="6" s="1"/>
  <c r="E5113" i="6"/>
  <c r="F5113" i="6" s="1"/>
  <c r="E5114" i="6"/>
  <c r="F5114" i="6" s="1"/>
  <c r="E5115" i="6"/>
  <c r="F5115" i="6" s="1"/>
  <c r="E5116" i="6"/>
  <c r="F5116" i="6" s="1"/>
  <c r="E5117" i="6"/>
  <c r="E5118" i="6"/>
  <c r="F5118" i="6" s="1"/>
  <c r="E5119" i="6"/>
  <c r="F5119" i="6" s="1"/>
  <c r="E5120" i="6"/>
  <c r="F5120" i="6" s="1"/>
  <c r="E5121" i="6"/>
  <c r="F5121" i="6" s="1"/>
  <c r="E5122" i="6"/>
  <c r="F5122" i="6" s="1"/>
  <c r="E5123" i="6"/>
  <c r="F5123" i="6" s="1"/>
  <c r="E5124" i="6"/>
  <c r="F5124" i="6" s="1"/>
  <c r="E5125" i="6"/>
  <c r="E5126" i="6"/>
  <c r="F5126" i="6" s="1"/>
  <c r="E5127" i="6"/>
  <c r="F5127" i="6" s="1"/>
  <c r="E5128" i="6"/>
  <c r="F5128" i="6" s="1"/>
  <c r="E5129" i="6"/>
  <c r="F5129" i="6" s="1"/>
  <c r="E5130" i="6"/>
  <c r="F5130" i="6" s="1"/>
  <c r="E5131" i="6"/>
  <c r="F5131" i="6" s="1"/>
  <c r="E5132" i="6"/>
  <c r="F5132" i="6" s="1"/>
  <c r="E5133" i="6"/>
  <c r="E5134" i="6"/>
  <c r="F5134" i="6" s="1"/>
  <c r="E5135" i="6"/>
  <c r="F5135" i="6" s="1"/>
  <c r="E5136" i="6"/>
  <c r="F5136" i="6" s="1"/>
  <c r="E5137" i="6"/>
  <c r="F5137" i="6" s="1"/>
  <c r="E5138" i="6"/>
  <c r="F5138" i="6" s="1"/>
  <c r="E5139" i="6"/>
  <c r="F5139" i="6" s="1"/>
  <c r="E5140" i="6"/>
  <c r="F5140" i="6" s="1"/>
  <c r="E5141" i="6"/>
  <c r="E5142" i="6"/>
  <c r="F5142" i="6" s="1"/>
  <c r="E5143" i="6"/>
  <c r="F5143" i="6" s="1"/>
  <c r="E5144" i="6"/>
  <c r="F5144" i="6" s="1"/>
  <c r="E5145" i="6"/>
  <c r="F5145" i="6" s="1"/>
  <c r="E5146" i="6"/>
  <c r="F5146" i="6" s="1"/>
  <c r="E5147" i="6"/>
  <c r="F5147" i="6" s="1"/>
  <c r="E5148" i="6"/>
  <c r="F5148" i="6" s="1"/>
  <c r="E5149" i="6"/>
  <c r="F5149" i="6" s="1"/>
  <c r="E5150" i="6"/>
  <c r="F5150" i="6" s="1"/>
  <c r="E5151" i="6"/>
  <c r="E5152" i="6"/>
  <c r="F5152" i="6" s="1"/>
  <c r="E5153" i="6"/>
  <c r="F5153" i="6" s="1"/>
  <c r="E5154" i="6"/>
  <c r="F5154" i="6" s="1"/>
  <c r="E5155" i="6"/>
  <c r="F5155" i="6" s="1"/>
  <c r="E5156" i="6"/>
  <c r="F5156" i="6" s="1"/>
  <c r="E5157" i="6"/>
  <c r="E5158" i="6"/>
  <c r="F5158" i="6" s="1"/>
  <c r="E5159" i="6"/>
  <c r="F5159" i="6" s="1"/>
  <c r="E5160" i="6"/>
  <c r="F5160" i="6" s="1"/>
  <c r="E5161" i="6"/>
  <c r="F5161" i="6" s="1"/>
  <c r="E5162" i="6"/>
  <c r="F5162" i="6" s="1"/>
  <c r="E5163" i="6"/>
  <c r="F5163" i="6" s="1"/>
  <c r="E5164" i="6"/>
  <c r="F5164" i="6" s="1"/>
  <c r="E5165" i="6"/>
  <c r="E5166" i="6"/>
  <c r="F5166" i="6" s="1"/>
  <c r="E5167" i="6"/>
  <c r="F5167" i="6" s="1"/>
  <c r="E5168" i="6"/>
  <c r="F5168" i="6" s="1"/>
  <c r="E5169" i="6"/>
  <c r="F5169" i="6" s="1"/>
  <c r="E5170" i="6"/>
  <c r="F5170" i="6" s="1"/>
  <c r="E5171" i="6"/>
  <c r="F5171" i="6" s="1"/>
  <c r="E5172" i="6"/>
  <c r="F5172" i="6" s="1"/>
  <c r="E5173" i="6"/>
  <c r="E5174" i="6"/>
  <c r="F5174" i="6" s="1"/>
  <c r="E5175" i="6"/>
  <c r="F5175" i="6" s="1"/>
  <c r="E5176" i="6"/>
  <c r="F5176" i="6" s="1"/>
  <c r="E5177" i="6"/>
  <c r="F5177" i="6" s="1"/>
  <c r="E5178" i="6"/>
  <c r="F5178" i="6" s="1"/>
  <c r="E5179" i="6"/>
  <c r="F5179" i="6" s="1"/>
  <c r="E5180" i="6"/>
  <c r="F5180" i="6" s="1"/>
  <c r="E5181" i="6"/>
  <c r="E5182" i="6"/>
  <c r="F5182" i="6" s="1"/>
  <c r="E5183" i="6"/>
  <c r="F5183" i="6" s="1"/>
  <c r="E5184" i="6"/>
  <c r="F5184" i="6" s="1"/>
  <c r="E5185" i="6"/>
  <c r="F5185" i="6" s="1"/>
  <c r="E5186" i="6"/>
  <c r="F5186" i="6" s="1"/>
  <c r="E5187" i="6"/>
  <c r="F5187" i="6" s="1"/>
  <c r="E5188" i="6"/>
  <c r="F5188" i="6" s="1"/>
  <c r="E5189" i="6"/>
  <c r="E5190" i="6"/>
  <c r="F5190" i="6" s="1"/>
  <c r="E5191" i="6"/>
  <c r="F5191" i="6" s="1"/>
  <c r="E5192" i="6"/>
  <c r="F5192" i="6" s="1"/>
  <c r="E5193" i="6"/>
  <c r="F5193" i="6" s="1"/>
  <c r="E5194" i="6"/>
  <c r="F5194" i="6" s="1"/>
  <c r="E5195" i="6"/>
  <c r="F5195" i="6" s="1"/>
  <c r="E5196" i="6"/>
  <c r="F5196" i="6" s="1"/>
  <c r="E5197" i="6"/>
  <c r="E5198" i="6"/>
  <c r="F5198" i="6" s="1"/>
  <c r="E5199" i="6"/>
  <c r="F5199" i="6" s="1"/>
  <c r="E5200" i="6"/>
  <c r="F5200" i="6" s="1"/>
  <c r="E5201" i="6"/>
  <c r="F5201" i="6" s="1"/>
  <c r="E5202" i="6"/>
  <c r="F5202" i="6" s="1"/>
  <c r="E5203" i="6"/>
  <c r="F5203" i="6" s="1"/>
  <c r="E5204" i="6"/>
  <c r="F5204" i="6" s="1"/>
  <c r="E5205" i="6"/>
  <c r="F5205" i="6" s="1"/>
  <c r="E5206" i="6"/>
  <c r="F5206" i="6" s="1"/>
  <c r="E5207" i="6"/>
  <c r="F5207" i="6" s="1"/>
  <c r="E5208" i="6"/>
  <c r="F5208" i="6" s="1"/>
  <c r="E5209" i="6"/>
  <c r="F5209" i="6" s="1"/>
  <c r="E5210" i="6"/>
  <c r="F5210" i="6" s="1"/>
  <c r="E5211" i="6"/>
  <c r="F5211" i="6" s="1"/>
  <c r="E5212" i="6"/>
  <c r="F5212" i="6" s="1"/>
  <c r="E5213" i="6"/>
  <c r="E5214" i="6"/>
  <c r="F5214" i="6" s="1"/>
  <c r="E5215" i="6"/>
  <c r="E5216" i="6"/>
  <c r="F5216" i="6" s="1"/>
  <c r="E5217" i="6"/>
  <c r="F5217" i="6" s="1"/>
  <c r="E5218" i="6"/>
  <c r="F5218" i="6" s="1"/>
  <c r="E5219" i="6"/>
  <c r="F5219" i="6" s="1"/>
  <c r="E5220" i="6"/>
  <c r="F5220" i="6" s="1"/>
  <c r="E5221" i="6"/>
  <c r="F5221" i="6" s="1"/>
  <c r="E5222" i="6"/>
  <c r="F5222" i="6" s="1"/>
  <c r="E5223" i="6"/>
  <c r="F5223" i="6" s="1"/>
  <c r="E5224" i="6"/>
  <c r="F5224" i="6" s="1"/>
  <c r="E5225" i="6"/>
  <c r="F5225" i="6" s="1"/>
  <c r="E5226" i="6"/>
  <c r="F5226" i="6" s="1"/>
  <c r="E5227" i="6"/>
  <c r="F5227" i="6" s="1"/>
  <c r="E5228" i="6"/>
  <c r="F5228" i="6" s="1"/>
  <c r="E5229" i="6"/>
  <c r="E5230" i="6"/>
  <c r="F5230" i="6" s="1"/>
  <c r="E5231" i="6"/>
  <c r="F5231" i="6" s="1"/>
  <c r="E5232" i="6"/>
  <c r="F5232" i="6" s="1"/>
  <c r="E5233" i="6"/>
  <c r="F5233" i="6" s="1"/>
  <c r="E5234" i="6"/>
  <c r="F5234" i="6" s="1"/>
  <c r="E5235" i="6"/>
  <c r="F5235" i="6" s="1"/>
  <c r="E5236" i="6"/>
  <c r="F5236" i="6" s="1"/>
  <c r="E5237" i="6"/>
  <c r="E5238" i="6"/>
  <c r="F5238" i="6" s="1"/>
  <c r="E5239" i="6"/>
  <c r="F5239" i="6" s="1"/>
  <c r="E5240" i="6"/>
  <c r="F5240" i="6" s="1"/>
  <c r="E5241" i="6"/>
  <c r="F5241" i="6" s="1"/>
  <c r="E5242" i="6"/>
  <c r="F5242" i="6" s="1"/>
  <c r="E5243" i="6"/>
  <c r="F5243" i="6" s="1"/>
  <c r="E5244" i="6"/>
  <c r="F5244" i="6" s="1"/>
  <c r="E5245" i="6"/>
  <c r="F5245" i="6" s="1"/>
  <c r="E5246" i="6"/>
  <c r="F5246" i="6" s="1"/>
  <c r="E5247" i="6"/>
  <c r="F5247" i="6" s="1"/>
  <c r="E5248" i="6"/>
  <c r="F5248" i="6" s="1"/>
  <c r="E5249" i="6"/>
  <c r="F5249" i="6" s="1"/>
  <c r="E5250" i="6"/>
  <c r="F5250" i="6" s="1"/>
  <c r="E5251" i="6"/>
  <c r="F5251" i="6" s="1"/>
  <c r="E5252" i="6"/>
  <c r="F5252" i="6" s="1"/>
  <c r="E5253" i="6"/>
  <c r="E5254" i="6"/>
  <c r="F5254" i="6" s="1"/>
  <c r="E5255" i="6"/>
  <c r="F5255" i="6" s="1"/>
  <c r="E5256" i="6"/>
  <c r="F5256" i="6" s="1"/>
  <c r="E5257" i="6"/>
  <c r="F5257" i="6" s="1"/>
  <c r="E5258" i="6"/>
  <c r="F5258" i="6" s="1"/>
  <c r="E5259" i="6"/>
  <c r="F5259" i="6" s="1"/>
  <c r="E5260" i="6"/>
  <c r="F5260" i="6" s="1"/>
  <c r="E5261" i="6"/>
  <c r="E5262" i="6"/>
  <c r="F5262" i="6" s="1"/>
  <c r="E5263" i="6"/>
  <c r="F5263" i="6" s="1"/>
  <c r="E5264" i="6"/>
  <c r="F5264" i="6" s="1"/>
  <c r="E5265" i="6"/>
  <c r="F5265" i="6" s="1"/>
  <c r="E5266" i="6"/>
  <c r="F5266" i="6" s="1"/>
  <c r="E5267" i="6"/>
  <c r="F5267" i="6" s="1"/>
  <c r="E5268" i="6"/>
  <c r="F5268" i="6" s="1"/>
  <c r="E5269" i="6"/>
  <c r="F5269" i="6" s="1"/>
  <c r="E5270" i="6"/>
  <c r="F5270" i="6" s="1"/>
  <c r="E5271" i="6"/>
  <c r="F5271" i="6" s="1"/>
  <c r="E5272" i="6"/>
  <c r="F5272" i="6" s="1"/>
  <c r="E5273" i="6"/>
  <c r="F5273" i="6" s="1"/>
  <c r="E5274" i="6"/>
  <c r="F5274" i="6" s="1"/>
  <c r="E5275" i="6"/>
  <c r="F5275" i="6" s="1"/>
  <c r="E5276" i="6"/>
  <c r="F5276" i="6" s="1"/>
  <c r="E5277" i="6"/>
  <c r="E5278" i="6"/>
  <c r="F5278" i="6" s="1"/>
  <c r="E5279" i="6"/>
  <c r="F5279" i="6" s="1"/>
  <c r="E5280" i="6"/>
  <c r="F5280" i="6" s="1"/>
  <c r="E5281" i="6"/>
  <c r="F5281" i="6" s="1"/>
  <c r="E5282" i="6"/>
  <c r="F5282" i="6" s="1"/>
  <c r="E5283" i="6"/>
  <c r="F5283" i="6" s="1"/>
  <c r="E5284" i="6"/>
  <c r="F5284" i="6" s="1"/>
  <c r="E5285" i="6"/>
  <c r="E5286" i="6"/>
  <c r="F5286" i="6" s="1"/>
  <c r="E5287" i="6"/>
  <c r="F5287" i="6" s="1"/>
  <c r="E5288" i="6"/>
  <c r="F5288" i="6" s="1"/>
  <c r="E5289" i="6"/>
  <c r="F5289" i="6" s="1"/>
  <c r="E5290" i="6"/>
  <c r="F5290" i="6" s="1"/>
  <c r="E5291" i="6"/>
  <c r="F5291" i="6" s="1"/>
  <c r="E5292" i="6"/>
  <c r="F5292" i="6" s="1"/>
  <c r="E5293" i="6"/>
  <c r="E5294" i="6"/>
  <c r="F5294" i="6" s="1"/>
  <c r="E5295" i="6"/>
  <c r="F5295" i="6" s="1"/>
  <c r="E5296" i="6"/>
  <c r="F5296" i="6" s="1"/>
  <c r="E5297" i="6"/>
  <c r="F5297" i="6" s="1"/>
  <c r="E5298" i="6"/>
  <c r="F5298" i="6" s="1"/>
  <c r="E5299" i="6"/>
  <c r="F5299" i="6" s="1"/>
  <c r="E5300" i="6"/>
  <c r="F5300" i="6" s="1"/>
  <c r="E5301" i="6"/>
  <c r="F5301" i="6" s="1"/>
  <c r="E5302" i="6"/>
  <c r="F5302" i="6" s="1"/>
  <c r="E5303" i="6"/>
  <c r="F5303" i="6" s="1"/>
  <c r="E5304" i="6"/>
  <c r="F5304" i="6" s="1"/>
  <c r="E5305" i="6"/>
  <c r="F5305" i="6" s="1"/>
  <c r="E5306" i="6"/>
  <c r="F5306" i="6" s="1"/>
  <c r="E5307" i="6"/>
  <c r="F5307" i="6" s="1"/>
  <c r="E5308" i="6"/>
  <c r="F5308" i="6" s="1"/>
  <c r="E5309" i="6"/>
  <c r="E5310" i="6"/>
  <c r="F5310" i="6" s="1"/>
  <c r="E5311" i="6"/>
  <c r="F5311" i="6" s="1"/>
  <c r="E5312" i="6"/>
  <c r="F5312" i="6" s="1"/>
  <c r="E5313" i="6"/>
  <c r="F5313" i="6" s="1"/>
  <c r="E5314" i="6"/>
  <c r="F5314" i="6" s="1"/>
  <c r="E5315" i="6"/>
  <c r="F5315" i="6" s="1"/>
  <c r="E5316" i="6"/>
  <c r="F5316" i="6" s="1"/>
  <c r="E5317" i="6"/>
  <c r="E5318" i="6"/>
  <c r="F5318" i="6" s="1"/>
  <c r="E5319" i="6"/>
  <c r="F5319" i="6" s="1"/>
  <c r="E5320" i="6"/>
  <c r="F5320" i="6" s="1"/>
  <c r="E5321" i="6"/>
  <c r="F5321" i="6" s="1"/>
  <c r="E5322" i="6"/>
  <c r="F5322" i="6" s="1"/>
  <c r="E5323" i="6"/>
  <c r="F5323" i="6" s="1"/>
  <c r="E5324" i="6"/>
  <c r="F5324" i="6" s="1"/>
  <c r="E5325" i="6"/>
  <c r="F5325" i="6" s="1"/>
  <c r="E5326" i="6"/>
  <c r="F5326" i="6" s="1"/>
  <c r="E5327" i="6"/>
  <c r="F5327" i="6" s="1"/>
  <c r="E5328" i="6"/>
  <c r="F5328" i="6" s="1"/>
  <c r="E5329" i="6"/>
  <c r="F5329" i="6" s="1"/>
  <c r="E5330" i="6"/>
  <c r="F5330" i="6" s="1"/>
  <c r="E5331" i="6"/>
  <c r="F5331" i="6" s="1"/>
  <c r="E5332" i="6"/>
  <c r="F5332" i="6" s="1"/>
  <c r="E5333" i="6"/>
  <c r="E5334" i="6"/>
  <c r="F5334" i="6" s="1"/>
  <c r="E5335" i="6"/>
  <c r="F5335" i="6" s="1"/>
  <c r="E5336" i="6"/>
  <c r="F5336" i="6" s="1"/>
  <c r="E5337" i="6"/>
  <c r="F5337" i="6" s="1"/>
  <c r="E5338" i="6"/>
  <c r="F5338" i="6" s="1"/>
  <c r="E5339" i="6"/>
  <c r="F5339" i="6" s="1"/>
  <c r="E5340" i="6"/>
  <c r="F5340" i="6" s="1"/>
  <c r="E5341" i="6"/>
  <c r="E5342" i="6"/>
  <c r="F5342" i="6" s="1"/>
  <c r="E5343" i="6"/>
  <c r="F5343" i="6" s="1"/>
  <c r="E5344" i="6"/>
  <c r="F5344" i="6" s="1"/>
  <c r="E5345" i="6"/>
  <c r="F5345" i="6" s="1"/>
  <c r="E5346" i="6"/>
  <c r="F5346" i="6" s="1"/>
  <c r="E5347" i="6"/>
  <c r="F5347" i="6" s="1"/>
  <c r="E5348" i="6"/>
  <c r="F5348" i="6" s="1"/>
  <c r="E5349" i="6"/>
  <c r="E5350" i="6"/>
  <c r="F5350" i="6" s="1"/>
  <c r="E5351" i="6"/>
  <c r="F5351" i="6" s="1"/>
  <c r="E5352" i="6"/>
  <c r="F5352" i="6" s="1"/>
  <c r="E5353" i="6"/>
  <c r="F5353" i="6" s="1"/>
  <c r="E5354" i="6"/>
  <c r="F5354" i="6" s="1"/>
  <c r="E5355" i="6"/>
  <c r="F5355" i="6" s="1"/>
  <c r="E5356" i="6"/>
  <c r="F5356" i="6" s="1"/>
  <c r="E5357" i="6"/>
  <c r="E5358" i="6"/>
  <c r="F5358" i="6" s="1"/>
  <c r="E5359" i="6"/>
  <c r="F5359" i="6" s="1"/>
  <c r="E5360" i="6"/>
  <c r="F5360" i="6" s="1"/>
  <c r="E5361" i="6"/>
  <c r="F5361" i="6" s="1"/>
  <c r="E5362" i="6"/>
  <c r="F5362" i="6" s="1"/>
  <c r="E5363" i="6"/>
  <c r="F5363" i="6" s="1"/>
  <c r="E5364" i="6"/>
  <c r="F5364" i="6" s="1"/>
  <c r="E5365" i="6"/>
  <c r="E5366" i="6"/>
  <c r="F5366" i="6" s="1"/>
  <c r="E5367" i="6"/>
  <c r="F5367" i="6" s="1"/>
  <c r="E5368" i="6"/>
  <c r="F5368" i="6" s="1"/>
  <c r="E5369" i="6"/>
  <c r="F5369" i="6" s="1"/>
  <c r="E5370" i="6"/>
  <c r="F5370" i="6" s="1"/>
  <c r="E5371" i="6"/>
  <c r="F5371" i="6" s="1"/>
  <c r="E5372" i="6"/>
  <c r="F5372" i="6" s="1"/>
  <c r="E5373" i="6"/>
  <c r="E5374" i="6"/>
  <c r="F5374" i="6" s="1"/>
  <c r="E5375" i="6"/>
  <c r="E5376" i="6"/>
  <c r="F5376" i="6" s="1"/>
  <c r="E5377" i="6"/>
  <c r="F5377" i="6" s="1"/>
  <c r="E5378" i="6"/>
  <c r="F5378" i="6" s="1"/>
  <c r="E5379" i="6"/>
  <c r="F5379" i="6" s="1"/>
  <c r="E5380" i="6"/>
  <c r="F5380" i="6" s="1"/>
  <c r="E5381" i="6"/>
  <c r="F5381" i="6" s="1"/>
  <c r="E5382" i="6"/>
  <c r="F5382" i="6" s="1"/>
  <c r="E5383" i="6"/>
  <c r="F5383" i="6" s="1"/>
  <c r="E5384" i="6"/>
  <c r="F5384" i="6" s="1"/>
  <c r="E5385" i="6"/>
  <c r="F5385" i="6" s="1"/>
  <c r="E5386" i="6"/>
  <c r="F5386" i="6" s="1"/>
  <c r="E5387" i="6"/>
  <c r="F5387" i="6" s="1"/>
  <c r="E5388" i="6"/>
  <c r="F5388" i="6" s="1"/>
  <c r="E5389" i="6"/>
  <c r="E5390" i="6"/>
  <c r="F5390" i="6" s="1"/>
  <c r="E5391" i="6"/>
  <c r="F5391" i="6" s="1"/>
  <c r="E5392" i="6"/>
  <c r="F5392" i="6" s="1"/>
  <c r="E5393" i="6"/>
  <c r="F5393" i="6" s="1"/>
  <c r="E5394" i="6"/>
  <c r="F5394" i="6" s="1"/>
  <c r="E5395" i="6"/>
  <c r="F5395" i="6" s="1"/>
  <c r="E5396" i="6"/>
  <c r="F5396" i="6" s="1"/>
  <c r="E5397" i="6"/>
  <c r="F5397" i="6" s="1"/>
  <c r="E5398" i="6"/>
  <c r="F5398" i="6" s="1"/>
  <c r="E5399" i="6"/>
  <c r="F5399" i="6" s="1"/>
  <c r="E5400" i="6"/>
  <c r="F5400" i="6" s="1"/>
  <c r="E5401" i="6"/>
  <c r="F5401" i="6" s="1"/>
  <c r="E5402" i="6"/>
  <c r="F5402" i="6" s="1"/>
  <c r="E5403" i="6"/>
  <c r="F5403" i="6" s="1"/>
  <c r="E5404" i="6"/>
  <c r="F5404" i="6" s="1"/>
  <c r="E5405" i="6"/>
  <c r="E5406" i="6"/>
  <c r="F5406" i="6" s="1"/>
  <c r="E5407" i="6"/>
  <c r="E5408" i="6"/>
  <c r="F5408" i="6" s="1"/>
  <c r="E5409" i="6"/>
  <c r="F5409" i="6" s="1"/>
  <c r="E5410" i="6"/>
  <c r="F5410" i="6" s="1"/>
  <c r="E5411" i="6"/>
  <c r="F5411" i="6" s="1"/>
  <c r="E5412" i="6"/>
  <c r="F5412" i="6" s="1"/>
  <c r="E5413" i="6"/>
  <c r="E5414" i="6"/>
  <c r="F5414" i="6" s="1"/>
  <c r="E5415" i="6"/>
  <c r="F5415" i="6" s="1"/>
  <c r="E5416" i="6"/>
  <c r="F5416" i="6" s="1"/>
  <c r="E5417" i="6"/>
  <c r="F5417" i="6" s="1"/>
  <c r="E5418" i="6"/>
  <c r="F5418" i="6" s="1"/>
  <c r="E5419" i="6"/>
  <c r="F5419" i="6" s="1"/>
  <c r="E5420" i="6"/>
  <c r="F5420" i="6" s="1"/>
  <c r="E5421" i="6"/>
  <c r="F5421" i="6" s="1"/>
  <c r="E5422" i="6"/>
  <c r="F5422" i="6" s="1"/>
  <c r="E5423" i="6"/>
  <c r="F5423" i="6" s="1"/>
  <c r="E5424" i="6"/>
  <c r="F5424" i="6" s="1"/>
  <c r="E5425" i="6"/>
  <c r="F5425" i="6" s="1"/>
  <c r="E5426" i="6"/>
  <c r="F5426" i="6" s="1"/>
  <c r="E5427" i="6"/>
  <c r="F5427" i="6" s="1"/>
  <c r="E5428" i="6"/>
  <c r="F5428" i="6" s="1"/>
  <c r="E5429" i="6"/>
  <c r="E5430" i="6"/>
  <c r="F5430" i="6" s="1"/>
  <c r="E5431" i="6"/>
  <c r="F5431" i="6" s="1"/>
  <c r="E5432" i="6"/>
  <c r="F5432" i="6" s="1"/>
  <c r="E5433" i="6"/>
  <c r="F5433" i="6" s="1"/>
  <c r="E5434" i="6"/>
  <c r="F5434" i="6" s="1"/>
  <c r="E5435" i="6"/>
  <c r="F5435" i="6" s="1"/>
  <c r="E5436" i="6"/>
  <c r="F5436" i="6" s="1"/>
  <c r="E5437" i="6"/>
  <c r="E5438" i="6"/>
  <c r="F5438" i="6" s="1"/>
  <c r="E5439" i="6"/>
  <c r="F5439" i="6" s="1"/>
  <c r="E5440" i="6"/>
  <c r="F5440" i="6" s="1"/>
  <c r="E5441" i="6"/>
  <c r="F5441" i="6" s="1"/>
  <c r="E5442" i="6"/>
  <c r="F5442" i="6" s="1"/>
  <c r="E5443" i="6"/>
  <c r="F5443" i="6" s="1"/>
  <c r="E5444" i="6"/>
  <c r="F5444" i="6" s="1"/>
  <c r="E5445" i="6"/>
  <c r="F5445" i="6" s="1"/>
  <c r="E5446" i="6"/>
  <c r="F5446" i="6" s="1"/>
  <c r="E5447" i="6"/>
  <c r="F5447" i="6" s="1"/>
  <c r="E5448" i="6"/>
  <c r="F5448" i="6" s="1"/>
  <c r="E5449" i="6"/>
  <c r="F5449" i="6" s="1"/>
  <c r="E5450" i="6"/>
  <c r="F5450" i="6" s="1"/>
  <c r="E5451" i="6"/>
  <c r="F5451" i="6" s="1"/>
  <c r="E5452" i="6"/>
  <c r="F5452" i="6" s="1"/>
  <c r="E5453" i="6"/>
  <c r="E5454" i="6"/>
  <c r="F5454" i="6" s="1"/>
  <c r="E5455" i="6"/>
  <c r="F5455" i="6" s="1"/>
  <c r="E5456" i="6"/>
  <c r="F5456" i="6" s="1"/>
  <c r="E5457" i="6"/>
  <c r="F5457" i="6" s="1"/>
  <c r="E5458" i="6"/>
  <c r="F5458" i="6" s="1"/>
  <c r="E5459" i="6"/>
  <c r="F5459" i="6" s="1"/>
  <c r="E5460" i="6"/>
  <c r="F5460" i="6" s="1"/>
  <c r="E5461" i="6"/>
  <c r="E5462" i="6"/>
  <c r="F5462" i="6" s="1"/>
  <c r="E5463" i="6"/>
  <c r="F5463" i="6" s="1"/>
  <c r="E5464" i="6"/>
  <c r="F5464" i="6" s="1"/>
  <c r="E5465" i="6"/>
  <c r="F5465" i="6" s="1"/>
  <c r="E5466" i="6"/>
  <c r="F5466" i="6" s="1"/>
  <c r="E5467" i="6"/>
  <c r="F5467" i="6" s="1"/>
  <c r="E5468" i="6"/>
  <c r="F5468" i="6" s="1"/>
  <c r="E5469" i="6"/>
  <c r="E5470" i="6"/>
  <c r="F5470" i="6" s="1"/>
  <c r="E5471" i="6"/>
  <c r="F5471" i="6" s="1"/>
  <c r="E5472" i="6"/>
  <c r="F5472" i="6" s="1"/>
  <c r="E5473" i="6"/>
  <c r="F5473" i="6" s="1"/>
  <c r="E5474" i="6"/>
  <c r="F5474" i="6" s="1"/>
  <c r="E5475" i="6"/>
  <c r="F5475" i="6" s="1"/>
  <c r="E5476" i="6"/>
  <c r="F5476" i="6" s="1"/>
  <c r="E5477" i="6"/>
  <c r="E5478" i="6"/>
  <c r="F5478" i="6" s="1"/>
  <c r="E5479" i="6"/>
  <c r="F5479" i="6" s="1"/>
  <c r="E5480" i="6"/>
  <c r="F5480" i="6" s="1"/>
  <c r="E5481" i="6"/>
  <c r="F5481" i="6" s="1"/>
  <c r="E5482" i="6"/>
  <c r="F5482" i="6" s="1"/>
  <c r="E5483" i="6"/>
  <c r="F5483" i="6" s="1"/>
  <c r="E5484" i="6"/>
  <c r="F5484" i="6" s="1"/>
  <c r="E5485" i="6"/>
  <c r="E5486" i="6"/>
  <c r="F5486" i="6" s="1"/>
  <c r="E5487" i="6"/>
  <c r="F5487" i="6" s="1"/>
  <c r="E5488" i="6"/>
  <c r="F5488" i="6" s="1"/>
  <c r="E5489" i="6"/>
  <c r="F5489" i="6" s="1"/>
  <c r="E5490" i="6"/>
  <c r="F5490" i="6" s="1"/>
  <c r="E5491" i="6"/>
  <c r="F5491" i="6" s="1"/>
  <c r="E5492" i="6"/>
  <c r="F5492" i="6" s="1"/>
  <c r="E5493" i="6"/>
  <c r="F5493" i="6" s="1"/>
  <c r="E5494" i="6"/>
  <c r="F5494" i="6" s="1"/>
  <c r="E5495" i="6"/>
  <c r="F5495" i="6" s="1"/>
  <c r="E5496" i="6"/>
  <c r="F5496" i="6" s="1"/>
  <c r="E5497" i="6"/>
  <c r="F5497" i="6" s="1"/>
  <c r="E5498" i="6"/>
  <c r="F5498" i="6" s="1"/>
  <c r="E5499" i="6"/>
  <c r="F5499" i="6" s="1"/>
  <c r="E5500" i="6"/>
  <c r="F5500" i="6" s="1"/>
  <c r="E5501" i="6"/>
  <c r="F5501" i="6" s="1"/>
  <c r="E5502" i="6"/>
  <c r="F5502" i="6" s="1"/>
  <c r="E5503" i="6"/>
  <c r="F5503" i="6" s="1"/>
  <c r="E5504" i="6"/>
  <c r="F5504" i="6" s="1"/>
  <c r="E5505" i="6"/>
  <c r="F5505" i="6" s="1"/>
  <c r="E5506" i="6"/>
  <c r="F5506" i="6" s="1"/>
  <c r="E5507" i="6"/>
  <c r="F5507" i="6" s="1"/>
  <c r="E5508" i="6"/>
  <c r="F5508" i="6" s="1"/>
  <c r="E5509" i="6"/>
  <c r="E5510" i="6"/>
  <c r="F5510" i="6" s="1"/>
  <c r="E5511" i="6"/>
  <c r="F5511" i="6" s="1"/>
  <c r="E5512" i="6"/>
  <c r="F5512" i="6" s="1"/>
  <c r="E5513" i="6"/>
  <c r="F5513" i="6" s="1"/>
  <c r="E5514" i="6"/>
  <c r="F5514" i="6" s="1"/>
  <c r="E5515" i="6"/>
  <c r="F5515" i="6" s="1"/>
  <c r="E5516" i="6"/>
  <c r="F5516" i="6" s="1"/>
  <c r="E5517" i="6"/>
  <c r="E5518" i="6"/>
  <c r="F5518" i="6" s="1"/>
  <c r="E5519" i="6"/>
  <c r="F5519" i="6" s="1"/>
  <c r="E5520" i="6"/>
  <c r="F5520" i="6" s="1"/>
  <c r="E5521" i="6"/>
  <c r="F5521" i="6" s="1"/>
  <c r="E5522" i="6"/>
  <c r="F5522" i="6" s="1"/>
  <c r="E5523" i="6"/>
  <c r="F5523" i="6" s="1"/>
  <c r="E5524" i="6"/>
  <c r="F5524" i="6" s="1"/>
  <c r="E5525" i="6"/>
  <c r="E5526" i="6"/>
  <c r="F5526" i="6" s="1"/>
  <c r="E5527" i="6"/>
  <c r="F5527" i="6" s="1"/>
  <c r="E5528" i="6"/>
  <c r="F5528" i="6" s="1"/>
  <c r="E5529" i="6"/>
  <c r="F5529" i="6" s="1"/>
  <c r="E5530" i="6"/>
  <c r="F5530" i="6" s="1"/>
  <c r="E5531" i="6"/>
  <c r="F5531" i="6" s="1"/>
  <c r="E5532" i="6"/>
  <c r="F5532" i="6" s="1"/>
  <c r="E5533" i="6"/>
  <c r="E5534" i="6"/>
  <c r="F5534" i="6" s="1"/>
  <c r="E5535" i="6"/>
  <c r="F5535" i="6" s="1"/>
  <c r="E5536" i="6"/>
  <c r="F5536" i="6" s="1"/>
  <c r="E5537" i="6"/>
  <c r="F5537" i="6" s="1"/>
  <c r="E5538" i="6"/>
  <c r="F5538" i="6" s="1"/>
  <c r="E5539" i="6"/>
  <c r="F5539" i="6" s="1"/>
  <c r="E5540" i="6"/>
  <c r="F5540" i="6" s="1"/>
  <c r="E5541" i="6"/>
  <c r="E5542" i="6"/>
  <c r="F5542" i="6" s="1"/>
  <c r="E5543" i="6"/>
  <c r="F5543" i="6" s="1"/>
  <c r="E5544" i="6"/>
  <c r="F5544" i="6" s="1"/>
  <c r="E5545" i="6"/>
  <c r="F5545" i="6" s="1"/>
  <c r="E5546" i="6"/>
  <c r="F5546" i="6" s="1"/>
  <c r="E5547" i="6"/>
  <c r="F5547" i="6" s="1"/>
  <c r="E5548" i="6"/>
  <c r="F5548" i="6" s="1"/>
  <c r="E5549" i="6"/>
  <c r="E5550" i="6"/>
  <c r="F5550" i="6" s="1"/>
  <c r="E5551" i="6"/>
  <c r="F5551" i="6" s="1"/>
  <c r="E5552" i="6"/>
  <c r="F5552" i="6" s="1"/>
  <c r="E5553" i="6"/>
  <c r="F5553" i="6" s="1"/>
  <c r="E5554" i="6"/>
  <c r="F5554" i="6" s="1"/>
  <c r="E5555" i="6"/>
  <c r="F5555" i="6" s="1"/>
  <c r="F1660" i="6"/>
  <c r="F1661" i="6"/>
  <c r="F1663" i="6"/>
  <c r="F1669" i="6"/>
  <c r="F1671" i="6"/>
  <c r="F1677" i="6"/>
  <c r="F1681" i="6"/>
  <c r="F1684" i="6"/>
  <c r="F1685" i="6"/>
  <c r="F1701" i="6"/>
  <c r="F1703" i="6"/>
  <c r="F1705" i="6"/>
  <c r="F1708" i="6"/>
  <c r="F1709" i="6"/>
  <c r="F1711" i="6"/>
  <c r="F1717" i="6"/>
  <c r="F1725" i="6"/>
  <c r="F1733" i="6"/>
  <c r="F1735" i="6"/>
  <c r="F1737" i="6"/>
  <c r="F1741" i="6"/>
  <c r="F1745" i="6"/>
  <c r="F1749" i="6"/>
  <c r="F1765" i="6"/>
  <c r="F1767" i="6"/>
  <c r="F1773" i="6"/>
  <c r="F1775" i="6"/>
  <c r="F1777" i="6"/>
  <c r="F1781" i="6"/>
  <c r="F1788" i="6"/>
  <c r="F1789" i="6"/>
  <c r="F1796" i="6"/>
  <c r="F1797" i="6"/>
  <c r="F1799" i="6"/>
  <c r="F1805" i="6"/>
  <c r="F1807" i="6"/>
  <c r="F1813" i="6"/>
  <c r="F1821" i="6"/>
  <c r="F1829" i="6"/>
  <c r="F1831" i="6"/>
  <c r="F1837" i="6"/>
  <c r="F1839" i="6"/>
  <c r="F1845" i="6"/>
  <c r="F1849" i="6"/>
  <c r="F1853" i="6"/>
  <c r="F1861" i="6"/>
  <c r="F1863" i="6"/>
  <c r="F1869" i="6"/>
  <c r="F1871" i="6"/>
  <c r="F1873" i="6"/>
  <c r="F1877" i="6"/>
  <c r="F1885" i="6"/>
  <c r="F1893" i="6"/>
  <c r="F1900" i="6"/>
  <c r="F1901" i="6"/>
  <c r="F1903" i="6"/>
  <c r="F1905" i="6"/>
  <c r="F1909" i="6"/>
  <c r="F1913" i="6"/>
  <c r="F1916" i="6"/>
  <c r="F1917" i="6"/>
  <c r="F1925" i="6"/>
  <c r="F1933" i="6"/>
  <c r="F1935" i="6"/>
  <c r="F1937" i="6"/>
  <c r="F1941" i="6"/>
  <c r="F1943" i="6"/>
  <c r="F1949" i="6"/>
  <c r="F1957" i="6"/>
  <c r="F1965" i="6"/>
  <c r="F1967" i="6"/>
  <c r="F1969" i="6"/>
  <c r="F1973" i="6"/>
  <c r="F1981" i="6"/>
  <c r="F1989" i="6"/>
  <c r="F1997" i="6"/>
  <c r="F1999" i="6"/>
  <c r="F2001" i="6"/>
  <c r="F2005" i="6"/>
  <c r="F2007" i="6"/>
  <c r="F2013" i="6"/>
  <c r="F2020" i="6"/>
  <c r="F2021" i="6"/>
  <c r="F2028" i="6"/>
  <c r="F2029" i="6"/>
  <c r="F2031" i="6"/>
  <c r="F2033" i="6"/>
  <c r="F2037" i="6"/>
  <c r="F2041" i="6"/>
  <c r="F2045" i="6"/>
  <c r="F2049" i="6"/>
  <c r="F2053" i="6"/>
  <c r="F2060" i="6"/>
  <c r="F2061" i="6"/>
  <c r="F2069" i="6"/>
  <c r="F2077" i="6"/>
  <c r="F2079" i="6"/>
  <c r="F2085" i="6"/>
  <c r="F2087" i="6"/>
  <c r="F2093" i="6"/>
  <c r="F2095" i="6"/>
  <c r="F2097" i="6"/>
  <c r="F2101" i="6"/>
  <c r="F2105" i="6"/>
  <c r="F2109" i="6"/>
  <c r="F2117" i="6"/>
  <c r="F2125" i="6"/>
  <c r="F2141" i="6"/>
  <c r="F2143" i="6"/>
  <c r="F2149" i="6"/>
  <c r="F2151" i="6"/>
  <c r="F2153" i="6"/>
  <c r="F2157" i="6"/>
  <c r="F2159" i="6"/>
  <c r="F2161" i="6"/>
  <c r="F2164" i="6"/>
  <c r="F2165" i="6"/>
  <c r="F2169" i="6"/>
  <c r="F2173" i="6"/>
  <c r="F2177" i="6"/>
  <c r="F2181" i="6"/>
  <c r="F2188" i="6"/>
  <c r="F2189" i="6"/>
  <c r="F2199" i="6"/>
  <c r="F2205" i="6"/>
  <c r="F2207" i="6"/>
  <c r="F2213" i="6"/>
  <c r="F2229" i="6"/>
  <c r="F2231" i="6"/>
  <c r="F2237" i="6"/>
  <c r="F2239" i="6"/>
  <c r="F2245" i="6"/>
  <c r="F2253" i="6"/>
  <c r="F2261" i="6"/>
  <c r="F2263" i="6"/>
  <c r="F2269" i="6"/>
  <c r="F2271" i="6"/>
  <c r="F2277" i="6"/>
  <c r="F2285" i="6"/>
  <c r="F2293" i="6"/>
  <c r="F2295" i="6"/>
  <c r="F2301" i="6"/>
  <c r="F2309" i="6"/>
  <c r="F2317" i="6"/>
  <c r="F2325" i="6"/>
  <c r="F2327" i="6"/>
  <c r="F2332" i="6"/>
  <c r="F2333" i="6"/>
  <c r="F2335" i="6"/>
  <c r="F2341" i="6"/>
  <c r="F2349" i="6"/>
  <c r="F2356" i="6"/>
  <c r="F2357" i="6"/>
  <c r="F2359" i="6"/>
  <c r="F2365" i="6"/>
  <c r="F2367" i="6"/>
  <c r="F2373" i="6"/>
  <c r="F2389" i="6"/>
  <c r="F2391" i="6"/>
  <c r="F2397" i="6"/>
  <c r="F2399" i="6"/>
  <c r="F2413" i="6"/>
  <c r="F2421" i="6"/>
  <c r="F2429" i="6"/>
  <c r="F2431" i="6"/>
  <c r="F2437" i="6"/>
  <c r="F2445" i="6"/>
  <c r="F2453" i="6"/>
  <c r="F2455" i="6"/>
  <c r="F2461" i="6"/>
  <c r="F2463" i="6"/>
  <c r="F2469" i="6"/>
  <c r="F2471" i="6"/>
  <c r="F2477" i="6"/>
  <c r="F2485" i="6"/>
  <c r="F2493" i="6"/>
  <c r="F2495" i="6"/>
  <c r="F2509" i="6"/>
  <c r="F2517" i="6"/>
  <c r="F2525" i="6"/>
  <c r="F2527" i="6"/>
  <c r="F2533" i="6"/>
  <c r="F2535" i="6"/>
  <c r="F2541" i="6"/>
  <c r="F2549" i="6"/>
  <c r="F2557" i="6"/>
  <c r="F2559" i="6"/>
  <c r="F2565" i="6"/>
  <c r="F2567" i="6"/>
  <c r="F2581" i="6"/>
  <c r="F2589" i="6"/>
  <c r="F2591" i="6"/>
  <c r="F2597" i="6"/>
  <c r="F2605" i="6"/>
  <c r="F2613" i="6"/>
  <c r="F2628" i="6"/>
  <c r="F2629" i="6"/>
  <c r="F2631" i="6"/>
  <c r="F2637" i="6"/>
  <c r="F2645" i="6"/>
  <c r="F2653" i="6"/>
  <c r="F2655" i="6"/>
  <c r="F2661" i="6"/>
  <c r="F2669" i="6"/>
  <c r="F2677" i="6"/>
  <c r="F2685" i="6"/>
  <c r="F2693" i="6"/>
  <c r="F2695" i="6"/>
  <c r="F2700" i="6"/>
  <c r="F2709" i="6"/>
  <c r="F2717" i="6"/>
  <c r="F2719" i="6"/>
  <c r="F2725" i="6"/>
  <c r="F2727" i="6"/>
  <c r="F2733" i="6"/>
  <c r="F2749" i="6"/>
  <c r="F2751" i="6"/>
  <c r="F2759" i="6"/>
  <c r="F2765" i="6"/>
  <c r="F2773" i="6"/>
  <c r="F2789" i="6"/>
  <c r="F2791" i="6"/>
  <c r="F2797" i="6"/>
  <c r="F2813" i="6"/>
  <c r="F2815" i="6"/>
  <c r="F2821" i="6"/>
  <c r="F2823" i="6"/>
  <c r="F2829" i="6"/>
  <c r="F2837" i="6"/>
  <c r="F2845" i="6"/>
  <c r="F2853" i="6"/>
  <c r="F2855" i="6"/>
  <c r="F2861" i="6"/>
  <c r="F2869" i="6"/>
  <c r="F2877" i="6"/>
  <c r="F2885" i="6"/>
  <c r="F2887" i="6"/>
  <c r="F2893" i="6"/>
  <c r="F2901" i="6"/>
  <c r="F2908" i="6"/>
  <c r="F2909" i="6"/>
  <c r="F2911" i="6"/>
  <c r="F2925" i="6"/>
  <c r="F2933" i="6"/>
  <c r="F2941" i="6"/>
  <c r="F2957" i="6"/>
  <c r="F2965" i="6"/>
  <c r="F2981" i="6"/>
  <c r="F2983" i="6"/>
  <c r="F2989" i="6"/>
  <c r="F2991" i="6"/>
  <c r="F3005" i="6"/>
  <c r="F3013" i="6"/>
  <c r="F3015" i="6"/>
  <c r="F3029" i="6"/>
  <c r="F3037" i="6"/>
  <c r="F3045" i="6"/>
  <c r="F3053" i="6"/>
  <c r="F3055" i="6"/>
  <c r="F3061" i="6"/>
  <c r="F3069" i="6"/>
  <c r="F3085" i="6"/>
  <c r="F3087" i="6"/>
  <c r="F3093" i="6"/>
  <c r="F3109" i="6"/>
  <c r="F3116" i="6"/>
  <c r="F3117" i="6"/>
  <c r="F3119" i="6"/>
  <c r="F3133" i="6"/>
  <c r="F3141" i="6"/>
  <c r="F3149" i="6"/>
  <c r="F3157" i="6"/>
  <c r="F3165" i="6"/>
  <c r="F3173" i="6"/>
  <c r="F3189" i="6"/>
  <c r="F3191" i="6"/>
  <c r="F3196" i="6"/>
  <c r="F3197" i="6"/>
  <c r="F3213" i="6"/>
  <c r="F3215" i="6"/>
  <c r="F3221" i="6"/>
  <c r="F3229" i="6"/>
  <c r="F3237" i="6"/>
  <c r="F3245" i="6"/>
  <c r="F3253" i="6"/>
  <c r="F3261" i="6"/>
  <c r="F3269" i="6"/>
  <c r="F3277" i="6"/>
  <c r="F3287" i="6"/>
  <c r="F3293" i="6"/>
  <c r="F3301" i="6"/>
  <c r="F3309" i="6"/>
  <c r="F3311" i="6"/>
  <c r="F3317" i="6"/>
  <c r="F3333" i="6"/>
  <c r="F3341" i="6"/>
  <c r="F3343" i="6"/>
  <c r="F3349" i="6"/>
  <c r="F3357" i="6"/>
  <c r="F3373" i="6"/>
  <c r="F3375" i="6"/>
  <c r="F3381" i="6"/>
  <c r="F3389" i="6"/>
  <c r="F3397" i="6"/>
  <c r="F3415" i="6"/>
  <c r="F3421" i="6"/>
  <c r="F3429" i="6"/>
  <c r="F3437" i="6"/>
  <c r="F3439" i="6"/>
  <c r="F3445" i="6"/>
  <c r="F3447" i="6"/>
  <c r="F3461" i="6"/>
  <c r="F3469" i="6"/>
  <c r="F3471" i="6"/>
  <c r="F3477" i="6"/>
  <c r="F3485" i="6"/>
  <c r="F3493" i="6"/>
  <c r="F3509" i="6"/>
  <c r="F3511" i="6"/>
  <c r="F3517" i="6"/>
  <c r="F3519" i="6"/>
  <c r="F3525" i="6"/>
  <c r="F3533" i="6"/>
  <c r="F3543" i="6"/>
  <c r="F3549" i="6"/>
  <c r="F3557" i="6"/>
  <c r="F3565" i="6"/>
  <c r="F3573" i="6"/>
  <c r="F3581" i="6"/>
  <c r="F3589" i="6"/>
  <c r="F3597" i="6"/>
  <c r="F3605" i="6"/>
  <c r="F3613" i="6"/>
  <c r="F3621" i="6"/>
  <c r="F3629" i="6"/>
  <c r="F3645" i="6"/>
  <c r="F3647" i="6"/>
  <c r="F3653" i="6"/>
  <c r="F3661" i="6"/>
  <c r="F3669" i="6"/>
  <c r="F3671" i="6"/>
  <c r="F3677" i="6"/>
  <c r="F3685" i="6"/>
  <c r="F3693" i="6"/>
  <c r="F3701" i="6"/>
  <c r="F3711" i="6"/>
  <c r="F3717" i="6"/>
  <c r="F3725" i="6"/>
  <c r="F3741" i="6"/>
  <c r="F3743" i="6"/>
  <c r="F3748" i="6"/>
  <c r="F3749" i="6"/>
  <c r="F3757" i="6"/>
  <c r="F3773" i="6"/>
  <c r="F3775" i="6"/>
  <c r="F3789" i="6"/>
  <c r="F3797" i="6"/>
  <c r="F3805" i="6"/>
  <c r="F3813" i="6"/>
  <c r="F3829" i="6"/>
  <c r="F3831" i="6"/>
  <c r="F3839" i="6"/>
  <c r="F3853" i="6"/>
  <c r="F3861" i="6"/>
  <c r="F3869" i="6"/>
  <c r="F3877" i="6"/>
  <c r="F3885" i="6"/>
  <c r="F3901" i="6"/>
  <c r="F3909" i="6"/>
  <c r="F3917" i="6"/>
  <c r="F3933" i="6"/>
  <c r="F3941" i="6"/>
  <c r="F3943" i="6"/>
  <c r="F3965" i="6"/>
  <c r="F3973" i="6"/>
  <c r="F3981" i="6"/>
  <c r="F3989" i="6"/>
  <c r="F3997" i="6"/>
  <c r="F3999" i="6"/>
  <c r="F4007" i="6"/>
  <c r="F4021" i="6"/>
  <c r="F4031" i="6"/>
  <c r="F4037" i="6"/>
  <c r="F4045" i="6"/>
  <c r="F4053" i="6"/>
  <c r="F4061" i="6"/>
  <c r="F4069" i="6"/>
  <c r="F4085" i="6"/>
  <c r="F4093" i="6"/>
  <c r="F4095" i="6"/>
  <c r="F4101" i="6"/>
  <c r="F4109" i="6"/>
  <c r="F4125" i="6"/>
  <c r="F4127" i="6"/>
  <c r="F4135" i="6"/>
  <c r="F4141" i="6"/>
  <c r="F4149" i="6"/>
  <c r="F4157" i="6"/>
  <c r="F4165" i="6"/>
  <c r="F4173" i="6"/>
  <c r="F4189" i="6"/>
  <c r="F4191" i="6"/>
  <c r="F4197" i="6"/>
  <c r="F4199" i="6"/>
  <c r="F4205" i="6"/>
  <c r="F4207" i="6"/>
  <c r="F4213" i="6"/>
  <c r="F4221" i="6"/>
  <c r="F4237" i="6"/>
  <c r="F4245" i="6"/>
  <c r="F4253" i="6"/>
  <c r="F4261" i="6"/>
  <c r="F4269" i="6"/>
  <c r="F4271" i="6"/>
  <c r="F4277" i="6"/>
  <c r="F4285" i="6"/>
  <c r="F4293" i="6"/>
  <c r="F4295" i="6"/>
  <c r="F4301" i="6"/>
  <c r="F4317" i="6"/>
  <c r="F4325" i="6"/>
  <c r="F4327" i="6"/>
  <c r="F4333" i="6"/>
  <c r="F4335" i="6"/>
  <c r="F4341" i="6"/>
  <c r="F4349" i="6"/>
  <c r="F4364" i="6"/>
  <c r="F4365" i="6"/>
  <c r="F4367" i="6"/>
  <c r="F4373" i="6"/>
  <c r="F4381" i="6"/>
  <c r="F4389" i="6"/>
  <c r="F4391" i="6"/>
  <c r="F4405" i="6"/>
  <c r="F4413" i="6"/>
  <c r="F4421" i="6"/>
  <c r="F4429" i="6"/>
  <c r="F4431" i="6"/>
  <c r="F4437" i="6"/>
  <c r="F4445" i="6"/>
  <c r="F4455" i="6"/>
  <c r="F4461" i="6"/>
  <c r="F4468" i="6"/>
  <c r="F4469" i="6"/>
  <c r="F4485" i="6"/>
  <c r="F4493" i="6"/>
  <c r="F4495" i="6"/>
  <c r="F4509" i="6"/>
  <c r="F4517" i="6"/>
  <c r="F4519" i="6"/>
  <c r="F4527" i="6"/>
  <c r="F4533" i="6"/>
  <c r="F4551" i="6"/>
  <c r="F4557" i="6"/>
  <c r="F4559" i="6"/>
  <c r="F4565" i="6"/>
  <c r="F4573" i="6"/>
  <c r="F4581" i="6"/>
  <c r="F4583" i="6"/>
  <c r="F4605" i="6"/>
  <c r="F4613" i="6"/>
  <c r="F4621" i="6"/>
  <c r="F4637" i="6"/>
  <c r="F4645" i="6"/>
  <c r="F4647" i="6"/>
  <c r="F4653" i="6"/>
  <c r="F4669" i="6"/>
  <c r="F4677" i="6"/>
  <c r="F4685" i="6"/>
  <c r="F4693" i="6"/>
  <c r="F4701" i="6"/>
  <c r="F4709" i="6"/>
  <c r="F4717" i="6"/>
  <c r="F4719" i="6"/>
  <c r="F4733" i="6"/>
  <c r="F4741" i="6"/>
  <c r="F4749" i="6"/>
  <c r="F4757" i="6"/>
  <c r="F4765" i="6"/>
  <c r="F4781" i="6"/>
  <c r="F4789" i="6"/>
  <c r="F4797" i="6"/>
  <c r="F4805" i="6"/>
  <c r="F4815" i="6"/>
  <c r="F4821" i="6"/>
  <c r="F4829" i="6"/>
  <c r="F4845" i="6"/>
  <c r="F4853" i="6"/>
  <c r="F4861" i="6"/>
  <c r="F4869" i="6"/>
  <c r="F4877" i="6"/>
  <c r="F4887" i="6"/>
  <c r="F4893" i="6"/>
  <c r="F4901" i="6"/>
  <c r="F4909" i="6"/>
  <c r="F4917" i="6"/>
  <c r="F4919" i="6"/>
  <c r="F4925" i="6"/>
  <c r="F4941" i="6"/>
  <c r="F4949" i="6"/>
  <c r="F4951" i="6"/>
  <c r="F4957" i="6"/>
  <c r="F4965" i="6"/>
  <c r="F4973" i="6"/>
  <c r="F4989" i="6"/>
  <c r="F4997" i="6"/>
  <c r="F5005" i="6"/>
  <c r="F5013" i="6"/>
  <c r="F5021" i="6"/>
  <c r="F5029" i="6"/>
  <c r="F5045" i="6"/>
  <c r="F5047" i="6"/>
  <c r="F5053" i="6"/>
  <c r="F5061" i="6"/>
  <c r="F5069" i="6"/>
  <c r="F5071" i="6"/>
  <c r="F5077" i="6"/>
  <c r="F5101" i="6"/>
  <c r="F5109" i="6"/>
  <c r="F5117" i="6"/>
  <c r="F5125" i="6"/>
  <c r="F5133" i="6"/>
  <c r="F5141" i="6"/>
  <c r="F5151" i="6"/>
  <c r="F5157" i="6"/>
  <c r="F5165" i="6"/>
  <c r="F5173" i="6"/>
  <c r="F5181" i="6"/>
  <c r="F5189" i="6"/>
  <c r="F5197" i="6"/>
  <c r="F5213" i="6"/>
  <c r="F5215" i="6"/>
  <c r="F5229" i="6"/>
  <c r="F5237" i="6"/>
  <c r="F5253" i="6"/>
  <c r="F5261" i="6"/>
  <c r="F5277" i="6"/>
  <c r="F5285" i="6"/>
  <c r="F5293" i="6"/>
  <c r="F5309" i="6"/>
  <c r="F5317" i="6"/>
  <c r="F5333" i="6"/>
  <c r="F5341" i="6"/>
  <c r="F5349" i="6"/>
  <c r="F5357" i="6"/>
  <c r="F5365" i="6"/>
  <c r="F5373" i="6"/>
  <c r="F5375" i="6"/>
  <c r="F5389" i="6"/>
  <c r="F5405" i="6"/>
  <c r="F5407" i="6"/>
  <c r="F5413" i="6"/>
  <c r="F5429" i="6"/>
  <c r="F5437" i="6"/>
  <c r="F5453" i="6"/>
  <c r="F5461" i="6"/>
  <c r="F5469" i="6"/>
  <c r="F5477" i="6"/>
  <c r="F5485" i="6"/>
  <c r="F5509" i="6"/>
  <c r="F5517" i="6"/>
  <c r="F5525" i="6"/>
  <c r="F5533" i="6"/>
  <c r="F5541" i="6"/>
  <c r="F5549" i="6"/>
  <c r="G3" i="6"/>
  <c r="G4" i="6"/>
  <c r="G5" i="6"/>
  <c r="H5" i="6" s="1"/>
  <c r="G6" i="6"/>
  <c r="H6" i="6" s="1"/>
  <c r="G7" i="6"/>
  <c r="H7" i="6" s="1"/>
  <c r="G8" i="6"/>
  <c r="H8" i="6" s="1"/>
  <c r="G9" i="6"/>
  <c r="H9" i="6" s="1"/>
  <c r="G10" i="6"/>
  <c r="H10" i="6" s="1"/>
  <c r="G11" i="6"/>
  <c r="G12" i="6"/>
  <c r="G13" i="6"/>
  <c r="G14" i="6"/>
  <c r="G15" i="6"/>
  <c r="G16" i="6"/>
  <c r="H16" i="6" s="1"/>
  <c r="G17" i="6"/>
  <c r="H17" i="6" s="1"/>
  <c r="G18" i="6"/>
  <c r="H18" i="6" s="1"/>
  <c r="G19" i="6"/>
  <c r="H19" i="6" s="1"/>
  <c r="G20" i="6"/>
  <c r="G21" i="6"/>
  <c r="G22" i="6"/>
  <c r="H22" i="6" s="1"/>
  <c r="G23" i="6"/>
  <c r="H23" i="6" s="1"/>
  <c r="G24" i="6"/>
  <c r="H24" i="6" s="1"/>
  <c r="G25" i="6"/>
  <c r="G26" i="6"/>
  <c r="H26" i="6" s="1"/>
  <c r="G27" i="6"/>
  <c r="H27" i="6" s="1"/>
  <c r="G28" i="6"/>
  <c r="H28" i="6" s="1"/>
  <c r="G29" i="6"/>
  <c r="H29" i="6" s="1"/>
  <c r="G30" i="6"/>
  <c r="H30" i="6" s="1"/>
  <c r="G31" i="6"/>
  <c r="H31" i="6" s="1"/>
  <c r="G32" i="6"/>
  <c r="H32" i="6" s="1"/>
  <c r="G33" i="6"/>
  <c r="H33" i="6" s="1"/>
  <c r="G34" i="6"/>
  <c r="H34" i="6" s="1"/>
  <c r="G35" i="6"/>
  <c r="G36" i="6"/>
  <c r="H36" i="6" s="1"/>
  <c r="G37" i="6"/>
  <c r="H37" i="6" s="1"/>
  <c r="G38" i="6"/>
  <c r="H38" i="6" s="1"/>
  <c r="G39" i="6"/>
  <c r="H39" i="6" s="1"/>
  <c r="G40" i="6"/>
  <c r="H40" i="6" s="1"/>
  <c r="G41" i="6"/>
  <c r="H41" i="6" s="1"/>
  <c r="G42" i="6"/>
  <c r="H42" i="6" s="1"/>
  <c r="G43" i="6"/>
  <c r="H43" i="6" s="1"/>
  <c r="G44" i="6"/>
  <c r="G45" i="6"/>
  <c r="G46" i="6"/>
  <c r="H46" i="6" s="1"/>
  <c r="G47" i="6"/>
  <c r="H47" i="6" s="1"/>
  <c r="G48" i="6"/>
  <c r="H48" i="6" s="1"/>
  <c r="G49" i="6"/>
  <c r="H49" i="6" s="1"/>
  <c r="G50" i="6"/>
  <c r="H50" i="6" s="1"/>
  <c r="G51" i="6"/>
  <c r="H51" i="6" s="1"/>
  <c r="G52" i="6"/>
  <c r="H52" i="6" s="1"/>
  <c r="G53" i="6"/>
  <c r="H53" i="6" s="1"/>
  <c r="G54" i="6"/>
  <c r="H54" i="6" s="1"/>
  <c r="G55" i="6"/>
  <c r="H55" i="6" s="1"/>
  <c r="G56" i="6"/>
  <c r="H56" i="6" s="1"/>
  <c r="G57" i="6"/>
  <c r="H57" i="6" s="1"/>
  <c r="G58" i="6"/>
  <c r="H58" i="6" s="1"/>
  <c r="G59" i="6"/>
  <c r="G60" i="6"/>
  <c r="G61" i="6"/>
  <c r="G62" i="6"/>
  <c r="H62" i="6" s="1"/>
  <c r="G63" i="6"/>
  <c r="H63" i="6" s="1"/>
  <c r="G64" i="6"/>
  <c r="H64" i="6" s="1"/>
  <c r="G65" i="6"/>
  <c r="H65" i="6" s="1"/>
  <c r="G66" i="6"/>
  <c r="H66" i="6" s="1"/>
  <c r="G67" i="6"/>
  <c r="H67" i="6" s="1"/>
  <c r="G68" i="6"/>
  <c r="H68" i="6" s="1"/>
  <c r="G69" i="6"/>
  <c r="G70" i="6"/>
  <c r="H70" i="6" s="1"/>
  <c r="G71" i="6"/>
  <c r="H71" i="6" s="1"/>
  <c r="G72" i="6"/>
  <c r="H72" i="6" s="1"/>
  <c r="G73" i="6"/>
  <c r="H73" i="6" s="1"/>
  <c r="G74" i="6"/>
  <c r="H74" i="6" s="1"/>
  <c r="G75" i="6"/>
  <c r="G76" i="6"/>
  <c r="H76" i="6" s="1"/>
  <c r="G77" i="6"/>
  <c r="H77" i="6" s="1"/>
  <c r="G78" i="6"/>
  <c r="H78" i="6" s="1"/>
  <c r="G79" i="6"/>
  <c r="G80" i="6"/>
  <c r="H80" i="6" s="1"/>
  <c r="G81" i="6"/>
  <c r="G82" i="6"/>
  <c r="H82" i="6" s="1"/>
  <c r="G83" i="6"/>
  <c r="G84" i="6"/>
  <c r="H84" i="6" s="1"/>
  <c r="G85" i="6"/>
  <c r="G86" i="6"/>
  <c r="H86" i="6" s="1"/>
  <c r="G87" i="6"/>
  <c r="H87" i="6" s="1"/>
  <c r="G88" i="6"/>
  <c r="H88" i="6" s="1"/>
  <c r="G89" i="6"/>
  <c r="G90" i="6"/>
  <c r="H90" i="6" s="1"/>
  <c r="G91" i="6"/>
  <c r="H91" i="6" s="1"/>
  <c r="G92" i="6"/>
  <c r="G93" i="6"/>
  <c r="G94" i="6"/>
  <c r="H94" i="6" s="1"/>
  <c r="G95" i="6"/>
  <c r="H95" i="6" s="1"/>
  <c r="G96" i="6"/>
  <c r="H96" i="6" s="1"/>
  <c r="G97" i="6"/>
  <c r="H97" i="6" s="1"/>
  <c r="G98" i="6"/>
  <c r="H98" i="6" s="1"/>
  <c r="G99" i="6"/>
  <c r="H99" i="6" s="1"/>
  <c r="G100" i="6"/>
  <c r="H100" i="6" s="1"/>
  <c r="G101" i="6"/>
  <c r="H101" i="6" s="1"/>
  <c r="G102" i="6"/>
  <c r="H102" i="6" s="1"/>
  <c r="G103" i="6"/>
  <c r="H103" i="6" s="1"/>
  <c r="G104" i="6"/>
  <c r="H104" i="6" s="1"/>
  <c r="G105" i="6"/>
  <c r="H105" i="6" s="1"/>
  <c r="G106" i="6"/>
  <c r="H106" i="6" s="1"/>
  <c r="G107" i="6"/>
  <c r="G108" i="6"/>
  <c r="G109" i="6"/>
  <c r="G110" i="6"/>
  <c r="H110" i="6" s="1"/>
  <c r="G111" i="6"/>
  <c r="H111" i="6" s="1"/>
  <c r="G112" i="6"/>
  <c r="H112" i="6" s="1"/>
  <c r="G113" i="6"/>
  <c r="H113" i="6" s="1"/>
  <c r="G114" i="6"/>
  <c r="H114" i="6" s="1"/>
  <c r="G115" i="6"/>
  <c r="H115" i="6" s="1"/>
  <c r="G116" i="6"/>
  <c r="H116" i="6" s="1"/>
  <c r="G117" i="6"/>
  <c r="G118" i="6"/>
  <c r="G119" i="6"/>
  <c r="H119" i="6" s="1"/>
  <c r="G120" i="6"/>
  <c r="H120" i="6" s="1"/>
  <c r="G121" i="6"/>
  <c r="H121" i="6" s="1"/>
  <c r="G122" i="6"/>
  <c r="H122" i="6" s="1"/>
  <c r="G123" i="6"/>
  <c r="H123" i="6" s="1"/>
  <c r="G124" i="6"/>
  <c r="H124" i="6" s="1"/>
  <c r="G125" i="6"/>
  <c r="H125" i="6" s="1"/>
  <c r="G126" i="6"/>
  <c r="H126" i="6" s="1"/>
  <c r="G127" i="6"/>
  <c r="H127" i="6" s="1"/>
  <c r="G128" i="6"/>
  <c r="H128" i="6" s="1"/>
  <c r="G129" i="6"/>
  <c r="H129" i="6" s="1"/>
  <c r="G130" i="6"/>
  <c r="H130" i="6" s="1"/>
  <c r="G131" i="6"/>
  <c r="G132" i="6"/>
  <c r="G133" i="6"/>
  <c r="H133" i="6" s="1"/>
  <c r="G134" i="6"/>
  <c r="H134" i="6" s="1"/>
  <c r="G135" i="6"/>
  <c r="H135" i="6" s="1"/>
  <c r="G136" i="6"/>
  <c r="H136" i="6" s="1"/>
  <c r="G137" i="6"/>
  <c r="H137" i="6" s="1"/>
  <c r="G138" i="6"/>
  <c r="H138" i="6" s="1"/>
  <c r="G139" i="6"/>
  <c r="H139" i="6" s="1"/>
  <c r="G140" i="6"/>
  <c r="H140" i="6" s="1"/>
  <c r="G141" i="6"/>
  <c r="G142" i="6"/>
  <c r="H142" i="6" s="1"/>
  <c r="G143" i="6"/>
  <c r="H143" i="6" s="1"/>
  <c r="G144" i="6"/>
  <c r="H144" i="6" s="1"/>
  <c r="G145" i="6"/>
  <c r="H145" i="6" s="1"/>
  <c r="G146" i="6"/>
  <c r="H146" i="6" s="1"/>
  <c r="G147" i="6"/>
  <c r="H147" i="6" s="1"/>
  <c r="G148" i="6"/>
  <c r="H148" i="6" s="1"/>
  <c r="G149" i="6"/>
  <c r="H149" i="6" s="1"/>
  <c r="G150" i="6"/>
  <c r="H150" i="6" s="1"/>
  <c r="G151" i="6"/>
  <c r="H151" i="6" s="1"/>
  <c r="G152" i="6"/>
  <c r="H152" i="6" s="1"/>
  <c r="G153" i="6"/>
  <c r="H153" i="6" s="1"/>
  <c r="G154" i="6"/>
  <c r="H154" i="6" s="1"/>
  <c r="G155" i="6"/>
  <c r="G156" i="6"/>
  <c r="H156" i="6" s="1"/>
  <c r="G157" i="6"/>
  <c r="H157" i="6" s="1"/>
  <c r="G158" i="6"/>
  <c r="H158" i="6" s="1"/>
  <c r="G159" i="6"/>
  <c r="H159" i="6" s="1"/>
  <c r="G160" i="6"/>
  <c r="H160" i="6" s="1"/>
  <c r="G161" i="6"/>
  <c r="H161" i="6" s="1"/>
  <c r="G162" i="6"/>
  <c r="H162" i="6" s="1"/>
  <c r="G163" i="6"/>
  <c r="H163" i="6" s="1"/>
  <c r="G164" i="6"/>
  <c r="G165" i="6"/>
  <c r="G166" i="6"/>
  <c r="H166" i="6" s="1"/>
  <c r="G167" i="6"/>
  <c r="H167" i="6" s="1"/>
  <c r="G168" i="6"/>
  <c r="H168" i="6" s="1"/>
  <c r="G169" i="6"/>
  <c r="H169" i="6" s="1"/>
  <c r="G170" i="6"/>
  <c r="H170" i="6" s="1"/>
  <c r="G171" i="6"/>
  <c r="H171" i="6" s="1"/>
  <c r="G172" i="6"/>
  <c r="H172" i="6" s="1"/>
  <c r="G173" i="6"/>
  <c r="H173" i="6" s="1"/>
  <c r="G174" i="6"/>
  <c r="H174" i="6" s="1"/>
  <c r="G175" i="6"/>
  <c r="H175" i="6" s="1"/>
  <c r="G176" i="6"/>
  <c r="H176" i="6" s="1"/>
  <c r="G177" i="6"/>
  <c r="H177" i="6" s="1"/>
  <c r="G178" i="6"/>
  <c r="H178" i="6" s="1"/>
  <c r="G179" i="6"/>
  <c r="G180" i="6"/>
  <c r="G181" i="6"/>
  <c r="H181" i="6" s="1"/>
  <c r="G182" i="6"/>
  <c r="H182" i="6" s="1"/>
  <c r="G183" i="6"/>
  <c r="H183" i="6" s="1"/>
  <c r="G184" i="6"/>
  <c r="H184" i="6" s="1"/>
  <c r="G185" i="6"/>
  <c r="H185" i="6" s="1"/>
  <c r="G186" i="6"/>
  <c r="H186" i="6" s="1"/>
  <c r="G187" i="6"/>
  <c r="G188" i="6"/>
  <c r="H188" i="6" s="1"/>
  <c r="G189" i="6"/>
  <c r="G190" i="6"/>
  <c r="H190" i="6" s="1"/>
  <c r="G191" i="6"/>
  <c r="H191" i="6" s="1"/>
  <c r="G192" i="6"/>
  <c r="H192" i="6" s="1"/>
  <c r="G193" i="6"/>
  <c r="H193" i="6" s="1"/>
  <c r="G194" i="6"/>
  <c r="H194" i="6" s="1"/>
  <c r="G195" i="6"/>
  <c r="H195" i="6" s="1"/>
  <c r="G196" i="6"/>
  <c r="H196" i="6" s="1"/>
  <c r="G197" i="6"/>
  <c r="H197" i="6" s="1"/>
  <c r="G198" i="6"/>
  <c r="H198" i="6" s="1"/>
  <c r="G199" i="6"/>
  <c r="H199" i="6" s="1"/>
  <c r="G200" i="6"/>
  <c r="H200" i="6" s="1"/>
  <c r="G201" i="6"/>
  <c r="G202" i="6"/>
  <c r="H202" i="6" s="1"/>
  <c r="G203" i="6"/>
  <c r="G204" i="6"/>
  <c r="H204" i="6" s="1"/>
  <c r="G205" i="6"/>
  <c r="H205" i="6" s="1"/>
  <c r="G206" i="6"/>
  <c r="G207" i="6"/>
  <c r="H207" i="6" s="1"/>
  <c r="G208" i="6"/>
  <c r="H208" i="6" s="1"/>
  <c r="G209" i="6"/>
  <c r="G210" i="6"/>
  <c r="H210" i="6" s="1"/>
  <c r="G211" i="6"/>
  <c r="G212" i="6"/>
  <c r="G213" i="6"/>
  <c r="H213" i="6" s="1"/>
  <c r="G214" i="6"/>
  <c r="H214" i="6" s="1"/>
  <c r="G215" i="6"/>
  <c r="H215" i="6" s="1"/>
  <c r="G216" i="6"/>
  <c r="H216" i="6" s="1"/>
  <c r="G217" i="6"/>
  <c r="H217" i="6" s="1"/>
  <c r="G218" i="6"/>
  <c r="H218" i="6" s="1"/>
  <c r="G219" i="6"/>
  <c r="H219" i="6" s="1"/>
  <c r="G220" i="6"/>
  <c r="H220" i="6" s="1"/>
  <c r="G221" i="6"/>
  <c r="G222" i="6"/>
  <c r="H222" i="6" s="1"/>
  <c r="G223" i="6"/>
  <c r="H223" i="6" s="1"/>
  <c r="G224" i="6"/>
  <c r="H224" i="6" s="1"/>
  <c r="G225" i="6"/>
  <c r="H225" i="6" s="1"/>
  <c r="G226" i="6"/>
  <c r="H226" i="6" s="1"/>
  <c r="G227" i="6"/>
  <c r="H227" i="6" s="1"/>
  <c r="G228" i="6"/>
  <c r="H228" i="6" s="1"/>
  <c r="G229" i="6"/>
  <c r="H229" i="6" s="1"/>
  <c r="G230" i="6"/>
  <c r="H230" i="6" s="1"/>
  <c r="G231" i="6"/>
  <c r="H231" i="6" s="1"/>
  <c r="G232" i="6"/>
  <c r="H232" i="6" s="1"/>
  <c r="G233" i="6"/>
  <c r="G234" i="6"/>
  <c r="H234" i="6" s="1"/>
  <c r="G235" i="6"/>
  <c r="G236" i="6"/>
  <c r="H236" i="6" s="1"/>
  <c r="G237" i="6"/>
  <c r="H237" i="6" s="1"/>
  <c r="G238" i="6"/>
  <c r="H238" i="6" s="1"/>
  <c r="G239" i="6"/>
  <c r="H239" i="6" s="1"/>
  <c r="G240" i="6"/>
  <c r="H240" i="6" s="1"/>
  <c r="G241" i="6"/>
  <c r="H241" i="6" s="1"/>
  <c r="G242" i="6"/>
  <c r="H242" i="6" s="1"/>
  <c r="G243" i="6"/>
  <c r="H243" i="6" s="1"/>
  <c r="G244" i="6"/>
  <c r="G245" i="6"/>
  <c r="G246" i="6"/>
  <c r="G247" i="6"/>
  <c r="H247" i="6" s="1"/>
  <c r="G248" i="6"/>
  <c r="H248" i="6" s="1"/>
  <c r="G249" i="6"/>
  <c r="H249" i="6" s="1"/>
  <c r="G250" i="6"/>
  <c r="H250" i="6" s="1"/>
  <c r="G251" i="6"/>
  <c r="H251" i="6" s="1"/>
  <c r="G252" i="6"/>
  <c r="H252" i="6" s="1"/>
  <c r="G253" i="6"/>
  <c r="H253" i="6" s="1"/>
  <c r="G254" i="6"/>
  <c r="H254" i="6" s="1"/>
  <c r="G255" i="6"/>
  <c r="H255" i="6" s="1"/>
  <c r="G256" i="6"/>
  <c r="H256" i="6" s="1"/>
  <c r="G257" i="6"/>
  <c r="H257" i="6" s="1"/>
  <c r="G258" i="6"/>
  <c r="H258" i="6" s="1"/>
  <c r="G259" i="6"/>
  <c r="G260" i="6"/>
  <c r="G261" i="6"/>
  <c r="G262" i="6"/>
  <c r="H262" i="6" s="1"/>
  <c r="G263" i="6"/>
  <c r="H263" i="6" s="1"/>
  <c r="G264" i="6"/>
  <c r="H264" i="6" s="1"/>
  <c r="G265" i="6"/>
  <c r="G266" i="6"/>
  <c r="H266" i="6" s="1"/>
  <c r="G267" i="6"/>
  <c r="H267" i="6" s="1"/>
  <c r="G268" i="6"/>
  <c r="G269" i="6"/>
  <c r="H269" i="6" s="1"/>
  <c r="G270" i="6"/>
  <c r="G271" i="6"/>
  <c r="H271" i="6" s="1"/>
  <c r="G272" i="6"/>
  <c r="H272" i="6" s="1"/>
  <c r="G273" i="6"/>
  <c r="H273" i="6" s="1"/>
  <c r="G274" i="6"/>
  <c r="H274" i="6" s="1"/>
  <c r="G275" i="6"/>
  <c r="H275" i="6" s="1"/>
  <c r="G276" i="6"/>
  <c r="H276" i="6" s="1"/>
  <c r="G277" i="6"/>
  <c r="H277" i="6" s="1"/>
  <c r="G278" i="6"/>
  <c r="H278" i="6" s="1"/>
  <c r="G279" i="6"/>
  <c r="H279" i="6" s="1"/>
  <c r="G280" i="6"/>
  <c r="H280" i="6" s="1"/>
  <c r="G281" i="6"/>
  <c r="G282" i="6"/>
  <c r="H282" i="6" s="1"/>
  <c r="G283" i="6"/>
  <c r="G284" i="6"/>
  <c r="H284" i="6" s="1"/>
  <c r="G285" i="6"/>
  <c r="H285" i="6" s="1"/>
  <c r="G286" i="6"/>
  <c r="H286" i="6" s="1"/>
  <c r="G287" i="6"/>
  <c r="H287" i="6" s="1"/>
  <c r="G288" i="6"/>
  <c r="H288" i="6" s="1"/>
  <c r="G289" i="6"/>
  <c r="H289" i="6" s="1"/>
  <c r="G290" i="6"/>
  <c r="H290" i="6" s="1"/>
  <c r="G291" i="6"/>
  <c r="G292" i="6"/>
  <c r="G293" i="6"/>
  <c r="G294" i="6"/>
  <c r="H294" i="6" s="1"/>
  <c r="G295" i="6"/>
  <c r="H295" i="6" s="1"/>
  <c r="G296" i="6"/>
  <c r="H296" i="6" s="1"/>
  <c r="G297" i="6"/>
  <c r="G298" i="6"/>
  <c r="H298" i="6" s="1"/>
  <c r="G299" i="6"/>
  <c r="H299" i="6" s="1"/>
  <c r="G300" i="6"/>
  <c r="H300" i="6" s="1"/>
  <c r="G301" i="6"/>
  <c r="H301" i="6" s="1"/>
  <c r="G302" i="6"/>
  <c r="H302" i="6" s="1"/>
  <c r="G303" i="6"/>
  <c r="H303" i="6" s="1"/>
  <c r="G304" i="6"/>
  <c r="H304" i="6" s="1"/>
  <c r="G305" i="6"/>
  <c r="H305" i="6" s="1"/>
  <c r="G306" i="6"/>
  <c r="H306" i="6" s="1"/>
  <c r="G307" i="6"/>
  <c r="G308" i="6"/>
  <c r="G309" i="6"/>
  <c r="H309" i="6" s="1"/>
  <c r="G310" i="6"/>
  <c r="H310" i="6" s="1"/>
  <c r="G311" i="6"/>
  <c r="H311" i="6" s="1"/>
  <c r="G312" i="6"/>
  <c r="G313" i="6"/>
  <c r="H313" i="6" s="1"/>
  <c r="G314" i="6"/>
  <c r="H314" i="6" s="1"/>
  <c r="G315" i="6"/>
  <c r="H315" i="6" s="1"/>
  <c r="G316" i="6"/>
  <c r="H316" i="6" s="1"/>
  <c r="G317" i="6"/>
  <c r="G318" i="6"/>
  <c r="H318" i="6" s="1"/>
  <c r="G319" i="6"/>
  <c r="H319" i="6" s="1"/>
  <c r="G320" i="6"/>
  <c r="H320" i="6" s="1"/>
  <c r="G321" i="6"/>
  <c r="H321" i="6" s="1"/>
  <c r="G322" i="6"/>
  <c r="H322" i="6" s="1"/>
  <c r="G323" i="6"/>
  <c r="G324" i="6"/>
  <c r="H324" i="6" s="1"/>
  <c r="G325" i="6"/>
  <c r="H325" i="6" s="1"/>
  <c r="G326" i="6"/>
  <c r="H326" i="6" s="1"/>
  <c r="G327" i="6"/>
  <c r="H327" i="6" s="1"/>
  <c r="G328" i="6"/>
  <c r="H328" i="6" s="1"/>
  <c r="G329" i="6"/>
  <c r="H329" i="6" s="1"/>
  <c r="G330" i="6"/>
  <c r="H330" i="6" s="1"/>
  <c r="G331" i="6"/>
  <c r="G332" i="6"/>
  <c r="H332" i="6" s="1"/>
  <c r="G333" i="6"/>
  <c r="G334" i="6"/>
  <c r="H334" i="6" s="1"/>
  <c r="G335" i="6"/>
  <c r="H335" i="6" s="1"/>
  <c r="G336" i="6"/>
  <c r="H336" i="6" s="1"/>
  <c r="G337" i="6"/>
  <c r="G338" i="6"/>
  <c r="H338" i="6" s="1"/>
  <c r="G339" i="6"/>
  <c r="H339" i="6" s="1"/>
  <c r="G340" i="6"/>
  <c r="G341" i="6"/>
  <c r="G342" i="6"/>
  <c r="H342" i="6" s="1"/>
  <c r="G343" i="6"/>
  <c r="H343" i="6" s="1"/>
  <c r="G344" i="6"/>
  <c r="H344" i="6" s="1"/>
  <c r="G345" i="6"/>
  <c r="G346" i="6"/>
  <c r="H346" i="6" s="1"/>
  <c r="G347" i="6"/>
  <c r="H347" i="6" s="1"/>
  <c r="G348" i="6"/>
  <c r="H348" i="6" s="1"/>
  <c r="G349" i="6"/>
  <c r="H349" i="6" s="1"/>
  <c r="G350" i="6"/>
  <c r="H350" i="6" s="1"/>
  <c r="G351" i="6"/>
  <c r="H351" i="6" s="1"/>
  <c r="G352" i="6"/>
  <c r="H352" i="6" s="1"/>
  <c r="G353" i="6"/>
  <c r="H353" i="6" s="1"/>
  <c r="G354" i="6"/>
  <c r="H354" i="6" s="1"/>
  <c r="G355" i="6"/>
  <c r="G356" i="6"/>
  <c r="G357" i="6"/>
  <c r="G358" i="6"/>
  <c r="H358" i="6" s="1"/>
  <c r="G359" i="6"/>
  <c r="H359" i="6" s="1"/>
  <c r="G360" i="6"/>
  <c r="H360" i="6" s="1"/>
  <c r="G361" i="6"/>
  <c r="H361" i="6" s="1"/>
  <c r="G362" i="6"/>
  <c r="H362" i="6" s="1"/>
  <c r="G363" i="6"/>
  <c r="H363" i="6" s="1"/>
  <c r="G364" i="6"/>
  <c r="G365" i="6"/>
  <c r="H365" i="6" s="1"/>
  <c r="G366" i="6"/>
  <c r="H366" i="6" s="1"/>
  <c r="G367" i="6"/>
  <c r="H367" i="6" s="1"/>
  <c r="G368" i="6"/>
  <c r="H368" i="6" s="1"/>
  <c r="G369" i="6"/>
  <c r="H369" i="6" s="1"/>
  <c r="G370" i="6"/>
  <c r="H370" i="6" s="1"/>
  <c r="G371" i="6"/>
  <c r="H371" i="6" s="1"/>
  <c r="G372" i="6"/>
  <c r="H372" i="6" s="1"/>
  <c r="G373" i="6"/>
  <c r="H373" i="6" s="1"/>
  <c r="G374" i="6"/>
  <c r="H374" i="6" s="1"/>
  <c r="G375" i="6"/>
  <c r="H375" i="6" s="1"/>
  <c r="G376" i="6"/>
  <c r="H376" i="6" s="1"/>
  <c r="G377" i="6"/>
  <c r="H377" i="6" s="1"/>
  <c r="G378" i="6"/>
  <c r="H378" i="6" s="1"/>
  <c r="G379" i="6"/>
  <c r="G380" i="6"/>
  <c r="G381" i="6"/>
  <c r="G382" i="6"/>
  <c r="H382" i="6" s="1"/>
  <c r="G383" i="6"/>
  <c r="H383" i="6" s="1"/>
  <c r="G384" i="6"/>
  <c r="H384" i="6" s="1"/>
  <c r="G385" i="6"/>
  <c r="H385" i="6" s="1"/>
  <c r="G386" i="6"/>
  <c r="H386" i="6" s="1"/>
  <c r="G387" i="6"/>
  <c r="H387" i="6" s="1"/>
  <c r="G388" i="6"/>
  <c r="H388" i="6" s="1"/>
  <c r="G389" i="6"/>
  <c r="H389" i="6" s="1"/>
  <c r="G390" i="6"/>
  <c r="H390" i="6" s="1"/>
  <c r="G391" i="6"/>
  <c r="H391" i="6" s="1"/>
  <c r="G392" i="6"/>
  <c r="G393" i="6"/>
  <c r="G394" i="6"/>
  <c r="H394" i="6" s="1"/>
  <c r="G395" i="6"/>
  <c r="G396" i="6"/>
  <c r="G397" i="6"/>
  <c r="H397" i="6" s="1"/>
  <c r="G398" i="6"/>
  <c r="H398" i="6" s="1"/>
  <c r="G399" i="6"/>
  <c r="H399" i="6" s="1"/>
  <c r="G400" i="6"/>
  <c r="H400" i="6" s="1"/>
  <c r="G401" i="6"/>
  <c r="H401" i="6" s="1"/>
  <c r="G402" i="6"/>
  <c r="H402" i="6" s="1"/>
  <c r="G403" i="6"/>
  <c r="G404" i="6"/>
  <c r="G405" i="6"/>
  <c r="G406" i="6"/>
  <c r="H406" i="6" s="1"/>
  <c r="G407" i="6"/>
  <c r="H407" i="6" s="1"/>
  <c r="G408" i="6"/>
  <c r="H408" i="6" s="1"/>
  <c r="G409" i="6"/>
  <c r="G410" i="6"/>
  <c r="H410" i="6" s="1"/>
  <c r="G411" i="6"/>
  <c r="H411" i="6" s="1"/>
  <c r="G412" i="6"/>
  <c r="H412" i="6" s="1"/>
  <c r="G413" i="6"/>
  <c r="G414" i="6"/>
  <c r="H414" i="6" s="1"/>
  <c r="G415" i="6"/>
  <c r="H415" i="6" s="1"/>
  <c r="G416" i="6"/>
  <c r="H416" i="6" s="1"/>
  <c r="G417" i="6"/>
  <c r="H417" i="6" s="1"/>
  <c r="G418" i="6"/>
  <c r="H418" i="6" s="1"/>
  <c r="G419" i="6"/>
  <c r="G420" i="6"/>
  <c r="H420" i="6" s="1"/>
  <c r="G421" i="6"/>
  <c r="H421" i="6" s="1"/>
  <c r="G422" i="6"/>
  <c r="H422" i="6" s="1"/>
  <c r="G423" i="6"/>
  <c r="H423" i="6" s="1"/>
  <c r="G424" i="6"/>
  <c r="H424" i="6" s="1"/>
  <c r="G425" i="6"/>
  <c r="H425" i="6" s="1"/>
  <c r="G426" i="6"/>
  <c r="H426" i="6" s="1"/>
  <c r="G427" i="6"/>
  <c r="H427" i="6" s="1"/>
  <c r="G428" i="6"/>
  <c r="H428" i="6" s="1"/>
  <c r="G429" i="6"/>
  <c r="H429" i="6" s="1"/>
  <c r="G430" i="6"/>
  <c r="G431" i="6"/>
  <c r="H431" i="6" s="1"/>
  <c r="G432" i="6"/>
  <c r="H432" i="6" s="1"/>
  <c r="G433" i="6"/>
  <c r="H433" i="6" s="1"/>
  <c r="G434" i="6"/>
  <c r="H434" i="6" s="1"/>
  <c r="G435" i="6"/>
  <c r="H435" i="6" s="1"/>
  <c r="G436" i="6"/>
  <c r="G437" i="6"/>
  <c r="G438" i="6"/>
  <c r="G439" i="6"/>
  <c r="H439" i="6" s="1"/>
  <c r="G440" i="6"/>
  <c r="H440" i="6" s="1"/>
  <c r="G441" i="6"/>
  <c r="H441" i="6" s="1"/>
  <c r="G442" i="6"/>
  <c r="H442" i="6" s="1"/>
  <c r="G443" i="6"/>
  <c r="H443" i="6" s="1"/>
  <c r="G444" i="6"/>
  <c r="H444" i="6" s="1"/>
  <c r="G445" i="6"/>
  <c r="H445" i="6" s="1"/>
  <c r="G446" i="6"/>
  <c r="H446" i="6" s="1"/>
  <c r="G447" i="6"/>
  <c r="H447" i="6" s="1"/>
  <c r="G448" i="6"/>
  <c r="H448" i="6" s="1"/>
  <c r="G449" i="6"/>
  <c r="H449" i="6" s="1"/>
  <c r="G450" i="6"/>
  <c r="H450" i="6" s="1"/>
  <c r="G451" i="6"/>
  <c r="G452" i="6"/>
  <c r="G453" i="6"/>
  <c r="G454" i="6"/>
  <c r="H454" i="6" s="1"/>
  <c r="G455" i="6"/>
  <c r="H455" i="6" s="1"/>
  <c r="G456" i="6"/>
  <c r="H456" i="6" s="1"/>
  <c r="G457" i="6"/>
  <c r="H457" i="6" s="1"/>
  <c r="G458" i="6"/>
  <c r="H458" i="6" s="1"/>
  <c r="G459" i="6"/>
  <c r="H459" i="6" s="1"/>
  <c r="G460" i="6"/>
  <c r="H460" i="6" s="1"/>
  <c r="G461" i="6"/>
  <c r="H461" i="6" s="1"/>
  <c r="G462" i="6"/>
  <c r="H462" i="6" s="1"/>
  <c r="G463" i="6"/>
  <c r="H463" i="6" s="1"/>
  <c r="G464" i="6"/>
  <c r="H464" i="6" s="1"/>
  <c r="G465" i="6"/>
  <c r="G466" i="6"/>
  <c r="H466" i="6" s="1"/>
  <c r="G467" i="6"/>
  <c r="G468" i="6"/>
  <c r="H468" i="6" s="1"/>
  <c r="G469" i="6"/>
  <c r="H469" i="6" s="1"/>
  <c r="G470" i="6"/>
  <c r="H470" i="6" s="1"/>
  <c r="G471" i="6"/>
  <c r="H471" i="6" s="1"/>
  <c r="G472" i="6"/>
  <c r="H472" i="6" s="1"/>
  <c r="G473" i="6"/>
  <c r="H473" i="6" s="1"/>
  <c r="G474" i="6"/>
  <c r="H474" i="6" s="1"/>
  <c r="G475" i="6"/>
  <c r="G476" i="6"/>
  <c r="G477" i="6"/>
  <c r="H477" i="6" s="1"/>
  <c r="G478" i="6"/>
  <c r="H478" i="6" s="1"/>
  <c r="G479" i="6"/>
  <c r="H479" i="6" s="1"/>
  <c r="G480" i="6"/>
  <c r="H480" i="6" s="1"/>
  <c r="G481" i="6"/>
  <c r="H481" i="6" s="1"/>
  <c r="G482" i="6"/>
  <c r="H482" i="6" s="1"/>
  <c r="G483" i="6"/>
  <c r="H483" i="6" s="1"/>
  <c r="G484" i="6"/>
  <c r="H484" i="6" s="1"/>
  <c r="G485" i="6"/>
  <c r="H485" i="6" s="1"/>
  <c r="G486" i="6"/>
  <c r="H486" i="6" s="1"/>
  <c r="G487" i="6"/>
  <c r="H487" i="6" s="1"/>
  <c r="G488" i="6"/>
  <c r="H488" i="6" s="1"/>
  <c r="G489" i="6"/>
  <c r="H489" i="6" s="1"/>
  <c r="G490" i="6"/>
  <c r="H490" i="6" s="1"/>
  <c r="G491" i="6"/>
  <c r="G492" i="6"/>
  <c r="G493" i="6"/>
  <c r="H493" i="6" s="1"/>
  <c r="G494" i="6"/>
  <c r="H494" i="6" s="1"/>
  <c r="G495" i="6"/>
  <c r="H495" i="6" s="1"/>
  <c r="G496" i="6"/>
  <c r="H496" i="6" s="1"/>
  <c r="G497" i="6"/>
  <c r="H497" i="6" s="1"/>
  <c r="G498" i="6"/>
  <c r="H498" i="6" s="1"/>
  <c r="G499" i="6"/>
  <c r="H499" i="6" s="1"/>
  <c r="G500" i="6"/>
  <c r="H500" i="6" s="1"/>
  <c r="G501" i="6"/>
  <c r="H501" i="6" s="1"/>
  <c r="G502" i="6"/>
  <c r="G503" i="6"/>
  <c r="H503" i="6" s="1"/>
  <c r="G504" i="6"/>
  <c r="H504" i="6" s="1"/>
  <c r="G505" i="6"/>
  <c r="H505" i="6" s="1"/>
  <c r="G506" i="6"/>
  <c r="H506" i="6" s="1"/>
  <c r="G507" i="6"/>
  <c r="H507" i="6" s="1"/>
  <c r="G508" i="6"/>
  <c r="H508" i="6" s="1"/>
  <c r="G509" i="6"/>
  <c r="H509" i="6" s="1"/>
  <c r="G510" i="6"/>
  <c r="H510" i="6" s="1"/>
  <c r="G511" i="6"/>
  <c r="H511" i="6" s="1"/>
  <c r="G512" i="6"/>
  <c r="G513" i="6"/>
  <c r="H513" i="6" s="1"/>
  <c r="G514" i="6"/>
  <c r="H514" i="6" s="1"/>
  <c r="G515" i="6"/>
  <c r="G516" i="6"/>
  <c r="G517" i="6"/>
  <c r="H517" i="6" s="1"/>
  <c r="G518" i="6"/>
  <c r="H518" i="6" s="1"/>
  <c r="G519" i="6"/>
  <c r="H519" i="6" s="1"/>
  <c r="G520" i="6"/>
  <c r="H520" i="6" s="1"/>
  <c r="G521" i="6"/>
  <c r="H521" i="6" s="1"/>
  <c r="G522" i="6"/>
  <c r="H522" i="6" s="1"/>
  <c r="G523" i="6"/>
  <c r="H523" i="6" s="1"/>
  <c r="G524" i="6"/>
  <c r="H524" i="6" s="1"/>
  <c r="G525" i="6"/>
  <c r="G526" i="6"/>
  <c r="G527" i="6"/>
  <c r="H527" i="6" s="1"/>
  <c r="G528" i="6"/>
  <c r="H528" i="6" s="1"/>
  <c r="G529" i="6"/>
  <c r="H529" i="6" s="1"/>
  <c r="G530" i="6"/>
  <c r="H530" i="6" s="1"/>
  <c r="G531" i="6"/>
  <c r="H531" i="6" s="1"/>
  <c r="G532" i="6"/>
  <c r="H532" i="6" s="1"/>
  <c r="G533" i="6"/>
  <c r="H533" i="6" s="1"/>
  <c r="G534" i="6"/>
  <c r="H534" i="6" s="1"/>
  <c r="G535" i="6"/>
  <c r="H535" i="6" s="1"/>
  <c r="G536" i="6"/>
  <c r="H536" i="6" s="1"/>
  <c r="G537" i="6"/>
  <c r="H537" i="6" s="1"/>
  <c r="G538" i="6"/>
  <c r="H538" i="6" s="1"/>
  <c r="G539" i="6"/>
  <c r="G540" i="6"/>
  <c r="H540" i="6" s="1"/>
  <c r="G541" i="6"/>
  <c r="H541" i="6" s="1"/>
  <c r="G542" i="6"/>
  <c r="H542" i="6" s="1"/>
  <c r="G543" i="6"/>
  <c r="H543" i="6" s="1"/>
  <c r="G544" i="6"/>
  <c r="H544" i="6" s="1"/>
  <c r="G545" i="6"/>
  <c r="H545" i="6" s="1"/>
  <c r="G546" i="6"/>
  <c r="H546" i="6" s="1"/>
  <c r="G547" i="6"/>
  <c r="G548" i="6"/>
  <c r="G549" i="6"/>
  <c r="G550" i="6"/>
  <c r="H550" i="6" s="1"/>
  <c r="G551" i="6"/>
  <c r="H551" i="6" s="1"/>
  <c r="G552" i="6"/>
  <c r="H552" i="6" s="1"/>
  <c r="G553" i="6"/>
  <c r="H553" i="6" s="1"/>
  <c r="G554" i="6"/>
  <c r="H554" i="6" s="1"/>
  <c r="G555" i="6"/>
  <c r="H555" i="6" s="1"/>
  <c r="G556" i="6"/>
  <c r="H556" i="6" s="1"/>
  <c r="G557" i="6"/>
  <c r="H557" i="6" s="1"/>
  <c r="G558" i="6"/>
  <c r="H558" i="6" s="1"/>
  <c r="G559" i="6"/>
  <c r="H559" i="6" s="1"/>
  <c r="G560" i="6"/>
  <c r="H560" i="6" s="1"/>
  <c r="G561" i="6"/>
  <c r="H561" i="6" s="1"/>
  <c r="G562" i="6"/>
  <c r="H562" i="6" s="1"/>
  <c r="G563" i="6"/>
  <c r="G564" i="6"/>
  <c r="H564" i="6" s="1"/>
  <c r="G565" i="6"/>
  <c r="H565" i="6" s="1"/>
  <c r="G566" i="6"/>
  <c r="H566" i="6" s="1"/>
  <c r="G567" i="6"/>
  <c r="H567" i="6" s="1"/>
  <c r="G568" i="6"/>
  <c r="H568" i="6" s="1"/>
  <c r="G569" i="6"/>
  <c r="H569" i="6" s="1"/>
  <c r="G570" i="6"/>
  <c r="H570" i="6" s="1"/>
  <c r="G571" i="6"/>
  <c r="G572" i="6"/>
  <c r="G573" i="6"/>
  <c r="G574" i="6"/>
  <c r="H574" i="6" s="1"/>
  <c r="G575" i="6"/>
  <c r="H575" i="6" s="1"/>
  <c r="G576" i="6"/>
  <c r="H576" i="6" s="1"/>
  <c r="G577" i="6"/>
  <c r="H577" i="6" s="1"/>
  <c r="G578" i="6"/>
  <c r="H578" i="6" s="1"/>
  <c r="G579" i="6"/>
  <c r="H579" i="6" s="1"/>
  <c r="G580" i="6"/>
  <c r="H580" i="6" s="1"/>
  <c r="G581" i="6"/>
  <c r="H581" i="6" s="1"/>
  <c r="G582" i="6"/>
  <c r="H582" i="6" s="1"/>
  <c r="G583" i="6"/>
  <c r="H583" i="6" s="1"/>
  <c r="G584" i="6"/>
  <c r="H584" i="6" s="1"/>
  <c r="G585" i="6"/>
  <c r="H585" i="6" s="1"/>
  <c r="G586" i="6"/>
  <c r="H586" i="6" s="1"/>
  <c r="G587" i="6"/>
  <c r="G588" i="6"/>
  <c r="H588" i="6" s="1"/>
  <c r="G589" i="6"/>
  <c r="H589" i="6" s="1"/>
  <c r="G590" i="6"/>
  <c r="H590" i="6" s="1"/>
  <c r="G591" i="6"/>
  <c r="H591" i="6" s="1"/>
  <c r="G592" i="6"/>
  <c r="H592" i="6" s="1"/>
  <c r="G593" i="6"/>
  <c r="G594" i="6"/>
  <c r="H594" i="6" s="1"/>
  <c r="G595" i="6"/>
  <c r="G596" i="6"/>
  <c r="G597" i="6"/>
  <c r="H597" i="6" s="1"/>
  <c r="G598" i="6"/>
  <c r="H598" i="6" s="1"/>
  <c r="G599" i="6"/>
  <c r="H599" i="6" s="1"/>
  <c r="G600" i="6"/>
  <c r="H600" i="6" s="1"/>
  <c r="G601" i="6"/>
  <c r="H601" i="6" s="1"/>
  <c r="G602" i="6"/>
  <c r="H602" i="6" s="1"/>
  <c r="G603" i="6"/>
  <c r="G604" i="6"/>
  <c r="G605" i="6"/>
  <c r="G606" i="6"/>
  <c r="H606" i="6" s="1"/>
  <c r="G607" i="6"/>
  <c r="H607" i="6" s="1"/>
  <c r="G608" i="6"/>
  <c r="H608" i="6" s="1"/>
  <c r="G609" i="6"/>
  <c r="H609" i="6" s="1"/>
  <c r="G610" i="6"/>
  <c r="H610" i="6" s="1"/>
  <c r="G611" i="6"/>
  <c r="H611" i="6" s="1"/>
  <c r="G612" i="6"/>
  <c r="H612" i="6" s="1"/>
  <c r="G613" i="6"/>
  <c r="H613" i="6" s="1"/>
  <c r="G614" i="6"/>
  <c r="H614" i="6" s="1"/>
  <c r="G615" i="6"/>
  <c r="H615" i="6" s="1"/>
  <c r="G616" i="6"/>
  <c r="H616" i="6" s="1"/>
  <c r="G617" i="6"/>
  <c r="H617" i="6" s="1"/>
  <c r="G618" i="6"/>
  <c r="H618" i="6" s="1"/>
  <c r="G619" i="6"/>
  <c r="G620" i="6"/>
  <c r="G621" i="6"/>
  <c r="H621" i="6" s="1"/>
  <c r="G622" i="6"/>
  <c r="H622" i="6" s="1"/>
  <c r="G623" i="6"/>
  <c r="H623" i="6" s="1"/>
  <c r="G624" i="6"/>
  <c r="H624" i="6" s="1"/>
  <c r="G625" i="6"/>
  <c r="H625" i="6" s="1"/>
  <c r="G626" i="6"/>
  <c r="H626" i="6" s="1"/>
  <c r="G627" i="6"/>
  <c r="G628" i="6"/>
  <c r="H628" i="6" s="1"/>
  <c r="G629" i="6"/>
  <c r="H629" i="6" s="1"/>
  <c r="G630" i="6"/>
  <c r="H630" i="6" s="1"/>
  <c r="G631" i="6"/>
  <c r="H631" i="6" s="1"/>
  <c r="G632" i="6"/>
  <c r="H632" i="6" s="1"/>
  <c r="G633" i="6"/>
  <c r="H633" i="6" s="1"/>
  <c r="G634" i="6"/>
  <c r="H634" i="6" s="1"/>
  <c r="G635" i="6"/>
  <c r="H635" i="6" s="1"/>
  <c r="G636" i="6"/>
  <c r="H636" i="6" s="1"/>
  <c r="G637" i="6"/>
  <c r="G638" i="6"/>
  <c r="H638" i="6" s="1"/>
  <c r="G639" i="6"/>
  <c r="H639" i="6" s="1"/>
  <c r="G640" i="6"/>
  <c r="H640" i="6" s="1"/>
  <c r="G641" i="6"/>
  <c r="H641" i="6" s="1"/>
  <c r="G642" i="6"/>
  <c r="H642" i="6" s="1"/>
  <c r="G643" i="6"/>
  <c r="G644" i="6"/>
  <c r="H644" i="6" s="1"/>
  <c r="G645" i="6"/>
  <c r="H645" i="6" s="1"/>
  <c r="G646" i="6"/>
  <c r="H646" i="6" s="1"/>
  <c r="G647" i="6"/>
  <c r="H647" i="6" s="1"/>
  <c r="G648" i="6"/>
  <c r="H648" i="6" s="1"/>
  <c r="G649" i="6"/>
  <c r="H649" i="6" s="1"/>
  <c r="G650" i="6"/>
  <c r="H650" i="6" s="1"/>
  <c r="G651" i="6"/>
  <c r="G652" i="6"/>
  <c r="G653" i="6"/>
  <c r="G654" i="6"/>
  <c r="H654" i="6" s="1"/>
  <c r="G655" i="6"/>
  <c r="H655" i="6" s="1"/>
  <c r="G656" i="6"/>
  <c r="H656" i="6" s="1"/>
  <c r="G657" i="6"/>
  <c r="H657" i="6" s="1"/>
  <c r="G658" i="6"/>
  <c r="H658" i="6" s="1"/>
  <c r="G659" i="6"/>
  <c r="H659" i="6" s="1"/>
  <c r="G660" i="6"/>
  <c r="G661" i="6"/>
  <c r="G662" i="6"/>
  <c r="H662" i="6" s="1"/>
  <c r="G663" i="6"/>
  <c r="H663" i="6" s="1"/>
  <c r="G664" i="6"/>
  <c r="H664" i="6" s="1"/>
  <c r="G665" i="6"/>
  <c r="H665" i="6" s="1"/>
  <c r="G666" i="6"/>
  <c r="H666" i="6" s="1"/>
  <c r="G667" i="6"/>
  <c r="H667" i="6" s="1"/>
  <c r="G668" i="6"/>
  <c r="H668" i="6" s="1"/>
  <c r="G669" i="6"/>
  <c r="H669" i="6" s="1"/>
  <c r="G670" i="6"/>
  <c r="H670" i="6" s="1"/>
  <c r="G671" i="6"/>
  <c r="H671" i="6" s="1"/>
  <c r="G672" i="6"/>
  <c r="H672" i="6" s="1"/>
  <c r="G673" i="6"/>
  <c r="H673" i="6" s="1"/>
  <c r="G674" i="6"/>
  <c r="H674" i="6" s="1"/>
  <c r="G675" i="6"/>
  <c r="G676" i="6"/>
  <c r="G677" i="6"/>
  <c r="H677" i="6" s="1"/>
  <c r="G678" i="6"/>
  <c r="H678" i="6" s="1"/>
  <c r="G679" i="6"/>
  <c r="H679" i="6" s="1"/>
  <c r="G680" i="6"/>
  <c r="H680" i="6" s="1"/>
  <c r="G681" i="6"/>
  <c r="H681" i="6" s="1"/>
  <c r="G682" i="6"/>
  <c r="H682" i="6" s="1"/>
  <c r="G683" i="6"/>
  <c r="H683" i="6" s="1"/>
  <c r="G684" i="6"/>
  <c r="H684" i="6" s="1"/>
  <c r="G685" i="6"/>
  <c r="G686" i="6"/>
  <c r="G687" i="6"/>
  <c r="H687" i="6" s="1"/>
  <c r="G688" i="6"/>
  <c r="H688" i="6" s="1"/>
  <c r="G689" i="6"/>
  <c r="H689" i="6" s="1"/>
  <c r="G690" i="6"/>
  <c r="H690" i="6" s="1"/>
  <c r="G691" i="6"/>
  <c r="G692" i="6"/>
  <c r="H692" i="6" s="1"/>
  <c r="G693" i="6"/>
  <c r="H693" i="6" s="1"/>
  <c r="G694" i="6"/>
  <c r="H694" i="6" s="1"/>
  <c r="G695" i="6"/>
  <c r="H695" i="6" s="1"/>
  <c r="G696" i="6"/>
  <c r="H696" i="6" s="1"/>
  <c r="G697" i="6"/>
  <c r="H697" i="6" s="1"/>
  <c r="G698" i="6"/>
  <c r="H698" i="6" s="1"/>
  <c r="G699" i="6"/>
  <c r="H699" i="6" s="1"/>
  <c r="G700" i="6"/>
  <c r="G701" i="6"/>
  <c r="G702" i="6"/>
  <c r="H702" i="6" s="1"/>
  <c r="G703" i="6"/>
  <c r="H703" i="6" s="1"/>
  <c r="G704" i="6"/>
  <c r="H704" i="6" s="1"/>
  <c r="G705" i="6"/>
  <c r="H705" i="6" s="1"/>
  <c r="G706" i="6"/>
  <c r="H706" i="6" s="1"/>
  <c r="G707" i="6"/>
  <c r="H707" i="6" s="1"/>
  <c r="G708" i="6"/>
  <c r="H708" i="6" s="1"/>
  <c r="G709" i="6"/>
  <c r="H709" i="6" s="1"/>
  <c r="G710" i="6"/>
  <c r="H710" i="6" s="1"/>
  <c r="G711" i="6"/>
  <c r="H711" i="6" s="1"/>
  <c r="G712" i="6"/>
  <c r="H712" i="6" s="1"/>
  <c r="G713" i="6"/>
  <c r="H713" i="6" s="1"/>
  <c r="G714" i="6"/>
  <c r="H714" i="6" s="1"/>
  <c r="G715" i="6"/>
  <c r="H715" i="6" s="1"/>
  <c r="G716" i="6"/>
  <c r="G717" i="6"/>
  <c r="H717" i="6" s="1"/>
  <c r="G718" i="6"/>
  <c r="G719" i="6"/>
  <c r="H719" i="6" s="1"/>
  <c r="G720" i="6"/>
  <c r="H720" i="6" s="1"/>
  <c r="G721" i="6"/>
  <c r="H721" i="6" s="1"/>
  <c r="G722" i="6"/>
  <c r="H722" i="6" s="1"/>
  <c r="G723" i="6"/>
  <c r="G724" i="6"/>
  <c r="G725" i="6"/>
  <c r="G726" i="6"/>
  <c r="H726" i="6" s="1"/>
  <c r="G727" i="6"/>
  <c r="H727" i="6" s="1"/>
  <c r="G728" i="6"/>
  <c r="H728" i="6" s="1"/>
  <c r="G729" i="6"/>
  <c r="H729" i="6" s="1"/>
  <c r="G730" i="6"/>
  <c r="H730" i="6" s="1"/>
  <c r="G731" i="6"/>
  <c r="H731" i="6" s="1"/>
  <c r="G732" i="6"/>
  <c r="H732" i="6" s="1"/>
  <c r="G733" i="6"/>
  <c r="G734" i="6"/>
  <c r="H734" i="6" s="1"/>
  <c r="G735" i="6"/>
  <c r="H735" i="6" s="1"/>
  <c r="G736" i="6"/>
  <c r="H736" i="6" s="1"/>
  <c r="G737" i="6"/>
  <c r="H737" i="6" s="1"/>
  <c r="G738" i="6"/>
  <c r="H738" i="6" s="1"/>
  <c r="G739" i="6"/>
  <c r="G740" i="6"/>
  <c r="H740" i="6" s="1"/>
  <c r="G741" i="6"/>
  <c r="H741" i="6" s="1"/>
  <c r="G742" i="6"/>
  <c r="H742" i="6" s="1"/>
  <c r="G743" i="6"/>
  <c r="H743" i="6" s="1"/>
  <c r="G744" i="6"/>
  <c r="H744" i="6" s="1"/>
  <c r="G745" i="6"/>
  <c r="H745" i="6" s="1"/>
  <c r="G746" i="6"/>
  <c r="H746" i="6" s="1"/>
  <c r="G747" i="6"/>
  <c r="G748" i="6"/>
  <c r="G749" i="6"/>
  <c r="H749" i="6" s="1"/>
  <c r="G750" i="6"/>
  <c r="G751" i="6"/>
  <c r="H751" i="6" s="1"/>
  <c r="G752" i="6"/>
  <c r="H752" i="6" s="1"/>
  <c r="G753" i="6"/>
  <c r="H753" i="6" s="1"/>
  <c r="G754" i="6"/>
  <c r="H754" i="6" s="1"/>
  <c r="G755" i="6"/>
  <c r="H755" i="6" s="1"/>
  <c r="G756" i="6"/>
  <c r="H756" i="6" s="1"/>
  <c r="G757" i="6"/>
  <c r="G758" i="6"/>
  <c r="H758" i="6" s="1"/>
  <c r="G759" i="6"/>
  <c r="H759" i="6" s="1"/>
  <c r="G760" i="6"/>
  <c r="H760" i="6" s="1"/>
  <c r="G761" i="6"/>
  <c r="H761" i="6" s="1"/>
  <c r="G762" i="6"/>
  <c r="H762" i="6" s="1"/>
  <c r="G763" i="6"/>
  <c r="G764" i="6"/>
  <c r="H764" i="6" s="1"/>
  <c r="G765" i="6"/>
  <c r="H765" i="6" s="1"/>
  <c r="G766" i="6"/>
  <c r="H766" i="6" s="1"/>
  <c r="G767" i="6"/>
  <c r="H767" i="6" s="1"/>
  <c r="G768" i="6"/>
  <c r="H768" i="6" s="1"/>
  <c r="G769" i="6"/>
  <c r="H769" i="6" s="1"/>
  <c r="G770" i="6"/>
  <c r="H770" i="6" s="1"/>
  <c r="G771" i="6"/>
  <c r="G772" i="6"/>
  <c r="G773" i="6"/>
  <c r="G774" i="6"/>
  <c r="H774" i="6" s="1"/>
  <c r="G775" i="6"/>
  <c r="H775" i="6" s="1"/>
  <c r="G776" i="6"/>
  <c r="H776" i="6" s="1"/>
  <c r="G777" i="6"/>
  <c r="H777" i="6" s="1"/>
  <c r="G778" i="6"/>
  <c r="H778" i="6" s="1"/>
  <c r="G779" i="6"/>
  <c r="H779" i="6" s="1"/>
  <c r="G780" i="6"/>
  <c r="H780" i="6" s="1"/>
  <c r="G781" i="6"/>
  <c r="H781" i="6" s="1"/>
  <c r="G782" i="6"/>
  <c r="H782" i="6" s="1"/>
  <c r="G783" i="6"/>
  <c r="H783" i="6" s="1"/>
  <c r="G784" i="6"/>
  <c r="G785" i="6"/>
  <c r="H785" i="6" s="1"/>
  <c r="G786" i="6"/>
  <c r="H786" i="6" s="1"/>
  <c r="G787" i="6"/>
  <c r="G788" i="6"/>
  <c r="H788" i="6" s="1"/>
  <c r="G789" i="6"/>
  <c r="H789" i="6" s="1"/>
  <c r="G790" i="6"/>
  <c r="H790" i="6" s="1"/>
  <c r="G791" i="6"/>
  <c r="H791" i="6" s="1"/>
  <c r="G792" i="6"/>
  <c r="H792" i="6" s="1"/>
  <c r="G793" i="6"/>
  <c r="G794" i="6"/>
  <c r="H794" i="6" s="1"/>
  <c r="G795" i="6"/>
  <c r="H795" i="6" s="1"/>
  <c r="G796" i="6"/>
  <c r="G797" i="6"/>
  <c r="H797" i="6" s="1"/>
  <c r="G798" i="6"/>
  <c r="H798" i="6" s="1"/>
  <c r="G799" i="6"/>
  <c r="H799" i="6" s="1"/>
  <c r="G800" i="6"/>
  <c r="H800" i="6" s="1"/>
  <c r="G801" i="6"/>
  <c r="H801" i="6" s="1"/>
  <c r="G802" i="6"/>
  <c r="H802" i="6" s="1"/>
  <c r="G803" i="6"/>
  <c r="H803" i="6" s="1"/>
  <c r="G804" i="6"/>
  <c r="H804" i="6" s="1"/>
  <c r="G805" i="6"/>
  <c r="H805" i="6" s="1"/>
  <c r="G806" i="6"/>
  <c r="H806" i="6" s="1"/>
  <c r="G807" i="6"/>
  <c r="H807" i="6" s="1"/>
  <c r="G808" i="6"/>
  <c r="H808" i="6" s="1"/>
  <c r="G809" i="6"/>
  <c r="G810" i="6"/>
  <c r="H810" i="6" s="1"/>
  <c r="G811" i="6"/>
  <c r="G812" i="6"/>
  <c r="G813" i="6"/>
  <c r="H813" i="6" s="1"/>
  <c r="G814" i="6"/>
  <c r="H814" i="6" s="1"/>
  <c r="G815" i="6"/>
  <c r="H815" i="6" s="1"/>
  <c r="G816" i="6"/>
  <c r="G817" i="6"/>
  <c r="H817" i="6" s="1"/>
  <c r="G818" i="6"/>
  <c r="H818" i="6" s="1"/>
  <c r="G819" i="6"/>
  <c r="H819" i="6" s="1"/>
  <c r="G820" i="6"/>
  <c r="G821" i="6"/>
  <c r="G822" i="6"/>
  <c r="G823" i="6"/>
  <c r="H823" i="6" s="1"/>
  <c r="G824" i="6"/>
  <c r="H824" i="6" s="1"/>
  <c r="G825" i="6"/>
  <c r="H825" i="6" s="1"/>
  <c r="G826" i="6"/>
  <c r="H826" i="6" s="1"/>
  <c r="G827" i="6"/>
  <c r="H827" i="6" s="1"/>
  <c r="G828" i="6"/>
  <c r="H828" i="6" s="1"/>
  <c r="G829" i="6"/>
  <c r="H829" i="6" s="1"/>
  <c r="G830" i="6"/>
  <c r="H830" i="6" s="1"/>
  <c r="G831" i="6"/>
  <c r="H831" i="6" s="1"/>
  <c r="G832" i="6"/>
  <c r="H832" i="6" s="1"/>
  <c r="G833" i="6"/>
  <c r="H833" i="6" s="1"/>
  <c r="G834" i="6"/>
  <c r="H834" i="6" s="1"/>
  <c r="G835" i="6"/>
  <c r="G836" i="6"/>
  <c r="G837" i="6"/>
  <c r="H837" i="6" s="1"/>
  <c r="G838" i="6"/>
  <c r="H838" i="6" s="1"/>
  <c r="G839" i="6"/>
  <c r="H839" i="6" s="1"/>
  <c r="G840" i="6"/>
  <c r="H840" i="6" s="1"/>
  <c r="G841" i="6"/>
  <c r="H841" i="6" s="1"/>
  <c r="G842" i="6"/>
  <c r="H842" i="6" s="1"/>
  <c r="G843" i="6"/>
  <c r="G844" i="6"/>
  <c r="G845" i="6"/>
  <c r="G846" i="6"/>
  <c r="H846" i="6" s="1"/>
  <c r="G847" i="6"/>
  <c r="H847" i="6" s="1"/>
  <c r="G848" i="6"/>
  <c r="H848" i="6" s="1"/>
  <c r="G849" i="6"/>
  <c r="H849" i="6" s="1"/>
  <c r="G850" i="6"/>
  <c r="H850" i="6" s="1"/>
  <c r="G851" i="6"/>
  <c r="H851" i="6" s="1"/>
  <c r="G852" i="6"/>
  <c r="H852" i="6" s="1"/>
  <c r="G853" i="6"/>
  <c r="H853" i="6" s="1"/>
  <c r="G854" i="6"/>
  <c r="H854" i="6" s="1"/>
  <c r="G855" i="6"/>
  <c r="H855" i="6" s="1"/>
  <c r="G856" i="6"/>
  <c r="H856" i="6" s="1"/>
  <c r="G857" i="6"/>
  <c r="H857" i="6" s="1"/>
  <c r="G858" i="6"/>
  <c r="H858" i="6" s="1"/>
  <c r="G859" i="6"/>
  <c r="H859" i="6" s="1"/>
  <c r="G860" i="6"/>
  <c r="H860" i="6" s="1"/>
  <c r="G861" i="6"/>
  <c r="H861" i="6" s="1"/>
  <c r="G862" i="6"/>
  <c r="H862" i="6" s="1"/>
  <c r="G863" i="6"/>
  <c r="H863" i="6" s="1"/>
  <c r="G864" i="6"/>
  <c r="H864" i="6" s="1"/>
  <c r="G865" i="6"/>
  <c r="H865" i="6" s="1"/>
  <c r="G866" i="6"/>
  <c r="H866" i="6" s="1"/>
  <c r="G867" i="6"/>
  <c r="G868" i="6"/>
  <c r="G869" i="6"/>
  <c r="H869" i="6" s="1"/>
  <c r="G870" i="6"/>
  <c r="H870" i="6" s="1"/>
  <c r="G871" i="6"/>
  <c r="H871" i="6" s="1"/>
  <c r="G872" i="6"/>
  <c r="H872" i="6" s="1"/>
  <c r="G873" i="6"/>
  <c r="H873" i="6" s="1"/>
  <c r="G874" i="6"/>
  <c r="H874" i="6" s="1"/>
  <c r="G875" i="6"/>
  <c r="H875" i="6" s="1"/>
  <c r="G876" i="6"/>
  <c r="H876" i="6" s="1"/>
  <c r="G877" i="6"/>
  <c r="G878" i="6"/>
  <c r="H878" i="6" s="1"/>
  <c r="G879" i="6"/>
  <c r="H879" i="6" s="1"/>
  <c r="G880" i="6"/>
  <c r="H880" i="6" s="1"/>
  <c r="G881" i="6"/>
  <c r="H881" i="6" s="1"/>
  <c r="G882" i="6"/>
  <c r="H882" i="6" s="1"/>
  <c r="G883" i="6"/>
  <c r="G884" i="6"/>
  <c r="H884" i="6" s="1"/>
  <c r="G885" i="6"/>
  <c r="H885" i="6" s="1"/>
  <c r="G886" i="6"/>
  <c r="H886" i="6" s="1"/>
  <c r="G887" i="6"/>
  <c r="H887" i="6" s="1"/>
  <c r="G888" i="6"/>
  <c r="H888" i="6" s="1"/>
  <c r="G889" i="6"/>
  <c r="H889" i="6" s="1"/>
  <c r="G890" i="6"/>
  <c r="H890" i="6" s="1"/>
  <c r="G891" i="6"/>
  <c r="H891" i="6" s="1"/>
  <c r="G892" i="6"/>
  <c r="G893" i="6"/>
  <c r="G894" i="6"/>
  <c r="H894" i="6" s="1"/>
  <c r="G895" i="6"/>
  <c r="H895" i="6" s="1"/>
  <c r="G896" i="6"/>
  <c r="H896" i="6" s="1"/>
  <c r="G897" i="6"/>
  <c r="H897" i="6" s="1"/>
  <c r="G898" i="6"/>
  <c r="H898" i="6" s="1"/>
  <c r="G899" i="6"/>
  <c r="H899" i="6" s="1"/>
  <c r="G900" i="6"/>
  <c r="H900" i="6" s="1"/>
  <c r="G901" i="6"/>
  <c r="H901" i="6" s="1"/>
  <c r="G902" i="6"/>
  <c r="H902" i="6" s="1"/>
  <c r="G903" i="6"/>
  <c r="H903" i="6" s="1"/>
  <c r="G904" i="6"/>
  <c r="H904" i="6" s="1"/>
  <c r="G905" i="6"/>
  <c r="H905" i="6" s="1"/>
  <c r="G906" i="6"/>
  <c r="H906" i="6" s="1"/>
  <c r="G907" i="6"/>
  <c r="G908" i="6"/>
  <c r="H908" i="6" s="1"/>
  <c r="G909" i="6"/>
  <c r="G910" i="6"/>
  <c r="H910" i="6" s="1"/>
  <c r="G911" i="6"/>
  <c r="H911" i="6" s="1"/>
  <c r="G912" i="6"/>
  <c r="H912" i="6" s="1"/>
  <c r="G913" i="6"/>
  <c r="H913" i="6" s="1"/>
  <c r="G914" i="6"/>
  <c r="H914" i="6" s="1"/>
  <c r="G915" i="6"/>
  <c r="H915" i="6" s="1"/>
  <c r="G916" i="6"/>
  <c r="H916" i="6" s="1"/>
  <c r="G917" i="6"/>
  <c r="G918" i="6"/>
  <c r="H918" i="6" s="1"/>
  <c r="G919" i="6"/>
  <c r="H919" i="6" s="1"/>
  <c r="G920" i="6"/>
  <c r="H920" i="6" s="1"/>
  <c r="G921" i="6"/>
  <c r="H921" i="6" s="1"/>
  <c r="G922" i="6"/>
  <c r="H922" i="6" s="1"/>
  <c r="G923" i="6"/>
  <c r="H923" i="6" s="1"/>
  <c r="G924" i="6"/>
  <c r="H924" i="6" s="1"/>
  <c r="G925" i="6"/>
  <c r="H925" i="6" s="1"/>
  <c r="G926" i="6"/>
  <c r="H926" i="6" s="1"/>
  <c r="G927" i="6"/>
  <c r="H927" i="6" s="1"/>
  <c r="G928" i="6"/>
  <c r="H928" i="6" s="1"/>
  <c r="G929" i="6"/>
  <c r="H929" i="6" s="1"/>
  <c r="G930" i="6"/>
  <c r="H930" i="6" s="1"/>
  <c r="G931" i="6"/>
  <c r="G932" i="6"/>
  <c r="H932" i="6" s="1"/>
  <c r="G933" i="6"/>
  <c r="H933" i="6" s="1"/>
  <c r="G934" i="6"/>
  <c r="H934" i="6" s="1"/>
  <c r="G935" i="6"/>
  <c r="H935" i="6" s="1"/>
  <c r="G936" i="6"/>
  <c r="H936" i="6" s="1"/>
  <c r="G937" i="6"/>
  <c r="H937" i="6" s="1"/>
  <c r="G938" i="6"/>
  <c r="H938" i="6" s="1"/>
  <c r="G939" i="6"/>
  <c r="H939" i="6" s="1"/>
  <c r="G940" i="6"/>
  <c r="H940" i="6" s="1"/>
  <c r="G941" i="6"/>
  <c r="G942" i="6"/>
  <c r="H942" i="6" s="1"/>
  <c r="G943" i="6"/>
  <c r="H943" i="6" s="1"/>
  <c r="G944" i="6"/>
  <c r="H944" i="6" s="1"/>
  <c r="G945" i="6"/>
  <c r="H945" i="6" s="1"/>
  <c r="G946" i="6"/>
  <c r="H946" i="6" s="1"/>
  <c r="G947" i="6"/>
  <c r="H947" i="6" s="1"/>
  <c r="G948" i="6"/>
  <c r="H948" i="6" s="1"/>
  <c r="G949" i="6"/>
  <c r="H949" i="6" s="1"/>
  <c r="G950" i="6"/>
  <c r="G951" i="6"/>
  <c r="H951" i="6" s="1"/>
  <c r="G952" i="6"/>
  <c r="H952" i="6" s="1"/>
  <c r="G953" i="6"/>
  <c r="H953" i="6" s="1"/>
  <c r="G954" i="6"/>
  <c r="H954" i="6" s="1"/>
  <c r="G955" i="6"/>
  <c r="G956" i="6"/>
  <c r="H956" i="6" s="1"/>
  <c r="G957" i="6"/>
  <c r="H957" i="6" s="1"/>
  <c r="G958" i="6"/>
  <c r="H958" i="6" s="1"/>
  <c r="G959" i="6"/>
  <c r="H959" i="6" s="1"/>
  <c r="G960" i="6"/>
  <c r="H960" i="6" s="1"/>
  <c r="G961" i="6"/>
  <c r="H961" i="6" s="1"/>
  <c r="G962" i="6"/>
  <c r="H962" i="6" s="1"/>
  <c r="G963" i="6"/>
  <c r="H963" i="6" s="1"/>
  <c r="G964" i="6"/>
  <c r="H964" i="6" s="1"/>
  <c r="G965" i="6"/>
  <c r="G966" i="6"/>
  <c r="H966" i="6" s="1"/>
  <c r="G967" i="6"/>
  <c r="H967" i="6" s="1"/>
  <c r="G968" i="6"/>
  <c r="H968" i="6" s="1"/>
  <c r="G969" i="6"/>
  <c r="G970" i="6"/>
  <c r="H970" i="6" s="1"/>
  <c r="G971" i="6"/>
  <c r="H971" i="6" s="1"/>
  <c r="G972" i="6"/>
  <c r="H972" i="6" s="1"/>
  <c r="G973" i="6"/>
  <c r="H973" i="6" s="1"/>
  <c r="G974" i="6"/>
  <c r="H974" i="6" s="1"/>
  <c r="G975" i="6"/>
  <c r="H975" i="6" s="1"/>
  <c r="G976" i="6"/>
  <c r="H976" i="6" s="1"/>
  <c r="G977" i="6"/>
  <c r="H977" i="6" s="1"/>
  <c r="G978" i="6"/>
  <c r="H978" i="6" s="1"/>
  <c r="G979" i="6"/>
  <c r="G980" i="6"/>
  <c r="H980" i="6" s="1"/>
  <c r="G981" i="6"/>
  <c r="H981" i="6" s="1"/>
  <c r="G982" i="6"/>
  <c r="H982" i="6" s="1"/>
  <c r="G983" i="6"/>
  <c r="H983" i="6" s="1"/>
  <c r="G984" i="6"/>
  <c r="H984" i="6" s="1"/>
  <c r="G985" i="6"/>
  <c r="G986" i="6"/>
  <c r="H986" i="6" s="1"/>
  <c r="G987" i="6"/>
  <c r="G988" i="6"/>
  <c r="G989" i="6"/>
  <c r="G990" i="6"/>
  <c r="H990" i="6" s="1"/>
  <c r="G991" i="6"/>
  <c r="H991" i="6" s="1"/>
  <c r="G992" i="6"/>
  <c r="H992" i="6" s="1"/>
  <c r="G993" i="6"/>
  <c r="H993" i="6" s="1"/>
  <c r="G994" i="6"/>
  <c r="H994" i="6" s="1"/>
  <c r="G995" i="6"/>
  <c r="H995" i="6" s="1"/>
  <c r="G996" i="6"/>
  <c r="H996" i="6" s="1"/>
  <c r="G997" i="6"/>
  <c r="H997" i="6" s="1"/>
  <c r="G998" i="6"/>
  <c r="H998" i="6" s="1"/>
  <c r="G999" i="6"/>
  <c r="H999" i="6" s="1"/>
  <c r="G1000" i="6"/>
  <c r="H1000" i="6" s="1"/>
  <c r="G1001" i="6"/>
  <c r="H1001" i="6" s="1"/>
  <c r="G1002" i="6"/>
  <c r="H1002" i="6" s="1"/>
  <c r="G1003" i="6"/>
  <c r="G1004" i="6"/>
  <c r="G1005" i="6"/>
  <c r="H1005" i="6" s="1"/>
  <c r="G1006" i="6"/>
  <c r="H1006" i="6" s="1"/>
  <c r="G1007" i="6"/>
  <c r="H1007" i="6" s="1"/>
  <c r="G1008" i="6"/>
  <c r="H1008" i="6" s="1"/>
  <c r="G1009" i="6"/>
  <c r="H1009" i="6" s="1"/>
  <c r="G1010" i="6"/>
  <c r="H1010" i="6" s="1"/>
  <c r="G1011" i="6"/>
  <c r="H1011" i="6" s="1"/>
  <c r="G1012" i="6"/>
  <c r="H1012" i="6" s="1"/>
  <c r="G1013" i="6"/>
  <c r="G1014" i="6"/>
  <c r="G1015" i="6"/>
  <c r="H1015" i="6" s="1"/>
  <c r="G1016" i="6"/>
  <c r="H1016" i="6" s="1"/>
  <c r="G1017" i="6"/>
  <c r="H1017" i="6" s="1"/>
  <c r="G1018" i="6"/>
  <c r="H1018" i="6" s="1"/>
  <c r="G1019" i="6"/>
  <c r="G1020" i="6"/>
  <c r="H1020" i="6" s="1"/>
  <c r="G1021" i="6"/>
  <c r="H1021" i="6" s="1"/>
  <c r="G1022" i="6"/>
  <c r="H1022" i="6" s="1"/>
  <c r="G1023" i="6"/>
  <c r="H1023" i="6" s="1"/>
  <c r="G1024" i="6"/>
  <c r="H1024" i="6" s="1"/>
  <c r="G1025" i="6"/>
  <c r="H1025" i="6" s="1"/>
  <c r="G1026" i="6"/>
  <c r="H1026" i="6" s="1"/>
  <c r="G1027" i="6"/>
  <c r="G1028" i="6"/>
  <c r="H1028" i="6" s="1"/>
  <c r="G1029" i="6"/>
  <c r="G1030" i="6"/>
  <c r="H1030" i="6" s="1"/>
  <c r="G1031" i="6"/>
  <c r="H1031" i="6" s="1"/>
  <c r="G1032" i="6"/>
  <c r="H1032" i="6" s="1"/>
  <c r="G1033" i="6"/>
  <c r="H1033" i="6" s="1"/>
  <c r="G1034" i="6"/>
  <c r="H1034" i="6" s="1"/>
  <c r="G1035" i="6"/>
  <c r="H1035" i="6" s="1"/>
  <c r="G1036" i="6"/>
  <c r="H1036" i="6" s="1"/>
  <c r="G1037" i="6"/>
  <c r="G1038" i="6"/>
  <c r="G1039" i="6"/>
  <c r="H1039" i="6" s="1"/>
  <c r="G1040" i="6"/>
  <c r="H1040" i="6" s="1"/>
  <c r="G1041" i="6"/>
  <c r="H1041" i="6" s="1"/>
  <c r="G1042" i="6"/>
  <c r="H1042" i="6" s="1"/>
  <c r="G1043" i="6"/>
  <c r="H1043" i="6" s="1"/>
  <c r="G1044" i="6"/>
  <c r="H1044" i="6" s="1"/>
  <c r="G1045" i="6"/>
  <c r="H1045" i="6" s="1"/>
  <c r="G1046" i="6"/>
  <c r="H1046" i="6" s="1"/>
  <c r="G1047" i="6"/>
  <c r="H1047" i="6" s="1"/>
  <c r="G1048" i="6"/>
  <c r="H1048" i="6" s="1"/>
  <c r="G1049" i="6"/>
  <c r="H1049" i="6" s="1"/>
  <c r="G1050" i="6"/>
  <c r="H1050" i="6" s="1"/>
  <c r="G1051" i="6"/>
  <c r="G1052" i="6"/>
  <c r="G1053" i="6"/>
  <c r="H1053" i="6" s="1"/>
  <c r="G1054" i="6"/>
  <c r="H1054" i="6" s="1"/>
  <c r="G1055" i="6"/>
  <c r="H1055" i="6" s="1"/>
  <c r="G1056" i="6"/>
  <c r="H1056" i="6" s="1"/>
  <c r="G1057" i="6"/>
  <c r="H1057" i="6" s="1"/>
  <c r="G1058" i="6"/>
  <c r="H1058" i="6" s="1"/>
  <c r="G1059" i="6"/>
  <c r="H1059" i="6" s="1"/>
  <c r="G1060" i="6"/>
  <c r="H1060" i="6" s="1"/>
  <c r="G1061" i="6"/>
  <c r="H1061" i="6" s="1"/>
  <c r="G1062" i="6"/>
  <c r="H1062" i="6" s="1"/>
  <c r="G1063" i="6"/>
  <c r="H1063" i="6" s="1"/>
  <c r="G1064" i="6"/>
  <c r="H1064" i="6" s="1"/>
  <c r="G1065" i="6"/>
  <c r="H1065" i="6" s="1"/>
  <c r="G1066" i="6"/>
  <c r="H1066" i="6" s="1"/>
  <c r="G1067" i="6"/>
  <c r="H1067" i="6" s="1"/>
  <c r="G1068" i="6"/>
  <c r="H1068" i="6" s="1"/>
  <c r="G1069" i="6"/>
  <c r="H1069" i="6" s="1"/>
  <c r="G1070" i="6"/>
  <c r="G1071" i="6"/>
  <c r="H1071" i="6" s="1"/>
  <c r="G1072" i="6"/>
  <c r="G1073" i="6"/>
  <c r="H1073" i="6" s="1"/>
  <c r="G1074" i="6"/>
  <c r="H1074" i="6" s="1"/>
  <c r="G1075" i="6"/>
  <c r="G1076" i="6"/>
  <c r="H1076" i="6" s="1"/>
  <c r="G1077" i="6"/>
  <c r="H1077" i="6" s="1"/>
  <c r="G1078" i="6"/>
  <c r="H1078" i="6" s="1"/>
  <c r="G1079" i="6"/>
  <c r="H1079" i="6" s="1"/>
  <c r="G1080" i="6"/>
  <c r="H1080" i="6" s="1"/>
  <c r="G1081" i="6"/>
  <c r="H1081" i="6" s="1"/>
  <c r="G1082" i="6"/>
  <c r="H1082" i="6" s="1"/>
  <c r="G1083" i="6"/>
  <c r="H1083" i="6" s="1"/>
  <c r="G1084" i="6"/>
  <c r="G1085" i="6"/>
  <c r="H1085" i="6" s="1"/>
  <c r="G1086" i="6"/>
  <c r="H1086" i="6" s="1"/>
  <c r="G1087" i="6"/>
  <c r="H1087" i="6" s="1"/>
  <c r="G1088" i="6"/>
  <c r="H1088" i="6" s="1"/>
  <c r="G1089" i="6"/>
  <c r="H1089" i="6" s="1"/>
  <c r="G1090" i="6"/>
  <c r="H1090" i="6" s="1"/>
  <c r="G1091" i="6"/>
  <c r="H1091" i="6" s="1"/>
  <c r="G1092" i="6"/>
  <c r="H1092" i="6" s="1"/>
  <c r="G1093" i="6"/>
  <c r="H1093" i="6" s="1"/>
  <c r="G1094" i="6"/>
  <c r="H1094" i="6" s="1"/>
  <c r="G1095" i="6"/>
  <c r="H1095" i="6" s="1"/>
  <c r="G1096" i="6"/>
  <c r="H1096" i="6" s="1"/>
  <c r="G1097" i="6"/>
  <c r="H1097" i="6" s="1"/>
  <c r="G1098" i="6"/>
  <c r="H1098" i="6" s="1"/>
  <c r="G1099" i="6"/>
  <c r="G1100" i="6"/>
  <c r="H1100" i="6" s="1"/>
  <c r="G1101" i="6"/>
  <c r="G1102" i="6"/>
  <c r="G1103" i="6"/>
  <c r="H1103" i="6" s="1"/>
  <c r="G1104" i="6"/>
  <c r="H1104" i="6" s="1"/>
  <c r="G1105" i="6"/>
  <c r="H1105" i="6" s="1"/>
  <c r="G1106" i="6"/>
  <c r="H1106" i="6" s="1"/>
  <c r="G1107" i="6"/>
  <c r="G1108" i="6"/>
  <c r="G1109" i="6"/>
  <c r="G1110" i="6"/>
  <c r="H1110" i="6" s="1"/>
  <c r="G1111" i="6"/>
  <c r="H1111" i="6" s="1"/>
  <c r="G1112" i="6"/>
  <c r="H1112" i="6" s="1"/>
  <c r="G1113" i="6"/>
  <c r="H1113" i="6" s="1"/>
  <c r="G1114" i="6"/>
  <c r="H1114" i="6" s="1"/>
  <c r="G1115" i="6"/>
  <c r="H1115" i="6" s="1"/>
  <c r="G1116" i="6"/>
  <c r="H1116" i="6" s="1"/>
  <c r="G1117" i="6"/>
  <c r="G1118" i="6"/>
  <c r="H1118" i="6" s="1"/>
  <c r="G1119" i="6"/>
  <c r="H1119" i="6" s="1"/>
  <c r="G1120" i="6"/>
  <c r="H1120" i="6" s="1"/>
  <c r="G1121" i="6"/>
  <c r="H1121" i="6" s="1"/>
  <c r="G1122" i="6"/>
  <c r="H1122" i="6" s="1"/>
  <c r="G1123" i="6"/>
  <c r="G1124" i="6"/>
  <c r="H1124" i="6" s="1"/>
  <c r="G1125" i="6"/>
  <c r="H1125" i="6" s="1"/>
  <c r="G1126" i="6"/>
  <c r="H1126" i="6" s="1"/>
  <c r="G1127" i="6"/>
  <c r="H1127" i="6" s="1"/>
  <c r="G1128" i="6"/>
  <c r="H1128" i="6" s="1"/>
  <c r="G1129" i="6"/>
  <c r="G1130" i="6"/>
  <c r="H1130" i="6" s="1"/>
  <c r="G1131" i="6"/>
  <c r="H1131" i="6" s="1"/>
  <c r="G1132" i="6"/>
  <c r="G1133" i="6"/>
  <c r="H1133" i="6" s="1"/>
  <c r="G1134" i="6"/>
  <c r="G1135" i="6"/>
  <c r="H1135" i="6" s="1"/>
  <c r="G1136" i="6"/>
  <c r="H1136" i="6" s="1"/>
  <c r="G1137" i="6"/>
  <c r="H1137" i="6" s="1"/>
  <c r="G1138" i="6"/>
  <c r="H1138" i="6" s="1"/>
  <c r="G1139" i="6"/>
  <c r="H1139" i="6" s="1"/>
  <c r="G1140" i="6"/>
  <c r="H1140" i="6" s="1"/>
  <c r="G1141" i="6"/>
  <c r="G1142" i="6"/>
  <c r="H1142" i="6" s="1"/>
  <c r="G1143" i="6"/>
  <c r="H1143" i="6" s="1"/>
  <c r="G1144" i="6"/>
  <c r="H1144" i="6" s="1"/>
  <c r="G1145" i="6"/>
  <c r="H1145" i="6" s="1"/>
  <c r="G1146" i="6"/>
  <c r="H1146" i="6" s="1"/>
  <c r="G1147" i="6"/>
  <c r="G1148" i="6"/>
  <c r="H1148" i="6" s="1"/>
  <c r="G1149" i="6"/>
  <c r="H1149" i="6" s="1"/>
  <c r="G1150" i="6"/>
  <c r="H1150" i="6" s="1"/>
  <c r="G1151" i="6"/>
  <c r="H1151" i="6" s="1"/>
  <c r="G1152" i="6"/>
  <c r="H1152" i="6" s="1"/>
  <c r="G1153" i="6"/>
  <c r="H1153" i="6" s="1"/>
  <c r="G1154" i="6"/>
  <c r="H1154" i="6" s="1"/>
  <c r="G1155" i="6"/>
  <c r="H1155" i="6" s="1"/>
  <c r="G1156" i="6"/>
  <c r="G1157" i="6"/>
  <c r="H1157" i="6" s="1"/>
  <c r="G1158" i="6"/>
  <c r="H1158" i="6" s="1"/>
  <c r="G1159" i="6"/>
  <c r="H1159" i="6" s="1"/>
  <c r="G1160" i="6"/>
  <c r="H1160" i="6" s="1"/>
  <c r="G1161" i="6"/>
  <c r="G1162" i="6"/>
  <c r="H1162" i="6" s="1"/>
  <c r="G1163" i="6"/>
  <c r="H1163" i="6" s="1"/>
  <c r="G1164" i="6"/>
  <c r="H1164" i="6" s="1"/>
  <c r="G1165" i="6"/>
  <c r="H1165" i="6" s="1"/>
  <c r="G1166" i="6"/>
  <c r="H1166" i="6" s="1"/>
  <c r="G1167" i="6"/>
  <c r="H1167" i="6" s="1"/>
  <c r="G1168" i="6"/>
  <c r="H1168" i="6" s="1"/>
  <c r="G1169" i="6"/>
  <c r="H1169" i="6" s="1"/>
  <c r="G1170" i="6"/>
  <c r="H1170" i="6" s="1"/>
  <c r="G1171" i="6"/>
  <c r="G1172" i="6"/>
  <c r="H1172" i="6" s="1"/>
  <c r="G1173" i="6"/>
  <c r="H1173" i="6" s="1"/>
  <c r="G1174" i="6"/>
  <c r="H1174" i="6" s="1"/>
  <c r="G1175" i="6"/>
  <c r="H1175" i="6" s="1"/>
  <c r="G1176" i="6"/>
  <c r="H1176" i="6" s="1"/>
  <c r="G1177" i="6"/>
  <c r="H1177" i="6" s="1"/>
  <c r="G1178" i="6"/>
  <c r="H1178" i="6" s="1"/>
  <c r="G1179" i="6"/>
  <c r="G1180" i="6"/>
  <c r="G1181" i="6"/>
  <c r="G1182" i="6"/>
  <c r="H1182" i="6" s="1"/>
  <c r="G1183" i="6"/>
  <c r="H1183" i="6" s="1"/>
  <c r="G1184" i="6"/>
  <c r="H1184" i="6" s="1"/>
  <c r="G1185" i="6"/>
  <c r="H1185" i="6" s="1"/>
  <c r="G1186" i="6"/>
  <c r="H1186" i="6" s="1"/>
  <c r="G1187" i="6"/>
  <c r="H1187" i="6" s="1"/>
  <c r="G1188" i="6"/>
  <c r="H1188" i="6" s="1"/>
  <c r="G1189" i="6"/>
  <c r="H1189" i="6" s="1"/>
  <c r="G1190" i="6"/>
  <c r="H1190" i="6" s="1"/>
  <c r="G1191" i="6"/>
  <c r="H1191" i="6" s="1"/>
  <c r="G1192" i="6"/>
  <c r="G1193" i="6"/>
  <c r="H1193" i="6" s="1"/>
  <c r="G1194" i="6"/>
  <c r="H1194" i="6" s="1"/>
  <c r="G1195" i="6"/>
  <c r="G1196" i="6"/>
  <c r="H1196" i="6" s="1"/>
  <c r="G1197" i="6"/>
  <c r="H1197" i="6" s="1"/>
  <c r="G1198" i="6"/>
  <c r="H1198" i="6" s="1"/>
  <c r="G1199" i="6"/>
  <c r="H1199" i="6" s="1"/>
  <c r="G1200" i="6"/>
  <c r="H1200" i="6" s="1"/>
  <c r="G1201" i="6"/>
  <c r="H1201" i="6" s="1"/>
  <c r="G1202" i="6"/>
  <c r="H1202" i="6" s="1"/>
  <c r="G1203" i="6"/>
  <c r="H1203" i="6" s="1"/>
  <c r="G1204" i="6"/>
  <c r="G1205" i="6"/>
  <c r="G1206" i="6"/>
  <c r="H1206" i="6" s="1"/>
  <c r="G1207" i="6"/>
  <c r="H1207" i="6" s="1"/>
  <c r="G1208" i="6"/>
  <c r="H1208" i="6" s="1"/>
  <c r="G1209" i="6"/>
  <c r="H1209" i="6" s="1"/>
  <c r="G1210" i="6"/>
  <c r="H1210" i="6" s="1"/>
  <c r="G1211" i="6"/>
  <c r="H1211" i="6" s="1"/>
  <c r="G1212" i="6"/>
  <c r="H1212" i="6" s="1"/>
  <c r="G1213" i="6"/>
  <c r="H1213" i="6" s="1"/>
  <c r="G1214" i="6"/>
  <c r="H1214" i="6" s="1"/>
  <c r="G1215" i="6"/>
  <c r="H1215" i="6" s="1"/>
  <c r="G1216" i="6"/>
  <c r="H1216" i="6" s="1"/>
  <c r="G1217" i="6"/>
  <c r="H1217" i="6" s="1"/>
  <c r="G1218" i="6"/>
  <c r="H1218" i="6" s="1"/>
  <c r="G1219" i="6"/>
  <c r="G1220" i="6"/>
  <c r="G1221" i="6"/>
  <c r="G1222" i="6"/>
  <c r="H1222" i="6" s="1"/>
  <c r="G1223" i="6"/>
  <c r="H1223" i="6" s="1"/>
  <c r="G1224" i="6"/>
  <c r="H1224" i="6" s="1"/>
  <c r="G1225" i="6"/>
  <c r="H1225" i="6" s="1"/>
  <c r="G1226" i="6"/>
  <c r="H1226" i="6" s="1"/>
  <c r="G1227" i="6"/>
  <c r="H1227" i="6" s="1"/>
  <c r="G1228" i="6"/>
  <c r="H1228" i="6" s="1"/>
  <c r="G1229" i="6"/>
  <c r="G1230" i="6"/>
  <c r="H1230" i="6" s="1"/>
  <c r="G1231" i="6"/>
  <c r="H1231" i="6" s="1"/>
  <c r="G1232" i="6"/>
  <c r="H1232" i="6" s="1"/>
  <c r="G1233" i="6"/>
  <c r="H1233" i="6" s="1"/>
  <c r="G1234" i="6"/>
  <c r="H1234" i="6" s="1"/>
  <c r="G1235" i="6"/>
  <c r="G1236" i="6"/>
  <c r="H1236" i="6" s="1"/>
  <c r="G1237" i="6"/>
  <c r="H1237" i="6" s="1"/>
  <c r="G1238" i="6"/>
  <c r="H1238" i="6" s="1"/>
  <c r="G1239" i="6"/>
  <c r="H1239" i="6" s="1"/>
  <c r="G1240" i="6"/>
  <c r="H1240" i="6" s="1"/>
  <c r="G1241" i="6"/>
  <c r="H1241" i="6" s="1"/>
  <c r="G1242" i="6"/>
  <c r="H1242" i="6" s="1"/>
  <c r="G1243" i="6"/>
  <c r="G1244" i="6"/>
  <c r="G1245" i="6"/>
  <c r="G1246" i="6"/>
  <c r="H1246" i="6" s="1"/>
  <c r="G1247" i="6"/>
  <c r="H1247" i="6" s="1"/>
  <c r="G1248" i="6"/>
  <c r="H1248" i="6" s="1"/>
  <c r="G1249" i="6"/>
  <c r="H1249" i="6" s="1"/>
  <c r="G1250" i="6"/>
  <c r="H1250" i="6" s="1"/>
  <c r="G1251" i="6"/>
  <c r="H1251" i="6" s="1"/>
  <c r="G1252" i="6"/>
  <c r="H1252" i="6" s="1"/>
  <c r="G1253" i="6"/>
  <c r="H1253" i="6" s="1"/>
  <c r="G1254" i="6"/>
  <c r="H1254" i="6" s="1"/>
  <c r="G1255" i="6"/>
  <c r="H1255" i="6" s="1"/>
  <c r="G1256" i="6"/>
  <c r="H1256" i="6" s="1"/>
  <c r="G1257" i="6"/>
  <c r="H1257" i="6" s="1"/>
  <c r="G1258" i="6"/>
  <c r="H1258" i="6" s="1"/>
  <c r="G1259" i="6"/>
  <c r="H1259" i="6" s="1"/>
  <c r="G1260" i="6"/>
  <c r="G1261" i="6"/>
  <c r="H1261" i="6" s="1"/>
  <c r="G1262" i="6"/>
  <c r="H1262" i="6" s="1"/>
  <c r="G1263" i="6"/>
  <c r="H1263" i="6" s="1"/>
  <c r="G1264" i="6"/>
  <c r="H1264" i="6" s="1"/>
  <c r="G1265" i="6"/>
  <c r="H1265" i="6" s="1"/>
  <c r="G1266" i="6"/>
  <c r="H1266" i="6" s="1"/>
  <c r="G1267" i="6"/>
  <c r="H1267" i="6" s="1"/>
  <c r="G1268" i="6"/>
  <c r="G1269" i="6"/>
  <c r="G1270" i="6"/>
  <c r="H1270" i="6" s="1"/>
  <c r="G1271" i="6"/>
  <c r="H1271" i="6" s="1"/>
  <c r="G1272" i="6"/>
  <c r="H1272" i="6" s="1"/>
  <c r="G1273" i="6"/>
  <c r="H1273" i="6" s="1"/>
  <c r="G1274" i="6"/>
  <c r="H1274" i="6" s="1"/>
  <c r="G1275" i="6"/>
  <c r="H1275" i="6" s="1"/>
  <c r="G1276" i="6"/>
  <c r="H1276" i="6" s="1"/>
  <c r="G1277" i="6"/>
  <c r="H1277" i="6" s="1"/>
  <c r="G1278" i="6"/>
  <c r="H1278" i="6" s="1"/>
  <c r="G1279" i="6"/>
  <c r="H1279" i="6" s="1"/>
  <c r="G1280" i="6"/>
  <c r="H1280" i="6" s="1"/>
  <c r="G1281" i="6"/>
  <c r="H1281" i="6" s="1"/>
  <c r="G1282" i="6"/>
  <c r="H1282" i="6" s="1"/>
  <c r="G1283" i="6"/>
  <c r="G1284" i="6"/>
  <c r="G1285" i="6"/>
  <c r="G1286" i="6"/>
  <c r="H1286" i="6" s="1"/>
  <c r="G1287" i="6"/>
  <c r="H1287" i="6" s="1"/>
  <c r="G1288" i="6"/>
  <c r="H1288" i="6" s="1"/>
  <c r="G1289" i="6"/>
  <c r="H1289" i="6" s="1"/>
  <c r="G1290" i="6"/>
  <c r="H1290" i="6" s="1"/>
  <c r="G1291" i="6"/>
  <c r="H1291" i="6" s="1"/>
  <c r="G1292" i="6"/>
  <c r="H1292" i="6" s="1"/>
  <c r="G1293" i="6"/>
  <c r="G1294" i="6"/>
  <c r="H1294" i="6" s="1"/>
  <c r="G1295" i="6"/>
  <c r="H1295" i="6" s="1"/>
  <c r="G1296" i="6"/>
  <c r="H1296" i="6" s="1"/>
  <c r="G1297" i="6"/>
  <c r="H1297" i="6" s="1"/>
  <c r="G1298" i="6"/>
  <c r="H1298" i="6" s="1"/>
  <c r="G1299" i="6"/>
  <c r="H1299" i="6" s="1"/>
  <c r="G1300" i="6"/>
  <c r="H1300" i="6" s="1"/>
  <c r="G1301" i="6"/>
  <c r="H1301" i="6" s="1"/>
  <c r="G1302" i="6"/>
  <c r="H1302" i="6" s="1"/>
  <c r="G1303" i="6"/>
  <c r="H1303" i="6" s="1"/>
  <c r="G1304" i="6"/>
  <c r="H1304" i="6" s="1"/>
  <c r="G1305" i="6"/>
  <c r="H1305" i="6" s="1"/>
  <c r="G1306" i="6"/>
  <c r="H1306" i="6" s="1"/>
  <c r="G1307" i="6"/>
  <c r="G1308" i="6"/>
  <c r="G1309" i="6"/>
  <c r="G1310" i="6"/>
  <c r="H1310" i="6" s="1"/>
  <c r="G1311" i="6"/>
  <c r="H1311" i="6" s="1"/>
  <c r="G1312" i="6"/>
  <c r="H1312" i="6" s="1"/>
  <c r="G1313" i="6"/>
  <c r="H1313" i="6" s="1"/>
  <c r="G1314" i="6"/>
  <c r="H1314" i="6" s="1"/>
  <c r="G1315" i="6"/>
  <c r="H1315" i="6" s="1"/>
  <c r="G1316" i="6"/>
  <c r="H1316" i="6" s="1"/>
  <c r="G1317" i="6"/>
  <c r="H1317" i="6" s="1"/>
  <c r="G1318" i="6"/>
  <c r="H1318" i="6" s="1"/>
  <c r="G1319" i="6"/>
  <c r="H1319" i="6" s="1"/>
  <c r="G1320" i="6"/>
  <c r="H1320" i="6" s="1"/>
  <c r="G1321" i="6"/>
  <c r="H1321" i="6" s="1"/>
  <c r="G1322" i="6"/>
  <c r="H1322" i="6" s="1"/>
  <c r="G1323" i="6"/>
  <c r="H1323" i="6" s="1"/>
  <c r="G1324" i="6"/>
  <c r="H1324" i="6" s="1"/>
  <c r="G1325" i="6"/>
  <c r="H1325" i="6" s="1"/>
  <c r="G1326" i="6"/>
  <c r="H1326" i="6" s="1"/>
  <c r="G1327" i="6"/>
  <c r="H1327" i="6" s="1"/>
  <c r="G1328" i="6"/>
  <c r="H1328" i="6" s="1"/>
  <c r="G1329" i="6"/>
  <c r="H1329" i="6" s="1"/>
  <c r="G1330" i="6"/>
  <c r="H1330" i="6" s="1"/>
  <c r="G1331" i="6"/>
  <c r="H1331" i="6" s="1"/>
  <c r="G1332" i="6"/>
  <c r="H1332" i="6" s="1"/>
  <c r="G1333" i="6"/>
  <c r="G1334" i="6"/>
  <c r="H1334" i="6" s="1"/>
  <c r="G1335" i="6"/>
  <c r="H1335" i="6" s="1"/>
  <c r="G1336" i="6"/>
  <c r="H1336" i="6" s="1"/>
  <c r="G1337" i="6"/>
  <c r="H1337" i="6" s="1"/>
  <c r="G1338" i="6"/>
  <c r="H1338" i="6" s="1"/>
  <c r="G1339" i="6"/>
  <c r="H1339" i="6" s="1"/>
  <c r="G1340" i="6"/>
  <c r="H1340" i="6" s="1"/>
  <c r="G1341" i="6"/>
  <c r="H1341" i="6" s="1"/>
  <c r="G1342" i="6"/>
  <c r="H1342" i="6" s="1"/>
  <c r="G1343" i="6"/>
  <c r="H1343" i="6" s="1"/>
  <c r="G1344" i="6"/>
  <c r="H1344" i="6" s="1"/>
  <c r="G1345" i="6"/>
  <c r="H1345" i="6" s="1"/>
  <c r="G1346" i="6"/>
  <c r="H1346" i="6" s="1"/>
  <c r="G1347" i="6"/>
  <c r="G1348" i="6"/>
  <c r="G1349" i="6"/>
  <c r="H1349" i="6" s="1"/>
  <c r="G1350" i="6"/>
  <c r="H1350" i="6" s="1"/>
  <c r="G1351" i="6"/>
  <c r="H1351" i="6" s="1"/>
  <c r="G1352" i="6"/>
  <c r="H1352" i="6" s="1"/>
  <c r="G1353" i="6"/>
  <c r="H1353" i="6" s="1"/>
  <c r="G1354" i="6"/>
  <c r="H1354" i="6" s="1"/>
  <c r="G1355" i="6"/>
  <c r="H1355" i="6" s="1"/>
  <c r="G1356" i="6"/>
  <c r="H1356" i="6" s="1"/>
  <c r="G1357" i="6"/>
  <c r="G1358" i="6"/>
  <c r="H1358" i="6" s="1"/>
  <c r="G1359" i="6"/>
  <c r="H1359" i="6" s="1"/>
  <c r="G1360" i="6"/>
  <c r="H1360" i="6" s="1"/>
  <c r="G1361" i="6"/>
  <c r="H1361" i="6" s="1"/>
  <c r="G1362" i="6"/>
  <c r="H1362" i="6" s="1"/>
  <c r="G1363" i="6"/>
  <c r="H1363" i="6" s="1"/>
  <c r="G1364" i="6"/>
  <c r="H1364" i="6" s="1"/>
  <c r="G1365" i="6"/>
  <c r="H1365" i="6" s="1"/>
  <c r="G1366" i="6"/>
  <c r="H1366" i="6" s="1"/>
  <c r="G1367" i="6"/>
  <c r="H1367" i="6" s="1"/>
  <c r="G1368" i="6"/>
  <c r="H1368" i="6" s="1"/>
  <c r="G1369" i="6"/>
  <c r="H1369" i="6" s="1"/>
  <c r="G1370" i="6"/>
  <c r="H1370" i="6" s="1"/>
  <c r="G1371" i="6"/>
  <c r="H1371" i="6" s="1"/>
  <c r="G1372" i="6"/>
  <c r="G1373" i="6"/>
  <c r="H1373" i="6" s="1"/>
  <c r="G1374" i="6"/>
  <c r="H1374" i="6" s="1"/>
  <c r="G1375" i="6"/>
  <c r="H1375" i="6" s="1"/>
  <c r="G1376" i="6"/>
  <c r="H1376" i="6" s="1"/>
  <c r="G1377" i="6"/>
  <c r="H1377" i="6" s="1"/>
  <c r="G1378" i="6"/>
  <c r="H1378" i="6" s="1"/>
  <c r="G1379" i="6"/>
  <c r="H1379" i="6" s="1"/>
  <c r="G1380" i="6"/>
  <c r="H1380" i="6" s="1"/>
  <c r="G1381" i="6"/>
  <c r="H1381" i="6" s="1"/>
  <c r="G1382" i="6"/>
  <c r="H1382" i="6" s="1"/>
  <c r="G1383" i="6"/>
  <c r="H1383" i="6" s="1"/>
  <c r="G1384" i="6"/>
  <c r="H1384" i="6" s="1"/>
  <c r="G1385" i="6"/>
  <c r="G1386" i="6"/>
  <c r="H1386" i="6" s="1"/>
  <c r="G1387" i="6"/>
  <c r="G1388" i="6"/>
  <c r="H1388" i="6" s="1"/>
  <c r="G1389" i="6"/>
  <c r="H1389" i="6" s="1"/>
  <c r="G1390" i="6"/>
  <c r="H1390" i="6" s="1"/>
  <c r="G1391" i="6"/>
  <c r="H1391" i="6" s="1"/>
  <c r="G1392" i="6"/>
  <c r="H1392" i="6" s="1"/>
  <c r="G1393" i="6"/>
  <c r="H1393" i="6" s="1"/>
  <c r="G1394" i="6"/>
  <c r="H1394" i="6" s="1"/>
  <c r="G1395" i="6"/>
  <c r="G1396" i="6"/>
  <c r="H1396" i="6" s="1"/>
  <c r="G1397" i="6"/>
  <c r="H1397" i="6" s="1"/>
  <c r="G1398" i="6"/>
  <c r="H1398" i="6" s="1"/>
  <c r="G1399" i="6"/>
  <c r="H1399" i="6" s="1"/>
  <c r="G1400" i="6"/>
  <c r="H1400" i="6" s="1"/>
  <c r="G1401" i="6"/>
  <c r="H1401" i="6" s="1"/>
  <c r="G1402" i="6"/>
  <c r="H1402" i="6" s="1"/>
  <c r="G1403" i="6"/>
  <c r="H1403" i="6" s="1"/>
  <c r="G1404" i="6"/>
  <c r="H1404" i="6" s="1"/>
  <c r="G1405" i="6"/>
  <c r="H1405" i="6" s="1"/>
  <c r="G1406" i="6"/>
  <c r="H1406" i="6" s="1"/>
  <c r="G1407" i="6"/>
  <c r="H1407" i="6" s="1"/>
  <c r="G1408" i="6"/>
  <c r="H1408" i="6" s="1"/>
  <c r="G1409" i="6"/>
  <c r="H1409" i="6" s="1"/>
  <c r="G1410" i="6"/>
  <c r="H1410" i="6" s="1"/>
  <c r="G1411" i="6"/>
  <c r="G1412" i="6"/>
  <c r="G1413" i="6"/>
  <c r="H1413" i="6" s="1"/>
  <c r="G1414" i="6"/>
  <c r="H1414" i="6" s="1"/>
  <c r="G1415" i="6"/>
  <c r="H1415" i="6" s="1"/>
  <c r="G1416" i="6"/>
  <c r="H1416" i="6" s="1"/>
  <c r="G1417" i="6"/>
  <c r="H1417" i="6" s="1"/>
  <c r="G1418" i="6"/>
  <c r="H1418" i="6" s="1"/>
  <c r="G1419" i="6"/>
  <c r="H1419" i="6" s="1"/>
  <c r="G1420" i="6"/>
  <c r="H1420" i="6" s="1"/>
  <c r="G1421" i="6"/>
  <c r="G1422" i="6"/>
  <c r="H1422" i="6" s="1"/>
  <c r="G1423" i="6"/>
  <c r="H1423" i="6" s="1"/>
  <c r="G1424" i="6"/>
  <c r="H1424" i="6" s="1"/>
  <c r="G1425" i="6"/>
  <c r="H1425" i="6" s="1"/>
  <c r="G1426" i="6"/>
  <c r="H1426" i="6" s="1"/>
  <c r="G1427" i="6"/>
  <c r="G1428" i="6"/>
  <c r="H1428" i="6" s="1"/>
  <c r="G1429" i="6"/>
  <c r="H1429" i="6" s="1"/>
  <c r="G1430" i="6"/>
  <c r="H1430" i="6" s="1"/>
  <c r="G1431" i="6"/>
  <c r="H1431" i="6" s="1"/>
  <c r="G1432" i="6"/>
  <c r="H1432" i="6" s="1"/>
  <c r="G1433" i="6"/>
  <c r="H1433" i="6" s="1"/>
  <c r="G1434" i="6"/>
  <c r="H1434" i="6" s="1"/>
  <c r="G1435" i="6"/>
  <c r="G1436" i="6"/>
  <c r="H1436" i="6" s="1"/>
  <c r="G1437" i="6"/>
  <c r="G1438" i="6"/>
  <c r="H1438" i="6" s="1"/>
  <c r="G1439" i="6"/>
  <c r="H1439" i="6" s="1"/>
  <c r="G1440" i="6"/>
  <c r="H1440" i="6" s="1"/>
  <c r="G1441" i="6"/>
  <c r="H1441" i="6" s="1"/>
  <c r="G1442" i="6"/>
  <c r="H1442" i="6" s="1"/>
  <c r="G1443" i="6"/>
  <c r="H1443" i="6" s="1"/>
  <c r="G1444" i="6"/>
  <c r="H1444" i="6" s="1"/>
  <c r="G1445" i="6"/>
  <c r="H1445" i="6" s="1"/>
  <c r="G1446" i="6"/>
  <c r="H1446" i="6" s="1"/>
  <c r="G1447" i="6"/>
  <c r="H1447" i="6" s="1"/>
  <c r="G1448" i="6"/>
  <c r="H1448" i="6" s="1"/>
  <c r="G1449" i="6"/>
  <c r="H1449" i="6" s="1"/>
  <c r="G1450" i="6"/>
  <c r="H1450" i="6" s="1"/>
  <c r="G1451" i="6"/>
  <c r="G1452" i="6"/>
  <c r="H1452" i="6" s="1"/>
  <c r="G1453" i="6"/>
  <c r="H1453" i="6" s="1"/>
  <c r="G1454" i="6"/>
  <c r="H1454" i="6" s="1"/>
  <c r="G1455" i="6"/>
  <c r="H1455" i="6" s="1"/>
  <c r="G1456" i="6"/>
  <c r="H1456" i="6" s="1"/>
  <c r="G1457" i="6"/>
  <c r="H1457" i="6" s="1"/>
  <c r="G1458" i="6"/>
  <c r="H1458" i="6" s="1"/>
  <c r="G1459" i="6"/>
  <c r="H1459" i="6" s="1"/>
  <c r="G1460" i="6"/>
  <c r="H1460" i="6" s="1"/>
  <c r="G1461" i="6"/>
  <c r="G1462" i="6"/>
  <c r="H1462" i="6" s="1"/>
  <c r="G1463" i="6"/>
  <c r="H1463" i="6" s="1"/>
  <c r="G1464" i="6"/>
  <c r="H1464" i="6" s="1"/>
  <c r="G1465" i="6"/>
  <c r="H1465" i="6" s="1"/>
  <c r="G1466" i="6"/>
  <c r="H1466" i="6" s="1"/>
  <c r="G1467" i="6"/>
  <c r="G1468" i="6"/>
  <c r="H1468" i="6" s="1"/>
  <c r="G1469" i="6"/>
  <c r="H1469" i="6" s="1"/>
  <c r="G1470" i="6"/>
  <c r="H1470" i="6" s="1"/>
  <c r="G1471" i="6"/>
  <c r="H1471" i="6" s="1"/>
  <c r="G1472" i="6"/>
  <c r="H1472" i="6" s="1"/>
  <c r="G1473" i="6"/>
  <c r="H1473" i="6" s="1"/>
  <c r="G1474" i="6"/>
  <c r="H1474" i="6" s="1"/>
  <c r="G1475" i="6"/>
  <c r="H1475" i="6" s="1"/>
  <c r="G1476" i="6"/>
  <c r="G1477" i="6"/>
  <c r="G1478" i="6"/>
  <c r="H1478" i="6" s="1"/>
  <c r="G1479" i="6"/>
  <c r="H1479" i="6" s="1"/>
  <c r="G1480" i="6"/>
  <c r="H1480" i="6" s="1"/>
  <c r="G1481" i="6"/>
  <c r="H1481" i="6" s="1"/>
  <c r="G1482" i="6"/>
  <c r="H1482" i="6" s="1"/>
  <c r="G1483" i="6"/>
  <c r="H1483" i="6" s="1"/>
  <c r="G1484" i="6"/>
  <c r="H1484" i="6" s="1"/>
  <c r="G1485" i="6"/>
  <c r="H1485" i="6" s="1"/>
  <c r="G1486" i="6"/>
  <c r="H1486" i="6" s="1"/>
  <c r="G1487" i="6"/>
  <c r="H1487" i="6" s="1"/>
  <c r="G1488" i="6"/>
  <c r="H1488" i="6" s="1"/>
  <c r="G1489" i="6"/>
  <c r="H1489" i="6" s="1"/>
  <c r="G1490" i="6"/>
  <c r="H1490" i="6" s="1"/>
  <c r="G1491" i="6"/>
  <c r="G1492" i="6"/>
  <c r="G1493" i="6"/>
  <c r="G1494" i="6"/>
  <c r="H1494" i="6" s="1"/>
  <c r="G1495" i="6"/>
  <c r="H1495" i="6" s="1"/>
  <c r="G1496" i="6"/>
  <c r="H1496" i="6" s="1"/>
  <c r="G1497" i="6"/>
  <c r="H1497" i="6" s="1"/>
  <c r="G1498" i="6"/>
  <c r="H1498" i="6" s="1"/>
  <c r="G1499" i="6"/>
  <c r="H1499" i="6" s="1"/>
  <c r="G1500" i="6"/>
  <c r="H1500" i="6" s="1"/>
  <c r="G1501" i="6"/>
  <c r="H1501" i="6" s="1"/>
  <c r="G1502" i="6"/>
  <c r="H1502" i="6" s="1"/>
  <c r="G1503" i="6"/>
  <c r="H1503" i="6" s="1"/>
  <c r="G1504" i="6"/>
  <c r="H1504" i="6" s="1"/>
  <c r="G1505" i="6"/>
  <c r="H1505" i="6" s="1"/>
  <c r="G1506" i="6"/>
  <c r="H1506" i="6" s="1"/>
  <c r="G1507" i="6"/>
  <c r="G1508" i="6"/>
  <c r="H1508" i="6" s="1"/>
  <c r="G1509" i="6"/>
  <c r="H1509" i="6" s="1"/>
  <c r="G1510" i="6"/>
  <c r="H1510" i="6" s="1"/>
  <c r="G1511" i="6"/>
  <c r="H1511" i="6" s="1"/>
  <c r="G1512" i="6"/>
  <c r="H1512" i="6" s="1"/>
  <c r="G1513" i="6"/>
  <c r="H1513" i="6" s="1"/>
  <c r="G1514" i="6"/>
  <c r="H1514" i="6" s="1"/>
  <c r="G1515" i="6"/>
  <c r="G1516" i="6"/>
  <c r="H1516" i="6" s="1"/>
  <c r="G1517" i="6"/>
  <c r="H1517" i="6" s="1"/>
  <c r="G1518" i="6"/>
  <c r="H1518" i="6" s="1"/>
  <c r="G1519" i="6"/>
  <c r="H1519" i="6" s="1"/>
  <c r="G1520" i="6"/>
  <c r="H1520" i="6" s="1"/>
  <c r="G1521" i="6"/>
  <c r="H1521" i="6" s="1"/>
  <c r="G1522" i="6"/>
  <c r="H1522" i="6" s="1"/>
  <c r="G1523" i="6"/>
  <c r="H1523" i="6" s="1"/>
  <c r="G1524" i="6"/>
  <c r="H1524" i="6" s="1"/>
  <c r="G1525" i="6"/>
  <c r="H1525" i="6" s="1"/>
  <c r="G1526" i="6"/>
  <c r="H1526" i="6" s="1"/>
  <c r="G1527" i="6"/>
  <c r="H1527" i="6" s="1"/>
  <c r="G1528" i="6"/>
  <c r="H1528" i="6" s="1"/>
  <c r="G1529" i="6"/>
  <c r="H1529" i="6" s="1"/>
  <c r="G1530" i="6"/>
  <c r="H1530" i="6" s="1"/>
  <c r="G1531" i="6"/>
  <c r="G1532" i="6"/>
  <c r="H1532" i="6" s="1"/>
  <c r="G1533" i="6"/>
  <c r="H1533" i="6" s="1"/>
  <c r="G1534" i="6"/>
  <c r="H1534" i="6" s="1"/>
  <c r="G1535" i="6"/>
  <c r="H1535" i="6" s="1"/>
  <c r="G1536" i="6"/>
  <c r="H1536" i="6" s="1"/>
  <c r="G1537" i="6"/>
  <c r="H1537" i="6" s="1"/>
  <c r="G1538" i="6"/>
  <c r="H1538" i="6" s="1"/>
  <c r="G1539" i="6"/>
  <c r="H1539" i="6" s="1"/>
  <c r="G1540" i="6"/>
  <c r="H1540" i="6" s="1"/>
  <c r="G1541" i="6"/>
  <c r="G1542" i="6"/>
  <c r="H1542" i="6" s="1"/>
  <c r="G1543" i="6"/>
  <c r="H1543" i="6" s="1"/>
  <c r="G1544" i="6"/>
  <c r="H1544" i="6" s="1"/>
  <c r="G1545" i="6"/>
  <c r="H1545" i="6" s="1"/>
  <c r="G1546" i="6"/>
  <c r="H1546" i="6" s="1"/>
  <c r="G1547" i="6"/>
  <c r="G1548" i="6"/>
  <c r="H1548" i="6" s="1"/>
  <c r="G1549" i="6"/>
  <c r="H1549" i="6" s="1"/>
  <c r="G1550" i="6"/>
  <c r="H1550" i="6" s="1"/>
  <c r="G1551" i="6"/>
  <c r="H1551" i="6" s="1"/>
  <c r="G1552" i="6"/>
  <c r="H1552" i="6" s="1"/>
  <c r="G1553" i="6"/>
  <c r="H1553" i="6" s="1"/>
  <c r="G1554" i="6"/>
  <c r="H1554" i="6" s="1"/>
  <c r="G1555" i="6"/>
  <c r="H1555" i="6" s="1"/>
  <c r="G1556" i="6"/>
  <c r="G1557" i="6"/>
  <c r="G1558" i="6"/>
  <c r="H1558" i="6" s="1"/>
  <c r="G1559" i="6"/>
  <c r="H1559" i="6" s="1"/>
  <c r="G1560" i="6"/>
  <c r="H1560" i="6" s="1"/>
  <c r="G1561" i="6"/>
  <c r="H1561" i="6" s="1"/>
  <c r="G1562" i="6"/>
  <c r="H1562" i="6" s="1"/>
  <c r="G1563" i="6"/>
  <c r="H1563" i="6" s="1"/>
  <c r="G1564" i="6"/>
  <c r="H1564" i="6" s="1"/>
  <c r="G1565" i="6"/>
  <c r="H1565" i="6" s="1"/>
  <c r="G1566" i="6"/>
  <c r="H1566" i="6" s="1"/>
  <c r="G1567" i="6"/>
  <c r="H1567" i="6" s="1"/>
  <c r="G1568" i="6"/>
  <c r="H1568" i="6" s="1"/>
  <c r="G1569" i="6"/>
  <c r="H1569" i="6" s="1"/>
  <c r="G1570" i="6"/>
  <c r="H1570" i="6" s="1"/>
  <c r="G1571" i="6"/>
  <c r="H1571" i="6" s="1"/>
  <c r="G1572" i="6"/>
  <c r="H1572" i="6" s="1"/>
  <c r="G1573" i="6"/>
  <c r="G1574" i="6"/>
  <c r="H1574" i="6" s="1"/>
  <c r="G1575" i="6"/>
  <c r="H1575" i="6" s="1"/>
  <c r="G1576" i="6"/>
  <c r="H1576" i="6" s="1"/>
  <c r="G1577" i="6"/>
  <c r="H1577" i="6" s="1"/>
  <c r="G1578" i="6"/>
  <c r="H1578" i="6" s="1"/>
  <c r="G1579" i="6"/>
  <c r="H1579" i="6" s="1"/>
  <c r="G1580" i="6"/>
  <c r="H1580" i="6" s="1"/>
  <c r="G1581" i="6"/>
  <c r="H1581" i="6" s="1"/>
  <c r="G1582" i="6"/>
  <c r="H1582" i="6" s="1"/>
  <c r="G1583" i="6"/>
  <c r="H1583" i="6" s="1"/>
  <c r="G1584" i="6"/>
  <c r="H1584" i="6" s="1"/>
  <c r="G1585" i="6"/>
  <c r="H1585" i="6" s="1"/>
  <c r="G1586" i="6"/>
  <c r="H1586" i="6" s="1"/>
  <c r="G1587" i="6"/>
  <c r="G1588" i="6"/>
  <c r="G1589" i="6"/>
  <c r="H1589" i="6" s="1"/>
  <c r="G1590" i="6"/>
  <c r="H1590" i="6" s="1"/>
  <c r="G1591" i="6"/>
  <c r="H1591" i="6" s="1"/>
  <c r="G1592" i="6"/>
  <c r="H1592" i="6" s="1"/>
  <c r="G1593" i="6"/>
  <c r="H1593" i="6" s="1"/>
  <c r="G1594" i="6"/>
  <c r="H1594" i="6" s="1"/>
  <c r="G1595" i="6"/>
  <c r="H1595" i="6" s="1"/>
  <c r="G1596" i="6"/>
  <c r="H1596" i="6" s="1"/>
  <c r="G1597" i="6"/>
  <c r="G1598" i="6"/>
  <c r="H1598" i="6" s="1"/>
  <c r="G1599" i="6"/>
  <c r="H1599" i="6" s="1"/>
  <c r="G1600" i="6"/>
  <c r="H1600" i="6" s="1"/>
  <c r="G1601" i="6"/>
  <c r="H1601" i="6" s="1"/>
  <c r="G1602" i="6"/>
  <c r="H1602" i="6" s="1"/>
  <c r="G1603" i="6"/>
  <c r="H1603" i="6" s="1"/>
  <c r="G1604" i="6"/>
  <c r="H1604" i="6" s="1"/>
  <c r="G1605" i="6"/>
  <c r="H1605" i="6" s="1"/>
  <c r="G1606" i="6"/>
  <c r="H1606" i="6" s="1"/>
  <c r="G1607" i="6"/>
  <c r="H1607" i="6" s="1"/>
  <c r="G1608" i="6"/>
  <c r="H1608" i="6" s="1"/>
  <c r="G1609" i="6"/>
  <c r="H1609" i="6" s="1"/>
  <c r="G1610" i="6"/>
  <c r="H1610" i="6" s="1"/>
  <c r="G1611" i="6"/>
  <c r="G1612" i="6"/>
  <c r="H1612" i="6" s="1"/>
  <c r="G1613" i="6"/>
  <c r="H1613" i="6" s="1"/>
  <c r="G1614" i="6"/>
  <c r="H1614" i="6" s="1"/>
  <c r="G1615" i="6"/>
  <c r="H1615" i="6" s="1"/>
  <c r="G1616" i="6"/>
  <c r="H1616" i="6" s="1"/>
  <c r="G1617" i="6"/>
  <c r="H1617" i="6" s="1"/>
  <c r="G1618" i="6"/>
  <c r="H1618" i="6" s="1"/>
  <c r="G1619" i="6"/>
  <c r="H1619" i="6" s="1"/>
  <c r="G1620" i="6"/>
  <c r="H1620" i="6" s="1"/>
  <c r="G1621" i="6"/>
  <c r="H1621" i="6" s="1"/>
  <c r="G1622" i="6"/>
  <c r="H1622" i="6" s="1"/>
  <c r="G1623" i="6"/>
  <c r="H1623" i="6" s="1"/>
  <c r="G1624" i="6"/>
  <c r="H1624" i="6" s="1"/>
  <c r="G1625" i="6"/>
  <c r="H1625" i="6" s="1"/>
  <c r="G1626" i="6"/>
  <c r="H1626" i="6" s="1"/>
  <c r="G1627" i="6"/>
  <c r="G1628" i="6"/>
  <c r="G1629" i="6"/>
  <c r="H1629" i="6" s="1"/>
  <c r="G1630" i="6"/>
  <c r="H1630" i="6" s="1"/>
  <c r="G1631" i="6"/>
  <c r="H1631" i="6" s="1"/>
  <c r="G1632" i="6"/>
  <c r="H1632" i="6" s="1"/>
  <c r="G1633" i="6"/>
  <c r="H1633" i="6" s="1"/>
  <c r="G1634" i="6"/>
  <c r="H1634" i="6" s="1"/>
  <c r="G1635" i="6"/>
  <c r="H1635" i="6" s="1"/>
  <c r="G1636" i="6"/>
  <c r="H1636" i="6" s="1"/>
  <c r="G1637" i="6"/>
  <c r="G1638" i="6"/>
  <c r="H1638" i="6" s="1"/>
  <c r="G1639" i="6"/>
  <c r="H1639" i="6" s="1"/>
  <c r="G1640" i="6"/>
  <c r="H1640" i="6" s="1"/>
  <c r="G1641" i="6"/>
  <c r="G1642" i="6"/>
  <c r="H1642" i="6" s="1"/>
  <c r="G1643" i="6"/>
  <c r="H1643" i="6" s="1"/>
  <c r="G1644" i="6"/>
  <c r="H1644" i="6" s="1"/>
  <c r="G1645" i="6"/>
  <c r="H1645" i="6" s="1"/>
  <c r="G1646" i="6"/>
  <c r="H1646" i="6" s="1"/>
  <c r="G1647" i="6"/>
  <c r="H1647" i="6" s="1"/>
  <c r="G1648" i="6"/>
  <c r="H1648" i="6" s="1"/>
  <c r="G1649" i="6"/>
  <c r="H1649" i="6" s="1"/>
  <c r="G1650" i="6"/>
  <c r="H1650" i="6" s="1"/>
  <c r="G1651" i="6"/>
  <c r="G1652" i="6"/>
  <c r="H1652" i="6" s="1"/>
  <c r="G1653" i="6"/>
  <c r="G1654" i="6"/>
  <c r="H1654" i="6" s="1"/>
  <c r="G1655" i="6"/>
  <c r="H1655" i="6" s="1"/>
  <c r="G1656" i="6"/>
  <c r="H1656" i="6" s="1"/>
  <c r="G1657" i="6"/>
  <c r="H1657" i="6" s="1"/>
  <c r="G1658" i="6"/>
  <c r="H1658" i="6" s="1"/>
  <c r="G1659" i="6"/>
  <c r="H1659" i="6" s="1"/>
  <c r="G1660" i="6"/>
  <c r="H1660" i="6" s="1"/>
  <c r="G1661" i="6"/>
  <c r="H1661" i="6" s="1"/>
  <c r="G1662" i="6"/>
  <c r="H1662" i="6" s="1"/>
  <c r="G1663" i="6"/>
  <c r="H1663" i="6" s="1"/>
  <c r="G1664" i="6"/>
  <c r="G1665" i="6"/>
  <c r="H1665" i="6" s="1"/>
  <c r="G1666" i="6"/>
  <c r="H1666" i="6" s="1"/>
  <c r="G1667" i="6"/>
  <c r="G1668" i="6"/>
  <c r="H1668" i="6" s="1"/>
  <c r="G1669" i="6"/>
  <c r="H1669" i="6" s="1"/>
  <c r="G1670" i="6"/>
  <c r="H1670" i="6" s="1"/>
  <c r="G1671" i="6"/>
  <c r="H1671" i="6" s="1"/>
  <c r="G1672" i="6"/>
  <c r="H1672" i="6" s="1"/>
  <c r="G1673" i="6"/>
  <c r="H1673" i="6" s="1"/>
  <c r="G1674" i="6"/>
  <c r="H1674" i="6" s="1"/>
  <c r="G1675" i="6"/>
  <c r="G1676" i="6"/>
  <c r="G1677" i="6"/>
  <c r="H1677" i="6" s="1"/>
  <c r="G1678" i="6"/>
  <c r="H1678" i="6" s="1"/>
  <c r="G1679" i="6"/>
  <c r="H1679" i="6" s="1"/>
  <c r="G1680" i="6"/>
  <c r="H1680" i="6" s="1"/>
  <c r="G1681" i="6"/>
  <c r="H1681" i="6" s="1"/>
  <c r="G1682" i="6"/>
  <c r="H1682" i="6" s="1"/>
  <c r="G1683" i="6"/>
  <c r="H1683" i="6" s="1"/>
  <c r="G1684" i="6"/>
  <c r="H1684" i="6" s="1"/>
  <c r="G1685" i="6"/>
  <c r="H1685" i="6" s="1"/>
  <c r="G1686" i="6"/>
  <c r="H1686" i="6" s="1"/>
  <c r="G1687" i="6"/>
  <c r="H1687" i="6" s="1"/>
  <c r="G1688" i="6"/>
  <c r="H1688" i="6" s="1"/>
  <c r="G1689" i="6"/>
  <c r="H1689" i="6" s="1"/>
  <c r="G1690" i="6"/>
  <c r="H1690" i="6" s="1"/>
  <c r="G1691" i="6"/>
  <c r="H1691" i="6" s="1"/>
  <c r="G1692" i="6"/>
  <c r="G1693" i="6"/>
  <c r="H1693" i="6" s="1"/>
  <c r="G1694" i="6"/>
  <c r="H1694" i="6" s="1"/>
  <c r="G1695" i="6"/>
  <c r="H1695" i="6" s="1"/>
  <c r="G1696" i="6"/>
  <c r="H1696" i="6" s="1"/>
  <c r="G1697" i="6"/>
  <c r="H1697" i="6" s="1"/>
  <c r="G1698" i="6"/>
  <c r="H1698" i="6" s="1"/>
  <c r="G1699" i="6"/>
  <c r="H1699" i="6" s="1"/>
  <c r="G1700" i="6"/>
  <c r="H1700" i="6" s="1"/>
  <c r="G1701" i="6"/>
  <c r="G1702" i="6"/>
  <c r="H1702" i="6" s="1"/>
  <c r="G1703" i="6"/>
  <c r="H1703" i="6" s="1"/>
  <c r="G1704" i="6"/>
  <c r="H1704" i="6" s="1"/>
  <c r="G1705" i="6"/>
  <c r="H1705" i="6" s="1"/>
  <c r="G1706" i="6"/>
  <c r="H1706" i="6" s="1"/>
  <c r="G1707" i="6"/>
  <c r="G1708" i="6"/>
  <c r="H1708" i="6" s="1"/>
  <c r="G1709" i="6"/>
  <c r="H1709" i="6" s="1"/>
  <c r="G1710" i="6"/>
  <c r="H1710" i="6" s="1"/>
  <c r="G1711" i="6"/>
  <c r="H1711" i="6" s="1"/>
  <c r="G1712" i="6"/>
  <c r="H1712" i="6" s="1"/>
  <c r="G1713" i="6"/>
  <c r="H1713" i="6" s="1"/>
  <c r="G1714" i="6"/>
  <c r="H1714" i="6" s="1"/>
  <c r="G1715" i="6"/>
  <c r="G1716" i="6"/>
  <c r="G1717" i="6"/>
  <c r="H1717" i="6" s="1"/>
  <c r="G1718" i="6"/>
  <c r="H1718" i="6" s="1"/>
  <c r="G1719" i="6"/>
  <c r="H1719" i="6" s="1"/>
  <c r="G1720" i="6"/>
  <c r="H1720" i="6" s="1"/>
  <c r="G1721" i="6"/>
  <c r="H1721" i="6" s="1"/>
  <c r="G1722" i="6"/>
  <c r="H1722" i="6" s="1"/>
  <c r="G1723" i="6"/>
  <c r="H1723" i="6" s="1"/>
  <c r="G1724" i="6"/>
  <c r="H1724" i="6" s="1"/>
  <c r="G1725" i="6"/>
  <c r="H1725" i="6" s="1"/>
  <c r="G1726" i="6"/>
  <c r="H1726" i="6" s="1"/>
  <c r="G1727" i="6"/>
  <c r="H1727" i="6" s="1"/>
  <c r="G1728" i="6"/>
  <c r="H1728" i="6" s="1"/>
  <c r="G1729" i="6"/>
  <c r="H1729" i="6" s="1"/>
  <c r="G1730" i="6"/>
  <c r="H1730" i="6" s="1"/>
  <c r="G1731" i="6"/>
  <c r="G1732" i="6"/>
  <c r="H1732" i="6" s="1"/>
  <c r="G1733" i="6"/>
  <c r="H1733" i="6" s="1"/>
  <c r="G1734" i="6"/>
  <c r="H1734" i="6" s="1"/>
  <c r="G1735" i="6"/>
  <c r="H1735" i="6" s="1"/>
  <c r="G1736" i="6"/>
  <c r="H1736" i="6" s="1"/>
  <c r="G1737" i="6"/>
  <c r="H1737" i="6" s="1"/>
  <c r="G1738" i="6"/>
  <c r="H1738" i="6" s="1"/>
  <c r="G1739" i="6"/>
  <c r="H1739" i="6" s="1"/>
  <c r="G1740" i="6"/>
  <c r="H1740" i="6" s="1"/>
  <c r="G1741" i="6"/>
  <c r="G1742" i="6"/>
  <c r="H1742" i="6" s="1"/>
  <c r="G1743" i="6"/>
  <c r="H1743" i="6" s="1"/>
  <c r="G1744" i="6"/>
  <c r="H1744" i="6" s="1"/>
  <c r="G1745" i="6"/>
  <c r="H1745" i="6" s="1"/>
  <c r="G1746" i="6"/>
  <c r="H1746" i="6" s="1"/>
  <c r="G1747" i="6"/>
  <c r="H1747" i="6" s="1"/>
  <c r="G1748" i="6"/>
  <c r="H1748" i="6" s="1"/>
  <c r="G1749" i="6"/>
  <c r="H1749" i="6" s="1"/>
  <c r="G1750" i="6"/>
  <c r="H1750" i="6" s="1"/>
  <c r="G1751" i="6"/>
  <c r="H1751" i="6" s="1"/>
  <c r="G1752" i="6"/>
  <c r="H1752" i="6" s="1"/>
  <c r="G1753" i="6"/>
  <c r="H1753" i="6" s="1"/>
  <c r="G1754" i="6"/>
  <c r="H1754" i="6" s="1"/>
  <c r="G1755" i="6"/>
  <c r="H1755" i="6" s="1"/>
  <c r="G1756" i="6"/>
  <c r="H1756" i="6" s="1"/>
  <c r="G1757" i="6"/>
  <c r="G1758" i="6"/>
  <c r="H1758" i="6" s="1"/>
  <c r="G1759" i="6"/>
  <c r="H1759" i="6" s="1"/>
  <c r="G1760" i="6"/>
  <c r="H1760" i="6" s="1"/>
  <c r="G1761" i="6"/>
  <c r="H1761" i="6" s="1"/>
  <c r="G1762" i="6"/>
  <c r="H1762" i="6" s="1"/>
  <c r="G1763" i="6"/>
  <c r="H1763" i="6" s="1"/>
  <c r="G1764" i="6"/>
  <c r="H1764" i="6" s="1"/>
  <c r="G1765" i="6"/>
  <c r="H1765" i="6" s="1"/>
  <c r="G1766" i="6"/>
  <c r="H1766" i="6" s="1"/>
  <c r="G1767" i="6"/>
  <c r="H1767" i="6" s="1"/>
  <c r="G1768" i="6"/>
  <c r="H1768" i="6" s="1"/>
  <c r="G1769" i="6"/>
  <c r="H1769" i="6" s="1"/>
  <c r="G1770" i="6"/>
  <c r="H1770" i="6" s="1"/>
  <c r="G1771" i="6"/>
  <c r="H1771" i="6" s="1"/>
  <c r="G1772" i="6"/>
  <c r="H1772" i="6" s="1"/>
  <c r="G1773" i="6"/>
  <c r="H1773" i="6" s="1"/>
  <c r="G1774" i="6"/>
  <c r="H1774" i="6" s="1"/>
  <c r="G1775" i="6"/>
  <c r="H1775" i="6" s="1"/>
  <c r="G1776" i="6"/>
  <c r="H1776" i="6" s="1"/>
  <c r="G1777" i="6"/>
  <c r="H1777" i="6" s="1"/>
  <c r="G1778" i="6"/>
  <c r="H1778" i="6" s="1"/>
  <c r="G1779" i="6"/>
  <c r="H1779" i="6" s="1"/>
  <c r="G1780" i="6"/>
  <c r="G1781" i="6"/>
  <c r="G1782" i="6"/>
  <c r="H1782" i="6" s="1"/>
  <c r="G1783" i="6"/>
  <c r="H1783" i="6" s="1"/>
  <c r="G1784" i="6"/>
  <c r="H1784" i="6" s="1"/>
  <c r="G1785" i="6"/>
  <c r="H1785" i="6" s="1"/>
  <c r="G1786" i="6"/>
  <c r="H1786" i="6" s="1"/>
  <c r="G1787" i="6"/>
  <c r="H1787" i="6" s="1"/>
  <c r="G1788" i="6"/>
  <c r="H1788" i="6" s="1"/>
  <c r="G1789" i="6"/>
  <c r="H1789" i="6" s="1"/>
  <c r="G1790" i="6"/>
  <c r="H1790" i="6" s="1"/>
  <c r="G1791" i="6"/>
  <c r="H1791" i="6" s="1"/>
  <c r="G1792" i="6"/>
  <c r="H1792" i="6" s="1"/>
  <c r="G1793" i="6"/>
  <c r="H1793" i="6" s="1"/>
  <c r="G1794" i="6"/>
  <c r="H1794" i="6" s="1"/>
  <c r="G1795" i="6"/>
  <c r="G1796" i="6"/>
  <c r="H1796" i="6" s="1"/>
  <c r="G1797" i="6"/>
  <c r="H1797" i="6" s="1"/>
  <c r="G1798" i="6"/>
  <c r="H1798" i="6" s="1"/>
  <c r="G1799" i="6"/>
  <c r="H1799" i="6" s="1"/>
  <c r="G1800" i="6"/>
  <c r="H1800" i="6" s="1"/>
  <c r="G1801" i="6"/>
  <c r="H1801" i="6" s="1"/>
  <c r="G1802" i="6"/>
  <c r="H1802" i="6" s="1"/>
  <c r="G1803" i="6"/>
  <c r="H1803" i="6" s="1"/>
  <c r="G1804" i="6"/>
  <c r="G1805" i="6"/>
  <c r="G1806" i="6"/>
  <c r="H1806" i="6" s="1"/>
  <c r="G1807" i="6"/>
  <c r="H1807" i="6" s="1"/>
  <c r="G1808" i="6"/>
  <c r="H1808" i="6" s="1"/>
  <c r="G1809" i="6"/>
  <c r="H1809" i="6" s="1"/>
  <c r="G1810" i="6"/>
  <c r="H1810" i="6" s="1"/>
  <c r="G1811" i="6"/>
  <c r="H1811" i="6" s="1"/>
  <c r="G1812" i="6"/>
  <c r="H1812" i="6" s="1"/>
  <c r="G1813" i="6"/>
  <c r="H1813" i="6" s="1"/>
  <c r="G1814" i="6"/>
  <c r="H1814" i="6" s="1"/>
  <c r="G1815" i="6"/>
  <c r="H1815" i="6" s="1"/>
  <c r="G1816" i="6"/>
  <c r="H1816" i="6" s="1"/>
  <c r="G1817" i="6"/>
  <c r="H1817" i="6" s="1"/>
  <c r="G1818" i="6"/>
  <c r="H1818" i="6" s="1"/>
  <c r="G1819" i="6"/>
  <c r="H1819" i="6" s="1"/>
  <c r="G1820" i="6"/>
  <c r="H1820" i="6" s="1"/>
  <c r="G1821" i="6"/>
  <c r="H1821" i="6" s="1"/>
  <c r="G1822" i="6"/>
  <c r="H1822" i="6" s="1"/>
  <c r="G1823" i="6"/>
  <c r="H1823" i="6" s="1"/>
  <c r="G1824" i="6"/>
  <c r="H1824" i="6" s="1"/>
  <c r="G1825" i="6"/>
  <c r="H1825" i="6" s="1"/>
  <c r="G1826" i="6"/>
  <c r="H1826" i="6" s="1"/>
  <c r="G1827" i="6"/>
  <c r="H1827" i="6" s="1"/>
  <c r="G1828" i="6"/>
  <c r="H1828" i="6" s="1"/>
  <c r="G1829" i="6"/>
  <c r="G1830" i="6"/>
  <c r="H1830" i="6" s="1"/>
  <c r="G1831" i="6"/>
  <c r="H1831" i="6" s="1"/>
  <c r="G1832" i="6"/>
  <c r="G1833" i="6"/>
  <c r="H1833" i="6" s="1"/>
  <c r="G1834" i="6"/>
  <c r="H1834" i="6" s="1"/>
  <c r="G1835" i="6"/>
  <c r="H1835" i="6" s="1"/>
  <c r="G1836" i="6"/>
  <c r="G1837" i="6"/>
  <c r="H1837" i="6" s="1"/>
  <c r="G1838" i="6"/>
  <c r="H1838" i="6" s="1"/>
  <c r="G1839" i="6"/>
  <c r="H1839" i="6" s="1"/>
  <c r="G1840" i="6"/>
  <c r="H1840" i="6" s="1"/>
  <c r="G1841" i="6"/>
  <c r="H1841" i="6" s="1"/>
  <c r="G1842" i="6"/>
  <c r="H1842" i="6" s="1"/>
  <c r="G1843" i="6"/>
  <c r="H1843" i="6" s="1"/>
  <c r="G1844" i="6"/>
  <c r="H1844" i="6" s="1"/>
  <c r="G1845" i="6"/>
  <c r="G1846" i="6"/>
  <c r="H1846" i="6" s="1"/>
  <c r="G1847" i="6"/>
  <c r="H1847" i="6" s="1"/>
  <c r="G1848" i="6"/>
  <c r="H1848" i="6" s="1"/>
  <c r="G1849" i="6"/>
  <c r="H1849" i="6" s="1"/>
  <c r="G1850" i="6"/>
  <c r="H1850" i="6" s="1"/>
  <c r="G1851" i="6"/>
  <c r="H1851" i="6" s="1"/>
  <c r="G1852" i="6"/>
  <c r="H1852" i="6" s="1"/>
  <c r="G1853" i="6"/>
  <c r="H1853" i="6" s="1"/>
  <c r="G1854" i="6"/>
  <c r="H1854" i="6" s="1"/>
  <c r="G1855" i="6"/>
  <c r="H1855" i="6" s="1"/>
  <c r="G1856" i="6"/>
  <c r="H1856" i="6" s="1"/>
  <c r="G1857" i="6"/>
  <c r="H1857" i="6" s="1"/>
  <c r="G1858" i="6"/>
  <c r="H1858" i="6" s="1"/>
  <c r="G1859" i="6"/>
  <c r="H1859" i="6" s="1"/>
  <c r="G1860" i="6"/>
  <c r="H1860" i="6" s="1"/>
  <c r="G1861" i="6"/>
  <c r="G1862" i="6"/>
  <c r="H1862" i="6" s="1"/>
  <c r="G1863" i="6"/>
  <c r="H1863" i="6" s="1"/>
  <c r="G1864" i="6"/>
  <c r="H1864" i="6" s="1"/>
  <c r="G1865" i="6"/>
  <c r="H1865" i="6" s="1"/>
  <c r="G1866" i="6"/>
  <c r="H1866" i="6" s="1"/>
  <c r="G1867" i="6"/>
  <c r="H1867" i="6" s="1"/>
  <c r="G1868" i="6"/>
  <c r="H1868" i="6" s="1"/>
  <c r="G1869" i="6"/>
  <c r="H1869" i="6" s="1"/>
  <c r="G1870" i="6"/>
  <c r="H1870" i="6" s="1"/>
  <c r="G1871" i="6"/>
  <c r="H1871" i="6" s="1"/>
  <c r="G1872" i="6"/>
  <c r="H1872" i="6" s="1"/>
  <c r="G1873" i="6"/>
  <c r="H1873" i="6" s="1"/>
  <c r="G1874" i="6"/>
  <c r="H1874" i="6" s="1"/>
  <c r="G1875" i="6"/>
  <c r="G1876" i="6"/>
  <c r="H1876" i="6" s="1"/>
  <c r="G1877" i="6"/>
  <c r="H1877" i="6" s="1"/>
  <c r="G1878" i="6"/>
  <c r="H1878" i="6" s="1"/>
  <c r="G1879" i="6"/>
  <c r="H1879" i="6" s="1"/>
  <c r="G1880" i="6"/>
  <c r="H1880" i="6" s="1"/>
  <c r="G1881" i="6"/>
  <c r="H1881" i="6" s="1"/>
  <c r="G1882" i="6"/>
  <c r="H1882" i="6" s="1"/>
  <c r="G1883" i="6"/>
  <c r="G1884" i="6"/>
  <c r="G1885" i="6"/>
  <c r="G1886" i="6"/>
  <c r="H1886" i="6" s="1"/>
  <c r="G1887" i="6"/>
  <c r="H1887" i="6" s="1"/>
  <c r="G1888" i="6"/>
  <c r="H1888" i="6" s="1"/>
  <c r="G1889" i="6"/>
  <c r="H1889" i="6" s="1"/>
  <c r="G1890" i="6"/>
  <c r="H1890" i="6" s="1"/>
  <c r="G1891" i="6"/>
  <c r="H1891" i="6" s="1"/>
  <c r="G1892" i="6"/>
  <c r="H1892" i="6" s="1"/>
  <c r="G1893" i="6"/>
  <c r="H1893" i="6" s="1"/>
  <c r="G1894" i="6"/>
  <c r="H1894" i="6" s="1"/>
  <c r="G1895" i="6"/>
  <c r="H1895" i="6" s="1"/>
  <c r="G1896" i="6"/>
  <c r="H1896" i="6" s="1"/>
  <c r="G1897" i="6"/>
  <c r="H1897" i="6" s="1"/>
  <c r="G1898" i="6"/>
  <c r="H1898" i="6" s="1"/>
  <c r="G1899" i="6"/>
  <c r="H1899" i="6" s="1"/>
  <c r="G1900" i="6"/>
  <c r="H1900" i="6" s="1"/>
  <c r="G1901" i="6"/>
  <c r="H1901" i="6" s="1"/>
  <c r="G1902" i="6"/>
  <c r="H1902" i="6" s="1"/>
  <c r="G1903" i="6"/>
  <c r="H1903" i="6" s="1"/>
  <c r="G1904" i="6"/>
  <c r="H1904" i="6" s="1"/>
  <c r="G1905" i="6"/>
  <c r="H1905" i="6" s="1"/>
  <c r="G1906" i="6"/>
  <c r="H1906" i="6" s="1"/>
  <c r="G1907" i="6"/>
  <c r="H1907" i="6" s="1"/>
  <c r="G1908" i="6"/>
  <c r="G1909" i="6"/>
  <c r="H1909" i="6" s="1"/>
  <c r="G1910" i="6"/>
  <c r="H1910" i="6" s="1"/>
  <c r="G1911" i="6"/>
  <c r="H1911" i="6" s="1"/>
  <c r="G1912" i="6"/>
  <c r="H1912" i="6" s="1"/>
  <c r="G1913" i="6"/>
  <c r="H1913" i="6" s="1"/>
  <c r="G1914" i="6"/>
  <c r="H1914" i="6" s="1"/>
  <c r="G1915" i="6"/>
  <c r="G1916" i="6"/>
  <c r="H1916" i="6" s="1"/>
  <c r="G1917" i="6"/>
  <c r="H1917" i="6" s="1"/>
  <c r="G1918" i="6"/>
  <c r="H1918" i="6" s="1"/>
  <c r="G1919" i="6"/>
  <c r="H1919" i="6" s="1"/>
  <c r="G1920" i="6"/>
  <c r="H1920" i="6" s="1"/>
  <c r="G1921" i="6"/>
  <c r="H1921" i="6" s="1"/>
  <c r="G1922" i="6"/>
  <c r="H1922" i="6" s="1"/>
  <c r="G1923" i="6"/>
  <c r="G1924" i="6"/>
  <c r="G1925" i="6"/>
  <c r="G1926" i="6"/>
  <c r="H1926" i="6" s="1"/>
  <c r="G1927" i="6"/>
  <c r="H1927" i="6" s="1"/>
  <c r="G1928" i="6"/>
  <c r="H1928" i="6" s="1"/>
  <c r="G1929" i="6"/>
  <c r="H1929" i="6" s="1"/>
  <c r="G1930" i="6"/>
  <c r="H1930" i="6" s="1"/>
  <c r="G1931" i="6"/>
  <c r="H1931" i="6" s="1"/>
  <c r="G1932" i="6"/>
  <c r="H1932" i="6" s="1"/>
  <c r="G1933" i="6"/>
  <c r="H1933" i="6" s="1"/>
  <c r="G1934" i="6"/>
  <c r="H1934" i="6" s="1"/>
  <c r="G1935" i="6"/>
  <c r="H1935" i="6" s="1"/>
  <c r="G1936" i="6"/>
  <c r="H1936" i="6" s="1"/>
  <c r="G1937" i="6"/>
  <c r="G1938" i="6"/>
  <c r="H1938" i="6" s="1"/>
  <c r="G1939" i="6"/>
  <c r="H1939" i="6" s="1"/>
  <c r="G1940" i="6"/>
  <c r="G1941" i="6"/>
  <c r="H1941" i="6" s="1"/>
  <c r="G1942" i="6"/>
  <c r="H1942" i="6" s="1"/>
  <c r="G1943" i="6"/>
  <c r="H1943" i="6" s="1"/>
  <c r="G1944" i="6"/>
  <c r="H1944" i="6" s="1"/>
  <c r="G1945" i="6"/>
  <c r="H1945" i="6" s="1"/>
  <c r="G1946" i="6"/>
  <c r="H1946" i="6" s="1"/>
  <c r="G1947" i="6"/>
  <c r="H1947" i="6" s="1"/>
  <c r="G1948" i="6"/>
  <c r="G1949" i="6"/>
  <c r="H1949" i="6" s="1"/>
  <c r="G1950" i="6"/>
  <c r="H1950" i="6" s="1"/>
  <c r="G1951" i="6"/>
  <c r="H1951" i="6" s="1"/>
  <c r="G1952" i="6"/>
  <c r="H1952" i="6" s="1"/>
  <c r="G1953" i="6"/>
  <c r="H1953" i="6" s="1"/>
  <c r="G1954" i="6"/>
  <c r="H1954" i="6" s="1"/>
  <c r="G1955" i="6"/>
  <c r="H1955" i="6" s="1"/>
  <c r="G1956" i="6"/>
  <c r="H1956" i="6" s="1"/>
  <c r="G1957" i="6"/>
  <c r="H1957" i="6" s="1"/>
  <c r="G1958" i="6"/>
  <c r="H1958" i="6" s="1"/>
  <c r="G1959" i="6"/>
  <c r="H1959" i="6" s="1"/>
  <c r="G1960" i="6"/>
  <c r="H1960" i="6" s="1"/>
  <c r="G1961" i="6"/>
  <c r="H1961" i="6" s="1"/>
  <c r="G1962" i="6"/>
  <c r="H1962" i="6" s="1"/>
  <c r="G1963" i="6"/>
  <c r="H1963" i="6" s="1"/>
  <c r="G1964" i="6"/>
  <c r="G1965" i="6"/>
  <c r="H1965" i="6" s="1"/>
  <c r="G1966" i="6"/>
  <c r="H1966" i="6" s="1"/>
  <c r="G1967" i="6"/>
  <c r="H1967" i="6" s="1"/>
  <c r="G1968" i="6"/>
  <c r="G1969" i="6"/>
  <c r="H1969" i="6" s="1"/>
  <c r="G1970" i="6"/>
  <c r="H1970" i="6" s="1"/>
  <c r="G1971" i="6"/>
  <c r="H1971" i="6" s="1"/>
  <c r="G1972" i="6"/>
  <c r="H1972" i="6" s="1"/>
  <c r="G1973" i="6"/>
  <c r="H1973" i="6" s="1"/>
  <c r="G1974" i="6"/>
  <c r="H1974" i="6" s="1"/>
  <c r="G1975" i="6"/>
  <c r="H1975" i="6" s="1"/>
  <c r="G1976" i="6"/>
  <c r="H1976" i="6" s="1"/>
  <c r="G1977" i="6"/>
  <c r="H1977" i="6" s="1"/>
  <c r="G1978" i="6"/>
  <c r="H1978" i="6" s="1"/>
  <c r="G1979" i="6"/>
  <c r="G1980" i="6"/>
  <c r="H1980" i="6" s="1"/>
  <c r="G1981" i="6"/>
  <c r="H1981" i="6" s="1"/>
  <c r="G1982" i="6"/>
  <c r="H1982" i="6" s="1"/>
  <c r="G1983" i="6"/>
  <c r="H1983" i="6" s="1"/>
  <c r="G1984" i="6"/>
  <c r="H1984" i="6" s="1"/>
  <c r="G1985" i="6"/>
  <c r="H1985" i="6" s="1"/>
  <c r="G1986" i="6"/>
  <c r="H1986" i="6" s="1"/>
  <c r="G1987" i="6"/>
  <c r="H1987" i="6" s="1"/>
  <c r="G1988" i="6"/>
  <c r="G1989" i="6"/>
  <c r="G1990" i="6"/>
  <c r="H1990" i="6" s="1"/>
  <c r="G1991" i="6"/>
  <c r="H1991" i="6" s="1"/>
  <c r="G1992" i="6"/>
  <c r="H1992" i="6" s="1"/>
  <c r="G1993" i="6"/>
  <c r="H1993" i="6" s="1"/>
  <c r="G1994" i="6"/>
  <c r="H1994" i="6" s="1"/>
  <c r="G1995" i="6"/>
  <c r="H1995" i="6" s="1"/>
  <c r="G1996" i="6"/>
  <c r="H1996" i="6" s="1"/>
  <c r="G1997" i="6"/>
  <c r="H1997" i="6" s="1"/>
  <c r="G1998" i="6"/>
  <c r="H1998" i="6" s="1"/>
  <c r="G1999" i="6"/>
  <c r="H1999" i="6" s="1"/>
  <c r="G2000" i="6"/>
  <c r="H2000" i="6" s="1"/>
  <c r="G2001" i="6"/>
  <c r="H2001" i="6" s="1"/>
  <c r="G2002" i="6"/>
  <c r="H2002" i="6" s="1"/>
  <c r="G2003" i="6"/>
  <c r="G2004" i="6"/>
  <c r="G2005" i="6"/>
  <c r="H2005" i="6" s="1"/>
  <c r="G2006" i="6"/>
  <c r="H2006" i="6" s="1"/>
  <c r="G2007" i="6"/>
  <c r="H2007" i="6" s="1"/>
  <c r="G2008" i="6"/>
  <c r="H2008" i="6" s="1"/>
  <c r="G2009" i="6"/>
  <c r="H2009" i="6" s="1"/>
  <c r="G2010" i="6"/>
  <c r="H2010" i="6" s="1"/>
  <c r="G2011" i="6"/>
  <c r="H2011" i="6" s="1"/>
  <c r="G2012" i="6"/>
  <c r="G2013" i="6"/>
  <c r="G2014" i="6"/>
  <c r="H2014" i="6" s="1"/>
  <c r="G2015" i="6"/>
  <c r="H2015" i="6" s="1"/>
  <c r="G2016" i="6"/>
  <c r="H2016" i="6" s="1"/>
  <c r="G2017" i="6"/>
  <c r="H2017" i="6" s="1"/>
  <c r="G2018" i="6"/>
  <c r="H2018" i="6" s="1"/>
  <c r="G2019" i="6"/>
  <c r="H2019" i="6" s="1"/>
  <c r="G2020" i="6"/>
  <c r="H2020" i="6" s="1"/>
  <c r="G2021" i="6"/>
  <c r="H2021" i="6" s="1"/>
  <c r="G2022" i="6"/>
  <c r="H2022" i="6" s="1"/>
  <c r="G2023" i="6"/>
  <c r="H2023" i="6" s="1"/>
  <c r="G2024" i="6"/>
  <c r="H2024" i="6" s="1"/>
  <c r="G2025" i="6"/>
  <c r="H2025" i="6" s="1"/>
  <c r="G2026" i="6"/>
  <c r="H2026" i="6" s="1"/>
  <c r="G2027" i="6"/>
  <c r="G2028" i="6"/>
  <c r="H2028" i="6" s="1"/>
  <c r="G2029" i="6"/>
  <c r="H2029" i="6" s="1"/>
  <c r="G2030" i="6"/>
  <c r="H2030" i="6" s="1"/>
  <c r="G2031" i="6"/>
  <c r="H2031" i="6" s="1"/>
  <c r="G2032" i="6"/>
  <c r="H2032" i="6" s="1"/>
  <c r="G2033" i="6"/>
  <c r="H2033" i="6" s="1"/>
  <c r="G2034" i="6"/>
  <c r="H2034" i="6" s="1"/>
  <c r="G2035" i="6"/>
  <c r="H2035" i="6" s="1"/>
  <c r="G2036" i="6"/>
  <c r="G2037" i="6"/>
  <c r="H2037" i="6" s="1"/>
  <c r="G2038" i="6"/>
  <c r="H2038" i="6" s="1"/>
  <c r="G2039" i="6"/>
  <c r="H2039" i="6" s="1"/>
  <c r="G2040" i="6"/>
  <c r="H2040" i="6" s="1"/>
  <c r="G2041" i="6"/>
  <c r="H2041" i="6" s="1"/>
  <c r="G2042" i="6"/>
  <c r="H2042" i="6" s="1"/>
  <c r="G2043" i="6"/>
  <c r="H2043" i="6" s="1"/>
  <c r="G2044" i="6"/>
  <c r="H2044" i="6" s="1"/>
  <c r="G2045" i="6"/>
  <c r="H2045" i="6" s="1"/>
  <c r="G2046" i="6"/>
  <c r="H2046" i="6" s="1"/>
  <c r="G2047" i="6"/>
  <c r="H2047" i="6" s="1"/>
  <c r="G2048" i="6"/>
  <c r="H2048" i="6" s="1"/>
  <c r="G2049" i="6"/>
  <c r="H2049" i="6" s="1"/>
  <c r="G2050" i="6"/>
  <c r="H2050" i="6" s="1"/>
  <c r="G2051" i="6"/>
  <c r="G2052" i="6"/>
  <c r="G2053" i="6"/>
  <c r="H2053" i="6" s="1"/>
  <c r="G2054" i="6"/>
  <c r="H2054" i="6" s="1"/>
  <c r="G2055" i="6"/>
  <c r="G2056" i="6"/>
  <c r="H2056" i="6" s="1"/>
  <c r="G2057" i="6"/>
  <c r="H2057" i="6" s="1"/>
  <c r="G2058" i="6"/>
  <c r="H2058" i="6" s="1"/>
  <c r="G2059" i="6"/>
  <c r="H2059" i="6" s="1"/>
  <c r="G2060" i="6"/>
  <c r="H2060" i="6" s="1"/>
  <c r="G2061" i="6"/>
  <c r="H2061" i="6" s="1"/>
  <c r="G2062" i="6"/>
  <c r="H2062" i="6" s="1"/>
  <c r="G2063" i="6"/>
  <c r="H2063" i="6" s="1"/>
  <c r="G2064" i="6"/>
  <c r="H2064" i="6" s="1"/>
  <c r="G2065" i="6"/>
  <c r="H2065" i="6" s="1"/>
  <c r="G2066" i="6"/>
  <c r="H2066" i="6" s="1"/>
  <c r="G2067" i="6"/>
  <c r="G2068" i="6"/>
  <c r="H2068" i="6" s="1"/>
  <c r="G2069" i="6"/>
  <c r="H2069" i="6" s="1"/>
  <c r="G2070" i="6"/>
  <c r="H2070" i="6" s="1"/>
  <c r="G2071" i="6"/>
  <c r="H2071" i="6" s="1"/>
  <c r="G2072" i="6"/>
  <c r="H2072" i="6" s="1"/>
  <c r="G2073" i="6"/>
  <c r="H2073" i="6" s="1"/>
  <c r="G2074" i="6"/>
  <c r="H2074" i="6" s="1"/>
  <c r="G2075" i="6"/>
  <c r="H2075" i="6" s="1"/>
  <c r="G2076" i="6"/>
  <c r="G2077" i="6"/>
  <c r="G2078" i="6"/>
  <c r="H2078" i="6" s="1"/>
  <c r="G2079" i="6"/>
  <c r="H2079" i="6" s="1"/>
  <c r="G2080" i="6"/>
  <c r="H2080" i="6" s="1"/>
  <c r="G2081" i="6"/>
  <c r="H2081" i="6" s="1"/>
  <c r="G2082" i="6"/>
  <c r="H2082" i="6" s="1"/>
  <c r="G2083" i="6"/>
  <c r="H2083" i="6" s="1"/>
  <c r="G2084" i="6"/>
  <c r="H2084" i="6" s="1"/>
  <c r="G2085" i="6"/>
  <c r="H2085" i="6" s="1"/>
  <c r="G2086" i="6"/>
  <c r="H2086" i="6" s="1"/>
  <c r="G2087" i="6"/>
  <c r="H2087" i="6" s="1"/>
  <c r="G2088" i="6"/>
  <c r="H2088" i="6" s="1"/>
  <c r="G2089" i="6"/>
  <c r="H2089" i="6" s="1"/>
  <c r="G2090" i="6"/>
  <c r="H2090" i="6" s="1"/>
  <c r="G2091" i="6"/>
  <c r="H2091" i="6" s="1"/>
  <c r="G2092" i="6"/>
  <c r="G2093" i="6"/>
  <c r="H2093" i="6" s="1"/>
  <c r="G2094" i="6"/>
  <c r="H2094" i="6" s="1"/>
  <c r="G2095" i="6"/>
  <c r="H2095" i="6" s="1"/>
  <c r="G2096" i="6"/>
  <c r="H2096" i="6" s="1"/>
  <c r="G2097" i="6"/>
  <c r="H2097" i="6" s="1"/>
  <c r="G2098" i="6"/>
  <c r="H2098" i="6" s="1"/>
  <c r="G2099" i="6"/>
  <c r="H2099" i="6" s="1"/>
  <c r="G2100" i="6"/>
  <c r="G2101" i="6"/>
  <c r="G2102" i="6"/>
  <c r="H2102" i="6" s="1"/>
  <c r="G2103" i="6"/>
  <c r="H2103" i="6" s="1"/>
  <c r="G2104" i="6"/>
  <c r="H2104" i="6" s="1"/>
  <c r="G2105" i="6"/>
  <c r="H2105" i="6" s="1"/>
  <c r="G2106" i="6"/>
  <c r="H2106" i="6" s="1"/>
  <c r="G2107" i="6"/>
  <c r="H2107" i="6" s="1"/>
  <c r="G2108" i="6"/>
  <c r="H2108" i="6" s="1"/>
  <c r="G2109" i="6"/>
  <c r="H2109" i="6" s="1"/>
  <c r="G2110" i="6"/>
  <c r="H2110" i="6" s="1"/>
  <c r="G2111" i="6"/>
  <c r="H2111" i="6" s="1"/>
  <c r="G2112" i="6"/>
  <c r="H2112" i="6" s="1"/>
  <c r="G2113" i="6"/>
  <c r="H2113" i="6" s="1"/>
  <c r="G2114" i="6"/>
  <c r="H2114" i="6" s="1"/>
  <c r="G2115" i="6"/>
  <c r="G2116" i="6"/>
  <c r="G2117" i="6"/>
  <c r="G2118" i="6"/>
  <c r="H2118" i="6" s="1"/>
  <c r="G2119" i="6"/>
  <c r="H2119" i="6" s="1"/>
  <c r="G2120" i="6"/>
  <c r="H2120" i="6" s="1"/>
  <c r="G2121" i="6"/>
  <c r="H2121" i="6" s="1"/>
  <c r="G2122" i="6"/>
  <c r="H2122" i="6" s="1"/>
  <c r="G2123" i="6"/>
  <c r="H2123" i="6" s="1"/>
  <c r="G2124" i="6"/>
  <c r="H2124" i="6" s="1"/>
  <c r="G2125" i="6"/>
  <c r="H2125" i="6" s="1"/>
  <c r="G2126" i="6"/>
  <c r="H2126" i="6" s="1"/>
  <c r="G2127" i="6"/>
  <c r="H2127" i="6" s="1"/>
  <c r="G2128" i="6"/>
  <c r="H2128" i="6" s="1"/>
  <c r="G2129" i="6"/>
  <c r="H2129" i="6" s="1"/>
  <c r="G2130" i="6"/>
  <c r="H2130" i="6" s="1"/>
  <c r="G2131" i="6"/>
  <c r="H2131" i="6" s="1"/>
  <c r="G2132" i="6"/>
  <c r="H2132" i="6" s="1"/>
  <c r="G2133" i="6"/>
  <c r="H2133" i="6" s="1"/>
  <c r="G2134" i="6"/>
  <c r="H2134" i="6" s="1"/>
  <c r="G2135" i="6"/>
  <c r="H2135" i="6" s="1"/>
  <c r="G2136" i="6"/>
  <c r="H2136" i="6" s="1"/>
  <c r="G2137" i="6"/>
  <c r="H2137" i="6" s="1"/>
  <c r="G2138" i="6"/>
  <c r="H2138" i="6" s="1"/>
  <c r="G2139" i="6"/>
  <c r="H2139" i="6" s="1"/>
  <c r="G2140" i="6"/>
  <c r="H2140" i="6" s="1"/>
  <c r="G2141" i="6"/>
  <c r="G2142" i="6"/>
  <c r="H2142" i="6" s="1"/>
  <c r="G2143" i="6"/>
  <c r="H2143" i="6" s="1"/>
  <c r="G2144" i="6"/>
  <c r="H2144" i="6" s="1"/>
  <c r="G2145" i="6"/>
  <c r="H2145" i="6" s="1"/>
  <c r="G2146" i="6"/>
  <c r="H2146" i="6" s="1"/>
  <c r="G2147" i="6"/>
  <c r="H2147" i="6" s="1"/>
  <c r="G2148" i="6"/>
  <c r="H2148" i="6" s="1"/>
  <c r="G2149" i="6"/>
  <c r="H2149" i="6" s="1"/>
  <c r="G2150" i="6"/>
  <c r="H2150" i="6" s="1"/>
  <c r="G2151" i="6"/>
  <c r="H2151" i="6" s="1"/>
  <c r="G2152" i="6"/>
  <c r="H2152" i="6" s="1"/>
  <c r="G2153" i="6"/>
  <c r="H2153" i="6" s="1"/>
  <c r="G2154" i="6"/>
  <c r="H2154" i="6" s="1"/>
  <c r="G2155" i="6"/>
  <c r="H2155" i="6" s="1"/>
  <c r="G2156" i="6"/>
  <c r="H2156" i="6" s="1"/>
  <c r="G2157" i="6"/>
  <c r="H2157" i="6" s="1"/>
  <c r="G2158" i="6"/>
  <c r="H2158" i="6" s="1"/>
  <c r="G2159" i="6"/>
  <c r="H2159" i="6" s="1"/>
  <c r="G2160" i="6"/>
  <c r="H2160" i="6" s="1"/>
  <c r="G2161" i="6"/>
  <c r="H2161" i="6" s="1"/>
  <c r="G2162" i="6"/>
  <c r="H2162" i="6" s="1"/>
  <c r="G2163" i="6"/>
  <c r="H2163" i="6" s="1"/>
  <c r="G2164" i="6"/>
  <c r="G2165" i="6"/>
  <c r="G2166" i="6"/>
  <c r="H2166" i="6" s="1"/>
  <c r="G2167" i="6"/>
  <c r="H2167" i="6" s="1"/>
  <c r="G2168" i="6"/>
  <c r="H2168" i="6" s="1"/>
  <c r="G2169" i="6"/>
  <c r="H2169" i="6" s="1"/>
  <c r="G2170" i="6"/>
  <c r="H2170" i="6" s="1"/>
  <c r="G2171" i="6"/>
  <c r="H2171" i="6" s="1"/>
  <c r="G2172" i="6"/>
  <c r="H2172" i="6" s="1"/>
  <c r="G2173" i="6"/>
  <c r="H2173" i="6" s="1"/>
  <c r="G2174" i="6"/>
  <c r="H2174" i="6" s="1"/>
  <c r="G2175" i="6"/>
  <c r="H2175" i="6" s="1"/>
  <c r="G2176" i="6"/>
  <c r="H2176" i="6" s="1"/>
  <c r="G2177" i="6"/>
  <c r="H2177" i="6" s="1"/>
  <c r="G2178" i="6"/>
  <c r="H2178" i="6" s="1"/>
  <c r="G2179" i="6"/>
  <c r="H2179" i="6" s="1"/>
  <c r="G2180" i="6"/>
  <c r="H2180" i="6" s="1"/>
  <c r="G2181" i="6"/>
  <c r="H2181" i="6" s="1"/>
  <c r="G2182" i="6"/>
  <c r="H2182" i="6" s="1"/>
  <c r="G2183" i="6"/>
  <c r="H2183" i="6" s="1"/>
  <c r="G2184" i="6"/>
  <c r="H2184" i="6" s="1"/>
  <c r="G2185" i="6"/>
  <c r="H2185" i="6" s="1"/>
  <c r="G2186" i="6"/>
  <c r="H2186" i="6" s="1"/>
  <c r="G2187" i="6"/>
  <c r="G2188" i="6"/>
  <c r="G2189" i="6"/>
  <c r="H2189" i="6" s="1"/>
  <c r="G2190" i="6"/>
  <c r="H2190" i="6" s="1"/>
  <c r="G2191" i="6"/>
  <c r="H2191" i="6" s="1"/>
  <c r="G2192" i="6"/>
  <c r="H2192" i="6" s="1"/>
  <c r="G2193" i="6"/>
  <c r="H2193" i="6" s="1"/>
  <c r="G2194" i="6"/>
  <c r="H2194" i="6" s="1"/>
  <c r="G2195" i="6"/>
  <c r="H2195" i="6" s="1"/>
  <c r="G2196" i="6"/>
  <c r="H2196" i="6" s="1"/>
  <c r="G2197" i="6"/>
  <c r="H2197" i="6" s="1"/>
  <c r="G2198" i="6"/>
  <c r="H2198" i="6" s="1"/>
  <c r="G2199" i="6"/>
  <c r="H2199" i="6" s="1"/>
  <c r="G2200" i="6"/>
  <c r="H2200" i="6" s="1"/>
  <c r="G2201" i="6"/>
  <c r="H2201" i="6" s="1"/>
  <c r="G2202" i="6"/>
  <c r="H2202" i="6" s="1"/>
  <c r="G2203" i="6"/>
  <c r="G2204" i="6"/>
  <c r="G2205" i="6"/>
  <c r="H2205" i="6" s="1"/>
  <c r="G2206" i="6"/>
  <c r="H2206" i="6" s="1"/>
  <c r="G2207" i="6"/>
  <c r="H2207" i="6" s="1"/>
  <c r="G2208" i="6"/>
  <c r="H2208" i="6" s="1"/>
  <c r="G2209" i="6"/>
  <c r="H2209" i="6" s="1"/>
  <c r="G2210" i="6"/>
  <c r="H2210" i="6" s="1"/>
  <c r="G2211" i="6"/>
  <c r="H2211" i="6" s="1"/>
  <c r="G2212" i="6"/>
  <c r="G2213" i="6"/>
  <c r="G2214" i="6"/>
  <c r="H2214" i="6" s="1"/>
  <c r="G2215" i="6"/>
  <c r="H2215" i="6" s="1"/>
  <c r="G2216" i="6"/>
  <c r="H2216" i="6" s="1"/>
  <c r="G2217" i="6"/>
  <c r="H2217" i="6" s="1"/>
  <c r="G2218" i="6"/>
  <c r="H2218" i="6" s="1"/>
  <c r="G2219" i="6"/>
  <c r="H2219" i="6" s="1"/>
  <c r="G2220" i="6"/>
  <c r="H2220" i="6" s="1"/>
  <c r="G2221" i="6"/>
  <c r="H2221" i="6" s="1"/>
  <c r="G2222" i="6"/>
  <c r="H2222" i="6" s="1"/>
  <c r="G2223" i="6"/>
  <c r="H2223" i="6" s="1"/>
  <c r="G2224" i="6"/>
  <c r="H2224" i="6" s="1"/>
  <c r="G2225" i="6"/>
  <c r="H2225" i="6" s="1"/>
  <c r="G2226" i="6"/>
  <c r="H2226" i="6" s="1"/>
  <c r="G2227" i="6"/>
  <c r="H2227" i="6" s="1"/>
  <c r="G2228" i="6"/>
  <c r="H2228" i="6" s="1"/>
  <c r="G2229" i="6"/>
  <c r="H2229" i="6" s="1"/>
  <c r="G2230" i="6"/>
  <c r="H2230" i="6" s="1"/>
  <c r="G2231" i="6"/>
  <c r="H2231" i="6" s="1"/>
  <c r="G2232" i="6"/>
  <c r="H2232" i="6" s="1"/>
  <c r="G2233" i="6"/>
  <c r="H2233" i="6" s="1"/>
  <c r="G2234" i="6"/>
  <c r="H2234" i="6" s="1"/>
  <c r="G2235" i="6"/>
  <c r="H2235" i="6" s="1"/>
  <c r="G2236" i="6"/>
  <c r="H2236" i="6" s="1"/>
  <c r="G2237" i="6"/>
  <c r="G2238" i="6"/>
  <c r="H2238" i="6" s="1"/>
  <c r="G2239" i="6"/>
  <c r="H2239" i="6" s="1"/>
  <c r="G2240" i="6"/>
  <c r="H2240" i="6" s="1"/>
  <c r="G2241" i="6"/>
  <c r="H2241" i="6" s="1"/>
  <c r="G2242" i="6"/>
  <c r="H2242" i="6" s="1"/>
  <c r="G2243" i="6"/>
  <c r="G2244" i="6"/>
  <c r="H2244" i="6" s="1"/>
  <c r="G2245" i="6"/>
  <c r="H2245" i="6" s="1"/>
  <c r="G2246" i="6"/>
  <c r="H2246" i="6" s="1"/>
  <c r="G2247" i="6"/>
  <c r="H2247" i="6" s="1"/>
  <c r="G2248" i="6"/>
  <c r="H2248" i="6" s="1"/>
  <c r="G2249" i="6"/>
  <c r="H2249" i="6" s="1"/>
  <c r="G2250" i="6"/>
  <c r="H2250" i="6" s="1"/>
  <c r="G2251" i="6"/>
  <c r="G2252" i="6"/>
  <c r="H2252" i="6" s="1"/>
  <c r="G2253" i="6"/>
  <c r="G2254" i="6"/>
  <c r="H2254" i="6" s="1"/>
  <c r="G2255" i="6"/>
  <c r="H2255" i="6" s="1"/>
  <c r="G2256" i="6"/>
  <c r="H2256" i="6" s="1"/>
  <c r="G2257" i="6"/>
  <c r="H2257" i="6" s="1"/>
  <c r="G2258" i="6"/>
  <c r="H2258" i="6" s="1"/>
  <c r="G2259" i="6"/>
  <c r="H2259" i="6" s="1"/>
  <c r="G2260" i="6"/>
  <c r="H2260" i="6" s="1"/>
  <c r="G2261" i="6"/>
  <c r="H2261" i="6" s="1"/>
  <c r="G2262" i="6"/>
  <c r="H2262" i="6" s="1"/>
  <c r="G2263" i="6"/>
  <c r="H2263" i="6" s="1"/>
  <c r="G2264" i="6"/>
  <c r="H2264" i="6" s="1"/>
  <c r="G2265" i="6"/>
  <c r="H2265" i="6" s="1"/>
  <c r="G2266" i="6"/>
  <c r="H2266" i="6" s="1"/>
  <c r="G2267" i="6"/>
  <c r="H2267" i="6" s="1"/>
  <c r="G2268" i="6"/>
  <c r="H2268" i="6" s="1"/>
  <c r="G2269" i="6"/>
  <c r="H2269" i="6" s="1"/>
  <c r="G2270" i="6"/>
  <c r="H2270" i="6" s="1"/>
  <c r="G2271" i="6"/>
  <c r="H2271" i="6" s="1"/>
  <c r="G2272" i="6"/>
  <c r="G2273" i="6"/>
  <c r="H2273" i="6" s="1"/>
  <c r="G2274" i="6"/>
  <c r="H2274" i="6" s="1"/>
  <c r="G2275" i="6"/>
  <c r="G2276" i="6"/>
  <c r="G2277" i="6"/>
  <c r="G2278" i="6"/>
  <c r="H2278" i="6" s="1"/>
  <c r="G2279" i="6"/>
  <c r="H2279" i="6" s="1"/>
  <c r="G2280" i="6"/>
  <c r="H2280" i="6" s="1"/>
  <c r="G2281" i="6"/>
  <c r="H2281" i="6" s="1"/>
  <c r="G2282" i="6"/>
  <c r="H2282" i="6" s="1"/>
  <c r="G2283" i="6"/>
  <c r="H2283" i="6" s="1"/>
  <c r="G2284" i="6"/>
  <c r="H2284" i="6" s="1"/>
  <c r="G2285" i="6"/>
  <c r="G2286" i="6"/>
  <c r="H2286" i="6" s="1"/>
  <c r="G2287" i="6"/>
  <c r="H2287" i="6" s="1"/>
  <c r="G2288" i="6"/>
  <c r="H2288" i="6" s="1"/>
  <c r="G2289" i="6"/>
  <c r="H2289" i="6" s="1"/>
  <c r="G2290" i="6"/>
  <c r="H2290" i="6" s="1"/>
  <c r="G2291" i="6"/>
  <c r="H2291" i="6" s="1"/>
  <c r="G2292" i="6"/>
  <c r="H2292" i="6" s="1"/>
  <c r="G2293" i="6"/>
  <c r="H2293" i="6" s="1"/>
  <c r="G2294" i="6"/>
  <c r="H2294" i="6" s="1"/>
  <c r="G2295" i="6"/>
  <c r="H2295" i="6" s="1"/>
  <c r="G2296" i="6"/>
  <c r="H2296" i="6" s="1"/>
  <c r="G2297" i="6"/>
  <c r="H2297" i="6" s="1"/>
  <c r="G2298" i="6"/>
  <c r="H2298" i="6" s="1"/>
  <c r="G2299" i="6"/>
  <c r="G2300" i="6"/>
  <c r="G2301" i="6"/>
  <c r="H2301" i="6" s="1"/>
  <c r="G2302" i="6"/>
  <c r="H2302" i="6" s="1"/>
  <c r="G2303" i="6"/>
  <c r="H2303" i="6" s="1"/>
  <c r="G2304" i="6"/>
  <c r="H2304" i="6" s="1"/>
  <c r="G2305" i="6"/>
  <c r="H2305" i="6" s="1"/>
  <c r="G2306" i="6"/>
  <c r="H2306" i="6" s="1"/>
  <c r="G2307" i="6"/>
  <c r="H2307" i="6" s="1"/>
  <c r="G2308" i="6"/>
  <c r="H2308" i="6" s="1"/>
  <c r="G2309" i="6"/>
  <c r="G2310" i="6"/>
  <c r="H2310" i="6" s="1"/>
  <c r="G2311" i="6"/>
  <c r="H2311" i="6" s="1"/>
  <c r="G2312" i="6"/>
  <c r="H2312" i="6" s="1"/>
  <c r="G2313" i="6"/>
  <c r="H2313" i="6" s="1"/>
  <c r="G2314" i="6"/>
  <c r="H2314" i="6" s="1"/>
  <c r="G2315" i="6"/>
  <c r="G2316" i="6"/>
  <c r="H2316" i="6" s="1"/>
  <c r="G2317" i="6"/>
  <c r="H2317" i="6" s="1"/>
  <c r="G2318" i="6"/>
  <c r="H2318" i="6" s="1"/>
  <c r="G2319" i="6"/>
  <c r="H2319" i="6" s="1"/>
  <c r="G2320" i="6"/>
  <c r="H2320" i="6" s="1"/>
  <c r="G2321" i="6"/>
  <c r="H2321" i="6" s="1"/>
  <c r="G2322" i="6"/>
  <c r="H2322" i="6" s="1"/>
  <c r="G2323" i="6"/>
  <c r="G2324" i="6"/>
  <c r="G2325" i="6"/>
  <c r="G2326" i="6"/>
  <c r="H2326" i="6" s="1"/>
  <c r="G2327" i="6"/>
  <c r="H2327" i="6" s="1"/>
  <c r="G2328" i="6"/>
  <c r="H2328" i="6" s="1"/>
  <c r="G2329" i="6"/>
  <c r="H2329" i="6" s="1"/>
  <c r="G2330" i="6"/>
  <c r="H2330" i="6" s="1"/>
  <c r="G2331" i="6"/>
  <c r="H2331" i="6" s="1"/>
  <c r="G2332" i="6"/>
  <c r="H2332" i="6" s="1"/>
  <c r="G2333" i="6"/>
  <c r="G2334" i="6"/>
  <c r="H2334" i="6" s="1"/>
  <c r="G2335" i="6"/>
  <c r="H2335" i="6" s="1"/>
  <c r="G2336" i="6"/>
  <c r="H2336" i="6" s="1"/>
  <c r="G2337" i="6"/>
  <c r="H2337" i="6" s="1"/>
  <c r="G2338" i="6"/>
  <c r="H2338" i="6" s="1"/>
  <c r="G2339" i="6"/>
  <c r="G2340" i="6"/>
  <c r="H2340" i="6" s="1"/>
  <c r="G2341" i="6"/>
  <c r="H2341" i="6" s="1"/>
  <c r="G2342" i="6"/>
  <c r="H2342" i="6" s="1"/>
  <c r="G2343" i="6"/>
  <c r="H2343" i="6" s="1"/>
  <c r="G2344" i="6"/>
  <c r="H2344" i="6" s="1"/>
  <c r="G2345" i="6"/>
  <c r="H2345" i="6" s="1"/>
  <c r="G2346" i="6"/>
  <c r="H2346" i="6" s="1"/>
  <c r="G2347" i="6"/>
  <c r="G2348" i="6"/>
  <c r="H2348" i="6" s="1"/>
  <c r="G2349" i="6"/>
  <c r="G2350" i="6"/>
  <c r="H2350" i="6" s="1"/>
  <c r="G2351" i="6"/>
  <c r="H2351" i="6" s="1"/>
  <c r="G2352" i="6"/>
  <c r="H2352" i="6" s="1"/>
  <c r="G2353" i="6"/>
  <c r="H2353" i="6" s="1"/>
  <c r="G2354" i="6"/>
  <c r="H2354" i="6" s="1"/>
  <c r="G2355" i="6"/>
  <c r="H2355" i="6" s="1"/>
  <c r="G2356" i="6"/>
  <c r="H2356" i="6" s="1"/>
  <c r="G2357" i="6"/>
  <c r="H2357" i="6" s="1"/>
  <c r="G2358" i="6"/>
  <c r="H2358" i="6" s="1"/>
  <c r="G2359" i="6"/>
  <c r="H2359" i="6" s="1"/>
  <c r="G2360" i="6"/>
  <c r="H2360" i="6" s="1"/>
  <c r="G2361" i="6"/>
  <c r="H2361" i="6" s="1"/>
  <c r="G2362" i="6"/>
  <c r="H2362" i="6" s="1"/>
  <c r="G2363" i="6"/>
  <c r="G2364" i="6"/>
  <c r="G2365" i="6"/>
  <c r="H2365" i="6" s="1"/>
  <c r="G2366" i="6"/>
  <c r="H2366" i="6" s="1"/>
  <c r="G2367" i="6"/>
  <c r="H2367" i="6" s="1"/>
  <c r="G2368" i="6"/>
  <c r="G2369" i="6"/>
  <c r="H2369" i="6" s="1"/>
  <c r="G2370" i="6"/>
  <c r="H2370" i="6" s="1"/>
  <c r="G2371" i="6"/>
  <c r="H2371" i="6" s="1"/>
  <c r="G2372" i="6"/>
  <c r="G2373" i="6"/>
  <c r="G2374" i="6"/>
  <c r="H2374" i="6" s="1"/>
  <c r="G2375" i="6"/>
  <c r="H2375" i="6" s="1"/>
  <c r="G2376" i="6"/>
  <c r="H2376" i="6" s="1"/>
  <c r="G2377" i="6"/>
  <c r="H2377" i="6" s="1"/>
  <c r="G2378" i="6"/>
  <c r="H2378" i="6" s="1"/>
  <c r="G2379" i="6"/>
  <c r="H2379" i="6" s="1"/>
  <c r="G2380" i="6"/>
  <c r="H2380" i="6" s="1"/>
  <c r="G2381" i="6"/>
  <c r="H2381" i="6" s="1"/>
  <c r="G2382" i="6"/>
  <c r="H2382" i="6" s="1"/>
  <c r="G2383" i="6"/>
  <c r="H2383" i="6" s="1"/>
  <c r="G2384" i="6"/>
  <c r="H2384" i="6" s="1"/>
  <c r="G2385" i="6"/>
  <c r="H2385" i="6" s="1"/>
  <c r="G2386" i="6"/>
  <c r="H2386" i="6" s="1"/>
  <c r="G2387" i="6"/>
  <c r="G2388" i="6"/>
  <c r="G2389" i="6"/>
  <c r="G2390" i="6"/>
  <c r="H2390" i="6" s="1"/>
  <c r="G2391" i="6"/>
  <c r="H2391" i="6" s="1"/>
  <c r="G2392" i="6"/>
  <c r="H2392" i="6" s="1"/>
  <c r="G2393" i="6"/>
  <c r="H2393" i="6" s="1"/>
  <c r="G2394" i="6"/>
  <c r="H2394" i="6" s="1"/>
  <c r="G2395" i="6"/>
  <c r="H2395" i="6" s="1"/>
  <c r="G2396" i="6"/>
  <c r="H2396" i="6" s="1"/>
  <c r="G2397" i="6"/>
  <c r="H2397" i="6" s="1"/>
  <c r="G2398" i="6"/>
  <c r="H2398" i="6" s="1"/>
  <c r="G2399" i="6"/>
  <c r="H2399" i="6" s="1"/>
  <c r="G2400" i="6"/>
  <c r="H2400" i="6" s="1"/>
  <c r="G2401" i="6"/>
  <c r="H2401" i="6" s="1"/>
  <c r="G2402" i="6"/>
  <c r="H2402" i="6" s="1"/>
  <c r="G2403" i="6"/>
  <c r="H2403" i="6" s="1"/>
  <c r="G2404" i="6"/>
  <c r="H2404" i="6" s="1"/>
  <c r="G2405" i="6"/>
  <c r="H2405" i="6" s="1"/>
  <c r="G2406" i="6"/>
  <c r="H2406" i="6" s="1"/>
  <c r="G2407" i="6"/>
  <c r="H2407" i="6" s="1"/>
  <c r="G2408" i="6"/>
  <c r="H2408" i="6" s="1"/>
  <c r="G2409" i="6"/>
  <c r="H2409" i="6" s="1"/>
  <c r="G2410" i="6"/>
  <c r="H2410" i="6" s="1"/>
  <c r="G2411" i="6"/>
  <c r="G2412" i="6"/>
  <c r="H2412" i="6" s="1"/>
  <c r="G2413" i="6"/>
  <c r="H2413" i="6" s="1"/>
  <c r="G2414" i="6"/>
  <c r="H2414" i="6" s="1"/>
  <c r="G2415" i="6"/>
  <c r="H2415" i="6" s="1"/>
  <c r="G2416" i="6"/>
  <c r="H2416" i="6" s="1"/>
  <c r="G2417" i="6"/>
  <c r="H2417" i="6" s="1"/>
  <c r="G2418" i="6"/>
  <c r="H2418" i="6" s="1"/>
  <c r="G2419" i="6"/>
  <c r="H2419" i="6" s="1"/>
  <c r="G2420" i="6"/>
  <c r="G2421" i="6"/>
  <c r="G2422" i="6"/>
  <c r="H2422" i="6" s="1"/>
  <c r="G2423" i="6"/>
  <c r="H2423" i="6" s="1"/>
  <c r="G2424" i="6"/>
  <c r="H2424" i="6" s="1"/>
  <c r="G2425" i="6"/>
  <c r="H2425" i="6" s="1"/>
  <c r="G2426" i="6"/>
  <c r="H2426" i="6" s="1"/>
  <c r="G2427" i="6"/>
  <c r="H2427" i="6" s="1"/>
  <c r="G2428" i="6"/>
  <c r="H2428" i="6" s="1"/>
  <c r="G2429" i="6"/>
  <c r="H2429" i="6" s="1"/>
  <c r="G2430" i="6"/>
  <c r="H2430" i="6" s="1"/>
  <c r="G2431" i="6"/>
  <c r="H2431" i="6" s="1"/>
  <c r="G2432" i="6"/>
  <c r="H2432" i="6" s="1"/>
  <c r="G2433" i="6"/>
  <c r="H2433" i="6" s="1"/>
  <c r="G2434" i="6"/>
  <c r="H2434" i="6" s="1"/>
  <c r="G2435" i="6"/>
  <c r="G2436" i="6"/>
  <c r="H2436" i="6" s="1"/>
  <c r="G2437" i="6"/>
  <c r="G2438" i="6"/>
  <c r="H2438" i="6" s="1"/>
  <c r="G2439" i="6"/>
  <c r="H2439" i="6" s="1"/>
  <c r="G2440" i="6"/>
  <c r="H2440" i="6" s="1"/>
  <c r="G2441" i="6"/>
  <c r="H2441" i="6" s="1"/>
  <c r="G2442" i="6"/>
  <c r="H2442" i="6" s="1"/>
  <c r="G2443" i="6"/>
  <c r="H2443" i="6" s="1"/>
  <c r="G2444" i="6"/>
  <c r="G2445" i="6"/>
  <c r="G2446" i="6"/>
  <c r="H2446" i="6" s="1"/>
  <c r="G2447" i="6"/>
  <c r="H2447" i="6" s="1"/>
  <c r="G2448" i="6"/>
  <c r="H2448" i="6" s="1"/>
  <c r="G2449" i="6"/>
  <c r="H2449" i="6" s="1"/>
  <c r="G2450" i="6"/>
  <c r="H2450" i="6" s="1"/>
  <c r="G2451" i="6"/>
  <c r="H2451" i="6" s="1"/>
  <c r="G2452" i="6"/>
  <c r="H2452" i="6" s="1"/>
  <c r="G2453" i="6"/>
  <c r="H2453" i="6" s="1"/>
  <c r="G2454" i="6"/>
  <c r="H2454" i="6" s="1"/>
  <c r="G2455" i="6"/>
  <c r="H2455" i="6" s="1"/>
  <c r="G2456" i="6"/>
  <c r="H2456" i="6" s="1"/>
  <c r="G2457" i="6"/>
  <c r="H2457" i="6" s="1"/>
  <c r="G2458" i="6"/>
  <c r="H2458" i="6" s="1"/>
  <c r="G2459" i="6"/>
  <c r="G2460" i="6"/>
  <c r="G2461" i="6"/>
  <c r="G2462" i="6"/>
  <c r="H2462" i="6" s="1"/>
  <c r="G2463" i="6"/>
  <c r="H2463" i="6" s="1"/>
  <c r="G2464" i="6"/>
  <c r="H2464" i="6" s="1"/>
  <c r="G2465" i="6"/>
  <c r="H2465" i="6" s="1"/>
  <c r="G2466" i="6"/>
  <c r="H2466" i="6" s="1"/>
  <c r="G2467" i="6"/>
  <c r="H2467" i="6" s="1"/>
  <c r="G2468" i="6"/>
  <c r="H2468" i="6" s="1"/>
  <c r="G2469" i="6"/>
  <c r="H2469" i="6" s="1"/>
  <c r="G2470" i="6"/>
  <c r="H2470" i="6" s="1"/>
  <c r="G2471" i="6"/>
  <c r="H2471" i="6" s="1"/>
  <c r="G2472" i="6"/>
  <c r="H2472" i="6" s="1"/>
  <c r="G2473" i="6"/>
  <c r="H2473" i="6" s="1"/>
  <c r="G2474" i="6"/>
  <c r="H2474" i="6" s="1"/>
  <c r="G2475" i="6"/>
  <c r="G2476" i="6"/>
  <c r="H2476" i="6" s="1"/>
  <c r="G2477" i="6"/>
  <c r="H2477" i="6" s="1"/>
  <c r="G2478" i="6"/>
  <c r="H2478" i="6" s="1"/>
  <c r="G2479" i="6"/>
  <c r="H2479" i="6" s="1"/>
  <c r="G2480" i="6"/>
  <c r="H2480" i="6" s="1"/>
  <c r="G2481" i="6"/>
  <c r="H2481" i="6" s="1"/>
  <c r="G2482" i="6"/>
  <c r="H2482" i="6" s="1"/>
  <c r="G2483" i="6"/>
  <c r="H2483" i="6" s="1"/>
  <c r="G2484" i="6"/>
  <c r="H2484" i="6" s="1"/>
  <c r="G2485" i="6"/>
  <c r="G2486" i="6"/>
  <c r="H2486" i="6" s="1"/>
  <c r="G2487" i="6"/>
  <c r="H2487" i="6" s="1"/>
  <c r="G2488" i="6"/>
  <c r="H2488" i="6" s="1"/>
  <c r="G2489" i="6"/>
  <c r="H2489" i="6" s="1"/>
  <c r="G2490" i="6"/>
  <c r="H2490" i="6" s="1"/>
  <c r="G2491" i="6"/>
  <c r="H2491" i="6" s="1"/>
  <c r="G2492" i="6"/>
  <c r="H2492" i="6" s="1"/>
  <c r="G2493" i="6"/>
  <c r="H2493" i="6" s="1"/>
  <c r="G2494" i="6"/>
  <c r="H2494" i="6" s="1"/>
  <c r="G2495" i="6"/>
  <c r="H2495" i="6" s="1"/>
  <c r="G2496" i="6"/>
  <c r="H2496" i="6" s="1"/>
  <c r="G2497" i="6"/>
  <c r="H2497" i="6" s="1"/>
  <c r="G2498" i="6"/>
  <c r="H2498" i="6" s="1"/>
  <c r="G2499" i="6"/>
  <c r="G2500" i="6"/>
  <c r="H2500" i="6" s="1"/>
  <c r="G2501" i="6"/>
  <c r="H2501" i="6" s="1"/>
  <c r="G2502" i="6"/>
  <c r="H2502" i="6" s="1"/>
  <c r="G2503" i="6"/>
  <c r="H2503" i="6" s="1"/>
  <c r="G2504" i="6"/>
  <c r="H2504" i="6" s="1"/>
  <c r="G2505" i="6"/>
  <c r="H2505" i="6" s="1"/>
  <c r="G2506" i="6"/>
  <c r="H2506" i="6" s="1"/>
  <c r="G2507" i="6"/>
  <c r="G2508" i="6"/>
  <c r="G2509" i="6"/>
  <c r="H2509" i="6" s="1"/>
  <c r="G2510" i="6"/>
  <c r="H2510" i="6" s="1"/>
  <c r="G2511" i="6"/>
  <c r="H2511" i="6" s="1"/>
  <c r="G2512" i="6"/>
  <c r="H2512" i="6" s="1"/>
  <c r="G2513" i="6"/>
  <c r="H2513" i="6" s="1"/>
  <c r="G2514" i="6"/>
  <c r="H2514" i="6" s="1"/>
  <c r="G2515" i="6"/>
  <c r="H2515" i="6" s="1"/>
  <c r="G2516" i="6"/>
  <c r="H2516" i="6" s="1"/>
  <c r="G2517" i="6"/>
  <c r="H2517" i="6" s="1"/>
  <c r="G2518" i="6"/>
  <c r="H2518" i="6" s="1"/>
  <c r="G2519" i="6"/>
  <c r="H2519" i="6" s="1"/>
  <c r="G2520" i="6"/>
  <c r="H2520" i="6" s="1"/>
  <c r="G2521" i="6"/>
  <c r="H2521" i="6" s="1"/>
  <c r="G2522" i="6"/>
  <c r="H2522" i="6" s="1"/>
  <c r="G2523" i="6"/>
  <c r="G2524" i="6"/>
  <c r="G2525" i="6"/>
  <c r="H2525" i="6" s="1"/>
  <c r="G2526" i="6"/>
  <c r="H2526" i="6" s="1"/>
  <c r="G2527" i="6"/>
  <c r="H2527" i="6" s="1"/>
  <c r="G2528" i="6"/>
  <c r="H2528" i="6" s="1"/>
  <c r="G2529" i="6"/>
  <c r="H2529" i="6" s="1"/>
  <c r="G2530" i="6"/>
  <c r="H2530" i="6" s="1"/>
  <c r="G2531" i="6"/>
  <c r="H2531" i="6" s="1"/>
  <c r="G2532" i="6"/>
  <c r="G2533" i="6"/>
  <c r="G2534" i="6"/>
  <c r="H2534" i="6" s="1"/>
  <c r="G2535" i="6"/>
  <c r="H2535" i="6" s="1"/>
  <c r="G2536" i="6"/>
  <c r="H2536" i="6" s="1"/>
  <c r="G2537" i="6"/>
  <c r="H2537" i="6" s="1"/>
  <c r="G2538" i="6"/>
  <c r="H2538" i="6" s="1"/>
  <c r="G2539" i="6"/>
  <c r="H2539" i="6" s="1"/>
  <c r="G2540" i="6"/>
  <c r="H2540" i="6" s="1"/>
  <c r="G2541" i="6"/>
  <c r="H2541" i="6" s="1"/>
  <c r="G2542" i="6"/>
  <c r="H2542" i="6" s="1"/>
  <c r="G2543" i="6"/>
  <c r="H2543" i="6" s="1"/>
  <c r="G2544" i="6"/>
  <c r="H2544" i="6" s="1"/>
  <c r="G2545" i="6"/>
  <c r="H2545" i="6" s="1"/>
  <c r="G2546" i="6"/>
  <c r="H2546" i="6" s="1"/>
  <c r="G2547" i="6"/>
  <c r="G2548" i="6"/>
  <c r="G2549" i="6"/>
  <c r="H2549" i="6" s="1"/>
  <c r="G2550" i="6"/>
  <c r="H2550" i="6" s="1"/>
  <c r="G2551" i="6"/>
  <c r="H2551" i="6" s="1"/>
  <c r="G2552" i="6"/>
  <c r="H2552" i="6" s="1"/>
  <c r="G2553" i="6"/>
  <c r="H2553" i="6" s="1"/>
  <c r="G2554" i="6"/>
  <c r="H2554" i="6" s="1"/>
  <c r="G2555" i="6"/>
  <c r="H2555" i="6" s="1"/>
  <c r="G2556" i="6"/>
  <c r="H2556" i="6" s="1"/>
  <c r="G2557" i="6"/>
  <c r="H2557" i="6" s="1"/>
  <c r="G2558" i="6"/>
  <c r="H2558" i="6" s="1"/>
  <c r="G2559" i="6"/>
  <c r="H2559" i="6" s="1"/>
  <c r="G2560" i="6"/>
  <c r="H2560" i="6" s="1"/>
  <c r="G2561" i="6"/>
  <c r="H2561" i="6" s="1"/>
  <c r="G2562" i="6"/>
  <c r="H2562" i="6" s="1"/>
  <c r="G2563" i="6"/>
  <c r="G2564" i="6"/>
  <c r="H2564" i="6" s="1"/>
  <c r="G2565" i="6"/>
  <c r="H2565" i="6" s="1"/>
  <c r="G2566" i="6"/>
  <c r="H2566" i="6" s="1"/>
  <c r="G2567" i="6"/>
  <c r="H2567" i="6" s="1"/>
  <c r="G2568" i="6"/>
  <c r="H2568" i="6" s="1"/>
  <c r="G2569" i="6"/>
  <c r="H2569" i="6" s="1"/>
  <c r="G2570" i="6"/>
  <c r="H2570" i="6" s="1"/>
  <c r="G2571" i="6"/>
  <c r="G2572" i="6"/>
  <c r="G2573" i="6"/>
  <c r="G2574" i="6"/>
  <c r="H2574" i="6" s="1"/>
  <c r="G2575" i="6"/>
  <c r="H2575" i="6" s="1"/>
  <c r="G2576" i="6"/>
  <c r="H2576" i="6" s="1"/>
  <c r="G2577" i="6"/>
  <c r="H2577" i="6" s="1"/>
  <c r="G2578" i="6"/>
  <c r="H2578" i="6" s="1"/>
  <c r="G2579" i="6"/>
  <c r="H2579" i="6" s="1"/>
  <c r="G2580" i="6"/>
  <c r="H2580" i="6" s="1"/>
  <c r="G2581" i="6"/>
  <c r="H2581" i="6" s="1"/>
  <c r="G2582" i="6"/>
  <c r="H2582" i="6" s="1"/>
  <c r="G2583" i="6"/>
  <c r="H2583" i="6" s="1"/>
  <c r="G2584" i="6"/>
  <c r="H2584" i="6" s="1"/>
  <c r="G2585" i="6"/>
  <c r="H2585" i="6" s="1"/>
  <c r="G2586" i="6"/>
  <c r="H2586" i="6" s="1"/>
  <c r="G2587" i="6"/>
  <c r="G2588" i="6"/>
  <c r="G2589" i="6"/>
  <c r="H2589" i="6" s="1"/>
  <c r="G2590" i="6"/>
  <c r="H2590" i="6" s="1"/>
  <c r="G2591" i="6"/>
  <c r="H2591" i="6" s="1"/>
  <c r="G2592" i="6"/>
  <c r="H2592" i="6" s="1"/>
  <c r="G2593" i="6"/>
  <c r="H2593" i="6" s="1"/>
  <c r="G2594" i="6"/>
  <c r="H2594" i="6" s="1"/>
  <c r="G2595" i="6"/>
  <c r="H2595" i="6" s="1"/>
  <c r="G2596" i="6"/>
  <c r="H2596" i="6" s="1"/>
  <c r="G2597" i="6"/>
  <c r="H2597" i="6" s="1"/>
  <c r="G2598" i="6"/>
  <c r="H2598" i="6" s="1"/>
  <c r="G2599" i="6"/>
  <c r="H2599" i="6" s="1"/>
  <c r="G2600" i="6"/>
  <c r="H2600" i="6" s="1"/>
  <c r="G2601" i="6"/>
  <c r="H2601" i="6" s="1"/>
  <c r="G2602" i="6"/>
  <c r="H2602" i="6" s="1"/>
  <c r="G2603" i="6"/>
  <c r="G2604" i="6"/>
  <c r="G2605" i="6"/>
  <c r="H2605" i="6" s="1"/>
  <c r="G2606" i="6"/>
  <c r="H2606" i="6" s="1"/>
  <c r="G2607" i="6"/>
  <c r="H2607" i="6" s="1"/>
  <c r="G2608" i="6"/>
  <c r="H2608" i="6" s="1"/>
  <c r="G2609" i="6"/>
  <c r="H2609" i="6" s="1"/>
  <c r="G2610" i="6"/>
  <c r="H2610" i="6" s="1"/>
  <c r="G2611" i="6"/>
  <c r="H2611" i="6" s="1"/>
  <c r="G2612" i="6"/>
  <c r="H2612" i="6" s="1"/>
  <c r="G2613" i="6"/>
  <c r="H2613" i="6" s="1"/>
  <c r="G2614" i="6"/>
  <c r="H2614" i="6" s="1"/>
  <c r="G2615" i="6"/>
  <c r="H2615" i="6" s="1"/>
  <c r="G2616" i="6"/>
  <c r="H2616" i="6" s="1"/>
  <c r="G2617" i="6"/>
  <c r="H2617" i="6" s="1"/>
  <c r="G2618" i="6"/>
  <c r="H2618" i="6" s="1"/>
  <c r="G2619" i="6"/>
  <c r="H2619" i="6" s="1"/>
  <c r="G2620" i="6"/>
  <c r="H2620" i="6" s="1"/>
  <c r="G2621" i="6"/>
  <c r="H2621" i="6" s="1"/>
  <c r="G2622" i="6"/>
  <c r="H2622" i="6" s="1"/>
  <c r="G2623" i="6"/>
  <c r="H2623" i="6" s="1"/>
  <c r="G2624" i="6"/>
  <c r="H2624" i="6" s="1"/>
  <c r="G2625" i="6"/>
  <c r="H2625" i="6" s="1"/>
  <c r="G2626" i="6"/>
  <c r="H2626" i="6" s="1"/>
  <c r="G2627" i="6"/>
  <c r="H2627" i="6" s="1"/>
  <c r="G2628" i="6"/>
  <c r="H2628" i="6" s="1"/>
  <c r="G2629" i="6"/>
  <c r="G2630" i="6"/>
  <c r="H2630" i="6" s="1"/>
  <c r="G2631" i="6"/>
  <c r="H2631" i="6" s="1"/>
  <c r="G2632" i="6"/>
  <c r="H2632" i="6" s="1"/>
  <c r="G2633" i="6"/>
  <c r="H2633" i="6" s="1"/>
  <c r="G2634" i="6"/>
  <c r="H2634" i="6" s="1"/>
  <c r="G2635" i="6"/>
  <c r="G2636" i="6"/>
  <c r="G2637" i="6"/>
  <c r="H2637" i="6" s="1"/>
  <c r="G2638" i="6"/>
  <c r="H2638" i="6" s="1"/>
  <c r="G2639" i="6"/>
  <c r="H2639" i="6" s="1"/>
  <c r="G2640" i="6"/>
  <c r="H2640" i="6" s="1"/>
  <c r="G2641" i="6"/>
  <c r="H2641" i="6" s="1"/>
  <c r="G2642" i="6"/>
  <c r="H2642" i="6" s="1"/>
  <c r="G2643" i="6"/>
  <c r="H2643" i="6" s="1"/>
  <c r="G2644" i="6"/>
  <c r="H2644" i="6" s="1"/>
  <c r="G2645" i="6"/>
  <c r="G2646" i="6"/>
  <c r="H2646" i="6" s="1"/>
  <c r="G2647" i="6"/>
  <c r="H2647" i="6" s="1"/>
  <c r="G2648" i="6"/>
  <c r="H2648" i="6" s="1"/>
  <c r="G2649" i="6"/>
  <c r="H2649" i="6" s="1"/>
  <c r="G2650" i="6"/>
  <c r="H2650" i="6" s="1"/>
  <c r="G2651" i="6"/>
  <c r="H2651" i="6" s="1"/>
  <c r="G2652" i="6"/>
  <c r="H2652" i="6" s="1"/>
  <c r="G2653" i="6"/>
  <c r="H2653" i="6" s="1"/>
  <c r="G2654" i="6"/>
  <c r="H2654" i="6" s="1"/>
  <c r="G2655" i="6"/>
  <c r="H2655" i="6" s="1"/>
  <c r="G2656" i="6"/>
  <c r="H2656" i="6" s="1"/>
  <c r="G2657" i="6"/>
  <c r="H2657" i="6" s="1"/>
  <c r="G2658" i="6"/>
  <c r="H2658" i="6" s="1"/>
  <c r="G2659" i="6"/>
  <c r="G2660" i="6"/>
  <c r="H2660" i="6" s="1"/>
  <c r="G2661" i="6"/>
  <c r="H2661" i="6" s="1"/>
  <c r="G2662" i="6"/>
  <c r="H2662" i="6" s="1"/>
  <c r="G2663" i="6"/>
  <c r="H2663" i="6" s="1"/>
  <c r="G2664" i="6"/>
  <c r="H2664" i="6" s="1"/>
  <c r="G2665" i="6"/>
  <c r="H2665" i="6" s="1"/>
  <c r="G2666" i="6"/>
  <c r="H2666" i="6" s="1"/>
  <c r="G2667" i="6"/>
  <c r="H2667" i="6" s="1"/>
  <c r="G2668" i="6"/>
  <c r="H2668" i="6" s="1"/>
  <c r="G2669" i="6"/>
  <c r="H2669" i="6" s="1"/>
  <c r="G2670" i="6"/>
  <c r="H2670" i="6" s="1"/>
  <c r="G2671" i="6"/>
  <c r="H2671" i="6" s="1"/>
  <c r="G2672" i="6"/>
  <c r="H2672" i="6" s="1"/>
  <c r="G2673" i="6"/>
  <c r="H2673" i="6" s="1"/>
  <c r="G2674" i="6"/>
  <c r="H2674" i="6" s="1"/>
  <c r="G2675" i="6"/>
  <c r="H2675" i="6" s="1"/>
  <c r="G2676" i="6"/>
  <c r="G2677" i="6"/>
  <c r="H2677" i="6" s="1"/>
  <c r="G2678" i="6"/>
  <c r="H2678" i="6" s="1"/>
  <c r="G2679" i="6"/>
  <c r="H2679" i="6" s="1"/>
  <c r="G2680" i="6"/>
  <c r="H2680" i="6" s="1"/>
  <c r="G2681" i="6"/>
  <c r="H2681" i="6" s="1"/>
  <c r="G2682" i="6"/>
  <c r="H2682" i="6" s="1"/>
  <c r="G2683" i="6"/>
  <c r="H2683" i="6" s="1"/>
  <c r="G2684" i="6"/>
  <c r="H2684" i="6" s="1"/>
  <c r="G2685" i="6"/>
  <c r="H2685" i="6" s="1"/>
  <c r="G2686" i="6"/>
  <c r="H2686" i="6" s="1"/>
  <c r="G2687" i="6"/>
  <c r="H2687" i="6" s="1"/>
  <c r="G2688" i="6"/>
  <c r="H2688" i="6" s="1"/>
  <c r="G2689" i="6"/>
  <c r="H2689" i="6" s="1"/>
  <c r="G2690" i="6"/>
  <c r="H2690" i="6" s="1"/>
  <c r="G2691" i="6"/>
  <c r="G2692" i="6"/>
  <c r="H2692" i="6" s="1"/>
  <c r="G2693" i="6"/>
  <c r="H2693" i="6" s="1"/>
  <c r="G2694" i="6"/>
  <c r="H2694" i="6" s="1"/>
  <c r="G2695" i="6"/>
  <c r="H2695" i="6" s="1"/>
  <c r="G2696" i="6"/>
  <c r="H2696" i="6" s="1"/>
  <c r="G2697" i="6"/>
  <c r="H2697" i="6" s="1"/>
  <c r="G2698" i="6"/>
  <c r="H2698" i="6" s="1"/>
  <c r="G2699" i="6"/>
  <c r="H2699" i="6" s="1"/>
  <c r="G2700" i="6"/>
  <c r="H2700" i="6" s="1"/>
  <c r="G2701" i="6"/>
  <c r="H2701" i="6" s="1"/>
  <c r="G2702" i="6"/>
  <c r="H2702" i="6" s="1"/>
  <c r="G2703" i="6"/>
  <c r="H2703" i="6" s="1"/>
  <c r="G2704" i="6"/>
  <c r="H2704" i="6" s="1"/>
  <c r="G2705" i="6"/>
  <c r="H2705" i="6" s="1"/>
  <c r="G2706" i="6"/>
  <c r="H2706" i="6" s="1"/>
  <c r="G2707" i="6"/>
  <c r="G2708" i="6"/>
  <c r="H2708" i="6" s="1"/>
  <c r="G2709" i="6"/>
  <c r="H2709" i="6" s="1"/>
  <c r="G2710" i="6"/>
  <c r="H2710" i="6" s="1"/>
  <c r="G2711" i="6"/>
  <c r="H2711" i="6" s="1"/>
  <c r="G2712" i="6"/>
  <c r="H2712" i="6" s="1"/>
  <c r="G2713" i="6"/>
  <c r="H2713" i="6" s="1"/>
  <c r="G2714" i="6"/>
  <c r="H2714" i="6" s="1"/>
  <c r="G2715" i="6"/>
  <c r="H2715" i="6" s="1"/>
  <c r="G2716" i="6"/>
  <c r="H2716" i="6" s="1"/>
  <c r="G2717" i="6"/>
  <c r="H2717" i="6" s="1"/>
  <c r="G2718" i="6"/>
  <c r="G2719" i="6"/>
  <c r="H2719" i="6" s="1"/>
  <c r="G2720" i="6"/>
  <c r="H2720" i="6" s="1"/>
  <c r="G2721" i="6"/>
  <c r="H2721" i="6" s="1"/>
  <c r="G2722" i="6"/>
  <c r="H2722" i="6" s="1"/>
  <c r="G2723" i="6"/>
  <c r="G2724" i="6"/>
  <c r="H2724" i="6" s="1"/>
  <c r="G2725" i="6"/>
  <c r="H2725" i="6" s="1"/>
  <c r="G2726" i="6"/>
  <c r="H2726" i="6" s="1"/>
  <c r="G2727" i="6"/>
  <c r="H2727" i="6" s="1"/>
  <c r="G2728" i="6"/>
  <c r="H2728" i="6" s="1"/>
  <c r="G2729" i="6"/>
  <c r="H2729" i="6" s="1"/>
  <c r="G2730" i="6"/>
  <c r="H2730" i="6" s="1"/>
  <c r="G2731" i="6"/>
  <c r="H2731" i="6" s="1"/>
  <c r="G2732" i="6"/>
  <c r="H2732" i="6" s="1"/>
  <c r="G2733" i="6"/>
  <c r="H2733" i="6" s="1"/>
  <c r="G2734" i="6"/>
  <c r="H2734" i="6" s="1"/>
  <c r="G2735" i="6"/>
  <c r="H2735" i="6" s="1"/>
  <c r="G2736" i="6"/>
  <c r="H2736" i="6" s="1"/>
  <c r="G2737" i="6"/>
  <c r="H2737" i="6" s="1"/>
  <c r="G2738" i="6"/>
  <c r="H2738" i="6" s="1"/>
  <c r="G2739" i="6"/>
  <c r="G2740" i="6"/>
  <c r="H2740" i="6" s="1"/>
  <c r="G2741" i="6"/>
  <c r="H2741" i="6" s="1"/>
  <c r="G2742" i="6"/>
  <c r="H2742" i="6" s="1"/>
  <c r="G2743" i="6"/>
  <c r="H2743" i="6" s="1"/>
  <c r="G2744" i="6"/>
  <c r="H2744" i="6" s="1"/>
  <c r="G2745" i="6"/>
  <c r="H2745" i="6" s="1"/>
  <c r="G2746" i="6"/>
  <c r="H2746" i="6" s="1"/>
  <c r="G2747" i="6"/>
  <c r="H2747" i="6" s="1"/>
  <c r="G2748" i="6"/>
  <c r="H2748" i="6" s="1"/>
  <c r="G2749" i="6"/>
  <c r="H2749" i="6" s="1"/>
  <c r="G2750" i="6"/>
  <c r="H2750" i="6" s="1"/>
  <c r="G2751" i="6"/>
  <c r="H2751" i="6" s="1"/>
  <c r="G2752" i="6"/>
  <c r="H2752" i="6" s="1"/>
  <c r="G2753" i="6"/>
  <c r="H2753" i="6" s="1"/>
  <c r="G2754" i="6"/>
  <c r="H2754" i="6" s="1"/>
  <c r="G2755" i="6"/>
  <c r="H2755" i="6" s="1"/>
  <c r="G2756" i="6"/>
  <c r="H2756" i="6" s="1"/>
  <c r="G2757" i="6"/>
  <c r="H2757" i="6" s="1"/>
  <c r="G2758" i="6"/>
  <c r="H2758" i="6" s="1"/>
  <c r="G2759" i="6"/>
  <c r="H2759" i="6" s="1"/>
  <c r="G2760" i="6"/>
  <c r="H2760" i="6" s="1"/>
  <c r="G2761" i="6"/>
  <c r="H2761" i="6" s="1"/>
  <c r="G2762" i="6"/>
  <c r="H2762" i="6" s="1"/>
  <c r="G2763" i="6"/>
  <c r="H2763" i="6" s="1"/>
  <c r="G2764" i="6"/>
  <c r="G2765" i="6"/>
  <c r="H2765" i="6" s="1"/>
  <c r="G2766" i="6"/>
  <c r="H2766" i="6" s="1"/>
  <c r="G2767" i="6"/>
  <c r="H2767" i="6" s="1"/>
  <c r="G2768" i="6"/>
  <c r="H2768" i="6" s="1"/>
  <c r="G2769" i="6"/>
  <c r="H2769" i="6" s="1"/>
  <c r="G2770" i="6"/>
  <c r="H2770" i="6" s="1"/>
  <c r="G2771" i="6"/>
  <c r="H2771" i="6" s="1"/>
  <c r="G2772" i="6"/>
  <c r="H2772" i="6" s="1"/>
  <c r="G2773" i="6"/>
  <c r="H2773" i="6" s="1"/>
  <c r="G2774" i="6"/>
  <c r="H2774" i="6" s="1"/>
  <c r="G2775" i="6"/>
  <c r="H2775" i="6" s="1"/>
  <c r="G2776" i="6"/>
  <c r="H2776" i="6" s="1"/>
  <c r="G2777" i="6"/>
  <c r="H2777" i="6" s="1"/>
  <c r="G2778" i="6"/>
  <c r="H2778" i="6" s="1"/>
  <c r="G2779" i="6"/>
  <c r="G2780" i="6"/>
  <c r="H2780" i="6" s="1"/>
  <c r="G2781" i="6"/>
  <c r="H2781" i="6" s="1"/>
  <c r="G2782" i="6"/>
  <c r="H2782" i="6" s="1"/>
  <c r="G2783" i="6"/>
  <c r="H2783" i="6" s="1"/>
  <c r="G2784" i="6"/>
  <c r="H2784" i="6" s="1"/>
  <c r="G2785" i="6"/>
  <c r="H2785" i="6" s="1"/>
  <c r="G2786" i="6"/>
  <c r="H2786" i="6" s="1"/>
  <c r="G2787" i="6"/>
  <c r="H2787" i="6" s="1"/>
  <c r="G2788" i="6"/>
  <c r="H2788" i="6" s="1"/>
  <c r="G2789" i="6"/>
  <c r="H2789" i="6" s="1"/>
  <c r="G2790" i="6"/>
  <c r="H2790" i="6" s="1"/>
  <c r="G2791" i="6"/>
  <c r="H2791" i="6" s="1"/>
  <c r="G2792" i="6"/>
  <c r="H2792" i="6" s="1"/>
  <c r="G2793" i="6"/>
  <c r="H2793" i="6" s="1"/>
  <c r="G2794" i="6"/>
  <c r="H2794" i="6" s="1"/>
  <c r="G2795" i="6"/>
  <c r="H2795" i="6" s="1"/>
  <c r="G2796" i="6"/>
  <c r="H2796" i="6" s="1"/>
  <c r="G2797" i="6"/>
  <c r="H2797" i="6" s="1"/>
  <c r="G2798" i="6"/>
  <c r="H2798" i="6" s="1"/>
  <c r="G2799" i="6"/>
  <c r="H2799" i="6" s="1"/>
  <c r="G2800" i="6"/>
  <c r="H2800" i="6" s="1"/>
  <c r="G2801" i="6"/>
  <c r="H2801" i="6" s="1"/>
  <c r="G2802" i="6"/>
  <c r="H2802" i="6" s="1"/>
  <c r="G2803" i="6"/>
  <c r="H2803" i="6" s="1"/>
  <c r="G2804" i="6"/>
  <c r="H2804" i="6" s="1"/>
  <c r="G2805" i="6"/>
  <c r="H2805" i="6" s="1"/>
  <c r="G2806" i="6"/>
  <c r="H2806" i="6" s="1"/>
  <c r="G2807" i="6"/>
  <c r="H2807" i="6" s="1"/>
  <c r="G2808" i="6"/>
  <c r="H2808" i="6" s="1"/>
  <c r="G2809" i="6"/>
  <c r="H2809" i="6" s="1"/>
  <c r="G2810" i="6"/>
  <c r="H2810" i="6" s="1"/>
  <c r="G2811" i="6"/>
  <c r="G2812" i="6"/>
  <c r="G2813" i="6"/>
  <c r="H2813" i="6" s="1"/>
  <c r="G2814" i="6"/>
  <c r="H2814" i="6" s="1"/>
  <c r="G2815" i="6"/>
  <c r="H2815" i="6" s="1"/>
  <c r="G2816" i="6"/>
  <c r="H2816" i="6" s="1"/>
  <c r="G2817" i="6"/>
  <c r="H2817" i="6" s="1"/>
  <c r="G2818" i="6"/>
  <c r="H2818" i="6" s="1"/>
  <c r="G2819" i="6"/>
  <c r="H2819" i="6" s="1"/>
  <c r="G2820" i="6"/>
  <c r="H2820" i="6" s="1"/>
  <c r="G2821" i="6"/>
  <c r="H2821" i="6" s="1"/>
  <c r="G2822" i="6"/>
  <c r="H2822" i="6" s="1"/>
  <c r="G2823" i="6"/>
  <c r="H2823" i="6" s="1"/>
  <c r="G2824" i="6"/>
  <c r="H2824" i="6" s="1"/>
  <c r="G2825" i="6"/>
  <c r="H2825" i="6" s="1"/>
  <c r="G2826" i="6"/>
  <c r="H2826" i="6" s="1"/>
  <c r="G2827" i="6"/>
  <c r="G2828" i="6"/>
  <c r="G2829" i="6"/>
  <c r="H2829" i="6" s="1"/>
  <c r="G2830" i="6"/>
  <c r="H2830" i="6" s="1"/>
  <c r="G2831" i="6"/>
  <c r="H2831" i="6" s="1"/>
  <c r="G2832" i="6"/>
  <c r="H2832" i="6" s="1"/>
  <c r="G2833" i="6"/>
  <c r="H2833" i="6" s="1"/>
  <c r="G2834" i="6"/>
  <c r="H2834" i="6" s="1"/>
  <c r="G2835" i="6"/>
  <c r="H2835" i="6" s="1"/>
  <c r="G2836" i="6"/>
  <c r="H2836" i="6" s="1"/>
  <c r="G2837" i="6"/>
  <c r="H2837" i="6" s="1"/>
  <c r="G2838" i="6"/>
  <c r="H2838" i="6" s="1"/>
  <c r="G2839" i="6"/>
  <c r="H2839" i="6" s="1"/>
  <c r="G2840" i="6"/>
  <c r="H2840" i="6" s="1"/>
  <c r="G2841" i="6"/>
  <c r="H2841" i="6" s="1"/>
  <c r="G2842" i="6"/>
  <c r="H2842" i="6" s="1"/>
  <c r="G2843" i="6"/>
  <c r="G2844" i="6"/>
  <c r="H2844" i="6" s="1"/>
  <c r="G2845" i="6"/>
  <c r="H2845" i="6" s="1"/>
  <c r="G2846" i="6"/>
  <c r="H2846" i="6" s="1"/>
  <c r="G2847" i="6"/>
  <c r="H2847" i="6" s="1"/>
  <c r="G2848" i="6"/>
  <c r="H2848" i="6" s="1"/>
  <c r="G2849" i="6"/>
  <c r="H2849" i="6" s="1"/>
  <c r="G2850" i="6"/>
  <c r="H2850" i="6" s="1"/>
  <c r="G2851" i="6"/>
  <c r="H2851" i="6" s="1"/>
  <c r="G2852" i="6"/>
  <c r="H2852" i="6" s="1"/>
  <c r="G2853" i="6"/>
  <c r="H2853" i="6" s="1"/>
  <c r="G2854" i="6"/>
  <c r="H2854" i="6" s="1"/>
  <c r="G2855" i="6"/>
  <c r="H2855" i="6" s="1"/>
  <c r="G2856" i="6"/>
  <c r="H2856" i="6" s="1"/>
  <c r="G2857" i="6"/>
  <c r="H2857" i="6" s="1"/>
  <c r="G2858" i="6"/>
  <c r="H2858" i="6" s="1"/>
  <c r="G2859" i="6"/>
  <c r="H2859" i="6" s="1"/>
  <c r="G2860" i="6"/>
  <c r="G2861" i="6"/>
  <c r="H2861" i="6" s="1"/>
  <c r="G2862" i="6"/>
  <c r="H2862" i="6" s="1"/>
  <c r="G2863" i="6"/>
  <c r="H2863" i="6" s="1"/>
  <c r="G2864" i="6"/>
  <c r="H2864" i="6" s="1"/>
  <c r="G2865" i="6"/>
  <c r="H2865" i="6" s="1"/>
  <c r="G2866" i="6"/>
  <c r="H2866" i="6" s="1"/>
  <c r="G2867" i="6"/>
  <c r="H2867" i="6" s="1"/>
  <c r="G2868" i="6"/>
  <c r="H2868" i="6" s="1"/>
  <c r="G2869" i="6"/>
  <c r="H2869" i="6" s="1"/>
  <c r="G2870" i="6"/>
  <c r="H2870" i="6" s="1"/>
  <c r="G2871" i="6"/>
  <c r="H2871" i="6" s="1"/>
  <c r="G2872" i="6"/>
  <c r="H2872" i="6" s="1"/>
  <c r="G2873" i="6"/>
  <c r="H2873" i="6" s="1"/>
  <c r="G2874" i="6"/>
  <c r="H2874" i="6" s="1"/>
  <c r="G2875" i="6"/>
  <c r="G2876" i="6"/>
  <c r="H2876" i="6" s="1"/>
  <c r="G2877" i="6"/>
  <c r="H2877" i="6" s="1"/>
  <c r="G2878" i="6"/>
  <c r="H2878" i="6" s="1"/>
  <c r="G2879" i="6"/>
  <c r="H2879" i="6" s="1"/>
  <c r="G2880" i="6"/>
  <c r="H2880" i="6" s="1"/>
  <c r="G2881" i="6"/>
  <c r="H2881" i="6" s="1"/>
  <c r="G2882" i="6"/>
  <c r="H2882" i="6" s="1"/>
  <c r="G2883" i="6"/>
  <c r="H2883" i="6" s="1"/>
  <c r="G2884" i="6"/>
  <c r="G2885" i="6"/>
  <c r="H2885" i="6" s="1"/>
  <c r="G2886" i="6"/>
  <c r="H2886" i="6" s="1"/>
  <c r="G2887" i="6"/>
  <c r="H2887" i="6" s="1"/>
  <c r="G2888" i="6"/>
  <c r="H2888" i="6" s="1"/>
  <c r="G2889" i="6"/>
  <c r="H2889" i="6" s="1"/>
  <c r="G2890" i="6"/>
  <c r="H2890" i="6" s="1"/>
  <c r="G2891" i="6"/>
  <c r="H2891" i="6" s="1"/>
  <c r="G2892" i="6"/>
  <c r="H2892" i="6" s="1"/>
  <c r="G2893" i="6"/>
  <c r="H2893" i="6" s="1"/>
  <c r="G2894" i="6"/>
  <c r="H2894" i="6" s="1"/>
  <c r="G2895" i="6"/>
  <c r="H2895" i="6" s="1"/>
  <c r="G2896" i="6"/>
  <c r="H2896" i="6" s="1"/>
  <c r="G2897" i="6"/>
  <c r="H2897" i="6" s="1"/>
  <c r="G2898" i="6"/>
  <c r="H2898" i="6" s="1"/>
  <c r="G2899" i="6"/>
  <c r="G2900" i="6"/>
  <c r="G2901" i="6"/>
  <c r="H2901" i="6" s="1"/>
  <c r="G2902" i="6"/>
  <c r="H2902" i="6" s="1"/>
  <c r="G2903" i="6"/>
  <c r="H2903" i="6" s="1"/>
  <c r="G2904" i="6"/>
  <c r="H2904" i="6" s="1"/>
  <c r="G2905" i="6"/>
  <c r="H2905" i="6" s="1"/>
  <c r="G2906" i="6"/>
  <c r="H2906" i="6" s="1"/>
  <c r="G2907" i="6"/>
  <c r="H2907" i="6" s="1"/>
  <c r="G2908" i="6"/>
  <c r="H2908" i="6" s="1"/>
  <c r="G2909" i="6"/>
  <c r="H2909" i="6" s="1"/>
  <c r="G2910" i="6"/>
  <c r="H2910" i="6" s="1"/>
  <c r="G2911" i="6"/>
  <c r="H2911" i="6" s="1"/>
  <c r="G2912" i="6"/>
  <c r="H2912" i="6" s="1"/>
  <c r="G2913" i="6"/>
  <c r="H2913" i="6" s="1"/>
  <c r="G2914" i="6"/>
  <c r="H2914" i="6" s="1"/>
  <c r="G2915" i="6"/>
  <c r="H2915" i="6" s="1"/>
  <c r="G2916" i="6"/>
  <c r="G2917" i="6"/>
  <c r="H2917" i="6" s="1"/>
  <c r="G2918" i="6"/>
  <c r="H2918" i="6" s="1"/>
  <c r="G2919" i="6"/>
  <c r="H2919" i="6" s="1"/>
  <c r="G2920" i="6"/>
  <c r="H2920" i="6" s="1"/>
  <c r="G2921" i="6"/>
  <c r="H2921" i="6" s="1"/>
  <c r="G2922" i="6"/>
  <c r="H2922" i="6" s="1"/>
  <c r="G2923" i="6"/>
  <c r="H2923" i="6" s="1"/>
  <c r="G2924" i="6"/>
  <c r="H2924" i="6" s="1"/>
  <c r="G2925" i="6"/>
  <c r="H2925" i="6" s="1"/>
  <c r="G2926" i="6"/>
  <c r="H2926" i="6" s="1"/>
  <c r="G2927" i="6"/>
  <c r="H2927" i="6" s="1"/>
  <c r="G2928" i="6"/>
  <c r="H2928" i="6" s="1"/>
  <c r="G2929" i="6"/>
  <c r="H2929" i="6" s="1"/>
  <c r="G2930" i="6"/>
  <c r="H2930" i="6" s="1"/>
  <c r="G2931" i="6"/>
  <c r="G2932" i="6"/>
  <c r="G2933" i="6"/>
  <c r="H2933" i="6" s="1"/>
  <c r="G2934" i="6"/>
  <c r="H2934" i="6" s="1"/>
  <c r="G2935" i="6"/>
  <c r="H2935" i="6" s="1"/>
  <c r="G2936" i="6"/>
  <c r="H2936" i="6" s="1"/>
  <c r="G2937" i="6"/>
  <c r="H2937" i="6" s="1"/>
  <c r="G2938" i="6"/>
  <c r="H2938" i="6" s="1"/>
  <c r="G2939" i="6"/>
  <c r="H2939" i="6" s="1"/>
  <c r="G2940" i="6"/>
  <c r="H2940" i="6" s="1"/>
  <c r="G2941" i="6"/>
  <c r="H2941" i="6" s="1"/>
  <c r="G2942" i="6"/>
  <c r="H2942" i="6" s="1"/>
  <c r="G2943" i="6"/>
  <c r="H2943" i="6" s="1"/>
  <c r="G2944" i="6"/>
  <c r="H2944" i="6" s="1"/>
  <c r="G2945" i="6"/>
  <c r="H2945" i="6" s="1"/>
  <c r="G2946" i="6"/>
  <c r="H2946" i="6" s="1"/>
  <c r="G2947" i="6"/>
  <c r="H2947" i="6" s="1"/>
  <c r="G2948" i="6"/>
  <c r="G2949" i="6"/>
  <c r="H2949" i="6" s="1"/>
  <c r="G2950" i="6"/>
  <c r="H2950" i="6" s="1"/>
  <c r="G2951" i="6"/>
  <c r="H2951" i="6" s="1"/>
  <c r="G2952" i="6"/>
  <c r="H2952" i="6" s="1"/>
  <c r="G2953" i="6"/>
  <c r="H2953" i="6" s="1"/>
  <c r="G2954" i="6"/>
  <c r="H2954" i="6" s="1"/>
  <c r="G2955" i="6"/>
  <c r="H2955" i="6" s="1"/>
  <c r="G2956" i="6"/>
  <c r="H2956" i="6" s="1"/>
  <c r="G2957" i="6"/>
  <c r="H2957" i="6" s="1"/>
  <c r="G2958" i="6"/>
  <c r="H2958" i="6" s="1"/>
  <c r="G2959" i="6"/>
  <c r="H2959" i="6" s="1"/>
  <c r="G2960" i="6"/>
  <c r="H2960" i="6" s="1"/>
  <c r="G2961" i="6"/>
  <c r="H2961" i="6" s="1"/>
  <c r="G2962" i="6"/>
  <c r="H2962" i="6" s="1"/>
  <c r="G2963" i="6"/>
  <c r="G2964" i="6"/>
  <c r="H2964" i="6" s="1"/>
  <c r="G2965" i="6"/>
  <c r="H2965" i="6" s="1"/>
  <c r="G2966" i="6"/>
  <c r="H2966" i="6" s="1"/>
  <c r="G2967" i="6"/>
  <c r="H2967" i="6" s="1"/>
  <c r="G2968" i="6"/>
  <c r="H2968" i="6" s="1"/>
  <c r="G2969" i="6"/>
  <c r="H2969" i="6" s="1"/>
  <c r="G2970" i="6"/>
  <c r="H2970" i="6" s="1"/>
  <c r="G2971" i="6"/>
  <c r="H2971" i="6" s="1"/>
  <c r="G2972" i="6"/>
  <c r="H2972" i="6" s="1"/>
  <c r="G2973" i="6"/>
  <c r="H2973" i="6" s="1"/>
  <c r="G2974" i="6"/>
  <c r="H2974" i="6" s="1"/>
  <c r="G2975" i="6"/>
  <c r="H2975" i="6" s="1"/>
  <c r="G2976" i="6"/>
  <c r="H2976" i="6" s="1"/>
  <c r="G2977" i="6"/>
  <c r="H2977" i="6" s="1"/>
  <c r="G2978" i="6"/>
  <c r="H2978" i="6" s="1"/>
  <c r="G2979" i="6"/>
  <c r="H2979" i="6" s="1"/>
  <c r="G2980" i="6"/>
  <c r="H2980" i="6" s="1"/>
  <c r="G2981" i="6"/>
  <c r="H2981" i="6" s="1"/>
  <c r="G2982" i="6"/>
  <c r="H2982" i="6" s="1"/>
  <c r="G2983" i="6"/>
  <c r="H2983" i="6" s="1"/>
  <c r="G2984" i="6"/>
  <c r="H2984" i="6" s="1"/>
  <c r="G2985" i="6"/>
  <c r="H2985" i="6" s="1"/>
  <c r="G2986" i="6"/>
  <c r="H2986" i="6" s="1"/>
  <c r="G2987" i="6"/>
  <c r="G2988" i="6"/>
  <c r="H2988" i="6" s="1"/>
  <c r="G2989" i="6"/>
  <c r="H2989" i="6" s="1"/>
  <c r="G2990" i="6"/>
  <c r="H2990" i="6" s="1"/>
  <c r="G2991" i="6"/>
  <c r="H2991" i="6" s="1"/>
  <c r="G2992" i="6"/>
  <c r="H2992" i="6" s="1"/>
  <c r="G2993" i="6"/>
  <c r="H2993" i="6" s="1"/>
  <c r="G2994" i="6"/>
  <c r="H2994" i="6" s="1"/>
  <c r="G2995" i="6"/>
  <c r="H2995" i="6" s="1"/>
  <c r="G2996" i="6"/>
  <c r="H2996" i="6" s="1"/>
  <c r="G2997" i="6"/>
  <c r="H2997" i="6" s="1"/>
  <c r="G2998" i="6"/>
  <c r="H2998" i="6" s="1"/>
  <c r="G2999" i="6"/>
  <c r="H2999" i="6" s="1"/>
  <c r="G3000" i="6"/>
  <c r="H3000" i="6" s="1"/>
  <c r="G3001" i="6"/>
  <c r="H3001" i="6" s="1"/>
  <c r="G3002" i="6"/>
  <c r="H3002" i="6" s="1"/>
  <c r="G3003" i="6"/>
  <c r="H3003" i="6" s="1"/>
  <c r="G3004" i="6"/>
  <c r="H3004" i="6" s="1"/>
  <c r="G3005" i="6"/>
  <c r="H3005" i="6" s="1"/>
  <c r="G3006" i="6"/>
  <c r="H3006" i="6" s="1"/>
  <c r="G3007" i="6"/>
  <c r="H3007" i="6" s="1"/>
  <c r="G3008" i="6"/>
  <c r="H3008" i="6" s="1"/>
  <c r="G3009" i="6"/>
  <c r="H3009" i="6" s="1"/>
  <c r="G3010" i="6"/>
  <c r="H3010" i="6" s="1"/>
  <c r="G3011" i="6"/>
  <c r="H3011" i="6" s="1"/>
  <c r="G3012" i="6"/>
  <c r="H3012" i="6" s="1"/>
  <c r="G3013" i="6"/>
  <c r="H3013" i="6" s="1"/>
  <c r="G3014" i="6"/>
  <c r="H3014" i="6" s="1"/>
  <c r="G3015" i="6"/>
  <c r="H3015" i="6" s="1"/>
  <c r="G3016" i="6"/>
  <c r="H3016" i="6" s="1"/>
  <c r="G3017" i="6"/>
  <c r="H3017" i="6" s="1"/>
  <c r="G3018" i="6"/>
  <c r="H3018" i="6" s="1"/>
  <c r="G3019" i="6"/>
  <c r="G3020" i="6"/>
  <c r="G3021" i="6"/>
  <c r="G3022" i="6"/>
  <c r="H3022" i="6" s="1"/>
  <c r="G3023" i="6"/>
  <c r="H3023" i="6" s="1"/>
  <c r="G3024" i="6"/>
  <c r="H3024" i="6" s="1"/>
  <c r="G3025" i="6"/>
  <c r="H3025" i="6" s="1"/>
  <c r="G3026" i="6"/>
  <c r="H3026" i="6" s="1"/>
  <c r="G3027" i="6"/>
  <c r="H3027" i="6" s="1"/>
  <c r="G3028" i="6"/>
  <c r="H3028" i="6" s="1"/>
  <c r="G3029" i="6"/>
  <c r="H3029" i="6" s="1"/>
  <c r="G3030" i="6"/>
  <c r="H3030" i="6" s="1"/>
  <c r="G3031" i="6"/>
  <c r="H3031" i="6" s="1"/>
  <c r="G3032" i="6"/>
  <c r="H3032" i="6" s="1"/>
  <c r="G3033" i="6"/>
  <c r="H3033" i="6" s="1"/>
  <c r="G3034" i="6"/>
  <c r="H3034" i="6" s="1"/>
  <c r="G3035" i="6"/>
  <c r="H3035" i="6" s="1"/>
  <c r="G3036" i="6"/>
  <c r="G3037" i="6"/>
  <c r="H3037" i="6" s="1"/>
  <c r="G3038" i="6"/>
  <c r="H3038" i="6" s="1"/>
  <c r="G3039" i="6"/>
  <c r="H3039" i="6" s="1"/>
  <c r="G3040" i="6"/>
  <c r="H3040" i="6" s="1"/>
  <c r="G3041" i="6"/>
  <c r="H3041" i="6" s="1"/>
  <c r="G3042" i="6"/>
  <c r="H3042" i="6" s="1"/>
  <c r="G3043" i="6"/>
  <c r="H3043" i="6" s="1"/>
  <c r="G3044" i="6"/>
  <c r="H3044" i="6" s="1"/>
  <c r="G3045" i="6"/>
  <c r="H3045" i="6" s="1"/>
  <c r="G3046" i="6"/>
  <c r="H3046" i="6" s="1"/>
  <c r="G3047" i="6"/>
  <c r="H3047" i="6" s="1"/>
  <c r="G3048" i="6"/>
  <c r="H3048" i="6" s="1"/>
  <c r="G3049" i="6"/>
  <c r="H3049" i="6" s="1"/>
  <c r="G3050" i="6"/>
  <c r="H3050" i="6" s="1"/>
  <c r="G3051" i="6"/>
  <c r="G3052" i="6"/>
  <c r="H3052" i="6" s="1"/>
  <c r="G3053" i="6"/>
  <c r="H3053" i="6" s="1"/>
  <c r="G3054" i="6"/>
  <c r="H3054" i="6" s="1"/>
  <c r="G3055" i="6"/>
  <c r="H3055" i="6" s="1"/>
  <c r="G3056" i="6"/>
  <c r="H3056" i="6" s="1"/>
  <c r="G3057" i="6"/>
  <c r="H3057" i="6" s="1"/>
  <c r="G3058" i="6"/>
  <c r="H3058" i="6" s="1"/>
  <c r="G3059" i="6"/>
  <c r="H3059" i="6" s="1"/>
  <c r="G3060" i="6"/>
  <c r="H3060" i="6" s="1"/>
  <c r="G3061" i="6"/>
  <c r="H3061" i="6" s="1"/>
  <c r="G3062" i="6"/>
  <c r="H3062" i="6" s="1"/>
  <c r="G3063" i="6"/>
  <c r="H3063" i="6" s="1"/>
  <c r="G3064" i="6"/>
  <c r="H3064" i="6" s="1"/>
  <c r="G3065" i="6"/>
  <c r="H3065" i="6" s="1"/>
  <c r="G3066" i="6"/>
  <c r="H3066" i="6" s="1"/>
  <c r="G3067" i="6"/>
  <c r="H3067" i="6" s="1"/>
  <c r="G3068" i="6"/>
  <c r="G3069" i="6"/>
  <c r="H3069" i="6" s="1"/>
  <c r="G3070" i="6"/>
  <c r="H3070" i="6" s="1"/>
  <c r="G3071" i="6"/>
  <c r="H3071" i="6" s="1"/>
  <c r="G3072" i="6"/>
  <c r="H3072" i="6" s="1"/>
  <c r="G3073" i="6"/>
  <c r="H3073" i="6" s="1"/>
  <c r="G3074" i="6"/>
  <c r="H3074" i="6" s="1"/>
  <c r="G3075" i="6"/>
  <c r="H3075" i="6" s="1"/>
  <c r="G3076" i="6"/>
  <c r="H3076" i="6" s="1"/>
  <c r="G3077" i="6"/>
  <c r="H3077" i="6" s="1"/>
  <c r="G3078" i="6"/>
  <c r="H3078" i="6" s="1"/>
  <c r="G3079" i="6"/>
  <c r="H3079" i="6" s="1"/>
  <c r="G3080" i="6"/>
  <c r="H3080" i="6" s="1"/>
  <c r="G3081" i="6"/>
  <c r="H3081" i="6" s="1"/>
  <c r="G3082" i="6"/>
  <c r="H3082" i="6" s="1"/>
  <c r="G3083" i="6"/>
  <c r="G3084" i="6"/>
  <c r="H3084" i="6" s="1"/>
  <c r="G3085" i="6"/>
  <c r="H3085" i="6" s="1"/>
  <c r="G3086" i="6"/>
  <c r="H3086" i="6" s="1"/>
  <c r="G3087" i="6"/>
  <c r="H3087" i="6" s="1"/>
  <c r="G3088" i="6"/>
  <c r="H3088" i="6" s="1"/>
  <c r="G3089" i="6"/>
  <c r="H3089" i="6" s="1"/>
  <c r="G3090" i="6"/>
  <c r="H3090" i="6" s="1"/>
  <c r="G3091" i="6"/>
  <c r="H3091" i="6" s="1"/>
  <c r="G3092" i="6"/>
  <c r="G3093" i="6"/>
  <c r="H3093" i="6" s="1"/>
  <c r="G3094" i="6"/>
  <c r="H3094" i="6" s="1"/>
  <c r="G3095" i="6"/>
  <c r="H3095" i="6" s="1"/>
  <c r="G3096" i="6"/>
  <c r="H3096" i="6" s="1"/>
  <c r="G3097" i="6"/>
  <c r="H3097" i="6" s="1"/>
  <c r="G3098" i="6"/>
  <c r="H3098" i="6" s="1"/>
  <c r="G3099" i="6"/>
  <c r="G3100" i="6"/>
  <c r="H3100" i="6" s="1"/>
  <c r="G3101" i="6"/>
  <c r="H3101" i="6" s="1"/>
  <c r="G3102" i="6"/>
  <c r="H3102" i="6" s="1"/>
  <c r="G3103" i="6"/>
  <c r="H3103" i="6" s="1"/>
  <c r="G3104" i="6"/>
  <c r="H3104" i="6" s="1"/>
  <c r="G3105" i="6"/>
  <c r="H3105" i="6" s="1"/>
  <c r="G3106" i="6"/>
  <c r="H3106" i="6" s="1"/>
  <c r="G3107" i="6"/>
  <c r="H3107" i="6" s="1"/>
  <c r="G3108" i="6"/>
  <c r="H3108" i="6" s="1"/>
  <c r="G3109" i="6"/>
  <c r="H3109" i="6" s="1"/>
  <c r="G3110" i="6"/>
  <c r="H3110" i="6" s="1"/>
  <c r="G3111" i="6"/>
  <c r="H3111" i="6" s="1"/>
  <c r="G3112" i="6"/>
  <c r="H3112" i="6" s="1"/>
  <c r="G3113" i="6"/>
  <c r="H3113" i="6" s="1"/>
  <c r="G3114" i="6"/>
  <c r="H3114" i="6" s="1"/>
  <c r="G3115" i="6"/>
  <c r="H3115" i="6" s="1"/>
  <c r="G3116" i="6"/>
  <c r="H3116" i="6" s="1"/>
  <c r="G3117" i="6"/>
  <c r="H3117" i="6" s="1"/>
  <c r="G3118" i="6"/>
  <c r="H3118" i="6" s="1"/>
  <c r="G3119" i="6"/>
  <c r="H3119" i="6" s="1"/>
  <c r="G3120" i="6"/>
  <c r="H3120" i="6" s="1"/>
  <c r="G3121" i="6"/>
  <c r="H3121" i="6" s="1"/>
  <c r="G3122" i="6"/>
  <c r="H3122" i="6" s="1"/>
  <c r="G3123" i="6"/>
  <c r="H3123" i="6" s="1"/>
  <c r="G3124" i="6"/>
  <c r="H3124" i="6" s="1"/>
  <c r="G3125" i="6"/>
  <c r="H3125" i="6" s="1"/>
  <c r="G3126" i="6"/>
  <c r="H3126" i="6" s="1"/>
  <c r="G3127" i="6"/>
  <c r="H3127" i="6" s="1"/>
  <c r="G3128" i="6"/>
  <c r="H3128" i="6" s="1"/>
  <c r="G3129" i="6"/>
  <c r="H3129" i="6" s="1"/>
  <c r="G3130" i="6"/>
  <c r="H3130" i="6" s="1"/>
  <c r="G3131" i="6"/>
  <c r="H3131" i="6" s="1"/>
  <c r="G3132" i="6"/>
  <c r="H3132" i="6" s="1"/>
  <c r="G3133" i="6"/>
  <c r="H3133" i="6" s="1"/>
  <c r="G3134" i="6"/>
  <c r="H3134" i="6" s="1"/>
  <c r="G3135" i="6"/>
  <c r="H3135" i="6" s="1"/>
  <c r="G3136" i="6"/>
  <c r="H3136" i="6" s="1"/>
  <c r="G3137" i="6"/>
  <c r="H3137" i="6" s="1"/>
  <c r="G3138" i="6"/>
  <c r="H3138" i="6" s="1"/>
  <c r="G3139" i="6"/>
  <c r="G3140" i="6"/>
  <c r="G3141" i="6"/>
  <c r="G3142" i="6"/>
  <c r="H3142" i="6" s="1"/>
  <c r="G3143" i="6"/>
  <c r="H3143" i="6" s="1"/>
  <c r="G3144" i="6"/>
  <c r="H3144" i="6" s="1"/>
  <c r="G3145" i="6"/>
  <c r="H3145" i="6" s="1"/>
  <c r="G3146" i="6"/>
  <c r="H3146" i="6" s="1"/>
  <c r="G3147" i="6"/>
  <c r="H3147" i="6" s="1"/>
  <c r="G3148" i="6"/>
  <c r="H3148" i="6" s="1"/>
  <c r="G3149" i="6"/>
  <c r="H3149" i="6" s="1"/>
  <c r="G3150" i="6"/>
  <c r="H3150" i="6" s="1"/>
  <c r="G3151" i="6"/>
  <c r="H3151" i="6" s="1"/>
  <c r="G3152" i="6"/>
  <c r="H3152" i="6" s="1"/>
  <c r="G3153" i="6"/>
  <c r="H3153" i="6" s="1"/>
  <c r="G3154" i="6"/>
  <c r="H3154" i="6" s="1"/>
  <c r="G3155" i="6"/>
  <c r="H3155" i="6" s="1"/>
  <c r="G3156" i="6"/>
  <c r="G3157" i="6"/>
  <c r="H3157" i="6" s="1"/>
  <c r="G3158" i="6"/>
  <c r="H3158" i="6" s="1"/>
  <c r="G3159" i="6"/>
  <c r="H3159" i="6" s="1"/>
  <c r="G3160" i="6"/>
  <c r="H3160" i="6" s="1"/>
  <c r="G3161" i="6"/>
  <c r="H3161" i="6" s="1"/>
  <c r="G3162" i="6"/>
  <c r="H3162" i="6" s="1"/>
  <c r="G3163" i="6"/>
  <c r="H3163" i="6" s="1"/>
  <c r="G3164" i="6"/>
  <c r="H3164" i="6" s="1"/>
  <c r="G3165" i="6"/>
  <c r="H3165" i="6" s="1"/>
  <c r="G3166" i="6"/>
  <c r="H3166" i="6" s="1"/>
  <c r="G3167" i="6"/>
  <c r="H3167" i="6" s="1"/>
  <c r="G3168" i="6"/>
  <c r="H3168" i="6" s="1"/>
  <c r="G3169" i="6"/>
  <c r="H3169" i="6" s="1"/>
  <c r="G3170" i="6"/>
  <c r="H3170" i="6" s="1"/>
  <c r="G3171" i="6"/>
  <c r="G3172" i="6"/>
  <c r="H3172" i="6" s="1"/>
  <c r="G3173" i="6"/>
  <c r="H3173" i="6" s="1"/>
  <c r="G3174" i="6"/>
  <c r="H3174" i="6" s="1"/>
  <c r="G3175" i="6"/>
  <c r="H3175" i="6" s="1"/>
  <c r="G3176" i="6"/>
  <c r="H3176" i="6" s="1"/>
  <c r="G3177" i="6"/>
  <c r="H3177" i="6" s="1"/>
  <c r="G3178" i="6"/>
  <c r="H3178" i="6" s="1"/>
  <c r="G3179" i="6"/>
  <c r="H3179" i="6" s="1"/>
  <c r="G3180" i="6"/>
  <c r="H3180" i="6" s="1"/>
  <c r="G3181" i="6"/>
  <c r="H3181" i="6" s="1"/>
  <c r="G3182" i="6"/>
  <c r="H3182" i="6" s="1"/>
  <c r="G3183" i="6"/>
  <c r="H3183" i="6" s="1"/>
  <c r="G3184" i="6"/>
  <c r="H3184" i="6" s="1"/>
  <c r="G3185" i="6"/>
  <c r="H3185" i="6" s="1"/>
  <c r="G3186" i="6"/>
  <c r="H3186" i="6" s="1"/>
  <c r="G3187" i="6"/>
  <c r="H3187" i="6" s="1"/>
  <c r="G3188" i="6"/>
  <c r="H3188" i="6" s="1"/>
  <c r="G3189" i="6"/>
  <c r="H3189" i="6" s="1"/>
  <c r="G3190" i="6"/>
  <c r="H3190" i="6" s="1"/>
  <c r="G3191" i="6"/>
  <c r="H3191" i="6" s="1"/>
  <c r="G3192" i="6"/>
  <c r="H3192" i="6" s="1"/>
  <c r="G3193" i="6"/>
  <c r="H3193" i="6" s="1"/>
  <c r="G3194" i="6"/>
  <c r="H3194" i="6" s="1"/>
  <c r="G3195" i="6"/>
  <c r="H3195" i="6" s="1"/>
  <c r="G3196" i="6"/>
  <c r="H3196" i="6" s="1"/>
  <c r="G3197" i="6"/>
  <c r="H3197" i="6" s="1"/>
  <c r="G3198" i="6"/>
  <c r="H3198" i="6" s="1"/>
  <c r="G3199" i="6"/>
  <c r="H3199" i="6" s="1"/>
  <c r="G3200" i="6"/>
  <c r="H3200" i="6" s="1"/>
  <c r="G3201" i="6"/>
  <c r="H3201" i="6" s="1"/>
  <c r="G3202" i="6"/>
  <c r="H3202" i="6" s="1"/>
  <c r="G3203" i="6"/>
  <c r="G3204" i="6"/>
  <c r="H3204" i="6" s="1"/>
  <c r="G3205" i="6"/>
  <c r="H3205" i="6" s="1"/>
  <c r="G3206" i="6"/>
  <c r="H3206" i="6" s="1"/>
  <c r="G3207" i="6"/>
  <c r="H3207" i="6" s="1"/>
  <c r="G3208" i="6"/>
  <c r="H3208" i="6" s="1"/>
  <c r="G3209" i="6"/>
  <c r="H3209" i="6" s="1"/>
  <c r="G3210" i="6"/>
  <c r="H3210" i="6" s="1"/>
  <c r="G3211" i="6"/>
  <c r="H3211" i="6" s="1"/>
  <c r="G3212" i="6"/>
  <c r="H3212" i="6" s="1"/>
  <c r="G3213" i="6"/>
  <c r="H3213" i="6" s="1"/>
  <c r="G3214" i="6"/>
  <c r="H3214" i="6" s="1"/>
  <c r="G3215" i="6"/>
  <c r="H3215" i="6" s="1"/>
  <c r="G3216" i="6"/>
  <c r="H3216" i="6" s="1"/>
  <c r="G3217" i="6"/>
  <c r="H3217" i="6" s="1"/>
  <c r="G3218" i="6"/>
  <c r="H3218" i="6" s="1"/>
  <c r="G3219" i="6"/>
  <c r="H3219" i="6" s="1"/>
  <c r="G3220" i="6"/>
  <c r="H3220" i="6" s="1"/>
  <c r="G3221" i="6"/>
  <c r="H3221" i="6" s="1"/>
  <c r="G3222" i="6"/>
  <c r="H3222" i="6" s="1"/>
  <c r="G3223" i="6"/>
  <c r="H3223" i="6" s="1"/>
  <c r="G3224" i="6"/>
  <c r="H3224" i="6" s="1"/>
  <c r="G3225" i="6"/>
  <c r="H3225" i="6" s="1"/>
  <c r="G3226" i="6"/>
  <c r="H3226" i="6" s="1"/>
  <c r="G3227" i="6"/>
  <c r="H3227" i="6" s="1"/>
  <c r="G3228" i="6"/>
  <c r="G3229" i="6"/>
  <c r="G3230" i="6"/>
  <c r="H3230" i="6" s="1"/>
  <c r="G3231" i="6"/>
  <c r="H3231" i="6" s="1"/>
  <c r="G3232" i="6"/>
  <c r="H3232" i="6" s="1"/>
  <c r="G3233" i="6"/>
  <c r="H3233" i="6" s="1"/>
  <c r="G3234" i="6"/>
  <c r="H3234" i="6" s="1"/>
  <c r="G3235" i="6"/>
  <c r="H3235" i="6" s="1"/>
  <c r="G3236" i="6"/>
  <c r="H3236" i="6" s="1"/>
  <c r="G3237" i="6"/>
  <c r="H3237" i="6" s="1"/>
  <c r="G3238" i="6"/>
  <c r="H3238" i="6" s="1"/>
  <c r="G3239" i="6"/>
  <c r="H3239" i="6" s="1"/>
  <c r="G3240" i="6"/>
  <c r="H3240" i="6" s="1"/>
  <c r="G3241" i="6"/>
  <c r="H3241" i="6" s="1"/>
  <c r="G3242" i="6"/>
  <c r="H3242" i="6" s="1"/>
  <c r="G3243" i="6"/>
  <c r="H3243" i="6" s="1"/>
  <c r="G3244" i="6"/>
  <c r="G3245" i="6"/>
  <c r="H3245" i="6" s="1"/>
  <c r="G3246" i="6"/>
  <c r="H3246" i="6" s="1"/>
  <c r="G3247" i="6"/>
  <c r="H3247" i="6" s="1"/>
  <c r="G3248" i="6"/>
  <c r="H3248" i="6" s="1"/>
  <c r="G3249" i="6"/>
  <c r="H3249" i="6" s="1"/>
  <c r="G3250" i="6"/>
  <c r="H3250" i="6" s="1"/>
  <c r="G3251" i="6"/>
  <c r="H3251" i="6" s="1"/>
  <c r="G3252" i="6"/>
  <c r="H3252" i="6" s="1"/>
  <c r="G3253" i="6"/>
  <c r="H3253" i="6" s="1"/>
  <c r="G3254" i="6"/>
  <c r="H3254" i="6" s="1"/>
  <c r="G3255" i="6"/>
  <c r="H3255" i="6" s="1"/>
  <c r="G3256" i="6"/>
  <c r="H3256" i="6" s="1"/>
  <c r="G3257" i="6"/>
  <c r="H3257" i="6" s="1"/>
  <c r="G3258" i="6"/>
  <c r="H3258" i="6" s="1"/>
  <c r="G3259" i="6"/>
  <c r="G3260" i="6"/>
  <c r="H3260" i="6" s="1"/>
  <c r="G3261" i="6"/>
  <c r="H3261" i="6" s="1"/>
  <c r="G3262" i="6"/>
  <c r="H3262" i="6" s="1"/>
  <c r="G3263" i="6"/>
  <c r="H3263" i="6" s="1"/>
  <c r="G3264" i="6"/>
  <c r="H3264" i="6" s="1"/>
  <c r="G3265" i="6"/>
  <c r="H3265" i="6" s="1"/>
  <c r="G3266" i="6"/>
  <c r="H3266" i="6" s="1"/>
  <c r="G3267" i="6"/>
  <c r="H3267" i="6" s="1"/>
  <c r="G3268" i="6"/>
  <c r="H3268" i="6" s="1"/>
  <c r="G3269" i="6"/>
  <c r="H3269" i="6" s="1"/>
  <c r="G3270" i="6"/>
  <c r="H3270" i="6" s="1"/>
  <c r="G3271" i="6"/>
  <c r="H3271" i="6" s="1"/>
  <c r="G3272" i="6"/>
  <c r="H3272" i="6" s="1"/>
  <c r="G3273" i="6"/>
  <c r="H3273" i="6" s="1"/>
  <c r="G3274" i="6"/>
  <c r="H3274" i="6" s="1"/>
  <c r="G3275" i="6"/>
  <c r="H3275" i="6" s="1"/>
  <c r="G3276" i="6"/>
  <c r="H3276" i="6" s="1"/>
  <c r="G3277" i="6"/>
  <c r="H3277" i="6" s="1"/>
  <c r="G3278" i="6"/>
  <c r="H3278" i="6" s="1"/>
  <c r="G3279" i="6"/>
  <c r="H3279" i="6" s="1"/>
  <c r="G3280" i="6"/>
  <c r="H3280" i="6" s="1"/>
  <c r="G3281" i="6"/>
  <c r="H3281" i="6" s="1"/>
  <c r="G3282" i="6"/>
  <c r="H3282" i="6" s="1"/>
  <c r="G3283" i="6"/>
  <c r="H3283" i="6" s="1"/>
  <c r="G3284" i="6"/>
  <c r="H3284" i="6" s="1"/>
  <c r="G3285" i="6"/>
  <c r="H3285" i="6" s="1"/>
  <c r="G3286" i="6"/>
  <c r="H3286" i="6" s="1"/>
  <c r="G3287" i="6"/>
  <c r="H3287" i="6" s="1"/>
  <c r="G3288" i="6"/>
  <c r="H3288" i="6" s="1"/>
  <c r="G3289" i="6"/>
  <c r="H3289" i="6" s="1"/>
  <c r="G3290" i="6"/>
  <c r="H3290" i="6" s="1"/>
  <c r="G3291" i="6"/>
  <c r="G3292" i="6"/>
  <c r="H3292" i="6" s="1"/>
  <c r="G3293" i="6"/>
  <c r="H3293" i="6" s="1"/>
  <c r="G3294" i="6"/>
  <c r="H3294" i="6" s="1"/>
  <c r="G3295" i="6"/>
  <c r="H3295" i="6" s="1"/>
  <c r="G3296" i="6"/>
  <c r="H3296" i="6" s="1"/>
  <c r="G3297" i="6"/>
  <c r="H3297" i="6" s="1"/>
  <c r="G3298" i="6"/>
  <c r="H3298" i="6" s="1"/>
  <c r="G3299" i="6"/>
  <c r="H3299" i="6" s="1"/>
  <c r="G3300" i="6"/>
  <c r="H3300" i="6" s="1"/>
  <c r="G3301" i="6"/>
  <c r="H3301" i="6" s="1"/>
  <c r="G3302" i="6"/>
  <c r="H3302" i="6" s="1"/>
  <c r="G3303" i="6"/>
  <c r="H3303" i="6" s="1"/>
  <c r="G3304" i="6"/>
  <c r="H3304" i="6" s="1"/>
  <c r="G3305" i="6"/>
  <c r="H3305" i="6" s="1"/>
  <c r="G3306" i="6"/>
  <c r="H3306" i="6" s="1"/>
  <c r="G3307" i="6"/>
  <c r="H3307" i="6" s="1"/>
  <c r="G3308" i="6"/>
  <c r="H3308" i="6" s="1"/>
  <c r="G3309" i="6"/>
  <c r="H3309" i="6" s="1"/>
  <c r="G3310" i="6"/>
  <c r="H3310" i="6" s="1"/>
  <c r="G3311" i="6"/>
  <c r="H3311" i="6" s="1"/>
  <c r="G3312" i="6"/>
  <c r="H3312" i="6" s="1"/>
  <c r="G3313" i="6"/>
  <c r="H3313" i="6" s="1"/>
  <c r="G3314" i="6"/>
  <c r="H3314" i="6" s="1"/>
  <c r="G3315" i="6"/>
  <c r="H3315" i="6" s="1"/>
  <c r="G3316" i="6"/>
  <c r="H3316" i="6" s="1"/>
  <c r="G3317" i="6"/>
  <c r="H3317" i="6" s="1"/>
  <c r="G3318" i="6"/>
  <c r="H3318" i="6" s="1"/>
  <c r="G3319" i="6"/>
  <c r="H3319" i="6" s="1"/>
  <c r="G3320" i="6"/>
  <c r="H3320" i="6" s="1"/>
  <c r="G3321" i="6"/>
  <c r="H3321" i="6" s="1"/>
  <c r="G3322" i="6"/>
  <c r="H3322" i="6" s="1"/>
  <c r="G3323" i="6"/>
  <c r="G3324" i="6"/>
  <c r="G3325" i="6"/>
  <c r="H3325" i="6" s="1"/>
  <c r="G3326" i="6"/>
  <c r="H3326" i="6" s="1"/>
  <c r="G3327" i="6"/>
  <c r="H3327" i="6" s="1"/>
  <c r="G3328" i="6"/>
  <c r="H3328" i="6" s="1"/>
  <c r="G3329" i="6"/>
  <c r="H3329" i="6" s="1"/>
  <c r="G3330" i="6"/>
  <c r="H3330" i="6" s="1"/>
  <c r="G3331" i="6"/>
  <c r="H3331" i="6" s="1"/>
  <c r="G3332" i="6"/>
  <c r="H3332" i="6" s="1"/>
  <c r="G3333" i="6"/>
  <c r="H3333" i="6" s="1"/>
  <c r="G3334" i="6"/>
  <c r="H3334" i="6" s="1"/>
  <c r="G3335" i="6"/>
  <c r="H3335" i="6" s="1"/>
  <c r="G3336" i="6"/>
  <c r="H3336" i="6" s="1"/>
  <c r="G3337" i="6"/>
  <c r="H3337" i="6" s="1"/>
  <c r="G3338" i="6"/>
  <c r="H3338" i="6" s="1"/>
  <c r="G3339" i="6"/>
  <c r="H3339" i="6" s="1"/>
  <c r="G3340" i="6"/>
  <c r="H3340" i="6" s="1"/>
  <c r="G3341" i="6"/>
  <c r="H3341" i="6" s="1"/>
  <c r="G3342" i="6"/>
  <c r="H3342" i="6" s="1"/>
  <c r="G3343" i="6"/>
  <c r="H3343" i="6" s="1"/>
  <c r="G3344" i="6"/>
  <c r="H3344" i="6" s="1"/>
  <c r="G3345" i="6"/>
  <c r="H3345" i="6" s="1"/>
  <c r="G3346" i="6"/>
  <c r="H3346" i="6" s="1"/>
  <c r="G3347" i="6"/>
  <c r="H3347" i="6" s="1"/>
  <c r="G3348" i="6"/>
  <c r="G3349" i="6"/>
  <c r="H3349" i="6" s="1"/>
  <c r="G3350" i="6"/>
  <c r="H3350" i="6" s="1"/>
  <c r="G3351" i="6"/>
  <c r="H3351" i="6" s="1"/>
  <c r="G3352" i="6"/>
  <c r="H3352" i="6" s="1"/>
  <c r="G3353" i="6"/>
  <c r="H3353" i="6" s="1"/>
  <c r="G3354" i="6"/>
  <c r="H3354" i="6" s="1"/>
  <c r="G3355" i="6"/>
  <c r="G3356" i="6"/>
  <c r="H3356" i="6" s="1"/>
  <c r="G3357" i="6"/>
  <c r="H3357" i="6" s="1"/>
  <c r="G3358" i="6"/>
  <c r="H3358" i="6" s="1"/>
  <c r="G3359" i="6"/>
  <c r="H3359" i="6" s="1"/>
  <c r="G3360" i="6"/>
  <c r="H3360" i="6" s="1"/>
  <c r="G3361" i="6"/>
  <c r="H3361" i="6" s="1"/>
  <c r="G3362" i="6"/>
  <c r="H3362" i="6" s="1"/>
  <c r="G3363" i="6"/>
  <c r="H3363" i="6" s="1"/>
  <c r="G3364" i="6"/>
  <c r="H3364" i="6" s="1"/>
  <c r="G3365" i="6"/>
  <c r="H3365" i="6" s="1"/>
  <c r="G3366" i="6"/>
  <c r="H3366" i="6" s="1"/>
  <c r="G3367" i="6"/>
  <c r="H3367" i="6" s="1"/>
  <c r="G3368" i="6"/>
  <c r="H3368" i="6" s="1"/>
  <c r="G3369" i="6"/>
  <c r="H3369" i="6" s="1"/>
  <c r="G3370" i="6"/>
  <c r="H3370" i="6" s="1"/>
  <c r="G3371" i="6"/>
  <c r="G3372" i="6"/>
  <c r="H3372" i="6" s="1"/>
  <c r="G3373" i="6"/>
  <c r="H3373" i="6" s="1"/>
  <c r="G3374" i="6"/>
  <c r="H3374" i="6" s="1"/>
  <c r="G3375" i="6"/>
  <c r="H3375" i="6" s="1"/>
  <c r="G3376" i="6"/>
  <c r="H3376" i="6" s="1"/>
  <c r="G3377" i="6"/>
  <c r="H3377" i="6" s="1"/>
  <c r="G3378" i="6"/>
  <c r="H3378" i="6" s="1"/>
  <c r="G3379" i="6"/>
  <c r="H3379" i="6" s="1"/>
  <c r="G3380" i="6"/>
  <c r="H3380" i="6" s="1"/>
  <c r="G3381" i="6"/>
  <c r="H3381" i="6" s="1"/>
  <c r="G3382" i="6"/>
  <c r="H3382" i="6" s="1"/>
  <c r="G3383" i="6"/>
  <c r="H3383" i="6" s="1"/>
  <c r="G3384" i="6"/>
  <c r="H3384" i="6" s="1"/>
  <c r="G3385" i="6"/>
  <c r="H3385" i="6" s="1"/>
  <c r="G3386" i="6"/>
  <c r="H3386" i="6" s="1"/>
  <c r="G3387" i="6"/>
  <c r="G3388" i="6"/>
  <c r="H3388" i="6" s="1"/>
  <c r="G3389" i="6"/>
  <c r="H3389" i="6" s="1"/>
  <c r="G3390" i="6"/>
  <c r="H3390" i="6" s="1"/>
  <c r="G3391" i="6"/>
  <c r="H3391" i="6" s="1"/>
  <c r="G3392" i="6"/>
  <c r="H3392" i="6" s="1"/>
  <c r="G3393" i="6"/>
  <c r="H3393" i="6" s="1"/>
  <c r="G3394" i="6"/>
  <c r="H3394" i="6" s="1"/>
  <c r="G3395" i="6"/>
  <c r="H3395" i="6" s="1"/>
  <c r="G3396" i="6"/>
  <c r="H3396" i="6" s="1"/>
  <c r="G3397" i="6"/>
  <c r="H3397" i="6" s="1"/>
  <c r="G3398" i="6"/>
  <c r="H3398" i="6" s="1"/>
  <c r="G3399" i="6"/>
  <c r="H3399" i="6" s="1"/>
  <c r="G3400" i="6"/>
  <c r="H3400" i="6" s="1"/>
  <c r="G3401" i="6"/>
  <c r="H3401" i="6" s="1"/>
  <c r="G3402" i="6"/>
  <c r="H3402" i="6" s="1"/>
  <c r="G3403" i="6"/>
  <c r="G3404" i="6"/>
  <c r="H3404" i="6" s="1"/>
  <c r="G3405" i="6"/>
  <c r="H3405" i="6" s="1"/>
  <c r="G3406" i="6"/>
  <c r="H3406" i="6" s="1"/>
  <c r="G3407" i="6"/>
  <c r="H3407" i="6" s="1"/>
  <c r="G3408" i="6"/>
  <c r="H3408" i="6" s="1"/>
  <c r="G3409" i="6"/>
  <c r="H3409" i="6" s="1"/>
  <c r="G3410" i="6"/>
  <c r="H3410" i="6" s="1"/>
  <c r="G3411" i="6"/>
  <c r="H3411" i="6" s="1"/>
  <c r="G3412" i="6"/>
  <c r="H3412" i="6" s="1"/>
  <c r="G3413" i="6"/>
  <c r="H3413" i="6" s="1"/>
  <c r="G3414" i="6"/>
  <c r="H3414" i="6" s="1"/>
  <c r="G3415" i="6"/>
  <c r="H3415" i="6" s="1"/>
  <c r="G3416" i="6"/>
  <c r="H3416" i="6" s="1"/>
  <c r="G3417" i="6"/>
  <c r="H3417" i="6" s="1"/>
  <c r="G3418" i="6"/>
  <c r="H3418" i="6" s="1"/>
  <c r="G3419" i="6"/>
  <c r="G3420" i="6"/>
  <c r="H3420" i="6" s="1"/>
  <c r="G3421" i="6"/>
  <c r="H3421" i="6" s="1"/>
  <c r="G3422" i="6"/>
  <c r="H3422" i="6" s="1"/>
  <c r="G3423" i="6"/>
  <c r="H3423" i="6" s="1"/>
  <c r="G3424" i="6"/>
  <c r="H3424" i="6" s="1"/>
  <c r="G3425" i="6"/>
  <c r="H3425" i="6" s="1"/>
  <c r="G3426" i="6"/>
  <c r="H3426" i="6" s="1"/>
  <c r="G3427" i="6"/>
  <c r="H3427" i="6" s="1"/>
  <c r="G3428" i="6"/>
  <c r="G3429" i="6"/>
  <c r="G3430" i="6"/>
  <c r="H3430" i="6" s="1"/>
  <c r="G3431" i="6"/>
  <c r="H3431" i="6" s="1"/>
  <c r="G3432" i="6"/>
  <c r="H3432" i="6" s="1"/>
  <c r="G3433" i="6"/>
  <c r="H3433" i="6" s="1"/>
  <c r="G3434" i="6"/>
  <c r="H3434" i="6" s="1"/>
  <c r="G3435" i="6"/>
  <c r="G3436" i="6"/>
  <c r="H3436" i="6" s="1"/>
  <c r="G3437" i="6"/>
  <c r="H3437" i="6" s="1"/>
  <c r="G3438" i="6"/>
  <c r="H3438" i="6" s="1"/>
  <c r="G3439" i="6"/>
  <c r="H3439" i="6" s="1"/>
  <c r="G3440" i="6"/>
  <c r="H3440" i="6" s="1"/>
  <c r="G3441" i="6"/>
  <c r="H3441" i="6" s="1"/>
  <c r="G3442" i="6"/>
  <c r="H3442" i="6" s="1"/>
  <c r="G3443" i="6"/>
  <c r="H3443" i="6" s="1"/>
  <c r="G3444" i="6"/>
  <c r="H3444" i="6" s="1"/>
  <c r="G3445" i="6"/>
  <c r="H3445" i="6" s="1"/>
  <c r="G3446" i="6"/>
  <c r="H3446" i="6" s="1"/>
  <c r="G3447" i="6"/>
  <c r="H3447" i="6" s="1"/>
  <c r="G3448" i="6"/>
  <c r="H3448" i="6" s="1"/>
  <c r="G3449" i="6"/>
  <c r="H3449" i="6" s="1"/>
  <c r="G3450" i="6"/>
  <c r="H3450" i="6" s="1"/>
  <c r="G3451" i="6"/>
  <c r="G3452" i="6"/>
  <c r="H3452" i="6" s="1"/>
  <c r="G3453" i="6"/>
  <c r="H3453" i="6" s="1"/>
  <c r="G3454" i="6"/>
  <c r="H3454" i="6" s="1"/>
  <c r="G3455" i="6"/>
  <c r="H3455" i="6" s="1"/>
  <c r="G3456" i="6"/>
  <c r="H3456" i="6" s="1"/>
  <c r="G3457" i="6"/>
  <c r="H3457" i="6" s="1"/>
  <c r="G3458" i="6"/>
  <c r="H3458" i="6" s="1"/>
  <c r="G3459" i="6"/>
  <c r="H3459" i="6" s="1"/>
  <c r="G3460" i="6"/>
  <c r="H3460" i="6" s="1"/>
  <c r="G3461" i="6"/>
  <c r="H3461" i="6" s="1"/>
  <c r="G3462" i="6"/>
  <c r="H3462" i="6" s="1"/>
  <c r="G3463" i="6"/>
  <c r="H3463" i="6" s="1"/>
  <c r="G3464" i="6"/>
  <c r="H3464" i="6" s="1"/>
  <c r="G3465" i="6"/>
  <c r="H3465" i="6" s="1"/>
  <c r="G3466" i="6"/>
  <c r="H3466" i="6" s="1"/>
  <c r="G3467" i="6"/>
  <c r="G3468" i="6"/>
  <c r="H3468" i="6" s="1"/>
  <c r="G3469" i="6"/>
  <c r="H3469" i="6" s="1"/>
  <c r="G3470" i="6"/>
  <c r="H3470" i="6" s="1"/>
  <c r="G3471" i="6"/>
  <c r="H3471" i="6" s="1"/>
  <c r="G3472" i="6"/>
  <c r="H3472" i="6" s="1"/>
  <c r="G3473" i="6"/>
  <c r="H3473" i="6" s="1"/>
  <c r="G3474" i="6"/>
  <c r="H3474" i="6" s="1"/>
  <c r="G3475" i="6"/>
  <c r="H3475" i="6" s="1"/>
  <c r="G3476" i="6"/>
  <c r="H3476" i="6" s="1"/>
  <c r="G3477" i="6"/>
  <c r="H3477" i="6" s="1"/>
  <c r="G3478" i="6"/>
  <c r="H3478" i="6" s="1"/>
  <c r="G3479" i="6"/>
  <c r="H3479" i="6" s="1"/>
  <c r="G3480" i="6"/>
  <c r="H3480" i="6" s="1"/>
  <c r="G3481" i="6"/>
  <c r="H3481" i="6" s="1"/>
  <c r="G3482" i="6"/>
  <c r="H3482" i="6" s="1"/>
  <c r="G3483" i="6"/>
  <c r="G3484" i="6"/>
  <c r="H3484" i="6" s="1"/>
  <c r="G3485" i="6"/>
  <c r="H3485" i="6" s="1"/>
  <c r="G3486" i="6"/>
  <c r="H3486" i="6" s="1"/>
  <c r="G3487" i="6"/>
  <c r="H3487" i="6" s="1"/>
  <c r="G3488" i="6"/>
  <c r="H3488" i="6" s="1"/>
  <c r="G3489" i="6"/>
  <c r="H3489" i="6" s="1"/>
  <c r="G3490" i="6"/>
  <c r="H3490" i="6" s="1"/>
  <c r="G3491" i="6"/>
  <c r="H3491" i="6" s="1"/>
  <c r="G3492" i="6"/>
  <c r="H3492" i="6" s="1"/>
  <c r="G3493" i="6"/>
  <c r="H3493" i="6" s="1"/>
  <c r="G3494" i="6"/>
  <c r="H3494" i="6" s="1"/>
  <c r="G3495" i="6"/>
  <c r="H3495" i="6" s="1"/>
  <c r="G3496" i="6"/>
  <c r="H3496" i="6" s="1"/>
  <c r="G3497" i="6"/>
  <c r="H3497" i="6" s="1"/>
  <c r="G3498" i="6"/>
  <c r="H3498" i="6" s="1"/>
  <c r="G3499" i="6"/>
  <c r="G3500" i="6"/>
  <c r="H3500" i="6" s="1"/>
  <c r="G3501" i="6"/>
  <c r="H3501" i="6" s="1"/>
  <c r="G3502" i="6"/>
  <c r="H3502" i="6" s="1"/>
  <c r="G3503" i="6"/>
  <c r="H3503" i="6" s="1"/>
  <c r="G3504" i="6"/>
  <c r="H3504" i="6" s="1"/>
  <c r="G3505" i="6"/>
  <c r="H3505" i="6" s="1"/>
  <c r="G3506" i="6"/>
  <c r="H3506" i="6" s="1"/>
  <c r="G3507" i="6"/>
  <c r="H3507" i="6" s="1"/>
  <c r="G3508" i="6"/>
  <c r="G3509" i="6"/>
  <c r="H3509" i="6" s="1"/>
  <c r="G3510" i="6"/>
  <c r="H3510" i="6" s="1"/>
  <c r="G3511" i="6"/>
  <c r="H3511" i="6" s="1"/>
  <c r="G3512" i="6"/>
  <c r="H3512" i="6" s="1"/>
  <c r="G3513" i="6"/>
  <c r="H3513" i="6" s="1"/>
  <c r="G3514" i="6"/>
  <c r="H3514" i="6" s="1"/>
  <c r="G3515" i="6"/>
  <c r="H3515" i="6" s="1"/>
  <c r="G3516" i="6"/>
  <c r="H3516" i="6" s="1"/>
  <c r="G3517" i="6"/>
  <c r="H3517" i="6" s="1"/>
  <c r="G3518" i="6"/>
  <c r="H3518" i="6" s="1"/>
  <c r="G3519" i="6"/>
  <c r="H3519" i="6" s="1"/>
  <c r="G3520" i="6"/>
  <c r="H3520" i="6" s="1"/>
  <c r="G3521" i="6"/>
  <c r="H3521" i="6" s="1"/>
  <c r="G3522" i="6"/>
  <c r="H3522" i="6" s="1"/>
  <c r="G3523" i="6"/>
  <c r="H3523" i="6" s="1"/>
  <c r="G3524" i="6"/>
  <c r="G3525" i="6"/>
  <c r="H3525" i="6" s="1"/>
  <c r="G3526" i="6"/>
  <c r="H3526" i="6" s="1"/>
  <c r="G3527" i="6"/>
  <c r="H3527" i="6" s="1"/>
  <c r="G3528" i="6"/>
  <c r="H3528" i="6" s="1"/>
  <c r="G3529" i="6"/>
  <c r="H3529" i="6" s="1"/>
  <c r="G3530" i="6"/>
  <c r="H3530" i="6" s="1"/>
  <c r="G3531" i="6"/>
  <c r="G3532" i="6"/>
  <c r="H3532" i="6" s="1"/>
  <c r="G3533" i="6"/>
  <c r="H3533" i="6" s="1"/>
  <c r="G3534" i="6"/>
  <c r="H3534" i="6" s="1"/>
  <c r="G3535" i="6"/>
  <c r="H3535" i="6" s="1"/>
  <c r="G3536" i="6"/>
  <c r="H3536" i="6" s="1"/>
  <c r="G3537" i="6"/>
  <c r="H3537" i="6" s="1"/>
  <c r="G3538" i="6"/>
  <c r="H3538" i="6" s="1"/>
  <c r="G3539" i="6"/>
  <c r="G3540" i="6"/>
  <c r="H3540" i="6" s="1"/>
  <c r="G3541" i="6"/>
  <c r="H3541" i="6" s="1"/>
  <c r="G3542" i="6"/>
  <c r="H3542" i="6" s="1"/>
  <c r="G3543" i="6"/>
  <c r="H3543" i="6" s="1"/>
  <c r="G3544" i="6"/>
  <c r="H3544" i="6" s="1"/>
  <c r="G3545" i="6"/>
  <c r="H3545" i="6" s="1"/>
  <c r="G3546" i="6"/>
  <c r="H3546" i="6" s="1"/>
  <c r="G3547" i="6"/>
  <c r="H3547" i="6" s="1"/>
  <c r="G3548" i="6"/>
  <c r="H3548" i="6" s="1"/>
  <c r="G3549" i="6"/>
  <c r="H3549" i="6" s="1"/>
  <c r="G3550" i="6"/>
  <c r="H3550" i="6" s="1"/>
  <c r="G3551" i="6"/>
  <c r="H3551" i="6" s="1"/>
  <c r="G3552" i="6"/>
  <c r="H3552" i="6" s="1"/>
  <c r="G3553" i="6"/>
  <c r="H3553" i="6" s="1"/>
  <c r="G3554" i="6"/>
  <c r="H3554" i="6" s="1"/>
  <c r="G3555" i="6"/>
  <c r="G3556" i="6"/>
  <c r="H3556" i="6" s="1"/>
  <c r="G3557" i="6"/>
  <c r="H3557" i="6" s="1"/>
  <c r="G3558" i="6"/>
  <c r="H3558" i="6" s="1"/>
  <c r="G3559" i="6"/>
  <c r="H3559" i="6" s="1"/>
  <c r="G3560" i="6"/>
  <c r="H3560" i="6" s="1"/>
  <c r="G3561" i="6"/>
  <c r="H3561" i="6" s="1"/>
  <c r="G3562" i="6"/>
  <c r="H3562" i="6" s="1"/>
  <c r="G3563" i="6"/>
  <c r="H3563" i="6" s="1"/>
  <c r="G3564" i="6"/>
  <c r="H3564" i="6" s="1"/>
  <c r="G3565" i="6"/>
  <c r="H3565" i="6" s="1"/>
  <c r="G3566" i="6"/>
  <c r="H3566" i="6" s="1"/>
  <c r="G3567" i="6"/>
  <c r="H3567" i="6" s="1"/>
  <c r="G3568" i="6"/>
  <c r="H3568" i="6" s="1"/>
  <c r="G3569" i="6"/>
  <c r="H3569" i="6" s="1"/>
  <c r="G3570" i="6"/>
  <c r="H3570" i="6" s="1"/>
  <c r="G3571" i="6"/>
  <c r="H3571" i="6" s="1"/>
  <c r="G3572" i="6"/>
  <c r="H3572" i="6" s="1"/>
  <c r="G3573" i="6"/>
  <c r="H3573" i="6" s="1"/>
  <c r="G3574" i="6"/>
  <c r="H3574" i="6" s="1"/>
  <c r="G3575" i="6"/>
  <c r="H3575" i="6" s="1"/>
  <c r="G3576" i="6"/>
  <c r="H3576" i="6" s="1"/>
  <c r="G3577" i="6"/>
  <c r="H3577" i="6" s="1"/>
  <c r="G3578" i="6"/>
  <c r="H3578" i="6" s="1"/>
  <c r="G3579" i="6"/>
  <c r="H3579" i="6" s="1"/>
  <c r="G3580" i="6"/>
  <c r="H3580" i="6" s="1"/>
  <c r="G3581" i="6"/>
  <c r="H3581" i="6" s="1"/>
  <c r="G3582" i="6"/>
  <c r="H3582" i="6" s="1"/>
  <c r="G3583" i="6"/>
  <c r="H3583" i="6" s="1"/>
  <c r="G3584" i="6"/>
  <c r="H3584" i="6" s="1"/>
  <c r="G3585" i="6"/>
  <c r="H3585" i="6" s="1"/>
  <c r="G3586" i="6"/>
  <c r="H3586" i="6" s="1"/>
  <c r="G3587" i="6"/>
  <c r="G3588" i="6"/>
  <c r="H3588" i="6" s="1"/>
  <c r="G3589" i="6"/>
  <c r="H3589" i="6" s="1"/>
  <c r="G3590" i="6"/>
  <c r="H3590" i="6" s="1"/>
  <c r="G3591" i="6"/>
  <c r="H3591" i="6" s="1"/>
  <c r="G3592" i="6"/>
  <c r="H3592" i="6" s="1"/>
  <c r="G3593" i="6"/>
  <c r="H3593" i="6" s="1"/>
  <c r="G3594" i="6"/>
  <c r="H3594" i="6" s="1"/>
  <c r="G3595" i="6"/>
  <c r="H3595" i="6" s="1"/>
  <c r="G3596" i="6"/>
  <c r="H3596" i="6" s="1"/>
  <c r="G3597" i="6"/>
  <c r="H3597" i="6" s="1"/>
  <c r="G3598" i="6"/>
  <c r="H3598" i="6" s="1"/>
  <c r="G3599" i="6"/>
  <c r="H3599" i="6" s="1"/>
  <c r="G3600" i="6"/>
  <c r="H3600" i="6" s="1"/>
  <c r="G3601" i="6"/>
  <c r="H3601" i="6" s="1"/>
  <c r="G3602" i="6"/>
  <c r="H3602" i="6" s="1"/>
  <c r="G3603" i="6"/>
  <c r="G3604" i="6"/>
  <c r="G3605" i="6"/>
  <c r="H3605" i="6" s="1"/>
  <c r="G3606" i="6"/>
  <c r="H3606" i="6" s="1"/>
  <c r="G3607" i="6"/>
  <c r="H3607" i="6" s="1"/>
  <c r="G3608" i="6"/>
  <c r="H3608" i="6" s="1"/>
  <c r="G3609" i="6"/>
  <c r="H3609" i="6" s="1"/>
  <c r="G3610" i="6"/>
  <c r="H3610" i="6" s="1"/>
  <c r="G3611" i="6"/>
  <c r="H3611" i="6" s="1"/>
  <c r="G3612" i="6"/>
  <c r="H3612" i="6" s="1"/>
  <c r="G3613" i="6"/>
  <c r="H3613" i="6" s="1"/>
  <c r="G3614" i="6"/>
  <c r="H3614" i="6" s="1"/>
  <c r="G3615" i="6"/>
  <c r="H3615" i="6" s="1"/>
  <c r="G3616" i="6"/>
  <c r="H3616" i="6" s="1"/>
  <c r="G3617" i="6"/>
  <c r="H3617" i="6" s="1"/>
  <c r="G3618" i="6"/>
  <c r="H3618" i="6" s="1"/>
  <c r="G3619" i="6"/>
  <c r="H3619" i="6" s="1"/>
  <c r="G3620" i="6"/>
  <c r="G3621" i="6"/>
  <c r="H3621" i="6" s="1"/>
  <c r="G3622" i="6"/>
  <c r="H3622" i="6" s="1"/>
  <c r="G3623" i="6"/>
  <c r="H3623" i="6" s="1"/>
  <c r="G3624" i="6"/>
  <c r="H3624" i="6" s="1"/>
  <c r="G3625" i="6"/>
  <c r="H3625" i="6" s="1"/>
  <c r="G3626" i="6"/>
  <c r="H3626" i="6" s="1"/>
  <c r="G3627" i="6"/>
  <c r="H3627" i="6" s="1"/>
  <c r="G3628" i="6"/>
  <c r="H3628" i="6" s="1"/>
  <c r="G3629" i="6"/>
  <c r="H3629" i="6" s="1"/>
  <c r="G3630" i="6"/>
  <c r="H3630" i="6" s="1"/>
  <c r="G3631" i="6"/>
  <c r="H3631" i="6" s="1"/>
  <c r="G3632" i="6"/>
  <c r="H3632" i="6" s="1"/>
  <c r="G3633" i="6"/>
  <c r="H3633" i="6" s="1"/>
  <c r="G3634" i="6"/>
  <c r="H3634" i="6" s="1"/>
  <c r="G3635" i="6"/>
  <c r="G3636" i="6"/>
  <c r="H3636" i="6" s="1"/>
  <c r="G3637" i="6"/>
  <c r="H3637" i="6" s="1"/>
  <c r="G3638" i="6"/>
  <c r="H3638" i="6" s="1"/>
  <c r="G3639" i="6"/>
  <c r="H3639" i="6" s="1"/>
  <c r="G3640" i="6"/>
  <c r="H3640" i="6" s="1"/>
  <c r="G3641" i="6"/>
  <c r="H3641" i="6" s="1"/>
  <c r="G3642" i="6"/>
  <c r="H3642" i="6" s="1"/>
  <c r="G3643" i="6"/>
  <c r="H3643" i="6" s="1"/>
  <c r="G3644" i="6"/>
  <c r="H3644" i="6" s="1"/>
  <c r="G3645" i="6"/>
  <c r="H3645" i="6" s="1"/>
  <c r="G3646" i="6"/>
  <c r="H3646" i="6" s="1"/>
  <c r="G3647" i="6"/>
  <c r="H3647" i="6" s="1"/>
  <c r="G3648" i="6"/>
  <c r="H3648" i="6" s="1"/>
  <c r="G3649" i="6"/>
  <c r="H3649" i="6" s="1"/>
  <c r="G3650" i="6"/>
  <c r="H3650" i="6" s="1"/>
  <c r="G3651" i="6"/>
  <c r="H3651" i="6" s="1"/>
  <c r="G3652" i="6"/>
  <c r="H3652" i="6" s="1"/>
  <c r="G3653" i="6"/>
  <c r="H3653" i="6" s="1"/>
  <c r="G3654" i="6"/>
  <c r="H3654" i="6" s="1"/>
  <c r="G3655" i="6"/>
  <c r="H3655" i="6" s="1"/>
  <c r="G3656" i="6"/>
  <c r="H3656" i="6" s="1"/>
  <c r="G3657" i="6"/>
  <c r="H3657" i="6" s="1"/>
  <c r="G3658" i="6"/>
  <c r="H3658" i="6" s="1"/>
  <c r="G3659" i="6"/>
  <c r="H3659" i="6" s="1"/>
  <c r="G3660" i="6"/>
  <c r="H3660" i="6" s="1"/>
  <c r="G3661" i="6"/>
  <c r="H3661" i="6" s="1"/>
  <c r="G3662" i="6"/>
  <c r="H3662" i="6" s="1"/>
  <c r="G3663" i="6"/>
  <c r="H3663" i="6" s="1"/>
  <c r="G3664" i="6"/>
  <c r="H3664" i="6" s="1"/>
  <c r="G3665" i="6"/>
  <c r="H3665" i="6" s="1"/>
  <c r="G3666" i="6"/>
  <c r="H3666" i="6" s="1"/>
  <c r="G3667" i="6"/>
  <c r="G3668" i="6"/>
  <c r="H3668" i="6" s="1"/>
  <c r="G3669" i="6"/>
  <c r="H3669" i="6" s="1"/>
  <c r="G3670" i="6"/>
  <c r="H3670" i="6" s="1"/>
  <c r="G3671" i="6"/>
  <c r="H3671" i="6" s="1"/>
  <c r="G3672" i="6"/>
  <c r="H3672" i="6" s="1"/>
  <c r="G3673" i="6"/>
  <c r="H3673" i="6" s="1"/>
  <c r="G3674" i="6"/>
  <c r="H3674" i="6" s="1"/>
  <c r="G3675" i="6"/>
  <c r="H3675" i="6" s="1"/>
  <c r="G3676" i="6"/>
  <c r="H3676" i="6" s="1"/>
  <c r="G3677" i="6"/>
  <c r="H3677" i="6" s="1"/>
  <c r="G3678" i="6"/>
  <c r="H3678" i="6" s="1"/>
  <c r="G3679" i="6"/>
  <c r="H3679" i="6" s="1"/>
  <c r="G3680" i="6"/>
  <c r="H3680" i="6" s="1"/>
  <c r="G3681" i="6"/>
  <c r="H3681" i="6" s="1"/>
  <c r="G3682" i="6"/>
  <c r="H3682" i="6" s="1"/>
  <c r="G3683" i="6"/>
  <c r="H3683" i="6" s="1"/>
  <c r="G3684" i="6"/>
  <c r="H3684" i="6" s="1"/>
  <c r="G3685" i="6"/>
  <c r="H3685" i="6" s="1"/>
  <c r="G3686" i="6"/>
  <c r="H3686" i="6" s="1"/>
  <c r="G3687" i="6"/>
  <c r="H3687" i="6" s="1"/>
  <c r="G3688" i="6"/>
  <c r="H3688" i="6" s="1"/>
  <c r="G3689" i="6"/>
  <c r="H3689" i="6" s="1"/>
  <c r="G3690" i="6"/>
  <c r="H3690" i="6" s="1"/>
  <c r="G3691" i="6"/>
  <c r="H3691" i="6" s="1"/>
  <c r="G3692" i="6"/>
  <c r="H3692" i="6" s="1"/>
  <c r="G3693" i="6"/>
  <c r="H3693" i="6" s="1"/>
  <c r="G3694" i="6"/>
  <c r="H3694" i="6" s="1"/>
  <c r="G3695" i="6"/>
  <c r="H3695" i="6" s="1"/>
  <c r="G3696" i="6"/>
  <c r="H3696" i="6" s="1"/>
  <c r="G3697" i="6"/>
  <c r="H3697" i="6" s="1"/>
  <c r="G3698" i="6"/>
  <c r="H3698" i="6" s="1"/>
  <c r="G3699" i="6"/>
  <c r="G3700" i="6"/>
  <c r="H3700" i="6" s="1"/>
  <c r="G3701" i="6"/>
  <c r="G3702" i="6"/>
  <c r="H3702" i="6" s="1"/>
  <c r="G3703" i="6"/>
  <c r="H3703" i="6" s="1"/>
  <c r="G3704" i="6"/>
  <c r="H3704" i="6" s="1"/>
  <c r="G3705" i="6"/>
  <c r="H3705" i="6" s="1"/>
  <c r="G3706" i="6"/>
  <c r="H3706" i="6" s="1"/>
  <c r="G3707" i="6"/>
  <c r="H3707" i="6" s="1"/>
  <c r="G3708" i="6"/>
  <c r="H3708" i="6" s="1"/>
  <c r="G3709" i="6"/>
  <c r="H3709" i="6" s="1"/>
  <c r="G3710" i="6"/>
  <c r="H3710" i="6" s="1"/>
  <c r="G3711" i="6"/>
  <c r="H3711" i="6" s="1"/>
  <c r="G3712" i="6"/>
  <c r="H3712" i="6" s="1"/>
  <c r="G3713" i="6"/>
  <c r="H3713" i="6" s="1"/>
  <c r="G3714" i="6"/>
  <c r="H3714" i="6" s="1"/>
  <c r="G3715" i="6"/>
  <c r="H3715" i="6" s="1"/>
  <c r="G3716" i="6"/>
  <c r="H3716" i="6" s="1"/>
  <c r="G3717" i="6"/>
  <c r="H3717" i="6" s="1"/>
  <c r="G3718" i="6"/>
  <c r="H3718" i="6" s="1"/>
  <c r="G3719" i="6"/>
  <c r="H3719" i="6" s="1"/>
  <c r="G3720" i="6"/>
  <c r="H3720" i="6" s="1"/>
  <c r="G3721" i="6"/>
  <c r="H3721" i="6" s="1"/>
  <c r="G3722" i="6"/>
  <c r="H3722" i="6" s="1"/>
  <c r="G3723" i="6"/>
  <c r="H3723" i="6" s="1"/>
  <c r="G3724" i="6"/>
  <c r="H3724" i="6" s="1"/>
  <c r="G3725" i="6"/>
  <c r="H3725" i="6" s="1"/>
  <c r="G3726" i="6"/>
  <c r="H3726" i="6" s="1"/>
  <c r="G3727" i="6"/>
  <c r="H3727" i="6" s="1"/>
  <c r="G3728" i="6"/>
  <c r="H3728" i="6" s="1"/>
  <c r="G3729" i="6"/>
  <c r="H3729" i="6" s="1"/>
  <c r="G3730" i="6"/>
  <c r="H3730" i="6" s="1"/>
  <c r="G3731" i="6"/>
  <c r="G3732" i="6"/>
  <c r="H3732" i="6" s="1"/>
  <c r="G3733" i="6"/>
  <c r="H3733" i="6" s="1"/>
  <c r="G3734" i="6"/>
  <c r="H3734" i="6" s="1"/>
  <c r="G3735" i="6"/>
  <c r="H3735" i="6" s="1"/>
  <c r="G3736" i="6"/>
  <c r="H3736" i="6" s="1"/>
  <c r="G3737" i="6"/>
  <c r="H3737" i="6" s="1"/>
  <c r="G3738" i="6"/>
  <c r="H3738" i="6" s="1"/>
  <c r="G3739" i="6"/>
  <c r="H3739" i="6" s="1"/>
  <c r="G3740" i="6"/>
  <c r="H3740" i="6" s="1"/>
  <c r="G3741" i="6"/>
  <c r="H3741" i="6" s="1"/>
  <c r="G3742" i="6"/>
  <c r="H3742" i="6" s="1"/>
  <c r="G3743" i="6"/>
  <c r="H3743" i="6" s="1"/>
  <c r="G3744" i="6"/>
  <c r="H3744" i="6" s="1"/>
  <c r="G3745" i="6"/>
  <c r="H3745" i="6" s="1"/>
  <c r="G3746" i="6"/>
  <c r="H3746" i="6" s="1"/>
  <c r="G3747" i="6"/>
  <c r="G3748" i="6"/>
  <c r="G3749" i="6"/>
  <c r="H3749" i="6" s="1"/>
  <c r="G3750" i="6"/>
  <c r="H3750" i="6" s="1"/>
  <c r="G3751" i="6"/>
  <c r="H3751" i="6" s="1"/>
  <c r="G3752" i="6"/>
  <c r="H3752" i="6" s="1"/>
  <c r="G3753" i="6"/>
  <c r="H3753" i="6" s="1"/>
  <c r="G3754" i="6"/>
  <c r="H3754" i="6" s="1"/>
  <c r="G3755" i="6"/>
  <c r="H3755" i="6" s="1"/>
  <c r="G3756" i="6"/>
  <c r="H3756" i="6" s="1"/>
  <c r="G3757" i="6"/>
  <c r="H3757" i="6" s="1"/>
  <c r="G3758" i="6"/>
  <c r="H3758" i="6" s="1"/>
  <c r="G3759" i="6"/>
  <c r="H3759" i="6" s="1"/>
  <c r="G3760" i="6"/>
  <c r="H3760" i="6" s="1"/>
  <c r="G3761" i="6"/>
  <c r="H3761" i="6" s="1"/>
  <c r="G3762" i="6"/>
  <c r="H3762" i="6" s="1"/>
  <c r="G3763" i="6"/>
  <c r="H3763" i="6" s="1"/>
  <c r="G3764" i="6"/>
  <c r="H3764" i="6" s="1"/>
  <c r="G3765" i="6"/>
  <c r="H3765" i="6" s="1"/>
  <c r="G3766" i="6"/>
  <c r="H3766" i="6" s="1"/>
  <c r="G3767" i="6"/>
  <c r="H3767" i="6" s="1"/>
  <c r="G3768" i="6"/>
  <c r="H3768" i="6" s="1"/>
  <c r="G3769" i="6"/>
  <c r="H3769" i="6" s="1"/>
  <c r="G3770" i="6"/>
  <c r="H3770" i="6" s="1"/>
  <c r="G3771" i="6"/>
  <c r="H3771" i="6" s="1"/>
  <c r="G3772" i="6"/>
  <c r="H3772" i="6" s="1"/>
  <c r="G3773" i="6"/>
  <c r="H3773" i="6" s="1"/>
  <c r="G3774" i="6"/>
  <c r="H3774" i="6" s="1"/>
  <c r="G3775" i="6"/>
  <c r="H3775" i="6" s="1"/>
  <c r="G3776" i="6"/>
  <c r="H3776" i="6" s="1"/>
  <c r="G3777" i="6"/>
  <c r="H3777" i="6" s="1"/>
  <c r="G3778" i="6"/>
  <c r="H3778" i="6" s="1"/>
  <c r="G3779" i="6"/>
  <c r="G3780" i="6"/>
  <c r="H3780" i="6" s="1"/>
  <c r="G3781" i="6"/>
  <c r="H3781" i="6" s="1"/>
  <c r="G3782" i="6"/>
  <c r="H3782" i="6" s="1"/>
  <c r="G3783" i="6"/>
  <c r="H3783" i="6" s="1"/>
  <c r="G3784" i="6"/>
  <c r="H3784" i="6" s="1"/>
  <c r="G3785" i="6"/>
  <c r="H3785" i="6" s="1"/>
  <c r="G3786" i="6"/>
  <c r="H3786" i="6" s="1"/>
  <c r="G3787" i="6"/>
  <c r="H3787" i="6" s="1"/>
  <c r="G3788" i="6"/>
  <c r="H3788" i="6" s="1"/>
  <c r="G3789" i="6"/>
  <c r="H3789" i="6" s="1"/>
  <c r="G3790" i="6"/>
  <c r="H3790" i="6" s="1"/>
  <c r="G3791" i="6"/>
  <c r="H3791" i="6" s="1"/>
  <c r="G3792" i="6"/>
  <c r="H3792" i="6" s="1"/>
  <c r="G3793" i="6"/>
  <c r="H3793" i="6" s="1"/>
  <c r="G3794" i="6"/>
  <c r="H3794" i="6" s="1"/>
  <c r="G3795" i="6"/>
  <c r="G3796" i="6"/>
  <c r="H3796" i="6" s="1"/>
  <c r="G3797" i="6"/>
  <c r="H3797" i="6" s="1"/>
  <c r="G3798" i="6"/>
  <c r="H3798" i="6" s="1"/>
  <c r="G3799" i="6"/>
  <c r="H3799" i="6" s="1"/>
  <c r="G3800" i="6"/>
  <c r="H3800" i="6" s="1"/>
  <c r="G3801" i="6"/>
  <c r="H3801" i="6" s="1"/>
  <c r="G3802" i="6"/>
  <c r="H3802" i="6" s="1"/>
  <c r="G3803" i="6"/>
  <c r="H3803" i="6" s="1"/>
  <c r="G3804" i="6"/>
  <c r="H3804" i="6" s="1"/>
  <c r="G3805" i="6"/>
  <c r="H3805" i="6" s="1"/>
  <c r="G3806" i="6"/>
  <c r="H3806" i="6" s="1"/>
  <c r="G3807" i="6"/>
  <c r="H3807" i="6" s="1"/>
  <c r="G3808" i="6"/>
  <c r="H3808" i="6" s="1"/>
  <c r="G3809" i="6"/>
  <c r="H3809" i="6" s="1"/>
  <c r="G3810" i="6"/>
  <c r="H3810" i="6" s="1"/>
  <c r="G3811" i="6"/>
  <c r="G3812" i="6"/>
  <c r="H3812" i="6" s="1"/>
  <c r="G3813" i="6"/>
  <c r="H3813" i="6" s="1"/>
  <c r="G3814" i="6"/>
  <c r="G3815" i="6"/>
  <c r="H3815" i="6" s="1"/>
  <c r="G3816" i="6"/>
  <c r="H3816" i="6" s="1"/>
  <c r="G3817" i="6"/>
  <c r="H3817" i="6" s="1"/>
  <c r="G3818" i="6"/>
  <c r="H3818" i="6" s="1"/>
  <c r="G3819" i="6"/>
  <c r="H3819" i="6" s="1"/>
  <c r="G3820" i="6"/>
  <c r="G3821" i="6"/>
  <c r="H3821" i="6" s="1"/>
  <c r="G3822" i="6"/>
  <c r="H3822" i="6" s="1"/>
  <c r="G3823" i="6"/>
  <c r="H3823" i="6" s="1"/>
  <c r="G3824" i="6"/>
  <c r="H3824" i="6" s="1"/>
  <c r="G3825" i="6"/>
  <c r="H3825" i="6" s="1"/>
  <c r="G3826" i="6"/>
  <c r="H3826" i="6" s="1"/>
  <c r="G3827" i="6"/>
  <c r="H3827" i="6" s="1"/>
  <c r="G3828" i="6"/>
  <c r="H3828" i="6" s="1"/>
  <c r="G3829" i="6"/>
  <c r="H3829" i="6" s="1"/>
  <c r="G3830" i="6"/>
  <c r="H3830" i="6" s="1"/>
  <c r="G3831" i="6"/>
  <c r="H3831" i="6" s="1"/>
  <c r="G3832" i="6"/>
  <c r="H3832" i="6" s="1"/>
  <c r="G3833" i="6"/>
  <c r="H3833" i="6" s="1"/>
  <c r="G3834" i="6"/>
  <c r="H3834" i="6" s="1"/>
  <c r="G3835" i="6"/>
  <c r="G3836" i="6"/>
  <c r="H3836" i="6" s="1"/>
  <c r="G3837" i="6"/>
  <c r="H3837" i="6" s="1"/>
  <c r="G3838" i="6"/>
  <c r="H3838" i="6" s="1"/>
  <c r="G3839" i="6"/>
  <c r="H3839" i="6" s="1"/>
  <c r="G3840" i="6"/>
  <c r="H3840" i="6" s="1"/>
  <c r="G3841" i="6"/>
  <c r="H3841" i="6" s="1"/>
  <c r="G3842" i="6"/>
  <c r="H3842" i="6" s="1"/>
  <c r="G3843" i="6"/>
  <c r="H3843" i="6" s="1"/>
  <c r="G3844" i="6"/>
  <c r="H3844" i="6" s="1"/>
  <c r="G3845" i="6"/>
  <c r="H3845" i="6" s="1"/>
  <c r="G3846" i="6"/>
  <c r="H3846" i="6" s="1"/>
  <c r="G3847" i="6"/>
  <c r="H3847" i="6" s="1"/>
  <c r="G3848" i="6"/>
  <c r="H3848" i="6" s="1"/>
  <c r="G3849" i="6"/>
  <c r="H3849" i="6" s="1"/>
  <c r="G3850" i="6"/>
  <c r="H3850" i="6" s="1"/>
  <c r="G3851" i="6"/>
  <c r="H3851" i="6" s="1"/>
  <c r="G3852" i="6"/>
  <c r="H3852" i="6" s="1"/>
  <c r="G3853" i="6"/>
  <c r="H3853" i="6" s="1"/>
  <c r="G3854" i="6"/>
  <c r="H3854" i="6" s="1"/>
  <c r="G3855" i="6"/>
  <c r="H3855" i="6" s="1"/>
  <c r="G3856" i="6"/>
  <c r="H3856" i="6" s="1"/>
  <c r="G3857" i="6"/>
  <c r="H3857" i="6" s="1"/>
  <c r="G3858" i="6"/>
  <c r="H3858" i="6" s="1"/>
  <c r="G3859" i="6"/>
  <c r="H3859" i="6" s="1"/>
  <c r="G3860" i="6"/>
  <c r="H3860" i="6" s="1"/>
  <c r="G3861" i="6"/>
  <c r="H3861" i="6" s="1"/>
  <c r="G3862" i="6"/>
  <c r="H3862" i="6" s="1"/>
  <c r="G3863" i="6"/>
  <c r="H3863" i="6" s="1"/>
  <c r="G3864" i="6"/>
  <c r="H3864" i="6" s="1"/>
  <c r="G3865" i="6"/>
  <c r="H3865" i="6" s="1"/>
  <c r="G3866" i="6"/>
  <c r="H3866" i="6" s="1"/>
  <c r="G3867" i="6"/>
  <c r="G3868" i="6"/>
  <c r="G3869" i="6"/>
  <c r="H3869" i="6" s="1"/>
  <c r="G3870" i="6"/>
  <c r="H3870" i="6" s="1"/>
  <c r="G3871" i="6"/>
  <c r="H3871" i="6" s="1"/>
  <c r="G3872" i="6"/>
  <c r="H3872" i="6" s="1"/>
  <c r="G3873" i="6"/>
  <c r="H3873" i="6" s="1"/>
  <c r="G3874" i="6"/>
  <c r="H3874" i="6" s="1"/>
  <c r="G3875" i="6"/>
  <c r="H3875" i="6" s="1"/>
  <c r="G3876" i="6"/>
  <c r="H3876" i="6" s="1"/>
  <c r="G3877" i="6"/>
  <c r="H3877" i="6" s="1"/>
  <c r="G3878" i="6"/>
  <c r="H3878" i="6" s="1"/>
  <c r="G3879" i="6"/>
  <c r="H3879" i="6" s="1"/>
  <c r="G3880" i="6"/>
  <c r="H3880" i="6" s="1"/>
  <c r="G3881" i="6"/>
  <c r="H3881" i="6" s="1"/>
  <c r="G3882" i="6"/>
  <c r="H3882" i="6" s="1"/>
  <c r="G3883" i="6"/>
  <c r="H3883" i="6" s="1"/>
  <c r="G3884" i="6"/>
  <c r="H3884" i="6" s="1"/>
  <c r="G3885" i="6"/>
  <c r="H3885" i="6" s="1"/>
  <c r="G3886" i="6"/>
  <c r="H3886" i="6" s="1"/>
  <c r="G3887" i="6"/>
  <c r="H3887" i="6" s="1"/>
  <c r="G3888" i="6"/>
  <c r="H3888" i="6" s="1"/>
  <c r="G3889" i="6"/>
  <c r="H3889" i="6" s="1"/>
  <c r="G3890" i="6"/>
  <c r="H3890" i="6" s="1"/>
  <c r="G3891" i="6"/>
  <c r="H3891" i="6" s="1"/>
  <c r="G3892" i="6"/>
  <c r="H3892" i="6" s="1"/>
  <c r="G3893" i="6"/>
  <c r="H3893" i="6" s="1"/>
  <c r="G3894" i="6"/>
  <c r="H3894" i="6" s="1"/>
  <c r="G3895" i="6"/>
  <c r="H3895" i="6" s="1"/>
  <c r="G3896" i="6"/>
  <c r="H3896" i="6" s="1"/>
  <c r="G3897" i="6"/>
  <c r="H3897" i="6" s="1"/>
  <c r="G3898" i="6"/>
  <c r="H3898" i="6" s="1"/>
  <c r="G3899" i="6"/>
  <c r="G3900" i="6"/>
  <c r="H3900" i="6" s="1"/>
  <c r="G3901" i="6"/>
  <c r="H3901" i="6" s="1"/>
  <c r="G3902" i="6"/>
  <c r="H3902" i="6" s="1"/>
  <c r="G3903" i="6"/>
  <c r="H3903" i="6" s="1"/>
  <c r="G3904" i="6"/>
  <c r="H3904" i="6" s="1"/>
  <c r="G3905" i="6"/>
  <c r="H3905" i="6" s="1"/>
  <c r="G3906" i="6"/>
  <c r="H3906" i="6" s="1"/>
  <c r="G3907" i="6"/>
  <c r="H3907" i="6" s="1"/>
  <c r="G3908" i="6"/>
  <c r="H3908" i="6" s="1"/>
  <c r="G3909" i="6"/>
  <c r="H3909" i="6" s="1"/>
  <c r="G3910" i="6"/>
  <c r="H3910" i="6" s="1"/>
  <c r="G3911" i="6"/>
  <c r="H3911" i="6" s="1"/>
  <c r="G3912" i="6"/>
  <c r="H3912" i="6" s="1"/>
  <c r="G3913" i="6"/>
  <c r="H3913" i="6" s="1"/>
  <c r="G3914" i="6"/>
  <c r="H3914" i="6" s="1"/>
  <c r="G3915" i="6"/>
  <c r="G3916" i="6"/>
  <c r="H3916" i="6" s="1"/>
  <c r="G3917" i="6"/>
  <c r="H3917" i="6" s="1"/>
  <c r="G3918" i="6"/>
  <c r="H3918" i="6" s="1"/>
  <c r="G3919" i="6"/>
  <c r="H3919" i="6" s="1"/>
  <c r="G3920" i="6"/>
  <c r="H3920" i="6" s="1"/>
  <c r="G3921" i="6"/>
  <c r="H3921" i="6" s="1"/>
  <c r="G3922" i="6"/>
  <c r="H3922" i="6" s="1"/>
  <c r="G3923" i="6"/>
  <c r="H3923" i="6" s="1"/>
  <c r="G3924" i="6"/>
  <c r="H3924" i="6" s="1"/>
  <c r="G3925" i="6"/>
  <c r="H3925" i="6" s="1"/>
  <c r="G3926" i="6"/>
  <c r="H3926" i="6" s="1"/>
  <c r="G3927" i="6"/>
  <c r="H3927" i="6" s="1"/>
  <c r="G3928" i="6"/>
  <c r="H3928" i="6" s="1"/>
  <c r="G3929" i="6"/>
  <c r="H3929" i="6" s="1"/>
  <c r="G3930" i="6"/>
  <c r="H3930" i="6" s="1"/>
  <c r="G3931" i="6"/>
  <c r="H3931" i="6" s="1"/>
  <c r="G3932" i="6"/>
  <c r="H3932" i="6" s="1"/>
  <c r="G3933" i="6"/>
  <c r="H3933" i="6" s="1"/>
  <c r="G3934" i="6"/>
  <c r="H3934" i="6" s="1"/>
  <c r="G3935" i="6"/>
  <c r="H3935" i="6" s="1"/>
  <c r="G3936" i="6"/>
  <c r="H3936" i="6" s="1"/>
  <c r="G3937" i="6"/>
  <c r="H3937" i="6" s="1"/>
  <c r="G3938" i="6"/>
  <c r="H3938" i="6" s="1"/>
  <c r="G3939" i="6"/>
  <c r="H3939" i="6" s="1"/>
  <c r="G3940" i="6"/>
  <c r="H3940" i="6" s="1"/>
  <c r="G3941" i="6"/>
  <c r="G3942" i="6"/>
  <c r="H3942" i="6" s="1"/>
  <c r="G3943" i="6"/>
  <c r="H3943" i="6" s="1"/>
  <c r="G3944" i="6"/>
  <c r="H3944" i="6" s="1"/>
  <c r="G3945" i="6"/>
  <c r="H3945" i="6" s="1"/>
  <c r="G3946" i="6"/>
  <c r="H3946" i="6" s="1"/>
  <c r="G3947" i="6"/>
  <c r="H3947" i="6" s="1"/>
  <c r="G3948" i="6"/>
  <c r="H3948" i="6" s="1"/>
  <c r="G3949" i="6"/>
  <c r="H3949" i="6" s="1"/>
  <c r="G3950" i="6"/>
  <c r="H3950" i="6" s="1"/>
  <c r="G3951" i="6"/>
  <c r="H3951" i="6" s="1"/>
  <c r="G3952" i="6"/>
  <c r="H3952" i="6" s="1"/>
  <c r="G3953" i="6"/>
  <c r="H3953" i="6" s="1"/>
  <c r="G3954" i="6"/>
  <c r="H3954" i="6" s="1"/>
  <c r="G3955" i="6"/>
  <c r="H3955" i="6" s="1"/>
  <c r="G3956" i="6"/>
  <c r="G3957" i="6"/>
  <c r="H3957" i="6" s="1"/>
  <c r="G3958" i="6"/>
  <c r="H3958" i="6" s="1"/>
  <c r="G3959" i="6"/>
  <c r="H3959" i="6" s="1"/>
  <c r="G3960" i="6"/>
  <c r="H3960" i="6" s="1"/>
  <c r="G3961" i="6"/>
  <c r="H3961" i="6" s="1"/>
  <c r="G3962" i="6"/>
  <c r="H3962" i="6" s="1"/>
  <c r="G3963" i="6"/>
  <c r="H3963" i="6" s="1"/>
  <c r="G3964" i="6"/>
  <c r="H3964" i="6" s="1"/>
  <c r="G3965" i="6"/>
  <c r="H3965" i="6" s="1"/>
  <c r="G3966" i="6"/>
  <c r="H3966" i="6" s="1"/>
  <c r="G3967" i="6"/>
  <c r="H3967" i="6" s="1"/>
  <c r="G3968" i="6"/>
  <c r="H3968" i="6" s="1"/>
  <c r="G3969" i="6"/>
  <c r="H3969" i="6" s="1"/>
  <c r="G3970" i="6"/>
  <c r="H3970" i="6" s="1"/>
  <c r="G3971" i="6"/>
  <c r="H3971" i="6" s="1"/>
  <c r="G3972" i="6"/>
  <c r="H3972" i="6" s="1"/>
  <c r="G3973" i="6"/>
  <c r="H3973" i="6" s="1"/>
  <c r="G3974" i="6"/>
  <c r="H3974" i="6" s="1"/>
  <c r="G3975" i="6"/>
  <c r="H3975" i="6" s="1"/>
  <c r="G3976" i="6"/>
  <c r="H3976" i="6" s="1"/>
  <c r="G3977" i="6"/>
  <c r="H3977" i="6" s="1"/>
  <c r="G3978" i="6"/>
  <c r="H3978" i="6" s="1"/>
  <c r="G3979" i="6"/>
  <c r="H3979" i="6" s="1"/>
  <c r="G3980" i="6"/>
  <c r="H3980" i="6" s="1"/>
  <c r="G3981" i="6"/>
  <c r="H3981" i="6" s="1"/>
  <c r="G3982" i="6"/>
  <c r="H3982" i="6" s="1"/>
  <c r="G3983" i="6"/>
  <c r="H3983" i="6" s="1"/>
  <c r="G3984" i="6"/>
  <c r="H3984" i="6" s="1"/>
  <c r="G3985" i="6"/>
  <c r="H3985" i="6" s="1"/>
  <c r="G3986" i="6"/>
  <c r="H3986" i="6" s="1"/>
  <c r="G3987" i="6"/>
  <c r="G3988" i="6"/>
  <c r="H3988" i="6" s="1"/>
  <c r="G3989" i="6"/>
  <c r="H3989" i="6" s="1"/>
  <c r="G3990" i="6"/>
  <c r="H3990" i="6" s="1"/>
  <c r="G3991" i="6"/>
  <c r="H3991" i="6" s="1"/>
  <c r="G3992" i="6"/>
  <c r="H3992" i="6" s="1"/>
  <c r="G3993" i="6"/>
  <c r="H3993" i="6" s="1"/>
  <c r="G3994" i="6"/>
  <c r="H3994" i="6" s="1"/>
  <c r="G3995" i="6"/>
  <c r="H3995" i="6" s="1"/>
  <c r="G3996" i="6"/>
  <c r="H3996" i="6" s="1"/>
  <c r="G3997" i="6"/>
  <c r="H3997" i="6" s="1"/>
  <c r="G3998" i="6"/>
  <c r="H3998" i="6" s="1"/>
  <c r="G3999" i="6"/>
  <c r="H3999" i="6" s="1"/>
  <c r="G4000" i="6"/>
  <c r="H4000" i="6" s="1"/>
  <c r="G4001" i="6"/>
  <c r="H4001" i="6" s="1"/>
  <c r="G4002" i="6"/>
  <c r="H4002" i="6" s="1"/>
  <c r="G4003" i="6"/>
  <c r="H4003" i="6" s="1"/>
  <c r="G4004" i="6"/>
  <c r="H4004" i="6" s="1"/>
  <c r="G4005" i="6"/>
  <c r="H4005" i="6" s="1"/>
  <c r="G4006" i="6"/>
  <c r="H4006" i="6" s="1"/>
  <c r="G4007" i="6"/>
  <c r="H4007" i="6" s="1"/>
  <c r="G4008" i="6"/>
  <c r="H4008" i="6" s="1"/>
  <c r="G4009" i="6"/>
  <c r="H4009" i="6" s="1"/>
  <c r="G4010" i="6"/>
  <c r="H4010" i="6" s="1"/>
  <c r="G4011" i="6"/>
  <c r="H4011" i="6" s="1"/>
  <c r="G4012" i="6"/>
  <c r="H4012" i="6" s="1"/>
  <c r="G4013" i="6"/>
  <c r="H4013" i="6" s="1"/>
  <c r="G4014" i="6"/>
  <c r="H4014" i="6" s="1"/>
  <c r="G4015" i="6"/>
  <c r="H4015" i="6" s="1"/>
  <c r="G4016" i="6"/>
  <c r="H4016" i="6" s="1"/>
  <c r="G4017" i="6"/>
  <c r="H4017" i="6" s="1"/>
  <c r="G4018" i="6"/>
  <c r="H4018" i="6" s="1"/>
  <c r="G4019" i="6"/>
  <c r="H4019" i="6" s="1"/>
  <c r="G4020" i="6"/>
  <c r="H4020" i="6" s="1"/>
  <c r="G4021" i="6"/>
  <c r="H4021" i="6" s="1"/>
  <c r="G4022" i="6"/>
  <c r="H4022" i="6" s="1"/>
  <c r="G4023" i="6"/>
  <c r="H4023" i="6" s="1"/>
  <c r="G4024" i="6"/>
  <c r="H4024" i="6" s="1"/>
  <c r="G4025" i="6"/>
  <c r="H4025" i="6" s="1"/>
  <c r="G4026" i="6"/>
  <c r="H4026" i="6" s="1"/>
  <c r="G4027" i="6"/>
  <c r="H4027" i="6" s="1"/>
  <c r="G4028" i="6"/>
  <c r="H4028" i="6" s="1"/>
  <c r="G4029" i="6"/>
  <c r="H4029" i="6" s="1"/>
  <c r="G4030" i="6"/>
  <c r="H4030" i="6" s="1"/>
  <c r="G4031" i="6"/>
  <c r="H4031" i="6" s="1"/>
  <c r="G4032" i="6"/>
  <c r="H4032" i="6" s="1"/>
  <c r="G4033" i="6"/>
  <c r="H4033" i="6" s="1"/>
  <c r="G4034" i="6"/>
  <c r="H4034" i="6" s="1"/>
  <c r="G4035" i="6"/>
  <c r="G4036" i="6"/>
  <c r="H4036" i="6" s="1"/>
  <c r="G4037" i="6"/>
  <c r="H4037" i="6" s="1"/>
  <c r="G4038" i="6"/>
  <c r="H4038" i="6" s="1"/>
  <c r="G4039" i="6"/>
  <c r="H4039" i="6" s="1"/>
  <c r="G4040" i="6"/>
  <c r="H4040" i="6" s="1"/>
  <c r="G4041" i="6"/>
  <c r="H4041" i="6" s="1"/>
  <c r="G4042" i="6"/>
  <c r="H4042" i="6" s="1"/>
  <c r="G4043" i="6"/>
  <c r="H4043" i="6" s="1"/>
  <c r="G4044" i="6"/>
  <c r="H4044" i="6" s="1"/>
  <c r="G4045" i="6"/>
  <c r="H4045" i="6" s="1"/>
  <c r="G4046" i="6"/>
  <c r="H4046" i="6" s="1"/>
  <c r="G4047" i="6"/>
  <c r="H4047" i="6" s="1"/>
  <c r="G4048" i="6"/>
  <c r="H4048" i="6" s="1"/>
  <c r="G4049" i="6"/>
  <c r="H4049" i="6" s="1"/>
  <c r="G4050" i="6"/>
  <c r="H4050" i="6" s="1"/>
  <c r="G4051" i="6"/>
  <c r="H4051" i="6" s="1"/>
  <c r="G4052" i="6"/>
  <c r="H4052" i="6" s="1"/>
  <c r="G4053" i="6"/>
  <c r="H4053" i="6" s="1"/>
  <c r="G4054" i="6"/>
  <c r="H4054" i="6" s="1"/>
  <c r="G4055" i="6"/>
  <c r="H4055" i="6" s="1"/>
  <c r="G4056" i="6"/>
  <c r="H4056" i="6" s="1"/>
  <c r="G4057" i="6"/>
  <c r="H4057" i="6" s="1"/>
  <c r="G4058" i="6"/>
  <c r="H4058" i="6" s="1"/>
  <c r="G4059" i="6"/>
  <c r="H4059" i="6" s="1"/>
  <c r="G4060" i="6"/>
  <c r="H4060" i="6" s="1"/>
  <c r="G4061" i="6"/>
  <c r="H4061" i="6" s="1"/>
  <c r="G4062" i="6"/>
  <c r="H4062" i="6" s="1"/>
  <c r="G4063" i="6"/>
  <c r="H4063" i="6" s="1"/>
  <c r="G4064" i="6"/>
  <c r="H4064" i="6" s="1"/>
  <c r="G4065" i="6"/>
  <c r="H4065" i="6" s="1"/>
  <c r="G4066" i="6"/>
  <c r="H4066" i="6" s="1"/>
  <c r="G4067" i="6"/>
  <c r="H4067" i="6" s="1"/>
  <c r="G4068" i="6"/>
  <c r="H4068" i="6" s="1"/>
  <c r="G4069" i="6"/>
  <c r="H4069" i="6" s="1"/>
  <c r="G4070" i="6"/>
  <c r="H4070" i="6" s="1"/>
  <c r="G4071" i="6"/>
  <c r="H4071" i="6" s="1"/>
  <c r="G4072" i="6"/>
  <c r="H4072" i="6" s="1"/>
  <c r="G4073" i="6"/>
  <c r="H4073" i="6" s="1"/>
  <c r="G4074" i="6"/>
  <c r="H4074" i="6" s="1"/>
  <c r="G4075" i="6"/>
  <c r="H4075" i="6" s="1"/>
  <c r="G4076" i="6"/>
  <c r="H4076" i="6" s="1"/>
  <c r="G4077" i="6"/>
  <c r="H4077" i="6" s="1"/>
  <c r="G4078" i="6"/>
  <c r="H4078" i="6" s="1"/>
  <c r="G4079" i="6"/>
  <c r="H4079" i="6" s="1"/>
  <c r="G4080" i="6"/>
  <c r="H4080" i="6" s="1"/>
  <c r="G4081" i="6"/>
  <c r="H4081" i="6" s="1"/>
  <c r="G4082" i="6"/>
  <c r="H4082" i="6" s="1"/>
  <c r="G4083" i="6"/>
  <c r="G4084" i="6"/>
  <c r="H4084" i="6" s="1"/>
  <c r="G4085" i="6"/>
  <c r="H4085" i="6" s="1"/>
  <c r="G4086" i="6"/>
  <c r="H4086" i="6" s="1"/>
  <c r="G4087" i="6"/>
  <c r="H4087" i="6" s="1"/>
  <c r="G4088" i="6"/>
  <c r="H4088" i="6" s="1"/>
  <c r="G4089" i="6"/>
  <c r="H4089" i="6" s="1"/>
  <c r="G4090" i="6"/>
  <c r="H4090" i="6" s="1"/>
  <c r="G4091" i="6"/>
  <c r="H4091" i="6" s="1"/>
  <c r="G4092" i="6"/>
  <c r="H4092" i="6" s="1"/>
  <c r="G4093" i="6"/>
  <c r="H4093" i="6" s="1"/>
  <c r="G4094" i="6"/>
  <c r="H4094" i="6" s="1"/>
  <c r="G4095" i="6"/>
  <c r="H4095" i="6" s="1"/>
  <c r="G4096" i="6"/>
  <c r="H4096" i="6" s="1"/>
  <c r="G4097" i="6"/>
  <c r="H4097" i="6" s="1"/>
  <c r="G4098" i="6"/>
  <c r="H4098" i="6" s="1"/>
  <c r="G4099" i="6"/>
  <c r="H4099" i="6" s="1"/>
  <c r="G4100" i="6"/>
  <c r="H4100" i="6" s="1"/>
  <c r="G4101" i="6"/>
  <c r="H4101" i="6" s="1"/>
  <c r="G4102" i="6"/>
  <c r="H4102" i="6" s="1"/>
  <c r="G4103" i="6"/>
  <c r="H4103" i="6" s="1"/>
  <c r="G4104" i="6"/>
  <c r="H4104" i="6" s="1"/>
  <c r="G4105" i="6"/>
  <c r="H4105" i="6" s="1"/>
  <c r="G4106" i="6"/>
  <c r="H4106" i="6" s="1"/>
  <c r="G4107" i="6"/>
  <c r="H4107" i="6" s="1"/>
  <c r="G4108" i="6"/>
  <c r="H4108" i="6" s="1"/>
  <c r="G4109" i="6"/>
  <c r="H4109" i="6" s="1"/>
  <c r="G4110" i="6"/>
  <c r="H4110" i="6" s="1"/>
  <c r="G4111" i="6"/>
  <c r="H4111" i="6" s="1"/>
  <c r="G4112" i="6"/>
  <c r="H4112" i="6" s="1"/>
  <c r="G4113" i="6"/>
  <c r="H4113" i="6" s="1"/>
  <c r="G4114" i="6"/>
  <c r="H4114" i="6" s="1"/>
  <c r="G4115" i="6"/>
  <c r="H4115" i="6" s="1"/>
  <c r="G4116" i="6"/>
  <c r="H4116" i="6" s="1"/>
  <c r="G4117" i="6"/>
  <c r="H4117" i="6" s="1"/>
  <c r="G4118" i="6"/>
  <c r="H4118" i="6" s="1"/>
  <c r="G4119" i="6"/>
  <c r="H4119" i="6" s="1"/>
  <c r="G4120" i="6"/>
  <c r="H4120" i="6" s="1"/>
  <c r="G4121" i="6"/>
  <c r="H4121" i="6" s="1"/>
  <c r="G4122" i="6"/>
  <c r="H4122" i="6" s="1"/>
  <c r="G4123" i="6"/>
  <c r="H4123" i="6" s="1"/>
  <c r="G4124" i="6"/>
  <c r="H4124" i="6" s="1"/>
  <c r="G4125" i="6"/>
  <c r="H4125" i="6" s="1"/>
  <c r="G4126" i="6"/>
  <c r="H4126" i="6" s="1"/>
  <c r="G4127" i="6"/>
  <c r="H4127" i="6" s="1"/>
  <c r="G4128" i="6"/>
  <c r="H4128" i="6" s="1"/>
  <c r="G4129" i="6"/>
  <c r="H4129" i="6" s="1"/>
  <c r="G4130" i="6"/>
  <c r="H4130" i="6" s="1"/>
  <c r="G4131" i="6"/>
  <c r="H4131" i="6" s="1"/>
  <c r="G4132" i="6"/>
  <c r="G4133" i="6"/>
  <c r="H4133" i="6" s="1"/>
  <c r="G4134" i="6"/>
  <c r="H4134" i="6" s="1"/>
  <c r="G4135" i="6"/>
  <c r="H4135" i="6" s="1"/>
  <c r="G4136" i="6"/>
  <c r="H4136" i="6" s="1"/>
  <c r="G4137" i="6"/>
  <c r="H4137" i="6" s="1"/>
  <c r="G4138" i="6"/>
  <c r="H4138" i="6" s="1"/>
  <c r="G4139" i="6"/>
  <c r="H4139" i="6" s="1"/>
  <c r="G4140" i="6"/>
  <c r="H4140" i="6" s="1"/>
  <c r="G4141" i="6"/>
  <c r="H4141" i="6" s="1"/>
  <c r="G4142" i="6"/>
  <c r="H4142" i="6" s="1"/>
  <c r="G4143" i="6"/>
  <c r="H4143" i="6" s="1"/>
  <c r="G4144" i="6"/>
  <c r="H4144" i="6" s="1"/>
  <c r="G4145" i="6"/>
  <c r="H4145" i="6" s="1"/>
  <c r="G4146" i="6"/>
  <c r="H4146" i="6" s="1"/>
  <c r="G4147" i="6"/>
  <c r="H4147" i="6" s="1"/>
  <c r="G4148" i="6"/>
  <c r="H4148" i="6" s="1"/>
  <c r="G4149" i="6"/>
  <c r="H4149" i="6" s="1"/>
  <c r="G4150" i="6"/>
  <c r="H4150" i="6" s="1"/>
  <c r="G4151" i="6"/>
  <c r="H4151" i="6" s="1"/>
  <c r="G4152" i="6"/>
  <c r="H4152" i="6" s="1"/>
  <c r="G4153" i="6"/>
  <c r="H4153" i="6" s="1"/>
  <c r="G4154" i="6"/>
  <c r="H4154" i="6" s="1"/>
  <c r="G4155" i="6"/>
  <c r="H4155" i="6" s="1"/>
  <c r="G4156" i="6"/>
  <c r="H4156" i="6" s="1"/>
  <c r="G4157" i="6"/>
  <c r="H4157" i="6" s="1"/>
  <c r="G4158" i="6"/>
  <c r="H4158" i="6" s="1"/>
  <c r="G4159" i="6"/>
  <c r="H4159" i="6" s="1"/>
  <c r="G4160" i="6"/>
  <c r="H4160" i="6" s="1"/>
  <c r="G4161" i="6"/>
  <c r="H4161" i="6" s="1"/>
  <c r="G4162" i="6"/>
  <c r="H4162" i="6" s="1"/>
  <c r="G4163" i="6"/>
  <c r="H4163" i="6" s="1"/>
  <c r="G4164" i="6"/>
  <c r="H4164" i="6" s="1"/>
  <c r="G4165" i="6"/>
  <c r="H4165" i="6" s="1"/>
  <c r="G4166" i="6"/>
  <c r="H4166" i="6" s="1"/>
  <c r="G4167" i="6"/>
  <c r="H4167" i="6" s="1"/>
  <c r="G4168" i="6"/>
  <c r="H4168" i="6" s="1"/>
  <c r="G4169" i="6"/>
  <c r="H4169" i="6" s="1"/>
  <c r="G4170" i="6"/>
  <c r="H4170" i="6" s="1"/>
  <c r="G4171" i="6"/>
  <c r="H4171" i="6" s="1"/>
  <c r="G4172" i="6"/>
  <c r="H4172" i="6" s="1"/>
  <c r="G4173" i="6"/>
  <c r="H4173" i="6" s="1"/>
  <c r="G4174" i="6"/>
  <c r="H4174" i="6" s="1"/>
  <c r="G4175" i="6"/>
  <c r="H4175" i="6" s="1"/>
  <c r="G4176" i="6"/>
  <c r="H4176" i="6" s="1"/>
  <c r="G4177" i="6"/>
  <c r="H4177" i="6" s="1"/>
  <c r="G4178" i="6"/>
  <c r="H4178" i="6" s="1"/>
  <c r="G4179" i="6"/>
  <c r="H4179" i="6" s="1"/>
  <c r="G4180" i="6"/>
  <c r="H4180" i="6" s="1"/>
  <c r="G4181" i="6"/>
  <c r="H4181" i="6" s="1"/>
  <c r="G4182" i="6"/>
  <c r="H4182" i="6" s="1"/>
  <c r="G4183" i="6"/>
  <c r="H4183" i="6" s="1"/>
  <c r="G4184" i="6"/>
  <c r="H4184" i="6" s="1"/>
  <c r="G4185" i="6"/>
  <c r="H4185" i="6" s="1"/>
  <c r="G4186" i="6"/>
  <c r="H4186" i="6" s="1"/>
  <c r="G4187" i="6"/>
  <c r="H4187" i="6" s="1"/>
  <c r="G4188" i="6"/>
  <c r="H4188" i="6" s="1"/>
  <c r="G4189" i="6"/>
  <c r="H4189" i="6" s="1"/>
  <c r="G4190" i="6"/>
  <c r="H4190" i="6" s="1"/>
  <c r="G4191" i="6"/>
  <c r="H4191" i="6" s="1"/>
  <c r="G4192" i="6"/>
  <c r="H4192" i="6" s="1"/>
  <c r="G4193" i="6"/>
  <c r="H4193" i="6" s="1"/>
  <c r="G4194" i="6"/>
  <c r="H4194" i="6" s="1"/>
  <c r="G4195" i="6"/>
  <c r="H4195" i="6" s="1"/>
  <c r="G4196" i="6"/>
  <c r="H4196" i="6" s="1"/>
  <c r="G4197" i="6"/>
  <c r="H4197" i="6" s="1"/>
  <c r="G4198" i="6"/>
  <c r="H4198" i="6" s="1"/>
  <c r="G4199" i="6"/>
  <c r="H4199" i="6" s="1"/>
  <c r="G4200" i="6"/>
  <c r="H4200" i="6" s="1"/>
  <c r="G4201" i="6"/>
  <c r="H4201" i="6" s="1"/>
  <c r="G4202" i="6"/>
  <c r="H4202" i="6" s="1"/>
  <c r="G4203" i="6"/>
  <c r="H4203" i="6" s="1"/>
  <c r="G4204" i="6"/>
  <c r="H4204" i="6" s="1"/>
  <c r="G4205" i="6"/>
  <c r="H4205" i="6" s="1"/>
  <c r="G4206" i="6"/>
  <c r="H4206" i="6" s="1"/>
  <c r="G4207" i="6"/>
  <c r="H4207" i="6" s="1"/>
  <c r="G4208" i="6"/>
  <c r="H4208" i="6" s="1"/>
  <c r="G4209" i="6"/>
  <c r="H4209" i="6" s="1"/>
  <c r="G4210" i="6"/>
  <c r="H4210" i="6" s="1"/>
  <c r="G4211" i="6"/>
  <c r="H4211" i="6" s="1"/>
  <c r="G4212" i="6"/>
  <c r="H4212" i="6" s="1"/>
  <c r="G4213" i="6"/>
  <c r="H4213" i="6" s="1"/>
  <c r="G4214" i="6"/>
  <c r="H4214" i="6" s="1"/>
  <c r="G4215" i="6"/>
  <c r="H4215" i="6" s="1"/>
  <c r="G4216" i="6"/>
  <c r="H4216" i="6" s="1"/>
  <c r="G4217" i="6"/>
  <c r="H4217" i="6" s="1"/>
  <c r="G4218" i="6"/>
  <c r="H4218" i="6" s="1"/>
  <c r="G4219" i="6"/>
  <c r="H4219" i="6" s="1"/>
  <c r="G4220" i="6"/>
  <c r="H4220" i="6" s="1"/>
  <c r="G4221" i="6"/>
  <c r="H4221" i="6" s="1"/>
  <c r="G4222" i="6"/>
  <c r="H4222" i="6" s="1"/>
  <c r="G4223" i="6"/>
  <c r="H4223" i="6" s="1"/>
  <c r="G4224" i="6"/>
  <c r="H4224" i="6" s="1"/>
  <c r="G4225" i="6"/>
  <c r="H4225" i="6" s="1"/>
  <c r="G4226" i="6"/>
  <c r="H4226" i="6" s="1"/>
  <c r="G4227" i="6"/>
  <c r="H4227" i="6" s="1"/>
  <c r="G4228" i="6"/>
  <c r="H4228" i="6" s="1"/>
  <c r="G4229" i="6"/>
  <c r="H4229" i="6" s="1"/>
  <c r="G4230" i="6"/>
  <c r="H4230" i="6" s="1"/>
  <c r="G4231" i="6"/>
  <c r="H4231" i="6" s="1"/>
  <c r="G4232" i="6"/>
  <c r="H4232" i="6" s="1"/>
  <c r="G4233" i="6"/>
  <c r="H4233" i="6" s="1"/>
  <c r="G4234" i="6"/>
  <c r="H4234" i="6" s="1"/>
  <c r="G4235" i="6"/>
  <c r="G4236" i="6"/>
  <c r="H4236" i="6" s="1"/>
  <c r="G4237" i="6"/>
  <c r="H4237" i="6" s="1"/>
  <c r="G4238" i="6"/>
  <c r="H4238" i="6" s="1"/>
  <c r="G4239" i="6"/>
  <c r="H4239" i="6" s="1"/>
  <c r="G4240" i="6"/>
  <c r="H4240" i="6" s="1"/>
  <c r="G4241" i="6"/>
  <c r="H4241" i="6" s="1"/>
  <c r="G4242" i="6"/>
  <c r="H4242" i="6" s="1"/>
  <c r="G4243" i="6"/>
  <c r="H4243" i="6" s="1"/>
  <c r="G4244" i="6"/>
  <c r="H4244" i="6" s="1"/>
  <c r="G4245" i="6"/>
  <c r="H4245" i="6" s="1"/>
  <c r="G4246" i="6"/>
  <c r="H4246" i="6" s="1"/>
  <c r="G4247" i="6"/>
  <c r="H4247" i="6" s="1"/>
  <c r="G4248" i="6"/>
  <c r="H4248" i="6" s="1"/>
  <c r="G4249" i="6"/>
  <c r="H4249" i="6" s="1"/>
  <c r="G4250" i="6"/>
  <c r="H4250" i="6" s="1"/>
  <c r="G4251" i="6"/>
  <c r="H4251" i="6" s="1"/>
  <c r="G4252" i="6"/>
  <c r="H4252" i="6" s="1"/>
  <c r="G4253" i="6"/>
  <c r="H4253" i="6" s="1"/>
  <c r="G4254" i="6"/>
  <c r="H4254" i="6" s="1"/>
  <c r="G4255" i="6"/>
  <c r="H4255" i="6" s="1"/>
  <c r="G4256" i="6"/>
  <c r="H4256" i="6" s="1"/>
  <c r="G4257" i="6"/>
  <c r="H4257" i="6" s="1"/>
  <c r="G4258" i="6"/>
  <c r="H4258" i="6" s="1"/>
  <c r="G4259" i="6"/>
  <c r="H4259" i="6" s="1"/>
  <c r="G4260" i="6"/>
  <c r="H4260" i="6" s="1"/>
  <c r="G4261" i="6"/>
  <c r="H4261" i="6" s="1"/>
  <c r="G4262" i="6"/>
  <c r="H4262" i="6" s="1"/>
  <c r="G4263" i="6"/>
  <c r="H4263" i="6" s="1"/>
  <c r="G4264" i="6"/>
  <c r="H4264" i="6" s="1"/>
  <c r="G4265" i="6"/>
  <c r="H4265" i="6" s="1"/>
  <c r="G4266" i="6"/>
  <c r="H4266" i="6" s="1"/>
  <c r="G4267" i="6"/>
  <c r="H4267" i="6" s="1"/>
  <c r="G4268" i="6"/>
  <c r="H4268" i="6" s="1"/>
  <c r="G4269" i="6"/>
  <c r="H4269" i="6" s="1"/>
  <c r="G4270" i="6"/>
  <c r="H4270" i="6" s="1"/>
  <c r="G4271" i="6"/>
  <c r="H4271" i="6" s="1"/>
  <c r="G4272" i="6"/>
  <c r="H4272" i="6" s="1"/>
  <c r="G4273" i="6"/>
  <c r="H4273" i="6" s="1"/>
  <c r="G4274" i="6"/>
  <c r="H4274" i="6" s="1"/>
  <c r="G4275" i="6"/>
  <c r="H4275" i="6" s="1"/>
  <c r="G4276" i="6"/>
  <c r="H4276" i="6" s="1"/>
  <c r="G4277" i="6"/>
  <c r="H4277" i="6" s="1"/>
  <c r="G4278" i="6"/>
  <c r="H4278" i="6" s="1"/>
  <c r="G4279" i="6"/>
  <c r="H4279" i="6" s="1"/>
  <c r="G4280" i="6"/>
  <c r="H4280" i="6" s="1"/>
  <c r="G4281" i="6"/>
  <c r="H4281" i="6" s="1"/>
  <c r="G4282" i="6"/>
  <c r="H4282" i="6" s="1"/>
  <c r="G4283" i="6"/>
  <c r="G4284" i="6"/>
  <c r="H4284" i="6" s="1"/>
  <c r="G4285" i="6"/>
  <c r="H4285" i="6" s="1"/>
  <c r="G4286" i="6"/>
  <c r="H4286" i="6" s="1"/>
  <c r="G4287" i="6"/>
  <c r="H4287" i="6" s="1"/>
  <c r="G4288" i="6"/>
  <c r="H4288" i="6" s="1"/>
  <c r="G4289" i="6"/>
  <c r="H4289" i="6" s="1"/>
  <c r="G4290" i="6"/>
  <c r="H4290" i="6" s="1"/>
  <c r="G4291" i="6"/>
  <c r="H4291" i="6" s="1"/>
  <c r="G4292" i="6"/>
  <c r="H4292" i="6" s="1"/>
  <c r="G4293" i="6"/>
  <c r="H4293" i="6" s="1"/>
  <c r="G4294" i="6"/>
  <c r="H4294" i="6" s="1"/>
  <c r="G4295" i="6"/>
  <c r="H4295" i="6" s="1"/>
  <c r="G4296" i="6"/>
  <c r="H4296" i="6" s="1"/>
  <c r="G4297" i="6"/>
  <c r="H4297" i="6" s="1"/>
  <c r="G4298" i="6"/>
  <c r="H4298" i="6" s="1"/>
  <c r="G4299" i="6"/>
  <c r="G4300" i="6"/>
  <c r="G4301" i="6"/>
  <c r="H4301" i="6" s="1"/>
  <c r="G4302" i="6"/>
  <c r="H4302" i="6" s="1"/>
  <c r="G4303" i="6"/>
  <c r="H4303" i="6" s="1"/>
  <c r="G4304" i="6"/>
  <c r="H4304" i="6" s="1"/>
  <c r="G4305" i="6"/>
  <c r="H4305" i="6" s="1"/>
  <c r="G4306" i="6"/>
  <c r="H4306" i="6" s="1"/>
  <c r="G4307" i="6"/>
  <c r="H4307" i="6" s="1"/>
  <c r="G4308" i="6"/>
  <c r="H4308" i="6" s="1"/>
  <c r="G4309" i="6"/>
  <c r="H4309" i="6" s="1"/>
  <c r="G4310" i="6"/>
  <c r="H4310" i="6" s="1"/>
  <c r="G4311" i="6"/>
  <c r="H4311" i="6" s="1"/>
  <c r="G4312" i="6"/>
  <c r="H4312" i="6" s="1"/>
  <c r="G4313" i="6"/>
  <c r="H4313" i="6" s="1"/>
  <c r="G4314" i="6"/>
  <c r="H4314" i="6" s="1"/>
  <c r="G4315" i="6"/>
  <c r="H4315" i="6" s="1"/>
  <c r="G4316" i="6"/>
  <c r="H4316" i="6" s="1"/>
  <c r="G4317" i="6"/>
  <c r="H4317" i="6" s="1"/>
  <c r="G4318" i="6"/>
  <c r="H4318" i="6" s="1"/>
  <c r="G4319" i="6"/>
  <c r="H4319" i="6" s="1"/>
  <c r="G4320" i="6"/>
  <c r="H4320" i="6" s="1"/>
  <c r="G4321" i="6"/>
  <c r="H4321" i="6" s="1"/>
  <c r="G4322" i="6"/>
  <c r="H4322" i="6" s="1"/>
  <c r="G4323" i="6"/>
  <c r="H4323" i="6" s="1"/>
  <c r="G4324" i="6"/>
  <c r="G4325" i="6"/>
  <c r="H4325" i="6" s="1"/>
  <c r="G4326" i="6"/>
  <c r="H4326" i="6" s="1"/>
  <c r="G4327" i="6"/>
  <c r="H4327" i="6" s="1"/>
  <c r="G4328" i="6"/>
  <c r="H4328" i="6" s="1"/>
  <c r="G4329" i="6"/>
  <c r="H4329" i="6" s="1"/>
  <c r="G4330" i="6"/>
  <c r="H4330" i="6" s="1"/>
  <c r="G4331" i="6"/>
  <c r="H4331" i="6" s="1"/>
  <c r="G4332" i="6"/>
  <c r="H4332" i="6" s="1"/>
  <c r="G4333" i="6"/>
  <c r="H4333" i="6" s="1"/>
  <c r="G4334" i="6"/>
  <c r="H4334" i="6" s="1"/>
  <c r="G4335" i="6"/>
  <c r="H4335" i="6" s="1"/>
  <c r="G4336" i="6"/>
  <c r="H4336" i="6" s="1"/>
  <c r="G4337" i="6"/>
  <c r="H4337" i="6" s="1"/>
  <c r="G4338" i="6"/>
  <c r="H4338" i="6" s="1"/>
  <c r="G4339" i="6"/>
  <c r="H4339" i="6" s="1"/>
  <c r="G4340" i="6"/>
  <c r="H4340" i="6" s="1"/>
  <c r="G4341" i="6"/>
  <c r="H4341" i="6" s="1"/>
  <c r="G4342" i="6"/>
  <c r="H4342" i="6" s="1"/>
  <c r="G4343" i="6"/>
  <c r="H4343" i="6" s="1"/>
  <c r="G4344" i="6"/>
  <c r="H4344" i="6" s="1"/>
  <c r="G4345" i="6"/>
  <c r="H4345" i="6" s="1"/>
  <c r="G4346" i="6"/>
  <c r="H4346" i="6" s="1"/>
  <c r="G4347" i="6"/>
  <c r="H4347" i="6" s="1"/>
  <c r="G4348" i="6"/>
  <c r="H4348" i="6" s="1"/>
  <c r="G4349" i="6"/>
  <c r="H4349" i="6" s="1"/>
  <c r="G4350" i="6"/>
  <c r="H4350" i="6" s="1"/>
  <c r="G4351" i="6"/>
  <c r="H4351" i="6" s="1"/>
  <c r="G4352" i="6"/>
  <c r="H4352" i="6" s="1"/>
  <c r="G4353" i="6"/>
  <c r="H4353" i="6" s="1"/>
  <c r="G4354" i="6"/>
  <c r="H4354" i="6" s="1"/>
  <c r="G4355" i="6"/>
  <c r="H4355" i="6" s="1"/>
  <c r="G4356" i="6"/>
  <c r="H4356" i="6" s="1"/>
  <c r="G4357" i="6"/>
  <c r="H4357" i="6" s="1"/>
  <c r="G4358" i="6"/>
  <c r="H4358" i="6" s="1"/>
  <c r="G4359" i="6"/>
  <c r="H4359" i="6" s="1"/>
  <c r="G4360" i="6"/>
  <c r="H4360" i="6" s="1"/>
  <c r="G4361" i="6"/>
  <c r="H4361" i="6" s="1"/>
  <c r="G4362" i="6"/>
  <c r="H4362" i="6" s="1"/>
  <c r="G4363" i="6"/>
  <c r="H4363" i="6" s="1"/>
  <c r="G4364" i="6"/>
  <c r="H4364" i="6" s="1"/>
  <c r="G4365" i="6"/>
  <c r="H4365" i="6" s="1"/>
  <c r="G4366" i="6"/>
  <c r="H4366" i="6" s="1"/>
  <c r="G4367" i="6"/>
  <c r="H4367" i="6" s="1"/>
  <c r="G4368" i="6"/>
  <c r="H4368" i="6" s="1"/>
  <c r="G4369" i="6"/>
  <c r="H4369" i="6" s="1"/>
  <c r="G4370" i="6"/>
  <c r="H4370" i="6" s="1"/>
  <c r="G4371" i="6"/>
  <c r="G4372" i="6"/>
  <c r="H4372" i="6" s="1"/>
  <c r="G4373" i="6"/>
  <c r="G4374" i="6"/>
  <c r="H4374" i="6" s="1"/>
  <c r="G4375" i="6"/>
  <c r="H4375" i="6" s="1"/>
  <c r="G4376" i="6"/>
  <c r="H4376" i="6" s="1"/>
  <c r="G4377" i="6"/>
  <c r="H4377" i="6" s="1"/>
  <c r="G4378" i="6"/>
  <c r="H4378" i="6" s="1"/>
  <c r="G4379" i="6"/>
  <c r="H4379" i="6" s="1"/>
  <c r="G4380" i="6"/>
  <c r="H4380" i="6" s="1"/>
  <c r="G4381" i="6"/>
  <c r="H4381" i="6" s="1"/>
  <c r="G4382" i="6"/>
  <c r="H4382" i="6" s="1"/>
  <c r="G4383" i="6"/>
  <c r="H4383" i="6" s="1"/>
  <c r="G4384" i="6"/>
  <c r="H4384" i="6" s="1"/>
  <c r="G4385" i="6"/>
  <c r="H4385" i="6" s="1"/>
  <c r="G4386" i="6"/>
  <c r="H4386" i="6" s="1"/>
  <c r="G4387" i="6"/>
  <c r="H4387" i="6" s="1"/>
  <c r="G4388" i="6"/>
  <c r="H4388" i="6" s="1"/>
  <c r="G4389" i="6"/>
  <c r="H4389" i="6" s="1"/>
  <c r="G4390" i="6"/>
  <c r="H4390" i="6" s="1"/>
  <c r="G4391" i="6"/>
  <c r="H4391" i="6" s="1"/>
  <c r="G4392" i="6"/>
  <c r="H4392" i="6" s="1"/>
  <c r="G4393" i="6"/>
  <c r="H4393" i="6" s="1"/>
  <c r="G4394" i="6"/>
  <c r="H4394" i="6" s="1"/>
  <c r="G4395" i="6"/>
  <c r="H4395" i="6" s="1"/>
  <c r="G4396" i="6"/>
  <c r="H4396" i="6" s="1"/>
  <c r="G4397" i="6"/>
  <c r="H4397" i="6" s="1"/>
  <c r="G4398" i="6"/>
  <c r="H4398" i="6" s="1"/>
  <c r="G4399" i="6"/>
  <c r="H4399" i="6" s="1"/>
  <c r="G4400" i="6"/>
  <c r="H4400" i="6" s="1"/>
  <c r="G4401" i="6"/>
  <c r="H4401" i="6" s="1"/>
  <c r="G4402" i="6"/>
  <c r="H4402" i="6" s="1"/>
  <c r="G4403" i="6"/>
  <c r="G4404" i="6"/>
  <c r="H4404" i="6" s="1"/>
  <c r="G4405" i="6"/>
  <c r="H4405" i="6" s="1"/>
  <c r="G4406" i="6"/>
  <c r="H4406" i="6" s="1"/>
  <c r="G4407" i="6"/>
  <c r="H4407" i="6" s="1"/>
  <c r="G4408" i="6"/>
  <c r="H4408" i="6" s="1"/>
  <c r="G4409" i="6"/>
  <c r="H4409" i="6" s="1"/>
  <c r="G4410" i="6"/>
  <c r="H4410" i="6" s="1"/>
  <c r="G4411" i="6"/>
  <c r="H4411" i="6" s="1"/>
  <c r="G4412" i="6"/>
  <c r="H4412" i="6" s="1"/>
  <c r="G4413" i="6"/>
  <c r="H4413" i="6" s="1"/>
  <c r="G4414" i="6"/>
  <c r="H4414" i="6" s="1"/>
  <c r="G4415" i="6"/>
  <c r="H4415" i="6" s="1"/>
  <c r="G4416" i="6"/>
  <c r="H4416" i="6" s="1"/>
  <c r="G4417" i="6"/>
  <c r="H4417" i="6" s="1"/>
  <c r="G4418" i="6"/>
  <c r="H4418" i="6" s="1"/>
  <c r="G4419" i="6"/>
  <c r="G4420" i="6"/>
  <c r="G4421" i="6"/>
  <c r="H4421" i="6" s="1"/>
  <c r="G4422" i="6"/>
  <c r="H4422" i="6" s="1"/>
  <c r="G4423" i="6"/>
  <c r="H4423" i="6" s="1"/>
  <c r="G4424" i="6"/>
  <c r="H4424" i="6" s="1"/>
  <c r="G4425" i="6"/>
  <c r="H4425" i="6" s="1"/>
  <c r="G4426" i="6"/>
  <c r="H4426" i="6" s="1"/>
  <c r="G4427" i="6"/>
  <c r="H4427" i="6" s="1"/>
  <c r="G4428" i="6"/>
  <c r="H4428" i="6" s="1"/>
  <c r="G4429" i="6"/>
  <c r="H4429" i="6" s="1"/>
  <c r="G4430" i="6"/>
  <c r="H4430" i="6" s="1"/>
  <c r="G4431" i="6"/>
  <c r="H4431" i="6" s="1"/>
  <c r="G4432" i="6"/>
  <c r="H4432" i="6" s="1"/>
  <c r="G4433" i="6"/>
  <c r="H4433" i="6" s="1"/>
  <c r="G4434" i="6"/>
  <c r="H4434" i="6" s="1"/>
  <c r="G4435" i="6"/>
  <c r="H4435" i="6" s="1"/>
  <c r="G4436" i="6"/>
  <c r="H4436" i="6" s="1"/>
  <c r="G4437" i="6"/>
  <c r="H4437" i="6" s="1"/>
  <c r="G4438" i="6"/>
  <c r="H4438" i="6" s="1"/>
  <c r="G4439" i="6"/>
  <c r="H4439" i="6" s="1"/>
  <c r="G4440" i="6"/>
  <c r="H4440" i="6" s="1"/>
  <c r="G4441" i="6"/>
  <c r="H4441" i="6" s="1"/>
  <c r="G4442" i="6"/>
  <c r="H4442" i="6" s="1"/>
  <c r="G4443" i="6"/>
  <c r="H4443" i="6" s="1"/>
  <c r="G4444" i="6"/>
  <c r="H4444" i="6" s="1"/>
  <c r="G4445" i="6"/>
  <c r="G4446" i="6"/>
  <c r="H4446" i="6" s="1"/>
  <c r="G4447" i="6"/>
  <c r="H4447" i="6" s="1"/>
  <c r="G4448" i="6"/>
  <c r="H4448" i="6" s="1"/>
  <c r="G4449" i="6"/>
  <c r="H4449" i="6" s="1"/>
  <c r="G4450" i="6"/>
  <c r="H4450" i="6" s="1"/>
  <c r="G4451" i="6"/>
  <c r="H4451" i="6" s="1"/>
  <c r="G4452" i="6"/>
  <c r="H4452" i="6" s="1"/>
  <c r="G4453" i="6"/>
  <c r="H4453" i="6" s="1"/>
  <c r="G4454" i="6"/>
  <c r="H4454" i="6" s="1"/>
  <c r="G4455" i="6"/>
  <c r="H4455" i="6" s="1"/>
  <c r="G4456" i="6"/>
  <c r="H4456" i="6" s="1"/>
  <c r="G4457" i="6"/>
  <c r="H4457" i="6" s="1"/>
  <c r="G4458" i="6"/>
  <c r="H4458" i="6" s="1"/>
  <c r="G4459" i="6"/>
  <c r="H4459" i="6" s="1"/>
  <c r="G4460" i="6"/>
  <c r="H4460" i="6" s="1"/>
  <c r="G4461" i="6"/>
  <c r="H4461" i="6" s="1"/>
  <c r="G4462" i="6"/>
  <c r="H4462" i="6" s="1"/>
  <c r="G4463" i="6"/>
  <c r="H4463" i="6" s="1"/>
  <c r="G4464" i="6"/>
  <c r="H4464" i="6" s="1"/>
  <c r="G4465" i="6"/>
  <c r="H4465" i="6" s="1"/>
  <c r="G4466" i="6"/>
  <c r="H4466" i="6" s="1"/>
  <c r="G4467" i="6"/>
  <c r="G4468" i="6"/>
  <c r="H4468" i="6" s="1"/>
  <c r="G4469" i="6"/>
  <c r="H4469" i="6" s="1"/>
  <c r="G4470" i="6"/>
  <c r="H4470" i="6" s="1"/>
  <c r="G4471" i="6"/>
  <c r="H4471" i="6" s="1"/>
  <c r="G4472" i="6"/>
  <c r="H4472" i="6" s="1"/>
  <c r="G4473" i="6"/>
  <c r="H4473" i="6" s="1"/>
  <c r="G4474" i="6"/>
  <c r="H4474" i="6" s="1"/>
  <c r="G4475" i="6"/>
  <c r="H4475" i="6" s="1"/>
  <c r="G4476" i="6"/>
  <c r="H4476" i="6" s="1"/>
  <c r="G4477" i="6"/>
  <c r="H4477" i="6" s="1"/>
  <c r="G4478" i="6"/>
  <c r="H4478" i="6" s="1"/>
  <c r="G4479" i="6"/>
  <c r="H4479" i="6" s="1"/>
  <c r="G4480" i="6"/>
  <c r="H4480" i="6" s="1"/>
  <c r="G4481" i="6"/>
  <c r="H4481" i="6" s="1"/>
  <c r="G4482" i="6"/>
  <c r="H4482" i="6" s="1"/>
  <c r="G4483" i="6"/>
  <c r="H4483" i="6" s="1"/>
  <c r="G4484" i="6"/>
  <c r="H4484" i="6" s="1"/>
  <c r="G4485" i="6"/>
  <c r="H4485" i="6" s="1"/>
  <c r="G4486" i="6"/>
  <c r="H4486" i="6" s="1"/>
  <c r="G4487" i="6"/>
  <c r="H4487" i="6" s="1"/>
  <c r="G4488" i="6"/>
  <c r="H4488" i="6" s="1"/>
  <c r="G4489" i="6"/>
  <c r="H4489" i="6" s="1"/>
  <c r="G4490" i="6"/>
  <c r="H4490" i="6" s="1"/>
  <c r="G4491" i="6"/>
  <c r="H4491" i="6" s="1"/>
  <c r="G4492" i="6"/>
  <c r="H4492" i="6" s="1"/>
  <c r="G4493" i="6"/>
  <c r="H4493" i="6" s="1"/>
  <c r="G4494" i="6"/>
  <c r="H4494" i="6" s="1"/>
  <c r="G4495" i="6"/>
  <c r="H4495" i="6" s="1"/>
  <c r="G4496" i="6"/>
  <c r="H4496" i="6" s="1"/>
  <c r="G4497" i="6"/>
  <c r="H4497" i="6" s="1"/>
  <c r="G4498" i="6"/>
  <c r="H4498" i="6" s="1"/>
  <c r="G4499" i="6"/>
  <c r="H4499" i="6" s="1"/>
  <c r="G4500" i="6"/>
  <c r="H4500" i="6" s="1"/>
  <c r="G4501" i="6"/>
  <c r="H4501" i="6" s="1"/>
  <c r="G4502" i="6"/>
  <c r="H4502" i="6" s="1"/>
  <c r="G4503" i="6"/>
  <c r="H4503" i="6" s="1"/>
  <c r="G4504" i="6"/>
  <c r="H4504" i="6" s="1"/>
  <c r="G4505" i="6"/>
  <c r="H4505" i="6" s="1"/>
  <c r="G4506" i="6"/>
  <c r="H4506" i="6" s="1"/>
  <c r="G4507" i="6"/>
  <c r="H4507" i="6" s="1"/>
  <c r="G4508" i="6"/>
  <c r="H4508" i="6" s="1"/>
  <c r="G4509" i="6"/>
  <c r="H4509" i="6" s="1"/>
  <c r="G4510" i="6"/>
  <c r="H4510" i="6" s="1"/>
  <c r="G4511" i="6"/>
  <c r="H4511" i="6" s="1"/>
  <c r="G4512" i="6"/>
  <c r="H4512" i="6" s="1"/>
  <c r="G4513" i="6"/>
  <c r="H4513" i="6" s="1"/>
  <c r="G4514" i="6"/>
  <c r="H4514" i="6" s="1"/>
  <c r="G4515" i="6"/>
  <c r="H4515" i="6" s="1"/>
  <c r="G4516" i="6"/>
  <c r="H4516" i="6" s="1"/>
  <c r="G4517" i="6"/>
  <c r="H4517" i="6" s="1"/>
  <c r="G4518" i="6"/>
  <c r="H4518" i="6" s="1"/>
  <c r="G4519" i="6"/>
  <c r="H4519" i="6" s="1"/>
  <c r="G4520" i="6"/>
  <c r="H4520" i="6" s="1"/>
  <c r="G4521" i="6"/>
  <c r="H4521" i="6" s="1"/>
  <c r="G4522" i="6"/>
  <c r="H4522" i="6" s="1"/>
  <c r="G4523" i="6"/>
  <c r="H4523" i="6" s="1"/>
  <c r="G4524" i="6"/>
  <c r="H4524" i="6" s="1"/>
  <c r="G4525" i="6"/>
  <c r="H4525" i="6" s="1"/>
  <c r="G4526" i="6"/>
  <c r="H4526" i="6" s="1"/>
  <c r="G4527" i="6"/>
  <c r="H4527" i="6" s="1"/>
  <c r="G4528" i="6"/>
  <c r="H4528" i="6" s="1"/>
  <c r="G4529" i="6"/>
  <c r="H4529" i="6" s="1"/>
  <c r="G4530" i="6"/>
  <c r="H4530" i="6" s="1"/>
  <c r="G4531" i="6"/>
  <c r="H4531" i="6" s="1"/>
  <c r="G4532" i="6"/>
  <c r="H4532" i="6" s="1"/>
  <c r="G4533" i="6"/>
  <c r="H4533" i="6" s="1"/>
  <c r="G4534" i="6"/>
  <c r="H4534" i="6" s="1"/>
  <c r="G4535" i="6"/>
  <c r="H4535" i="6" s="1"/>
  <c r="G4536" i="6"/>
  <c r="H4536" i="6" s="1"/>
  <c r="G4537" i="6"/>
  <c r="H4537" i="6" s="1"/>
  <c r="G4538" i="6"/>
  <c r="H4538" i="6" s="1"/>
  <c r="G4539" i="6"/>
  <c r="G4540" i="6"/>
  <c r="H4540" i="6" s="1"/>
  <c r="G4541" i="6"/>
  <c r="G4542" i="6"/>
  <c r="H4542" i="6" s="1"/>
  <c r="G4543" i="6"/>
  <c r="H4543" i="6" s="1"/>
  <c r="G4544" i="6"/>
  <c r="H4544" i="6" s="1"/>
  <c r="G4545" i="6"/>
  <c r="H4545" i="6" s="1"/>
  <c r="G4546" i="6"/>
  <c r="H4546" i="6" s="1"/>
  <c r="G4547" i="6"/>
  <c r="H4547" i="6" s="1"/>
  <c r="G4548" i="6"/>
  <c r="H4548" i="6" s="1"/>
  <c r="G4549" i="6"/>
  <c r="H4549" i="6" s="1"/>
  <c r="G4550" i="6"/>
  <c r="H4550" i="6" s="1"/>
  <c r="G4551" i="6"/>
  <c r="H4551" i="6" s="1"/>
  <c r="G4552" i="6"/>
  <c r="H4552" i="6" s="1"/>
  <c r="G4553" i="6"/>
  <c r="H4553" i="6" s="1"/>
  <c r="G4554" i="6"/>
  <c r="H4554" i="6" s="1"/>
  <c r="G4555" i="6"/>
  <c r="H4555" i="6" s="1"/>
  <c r="G4556" i="6"/>
  <c r="G4557" i="6"/>
  <c r="H4557" i="6" s="1"/>
  <c r="G4558" i="6"/>
  <c r="H4558" i="6" s="1"/>
  <c r="G4559" i="6"/>
  <c r="H4559" i="6" s="1"/>
  <c r="G4560" i="6"/>
  <c r="H4560" i="6" s="1"/>
  <c r="G4561" i="6"/>
  <c r="H4561" i="6" s="1"/>
  <c r="G4562" i="6"/>
  <c r="H4562" i="6" s="1"/>
  <c r="G4563" i="6"/>
  <c r="H4563" i="6" s="1"/>
  <c r="G4564" i="6"/>
  <c r="H4564" i="6" s="1"/>
  <c r="G4565" i="6"/>
  <c r="H4565" i="6" s="1"/>
  <c r="G4566" i="6"/>
  <c r="H4566" i="6" s="1"/>
  <c r="G4567" i="6"/>
  <c r="H4567" i="6" s="1"/>
  <c r="G4568" i="6"/>
  <c r="H4568" i="6" s="1"/>
  <c r="G4569" i="6"/>
  <c r="H4569" i="6" s="1"/>
  <c r="G4570" i="6"/>
  <c r="H4570" i="6" s="1"/>
  <c r="G4571" i="6"/>
  <c r="H4571" i="6" s="1"/>
  <c r="G4572" i="6"/>
  <c r="H4572" i="6" s="1"/>
  <c r="G4573" i="6"/>
  <c r="H4573" i="6" s="1"/>
  <c r="G4574" i="6"/>
  <c r="H4574" i="6" s="1"/>
  <c r="G4575" i="6"/>
  <c r="H4575" i="6" s="1"/>
  <c r="G4576" i="6"/>
  <c r="H4576" i="6" s="1"/>
  <c r="G4577" i="6"/>
  <c r="H4577" i="6" s="1"/>
  <c r="G4578" i="6"/>
  <c r="H4578" i="6" s="1"/>
  <c r="G4579" i="6"/>
  <c r="H4579" i="6" s="1"/>
  <c r="G4580" i="6"/>
  <c r="H4580" i="6" s="1"/>
  <c r="G4581" i="6"/>
  <c r="H4581" i="6" s="1"/>
  <c r="G4582" i="6"/>
  <c r="H4582" i="6" s="1"/>
  <c r="G4583" i="6"/>
  <c r="H4583" i="6" s="1"/>
  <c r="G4584" i="6"/>
  <c r="H4584" i="6" s="1"/>
  <c r="G4585" i="6"/>
  <c r="H4585" i="6" s="1"/>
  <c r="G4586" i="6"/>
  <c r="H4586" i="6" s="1"/>
  <c r="G4587" i="6"/>
  <c r="H4587" i="6" s="1"/>
  <c r="G4588" i="6"/>
  <c r="H4588" i="6" s="1"/>
  <c r="G4589" i="6"/>
  <c r="H4589" i="6" s="1"/>
  <c r="G4590" i="6"/>
  <c r="H4590" i="6" s="1"/>
  <c r="G4591" i="6"/>
  <c r="H4591" i="6" s="1"/>
  <c r="G4592" i="6"/>
  <c r="H4592" i="6" s="1"/>
  <c r="G4593" i="6"/>
  <c r="H4593" i="6" s="1"/>
  <c r="G4594" i="6"/>
  <c r="H4594" i="6" s="1"/>
  <c r="G4595" i="6"/>
  <c r="H4595" i="6" s="1"/>
  <c r="G4596" i="6"/>
  <c r="H4596" i="6" s="1"/>
  <c r="G4597" i="6"/>
  <c r="H4597" i="6" s="1"/>
  <c r="G4598" i="6"/>
  <c r="H4598" i="6" s="1"/>
  <c r="G4599" i="6"/>
  <c r="H4599" i="6" s="1"/>
  <c r="G4600" i="6"/>
  <c r="H4600" i="6" s="1"/>
  <c r="G4601" i="6"/>
  <c r="H4601" i="6" s="1"/>
  <c r="G4602" i="6"/>
  <c r="H4602" i="6" s="1"/>
  <c r="G4603" i="6"/>
  <c r="H4603" i="6" s="1"/>
  <c r="G4604" i="6"/>
  <c r="G4605" i="6"/>
  <c r="H4605" i="6" s="1"/>
  <c r="G4606" i="6"/>
  <c r="H4606" i="6" s="1"/>
  <c r="G4607" i="6"/>
  <c r="H4607" i="6" s="1"/>
  <c r="G4608" i="6"/>
  <c r="H4608" i="6" s="1"/>
  <c r="G4609" i="6"/>
  <c r="H4609" i="6" s="1"/>
  <c r="G4610" i="6"/>
  <c r="H4610" i="6" s="1"/>
  <c r="G4611" i="6"/>
  <c r="H4611" i="6" s="1"/>
  <c r="G4612" i="6"/>
  <c r="H4612" i="6" s="1"/>
  <c r="G4613" i="6"/>
  <c r="H4613" i="6" s="1"/>
  <c r="G4614" i="6"/>
  <c r="H4614" i="6" s="1"/>
  <c r="G4615" i="6"/>
  <c r="H4615" i="6" s="1"/>
  <c r="G4616" i="6"/>
  <c r="H4616" i="6" s="1"/>
  <c r="G4617" i="6"/>
  <c r="H4617" i="6" s="1"/>
  <c r="G4618" i="6"/>
  <c r="H4618" i="6" s="1"/>
  <c r="G4619" i="6"/>
  <c r="G4620" i="6"/>
  <c r="H4620" i="6" s="1"/>
  <c r="G4621" i="6"/>
  <c r="H4621" i="6" s="1"/>
  <c r="G4622" i="6"/>
  <c r="H4622" i="6" s="1"/>
  <c r="G4623" i="6"/>
  <c r="H4623" i="6" s="1"/>
  <c r="G4624" i="6"/>
  <c r="H4624" i="6" s="1"/>
  <c r="G4625" i="6"/>
  <c r="H4625" i="6" s="1"/>
  <c r="G4626" i="6"/>
  <c r="H4626" i="6" s="1"/>
  <c r="G4627" i="6"/>
  <c r="H4627" i="6" s="1"/>
  <c r="G4628" i="6"/>
  <c r="H4628" i="6" s="1"/>
  <c r="G4629" i="6"/>
  <c r="H4629" i="6" s="1"/>
  <c r="G4630" i="6"/>
  <c r="H4630" i="6" s="1"/>
  <c r="G4631" i="6"/>
  <c r="H4631" i="6" s="1"/>
  <c r="G4632" i="6"/>
  <c r="H4632" i="6" s="1"/>
  <c r="G4633" i="6"/>
  <c r="H4633" i="6" s="1"/>
  <c r="G4634" i="6"/>
  <c r="H4634" i="6" s="1"/>
  <c r="G4635" i="6"/>
  <c r="H4635" i="6" s="1"/>
  <c r="G4636" i="6"/>
  <c r="H4636" i="6" s="1"/>
  <c r="G4637" i="6"/>
  <c r="H4637" i="6" s="1"/>
  <c r="G4638" i="6"/>
  <c r="H4638" i="6" s="1"/>
  <c r="G4639" i="6"/>
  <c r="H4639" i="6" s="1"/>
  <c r="G4640" i="6"/>
  <c r="H4640" i="6" s="1"/>
  <c r="G4641" i="6"/>
  <c r="H4641" i="6" s="1"/>
  <c r="G4642" i="6"/>
  <c r="H4642" i="6" s="1"/>
  <c r="G4643" i="6"/>
  <c r="H4643" i="6" s="1"/>
  <c r="G4644" i="6"/>
  <c r="H4644" i="6" s="1"/>
  <c r="G4645" i="6"/>
  <c r="H4645" i="6" s="1"/>
  <c r="G4646" i="6"/>
  <c r="H4646" i="6" s="1"/>
  <c r="G4647" i="6"/>
  <c r="H4647" i="6" s="1"/>
  <c r="G4648" i="6"/>
  <c r="H4648" i="6" s="1"/>
  <c r="G4649" i="6"/>
  <c r="H4649" i="6" s="1"/>
  <c r="G4650" i="6"/>
  <c r="H4650" i="6" s="1"/>
  <c r="G4651" i="6"/>
  <c r="H4651" i="6" s="1"/>
  <c r="G4652" i="6"/>
  <c r="H4652" i="6" s="1"/>
  <c r="G4653" i="6"/>
  <c r="H4653" i="6" s="1"/>
  <c r="G4654" i="6"/>
  <c r="H4654" i="6" s="1"/>
  <c r="G4655" i="6"/>
  <c r="H4655" i="6" s="1"/>
  <c r="G4656" i="6"/>
  <c r="H4656" i="6" s="1"/>
  <c r="G4657" i="6"/>
  <c r="H4657" i="6" s="1"/>
  <c r="G4658" i="6"/>
  <c r="H4658" i="6" s="1"/>
  <c r="G4659" i="6"/>
  <c r="H4659" i="6" s="1"/>
  <c r="G4660" i="6"/>
  <c r="H4660" i="6" s="1"/>
  <c r="G4661" i="6"/>
  <c r="H4661" i="6" s="1"/>
  <c r="G4662" i="6"/>
  <c r="H4662" i="6" s="1"/>
  <c r="G4663" i="6"/>
  <c r="H4663" i="6" s="1"/>
  <c r="G4664" i="6"/>
  <c r="H4664" i="6" s="1"/>
  <c r="G4665" i="6"/>
  <c r="H4665" i="6" s="1"/>
  <c r="G4666" i="6"/>
  <c r="H4666" i="6" s="1"/>
  <c r="G4667" i="6"/>
  <c r="G4668" i="6"/>
  <c r="H4668" i="6" s="1"/>
  <c r="G4669" i="6"/>
  <c r="H4669" i="6" s="1"/>
  <c r="G4670" i="6"/>
  <c r="H4670" i="6" s="1"/>
  <c r="G4671" i="6"/>
  <c r="H4671" i="6" s="1"/>
  <c r="G4672" i="6"/>
  <c r="H4672" i="6" s="1"/>
  <c r="G4673" i="6"/>
  <c r="H4673" i="6" s="1"/>
  <c r="G4674" i="6"/>
  <c r="H4674" i="6" s="1"/>
  <c r="G4675" i="6"/>
  <c r="H4675" i="6" s="1"/>
  <c r="G4676" i="6"/>
  <c r="H4676" i="6" s="1"/>
  <c r="G4677" i="6"/>
  <c r="H4677" i="6" s="1"/>
  <c r="G4678" i="6"/>
  <c r="H4678" i="6" s="1"/>
  <c r="G4679" i="6"/>
  <c r="H4679" i="6" s="1"/>
  <c r="G4680" i="6"/>
  <c r="H4680" i="6" s="1"/>
  <c r="G4681" i="6"/>
  <c r="H4681" i="6" s="1"/>
  <c r="G4682" i="6"/>
  <c r="H4682" i="6" s="1"/>
  <c r="G4683" i="6"/>
  <c r="H4683" i="6" s="1"/>
  <c r="G4684" i="6"/>
  <c r="H4684" i="6" s="1"/>
  <c r="G4685" i="6"/>
  <c r="H4685" i="6" s="1"/>
  <c r="G4686" i="6"/>
  <c r="H4686" i="6" s="1"/>
  <c r="G4687" i="6"/>
  <c r="H4687" i="6" s="1"/>
  <c r="G4688" i="6"/>
  <c r="H4688" i="6" s="1"/>
  <c r="G4689" i="6"/>
  <c r="H4689" i="6" s="1"/>
  <c r="G4690" i="6"/>
  <c r="H4690" i="6" s="1"/>
  <c r="G4691" i="6"/>
  <c r="H4691" i="6" s="1"/>
  <c r="G4692" i="6"/>
  <c r="H4692" i="6" s="1"/>
  <c r="G4693" i="6"/>
  <c r="H4693" i="6" s="1"/>
  <c r="G4694" i="6"/>
  <c r="H4694" i="6" s="1"/>
  <c r="G4695" i="6"/>
  <c r="H4695" i="6" s="1"/>
  <c r="G4696" i="6"/>
  <c r="H4696" i="6" s="1"/>
  <c r="G4697" i="6"/>
  <c r="H4697" i="6" s="1"/>
  <c r="G4698" i="6"/>
  <c r="H4698" i="6" s="1"/>
  <c r="G4699" i="6"/>
  <c r="H4699" i="6" s="1"/>
  <c r="G4700" i="6"/>
  <c r="H4700" i="6" s="1"/>
  <c r="G4701" i="6"/>
  <c r="H4701" i="6" s="1"/>
  <c r="G4702" i="6"/>
  <c r="H4702" i="6" s="1"/>
  <c r="G4703" i="6"/>
  <c r="H4703" i="6" s="1"/>
  <c r="G4704" i="6"/>
  <c r="H4704" i="6" s="1"/>
  <c r="G4705" i="6"/>
  <c r="H4705" i="6" s="1"/>
  <c r="G4706" i="6"/>
  <c r="H4706" i="6" s="1"/>
  <c r="G4707" i="6"/>
  <c r="H4707" i="6" s="1"/>
  <c r="G4708" i="6"/>
  <c r="H4708" i="6" s="1"/>
  <c r="G4709" i="6"/>
  <c r="H4709" i="6" s="1"/>
  <c r="G4710" i="6"/>
  <c r="H4710" i="6" s="1"/>
  <c r="G4711" i="6"/>
  <c r="H4711" i="6" s="1"/>
  <c r="G4712" i="6"/>
  <c r="H4712" i="6" s="1"/>
  <c r="G4713" i="6"/>
  <c r="H4713" i="6" s="1"/>
  <c r="G4714" i="6"/>
  <c r="H4714" i="6" s="1"/>
  <c r="G4715" i="6"/>
  <c r="H4715" i="6" s="1"/>
  <c r="G4716" i="6"/>
  <c r="H4716" i="6" s="1"/>
  <c r="G4717" i="6"/>
  <c r="H4717" i="6" s="1"/>
  <c r="G4718" i="6"/>
  <c r="H4718" i="6" s="1"/>
  <c r="G4719" i="6"/>
  <c r="H4719" i="6" s="1"/>
  <c r="G4720" i="6"/>
  <c r="H4720" i="6" s="1"/>
  <c r="G4721" i="6"/>
  <c r="H4721" i="6" s="1"/>
  <c r="G4722" i="6"/>
  <c r="H4722" i="6" s="1"/>
  <c r="G4723" i="6"/>
  <c r="H4723" i="6" s="1"/>
  <c r="G4724" i="6"/>
  <c r="H4724" i="6" s="1"/>
  <c r="G4725" i="6"/>
  <c r="H4725" i="6" s="1"/>
  <c r="G4726" i="6"/>
  <c r="H4726" i="6" s="1"/>
  <c r="G4727" i="6"/>
  <c r="H4727" i="6" s="1"/>
  <c r="G4728" i="6"/>
  <c r="H4728" i="6" s="1"/>
  <c r="G4729" i="6"/>
  <c r="H4729" i="6" s="1"/>
  <c r="G4730" i="6"/>
  <c r="H4730" i="6" s="1"/>
  <c r="G4731" i="6"/>
  <c r="H4731" i="6" s="1"/>
  <c r="G4732" i="6"/>
  <c r="G4733" i="6"/>
  <c r="H4733" i="6" s="1"/>
  <c r="G4734" i="6"/>
  <c r="H4734" i="6" s="1"/>
  <c r="G4735" i="6"/>
  <c r="H4735" i="6" s="1"/>
  <c r="G4736" i="6"/>
  <c r="H4736" i="6" s="1"/>
  <c r="G4737" i="6"/>
  <c r="H4737" i="6" s="1"/>
  <c r="G4738" i="6"/>
  <c r="H4738" i="6" s="1"/>
  <c r="G4739" i="6"/>
  <c r="H4739" i="6" s="1"/>
  <c r="G4740" i="6"/>
  <c r="H4740" i="6" s="1"/>
  <c r="G4741" i="6"/>
  <c r="H4741" i="6" s="1"/>
  <c r="G4742" i="6"/>
  <c r="H4742" i="6" s="1"/>
  <c r="G4743" i="6"/>
  <c r="H4743" i="6" s="1"/>
  <c r="G4744" i="6"/>
  <c r="H4744" i="6" s="1"/>
  <c r="G4745" i="6"/>
  <c r="H4745" i="6" s="1"/>
  <c r="G4746" i="6"/>
  <c r="H4746" i="6" s="1"/>
  <c r="G4747" i="6"/>
  <c r="H4747" i="6" s="1"/>
  <c r="G4748" i="6"/>
  <c r="G4749" i="6"/>
  <c r="H4749" i="6" s="1"/>
  <c r="G4750" i="6"/>
  <c r="H4750" i="6" s="1"/>
  <c r="G4751" i="6"/>
  <c r="H4751" i="6" s="1"/>
  <c r="G4752" i="6"/>
  <c r="H4752" i="6" s="1"/>
  <c r="G4753" i="6"/>
  <c r="H4753" i="6" s="1"/>
  <c r="G4754" i="6"/>
  <c r="H4754" i="6" s="1"/>
  <c r="G4755" i="6"/>
  <c r="H4755" i="6" s="1"/>
  <c r="G4756" i="6"/>
  <c r="H4756" i="6" s="1"/>
  <c r="G4757" i="6"/>
  <c r="H4757" i="6" s="1"/>
  <c r="G4758" i="6"/>
  <c r="H4758" i="6" s="1"/>
  <c r="G4759" i="6"/>
  <c r="H4759" i="6" s="1"/>
  <c r="G4760" i="6"/>
  <c r="H4760" i="6" s="1"/>
  <c r="G4761" i="6"/>
  <c r="H4761" i="6" s="1"/>
  <c r="G4762" i="6"/>
  <c r="H4762" i="6" s="1"/>
  <c r="G4763" i="6"/>
  <c r="H4763" i="6" s="1"/>
  <c r="G4764" i="6"/>
  <c r="H4764" i="6" s="1"/>
  <c r="G4765" i="6"/>
  <c r="H4765" i="6" s="1"/>
  <c r="G4766" i="6"/>
  <c r="H4766" i="6" s="1"/>
  <c r="G4767" i="6"/>
  <c r="H4767" i="6" s="1"/>
  <c r="G4768" i="6"/>
  <c r="H4768" i="6" s="1"/>
  <c r="G4769" i="6"/>
  <c r="H4769" i="6" s="1"/>
  <c r="G4770" i="6"/>
  <c r="H4770" i="6" s="1"/>
  <c r="G4771" i="6"/>
  <c r="H4771" i="6" s="1"/>
  <c r="G4772" i="6"/>
  <c r="H4772" i="6" s="1"/>
  <c r="G4773" i="6"/>
  <c r="H4773" i="6" s="1"/>
  <c r="G4774" i="6"/>
  <c r="H4774" i="6" s="1"/>
  <c r="G4775" i="6"/>
  <c r="H4775" i="6" s="1"/>
  <c r="G4776" i="6"/>
  <c r="H4776" i="6" s="1"/>
  <c r="G4777" i="6"/>
  <c r="H4777" i="6" s="1"/>
  <c r="G4778" i="6"/>
  <c r="H4778" i="6" s="1"/>
  <c r="G4779" i="6"/>
  <c r="G4780" i="6"/>
  <c r="H4780" i="6" s="1"/>
  <c r="G4781" i="6"/>
  <c r="H4781" i="6" s="1"/>
  <c r="G4782" i="6"/>
  <c r="H4782" i="6" s="1"/>
  <c r="G4783" i="6"/>
  <c r="H4783" i="6" s="1"/>
  <c r="G4784" i="6"/>
  <c r="H4784" i="6" s="1"/>
  <c r="G4785" i="6"/>
  <c r="H4785" i="6" s="1"/>
  <c r="G4786" i="6"/>
  <c r="H4786" i="6" s="1"/>
  <c r="G4787" i="6"/>
  <c r="H4787" i="6" s="1"/>
  <c r="G4788" i="6"/>
  <c r="H4788" i="6" s="1"/>
  <c r="G4789" i="6"/>
  <c r="H4789" i="6" s="1"/>
  <c r="G4790" i="6"/>
  <c r="H4790" i="6" s="1"/>
  <c r="G4791" i="6"/>
  <c r="H4791" i="6" s="1"/>
  <c r="G4792" i="6"/>
  <c r="H4792" i="6" s="1"/>
  <c r="G4793" i="6"/>
  <c r="H4793" i="6" s="1"/>
  <c r="G4794" i="6"/>
  <c r="H4794" i="6" s="1"/>
  <c r="G4795" i="6"/>
  <c r="H4795" i="6" s="1"/>
  <c r="G4796" i="6"/>
  <c r="H4796" i="6" s="1"/>
  <c r="G4797" i="6"/>
  <c r="H4797" i="6" s="1"/>
  <c r="G4798" i="6"/>
  <c r="H4798" i="6" s="1"/>
  <c r="G4799" i="6"/>
  <c r="H4799" i="6" s="1"/>
  <c r="G4800" i="6"/>
  <c r="H4800" i="6" s="1"/>
  <c r="G4801" i="6"/>
  <c r="H4801" i="6" s="1"/>
  <c r="G4802" i="6"/>
  <c r="H4802" i="6" s="1"/>
  <c r="G4803" i="6"/>
  <c r="H4803" i="6" s="1"/>
  <c r="G4804" i="6"/>
  <c r="H4804" i="6" s="1"/>
  <c r="G4805" i="6"/>
  <c r="H4805" i="6" s="1"/>
  <c r="G4806" i="6"/>
  <c r="H4806" i="6" s="1"/>
  <c r="G4807" i="6"/>
  <c r="H4807" i="6" s="1"/>
  <c r="G4808" i="6"/>
  <c r="H4808" i="6" s="1"/>
  <c r="G4809" i="6"/>
  <c r="H4809" i="6" s="1"/>
  <c r="G4810" i="6"/>
  <c r="H4810" i="6" s="1"/>
  <c r="G4811" i="6"/>
  <c r="H4811" i="6" s="1"/>
  <c r="G4812" i="6"/>
  <c r="H4812" i="6" s="1"/>
  <c r="G4813" i="6"/>
  <c r="H4813" i="6" s="1"/>
  <c r="G4814" i="6"/>
  <c r="H4814" i="6" s="1"/>
  <c r="G4815" i="6"/>
  <c r="H4815" i="6" s="1"/>
  <c r="G4816" i="6"/>
  <c r="H4816" i="6" s="1"/>
  <c r="G4817" i="6"/>
  <c r="H4817" i="6" s="1"/>
  <c r="G4818" i="6"/>
  <c r="H4818" i="6" s="1"/>
  <c r="G4819" i="6"/>
  <c r="H4819" i="6" s="1"/>
  <c r="G4820" i="6"/>
  <c r="H4820" i="6" s="1"/>
  <c r="G4821" i="6"/>
  <c r="H4821" i="6" s="1"/>
  <c r="G4822" i="6"/>
  <c r="H4822" i="6" s="1"/>
  <c r="G4823" i="6"/>
  <c r="H4823" i="6" s="1"/>
  <c r="G4824" i="6"/>
  <c r="H4824" i="6" s="1"/>
  <c r="G4825" i="6"/>
  <c r="H4825" i="6" s="1"/>
  <c r="G4826" i="6"/>
  <c r="H4826" i="6" s="1"/>
  <c r="G4827" i="6"/>
  <c r="H4827" i="6" s="1"/>
  <c r="G4828" i="6"/>
  <c r="H4828" i="6" s="1"/>
  <c r="G4829" i="6"/>
  <c r="H4829" i="6" s="1"/>
  <c r="G4830" i="6"/>
  <c r="H4830" i="6" s="1"/>
  <c r="G4831" i="6"/>
  <c r="H4831" i="6" s="1"/>
  <c r="G4832" i="6"/>
  <c r="H4832" i="6" s="1"/>
  <c r="G4833" i="6"/>
  <c r="H4833" i="6" s="1"/>
  <c r="G4834" i="6"/>
  <c r="H4834" i="6" s="1"/>
  <c r="G4835" i="6"/>
  <c r="H4835" i="6" s="1"/>
  <c r="G4836" i="6"/>
  <c r="H4836" i="6" s="1"/>
  <c r="G4837" i="6"/>
  <c r="H4837" i="6" s="1"/>
  <c r="G4838" i="6"/>
  <c r="H4838" i="6" s="1"/>
  <c r="G4839" i="6"/>
  <c r="H4839" i="6" s="1"/>
  <c r="G4840" i="6"/>
  <c r="H4840" i="6" s="1"/>
  <c r="G4841" i="6"/>
  <c r="H4841" i="6" s="1"/>
  <c r="G4842" i="6"/>
  <c r="H4842" i="6" s="1"/>
  <c r="G4843" i="6"/>
  <c r="H4843" i="6" s="1"/>
  <c r="G4844" i="6"/>
  <c r="H4844" i="6" s="1"/>
  <c r="G4845" i="6"/>
  <c r="H4845" i="6" s="1"/>
  <c r="G4846" i="6"/>
  <c r="H4846" i="6" s="1"/>
  <c r="G4847" i="6"/>
  <c r="H4847" i="6" s="1"/>
  <c r="G4848" i="6"/>
  <c r="H4848" i="6" s="1"/>
  <c r="G4849" i="6"/>
  <c r="H4849" i="6" s="1"/>
  <c r="G4850" i="6"/>
  <c r="H4850" i="6" s="1"/>
  <c r="G4851" i="6"/>
  <c r="H4851" i="6" s="1"/>
  <c r="G4852" i="6"/>
  <c r="H4852" i="6" s="1"/>
  <c r="G4853" i="6"/>
  <c r="H4853" i="6" s="1"/>
  <c r="G4854" i="6"/>
  <c r="H4854" i="6" s="1"/>
  <c r="G4855" i="6"/>
  <c r="H4855" i="6" s="1"/>
  <c r="G4856" i="6"/>
  <c r="H4856" i="6" s="1"/>
  <c r="G4857" i="6"/>
  <c r="H4857" i="6" s="1"/>
  <c r="G4858" i="6"/>
  <c r="H4858" i="6" s="1"/>
  <c r="G4859" i="6"/>
  <c r="H4859" i="6" s="1"/>
  <c r="G4860" i="6"/>
  <c r="H4860" i="6" s="1"/>
  <c r="G4861" i="6"/>
  <c r="H4861" i="6" s="1"/>
  <c r="G4862" i="6"/>
  <c r="H4862" i="6" s="1"/>
  <c r="G4863" i="6"/>
  <c r="H4863" i="6" s="1"/>
  <c r="G4864" i="6"/>
  <c r="H4864" i="6" s="1"/>
  <c r="G4865" i="6"/>
  <c r="H4865" i="6" s="1"/>
  <c r="G4866" i="6"/>
  <c r="H4866" i="6" s="1"/>
  <c r="G4867" i="6"/>
  <c r="H4867" i="6" s="1"/>
  <c r="G4868" i="6"/>
  <c r="H4868" i="6" s="1"/>
  <c r="G4869" i="6"/>
  <c r="H4869" i="6" s="1"/>
  <c r="G4870" i="6"/>
  <c r="H4870" i="6" s="1"/>
  <c r="G4871" i="6"/>
  <c r="H4871" i="6" s="1"/>
  <c r="G4872" i="6"/>
  <c r="H4872" i="6" s="1"/>
  <c r="G4873" i="6"/>
  <c r="H4873" i="6" s="1"/>
  <c r="G4874" i="6"/>
  <c r="H4874" i="6" s="1"/>
  <c r="G4875" i="6"/>
  <c r="H4875" i="6" s="1"/>
  <c r="G4876" i="6"/>
  <c r="H4876" i="6" s="1"/>
  <c r="G4877" i="6"/>
  <c r="H4877" i="6" s="1"/>
  <c r="G4878" i="6"/>
  <c r="H4878" i="6" s="1"/>
  <c r="G4879" i="6"/>
  <c r="H4879" i="6" s="1"/>
  <c r="G4880" i="6"/>
  <c r="H4880" i="6" s="1"/>
  <c r="G4881" i="6"/>
  <c r="H4881" i="6" s="1"/>
  <c r="G4882" i="6"/>
  <c r="H4882" i="6" s="1"/>
  <c r="G4883" i="6"/>
  <c r="H4883" i="6" s="1"/>
  <c r="G4884" i="6"/>
  <c r="H4884" i="6" s="1"/>
  <c r="G4885" i="6"/>
  <c r="H4885" i="6" s="1"/>
  <c r="G4886" i="6"/>
  <c r="H4886" i="6" s="1"/>
  <c r="G4887" i="6"/>
  <c r="H4887" i="6" s="1"/>
  <c r="G4888" i="6"/>
  <c r="H4888" i="6" s="1"/>
  <c r="G4889" i="6"/>
  <c r="H4889" i="6" s="1"/>
  <c r="G4890" i="6"/>
  <c r="H4890" i="6" s="1"/>
  <c r="G4891" i="6"/>
  <c r="H4891" i="6" s="1"/>
  <c r="G4892" i="6"/>
  <c r="H4892" i="6" s="1"/>
  <c r="G4893" i="6"/>
  <c r="H4893" i="6" s="1"/>
  <c r="G4894" i="6"/>
  <c r="H4894" i="6" s="1"/>
  <c r="G4895" i="6"/>
  <c r="H4895" i="6" s="1"/>
  <c r="G4896" i="6"/>
  <c r="H4896" i="6" s="1"/>
  <c r="G4897" i="6"/>
  <c r="H4897" i="6" s="1"/>
  <c r="G4898" i="6"/>
  <c r="H4898" i="6" s="1"/>
  <c r="G4899" i="6"/>
  <c r="H4899" i="6" s="1"/>
  <c r="G4900" i="6"/>
  <c r="H4900" i="6" s="1"/>
  <c r="G4901" i="6"/>
  <c r="H4901" i="6" s="1"/>
  <c r="G4902" i="6"/>
  <c r="H4902" i="6" s="1"/>
  <c r="G4903" i="6"/>
  <c r="H4903" i="6" s="1"/>
  <c r="G4904" i="6"/>
  <c r="H4904" i="6" s="1"/>
  <c r="G4905" i="6"/>
  <c r="H4905" i="6" s="1"/>
  <c r="G4906" i="6"/>
  <c r="H4906" i="6" s="1"/>
  <c r="G4907" i="6"/>
  <c r="H4907" i="6" s="1"/>
  <c r="G4908" i="6"/>
  <c r="H4908" i="6" s="1"/>
  <c r="G4909" i="6"/>
  <c r="H4909" i="6" s="1"/>
  <c r="G4910" i="6"/>
  <c r="H4910" i="6" s="1"/>
  <c r="G4911" i="6"/>
  <c r="H4911" i="6" s="1"/>
  <c r="G4912" i="6"/>
  <c r="H4912" i="6" s="1"/>
  <c r="G4913" i="6"/>
  <c r="H4913" i="6" s="1"/>
  <c r="G4914" i="6"/>
  <c r="H4914" i="6" s="1"/>
  <c r="G4915" i="6"/>
  <c r="H4915" i="6" s="1"/>
  <c r="G4916" i="6"/>
  <c r="H4916" i="6" s="1"/>
  <c r="G4917" i="6"/>
  <c r="H4917" i="6" s="1"/>
  <c r="G4918" i="6"/>
  <c r="H4918" i="6" s="1"/>
  <c r="G4919" i="6"/>
  <c r="H4919" i="6" s="1"/>
  <c r="G4920" i="6"/>
  <c r="H4920" i="6" s="1"/>
  <c r="G4921" i="6"/>
  <c r="H4921" i="6" s="1"/>
  <c r="G4922" i="6"/>
  <c r="H4922" i="6" s="1"/>
  <c r="G4923" i="6"/>
  <c r="H4923" i="6" s="1"/>
  <c r="G4924" i="6"/>
  <c r="H4924" i="6" s="1"/>
  <c r="G4925" i="6"/>
  <c r="H4925" i="6" s="1"/>
  <c r="G4926" i="6"/>
  <c r="H4926" i="6" s="1"/>
  <c r="G4927" i="6"/>
  <c r="H4927" i="6" s="1"/>
  <c r="G4928" i="6"/>
  <c r="H4928" i="6" s="1"/>
  <c r="G4929" i="6"/>
  <c r="H4929" i="6" s="1"/>
  <c r="G4930" i="6"/>
  <c r="H4930" i="6" s="1"/>
  <c r="G4931" i="6"/>
  <c r="H4931" i="6" s="1"/>
  <c r="G4932" i="6"/>
  <c r="H4932" i="6" s="1"/>
  <c r="G4933" i="6"/>
  <c r="H4933" i="6" s="1"/>
  <c r="G4934" i="6"/>
  <c r="H4934" i="6" s="1"/>
  <c r="G4935" i="6"/>
  <c r="H4935" i="6" s="1"/>
  <c r="G4936" i="6"/>
  <c r="H4936" i="6" s="1"/>
  <c r="G4937" i="6"/>
  <c r="H4937" i="6" s="1"/>
  <c r="G4938" i="6"/>
  <c r="H4938" i="6" s="1"/>
  <c r="G4939" i="6"/>
  <c r="H4939" i="6" s="1"/>
  <c r="G4940" i="6"/>
  <c r="H4940" i="6" s="1"/>
  <c r="G4941" i="6"/>
  <c r="H4941" i="6" s="1"/>
  <c r="G4942" i="6"/>
  <c r="H4942" i="6" s="1"/>
  <c r="G4943" i="6"/>
  <c r="H4943" i="6" s="1"/>
  <c r="G4944" i="6"/>
  <c r="H4944" i="6" s="1"/>
  <c r="G4945" i="6"/>
  <c r="H4945" i="6" s="1"/>
  <c r="G4946" i="6"/>
  <c r="H4946" i="6" s="1"/>
  <c r="G4947" i="6"/>
  <c r="H4947" i="6" s="1"/>
  <c r="G4948" i="6"/>
  <c r="H4948" i="6" s="1"/>
  <c r="G4949" i="6"/>
  <c r="H4949" i="6" s="1"/>
  <c r="G4950" i="6"/>
  <c r="H4950" i="6" s="1"/>
  <c r="G4951" i="6"/>
  <c r="H4951" i="6" s="1"/>
  <c r="G4952" i="6"/>
  <c r="H4952" i="6" s="1"/>
  <c r="G4953" i="6"/>
  <c r="H4953" i="6" s="1"/>
  <c r="G4954" i="6"/>
  <c r="H4954" i="6" s="1"/>
  <c r="G4955" i="6"/>
  <c r="H4955" i="6" s="1"/>
  <c r="G4956" i="6"/>
  <c r="H4956" i="6" s="1"/>
  <c r="G4957" i="6"/>
  <c r="H4957" i="6" s="1"/>
  <c r="G4958" i="6"/>
  <c r="H4958" i="6" s="1"/>
  <c r="G4959" i="6"/>
  <c r="H4959" i="6" s="1"/>
  <c r="G4960" i="6"/>
  <c r="H4960" i="6" s="1"/>
  <c r="G4961" i="6"/>
  <c r="H4961" i="6" s="1"/>
  <c r="G4962" i="6"/>
  <c r="H4962" i="6" s="1"/>
  <c r="G4963" i="6"/>
  <c r="H4963" i="6" s="1"/>
  <c r="G4964" i="6"/>
  <c r="H4964" i="6" s="1"/>
  <c r="G4965" i="6"/>
  <c r="H4965" i="6" s="1"/>
  <c r="G4966" i="6"/>
  <c r="H4966" i="6" s="1"/>
  <c r="G4967" i="6"/>
  <c r="H4967" i="6" s="1"/>
  <c r="G4968" i="6"/>
  <c r="H4968" i="6" s="1"/>
  <c r="G4969" i="6"/>
  <c r="H4969" i="6" s="1"/>
  <c r="G4970" i="6"/>
  <c r="H4970" i="6" s="1"/>
  <c r="G4971" i="6"/>
  <c r="H4971" i="6" s="1"/>
  <c r="G4972" i="6"/>
  <c r="H4972" i="6" s="1"/>
  <c r="G4973" i="6"/>
  <c r="H4973" i="6" s="1"/>
  <c r="G4974" i="6"/>
  <c r="H4974" i="6" s="1"/>
  <c r="G4975" i="6"/>
  <c r="H4975" i="6" s="1"/>
  <c r="G4976" i="6"/>
  <c r="H4976" i="6" s="1"/>
  <c r="G4977" i="6"/>
  <c r="H4977" i="6" s="1"/>
  <c r="G4978" i="6"/>
  <c r="H4978" i="6" s="1"/>
  <c r="G4979" i="6"/>
  <c r="H4979" i="6" s="1"/>
  <c r="G4980" i="6"/>
  <c r="H4980" i="6" s="1"/>
  <c r="G4981" i="6"/>
  <c r="H4981" i="6" s="1"/>
  <c r="G4982" i="6"/>
  <c r="H4982" i="6" s="1"/>
  <c r="G4983" i="6"/>
  <c r="H4983" i="6" s="1"/>
  <c r="G4984" i="6"/>
  <c r="H4984" i="6" s="1"/>
  <c r="G4985" i="6"/>
  <c r="H4985" i="6" s="1"/>
  <c r="G4986" i="6"/>
  <c r="H4986" i="6" s="1"/>
  <c r="G4987" i="6"/>
  <c r="G4988" i="6"/>
  <c r="H4988" i="6" s="1"/>
  <c r="G4989" i="6"/>
  <c r="H4989" i="6" s="1"/>
  <c r="G4990" i="6"/>
  <c r="H4990" i="6" s="1"/>
  <c r="G4991" i="6"/>
  <c r="H4991" i="6" s="1"/>
  <c r="G4992" i="6"/>
  <c r="H4992" i="6" s="1"/>
  <c r="G4993" i="6"/>
  <c r="H4993" i="6" s="1"/>
  <c r="G4994" i="6"/>
  <c r="H4994" i="6" s="1"/>
  <c r="G4995" i="6"/>
  <c r="H4995" i="6" s="1"/>
  <c r="G4996" i="6"/>
  <c r="H4996" i="6" s="1"/>
  <c r="G4997" i="6"/>
  <c r="H4997" i="6" s="1"/>
  <c r="G4998" i="6"/>
  <c r="H4998" i="6" s="1"/>
  <c r="G4999" i="6"/>
  <c r="H4999" i="6" s="1"/>
  <c r="G5000" i="6"/>
  <c r="H5000" i="6" s="1"/>
  <c r="G5001" i="6"/>
  <c r="H5001" i="6" s="1"/>
  <c r="G5002" i="6"/>
  <c r="H5002" i="6" s="1"/>
  <c r="G5003" i="6"/>
  <c r="H5003" i="6" s="1"/>
  <c r="G5004" i="6"/>
  <c r="H5004" i="6" s="1"/>
  <c r="G5005" i="6"/>
  <c r="H5005" i="6" s="1"/>
  <c r="G5006" i="6"/>
  <c r="H5006" i="6" s="1"/>
  <c r="G5007" i="6"/>
  <c r="H5007" i="6" s="1"/>
  <c r="G5008" i="6"/>
  <c r="H5008" i="6" s="1"/>
  <c r="G5009" i="6"/>
  <c r="H5009" i="6" s="1"/>
  <c r="G5010" i="6"/>
  <c r="H5010" i="6" s="1"/>
  <c r="G5011" i="6"/>
  <c r="G5012" i="6"/>
  <c r="H5012" i="6" s="1"/>
  <c r="G5013" i="6"/>
  <c r="H5013" i="6" s="1"/>
  <c r="G5014" i="6"/>
  <c r="H5014" i="6" s="1"/>
  <c r="G5015" i="6"/>
  <c r="H5015" i="6" s="1"/>
  <c r="G5016" i="6"/>
  <c r="H5016" i="6" s="1"/>
  <c r="G5017" i="6"/>
  <c r="H5017" i="6" s="1"/>
  <c r="G5018" i="6"/>
  <c r="H5018" i="6" s="1"/>
  <c r="G5019" i="6"/>
  <c r="H5019" i="6" s="1"/>
  <c r="G5020" i="6"/>
  <c r="H5020" i="6" s="1"/>
  <c r="G5021" i="6"/>
  <c r="H5021" i="6" s="1"/>
  <c r="G5022" i="6"/>
  <c r="H5022" i="6" s="1"/>
  <c r="G5023" i="6"/>
  <c r="H5023" i="6" s="1"/>
  <c r="G5024" i="6"/>
  <c r="H5024" i="6" s="1"/>
  <c r="G5025" i="6"/>
  <c r="H5025" i="6" s="1"/>
  <c r="G5026" i="6"/>
  <c r="H5026" i="6" s="1"/>
  <c r="G5027" i="6"/>
  <c r="H5027" i="6" s="1"/>
  <c r="G5028" i="6"/>
  <c r="H5028" i="6" s="1"/>
  <c r="G5029" i="6"/>
  <c r="H5029" i="6" s="1"/>
  <c r="G5030" i="6"/>
  <c r="H5030" i="6" s="1"/>
  <c r="G5031" i="6"/>
  <c r="H5031" i="6" s="1"/>
  <c r="G5032" i="6"/>
  <c r="H5032" i="6" s="1"/>
  <c r="G5033" i="6"/>
  <c r="H5033" i="6" s="1"/>
  <c r="G5034" i="6"/>
  <c r="H5034" i="6" s="1"/>
  <c r="G5035" i="6"/>
  <c r="H5035" i="6" s="1"/>
  <c r="G5036" i="6"/>
  <c r="H5036" i="6" s="1"/>
  <c r="G5037" i="6"/>
  <c r="H5037" i="6" s="1"/>
  <c r="G5038" i="6"/>
  <c r="H5038" i="6" s="1"/>
  <c r="G5039" i="6"/>
  <c r="H5039" i="6" s="1"/>
  <c r="G5040" i="6"/>
  <c r="H5040" i="6" s="1"/>
  <c r="G5041" i="6"/>
  <c r="H5041" i="6" s="1"/>
  <c r="G5042" i="6"/>
  <c r="H5042" i="6" s="1"/>
  <c r="G5043" i="6"/>
  <c r="H5043" i="6" s="1"/>
  <c r="G5044" i="6"/>
  <c r="H5044" i="6" s="1"/>
  <c r="G5045" i="6"/>
  <c r="H5045" i="6" s="1"/>
  <c r="G5046" i="6"/>
  <c r="H5046" i="6" s="1"/>
  <c r="G5047" i="6"/>
  <c r="H5047" i="6" s="1"/>
  <c r="G5048" i="6"/>
  <c r="H5048" i="6" s="1"/>
  <c r="G5049" i="6"/>
  <c r="H5049" i="6" s="1"/>
  <c r="G5050" i="6"/>
  <c r="H5050" i="6" s="1"/>
  <c r="G5051" i="6"/>
  <c r="H5051" i="6" s="1"/>
  <c r="G5052" i="6"/>
  <c r="G5053" i="6"/>
  <c r="H5053" i="6" s="1"/>
  <c r="G5054" i="6"/>
  <c r="H5054" i="6" s="1"/>
  <c r="G5055" i="6"/>
  <c r="H5055" i="6" s="1"/>
  <c r="G5056" i="6"/>
  <c r="H5056" i="6" s="1"/>
  <c r="G5057" i="6"/>
  <c r="H5057" i="6" s="1"/>
  <c r="G5058" i="6"/>
  <c r="H5058" i="6" s="1"/>
  <c r="G5059" i="6"/>
  <c r="H5059" i="6" s="1"/>
  <c r="G5060" i="6"/>
  <c r="H5060" i="6" s="1"/>
  <c r="G5061" i="6"/>
  <c r="H5061" i="6" s="1"/>
  <c r="G5062" i="6"/>
  <c r="H5062" i="6" s="1"/>
  <c r="G5063" i="6"/>
  <c r="H5063" i="6" s="1"/>
  <c r="G5064" i="6"/>
  <c r="H5064" i="6" s="1"/>
  <c r="G5065" i="6"/>
  <c r="H5065" i="6" s="1"/>
  <c r="G5066" i="6"/>
  <c r="H5066" i="6" s="1"/>
  <c r="G5067" i="6"/>
  <c r="H5067" i="6" s="1"/>
  <c r="G5068" i="6"/>
  <c r="H5068" i="6" s="1"/>
  <c r="G5069" i="6"/>
  <c r="H5069" i="6" s="1"/>
  <c r="G5070" i="6"/>
  <c r="H5070" i="6" s="1"/>
  <c r="G5071" i="6"/>
  <c r="H5071" i="6" s="1"/>
  <c r="G5072" i="6"/>
  <c r="H5072" i="6" s="1"/>
  <c r="G5073" i="6"/>
  <c r="H5073" i="6" s="1"/>
  <c r="G5074" i="6"/>
  <c r="H5074" i="6" s="1"/>
  <c r="G5075" i="6"/>
  <c r="H5075" i="6" s="1"/>
  <c r="G5076" i="6"/>
  <c r="H5076" i="6" s="1"/>
  <c r="G5077" i="6"/>
  <c r="H5077" i="6" s="1"/>
  <c r="G5078" i="6"/>
  <c r="H5078" i="6" s="1"/>
  <c r="G5079" i="6"/>
  <c r="H5079" i="6" s="1"/>
  <c r="G5080" i="6"/>
  <c r="H5080" i="6" s="1"/>
  <c r="G5081" i="6"/>
  <c r="H5081" i="6" s="1"/>
  <c r="G5082" i="6"/>
  <c r="H5082" i="6" s="1"/>
  <c r="G5083" i="6"/>
  <c r="H5083" i="6" s="1"/>
  <c r="G5084" i="6"/>
  <c r="H5084" i="6" s="1"/>
  <c r="G5085" i="6"/>
  <c r="H5085" i="6" s="1"/>
  <c r="G5086" i="6"/>
  <c r="H5086" i="6" s="1"/>
  <c r="G5087" i="6"/>
  <c r="H5087" i="6" s="1"/>
  <c r="G5088" i="6"/>
  <c r="H5088" i="6" s="1"/>
  <c r="G5089" i="6"/>
  <c r="H5089" i="6" s="1"/>
  <c r="G5090" i="6"/>
  <c r="H5090" i="6" s="1"/>
  <c r="G5091" i="6"/>
  <c r="H5091" i="6" s="1"/>
  <c r="G5092" i="6"/>
  <c r="H5092" i="6" s="1"/>
  <c r="G5093" i="6"/>
  <c r="H5093" i="6" s="1"/>
  <c r="G5094" i="6"/>
  <c r="H5094" i="6" s="1"/>
  <c r="G5095" i="6"/>
  <c r="H5095" i="6" s="1"/>
  <c r="G5096" i="6"/>
  <c r="H5096" i="6" s="1"/>
  <c r="G5097" i="6"/>
  <c r="H5097" i="6" s="1"/>
  <c r="G5098" i="6"/>
  <c r="H5098" i="6" s="1"/>
  <c r="G5099" i="6"/>
  <c r="H5099" i="6" s="1"/>
  <c r="G5100" i="6"/>
  <c r="H5100" i="6" s="1"/>
  <c r="G5101" i="6"/>
  <c r="H5101" i="6" s="1"/>
  <c r="G5102" i="6"/>
  <c r="H5102" i="6" s="1"/>
  <c r="G5103" i="6"/>
  <c r="H5103" i="6" s="1"/>
  <c r="G5104" i="6"/>
  <c r="H5104" i="6" s="1"/>
  <c r="G5105" i="6"/>
  <c r="H5105" i="6" s="1"/>
  <c r="G5106" i="6"/>
  <c r="H5106" i="6" s="1"/>
  <c r="G5107" i="6"/>
  <c r="H5107" i="6" s="1"/>
  <c r="G5108" i="6"/>
  <c r="H5108" i="6" s="1"/>
  <c r="G5109" i="6"/>
  <c r="H5109" i="6" s="1"/>
  <c r="G5110" i="6"/>
  <c r="H5110" i="6" s="1"/>
  <c r="G5111" i="6"/>
  <c r="H5111" i="6" s="1"/>
  <c r="G5112" i="6"/>
  <c r="H5112" i="6" s="1"/>
  <c r="G5113" i="6"/>
  <c r="H5113" i="6" s="1"/>
  <c r="G5114" i="6"/>
  <c r="H5114" i="6" s="1"/>
  <c r="G5115" i="6"/>
  <c r="H5115" i="6" s="1"/>
  <c r="G5116" i="6"/>
  <c r="H5116" i="6" s="1"/>
  <c r="G5117" i="6"/>
  <c r="H5117" i="6" s="1"/>
  <c r="G5118" i="6"/>
  <c r="H5118" i="6" s="1"/>
  <c r="G5119" i="6"/>
  <c r="H5119" i="6" s="1"/>
  <c r="G5120" i="6"/>
  <c r="H5120" i="6" s="1"/>
  <c r="G5121" i="6"/>
  <c r="H5121" i="6" s="1"/>
  <c r="G5122" i="6"/>
  <c r="H5122" i="6" s="1"/>
  <c r="G5123" i="6"/>
  <c r="H5123" i="6" s="1"/>
  <c r="G5124" i="6"/>
  <c r="H5124" i="6" s="1"/>
  <c r="G5125" i="6"/>
  <c r="H5125" i="6" s="1"/>
  <c r="G5126" i="6"/>
  <c r="H5126" i="6" s="1"/>
  <c r="G5127" i="6"/>
  <c r="H5127" i="6" s="1"/>
  <c r="G5128" i="6"/>
  <c r="H5128" i="6" s="1"/>
  <c r="G5129" i="6"/>
  <c r="H5129" i="6" s="1"/>
  <c r="G5130" i="6"/>
  <c r="H5130" i="6" s="1"/>
  <c r="G5131" i="6"/>
  <c r="H5131" i="6" s="1"/>
  <c r="G5132" i="6"/>
  <c r="H5132" i="6" s="1"/>
  <c r="G5133" i="6"/>
  <c r="H5133" i="6" s="1"/>
  <c r="G5134" i="6"/>
  <c r="H5134" i="6" s="1"/>
  <c r="G5135" i="6"/>
  <c r="H5135" i="6" s="1"/>
  <c r="G5136" i="6"/>
  <c r="H5136" i="6" s="1"/>
  <c r="G5137" i="6"/>
  <c r="H5137" i="6" s="1"/>
  <c r="G5138" i="6"/>
  <c r="H5138" i="6" s="1"/>
  <c r="G5139" i="6"/>
  <c r="G5140" i="6"/>
  <c r="H5140" i="6" s="1"/>
  <c r="G5141" i="6"/>
  <c r="H5141" i="6" s="1"/>
  <c r="G5142" i="6"/>
  <c r="H5142" i="6" s="1"/>
  <c r="G5143" i="6"/>
  <c r="H5143" i="6" s="1"/>
  <c r="G5144" i="6"/>
  <c r="H5144" i="6" s="1"/>
  <c r="G5145" i="6"/>
  <c r="H5145" i="6" s="1"/>
  <c r="G5146" i="6"/>
  <c r="H5146" i="6" s="1"/>
  <c r="G5147" i="6"/>
  <c r="H5147" i="6" s="1"/>
  <c r="G5148" i="6"/>
  <c r="H5148" i="6" s="1"/>
  <c r="G5149" i="6"/>
  <c r="H5149" i="6" s="1"/>
  <c r="G5150" i="6"/>
  <c r="H5150" i="6" s="1"/>
  <c r="G5151" i="6"/>
  <c r="H5151" i="6" s="1"/>
  <c r="G5152" i="6"/>
  <c r="H5152" i="6" s="1"/>
  <c r="G5153" i="6"/>
  <c r="H5153" i="6" s="1"/>
  <c r="G5154" i="6"/>
  <c r="H5154" i="6" s="1"/>
  <c r="G5155" i="6"/>
  <c r="H5155" i="6" s="1"/>
  <c r="G5156" i="6"/>
  <c r="H5156" i="6" s="1"/>
  <c r="G5157" i="6"/>
  <c r="H5157" i="6" s="1"/>
  <c r="G5158" i="6"/>
  <c r="H5158" i="6" s="1"/>
  <c r="G5159" i="6"/>
  <c r="H5159" i="6" s="1"/>
  <c r="G5160" i="6"/>
  <c r="H5160" i="6" s="1"/>
  <c r="G5161" i="6"/>
  <c r="H5161" i="6" s="1"/>
  <c r="G5162" i="6"/>
  <c r="H5162" i="6" s="1"/>
  <c r="G5163" i="6"/>
  <c r="H5163" i="6" s="1"/>
  <c r="G5164" i="6"/>
  <c r="H5164" i="6" s="1"/>
  <c r="G5165" i="6"/>
  <c r="H5165" i="6" s="1"/>
  <c r="G5166" i="6"/>
  <c r="H5166" i="6" s="1"/>
  <c r="G5167" i="6"/>
  <c r="H5167" i="6" s="1"/>
  <c r="G5168" i="6"/>
  <c r="H5168" i="6" s="1"/>
  <c r="G5169" i="6"/>
  <c r="H5169" i="6" s="1"/>
  <c r="G5170" i="6"/>
  <c r="H5170" i="6" s="1"/>
  <c r="G5171" i="6"/>
  <c r="H5171" i="6" s="1"/>
  <c r="G5172" i="6"/>
  <c r="H5172" i="6" s="1"/>
  <c r="G5173" i="6"/>
  <c r="H5173" i="6" s="1"/>
  <c r="G5174" i="6"/>
  <c r="H5174" i="6" s="1"/>
  <c r="G5175" i="6"/>
  <c r="H5175" i="6" s="1"/>
  <c r="G5176" i="6"/>
  <c r="H5176" i="6" s="1"/>
  <c r="G5177" i="6"/>
  <c r="H5177" i="6" s="1"/>
  <c r="G5178" i="6"/>
  <c r="H5178" i="6" s="1"/>
  <c r="G5179" i="6"/>
  <c r="H5179" i="6" s="1"/>
  <c r="G5180" i="6"/>
  <c r="H5180" i="6" s="1"/>
  <c r="G5181" i="6"/>
  <c r="H5181" i="6" s="1"/>
  <c r="G5182" i="6"/>
  <c r="H5182" i="6" s="1"/>
  <c r="G5183" i="6"/>
  <c r="H5183" i="6" s="1"/>
  <c r="G5184" i="6"/>
  <c r="H5184" i="6" s="1"/>
  <c r="G5185" i="6"/>
  <c r="H5185" i="6" s="1"/>
  <c r="G5186" i="6"/>
  <c r="H5186" i="6" s="1"/>
  <c r="G5187" i="6"/>
  <c r="G5188" i="6"/>
  <c r="H5188" i="6" s="1"/>
  <c r="G5189" i="6"/>
  <c r="H5189" i="6" s="1"/>
  <c r="G5190" i="6"/>
  <c r="H5190" i="6" s="1"/>
  <c r="G5191" i="6"/>
  <c r="H5191" i="6" s="1"/>
  <c r="G5192" i="6"/>
  <c r="H5192" i="6" s="1"/>
  <c r="G5193" i="6"/>
  <c r="H5193" i="6" s="1"/>
  <c r="G5194" i="6"/>
  <c r="H5194" i="6" s="1"/>
  <c r="G5195" i="6"/>
  <c r="H5195" i="6" s="1"/>
  <c r="G5196" i="6"/>
  <c r="H5196" i="6" s="1"/>
  <c r="G5197" i="6"/>
  <c r="H5197" i="6" s="1"/>
  <c r="G5198" i="6"/>
  <c r="H5198" i="6" s="1"/>
  <c r="G5199" i="6"/>
  <c r="H5199" i="6" s="1"/>
  <c r="G5200" i="6"/>
  <c r="H5200" i="6" s="1"/>
  <c r="G5201" i="6"/>
  <c r="H5201" i="6" s="1"/>
  <c r="G5202" i="6"/>
  <c r="H5202" i="6" s="1"/>
  <c r="G5203" i="6"/>
  <c r="H5203" i="6" s="1"/>
  <c r="G5204" i="6"/>
  <c r="H5204" i="6" s="1"/>
  <c r="G5205" i="6"/>
  <c r="H5205" i="6" s="1"/>
  <c r="G5206" i="6"/>
  <c r="H5206" i="6" s="1"/>
  <c r="G5207" i="6"/>
  <c r="H5207" i="6" s="1"/>
  <c r="G5208" i="6"/>
  <c r="H5208" i="6" s="1"/>
  <c r="G5209" i="6"/>
  <c r="H5209" i="6" s="1"/>
  <c r="G5210" i="6"/>
  <c r="H5210" i="6" s="1"/>
  <c r="G5211" i="6"/>
  <c r="H5211" i="6" s="1"/>
  <c r="G5212" i="6"/>
  <c r="H5212" i="6" s="1"/>
  <c r="G5213" i="6"/>
  <c r="H5213" i="6" s="1"/>
  <c r="G5214" i="6"/>
  <c r="H5214" i="6" s="1"/>
  <c r="G5215" i="6"/>
  <c r="H5215" i="6" s="1"/>
  <c r="G5216" i="6"/>
  <c r="H5216" i="6" s="1"/>
  <c r="G5217" i="6"/>
  <c r="H5217" i="6" s="1"/>
  <c r="G5218" i="6"/>
  <c r="H5218" i="6" s="1"/>
  <c r="G5219" i="6"/>
  <c r="H5219" i="6" s="1"/>
  <c r="G5220" i="6"/>
  <c r="H5220" i="6" s="1"/>
  <c r="G5221" i="6"/>
  <c r="H5221" i="6" s="1"/>
  <c r="G5222" i="6"/>
  <c r="H5222" i="6" s="1"/>
  <c r="G5223" i="6"/>
  <c r="H5223" i="6" s="1"/>
  <c r="G5224" i="6"/>
  <c r="H5224" i="6" s="1"/>
  <c r="G5225" i="6"/>
  <c r="H5225" i="6" s="1"/>
  <c r="G5226" i="6"/>
  <c r="H5226" i="6" s="1"/>
  <c r="G5227" i="6"/>
  <c r="H5227" i="6" s="1"/>
  <c r="G5228" i="6"/>
  <c r="H5228" i="6" s="1"/>
  <c r="G5229" i="6"/>
  <c r="H5229" i="6" s="1"/>
  <c r="G5230" i="6"/>
  <c r="H5230" i="6" s="1"/>
  <c r="G5231" i="6"/>
  <c r="H5231" i="6" s="1"/>
  <c r="G5232" i="6"/>
  <c r="H5232" i="6" s="1"/>
  <c r="G5233" i="6"/>
  <c r="H5233" i="6" s="1"/>
  <c r="G5234" i="6"/>
  <c r="H5234" i="6" s="1"/>
  <c r="G5235" i="6"/>
  <c r="H5235" i="6" s="1"/>
  <c r="G5236" i="6"/>
  <c r="H5236" i="6" s="1"/>
  <c r="G5237" i="6"/>
  <c r="H5237" i="6" s="1"/>
  <c r="G5238" i="6"/>
  <c r="H5238" i="6" s="1"/>
  <c r="G5239" i="6"/>
  <c r="H5239" i="6" s="1"/>
  <c r="G5240" i="6"/>
  <c r="H5240" i="6" s="1"/>
  <c r="G5241" i="6"/>
  <c r="H5241" i="6" s="1"/>
  <c r="G5242" i="6"/>
  <c r="H5242" i="6" s="1"/>
  <c r="G5243" i="6"/>
  <c r="H5243" i="6" s="1"/>
  <c r="G5244" i="6"/>
  <c r="H5244" i="6" s="1"/>
  <c r="G5245" i="6"/>
  <c r="H5245" i="6" s="1"/>
  <c r="G5246" i="6"/>
  <c r="H5246" i="6" s="1"/>
  <c r="G5247" i="6"/>
  <c r="H5247" i="6" s="1"/>
  <c r="G5248" i="6"/>
  <c r="H5248" i="6" s="1"/>
  <c r="G5249" i="6"/>
  <c r="H5249" i="6" s="1"/>
  <c r="G5250" i="6"/>
  <c r="H5250" i="6" s="1"/>
  <c r="G5251" i="6"/>
  <c r="H5251" i="6" s="1"/>
  <c r="G5252" i="6"/>
  <c r="H5252" i="6" s="1"/>
  <c r="G5253" i="6"/>
  <c r="H5253" i="6" s="1"/>
  <c r="G5254" i="6"/>
  <c r="H5254" i="6" s="1"/>
  <c r="G5255" i="6"/>
  <c r="H5255" i="6" s="1"/>
  <c r="G5256" i="6"/>
  <c r="H5256" i="6" s="1"/>
  <c r="G5257" i="6"/>
  <c r="H5257" i="6" s="1"/>
  <c r="G5258" i="6"/>
  <c r="H5258" i="6" s="1"/>
  <c r="G5259" i="6"/>
  <c r="H5259" i="6" s="1"/>
  <c r="G5260" i="6"/>
  <c r="H5260" i="6" s="1"/>
  <c r="G5261" i="6"/>
  <c r="H5261" i="6" s="1"/>
  <c r="G5262" i="6"/>
  <c r="H5262" i="6" s="1"/>
  <c r="G5263" i="6"/>
  <c r="H5263" i="6" s="1"/>
  <c r="G5264" i="6"/>
  <c r="H5264" i="6" s="1"/>
  <c r="G5265" i="6"/>
  <c r="H5265" i="6" s="1"/>
  <c r="G5266" i="6"/>
  <c r="H5266" i="6" s="1"/>
  <c r="G5267" i="6"/>
  <c r="H5267" i="6" s="1"/>
  <c r="G5268" i="6"/>
  <c r="H5268" i="6" s="1"/>
  <c r="G5269" i="6"/>
  <c r="H5269" i="6" s="1"/>
  <c r="G5270" i="6"/>
  <c r="H5270" i="6" s="1"/>
  <c r="G5271" i="6"/>
  <c r="H5271" i="6" s="1"/>
  <c r="G5272" i="6"/>
  <c r="H5272" i="6" s="1"/>
  <c r="G5273" i="6"/>
  <c r="H5273" i="6" s="1"/>
  <c r="G5274" i="6"/>
  <c r="H5274" i="6" s="1"/>
  <c r="G5275" i="6"/>
  <c r="G5276" i="6"/>
  <c r="H5276" i="6" s="1"/>
  <c r="G5277" i="6"/>
  <c r="H5277" i="6" s="1"/>
  <c r="G5278" i="6"/>
  <c r="H5278" i="6" s="1"/>
  <c r="G5279" i="6"/>
  <c r="H5279" i="6" s="1"/>
  <c r="G5280" i="6"/>
  <c r="H5280" i="6" s="1"/>
  <c r="G5281" i="6"/>
  <c r="H5281" i="6" s="1"/>
  <c r="G5282" i="6"/>
  <c r="H5282" i="6" s="1"/>
  <c r="G5283" i="6"/>
  <c r="H5283" i="6" s="1"/>
  <c r="G5284" i="6"/>
  <c r="H5284" i="6" s="1"/>
  <c r="G5285" i="6"/>
  <c r="H5285" i="6" s="1"/>
  <c r="G5286" i="6"/>
  <c r="H5286" i="6" s="1"/>
  <c r="G5287" i="6"/>
  <c r="H5287" i="6" s="1"/>
  <c r="G5288" i="6"/>
  <c r="H5288" i="6" s="1"/>
  <c r="G5289" i="6"/>
  <c r="H5289" i="6" s="1"/>
  <c r="G5290" i="6"/>
  <c r="H5290" i="6" s="1"/>
  <c r="G5291" i="6"/>
  <c r="H5291" i="6" s="1"/>
  <c r="G5292" i="6"/>
  <c r="H5292" i="6" s="1"/>
  <c r="G5293" i="6"/>
  <c r="H5293" i="6" s="1"/>
  <c r="G5294" i="6"/>
  <c r="H5294" i="6" s="1"/>
  <c r="G5295" i="6"/>
  <c r="H5295" i="6" s="1"/>
  <c r="G5296" i="6"/>
  <c r="H5296" i="6" s="1"/>
  <c r="G5297" i="6"/>
  <c r="H5297" i="6" s="1"/>
  <c r="G5298" i="6"/>
  <c r="H5298" i="6" s="1"/>
  <c r="G5299" i="6"/>
  <c r="H5299" i="6" s="1"/>
  <c r="G5300" i="6"/>
  <c r="H5300" i="6" s="1"/>
  <c r="G5301" i="6"/>
  <c r="H5301" i="6" s="1"/>
  <c r="G5302" i="6"/>
  <c r="H5302" i="6" s="1"/>
  <c r="G5303" i="6"/>
  <c r="H5303" i="6" s="1"/>
  <c r="G5304" i="6"/>
  <c r="H5304" i="6" s="1"/>
  <c r="G5305" i="6"/>
  <c r="H5305" i="6" s="1"/>
  <c r="G5306" i="6"/>
  <c r="H5306" i="6" s="1"/>
  <c r="G5307" i="6"/>
  <c r="H5307" i="6" s="1"/>
  <c r="G5308" i="6"/>
  <c r="H5308" i="6" s="1"/>
  <c r="G5309" i="6"/>
  <c r="H5309" i="6" s="1"/>
  <c r="G5310" i="6"/>
  <c r="H5310" i="6" s="1"/>
  <c r="G5311" i="6"/>
  <c r="H5311" i="6" s="1"/>
  <c r="G5312" i="6"/>
  <c r="H5312" i="6" s="1"/>
  <c r="G5313" i="6"/>
  <c r="H5313" i="6" s="1"/>
  <c r="G5314" i="6"/>
  <c r="H5314" i="6" s="1"/>
  <c r="G5315" i="6"/>
  <c r="H5315" i="6" s="1"/>
  <c r="G5316" i="6"/>
  <c r="H5316" i="6" s="1"/>
  <c r="G5317" i="6"/>
  <c r="H5317" i="6" s="1"/>
  <c r="G5318" i="6"/>
  <c r="H5318" i="6" s="1"/>
  <c r="G5319" i="6"/>
  <c r="H5319" i="6" s="1"/>
  <c r="G5320" i="6"/>
  <c r="H5320" i="6" s="1"/>
  <c r="G5321" i="6"/>
  <c r="H5321" i="6" s="1"/>
  <c r="G5322" i="6"/>
  <c r="H5322" i="6" s="1"/>
  <c r="G5323" i="6"/>
  <c r="G5324" i="6"/>
  <c r="H5324" i="6" s="1"/>
  <c r="G5325" i="6"/>
  <c r="H5325" i="6" s="1"/>
  <c r="G5326" i="6"/>
  <c r="H5326" i="6" s="1"/>
  <c r="G5327" i="6"/>
  <c r="H5327" i="6" s="1"/>
  <c r="G5328" i="6"/>
  <c r="H5328" i="6" s="1"/>
  <c r="G5329" i="6"/>
  <c r="H5329" i="6" s="1"/>
  <c r="G5330" i="6"/>
  <c r="H5330" i="6" s="1"/>
  <c r="G5331" i="6"/>
  <c r="H5331" i="6" s="1"/>
  <c r="G5332" i="6"/>
  <c r="H5332" i="6" s="1"/>
  <c r="G5333" i="6"/>
  <c r="H5333" i="6" s="1"/>
  <c r="G5334" i="6"/>
  <c r="H5334" i="6" s="1"/>
  <c r="G5335" i="6"/>
  <c r="H5335" i="6" s="1"/>
  <c r="G5336" i="6"/>
  <c r="H5336" i="6" s="1"/>
  <c r="G5337" i="6"/>
  <c r="H5337" i="6" s="1"/>
  <c r="G5338" i="6"/>
  <c r="H5338" i="6" s="1"/>
  <c r="G5339" i="6"/>
  <c r="H5339" i="6" s="1"/>
  <c r="G5340" i="6"/>
  <c r="H5340" i="6" s="1"/>
  <c r="G5341" i="6"/>
  <c r="H5341" i="6" s="1"/>
  <c r="G5342" i="6"/>
  <c r="H5342" i="6" s="1"/>
  <c r="G5343" i="6"/>
  <c r="H5343" i="6" s="1"/>
  <c r="G5344" i="6"/>
  <c r="H5344" i="6" s="1"/>
  <c r="G5345" i="6"/>
  <c r="H5345" i="6" s="1"/>
  <c r="G5346" i="6"/>
  <c r="H5346" i="6" s="1"/>
  <c r="G5347" i="6"/>
  <c r="H5347" i="6" s="1"/>
  <c r="G5348" i="6"/>
  <c r="H5348" i="6" s="1"/>
  <c r="G5349" i="6"/>
  <c r="H5349" i="6" s="1"/>
  <c r="G5350" i="6"/>
  <c r="H5350" i="6" s="1"/>
  <c r="G5351" i="6"/>
  <c r="H5351" i="6" s="1"/>
  <c r="G5352" i="6"/>
  <c r="H5352" i="6" s="1"/>
  <c r="G5353" i="6"/>
  <c r="H5353" i="6" s="1"/>
  <c r="G5354" i="6"/>
  <c r="H5354" i="6" s="1"/>
  <c r="G5355" i="6"/>
  <c r="H5355" i="6" s="1"/>
  <c r="G5356" i="6"/>
  <c r="H5356" i="6" s="1"/>
  <c r="G5357" i="6"/>
  <c r="H5357" i="6" s="1"/>
  <c r="G5358" i="6"/>
  <c r="H5358" i="6" s="1"/>
  <c r="G5359" i="6"/>
  <c r="H5359" i="6" s="1"/>
  <c r="G5360" i="6"/>
  <c r="H5360" i="6" s="1"/>
  <c r="G5361" i="6"/>
  <c r="H5361" i="6" s="1"/>
  <c r="G5362" i="6"/>
  <c r="H5362" i="6" s="1"/>
  <c r="G5363" i="6"/>
  <c r="H5363" i="6" s="1"/>
  <c r="G5364" i="6"/>
  <c r="H5364" i="6" s="1"/>
  <c r="G5365" i="6"/>
  <c r="H5365" i="6" s="1"/>
  <c r="G5366" i="6"/>
  <c r="H5366" i="6" s="1"/>
  <c r="G5367" i="6"/>
  <c r="H5367" i="6" s="1"/>
  <c r="G5368" i="6"/>
  <c r="H5368" i="6" s="1"/>
  <c r="G5369" i="6"/>
  <c r="H5369" i="6" s="1"/>
  <c r="G5370" i="6"/>
  <c r="H5370" i="6" s="1"/>
  <c r="G5371" i="6"/>
  <c r="H5371" i="6" s="1"/>
  <c r="G5372" i="6"/>
  <c r="H5372" i="6" s="1"/>
  <c r="G5373" i="6"/>
  <c r="H5373" i="6" s="1"/>
  <c r="G5374" i="6"/>
  <c r="H5374" i="6" s="1"/>
  <c r="G5375" i="6"/>
  <c r="H5375" i="6" s="1"/>
  <c r="G5376" i="6"/>
  <c r="H5376" i="6" s="1"/>
  <c r="G5377" i="6"/>
  <c r="H5377" i="6" s="1"/>
  <c r="G5378" i="6"/>
  <c r="H5378" i="6" s="1"/>
  <c r="G5379" i="6"/>
  <c r="H5379" i="6" s="1"/>
  <c r="G5380" i="6"/>
  <c r="H5380" i="6" s="1"/>
  <c r="G5381" i="6"/>
  <c r="H5381" i="6" s="1"/>
  <c r="G5382" i="6"/>
  <c r="H5382" i="6" s="1"/>
  <c r="G5383" i="6"/>
  <c r="H5383" i="6" s="1"/>
  <c r="G5384" i="6"/>
  <c r="H5384" i="6" s="1"/>
  <c r="G5385" i="6"/>
  <c r="H5385" i="6" s="1"/>
  <c r="G5386" i="6"/>
  <c r="H5386" i="6" s="1"/>
  <c r="G5387" i="6"/>
  <c r="H5387" i="6" s="1"/>
  <c r="G5388" i="6"/>
  <c r="H5388" i="6" s="1"/>
  <c r="G5389" i="6"/>
  <c r="H5389" i="6" s="1"/>
  <c r="G5390" i="6"/>
  <c r="H5390" i="6" s="1"/>
  <c r="G5391" i="6"/>
  <c r="H5391" i="6" s="1"/>
  <c r="G5392" i="6"/>
  <c r="H5392" i="6" s="1"/>
  <c r="G5393" i="6"/>
  <c r="H5393" i="6" s="1"/>
  <c r="G5394" i="6"/>
  <c r="H5394" i="6" s="1"/>
  <c r="G5395" i="6"/>
  <c r="H5395" i="6" s="1"/>
  <c r="G5396" i="6"/>
  <c r="H5396" i="6" s="1"/>
  <c r="G5397" i="6"/>
  <c r="H5397" i="6" s="1"/>
  <c r="G5398" i="6"/>
  <c r="H5398" i="6" s="1"/>
  <c r="G5399" i="6"/>
  <c r="H5399" i="6" s="1"/>
  <c r="G5400" i="6"/>
  <c r="H5400" i="6" s="1"/>
  <c r="G5401" i="6"/>
  <c r="H5401" i="6" s="1"/>
  <c r="G5402" i="6"/>
  <c r="H5402" i="6" s="1"/>
  <c r="G5403" i="6"/>
  <c r="H5403" i="6" s="1"/>
  <c r="G5404" i="6"/>
  <c r="G5405" i="6"/>
  <c r="H5405" i="6" s="1"/>
  <c r="G5406" i="6"/>
  <c r="H5406" i="6" s="1"/>
  <c r="G5407" i="6"/>
  <c r="H5407" i="6" s="1"/>
  <c r="G5408" i="6"/>
  <c r="H5408" i="6" s="1"/>
  <c r="G5409" i="6"/>
  <c r="H5409" i="6" s="1"/>
  <c r="G5410" i="6"/>
  <c r="H5410" i="6" s="1"/>
  <c r="G5411" i="6"/>
  <c r="H5411" i="6" s="1"/>
  <c r="G5412" i="6"/>
  <c r="H5412" i="6" s="1"/>
  <c r="G5413" i="6"/>
  <c r="H5413" i="6" s="1"/>
  <c r="G5414" i="6"/>
  <c r="H5414" i="6" s="1"/>
  <c r="G5415" i="6"/>
  <c r="H5415" i="6" s="1"/>
  <c r="G5416" i="6"/>
  <c r="H5416" i="6" s="1"/>
  <c r="G5417" i="6"/>
  <c r="H5417" i="6" s="1"/>
  <c r="G5418" i="6"/>
  <c r="H5418" i="6" s="1"/>
  <c r="G5419" i="6"/>
  <c r="H5419" i="6" s="1"/>
  <c r="G5420" i="6"/>
  <c r="H5420" i="6" s="1"/>
  <c r="G5421" i="6"/>
  <c r="H5421" i="6" s="1"/>
  <c r="G5422" i="6"/>
  <c r="H5422" i="6" s="1"/>
  <c r="G5423" i="6"/>
  <c r="H5423" i="6" s="1"/>
  <c r="G5424" i="6"/>
  <c r="H5424" i="6" s="1"/>
  <c r="G5425" i="6"/>
  <c r="H5425" i="6" s="1"/>
  <c r="G5426" i="6"/>
  <c r="H5426" i="6" s="1"/>
  <c r="G5427" i="6"/>
  <c r="H5427" i="6" s="1"/>
  <c r="G5428" i="6"/>
  <c r="H5428" i="6" s="1"/>
  <c r="G5429" i="6"/>
  <c r="H5429" i="6" s="1"/>
  <c r="G5430" i="6"/>
  <c r="H5430" i="6" s="1"/>
  <c r="G5431" i="6"/>
  <c r="H5431" i="6" s="1"/>
  <c r="G5432" i="6"/>
  <c r="H5432" i="6" s="1"/>
  <c r="G5433" i="6"/>
  <c r="H5433" i="6" s="1"/>
  <c r="G5434" i="6"/>
  <c r="H5434" i="6" s="1"/>
  <c r="G5435" i="6"/>
  <c r="H5435" i="6" s="1"/>
  <c r="G5436" i="6"/>
  <c r="H5436" i="6" s="1"/>
  <c r="G5437" i="6"/>
  <c r="H5437" i="6" s="1"/>
  <c r="G5438" i="6"/>
  <c r="H5438" i="6" s="1"/>
  <c r="G5439" i="6"/>
  <c r="H5439" i="6" s="1"/>
  <c r="G5440" i="6"/>
  <c r="H5440" i="6" s="1"/>
  <c r="G5441" i="6"/>
  <c r="H5441" i="6" s="1"/>
  <c r="G5442" i="6"/>
  <c r="H5442" i="6" s="1"/>
  <c r="G5443" i="6"/>
  <c r="H5443" i="6" s="1"/>
  <c r="G5444" i="6"/>
  <c r="H5444" i="6" s="1"/>
  <c r="G5445" i="6"/>
  <c r="H5445" i="6" s="1"/>
  <c r="G5446" i="6"/>
  <c r="H5446" i="6" s="1"/>
  <c r="G5447" i="6"/>
  <c r="H5447" i="6" s="1"/>
  <c r="G5448" i="6"/>
  <c r="H5448" i="6" s="1"/>
  <c r="G5449" i="6"/>
  <c r="H5449" i="6" s="1"/>
  <c r="G5450" i="6"/>
  <c r="H5450" i="6" s="1"/>
  <c r="G5451" i="6"/>
  <c r="H5451" i="6" s="1"/>
  <c r="G5452" i="6"/>
  <c r="H5452" i="6" s="1"/>
  <c r="G5453" i="6"/>
  <c r="H5453" i="6" s="1"/>
  <c r="G5454" i="6"/>
  <c r="H5454" i="6" s="1"/>
  <c r="G5455" i="6"/>
  <c r="H5455" i="6" s="1"/>
  <c r="G5456" i="6"/>
  <c r="H5456" i="6" s="1"/>
  <c r="G5457" i="6"/>
  <c r="H5457" i="6" s="1"/>
  <c r="G5458" i="6"/>
  <c r="H5458" i="6" s="1"/>
  <c r="G5459" i="6"/>
  <c r="G5460" i="6"/>
  <c r="H5460" i="6" s="1"/>
  <c r="G5461" i="6"/>
  <c r="H5461" i="6" s="1"/>
  <c r="G5462" i="6"/>
  <c r="H5462" i="6" s="1"/>
  <c r="G5463" i="6"/>
  <c r="H5463" i="6" s="1"/>
  <c r="G5464" i="6"/>
  <c r="H5464" i="6" s="1"/>
  <c r="G5465" i="6"/>
  <c r="H5465" i="6" s="1"/>
  <c r="G5466" i="6"/>
  <c r="H5466" i="6" s="1"/>
  <c r="G5467" i="6"/>
  <c r="H5467" i="6" s="1"/>
  <c r="G5468" i="6"/>
  <c r="H5468" i="6" s="1"/>
  <c r="G5469" i="6"/>
  <c r="H5469" i="6" s="1"/>
  <c r="G5470" i="6"/>
  <c r="H5470" i="6" s="1"/>
  <c r="G5471" i="6"/>
  <c r="H5471" i="6" s="1"/>
  <c r="G5472" i="6"/>
  <c r="H5472" i="6" s="1"/>
  <c r="G5473" i="6"/>
  <c r="H5473" i="6" s="1"/>
  <c r="G5474" i="6"/>
  <c r="H5474" i="6" s="1"/>
  <c r="G5475" i="6"/>
  <c r="H5475" i="6" s="1"/>
  <c r="G5476" i="6"/>
  <c r="H5476" i="6" s="1"/>
  <c r="G5477" i="6"/>
  <c r="H5477" i="6" s="1"/>
  <c r="G5478" i="6"/>
  <c r="H5478" i="6" s="1"/>
  <c r="G5479" i="6"/>
  <c r="H5479" i="6" s="1"/>
  <c r="G5480" i="6"/>
  <c r="H5480" i="6" s="1"/>
  <c r="G5481" i="6"/>
  <c r="H5481" i="6" s="1"/>
  <c r="G5482" i="6"/>
  <c r="H5482" i="6" s="1"/>
  <c r="G5483" i="6"/>
  <c r="H5483" i="6" s="1"/>
  <c r="G5484" i="6"/>
  <c r="H5484" i="6" s="1"/>
  <c r="G5485" i="6"/>
  <c r="H5485" i="6" s="1"/>
  <c r="G5486" i="6"/>
  <c r="H5486" i="6" s="1"/>
  <c r="G5487" i="6"/>
  <c r="H5487" i="6" s="1"/>
  <c r="G5488" i="6"/>
  <c r="H5488" i="6" s="1"/>
  <c r="G5489" i="6"/>
  <c r="H5489" i="6" s="1"/>
  <c r="G5490" i="6"/>
  <c r="H5490" i="6" s="1"/>
  <c r="G5491" i="6"/>
  <c r="H5491" i="6" s="1"/>
  <c r="G5492" i="6"/>
  <c r="H5492" i="6" s="1"/>
  <c r="G5493" i="6"/>
  <c r="H5493" i="6" s="1"/>
  <c r="G5494" i="6"/>
  <c r="H5494" i="6" s="1"/>
  <c r="G5495" i="6"/>
  <c r="H5495" i="6" s="1"/>
  <c r="G5496" i="6"/>
  <c r="H5496" i="6" s="1"/>
  <c r="G5497" i="6"/>
  <c r="H5497" i="6" s="1"/>
  <c r="G5498" i="6"/>
  <c r="H5498" i="6" s="1"/>
  <c r="G5499" i="6"/>
  <c r="H5499" i="6" s="1"/>
  <c r="G5500" i="6"/>
  <c r="H5500" i="6" s="1"/>
  <c r="G5501" i="6"/>
  <c r="H5501" i="6" s="1"/>
  <c r="G5502" i="6"/>
  <c r="H5502" i="6" s="1"/>
  <c r="G5503" i="6"/>
  <c r="H5503" i="6" s="1"/>
  <c r="G5504" i="6"/>
  <c r="H5504" i="6" s="1"/>
  <c r="G5505" i="6"/>
  <c r="H5505" i="6" s="1"/>
  <c r="G5506" i="6"/>
  <c r="H5506" i="6" s="1"/>
  <c r="G5507" i="6"/>
  <c r="H5507" i="6" s="1"/>
  <c r="G5508" i="6"/>
  <c r="H5508" i="6" s="1"/>
  <c r="G5509" i="6"/>
  <c r="H5509" i="6" s="1"/>
  <c r="G5510" i="6"/>
  <c r="H5510" i="6" s="1"/>
  <c r="G5511" i="6"/>
  <c r="H5511" i="6" s="1"/>
  <c r="G5512" i="6"/>
  <c r="H5512" i="6" s="1"/>
  <c r="G5513" i="6"/>
  <c r="H5513" i="6" s="1"/>
  <c r="G5514" i="6"/>
  <c r="H5514" i="6" s="1"/>
  <c r="G5515" i="6"/>
  <c r="H5515" i="6" s="1"/>
  <c r="G5516" i="6"/>
  <c r="H5516" i="6" s="1"/>
  <c r="G5517" i="6"/>
  <c r="H5517" i="6" s="1"/>
  <c r="G5518" i="6"/>
  <c r="H5518" i="6" s="1"/>
  <c r="G5519" i="6"/>
  <c r="H5519" i="6" s="1"/>
  <c r="G5520" i="6"/>
  <c r="H5520" i="6" s="1"/>
  <c r="G5521" i="6"/>
  <c r="H5521" i="6" s="1"/>
  <c r="G5522" i="6"/>
  <c r="H5522" i="6" s="1"/>
  <c r="G5523" i="6"/>
  <c r="H5523" i="6" s="1"/>
  <c r="G5524" i="6"/>
  <c r="H5524" i="6" s="1"/>
  <c r="G5525" i="6"/>
  <c r="H5525" i="6" s="1"/>
  <c r="G5526" i="6"/>
  <c r="H5526" i="6" s="1"/>
  <c r="G5527" i="6"/>
  <c r="H5527" i="6" s="1"/>
  <c r="G5528" i="6"/>
  <c r="H5528" i="6" s="1"/>
  <c r="G5529" i="6"/>
  <c r="H5529" i="6" s="1"/>
  <c r="G5530" i="6"/>
  <c r="H5530" i="6" s="1"/>
  <c r="G5531" i="6"/>
  <c r="H5531" i="6" s="1"/>
  <c r="G5532" i="6"/>
  <c r="G5533" i="6"/>
  <c r="H5533" i="6" s="1"/>
  <c r="G5534" i="6"/>
  <c r="H5534" i="6" s="1"/>
  <c r="G5535" i="6"/>
  <c r="H5535" i="6" s="1"/>
  <c r="G5536" i="6"/>
  <c r="H5536" i="6" s="1"/>
  <c r="G5537" i="6"/>
  <c r="H5537" i="6" s="1"/>
  <c r="G5538" i="6"/>
  <c r="H5538" i="6" s="1"/>
  <c r="G5539" i="6"/>
  <c r="H5539" i="6" s="1"/>
  <c r="G5540" i="6"/>
  <c r="H5540" i="6" s="1"/>
  <c r="G5541" i="6"/>
  <c r="H5541" i="6" s="1"/>
  <c r="G5542" i="6"/>
  <c r="H5542" i="6" s="1"/>
  <c r="G5543" i="6"/>
  <c r="H5543" i="6" s="1"/>
  <c r="G5544" i="6"/>
  <c r="H5544" i="6" s="1"/>
  <c r="G5545" i="6"/>
  <c r="H5545" i="6" s="1"/>
  <c r="G5546" i="6"/>
  <c r="H5546" i="6" s="1"/>
  <c r="G5547" i="6"/>
  <c r="H5547" i="6" s="1"/>
  <c r="G5548" i="6"/>
  <c r="H5548" i="6" s="1"/>
  <c r="G5549" i="6"/>
  <c r="H5549" i="6" s="1"/>
  <c r="G5550" i="6"/>
  <c r="H5550" i="6" s="1"/>
  <c r="G5551" i="6"/>
  <c r="H5551" i="6" s="1"/>
  <c r="G5552" i="6"/>
  <c r="H5552" i="6" s="1"/>
  <c r="G5553" i="6"/>
  <c r="H5553" i="6" s="1"/>
  <c r="G5554" i="6"/>
  <c r="H5554" i="6" s="1"/>
  <c r="G5555" i="6"/>
  <c r="H5555" i="6" s="1"/>
  <c r="H3" i="6"/>
  <c r="H4" i="6"/>
  <c r="H11" i="6"/>
  <c r="H12" i="6"/>
  <c r="H13" i="6"/>
  <c r="H14" i="6"/>
  <c r="H15" i="6"/>
  <c r="H20" i="6"/>
  <c r="H21" i="6"/>
  <c r="H25" i="6"/>
  <c r="H35" i="6"/>
  <c r="H44" i="6"/>
  <c r="H45" i="6"/>
  <c r="H59" i="6"/>
  <c r="H60" i="6"/>
  <c r="H61" i="6"/>
  <c r="H69" i="6"/>
  <c r="H75" i="6"/>
  <c r="H79" i="6"/>
  <c r="H81" i="6"/>
  <c r="H83" i="6"/>
  <c r="H85" i="6"/>
  <c r="H89" i="6"/>
  <c r="H92" i="6"/>
  <c r="H93" i="6"/>
  <c r="H107" i="6"/>
  <c r="H108" i="6"/>
  <c r="H109" i="6"/>
  <c r="H117" i="6"/>
  <c r="H118" i="6"/>
  <c r="H131" i="6"/>
  <c r="H132" i="6"/>
  <c r="H141" i="6"/>
  <c r="H155" i="6"/>
  <c r="H164" i="6"/>
  <c r="H165" i="6"/>
  <c r="H179" i="6"/>
  <c r="H180" i="6"/>
  <c r="H187" i="6"/>
  <c r="H189" i="6"/>
  <c r="H201" i="6"/>
  <c r="H203" i="6"/>
  <c r="H206" i="6"/>
  <c r="H209" i="6"/>
  <c r="H211" i="6"/>
  <c r="H212" i="6"/>
  <c r="H221" i="6"/>
  <c r="H233" i="6"/>
  <c r="H235" i="6"/>
  <c r="H244" i="6"/>
  <c r="H245" i="6"/>
  <c r="H246" i="6"/>
  <c r="H259" i="6"/>
  <c r="H260" i="6"/>
  <c r="H261" i="6"/>
  <c r="H265" i="6"/>
  <c r="H268" i="6"/>
  <c r="H270" i="6"/>
  <c r="H281" i="6"/>
  <c r="H283" i="6"/>
  <c r="H291" i="6"/>
  <c r="H292" i="6"/>
  <c r="H293" i="6"/>
  <c r="H297" i="6"/>
  <c r="H307" i="6"/>
  <c r="H308" i="6"/>
  <c r="H312" i="6"/>
  <c r="H317" i="6"/>
  <c r="H323" i="6"/>
  <c r="H331" i="6"/>
  <c r="H333" i="6"/>
  <c r="H337" i="6"/>
  <c r="H340" i="6"/>
  <c r="H341" i="6"/>
  <c r="H345" i="6"/>
  <c r="H355" i="6"/>
  <c r="H356" i="6"/>
  <c r="H357" i="6"/>
  <c r="H364" i="6"/>
  <c r="H379" i="6"/>
  <c r="H380" i="6"/>
  <c r="H381" i="6"/>
  <c r="H392" i="6"/>
  <c r="H393" i="6"/>
  <c r="H395" i="6"/>
  <c r="H396" i="6"/>
  <c r="H403" i="6"/>
  <c r="H404" i="6"/>
  <c r="H405" i="6"/>
  <c r="H409" i="6"/>
  <c r="H413" i="6"/>
  <c r="H419" i="6"/>
  <c r="H430" i="6"/>
  <c r="H436" i="6"/>
  <c r="H437" i="6"/>
  <c r="H438" i="6"/>
  <c r="H451" i="6"/>
  <c r="H452" i="6"/>
  <c r="H453" i="6"/>
  <c r="H465" i="6"/>
  <c r="H467" i="6"/>
  <c r="H475" i="6"/>
  <c r="H476" i="6"/>
  <c r="H491" i="6"/>
  <c r="H492" i="6"/>
  <c r="H502" i="6"/>
  <c r="H512" i="6"/>
  <c r="H515" i="6"/>
  <c r="H516" i="6"/>
  <c r="H525" i="6"/>
  <c r="H526" i="6"/>
  <c r="H539" i="6"/>
  <c r="H547" i="6"/>
  <c r="H548" i="6"/>
  <c r="H549" i="6"/>
  <c r="H563" i="6"/>
  <c r="H571" i="6"/>
  <c r="H572" i="6"/>
  <c r="H573" i="6"/>
  <c r="H587" i="6"/>
  <c r="H593" i="6"/>
  <c r="H595" i="6"/>
  <c r="H596" i="6"/>
  <c r="H603" i="6"/>
  <c r="H604" i="6"/>
  <c r="H605" i="6"/>
  <c r="H619" i="6"/>
  <c r="H620" i="6"/>
  <c r="H627" i="6"/>
  <c r="H637" i="6"/>
  <c r="H643" i="6"/>
  <c r="H651" i="6"/>
  <c r="H652" i="6"/>
  <c r="H653" i="6"/>
  <c r="H660" i="6"/>
  <c r="H661" i="6"/>
  <c r="H675" i="6"/>
  <c r="H676" i="6"/>
  <c r="H685" i="6"/>
  <c r="H686" i="6"/>
  <c r="H691" i="6"/>
  <c r="H700" i="6"/>
  <c r="H701" i="6"/>
  <c r="H716" i="6"/>
  <c r="H718" i="6"/>
  <c r="H723" i="6"/>
  <c r="H724" i="6"/>
  <c r="H725" i="6"/>
  <c r="H733" i="6"/>
  <c r="H739" i="6"/>
  <c r="H747" i="6"/>
  <c r="H748" i="6"/>
  <c r="H750" i="6"/>
  <c r="H757" i="6"/>
  <c r="H763" i="6"/>
  <c r="H771" i="6"/>
  <c r="H772" i="6"/>
  <c r="H773" i="6"/>
  <c r="H784" i="6"/>
  <c r="H787" i="6"/>
  <c r="H793" i="6"/>
  <c r="H796" i="6"/>
  <c r="H809" i="6"/>
  <c r="H811" i="6"/>
  <c r="H812" i="6"/>
  <c r="H816" i="6"/>
  <c r="H820" i="6"/>
  <c r="H821" i="6"/>
  <c r="H822" i="6"/>
  <c r="H835" i="6"/>
  <c r="H836" i="6"/>
  <c r="H843" i="6"/>
  <c r="H844" i="6"/>
  <c r="H845" i="6"/>
  <c r="H867" i="6"/>
  <c r="H868" i="6"/>
  <c r="H877" i="6"/>
  <c r="H883" i="6"/>
  <c r="H892" i="6"/>
  <c r="H893" i="6"/>
  <c r="H907" i="6"/>
  <c r="H909" i="6"/>
  <c r="H917" i="6"/>
  <c r="H931" i="6"/>
  <c r="H941" i="6"/>
  <c r="H950" i="6"/>
  <c r="H955" i="6"/>
  <c r="H965" i="6"/>
  <c r="H969" i="6"/>
  <c r="H979" i="6"/>
  <c r="H985" i="6"/>
  <c r="H987" i="6"/>
  <c r="H988" i="6"/>
  <c r="H989" i="6"/>
  <c r="H1003" i="6"/>
  <c r="H1004" i="6"/>
  <c r="H1013" i="6"/>
  <c r="H1014" i="6"/>
  <c r="H1019" i="6"/>
  <c r="H1027" i="6"/>
  <c r="H1029" i="6"/>
  <c r="H1037" i="6"/>
  <c r="H1038" i="6"/>
  <c r="H1051" i="6"/>
  <c r="H1052" i="6"/>
  <c r="H1070" i="6"/>
  <c r="H1072" i="6"/>
  <c r="H1075" i="6"/>
  <c r="H1084" i="6"/>
  <c r="H1099" i="6"/>
  <c r="H1101" i="6"/>
  <c r="H1102" i="6"/>
  <c r="H1107" i="6"/>
  <c r="H1108" i="6"/>
  <c r="H1109" i="6"/>
  <c r="H1117" i="6"/>
  <c r="H1123" i="6"/>
  <c r="H1129" i="6"/>
  <c r="H1132" i="6"/>
  <c r="H1134" i="6"/>
  <c r="H1141" i="6"/>
  <c r="H1147" i="6"/>
  <c r="H1156" i="6"/>
  <c r="H1161" i="6"/>
  <c r="H1171" i="6"/>
  <c r="H1179" i="6"/>
  <c r="H1180" i="6"/>
  <c r="H1181" i="6"/>
  <c r="H1192" i="6"/>
  <c r="H1195" i="6"/>
  <c r="H1204" i="6"/>
  <c r="H1205" i="6"/>
  <c r="H1219" i="6"/>
  <c r="H1220" i="6"/>
  <c r="H1221" i="6"/>
  <c r="H1229" i="6"/>
  <c r="H1235" i="6"/>
  <c r="H1243" i="6"/>
  <c r="H1244" i="6"/>
  <c r="H1245" i="6"/>
  <c r="H1260" i="6"/>
  <c r="H1268" i="6"/>
  <c r="H1269" i="6"/>
  <c r="H1283" i="6"/>
  <c r="H1284" i="6"/>
  <c r="H1285" i="6"/>
  <c r="H1293" i="6"/>
  <c r="H1307" i="6"/>
  <c r="H1308" i="6"/>
  <c r="H1309" i="6"/>
  <c r="H1333" i="6"/>
  <c r="H1347" i="6"/>
  <c r="H1348" i="6"/>
  <c r="H1357" i="6"/>
  <c r="H1372" i="6"/>
  <c r="H1385" i="6"/>
  <c r="H1387" i="6"/>
  <c r="H1395" i="6"/>
  <c r="H1411" i="6"/>
  <c r="H1412" i="6"/>
  <c r="H1421" i="6"/>
  <c r="H1427" i="6"/>
  <c r="H1435" i="6"/>
  <c r="H1437" i="6"/>
  <c r="H1451" i="6"/>
  <c r="H1461" i="6"/>
  <c r="H1467" i="6"/>
  <c r="H1476" i="6"/>
  <c r="H1477" i="6"/>
  <c r="H1491" i="6"/>
  <c r="H1492" i="6"/>
  <c r="H1493" i="6"/>
  <c r="H1507" i="6"/>
  <c r="H1515" i="6"/>
  <c r="H1531" i="6"/>
  <c r="H1541" i="6"/>
  <c r="H1547" i="6"/>
  <c r="H1556" i="6"/>
  <c r="H1557" i="6"/>
  <c r="H1573" i="6"/>
  <c r="H1587" i="6"/>
  <c r="H1588" i="6"/>
  <c r="H1597" i="6"/>
  <c r="H1611" i="6"/>
  <c r="H1627" i="6"/>
  <c r="H1628" i="6"/>
  <c r="H1637" i="6"/>
  <c r="H1641" i="6"/>
  <c r="H1651" i="6"/>
  <c r="H1653" i="6"/>
  <c r="H1664" i="6"/>
  <c r="H1667" i="6"/>
  <c r="H1675" i="6"/>
  <c r="H1676" i="6"/>
  <c r="H1692" i="6"/>
  <c r="H1701" i="6"/>
  <c r="H1707" i="6"/>
  <c r="H1715" i="6"/>
  <c r="H1716" i="6"/>
  <c r="H1731" i="6"/>
  <c r="H1741" i="6"/>
  <c r="H1757" i="6"/>
  <c r="H1780" i="6"/>
  <c r="H1781" i="6"/>
  <c r="H1795" i="6"/>
  <c r="H1804" i="6"/>
  <c r="H1805" i="6"/>
  <c r="H1829" i="6"/>
  <c r="H1832" i="6"/>
  <c r="H1836" i="6"/>
  <c r="H1845" i="6"/>
  <c r="H1861" i="6"/>
  <c r="H1875" i="6"/>
  <c r="H1883" i="6"/>
  <c r="H1884" i="6"/>
  <c r="H1885" i="6"/>
  <c r="H1908" i="6"/>
  <c r="H1915" i="6"/>
  <c r="H1923" i="6"/>
  <c r="H1924" i="6"/>
  <c r="H1925" i="6"/>
  <c r="H1937" i="6"/>
  <c r="H1940" i="6"/>
  <c r="H1948" i="6"/>
  <c r="H1964" i="6"/>
  <c r="H1968" i="6"/>
  <c r="H1979" i="6"/>
  <c r="H1988" i="6"/>
  <c r="H1989" i="6"/>
  <c r="H2003" i="6"/>
  <c r="H2004" i="6"/>
  <c r="H2012" i="6"/>
  <c r="H2013" i="6"/>
  <c r="H2027" i="6"/>
  <c r="H2036" i="6"/>
  <c r="H2051" i="6"/>
  <c r="H2052" i="6"/>
  <c r="H2055" i="6"/>
  <c r="H2067" i="6"/>
  <c r="H2076" i="6"/>
  <c r="H2077" i="6"/>
  <c r="H2092" i="6"/>
  <c r="H2100" i="6"/>
  <c r="H2101" i="6"/>
  <c r="H2115" i="6"/>
  <c r="H2116" i="6"/>
  <c r="H2117" i="6"/>
  <c r="H2141" i="6"/>
  <c r="H2164" i="6"/>
  <c r="H2165" i="6"/>
  <c r="H2187" i="6"/>
  <c r="H2188" i="6"/>
  <c r="H2203" i="6"/>
  <c r="H2204" i="6"/>
  <c r="H2212" i="6"/>
  <c r="H2213" i="6"/>
  <c r="H2237" i="6"/>
  <c r="H2243" i="6"/>
  <c r="H2251" i="6"/>
  <c r="H2253" i="6"/>
  <c r="H2272" i="6"/>
  <c r="H2275" i="6"/>
  <c r="H2276" i="6"/>
  <c r="H2277" i="6"/>
  <c r="H2285" i="6"/>
  <c r="H2299" i="6"/>
  <c r="H2300" i="6"/>
  <c r="H2309" i="6"/>
  <c r="H2315" i="6"/>
  <c r="H2323" i="6"/>
  <c r="H2324" i="6"/>
  <c r="H2325" i="6"/>
  <c r="H2333" i="6"/>
  <c r="H2339" i="6"/>
  <c r="H2347" i="6"/>
  <c r="H2349" i="6"/>
  <c r="H2363" i="6"/>
  <c r="H2364" i="6"/>
  <c r="H2368" i="6"/>
  <c r="H2372" i="6"/>
  <c r="H2373" i="6"/>
  <c r="H2387" i="6"/>
  <c r="H2388" i="6"/>
  <c r="H2389" i="6"/>
  <c r="H2411" i="6"/>
  <c r="H2420" i="6"/>
  <c r="H2421" i="6"/>
  <c r="H2435" i="6"/>
  <c r="H2437" i="6"/>
  <c r="H2444" i="6"/>
  <c r="H2445" i="6"/>
  <c r="H2459" i="6"/>
  <c r="H2460" i="6"/>
  <c r="H2461" i="6"/>
  <c r="H2475" i="6"/>
  <c r="H2485" i="6"/>
  <c r="H2499" i="6"/>
  <c r="H2507" i="6"/>
  <c r="H2508" i="6"/>
  <c r="H2523" i="6"/>
  <c r="H2524" i="6"/>
  <c r="H2532" i="6"/>
  <c r="H2533" i="6"/>
  <c r="H2547" i="6"/>
  <c r="H2548" i="6"/>
  <c r="H2563" i="6"/>
  <c r="H2571" i="6"/>
  <c r="H2572" i="6"/>
  <c r="H2573" i="6"/>
  <c r="H2587" i="6"/>
  <c r="H2588" i="6"/>
  <c r="H2603" i="6"/>
  <c r="H2604" i="6"/>
  <c r="H2629" i="6"/>
  <c r="H2635" i="6"/>
  <c r="H2636" i="6"/>
  <c r="H2645" i="6"/>
  <c r="H2659" i="6"/>
  <c r="H2676" i="6"/>
  <c r="H2691" i="6"/>
  <c r="H2707" i="6"/>
  <c r="H2718" i="6"/>
  <c r="H2723" i="6"/>
  <c r="H2739" i="6"/>
  <c r="H2764" i="6"/>
  <c r="H2779" i="6"/>
  <c r="H2811" i="6"/>
  <c r="H2812" i="6"/>
  <c r="H2827" i="6"/>
  <c r="H2828" i="6"/>
  <c r="H2843" i="6"/>
  <c r="H2860" i="6"/>
  <c r="H2875" i="6"/>
  <c r="H2884" i="6"/>
  <c r="H2899" i="6"/>
  <c r="H2900" i="6"/>
  <c r="H2916" i="6"/>
  <c r="H2931" i="6"/>
  <c r="H2932" i="6"/>
  <c r="H2948" i="6"/>
  <c r="H2963" i="6"/>
  <c r="H2987" i="6"/>
  <c r="H3019" i="6"/>
  <c r="H3020" i="6"/>
  <c r="H3021" i="6"/>
  <c r="H3036" i="6"/>
  <c r="H3051" i="6"/>
  <c r="H3068" i="6"/>
  <c r="H3083" i="6"/>
  <c r="H3092" i="6"/>
  <c r="H3099" i="6"/>
  <c r="H3139" i="6"/>
  <c r="H3140" i="6"/>
  <c r="H3141" i="6"/>
  <c r="H3156" i="6"/>
  <c r="H3171" i="6"/>
  <c r="H3203" i="6"/>
  <c r="H3228" i="6"/>
  <c r="H3229" i="6"/>
  <c r="H3244" i="6"/>
  <c r="H3259" i="6"/>
  <c r="H3291" i="6"/>
  <c r="H3323" i="6"/>
  <c r="H3324" i="6"/>
  <c r="H3348" i="6"/>
  <c r="H3355" i="6"/>
  <c r="H3371" i="6"/>
  <c r="H3387" i="6"/>
  <c r="H3403" i="6"/>
  <c r="H3419" i="6"/>
  <c r="H3428" i="6"/>
  <c r="H3429" i="6"/>
  <c r="H3435" i="6"/>
  <c r="H3451" i="6"/>
  <c r="H3467" i="6"/>
  <c r="H3483" i="6"/>
  <c r="H3499" i="6"/>
  <c r="H3508" i="6"/>
  <c r="H3524" i="6"/>
  <c r="H3531" i="6"/>
  <c r="H3539" i="6"/>
  <c r="H3555" i="6"/>
  <c r="H3587" i="6"/>
  <c r="H3603" i="6"/>
  <c r="H3604" i="6"/>
  <c r="H3620" i="6"/>
  <c r="H3635" i="6"/>
  <c r="H3667" i="6"/>
  <c r="H3699" i="6"/>
  <c r="H3701" i="6"/>
  <c r="H3731" i="6"/>
  <c r="H3747" i="6"/>
  <c r="H3748" i="6"/>
  <c r="H3779" i="6"/>
  <c r="H3795" i="6"/>
  <c r="H3811" i="6"/>
  <c r="H3814" i="6"/>
  <c r="H3820" i="6"/>
  <c r="H3835" i="6"/>
  <c r="H3867" i="6"/>
  <c r="H3868" i="6"/>
  <c r="H3899" i="6"/>
  <c r="H3915" i="6"/>
  <c r="H3941" i="6"/>
  <c r="H3956" i="6"/>
  <c r="H3987" i="6"/>
  <c r="H4035" i="6"/>
  <c r="H4083" i="6"/>
  <c r="H4132" i="6"/>
  <c r="H4235" i="6"/>
  <c r="H4283" i="6"/>
  <c r="H4299" i="6"/>
  <c r="H4300" i="6"/>
  <c r="H4324" i="6"/>
  <c r="H4371" i="6"/>
  <c r="H4373" i="6"/>
  <c r="H4403" i="6"/>
  <c r="H4419" i="6"/>
  <c r="H4420" i="6"/>
  <c r="H4445" i="6"/>
  <c r="H4467" i="6"/>
  <c r="H4539" i="6"/>
  <c r="H4541" i="6"/>
  <c r="H4556" i="6"/>
  <c r="H4604" i="6"/>
  <c r="H4619" i="6"/>
  <c r="H4667" i="6"/>
  <c r="H4732" i="6"/>
  <c r="H4748" i="6"/>
  <c r="H4779" i="6"/>
  <c r="H4987" i="6"/>
  <c r="H5011" i="6"/>
  <c r="H5052" i="6"/>
  <c r="H5139" i="6"/>
  <c r="H5187" i="6"/>
  <c r="H5275" i="6"/>
  <c r="H5323" i="6"/>
  <c r="H5404" i="6"/>
  <c r="H5459" i="6"/>
  <c r="H5532" i="6"/>
  <c r="I3" i="6"/>
  <c r="I4" i="6"/>
  <c r="J4" i="6" s="1"/>
  <c r="I5" i="6"/>
  <c r="J5" i="6" s="1"/>
  <c r="I6" i="6"/>
  <c r="J6" i="6" s="1"/>
  <c r="I7" i="6"/>
  <c r="J7" i="6" s="1"/>
  <c r="I8" i="6"/>
  <c r="J8" i="6" s="1"/>
  <c r="I9" i="6"/>
  <c r="J9" i="6" s="1"/>
  <c r="I10" i="6"/>
  <c r="J10" i="6" s="1"/>
  <c r="I11" i="6"/>
  <c r="I12" i="6"/>
  <c r="J12" i="6" s="1"/>
  <c r="I13" i="6"/>
  <c r="J13" i="6" s="1"/>
  <c r="I14" i="6"/>
  <c r="J14" i="6" s="1"/>
  <c r="I15" i="6"/>
  <c r="J15" i="6" s="1"/>
  <c r="I16" i="6"/>
  <c r="J16" i="6" s="1"/>
  <c r="I17" i="6"/>
  <c r="J17" i="6" s="1"/>
  <c r="I18" i="6"/>
  <c r="J18" i="6" s="1"/>
  <c r="I19" i="6"/>
  <c r="I20" i="6"/>
  <c r="J20" i="6" s="1"/>
  <c r="I21" i="6"/>
  <c r="J21" i="6" s="1"/>
  <c r="I22" i="6"/>
  <c r="I23" i="6"/>
  <c r="J23" i="6" s="1"/>
  <c r="I24" i="6"/>
  <c r="J24" i="6" s="1"/>
  <c r="I25" i="6"/>
  <c r="J25" i="6" s="1"/>
  <c r="I26" i="6"/>
  <c r="J26" i="6" s="1"/>
  <c r="I27" i="6"/>
  <c r="I28" i="6"/>
  <c r="J28" i="6" s="1"/>
  <c r="I29" i="6"/>
  <c r="J29" i="6" s="1"/>
  <c r="I30" i="6"/>
  <c r="I31" i="6"/>
  <c r="J31" i="6" s="1"/>
  <c r="I32" i="6"/>
  <c r="J32" i="6" s="1"/>
  <c r="I33" i="6"/>
  <c r="I34" i="6"/>
  <c r="J34" i="6" s="1"/>
  <c r="I35" i="6"/>
  <c r="J35" i="6" s="1"/>
  <c r="I36" i="6"/>
  <c r="J36" i="6" s="1"/>
  <c r="I37" i="6"/>
  <c r="J37" i="6" s="1"/>
  <c r="I38" i="6"/>
  <c r="J38" i="6" s="1"/>
  <c r="I39" i="6"/>
  <c r="J39" i="6" s="1"/>
  <c r="I40" i="6"/>
  <c r="J40" i="6" s="1"/>
  <c r="I41" i="6"/>
  <c r="J41" i="6" s="1"/>
  <c r="I42" i="6"/>
  <c r="J42" i="6" s="1"/>
  <c r="I43" i="6"/>
  <c r="I44" i="6"/>
  <c r="J44" i="6" s="1"/>
  <c r="I45" i="6"/>
  <c r="J45" i="6" s="1"/>
  <c r="I46" i="6"/>
  <c r="J46" i="6" s="1"/>
  <c r="I47" i="6"/>
  <c r="J47" i="6" s="1"/>
  <c r="I48" i="6"/>
  <c r="J48" i="6" s="1"/>
  <c r="I49" i="6"/>
  <c r="J49" i="6" s="1"/>
  <c r="I50" i="6"/>
  <c r="J50" i="6" s="1"/>
  <c r="I51" i="6"/>
  <c r="I52" i="6"/>
  <c r="J52" i="6" s="1"/>
  <c r="I53" i="6"/>
  <c r="J53" i="6" s="1"/>
  <c r="I54" i="6"/>
  <c r="I55" i="6"/>
  <c r="J55" i="6" s="1"/>
  <c r="I56" i="6"/>
  <c r="J56" i="6" s="1"/>
  <c r="I57" i="6"/>
  <c r="J57" i="6" s="1"/>
  <c r="I58" i="6"/>
  <c r="J58" i="6" s="1"/>
  <c r="I59" i="6"/>
  <c r="I60" i="6"/>
  <c r="J60" i="6" s="1"/>
  <c r="I61" i="6"/>
  <c r="J61" i="6" s="1"/>
  <c r="I62" i="6"/>
  <c r="J62" i="6" s="1"/>
  <c r="I63" i="6"/>
  <c r="I64" i="6"/>
  <c r="J64" i="6" s="1"/>
  <c r="I65" i="6"/>
  <c r="J65" i="6" s="1"/>
  <c r="I66" i="6"/>
  <c r="J66" i="6" s="1"/>
  <c r="I67" i="6"/>
  <c r="J67" i="6" s="1"/>
  <c r="I68" i="6"/>
  <c r="J68" i="6" s="1"/>
  <c r="I69" i="6"/>
  <c r="J69" i="6" s="1"/>
  <c r="I70" i="6"/>
  <c r="I71" i="6"/>
  <c r="J71" i="6" s="1"/>
  <c r="I72" i="6"/>
  <c r="J72" i="6" s="1"/>
  <c r="I73" i="6"/>
  <c r="I74" i="6"/>
  <c r="J74" i="6" s="1"/>
  <c r="I75" i="6"/>
  <c r="I76" i="6"/>
  <c r="J76" i="6" s="1"/>
  <c r="I77" i="6"/>
  <c r="J77" i="6" s="1"/>
  <c r="I78" i="6"/>
  <c r="J78" i="6" s="1"/>
  <c r="I79" i="6"/>
  <c r="J79" i="6" s="1"/>
  <c r="I80" i="6"/>
  <c r="J80" i="6" s="1"/>
  <c r="I81" i="6"/>
  <c r="J81" i="6" s="1"/>
  <c r="I82" i="6"/>
  <c r="J82" i="6" s="1"/>
  <c r="I83" i="6"/>
  <c r="I84" i="6"/>
  <c r="J84" i="6" s="1"/>
  <c r="I85" i="6"/>
  <c r="J85" i="6" s="1"/>
  <c r="I86" i="6"/>
  <c r="J86" i="6" s="1"/>
  <c r="I87" i="6"/>
  <c r="J87" i="6" s="1"/>
  <c r="I88" i="6"/>
  <c r="J88" i="6" s="1"/>
  <c r="I89" i="6"/>
  <c r="J89" i="6" s="1"/>
  <c r="I90" i="6"/>
  <c r="J90" i="6" s="1"/>
  <c r="I91" i="6"/>
  <c r="I92" i="6"/>
  <c r="J92" i="6" s="1"/>
  <c r="I93" i="6"/>
  <c r="J93" i="6" s="1"/>
  <c r="I94" i="6"/>
  <c r="J94" i="6" s="1"/>
  <c r="I95" i="6"/>
  <c r="J95" i="6" s="1"/>
  <c r="I96" i="6"/>
  <c r="J96" i="6" s="1"/>
  <c r="I97" i="6"/>
  <c r="J97" i="6" s="1"/>
  <c r="I98" i="6"/>
  <c r="J98" i="6" s="1"/>
  <c r="I99" i="6"/>
  <c r="I100" i="6"/>
  <c r="J100" i="6" s="1"/>
  <c r="I101" i="6"/>
  <c r="J101" i="6" s="1"/>
  <c r="I102" i="6"/>
  <c r="J102" i="6" s="1"/>
  <c r="I103" i="6"/>
  <c r="I104" i="6"/>
  <c r="J104" i="6" s="1"/>
  <c r="I105" i="6"/>
  <c r="J105" i="6" s="1"/>
  <c r="I106" i="6"/>
  <c r="J106" i="6" s="1"/>
  <c r="I107" i="6"/>
  <c r="J107" i="6" s="1"/>
  <c r="I108" i="6"/>
  <c r="J108" i="6" s="1"/>
  <c r="I109" i="6"/>
  <c r="J109" i="6" s="1"/>
  <c r="I110" i="6"/>
  <c r="J110" i="6" s="1"/>
  <c r="I111" i="6"/>
  <c r="J111" i="6" s="1"/>
  <c r="I112" i="6"/>
  <c r="J112" i="6" s="1"/>
  <c r="I113" i="6"/>
  <c r="I114" i="6"/>
  <c r="J114" i="6" s="1"/>
  <c r="I115" i="6"/>
  <c r="I116" i="6"/>
  <c r="J116" i="6" s="1"/>
  <c r="I117" i="6"/>
  <c r="J117" i="6" s="1"/>
  <c r="I118" i="6"/>
  <c r="J118" i="6" s="1"/>
  <c r="I119" i="6"/>
  <c r="J119" i="6" s="1"/>
  <c r="I120" i="6"/>
  <c r="J120" i="6" s="1"/>
  <c r="I121" i="6"/>
  <c r="J121" i="6" s="1"/>
  <c r="I122" i="6"/>
  <c r="J122" i="6" s="1"/>
  <c r="I123" i="6"/>
  <c r="J123" i="6" s="1"/>
  <c r="I124" i="6"/>
  <c r="J124" i="6" s="1"/>
  <c r="I125" i="6"/>
  <c r="I126" i="6"/>
  <c r="I127" i="6"/>
  <c r="J127" i="6" s="1"/>
  <c r="I128" i="6"/>
  <c r="J128" i="6" s="1"/>
  <c r="I129" i="6"/>
  <c r="J129" i="6" s="1"/>
  <c r="I130" i="6"/>
  <c r="J130" i="6" s="1"/>
  <c r="I131" i="6"/>
  <c r="I132" i="6"/>
  <c r="J132" i="6" s="1"/>
  <c r="I133" i="6"/>
  <c r="J133" i="6" s="1"/>
  <c r="I134" i="6"/>
  <c r="J134" i="6" s="1"/>
  <c r="I135" i="6"/>
  <c r="J135" i="6" s="1"/>
  <c r="I136" i="6"/>
  <c r="J136" i="6" s="1"/>
  <c r="I137" i="6"/>
  <c r="J137" i="6" s="1"/>
  <c r="I138" i="6"/>
  <c r="J138" i="6" s="1"/>
  <c r="I139" i="6"/>
  <c r="J139" i="6" s="1"/>
  <c r="I140" i="6"/>
  <c r="J140" i="6" s="1"/>
  <c r="I141" i="6"/>
  <c r="I142" i="6"/>
  <c r="J142" i="6" s="1"/>
  <c r="I143" i="6"/>
  <c r="J143" i="6" s="1"/>
  <c r="I144" i="6"/>
  <c r="J144" i="6" s="1"/>
  <c r="I145" i="6"/>
  <c r="I146" i="6"/>
  <c r="J146" i="6" s="1"/>
  <c r="I147" i="6"/>
  <c r="I148" i="6"/>
  <c r="J148" i="6" s="1"/>
  <c r="I149" i="6"/>
  <c r="I150" i="6"/>
  <c r="J150" i="6" s="1"/>
  <c r="I151" i="6"/>
  <c r="J151" i="6" s="1"/>
  <c r="I152" i="6"/>
  <c r="J152" i="6" s="1"/>
  <c r="I153" i="6"/>
  <c r="J153" i="6" s="1"/>
  <c r="I154" i="6"/>
  <c r="J154" i="6" s="1"/>
  <c r="I155" i="6"/>
  <c r="J155" i="6" s="1"/>
  <c r="I156" i="6"/>
  <c r="J156" i="6" s="1"/>
  <c r="I157" i="6"/>
  <c r="J157" i="6" s="1"/>
  <c r="I158" i="6"/>
  <c r="J158" i="6" s="1"/>
  <c r="I159" i="6"/>
  <c r="J159" i="6" s="1"/>
  <c r="I160" i="6"/>
  <c r="J160" i="6" s="1"/>
  <c r="I161" i="6"/>
  <c r="I162" i="6"/>
  <c r="J162" i="6" s="1"/>
  <c r="I163" i="6"/>
  <c r="J163" i="6" s="1"/>
  <c r="I164" i="6"/>
  <c r="J164" i="6" s="1"/>
  <c r="I165" i="6"/>
  <c r="I166" i="6"/>
  <c r="J166" i="6" s="1"/>
  <c r="I167" i="6"/>
  <c r="I168" i="6"/>
  <c r="J168" i="6" s="1"/>
  <c r="I169" i="6"/>
  <c r="J169" i="6" s="1"/>
  <c r="I170" i="6"/>
  <c r="J170" i="6" s="1"/>
  <c r="I171" i="6"/>
  <c r="I172" i="6"/>
  <c r="J172" i="6" s="1"/>
  <c r="I173" i="6"/>
  <c r="I174" i="6"/>
  <c r="J174" i="6" s="1"/>
  <c r="I175" i="6"/>
  <c r="J175" i="6" s="1"/>
  <c r="I176" i="6"/>
  <c r="J176" i="6" s="1"/>
  <c r="I177" i="6"/>
  <c r="J177" i="6" s="1"/>
  <c r="I178" i="6"/>
  <c r="J178" i="6" s="1"/>
  <c r="I179" i="6"/>
  <c r="J179" i="6" s="1"/>
  <c r="I180" i="6"/>
  <c r="J180" i="6" s="1"/>
  <c r="I181" i="6"/>
  <c r="J181" i="6" s="1"/>
  <c r="I182" i="6"/>
  <c r="J182" i="6" s="1"/>
  <c r="I183" i="6"/>
  <c r="J183" i="6" s="1"/>
  <c r="I184" i="6"/>
  <c r="J184" i="6" s="1"/>
  <c r="I185" i="6"/>
  <c r="J185" i="6" s="1"/>
  <c r="I186" i="6"/>
  <c r="J186" i="6" s="1"/>
  <c r="I187" i="6"/>
  <c r="J187" i="6" s="1"/>
  <c r="I188" i="6"/>
  <c r="J188" i="6" s="1"/>
  <c r="I189" i="6"/>
  <c r="J189" i="6" s="1"/>
  <c r="I190" i="6"/>
  <c r="J190" i="6" s="1"/>
  <c r="I191" i="6"/>
  <c r="J191" i="6" s="1"/>
  <c r="I192" i="6"/>
  <c r="J192" i="6" s="1"/>
  <c r="I193" i="6"/>
  <c r="J193" i="6" s="1"/>
  <c r="I194" i="6"/>
  <c r="J194" i="6" s="1"/>
  <c r="I195" i="6"/>
  <c r="J195" i="6" s="1"/>
  <c r="I196" i="6"/>
  <c r="J196" i="6" s="1"/>
  <c r="I197" i="6"/>
  <c r="J197" i="6" s="1"/>
  <c r="I198" i="6"/>
  <c r="J198" i="6" s="1"/>
  <c r="I199" i="6"/>
  <c r="J199" i="6" s="1"/>
  <c r="I200" i="6"/>
  <c r="J200" i="6" s="1"/>
  <c r="I201" i="6"/>
  <c r="J201" i="6" s="1"/>
  <c r="I202" i="6"/>
  <c r="J202" i="6" s="1"/>
  <c r="I203" i="6"/>
  <c r="J203" i="6" s="1"/>
  <c r="I204" i="6"/>
  <c r="J204" i="6" s="1"/>
  <c r="I205" i="6"/>
  <c r="J205" i="6" s="1"/>
  <c r="I206" i="6"/>
  <c r="J206" i="6" s="1"/>
  <c r="I207" i="6"/>
  <c r="J207" i="6" s="1"/>
  <c r="I208" i="6"/>
  <c r="J208" i="6" s="1"/>
  <c r="I209" i="6"/>
  <c r="J209" i="6" s="1"/>
  <c r="I210" i="6"/>
  <c r="J210" i="6" s="1"/>
  <c r="I211" i="6"/>
  <c r="I212" i="6"/>
  <c r="J212" i="6" s="1"/>
  <c r="I213" i="6"/>
  <c r="J213" i="6" s="1"/>
  <c r="I214" i="6"/>
  <c r="J214" i="6" s="1"/>
  <c r="I215" i="6"/>
  <c r="J215" i="6" s="1"/>
  <c r="I216" i="6"/>
  <c r="J216" i="6" s="1"/>
  <c r="I217" i="6"/>
  <c r="I218" i="6"/>
  <c r="J218" i="6" s="1"/>
  <c r="I219" i="6"/>
  <c r="I220" i="6"/>
  <c r="J220" i="6" s="1"/>
  <c r="I221" i="6"/>
  <c r="J221" i="6" s="1"/>
  <c r="I222" i="6"/>
  <c r="J222" i="6" s="1"/>
  <c r="I223" i="6"/>
  <c r="J223" i="6" s="1"/>
  <c r="I224" i="6"/>
  <c r="J224" i="6" s="1"/>
  <c r="I225" i="6"/>
  <c r="J225" i="6" s="1"/>
  <c r="I226" i="6"/>
  <c r="J226" i="6" s="1"/>
  <c r="I227" i="6"/>
  <c r="J227" i="6" s="1"/>
  <c r="I228" i="6"/>
  <c r="J228" i="6" s="1"/>
  <c r="I229" i="6"/>
  <c r="I230" i="6"/>
  <c r="J230" i="6" s="1"/>
  <c r="I231" i="6"/>
  <c r="J231" i="6" s="1"/>
  <c r="I232" i="6"/>
  <c r="J232" i="6" s="1"/>
  <c r="I233" i="6"/>
  <c r="J233" i="6" s="1"/>
  <c r="I234" i="6"/>
  <c r="J234" i="6" s="1"/>
  <c r="I235" i="6"/>
  <c r="J235" i="6" s="1"/>
  <c r="I236" i="6"/>
  <c r="J236" i="6" s="1"/>
  <c r="I237" i="6"/>
  <c r="I238" i="6"/>
  <c r="I239" i="6"/>
  <c r="J239" i="6" s="1"/>
  <c r="I240" i="6"/>
  <c r="J240" i="6" s="1"/>
  <c r="I241" i="6"/>
  <c r="J241" i="6" s="1"/>
  <c r="I242" i="6"/>
  <c r="J242" i="6" s="1"/>
  <c r="I243" i="6"/>
  <c r="J243" i="6" s="1"/>
  <c r="I244" i="6"/>
  <c r="J244" i="6" s="1"/>
  <c r="I245" i="6"/>
  <c r="J245" i="6" s="1"/>
  <c r="I246" i="6"/>
  <c r="J246" i="6" s="1"/>
  <c r="I247" i="6"/>
  <c r="J247" i="6" s="1"/>
  <c r="I248" i="6"/>
  <c r="J248" i="6" s="1"/>
  <c r="I249" i="6"/>
  <c r="J249" i="6" s="1"/>
  <c r="I250" i="6"/>
  <c r="J250" i="6" s="1"/>
  <c r="I251" i="6"/>
  <c r="I252" i="6"/>
  <c r="J252" i="6" s="1"/>
  <c r="I253" i="6"/>
  <c r="J253" i="6" s="1"/>
  <c r="I254" i="6"/>
  <c r="J254" i="6" s="1"/>
  <c r="I255" i="6"/>
  <c r="J255" i="6" s="1"/>
  <c r="I256" i="6"/>
  <c r="J256" i="6" s="1"/>
  <c r="I257" i="6"/>
  <c r="J257" i="6" s="1"/>
  <c r="I258" i="6"/>
  <c r="J258" i="6" s="1"/>
  <c r="I259" i="6"/>
  <c r="J259" i="6" s="1"/>
  <c r="I260" i="6"/>
  <c r="J260" i="6" s="1"/>
  <c r="I261" i="6"/>
  <c r="J261" i="6" s="1"/>
  <c r="I262" i="6"/>
  <c r="J262" i="6" s="1"/>
  <c r="I263" i="6"/>
  <c r="J263" i="6" s="1"/>
  <c r="I264" i="6"/>
  <c r="J264" i="6" s="1"/>
  <c r="I265" i="6"/>
  <c r="J265" i="6" s="1"/>
  <c r="I266" i="6"/>
  <c r="J266" i="6" s="1"/>
  <c r="I267" i="6"/>
  <c r="J267" i="6" s="1"/>
  <c r="I268" i="6"/>
  <c r="J268" i="6" s="1"/>
  <c r="I269" i="6"/>
  <c r="J269" i="6" s="1"/>
  <c r="I270" i="6"/>
  <c r="J270" i="6" s="1"/>
  <c r="I271" i="6"/>
  <c r="J271" i="6" s="1"/>
  <c r="I272" i="6"/>
  <c r="J272" i="6" s="1"/>
  <c r="I273" i="6"/>
  <c r="J273" i="6" s="1"/>
  <c r="I274" i="6"/>
  <c r="J274" i="6" s="1"/>
  <c r="I275" i="6"/>
  <c r="J275" i="6" s="1"/>
  <c r="I276" i="6"/>
  <c r="J276" i="6" s="1"/>
  <c r="I277" i="6"/>
  <c r="I278" i="6"/>
  <c r="J278" i="6" s="1"/>
  <c r="I279" i="6"/>
  <c r="J279" i="6" s="1"/>
  <c r="I280" i="6"/>
  <c r="J280" i="6" s="1"/>
  <c r="I281" i="6"/>
  <c r="I282" i="6"/>
  <c r="J282" i="6" s="1"/>
  <c r="I283" i="6"/>
  <c r="I284" i="6"/>
  <c r="J284" i="6" s="1"/>
  <c r="I285" i="6"/>
  <c r="J285" i="6" s="1"/>
  <c r="I286" i="6"/>
  <c r="J286" i="6" s="1"/>
  <c r="I287" i="6"/>
  <c r="J287" i="6" s="1"/>
  <c r="I288" i="6"/>
  <c r="J288" i="6" s="1"/>
  <c r="I289" i="6"/>
  <c r="I290" i="6"/>
  <c r="J290" i="6" s="1"/>
  <c r="I291" i="6"/>
  <c r="J291" i="6" s="1"/>
  <c r="I292" i="6"/>
  <c r="J292" i="6" s="1"/>
  <c r="I293" i="6"/>
  <c r="J293" i="6" s="1"/>
  <c r="I294" i="6"/>
  <c r="J294" i="6" s="1"/>
  <c r="I295" i="6"/>
  <c r="J295" i="6" s="1"/>
  <c r="I296" i="6"/>
  <c r="J296" i="6" s="1"/>
  <c r="I297" i="6"/>
  <c r="J297" i="6" s="1"/>
  <c r="I298" i="6"/>
  <c r="J298" i="6" s="1"/>
  <c r="I299" i="6"/>
  <c r="I300" i="6"/>
  <c r="J300" i="6" s="1"/>
  <c r="I301" i="6"/>
  <c r="I302" i="6"/>
  <c r="J302" i="6" s="1"/>
  <c r="I303" i="6"/>
  <c r="J303" i="6" s="1"/>
  <c r="I304" i="6"/>
  <c r="J304" i="6" s="1"/>
  <c r="I305" i="6"/>
  <c r="J305" i="6" s="1"/>
  <c r="I306" i="6"/>
  <c r="J306" i="6" s="1"/>
  <c r="I307" i="6"/>
  <c r="J307" i="6" s="1"/>
  <c r="I308" i="6"/>
  <c r="J308" i="6" s="1"/>
  <c r="I309" i="6"/>
  <c r="J309" i="6" s="1"/>
  <c r="I310" i="6"/>
  <c r="J310" i="6" s="1"/>
  <c r="I311" i="6"/>
  <c r="J311" i="6" s="1"/>
  <c r="I312" i="6"/>
  <c r="J312" i="6" s="1"/>
  <c r="I313" i="6"/>
  <c r="J313" i="6" s="1"/>
  <c r="I314" i="6"/>
  <c r="J314" i="6" s="1"/>
  <c r="I315" i="6"/>
  <c r="I316" i="6"/>
  <c r="J316" i="6" s="1"/>
  <c r="I317" i="6"/>
  <c r="J317" i="6" s="1"/>
  <c r="I318" i="6"/>
  <c r="J318" i="6" s="1"/>
  <c r="I319" i="6"/>
  <c r="J319" i="6" s="1"/>
  <c r="I320" i="6"/>
  <c r="J320" i="6" s="1"/>
  <c r="I321" i="6"/>
  <c r="J321" i="6" s="1"/>
  <c r="I322" i="6"/>
  <c r="J322" i="6" s="1"/>
  <c r="I323" i="6"/>
  <c r="J323" i="6" s="1"/>
  <c r="I324" i="6"/>
  <c r="J324" i="6" s="1"/>
  <c r="I325" i="6"/>
  <c r="J325" i="6" s="1"/>
  <c r="I326" i="6"/>
  <c r="I327" i="6"/>
  <c r="J327" i="6" s="1"/>
  <c r="I328" i="6"/>
  <c r="J328" i="6" s="1"/>
  <c r="I329" i="6"/>
  <c r="J329" i="6" s="1"/>
  <c r="I330" i="6"/>
  <c r="J330" i="6" s="1"/>
  <c r="I331" i="6"/>
  <c r="J331" i="6" s="1"/>
  <c r="I332" i="6"/>
  <c r="J332" i="6" s="1"/>
  <c r="I333" i="6"/>
  <c r="J333" i="6" s="1"/>
  <c r="I334" i="6"/>
  <c r="J334" i="6" s="1"/>
  <c r="I335" i="6"/>
  <c r="J335" i="6" s="1"/>
  <c r="I336" i="6"/>
  <c r="J336" i="6" s="1"/>
  <c r="I337" i="6"/>
  <c r="I338" i="6"/>
  <c r="J338" i="6" s="1"/>
  <c r="I339" i="6"/>
  <c r="J339" i="6" s="1"/>
  <c r="I340" i="6"/>
  <c r="J340" i="6" s="1"/>
  <c r="I341" i="6"/>
  <c r="I342" i="6"/>
  <c r="J342" i="6" s="1"/>
  <c r="I343" i="6"/>
  <c r="J343" i="6" s="1"/>
  <c r="I344" i="6"/>
  <c r="J344" i="6" s="1"/>
  <c r="I345" i="6"/>
  <c r="J345" i="6" s="1"/>
  <c r="I346" i="6"/>
  <c r="J346" i="6" s="1"/>
  <c r="I347" i="6"/>
  <c r="J347" i="6" s="1"/>
  <c r="I348" i="6"/>
  <c r="J348" i="6" s="1"/>
  <c r="I349" i="6"/>
  <c r="J349" i="6" s="1"/>
  <c r="I350" i="6"/>
  <c r="J350" i="6" s="1"/>
  <c r="I351" i="6"/>
  <c r="J351" i="6" s="1"/>
  <c r="I352" i="6"/>
  <c r="J352" i="6" s="1"/>
  <c r="I353" i="6"/>
  <c r="J353" i="6" s="1"/>
  <c r="I354" i="6"/>
  <c r="J354" i="6" s="1"/>
  <c r="I355" i="6"/>
  <c r="I356" i="6"/>
  <c r="J356" i="6" s="1"/>
  <c r="I357" i="6"/>
  <c r="J357" i="6" s="1"/>
  <c r="I358" i="6"/>
  <c r="J358" i="6" s="1"/>
  <c r="I359" i="6"/>
  <c r="J359" i="6" s="1"/>
  <c r="I360" i="6"/>
  <c r="J360" i="6" s="1"/>
  <c r="I361" i="6"/>
  <c r="J361" i="6" s="1"/>
  <c r="I362" i="6"/>
  <c r="J362" i="6" s="1"/>
  <c r="I363" i="6"/>
  <c r="J363" i="6" s="1"/>
  <c r="I364" i="6"/>
  <c r="J364" i="6" s="1"/>
  <c r="I365" i="6"/>
  <c r="I366" i="6"/>
  <c r="J366" i="6" s="1"/>
  <c r="I367" i="6"/>
  <c r="J367" i="6" s="1"/>
  <c r="I368" i="6"/>
  <c r="I369" i="6"/>
  <c r="J369" i="6" s="1"/>
  <c r="I370" i="6"/>
  <c r="J370" i="6" s="1"/>
  <c r="I371" i="6"/>
  <c r="I372" i="6"/>
  <c r="J372" i="6" s="1"/>
  <c r="I373" i="6"/>
  <c r="J373" i="6" s="1"/>
  <c r="I374" i="6"/>
  <c r="I375" i="6"/>
  <c r="J375" i="6" s="1"/>
  <c r="I376" i="6"/>
  <c r="J376" i="6" s="1"/>
  <c r="I377" i="6"/>
  <c r="J377" i="6" s="1"/>
  <c r="I378" i="6"/>
  <c r="J378" i="6" s="1"/>
  <c r="I379" i="6"/>
  <c r="J379" i="6" s="1"/>
  <c r="I380" i="6"/>
  <c r="J380" i="6" s="1"/>
  <c r="I381" i="6"/>
  <c r="J381" i="6" s="1"/>
  <c r="I382" i="6"/>
  <c r="J382" i="6" s="1"/>
  <c r="I383" i="6"/>
  <c r="J383" i="6" s="1"/>
  <c r="I384" i="6"/>
  <c r="J384" i="6" s="1"/>
  <c r="I385" i="6"/>
  <c r="J385" i="6" s="1"/>
  <c r="I386" i="6"/>
  <c r="J386" i="6" s="1"/>
  <c r="I387" i="6"/>
  <c r="J387" i="6" s="1"/>
  <c r="I388" i="6"/>
  <c r="J388" i="6" s="1"/>
  <c r="I389" i="6"/>
  <c r="J389" i="6" s="1"/>
  <c r="I390" i="6"/>
  <c r="J390" i="6" s="1"/>
  <c r="I391" i="6"/>
  <c r="J391" i="6" s="1"/>
  <c r="I392" i="6"/>
  <c r="J392" i="6" s="1"/>
  <c r="I393" i="6"/>
  <c r="I394" i="6"/>
  <c r="J394" i="6" s="1"/>
  <c r="I395" i="6"/>
  <c r="J395" i="6" s="1"/>
  <c r="I396" i="6"/>
  <c r="J396" i="6" s="1"/>
  <c r="I397" i="6"/>
  <c r="J397" i="6" s="1"/>
  <c r="I398" i="6"/>
  <c r="I399" i="6"/>
  <c r="J399" i="6" s="1"/>
  <c r="I400" i="6"/>
  <c r="J400" i="6" s="1"/>
  <c r="I401" i="6"/>
  <c r="J401" i="6" s="1"/>
  <c r="I402" i="6"/>
  <c r="J402" i="6" s="1"/>
  <c r="I403" i="6"/>
  <c r="I404" i="6"/>
  <c r="J404" i="6" s="1"/>
  <c r="I405" i="6"/>
  <c r="I406" i="6"/>
  <c r="J406" i="6" s="1"/>
  <c r="I407" i="6"/>
  <c r="J407" i="6" s="1"/>
  <c r="I408" i="6"/>
  <c r="J408" i="6" s="1"/>
  <c r="I409" i="6"/>
  <c r="J409" i="6" s="1"/>
  <c r="I410" i="6"/>
  <c r="J410" i="6" s="1"/>
  <c r="I411" i="6"/>
  <c r="I412" i="6"/>
  <c r="J412" i="6" s="1"/>
  <c r="I413" i="6"/>
  <c r="J413" i="6" s="1"/>
  <c r="I414" i="6"/>
  <c r="J414" i="6" s="1"/>
  <c r="I415" i="6"/>
  <c r="J415" i="6" s="1"/>
  <c r="I416" i="6"/>
  <c r="J416" i="6" s="1"/>
  <c r="I417" i="6"/>
  <c r="J417" i="6" s="1"/>
  <c r="I418" i="6"/>
  <c r="J418" i="6" s="1"/>
  <c r="I419" i="6"/>
  <c r="I420" i="6"/>
  <c r="J420" i="6" s="1"/>
  <c r="I421" i="6"/>
  <c r="J421" i="6" s="1"/>
  <c r="I422" i="6"/>
  <c r="J422" i="6" s="1"/>
  <c r="I423" i="6"/>
  <c r="J423" i="6" s="1"/>
  <c r="I424" i="6"/>
  <c r="J424" i="6" s="1"/>
  <c r="I425" i="6"/>
  <c r="J425" i="6" s="1"/>
  <c r="I426" i="6"/>
  <c r="J426" i="6" s="1"/>
  <c r="I427" i="6"/>
  <c r="J427" i="6" s="1"/>
  <c r="I428" i="6"/>
  <c r="J428" i="6" s="1"/>
  <c r="I429" i="6"/>
  <c r="J429" i="6" s="1"/>
  <c r="I430" i="6"/>
  <c r="I431" i="6"/>
  <c r="J431" i="6" s="1"/>
  <c r="I432" i="6"/>
  <c r="J432" i="6" s="1"/>
  <c r="I433" i="6"/>
  <c r="I434" i="6"/>
  <c r="J434" i="6" s="1"/>
  <c r="I435" i="6"/>
  <c r="J435" i="6" s="1"/>
  <c r="I436" i="6"/>
  <c r="J436" i="6" s="1"/>
  <c r="I437" i="6"/>
  <c r="I438" i="6"/>
  <c r="J438" i="6" s="1"/>
  <c r="I439" i="6"/>
  <c r="J439" i="6" s="1"/>
  <c r="I440" i="6"/>
  <c r="J440" i="6" s="1"/>
  <c r="I441" i="6"/>
  <c r="J441" i="6" s="1"/>
  <c r="I442" i="6"/>
  <c r="J442" i="6" s="1"/>
  <c r="I443" i="6"/>
  <c r="J443" i="6" s="1"/>
  <c r="I444" i="6"/>
  <c r="J444" i="6" s="1"/>
  <c r="I445" i="6"/>
  <c r="I446" i="6"/>
  <c r="J446" i="6" s="1"/>
  <c r="I447" i="6"/>
  <c r="J447" i="6" s="1"/>
  <c r="I448" i="6"/>
  <c r="J448" i="6" s="1"/>
  <c r="I449" i="6"/>
  <c r="J449" i="6" s="1"/>
  <c r="I450" i="6"/>
  <c r="J450" i="6" s="1"/>
  <c r="I451" i="6"/>
  <c r="J451" i="6" s="1"/>
  <c r="I452" i="6"/>
  <c r="J452" i="6" s="1"/>
  <c r="I453" i="6"/>
  <c r="J453" i="6" s="1"/>
  <c r="I454" i="6"/>
  <c r="J454" i="6" s="1"/>
  <c r="I455" i="6"/>
  <c r="J455" i="6" s="1"/>
  <c r="I456" i="6"/>
  <c r="J456" i="6" s="1"/>
  <c r="I457" i="6"/>
  <c r="J457" i="6" s="1"/>
  <c r="I458" i="6"/>
  <c r="J458" i="6" s="1"/>
  <c r="I459" i="6"/>
  <c r="J459" i="6" s="1"/>
  <c r="I460" i="6"/>
  <c r="J460" i="6" s="1"/>
  <c r="I461" i="6"/>
  <c r="I462" i="6"/>
  <c r="J462" i="6" s="1"/>
  <c r="I463" i="6"/>
  <c r="J463" i="6" s="1"/>
  <c r="I464" i="6"/>
  <c r="J464" i="6" s="1"/>
  <c r="I465" i="6"/>
  <c r="I466" i="6"/>
  <c r="J466" i="6" s="1"/>
  <c r="I467" i="6"/>
  <c r="J467" i="6" s="1"/>
  <c r="I468" i="6"/>
  <c r="J468" i="6" s="1"/>
  <c r="I469" i="6"/>
  <c r="J469" i="6" s="1"/>
  <c r="I470" i="6"/>
  <c r="J470" i="6" s="1"/>
  <c r="I471" i="6"/>
  <c r="J471" i="6" s="1"/>
  <c r="I472" i="6"/>
  <c r="J472" i="6" s="1"/>
  <c r="I473" i="6"/>
  <c r="J473" i="6" s="1"/>
  <c r="I474" i="6"/>
  <c r="J474" i="6" s="1"/>
  <c r="I475" i="6"/>
  <c r="J475" i="6" s="1"/>
  <c r="I476" i="6"/>
  <c r="J476" i="6" s="1"/>
  <c r="I477" i="6"/>
  <c r="J477" i="6" s="1"/>
  <c r="I478" i="6"/>
  <c r="J478" i="6" s="1"/>
  <c r="I479" i="6"/>
  <c r="J479" i="6" s="1"/>
  <c r="I480" i="6"/>
  <c r="J480" i="6" s="1"/>
  <c r="I481" i="6"/>
  <c r="J481" i="6" s="1"/>
  <c r="I482" i="6"/>
  <c r="J482" i="6" s="1"/>
  <c r="I483" i="6"/>
  <c r="J483" i="6" s="1"/>
  <c r="I484" i="6"/>
  <c r="J484" i="6" s="1"/>
  <c r="I485" i="6"/>
  <c r="J485" i="6" s="1"/>
  <c r="I486" i="6"/>
  <c r="J486" i="6" s="1"/>
  <c r="I487" i="6"/>
  <c r="J487" i="6" s="1"/>
  <c r="I488" i="6"/>
  <c r="J488" i="6" s="1"/>
  <c r="I489" i="6"/>
  <c r="J489" i="6" s="1"/>
  <c r="I490" i="6"/>
  <c r="J490" i="6" s="1"/>
  <c r="I491" i="6"/>
  <c r="I492" i="6"/>
  <c r="J492" i="6" s="1"/>
  <c r="I493" i="6"/>
  <c r="J493" i="6" s="1"/>
  <c r="I494" i="6"/>
  <c r="J494" i="6" s="1"/>
  <c r="I495" i="6"/>
  <c r="J495" i="6" s="1"/>
  <c r="I496" i="6"/>
  <c r="J496" i="6" s="1"/>
  <c r="I497" i="6"/>
  <c r="J497" i="6" s="1"/>
  <c r="I498" i="6"/>
  <c r="J498" i="6" s="1"/>
  <c r="I499" i="6"/>
  <c r="J499" i="6" s="1"/>
  <c r="I500" i="6"/>
  <c r="J500" i="6" s="1"/>
  <c r="I501" i="6"/>
  <c r="J501" i="6" s="1"/>
  <c r="I502" i="6"/>
  <c r="J502" i="6" s="1"/>
  <c r="I503" i="6"/>
  <c r="J503" i="6" s="1"/>
  <c r="I504" i="6"/>
  <c r="J504" i="6" s="1"/>
  <c r="I505" i="6"/>
  <c r="J505" i="6" s="1"/>
  <c r="I506" i="6"/>
  <c r="J506" i="6" s="1"/>
  <c r="I507" i="6"/>
  <c r="I508" i="6"/>
  <c r="J508" i="6" s="1"/>
  <c r="I509" i="6"/>
  <c r="I510" i="6"/>
  <c r="J510" i="6" s="1"/>
  <c r="I511" i="6"/>
  <c r="J511" i="6" s="1"/>
  <c r="I512" i="6"/>
  <c r="J512" i="6" s="1"/>
  <c r="I513" i="6"/>
  <c r="J513" i="6" s="1"/>
  <c r="I514" i="6"/>
  <c r="J514" i="6" s="1"/>
  <c r="I515" i="6"/>
  <c r="J515" i="6" s="1"/>
  <c r="I516" i="6"/>
  <c r="J516" i="6" s="1"/>
  <c r="I517" i="6"/>
  <c r="I518" i="6"/>
  <c r="J518" i="6" s="1"/>
  <c r="I519" i="6"/>
  <c r="J519" i="6" s="1"/>
  <c r="I520" i="6"/>
  <c r="J520" i="6" s="1"/>
  <c r="I521" i="6"/>
  <c r="J521" i="6" s="1"/>
  <c r="I522" i="6"/>
  <c r="J522" i="6" s="1"/>
  <c r="I523" i="6"/>
  <c r="J523" i="6" s="1"/>
  <c r="I524" i="6"/>
  <c r="J524" i="6" s="1"/>
  <c r="I525" i="6"/>
  <c r="J525" i="6" s="1"/>
  <c r="I526" i="6"/>
  <c r="J526" i="6" s="1"/>
  <c r="I527" i="6"/>
  <c r="J527" i="6" s="1"/>
  <c r="I528" i="6"/>
  <c r="J528" i="6" s="1"/>
  <c r="I529" i="6"/>
  <c r="J529" i="6" s="1"/>
  <c r="I530" i="6"/>
  <c r="J530" i="6" s="1"/>
  <c r="I531" i="6"/>
  <c r="J531" i="6" s="1"/>
  <c r="I532" i="6"/>
  <c r="J532" i="6" s="1"/>
  <c r="I533" i="6"/>
  <c r="J533" i="6" s="1"/>
  <c r="I534" i="6"/>
  <c r="J534" i="6" s="1"/>
  <c r="I535" i="6"/>
  <c r="I536" i="6"/>
  <c r="J536" i="6" s="1"/>
  <c r="I537" i="6"/>
  <c r="J537" i="6" s="1"/>
  <c r="I538" i="6"/>
  <c r="J538" i="6" s="1"/>
  <c r="I539" i="6"/>
  <c r="I540" i="6"/>
  <c r="J540" i="6" s="1"/>
  <c r="I541" i="6"/>
  <c r="J541" i="6" s="1"/>
  <c r="I542" i="6"/>
  <c r="J542" i="6" s="1"/>
  <c r="I543" i="6"/>
  <c r="J543" i="6" s="1"/>
  <c r="I544" i="6"/>
  <c r="J544" i="6" s="1"/>
  <c r="I545" i="6"/>
  <c r="J545" i="6" s="1"/>
  <c r="I546" i="6"/>
  <c r="J546" i="6" s="1"/>
  <c r="I547" i="6"/>
  <c r="J547" i="6" s="1"/>
  <c r="I548" i="6"/>
  <c r="J548" i="6" s="1"/>
  <c r="I549" i="6"/>
  <c r="J549" i="6" s="1"/>
  <c r="I550" i="6"/>
  <c r="J550" i="6" s="1"/>
  <c r="I551" i="6"/>
  <c r="J551" i="6" s="1"/>
  <c r="I552" i="6"/>
  <c r="J552" i="6" s="1"/>
  <c r="I553" i="6"/>
  <c r="J553" i="6" s="1"/>
  <c r="I554" i="6"/>
  <c r="J554" i="6" s="1"/>
  <c r="I555" i="6"/>
  <c r="I556" i="6"/>
  <c r="J556" i="6" s="1"/>
  <c r="I557" i="6"/>
  <c r="J557" i="6" s="1"/>
  <c r="I558" i="6"/>
  <c r="J558" i="6" s="1"/>
  <c r="I559" i="6"/>
  <c r="J559" i="6" s="1"/>
  <c r="I560" i="6"/>
  <c r="J560" i="6" s="1"/>
  <c r="I561" i="6"/>
  <c r="J561" i="6" s="1"/>
  <c r="I562" i="6"/>
  <c r="J562" i="6" s="1"/>
  <c r="I563" i="6"/>
  <c r="J563" i="6" s="1"/>
  <c r="I564" i="6"/>
  <c r="J564" i="6" s="1"/>
  <c r="I565" i="6"/>
  <c r="I566" i="6"/>
  <c r="J566" i="6" s="1"/>
  <c r="I567" i="6"/>
  <c r="J567" i="6" s="1"/>
  <c r="I568" i="6"/>
  <c r="J568" i="6" s="1"/>
  <c r="I569" i="6"/>
  <c r="I570" i="6"/>
  <c r="J570" i="6" s="1"/>
  <c r="I571" i="6"/>
  <c r="J571" i="6" s="1"/>
  <c r="I572" i="6"/>
  <c r="J572" i="6" s="1"/>
  <c r="I573" i="6"/>
  <c r="J573" i="6" s="1"/>
  <c r="I574" i="6"/>
  <c r="J574" i="6" s="1"/>
  <c r="I575" i="6"/>
  <c r="J575" i="6" s="1"/>
  <c r="I576" i="6"/>
  <c r="J576" i="6" s="1"/>
  <c r="I577" i="6"/>
  <c r="J577" i="6" s="1"/>
  <c r="I578" i="6"/>
  <c r="J578" i="6" s="1"/>
  <c r="I579" i="6"/>
  <c r="J579" i="6" s="1"/>
  <c r="I580" i="6"/>
  <c r="J580" i="6" s="1"/>
  <c r="I581" i="6"/>
  <c r="I582" i="6"/>
  <c r="J582" i="6" s="1"/>
  <c r="I583" i="6"/>
  <c r="J583" i="6" s="1"/>
  <c r="I584" i="6"/>
  <c r="J584" i="6" s="1"/>
  <c r="I585" i="6"/>
  <c r="J585" i="6" s="1"/>
  <c r="I586" i="6"/>
  <c r="J586" i="6" s="1"/>
  <c r="I587" i="6"/>
  <c r="I588" i="6"/>
  <c r="J588" i="6" s="1"/>
  <c r="I589" i="6"/>
  <c r="I590" i="6"/>
  <c r="J590" i="6" s="1"/>
  <c r="I591" i="6"/>
  <c r="J591" i="6" s="1"/>
  <c r="I592" i="6"/>
  <c r="J592" i="6" s="1"/>
  <c r="I593" i="6"/>
  <c r="J593" i="6" s="1"/>
  <c r="I594" i="6"/>
  <c r="J594" i="6" s="1"/>
  <c r="I595" i="6"/>
  <c r="J595" i="6" s="1"/>
  <c r="I596" i="6"/>
  <c r="J596" i="6" s="1"/>
  <c r="I597" i="6"/>
  <c r="J597" i="6" s="1"/>
  <c r="I598" i="6"/>
  <c r="J598" i="6" s="1"/>
  <c r="I599" i="6"/>
  <c r="J599" i="6" s="1"/>
  <c r="I600" i="6"/>
  <c r="J600" i="6" s="1"/>
  <c r="I601" i="6"/>
  <c r="I602" i="6"/>
  <c r="J602" i="6" s="1"/>
  <c r="I603" i="6"/>
  <c r="I604" i="6"/>
  <c r="J604" i="6" s="1"/>
  <c r="I605" i="6"/>
  <c r="J605" i="6" s="1"/>
  <c r="I606" i="6"/>
  <c r="J606" i="6" s="1"/>
  <c r="I607" i="6"/>
  <c r="J607" i="6" s="1"/>
  <c r="I608" i="6"/>
  <c r="J608" i="6" s="1"/>
  <c r="I609" i="6"/>
  <c r="J609" i="6" s="1"/>
  <c r="I610" i="6"/>
  <c r="J610" i="6" s="1"/>
  <c r="I611" i="6"/>
  <c r="J611" i="6" s="1"/>
  <c r="I612" i="6"/>
  <c r="J612" i="6" s="1"/>
  <c r="I613" i="6"/>
  <c r="J613" i="6" s="1"/>
  <c r="I614" i="6"/>
  <c r="J614" i="6" s="1"/>
  <c r="I615" i="6"/>
  <c r="J615" i="6" s="1"/>
  <c r="I616" i="6"/>
  <c r="J616" i="6" s="1"/>
  <c r="I617" i="6"/>
  <c r="J617" i="6" s="1"/>
  <c r="I618" i="6"/>
  <c r="J618" i="6" s="1"/>
  <c r="I619" i="6"/>
  <c r="J619" i="6" s="1"/>
  <c r="I620" i="6"/>
  <c r="J620" i="6" s="1"/>
  <c r="I621" i="6"/>
  <c r="J621" i="6" s="1"/>
  <c r="I622" i="6"/>
  <c r="J622" i="6" s="1"/>
  <c r="I623" i="6"/>
  <c r="J623" i="6" s="1"/>
  <c r="I624" i="6"/>
  <c r="J624" i="6" s="1"/>
  <c r="I625" i="6"/>
  <c r="J625" i="6" s="1"/>
  <c r="I626" i="6"/>
  <c r="J626" i="6" s="1"/>
  <c r="I627" i="6"/>
  <c r="J627" i="6" s="1"/>
  <c r="I628" i="6"/>
  <c r="J628" i="6" s="1"/>
  <c r="I629" i="6"/>
  <c r="J629" i="6" s="1"/>
  <c r="I630" i="6"/>
  <c r="J630" i="6" s="1"/>
  <c r="I631" i="6"/>
  <c r="J631" i="6" s="1"/>
  <c r="I632" i="6"/>
  <c r="I633" i="6"/>
  <c r="J633" i="6" s="1"/>
  <c r="I634" i="6"/>
  <c r="J634" i="6" s="1"/>
  <c r="I635" i="6"/>
  <c r="I636" i="6"/>
  <c r="J636" i="6" s="1"/>
  <c r="I637" i="6"/>
  <c r="J637" i="6" s="1"/>
  <c r="I638" i="6"/>
  <c r="J638" i="6" s="1"/>
  <c r="I639" i="6"/>
  <c r="J639" i="6" s="1"/>
  <c r="I640" i="6"/>
  <c r="J640" i="6" s="1"/>
  <c r="I641" i="6"/>
  <c r="J641" i="6" s="1"/>
  <c r="I642" i="6"/>
  <c r="J642" i="6" s="1"/>
  <c r="I643" i="6"/>
  <c r="I644" i="6"/>
  <c r="J644" i="6" s="1"/>
  <c r="I645" i="6"/>
  <c r="J645" i="6" s="1"/>
  <c r="I646" i="6"/>
  <c r="J646" i="6" s="1"/>
  <c r="I647" i="6"/>
  <c r="J647" i="6" s="1"/>
  <c r="I648" i="6"/>
  <c r="J648" i="6" s="1"/>
  <c r="I649" i="6"/>
  <c r="I650" i="6"/>
  <c r="J650" i="6" s="1"/>
  <c r="I651" i="6"/>
  <c r="J651" i="6" s="1"/>
  <c r="I652" i="6"/>
  <c r="J652" i="6" s="1"/>
  <c r="I653" i="6"/>
  <c r="I654" i="6"/>
  <c r="I655" i="6"/>
  <c r="J655" i="6" s="1"/>
  <c r="I656" i="6"/>
  <c r="J656" i="6" s="1"/>
  <c r="I657" i="6"/>
  <c r="J657" i="6" s="1"/>
  <c r="I658" i="6"/>
  <c r="J658" i="6" s="1"/>
  <c r="I659" i="6"/>
  <c r="J659" i="6" s="1"/>
  <c r="I660" i="6"/>
  <c r="J660" i="6" s="1"/>
  <c r="I661" i="6"/>
  <c r="J661" i="6" s="1"/>
  <c r="I662" i="6"/>
  <c r="J662" i="6" s="1"/>
  <c r="I663" i="6"/>
  <c r="J663" i="6" s="1"/>
  <c r="I664" i="6"/>
  <c r="J664" i="6" s="1"/>
  <c r="I665" i="6"/>
  <c r="J665" i="6" s="1"/>
  <c r="I666" i="6"/>
  <c r="J666" i="6" s="1"/>
  <c r="I667" i="6"/>
  <c r="J667" i="6" s="1"/>
  <c r="I668" i="6"/>
  <c r="J668" i="6" s="1"/>
  <c r="I669" i="6"/>
  <c r="J669" i="6" s="1"/>
  <c r="I670" i="6"/>
  <c r="J670" i="6" s="1"/>
  <c r="I671" i="6"/>
  <c r="J671" i="6" s="1"/>
  <c r="I672" i="6"/>
  <c r="J672" i="6" s="1"/>
  <c r="I673" i="6"/>
  <c r="J673" i="6" s="1"/>
  <c r="I674" i="6"/>
  <c r="J674" i="6" s="1"/>
  <c r="I675" i="6"/>
  <c r="J675" i="6" s="1"/>
  <c r="I676" i="6"/>
  <c r="J676" i="6" s="1"/>
  <c r="I677" i="6"/>
  <c r="J677" i="6" s="1"/>
  <c r="I678" i="6"/>
  <c r="J678" i="6" s="1"/>
  <c r="I679" i="6"/>
  <c r="J679" i="6" s="1"/>
  <c r="I680" i="6"/>
  <c r="J680" i="6" s="1"/>
  <c r="I681" i="6"/>
  <c r="I682" i="6"/>
  <c r="J682" i="6" s="1"/>
  <c r="I683" i="6"/>
  <c r="I684" i="6"/>
  <c r="J684" i="6" s="1"/>
  <c r="I685" i="6"/>
  <c r="J685" i="6" s="1"/>
  <c r="I686" i="6"/>
  <c r="I687" i="6"/>
  <c r="J687" i="6" s="1"/>
  <c r="I688" i="6"/>
  <c r="J688" i="6" s="1"/>
  <c r="I689" i="6"/>
  <c r="J689" i="6" s="1"/>
  <c r="I690" i="6"/>
  <c r="J690" i="6" s="1"/>
  <c r="I691" i="6"/>
  <c r="J691" i="6" s="1"/>
  <c r="I692" i="6"/>
  <c r="J692" i="6" s="1"/>
  <c r="I693" i="6"/>
  <c r="J693" i="6" s="1"/>
  <c r="I694" i="6"/>
  <c r="J694" i="6" s="1"/>
  <c r="I695" i="6"/>
  <c r="J695" i="6" s="1"/>
  <c r="I696" i="6"/>
  <c r="J696" i="6" s="1"/>
  <c r="I697" i="6"/>
  <c r="J697" i="6" s="1"/>
  <c r="I698" i="6"/>
  <c r="J698" i="6" s="1"/>
  <c r="I699" i="6"/>
  <c r="I700" i="6"/>
  <c r="J700" i="6" s="1"/>
  <c r="I701" i="6"/>
  <c r="J701" i="6" s="1"/>
  <c r="I702" i="6"/>
  <c r="J702" i="6" s="1"/>
  <c r="I703" i="6"/>
  <c r="J703" i="6" s="1"/>
  <c r="I704" i="6"/>
  <c r="J704" i="6" s="1"/>
  <c r="I705" i="6"/>
  <c r="J705" i="6" s="1"/>
  <c r="I706" i="6"/>
  <c r="J706" i="6" s="1"/>
  <c r="I707" i="6"/>
  <c r="I708" i="6"/>
  <c r="J708" i="6" s="1"/>
  <c r="I709" i="6"/>
  <c r="I710" i="6"/>
  <c r="J710" i="6" s="1"/>
  <c r="I711" i="6"/>
  <c r="J711" i="6" s="1"/>
  <c r="I712" i="6"/>
  <c r="J712" i="6" s="1"/>
  <c r="I713" i="6"/>
  <c r="J713" i="6" s="1"/>
  <c r="I714" i="6"/>
  <c r="J714" i="6" s="1"/>
  <c r="I715" i="6"/>
  <c r="J715" i="6" s="1"/>
  <c r="I716" i="6"/>
  <c r="J716" i="6" s="1"/>
  <c r="I717" i="6"/>
  <c r="J717" i="6" s="1"/>
  <c r="I718" i="6"/>
  <c r="J718" i="6" s="1"/>
  <c r="I719" i="6"/>
  <c r="J719" i="6" s="1"/>
  <c r="I720" i="6"/>
  <c r="J720" i="6" s="1"/>
  <c r="I721" i="6"/>
  <c r="J721" i="6" s="1"/>
  <c r="I722" i="6"/>
  <c r="J722" i="6" s="1"/>
  <c r="I723" i="6"/>
  <c r="I724" i="6"/>
  <c r="J724" i="6" s="1"/>
  <c r="I725" i="6"/>
  <c r="J725" i="6" s="1"/>
  <c r="I726" i="6"/>
  <c r="J726" i="6" s="1"/>
  <c r="I727" i="6"/>
  <c r="J727" i="6" s="1"/>
  <c r="I728" i="6"/>
  <c r="J728" i="6" s="1"/>
  <c r="I729" i="6"/>
  <c r="J729" i="6" s="1"/>
  <c r="I730" i="6"/>
  <c r="J730" i="6" s="1"/>
  <c r="I731" i="6"/>
  <c r="I732" i="6"/>
  <c r="J732" i="6" s="1"/>
  <c r="I733" i="6"/>
  <c r="J733" i="6" s="1"/>
  <c r="I734" i="6"/>
  <c r="J734" i="6" s="1"/>
  <c r="I735" i="6"/>
  <c r="J735" i="6" s="1"/>
  <c r="I736" i="6"/>
  <c r="J736" i="6" s="1"/>
  <c r="I737" i="6"/>
  <c r="J737" i="6" s="1"/>
  <c r="I738" i="6"/>
  <c r="J738" i="6" s="1"/>
  <c r="I739" i="6"/>
  <c r="J739" i="6" s="1"/>
  <c r="I740" i="6"/>
  <c r="J740" i="6" s="1"/>
  <c r="I741" i="6"/>
  <c r="I742" i="6"/>
  <c r="J742" i="6" s="1"/>
  <c r="I743" i="6"/>
  <c r="J743" i="6" s="1"/>
  <c r="I744" i="6"/>
  <c r="J744" i="6" s="1"/>
  <c r="I745" i="6"/>
  <c r="J745" i="6" s="1"/>
  <c r="I746" i="6"/>
  <c r="J746" i="6" s="1"/>
  <c r="I747" i="6"/>
  <c r="J747" i="6" s="1"/>
  <c r="I748" i="6"/>
  <c r="J748" i="6" s="1"/>
  <c r="I749" i="6"/>
  <c r="J749" i="6" s="1"/>
  <c r="I750" i="6"/>
  <c r="J750" i="6" s="1"/>
  <c r="I751" i="6"/>
  <c r="J751" i="6" s="1"/>
  <c r="I752" i="6"/>
  <c r="J752" i="6" s="1"/>
  <c r="I753" i="6"/>
  <c r="J753" i="6" s="1"/>
  <c r="I754" i="6"/>
  <c r="J754" i="6" s="1"/>
  <c r="I755" i="6"/>
  <c r="I756" i="6"/>
  <c r="J756" i="6" s="1"/>
  <c r="I757" i="6"/>
  <c r="J757" i="6" s="1"/>
  <c r="I758" i="6"/>
  <c r="J758" i="6" s="1"/>
  <c r="I759" i="6"/>
  <c r="J759" i="6" s="1"/>
  <c r="I760" i="6"/>
  <c r="I761" i="6"/>
  <c r="J761" i="6" s="1"/>
  <c r="I762" i="6"/>
  <c r="J762" i="6" s="1"/>
  <c r="I763" i="6"/>
  <c r="I764" i="6"/>
  <c r="J764" i="6" s="1"/>
  <c r="I765" i="6"/>
  <c r="J765" i="6" s="1"/>
  <c r="I766" i="6"/>
  <c r="J766" i="6" s="1"/>
  <c r="I767" i="6"/>
  <c r="J767" i="6" s="1"/>
  <c r="I768" i="6"/>
  <c r="J768" i="6" s="1"/>
  <c r="I769" i="6"/>
  <c r="J769" i="6" s="1"/>
  <c r="I770" i="6"/>
  <c r="J770" i="6" s="1"/>
  <c r="I771" i="6"/>
  <c r="J771" i="6" s="1"/>
  <c r="I772" i="6"/>
  <c r="J772" i="6" s="1"/>
  <c r="I773" i="6"/>
  <c r="J773" i="6" s="1"/>
  <c r="I774" i="6"/>
  <c r="J774" i="6" s="1"/>
  <c r="I775" i="6"/>
  <c r="J775" i="6" s="1"/>
  <c r="I776" i="6"/>
  <c r="J776" i="6" s="1"/>
  <c r="I777" i="6"/>
  <c r="I778" i="6"/>
  <c r="J778" i="6" s="1"/>
  <c r="I779" i="6"/>
  <c r="J779" i="6" s="1"/>
  <c r="I780" i="6"/>
  <c r="J780" i="6" s="1"/>
  <c r="I781" i="6"/>
  <c r="I782" i="6"/>
  <c r="J782" i="6" s="1"/>
  <c r="I783" i="6"/>
  <c r="J783" i="6" s="1"/>
  <c r="I784" i="6"/>
  <c r="J784" i="6" s="1"/>
  <c r="I785" i="6"/>
  <c r="J785" i="6" s="1"/>
  <c r="I786" i="6"/>
  <c r="J786" i="6" s="1"/>
  <c r="I787" i="6"/>
  <c r="J787" i="6" s="1"/>
  <c r="I788" i="6"/>
  <c r="J788" i="6" s="1"/>
  <c r="I789" i="6"/>
  <c r="J789" i="6" s="1"/>
  <c r="I790" i="6"/>
  <c r="J790" i="6" s="1"/>
  <c r="I791" i="6"/>
  <c r="J791" i="6" s="1"/>
  <c r="I792" i="6"/>
  <c r="J792" i="6" s="1"/>
  <c r="I793" i="6"/>
  <c r="J793" i="6" s="1"/>
  <c r="I794" i="6"/>
  <c r="J794" i="6" s="1"/>
  <c r="I795" i="6"/>
  <c r="J795" i="6" s="1"/>
  <c r="I796" i="6"/>
  <c r="J796" i="6" s="1"/>
  <c r="I797" i="6"/>
  <c r="J797" i="6" s="1"/>
  <c r="I798" i="6"/>
  <c r="J798" i="6" s="1"/>
  <c r="I799" i="6"/>
  <c r="J799" i="6" s="1"/>
  <c r="I800" i="6"/>
  <c r="J800" i="6" s="1"/>
  <c r="I801" i="6"/>
  <c r="J801" i="6" s="1"/>
  <c r="I802" i="6"/>
  <c r="J802" i="6" s="1"/>
  <c r="I803" i="6"/>
  <c r="I804" i="6"/>
  <c r="J804" i="6" s="1"/>
  <c r="I805" i="6"/>
  <c r="J805" i="6" s="1"/>
  <c r="I806" i="6"/>
  <c r="J806" i="6" s="1"/>
  <c r="I807" i="6"/>
  <c r="J807" i="6" s="1"/>
  <c r="I808" i="6"/>
  <c r="J808" i="6" s="1"/>
  <c r="I809" i="6"/>
  <c r="J809" i="6" s="1"/>
  <c r="I810" i="6"/>
  <c r="J810" i="6" s="1"/>
  <c r="I811" i="6"/>
  <c r="I812" i="6"/>
  <c r="J812" i="6" s="1"/>
  <c r="I813" i="6"/>
  <c r="J813" i="6" s="1"/>
  <c r="I814" i="6"/>
  <c r="J814" i="6" s="1"/>
  <c r="I815" i="6"/>
  <c r="J815" i="6" s="1"/>
  <c r="I816" i="6"/>
  <c r="J816" i="6" s="1"/>
  <c r="I817" i="6"/>
  <c r="J817" i="6" s="1"/>
  <c r="I818" i="6"/>
  <c r="J818" i="6" s="1"/>
  <c r="I819" i="6"/>
  <c r="I820" i="6"/>
  <c r="J820" i="6" s="1"/>
  <c r="I821" i="6"/>
  <c r="J821" i="6" s="1"/>
  <c r="I822" i="6"/>
  <c r="J822" i="6" s="1"/>
  <c r="I823" i="6"/>
  <c r="J823" i="6" s="1"/>
  <c r="I824" i="6"/>
  <c r="J824" i="6" s="1"/>
  <c r="I825" i="6"/>
  <c r="J825" i="6" s="1"/>
  <c r="I826" i="6"/>
  <c r="J826" i="6" s="1"/>
  <c r="I827" i="6"/>
  <c r="J827" i="6" s="1"/>
  <c r="I828" i="6"/>
  <c r="J828" i="6" s="1"/>
  <c r="I829" i="6"/>
  <c r="J829" i="6" s="1"/>
  <c r="I830" i="6"/>
  <c r="J830" i="6" s="1"/>
  <c r="I831" i="6"/>
  <c r="J831" i="6" s="1"/>
  <c r="I832" i="6"/>
  <c r="J832" i="6" s="1"/>
  <c r="I833" i="6"/>
  <c r="J833" i="6" s="1"/>
  <c r="I834" i="6"/>
  <c r="J834" i="6" s="1"/>
  <c r="I835" i="6"/>
  <c r="J835" i="6" s="1"/>
  <c r="I836" i="6"/>
  <c r="J836" i="6" s="1"/>
  <c r="I837" i="6"/>
  <c r="I838" i="6"/>
  <c r="J838" i="6" s="1"/>
  <c r="I839" i="6"/>
  <c r="J839" i="6" s="1"/>
  <c r="I840" i="6"/>
  <c r="J840" i="6" s="1"/>
  <c r="I841" i="6"/>
  <c r="J841" i="6" s="1"/>
  <c r="I842" i="6"/>
  <c r="J842" i="6" s="1"/>
  <c r="I843" i="6"/>
  <c r="J843" i="6" s="1"/>
  <c r="I844" i="6"/>
  <c r="J844" i="6" s="1"/>
  <c r="I845" i="6"/>
  <c r="J845" i="6" s="1"/>
  <c r="I846" i="6"/>
  <c r="J846" i="6" s="1"/>
  <c r="I847" i="6"/>
  <c r="J847" i="6" s="1"/>
  <c r="I848" i="6"/>
  <c r="J848" i="6" s="1"/>
  <c r="I849" i="6"/>
  <c r="J849" i="6" s="1"/>
  <c r="I850" i="6"/>
  <c r="J850" i="6" s="1"/>
  <c r="I851" i="6"/>
  <c r="J851" i="6" s="1"/>
  <c r="I852" i="6"/>
  <c r="J852" i="6" s="1"/>
  <c r="I853" i="6"/>
  <c r="I854" i="6"/>
  <c r="J854" i="6" s="1"/>
  <c r="I855" i="6"/>
  <c r="J855" i="6" s="1"/>
  <c r="I856" i="6"/>
  <c r="J856" i="6" s="1"/>
  <c r="I857" i="6"/>
  <c r="J857" i="6" s="1"/>
  <c r="I858" i="6"/>
  <c r="J858" i="6" s="1"/>
  <c r="I859" i="6"/>
  <c r="I860" i="6"/>
  <c r="J860" i="6" s="1"/>
  <c r="I861" i="6"/>
  <c r="I862" i="6"/>
  <c r="J862" i="6" s="1"/>
  <c r="I863" i="6"/>
  <c r="J863" i="6" s="1"/>
  <c r="I864" i="6"/>
  <c r="J864" i="6" s="1"/>
  <c r="I865" i="6"/>
  <c r="J865" i="6" s="1"/>
  <c r="I866" i="6"/>
  <c r="J866" i="6" s="1"/>
  <c r="I867" i="6"/>
  <c r="J867" i="6" s="1"/>
  <c r="I868" i="6"/>
  <c r="J868" i="6" s="1"/>
  <c r="I869" i="6"/>
  <c r="J869" i="6" s="1"/>
  <c r="I870" i="6"/>
  <c r="J870" i="6" s="1"/>
  <c r="I871" i="6"/>
  <c r="J871" i="6" s="1"/>
  <c r="I872" i="6"/>
  <c r="J872" i="6" s="1"/>
  <c r="I873" i="6"/>
  <c r="J873" i="6" s="1"/>
  <c r="I874" i="6"/>
  <c r="J874" i="6" s="1"/>
  <c r="I875" i="6"/>
  <c r="I876" i="6"/>
  <c r="J876" i="6" s="1"/>
  <c r="I877" i="6"/>
  <c r="J877" i="6" s="1"/>
  <c r="I878" i="6"/>
  <c r="J878" i="6" s="1"/>
  <c r="I879" i="6"/>
  <c r="J879" i="6" s="1"/>
  <c r="I880" i="6"/>
  <c r="J880" i="6" s="1"/>
  <c r="I881" i="6"/>
  <c r="J881" i="6" s="1"/>
  <c r="I882" i="6"/>
  <c r="J882" i="6" s="1"/>
  <c r="I883" i="6"/>
  <c r="J883" i="6" s="1"/>
  <c r="I884" i="6"/>
  <c r="J884" i="6" s="1"/>
  <c r="I885" i="6"/>
  <c r="J885" i="6" s="1"/>
  <c r="I886" i="6"/>
  <c r="J886" i="6" s="1"/>
  <c r="I887" i="6"/>
  <c r="J887" i="6" s="1"/>
  <c r="I888" i="6"/>
  <c r="J888" i="6" s="1"/>
  <c r="I889" i="6"/>
  <c r="I890" i="6"/>
  <c r="J890" i="6" s="1"/>
  <c r="I891" i="6"/>
  <c r="J891" i="6" s="1"/>
  <c r="I892" i="6"/>
  <c r="J892" i="6" s="1"/>
  <c r="I893" i="6"/>
  <c r="J893" i="6" s="1"/>
  <c r="I894" i="6"/>
  <c r="J894" i="6" s="1"/>
  <c r="I895" i="6"/>
  <c r="J895" i="6" s="1"/>
  <c r="I896" i="6"/>
  <c r="J896" i="6" s="1"/>
  <c r="I897" i="6"/>
  <c r="I898" i="6"/>
  <c r="J898" i="6" s="1"/>
  <c r="I899" i="6"/>
  <c r="J899" i="6" s="1"/>
  <c r="I900" i="6"/>
  <c r="J900" i="6" s="1"/>
  <c r="I901" i="6"/>
  <c r="J901" i="6" s="1"/>
  <c r="I902" i="6"/>
  <c r="J902" i="6" s="1"/>
  <c r="I903" i="6"/>
  <c r="J903" i="6" s="1"/>
  <c r="I904" i="6"/>
  <c r="J904" i="6" s="1"/>
  <c r="I905" i="6"/>
  <c r="J905" i="6" s="1"/>
  <c r="I906" i="6"/>
  <c r="J906" i="6" s="1"/>
  <c r="I907" i="6"/>
  <c r="J907" i="6" s="1"/>
  <c r="I908" i="6"/>
  <c r="J908" i="6" s="1"/>
  <c r="I909" i="6"/>
  <c r="J909" i="6" s="1"/>
  <c r="I910" i="6"/>
  <c r="J910" i="6" s="1"/>
  <c r="I911" i="6"/>
  <c r="J911" i="6" s="1"/>
  <c r="I912" i="6"/>
  <c r="J912" i="6" s="1"/>
  <c r="I913" i="6"/>
  <c r="I914" i="6"/>
  <c r="J914" i="6" s="1"/>
  <c r="I915" i="6"/>
  <c r="I916" i="6"/>
  <c r="J916" i="6" s="1"/>
  <c r="I917" i="6"/>
  <c r="I918" i="6"/>
  <c r="J918" i="6" s="1"/>
  <c r="I919" i="6"/>
  <c r="J919" i="6" s="1"/>
  <c r="I920" i="6"/>
  <c r="J920" i="6" s="1"/>
  <c r="I921" i="6"/>
  <c r="J921" i="6" s="1"/>
  <c r="I922" i="6"/>
  <c r="J922" i="6" s="1"/>
  <c r="I923" i="6"/>
  <c r="J923" i="6" s="1"/>
  <c r="I924" i="6"/>
  <c r="J924" i="6" s="1"/>
  <c r="I925" i="6"/>
  <c r="I926" i="6"/>
  <c r="J926" i="6" s="1"/>
  <c r="I927" i="6"/>
  <c r="J927" i="6" s="1"/>
  <c r="I928" i="6"/>
  <c r="J928" i="6" s="1"/>
  <c r="I929" i="6"/>
  <c r="J929" i="6" s="1"/>
  <c r="I930" i="6"/>
  <c r="J930" i="6" s="1"/>
  <c r="I931" i="6"/>
  <c r="J931" i="6" s="1"/>
  <c r="I932" i="6"/>
  <c r="J932" i="6" s="1"/>
  <c r="I933" i="6"/>
  <c r="J933" i="6" s="1"/>
  <c r="I934" i="6"/>
  <c r="J934" i="6" s="1"/>
  <c r="I935" i="6"/>
  <c r="J935" i="6" s="1"/>
  <c r="I936" i="6"/>
  <c r="J936" i="6" s="1"/>
  <c r="I937" i="6"/>
  <c r="J937" i="6" s="1"/>
  <c r="I938" i="6"/>
  <c r="J938" i="6" s="1"/>
  <c r="I939" i="6"/>
  <c r="J939" i="6" s="1"/>
  <c r="I940" i="6"/>
  <c r="J940" i="6" s="1"/>
  <c r="I941" i="6"/>
  <c r="J941" i="6" s="1"/>
  <c r="I942" i="6"/>
  <c r="J942" i="6" s="1"/>
  <c r="I943" i="6"/>
  <c r="J943" i="6" s="1"/>
  <c r="I944" i="6"/>
  <c r="J944" i="6" s="1"/>
  <c r="I945" i="6"/>
  <c r="I946" i="6"/>
  <c r="J946" i="6" s="1"/>
  <c r="I947" i="6"/>
  <c r="J947" i="6" s="1"/>
  <c r="I948" i="6"/>
  <c r="J948" i="6" s="1"/>
  <c r="I949" i="6"/>
  <c r="J949" i="6" s="1"/>
  <c r="I950" i="6"/>
  <c r="J950" i="6" s="1"/>
  <c r="I951" i="6"/>
  <c r="J951" i="6" s="1"/>
  <c r="I952" i="6"/>
  <c r="J952" i="6" s="1"/>
  <c r="I953" i="6"/>
  <c r="J953" i="6" s="1"/>
  <c r="I954" i="6"/>
  <c r="J954" i="6" s="1"/>
  <c r="I955" i="6"/>
  <c r="J955" i="6" s="1"/>
  <c r="I956" i="6"/>
  <c r="J956" i="6" s="1"/>
  <c r="I957" i="6"/>
  <c r="I958" i="6"/>
  <c r="I959" i="6"/>
  <c r="I960" i="6"/>
  <c r="I961" i="6"/>
  <c r="J961" i="6" s="1"/>
  <c r="I962" i="6"/>
  <c r="J962" i="6" s="1"/>
  <c r="I963" i="6"/>
  <c r="I964" i="6"/>
  <c r="J964" i="6" s="1"/>
  <c r="I965" i="6"/>
  <c r="I966" i="6"/>
  <c r="J966" i="6" s="1"/>
  <c r="I967" i="6"/>
  <c r="J967" i="6" s="1"/>
  <c r="I968" i="6"/>
  <c r="J968" i="6" s="1"/>
  <c r="I969" i="6"/>
  <c r="J969" i="6" s="1"/>
  <c r="I970" i="6"/>
  <c r="J970" i="6" s="1"/>
  <c r="I971" i="6"/>
  <c r="J971" i="6" s="1"/>
  <c r="I972" i="6"/>
  <c r="J972" i="6" s="1"/>
  <c r="I973" i="6"/>
  <c r="J973" i="6" s="1"/>
  <c r="I974" i="6"/>
  <c r="J974" i="6" s="1"/>
  <c r="I975" i="6"/>
  <c r="J975" i="6" s="1"/>
  <c r="I976" i="6"/>
  <c r="J976" i="6" s="1"/>
  <c r="I977" i="6"/>
  <c r="I978" i="6"/>
  <c r="J978" i="6" s="1"/>
  <c r="I979" i="6"/>
  <c r="J979" i="6" s="1"/>
  <c r="I980" i="6"/>
  <c r="J980" i="6" s="1"/>
  <c r="I981" i="6"/>
  <c r="J981" i="6" s="1"/>
  <c r="I982" i="6"/>
  <c r="J982" i="6" s="1"/>
  <c r="I983" i="6"/>
  <c r="J983" i="6" s="1"/>
  <c r="I984" i="6"/>
  <c r="J984" i="6" s="1"/>
  <c r="I985" i="6"/>
  <c r="J985" i="6" s="1"/>
  <c r="I986" i="6"/>
  <c r="J986" i="6" s="1"/>
  <c r="I987" i="6"/>
  <c r="J987" i="6" s="1"/>
  <c r="I988" i="6"/>
  <c r="J988" i="6" s="1"/>
  <c r="I989" i="6"/>
  <c r="J989" i="6" s="1"/>
  <c r="I990" i="6"/>
  <c r="J990" i="6" s="1"/>
  <c r="I991" i="6"/>
  <c r="J991" i="6" s="1"/>
  <c r="I992" i="6"/>
  <c r="J992" i="6" s="1"/>
  <c r="I993" i="6"/>
  <c r="J993" i="6" s="1"/>
  <c r="I994" i="6"/>
  <c r="J994" i="6" s="1"/>
  <c r="I995" i="6"/>
  <c r="J995" i="6" s="1"/>
  <c r="I996" i="6"/>
  <c r="J996" i="6" s="1"/>
  <c r="I997" i="6"/>
  <c r="I998" i="6"/>
  <c r="I999" i="6"/>
  <c r="J999" i="6" s="1"/>
  <c r="I1000" i="6"/>
  <c r="J1000" i="6" s="1"/>
  <c r="I1001" i="6"/>
  <c r="J1001" i="6" s="1"/>
  <c r="I1002" i="6"/>
  <c r="J1002" i="6" s="1"/>
  <c r="I1003" i="6"/>
  <c r="J1003" i="6" s="1"/>
  <c r="I1004" i="6"/>
  <c r="J1004" i="6" s="1"/>
  <c r="I1005" i="6"/>
  <c r="J1005" i="6" s="1"/>
  <c r="I1006" i="6"/>
  <c r="I1007" i="6"/>
  <c r="J1007" i="6" s="1"/>
  <c r="I1008" i="6"/>
  <c r="J1008" i="6" s="1"/>
  <c r="I1009" i="6"/>
  <c r="I1010" i="6"/>
  <c r="J1010" i="6" s="1"/>
  <c r="I1011" i="6"/>
  <c r="J1011" i="6" s="1"/>
  <c r="I1012" i="6"/>
  <c r="J1012" i="6" s="1"/>
  <c r="I1013" i="6"/>
  <c r="J1013" i="6" s="1"/>
  <c r="I1014" i="6"/>
  <c r="J1014" i="6" s="1"/>
  <c r="I1015" i="6"/>
  <c r="J1015" i="6" s="1"/>
  <c r="I1016" i="6"/>
  <c r="J1016" i="6" s="1"/>
  <c r="I1017" i="6"/>
  <c r="J1017" i="6" s="1"/>
  <c r="I1018" i="6"/>
  <c r="J1018" i="6" s="1"/>
  <c r="I1019" i="6"/>
  <c r="J1019" i="6" s="1"/>
  <c r="I1020" i="6"/>
  <c r="J1020" i="6" s="1"/>
  <c r="I1021" i="6"/>
  <c r="J1021" i="6" s="1"/>
  <c r="I1022" i="6"/>
  <c r="J1022" i="6" s="1"/>
  <c r="I1023" i="6"/>
  <c r="J1023" i="6" s="1"/>
  <c r="I1024" i="6"/>
  <c r="J1024" i="6" s="1"/>
  <c r="I1025" i="6"/>
  <c r="J1025" i="6" s="1"/>
  <c r="I1026" i="6"/>
  <c r="J1026" i="6" s="1"/>
  <c r="I1027" i="6"/>
  <c r="J1027" i="6" s="1"/>
  <c r="I1028" i="6"/>
  <c r="J1028" i="6" s="1"/>
  <c r="I1029" i="6"/>
  <c r="J1029" i="6" s="1"/>
  <c r="I1030" i="6"/>
  <c r="J1030" i="6" s="1"/>
  <c r="I1031" i="6"/>
  <c r="J1031" i="6" s="1"/>
  <c r="I1032" i="6"/>
  <c r="J1032" i="6" s="1"/>
  <c r="I1033" i="6"/>
  <c r="J1033" i="6" s="1"/>
  <c r="I1034" i="6"/>
  <c r="J1034" i="6" s="1"/>
  <c r="I1035" i="6"/>
  <c r="J1035" i="6" s="1"/>
  <c r="I1036" i="6"/>
  <c r="J1036" i="6" s="1"/>
  <c r="I1037" i="6"/>
  <c r="J1037" i="6" s="1"/>
  <c r="I1038" i="6"/>
  <c r="J1038" i="6" s="1"/>
  <c r="I1039" i="6"/>
  <c r="J1039" i="6" s="1"/>
  <c r="I1040" i="6"/>
  <c r="J1040" i="6" s="1"/>
  <c r="I1041" i="6"/>
  <c r="I1042" i="6"/>
  <c r="J1042" i="6" s="1"/>
  <c r="I1043" i="6"/>
  <c r="J1043" i="6" s="1"/>
  <c r="I1044" i="6"/>
  <c r="J1044" i="6" s="1"/>
  <c r="I1045" i="6"/>
  <c r="J1045" i="6" s="1"/>
  <c r="I1046" i="6"/>
  <c r="J1046" i="6" s="1"/>
  <c r="I1047" i="6"/>
  <c r="J1047" i="6" s="1"/>
  <c r="I1048" i="6"/>
  <c r="J1048" i="6" s="1"/>
  <c r="I1049" i="6"/>
  <c r="J1049" i="6" s="1"/>
  <c r="I1050" i="6"/>
  <c r="J1050" i="6" s="1"/>
  <c r="I1051" i="6"/>
  <c r="J1051" i="6" s="1"/>
  <c r="I1052" i="6"/>
  <c r="J1052" i="6" s="1"/>
  <c r="I1053" i="6"/>
  <c r="J1053" i="6" s="1"/>
  <c r="I1054" i="6"/>
  <c r="J1054" i="6" s="1"/>
  <c r="I1055" i="6"/>
  <c r="J1055" i="6" s="1"/>
  <c r="I1056" i="6"/>
  <c r="J1056" i="6" s="1"/>
  <c r="I1057" i="6"/>
  <c r="J1057" i="6" s="1"/>
  <c r="I1058" i="6"/>
  <c r="J1058" i="6" s="1"/>
  <c r="I1059" i="6"/>
  <c r="J1059" i="6" s="1"/>
  <c r="I1060" i="6"/>
  <c r="J1060" i="6" s="1"/>
  <c r="I1061" i="6"/>
  <c r="I1062" i="6"/>
  <c r="J1062" i="6" s="1"/>
  <c r="I1063" i="6"/>
  <c r="J1063" i="6" s="1"/>
  <c r="I1064" i="6"/>
  <c r="J1064" i="6" s="1"/>
  <c r="I1065" i="6"/>
  <c r="J1065" i="6" s="1"/>
  <c r="I1066" i="6"/>
  <c r="J1066" i="6" s="1"/>
  <c r="I1067" i="6"/>
  <c r="J1067" i="6" s="1"/>
  <c r="I1068" i="6"/>
  <c r="J1068" i="6" s="1"/>
  <c r="I1069" i="6"/>
  <c r="J1069" i="6" s="1"/>
  <c r="I1070" i="6"/>
  <c r="J1070" i="6" s="1"/>
  <c r="I1071" i="6"/>
  <c r="J1071" i="6" s="1"/>
  <c r="I1072" i="6"/>
  <c r="J1072" i="6" s="1"/>
  <c r="I1073" i="6"/>
  <c r="I1074" i="6"/>
  <c r="J1074" i="6" s="1"/>
  <c r="I1075" i="6"/>
  <c r="J1075" i="6" s="1"/>
  <c r="I1076" i="6"/>
  <c r="J1076" i="6" s="1"/>
  <c r="I1077" i="6"/>
  <c r="J1077" i="6" s="1"/>
  <c r="I1078" i="6"/>
  <c r="J1078" i="6" s="1"/>
  <c r="I1079" i="6"/>
  <c r="J1079" i="6" s="1"/>
  <c r="I1080" i="6"/>
  <c r="J1080" i="6" s="1"/>
  <c r="I1081" i="6"/>
  <c r="J1081" i="6" s="1"/>
  <c r="I1082" i="6"/>
  <c r="J1082" i="6" s="1"/>
  <c r="I1083" i="6"/>
  <c r="I1084" i="6"/>
  <c r="J1084" i="6" s="1"/>
  <c r="I1085" i="6"/>
  <c r="J1085" i="6" s="1"/>
  <c r="I1086" i="6"/>
  <c r="J1086" i="6" s="1"/>
  <c r="I1087" i="6"/>
  <c r="J1087" i="6" s="1"/>
  <c r="I1088" i="6"/>
  <c r="J1088" i="6" s="1"/>
  <c r="I1089" i="6"/>
  <c r="J1089" i="6" s="1"/>
  <c r="I1090" i="6"/>
  <c r="J1090" i="6" s="1"/>
  <c r="I1091" i="6"/>
  <c r="J1091" i="6" s="1"/>
  <c r="I1092" i="6"/>
  <c r="J1092" i="6" s="1"/>
  <c r="I1093" i="6"/>
  <c r="I1094" i="6"/>
  <c r="J1094" i="6" s="1"/>
  <c r="I1095" i="6"/>
  <c r="J1095" i="6" s="1"/>
  <c r="I1096" i="6"/>
  <c r="J1096" i="6" s="1"/>
  <c r="I1097" i="6"/>
  <c r="J1097" i="6" s="1"/>
  <c r="I1098" i="6"/>
  <c r="J1098" i="6" s="1"/>
  <c r="I1099" i="6"/>
  <c r="J1099" i="6" s="1"/>
  <c r="I1100" i="6"/>
  <c r="J1100" i="6" s="1"/>
  <c r="I1101" i="6"/>
  <c r="J1101" i="6" s="1"/>
  <c r="I1102" i="6"/>
  <c r="I1103" i="6"/>
  <c r="J1103" i="6" s="1"/>
  <c r="I1104" i="6"/>
  <c r="J1104" i="6" s="1"/>
  <c r="I1105" i="6"/>
  <c r="J1105" i="6" s="1"/>
  <c r="I1106" i="6"/>
  <c r="J1106" i="6" s="1"/>
  <c r="I1107" i="6"/>
  <c r="J1107" i="6" s="1"/>
  <c r="I1108" i="6"/>
  <c r="J1108" i="6" s="1"/>
  <c r="I1109" i="6"/>
  <c r="J1109" i="6" s="1"/>
  <c r="I1110" i="6"/>
  <c r="J1110" i="6" s="1"/>
  <c r="I1111" i="6"/>
  <c r="J1111" i="6" s="1"/>
  <c r="I1112" i="6"/>
  <c r="J1112" i="6" s="1"/>
  <c r="I1113" i="6"/>
  <c r="J1113" i="6" s="1"/>
  <c r="I1114" i="6"/>
  <c r="J1114" i="6" s="1"/>
  <c r="I1115" i="6"/>
  <c r="I1116" i="6"/>
  <c r="J1116" i="6" s="1"/>
  <c r="I1117" i="6"/>
  <c r="J1117" i="6" s="1"/>
  <c r="I1118" i="6"/>
  <c r="J1118" i="6" s="1"/>
  <c r="I1119" i="6"/>
  <c r="J1119" i="6" s="1"/>
  <c r="I1120" i="6"/>
  <c r="J1120" i="6" s="1"/>
  <c r="I1121" i="6"/>
  <c r="J1121" i="6" s="1"/>
  <c r="I1122" i="6"/>
  <c r="J1122" i="6" s="1"/>
  <c r="I1123" i="6"/>
  <c r="J1123" i="6" s="1"/>
  <c r="I1124" i="6"/>
  <c r="J1124" i="6" s="1"/>
  <c r="I1125" i="6"/>
  <c r="J1125" i="6" s="1"/>
  <c r="I1126" i="6"/>
  <c r="J1126" i="6" s="1"/>
  <c r="I1127" i="6"/>
  <c r="J1127" i="6" s="1"/>
  <c r="I1128" i="6"/>
  <c r="J1128" i="6" s="1"/>
  <c r="I1129" i="6"/>
  <c r="J1129" i="6" s="1"/>
  <c r="I1130" i="6"/>
  <c r="J1130" i="6" s="1"/>
  <c r="I1131" i="6"/>
  <c r="J1131" i="6" s="1"/>
  <c r="I1132" i="6"/>
  <c r="J1132" i="6" s="1"/>
  <c r="I1133" i="6"/>
  <c r="J1133" i="6" s="1"/>
  <c r="I1134" i="6"/>
  <c r="J1134" i="6" s="1"/>
  <c r="I1135" i="6"/>
  <c r="J1135" i="6" s="1"/>
  <c r="I1136" i="6"/>
  <c r="J1136" i="6" s="1"/>
  <c r="I1137" i="6"/>
  <c r="I1138" i="6"/>
  <c r="J1138" i="6" s="1"/>
  <c r="I1139" i="6"/>
  <c r="J1139" i="6" s="1"/>
  <c r="I1140" i="6"/>
  <c r="J1140" i="6" s="1"/>
  <c r="I1141" i="6"/>
  <c r="J1141" i="6" s="1"/>
  <c r="I1142" i="6"/>
  <c r="J1142" i="6" s="1"/>
  <c r="I1143" i="6"/>
  <c r="J1143" i="6" s="1"/>
  <c r="I1144" i="6"/>
  <c r="J1144" i="6" s="1"/>
  <c r="I1145" i="6"/>
  <c r="J1145" i="6" s="1"/>
  <c r="I1146" i="6"/>
  <c r="J1146" i="6" s="1"/>
  <c r="I1147" i="6"/>
  <c r="J1147" i="6" s="1"/>
  <c r="I1148" i="6"/>
  <c r="J1148" i="6" s="1"/>
  <c r="I1149" i="6"/>
  <c r="J1149" i="6" s="1"/>
  <c r="I1150" i="6"/>
  <c r="J1150" i="6" s="1"/>
  <c r="I1151" i="6"/>
  <c r="J1151" i="6" s="1"/>
  <c r="I1152" i="6"/>
  <c r="J1152" i="6" s="1"/>
  <c r="I1153" i="6"/>
  <c r="J1153" i="6" s="1"/>
  <c r="I1154" i="6"/>
  <c r="J1154" i="6" s="1"/>
  <c r="I1155" i="6"/>
  <c r="J1155" i="6" s="1"/>
  <c r="I1156" i="6"/>
  <c r="J1156" i="6" s="1"/>
  <c r="I1157" i="6"/>
  <c r="I1158" i="6"/>
  <c r="J1158" i="6" s="1"/>
  <c r="I1159" i="6"/>
  <c r="J1159" i="6" s="1"/>
  <c r="I1160" i="6"/>
  <c r="J1160" i="6" s="1"/>
  <c r="I1161" i="6"/>
  <c r="J1161" i="6" s="1"/>
  <c r="I1162" i="6"/>
  <c r="J1162" i="6" s="1"/>
  <c r="I1163" i="6"/>
  <c r="J1163" i="6" s="1"/>
  <c r="I1164" i="6"/>
  <c r="J1164" i="6" s="1"/>
  <c r="I1165" i="6"/>
  <c r="I1166" i="6"/>
  <c r="J1166" i="6" s="1"/>
  <c r="I1167" i="6"/>
  <c r="J1167" i="6" s="1"/>
  <c r="I1168" i="6"/>
  <c r="J1168" i="6" s="1"/>
  <c r="I1169" i="6"/>
  <c r="I1170" i="6"/>
  <c r="J1170" i="6" s="1"/>
  <c r="I1171" i="6"/>
  <c r="J1171" i="6" s="1"/>
  <c r="I1172" i="6"/>
  <c r="J1172" i="6" s="1"/>
  <c r="I1173" i="6"/>
  <c r="J1173" i="6" s="1"/>
  <c r="I1174" i="6"/>
  <c r="J1174" i="6" s="1"/>
  <c r="I1175" i="6"/>
  <c r="J1175" i="6" s="1"/>
  <c r="I1176" i="6"/>
  <c r="J1176" i="6" s="1"/>
  <c r="I1177" i="6"/>
  <c r="J1177" i="6" s="1"/>
  <c r="I1178" i="6"/>
  <c r="J1178" i="6" s="1"/>
  <c r="I1179" i="6"/>
  <c r="J1179" i="6" s="1"/>
  <c r="I1180" i="6"/>
  <c r="J1180" i="6" s="1"/>
  <c r="I1181" i="6"/>
  <c r="J1181" i="6" s="1"/>
  <c r="I1182" i="6"/>
  <c r="J1182" i="6" s="1"/>
  <c r="I1183" i="6"/>
  <c r="J1183" i="6" s="1"/>
  <c r="I1184" i="6"/>
  <c r="J1184" i="6" s="1"/>
  <c r="I1185" i="6"/>
  <c r="J1185" i="6" s="1"/>
  <c r="I1186" i="6"/>
  <c r="J1186" i="6" s="1"/>
  <c r="I1187" i="6"/>
  <c r="J1187" i="6" s="1"/>
  <c r="I1188" i="6"/>
  <c r="J1188" i="6" s="1"/>
  <c r="I1189" i="6"/>
  <c r="J1189" i="6" s="1"/>
  <c r="I1190" i="6"/>
  <c r="J1190" i="6" s="1"/>
  <c r="I1191" i="6"/>
  <c r="J1191" i="6" s="1"/>
  <c r="I1192" i="6"/>
  <c r="J1192" i="6" s="1"/>
  <c r="I1193" i="6"/>
  <c r="J1193" i="6" s="1"/>
  <c r="I1194" i="6"/>
  <c r="J1194" i="6" s="1"/>
  <c r="I1195" i="6"/>
  <c r="J1195" i="6" s="1"/>
  <c r="I1196" i="6"/>
  <c r="J1196" i="6" s="1"/>
  <c r="I1197" i="6"/>
  <c r="J1197" i="6" s="1"/>
  <c r="I1198" i="6"/>
  <c r="J1198" i="6" s="1"/>
  <c r="I1199" i="6"/>
  <c r="J1199" i="6" s="1"/>
  <c r="I1200" i="6"/>
  <c r="J1200" i="6" s="1"/>
  <c r="I1201" i="6"/>
  <c r="J1201" i="6" s="1"/>
  <c r="I1202" i="6"/>
  <c r="J1202" i="6" s="1"/>
  <c r="I1203" i="6"/>
  <c r="J1203" i="6" s="1"/>
  <c r="I1204" i="6"/>
  <c r="J1204" i="6" s="1"/>
  <c r="I1205" i="6"/>
  <c r="J1205" i="6" s="1"/>
  <c r="I1206" i="6"/>
  <c r="J1206" i="6" s="1"/>
  <c r="I1207" i="6"/>
  <c r="J1207" i="6" s="1"/>
  <c r="I1208" i="6"/>
  <c r="J1208" i="6" s="1"/>
  <c r="I1209" i="6"/>
  <c r="J1209" i="6" s="1"/>
  <c r="I1210" i="6"/>
  <c r="J1210" i="6" s="1"/>
  <c r="I1211" i="6"/>
  <c r="J1211" i="6" s="1"/>
  <c r="I1212" i="6"/>
  <c r="J1212" i="6" s="1"/>
  <c r="I1213" i="6"/>
  <c r="J1213" i="6" s="1"/>
  <c r="I1214" i="6"/>
  <c r="J1214" i="6" s="1"/>
  <c r="I1215" i="6"/>
  <c r="J1215" i="6" s="1"/>
  <c r="I1216" i="6"/>
  <c r="J1216" i="6" s="1"/>
  <c r="I1217" i="6"/>
  <c r="J1217" i="6" s="1"/>
  <c r="I1218" i="6"/>
  <c r="J1218" i="6" s="1"/>
  <c r="I1219" i="6"/>
  <c r="J1219" i="6" s="1"/>
  <c r="I1220" i="6"/>
  <c r="J1220" i="6" s="1"/>
  <c r="I1221" i="6"/>
  <c r="J1221" i="6" s="1"/>
  <c r="I1222" i="6"/>
  <c r="J1222" i="6" s="1"/>
  <c r="I1223" i="6"/>
  <c r="J1223" i="6" s="1"/>
  <c r="I1224" i="6"/>
  <c r="J1224" i="6" s="1"/>
  <c r="I1225" i="6"/>
  <c r="I1226" i="6"/>
  <c r="J1226" i="6" s="1"/>
  <c r="I1227" i="6"/>
  <c r="J1227" i="6" s="1"/>
  <c r="I1228" i="6"/>
  <c r="J1228" i="6" s="1"/>
  <c r="I1229" i="6"/>
  <c r="J1229" i="6" s="1"/>
  <c r="I1230" i="6"/>
  <c r="J1230" i="6" s="1"/>
  <c r="I1231" i="6"/>
  <c r="J1231" i="6" s="1"/>
  <c r="I1232" i="6"/>
  <c r="J1232" i="6" s="1"/>
  <c r="I1233" i="6"/>
  <c r="J1233" i="6" s="1"/>
  <c r="I1234" i="6"/>
  <c r="J1234" i="6" s="1"/>
  <c r="I1235" i="6"/>
  <c r="J1235" i="6" s="1"/>
  <c r="I1236" i="6"/>
  <c r="J1236" i="6" s="1"/>
  <c r="I1237" i="6"/>
  <c r="J1237" i="6" s="1"/>
  <c r="I1238" i="6"/>
  <c r="I1239" i="6"/>
  <c r="J1239" i="6" s="1"/>
  <c r="I1240" i="6"/>
  <c r="J1240" i="6" s="1"/>
  <c r="I1241" i="6"/>
  <c r="J1241" i="6" s="1"/>
  <c r="I1242" i="6"/>
  <c r="J1242" i="6" s="1"/>
  <c r="I1243" i="6"/>
  <c r="J1243" i="6" s="1"/>
  <c r="I1244" i="6"/>
  <c r="J1244" i="6" s="1"/>
  <c r="I1245" i="6"/>
  <c r="J1245" i="6" s="1"/>
  <c r="I1246" i="6"/>
  <c r="J1246" i="6" s="1"/>
  <c r="I1247" i="6"/>
  <c r="I1248" i="6"/>
  <c r="J1248" i="6" s="1"/>
  <c r="I1249" i="6"/>
  <c r="J1249" i="6" s="1"/>
  <c r="I1250" i="6"/>
  <c r="J1250" i="6" s="1"/>
  <c r="I1251" i="6"/>
  <c r="J1251" i="6" s="1"/>
  <c r="I1252" i="6"/>
  <c r="J1252" i="6" s="1"/>
  <c r="I1253" i="6"/>
  <c r="J1253" i="6" s="1"/>
  <c r="I1254" i="6"/>
  <c r="J1254" i="6" s="1"/>
  <c r="I1255" i="6"/>
  <c r="J1255" i="6" s="1"/>
  <c r="I1256" i="6"/>
  <c r="J1256" i="6" s="1"/>
  <c r="I1257" i="6"/>
  <c r="I1258" i="6"/>
  <c r="J1258" i="6" s="1"/>
  <c r="I1259" i="6"/>
  <c r="J1259" i="6" s="1"/>
  <c r="I1260" i="6"/>
  <c r="J1260" i="6" s="1"/>
  <c r="I1261" i="6"/>
  <c r="J1261" i="6" s="1"/>
  <c r="I1262" i="6"/>
  <c r="J1262" i="6" s="1"/>
  <c r="I1263" i="6"/>
  <c r="J1263" i="6" s="1"/>
  <c r="I1264" i="6"/>
  <c r="J1264" i="6" s="1"/>
  <c r="I1265" i="6"/>
  <c r="J1265" i="6" s="1"/>
  <c r="I1266" i="6"/>
  <c r="J1266" i="6" s="1"/>
  <c r="I1267" i="6"/>
  <c r="J1267" i="6" s="1"/>
  <c r="I1268" i="6"/>
  <c r="J1268" i="6" s="1"/>
  <c r="I1269" i="6"/>
  <c r="J1269" i="6" s="1"/>
  <c r="I1270" i="6"/>
  <c r="J1270" i="6" s="1"/>
  <c r="I1271" i="6"/>
  <c r="J1271" i="6" s="1"/>
  <c r="I1272" i="6"/>
  <c r="J1272" i="6" s="1"/>
  <c r="I1273" i="6"/>
  <c r="J1273" i="6" s="1"/>
  <c r="I1274" i="6"/>
  <c r="J1274" i="6" s="1"/>
  <c r="I1275" i="6"/>
  <c r="I1276" i="6"/>
  <c r="J1276" i="6" s="1"/>
  <c r="I1277" i="6"/>
  <c r="J1277" i="6" s="1"/>
  <c r="I1278" i="6"/>
  <c r="J1278" i="6" s="1"/>
  <c r="I1279" i="6"/>
  <c r="J1279" i="6" s="1"/>
  <c r="I1280" i="6"/>
  <c r="J1280" i="6" s="1"/>
  <c r="I1281" i="6"/>
  <c r="J1281" i="6" s="1"/>
  <c r="I1282" i="6"/>
  <c r="J1282" i="6" s="1"/>
  <c r="I1283" i="6"/>
  <c r="J1283" i="6" s="1"/>
  <c r="I1284" i="6"/>
  <c r="J1284" i="6" s="1"/>
  <c r="I1285" i="6"/>
  <c r="J1285" i="6" s="1"/>
  <c r="I1286" i="6"/>
  <c r="J1286" i="6" s="1"/>
  <c r="I1287" i="6"/>
  <c r="J1287" i="6" s="1"/>
  <c r="I1288" i="6"/>
  <c r="J1288" i="6" s="1"/>
  <c r="I1289" i="6"/>
  <c r="J1289" i="6" s="1"/>
  <c r="I1290" i="6"/>
  <c r="J1290" i="6" s="1"/>
  <c r="I1291" i="6"/>
  <c r="J1291" i="6" s="1"/>
  <c r="I1292" i="6"/>
  <c r="J1292" i="6" s="1"/>
  <c r="I1293" i="6"/>
  <c r="J1293" i="6" s="1"/>
  <c r="I1294" i="6"/>
  <c r="J1294" i="6" s="1"/>
  <c r="I1295" i="6"/>
  <c r="J1295" i="6" s="1"/>
  <c r="I1296" i="6"/>
  <c r="J1296" i="6" s="1"/>
  <c r="I1297" i="6"/>
  <c r="J1297" i="6" s="1"/>
  <c r="I1298" i="6"/>
  <c r="J1298" i="6" s="1"/>
  <c r="I1299" i="6"/>
  <c r="J1299" i="6" s="1"/>
  <c r="I1300" i="6"/>
  <c r="J1300" i="6" s="1"/>
  <c r="I1301" i="6"/>
  <c r="I1302" i="6"/>
  <c r="J1302" i="6" s="1"/>
  <c r="I1303" i="6"/>
  <c r="J1303" i="6" s="1"/>
  <c r="I1304" i="6"/>
  <c r="J1304" i="6" s="1"/>
  <c r="I1305" i="6"/>
  <c r="J1305" i="6" s="1"/>
  <c r="I1306" i="6"/>
  <c r="J1306" i="6" s="1"/>
  <c r="I1307" i="6"/>
  <c r="J1307" i="6" s="1"/>
  <c r="I1308" i="6"/>
  <c r="J1308" i="6" s="1"/>
  <c r="I1309" i="6"/>
  <c r="J1309" i="6" s="1"/>
  <c r="I1310" i="6"/>
  <c r="J1310" i="6" s="1"/>
  <c r="I1311" i="6"/>
  <c r="J1311" i="6" s="1"/>
  <c r="I1312" i="6"/>
  <c r="J1312" i="6" s="1"/>
  <c r="I1313" i="6"/>
  <c r="J1313" i="6" s="1"/>
  <c r="I1314" i="6"/>
  <c r="J1314" i="6" s="1"/>
  <c r="I1315" i="6"/>
  <c r="J1315" i="6" s="1"/>
  <c r="I1316" i="6"/>
  <c r="J1316" i="6" s="1"/>
  <c r="I1317" i="6"/>
  <c r="J1317" i="6" s="1"/>
  <c r="I1318" i="6"/>
  <c r="I1319" i="6"/>
  <c r="J1319" i="6" s="1"/>
  <c r="I1320" i="6"/>
  <c r="J1320" i="6" s="1"/>
  <c r="I1321" i="6"/>
  <c r="J1321" i="6" s="1"/>
  <c r="I1322" i="6"/>
  <c r="J1322" i="6" s="1"/>
  <c r="I1323" i="6"/>
  <c r="J1323" i="6" s="1"/>
  <c r="I1324" i="6"/>
  <c r="J1324" i="6" s="1"/>
  <c r="I1325" i="6"/>
  <c r="J1325" i="6" s="1"/>
  <c r="I1326" i="6"/>
  <c r="J1326" i="6" s="1"/>
  <c r="I1327" i="6"/>
  <c r="J1327" i="6" s="1"/>
  <c r="I1328" i="6"/>
  <c r="J1328" i="6" s="1"/>
  <c r="I1329" i="6"/>
  <c r="J1329" i="6" s="1"/>
  <c r="I1330" i="6"/>
  <c r="J1330" i="6" s="1"/>
  <c r="I1331" i="6"/>
  <c r="J1331" i="6" s="1"/>
  <c r="I1332" i="6"/>
  <c r="J1332" i="6" s="1"/>
  <c r="I1333" i="6"/>
  <c r="I1334" i="6"/>
  <c r="J1334" i="6" s="1"/>
  <c r="I1335" i="6"/>
  <c r="J1335" i="6" s="1"/>
  <c r="I1336" i="6"/>
  <c r="J1336" i="6" s="1"/>
  <c r="I1337" i="6"/>
  <c r="J1337" i="6" s="1"/>
  <c r="I1338" i="6"/>
  <c r="J1338" i="6" s="1"/>
  <c r="I1339" i="6"/>
  <c r="J1339" i="6" s="1"/>
  <c r="I1340" i="6"/>
  <c r="J1340" i="6" s="1"/>
  <c r="I1341" i="6"/>
  <c r="J1341" i="6" s="1"/>
  <c r="I1342" i="6"/>
  <c r="J1342" i="6" s="1"/>
  <c r="I1343" i="6"/>
  <c r="J1343" i="6" s="1"/>
  <c r="I1344" i="6"/>
  <c r="J1344" i="6" s="1"/>
  <c r="I1345" i="6"/>
  <c r="J1345" i="6" s="1"/>
  <c r="I1346" i="6"/>
  <c r="J1346" i="6" s="1"/>
  <c r="I1347" i="6"/>
  <c r="J1347" i="6" s="1"/>
  <c r="I1348" i="6"/>
  <c r="J1348" i="6" s="1"/>
  <c r="I1349" i="6"/>
  <c r="I1350" i="6"/>
  <c r="J1350" i="6" s="1"/>
  <c r="I1351" i="6"/>
  <c r="J1351" i="6" s="1"/>
  <c r="I1352" i="6"/>
  <c r="J1352" i="6" s="1"/>
  <c r="I1353" i="6"/>
  <c r="J1353" i="6" s="1"/>
  <c r="I1354" i="6"/>
  <c r="J1354" i="6" s="1"/>
  <c r="I1355" i="6"/>
  <c r="J1355" i="6" s="1"/>
  <c r="I1356" i="6"/>
  <c r="J1356" i="6" s="1"/>
  <c r="I1357" i="6"/>
  <c r="J1357" i="6" s="1"/>
  <c r="I1358" i="6"/>
  <c r="J1358" i="6" s="1"/>
  <c r="I1359" i="6"/>
  <c r="J1359" i="6" s="1"/>
  <c r="I1360" i="6"/>
  <c r="J1360" i="6" s="1"/>
  <c r="I1361" i="6"/>
  <c r="J1361" i="6" s="1"/>
  <c r="I1362" i="6"/>
  <c r="J1362" i="6" s="1"/>
  <c r="I1363" i="6"/>
  <c r="J1363" i="6" s="1"/>
  <c r="I1364" i="6"/>
  <c r="J1364" i="6" s="1"/>
  <c r="I1365" i="6"/>
  <c r="J1365" i="6" s="1"/>
  <c r="I1366" i="6"/>
  <c r="J1366" i="6" s="1"/>
  <c r="I1367" i="6"/>
  <c r="J1367" i="6" s="1"/>
  <c r="I1368" i="6"/>
  <c r="J1368" i="6" s="1"/>
  <c r="I1369" i="6"/>
  <c r="J1369" i="6" s="1"/>
  <c r="I1370" i="6"/>
  <c r="J1370" i="6" s="1"/>
  <c r="I1371" i="6"/>
  <c r="J1371" i="6" s="1"/>
  <c r="I1372" i="6"/>
  <c r="J1372" i="6" s="1"/>
  <c r="I1373" i="6"/>
  <c r="J1373" i="6" s="1"/>
  <c r="I1374" i="6"/>
  <c r="J1374" i="6" s="1"/>
  <c r="I1375" i="6"/>
  <c r="J1375" i="6" s="1"/>
  <c r="I1376" i="6"/>
  <c r="J1376" i="6" s="1"/>
  <c r="I1377" i="6"/>
  <c r="J1377" i="6" s="1"/>
  <c r="I1378" i="6"/>
  <c r="J1378" i="6" s="1"/>
  <c r="I1379" i="6"/>
  <c r="I1380" i="6"/>
  <c r="J1380" i="6" s="1"/>
  <c r="I1381" i="6"/>
  <c r="J1381" i="6" s="1"/>
  <c r="I1382" i="6"/>
  <c r="I1383" i="6"/>
  <c r="J1383" i="6" s="1"/>
  <c r="I1384" i="6"/>
  <c r="J1384" i="6" s="1"/>
  <c r="I1385" i="6"/>
  <c r="J1385" i="6" s="1"/>
  <c r="I1386" i="6"/>
  <c r="J1386" i="6" s="1"/>
  <c r="I1387" i="6"/>
  <c r="J1387" i="6" s="1"/>
  <c r="I1388" i="6"/>
  <c r="J1388" i="6" s="1"/>
  <c r="I1389" i="6"/>
  <c r="J1389" i="6" s="1"/>
  <c r="I1390" i="6"/>
  <c r="J1390" i="6" s="1"/>
  <c r="I1391" i="6"/>
  <c r="J1391" i="6" s="1"/>
  <c r="I1392" i="6"/>
  <c r="J1392" i="6" s="1"/>
  <c r="I1393" i="6"/>
  <c r="J1393" i="6" s="1"/>
  <c r="I1394" i="6"/>
  <c r="J1394" i="6" s="1"/>
  <c r="I1395" i="6"/>
  <c r="J1395" i="6" s="1"/>
  <c r="I1396" i="6"/>
  <c r="J1396" i="6" s="1"/>
  <c r="I1397" i="6"/>
  <c r="J1397" i="6" s="1"/>
  <c r="I1398" i="6"/>
  <c r="J1398" i="6" s="1"/>
  <c r="I1399" i="6"/>
  <c r="J1399" i="6" s="1"/>
  <c r="I1400" i="6"/>
  <c r="J1400" i="6" s="1"/>
  <c r="I1401" i="6"/>
  <c r="I1402" i="6"/>
  <c r="J1402" i="6" s="1"/>
  <c r="I1403" i="6"/>
  <c r="J1403" i="6" s="1"/>
  <c r="I1404" i="6"/>
  <c r="J1404" i="6" s="1"/>
  <c r="I1405" i="6"/>
  <c r="J1405" i="6" s="1"/>
  <c r="I1406" i="6"/>
  <c r="J1406" i="6" s="1"/>
  <c r="I1407" i="6"/>
  <c r="J1407" i="6" s="1"/>
  <c r="I1408" i="6"/>
  <c r="J1408" i="6" s="1"/>
  <c r="I1409" i="6"/>
  <c r="J1409" i="6" s="1"/>
  <c r="I1410" i="6"/>
  <c r="J1410" i="6" s="1"/>
  <c r="I1411" i="6"/>
  <c r="J1411" i="6" s="1"/>
  <c r="I1412" i="6"/>
  <c r="J1412" i="6" s="1"/>
  <c r="I1413" i="6"/>
  <c r="I1414" i="6"/>
  <c r="J1414" i="6" s="1"/>
  <c r="I1415" i="6"/>
  <c r="J1415" i="6" s="1"/>
  <c r="I1416" i="6"/>
  <c r="J1416" i="6" s="1"/>
  <c r="I1417" i="6"/>
  <c r="J1417" i="6" s="1"/>
  <c r="I1418" i="6"/>
  <c r="J1418" i="6" s="1"/>
  <c r="I1419" i="6"/>
  <c r="J1419" i="6" s="1"/>
  <c r="I1420" i="6"/>
  <c r="J1420" i="6" s="1"/>
  <c r="I1421" i="6"/>
  <c r="J1421" i="6" s="1"/>
  <c r="I1422" i="6"/>
  <c r="J1422" i="6" s="1"/>
  <c r="I1423" i="6"/>
  <c r="J1423" i="6" s="1"/>
  <c r="I1424" i="6"/>
  <c r="J1424" i="6" s="1"/>
  <c r="I1425" i="6"/>
  <c r="J1425" i="6" s="1"/>
  <c r="I1426" i="6"/>
  <c r="J1426" i="6" s="1"/>
  <c r="I1427" i="6"/>
  <c r="J1427" i="6" s="1"/>
  <c r="I1428" i="6"/>
  <c r="J1428" i="6" s="1"/>
  <c r="I1429" i="6"/>
  <c r="J1429" i="6" s="1"/>
  <c r="I1430" i="6"/>
  <c r="J1430" i="6" s="1"/>
  <c r="I1431" i="6"/>
  <c r="J1431" i="6" s="1"/>
  <c r="I1432" i="6"/>
  <c r="J1432" i="6" s="1"/>
  <c r="I1433" i="6"/>
  <c r="J1433" i="6" s="1"/>
  <c r="I1434" i="6"/>
  <c r="J1434" i="6" s="1"/>
  <c r="I1435" i="6"/>
  <c r="J1435" i="6" s="1"/>
  <c r="I1436" i="6"/>
  <c r="J1436" i="6" s="1"/>
  <c r="I1437" i="6"/>
  <c r="J1437" i="6" s="1"/>
  <c r="I1438" i="6"/>
  <c r="J1438" i="6" s="1"/>
  <c r="I1439" i="6"/>
  <c r="J1439" i="6" s="1"/>
  <c r="I1440" i="6"/>
  <c r="J1440" i="6" s="1"/>
  <c r="I1441" i="6"/>
  <c r="J1441" i="6" s="1"/>
  <c r="I1442" i="6"/>
  <c r="J1442" i="6" s="1"/>
  <c r="I1443" i="6"/>
  <c r="J1443" i="6" s="1"/>
  <c r="I1444" i="6"/>
  <c r="J1444" i="6" s="1"/>
  <c r="I1445" i="6"/>
  <c r="J1445" i="6" s="1"/>
  <c r="I1446" i="6"/>
  <c r="J1446" i="6" s="1"/>
  <c r="I1447" i="6"/>
  <c r="J1447" i="6" s="1"/>
  <c r="I1448" i="6"/>
  <c r="J1448" i="6" s="1"/>
  <c r="I1449" i="6"/>
  <c r="J1449" i="6" s="1"/>
  <c r="I1450" i="6"/>
  <c r="J1450" i="6" s="1"/>
  <c r="I1451" i="6"/>
  <c r="J1451" i="6" s="1"/>
  <c r="I1452" i="6"/>
  <c r="J1452" i="6" s="1"/>
  <c r="I1453" i="6"/>
  <c r="J1453" i="6" s="1"/>
  <c r="I1454" i="6"/>
  <c r="J1454" i="6" s="1"/>
  <c r="I1455" i="6"/>
  <c r="J1455" i="6" s="1"/>
  <c r="I1456" i="6"/>
  <c r="J1456" i="6" s="1"/>
  <c r="I1457" i="6"/>
  <c r="J1457" i="6" s="1"/>
  <c r="I1458" i="6"/>
  <c r="J1458" i="6" s="1"/>
  <c r="I1459" i="6"/>
  <c r="J1459" i="6" s="1"/>
  <c r="I1460" i="6"/>
  <c r="J1460" i="6" s="1"/>
  <c r="I1461" i="6"/>
  <c r="J1461" i="6" s="1"/>
  <c r="I1462" i="6"/>
  <c r="J1462" i="6" s="1"/>
  <c r="I1463" i="6"/>
  <c r="J1463" i="6" s="1"/>
  <c r="I1464" i="6"/>
  <c r="J1464" i="6" s="1"/>
  <c r="I1465" i="6"/>
  <c r="J1465" i="6" s="1"/>
  <c r="I1466" i="6"/>
  <c r="J1466" i="6" s="1"/>
  <c r="I1467" i="6"/>
  <c r="J1467" i="6" s="1"/>
  <c r="I1468" i="6"/>
  <c r="J1468" i="6" s="1"/>
  <c r="I1469" i="6"/>
  <c r="J1469" i="6" s="1"/>
  <c r="I1470" i="6"/>
  <c r="J1470" i="6" s="1"/>
  <c r="I1471" i="6"/>
  <c r="J1471" i="6" s="1"/>
  <c r="I1472" i="6"/>
  <c r="J1472" i="6" s="1"/>
  <c r="I1473" i="6"/>
  <c r="I1474" i="6"/>
  <c r="J1474" i="6" s="1"/>
  <c r="I1475" i="6"/>
  <c r="J1475" i="6" s="1"/>
  <c r="I1476" i="6"/>
  <c r="J1476" i="6" s="1"/>
  <c r="I1477" i="6"/>
  <c r="J1477" i="6" s="1"/>
  <c r="I1478" i="6"/>
  <c r="J1478" i="6" s="1"/>
  <c r="I1479" i="6"/>
  <c r="J1479" i="6" s="1"/>
  <c r="I1480" i="6"/>
  <c r="J1480" i="6" s="1"/>
  <c r="I1481" i="6"/>
  <c r="J1481" i="6" s="1"/>
  <c r="I1482" i="6"/>
  <c r="J1482" i="6" s="1"/>
  <c r="I1483" i="6"/>
  <c r="J1483" i="6" s="1"/>
  <c r="I1484" i="6"/>
  <c r="J1484" i="6" s="1"/>
  <c r="I1485" i="6"/>
  <c r="J1485" i="6" s="1"/>
  <c r="I1486" i="6"/>
  <c r="J1486" i="6" s="1"/>
  <c r="I1487" i="6"/>
  <c r="J1487" i="6" s="1"/>
  <c r="I1488" i="6"/>
  <c r="J1488" i="6" s="1"/>
  <c r="I1489" i="6"/>
  <c r="J1489" i="6" s="1"/>
  <c r="I1490" i="6"/>
  <c r="J1490" i="6" s="1"/>
  <c r="I1491" i="6"/>
  <c r="J1491" i="6" s="1"/>
  <c r="I1492" i="6"/>
  <c r="J1492" i="6" s="1"/>
  <c r="I1493" i="6"/>
  <c r="I1494" i="6"/>
  <c r="J1494" i="6" s="1"/>
  <c r="I1495" i="6"/>
  <c r="J1495" i="6" s="1"/>
  <c r="I1496" i="6"/>
  <c r="J1496" i="6" s="1"/>
  <c r="I1497" i="6"/>
  <c r="J1497" i="6" s="1"/>
  <c r="I1498" i="6"/>
  <c r="J1498" i="6" s="1"/>
  <c r="I1499" i="6"/>
  <c r="J1499" i="6" s="1"/>
  <c r="I1500" i="6"/>
  <c r="J1500" i="6" s="1"/>
  <c r="I1501" i="6"/>
  <c r="I1502" i="6"/>
  <c r="J1502" i="6" s="1"/>
  <c r="I1503" i="6"/>
  <c r="J1503" i="6" s="1"/>
  <c r="I1504" i="6"/>
  <c r="J1504" i="6" s="1"/>
  <c r="I1505" i="6"/>
  <c r="J1505" i="6" s="1"/>
  <c r="I1506" i="6"/>
  <c r="J1506" i="6" s="1"/>
  <c r="I1507" i="6"/>
  <c r="J1507" i="6" s="1"/>
  <c r="I1508" i="6"/>
  <c r="J1508" i="6" s="1"/>
  <c r="I1509" i="6"/>
  <c r="J1509" i="6" s="1"/>
  <c r="I1510" i="6"/>
  <c r="J1510" i="6" s="1"/>
  <c r="I1511" i="6"/>
  <c r="J1511" i="6" s="1"/>
  <c r="I1512" i="6"/>
  <c r="J1512" i="6" s="1"/>
  <c r="I1513" i="6"/>
  <c r="J1513" i="6" s="1"/>
  <c r="I1514" i="6"/>
  <c r="J1514" i="6" s="1"/>
  <c r="I1515" i="6"/>
  <c r="J1515" i="6" s="1"/>
  <c r="I1516" i="6"/>
  <c r="J1516" i="6" s="1"/>
  <c r="I1517" i="6"/>
  <c r="I1518" i="6"/>
  <c r="J1518" i="6" s="1"/>
  <c r="I1519" i="6"/>
  <c r="J1519" i="6" s="1"/>
  <c r="I1520" i="6"/>
  <c r="J1520" i="6" s="1"/>
  <c r="I1521" i="6"/>
  <c r="I1522" i="6"/>
  <c r="J1522" i="6" s="1"/>
  <c r="I1523" i="6"/>
  <c r="J1523" i="6" s="1"/>
  <c r="I1524" i="6"/>
  <c r="J1524" i="6" s="1"/>
  <c r="I1525" i="6"/>
  <c r="J1525" i="6" s="1"/>
  <c r="I1526" i="6"/>
  <c r="J1526" i="6" s="1"/>
  <c r="I1527" i="6"/>
  <c r="J1527" i="6" s="1"/>
  <c r="I1528" i="6"/>
  <c r="J1528" i="6" s="1"/>
  <c r="I1529" i="6"/>
  <c r="J1529" i="6" s="1"/>
  <c r="I1530" i="6"/>
  <c r="J1530" i="6" s="1"/>
  <c r="I1531" i="6"/>
  <c r="J1531" i="6" s="1"/>
  <c r="I1532" i="6"/>
  <c r="J1532" i="6" s="1"/>
  <c r="I1533" i="6"/>
  <c r="J1533" i="6" s="1"/>
  <c r="I1534" i="6"/>
  <c r="J1534" i="6" s="1"/>
  <c r="I1535" i="6"/>
  <c r="J1535" i="6" s="1"/>
  <c r="I1536" i="6"/>
  <c r="J1536" i="6" s="1"/>
  <c r="I1537" i="6"/>
  <c r="J1537" i="6" s="1"/>
  <c r="I1538" i="6"/>
  <c r="J1538" i="6" s="1"/>
  <c r="I1539" i="6"/>
  <c r="J1539" i="6" s="1"/>
  <c r="I1540" i="6"/>
  <c r="J1540" i="6" s="1"/>
  <c r="I1541" i="6"/>
  <c r="I1542" i="6"/>
  <c r="J1542" i="6" s="1"/>
  <c r="I1543" i="6"/>
  <c r="J1543" i="6" s="1"/>
  <c r="I1544" i="6"/>
  <c r="J1544" i="6" s="1"/>
  <c r="I1545" i="6"/>
  <c r="J1545" i="6" s="1"/>
  <c r="I1546" i="6"/>
  <c r="J1546" i="6" s="1"/>
  <c r="I1547" i="6"/>
  <c r="J1547" i="6" s="1"/>
  <c r="I1548" i="6"/>
  <c r="J1548" i="6" s="1"/>
  <c r="I1549" i="6"/>
  <c r="J1549" i="6" s="1"/>
  <c r="I1550" i="6"/>
  <c r="J1550" i="6" s="1"/>
  <c r="I1551" i="6"/>
  <c r="J1551" i="6" s="1"/>
  <c r="I1552" i="6"/>
  <c r="J1552" i="6" s="1"/>
  <c r="I1553" i="6"/>
  <c r="I1554" i="6"/>
  <c r="J1554" i="6" s="1"/>
  <c r="I1555" i="6"/>
  <c r="J1555" i="6" s="1"/>
  <c r="I1556" i="6"/>
  <c r="J1556" i="6" s="1"/>
  <c r="I1557" i="6"/>
  <c r="J1557" i="6" s="1"/>
  <c r="I1558" i="6"/>
  <c r="J1558" i="6" s="1"/>
  <c r="I1559" i="6"/>
  <c r="J1559" i="6" s="1"/>
  <c r="I1560" i="6"/>
  <c r="J1560" i="6" s="1"/>
  <c r="I1561" i="6"/>
  <c r="J1561" i="6" s="1"/>
  <c r="I1562" i="6"/>
  <c r="J1562" i="6" s="1"/>
  <c r="I1563" i="6"/>
  <c r="J1563" i="6" s="1"/>
  <c r="I1564" i="6"/>
  <c r="J1564" i="6" s="1"/>
  <c r="I1565" i="6"/>
  <c r="J1565" i="6" s="1"/>
  <c r="I1566" i="6"/>
  <c r="J1566" i="6" s="1"/>
  <c r="I1567" i="6"/>
  <c r="J1567" i="6" s="1"/>
  <c r="I1568" i="6"/>
  <c r="J1568" i="6" s="1"/>
  <c r="I1569" i="6"/>
  <c r="J1569" i="6" s="1"/>
  <c r="I1570" i="6"/>
  <c r="J1570" i="6" s="1"/>
  <c r="I1571" i="6"/>
  <c r="J1571" i="6" s="1"/>
  <c r="I1572" i="6"/>
  <c r="J1572" i="6" s="1"/>
  <c r="I1573" i="6"/>
  <c r="I1574" i="6"/>
  <c r="J1574" i="6" s="1"/>
  <c r="I1575" i="6"/>
  <c r="J1575" i="6" s="1"/>
  <c r="I1576" i="6"/>
  <c r="J1576" i="6" s="1"/>
  <c r="I1577" i="6"/>
  <c r="J1577" i="6" s="1"/>
  <c r="I1578" i="6"/>
  <c r="J1578" i="6" s="1"/>
  <c r="I1579" i="6"/>
  <c r="J1579" i="6" s="1"/>
  <c r="I1580" i="6"/>
  <c r="J1580" i="6" s="1"/>
  <c r="I1581" i="6"/>
  <c r="J1581" i="6" s="1"/>
  <c r="I1582" i="6"/>
  <c r="J1582" i="6" s="1"/>
  <c r="I1583" i="6"/>
  <c r="J1583" i="6" s="1"/>
  <c r="I1584" i="6"/>
  <c r="J1584" i="6" s="1"/>
  <c r="I1585" i="6"/>
  <c r="J1585" i="6" s="1"/>
  <c r="I1586" i="6"/>
  <c r="J1586" i="6" s="1"/>
  <c r="I1587" i="6"/>
  <c r="J1587" i="6" s="1"/>
  <c r="I1588" i="6"/>
  <c r="J1588" i="6" s="1"/>
  <c r="I1589" i="6"/>
  <c r="I1590" i="6"/>
  <c r="J1590" i="6" s="1"/>
  <c r="I1591" i="6"/>
  <c r="J1591" i="6" s="1"/>
  <c r="I1592" i="6"/>
  <c r="J1592" i="6" s="1"/>
  <c r="I1593" i="6"/>
  <c r="J1593" i="6" s="1"/>
  <c r="I1594" i="6"/>
  <c r="J1594" i="6" s="1"/>
  <c r="I1595" i="6"/>
  <c r="J1595" i="6" s="1"/>
  <c r="I1596" i="6"/>
  <c r="J1596" i="6" s="1"/>
  <c r="I1597" i="6"/>
  <c r="J1597" i="6" s="1"/>
  <c r="I1598" i="6"/>
  <c r="J1598" i="6" s="1"/>
  <c r="I1599" i="6"/>
  <c r="J1599" i="6" s="1"/>
  <c r="I1600" i="6"/>
  <c r="J1600" i="6" s="1"/>
  <c r="I1601" i="6"/>
  <c r="J1601" i="6" s="1"/>
  <c r="I1602" i="6"/>
  <c r="J1602" i="6" s="1"/>
  <c r="I1603" i="6"/>
  <c r="J1603" i="6" s="1"/>
  <c r="I1604" i="6"/>
  <c r="J1604" i="6" s="1"/>
  <c r="I1605" i="6"/>
  <c r="I1606" i="6"/>
  <c r="I1607" i="6"/>
  <c r="J1607" i="6" s="1"/>
  <c r="I1608" i="6"/>
  <c r="J1608" i="6" s="1"/>
  <c r="I1609" i="6"/>
  <c r="J1609" i="6" s="1"/>
  <c r="I1610" i="6"/>
  <c r="J1610" i="6" s="1"/>
  <c r="I1611" i="6"/>
  <c r="I1612" i="6"/>
  <c r="J1612" i="6" s="1"/>
  <c r="I1613" i="6"/>
  <c r="J1613" i="6" s="1"/>
  <c r="I1614" i="6"/>
  <c r="J1614" i="6" s="1"/>
  <c r="I1615" i="6"/>
  <c r="J1615" i="6" s="1"/>
  <c r="I1616" i="6"/>
  <c r="J1616" i="6" s="1"/>
  <c r="I1617" i="6"/>
  <c r="J1617" i="6" s="1"/>
  <c r="I1618" i="6"/>
  <c r="J1618" i="6" s="1"/>
  <c r="I1619" i="6"/>
  <c r="J1619" i="6" s="1"/>
  <c r="I1620" i="6"/>
  <c r="J1620" i="6" s="1"/>
  <c r="I1621" i="6"/>
  <c r="I1622" i="6"/>
  <c r="J1622" i="6" s="1"/>
  <c r="I1623" i="6"/>
  <c r="J1623" i="6" s="1"/>
  <c r="I1624" i="6"/>
  <c r="J1624" i="6" s="1"/>
  <c r="I1625" i="6"/>
  <c r="J1625" i="6" s="1"/>
  <c r="I1626" i="6"/>
  <c r="J1626" i="6" s="1"/>
  <c r="I1627" i="6"/>
  <c r="J1627" i="6" s="1"/>
  <c r="I1628" i="6"/>
  <c r="J1628" i="6" s="1"/>
  <c r="I1629" i="6"/>
  <c r="J1629" i="6" s="1"/>
  <c r="I1630" i="6"/>
  <c r="J1630" i="6" s="1"/>
  <c r="I1631" i="6"/>
  <c r="J1631" i="6" s="1"/>
  <c r="I1632" i="6"/>
  <c r="J1632" i="6" s="1"/>
  <c r="I1633" i="6"/>
  <c r="J1633" i="6" s="1"/>
  <c r="I1634" i="6"/>
  <c r="J1634" i="6" s="1"/>
  <c r="I1635" i="6"/>
  <c r="J1635" i="6" s="1"/>
  <c r="I1636" i="6"/>
  <c r="J1636" i="6" s="1"/>
  <c r="I1637" i="6"/>
  <c r="J1637" i="6" s="1"/>
  <c r="I1638" i="6"/>
  <c r="J1638" i="6" s="1"/>
  <c r="I1639" i="6"/>
  <c r="J1639" i="6" s="1"/>
  <c r="I1640" i="6"/>
  <c r="J1640" i="6" s="1"/>
  <c r="I1641" i="6"/>
  <c r="J1641" i="6" s="1"/>
  <c r="I1642" i="6"/>
  <c r="J1642" i="6" s="1"/>
  <c r="I1643" i="6"/>
  <c r="J1643" i="6" s="1"/>
  <c r="I1644" i="6"/>
  <c r="J1644" i="6" s="1"/>
  <c r="I1645" i="6"/>
  <c r="J1645" i="6" s="1"/>
  <c r="I1646" i="6"/>
  <c r="J1646" i="6" s="1"/>
  <c r="I1647" i="6"/>
  <c r="J1647" i="6" s="1"/>
  <c r="I1648" i="6"/>
  <c r="J1648" i="6" s="1"/>
  <c r="I1649" i="6"/>
  <c r="J1649" i="6" s="1"/>
  <c r="I1650" i="6"/>
  <c r="J1650" i="6" s="1"/>
  <c r="I1651" i="6"/>
  <c r="J1651" i="6" s="1"/>
  <c r="I1652" i="6"/>
  <c r="J1652" i="6" s="1"/>
  <c r="I1653" i="6"/>
  <c r="J1653" i="6" s="1"/>
  <c r="I1654" i="6"/>
  <c r="J1654" i="6" s="1"/>
  <c r="I1655" i="6"/>
  <c r="J1655" i="6" s="1"/>
  <c r="I1656" i="6"/>
  <c r="J1656" i="6" s="1"/>
  <c r="I1657" i="6"/>
  <c r="J1657" i="6" s="1"/>
  <c r="I1658" i="6"/>
  <c r="J1658" i="6" s="1"/>
  <c r="I1659" i="6"/>
  <c r="J1659" i="6" s="1"/>
  <c r="I1660" i="6"/>
  <c r="J1660" i="6" s="1"/>
  <c r="I1661" i="6"/>
  <c r="J1661" i="6" s="1"/>
  <c r="I1662" i="6"/>
  <c r="J1662" i="6" s="1"/>
  <c r="I1663" i="6"/>
  <c r="J1663" i="6" s="1"/>
  <c r="I1664" i="6"/>
  <c r="J1664" i="6" s="1"/>
  <c r="I1665" i="6"/>
  <c r="J1665" i="6" s="1"/>
  <c r="I1666" i="6"/>
  <c r="J1666" i="6" s="1"/>
  <c r="I1667" i="6"/>
  <c r="J1667" i="6" s="1"/>
  <c r="I1668" i="6"/>
  <c r="J1668" i="6" s="1"/>
  <c r="I1669" i="6"/>
  <c r="J1669" i="6" s="1"/>
  <c r="I1670" i="6"/>
  <c r="I1671" i="6"/>
  <c r="J1671" i="6" s="1"/>
  <c r="I1672" i="6"/>
  <c r="J1672" i="6" s="1"/>
  <c r="I1673" i="6"/>
  <c r="J1673" i="6" s="1"/>
  <c r="I1674" i="6"/>
  <c r="J1674" i="6" s="1"/>
  <c r="I1675" i="6"/>
  <c r="J1675" i="6" s="1"/>
  <c r="I1676" i="6"/>
  <c r="J1676" i="6" s="1"/>
  <c r="I1677" i="6"/>
  <c r="J1677" i="6" s="1"/>
  <c r="I1678" i="6"/>
  <c r="J1678" i="6" s="1"/>
  <c r="I1679" i="6"/>
  <c r="J1679" i="6" s="1"/>
  <c r="I1680" i="6"/>
  <c r="J1680" i="6" s="1"/>
  <c r="I1681" i="6"/>
  <c r="J1681" i="6" s="1"/>
  <c r="I1682" i="6"/>
  <c r="J1682" i="6" s="1"/>
  <c r="I1683" i="6"/>
  <c r="J1683" i="6" s="1"/>
  <c r="I1684" i="6"/>
  <c r="J1684" i="6" s="1"/>
  <c r="I1685" i="6"/>
  <c r="J1685" i="6" s="1"/>
  <c r="I1686" i="6"/>
  <c r="J1686" i="6" s="1"/>
  <c r="I1687" i="6"/>
  <c r="J1687" i="6" s="1"/>
  <c r="I1688" i="6"/>
  <c r="J1688" i="6" s="1"/>
  <c r="I1689" i="6"/>
  <c r="J1689" i="6" s="1"/>
  <c r="I1690" i="6"/>
  <c r="J1690" i="6" s="1"/>
  <c r="I1691" i="6"/>
  <c r="J1691" i="6" s="1"/>
  <c r="I1692" i="6"/>
  <c r="J1692" i="6" s="1"/>
  <c r="I1693" i="6"/>
  <c r="J1693" i="6" s="1"/>
  <c r="I1694" i="6"/>
  <c r="J1694" i="6" s="1"/>
  <c r="I1695" i="6"/>
  <c r="J1695" i="6" s="1"/>
  <c r="I1696" i="6"/>
  <c r="J1696" i="6" s="1"/>
  <c r="I1697" i="6"/>
  <c r="J1697" i="6" s="1"/>
  <c r="I1698" i="6"/>
  <c r="J1698" i="6" s="1"/>
  <c r="I1699" i="6"/>
  <c r="J1699" i="6" s="1"/>
  <c r="I1700" i="6"/>
  <c r="J1700" i="6" s="1"/>
  <c r="I1701" i="6"/>
  <c r="I1702" i="6"/>
  <c r="J1702" i="6" s="1"/>
  <c r="I1703" i="6"/>
  <c r="J1703" i="6" s="1"/>
  <c r="I1704" i="6"/>
  <c r="J1704" i="6" s="1"/>
  <c r="I1705" i="6"/>
  <c r="J1705" i="6" s="1"/>
  <c r="I1706" i="6"/>
  <c r="J1706" i="6" s="1"/>
  <c r="I1707" i="6"/>
  <c r="J1707" i="6" s="1"/>
  <c r="I1708" i="6"/>
  <c r="J1708" i="6" s="1"/>
  <c r="I1709" i="6"/>
  <c r="J1709" i="6" s="1"/>
  <c r="I1710" i="6"/>
  <c r="J1710" i="6" s="1"/>
  <c r="I1711" i="6"/>
  <c r="J1711" i="6" s="1"/>
  <c r="I1712" i="6"/>
  <c r="J1712" i="6" s="1"/>
  <c r="I1713" i="6"/>
  <c r="J1713" i="6" s="1"/>
  <c r="I1714" i="6"/>
  <c r="J1714" i="6" s="1"/>
  <c r="I1715" i="6"/>
  <c r="J1715" i="6" s="1"/>
  <c r="I1716" i="6"/>
  <c r="J1716" i="6" s="1"/>
  <c r="I1717" i="6"/>
  <c r="J1717" i="6" s="1"/>
  <c r="I1718" i="6"/>
  <c r="I1719" i="6"/>
  <c r="J1719" i="6" s="1"/>
  <c r="I1720" i="6"/>
  <c r="J1720" i="6" s="1"/>
  <c r="I1721" i="6"/>
  <c r="J1721" i="6" s="1"/>
  <c r="I1722" i="6"/>
  <c r="J1722" i="6" s="1"/>
  <c r="I1723" i="6"/>
  <c r="J1723" i="6" s="1"/>
  <c r="I1724" i="6"/>
  <c r="J1724" i="6" s="1"/>
  <c r="I1725" i="6"/>
  <c r="J1725" i="6" s="1"/>
  <c r="I1726" i="6"/>
  <c r="J1726" i="6" s="1"/>
  <c r="I1727" i="6"/>
  <c r="J1727" i="6" s="1"/>
  <c r="I1728" i="6"/>
  <c r="J1728" i="6" s="1"/>
  <c r="I1729" i="6"/>
  <c r="I1730" i="6"/>
  <c r="J1730" i="6" s="1"/>
  <c r="I1731" i="6"/>
  <c r="J1731" i="6" s="1"/>
  <c r="I1732" i="6"/>
  <c r="J1732" i="6" s="1"/>
  <c r="I1733" i="6"/>
  <c r="J1733" i="6" s="1"/>
  <c r="I1734" i="6"/>
  <c r="J1734" i="6" s="1"/>
  <c r="I1735" i="6"/>
  <c r="J1735" i="6" s="1"/>
  <c r="I1736" i="6"/>
  <c r="J1736" i="6" s="1"/>
  <c r="I1737" i="6"/>
  <c r="J1737" i="6" s="1"/>
  <c r="I1738" i="6"/>
  <c r="J1738" i="6" s="1"/>
  <c r="I1739" i="6"/>
  <c r="J1739" i="6" s="1"/>
  <c r="I1740" i="6"/>
  <c r="J1740" i="6" s="1"/>
  <c r="I1741" i="6"/>
  <c r="J1741" i="6" s="1"/>
  <c r="I1742" i="6"/>
  <c r="J1742" i="6" s="1"/>
  <c r="I1743" i="6"/>
  <c r="J1743" i="6" s="1"/>
  <c r="I1744" i="6"/>
  <c r="J1744" i="6" s="1"/>
  <c r="I1745" i="6"/>
  <c r="I1746" i="6"/>
  <c r="J1746" i="6" s="1"/>
  <c r="I1747" i="6"/>
  <c r="J1747" i="6" s="1"/>
  <c r="I1748" i="6"/>
  <c r="J1748" i="6" s="1"/>
  <c r="I1749" i="6"/>
  <c r="J1749" i="6" s="1"/>
  <c r="I1750" i="6"/>
  <c r="J1750" i="6" s="1"/>
  <c r="I1751" i="6"/>
  <c r="J1751" i="6" s="1"/>
  <c r="I1752" i="6"/>
  <c r="J1752" i="6" s="1"/>
  <c r="I1753" i="6"/>
  <c r="J1753" i="6" s="1"/>
  <c r="I1754" i="6"/>
  <c r="J1754" i="6" s="1"/>
  <c r="I1755" i="6"/>
  <c r="J1755" i="6" s="1"/>
  <c r="I1756" i="6"/>
  <c r="J1756" i="6" s="1"/>
  <c r="I1757" i="6"/>
  <c r="J1757" i="6" s="1"/>
  <c r="I1758" i="6"/>
  <c r="J1758" i="6" s="1"/>
  <c r="I1759" i="6"/>
  <c r="J1759" i="6" s="1"/>
  <c r="I1760" i="6"/>
  <c r="J1760" i="6" s="1"/>
  <c r="I1761" i="6"/>
  <c r="J1761" i="6" s="1"/>
  <c r="I1762" i="6"/>
  <c r="J1762" i="6" s="1"/>
  <c r="I1763" i="6"/>
  <c r="J1763" i="6" s="1"/>
  <c r="I1764" i="6"/>
  <c r="J1764" i="6" s="1"/>
  <c r="I1765" i="6"/>
  <c r="J1765" i="6" s="1"/>
  <c r="I1766" i="6"/>
  <c r="J1766" i="6" s="1"/>
  <c r="I1767" i="6"/>
  <c r="J1767" i="6" s="1"/>
  <c r="I1768" i="6"/>
  <c r="J1768" i="6" s="1"/>
  <c r="I1769" i="6"/>
  <c r="J1769" i="6" s="1"/>
  <c r="I1770" i="6"/>
  <c r="J1770" i="6" s="1"/>
  <c r="I1771" i="6"/>
  <c r="J1771" i="6" s="1"/>
  <c r="I1772" i="6"/>
  <c r="J1772" i="6" s="1"/>
  <c r="I1773" i="6"/>
  <c r="J1773" i="6" s="1"/>
  <c r="I1774" i="6"/>
  <c r="J1774" i="6" s="1"/>
  <c r="I1775" i="6"/>
  <c r="J1775" i="6" s="1"/>
  <c r="I1776" i="6"/>
  <c r="J1776" i="6" s="1"/>
  <c r="I1777" i="6"/>
  <c r="J1777" i="6" s="1"/>
  <c r="I1778" i="6"/>
  <c r="J1778" i="6" s="1"/>
  <c r="I1779" i="6"/>
  <c r="J1779" i="6" s="1"/>
  <c r="I1780" i="6"/>
  <c r="J1780" i="6" s="1"/>
  <c r="I1781" i="6"/>
  <c r="J1781" i="6" s="1"/>
  <c r="I1782" i="6"/>
  <c r="J1782" i="6" s="1"/>
  <c r="I1783" i="6"/>
  <c r="J1783" i="6" s="1"/>
  <c r="I1784" i="6"/>
  <c r="J1784" i="6" s="1"/>
  <c r="I1785" i="6"/>
  <c r="J1785" i="6" s="1"/>
  <c r="I1786" i="6"/>
  <c r="J1786" i="6" s="1"/>
  <c r="I1787" i="6"/>
  <c r="J1787" i="6" s="1"/>
  <c r="I1788" i="6"/>
  <c r="J1788" i="6" s="1"/>
  <c r="I1789" i="6"/>
  <c r="J1789" i="6" s="1"/>
  <c r="I1790" i="6"/>
  <c r="J1790" i="6" s="1"/>
  <c r="I1791" i="6"/>
  <c r="J1791" i="6" s="1"/>
  <c r="I1792" i="6"/>
  <c r="J1792" i="6" s="1"/>
  <c r="I1793" i="6"/>
  <c r="J1793" i="6" s="1"/>
  <c r="I1794" i="6"/>
  <c r="J1794" i="6" s="1"/>
  <c r="I1795" i="6"/>
  <c r="J1795" i="6" s="1"/>
  <c r="I1796" i="6"/>
  <c r="J1796" i="6" s="1"/>
  <c r="I1797" i="6"/>
  <c r="J1797" i="6" s="1"/>
  <c r="I1798" i="6"/>
  <c r="J1798" i="6" s="1"/>
  <c r="I1799" i="6"/>
  <c r="J1799" i="6" s="1"/>
  <c r="I1800" i="6"/>
  <c r="J1800" i="6" s="1"/>
  <c r="I1801" i="6"/>
  <c r="J1801" i="6" s="1"/>
  <c r="I1802" i="6"/>
  <c r="J1802" i="6" s="1"/>
  <c r="I1803" i="6"/>
  <c r="J1803" i="6" s="1"/>
  <c r="I1804" i="6"/>
  <c r="J1804" i="6" s="1"/>
  <c r="I1805" i="6"/>
  <c r="J1805" i="6" s="1"/>
  <c r="I1806" i="6"/>
  <c r="J1806" i="6" s="1"/>
  <c r="I1807" i="6"/>
  <c r="J1807" i="6" s="1"/>
  <c r="I1808" i="6"/>
  <c r="J1808" i="6" s="1"/>
  <c r="I1809" i="6"/>
  <c r="J1809" i="6" s="1"/>
  <c r="I1810" i="6"/>
  <c r="J1810" i="6" s="1"/>
  <c r="I1811" i="6"/>
  <c r="J1811" i="6" s="1"/>
  <c r="I1812" i="6"/>
  <c r="J1812" i="6" s="1"/>
  <c r="I1813" i="6"/>
  <c r="I1814" i="6"/>
  <c r="I1815" i="6"/>
  <c r="J1815" i="6" s="1"/>
  <c r="I1816" i="6"/>
  <c r="J1816" i="6" s="1"/>
  <c r="I1817" i="6"/>
  <c r="J1817" i="6" s="1"/>
  <c r="I1818" i="6"/>
  <c r="J1818" i="6" s="1"/>
  <c r="I1819" i="6"/>
  <c r="J1819" i="6" s="1"/>
  <c r="I1820" i="6"/>
  <c r="J1820" i="6" s="1"/>
  <c r="I1821" i="6"/>
  <c r="J1821" i="6" s="1"/>
  <c r="I1822" i="6"/>
  <c r="J1822" i="6" s="1"/>
  <c r="I1823" i="6"/>
  <c r="J1823" i="6" s="1"/>
  <c r="I1824" i="6"/>
  <c r="J1824" i="6" s="1"/>
  <c r="I1825" i="6"/>
  <c r="J1825" i="6" s="1"/>
  <c r="I1826" i="6"/>
  <c r="J1826" i="6" s="1"/>
  <c r="I1827" i="6"/>
  <c r="J1827" i="6" s="1"/>
  <c r="I1828" i="6"/>
  <c r="J1828" i="6" s="1"/>
  <c r="I1829" i="6"/>
  <c r="J1829" i="6" s="1"/>
  <c r="I1830" i="6"/>
  <c r="J1830" i="6" s="1"/>
  <c r="I1831" i="6"/>
  <c r="J1831" i="6" s="1"/>
  <c r="I1832" i="6"/>
  <c r="I1833" i="6"/>
  <c r="J1833" i="6" s="1"/>
  <c r="I1834" i="6"/>
  <c r="J1834" i="6" s="1"/>
  <c r="I1835" i="6"/>
  <c r="J1835" i="6" s="1"/>
  <c r="I1836" i="6"/>
  <c r="J1836" i="6" s="1"/>
  <c r="I1837" i="6"/>
  <c r="I1838" i="6"/>
  <c r="J1838" i="6" s="1"/>
  <c r="I1839" i="6"/>
  <c r="J1839" i="6" s="1"/>
  <c r="I1840" i="6"/>
  <c r="J1840" i="6" s="1"/>
  <c r="I1841" i="6"/>
  <c r="J1841" i="6" s="1"/>
  <c r="I1842" i="6"/>
  <c r="J1842" i="6" s="1"/>
  <c r="I1843" i="6"/>
  <c r="J1843" i="6" s="1"/>
  <c r="I1844" i="6"/>
  <c r="J1844" i="6" s="1"/>
  <c r="I1845" i="6"/>
  <c r="I1846" i="6"/>
  <c r="J1846" i="6" s="1"/>
  <c r="I1847" i="6"/>
  <c r="J1847" i="6" s="1"/>
  <c r="I1848" i="6"/>
  <c r="J1848" i="6" s="1"/>
  <c r="I1849" i="6"/>
  <c r="J1849" i="6" s="1"/>
  <c r="I1850" i="6"/>
  <c r="J1850" i="6" s="1"/>
  <c r="I1851" i="6"/>
  <c r="J1851" i="6" s="1"/>
  <c r="I1852" i="6"/>
  <c r="J1852" i="6" s="1"/>
  <c r="I1853" i="6"/>
  <c r="J1853" i="6" s="1"/>
  <c r="I1854" i="6"/>
  <c r="J1854" i="6" s="1"/>
  <c r="I1855" i="6"/>
  <c r="J1855" i="6" s="1"/>
  <c r="I1856" i="6"/>
  <c r="J1856" i="6" s="1"/>
  <c r="I1857" i="6"/>
  <c r="J1857" i="6" s="1"/>
  <c r="I1858" i="6"/>
  <c r="J1858" i="6" s="1"/>
  <c r="I1859" i="6"/>
  <c r="J1859" i="6" s="1"/>
  <c r="I1860" i="6"/>
  <c r="J1860" i="6" s="1"/>
  <c r="I1861" i="6"/>
  <c r="I1862" i="6"/>
  <c r="J1862" i="6" s="1"/>
  <c r="I1863" i="6"/>
  <c r="J1863" i="6" s="1"/>
  <c r="I1864" i="6"/>
  <c r="J1864" i="6" s="1"/>
  <c r="I1865" i="6"/>
  <c r="J1865" i="6" s="1"/>
  <c r="I1866" i="6"/>
  <c r="J1866" i="6" s="1"/>
  <c r="I1867" i="6"/>
  <c r="J1867" i="6" s="1"/>
  <c r="I1868" i="6"/>
  <c r="J1868" i="6" s="1"/>
  <c r="I1869" i="6"/>
  <c r="J1869" i="6" s="1"/>
  <c r="I1870" i="6"/>
  <c r="J1870" i="6" s="1"/>
  <c r="I1871" i="6"/>
  <c r="J1871" i="6" s="1"/>
  <c r="I1872" i="6"/>
  <c r="J1872" i="6" s="1"/>
  <c r="I1873" i="6"/>
  <c r="J1873" i="6" s="1"/>
  <c r="I1874" i="6"/>
  <c r="J1874" i="6" s="1"/>
  <c r="I1875" i="6"/>
  <c r="J1875" i="6" s="1"/>
  <c r="I1876" i="6"/>
  <c r="J1876" i="6" s="1"/>
  <c r="I1877" i="6"/>
  <c r="J1877" i="6" s="1"/>
  <c r="I1878" i="6"/>
  <c r="J1878" i="6" s="1"/>
  <c r="I1879" i="6"/>
  <c r="J1879" i="6" s="1"/>
  <c r="I1880" i="6"/>
  <c r="J1880" i="6" s="1"/>
  <c r="I1881" i="6"/>
  <c r="J1881" i="6" s="1"/>
  <c r="I1882" i="6"/>
  <c r="J1882" i="6" s="1"/>
  <c r="I1883" i="6"/>
  <c r="J1883" i="6" s="1"/>
  <c r="I1884" i="6"/>
  <c r="J1884" i="6" s="1"/>
  <c r="I1885" i="6"/>
  <c r="J1885" i="6" s="1"/>
  <c r="I1886" i="6"/>
  <c r="J1886" i="6" s="1"/>
  <c r="I1887" i="6"/>
  <c r="J1887" i="6" s="1"/>
  <c r="I1888" i="6"/>
  <c r="J1888" i="6" s="1"/>
  <c r="I1889" i="6"/>
  <c r="J1889" i="6" s="1"/>
  <c r="I1890" i="6"/>
  <c r="J1890" i="6" s="1"/>
  <c r="I1891" i="6"/>
  <c r="J1891" i="6" s="1"/>
  <c r="I1892" i="6"/>
  <c r="J1892" i="6" s="1"/>
  <c r="I1893" i="6"/>
  <c r="J1893" i="6" s="1"/>
  <c r="I1894" i="6"/>
  <c r="J1894" i="6" s="1"/>
  <c r="I1895" i="6"/>
  <c r="J1895" i="6" s="1"/>
  <c r="I1896" i="6"/>
  <c r="J1896" i="6" s="1"/>
  <c r="I1897" i="6"/>
  <c r="J1897" i="6" s="1"/>
  <c r="I1898" i="6"/>
  <c r="J1898" i="6" s="1"/>
  <c r="I1899" i="6"/>
  <c r="J1899" i="6" s="1"/>
  <c r="I1900" i="6"/>
  <c r="J1900" i="6" s="1"/>
  <c r="I1901" i="6"/>
  <c r="J1901" i="6" s="1"/>
  <c r="I1902" i="6"/>
  <c r="J1902" i="6" s="1"/>
  <c r="I1903" i="6"/>
  <c r="J1903" i="6" s="1"/>
  <c r="I1904" i="6"/>
  <c r="J1904" i="6" s="1"/>
  <c r="I1905" i="6"/>
  <c r="J1905" i="6" s="1"/>
  <c r="I1906" i="6"/>
  <c r="J1906" i="6" s="1"/>
  <c r="I1907" i="6"/>
  <c r="J1907" i="6" s="1"/>
  <c r="I1908" i="6"/>
  <c r="J1908" i="6" s="1"/>
  <c r="I1909" i="6"/>
  <c r="J1909" i="6" s="1"/>
  <c r="I1910" i="6"/>
  <c r="J1910" i="6" s="1"/>
  <c r="I1911" i="6"/>
  <c r="J1911" i="6" s="1"/>
  <c r="I1912" i="6"/>
  <c r="I1913" i="6"/>
  <c r="J1913" i="6" s="1"/>
  <c r="I1914" i="6"/>
  <c r="J1914" i="6" s="1"/>
  <c r="I1915" i="6"/>
  <c r="J1915" i="6" s="1"/>
  <c r="I1916" i="6"/>
  <c r="J1916" i="6" s="1"/>
  <c r="I1917" i="6"/>
  <c r="J1917" i="6" s="1"/>
  <c r="I1918" i="6"/>
  <c r="J1918" i="6" s="1"/>
  <c r="I1919" i="6"/>
  <c r="J1919" i="6" s="1"/>
  <c r="I1920" i="6"/>
  <c r="J1920" i="6" s="1"/>
  <c r="I1921" i="6"/>
  <c r="J1921" i="6" s="1"/>
  <c r="I1922" i="6"/>
  <c r="J1922" i="6" s="1"/>
  <c r="I1923" i="6"/>
  <c r="J1923" i="6" s="1"/>
  <c r="I1924" i="6"/>
  <c r="J1924" i="6" s="1"/>
  <c r="I1925" i="6"/>
  <c r="J1925" i="6" s="1"/>
  <c r="I1926" i="6"/>
  <c r="J1926" i="6" s="1"/>
  <c r="I1927" i="6"/>
  <c r="J1927" i="6" s="1"/>
  <c r="I1928" i="6"/>
  <c r="J1928" i="6" s="1"/>
  <c r="I1929" i="6"/>
  <c r="J1929" i="6" s="1"/>
  <c r="I1930" i="6"/>
  <c r="J1930" i="6" s="1"/>
  <c r="I1931" i="6"/>
  <c r="J1931" i="6" s="1"/>
  <c r="I1932" i="6"/>
  <c r="J1932" i="6" s="1"/>
  <c r="I1933" i="6"/>
  <c r="J1933" i="6" s="1"/>
  <c r="I1934" i="6"/>
  <c r="J1934" i="6" s="1"/>
  <c r="I1935" i="6"/>
  <c r="J1935" i="6" s="1"/>
  <c r="I1936" i="6"/>
  <c r="J1936" i="6" s="1"/>
  <c r="I1937" i="6"/>
  <c r="J1937" i="6" s="1"/>
  <c r="I1938" i="6"/>
  <c r="J1938" i="6" s="1"/>
  <c r="I1939" i="6"/>
  <c r="I1940" i="6"/>
  <c r="J1940" i="6" s="1"/>
  <c r="I1941" i="6"/>
  <c r="J1941" i="6" s="1"/>
  <c r="I1942" i="6"/>
  <c r="J1942" i="6" s="1"/>
  <c r="I1943" i="6"/>
  <c r="J1943" i="6" s="1"/>
  <c r="I1944" i="6"/>
  <c r="J1944" i="6" s="1"/>
  <c r="I1945" i="6"/>
  <c r="J1945" i="6" s="1"/>
  <c r="I1946" i="6"/>
  <c r="J1946" i="6" s="1"/>
  <c r="I1947" i="6"/>
  <c r="J1947" i="6" s="1"/>
  <c r="I1948" i="6"/>
  <c r="J1948" i="6" s="1"/>
  <c r="I1949" i="6"/>
  <c r="I1950" i="6"/>
  <c r="J1950" i="6" s="1"/>
  <c r="I1951" i="6"/>
  <c r="J1951" i="6" s="1"/>
  <c r="I1952" i="6"/>
  <c r="J1952" i="6" s="1"/>
  <c r="I1953" i="6"/>
  <c r="J1953" i="6" s="1"/>
  <c r="I1954" i="6"/>
  <c r="J1954" i="6" s="1"/>
  <c r="I1955" i="6"/>
  <c r="J1955" i="6" s="1"/>
  <c r="I1956" i="6"/>
  <c r="J1956" i="6" s="1"/>
  <c r="I1957" i="6"/>
  <c r="J1957" i="6" s="1"/>
  <c r="I1958" i="6"/>
  <c r="J1958" i="6" s="1"/>
  <c r="I1959" i="6"/>
  <c r="J1959" i="6" s="1"/>
  <c r="I1960" i="6"/>
  <c r="J1960" i="6" s="1"/>
  <c r="I1961" i="6"/>
  <c r="J1961" i="6" s="1"/>
  <c r="I1962" i="6"/>
  <c r="J1962" i="6" s="1"/>
  <c r="I1963" i="6"/>
  <c r="J1963" i="6" s="1"/>
  <c r="I1964" i="6"/>
  <c r="J1964" i="6" s="1"/>
  <c r="I1965" i="6"/>
  <c r="J1965" i="6" s="1"/>
  <c r="I1966" i="6"/>
  <c r="J1966" i="6" s="1"/>
  <c r="I1967" i="6"/>
  <c r="J1967" i="6" s="1"/>
  <c r="I1968" i="6"/>
  <c r="J1968" i="6" s="1"/>
  <c r="I1969" i="6"/>
  <c r="J1969" i="6" s="1"/>
  <c r="I1970" i="6"/>
  <c r="J1970" i="6" s="1"/>
  <c r="I1971" i="6"/>
  <c r="J1971" i="6" s="1"/>
  <c r="I1972" i="6"/>
  <c r="J1972" i="6" s="1"/>
  <c r="I1973" i="6"/>
  <c r="I1974" i="6"/>
  <c r="J1974" i="6" s="1"/>
  <c r="I1975" i="6"/>
  <c r="J1975" i="6" s="1"/>
  <c r="I1976" i="6"/>
  <c r="J1976" i="6" s="1"/>
  <c r="I1977" i="6"/>
  <c r="J1977" i="6" s="1"/>
  <c r="I1978" i="6"/>
  <c r="J1978" i="6" s="1"/>
  <c r="I1979" i="6"/>
  <c r="J1979" i="6" s="1"/>
  <c r="I1980" i="6"/>
  <c r="J1980" i="6" s="1"/>
  <c r="I1981" i="6"/>
  <c r="J1981" i="6" s="1"/>
  <c r="I1982" i="6"/>
  <c r="J1982" i="6" s="1"/>
  <c r="I1983" i="6"/>
  <c r="J1983" i="6" s="1"/>
  <c r="I1984" i="6"/>
  <c r="J1984" i="6" s="1"/>
  <c r="I1985" i="6"/>
  <c r="J1985" i="6" s="1"/>
  <c r="I1986" i="6"/>
  <c r="J1986" i="6" s="1"/>
  <c r="I1987" i="6"/>
  <c r="J1987" i="6" s="1"/>
  <c r="I1988" i="6"/>
  <c r="J1988" i="6" s="1"/>
  <c r="I1989" i="6"/>
  <c r="I1990" i="6"/>
  <c r="J1990" i="6" s="1"/>
  <c r="I1991" i="6"/>
  <c r="J1991" i="6" s="1"/>
  <c r="I1992" i="6"/>
  <c r="J1992" i="6" s="1"/>
  <c r="I1993" i="6"/>
  <c r="J1993" i="6" s="1"/>
  <c r="I1994" i="6"/>
  <c r="J1994" i="6" s="1"/>
  <c r="I1995" i="6"/>
  <c r="J1995" i="6" s="1"/>
  <c r="I1996" i="6"/>
  <c r="J1996" i="6" s="1"/>
  <c r="I1997" i="6"/>
  <c r="J1997" i="6" s="1"/>
  <c r="I1998" i="6"/>
  <c r="J1998" i="6" s="1"/>
  <c r="I1999" i="6"/>
  <c r="J1999" i="6" s="1"/>
  <c r="I2000" i="6"/>
  <c r="J2000" i="6" s="1"/>
  <c r="I2001" i="6"/>
  <c r="J2001" i="6" s="1"/>
  <c r="I2002" i="6"/>
  <c r="J2002" i="6" s="1"/>
  <c r="I2003" i="6"/>
  <c r="J2003" i="6" s="1"/>
  <c r="I2004" i="6"/>
  <c r="J2004" i="6" s="1"/>
  <c r="I2005" i="6"/>
  <c r="J2005" i="6" s="1"/>
  <c r="I2006" i="6"/>
  <c r="J2006" i="6" s="1"/>
  <c r="I2007" i="6"/>
  <c r="J2007" i="6" s="1"/>
  <c r="I2008" i="6"/>
  <c r="J2008" i="6" s="1"/>
  <c r="I2009" i="6"/>
  <c r="J2009" i="6" s="1"/>
  <c r="I2010" i="6"/>
  <c r="J2010" i="6" s="1"/>
  <c r="I2011" i="6"/>
  <c r="J2011" i="6" s="1"/>
  <c r="I2012" i="6"/>
  <c r="J2012" i="6" s="1"/>
  <c r="I2013" i="6"/>
  <c r="J2013" i="6" s="1"/>
  <c r="I2014" i="6"/>
  <c r="J2014" i="6" s="1"/>
  <c r="I2015" i="6"/>
  <c r="J2015" i="6" s="1"/>
  <c r="I2016" i="6"/>
  <c r="J2016" i="6" s="1"/>
  <c r="I2017" i="6"/>
  <c r="J2017" i="6" s="1"/>
  <c r="I2018" i="6"/>
  <c r="J2018" i="6" s="1"/>
  <c r="I2019" i="6"/>
  <c r="J2019" i="6" s="1"/>
  <c r="I2020" i="6"/>
  <c r="J2020" i="6" s="1"/>
  <c r="I2021" i="6"/>
  <c r="J2021" i="6" s="1"/>
  <c r="I2022" i="6"/>
  <c r="J2022" i="6" s="1"/>
  <c r="I2023" i="6"/>
  <c r="J2023" i="6" s="1"/>
  <c r="I2024" i="6"/>
  <c r="J2024" i="6" s="1"/>
  <c r="I2025" i="6"/>
  <c r="J2025" i="6" s="1"/>
  <c r="I2026" i="6"/>
  <c r="J2026" i="6" s="1"/>
  <c r="I2027" i="6"/>
  <c r="I2028" i="6"/>
  <c r="J2028" i="6" s="1"/>
  <c r="I2029" i="6"/>
  <c r="I2030" i="6"/>
  <c r="J2030" i="6" s="1"/>
  <c r="I2031" i="6"/>
  <c r="J2031" i="6" s="1"/>
  <c r="I2032" i="6"/>
  <c r="J2032" i="6" s="1"/>
  <c r="I2033" i="6"/>
  <c r="J2033" i="6" s="1"/>
  <c r="I2034" i="6"/>
  <c r="J2034" i="6" s="1"/>
  <c r="I2035" i="6"/>
  <c r="J2035" i="6" s="1"/>
  <c r="I2036" i="6"/>
  <c r="J2036" i="6" s="1"/>
  <c r="I2037" i="6"/>
  <c r="J2037" i="6" s="1"/>
  <c r="I2038" i="6"/>
  <c r="J2038" i="6" s="1"/>
  <c r="I2039" i="6"/>
  <c r="J2039" i="6" s="1"/>
  <c r="I2040" i="6"/>
  <c r="J2040" i="6" s="1"/>
  <c r="I2041" i="6"/>
  <c r="I2042" i="6"/>
  <c r="J2042" i="6" s="1"/>
  <c r="I2043" i="6"/>
  <c r="J2043" i="6" s="1"/>
  <c r="I2044" i="6"/>
  <c r="J2044" i="6" s="1"/>
  <c r="I2045" i="6"/>
  <c r="J2045" i="6" s="1"/>
  <c r="I2046" i="6"/>
  <c r="J2046" i="6" s="1"/>
  <c r="I2047" i="6"/>
  <c r="J2047" i="6" s="1"/>
  <c r="I2048" i="6"/>
  <c r="J2048" i="6" s="1"/>
  <c r="I2049" i="6"/>
  <c r="J2049" i="6" s="1"/>
  <c r="I2050" i="6"/>
  <c r="J2050" i="6" s="1"/>
  <c r="I2051" i="6"/>
  <c r="J2051" i="6" s="1"/>
  <c r="I2052" i="6"/>
  <c r="J2052" i="6" s="1"/>
  <c r="I2053" i="6"/>
  <c r="J2053" i="6" s="1"/>
  <c r="I2054" i="6"/>
  <c r="J2054" i="6" s="1"/>
  <c r="I2055" i="6"/>
  <c r="J2055" i="6" s="1"/>
  <c r="I2056" i="6"/>
  <c r="J2056" i="6" s="1"/>
  <c r="I2057" i="6"/>
  <c r="J2057" i="6" s="1"/>
  <c r="I2058" i="6"/>
  <c r="J2058" i="6" s="1"/>
  <c r="I2059" i="6"/>
  <c r="J2059" i="6" s="1"/>
  <c r="I2060" i="6"/>
  <c r="J2060" i="6" s="1"/>
  <c r="I2061" i="6"/>
  <c r="J2061" i="6" s="1"/>
  <c r="I2062" i="6"/>
  <c r="J2062" i="6" s="1"/>
  <c r="I2063" i="6"/>
  <c r="J2063" i="6" s="1"/>
  <c r="I2064" i="6"/>
  <c r="J2064" i="6" s="1"/>
  <c r="I2065" i="6"/>
  <c r="J2065" i="6" s="1"/>
  <c r="I2066" i="6"/>
  <c r="J2066" i="6" s="1"/>
  <c r="I2067" i="6"/>
  <c r="J2067" i="6" s="1"/>
  <c r="I2068" i="6"/>
  <c r="J2068" i="6" s="1"/>
  <c r="I2069" i="6"/>
  <c r="I2070" i="6"/>
  <c r="J2070" i="6" s="1"/>
  <c r="I2071" i="6"/>
  <c r="J2071" i="6" s="1"/>
  <c r="I2072" i="6"/>
  <c r="J2072" i="6" s="1"/>
  <c r="I2073" i="6"/>
  <c r="J2073" i="6" s="1"/>
  <c r="I2074" i="6"/>
  <c r="J2074" i="6" s="1"/>
  <c r="I2075" i="6"/>
  <c r="J2075" i="6" s="1"/>
  <c r="I2076" i="6"/>
  <c r="J2076" i="6" s="1"/>
  <c r="I2077" i="6"/>
  <c r="J2077" i="6" s="1"/>
  <c r="I2078" i="6"/>
  <c r="J2078" i="6" s="1"/>
  <c r="I2079" i="6"/>
  <c r="J2079" i="6" s="1"/>
  <c r="I2080" i="6"/>
  <c r="J2080" i="6" s="1"/>
  <c r="I2081" i="6"/>
  <c r="J2081" i="6" s="1"/>
  <c r="I2082" i="6"/>
  <c r="J2082" i="6" s="1"/>
  <c r="I2083" i="6"/>
  <c r="J2083" i="6" s="1"/>
  <c r="I2084" i="6"/>
  <c r="J2084" i="6" s="1"/>
  <c r="I2085" i="6"/>
  <c r="J2085" i="6" s="1"/>
  <c r="I2086" i="6"/>
  <c r="J2086" i="6" s="1"/>
  <c r="I2087" i="6"/>
  <c r="J2087" i="6" s="1"/>
  <c r="I2088" i="6"/>
  <c r="J2088" i="6" s="1"/>
  <c r="I2089" i="6"/>
  <c r="J2089" i="6" s="1"/>
  <c r="I2090" i="6"/>
  <c r="J2090" i="6" s="1"/>
  <c r="I2091" i="6"/>
  <c r="J2091" i="6" s="1"/>
  <c r="I2092" i="6"/>
  <c r="J2092" i="6" s="1"/>
  <c r="I2093" i="6"/>
  <c r="J2093" i="6" s="1"/>
  <c r="I2094" i="6"/>
  <c r="J2094" i="6" s="1"/>
  <c r="I2095" i="6"/>
  <c r="J2095" i="6" s="1"/>
  <c r="I2096" i="6"/>
  <c r="J2096" i="6" s="1"/>
  <c r="I2097" i="6"/>
  <c r="J2097" i="6" s="1"/>
  <c r="I2098" i="6"/>
  <c r="J2098" i="6" s="1"/>
  <c r="I2099" i="6"/>
  <c r="J2099" i="6" s="1"/>
  <c r="I2100" i="6"/>
  <c r="J2100" i="6" s="1"/>
  <c r="I2101" i="6"/>
  <c r="J2101" i="6" s="1"/>
  <c r="I2102" i="6"/>
  <c r="J2102" i="6" s="1"/>
  <c r="I2103" i="6"/>
  <c r="J2103" i="6" s="1"/>
  <c r="I2104" i="6"/>
  <c r="J2104" i="6" s="1"/>
  <c r="I2105" i="6"/>
  <c r="J2105" i="6" s="1"/>
  <c r="I2106" i="6"/>
  <c r="J2106" i="6" s="1"/>
  <c r="I2107" i="6"/>
  <c r="J2107" i="6" s="1"/>
  <c r="I2108" i="6"/>
  <c r="J2108" i="6" s="1"/>
  <c r="I2109" i="6"/>
  <c r="J2109" i="6" s="1"/>
  <c r="I2110" i="6"/>
  <c r="J2110" i="6" s="1"/>
  <c r="I2111" i="6"/>
  <c r="I2112" i="6"/>
  <c r="J2112" i="6" s="1"/>
  <c r="I2113" i="6"/>
  <c r="J2113" i="6" s="1"/>
  <c r="I2114" i="6"/>
  <c r="J2114" i="6" s="1"/>
  <c r="I2115" i="6"/>
  <c r="J2115" i="6" s="1"/>
  <c r="I2116" i="6"/>
  <c r="J2116" i="6" s="1"/>
  <c r="I2117" i="6"/>
  <c r="J2117" i="6" s="1"/>
  <c r="I2118" i="6"/>
  <c r="J2118" i="6" s="1"/>
  <c r="I2119" i="6"/>
  <c r="J2119" i="6" s="1"/>
  <c r="I2120" i="6"/>
  <c r="J2120" i="6" s="1"/>
  <c r="I2121" i="6"/>
  <c r="J2121" i="6" s="1"/>
  <c r="I2122" i="6"/>
  <c r="J2122" i="6" s="1"/>
  <c r="I2123" i="6"/>
  <c r="J2123" i="6" s="1"/>
  <c r="I2124" i="6"/>
  <c r="J2124" i="6" s="1"/>
  <c r="I2125" i="6"/>
  <c r="J2125" i="6" s="1"/>
  <c r="I2126" i="6"/>
  <c r="J2126" i="6" s="1"/>
  <c r="I2127" i="6"/>
  <c r="J2127" i="6" s="1"/>
  <c r="I2128" i="6"/>
  <c r="J2128" i="6" s="1"/>
  <c r="I2129" i="6"/>
  <c r="J2129" i="6" s="1"/>
  <c r="I2130" i="6"/>
  <c r="J2130" i="6" s="1"/>
  <c r="I2131" i="6"/>
  <c r="J2131" i="6" s="1"/>
  <c r="I2132" i="6"/>
  <c r="J2132" i="6" s="1"/>
  <c r="I2133" i="6"/>
  <c r="J2133" i="6" s="1"/>
  <c r="I2134" i="6"/>
  <c r="J2134" i="6" s="1"/>
  <c r="I2135" i="6"/>
  <c r="J2135" i="6" s="1"/>
  <c r="I2136" i="6"/>
  <c r="J2136" i="6" s="1"/>
  <c r="I2137" i="6"/>
  <c r="J2137" i="6" s="1"/>
  <c r="I2138" i="6"/>
  <c r="J2138" i="6" s="1"/>
  <c r="I2139" i="6"/>
  <c r="J2139" i="6" s="1"/>
  <c r="I2140" i="6"/>
  <c r="J2140" i="6" s="1"/>
  <c r="I2141" i="6"/>
  <c r="I2142" i="6"/>
  <c r="J2142" i="6" s="1"/>
  <c r="I2143" i="6"/>
  <c r="J2143" i="6" s="1"/>
  <c r="I2144" i="6"/>
  <c r="J2144" i="6" s="1"/>
  <c r="I2145" i="6"/>
  <c r="J2145" i="6" s="1"/>
  <c r="I2146" i="6"/>
  <c r="J2146" i="6" s="1"/>
  <c r="I2147" i="6"/>
  <c r="J2147" i="6" s="1"/>
  <c r="I2148" i="6"/>
  <c r="J2148" i="6" s="1"/>
  <c r="I2149" i="6"/>
  <c r="J2149" i="6" s="1"/>
  <c r="I2150" i="6"/>
  <c r="J2150" i="6" s="1"/>
  <c r="I2151" i="6"/>
  <c r="J2151" i="6" s="1"/>
  <c r="I2152" i="6"/>
  <c r="J2152" i="6" s="1"/>
  <c r="I2153" i="6"/>
  <c r="J2153" i="6" s="1"/>
  <c r="I2154" i="6"/>
  <c r="J2154" i="6" s="1"/>
  <c r="I2155" i="6"/>
  <c r="J2155" i="6" s="1"/>
  <c r="I2156" i="6"/>
  <c r="J2156" i="6" s="1"/>
  <c r="I2157" i="6"/>
  <c r="J2157" i="6" s="1"/>
  <c r="I2158" i="6"/>
  <c r="J2158" i="6" s="1"/>
  <c r="I2159" i="6"/>
  <c r="J2159" i="6" s="1"/>
  <c r="I2160" i="6"/>
  <c r="J2160" i="6" s="1"/>
  <c r="I2161" i="6"/>
  <c r="J2161" i="6" s="1"/>
  <c r="I2162" i="6"/>
  <c r="J2162" i="6" s="1"/>
  <c r="I2163" i="6"/>
  <c r="J2163" i="6" s="1"/>
  <c r="I2164" i="6"/>
  <c r="J2164" i="6" s="1"/>
  <c r="I2165" i="6"/>
  <c r="J2165" i="6" s="1"/>
  <c r="I2166" i="6"/>
  <c r="J2166" i="6" s="1"/>
  <c r="I2167" i="6"/>
  <c r="J2167" i="6" s="1"/>
  <c r="I2168" i="6"/>
  <c r="J2168" i="6" s="1"/>
  <c r="I2169" i="6"/>
  <c r="J2169" i="6" s="1"/>
  <c r="I2170" i="6"/>
  <c r="J2170" i="6" s="1"/>
  <c r="I2171" i="6"/>
  <c r="J2171" i="6" s="1"/>
  <c r="I2172" i="6"/>
  <c r="J2172" i="6" s="1"/>
  <c r="I2173" i="6"/>
  <c r="J2173" i="6" s="1"/>
  <c r="I2174" i="6"/>
  <c r="J2174" i="6" s="1"/>
  <c r="I2175" i="6"/>
  <c r="J2175" i="6" s="1"/>
  <c r="I2176" i="6"/>
  <c r="I2177" i="6"/>
  <c r="J2177" i="6" s="1"/>
  <c r="I2178" i="6"/>
  <c r="J2178" i="6" s="1"/>
  <c r="I2179" i="6"/>
  <c r="J2179" i="6" s="1"/>
  <c r="I2180" i="6"/>
  <c r="J2180" i="6" s="1"/>
  <c r="I2181" i="6"/>
  <c r="I2182" i="6"/>
  <c r="J2182" i="6" s="1"/>
  <c r="I2183" i="6"/>
  <c r="J2183" i="6" s="1"/>
  <c r="I2184" i="6"/>
  <c r="J2184" i="6" s="1"/>
  <c r="I2185" i="6"/>
  <c r="J2185" i="6" s="1"/>
  <c r="I2186" i="6"/>
  <c r="J2186" i="6" s="1"/>
  <c r="I2187" i="6"/>
  <c r="J2187" i="6" s="1"/>
  <c r="I2188" i="6"/>
  <c r="J2188" i="6" s="1"/>
  <c r="I2189" i="6"/>
  <c r="J2189" i="6" s="1"/>
  <c r="I2190" i="6"/>
  <c r="J2190" i="6" s="1"/>
  <c r="I2191" i="6"/>
  <c r="J2191" i="6" s="1"/>
  <c r="I2192" i="6"/>
  <c r="J2192" i="6" s="1"/>
  <c r="I2193" i="6"/>
  <c r="J2193" i="6" s="1"/>
  <c r="I2194" i="6"/>
  <c r="J2194" i="6" s="1"/>
  <c r="I2195" i="6"/>
  <c r="J2195" i="6" s="1"/>
  <c r="I2196" i="6"/>
  <c r="J2196" i="6" s="1"/>
  <c r="I2197" i="6"/>
  <c r="J2197" i="6" s="1"/>
  <c r="I2198" i="6"/>
  <c r="J2198" i="6" s="1"/>
  <c r="I2199" i="6"/>
  <c r="J2199" i="6" s="1"/>
  <c r="I2200" i="6"/>
  <c r="J2200" i="6" s="1"/>
  <c r="I2201" i="6"/>
  <c r="J2201" i="6" s="1"/>
  <c r="I2202" i="6"/>
  <c r="J2202" i="6" s="1"/>
  <c r="I2203" i="6"/>
  <c r="J2203" i="6" s="1"/>
  <c r="I2204" i="6"/>
  <c r="J2204" i="6" s="1"/>
  <c r="I2205" i="6"/>
  <c r="J2205" i="6" s="1"/>
  <c r="I2206" i="6"/>
  <c r="J2206" i="6" s="1"/>
  <c r="I2207" i="6"/>
  <c r="J2207" i="6" s="1"/>
  <c r="I2208" i="6"/>
  <c r="J2208" i="6" s="1"/>
  <c r="I2209" i="6"/>
  <c r="J2209" i="6" s="1"/>
  <c r="I2210" i="6"/>
  <c r="J2210" i="6" s="1"/>
  <c r="I2211" i="6"/>
  <c r="J2211" i="6" s="1"/>
  <c r="I2212" i="6"/>
  <c r="J2212" i="6" s="1"/>
  <c r="I2213" i="6"/>
  <c r="J2213" i="6" s="1"/>
  <c r="I2214" i="6"/>
  <c r="J2214" i="6" s="1"/>
  <c r="I2215" i="6"/>
  <c r="J2215" i="6" s="1"/>
  <c r="I2216" i="6"/>
  <c r="J2216" i="6" s="1"/>
  <c r="I2217" i="6"/>
  <c r="J2217" i="6" s="1"/>
  <c r="I2218" i="6"/>
  <c r="J2218" i="6" s="1"/>
  <c r="I2219" i="6"/>
  <c r="J2219" i="6" s="1"/>
  <c r="I2220" i="6"/>
  <c r="J2220" i="6" s="1"/>
  <c r="I2221" i="6"/>
  <c r="I2222" i="6"/>
  <c r="J2222" i="6" s="1"/>
  <c r="I2223" i="6"/>
  <c r="J2223" i="6" s="1"/>
  <c r="I2224" i="6"/>
  <c r="J2224" i="6" s="1"/>
  <c r="I2225" i="6"/>
  <c r="J2225" i="6" s="1"/>
  <c r="I2226" i="6"/>
  <c r="J2226" i="6" s="1"/>
  <c r="I2227" i="6"/>
  <c r="J2227" i="6" s="1"/>
  <c r="I2228" i="6"/>
  <c r="J2228" i="6" s="1"/>
  <c r="I2229" i="6"/>
  <c r="J2229" i="6" s="1"/>
  <c r="I2230" i="6"/>
  <c r="J2230" i="6" s="1"/>
  <c r="I2231" i="6"/>
  <c r="J2231" i="6" s="1"/>
  <c r="I2232" i="6"/>
  <c r="J2232" i="6" s="1"/>
  <c r="I2233" i="6"/>
  <c r="J2233" i="6" s="1"/>
  <c r="I2234" i="6"/>
  <c r="J2234" i="6" s="1"/>
  <c r="I2235" i="6"/>
  <c r="J2235" i="6" s="1"/>
  <c r="I2236" i="6"/>
  <c r="J2236" i="6" s="1"/>
  <c r="I2237" i="6"/>
  <c r="J2237" i="6" s="1"/>
  <c r="I2238" i="6"/>
  <c r="J2238" i="6" s="1"/>
  <c r="I2239" i="6"/>
  <c r="J2239" i="6" s="1"/>
  <c r="I2240" i="6"/>
  <c r="J2240" i="6" s="1"/>
  <c r="I2241" i="6"/>
  <c r="I2242" i="6"/>
  <c r="J2242" i="6" s="1"/>
  <c r="I2243" i="6"/>
  <c r="I2244" i="6"/>
  <c r="J2244" i="6" s="1"/>
  <c r="I2245" i="6"/>
  <c r="I2246" i="6"/>
  <c r="J2246" i="6" s="1"/>
  <c r="I2247" i="6"/>
  <c r="J2247" i="6" s="1"/>
  <c r="I2248" i="6"/>
  <c r="J2248" i="6" s="1"/>
  <c r="I2249" i="6"/>
  <c r="J2249" i="6" s="1"/>
  <c r="I2250" i="6"/>
  <c r="J2250" i="6" s="1"/>
  <c r="I2251" i="6"/>
  <c r="J2251" i="6" s="1"/>
  <c r="I2252" i="6"/>
  <c r="J2252" i="6" s="1"/>
  <c r="I2253" i="6"/>
  <c r="J2253" i="6" s="1"/>
  <c r="I2254" i="6"/>
  <c r="J2254" i="6" s="1"/>
  <c r="I2255" i="6"/>
  <c r="J2255" i="6" s="1"/>
  <c r="I2256" i="6"/>
  <c r="J2256" i="6" s="1"/>
  <c r="I2257" i="6"/>
  <c r="J2257" i="6" s="1"/>
  <c r="I2258" i="6"/>
  <c r="J2258" i="6" s="1"/>
  <c r="I2259" i="6"/>
  <c r="J2259" i="6" s="1"/>
  <c r="I2260" i="6"/>
  <c r="J2260" i="6" s="1"/>
  <c r="I2261" i="6"/>
  <c r="J2261" i="6" s="1"/>
  <c r="I2262" i="6"/>
  <c r="J2262" i="6" s="1"/>
  <c r="I2263" i="6"/>
  <c r="J2263" i="6" s="1"/>
  <c r="I2264" i="6"/>
  <c r="J2264" i="6" s="1"/>
  <c r="I2265" i="6"/>
  <c r="J2265" i="6" s="1"/>
  <c r="I2266" i="6"/>
  <c r="J2266" i="6" s="1"/>
  <c r="I2267" i="6"/>
  <c r="J2267" i="6" s="1"/>
  <c r="I2268" i="6"/>
  <c r="J2268" i="6" s="1"/>
  <c r="I2269" i="6"/>
  <c r="J2269" i="6" s="1"/>
  <c r="I2270" i="6"/>
  <c r="J2270" i="6" s="1"/>
  <c r="I2271" i="6"/>
  <c r="J2271" i="6" s="1"/>
  <c r="I2272" i="6"/>
  <c r="J2272" i="6" s="1"/>
  <c r="I2273" i="6"/>
  <c r="J2273" i="6" s="1"/>
  <c r="I2274" i="6"/>
  <c r="J2274" i="6" s="1"/>
  <c r="I2275" i="6"/>
  <c r="J2275" i="6" s="1"/>
  <c r="I2276" i="6"/>
  <c r="J2276" i="6" s="1"/>
  <c r="I2277" i="6"/>
  <c r="J2277" i="6" s="1"/>
  <c r="I2278" i="6"/>
  <c r="J2278" i="6" s="1"/>
  <c r="I2279" i="6"/>
  <c r="J2279" i="6" s="1"/>
  <c r="I2280" i="6"/>
  <c r="J2280" i="6" s="1"/>
  <c r="I2281" i="6"/>
  <c r="J2281" i="6" s="1"/>
  <c r="I2282" i="6"/>
  <c r="J2282" i="6" s="1"/>
  <c r="I2283" i="6"/>
  <c r="J2283" i="6" s="1"/>
  <c r="I2284" i="6"/>
  <c r="J2284" i="6" s="1"/>
  <c r="I2285" i="6"/>
  <c r="J2285" i="6" s="1"/>
  <c r="I2286" i="6"/>
  <c r="J2286" i="6" s="1"/>
  <c r="I2287" i="6"/>
  <c r="J2287" i="6" s="1"/>
  <c r="I2288" i="6"/>
  <c r="J2288" i="6" s="1"/>
  <c r="I2289" i="6"/>
  <c r="J2289" i="6" s="1"/>
  <c r="I2290" i="6"/>
  <c r="J2290" i="6" s="1"/>
  <c r="I2291" i="6"/>
  <c r="J2291" i="6" s="1"/>
  <c r="I2292" i="6"/>
  <c r="J2292" i="6" s="1"/>
  <c r="I2293" i="6"/>
  <c r="I2294" i="6"/>
  <c r="J2294" i="6" s="1"/>
  <c r="I2295" i="6"/>
  <c r="J2295" i="6" s="1"/>
  <c r="I2296" i="6"/>
  <c r="J2296" i="6" s="1"/>
  <c r="I2297" i="6"/>
  <c r="J2297" i="6" s="1"/>
  <c r="I2298" i="6"/>
  <c r="J2298" i="6" s="1"/>
  <c r="I2299" i="6"/>
  <c r="J2299" i="6" s="1"/>
  <c r="I2300" i="6"/>
  <c r="J2300" i="6" s="1"/>
  <c r="I2301" i="6"/>
  <c r="J2301" i="6" s="1"/>
  <c r="I2302" i="6"/>
  <c r="J2302" i="6" s="1"/>
  <c r="I2303" i="6"/>
  <c r="J2303" i="6" s="1"/>
  <c r="I2304" i="6"/>
  <c r="J2304" i="6" s="1"/>
  <c r="I2305" i="6"/>
  <c r="I2306" i="6"/>
  <c r="J2306" i="6" s="1"/>
  <c r="I2307" i="6"/>
  <c r="J2307" i="6" s="1"/>
  <c r="I2308" i="6"/>
  <c r="J2308" i="6" s="1"/>
  <c r="I2309" i="6"/>
  <c r="J2309" i="6" s="1"/>
  <c r="I2310" i="6"/>
  <c r="J2310" i="6" s="1"/>
  <c r="I2311" i="6"/>
  <c r="J2311" i="6" s="1"/>
  <c r="I2312" i="6"/>
  <c r="J2312" i="6" s="1"/>
  <c r="I2313" i="6"/>
  <c r="J2313" i="6" s="1"/>
  <c r="I2314" i="6"/>
  <c r="J2314" i="6" s="1"/>
  <c r="I2315" i="6"/>
  <c r="J2315" i="6" s="1"/>
  <c r="I2316" i="6"/>
  <c r="J2316" i="6" s="1"/>
  <c r="I2317" i="6"/>
  <c r="J2317" i="6" s="1"/>
  <c r="I2318" i="6"/>
  <c r="I2319" i="6"/>
  <c r="J2319" i="6" s="1"/>
  <c r="I2320" i="6"/>
  <c r="J2320" i="6" s="1"/>
  <c r="I2321" i="6"/>
  <c r="J2321" i="6" s="1"/>
  <c r="I2322" i="6"/>
  <c r="J2322" i="6" s="1"/>
  <c r="I2323" i="6"/>
  <c r="J2323" i="6" s="1"/>
  <c r="I2324" i="6"/>
  <c r="J2324" i="6" s="1"/>
  <c r="I2325" i="6"/>
  <c r="I2326" i="6"/>
  <c r="J2326" i="6" s="1"/>
  <c r="I2327" i="6"/>
  <c r="J2327" i="6" s="1"/>
  <c r="I2328" i="6"/>
  <c r="J2328" i="6" s="1"/>
  <c r="I2329" i="6"/>
  <c r="I2330" i="6"/>
  <c r="J2330" i="6" s="1"/>
  <c r="I2331" i="6"/>
  <c r="I2332" i="6"/>
  <c r="J2332" i="6" s="1"/>
  <c r="I2333" i="6"/>
  <c r="J2333" i="6" s="1"/>
  <c r="I2334" i="6"/>
  <c r="J2334" i="6" s="1"/>
  <c r="I2335" i="6"/>
  <c r="J2335" i="6" s="1"/>
  <c r="I2336" i="6"/>
  <c r="J2336" i="6" s="1"/>
  <c r="I2337" i="6"/>
  <c r="J2337" i="6" s="1"/>
  <c r="I2338" i="6"/>
  <c r="J2338" i="6" s="1"/>
  <c r="I2339" i="6"/>
  <c r="J2339" i="6" s="1"/>
  <c r="I2340" i="6"/>
  <c r="J2340" i="6" s="1"/>
  <c r="I2341" i="6"/>
  <c r="J2341" i="6" s="1"/>
  <c r="I2342" i="6"/>
  <c r="J2342" i="6" s="1"/>
  <c r="I2343" i="6"/>
  <c r="J2343" i="6" s="1"/>
  <c r="I2344" i="6"/>
  <c r="J2344" i="6" s="1"/>
  <c r="I2345" i="6"/>
  <c r="J2345" i="6" s="1"/>
  <c r="I2346" i="6"/>
  <c r="J2346" i="6" s="1"/>
  <c r="I2347" i="6"/>
  <c r="J2347" i="6" s="1"/>
  <c r="I2348" i="6"/>
  <c r="J2348" i="6" s="1"/>
  <c r="I2349" i="6"/>
  <c r="J2349" i="6" s="1"/>
  <c r="I2350" i="6"/>
  <c r="J2350" i="6" s="1"/>
  <c r="I2351" i="6"/>
  <c r="J2351" i="6" s="1"/>
  <c r="I2352" i="6"/>
  <c r="J2352" i="6" s="1"/>
  <c r="I2353" i="6"/>
  <c r="J2353" i="6" s="1"/>
  <c r="I2354" i="6"/>
  <c r="J2354" i="6" s="1"/>
  <c r="I2355" i="6"/>
  <c r="J2355" i="6" s="1"/>
  <c r="I2356" i="6"/>
  <c r="J2356" i="6" s="1"/>
  <c r="I2357" i="6"/>
  <c r="J2357" i="6" s="1"/>
  <c r="I2358" i="6"/>
  <c r="J2358" i="6" s="1"/>
  <c r="I2359" i="6"/>
  <c r="J2359" i="6" s="1"/>
  <c r="I2360" i="6"/>
  <c r="J2360" i="6" s="1"/>
  <c r="I2361" i="6"/>
  <c r="J2361" i="6" s="1"/>
  <c r="I2362" i="6"/>
  <c r="J2362" i="6" s="1"/>
  <c r="I2363" i="6"/>
  <c r="J2363" i="6" s="1"/>
  <c r="I2364" i="6"/>
  <c r="J2364" i="6" s="1"/>
  <c r="I2365" i="6"/>
  <c r="J2365" i="6" s="1"/>
  <c r="I2366" i="6"/>
  <c r="J2366" i="6" s="1"/>
  <c r="I2367" i="6"/>
  <c r="J2367" i="6" s="1"/>
  <c r="I2368" i="6"/>
  <c r="J2368" i="6" s="1"/>
  <c r="I2369" i="6"/>
  <c r="J2369" i="6" s="1"/>
  <c r="I2370" i="6"/>
  <c r="J2370" i="6" s="1"/>
  <c r="I2371" i="6"/>
  <c r="J2371" i="6" s="1"/>
  <c r="I2372" i="6"/>
  <c r="J2372" i="6" s="1"/>
  <c r="I2373" i="6"/>
  <c r="J2373" i="6" s="1"/>
  <c r="I2374" i="6"/>
  <c r="J2374" i="6" s="1"/>
  <c r="I2375" i="6"/>
  <c r="J2375" i="6" s="1"/>
  <c r="I2376" i="6"/>
  <c r="J2376" i="6" s="1"/>
  <c r="I2377" i="6"/>
  <c r="J2377" i="6" s="1"/>
  <c r="I2378" i="6"/>
  <c r="J2378" i="6" s="1"/>
  <c r="I2379" i="6"/>
  <c r="J2379" i="6" s="1"/>
  <c r="I2380" i="6"/>
  <c r="J2380" i="6" s="1"/>
  <c r="I2381" i="6"/>
  <c r="J2381" i="6" s="1"/>
  <c r="I2382" i="6"/>
  <c r="J2382" i="6" s="1"/>
  <c r="I2383" i="6"/>
  <c r="J2383" i="6" s="1"/>
  <c r="I2384" i="6"/>
  <c r="J2384" i="6" s="1"/>
  <c r="I2385" i="6"/>
  <c r="J2385" i="6" s="1"/>
  <c r="I2386" i="6"/>
  <c r="J2386" i="6" s="1"/>
  <c r="I2387" i="6"/>
  <c r="I2388" i="6"/>
  <c r="J2388" i="6" s="1"/>
  <c r="I2389" i="6"/>
  <c r="J2389" i="6" s="1"/>
  <c r="I2390" i="6"/>
  <c r="J2390" i="6" s="1"/>
  <c r="I2391" i="6"/>
  <c r="J2391" i="6" s="1"/>
  <c r="I2392" i="6"/>
  <c r="J2392" i="6" s="1"/>
  <c r="I2393" i="6"/>
  <c r="J2393" i="6" s="1"/>
  <c r="I2394" i="6"/>
  <c r="J2394" i="6" s="1"/>
  <c r="I2395" i="6"/>
  <c r="J2395" i="6" s="1"/>
  <c r="I2396" i="6"/>
  <c r="J2396" i="6" s="1"/>
  <c r="I2397" i="6"/>
  <c r="I2398" i="6"/>
  <c r="J2398" i="6" s="1"/>
  <c r="I2399" i="6"/>
  <c r="J2399" i="6" s="1"/>
  <c r="I2400" i="6"/>
  <c r="J2400" i="6" s="1"/>
  <c r="I2401" i="6"/>
  <c r="J2401" i="6" s="1"/>
  <c r="I2402" i="6"/>
  <c r="J2402" i="6" s="1"/>
  <c r="I2403" i="6"/>
  <c r="J2403" i="6" s="1"/>
  <c r="I2404" i="6"/>
  <c r="J2404" i="6" s="1"/>
  <c r="I2405" i="6"/>
  <c r="J2405" i="6" s="1"/>
  <c r="I2406" i="6"/>
  <c r="J2406" i="6" s="1"/>
  <c r="I2407" i="6"/>
  <c r="J2407" i="6" s="1"/>
  <c r="I2408" i="6"/>
  <c r="J2408" i="6" s="1"/>
  <c r="I2409" i="6"/>
  <c r="J2409" i="6" s="1"/>
  <c r="I2410" i="6"/>
  <c r="J2410" i="6" s="1"/>
  <c r="I2411" i="6"/>
  <c r="J2411" i="6" s="1"/>
  <c r="I2412" i="6"/>
  <c r="J2412" i="6" s="1"/>
  <c r="I2413" i="6"/>
  <c r="J2413" i="6" s="1"/>
  <c r="I2414" i="6"/>
  <c r="J2414" i="6" s="1"/>
  <c r="I2415" i="6"/>
  <c r="J2415" i="6" s="1"/>
  <c r="I2416" i="6"/>
  <c r="J2416" i="6" s="1"/>
  <c r="I2417" i="6"/>
  <c r="I2418" i="6"/>
  <c r="J2418" i="6" s="1"/>
  <c r="I2419" i="6"/>
  <c r="J2419" i="6" s="1"/>
  <c r="I2420" i="6"/>
  <c r="J2420" i="6" s="1"/>
  <c r="I2421" i="6"/>
  <c r="J2421" i="6" s="1"/>
  <c r="I2422" i="6"/>
  <c r="J2422" i="6" s="1"/>
  <c r="I2423" i="6"/>
  <c r="J2423" i="6" s="1"/>
  <c r="I2424" i="6"/>
  <c r="J2424" i="6" s="1"/>
  <c r="I2425" i="6"/>
  <c r="J2425" i="6" s="1"/>
  <c r="I2426" i="6"/>
  <c r="J2426" i="6" s="1"/>
  <c r="I2427" i="6"/>
  <c r="J2427" i="6" s="1"/>
  <c r="I2428" i="6"/>
  <c r="J2428" i="6" s="1"/>
  <c r="I2429" i="6"/>
  <c r="J2429" i="6" s="1"/>
  <c r="I2430" i="6"/>
  <c r="J2430" i="6" s="1"/>
  <c r="I2431" i="6"/>
  <c r="J2431" i="6" s="1"/>
  <c r="I2432" i="6"/>
  <c r="J2432" i="6" s="1"/>
  <c r="I2433" i="6"/>
  <c r="J2433" i="6" s="1"/>
  <c r="I2434" i="6"/>
  <c r="J2434" i="6" s="1"/>
  <c r="I2435" i="6"/>
  <c r="J2435" i="6" s="1"/>
  <c r="I2436" i="6"/>
  <c r="J2436" i="6" s="1"/>
  <c r="I2437" i="6"/>
  <c r="J2437" i="6" s="1"/>
  <c r="I2438" i="6"/>
  <c r="J2438" i="6" s="1"/>
  <c r="I2439" i="6"/>
  <c r="J2439" i="6" s="1"/>
  <c r="I2440" i="6"/>
  <c r="J2440" i="6" s="1"/>
  <c r="I2441" i="6"/>
  <c r="J2441" i="6" s="1"/>
  <c r="I2442" i="6"/>
  <c r="J2442" i="6" s="1"/>
  <c r="I2443" i="6"/>
  <c r="J2443" i="6" s="1"/>
  <c r="I2444" i="6"/>
  <c r="J2444" i="6" s="1"/>
  <c r="I2445" i="6"/>
  <c r="I2446" i="6"/>
  <c r="J2446" i="6" s="1"/>
  <c r="I2447" i="6"/>
  <c r="J2447" i="6" s="1"/>
  <c r="I2448" i="6"/>
  <c r="J2448" i="6" s="1"/>
  <c r="I2449" i="6"/>
  <c r="J2449" i="6" s="1"/>
  <c r="I2450" i="6"/>
  <c r="J2450" i="6" s="1"/>
  <c r="I2451" i="6"/>
  <c r="J2451" i="6" s="1"/>
  <c r="I2452" i="6"/>
  <c r="J2452" i="6" s="1"/>
  <c r="I2453" i="6"/>
  <c r="J2453" i="6" s="1"/>
  <c r="I2454" i="6"/>
  <c r="J2454" i="6" s="1"/>
  <c r="I2455" i="6"/>
  <c r="J2455" i="6" s="1"/>
  <c r="I2456" i="6"/>
  <c r="J2456" i="6" s="1"/>
  <c r="I2457" i="6"/>
  <c r="J2457" i="6" s="1"/>
  <c r="I2458" i="6"/>
  <c r="J2458" i="6" s="1"/>
  <c r="I2459" i="6"/>
  <c r="J2459" i="6" s="1"/>
  <c r="I2460" i="6"/>
  <c r="J2460" i="6" s="1"/>
  <c r="I2461" i="6"/>
  <c r="I2462" i="6"/>
  <c r="J2462" i="6" s="1"/>
  <c r="I2463" i="6"/>
  <c r="J2463" i="6" s="1"/>
  <c r="I2464" i="6"/>
  <c r="J2464" i="6" s="1"/>
  <c r="I2465" i="6"/>
  <c r="J2465" i="6" s="1"/>
  <c r="I2466" i="6"/>
  <c r="J2466" i="6" s="1"/>
  <c r="I2467" i="6"/>
  <c r="J2467" i="6" s="1"/>
  <c r="I2468" i="6"/>
  <c r="J2468" i="6" s="1"/>
  <c r="I2469" i="6"/>
  <c r="J2469" i="6" s="1"/>
  <c r="I2470" i="6"/>
  <c r="J2470" i="6" s="1"/>
  <c r="I2471" i="6"/>
  <c r="J2471" i="6" s="1"/>
  <c r="I2472" i="6"/>
  <c r="J2472" i="6" s="1"/>
  <c r="I2473" i="6"/>
  <c r="J2473" i="6" s="1"/>
  <c r="I2474" i="6"/>
  <c r="J2474" i="6" s="1"/>
  <c r="I2475" i="6"/>
  <c r="J2475" i="6" s="1"/>
  <c r="I2476" i="6"/>
  <c r="J2476" i="6" s="1"/>
  <c r="I2477" i="6"/>
  <c r="J2477" i="6" s="1"/>
  <c r="I2478" i="6"/>
  <c r="J2478" i="6" s="1"/>
  <c r="I2479" i="6"/>
  <c r="J2479" i="6" s="1"/>
  <c r="I2480" i="6"/>
  <c r="J2480" i="6" s="1"/>
  <c r="I2481" i="6"/>
  <c r="J2481" i="6" s="1"/>
  <c r="I2482" i="6"/>
  <c r="J2482" i="6" s="1"/>
  <c r="I2483" i="6"/>
  <c r="J2483" i="6" s="1"/>
  <c r="I2484" i="6"/>
  <c r="J2484" i="6" s="1"/>
  <c r="I2485" i="6"/>
  <c r="J2485" i="6" s="1"/>
  <c r="I2486" i="6"/>
  <c r="J2486" i="6" s="1"/>
  <c r="I2487" i="6"/>
  <c r="J2487" i="6" s="1"/>
  <c r="I2488" i="6"/>
  <c r="J2488" i="6" s="1"/>
  <c r="I2489" i="6"/>
  <c r="J2489" i="6" s="1"/>
  <c r="I2490" i="6"/>
  <c r="J2490" i="6" s="1"/>
  <c r="I2491" i="6"/>
  <c r="J2491" i="6" s="1"/>
  <c r="I2492" i="6"/>
  <c r="J2492" i="6" s="1"/>
  <c r="I2493" i="6"/>
  <c r="I2494" i="6"/>
  <c r="J2494" i="6" s="1"/>
  <c r="I2495" i="6"/>
  <c r="J2495" i="6" s="1"/>
  <c r="I2496" i="6"/>
  <c r="J2496" i="6" s="1"/>
  <c r="I2497" i="6"/>
  <c r="J2497" i="6" s="1"/>
  <c r="I2498" i="6"/>
  <c r="J2498" i="6" s="1"/>
  <c r="I2499" i="6"/>
  <c r="J2499" i="6" s="1"/>
  <c r="I2500" i="6"/>
  <c r="J2500" i="6" s="1"/>
  <c r="I2501" i="6"/>
  <c r="J2501" i="6" s="1"/>
  <c r="I2502" i="6"/>
  <c r="J2502" i="6" s="1"/>
  <c r="I2503" i="6"/>
  <c r="J2503" i="6" s="1"/>
  <c r="I2504" i="6"/>
  <c r="J2504" i="6" s="1"/>
  <c r="I2505" i="6"/>
  <c r="J2505" i="6" s="1"/>
  <c r="I2506" i="6"/>
  <c r="J2506" i="6" s="1"/>
  <c r="I2507" i="6"/>
  <c r="J2507" i="6" s="1"/>
  <c r="I2508" i="6"/>
  <c r="J2508" i="6" s="1"/>
  <c r="I2509" i="6"/>
  <c r="J2509" i="6" s="1"/>
  <c r="I2510" i="6"/>
  <c r="J2510" i="6" s="1"/>
  <c r="I2511" i="6"/>
  <c r="J2511" i="6" s="1"/>
  <c r="I2512" i="6"/>
  <c r="I2513" i="6"/>
  <c r="J2513" i="6" s="1"/>
  <c r="I2514" i="6"/>
  <c r="J2514" i="6" s="1"/>
  <c r="I2515" i="6"/>
  <c r="J2515" i="6" s="1"/>
  <c r="I2516" i="6"/>
  <c r="J2516" i="6" s="1"/>
  <c r="I2517" i="6"/>
  <c r="J2517" i="6" s="1"/>
  <c r="I2518" i="6"/>
  <c r="J2518" i="6" s="1"/>
  <c r="I2519" i="6"/>
  <c r="J2519" i="6" s="1"/>
  <c r="I2520" i="6"/>
  <c r="J2520" i="6" s="1"/>
  <c r="I2521" i="6"/>
  <c r="J2521" i="6" s="1"/>
  <c r="I2522" i="6"/>
  <c r="J2522" i="6" s="1"/>
  <c r="I2523" i="6"/>
  <c r="J2523" i="6" s="1"/>
  <c r="I2524" i="6"/>
  <c r="J2524" i="6" s="1"/>
  <c r="I2525" i="6"/>
  <c r="J2525" i="6" s="1"/>
  <c r="I2526" i="6"/>
  <c r="J2526" i="6" s="1"/>
  <c r="I2527" i="6"/>
  <c r="J2527" i="6" s="1"/>
  <c r="I2528" i="6"/>
  <c r="J2528" i="6" s="1"/>
  <c r="I2529" i="6"/>
  <c r="J2529" i="6" s="1"/>
  <c r="I2530" i="6"/>
  <c r="J2530" i="6" s="1"/>
  <c r="I2531" i="6"/>
  <c r="J2531" i="6" s="1"/>
  <c r="I2532" i="6"/>
  <c r="J2532" i="6" s="1"/>
  <c r="I2533" i="6"/>
  <c r="J2533" i="6" s="1"/>
  <c r="I2534" i="6"/>
  <c r="J2534" i="6" s="1"/>
  <c r="I2535" i="6"/>
  <c r="J2535" i="6" s="1"/>
  <c r="I2536" i="6"/>
  <c r="J2536" i="6" s="1"/>
  <c r="I2537" i="6"/>
  <c r="J2537" i="6" s="1"/>
  <c r="I2538" i="6"/>
  <c r="J2538" i="6" s="1"/>
  <c r="I2539" i="6"/>
  <c r="J2539" i="6" s="1"/>
  <c r="I2540" i="6"/>
  <c r="J2540" i="6" s="1"/>
  <c r="I2541" i="6"/>
  <c r="J2541" i="6" s="1"/>
  <c r="I2542" i="6"/>
  <c r="J2542" i="6" s="1"/>
  <c r="I2543" i="6"/>
  <c r="J2543" i="6" s="1"/>
  <c r="I2544" i="6"/>
  <c r="J2544" i="6" s="1"/>
  <c r="I2545" i="6"/>
  <c r="J2545" i="6" s="1"/>
  <c r="I2546" i="6"/>
  <c r="J2546" i="6" s="1"/>
  <c r="I2547" i="6"/>
  <c r="J2547" i="6" s="1"/>
  <c r="I2548" i="6"/>
  <c r="J2548" i="6" s="1"/>
  <c r="I2549" i="6"/>
  <c r="I2550" i="6"/>
  <c r="J2550" i="6" s="1"/>
  <c r="I2551" i="6"/>
  <c r="J2551" i="6" s="1"/>
  <c r="I2552" i="6"/>
  <c r="J2552" i="6" s="1"/>
  <c r="I2553" i="6"/>
  <c r="I2554" i="6"/>
  <c r="J2554" i="6" s="1"/>
  <c r="I2555" i="6"/>
  <c r="J2555" i="6" s="1"/>
  <c r="I2556" i="6"/>
  <c r="J2556" i="6" s="1"/>
  <c r="I2557" i="6"/>
  <c r="J2557" i="6" s="1"/>
  <c r="I2558" i="6"/>
  <c r="J2558" i="6" s="1"/>
  <c r="I2559" i="6"/>
  <c r="J2559" i="6" s="1"/>
  <c r="I2560" i="6"/>
  <c r="J2560" i="6" s="1"/>
  <c r="I2561" i="6"/>
  <c r="J2561" i="6" s="1"/>
  <c r="I2562" i="6"/>
  <c r="J2562" i="6" s="1"/>
  <c r="I2563" i="6"/>
  <c r="J2563" i="6" s="1"/>
  <c r="I2564" i="6"/>
  <c r="J2564" i="6" s="1"/>
  <c r="I2565" i="6"/>
  <c r="I2566" i="6"/>
  <c r="J2566" i="6" s="1"/>
  <c r="I2567" i="6"/>
  <c r="J2567" i="6" s="1"/>
  <c r="I2568" i="6"/>
  <c r="J2568" i="6" s="1"/>
  <c r="I2569" i="6"/>
  <c r="J2569" i="6" s="1"/>
  <c r="I2570" i="6"/>
  <c r="J2570" i="6" s="1"/>
  <c r="I2571" i="6"/>
  <c r="J2571" i="6" s="1"/>
  <c r="I2572" i="6"/>
  <c r="J2572" i="6" s="1"/>
  <c r="I2573" i="6"/>
  <c r="J2573" i="6" s="1"/>
  <c r="I2574" i="6"/>
  <c r="J2574" i="6" s="1"/>
  <c r="I2575" i="6"/>
  <c r="J2575" i="6" s="1"/>
  <c r="I2576" i="6"/>
  <c r="J2576" i="6" s="1"/>
  <c r="I2577" i="6"/>
  <c r="J2577" i="6" s="1"/>
  <c r="I2578" i="6"/>
  <c r="J2578" i="6" s="1"/>
  <c r="I2579" i="6"/>
  <c r="J2579" i="6" s="1"/>
  <c r="I2580" i="6"/>
  <c r="J2580" i="6" s="1"/>
  <c r="I2581" i="6"/>
  <c r="J2581" i="6" s="1"/>
  <c r="I2582" i="6"/>
  <c r="J2582" i="6" s="1"/>
  <c r="I2583" i="6"/>
  <c r="J2583" i="6" s="1"/>
  <c r="I2584" i="6"/>
  <c r="J2584" i="6" s="1"/>
  <c r="I2585" i="6"/>
  <c r="J2585" i="6" s="1"/>
  <c r="I2586" i="6"/>
  <c r="J2586" i="6" s="1"/>
  <c r="I2587" i="6"/>
  <c r="J2587" i="6" s="1"/>
  <c r="I2588" i="6"/>
  <c r="J2588" i="6" s="1"/>
  <c r="I2589" i="6"/>
  <c r="I2590" i="6"/>
  <c r="J2590" i="6" s="1"/>
  <c r="I2591" i="6"/>
  <c r="J2591" i="6" s="1"/>
  <c r="I2592" i="6"/>
  <c r="J2592" i="6" s="1"/>
  <c r="I2593" i="6"/>
  <c r="J2593" i="6" s="1"/>
  <c r="I2594" i="6"/>
  <c r="J2594" i="6" s="1"/>
  <c r="I2595" i="6"/>
  <c r="J2595" i="6" s="1"/>
  <c r="I2596" i="6"/>
  <c r="J2596" i="6" s="1"/>
  <c r="I2597" i="6"/>
  <c r="J2597" i="6" s="1"/>
  <c r="I2598" i="6"/>
  <c r="J2598" i="6" s="1"/>
  <c r="I2599" i="6"/>
  <c r="J2599" i="6" s="1"/>
  <c r="I2600" i="6"/>
  <c r="I2601" i="6"/>
  <c r="J2601" i="6" s="1"/>
  <c r="I2602" i="6"/>
  <c r="J2602" i="6" s="1"/>
  <c r="I2603" i="6"/>
  <c r="J2603" i="6" s="1"/>
  <c r="I2604" i="6"/>
  <c r="J2604" i="6" s="1"/>
  <c r="I2605" i="6"/>
  <c r="J2605" i="6" s="1"/>
  <c r="I2606" i="6"/>
  <c r="J2606" i="6" s="1"/>
  <c r="I2607" i="6"/>
  <c r="J2607" i="6" s="1"/>
  <c r="I2608" i="6"/>
  <c r="J2608" i="6" s="1"/>
  <c r="I2609" i="6"/>
  <c r="J2609" i="6" s="1"/>
  <c r="I2610" i="6"/>
  <c r="J2610" i="6" s="1"/>
  <c r="I2611" i="6"/>
  <c r="J2611" i="6" s="1"/>
  <c r="I2612" i="6"/>
  <c r="J2612" i="6" s="1"/>
  <c r="I2613" i="6"/>
  <c r="J2613" i="6" s="1"/>
  <c r="I2614" i="6"/>
  <c r="J2614" i="6" s="1"/>
  <c r="I2615" i="6"/>
  <c r="J2615" i="6" s="1"/>
  <c r="I2616" i="6"/>
  <c r="J2616" i="6" s="1"/>
  <c r="I2617" i="6"/>
  <c r="J2617" i="6" s="1"/>
  <c r="I2618" i="6"/>
  <c r="J2618" i="6" s="1"/>
  <c r="I2619" i="6"/>
  <c r="J2619" i="6" s="1"/>
  <c r="I2620" i="6"/>
  <c r="J2620" i="6" s="1"/>
  <c r="I2621" i="6"/>
  <c r="I2622" i="6"/>
  <c r="J2622" i="6" s="1"/>
  <c r="I2623" i="6"/>
  <c r="J2623" i="6" s="1"/>
  <c r="I2624" i="6"/>
  <c r="J2624" i="6" s="1"/>
  <c r="I2625" i="6"/>
  <c r="J2625" i="6" s="1"/>
  <c r="I2626" i="6"/>
  <c r="J2626" i="6" s="1"/>
  <c r="I2627" i="6"/>
  <c r="J2627" i="6" s="1"/>
  <c r="I2628" i="6"/>
  <c r="J2628" i="6" s="1"/>
  <c r="I2629" i="6"/>
  <c r="J2629" i="6" s="1"/>
  <c r="I2630" i="6"/>
  <c r="J2630" i="6" s="1"/>
  <c r="I2631" i="6"/>
  <c r="J2631" i="6" s="1"/>
  <c r="I2632" i="6"/>
  <c r="J2632" i="6" s="1"/>
  <c r="I2633" i="6"/>
  <c r="J2633" i="6" s="1"/>
  <c r="I2634" i="6"/>
  <c r="J2634" i="6" s="1"/>
  <c r="I2635" i="6"/>
  <c r="J2635" i="6" s="1"/>
  <c r="I2636" i="6"/>
  <c r="J2636" i="6" s="1"/>
  <c r="I2637" i="6"/>
  <c r="J2637" i="6" s="1"/>
  <c r="I2638" i="6"/>
  <c r="J2638" i="6" s="1"/>
  <c r="I2639" i="6"/>
  <c r="J2639" i="6" s="1"/>
  <c r="I2640" i="6"/>
  <c r="J2640" i="6" s="1"/>
  <c r="I2641" i="6"/>
  <c r="J2641" i="6" s="1"/>
  <c r="I2642" i="6"/>
  <c r="J2642" i="6" s="1"/>
  <c r="I2643" i="6"/>
  <c r="J2643" i="6" s="1"/>
  <c r="I2644" i="6"/>
  <c r="J2644" i="6" s="1"/>
  <c r="I2645" i="6"/>
  <c r="J2645" i="6" s="1"/>
  <c r="I2646" i="6"/>
  <c r="J2646" i="6" s="1"/>
  <c r="I2647" i="6"/>
  <c r="J2647" i="6" s="1"/>
  <c r="I2648" i="6"/>
  <c r="J2648" i="6" s="1"/>
  <c r="I2649" i="6"/>
  <c r="J2649" i="6" s="1"/>
  <c r="I2650" i="6"/>
  <c r="J2650" i="6" s="1"/>
  <c r="I2651" i="6"/>
  <c r="J2651" i="6" s="1"/>
  <c r="I2652" i="6"/>
  <c r="J2652" i="6" s="1"/>
  <c r="I2653" i="6"/>
  <c r="J2653" i="6" s="1"/>
  <c r="I2654" i="6"/>
  <c r="J2654" i="6" s="1"/>
  <c r="I2655" i="6"/>
  <c r="J2655" i="6" s="1"/>
  <c r="I2656" i="6"/>
  <c r="J2656" i="6" s="1"/>
  <c r="I2657" i="6"/>
  <c r="J2657" i="6" s="1"/>
  <c r="I2658" i="6"/>
  <c r="J2658" i="6" s="1"/>
  <c r="I2659" i="6"/>
  <c r="J2659" i="6" s="1"/>
  <c r="I2660" i="6"/>
  <c r="J2660" i="6" s="1"/>
  <c r="I2661" i="6"/>
  <c r="I2662" i="6"/>
  <c r="J2662" i="6" s="1"/>
  <c r="I2663" i="6"/>
  <c r="J2663" i="6" s="1"/>
  <c r="I2664" i="6"/>
  <c r="J2664" i="6" s="1"/>
  <c r="I2665" i="6"/>
  <c r="J2665" i="6" s="1"/>
  <c r="I2666" i="6"/>
  <c r="J2666" i="6" s="1"/>
  <c r="I2667" i="6"/>
  <c r="J2667" i="6" s="1"/>
  <c r="I2668" i="6"/>
  <c r="J2668" i="6" s="1"/>
  <c r="I2669" i="6"/>
  <c r="J2669" i="6" s="1"/>
  <c r="I2670" i="6"/>
  <c r="J2670" i="6" s="1"/>
  <c r="I2671" i="6"/>
  <c r="J2671" i="6" s="1"/>
  <c r="I2672" i="6"/>
  <c r="J2672" i="6" s="1"/>
  <c r="I2673" i="6"/>
  <c r="J2673" i="6" s="1"/>
  <c r="I2674" i="6"/>
  <c r="J2674" i="6" s="1"/>
  <c r="I2675" i="6"/>
  <c r="J2675" i="6" s="1"/>
  <c r="I2676" i="6"/>
  <c r="J2676" i="6" s="1"/>
  <c r="I2677" i="6"/>
  <c r="I2678" i="6"/>
  <c r="J2678" i="6" s="1"/>
  <c r="I2679" i="6"/>
  <c r="J2679" i="6" s="1"/>
  <c r="I2680" i="6"/>
  <c r="J2680" i="6" s="1"/>
  <c r="I2681" i="6"/>
  <c r="J2681" i="6" s="1"/>
  <c r="I2682" i="6"/>
  <c r="J2682" i="6" s="1"/>
  <c r="I2683" i="6"/>
  <c r="J2683" i="6" s="1"/>
  <c r="I2684" i="6"/>
  <c r="J2684" i="6" s="1"/>
  <c r="I2685" i="6"/>
  <c r="J2685" i="6" s="1"/>
  <c r="I2686" i="6"/>
  <c r="J2686" i="6" s="1"/>
  <c r="I2687" i="6"/>
  <c r="J2687" i="6" s="1"/>
  <c r="I2688" i="6"/>
  <c r="J2688" i="6" s="1"/>
  <c r="I2689" i="6"/>
  <c r="J2689" i="6" s="1"/>
  <c r="I2690" i="6"/>
  <c r="J2690" i="6" s="1"/>
  <c r="I2691" i="6"/>
  <c r="J2691" i="6" s="1"/>
  <c r="I2692" i="6"/>
  <c r="J2692" i="6" s="1"/>
  <c r="I2693" i="6"/>
  <c r="J2693" i="6" s="1"/>
  <c r="I2694" i="6"/>
  <c r="J2694" i="6" s="1"/>
  <c r="I2695" i="6"/>
  <c r="J2695" i="6" s="1"/>
  <c r="I2696" i="6"/>
  <c r="J2696" i="6" s="1"/>
  <c r="I2697" i="6"/>
  <c r="J2697" i="6" s="1"/>
  <c r="I2698" i="6"/>
  <c r="J2698" i="6" s="1"/>
  <c r="I2699" i="6"/>
  <c r="J2699" i="6" s="1"/>
  <c r="I2700" i="6"/>
  <c r="J2700" i="6" s="1"/>
  <c r="I2701" i="6"/>
  <c r="I2702" i="6"/>
  <c r="J2702" i="6" s="1"/>
  <c r="I2703" i="6"/>
  <c r="J2703" i="6" s="1"/>
  <c r="I2704" i="6"/>
  <c r="J2704" i="6" s="1"/>
  <c r="I2705" i="6"/>
  <c r="J2705" i="6" s="1"/>
  <c r="I2706" i="6"/>
  <c r="J2706" i="6" s="1"/>
  <c r="I2707" i="6"/>
  <c r="J2707" i="6" s="1"/>
  <c r="I2708" i="6"/>
  <c r="J2708" i="6" s="1"/>
  <c r="I2709" i="6"/>
  <c r="J2709" i="6" s="1"/>
  <c r="I2710" i="6"/>
  <c r="J2710" i="6" s="1"/>
  <c r="I2711" i="6"/>
  <c r="J2711" i="6" s="1"/>
  <c r="I2712" i="6"/>
  <c r="J2712" i="6" s="1"/>
  <c r="I2713" i="6"/>
  <c r="J2713" i="6" s="1"/>
  <c r="I2714" i="6"/>
  <c r="J2714" i="6" s="1"/>
  <c r="I2715" i="6"/>
  <c r="J2715" i="6" s="1"/>
  <c r="I2716" i="6"/>
  <c r="J2716" i="6" s="1"/>
  <c r="I2717" i="6"/>
  <c r="I2718" i="6"/>
  <c r="J2718" i="6" s="1"/>
  <c r="I2719" i="6"/>
  <c r="J2719" i="6" s="1"/>
  <c r="I2720" i="6"/>
  <c r="J2720" i="6" s="1"/>
  <c r="I2721" i="6"/>
  <c r="J2721" i="6" s="1"/>
  <c r="I2722" i="6"/>
  <c r="J2722" i="6" s="1"/>
  <c r="I2723" i="6"/>
  <c r="J2723" i="6" s="1"/>
  <c r="I2724" i="6"/>
  <c r="J2724" i="6" s="1"/>
  <c r="I2725" i="6"/>
  <c r="J2725" i="6" s="1"/>
  <c r="I2726" i="6"/>
  <c r="I2727" i="6"/>
  <c r="J2727" i="6" s="1"/>
  <c r="I2728" i="6"/>
  <c r="J2728" i="6" s="1"/>
  <c r="I2729" i="6"/>
  <c r="J2729" i="6" s="1"/>
  <c r="I2730" i="6"/>
  <c r="J2730" i="6" s="1"/>
  <c r="I2731" i="6"/>
  <c r="J2731" i="6" s="1"/>
  <c r="I2732" i="6"/>
  <c r="J2732" i="6" s="1"/>
  <c r="I2733" i="6"/>
  <c r="J2733" i="6" s="1"/>
  <c r="I2734" i="6"/>
  <c r="J2734" i="6" s="1"/>
  <c r="I2735" i="6"/>
  <c r="J2735" i="6" s="1"/>
  <c r="I2736" i="6"/>
  <c r="J2736" i="6" s="1"/>
  <c r="I2737" i="6"/>
  <c r="J2737" i="6" s="1"/>
  <c r="I2738" i="6"/>
  <c r="J2738" i="6" s="1"/>
  <c r="I2739" i="6"/>
  <c r="J2739" i="6" s="1"/>
  <c r="I2740" i="6"/>
  <c r="J2740" i="6" s="1"/>
  <c r="I2741" i="6"/>
  <c r="J2741" i="6" s="1"/>
  <c r="I2742" i="6"/>
  <c r="J2742" i="6" s="1"/>
  <c r="I2743" i="6"/>
  <c r="J2743" i="6" s="1"/>
  <c r="I2744" i="6"/>
  <c r="J2744" i="6" s="1"/>
  <c r="I2745" i="6"/>
  <c r="J2745" i="6" s="1"/>
  <c r="I2746" i="6"/>
  <c r="J2746" i="6" s="1"/>
  <c r="I2747" i="6"/>
  <c r="J2747" i="6" s="1"/>
  <c r="I2748" i="6"/>
  <c r="J2748" i="6" s="1"/>
  <c r="I2749" i="6"/>
  <c r="J2749" i="6" s="1"/>
  <c r="I2750" i="6"/>
  <c r="J2750" i="6" s="1"/>
  <c r="I2751" i="6"/>
  <c r="J2751" i="6" s="1"/>
  <c r="I2752" i="6"/>
  <c r="J2752" i="6" s="1"/>
  <c r="I2753" i="6"/>
  <c r="J2753" i="6" s="1"/>
  <c r="I2754" i="6"/>
  <c r="J2754" i="6" s="1"/>
  <c r="I2755" i="6"/>
  <c r="J2755" i="6" s="1"/>
  <c r="I2756" i="6"/>
  <c r="J2756" i="6" s="1"/>
  <c r="I2757" i="6"/>
  <c r="J2757" i="6" s="1"/>
  <c r="I2758" i="6"/>
  <c r="J2758" i="6" s="1"/>
  <c r="I2759" i="6"/>
  <c r="J2759" i="6" s="1"/>
  <c r="I2760" i="6"/>
  <c r="J2760" i="6" s="1"/>
  <c r="I2761" i="6"/>
  <c r="I2762" i="6"/>
  <c r="J2762" i="6" s="1"/>
  <c r="I2763" i="6"/>
  <c r="J2763" i="6" s="1"/>
  <c r="I2764" i="6"/>
  <c r="J2764" i="6" s="1"/>
  <c r="I2765" i="6"/>
  <c r="J2765" i="6" s="1"/>
  <c r="I2766" i="6"/>
  <c r="J2766" i="6" s="1"/>
  <c r="I2767" i="6"/>
  <c r="J2767" i="6" s="1"/>
  <c r="I2768" i="6"/>
  <c r="J2768" i="6" s="1"/>
  <c r="I2769" i="6"/>
  <c r="J2769" i="6" s="1"/>
  <c r="I2770" i="6"/>
  <c r="J2770" i="6" s="1"/>
  <c r="I2771" i="6"/>
  <c r="J2771" i="6" s="1"/>
  <c r="I2772" i="6"/>
  <c r="J2772" i="6" s="1"/>
  <c r="I2773" i="6"/>
  <c r="J2773" i="6" s="1"/>
  <c r="I2774" i="6"/>
  <c r="J2774" i="6" s="1"/>
  <c r="I2775" i="6"/>
  <c r="J2775" i="6" s="1"/>
  <c r="I2776" i="6"/>
  <c r="J2776" i="6" s="1"/>
  <c r="I2777" i="6"/>
  <c r="J2777" i="6" s="1"/>
  <c r="I2778" i="6"/>
  <c r="J2778" i="6" s="1"/>
  <c r="I2779" i="6"/>
  <c r="J2779" i="6" s="1"/>
  <c r="I2780" i="6"/>
  <c r="J2780" i="6" s="1"/>
  <c r="I2781" i="6"/>
  <c r="I2782" i="6"/>
  <c r="J2782" i="6" s="1"/>
  <c r="I2783" i="6"/>
  <c r="J2783" i="6" s="1"/>
  <c r="I2784" i="6"/>
  <c r="J2784" i="6" s="1"/>
  <c r="I2785" i="6"/>
  <c r="J2785" i="6" s="1"/>
  <c r="I2786" i="6"/>
  <c r="J2786" i="6" s="1"/>
  <c r="I2787" i="6"/>
  <c r="J2787" i="6" s="1"/>
  <c r="I2788" i="6"/>
  <c r="J2788" i="6" s="1"/>
  <c r="I2789" i="6"/>
  <c r="J2789" i="6" s="1"/>
  <c r="I2790" i="6"/>
  <c r="J2790" i="6" s="1"/>
  <c r="I2791" i="6"/>
  <c r="J2791" i="6" s="1"/>
  <c r="I2792" i="6"/>
  <c r="J2792" i="6" s="1"/>
  <c r="I2793" i="6"/>
  <c r="J2793" i="6" s="1"/>
  <c r="I2794" i="6"/>
  <c r="J2794" i="6" s="1"/>
  <c r="I2795" i="6"/>
  <c r="J2795" i="6" s="1"/>
  <c r="I2796" i="6"/>
  <c r="J2796" i="6" s="1"/>
  <c r="I2797" i="6"/>
  <c r="J2797" i="6" s="1"/>
  <c r="I2798" i="6"/>
  <c r="J2798" i="6" s="1"/>
  <c r="I2799" i="6"/>
  <c r="J2799" i="6" s="1"/>
  <c r="I2800" i="6"/>
  <c r="J2800" i="6" s="1"/>
  <c r="I2801" i="6"/>
  <c r="J2801" i="6" s="1"/>
  <c r="I2802" i="6"/>
  <c r="J2802" i="6" s="1"/>
  <c r="I2803" i="6"/>
  <c r="J2803" i="6" s="1"/>
  <c r="I2804" i="6"/>
  <c r="J2804" i="6" s="1"/>
  <c r="I2805" i="6"/>
  <c r="J2805" i="6" s="1"/>
  <c r="I2806" i="6"/>
  <c r="J2806" i="6" s="1"/>
  <c r="I2807" i="6"/>
  <c r="J2807" i="6" s="1"/>
  <c r="I2808" i="6"/>
  <c r="J2808" i="6" s="1"/>
  <c r="I2809" i="6"/>
  <c r="J2809" i="6" s="1"/>
  <c r="I2810" i="6"/>
  <c r="J2810" i="6" s="1"/>
  <c r="I2811" i="6"/>
  <c r="J2811" i="6" s="1"/>
  <c r="I2812" i="6"/>
  <c r="J2812" i="6" s="1"/>
  <c r="I2813" i="6"/>
  <c r="J2813" i="6" s="1"/>
  <c r="I2814" i="6"/>
  <c r="J2814" i="6" s="1"/>
  <c r="I2815" i="6"/>
  <c r="J2815" i="6" s="1"/>
  <c r="I2816" i="6"/>
  <c r="J2816" i="6" s="1"/>
  <c r="I2817" i="6"/>
  <c r="J2817" i="6" s="1"/>
  <c r="I2818" i="6"/>
  <c r="J2818" i="6" s="1"/>
  <c r="I2819" i="6"/>
  <c r="J2819" i="6" s="1"/>
  <c r="I2820" i="6"/>
  <c r="J2820" i="6" s="1"/>
  <c r="I2821" i="6"/>
  <c r="I2822" i="6"/>
  <c r="J2822" i="6" s="1"/>
  <c r="I2823" i="6"/>
  <c r="J2823" i="6" s="1"/>
  <c r="I2824" i="6"/>
  <c r="J2824" i="6" s="1"/>
  <c r="I2825" i="6"/>
  <c r="J2825" i="6" s="1"/>
  <c r="I2826" i="6"/>
  <c r="J2826" i="6" s="1"/>
  <c r="I2827" i="6"/>
  <c r="J2827" i="6" s="1"/>
  <c r="I2828" i="6"/>
  <c r="J2828" i="6" s="1"/>
  <c r="I2829" i="6"/>
  <c r="J2829" i="6" s="1"/>
  <c r="I2830" i="6"/>
  <c r="J2830" i="6" s="1"/>
  <c r="I2831" i="6"/>
  <c r="J2831" i="6" s="1"/>
  <c r="I2832" i="6"/>
  <c r="I2833" i="6"/>
  <c r="J2833" i="6" s="1"/>
  <c r="I2834" i="6"/>
  <c r="J2834" i="6" s="1"/>
  <c r="I2835" i="6"/>
  <c r="J2835" i="6" s="1"/>
  <c r="I2836" i="6"/>
  <c r="J2836" i="6" s="1"/>
  <c r="I2837" i="6"/>
  <c r="I2838" i="6"/>
  <c r="J2838" i="6" s="1"/>
  <c r="I2839" i="6"/>
  <c r="J2839" i="6" s="1"/>
  <c r="I2840" i="6"/>
  <c r="J2840" i="6" s="1"/>
  <c r="I2841" i="6"/>
  <c r="J2841" i="6" s="1"/>
  <c r="I2842" i="6"/>
  <c r="J2842" i="6" s="1"/>
  <c r="I2843" i="6"/>
  <c r="J2843" i="6" s="1"/>
  <c r="I2844" i="6"/>
  <c r="J2844" i="6" s="1"/>
  <c r="I2845" i="6"/>
  <c r="J2845" i="6" s="1"/>
  <c r="I2846" i="6"/>
  <c r="J2846" i="6" s="1"/>
  <c r="I2847" i="6"/>
  <c r="J2847" i="6" s="1"/>
  <c r="I2848" i="6"/>
  <c r="J2848" i="6" s="1"/>
  <c r="I2849" i="6"/>
  <c r="J2849" i="6" s="1"/>
  <c r="I2850" i="6"/>
  <c r="J2850" i="6" s="1"/>
  <c r="I2851" i="6"/>
  <c r="J2851" i="6" s="1"/>
  <c r="I2852" i="6"/>
  <c r="J2852" i="6" s="1"/>
  <c r="I2853" i="6"/>
  <c r="I2854" i="6"/>
  <c r="J2854" i="6" s="1"/>
  <c r="I2855" i="6"/>
  <c r="J2855" i="6" s="1"/>
  <c r="I2856" i="6"/>
  <c r="J2856" i="6" s="1"/>
  <c r="I2857" i="6"/>
  <c r="J2857" i="6" s="1"/>
  <c r="I2858" i="6"/>
  <c r="J2858" i="6" s="1"/>
  <c r="I2859" i="6"/>
  <c r="J2859" i="6" s="1"/>
  <c r="I2860" i="6"/>
  <c r="J2860" i="6" s="1"/>
  <c r="I2861" i="6"/>
  <c r="J2861" i="6" s="1"/>
  <c r="I2862" i="6"/>
  <c r="J2862" i="6" s="1"/>
  <c r="I2863" i="6"/>
  <c r="J2863" i="6" s="1"/>
  <c r="I2864" i="6"/>
  <c r="J2864" i="6" s="1"/>
  <c r="I2865" i="6"/>
  <c r="J2865" i="6" s="1"/>
  <c r="I2866" i="6"/>
  <c r="J2866" i="6" s="1"/>
  <c r="I2867" i="6"/>
  <c r="J2867" i="6" s="1"/>
  <c r="I2868" i="6"/>
  <c r="J2868" i="6" s="1"/>
  <c r="I2869" i="6"/>
  <c r="J2869" i="6" s="1"/>
  <c r="I2870" i="6"/>
  <c r="J2870" i="6" s="1"/>
  <c r="I2871" i="6"/>
  <c r="J2871" i="6" s="1"/>
  <c r="I2872" i="6"/>
  <c r="J2872" i="6" s="1"/>
  <c r="I2873" i="6"/>
  <c r="J2873" i="6" s="1"/>
  <c r="I2874" i="6"/>
  <c r="J2874" i="6" s="1"/>
  <c r="I2875" i="6"/>
  <c r="J2875" i="6" s="1"/>
  <c r="I2876" i="6"/>
  <c r="J2876" i="6" s="1"/>
  <c r="I2877" i="6"/>
  <c r="J2877" i="6" s="1"/>
  <c r="I2878" i="6"/>
  <c r="J2878" i="6" s="1"/>
  <c r="I2879" i="6"/>
  <c r="J2879" i="6" s="1"/>
  <c r="I2880" i="6"/>
  <c r="J2880" i="6" s="1"/>
  <c r="I2881" i="6"/>
  <c r="J2881" i="6" s="1"/>
  <c r="I2882" i="6"/>
  <c r="J2882" i="6" s="1"/>
  <c r="I2883" i="6"/>
  <c r="J2883" i="6" s="1"/>
  <c r="I2884" i="6"/>
  <c r="J2884" i="6" s="1"/>
  <c r="I2885" i="6"/>
  <c r="J2885" i="6" s="1"/>
  <c r="I2886" i="6"/>
  <c r="J2886" i="6" s="1"/>
  <c r="I2887" i="6"/>
  <c r="J2887" i="6" s="1"/>
  <c r="I2888" i="6"/>
  <c r="J2888" i="6" s="1"/>
  <c r="I2889" i="6"/>
  <c r="J2889" i="6" s="1"/>
  <c r="I2890" i="6"/>
  <c r="J2890" i="6" s="1"/>
  <c r="I2891" i="6"/>
  <c r="J2891" i="6" s="1"/>
  <c r="I2892" i="6"/>
  <c r="J2892" i="6" s="1"/>
  <c r="I2893" i="6"/>
  <c r="J2893" i="6" s="1"/>
  <c r="I2894" i="6"/>
  <c r="J2894" i="6" s="1"/>
  <c r="I2895" i="6"/>
  <c r="J2895" i="6" s="1"/>
  <c r="I2896" i="6"/>
  <c r="J2896" i="6" s="1"/>
  <c r="I2897" i="6"/>
  <c r="J2897" i="6" s="1"/>
  <c r="I2898" i="6"/>
  <c r="J2898" i="6" s="1"/>
  <c r="I2899" i="6"/>
  <c r="J2899" i="6" s="1"/>
  <c r="I2900" i="6"/>
  <c r="J2900" i="6" s="1"/>
  <c r="I2901" i="6"/>
  <c r="J2901" i="6" s="1"/>
  <c r="I2902" i="6"/>
  <c r="J2902" i="6" s="1"/>
  <c r="I2903" i="6"/>
  <c r="J2903" i="6" s="1"/>
  <c r="I2904" i="6"/>
  <c r="J2904" i="6" s="1"/>
  <c r="I2905" i="6"/>
  <c r="J2905" i="6" s="1"/>
  <c r="I2906" i="6"/>
  <c r="J2906" i="6" s="1"/>
  <c r="I2907" i="6"/>
  <c r="J2907" i="6" s="1"/>
  <c r="I2908" i="6"/>
  <c r="J2908" i="6" s="1"/>
  <c r="I2909" i="6"/>
  <c r="I2910" i="6"/>
  <c r="J2910" i="6" s="1"/>
  <c r="I2911" i="6"/>
  <c r="J2911" i="6" s="1"/>
  <c r="I2912" i="6"/>
  <c r="J2912" i="6" s="1"/>
  <c r="I2913" i="6"/>
  <c r="J2913" i="6" s="1"/>
  <c r="I2914" i="6"/>
  <c r="J2914" i="6" s="1"/>
  <c r="I2915" i="6"/>
  <c r="J2915" i="6" s="1"/>
  <c r="I2916" i="6"/>
  <c r="J2916" i="6" s="1"/>
  <c r="I2917" i="6"/>
  <c r="I2918" i="6"/>
  <c r="J2918" i="6" s="1"/>
  <c r="I2919" i="6"/>
  <c r="J2919" i="6" s="1"/>
  <c r="I2920" i="6"/>
  <c r="J2920" i="6" s="1"/>
  <c r="I2921" i="6"/>
  <c r="J2921" i="6" s="1"/>
  <c r="I2922" i="6"/>
  <c r="J2922" i="6" s="1"/>
  <c r="I2923" i="6"/>
  <c r="J2923" i="6" s="1"/>
  <c r="I2924" i="6"/>
  <c r="J2924" i="6" s="1"/>
  <c r="I2925" i="6"/>
  <c r="J2925" i="6" s="1"/>
  <c r="I2926" i="6"/>
  <c r="J2926" i="6" s="1"/>
  <c r="I2927" i="6"/>
  <c r="J2927" i="6" s="1"/>
  <c r="I2928" i="6"/>
  <c r="J2928" i="6" s="1"/>
  <c r="I2929" i="6"/>
  <c r="J2929" i="6" s="1"/>
  <c r="I2930" i="6"/>
  <c r="J2930" i="6" s="1"/>
  <c r="I2931" i="6"/>
  <c r="J2931" i="6" s="1"/>
  <c r="I2932" i="6"/>
  <c r="J2932" i="6" s="1"/>
  <c r="I2933" i="6"/>
  <c r="I2934" i="6"/>
  <c r="J2934" i="6" s="1"/>
  <c r="I2935" i="6"/>
  <c r="J2935" i="6" s="1"/>
  <c r="I2936" i="6"/>
  <c r="J2936" i="6" s="1"/>
  <c r="I2937" i="6"/>
  <c r="J2937" i="6" s="1"/>
  <c r="I2938" i="6"/>
  <c r="J2938" i="6" s="1"/>
  <c r="I2939" i="6"/>
  <c r="J2939" i="6" s="1"/>
  <c r="I2940" i="6"/>
  <c r="J2940" i="6" s="1"/>
  <c r="I2941" i="6"/>
  <c r="J2941" i="6" s="1"/>
  <c r="I2942" i="6"/>
  <c r="J2942" i="6" s="1"/>
  <c r="I2943" i="6"/>
  <c r="J2943" i="6" s="1"/>
  <c r="I2944" i="6"/>
  <c r="J2944" i="6" s="1"/>
  <c r="I2945" i="6"/>
  <c r="J2945" i="6" s="1"/>
  <c r="I2946" i="6"/>
  <c r="J2946" i="6" s="1"/>
  <c r="I2947" i="6"/>
  <c r="J2947" i="6" s="1"/>
  <c r="I2948" i="6"/>
  <c r="J2948" i="6" s="1"/>
  <c r="I2949" i="6"/>
  <c r="J2949" i="6" s="1"/>
  <c r="I2950" i="6"/>
  <c r="J2950" i="6" s="1"/>
  <c r="I2951" i="6"/>
  <c r="J2951" i="6" s="1"/>
  <c r="I2952" i="6"/>
  <c r="J2952" i="6" s="1"/>
  <c r="I2953" i="6"/>
  <c r="J2953" i="6" s="1"/>
  <c r="I2954" i="6"/>
  <c r="J2954" i="6" s="1"/>
  <c r="I2955" i="6"/>
  <c r="J2955" i="6" s="1"/>
  <c r="I2956" i="6"/>
  <c r="J2956" i="6" s="1"/>
  <c r="I2957" i="6"/>
  <c r="J2957" i="6" s="1"/>
  <c r="I2958" i="6"/>
  <c r="J2958" i="6" s="1"/>
  <c r="I2959" i="6"/>
  <c r="J2959" i="6" s="1"/>
  <c r="I2960" i="6"/>
  <c r="J2960" i="6" s="1"/>
  <c r="I2961" i="6"/>
  <c r="J2961" i="6" s="1"/>
  <c r="I2962" i="6"/>
  <c r="J2962" i="6" s="1"/>
  <c r="I2963" i="6"/>
  <c r="J2963" i="6" s="1"/>
  <c r="I2964" i="6"/>
  <c r="J2964" i="6" s="1"/>
  <c r="I2965" i="6"/>
  <c r="J2965" i="6" s="1"/>
  <c r="I2966" i="6"/>
  <c r="J2966" i="6" s="1"/>
  <c r="I2967" i="6"/>
  <c r="J2967" i="6" s="1"/>
  <c r="I2968" i="6"/>
  <c r="J2968" i="6" s="1"/>
  <c r="I2969" i="6"/>
  <c r="J2969" i="6" s="1"/>
  <c r="I2970" i="6"/>
  <c r="J2970" i="6" s="1"/>
  <c r="I2971" i="6"/>
  <c r="J2971" i="6" s="1"/>
  <c r="I2972" i="6"/>
  <c r="J2972" i="6" s="1"/>
  <c r="I2973" i="6"/>
  <c r="J2973" i="6" s="1"/>
  <c r="I2974" i="6"/>
  <c r="J2974" i="6" s="1"/>
  <c r="I2975" i="6"/>
  <c r="J2975" i="6" s="1"/>
  <c r="I2976" i="6"/>
  <c r="J2976" i="6" s="1"/>
  <c r="I2977" i="6"/>
  <c r="J2977" i="6" s="1"/>
  <c r="I2978" i="6"/>
  <c r="J2978" i="6" s="1"/>
  <c r="I2979" i="6"/>
  <c r="J2979" i="6" s="1"/>
  <c r="I2980" i="6"/>
  <c r="J2980" i="6" s="1"/>
  <c r="I2981" i="6"/>
  <c r="J2981" i="6" s="1"/>
  <c r="I2982" i="6"/>
  <c r="J2982" i="6" s="1"/>
  <c r="I2983" i="6"/>
  <c r="J2983" i="6" s="1"/>
  <c r="I2984" i="6"/>
  <c r="J2984" i="6" s="1"/>
  <c r="I2985" i="6"/>
  <c r="J2985" i="6" s="1"/>
  <c r="I2986" i="6"/>
  <c r="J2986" i="6" s="1"/>
  <c r="I2987" i="6"/>
  <c r="J2987" i="6" s="1"/>
  <c r="I2988" i="6"/>
  <c r="J2988" i="6" s="1"/>
  <c r="I2989" i="6"/>
  <c r="I2990" i="6"/>
  <c r="J2990" i="6" s="1"/>
  <c r="I2991" i="6"/>
  <c r="J2991" i="6" s="1"/>
  <c r="I2992" i="6"/>
  <c r="J2992" i="6" s="1"/>
  <c r="I2993" i="6"/>
  <c r="J2993" i="6" s="1"/>
  <c r="I2994" i="6"/>
  <c r="J2994" i="6" s="1"/>
  <c r="I2995" i="6"/>
  <c r="J2995" i="6" s="1"/>
  <c r="I2996" i="6"/>
  <c r="J2996" i="6" s="1"/>
  <c r="I2997" i="6"/>
  <c r="J2997" i="6" s="1"/>
  <c r="I2998" i="6"/>
  <c r="J2998" i="6" s="1"/>
  <c r="I2999" i="6"/>
  <c r="J2999" i="6" s="1"/>
  <c r="I3000" i="6"/>
  <c r="J3000" i="6" s="1"/>
  <c r="I3001" i="6"/>
  <c r="J3001" i="6" s="1"/>
  <c r="I3002" i="6"/>
  <c r="J3002" i="6" s="1"/>
  <c r="I3003" i="6"/>
  <c r="J3003" i="6" s="1"/>
  <c r="I3004" i="6"/>
  <c r="J3004" i="6" s="1"/>
  <c r="I3005" i="6"/>
  <c r="J3005" i="6" s="1"/>
  <c r="I3006" i="6"/>
  <c r="J3006" i="6" s="1"/>
  <c r="I3007" i="6"/>
  <c r="J3007" i="6" s="1"/>
  <c r="I3008" i="6"/>
  <c r="J3008" i="6" s="1"/>
  <c r="I3009" i="6"/>
  <c r="J3009" i="6" s="1"/>
  <c r="I3010" i="6"/>
  <c r="J3010" i="6" s="1"/>
  <c r="I3011" i="6"/>
  <c r="J3011" i="6" s="1"/>
  <c r="I3012" i="6"/>
  <c r="J3012" i="6" s="1"/>
  <c r="I3013" i="6"/>
  <c r="J3013" i="6" s="1"/>
  <c r="I3014" i="6"/>
  <c r="J3014" i="6" s="1"/>
  <c r="I3015" i="6"/>
  <c r="J3015" i="6" s="1"/>
  <c r="I3016" i="6"/>
  <c r="J3016" i="6" s="1"/>
  <c r="I3017" i="6"/>
  <c r="J3017" i="6" s="1"/>
  <c r="I3018" i="6"/>
  <c r="J3018" i="6" s="1"/>
  <c r="I3019" i="6"/>
  <c r="J3019" i="6" s="1"/>
  <c r="I3020" i="6"/>
  <c r="J3020" i="6" s="1"/>
  <c r="I3021" i="6"/>
  <c r="J3021" i="6" s="1"/>
  <c r="I3022" i="6"/>
  <c r="J3022" i="6" s="1"/>
  <c r="I3023" i="6"/>
  <c r="J3023" i="6" s="1"/>
  <c r="I3024" i="6"/>
  <c r="J3024" i="6" s="1"/>
  <c r="I3025" i="6"/>
  <c r="J3025" i="6" s="1"/>
  <c r="I3026" i="6"/>
  <c r="J3026" i="6" s="1"/>
  <c r="I3027" i="6"/>
  <c r="J3027" i="6" s="1"/>
  <c r="I3028" i="6"/>
  <c r="J3028" i="6" s="1"/>
  <c r="I3029" i="6"/>
  <c r="J3029" i="6" s="1"/>
  <c r="I3030" i="6"/>
  <c r="J3030" i="6" s="1"/>
  <c r="I3031" i="6"/>
  <c r="J3031" i="6" s="1"/>
  <c r="I3032" i="6"/>
  <c r="J3032" i="6" s="1"/>
  <c r="I3033" i="6"/>
  <c r="J3033" i="6" s="1"/>
  <c r="I3034" i="6"/>
  <c r="J3034" i="6" s="1"/>
  <c r="I3035" i="6"/>
  <c r="J3035" i="6" s="1"/>
  <c r="I3036" i="6"/>
  <c r="J3036" i="6" s="1"/>
  <c r="I3037" i="6"/>
  <c r="I3038" i="6"/>
  <c r="J3038" i="6" s="1"/>
  <c r="I3039" i="6"/>
  <c r="J3039" i="6" s="1"/>
  <c r="I3040" i="6"/>
  <c r="J3040" i="6" s="1"/>
  <c r="I3041" i="6"/>
  <c r="J3041" i="6" s="1"/>
  <c r="I3042" i="6"/>
  <c r="J3042" i="6" s="1"/>
  <c r="I3043" i="6"/>
  <c r="J3043" i="6" s="1"/>
  <c r="I3044" i="6"/>
  <c r="J3044" i="6" s="1"/>
  <c r="I3045" i="6"/>
  <c r="J3045" i="6" s="1"/>
  <c r="I3046" i="6"/>
  <c r="J3046" i="6" s="1"/>
  <c r="I3047" i="6"/>
  <c r="J3047" i="6" s="1"/>
  <c r="I3048" i="6"/>
  <c r="J3048" i="6" s="1"/>
  <c r="I3049" i="6"/>
  <c r="J3049" i="6" s="1"/>
  <c r="I3050" i="6"/>
  <c r="J3050" i="6" s="1"/>
  <c r="I3051" i="6"/>
  <c r="J3051" i="6" s="1"/>
  <c r="I3052" i="6"/>
  <c r="J3052" i="6" s="1"/>
  <c r="I3053" i="6"/>
  <c r="J3053" i="6" s="1"/>
  <c r="I3054" i="6"/>
  <c r="J3054" i="6" s="1"/>
  <c r="I3055" i="6"/>
  <c r="J3055" i="6" s="1"/>
  <c r="I3056" i="6"/>
  <c r="J3056" i="6" s="1"/>
  <c r="I3057" i="6"/>
  <c r="J3057" i="6" s="1"/>
  <c r="I3058" i="6"/>
  <c r="J3058" i="6" s="1"/>
  <c r="I3059" i="6"/>
  <c r="J3059" i="6" s="1"/>
  <c r="I3060" i="6"/>
  <c r="J3060" i="6" s="1"/>
  <c r="I3061" i="6"/>
  <c r="J3061" i="6" s="1"/>
  <c r="I3062" i="6"/>
  <c r="J3062" i="6" s="1"/>
  <c r="I3063" i="6"/>
  <c r="J3063" i="6" s="1"/>
  <c r="I3064" i="6"/>
  <c r="J3064" i="6" s="1"/>
  <c r="I3065" i="6"/>
  <c r="I3066" i="6"/>
  <c r="J3066" i="6" s="1"/>
  <c r="I3067" i="6"/>
  <c r="J3067" i="6" s="1"/>
  <c r="I3068" i="6"/>
  <c r="J3068" i="6" s="1"/>
  <c r="I3069" i="6"/>
  <c r="J3069" i="6" s="1"/>
  <c r="I3070" i="6"/>
  <c r="J3070" i="6" s="1"/>
  <c r="I3071" i="6"/>
  <c r="J3071" i="6" s="1"/>
  <c r="I3072" i="6"/>
  <c r="J3072" i="6" s="1"/>
  <c r="I3073" i="6"/>
  <c r="J3073" i="6" s="1"/>
  <c r="I3074" i="6"/>
  <c r="J3074" i="6" s="1"/>
  <c r="I3075" i="6"/>
  <c r="I3076" i="6"/>
  <c r="J3076" i="6" s="1"/>
  <c r="I3077" i="6"/>
  <c r="J3077" i="6" s="1"/>
  <c r="I3078" i="6"/>
  <c r="J3078" i="6" s="1"/>
  <c r="I3079" i="6"/>
  <c r="J3079" i="6" s="1"/>
  <c r="I3080" i="6"/>
  <c r="J3080" i="6" s="1"/>
  <c r="I3081" i="6"/>
  <c r="J3081" i="6" s="1"/>
  <c r="I3082" i="6"/>
  <c r="J3082" i="6" s="1"/>
  <c r="I3083" i="6"/>
  <c r="J3083" i="6" s="1"/>
  <c r="I3084" i="6"/>
  <c r="J3084" i="6" s="1"/>
  <c r="I3085" i="6"/>
  <c r="J3085" i="6" s="1"/>
  <c r="I3086" i="6"/>
  <c r="J3086" i="6" s="1"/>
  <c r="I3087" i="6"/>
  <c r="J3087" i="6" s="1"/>
  <c r="I3088" i="6"/>
  <c r="J3088" i="6" s="1"/>
  <c r="I3089" i="6"/>
  <c r="J3089" i="6" s="1"/>
  <c r="I3090" i="6"/>
  <c r="J3090" i="6" s="1"/>
  <c r="I3091" i="6"/>
  <c r="J3091" i="6" s="1"/>
  <c r="I3092" i="6"/>
  <c r="J3092" i="6" s="1"/>
  <c r="I3093" i="6"/>
  <c r="J3093" i="6" s="1"/>
  <c r="I3094" i="6"/>
  <c r="J3094" i="6" s="1"/>
  <c r="I3095" i="6"/>
  <c r="J3095" i="6" s="1"/>
  <c r="I3096" i="6"/>
  <c r="J3096" i="6" s="1"/>
  <c r="I3097" i="6"/>
  <c r="J3097" i="6" s="1"/>
  <c r="I3098" i="6"/>
  <c r="J3098" i="6" s="1"/>
  <c r="I3099" i="6"/>
  <c r="J3099" i="6" s="1"/>
  <c r="I3100" i="6"/>
  <c r="J3100" i="6" s="1"/>
  <c r="I3101" i="6"/>
  <c r="J3101" i="6" s="1"/>
  <c r="I3102" i="6"/>
  <c r="J3102" i="6" s="1"/>
  <c r="I3103" i="6"/>
  <c r="J3103" i="6" s="1"/>
  <c r="I3104" i="6"/>
  <c r="J3104" i="6" s="1"/>
  <c r="I3105" i="6"/>
  <c r="J3105" i="6" s="1"/>
  <c r="I3106" i="6"/>
  <c r="J3106" i="6" s="1"/>
  <c r="I3107" i="6"/>
  <c r="J3107" i="6" s="1"/>
  <c r="I3108" i="6"/>
  <c r="J3108" i="6" s="1"/>
  <c r="I3109" i="6"/>
  <c r="J3109" i="6" s="1"/>
  <c r="I3110" i="6"/>
  <c r="J3110" i="6" s="1"/>
  <c r="I3111" i="6"/>
  <c r="J3111" i="6" s="1"/>
  <c r="I3112" i="6"/>
  <c r="J3112" i="6" s="1"/>
  <c r="I3113" i="6"/>
  <c r="J3113" i="6" s="1"/>
  <c r="I3114" i="6"/>
  <c r="J3114" i="6" s="1"/>
  <c r="I3115" i="6"/>
  <c r="J3115" i="6" s="1"/>
  <c r="I3116" i="6"/>
  <c r="J3116" i="6" s="1"/>
  <c r="I3117" i="6"/>
  <c r="J3117" i="6" s="1"/>
  <c r="I3118" i="6"/>
  <c r="J3118" i="6" s="1"/>
  <c r="I3119" i="6"/>
  <c r="J3119" i="6" s="1"/>
  <c r="I3120" i="6"/>
  <c r="J3120" i="6" s="1"/>
  <c r="I3121" i="6"/>
  <c r="J3121" i="6" s="1"/>
  <c r="I3122" i="6"/>
  <c r="J3122" i="6" s="1"/>
  <c r="I3123" i="6"/>
  <c r="J3123" i="6" s="1"/>
  <c r="I3124" i="6"/>
  <c r="J3124" i="6" s="1"/>
  <c r="I3125" i="6"/>
  <c r="J3125" i="6" s="1"/>
  <c r="I3126" i="6"/>
  <c r="J3126" i="6" s="1"/>
  <c r="I3127" i="6"/>
  <c r="J3127" i="6" s="1"/>
  <c r="I3128" i="6"/>
  <c r="J3128" i="6" s="1"/>
  <c r="I3129" i="6"/>
  <c r="J3129" i="6" s="1"/>
  <c r="I3130" i="6"/>
  <c r="J3130" i="6" s="1"/>
  <c r="I3131" i="6"/>
  <c r="J3131" i="6" s="1"/>
  <c r="I3132" i="6"/>
  <c r="J3132" i="6" s="1"/>
  <c r="I3133" i="6"/>
  <c r="J3133" i="6" s="1"/>
  <c r="I3134" i="6"/>
  <c r="J3134" i="6" s="1"/>
  <c r="I3135" i="6"/>
  <c r="J3135" i="6" s="1"/>
  <c r="I3136" i="6"/>
  <c r="J3136" i="6" s="1"/>
  <c r="I3137" i="6"/>
  <c r="I3138" i="6"/>
  <c r="J3138" i="6" s="1"/>
  <c r="I3139" i="6"/>
  <c r="J3139" i="6" s="1"/>
  <c r="I3140" i="6"/>
  <c r="J3140" i="6" s="1"/>
  <c r="I3141" i="6"/>
  <c r="J3141" i="6" s="1"/>
  <c r="I3142" i="6"/>
  <c r="J3142" i="6" s="1"/>
  <c r="I3143" i="6"/>
  <c r="J3143" i="6" s="1"/>
  <c r="I3144" i="6"/>
  <c r="J3144" i="6" s="1"/>
  <c r="I3145" i="6"/>
  <c r="J3145" i="6" s="1"/>
  <c r="I3146" i="6"/>
  <c r="J3146" i="6" s="1"/>
  <c r="I3147" i="6"/>
  <c r="J3147" i="6" s="1"/>
  <c r="I3148" i="6"/>
  <c r="J3148" i="6" s="1"/>
  <c r="I3149" i="6"/>
  <c r="J3149" i="6" s="1"/>
  <c r="I3150" i="6"/>
  <c r="J3150" i="6" s="1"/>
  <c r="I3151" i="6"/>
  <c r="J3151" i="6" s="1"/>
  <c r="I3152" i="6"/>
  <c r="J3152" i="6" s="1"/>
  <c r="I3153" i="6"/>
  <c r="J3153" i="6" s="1"/>
  <c r="I3154" i="6"/>
  <c r="J3154" i="6" s="1"/>
  <c r="I3155" i="6"/>
  <c r="J3155" i="6" s="1"/>
  <c r="I3156" i="6"/>
  <c r="J3156" i="6" s="1"/>
  <c r="I3157" i="6"/>
  <c r="J3157" i="6" s="1"/>
  <c r="I3158" i="6"/>
  <c r="J3158" i="6" s="1"/>
  <c r="I3159" i="6"/>
  <c r="J3159" i="6" s="1"/>
  <c r="I3160" i="6"/>
  <c r="J3160" i="6" s="1"/>
  <c r="I3161" i="6"/>
  <c r="J3161" i="6" s="1"/>
  <c r="I3162" i="6"/>
  <c r="J3162" i="6" s="1"/>
  <c r="I3163" i="6"/>
  <c r="J3163" i="6" s="1"/>
  <c r="I3164" i="6"/>
  <c r="J3164" i="6" s="1"/>
  <c r="I3165" i="6"/>
  <c r="J3165" i="6" s="1"/>
  <c r="I3166" i="6"/>
  <c r="J3166" i="6" s="1"/>
  <c r="I3167" i="6"/>
  <c r="J3167" i="6" s="1"/>
  <c r="I3168" i="6"/>
  <c r="J3168" i="6" s="1"/>
  <c r="I3169" i="6"/>
  <c r="J3169" i="6" s="1"/>
  <c r="I3170" i="6"/>
  <c r="J3170" i="6" s="1"/>
  <c r="I3171" i="6"/>
  <c r="J3171" i="6" s="1"/>
  <c r="I3172" i="6"/>
  <c r="J3172" i="6" s="1"/>
  <c r="I3173" i="6"/>
  <c r="J3173" i="6" s="1"/>
  <c r="I3174" i="6"/>
  <c r="J3174" i="6" s="1"/>
  <c r="I3175" i="6"/>
  <c r="J3175" i="6" s="1"/>
  <c r="I3176" i="6"/>
  <c r="J3176" i="6" s="1"/>
  <c r="I3177" i="6"/>
  <c r="J3177" i="6" s="1"/>
  <c r="I3178" i="6"/>
  <c r="J3178" i="6" s="1"/>
  <c r="I3179" i="6"/>
  <c r="J3179" i="6" s="1"/>
  <c r="I3180" i="6"/>
  <c r="J3180" i="6" s="1"/>
  <c r="I3181" i="6"/>
  <c r="J3181" i="6" s="1"/>
  <c r="I3182" i="6"/>
  <c r="J3182" i="6" s="1"/>
  <c r="I3183" i="6"/>
  <c r="J3183" i="6" s="1"/>
  <c r="I3184" i="6"/>
  <c r="J3184" i="6" s="1"/>
  <c r="I3185" i="6"/>
  <c r="J3185" i="6" s="1"/>
  <c r="I3186" i="6"/>
  <c r="J3186" i="6" s="1"/>
  <c r="I3187" i="6"/>
  <c r="J3187" i="6" s="1"/>
  <c r="I3188" i="6"/>
  <c r="J3188" i="6" s="1"/>
  <c r="I3189" i="6"/>
  <c r="J3189" i="6" s="1"/>
  <c r="I3190" i="6"/>
  <c r="J3190" i="6" s="1"/>
  <c r="I3191" i="6"/>
  <c r="J3191" i="6" s="1"/>
  <c r="I3192" i="6"/>
  <c r="J3192" i="6" s="1"/>
  <c r="I3193" i="6"/>
  <c r="J3193" i="6" s="1"/>
  <c r="I3194" i="6"/>
  <c r="J3194" i="6" s="1"/>
  <c r="I3195" i="6"/>
  <c r="J3195" i="6" s="1"/>
  <c r="I3196" i="6"/>
  <c r="J3196" i="6" s="1"/>
  <c r="I3197" i="6"/>
  <c r="J3197" i="6" s="1"/>
  <c r="I3198" i="6"/>
  <c r="J3198" i="6" s="1"/>
  <c r="I3199" i="6"/>
  <c r="J3199" i="6" s="1"/>
  <c r="I3200" i="6"/>
  <c r="J3200" i="6" s="1"/>
  <c r="I3201" i="6"/>
  <c r="J3201" i="6" s="1"/>
  <c r="I3202" i="6"/>
  <c r="J3202" i="6" s="1"/>
  <c r="I3203" i="6"/>
  <c r="J3203" i="6" s="1"/>
  <c r="I3204" i="6"/>
  <c r="J3204" i="6" s="1"/>
  <c r="I3205" i="6"/>
  <c r="J3205" i="6" s="1"/>
  <c r="I3206" i="6"/>
  <c r="J3206" i="6" s="1"/>
  <c r="I3207" i="6"/>
  <c r="J3207" i="6" s="1"/>
  <c r="I3208" i="6"/>
  <c r="J3208" i="6" s="1"/>
  <c r="I3209" i="6"/>
  <c r="J3209" i="6" s="1"/>
  <c r="I3210" i="6"/>
  <c r="J3210" i="6" s="1"/>
  <c r="I3211" i="6"/>
  <c r="J3211" i="6" s="1"/>
  <c r="I3212" i="6"/>
  <c r="J3212" i="6" s="1"/>
  <c r="I3213" i="6"/>
  <c r="J3213" i="6" s="1"/>
  <c r="I3214" i="6"/>
  <c r="J3214" i="6" s="1"/>
  <c r="I3215" i="6"/>
  <c r="J3215" i="6" s="1"/>
  <c r="I3216" i="6"/>
  <c r="J3216" i="6" s="1"/>
  <c r="I3217" i="6"/>
  <c r="J3217" i="6" s="1"/>
  <c r="I3218" i="6"/>
  <c r="J3218" i="6" s="1"/>
  <c r="I3219" i="6"/>
  <c r="J3219" i="6" s="1"/>
  <c r="I3220" i="6"/>
  <c r="J3220" i="6" s="1"/>
  <c r="I3221" i="6"/>
  <c r="J3221" i="6" s="1"/>
  <c r="I3222" i="6"/>
  <c r="J3222" i="6" s="1"/>
  <c r="I3223" i="6"/>
  <c r="J3223" i="6" s="1"/>
  <c r="I3224" i="6"/>
  <c r="J3224" i="6" s="1"/>
  <c r="I3225" i="6"/>
  <c r="I3226" i="6"/>
  <c r="J3226" i="6" s="1"/>
  <c r="I3227" i="6"/>
  <c r="J3227" i="6" s="1"/>
  <c r="I3228" i="6"/>
  <c r="J3228" i="6" s="1"/>
  <c r="I3229" i="6"/>
  <c r="J3229" i="6" s="1"/>
  <c r="I3230" i="6"/>
  <c r="J3230" i="6" s="1"/>
  <c r="I3231" i="6"/>
  <c r="J3231" i="6" s="1"/>
  <c r="I3232" i="6"/>
  <c r="J3232" i="6" s="1"/>
  <c r="I3233" i="6"/>
  <c r="J3233" i="6" s="1"/>
  <c r="I3234" i="6"/>
  <c r="J3234" i="6" s="1"/>
  <c r="I3235" i="6"/>
  <c r="J3235" i="6" s="1"/>
  <c r="I3236" i="6"/>
  <c r="J3236" i="6" s="1"/>
  <c r="I3237" i="6"/>
  <c r="J3237" i="6" s="1"/>
  <c r="I3238" i="6"/>
  <c r="J3238" i="6" s="1"/>
  <c r="I3239" i="6"/>
  <c r="J3239" i="6" s="1"/>
  <c r="I3240" i="6"/>
  <c r="J3240" i="6" s="1"/>
  <c r="I3241" i="6"/>
  <c r="J3241" i="6" s="1"/>
  <c r="I3242" i="6"/>
  <c r="J3242" i="6" s="1"/>
  <c r="I3243" i="6"/>
  <c r="J3243" i="6" s="1"/>
  <c r="I3244" i="6"/>
  <c r="J3244" i="6" s="1"/>
  <c r="I3245" i="6"/>
  <c r="J3245" i="6" s="1"/>
  <c r="I3246" i="6"/>
  <c r="J3246" i="6" s="1"/>
  <c r="I3247" i="6"/>
  <c r="J3247" i="6" s="1"/>
  <c r="I3248" i="6"/>
  <c r="J3248" i="6" s="1"/>
  <c r="I3249" i="6"/>
  <c r="J3249" i="6" s="1"/>
  <c r="I3250" i="6"/>
  <c r="J3250" i="6" s="1"/>
  <c r="I3251" i="6"/>
  <c r="J3251" i="6" s="1"/>
  <c r="I3252" i="6"/>
  <c r="J3252" i="6" s="1"/>
  <c r="I3253" i="6"/>
  <c r="J3253" i="6" s="1"/>
  <c r="I3254" i="6"/>
  <c r="J3254" i="6" s="1"/>
  <c r="I3255" i="6"/>
  <c r="J3255" i="6" s="1"/>
  <c r="I3256" i="6"/>
  <c r="J3256" i="6" s="1"/>
  <c r="I3257" i="6"/>
  <c r="J3257" i="6" s="1"/>
  <c r="I3258" i="6"/>
  <c r="J3258" i="6" s="1"/>
  <c r="I3259" i="6"/>
  <c r="J3259" i="6" s="1"/>
  <c r="I3260" i="6"/>
  <c r="J3260" i="6" s="1"/>
  <c r="I3261" i="6"/>
  <c r="J3261" i="6" s="1"/>
  <c r="I3262" i="6"/>
  <c r="J3262" i="6" s="1"/>
  <c r="I3263" i="6"/>
  <c r="J3263" i="6" s="1"/>
  <c r="I3264" i="6"/>
  <c r="J3264" i="6" s="1"/>
  <c r="I3265" i="6"/>
  <c r="I3266" i="6"/>
  <c r="J3266" i="6" s="1"/>
  <c r="I3267" i="6"/>
  <c r="J3267" i="6" s="1"/>
  <c r="I3268" i="6"/>
  <c r="J3268" i="6" s="1"/>
  <c r="I3269" i="6"/>
  <c r="J3269" i="6" s="1"/>
  <c r="I3270" i="6"/>
  <c r="J3270" i="6" s="1"/>
  <c r="I3271" i="6"/>
  <c r="J3271" i="6" s="1"/>
  <c r="I3272" i="6"/>
  <c r="J3272" i="6" s="1"/>
  <c r="I3273" i="6"/>
  <c r="J3273" i="6" s="1"/>
  <c r="I3274" i="6"/>
  <c r="J3274" i="6" s="1"/>
  <c r="I3275" i="6"/>
  <c r="J3275" i="6" s="1"/>
  <c r="I3276" i="6"/>
  <c r="J3276" i="6" s="1"/>
  <c r="I3277" i="6"/>
  <c r="J3277" i="6" s="1"/>
  <c r="I3278" i="6"/>
  <c r="J3278" i="6" s="1"/>
  <c r="I3279" i="6"/>
  <c r="J3279" i="6" s="1"/>
  <c r="I3280" i="6"/>
  <c r="J3280" i="6" s="1"/>
  <c r="I3281" i="6"/>
  <c r="J3281" i="6" s="1"/>
  <c r="I3282" i="6"/>
  <c r="J3282" i="6" s="1"/>
  <c r="I3283" i="6"/>
  <c r="J3283" i="6" s="1"/>
  <c r="I3284" i="6"/>
  <c r="J3284" i="6" s="1"/>
  <c r="I3285" i="6"/>
  <c r="J3285" i="6" s="1"/>
  <c r="I3286" i="6"/>
  <c r="J3286" i="6" s="1"/>
  <c r="I3287" i="6"/>
  <c r="J3287" i="6" s="1"/>
  <c r="I3288" i="6"/>
  <c r="J3288" i="6" s="1"/>
  <c r="I3289" i="6"/>
  <c r="J3289" i="6" s="1"/>
  <c r="I3290" i="6"/>
  <c r="J3290" i="6" s="1"/>
  <c r="I3291" i="6"/>
  <c r="J3291" i="6" s="1"/>
  <c r="I3292" i="6"/>
  <c r="J3292" i="6" s="1"/>
  <c r="I3293" i="6"/>
  <c r="I3294" i="6"/>
  <c r="J3294" i="6" s="1"/>
  <c r="I3295" i="6"/>
  <c r="J3295" i="6" s="1"/>
  <c r="I3296" i="6"/>
  <c r="J3296" i="6" s="1"/>
  <c r="I3297" i="6"/>
  <c r="J3297" i="6" s="1"/>
  <c r="I3298" i="6"/>
  <c r="J3298" i="6" s="1"/>
  <c r="I3299" i="6"/>
  <c r="J3299" i="6" s="1"/>
  <c r="I3300" i="6"/>
  <c r="J3300" i="6" s="1"/>
  <c r="I3301" i="6"/>
  <c r="J3301" i="6" s="1"/>
  <c r="I3302" i="6"/>
  <c r="J3302" i="6" s="1"/>
  <c r="I3303" i="6"/>
  <c r="J3303" i="6" s="1"/>
  <c r="I3304" i="6"/>
  <c r="J3304" i="6" s="1"/>
  <c r="I3305" i="6"/>
  <c r="J3305" i="6" s="1"/>
  <c r="I3306" i="6"/>
  <c r="J3306" i="6" s="1"/>
  <c r="I3307" i="6"/>
  <c r="J3307" i="6" s="1"/>
  <c r="I3308" i="6"/>
  <c r="J3308" i="6" s="1"/>
  <c r="I3309" i="6"/>
  <c r="I3310" i="6"/>
  <c r="J3310" i="6" s="1"/>
  <c r="I3311" i="6"/>
  <c r="J3311" i="6" s="1"/>
  <c r="I3312" i="6"/>
  <c r="J3312" i="6" s="1"/>
  <c r="I3313" i="6"/>
  <c r="J3313" i="6" s="1"/>
  <c r="I3314" i="6"/>
  <c r="J3314" i="6" s="1"/>
  <c r="I3315" i="6"/>
  <c r="J3315" i="6" s="1"/>
  <c r="I3316" i="6"/>
  <c r="J3316" i="6" s="1"/>
  <c r="I3317" i="6"/>
  <c r="J3317" i="6" s="1"/>
  <c r="I3318" i="6"/>
  <c r="J3318" i="6" s="1"/>
  <c r="I3319" i="6"/>
  <c r="J3319" i="6" s="1"/>
  <c r="I3320" i="6"/>
  <c r="J3320" i="6" s="1"/>
  <c r="I3321" i="6"/>
  <c r="J3321" i="6" s="1"/>
  <c r="I3322" i="6"/>
  <c r="J3322" i="6" s="1"/>
  <c r="I3323" i="6"/>
  <c r="J3323" i="6" s="1"/>
  <c r="I3324" i="6"/>
  <c r="J3324" i="6" s="1"/>
  <c r="I3325" i="6"/>
  <c r="J3325" i="6" s="1"/>
  <c r="I3326" i="6"/>
  <c r="J3326" i="6" s="1"/>
  <c r="I3327" i="6"/>
  <c r="J3327" i="6" s="1"/>
  <c r="I3328" i="6"/>
  <c r="J3328" i="6" s="1"/>
  <c r="I3329" i="6"/>
  <c r="J3329" i="6" s="1"/>
  <c r="I3330" i="6"/>
  <c r="J3330" i="6" s="1"/>
  <c r="I3331" i="6"/>
  <c r="J3331" i="6" s="1"/>
  <c r="I3332" i="6"/>
  <c r="J3332" i="6" s="1"/>
  <c r="I3333" i="6"/>
  <c r="J3333" i="6" s="1"/>
  <c r="I3334" i="6"/>
  <c r="J3334" i="6" s="1"/>
  <c r="I3335" i="6"/>
  <c r="J3335" i="6" s="1"/>
  <c r="I3336" i="6"/>
  <c r="J3336" i="6" s="1"/>
  <c r="I3337" i="6"/>
  <c r="J3337" i="6" s="1"/>
  <c r="I3338" i="6"/>
  <c r="J3338" i="6" s="1"/>
  <c r="I3339" i="6"/>
  <c r="J3339" i="6" s="1"/>
  <c r="I3340" i="6"/>
  <c r="J3340" i="6" s="1"/>
  <c r="I3341" i="6"/>
  <c r="J3341" i="6" s="1"/>
  <c r="I3342" i="6"/>
  <c r="J3342" i="6" s="1"/>
  <c r="I3343" i="6"/>
  <c r="J3343" i="6" s="1"/>
  <c r="I3344" i="6"/>
  <c r="J3344" i="6" s="1"/>
  <c r="I3345" i="6"/>
  <c r="J3345" i="6" s="1"/>
  <c r="I3346" i="6"/>
  <c r="J3346" i="6" s="1"/>
  <c r="I3347" i="6"/>
  <c r="J3347" i="6" s="1"/>
  <c r="I3348" i="6"/>
  <c r="J3348" i="6" s="1"/>
  <c r="I3349" i="6"/>
  <c r="J3349" i="6" s="1"/>
  <c r="I3350" i="6"/>
  <c r="J3350" i="6" s="1"/>
  <c r="I3351" i="6"/>
  <c r="J3351" i="6" s="1"/>
  <c r="I3352" i="6"/>
  <c r="J3352" i="6" s="1"/>
  <c r="I3353" i="6"/>
  <c r="J3353" i="6" s="1"/>
  <c r="I3354" i="6"/>
  <c r="J3354" i="6" s="1"/>
  <c r="I3355" i="6"/>
  <c r="J3355" i="6" s="1"/>
  <c r="I3356" i="6"/>
  <c r="J3356" i="6" s="1"/>
  <c r="I3357" i="6"/>
  <c r="J3357" i="6" s="1"/>
  <c r="I3358" i="6"/>
  <c r="J3358" i="6" s="1"/>
  <c r="I3359" i="6"/>
  <c r="J3359" i="6" s="1"/>
  <c r="I3360" i="6"/>
  <c r="J3360" i="6" s="1"/>
  <c r="I3361" i="6"/>
  <c r="J3361" i="6" s="1"/>
  <c r="I3362" i="6"/>
  <c r="J3362" i="6" s="1"/>
  <c r="I3363" i="6"/>
  <c r="J3363" i="6" s="1"/>
  <c r="I3364" i="6"/>
  <c r="J3364" i="6" s="1"/>
  <c r="I3365" i="6"/>
  <c r="J3365" i="6" s="1"/>
  <c r="I3366" i="6"/>
  <c r="J3366" i="6" s="1"/>
  <c r="I3367" i="6"/>
  <c r="J3367" i="6" s="1"/>
  <c r="I3368" i="6"/>
  <c r="I3369" i="6"/>
  <c r="I3370" i="6"/>
  <c r="J3370" i="6" s="1"/>
  <c r="I3371" i="6"/>
  <c r="J3371" i="6" s="1"/>
  <c r="I3372" i="6"/>
  <c r="J3372" i="6" s="1"/>
  <c r="I3373" i="6"/>
  <c r="J3373" i="6" s="1"/>
  <c r="I3374" i="6"/>
  <c r="J3374" i="6" s="1"/>
  <c r="I3375" i="6"/>
  <c r="J3375" i="6" s="1"/>
  <c r="I3376" i="6"/>
  <c r="J3376" i="6" s="1"/>
  <c r="I3377" i="6"/>
  <c r="J3377" i="6" s="1"/>
  <c r="I3378" i="6"/>
  <c r="J3378" i="6" s="1"/>
  <c r="I3379" i="6"/>
  <c r="J3379" i="6" s="1"/>
  <c r="I3380" i="6"/>
  <c r="J3380" i="6" s="1"/>
  <c r="I3381" i="6"/>
  <c r="J3381" i="6" s="1"/>
  <c r="I3382" i="6"/>
  <c r="J3382" i="6" s="1"/>
  <c r="I3383" i="6"/>
  <c r="J3383" i="6" s="1"/>
  <c r="I3384" i="6"/>
  <c r="J3384" i="6" s="1"/>
  <c r="I3385" i="6"/>
  <c r="J3385" i="6" s="1"/>
  <c r="I3386" i="6"/>
  <c r="J3386" i="6" s="1"/>
  <c r="I3387" i="6"/>
  <c r="J3387" i="6" s="1"/>
  <c r="I3388" i="6"/>
  <c r="J3388" i="6" s="1"/>
  <c r="I3389" i="6"/>
  <c r="J3389" i="6" s="1"/>
  <c r="I3390" i="6"/>
  <c r="J3390" i="6" s="1"/>
  <c r="I3391" i="6"/>
  <c r="J3391" i="6" s="1"/>
  <c r="I3392" i="6"/>
  <c r="J3392" i="6" s="1"/>
  <c r="I3393" i="6"/>
  <c r="J3393" i="6" s="1"/>
  <c r="I3394" i="6"/>
  <c r="J3394" i="6" s="1"/>
  <c r="I3395" i="6"/>
  <c r="J3395" i="6" s="1"/>
  <c r="I3396" i="6"/>
  <c r="J3396" i="6" s="1"/>
  <c r="I3397" i="6"/>
  <c r="I3398" i="6"/>
  <c r="J3398" i="6" s="1"/>
  <c r="I3399" i="6"/>
  <c r="J3399" i="6" s="1"/>
  <c r="I3400" i="6"/>
  <c r="J3400" i="6" s="1"/>
  <c r="I3401" i="6"/>
  <c r="J3401" i="6" s="1"/>
  <c r="I3402" i="6"/>
  <c r="J3402" i="6" s="1"/>
  <c r="I3403" i="6"/>
  <c r="J3403" i="6" s="1"/>
  <c r="I3404" i="6"/>
  <c r="J3404" i="6" s="1"/>
  <c r="I3405" i="6"/>
  <c r="J3405" i="6" s="1"/>
  <c r="I3406" i="6"/>
  <c r="J3406" i="6" s="1"/>
  <c r="I3407" i="6"/>
  <c r="J3407" i="6" s="1"/>
  <c r="I3408" i="6"/>
  <c r="J3408" i="6" s="1"/>
  <c r="I3409" i="6"/>
  <c r="J3409" i="6" s="1"/>
  <c r="I3410" i="6"/>
  <c r="J3410" i="6" s="1"/>
  <c r="I3411" i="6"/>
  <c r="J3411" i="6" s="1"/>
  <c r="I3412" i="6"/>
  <c r="J3412" i="6" s="1"/>
  <c r="I3413" i="6"/>
  <c r="J3413" i="6" s="1"/>
  <c r="I3414" i="6"/>
  <c r="J3414" i="6" s="1"/>
  <c r="I3415" i="6"/>
  <c r="J3415" i="6" s="1"/>
  <c r="I3416" i="6"/>
  <c r="J3416" i="6" s="1"/>
  <c r="I3417" i="6"/>
  <c r="J3417" i="6" s="1"/>
  <c r="I3418" i="6"/>
  <c r="J3418" i="6" s="1"/>
  <c r="I3419" i="6"/>
  <c r="J3419" i="6" s="1"/>
  <c r="I3420" i="6"/>
  <c r="J3420" i="6" s="1"/>
  <c r="I3421" i="6"/>
  <c r="J3421" i="6" s="1"/>
  <c r="I3422" i="6"/>
  <c r="J3422" i="6" s="1"/>
  <c r="I3423" i="6"/>
  <c r="J3423" i="6" s="1"/>
  <c r="I3424" i="6"/>
  <c r="J3424" i="6" s="1"/>
  <c r="I3425" i="6"/>
  <c r="J3425" i="6" s="1"/>
  <c r="I3426" i="6"/>
  <c r="J3426" i="6" s="1"/>
  <c r="I3427" i="6"/>
  <c r="J3427" i="6" s="1"/>
  <c r="I3428" i="6"/>
  <c r="J3428" i="6" s="1"/>
  <c r="I3429" i="6"/>
  <c r="J3429" i="6" s="1"/>
  <c r="I3430" i="6"/>
  <c r="J3430" i="6" s="1"/>
  <c r="I3431" i="6"/>
  <c r="J3431" i="6" s="1"/>
  <c r="I3432" i="6"/>
  <c r="I3433" i="6"/>
  <c r="J3433" i="6" s="1"/>
  <c r="I3434" i="6"/>
  <c r="J3434" i="6" s="1"/>
  <c r="I3435" i="6"/>
  <c r="J3435" i="6" s="1"/>
  <c r="I3436" i="6"/>
  <c r="J3436" i="6" s="1"/>
  <c r="I3437" i="6"/>
  <c r="J3437" i="6" s="1"/>
  <c r="I3438" i="6"/>
  <c r="J3438" i="6" s="1"/>
  <c r="I3439" i="6"/>
  <c r="J3439" i="6" s="1"/>
  <c r="I3440" i="6"/>
  <c r="J3440" i="6" s="1"/>
  <c r="I3441" i="6"/>
  <c r="J3441" i="6" s="1"/>
  <c r="I3442" i="6"/>
  <c r="J3442" i="6" s="1"/>
  <c r="I3443" i="6"/>
  <c r="J3443" i="6" s="1"/>
  <c r="I3444" i="6"/>
  <c r="J3444" i="6" s="1"/>
  <c r="I3445" i="6"/>
  <c r="J3445" i="6" s="1"/>
  <c r="I3446" i="6"/>
  <c r="J3446" i="6" s="1"/>
  <c r="I3447" i="6"/>
  <c r="J3447" i="6" s="1"/>
  <c r="I3448" i="6"/>
  <c r="J3448" i="6" s="1"/>
  <c r="I3449" i="6"/>
  <c r="J3449" i="6" s="1"/>
  <c r="I3450" i="6"/>
  <c r="J3450" i="6" s="1"/>
  <c r="I3451" i="6"/>
  <c r="J3451" i="6" s="1"/>
  <c r="I3452" i="6"/>
  <c r="J3452" i="6" s="1"/>
  <c r="I3453" i="6"/>
  <c r="J3453" i="6" s="1"/>
  <c r="I3454" i="6"/>
  <c r="J3454" i="6" s="1"/>
  <c r="I3455" i="6"/>
  <c r="J3455" i="6" s="1"/>
  <c r="I3456" i="6"/>
  <c r="J3456" i="6" s="1"/>
  <c r="I3457" i="6"/>
  <c r="I3458" i="6"/>
  <c r="J3458" i="6" s="1"/>
  <c r="I3459" i="6"/>
  <c r="I3460" i="6"/>
  <c r="J3460" i="6" s="1"/>
  <c r="I3461" i="6"/>
  <c r="J3461" i="6" s="1"/>
  <c r="I3462" i="6"/>
  <c r="J3462" i="6" s="1"/>
  <c r="I3463" i="6"/>
  <c r="J3463" i="6" s="1"/>
  <c r="I3464" i="6"/>
  <c r="J3464" i="6" s="1"/>
  <c r="I3465" i="6"/>
  <c r="J3465" i="6" s="1"/>
  <c r="I3466" i="6"/>
  <c r="J3466" i="6" s="1"/>
  <c r="I3467" i="6"/>
  <c r="J3467" i="6" s="1"/>
  <c r="I3468" i="6"/>
  <c r="J3468" i="6" s="1"/>
  <c r="I3469" i="6"/>
  <c r="J3469" i="6" s="1"/>
  <c r="I3470" i="6"/>
  <c r="J3470" i="6" s="1"/>
  <c r="I3471" i="6"/>
  <c r="J3471" i="6" s="1"/>
  <c r="I3472" i="6"/>
  <c r="J3472" i="6" s="1"/>
  <c r="I3473" i="6"/>
  <c r="J3473" i="6" s="1"/>
  <c r="I3474" i="6"/>
  <c r="J3474" i="6" s="1"/>
  <c r="I3475" i="6"/>
  <c r="J3475" i="6" s="1"/>
  <c r="I3476" i="6"/>
  <c r="J3476" i="6" s="1"/>
  <c r="I3477" i="6"/>
  <c r="J3477" i="6" s="1"/>
  <c r="I3478" i="6"/>
  <c r="J3478" i="6" s="1"/>
  <c r="I3479" i="6"/>
  <c r="J3479" i="6" s="1"/>
  <c r="I3480" i="6"/>
  <c r="J3480" i="6" s="1"/>
  <c r="I3481" i="6"/>
  <c r="J3481" i="6" s="1"/>
  <c r="I3482" i="6"/>
  <c r="J3482" i="6" s="1"/>
  <c r="I3483" i="6"/>
  <c r="J3483" i="6" s="1"/>
  <c r="I3484" i="6"/>
  <c r="J3484" i="6" s="1"/>
  <c r="I3485" i="6"/>
  <c r="J3485" i="6" s="1"/>
  <c r="I3486" i="6"/>
  <c r="J3486" i="6" s="1"/>
  <c r="I3487" i="6"/>
  <c r="J3487" i="6" s="1"/>
  <c r="I3488" i="6"/>
  <c r="J3488" i="6" s="1"/>
  <c r="I3489" i="6"/>
  <c r="J3489" i="6" s="1"/>
  <c r="I3490" i="6"/>
  <c r="J3490" i="6" s="1"/>
  <c r="I3491" i="6"/>
  <c r="J3491" i="6" s="1"/>
  <c r="I3492" i="6"/>
  <c r="J3492" i="6" s="1"/>
  <c r="I3493" i="6"/>
  <c r="J3493" i="6" s="1"/>
  <c r="I3494" i="6"/>
  <c r="J3494" i="6" s="1"/>
  <c r="I3495" i="6"/>
  <c r="J3495" i="6" s="1"/>
  <c r="I3496" i="6"/>
  <c r="J3496" i="6" s="1"/>
  <c r="I3497" i="6"/>
  <c r="I3498" i="6"/>
  <c r="J3498" i="6" s="1"/>
  <c r="I3499" i="6"/>
  <c r="J3499" i="6" s="1"/>
  <c r="I3500" i="6"/>
  <c r="J3500" i="6" s="1"/>
  <c r="I3501" i="6"/>
  <c r="J3501" i="6" s="1"/>
  <c r="I3502" i="6"/>
  <c r="J3502" i="6" s="1"/>
  <c r="I3503" i="6"/>
  <c r="J3503" i="6" s="1"/>
  <c r="I3504" i="6"/>
  <c r="J3504" i="6" s="1"/>
  <c r="I3505" i="6"/>
  <c r="I3506" i="6"/>
  <c r="J3506" i="6" s="1"/>
  <c r="I3507" i="6"/>
  <c r="J3507" i="6" s="1"/>
  <c r="I3508" i="6"/>
  <c r="J3508" i="6" s="1"/>
  <c r="I3509" i="6"/>
  <c r="J3509" i="6" s="1"/>
  <c r="I3510" i="6"/>
  <c r="J3510" i="6" s="1"/>
  <c r="I3511" i="6"/>
  <c r="J3511" i="6" s="1"/>
  <c r="I3512" i="6"/>
  <c r="J3512" i="6" s="1"/>
  <c r="I3513" i="6"/>
  <c r="J3513" i="6" s="1"/>
  <c r="I3514" i="6"/>
  <c r="J3514" i="6" s="1"/>
  <c r="I3515" i="6"/>
  <c r="J3515" i="6" s="1"/>
  <c r="I3516" i="6"/>
  <c r="J3516" i="6" s="1"/>
  <c r="I3517" i="6"/>
  <c r="J3517" i="6" s="1"/>
  <c r="I3518" i="6"/>
  <c r="J3518" i="6" s="1"/>
  <c r="I3519" i="6"/>
  <c r="J3519" i="6" s="1"/>
  <c r="I3520" i="6"/>
  <c r="J3520" i="6" s="1"/>
  <c r="I3521" i="6"/>
  <c r="J3521" i="6" s="1"/>
  <c r="I3522" i="6"/>
  <c r="J3522" i="6" s="1"/>
  <c r="I3523" i="6"/>
  <c r="J3523" i="6" s="1"/>
  <c r="I3524" i="6"/>
  <c r="J3524" i="6" s="1"/>
  <c r="I3525" i="6"/>
  <c r="J3525" i="6" s="1"/>
  <c r="I3526" i="6"/>
  <c r="J3526" i="6" s="1"/>
  <c r="I3527" i="6"/>
  <c r="J3527" i="6" s="1"/>
  <c r="I3528" i="6"/>
  <c r="J3528" i="6" s="1"/>
  <c r="I3529" i="6"/>
  <c r="I3530" i="6"/>
  <c r="J3530" i="6" s="1"/>
  <c r="I3531" i="6"/>
  <c r="J3531" i="6" s="1"/>
  <c r="I3532" i="6"/>
  <c r="J3532" i="6" s="1"/>
  <c r="I3533" i="6"/>
  <c r="I3534" i="6"/>
  <c r="J3534" i="6" s="1"/>
  <c r="I3535" i="6"/>
  <c r="J3535" i="6" s="1"/>
  <c r="I3536" i="6"/>
  <c r="J3536" i="6" s="1"/>
  <c r="I3537" i="6"/>
  <c r="J3537" i="6" s="1"/>
  <c r="I3538" i="6"/>
  <c r="J3538" i="6" s="1"/>
  <c r="I3539" i="6"/>
  <c r="J3539" i="6" s="1"/>
  <c r="I3540" i="6"/>
  <c r="J3540" i="6" s="1"/>
  <c r="I3541" i="6"/>
  <c r="J3541" i="6" s="1"/>
  <c r="I3542" i="6"/>
  <c r="J3542" i="6" s="1"/>
  <c r="I3543" i="6"/>
  <c r="J3543" i="6" s="1"/>
  <c r="I3544" i="6"/>
  <c r="J3544" i="6" s="1"/>
  <c r="I3545" i="6"/>
  <c r="J3545" i="6" s="1"/>
  <c r="I3546" i="6"/>
  <c r="J3546" i="6" s="1"/>
  <c r="I3547" i="6"/>
  <c r="J3547" i="6" s="1"/>
  <c r="I3548" i="6"/>
  <c r="J3548" i="6" s="1"/>
  <c r="I3549" i="6"/>
  <c r="J3549" i="6" s="1"/>
  <c r="I3550" i="6"/>
  <c r="J3550" i="6" s="1"/>
  <c r="I3551" i="6"/>
  <c r="J3551" i="6" s="1"/>
  <c r="I3552" i="6"/>
  <c r="J3552" i="6" s="1"/>
  <c r="I3553" i="6"/>
  <c r="J3553" i="6" s="1"/>
  <c r="I3554" i="6"/>
  <c r="J3554" i="6" s="1"/>
  <c r="I3555" i="6"/>
  <c r="J3555" i="6" s="1"/>
  <c r="I3556" i="6"/>
  <c r="J3556" i="6" s="1"/>
  <c r="I3557" i="6"/>
  <c r="J3557" i="6" s="1"/>
  <c r="I3558" i="6"/>
  <c r="J3558" i="6" s="1"/>
  <c r="I3559" i="6"/>
  <c r="J3559" i="6" s="1"/>
  <c r="I3560" i="6"/>
  <c r="J3560" i="6" s="1"/>
  <c r="I3561" i="6"/>
  <c r="J3561" i="6" s="1"/>
  <c r="I3562" i="6"/>
  <c r="J3562" i="6" s="1"/>
  <c r="I3563" i="6"/>
  <c r="J3563" i="6" s="1"/>
  <c r="I3564" i="6"/>
  <c r="J3564" i="6" s="1"/>
  <c r="I3565" i="6"/>
  <c r="I3566" i="6"/>
  <c r="J3566" i="6" s="1"/>
  <c r="I3567" i="6"/>
  <c r="J3567" i="6" s="1"/>
  <c r="I3568" i="6"/>
  <c r="J3568" i="6" s="1"/>
  <c r="I3569" i="6"/>
  <c r="J3569" i="6" s="1"/>
  <c r="I3570" i="6"/>
  <c r="J3570" i="6" s="1"/>
  <c r="I3571" i="6"/>
  <c r="J3571" i="6" s="1"/>
  <c r="I3572" i="6"/>
  <c r="J3572" i="6" s="1"/>
  <c r="I3573" i="6"/>
  <c r="J3573" i="6" s="1"/>
  <c r="I3574" i="6"/>
  <c r="J3574" i="6" s="1"/>
  <c r="I3575" i="6"/>
  <c r="J3575" i="6" s="1"/>
  <c r="I3576" i="6"/>
  <c r="J3576" i="6" s="1"/>
  <c r="I3577" i="6"/>
  <c r="J3577" i="6" s="1"/>
  <c r="I3578" i="6"/>
  <c r="J3578" i="6" s="1"/>
  <c r="I3579" i="6"/>
  <c r="J3579" i="6" s="1"/>
  <c r="I3580" i="6"/>
  <c r="J3580" i="6" s="1"/>
  <c r="I3581" i="6"/>
  <c r="J3581" i="6" s="1"/>
  <c r="I3582" i="6"/>
  <c r="J3582" i="6" s="1"/>
  <c r="I3583" i="6"/>
  <c r="J3583" i="6" s="1"/>
  <c r="I3584" i="6"/>
  <c r="J3584" i="6" s="1"/>
  <c r="I3585" i="6"/>
  <c r="I3586" i="6"/>
  <c r="J3586" i="6" s="1"/>
  <c r="I3587" i="6"/>
  <c r="J3587" i="6" s="1"/>
  <c r="I3588" i="6"/>
  <c r="J3588" i="6" s="1"/>
  <c r="I3589" i="6"/>
  <c r="J3589" i="6" s="1"/>
  <c r="I3590" i="6"/>
  <c r="J3590" i="6" s="1"/>
  <c r="I3591" i="6"/>
  <c r="J3591" i="6" s="1"/>
  <c r="I3592" i="6"/>
  <c r="J3592" i="6" s="1"/>
  <c r="I3593" i="6"/>
  <c r="J3593" i="6" s="1"/>
  <c r="I3594" i="6"/>
  <c r="J3594" i="6" s="1"/>
  <c r="I3595" i="6"/>
  <c r="J3595" i="6" s="1"/>
  <c r="I3596" i="6"/>
  <c r="J3596" i="6" s="1"/>
  <c r="I3597" i="6"/>
  <c r="J3597" i="6" s="1"/>
  <c r="I3598" i="6"/>
  <c r="J3598" i="6" s="1"/>
  <c r="I3599" i="6"/>
  <c r="J3599" i="6" s="1"/>
  <c r="I3600" i="6"/>
  <c r="J3600" i="6" s="1"/>
  <c r="I3601" i="6"/>
  <c r="J3601" i="6" s="1"/>
  <c r="I3602" i="6"/>
  <c r="J3602" i="6" s="1"/>
  <c r="I3603" i="6"/>
  <c r="J3603" i="6" s="1"/>
  <c r="I3604" i="6"/>
  <c r="J3604" i="6" s="1"/>
  <c r="I3605" i="6"/>
  <c r="J3605" i="6" s="1"/>
  <c r="I3606" i="6"/>
  <c r="J3606" i="6" s="1"/>
  <c r="I3607" i="6"/>
  <c r="J3607" i="6" s="1"/>
  <c r="I3608" i="6"/>
  <c r="J3608" i="6" s="1"/>
  <c r="I3609" i="6"/>
  <c r="J3609" i="6" s="1"/>
  <c r="I3610" i="6"/>
  <c r="J3610" i="6" s="1"/>
  <c r="I3611" i="6"/>
  <c r="J3611" i="6" s="1"/>
  <c r="I3612" i="6"/>
  <c r="J3612" i="6" s="1"/>
  <c r="I3613" i="6"/>
  <c r="J3613" i="6" s="1"/>
  <c r="I3614" i="6"/>
  <c r="J3614" i="6" s="1"/>
  <c r="I3615" i="6"/>
  <c r="J3615" i="6" s="1"/>
  <c r="I3616" i="6"/>
  <c r="J3616" i="6" s="1"/>
  <c r="I3617" i="6"/>
  <c r="J3617" i="6" s="1"/>
  <c r="I3618" i="6"/>
  <c r="J3618" i="6" s="1"/>
  <c r="I3619" i="6"/>
  <c r="J3619" i="6" s="1"/>
  <c r="I3620" i="6"/>
  <c r="J3620" i="6" s="1"/>
  <c r="I3621" i="6"/>
  <c r="J3621" i="6" s="1"/>
  <c r="I3622" i="6"/>
  <c r="J3622" i="6" s="1"/>
  <c r="I3623" i="6"/>
  <c r="J3623" i="6" s="1"/>
  <c r="I3624" i="6"/>
  <c r="I3625" i="6"/>
  <c r="J3625" i="6" s="1"/>
  <c r="I3626" i="6"/>
  <c r="J3626" i="6" s="1"/>
  <c r="I3627" i="6"/>
  <c r="J3627" i="6" s="1"/>
  <c r="I3628" i="6"/>
  <c r="J3628" i="6" s="1"/>
  <c r="I3629" i="6"/>
  <c r="J3629" i="6" s="1"/>
  <c r="I3630" i="6"/>
  <c r="J3630" i="6" s="1"/>
  <c r="I3631" i="6"/>
  <c r="J3631" i="6" s="1"/>
  <c r="I3632" i="6"/>
  <c r="J3632" i="6" s="1"/>
  <c r="I3633" i="6"/>
  <c r="J3633" i="6" s="1"/>
  <c r="I3634" i="6"/>
  <c r="J3634" i="6" s="1"/>
  <c r="I3635" i="6"/>
  <c r="J3635" i="6" s="1"/>
  <c r="I3636" i="6"/>
  <c r="J3636" i="6" s="1"/>
  <c r="I3637" i="6"/>
  <c r="J3637" i="6" s="1"/>
  <c r="I3638" i="6"/>
  <c r="J3638" i="6" s="1"/>
  <c r="I3639" i="6"/>
  <c r="J3639" i="6" s="1"/>
  <c r="I3640" i="6"/>
  <c r="J3640" i="6" s="1"/>
  <c r="I3641" i="6"/>
  <c r="J3641" i="6" s="1"/>
  <c r="I3642" i="6"/>
  <c r="J3642" i="6" s="1"/>
  <c r="I3643" i="6"/>
  <c r="J3643" i="6" s="1"/>
  <c r="I3644" i="6"/>
  <c r="J3644" i="6" s="1"/>
  <c r="I3645" i="6"/>
  <c r="J3645" i="6" s="1"/>
  <c r="I3646" i="6"/>
  <c r="J3646" i="6" s="1"/>
  <c r="I3647" i="6"/>
  <c r="J3647" i="6" s="1"/>
  <c r="I3648" i="6"/>
  <c r="J3648" i="6" s="1"/>
  <c r="I3649" i="6"/>
  <c r="J3649" i="6" s="1"/>
  <c r="I3650" i="6"/>
  <c r="J3650" i="6" s="1"/>
  <c r="I3651" i="6"/>
  <c r="J3651" i="6" s="1"/>
  <c r="I3652" i="6"/>
  <c r="J3652" i="6" s="1"/>
  <c r="I3653" i="6"/>
  <c r="J3653" i="6" s="1"/>
  <c r="I3654" i="6"/>
  <c r="J3654" i="6" s="1"/>
  <c r="I3655" i="6"/>
  <c r="J3655" i="6" s="1"/>
  <c r="I3656" i="6"/>
  <c r="J3656" i="6" s="1"/>
  <c r="I3657" i="6"/>
  <c r="J3657" i="6" s="1"/>
  <c r="I3658" i="6"/>
  <c r="J3658" i="6" s="1"/>
  <c r="I3659" i="6"/>
  <c r="J3659" i="6" s="1"/>
  <c r="I3660" i="6"/>
  <c r="J3660" i="6" s="1"/>
  <c r="I3661" i="6"/>
  <c r="J3661" i="6" s="1"/>
  <c r="I3662" i="6"/>
  <c r="J3662" i="6" s="1"/>
  <c r="I3663" i="6"/>
  <c r="J3663" i="6" s="1"/>
  <c r="I3664" i="6"/>
  <c r="J3664" i="6" s="1"/>
  <c r="I3665" i="6"/>
  <c r="J3665" i="6" s="1"/>
  <c r="I3666" i="6"/>
  <c r="J3666" i="6" s="1"/>
  <c r="I3667" i="6"/>
  <c r="J3667" i="6" s="1"/>
  <c r="I3668" i="6"/>
  <c r="J3668" i="6" s="1"/>
  <c r="I3669" i="6"/>
  <c r="J3669" i="6" s="1"/>
  <c r="I3670" i="6"/>
  <c r="J3670" i="6" s="1"/>
  <c r="I3671" i="6"/>
  <c r="J3671" i="6" s="1"/>
  <c r="I3672" i="6"/>
  <c r="J3672" i="6" s="1"/>
  <c r="I3673" i="6"/>
  <c r="J3673" i="6" s="1"/>
  <c r="I3674" i="6"/>
  <c r="J3674" i="6" s="1"/>
  <c r="I3675" i="6"/>
  <c r="J3675" i="6" s="1"/>
  <c r="I3676" i="6"/>
  <c r="J3676" i="6" s="1"/>
  <c r="I3677" i="6"/>
  <c r="J3677" i="6" s="1"/>
  <c r="I3678" i="6"/>
  <c r="J3678" i="6" s="1"/>
  <c r="I3679" i="6"/>
  <c r="J3679" i="6" s="1"/>
  <c r="I3680" i="6"/>
  <c r="J3680" i="6" s="1"/>
  <c r="I3681" i="6"/>
  <c r="J3681" i="6" s="1"/>
  <c r="I3682" i="6"/>
  <c r="J3682" i="6" s="1"/>
  <c r="I3683" i="6"/>
  <c r="J3683" i="6" s="1"/>
  <c r="I3684" i="6"/>
  <c r="J3684" i="6" s="1"/>
  <c r="I3685" i="6"/>
  <c r="J3685" i="6" s="1"/>
  <c r="I3686" i="6"/>
  <c r="J3686" i="6" s="1"/>
  <c r="I3687" i="6"/>
  <c r="J3687" i="6" s="1"/>
  <c r="I3688" i="6"/>
  <c r="J3688" i="6" s="1"/>
  <c r="I3689" i="6"/>
  <c r="J3689" i="6" s="1"/>
  <c r="I3690" i="6"/>
  <c r="J3690" i="6" s="1"/>
  <c r="I3691" i="6"/>
  <c r="J3691" i="6" s="1"/>
  <c r="I3692" i="6"/>
  <c r="J3692" i="6" s="1"/>
  <c r="I3693" i="6"/>
  <c r="J3693" i="6" s="1"/>
  <c r="I3694" i="6"/>
  <c r="J3694" i="6" s="1"/>
  <c r="I3695" i="6"/>
  <c r="J3695" i="6" s="1"/>
  <c r="I3696" i="6"/>
  <c r="J3696" i="6" s="1"/>
  <c r="I3697" i="6"/>
  <c r="J3697" i="6" s="1"/>
  <c r="I3698" i="6"/>
  <c r="J3698" i="6" s="1"/>
  <c r="I3699" i="6"/>
  <c r="J3699" i="6" s="1"/>
  <c r="I3700" i="6"/>
  <c r="J3700" i="6" s="1"/>
  <c r="I3701" i="6"/>
  <c r="J3701" i="6" s="1"/>
  <c r="I3702" i="6"/>
  <c r="J3702" i="6" s="1"/>
  <c r="I3703" i="6"/>
  <c r="J3703" i="6" s="1"/>
  <c r="I3704" i="6"/>
  <c r="I3705" i="6"/>
  <c r="J3705" i="6" s="1"/>
  <c r="I3706" i="6"/>
  <c r="J3706" i="6" s="1"/>
  <c r="I3707" i="6"/>
  <c r="J3707" i="6" s="1"/>
  <c r="I3708" i="6"/>
  <c r="J3708" i="6" s="1"/>
  <c r="I3709" i="6"/>
  <c r="I3710" i="6"/>
  <c r="J3710" i="6" s="1"/>
  <c r="I3711" i="6"/>
  <c r="J3711" i="6" s="1"/>
  <c r="I3712" i="6"/>
  <c r="J3712" i="6" s="1"/>
  <c r="I3713" i="6"/>
  <c r="J3713" i="6" s="1"/>
  <c r="I3714" i="6"/>
  <c r="J3714" i="6" s="1"/>
  <c r="I3715" i="6"/>
  <c r="J3715" i="6" s="1"/>
  <c r="I3716" i="6"/>
  <c r="J3716" i="6" s="1"/>
  <c r="I3717" i="6"/>
  <c r="J3717" i="6" s="1"/>
  <c r="I3718" i="6"/>
  <c r="J3718" i="6" s="1"/>
  <c r="I3719" i="6"/>
  <c r="J3719" i="6" s="1"/>
  <c r="I3720" i="6"/>
  <c r="J3720" i="6" s="1"/>
  <c r="I3721" i="6"/>
  <c r="J3721" i="6" s="1"/>
  <c r="I3722" i="6"/>
  <c r="J3722" i="6" s="1"/>
  <c r="I3723" i="6"/>
  <c r="J3723" i="6" s="1"/>
  <c r="I3724" i="6"/>
  <c r="J3724" i="6" s="1"/>
  <c r="I3725" i="6"/>
  <c r="J3725" i="6" s="1"/>
  <c r="I3726" i="6"/>
  <c r="J3726" i="6" s="1"/>
  <c r="I3727" i="6"/>
  <c r="J3727" i="6" s="1"/>
  <c r="I3728" i="6"/>
  <c r="J3728" i="6" s="1"/>
  <c r="I3729" i="6"/>
  <c r="J3729" i="6" s="1"/>
  <c r="I3730" i="6"/>
  <c r="J3730" i="6" s="1"/>
  <c r="I3731" i="6"/>
  <c r="J3731" i="6" s="1"/>
  <c r="I3732" i="6"/>
  <c r="J3732" i="6" s="1"/>
  <c r="I3733" i="6"/>
  <c r="J3733" i="6" s="1"/>
  <c r="I3734" i="6"/>
  <c r="J3734" i="6" s="1"/>
  <c r="I3735" i="6"/>
  <c r="J3735" i="6" s="1"/>
  <c r="I3736" i="6"/>
  <c r="J3736" i="6" s="1"/>
  <c r="I3737" i="6"/>
  <c r="J3737" i="6" s="1"/>
  <c r="I3738" i="6"/>
  <c r="J3738" i="6" s="1"/>
  <c r="I3739" i="6"/>
  <c r="J3739" i="6" s="1"/>
  <c r="I3740" i="6"/>
  <c r="J3740" i="6" s="1"/>
  <c r="I3741" i="6"/>
  <c r="J3741" i="6" s="1"/>
  <c r="I3742" i="6"/>
  <c r="J3742" i="6" s="1"/>
  <c r="I3743" i="6"/>
  <c r="J3743" i="6" s="1"/>
  <c r="I3744" i="6"/>
  <c r="J3744" i="6" s="1"/>
  <c r="I3745" i="6"/>
  <c r="J3745" i="6" s="1"/>
  <c r="I3746" i="6"/>
  <c r="J3746" i="6" s="1"/>
  <c r="I3747" i="6"/>
  <c r="J3747" i="6" s="1"/>
  <c r="I3748" i="6"/>
  <c r="J3748" i="6" s="1"/>
  <c r="I3749" i="6"/>
  <c r="J3749" i="6" s="1"/>
  <c r="I3750" i="6"/>
  <c r="J3750" i="6" s="1"/>
  <c r="I3751" i="6"/>
  <c r="J3751" i="6" s="1"/>
  <c r="I3752" i="6"/>
  <c r="J3752" i="6" s="1"/>
  <c r="I3753" i="6"/>
  <c r="I3754" i="6"/>
  <c r="J3754" i="6" s="1"/>
  <c r="I3755" i="6"/>
  <c r="J3755" i="6" s="1"/>
  <c r="I3756" i="6"/>
  <c r="J3756" i="6" s="1"/>
  <c r="I3757" i="6"/>
  <c r="J3757" i="6" s="1"/>
  <c r="I3758" i="6"/>
  <c r="J3758" i="6" s="1"/>
  <c r="I3759" i="6"/>
  <c r="J3759" i="6" s="1"/>
  <c r="I3760" i="6"/>
  <c r="J3760" i="6" s="1"/>
  <c r="I3761" i="6"/>
  <c r="I3762" i="6"/>
  <c r="J3762" i="6" s="1"/>
  <c r="I3763" i="6"/>
  <c r="J3763" i="6" s="1"/>
  <c r="I3764" i="6"/>
  <c r="J3764" i="6" s="1"/>
  <c r="I3765" i="6"/>
  <c r="J3765" i="6" s="1"/>
  <c r="I3766" i="6"/>
  <c r="J3766" i="6" s="1"/>
  <c r="I3767" i="6"/>
  <c r="J3767" i="6" s="1"/>
  <c r="I3768" i="6"/>
  <c r="J3768" i="6" s="1"/>
  <c r="I3769" i="6"/>
  <c r="J3769" i="6" s="1"/>
  <c r="I3770" i="6"/>
  <c r="J3770" i="6" s="1"/>
  <c r="I3771" i="6"/>
  <c r="J3771" i="6" s="1"/>
  <c r="I3772" i="6"/>
  <c r="J3772" i="6" s="1"/>
  <c r="I3773" i="6"/>
  <c r="J3773" i="6" s="1"/>
  <c r="I3774" i="6"/>
  <c r="J3774" i="6" s="1"/>
  <c r="I3775" i="6"/>
  <c r="J3775" i="6" s="1"/>
  <c r="I3776" i="6"/>
  <c r="J3776" i="6" s="1"/>
  <c r="I3777" i="6"/>
  <c r="J3777" i="6" s="1"/>
  <c r="I3778" i="6"/>
  <c r="J3778" i="6" s="1"/>
  <c r="I3779" i="6"/>
  <c r="J3779" i="6" s="1"/>
  <c r="I3780" i="6"/>
  <c r="J3780" i="6" s="1"/>
  <c r="I3781" i="6"/>
  <c r="J3781" i="6" s="1"/>
  <c r="I3782" i="6"/>
  <c r="J3782" i="6" s="1"/>
  <c r="I3783" i="6"/>
  <c r="J3783" i="6" s="1"/>
  <c r="I3784" i="6"/>
  <c r="J3784" i="6" s="1"/>
  <c r="I3785" i="6"/>
  <c r="J3785" i="6" s="1"/>
  <c r="I3786" i="6"/>
  <c r="J3786" i="6" s="1"/>
  <c r="I3787" i="6"/>
  <c r="J3787" i="6" s="1"/>
  <c r="I3788" i="6"/>
  <c r="J3788" i="6" s="1"/>
  <c r="I3789" i="6"/>
  <c r="J3789" i="6" s="1"/>
  <c r="I3790" i="6"/>
  <c r="J3790" i="6" s="1"/>
  <c r="I3791" i="6"/>
  <c r="J3791" i="6" s="1"/>
  <c r="I3792" i="6"/>
  <c r="J3792" i="6" s="1"/>
  <c r="I3793" i="6"/>
  <c r="J3793" i="6" s="1"/>
  <c r="I3794" i="6"/>
  <c r="J3794" i="6" s="1"/>
  <c r="I3795" i="6"/>
  <c r="J3795" i="6" s="1"/>
  <c r="I3796" i="6"/>
  <c r="J3796" i="6" s="1"/>
  <c r="I3797" i="6"/>
  <c r="J3797" i="6" s="1"/>
  <c r="I3798" i="6"/>
  <c r="J3798" i="6" s="1"/>
  <c r="I3799" i="6"/>
  <c r="J3799" i="6" s="1"/>
  <c r="I3800" i="6"/>
  <c r="J3800" i="6" s="1"/>
  <c r="I3801" i="6"/>
  <c r="J3801" i="6" s="1"/>
  <c r="I3802" i="6"/>
  <c r="J3802" i="6" s="1"/>
  <c r="I3803" i="6"/>
  <c r="J3803" i="6" s="1"/>
  <c r="I3804" i="6"/>
  <c r="J3804" i="6" s="1"/>
  <c r="I3805" i="6"/>
  <c r="J3805" i="6" s="1"/>
  <c r="I3806" i="6"/>
  <c r="J3806" i="6" s="1"/>
  <c r="I3807" i="6"/>
  <c r="J3807" i="6" s="1"/>
  <c r="I3808" i="6"/>
  <c r="J3808" i="6" s="1"/>
  <c r="I3809" i="6"/>
  <c r="I3810" i="6"/>
  <c r="J3810" i="6" s="1"/>
  <c r="I3811" i="6"/>
  <c r="J3811" i="6" s="1"/>
  <c r="I3812" i="6"/>
  <c r="J3812" i="6" s="1"/>
  <c r="I3813" i="6"/>
  <c r="J3813" i="6" s="1"/>
  <c r="I3814" i="6"/>
  <c r="J3814" i="6" s="1"/>
  <c r="I3815" i="6"/>
  <c r="J3815" i="6" s="1"/>
  <c r="I3816" i="6"/>
  <c r="J3816" i="6" s="1"/>
  <c r="I3817" i="6"/>
  <c r="J3817" i="6" s="1"/>
  <c r="I3818" i="6"/>
  <c r="J3818" i="6" s="1"/>
  <c r="I3819" i="6"/>
  <c r="J3819" i="6" s="1"/>
  <c r="I3820" i="6"/>
  <c r="J3820" i="6" s="1"/>
  <c r="I3821" i="6"/>
  <c r="J3821" i="6" s="1"/>
  <c r="I3822" i="6"/>
  <c r="J3822" i="6" s="1"/>
  <c r="I3823" i="6"/>
  <c r="J3823" i="6" s="1"/>
  <c r="I3824" i="6"/>
  <c r="J3824" i="6" s="1"/>
  <c r="I3825" i="6"/>
  <c r="J3825" i="6" s="1"/>
  <c r="I3826" i="6"/>
  <c r="J3826" i="6" s="1"/>
  <c r="I3827" i="6"/>
  <c r="J3827" i="6" s="1"/>
  <c r="I3828" i="6"/>
  <c r="J3828" i="6" s="1"/>
  <c r="I3829" i="6"/>
  <c r="J3829" i="6" s="1"/>
  <c r="I3830" i="6"/>
  <c r="J3830" i="6" s="1"/>
  <c r="I3831" i="6"/>
  <c r="J3831" i="6" s="1"/>
  <c r="I3832" i="6"/>
  <c r="J3832" i="6" s="1"/>
  <c r="I3833" i="6"/>
  <c r="J3833" i="6" s="1"/>
  <c r="I3834" i="6"/>
  <c r="J3834" i="6" s="1"/>
  <c r="I3835" i="6"/>
  <c r="J3835" i="6" s="1"/>
  <c r="I3836" i="6"/>
  <c r="J3836" i="6" s="1"/>
  <c r="I3837" i="6"/>
  <c r="J3837" i="6" s="1"/>
  <c r="I3838" i="6"/>
  <c r="J3838" i="6" s="1"/>
  <c r="I3839" i="6"/>
  <c r="J3839" i="6" s="1"/>
  <c r="I3840" i="6"/>
  <c r="J3840" i="6" s="1"/>
  <c r="I3841" i="6"/>
  <c r="I3842" i="6"/>
  <c r="J3842" i="6" s="1"/>
  <c r="I3843" i="6"/>
  <c r="J3843" i="6" s="1"/>
  <c r="I3844" i="6"/>
  <c r="J3844" i="6" s="1"/>
  <c r="I3845" i="6"/>
  <c r="I3846" i="6"/>
  <c r="J3846" i="6" s="1"/>
  <c r="I3847" i="6"/>
  <c r="J3847" i="6" s="1"/>
  <c r="I3848" i="6"/>
  <c r="J3848" i="6" s="1"/>
  <c r="I3849" i="6"/>
  <c r="J3849" i="6" s="1"/>
  <c r="I3850" i="6"/>
  <c r="J3850" i="6" s="1"/>
  <c r="I3851" i="6"/>
  <c r="J3851" i="6" s="1"/>
  <c r="I3852" i="6"/>
  <c r="J3852" i="6" s="1"/>
  <c r="I3853" i="6"/>
  <c r="J3853" i="6" s="1"/>
  <c r="I3854" i="6"/>
  <c r="J3854" i="6" s="1"/>
  <c r="I3855" i="6"/>
  <c r="J3855" i="6" s="1"/>
  <c r="I3856" i="6"/>
  <c r="J3856" i="6" s="1"/>
  <c r="I3857" i="6"/>
  <c r="J3857" i="6" s="1"/>
  <c r="I3858" i="6"/>
  <c r="J3858" i="6" s="1"/>
  <c r="I3859" i="6"/>
  <c r="J3859" i="6" s="1"/>
  <c r="I3860" i="6"/>
  <c r="J3860" i="6" s="1"/>
  <c r="I3861" i="6"/>
  <c r="J3861" i="6" s="1"/>
  <c r="I3862" i="6"/>
  <c r="J3862" i="6" s="1"/>
  <c r="I3863" i="6"/>
  <c r="J3863" i="6" s="1"/>
  <c r="I3864" i="6"/>
  <c r="J3864" i="6" s="1"/>
  <c r="I3865" i="6"/>
  <c r="J3865" i="6" s="1"/>
  <c r="I3866" i="6"/>
  <c r="J3866" i="6" s="1"/>
  <c r="I3867" i="6"/>
  <c r="J3867" i="6" s="1"/>
  <c r="I3868" i="6"/>
  <c r="J3868" i="6" s="1"/>
  <c r="I3869" i="6"/>
  <c r="J3869" i="6" s="1"/>
  <c r="I3870" i="6"/>
  <c r="J3870" i="6" s="1"/>
  <c r="I3871" i="6"/>
  <c r="J3871" i="6" s="1"/>
  <c r="I3872" i="6"/>
  <c r="J3872" i="6" s="1"/>
  <c r="I3873" i="6"/>
  <c r="J3873" i="6" s="1"/>
  <c r="I3874" i="6"/>
  <c r="J3874" i="6" s="1"/>
  <c r="I3875" i="6"/>
  <c r="J3875" i="6" s="1"/>
  <c r="I3876" i="6"/>
  <c r="J3876" i="6" s="1"/>
  <c r="I3877" i="6"/>
  <c r="J3877" i="6" s="1"/>
  <c r="I3878" i="6"/>
  <c r="J3878" i="6" s="1"/>
  <c r="I3879" i="6"/>
  <c r="J3879" i="6" s="1"/>
  <c r="I3880" i="6"/>
  <c r="J3880" i="6" s="1"/>
  <c r="I3881" i="6"/>
  <c r="J3881" i="6" s="1"/>
  <c r="I3882" i="6"/>
  <c r="J3882" i="6" s="1"/>
  <c r="I3883" i="6"/>
  <c r="J3883" i="6" s="1"/>
  <c r="I3884" i="6"/>
  <c r="J3884" i="6" s="1"/>
  <c r="I3885" i="6"/>
  <c r="I3886" i="6"/>
  <c r="J3886" i="6" s="1"/>
  <c r="I3887" i="6"/>
  <c r="J3887" i="6" s="1"/>
  <c r="I3888" i="6"/>
  <c r="J3888" i="6" s="1"/>
  <c r="I3889" i="6"/>
  <c r="J3889" i="6" s="1"/>
  <c r="I3890" i="6"/>
  <c r="J3890" i="6" s="1"/>
  <c r="I3891" i="6"/>
  <c r="J3891" i="6" s="1"/>
  <c r="I3892" i="6"/>
  <c r="J3892" i="6" s="1"/>
  <c r="I3893" i="6"/>
  <c r="J3893" i="6" s="1"/>
  <c r="I3894" i="6"/>
  <c r="J3894" i="6" s="1"/>
  <c r="I3895" i="6"/>
  <c r="J3895" i="6" s="1"/>
  <c r="I3896" i="6"/>
  <c r="J3896" i="6" s="1"/>
  <c r="I3897" i="6"/>
  <c r="J3897" i="6" s="1"/>
  <c r="I3898" i="6"/>
  <c r="J3898" i="6" s="1"/>
  <c r="I3899" i="6"/>
  <c r="J3899" i="6" s="1"/>
  <c r="I3900" i="6"/>
  <c r="J3900" i="6" s="1"/>
  <c r="I3901" i="6"/>
  <c r="J3901" i="6" s="1"/>
  <c r="I3902" i="6"/>
  <c r="J3902" i="6" s="1"/>
  <c r="I3903" i="6"/>
  <c r="J3903" i="6" s="1"/>
  <c r="I3904" i="6"/>
  <c r="J3904" i="6" s="1"/>
  <c r="I3905" i="6"/>
  <c r="J3905" i="6" s="1"/>
  <c r="I3906" i="6"/>
  <c r="J3906" i="6" s="1"/>
  <c r="I3907" i="6"/>
  <c r="J3907" i="6" s="1"/>
  <c r="I3908" i="6"/>
  <c r="J3908" i="6" s="1"/>
  <c r="I3909" i="6"/>
  <c r="J3909" i="6" s="1"/>
  <c r="I3910" i="6"/>
  <c r="J3910" i="6" s="1"/>
  <c r="I3911" i="6"/>
  <c r="J3911" i="6" s="1"/>
  <c r="I3912" i="6"/>
  <c r="J3912" i="6" s="1"/>
  <c r="I3913" i="6"/>
  <c r="J3913" i="6" s="1"/>
  <c r="I3914" i="6"/>
  <c r="J3914" i="6" s="1"/>
  <c r="I3915" i="6"/>
  <c r="J3915" i="6" s="1"/>
  <c r="I3916" i="6"/>
  <c r="J3916" i="6" s="1"/>
  <c r="I3917" i="6"/>
  <c r="J3917" i="6" s="1"/>
  <c r="I3918" i="6"/>
  <c r="I3919" i="6"/>
  <c r="J3919" i="6" s="1"/>
  <c r="I3920" i="6"/>
  <c r="J3920" i="6" s="1"/>
  <c r="I3921" i="6"/>
  <c r="J3921" i="6" s="1"/>
  <c r="I3922" i="6"/>
  <c r="J3922" i="6" s="1"/>
  <c r="I3923" i="6"/>
  <c r="J3923" i="6" s="1"/>
  <c r="I3924" i="6"/>
  <c r="J3924" i="6" s="1"/>
  <c r="I3925" i="6"/>
  <c r="J3925" i="6" s="1"/>
  <c r="I3926" i="6"/>
  <c r="J3926" i="6" s="1"/>
  <c r="I3927" i="6"/>
  <c r="J3927" i="6" s="1"/>
  <c r="I3928" i="6"/>
  <c r="J3928" i="6" s="1"/>
  <c r="I3929" i="6"/>
  <c r="J3929" i="6" s="1"/>
  <c r="I3930" i="6"/>
  <c r="J3930" i="6" s="1"/>
  <c r="I3931" i="6"/>
  <c r="J3931" i="6" s="1"/>
  <c r="I3932" i="6"/>
  <c r="J3932" i="6" s="1"/>
  <c r="I3933" i="6"/>
  <c r="J3933" i="6" s="1"/>
  <c r="I3934" i="6"/>
  <c r="J3934" i="6" s="1"/>
  <c r="I3935" i="6"/>
  <c r="J3935" i="6" s="1"/>
  <c r="I3936" i="6"/>
  <c r="J3936" i="6" s="1"/>
  <c r="I3937" i="6"/>
  <c r="J3937" i="6" s="1"/>
  <c r="I3938" i="6"/>
  <c r="J3938" i="6" s="1"/>
  <c r="I3939" i="6"/>
  <c r="J3939" i="6" s="1"/>
  <c r="I3940" i="6"/>
  <c r="J3940" i="6" s="1"/>
  <c r="I3941" i="6"/>
  <c r="J3941" i="6" s="1"/>
  <c r="I3942" i="6"/>
  <c r="J3942" i="6" s="1"/>
  <c r="I3943" i="6"/>
  <c r="J3943" i="6" s="1"/>
  <c r="I3944" i="6"/>
  <c r="J3944" i="6" s="1"/>
  <c r="I3945" i="6"/>
  <c r="I3946" i="6"/>
  <c r="J3946" i="6" s="1"/>
  <c r="I3947" i="6"/>
  <c r="J3947" i="6" s="1"/>
  <c r="I3948" i="6"/>
  <c r="J3948" i="6" s="1"/>
  <c r="I3949" i="6"/>
  <c r="I3950" i="6"/>
  <c r="J3950" i="6" s="1"/>
  <c r="I3951" i="6"/>
  <c r="J3951" i="6" s="1"/>
  <c r="I3952" i="6"/>
  <c r="J3952" i="6" s="1"/>
  <c r="I3953" i="6"/>
  <c r="J3953" i="6" s="1"/>
  <c r="I3954" i="6"/>
  <c r="J3954" i="6" s="1"/>
  <c r="I3955" i="6"/>
  <c r="J3955" i="6" s="1"/>
  <c r="I3956" i="6"/>
  <c r="J3956" i="6" s="1"/>
  <c r="I3957" i="6"/>
  <c r="J3957" i="6" s="1"/>
  <c r="I3958" i="6"/>
  <c r="J3958" i="6" s="1"/>
  <c r="I3959" i="6"/>
  <c r="J3959" i="6" s="1"/>
  <c r="I3960" i="6"/>
  <c r="J3960" i="6" s="1"/>
  <c r="I3961" i="6"/>
  <c r="J3961" i="6" s="1"/>
  <c r="I3962" i="6"/>
  <c r="J3962" i="6" s="1"/>
  <c r="I3963" i="6"/>
  <c r="J3963" i="6" s="1"/>
  <c r="I3964" i="6"/>
  <c r="J3964" i="6" s="1"/>
  <c r="I3965" i="6"/>
  <c r="I3966" i="6"/>
  <c r="J3966" i="6" s="1"/>
  <c r="I3967" i="6"/>
  <c r="J3967" i="6" s="1"/>
  <c r="I3968" i="6"/>
  <c r="J3968" i="6" s="1"/>
  <c r="I3969" i="6"/>
  <c r="J3969" i="6" s="1"/>
  <c r="I3970" i="6"/>
  <c r="J3970" i="6" s="1"/>
  <c r="I3971" i="6"/>
  <c r="J3971" i="6" s="1"/>
  <c r="I3972" i="6"/>
  <c r="J3972" i="6" s="1"/>
  <c r="I3973" i="6"/>
  <c r="J3973" i="6" s="1"/>
  <c r="I3974" i="6"/>
  <c r="J3974" i="6" s="1"/>
  <c r="I3975" i="6"/>
  <c r="J3975" i="6" s="1"/>
  <c r="I3976" i="6"/>
  <c r="J3976" i="6" s="1"/>
  <c r="I3977" i="6"/>
  <c r="J3977" i="6" s="1"/>
  <c r="I3978" i="6"/>
  <c r="J3978" i="6" s="1"/>
  <c r="I3979" i="6"/>
  <c r="J3979" i="6" s="1"/>
  <c r="I3980" i="6"/>
  <c r="J3980" i="6" s="1"/>
  <c r="I3981" i="6"/>
  <c r="J3981" i="6" s="1"/>
  <c r="I3982" i="6"/>
  <c r="J3982" i="6" s="1"/>
  <c r="I3983" i="6"/>
  <c r="J3983" i="6" s="1"/>
  <c r="I3984" i="6"/>
  <c r="J3984" i="6" s="1"/>
  <c r="I3985" i="6"/>
  <c r="J3985" i="6" s="1"/>
  <c r="I3986" i="6"/>
  <c r="J3986" i="6" s="1"/>
  <c r="I3987" i="6"/>
  <c r="J3987" i="6" s="1"/>
  <c r="I3988" i="6"/>
  <c r="J3988" i="6" s="1"/>
  <c r="I3989" i="6"/>
  <c r="J3989" i="6" s="1"/>
  <c r="I3990" i="6"/>
  <c r="J3990" i="6" s="1"/>
  <c r="I3991" i="6"/>
  <c r="J3991" i="6" s="1"/>
  <c r="I3992" i="6"/>
  <c r="J3992" i="6" s="1"/>
  <c r="I3993" i="6"/>
  <c r="J3993" i="6" s="1"/>
  <c r="I3994" i="6"/>
  <c r="J3994" i="6" s="1"/>
  <c r="I3995" i="6"/>
  <c r="J3995" i="6" s="1"/>
  <c r="I3996" i="6"/>
  <c r="J3996" i="6" s="1"/>
  <c r="I3997" i="6"/>
  <c r="J3997" i="6" s="1"/>
  <c r="I3998" i="6"/>
  <c r="J3998" i="6" s="1"/>
  <c r="I3999" i="6"/>
  <c r="J3999" i="6" s="1"/>
  <c r="I4000" i="6"/>
  <c r="J4000" i="6" s="1"/>
  <c r="I4001" i="6"/>
  <c r="J4001" i="6" s="1"/>
  <c r="I4002" i="6"/>
  <c r="J4002" i="6" s="1"/>
  <c r="I4003" i="6"/>
  <c r="J4003" i="6" s="1"/>
  <c r="I4004" i="6"/>
  <c r="J4004" i="6" s="1"/>
  <c r="I4005" i="6"/>
  <c r="J4005" i="6" s="1"/>
  <c r="I4006" i="6"/>
  <c r="J4006" i="6" s="1"/>
  <c r="I4007" i="6"/>
  <c r="J4007" i="6" s="1"/>
  <c r="I4008" i="6"/>
  <c r="J4008" i="6" s="1"/>
  <c r="I4009" i="6"/>
  <c r="J4009" i="6" s="1"/>
  <c r="I4010" i="6"/>
  <c r="J4010" i="6" s="1"/>
  <c r="I4011" i="6"/>
  <c r="J4011" i="6" s="1"/>
  <c r="I4012" i="6"/>
  <c r="J4012" i="6" s="1"/>
  <c r="I4013" i="6"/>
  <c r="J4013" i="6" s="1"/>
  <c r="I4014" i="6"/>
  <c r="J4014" i="6" s="1"/>
  <c r="I4015" i="6"/>
  <c r="J4015" i="6" s="1"/>
  <c r="I4016" i="6"/>
  <c r="J4016" i="6" s="1"/>
  <c r="I4017" i="6"/>
  <c r="J4017" i="6" s="1"/>
  <c r="I4018" i="6"/>
  <c r="J4018" i="6" s="1"/>
  <c r="I4019" i="6"/>
  <c r="J4019" i="6" s="1"/>
  <c r="I4020" i="6"/>
  <c r="J4020" i="6" s="1"/>
  <c r="I4021" i="6"/>
  <c r="J4021" i="6" s="1"/>
  <c r="I4022" i="6"/>
  <c r="J4022" i="6" s="1"/>
  <c r="I4023" i="6"/>
  <c r="J4023" i="6" s="1"/>
  <c r="I4024" i="6"/>
  <c r="J4024" i="6" s="1"/>
  <c r="I4025" i="6"/>
  <c r="J4025" i="6" s="1"/>
  <c r="I4026" i="6"/>
  <c r="J4026" i="6" s="1"/>
  <c r="I4027" i="6"/>
  <c r="J4027" i="6" s="1"/>
  <c r="I4028" i="6"/>
  <c r="J4028" i="6" s="1"/>
  <c r="I4029" i="6"/>
  <c r="J4029" i="6" s="1"/>
  <c r="I4030" i="6"/>
  <c r="J4030" i="6" s="1"/>
  <c r="I4031" i="6"/>
  <c r="J4031" i="6" s="1"/>
  <c r="I4032" i="6"/>
  <c r="J4032" i="6" s="1"/>
  <c r="I4033" i="6"/>
  <c r="J4033" i="6" s="1"/>
  <c r="I4034" i="6"/>
  <c r="J4034" i="6" s="1"/>
  <c r="I4035" i="6"/>
  <c r="J4035" i="6" s="1"/>
  <c r="I4036" i="6"/>
  <c r="J4036" i="6" s="1"/>
  <c r="I4037" i="6"/>
  <c r="J4037" i="6" s="1"/>
  <c r="I4038" i="6"/>
  <c r="J4038" i="6" s="1"/>
  <c r="I4039" i="6"/>
  <c r="J4039" i="6" s="1"/>
  <c r="I4040" i="6"/>
  <c r="J4040" i="6" s="1"/>
  <c r="I4041" i="6"/>
  <c r="J4041" i="6" s="1"/>
  <c r="I4042" i="6"/>
  <c r="J4042" i="6" s="1"/>
  <c r="I4043" i="6"/>
  <c r="J4043" i="6" s="1"/>
  <c r="I4044" i="6"/>
  <c r="J4044" i="6" s="1"/>
  <c r="I4045" i="6"/>
  <c r="J4045" i="6" s="1"/>
  <c r="I4046" i="6"/>
  <c r="J4046" i="6" s="1"/>
  <c r="I4047" i="6"/>
  <c r="J4047" i="6" s="1"/>
  <c r="I4048" i="6"/>
  <c r="J4048" i="6" s="1"/>
  <c r="I4049" i="6"/>
  <c r="J4049" i="6" s="1"/>
  <c r="I4050" i="6"/>
  <c r="J4050" i="6" s="1"/>
  <c r="I4051" i="6"/>
  <c r="J4051" i="6" s="1"/>
  <c r="I4052" i="6"/>
  <c r="J4052" i="6" s="1"/>
  <c r="I4053" i="6"/>
  <c r="J4053" i="6" s="1"/>
  <c r="I4054" i="6"/>
  <c r="J4054" i="6" s="1"/>
  <c r="I4055" i="6"/>
  <c r="J4055" i="6" s="1"/>
  <c r="I4056" i="6"/>
  <c r="J4056" i="6" s="1"/>
  <c r="I4057" i="6"/>
  <c r="J4057" i="6" s="1"/>
  <c r="I4058" i="6"/>
  <c r="J4058" i="6" s="1"/>
  <c r="I4059" i="6"/>
  <c r="J4059" i="6" s="1"/>
  <c r="I4060" i="6"/>
  <c r="J4060" i="6" s="1"/>
  <c r="I4061" i="6"/>
  <c r="J4061" i="6" s="1"/>
  <c r="I4062" i="6"/>
  <c r="J4062" i="6" s="1"/>
  <c r="I4063" i="6"/>
  <c r="J4063" i="6" s="1"/>
  <c r="I4064" i="6"/>
  <c r="J4064" i="6" s="1"/>
  <c r="I4065" i="6"/>
  <c r="I4066" i="6"/>
  <c r="J4066" i="6" s="1"/>
  <c r="I4067" i="6"/>
  <c r="J4067" i="6" s="1"/>
  <c r="I4068" i="6"/>
  <c r="J4068" i="6" s="1"/>
  <c r="I4069" i="6"/>
  <c r="J4069" i="6" s="1"/>
  <c r="I4070" i="6"/>
  <c r="J4070" i="6" s="1"/>
  <c r="I4071" i="6"/>
  <c r="J4071" i="6" s="1"/>
  <c r="I4072" i="6"/>
  <c r="J4072" i="6" s="1"/>
  <c r="I4073" i="6"/>
  <c r="J4073" i="6" s="1"/>
  <c r="I4074" i="6"/>
  <c r="J4074" i="6" s="1"/>
  <c r="I4075" i="6"/>
  <c r="J4075" i="6" s="1"/>
  <c r="I4076" i="6"/>
  <c r="J4076" i="6" s="1"/>
  <c r="I4077" i="6"/>
  <c r="J4077" i="6" s="1"/>
  <c r="I4078" i="6"/>
  <c r="J4078" i="6" s="1"/>
  <c r="I4079" i="6"/>
  <c r="J4079" i="6" s="1"/>
  <c r="I4080" i="6"/>
  <c r="I4081" i="6"/>
  <c r="J4081" i="6" s="1"/>
  <c r="I4082" i="6"/>
  <c r="J4082" i="6" s="1"/>
  <c r="I4083" i="6"/>
  <c r="J4083" i="6" s="1"/>
  <c r="I4084" i="6"/>
  <c r="J4084" i="6" s="1"/>
  <c r="I4085" i="6"/>
  <c r="J4085" i="6" s="1"/>
  <c r="I4086" i="6"/>
  <c r="J4086" i="6" s="1"/>
  <c r="I4087" i="6"/>
  <c r="J4087" i="6" s="1"/>
  <c r="I4088" i="6"/>
  <c r="J4088" i="6" s="1"/>
  <c r="I4089" i="6"/>
  <c r="J4089" i="6" s="1"/>
  <c r="I4090" i="6"/>
  <c r="J4090" i="6" s="1"/>
  <c r="I4091" i="6"/>
  <c r="J4091" i="6" s="1"/>
  <c r="I4092" i="6"/>
  <c r="J4092" i="6" s="1"/>
  <c r="I4093" i="6"/>
  <c r="J4093" i="6" s="1"/>
  <c r="I4094" i="6"/>
  <c r="J4094" i="6" s="1"/>
  <c r="I4095" i="6"/>
  <c r="J4095" i="6" s="1"/>
  <c r="I4096" i="6"/>
  <c r="J4096" i="6" s="1"/>
  <c r="I4097" i="6"/>
  <c r="J4097" i="6" s="1"/>
  <c r="I4098" i="6"/>
  <c r="J4098" i="6" s="1"/>
  <c r="I4099" i="6"/>
  <c r="J4099" i="6" s="1"/>
  <c r="I4100" i="6"/>
  <c r="J4100" i="6" s="1"/>
  <c r="I4101" i="6"/>
  <c r="I4102" i="6"/>
  <c r="J4102" i="6" s="1"/>
  <c r="I4103" i="6"/>
  <c r="J4103" i="6" s="1"/>
  <c r="I4104" i="6"/>
  <c r="J4104" i="6" s="1"/>
  <c r="I4105" i="6"/>
  <c r="J4105" i="6" s="1"/>
  <c r="I4106" i="6"/>
  <c r="J4106" i="6" s="1"/>
  <c r="I4107" i="6"/>
  <c r="J4107" i="6" s="1"/>
  <c r="I4108" i="6"/>
  <c r="J4108" i="6" s="1"/>
  <c r="I4109" i="6"/>
  <c r="J4109" i="6" s="1"/>
  <c r="I4110" i="6"/>
  <c r="J4110" i="6" s="1"/>
  <c r="I4111" i="6"/>
  <c r="J4111" i="6" s="1"/>
  <c r="I4112" i="6"/>
  <c r="J4112" i="6" s="1"/>
  <c r="I4113" i="6"/>
  <c r="J4113" i="6" s="1"/>
  <c r="I4114" i="6"/>
  <c r="J4114" i="6" s="1"/>
  <c r="I4115" i="6"/>
  <c r="J4115" i="6" s="1"/>
  <c r="I4116" i="6"/>
  <c r="J4116" i="6" s="1"/>
  <c r="I4117" i="6"/>
  <c r="J4117" i="6" s="1"/>
  <c r="I4118" i="6"/>
  <c r="J4118" i="6" s="1"/>
  <c r="I4119" i="6"/>
  <c r="J4119" i="6" s="1"/>
  <c r="I4120" i="6"/>
  <c r="J4120" i="6" s="1"/>
  <c r="I4121" i="6"/>
  <c r="J4121" i="6" s="1"/>
  <c r="I4122" i="6"/>
  <c r="J4122" i="6" s="1"/>
  <c r="I4123" i="6"/>
  <c r="J4123" i="6" s="1"/>
  <c r="I4124" i="6"/>
  <c r="J4124" i="6" s="1"/>
  <c r="I4125" i="6"/>
  <c r="J4125" i="6" s="1"/>
  <c r="I4126" i="6"/>
  <c r="J4126" i="6" s="1"/>
  <c r="I4127" i="6"/>
  <c r="J4127" i="6" s="1"/>
  <c r="I4128" i="6"/>
  <c r="J4128" i="6" s="1"/>
  <c r="I4129" i="6"/>
  <c r="I4130" i="6"/>
  <c r="J4130" i="6" s="1"/>
  <c r="I4131" i="6"/>
  <c r="J4131" i="6" s="1"/>
  <c r="I4132" i="6"/>
  <c r="J4132" i="6" s="1"/>
  <c r="I4133" i="6"/>
  <c r="J4133" i="6" s="1"/>
  <c r="I4134" i="6"/>
  <c r="J4134" i="6" s="1"/>
  <c r="I4135" i="6"/>
  <c r="J4135" i="6" s="1"/>
  <c r="I4136" i="6"/>
  <c r="J4136" i="6" s="1"/>
  <c r="I4137" i="6"/>
  <c r="J4137" i="6" s="1"/>
  <c r="I4138" i="6"/>
  <c r="J4138" i="6" s="1"/>
  <c r="I4139" i="6"/>
  <c r="J4139" i="6" s="1"/>
  <c r="I4140" i="6"/>
  <c r="J4140" i="6" s="1"/>
  <c r="I4141" i="6"/>
  <c r="J4141" i="6" s="1"/>
  <c r="I4142" i="6"/>
  <c r="J4142" i="6" s="1"/>
  <c r="I4143" i="6"/>
  <c r="J4143" i="6" s="1"/>
  <c r="I4144" i="6"/>
  <c r="J4144" i="6" s="1"/>
  <c r="I4145" i="6"/>
  <c r="J4145" i="6" s="1"/>
  <c r="I4146" i="6"/>
  <c r="J4146" i="6" s="1"/>
  <c r="I4147" i="6"/>
  <c r="J4147" i="6" s="1"/>
  <c r="I4148" i="6"/>
  <c r="J4148" i="6" s="1"/>
  <c r="I4149" i="6"/>
  <c r="J4149" i="6" s="1"/>
  <c r="I4150" i="6"/>
  <c r="J4150" i="6" s="1"/>
  <c r="I4151" i="6"/>
  <c r="J4151" i="6" s="1"/>
  <c r="I4152" i="6"/>
  <c r="J4152" i="6" s="1"/>
  <c r="I4153" i="6"/>
  <c r="J4153" i="6" s="1"/>
  <c r="I4154" i="6"/>
  <c r="J4154" i="6" s="1"/>
  <c r="I4155" i="6"/>
  <c r="J4155" i="6" s="1"/>
  <c r="I4156" i="6"/>
  <c r="J4156" i="6" s="1"/>
  <c r="I4157" i="6"/>
  <c r="J4157" i="6" s="1"/>
  <c r="I4158" i="6"/>
  <c r="J4158" i="6" s="1"/>
  <c r="I4159" i="6"/>
  <c r="J4159" i="6" s="1"/>
  <c r="I4160" i="6"/>
  <c r="J4160" i="6" s="1"/>
  <c r="I4161" i="6"/>
  <c r="J4161" i="6" s="1"/>
  <c r="I4162" i="6"/>
  <c r="J4162" i="6" s="1"/>
  <c r="I4163" i="6"/>
  <c r="J4163" i="6" s="1"/>
  <c r="I4164" i="6"/>
  <c r="J4164" i="6" s="1"/>
  <c r="I4165" i="6"/>
  <c r="J4165" i="6" s="1"/>
  <c r="I4166" i="6"/>
  <c r="J4166" i="6" s="1"/>
  <c r="I4167" i="6"/>
  <c r="J4167" i="6" s="1"/>
  <c r="I4168" i="6"/>
  <c r="J4168" i="6" s="1"/>
  <c r="I4169" i="6"/>
  <c r="J4169" i="6" s="1"/>
  <c r="I4170" i="6"/>
  <c r="J4170" i="6" s="1"/>
  <c r="I4171" i="6"/>
  <c r="J4171" i="6" s="1"/>
  <c r="I4172" i="6"/>
  <c r="J4172" i="6" s="1"/>
  <c r="I4173" i="6"/>
  <c r="J4173" i="6" s="1"/>
  <c r="I4174" i="6"/>
  <c r="J4174" i="6" s="1"/>
  <c r="I4175" i="6"/>
  <c r="J4175" i="6" s="1"/>
  <c r="I4176" i="6"/>
  <c r="J4176" i="6" s="1"/>
  <c r="I4177" i="6"/>
  <c r="J4177" i="6" s="1"/>
  <c r="I4178" i="6"/>
  <c r="J4178" i="6" s="1"/>
  <c r="I4179" i="6"/>
  <c r="J4179" i="6" s="1"/>
  <c r="I4180" i="6"/>
  <c r="J4180" i="6" s="1"/>
  <c r="I4181" i="6"/>
  <c r="I4182" i="6"/>
  <c r="J4182" i="6" s="1"/>
  <c r="I4183" i="6"/>
  <c r="J4183" i="6" s="1"/>
  <c r="I4184" i="6"/>
  <c r="J4184" i="6" s="1"/>
  <c r="I4185" i="6"/>
  <c r="I4186" i="6"/>
  <c r="J4186" i="6" s="1"/>
  <c r="I4187" i="6"/>
  <c r="J4187" i="6" s="1"/>
  <c r="I4188" i="6"/>
  <c r="J4188" i="6" s="1"/>
  <c r="I4189" i="6"/>
  <c r="J4189" i="6" s="1"/>
  <c r="I4190" i="6"/>
  <c r="J4190" i="6" s="1"/>
  <c r="I4191" i="6"/>
  <c r="J4191" i="6" s="1"/>
  <c r="I4192" i="6"/>
  <c r="J4192" i="6" s="1"/>
  <c r="I4193" i="6"/>
  <c r="J4193" i="6" s="1"/>
  <c r="I4194" i="6"/>
  <c r="J4194" i="6" s="1"/>
  <c r="I4195" i="6"/>
  <c r="J4195" i="6" s="1"/>
  <c r="I4196" i="6"/>
  <c r="J4196" i="6" s="1"/>
  <c r="I4197" i="6"/>
  <c r="J4197" i="6" s="1"/>
  <c r="I4198" i="6"/>
  <c r="J4198" i="6" s="1"/>
  <c r="I4199" i="6"/>
  <c r="J4199" i="6" s="1"/>
  <c r="I4200" i="6"/>
  <c r="J4200" i="6" s="1"/>
  <c r="I4201" i="6"/>
  <c r="J4201" i="6" s="1"/>
  <c r="I4202" i="6"/>
  <c r="J4202" i="6" s="1"/>
  <c r="I4203" i="6"/>
  <c r="J4203" i="6" s="1"/>
  <c r="I4204" i="6"/>
  <c r="J4204" i="6" s="1"/>
  <c r="I4205" i="6"/>
  <c r="J4205" i="6" s="1"/>
  <c r="I4206" i="6"/>
  <c r="J4206" i="6" s="1"/>
  <c r="I4207" i="6"/>
  <c r="J4207" i="6" s="1"/>
  <c r="I4208" i="6"/>
  <c r="J4208" i="6" s="1"/>
  <c r="I4209" i="6"/>
  <c r="J4209" i="6" s="1"/>
  <c r="I4210" i="6"/>
  <c r="J4210" i="6" s="1"/>
  <c r="I4211" i="6"/>
  <c r="J4211" i="6" s="1"/>
  <c r="I4212" i="6"/>
  <c r="J4212" i="6" s="1"/>
  <c r="I4213" i="6"/>
  <c r="J4213" i="6" s="1"/>
  <c r="I4214" i="6"/>
  <c r="J4214" i="6" s="1"/>
  <c r="I4215" i="6"/>
  <c r="J4215" i="6" s="1"/>
  <c r="I4216" i="6"/>
  <c r="J4216" i="6" s="1"/>
  <c r="I4217" i="6"/>
  <c r="J4217" i="6" s="1"/>
  <c r="I4218" i="6"/>
  <c r="J4218" i="6" s="1"/>
  <c r="I4219" i="6"/>
  <c r="J4219" i="6" s="1"/>
  <c r="I4220" i="6"/>
  <c r="J4220" i="6" s="1"/>
  <c r="I4221" i="6"/>
  <c r="I4222" i="6"/>
  <c r="J4222" i="6" s="1"/>
  <c r="I4223" i="6"/>
  <c r="J4223" i="6" s="1"/>
  <c r="I4224" i="6"/>
  <c r="J4224" i="6" s="1"/>
  <c r="I4225" i="6"/>
  <c r="J4225" i="6" s="1"/>
  <c r="I4226" i="6"/>
  <c r="J4226" i="6" s="1"/>
  <c r="I4227" i="6"/>
  <c r="J4227" i="6" s="1"/>
  <c r="I4228" i="6"/>
  <c r="J4228" i="6" s="1"/>
  <c r="I4229" i="6"/>
  <c r="J4229" i="6" s="1"/>
  <c r="I4230" i="6"/>
  <c r="J4230" i="6" s="1"/>
  <c r="I4231" i="6"/>
  <c r="J4231" i="6" s="1"/>
  <c r="I4232" i="6"/>
  <c r="J4232" i="6" s="1"/>
  <c r="I4233" i="6"/>
  <c r="J4233" i="6" s="1"/>
  <c r="I4234" i="6"/>
  <c r="J4234" i="6" s="1"/>
  <c r="I4235" i="6"/>
  <c r="J4235" i="6" s="1"/>
  <c r="I4236" i="6"/>
  <c r="J4236" i="6" s="1"/>
  <c r="I4237" i="6"/>
  <c r="J4237" i="6" s="1"/>
  <c r="I4238" i="6"/>
  <c r="J4238" i="6" s="1"/>
  <c r="I4239" i="6"/>
  <c r="J4239" i="6" s="1"/>
  <c r="I4240" i="6"/>
  <c r="J4240" i="6" s="1"/>
  <c r="I4241" i="6"/>
  <c r="J4241" i="6" s="1"/>
  <c r="I4242" i="6"/>
  <c r="J4242" i="6" s="1"/>
  <c r="I4243" i="6"/>
  <c r="J4243" i="6" s="1"/>
  <c r="I4244" i="6"/>
  <c r="J4244" i="6" s="1"/>
  <c r="I4245" i="6"/>
  <c r="J4245" i="6" s="1"/>
  <c r="I4246" i="6"/>
  <c r="J4246" i="6" s="1"/>
  <c r="I4247" i="6"/>
  <c r="J4247" i="6" s="1"/>
  <c r="I4248" i="6"/>
  <c r="J4248" i="6" s="1"/>
  <c r="I4249" i="6"/>
  <c r="J4249" i="6" s="1"/>
  <c r="I4250" i="6"/>
  <c r="J4250" i="6" s="1"/>
  <c r="I4251" i="6"/>
  <c r="J4251" i="6" s="1"/>
  <c r="I4252" i="6"/>
  <c r="J4252" i="6" s="1"/>
  <c r="I4253" i="6"/>
  <c r="J4253" i="6" s="1"/>
  <c r="I4254" i="6"/>
  <c r="J4254" i="6" s="1"/>
  <c r="I4255" i="6"/>
  <c r="J4255" i="6" s="1"/>
  <c r="I4256" i="6"/>
  <c r="J4256" i="6" s="1"/>
  <c r="I4257" i="6"/>
  <c r="J4257" i="6" s="1"/>
  <c r="I4258" i="6"/>
  <c r="J4258" i="6" s="1"/>
  <c r="I4259" i="6"/>
  <c r="J4259" i="6" s="1"/>
  <c r="I4260" i="6"/>
  <c r="J4260" i="6" s="1"/>
  <c r="I4261" i="6"/>
  <c r="J4261" i="6" s="1"/>
  <c r="I4262" i="6"/>
  <c r="J4262" i="6" s="1"/>
  <c r="I4263" i="6"/>
  <c r="J4263" i="6" s="1"/>
  <c r="I4264" i="6"/>
  <c r="J4264" i="6" s="1"/>
  <c r="I4265" i="6"/>
  <c r="J4265" i="6" s="1"/>
  <c r="I4266" i="6"/>
  <c r="J4266" i="6" s="1"/>
  <c r="I4267" i="6"/>
  <c r="J4267" i="6" s="1"/>
  <c r="I4268" i="6"/>
  <c r="J4268" i="6" s="1"/>
  <c r="I4269" i="6"/>
  <c r="J4269" i="6" s="1"/>
  <c r="I4270" i="6"/>
  <c r="J4270" i="6" s="1"/>
  <c r="I4271" i="6"/>
  <c r="J4271" i="6" s="1"/>
  <c r="I4272" i="6"/>
  <c r="J4272" i="6" s="1"/>
  <c r="I4273" i="6"/>
  <c r="J4273" i="6" s="1"/>
  <c r="I4274" i="6"/>
  <c r="J4274" i="6" s="1"/>
  <c r="I4275" i="6"/>
  <c r="J4275" i="6" s="1"/>
  <c r="I4276" i="6"/>
  <c r="J4276" i="6" s="1"/>
  <c r="I4277" i="6"/>
  <c r="J4277" i="6" s="1"/>
  <c r="I4278" i="6"/>
  <c r="J4278" i="6" s="1"/>
  <c r="I4279" i="6"/>
  <c r="J4279" i="6" s="1"/>
  <c r="I4280" i="6"/>
  <c r="J4280" i="6" s="1"/>
  <c r="I4281" i="6"/>
  <c r="J4281" i="6" s="1"/>
  <c r="I4282" i="6"/>
  <c r="J4282" i="6" s="1"/>
  <c r="I4283" i="6"/>
  <c r="J4283" i="6" s="1"/>
  <c r="I4284" i="6"/>
  <c r="J4284" i="6" s="1"/>
  <c r="I4285" i="6"/>
  <c r="J4285" i="6" s="1"/>
  <c r="I4286" i="6"/>
  <c r="J4286" i="6" s="1"/>
  <c r="I4287" i="6"/>
  <c r="J4287" i="6" s="1"/>
  <c r="I4288" i="6"/>
  <c r="J4288" i="6" s="1"/>
  <c r="I4289" i="6"/>
  <c r="J4289" i="6" s="1"/>
  <c r="I4290" i="6"/>
  <c r="J4290" i="6" s="1"/>
  <c r="I4291" i="6"/>
  <c r="J4291" i="6" s="1"/>
  <c r="I4292" i="6"/>
  <c r="J4292" i="6" s="1"/>
  <c r="I4293" i="6"/>
  <c r="J4293" i="6" s="1"/>
  <c r="I4294" i="6"/>
  <c r="J4294" i="6" s="1"/>
  <c r="I4295" i="6"/>
  <c r="J4295" i="6" s="1"/>
  <c r="I4296" i="6"/>
  <c r="J4296" i="6" s="1"/>
  <c r="I4297" i="6"/>
  <c r="J4297" i="6" s="1"/>
  <c r="I4298" i="6"/>
  <c r="J4298" i="6" s="1"/>
  <c r="I4299" i="6"/>
  <c r="J4299" i="6" s="1"/>
  <c r="I4300" i="6"/>
  <c r="J4300" i="6" s="1"/>
  <c r="I4301" i="6"/>
  <c r="J4301" i="6" s="1"/>
  <c r="I4302" i="6"/>
  <c r="J4302" i="6" s="1"/>
  <c r="I4303" i="6"/>
  <c r="J4303" i="6" s="1"/>
  <c r="I4304" i="6"/>
  <c r="J4304" i="6" s="1"/>
  <c r="I4305" i="6"/>
  <c r="J4305" i="6" s="1"/>
  <c r="I4306" i="6"/>
  <c r="J4306" i="6" s="1"/>
  <c r="I4307" i="6"/>
  <c r="J4307" i="6" s="1"/>
  <c r="I4308" i="6"/>
  <c r="J4308" i="6" s="1"/>
  <c r="I4309" i="6"/>
  <c r="J4309" i="6" s="1"/>
  <c r="I4310" i="6"/>
  <c r="J4310" i="6" s="1"/>
  <c r="I4311" i="6"/>
  <c r="J4311" i="6" s="1"/>
  <c r="I4312" i="6"/>
  <c r="J4312" i="6" s="1"/>
  <c r="I4313" i="6"/>
  <c r="J4313" i="6" s="1"/>
  <c r="I4314" i="6"/>
  <c r="J4314" i="6" s="1"/>
  <c r="I4315" i="6"/>
  <c r="J4315" i="6" s="1"/>
  <c r="I4316" i="6"/>
  <c r="J4316" i="6" s="1"/>
  <c r="I4317" i="6"/>
  <c r="J4317" i="6" s="1"/>
  <c r="I4318" i="6"/>
  <c r="J4318" i="6" s="1"/>
  <c r="I4319" i="6"/>
  <c r="J4319" i="6" s="1"/>
  <c r="I4320" i="6"/>
  <c r="J4320" i="6" s="1"/>
  <c r="I4321" i="6"/>
  <c r="J4321" i="6" s="1"/>
  <c r="I4322" i="6"/>
  <c r="J4322" i="6" s="1"/>
  <c r="I4323" i="6"/>
  <c r="J4323" i="6" s="1"/>
  <c r="I4324" i="6"/>
  <c r="J4324" i="6" s="1"/>
  <c r="I4325" i="6"/>
  <c r="J4325" i="6" s="1"/>
  <c r="I4326" i="6"/>
  <c r="J4326" i="6" s="1"/>
  <c r="I4327" i="6"/>
  <c r="J4327" i="6" s="1"/>
  <c r="I4328" i="6"/>
  <c r="J4328" i="6" s="1"/>
  <c r="I4329" i="6"/>
  <c r="J4329" i="6" s="1"/>
  <c r="I4330" i="6"/>
  <c r="J4330" i="6" s="1"/>
  <c r="I4331" i="6"/>
  <c r="J4331" i="6" s="1"/>
  <c r="I4332" i="6"/>
  <c r="J4332" i="6" s="1"/>
  <c r="I4333" i="6"/>
  <c r="I4334" i="6"/>
  <c r="J4334" i="6" s="1"/>
  <c r="I4335" i="6"/>
  <c r="J4335" i="6" s="1"/>
  <c r="I4336" i="6"/>
  <c r="J4336" i="6" s="1"/>
  <c r="I4337" i="6"/>
  <c r="J4337" i="6" s="1"/>
  <c r="I4338" i="6"/>
  <c r="J4338" i="6" s="1"/>
  <c r="I4339" i="6"/>
  <c r="J4339" i="6" s="1"/>
  <c r="I4340" i="6"/>
  <c r="J4340" i="6" s="1"/>
  <c r="I4341" i="6"/>
  <c r="J4341" i="6" s="1"/>
  <c r="I4342" i="6"/>
  <c r="J4342" i="6" s="1"/>
  <c r="I4343" i="6"/>
  <c r="J4343" i="6" s="1"/>
  <c r="I4344" i="6"/>
  <c r="J4344" i="6" s="1"/>
  <c r="I4345" i="6"/>
  <c r="J4345" i="6" s="1"/>
  <c r="I4346" i="6"/>
  <c r="J4346" i="6" s="1"/>
  <c r="I4347" i="6"/>
  <c r="J4347" i="6" s="1"/>
  <c r="I4348" i="6"/>
  <c r="J4348" i="6" s="1"/>
  <c r="I4349" i="6"/>
  <c r="I4350" i="6"/>
  <c r="J4350" i="6" s="1"/>
  <c r="I4351" i="6"/>
  <c r="J4351" i="6" s="1"/>
  <c r="I4352" i="6"/>
  <c r="I4353" i="6"/>
  <c r="J4353" i="6" s="1"/>
  <c r="I4354" i="6"/>
  <c r="J4354" i="6" s="1"/>
  <c r="I4355" i="6"/>
  <c r="J4355" i="6" s="1"/>
  <c r="I4356" i="6"/>
  <c r="J4356" i="6" s="1"/>
  <c r="I4357" i="6"/>
  <c r="J4357" i="6" s="1"/>
  <c r="I4358" i="6"/>
  <c r="J4358" i="6" s="1"/>
  <c r="I4359" i="6"/>
  <c r="J4359" i="6" s="1"/>
  <c r="I4360" i="6"/>
  <c r="J4360" i="6" s="1"/>
  <c r="I4361" i="6"/>
  <c r="J4361" i="6" s="1"/>
  <c r="I4362" i="6"/>
  <c r="J4362" i="6" s="1"/>
  <c r="I4363" i="6"/>
  <c r="J4363" i="6" s="1"/>
  <c r="I4364" i="6"/>
  <c r="J4364" i="6" s="1"/>
  <c r="I4365" i="6"/>
  <c r="J4365" i="6" s="1"/>
  <c r="I4366" i="6"/>
  <c r="J4366" i="6" s="1"/>
  <c r="I4367" i="6"/>
  <c r="J4367" i="6" s="1"/>
  <c r="I4368" i="6"/>
  <c r="J4368" i="6" s="1"/>
  <c r="I4369" i="6"/>
  <c r="J4369" i="6" s="1"/>
  <c r="I4370" i="6"/>
  <c r="J4370" i="6" s="1"/>
  <c r="I4371" i="6"/>
  <c r="J4371" i="6" s="1"/>
  <c r="I4372" i="6"/>
  <c r="J4372" i="6" s="1"/>
  <c r="I4373" i="6"/>
  <c r="J4373" i="6" s="1"/>
  <c r="I4374" i="6"/>
  <c r="J4374" i="6" s="1"/>
  <c r="I4375" i="6"/>
  <c r="J4375" i="6" s="1"/>
  <c r="I4376" i="6"/>
  <c r="J4376" i="6" s="1"/>
  <c r="I4377" i="6"/>
  <c r="J4377" i="6" s="1"/>
  <c r="I4378" i="6"/>
  <c r="J4378" i="6" s="1"/>
  <c r="I4379" i="6"/>
  <c r="J4379" i="6" s="1"/>
  <c r="I4380" i="6"/>
  <c r="J4380" i="6" s="1"/>
  <c r="I4381" i="6"/>
  <c r="I4382" i="6"/>
  <c r="J4382" i="6" s="1"/>
  <c r="I4383" i="6"/>
  <c r="J4383" i="6" s="1"/>
  <c r="I4384" i="6"/>
  <c r="J4384" i="6" s="1"/>
  <c r="I4385" i="6"/>
  <c r="J4385" i="6" s="1"/>
  <c r="I4386" i="6"/>
  <c r="J4386" i="6" s="1"/>
  <c r="I4387" i="6"/>
  <c r="J4387" i="6" s="1"/>
  <c r="I4388" i="6"/>
  <c r="J4388" i="6" s="1"/>
  <c r="I4389" i="6"/>
  <c r="J4389" i="6" s="1"/>
  <c r="I4390" i="6"/>
  <c r="J4390" i="6" s="1"/>
  <c r="I4391" i="6"/>
  <c r="J4391" i="6" s="1"/>
  <c r="I4392" i="6"/>
  <c r="J4392" i="6" s="1"/>
  <c r="I4393" i="6"/>
  <c r="J4393" i="6" s="1"/>
  <c r="I4394" i="6"/>
  <c r="J4394" i="6" s="1"/>
  <c r="I4395" i="6"/>
  <c r="J4395" i="6" s="1"/>
  <c r="I4396" i="6"/>
  <c r="J4396" i="6" s="1"/>
  <c r="I4397" i="6"/>
  <c r="J4397" i="6" s="1"/>
  <c r="I4398" i="6"/>
  <c r="J4398" i="6" s="1"/>
  <c r="I4399" i="6"/>
  <c r="J4399" i="6" s="1"/>
  <c r="I4400" i="6"/>
  <c r="J4400" i="6" s="1"/>
  <c r="I4401" i="6"/>
  <c r="I4402" i="6"/>
  <c r="J4402" i="6" s="1"/>
  <c r="I4403" i="6"/>
  <c r="J4403" i="6" s="1"/>
  <c r="I4404" i="6"/>
  <c r="J4404" i="6" s="1"/>
  <c r="I4405" i="6"/>
  <c r="J4405" i="6" s="1"/>
  <c r="I4406" i="6"/>
  <c r="J4406" i="6" s="1"/>
  <c r="I4407" i="6"/>
  <c r="J4407" i="6" s="1"/>
  <c r="I4408" i="6"/>
  <c r="J4408" i="6" s="1"/>
  <c r="I4409" i="6"/>
  <c r="J4409" i="6" s="1"/>
  <c r="I4410" i="6"/>
  <c r="J4410" i="6" s="1"/>
  <c r="I4411" i="6"/>
  <c r="J4411" i="6" s="1"/>
  <c r="I4412" i="6"/>
  <c r="J4412" i="6" s="1"/>
  <c r="I4413" i="6"/>
  <c r="J4413" i="6" s="1"/>
  <c r="I4414" i="6"/>
  <c r="J4414" i="6" s="1"/>
  <c r="I4415" i="6"/>
  <c r="J4415" i="6" s="1"/>
  <c r="I4416" i="6"/>
  <c r="J4416" i="6" s="1"/>
  <c r="I4417" i="6"/>
  <c r="I4418" i="6"/>
  <c r="J4418" i="6" s="1"/>
  <c r="I4419" i="6"/>
  <c r="J4419" i="6" s="1"/>
  <c r="I4420" i="6"/>
  <c r="J4420" i="6" s="1"/>
  <c r="I4421" i="6"/>
  <c r="J4421" i="6" s="1"/>
  <c r="I4422" i="6"/>
  <c r="J4422" i="6" s="1"/>
  <c r="I4423" i="6"/>
  <c r="J4423" i="6" s="1"/>
  <c r="I4424" i="6"/>
  <c r="J4424" i="6" s="1"/>
  <c r="I4425" i="6"/>
  <c r="J4425" i="6" s="1"/>
  <c r="I4426" i="6"/>
  <c r="J4426" i="6" s="1"/>
  <c r="I4427" i="6"/>
  <c r="J4427" i="6" s="1"/>
  <c r="I4428" i="6"/>
  <c r="J4428" i="6" s="1"/>
  <c r="I4429" i="6"/>
  <c r="J4429" i="6" s="1"/>
  <c r="I4430" i="6"/>
  <c r="J4430" i="6" s="1"/>
  <c r="I4431" i="6"/>
  <c r="J4431" i="6" s="1"/>
  <c r="I4432" i="6"/>
  <c r="J4432" i="6" s="1"/>
  <c r="I4433" i="6"/>
  <c r="J4433" i="6" s="1"/>
  <c r="I4434" i="6"/>
  <c r="J4434" i="6" s="1"/>
  <c r="I4435" i="6"/>
  <c r="J4435" i="6" s="1"/>
  <c r="I4436" i="6"/>
  <c r="J4436" i="6" s="1"/>
  <c r="I4437" i="6"/>
  <c r="J4437" i="6" s="1"/>
  <c r="I4438" i="6"/>
  <c r="J4438" i="6" s="1"/>
  <c r="I4439" i="6"/>
  <c r="J4439" i="6" s="1"/>
  <c r="I4440" i="6"/>
  <c r="J4440" i="6" s="1"/>
  <c r="I4441" i="6"/>
  <c r="J4441" i="6" s="1"/>
  <c r="I4442" i="6"/>
  <c r="J4442" i="6" s="1"/>
  <c r="I4443" i="6"/>
  <c r="J4443" i="6" s="1"/>
  <c r="I4444" i="6"/>
  <c r="J4444" i="6" s="1"/>
  <c r="I4445" i="6"/>
  <c r="I4446" i="6"/>
  <c r="J4446" i="6" s="1"/>
  <c r="I4447" i="6"/>
  <c r="J4447" i="6" s="1"/>
  <c r="I4448" i="6"/>
  <c r="J4448" i="6" s="1"/>
  <c r="I4449" i="6"/>
  <c r="J4449" i="6" s="1"/>
  <c r="I4450" i="6"/>
  <c r="J4450" i="6" s="1"/>
  <c r="I4451" i="6"/>
  <c r="J4451" i="6" s="1"/>
  <c r="I4452" i="6"/>
  <c r="J4452" i="6" s="1"/>
  <c r="I4453" i="6"/>
  <c r="J4453" i="6" s="1"/>
  <c r="I4454" i="6"/>
  <c r="J4454" i="6" s="1"/>
  <c r="I4455" i="6"/>
  <c r="J4455" i="6" s="1"/>
  <c r="I4456" i="6"/>
  <c r="J4456" i="6" s="1"/>
  <c r="I4457" i="6"/>
  <c r="J4457" i="6" s="1"/>
  <c r="I4458" i="6"/>
  <c r="J4458" i="6" s="1"/>
  <c r="I4459" i="6"/>
  <c r="J4459" i="6" s="1"/>
  <c r="I4460" i="6"/>
  <c r="J4460" i="6" s="1"/>
  <c r="I4461" i="6"/>
  <c r="J4461" i="6" s="1"/>
  <c r="I4462" i="6"/>
  <c r="J4462" i="6" s="1"/>
  <c r="I4463" i="6"/>
  <c r="J4463" i="6" s="1"/>
  <c r="I4464" i="6"/>
  <c r="J4464" i="6" s="1"/>
  <c r="I4465" i="6"/>
  <c r="J4465" i="6" s="1"/>
  <c r="I4466" i="6"/>
  <c r="J4466" i="6" s="1"/>
  <c r="I4467" i="6"/>
  <c r="J4467" i="6" s="1"/>
  <c r="I4468" i="6"/>
  <c r="J4468" i="6" s="1"/>
  <c r="I4469" i="6"/>
  <c r="J4469" i="6" s="1"/>
  <c r="I4470" i="6"/>
  <c r="J4470" i="6" s="1"/>
  <c r="I4471" i="6"/>
  <c r="J4471" i="6" s="1"/>
  <c r="I4472" i="6"/>
  <c r="J4472" i="6" s="1"/>
  <c r="I4473" i="6"/>
  <c r="J4473" i="6" s="1"/>
  <c r="I4474" i="6"/>
  <c r="J4474" i="6" s="1"/>
  <c r="I4475" i="6"/>
  <c r="J4475" i="6" s="1"/>
  <c r="I4476" i="6"/>
  <c r="J4476" i="6" s="1"/>
  <c r="I4477" i="6"/>
  <c r="J4477" i="6" s="1"/>
  <c r="I4478" i="6"/>
  <c r="J4478" i="6" s="1"/>
  <c r="I4479" i="6"/>
  <c r="J4479" i="6" s="1"/>
  <c r="I4480" i="6"/>
  <c r="J4480" i="6" s="1"/>
  <c r="I4481" i="6"/>
  <c r="J4481" i="6" s="1"/>
  <c r="I4482" i="6"/>
  <c r="J4482" i="6" s="1"/>
  <c r="I4483" i="6"/>
  <c r="J4483" i="6" s="1"/>
  <c r="I4484" i="6"/>
  <c r="J4484" i="6" s="1"/>
  <c r="I4485" i="6"/>
  <c r="J4485" i="6" s="1"/>
  <c r="I4486" i="6"/>
  <c r="J4486" i="6" s="1"/>
  <c r="I4487" i="6"/>
  <c r="J4487" i="6" s="1"/>
  <c r="I4488" i="6"/>
  <c r="J4488" i="6" s="1"/>
  <c r="I4489" i="6"/>
  <c r="J4489" i="6" s="1"/>
  <c r="I4490" i="6"/>
  <c r="J4490" i="6" s="1"/>
  <c r="I4491" i="6"/>
  <c r="J4491" i="6" s="1"/>
  <c r="I4492" i="6"/>
  <c r="J4492" i="6" s="1"/>
  <c r="I4493" i="6"/>
  <c r="I4494" i="6"/>
  <c r="J4494" i="6" s="1"/>
  <c r="I4495" i="6"/>
  <c r="J4495" i="6" s="1"/>
  <c r="I4496" i="6"/>
  <c r="J4496" i="6" s="1"/>
  <c r="I4497" i="6"/>
  <c r="J4497" i="6" s="1"/>
  <c r="I4498" i="6"/>
  <c r="J4498" i="6" s="1"/>
  <c r="I4499" i="6"/>
  <c r="J4499" i="6" s="1"/>
  <c r="I4500" i="6"/>
  <c r="J4500" i="6" s="1"/>
  <c r="I4501" i="6"/>
  <c r="J4501" i="6" s="1"/>
  <c r="I4502" i="6"/>
  <c r="J4502" i="6" s="1"/>
  <c r="I4503" i="6"/>
  <c r="J4503" i="6" s="1"/>
  <c r="I4504" i="6"/>
  <c r="J4504" i="6" s="1"/>
  <c r="I4505" i="6"/>
  <c r="I4506" i="6"/>
  <c r="J4506" i="6" s="1"/>
  <c r="I4507" i="6"/>
  <c r="J4507" i="6" s="1"/>
  <c r="I4508" i="6"/>
  <c r="J4508" i="6" s="1"/>
  <c r="I4509" i="6"/>
  <c r="J4509" i="6" s="1"/>
  <c r="I4510" i="6"/>
  <c r="J4510" i="6" s="1"/>
  <c r="I4511" i="6"/>
  <c r="J4511" i="6" s="1"/>
  <c r="I4512" i="6"/>
  <c r="J4512" i="6" s="1"/>
  <c r="I4513" i="6"/>
  <c r="I4514" i="6"/>
  <c r="J4514" i="6" s="1"/>
  <c r="I4515" i="6"/>
  <c r="J4515" i="6" s="1"/>
  <c r="I4516" i="6"/>
  <c r="J4516" i="6" s="1"/>
  <c r="I4517" i="6"/>
  <c r="J4517" i="6" s="1"/>
  <c r="I4518" i="6"/>
  <c r="J4518" i="6" s="1"/>
  <c r="I4519" i="6"/>
  <c r="J4519" i="6" s="1"/>
  <c r="I4520" i="6"/>
  <c r="J4520" i="6" s="1"/>
  <c r="I4521" i="6"/>
  <c r="J4521" i="6" s="1"/>
  <c r="I4522" i="6"/>
  <c r="J4522" i="6" s="1"/>
  <c r="I4523" i="6"/>
  <c r="J4523" i="6" s="1"/>
  <c r="I4524" i="6"/>
  <c r="J4524" i="6" s="1"/>
  <c r="I4525" i="6"/>
  <c r="J4525" i="6" s="1"/>
  <c r="I4526" i="6"/>
  <c r="J4526" i="6" s="1"/>
  <c r="I4527" i="6"/>
  <c r="J4527" i="6" s="1"/>
  <c r="I4528" i="6"/>
  <c r="J4528" i="6" s="1"/>
  <c r="I4529" i="6"/>
  <c r="I4530" i="6"/>
  <c r="J4530" i="6" s="1"/>
  <c r="I4531" i="6"/>
  <c r="J4531" i="6" s="1"/>
  <c r="I4532" i="6"/>
  <c r="J4532" i="6" s="1"/>
  <c r="I4533" i="6"/>
  <c r="J4533" i="6" s="1"/>
  <c r="I4534" i="6"/>
  <c r="I4535" i="6"/>
  <c r="J4535" i="6" s="1"/>
  <c r="I4536" i="6"/>
  <c r="J4536" i="6" s="1"/>
  <c r="I4537" i="6"/>
  <c r="J4537" i="6" s="1"/>
  <c r="I4538" i="6"/>
  <c r="J4538" i="6" s="1"/>
  <c r="I4539" i="6"/>
  <c r="J4539" i="6" s="1"/>
  <c r="I4540" i="6"/>
  <c r="J4540" i="6" s="1"/>
  <c r="I4541" i="6"/>
  <c r="J4541" i="6" s="1"/>
  <c r="I4542" i="6"/>
  <c r="J4542" i="6" s="1"/>
  <c r="I4543" i="6"/>
  <c r="J4543" i="6" s="1"/>
  <c r="I4544" i="6"/>
  <c r="J4544" i="6" s="1"/>
  <c r="I4545" i="6"/>
  <c r="J4545" i="6" s="1"/>
  <c r="I4546" i="6"/>
  <c r="J4546" i="6" s="1"/>
  <c r="I4547" i="6"/>
  <c r="J4547" i="6" s="1"/>
  <c r="I4548" i="6"/>
  <c r="J4548" i="6" s="1"/>
  <c r="I4549" i="6"/>
  <c r="J4549" i="6" s="1"/>
  <c r="I4550" i="6"/>
  <c r="J4550" i="6" s="1"/>
  <c r="I4551" i="6"/>
  <c r="J4551" i="6" s="1"/>
  <c r="I4552" i="6"/>
  <c r="I4553" i="6"/>
  <c r="J4553" i="6" s="1"/>
  <c r="I4554" i="6"/>
  <c r="J4554" i="6" s="1"/>
  <c r="I4555" i="6"/>
  <c r="J4555" i="6" s="1"/>
  <c r="I4556" i="6"/>
  <c r="J4556" i="6" s="1"/>
  <c r="I4557" i="6"/>
  <c r="J4557" i="6" s="1"/>
  <c r="I4558" i="6"/>
  <c r="J4558" i="6" s="1"/>
  <c r="I4559" i="6"/>
  <c r="J4559" i="6" s="1"/>
  <c r="I4560" i="6"/>
  <c r="J4560" i="6" s="1"/>
  <c r="I4561" i="6"/>
  <c r="J4561" i="6" s="1"/>
  <c r="I4562" i="6"/>
  <c r="J4562" i="6" s="1"/>
  <c r="I4563" i="6"/>
  <c r="J4563" i="6" s="1"/>
  <c r="I4564" i="6"/>
  <c r="J4564" i="6" s="1"/>
  <c r="I4565" i="6"/>
  <c r="J4565" i="6" s="1"/>
  <c r="I4566" i="6"/>
  <c r="J4566" i="6" s="1"/>
  <c r="I4567" i="6"/>
  <c r="J4567" i="6" s="1"/>
  <c r="I4568" i="6"/>
  <c r="J4568" i="6" s="1"/>
  <c r="I4569" i="6"/>
  <c r="J4569" i="6" s="1"/>
  <c r="I4570" i="6"/>
  <c r="J4570" i="6" s="1"/>
  <c r="I4571" i="6"/>
  <c r="J4571" i="6" s="1"/>
  <c r="I4572" i="6"/>
  <c r="J4572" i="6" s="1"/>
  <c r="I4573" i="6"/>
  <c r="J4573" i="6" s="1"/>
  <c r="I4574" i="6"/>
  <c r="J4574" i="6" s="1"/>
  <c r="I4575" i="6"/>
  <c r="J4575" i="6" s="1"/>
  <c r="I4576" i="6"/>
  <c r="J4576" i="6" s="1"/>
  <c r="I4577" i="6"/>
  <c r="J4577" i="6" s="1"/>
  <c r="I4578" i="6"/>
  <c r="J4578" i="6" s="1"/>
  <c r="I4579" i="6"/>
  <c r="J4579" i="6" s="1"/>
  <c r="I4580" i="6"/>
  <c r="J4580" i="6" s="1"/>
  <c r="I4581" i="6"/>
  <c r="J4581" i="6" s="1"/>
  <c r="I4582" i="6"/>
  <c r="J4582" i="6" s="1"/>
  <c r="I4583" i="6"/>
  <c r="J4583" i="6" s="1"/>
  <c r="I4584" i="6"/>
  <c r="J4584" i="6" s="1"/>
  <c r="I4585" i="6"/>
  <c r="J4585" i="6" s="1"/>
  <c r="I4586" i="6"/>
  <c r="J4586" i="6" s="1"/>
  <c r="I4587" i="6"/>
  <c r="J4587" i="6" s="1"/>
  <c r="I4588" i="6"/>
  <c r="J4588" i="6" s="1"/>
  <c r="I4589" i="6"/>
  <c r="J4589" i="6" s="1"/>
  <c r="I4590" i="6"/>
  <c r="J4590" i="6" s="1"/>
  <c r="I4591" i="6"/>
  <c r="J4591" i="6" s="1"/>
  <c r="I4592" i="6"/>
  <c r="J4592" i="6" s="1"/>
  <c r="I4593" i="6"/>
  <c r="J4593" i="6" s="1"/>
  <c r="I4594" i="6"/>
  <c r="J4594" i="6" s="1"/>
  <c r="I4595" i="6"/>
  <c r="J4595" i="6" s="1"/>
  <c r="I4596" i="6"/>
  <c r="J4596" i="6" s="1"/>
  <c r="I4597" i="6"/>
  <c r="I4598" i="6"/>
  <c r="J4598" i="6" s="1"/>
  <c r="I4599" i="6"/>
  <c r="J4599" i="6" s="1"/>
  <c r="I4600" i="6"/>
  <c r="J4600" i="6" s="1"/>
  <c r="I4601" i="6"/>
  <c r="J4601" i="6" s="1"/>
  <c r="I4602" i="6"/>
  <c r="J4602" i="6" s="1"/>
  <c r="I4603" i="6"/>
  <c r="J4603" i="6" s="1"/>
  <c r="I4604" i="6"/>
  <c r="J4604" i="6" s="1"/>
  <c r="I4605" i="6"/>
  <c r="J4605" i="6" s="1"/>
  <c r="I4606" i="6"/>
  <c r="J4606" i="6" s="1"/>
  <c r="I4607" i="6"/>
  <c r="J4607" i="6" s="1"/>
  <c r="I4608" i="6"/>
  <c r="J4608" i="6" s="1"/>
  <c r="I4609" i="6"/>
  <c r="I4610" i="6"/>
  <c r="J4610" i="6" s="1"/>
  <c r="I4611" i="6"/>
  <c r="J4611" i="6" s="1"/>
  <c r="I4612" i="6"/>
  <c r="J4612" i="6" s="1"/>
  <c r="I4613" i="6"/>
  <c r="J4613" i="6" s="1"/>
  <c r="I4614" i="6"/>
  <c r="I4615" i="6"/>
  <c r="J4615" i="6" s="1"/>
  <c r="I4616" i="6"/>
  <c r="J4616" i="6" s="1"/>
  <c r="I4617" i="6"/>
  <c r="J4617" i="6" s="1"/>
  <c r="I4618" i="6"/>
  <c r="J4618" i="6" s="1"/>
  <c r="I4619" i="6"/>
  <c r="J4619" i="6" s="1"/>
  <c r="I4620" i="6"/>
  <c r="J4620" i="6" s="1"/>
  <c r="I4621" i="6"/>
  <c r="J4621" i="6" s="1"/>
  <c r="I4622" i="6"/>
  <c r="J4622" i="6" s="1"/>
  <c r="I4623" i="6"/>
  <c r="J4623" i="6" s="1"/>
  <c r="I4624" i="6"/>
  <c r="J4624" i="6" s="1"/>
  <c r="I4625" i="6"/>
  <c r="J4625" i="6" s="1"/>
  <c r="I4626" i="6"/>
  <c r="J4626" i="6" s="1"/>
  <c r="I4627" i="6"/>
  <c r="J4627" i="6" s="1"/>
  <c r="I4628" i="6"/>
  <c r="J4628" i="6" s="1"/>
  <c r="I4629" i="6"/>
  <c r="J4629" i="6" s="1"/>
  <c r="I4630" i="6"/>
  <c r="J4630" i="6" s="1"/>
  <c r="I4631" i="6"/>
  <c r="J4631" i="6" s="1"/>
  <c r="I4632" i="6"/>
  <c r="J4632" i="6" s="1"/>
  <c r="I4633" i="6"/>
  <c r="J4633" i="6" s="1"/>
  <c r="I4634" i="6"/>
  <c r="J4634" i="6" s="1"/>
  <c r="I4635" i="6"/>
  <c r="J4635" i="6" s="1"/>
  <c r="I4636" i="6"/>
  <c r="J4636" i="6" s="1"/>
  <c r="I4637" i="6"/>
  <c r="I4638" i="6"/>
  <c r="J4638" i="6" s="1"/>
  <c r="I4639" i="6"/>
  <c r="J4639" i="6" s="1"/>
  <c r="I4640" i="6"/>
  <c r="J4640" i="6" s="1"/>
  <c r="I4641" i="6"/>
  <c r="J4641" i="6" s="1"/>
  <c r="I4642" i="6"/>
  <c r="J4642" i="6" s="1"/>
  <c r="I4643" i="6"/>
  <c r="J4643" i="6" s="1"/>
  <c r="I4644" i="6"/>
  <c r="J4644" i="6" s="1"/>
  <c r="I4645" i="6"/>
  <c r="J4645" i="6" s="1"/>
  <c r="I4646" i="6"/>
  <c r="J4646" i="6" s="1"/>
  <c r="I4647" i="6"/>
  <c r="J4647" i="6" s="1"/>
  <c r="I4648" i="6"/>
  <c r="J4648" i="6" s="1"/>
  <c r="I4649" i="6"/>
  <c r="J4649" i="6" s="1"/>
  <c r="I4650" i="6"/>
  <c r="J4650" i="6" s="1"/>
  <c r="I4651" i="6"/>
  <c r="J4651" i="6" s="1"/>
  <c r="I4652" i="6"/>
  <c r="J4652" i="6" s="1"/>
  <c r="I4653" i="6"/>
  <c r="I4654" i="6"/>
  <c r="J4654" i="6" s="1"/>
  <c r="I4655" i="6"/>
  <c r="J4655" i="6" s="1"/>
  <c r="I4656" i="6"/>
  <c r="J4656" i="6" s="1"/>
  <c r="I4657" i="6"/>
  <c r="J4657" i="6" s="1"/>
  <c r="I4658" i="6"/>
  <c r="J4658" i="6" s="1"/>
  <c r="I4659" i="6"/>
  <c r="J4659" i="6" s="1"/>
  <c r="I4660" i="6"/>
  <c r="J4660" i="6" s="1"/>
  <c r="I4661" i="6"/>
  <c r="J4661" i="6" s="1"/>
  <c r="I4662" i="6"/>
  <c r="J4662" i="6" s="1"/>
  <c r="I4663" i="6"/>
  <c r="J4663" i="6" s="1"/>
  <c r="I4664" i="6"/>
  <c r="J4664" i="6" s="1"/>
  <c r="I4665" i="6"/>
  <c r="I4666" i="6"/>
  <c r="J4666" i="6" s="1"/>
  <c r="I4667" i="6"/>
  <c r="J4667" i="6" s="1"/>
  <c r="I4668" i="6"/>
  <c r="J4668" i="6" s="1"/>
  <c r="I4669" i="6"/>
  <c r="J4669" i="6" s="1"/>
  <c r="I4670" i="6"/>
  <c r="J4670" i="6" s="1"/>
  <c r="I4671" i="6"/>
  <c r="J4671" i="6" s="1"/>
  <c r="I4672" i="6"/>
  <c r="J4672" i="6" s="1"/>
  <c r="I4673" i="6"/>
  <c r="J4673" i="6" s="1"/>
  <c r="I4674" i="6"/>
  <c r="J4674" i="6" s="1"/>
  <c r="I4675" i="6"/>
  <c r="J4675" i="6" s="1"/>
  <c r="I4676" i="6"/>
  <c r="J4676" i="6" s="1"/>
  <c r="I4677" i="6"/>
  <c r="J4677" i="6" s="1"/>
  <c r="I4678" i="6"/>
  <c r="J4678" i="6" s="1"/>
  <c r="I4679" i="6"/>
  <c r="J4679" i="6" s="1"/>
  <c r="I4680" i="6"/>
  <c r="J4680" i="6" s="1"/>
  <c r="I4681" i="6"/>
  <c r="J4681" i="6" s="1"/>
  <c r="I4682" i="6"/>
  <c r="J4682" i="6" s="1"/>
  <c r="I4683" i="6"/>
  <c r="J4683" i="6" s="1"/>
  <c r="I4684" i="6"/>
  <c r="J4684" i="6" s="1"/>
  <c r="I4685" i="6"/>
  <c r="J4685" i="6" s="1"/>
  <c r="I4686" i="6"/>
  <c r="J4686" i="6" s="1"/>
  <c r="I4687" i="6"/>
  <c r="J4687" i="6" s="1"/>
  <c r="I4688" i="6"/>
  <c r="J4688" i="6" s="1"/>
  <c r="I4689" i="6"/>
  <c r="J4689" i="6" s="1"/>
  <c r="I4690" i="6"/>
  <c r="J4690" i="6" s="1"/>
  <c r="I4691" i="6"/>
  <c r="J4691" i="6" s="1"/>
  <c r="I4692" i="6"/>
  <c r="J4692" i="6" s="1"/>
  <c r="I4693" i="6"/>
  <c r="J4693" i="6" s="1"/>
  <c r="I4694" i="6"/>
  <c r="J4694" i="6" s="1"/>
  <c r="I4695" i="6"/>
  <c r="J4695" i="6" s="1"/>
  <c r="I4696" i="6"/>
  <c r="J4696" i="6" s="1"/>
  <c r="I4697" i="6"/>
  <c r="J4697" i="6" s="1"/>
  <c r="I4698" i="6"/>
  <c r="J4698" i="6" s="1"/>
  <c r="I4699" i="6"/>
  <c r="J4699" i="6" s="1"/>
  <c r="I4700" i="6"/>
  <c r="J4700" i="6" s="1"/>
  <c r="I4701" i="6"/>
  <c r="J4701" i="6" s="1"/>
  <c r="I4702" i="6"/>
  <c r="J4702" i="6" s="1"/>
  <c r="I4703" i="6"/>
  <c r="J4703" i="6" s="1"/>
  <c r="I4704" i="6"/>
  <c r="J4704" i="6" s="1"/>
  <c r="I4705" i="6"/>
  <c r="J4705" i="6" s="1"/>
  <c r="I4706" i="6"/>
  <c r="J4706" i="6" s="1"/>
  <c r="I4707" i="6"/>
  <c r="J4707" i="6" s="1"/>
  <c r="I4708" i="6"/>
  <c r="J4708" i="6" s="1"/>
  <c r="I4709" i="6"/>
  <c r="J4709" i="6" s="1"/>
  <c r="I4710" i="6"/>
  <c r="J4710" i="6" s="1"/>
  <c r="I4711" i="6"/>
  <c r="J4711" i="6" s="1"/>
  <c r="I4712" i="6"/>
  <c r="J4712" i="6" s="1"/>
  <c r="I4713" i="6"/>
  <c r="J4713" i="6" s="1"/>
  <c r="I4714" i="6"/>
  <c r="J4714" i="6" s="1"/>
  <c r="I4715" i="6"/>
  <c r="J4715" i="6" s="1"/>
  <c r="I4716" i="6"/>
  <c r="J4716" i="6" s="1"/>
  <c r="I4717" i="6"/>
  <c r="J4717" i="6" s="1"/>
  <c r="I4718" i="6"/>
  <c r="J4718" i="6" s="1"/>
  <c r="I4719" i="6"/>
  <c r="J4719" i="6" s="1"/>
  <c r="I4720" i="6"/>
  <c r="J4720" i="6" s="1"/>
  <c r="I4721" i="6"/>
  <c r="J4721" i="6" s="1"/>
  <c r="I4722" i="6"/>
  <c r="J4722" i="6" s="1"/>
  <c r="I4723" i="6"/>
  <c r="J4723" i="6" s="1"/>
  <c r="I4724" i="6"/>
  <c r="J4724" i="6" s="1"/>
  <c r="I4725" i="6"/>
  <c r="J4725" i="6" s="1"/>
  <c r="I4726" i="6"/>
  <c r="J4726" i="6" s="1"/>
  <c r="I4727" i="6"/>
  <c r="J4727" i="6" s="1"/>
  <c r="I4728" i="6"/>
  <c r="J4728" i="6" s="1"/>
  <c r="I4729" i="6"/>
  <c r="J4729" i="6" s="1"/>
  <c r="I4730" i="6"/>
  <c r="J4730" i="6" s="1"/>
  <c r="I4731" i="6"/>
  <c r="J4731" i="6" s="1"/>
  <c r="I4732" i="6"/>
  <c r="J4732" i="6" s="1"/>
  <c r="I4733" i="6"/>
  <c r="J4733" i="6" s="1"/>
  <c r="I4734" i="6"/>
  <c r="J4734" i="6" s="1"/>
  <c r="I4735" i="6"/>
  <c r="J4735" i="6" s="1"/>
  <c r="I4736" i="6"/>
  <c r="J4736" i="6" s="1"/>
  <c r="I4737" i="6"/>
  <c r="J4737" i="6" s="1"/>
  <c r="I4738" i="6"/>
  <c r="J4738" i="6" s="1"/>
  <c r="I4739" i="6"/>
  <c r="J4739" i="6" s="1"/>
  <c r="I4740" i="6"/>
  <c r="J4740" i="6" s="1"/>
  <c r="I4741" i="6"/>
  <c r="J4741" i="6" s="1"/>
  <c r="I4742" i="6"/>
  <c r="J4742" i="6" s="1"/>
  <c r="I4743" i="6"/>
  <c r="J4743" i="6" s="1"/>
  <c r="I4744" i="6"/>
  <c r="J4744" i="6" s="1"/>
  <c r="I4745" i="6"/>
  <c r="J4745" i="6" s="1"/>
  <c r="I4746" i="6"/>
  <c r="J4746" i="6" s="1"/>
  <c r="I4747" i="6"/>
  <c r="J4747" i="6" s="1"/>
  <c r="I4748" i="6"/>
  <c r="J4748" i="6" s="1"/>
  <c r="I4749" i="6"/>
  <c r="J4749" i="6" s="1"/>
  <c r="I4750" i="6"/>
  <c r="J4750" i="6" s="1"/>
  <c r="I4751" i="6"/>
  <c r="J4751" i="6" s="1"/>
  <c r="I4752" i="6"/>
  <c r="J4752" i="6" s="1"/>
  <c r="I4753" i="6"/>
  <c r="J4753" i="6" s="1"/>
  <c r="I4754" i="6"/>
  <c r="J4754" i="6" s="1"/>
  <c r="I4755" i="6"/>
  <c r="J4755" i="6" s="1"/>
  <c r="I4756" i="6"/>
  <c r="J4756" i="6" s="1"/>
  <c r="I4757" i="6"/>
  <c r="J4757" i="6" s="1"/>
  <c r="I4758" i="6"/>
  <c r="J4758" i="6" s="1"/>
  <c r="I4759" i="6"/>
  <c r="J4759" i="6" s="1"/>
  <c r="I4760" i="6"/>
  <c r="I4761" i="6"/>
  <c r="J4761" i="6" s="1"/>
  <c r="I4762" i="6"/>
  <c r="J4762" i="6" s="1"/>
  <c r="I4763" i="6"/>
  <c r="J4763" i="6" s="1"/>
  <c r="I4764" i="6"/>
  <c r="J4764" i="6" s="1"/>
  <c r="I4765" i="6"/>
  <c r="J4765" i="6" s="1"/>
  <c r="I4766" i="6"/>
  <c r="J4766" i="6" s="1"/>
  <c r="I4767" i="6"/>
  <c r="J4767" i="6" s="1"/>
  <c r="I4768" i="6"/>
  <c r="J4768" i="6" s="1"/>
  <c r="I4769" i="6"/>
  <c r="J4769" i="6" s="1"/>
  <c r="I4770" i="6"/>
  <c r="J4770" i="6" s="1"/>
  <c r="I4771" i="6"/>
  <c r="J4771" i="6" s="1"/>
  <c r="I4772" i="6"/>
  <c r="J4772" i="6" s="1"/>
  <c r="I4773" i="6"/>
  <c r="J4773" i="6" s="1"/>
  <c r="I4774" i="6"/>
  <c r="J4774" i="6" s="1"/>
  <c r="I4775" i="6"/>
  <c r="J4775" i="6" s="1"/>
  <c r="I4776" i="6"/>
  <c r="J4776" i="6" s="1"/>
  <c r="I4777" i="6"/>
  <c r="J4777" i="6" s="1"/>
  <c r="I4778" i="6"/>
  <c r="J4778" i="6" s="1"/>
  <c r="I4779" i="6"/>
  <c r="J4779" i="6" s="1"/>
  <c r="I4780" i="6"/>
  <c r="J4780" i="6" s="1"/>
  <c r="I4781" i="6"/>
  <c r="I4782" i="6"/>
  <c r="J4782" i="6" s="1"/>
  <c r="I4783" i="6"/>
  <c r="J4783" i="6" s="1"/>
  <c r="I4784" i="6"/>
  <c r="J4784" i="6" s="1"/>
  <c r="I4785" i="6"/>
  <c r="J4785" i="6" s="1"/>
  <c r="I4786" i="6"/>
  <c r="J4786" i="6" s="1"/>
  <c r="I4787" i="6"/>
  <c r="J4787" i="6" s="1"/>
  <c r="I4788" i="6"/>
  <c r="J4788" i="6" s="1"/>
  <c r="I4789" i="6"/>
  <c r="J4789" i="6" s="1"/>
  <c r="I4790" i="6"/>
  <c r="J4790" i="6" s="1"/>
  <c r="I4791" i="6"/>
  <c r="J4791" i="6" s="1"/>
  <c r="I4792" i="6"/>
  <c r="J4792" i="6" s="1"/>
  <c r="I4793" i="6"/>
  <c r="J4793" i="6" s="1"/>
  <c r="I4794" i="6"/>
  <c r="J4794" i="6" s="1"/>
  <c r="I4795" i="6"/>
  <c r="J4795" i="6" s="1"/>
  <c r="I4796" i="6"/>
  <c r="J4796" i="6" s="1"/>
  <c r="I4797" i="6"/>
  <c r="J4797" i="6" s="1"/>
  <c r="I4798" i="6"/>
  <c r="J4798" i="6" s="1"/>
  <c r="I4799" i="6"/>
  <c r="J4799" i="6" s="1"/>
  <c r="I4800" i="6"/>
  <c r="J4800" i="6" s="1"/>
  <c r="I4801" i="6"/>
  <c r="J4801" i="6" s="1"/>
  <c r="I4802" i="6"/>
  <c r="J4802" i="6" s="1"/>
  <c r="I4803" i="6"/>
  <c r="J4803" i="6" s="1"/>
  <c r="I4804" i="6"/>
  <c r="J4804" i="6" s="1"/>
  <c r="I4805" i="6"/>
  <c r="J4805" i="6" s="1"/>
  <c r="I4806" i="6"/>
  <c r="J4806" i="6" s="1"/>
  <c r="I4807" i="6"/>
  <c r="J4807" i="6" s="1"/>
  <c r="I4808" i="6"/>
  <c r="J4808" i="6" s="1"/>
  <c r="I4809" i="6"/>
  <c r="J4809" i="6" s="1"/>
  <c r="I4810" i="6"/>
  <c r="J4810" i="6" s="1"/>
  <c r="I4811" i="6"/>
  <c r="J4811" i="6" s="1"/>
  <c r="I4812" i="6"/>
  <c r="J4812" i="6" s="1"/>
  <c r="I4813" i="6"/>
  <c r="J4813" i="6" s="1"/>
  <c r="I4814" i="6"/>
  <c r="J4814" i="6" s="1"/>
  <c r="I4815" i="6"/>
  <c r="J4815" i="6" s="1"/>
  <c r="I4816" i="6"/>
  <c r="I4817" i="6"/>
  <c r="J4817" i="6" s="1"/>
  <c r="I4818" i="6"/>
  <c r="J4818" i="6" s="1"/>
  <c r="I4819" i="6"/>
  <c r="J4819" i="6" s="1"/>
  <c r="I4820" i="6"/>
  <c r="J4820" i="6" s="1"/>
  <c r="I4821" i="6"/>
  <c r="J4821" i="6" s="1"/>
  <c r="I4822" i="6"/>
  <c r="J4822" i="6" s="1"/>
  <c r="I4823" i="6"/>
  <c r="J4823" i="6" s="1"/>
  <c r="I4824" i="6"/>
  <c r="J4824" i="6" s="1"/>
  <c r="I4825" i="6"/>
  <c r="I4826" i="6"/>
  <c r="J4826" i="6" s="1"/>
  <c r="I4827" i="6"/>
  <c r="J4827" i="6" s="1"/>
  <c r="I4828" i="6"/>
  <c r="J4828" i="6" s="1"/>
  <c r="I4829" i="6"/>
  <c r="J4829" i="6" s="1"/>
  <c r="I4830" i="6"/>
  <c r="J4830" i="6" s="1"/>
  <c r="I4831" i="6"/>
  <c r="J4831" i="6" s="1"/>
  <c r="I4832" i="6"/>
  <c r="J4832" i="6" s="1"/>
  <c r="I4833" i="6"/>
  <c r="J4833" i="6" s="1"/>
  <c r="I4834" i="6"/>
  <c r="J4834" i="6" s="1"/>
  <c r="I4835" i="6"/>
  <c r="J4835" i="6" s="1"/>
  <c r="I4836" i="6"/>
  <c r="J4836" i="6" s="1"/>
  <c r="I4837" i="6"/>
  <c r="J4837" i="6" s="1"/>
  <c r="I4838" i="6"/>
  <c r="J4838" i="6" s="1"/>
  <c r="I4839" i="6"/>
  <c r="J4839" i="6" s="1"/>
  <c r="I4840" i="6"/>
  <c r="J4840" i="6" s="1"/>
  <c r="I4841" i="6"/>
  <c r="J4841" i="6" s="1"/>
  <c r="I4842" i="6"/>
  <c r="J4842" i="6" s="1"/>
  <c r="I4843" i="6"/>
  <c r="J4843" i="6" s="1"/>
  <c r="I4844" i="6"/>
  <c r="J4844" i="6" s="1"/>
  <c r="I4845" i="6"/>
  <c r="J4845" i="6" s="1"/>
  <c r="I4846" i="6"/>
  <c r="J4846" i="6" s="1"/>
  <c r="I4847" i="6"/>
  <c r="J4847" i="6" s="1"/>
  <c r="I4848" i="6"/>
  <c r="J4848" i="6" s="1"/>
  <c r="I4849" i="6"/>
  <c r="J4849" i="6" s="1"/>
  <c r="I4850" i="6"/>
  <c r="J4850" i="6" s="1"/>
  <c r="I4851" i="6"/>
  <c r="J4851" i="6" s="1"/>
  <c r="I4852" i="6"/>
  <c r="J4852" i="6" s="1"/>
  <c r="I4853" i="6"/>
  <c r="J4853" i="6" s="1"/>
  <c r="I4854" i="6"/>
  <c r="J4854" i="6" s="1"/>
  <c r="I4855" i="6"/>
  <c r="J4855" i="6" s="1"/>
  <c r="I4856" i="6"/>
  <c r="J4856" i="6" s="1"/>
  <c r="I4857" i="6"/>
  <c r="J4857" i="6" s="1"/>
  <c r="I4858" i="6"/>
  <c r="J4858" i="6" s="1"/>
  <c r="I4859" i="6"/>
  <c r="J4859" i="6" s="1"/>
  <c r="I4860" i="6"/>
  <c r="J4860" i="6" s="1"/>
  <c r="I4861" i="6"/>
  <c r="J4861" i="6" s="1"/>
  <c r="I4862" i="6"/>
  <c r="J4862" i="6" s="1"/>
  <c r="I4863" i="6"/>
  <c r="J4863" i="6" s="1"/>
  <c r="I4864" i="6"/>
  <c r="J4864" i="6" s="1"/>
  <c r="I4865" i="6"/>
  <c r="J4865" i="6" s="1"/>
  <c r="I4866" i="6"/>
  <c r="J4866" i="6" s="1"/>
  <c r="I4867" i="6"/>
  <c r="J4867" i="6" s="1"/>
  <c r="I4868" i="6"/>
  <c r="J4868" i="6" s="1"/>
  <c r="I4869" i="6"/>
  <c r="I4870" i="6"/>
  <c r="J4870" i="6" s="1"/>
  <c r="I4871" i="6"/>
  <c r="J4871" i="6" s="1"/>
  <c r="I4872" i="6"/>
  <c r="J4872" i="6" s="1"/>
  <c r="I4873" i="6"/>
  <c r="J4873" i="6" s="1"/>
  <c r="I4874" i="6"/>
  <c r="J4874" i="6" s="1"/>
  <c r="I4875" i="6"/>
  <c r="J4875" i="6" s="1"/>
  <c r="I4876" i="6"/>
  <c r="J4876" i="6" s="1"/>
  <c r="I4877" i="6"/>
  <c r="J4877" i="6" s="1"/>
  <c r="I4878" i="6"/>
  <c r="J4878" i="6" s="1"/>
  <c r="I4879" i="6"/>
  <c r="J4879" i="6" s="1"/>
  <c r="I4880" i="6"/>
  <c r="J4880" i="6" s="1"/>
  <c r="I4881" i="6"/>
  <c r="J4881" i="6" s="1"/>
  <c r="I4882" i="6"/>
  <c r="J4882" i="6" s="1"/>
  <c r="I4883" i="6"/>
  <c r="J4883" i="6" s="1"/>
  <c r="I4884" i="6"/>
  <c r="J4884" i="6" s="1"/>
  <c r="I4885" i="6"/>
  <c r="J4885" i="6" s="1"/>
  <c r="I4886" i="6"/>
  <c r="J4886" i="6" s="1"/>
  <c r="I4887" i="6"/>
  <c r="J4887" i="6" s="1"/>
  <c r="I4888" i="6"/>
  <c r="J4888" i="6" s="1"/>
  <c r="I4889" i="6"/>
  <c r="J4889" i="6" s="1"/>
  <c r="I4890" i="6"/>
  <c r="J4890" i="6" s="1"/>
  <c r="I4891" i="6"/>
  <c r="J4891" i="6" s="1"/>
  <c r="I4892" i="6"/>
  <c r="J4892" i="6" s="1"/>
  <c r="I4893" i="6"/>
  <c r="I4894" i="6"/>
  <c r="J4894" i="6" s="1"/>
  <c r="I4895" i="6"/>
  <c r="J4895" i="6" s="1"/>
  <c r="I4896" i="6"/>
  <c r="J4896" i="6" s="1"/>
  <c r="I4897" i="6"/>
  <c r="J4897" i="6" s="1"/>
  <c r="I4898" i="6"/>
  <c r="J4898" i="6" s="1"/>
  <c r="I4899" i="6"/>
  <c r="J4899" i="6" s="1"/>
  <c r="I4900" i="6"/>
  <c r="J4900" i="6" s="1"/>
  <c r="I4901" i="6"/>
  <c r="J4901" i="6" s="1"/>
  <c r="I4902" i="6"/>
  <c r="J4902" i="6" s="1"/>
  <c r="I4903" i="6"/>
  <c r="J4903" i="6" s="1"/>
  <c r="I4904" i="6"/>
  <c r="J4904" i="6" s="1"/>
  <c r="I4905" i="6"/>
  <c r="J4905" i="6" s="1"/>
  <c r="I4906" i="6"/>
  <c r="J4906" i="6" s="1"/>
  <c r="I4907" i="6"/>
  <c r="J4907" i="6" s="1"/>
  <c r="I4908" i="6"/>
  <c r="J4908" i="6" s="1"/>
  <c r="I4909" i="6"/>
  <c r="J4909" i="6" s="1"/>
  <c r="I4910" i="6"/>
  <c r="J4910" i="6" s="1"/>
  <c r="I4911" i="6"/>
  <c r="J4911" i="6" s="1"/>
  <c r="I4912" i="6"/>
  <c r="J4912" i="6" s="1"/>
  <c r="I4913" i="6"/>
  <c r="I4914" i="6"/>
  <c r="J4914" i="6" s="1"/>
  <c r="I4915" i="6"/>
  <c r="J4915" i="6" s="1"/>
  <c r="I4916" i="6"/>
  <c r="J4916" i="6" s="1"/>
  <c r="I4917" i="6"/>
  <c r="J4917" i="6" s="1"/>
  <c r="I4918" i="6"/>
  <c r="J4918" i="6" s="1"/>
  <c r="I4919" i="6"/>
  <c r="J4919" i="6" s="1"/>
  <c r="I4920" i="6"/>
  <c r="J4920" i="6" s="1"/>
  <c r="I4921" i="6"/>
  <c r="J4921" i="6" s="1"/>
  <c r="I4922" i="6"/>
  <c r="J4922" i="6" s="1"/>
  <c r="I4923" i="6"/>
  <c r="J4923" i="6" s="1"/>
  <c r="I4924" i="6"/>
  <c r="J4924" i="6" s="1"/>
  <c r="I4925" i="6"/>
  <c r="J4925" i="6" s="1"/>
  <c r="I4926" i="6"/>
  <c r="J4926" i="6" s="1"/>
  <c r="I4927" i="6"/>
  <c r="J4927" i="6" s="1"/>
  <c r="I4928" i="6"/>
  <c r="J4928" i="6" s="1"/>
  <c r="I4929" i="6"/>
  <c r="J4929" i="6" s="1"/>
  <c r="I4930" i="6"/>
  <c r="J4930" i="6" s="1"/>
  <c r="I4931" i="6"/>
  <c r="J4931" i="6" s="1"/>
  <c r="I4932" i="6"/>
  <c r="J4932" i="6" s="1"/>
  <c r="I4933" i="6"/>
  <c r="J4933" i="6" s="1"/>
  <c r="I4934" i="6"/>
  <c r="J4934" i="6" s="1"/>
  <c r="I4935" i="6"/>
  <c r="J4935" i="6" s="1"/>
  <c r="I4936" i="6"/>
  <c r="I4937" i="6"/>
  <c r="J4937" i="6" s="1"/>
  <c r="I4938" i="6"/>
  <c r="J4938" i="6" s="1"/>
  <c r="I4939" i="6"/>
  <c r="J4939" i="6" s="1"/>
  <c r="I4940" i="6"/>
  <c r="J4940" i="6" s="1"/>
  <c r="I4941" i="6"/>
  <c r="J4941" i="6" s="1"/>
  <c r="I4942" i="6"/>
  <c r="J4942" i="6" s="1"/>
  <c r="I4943" i="6"/>
  <c r="J4943" i="6" s="1"/>
  <c r="I4944" i="6"/>
  <c r="J4944" i="6" s="1"/>
  <c r="I4945" i="6"/>
  <c r="J4945" i="6" s="1"/>
  <c r="I4946" i="6"/>
  <c r="J4946" i="6" s="1"/>
  <c r="I4947" i="6"/>
  <c r="J4947" i="6" s="1"/>
  <c r="I4948" i="6"/>
  <c r="J4948" i="6" s="1"/>
  <c r="I4949" i="6"/>
  <c r="J4949" i="6" s="1"/>
  <c r="I4950" i="6"/>
  <c r="J4950" i="6" s="1"/>
  <c r="I4951" i="6"/>
  <c r="J4951" i="6" s="1"/>
  <c r="I4952" i="6"/>
  <c r="J4952" i="6" s="1"/>
  <c r="I4953" i="6"/>
  <c r="J4953" i="6" s="1"/>
  <c r="I4954" i="6"/>
  <c r="J4954" i="6" s="1"/>
  <c r="I4955" i="6"/>
  <c r="J4955" i="6" s="1"/>
  <c r="I4956" i="6"/>
  <c r="J4956" i="6" s="1"/>
  <c r="I4957" i="6"/>
  <c r="J4957" i="6" s="1"/>
  <c r="I4958" i="6"/>
  <c r="J4958" i="6" s="1"/>
  <c r="I4959" i="6"/>
  <c r="J4959" i="6" s="1"/>
  <c r="I4960" i="6"/>
  <c r="J4960" i="6" s="1"/>
  <c r="I4961" i="6"/>
  <c r="J4961" i="6" s="1"/>
  <c r="I4962" i="6"/>
  <c r="J4962" i="6" s="1"/>
  <c r="I4963" i="6"/>
  <c r="J4963" i="6" s="1"/>
  <c r="I4964" i="6"/>
  <c r="J4964" i="6" s="1"/>
  <c r="I4965" i="6"/>
  <c r="J4965" i="6" s="1"/>
  <c r="I4966" i="6"/>
  <c r="J4966" i="6" s="1"/>
  <c r="I4967" i="6"/>
  <c r="J4967" i="6" s="1"/>
  <c r="I4968" i="6"/>
  <c r="J4968" i="6" s="1"/>
  <c r="I4969" i="6"/>
  <c r="J4969" i="6" s="1"/>
  <c r="I4970" i="6"/>
  <c r="J4970" i="6" s="1"/>
  <c r="I4971" i="6"/>
  <c r="J4971" i="6" s="1"/>
  <c r="I4972" i="6"/>
  <c r="J4972" i="6" s="1"/>
  <c r="I4973" i="6"/>
  <c r="I4974" i="6"/>
  <c r="J4974" i="6" s="1"/>
  <c r="I4975" i="6"/>
  <c r="J4975" i="6" s="1"/>
  <c r="I4976" i="6"/>
  <c r="J4976" i="6" s="1"/>
  <c r="I4977" i="6"/>
  <c r="J4977" i="6" s="1"/>
  <c r="I4978" i="6"/>
  <c r="J4978" i="6" s="1"/>
  <c r="I4979" i="6"/>
  <c r="J4979" i="6" s="1"/>
  <c r="I4980" i="6"/>
  <c r="J4980" i="6" s="1"/>
  <c r="I4981" i="6"/>
  <c r="I4982" i="6"/>
  <c r="J4982" i="6" s="1"/>
  <c r="I4983" i="6"/>
  <c r="J4983" i="6" s="1"/>
  <c r="I4984" i="6"/>
  <c r="J4984" i="6" s="1"/>
  <c r="I4985" i="6"/>
  <c r="J4985" i="6" s="1"/>
  <c r="I4986" i="6"/>
  <c r="J4986" i="6" s="1"/>
  <c r="I4987" i="6"/>
  <c r="J4987" i="6" s="1"/>
  <c r="I4988" i="6"/>
  <c r="J4988" i="6" s="1"/>
  <c r="I4989" i="6"/>
  <c r="J4989" i="6" s="1"/>
  <c r="I4990" i="6"/>
  <c r="J4990" i="6" s="1"/>
  <c r="I4991" i="6"/>
  <c r="J4991" i="6" s="1"/>
  <c r="I4992" i="6"/>
  <c r="J4992" i="6" s="1"/>
  <c r="I4993" i="6"/>
  <c r="J4993" i="6" s="1"/>
  <c r="I4994" i="6"/>
  <c r="J4994" i="6" s="1"/>
  <c r="I4995" i="6"/>
  <c r="J4995" i="6" s="1"/>
  <c r="I4996" i="6"/>
  <c r="J4996" i="6" s="1"/>
  <c r="I4997" i="6"/>
  <c r="J4997" i="6" s="1"/>
  <c r="I4998" i="6"/>
  <c r="J4998" i="6" s="1"/>
  <c r="I4999" i="6"/>
  <c r="J4999" i="6" s="1"/>
  <c r="I5000" i="6"/>
  <c r="J5000" i="6" s="1"/>
  <c r="I5001" i="6"/>
  <c r="J5001" i="6" s="1"/>
  <c r="I5002" i="6"/>
  <c r="J5002" i="6" s="1"/>
  <c r="I5003" i="6"/>
  <c r="J5003" i="6" s="1"/>
  <c r="I5004" i="6"/>
  <c r="J5004" i="6" s="1"/>
  <c r="I5005" i="6"/>
  <c r="J5005" i="6" s="1"/>
  <c r="I5006" i="6"/>
  <c r="J5006" i="6" s="1"/>
  <c r="I5007" i="6"/>
  <c r="J5007" i="6" s="1"/>
  <c r="I5008" i="6"/>
  <c r="J5008" i="6" s="1"/>
  <c r="I5009" i="6"/>
  <c r="J5009" i="6" s="1"/>
  <c r="I5010" i="6"/>
  <c r="J5010" i="6" s="1"/>
  <c r="I5011" i="6"/>
  <c r="J5011" i="6" s="1"/>
  <c r="I5012" i="6"/>
  <c r="J5012" i="6" s="1"/>
  <c r="I5013" i="6"/>
  <c r="J5013" i="6" s="1"/>
  <c r="I5014" i="6"/>
  <c r="J5014" i="6" s="1"/>
  <c r="I5015" i="6"/>
  <c r="J5015" i="6" s="1"/>
  <c r="I5016" i="6"/>
  <c r="J5016" i="6" s="1"/>
  <c r="I5017" i="6"/>
  <c r="J5017" i="6" s="1"/>
  <c r="I5018" i="6"/>
  <c r="J5018" i="6" s="1"/>
  <c r="I5019" i="6"/>
  <c r="J5019" i="6" s="1"/>
  <c r="I5020" i="6"/>
  <c r="J5020" i="6" s="1"/>
  <c r="I5021" i="6"/>
  <c r="J5021" i="6" s="1"/>
  <c r="I5022" i="6"/>
  <c r="J5022" i="6" s="1"/>
  <c r="I5023" i="6"/>
  <c r="J5023" i="6" s="1"/>
  <c r="I5024" i="6"/>
  <c r="J5024" i="6" s="1"/>
  <c r="I5025" i="6"/>
  <c r="J5025" i="6" s="1"/>
  <c r="I5026" i="6"/>
  <c r="J5026" i="6" s="1"/>
  <c r="I5027" i="6"/>
  <c r="J5027" i="6" s="1"/>
  <c r="I5028" i="6"/>
  <c r="J5028" i="6" s="1"/>
  <c r="I5029" i="6"/>
  <c r="I5030" i="6"/>
  <c r="J5030" i="6" s="1"/>
  <c r="I5031" i="6"/>
  <c r="J5031" i="6" s="1"/>
  <c r="I5032" i="6"/>
  <c r="J5032" i="6" s="1"/>
  <c r="I5033" i="6"/>
  <c r="J5033" i="6" s="1"/>
  <c r="I5034" i="6"/>
  <c r="J5034" i="6" s="1"/>
  <c r="I5035" i="6"/>
  <c r="J5035" i="6" s="1"/>
  <c r="I5036" i="6"/>
  <c r="J5036" i="6" s="1"/>
  <c r="I5037" i="6"/>
  <c r="J5037" i="6" s="1"/>
  <c r="I5038" i="6"/>
  <c r="J5038" i="6" s="1"/>
  <c r="I5039" i="6"/>
  <c r="J5039" i="6" s="1"/>
  <c r="I5040" i="6"/>
  <c r="J5040" i="6" s="1"/>
  <c r="I5041" i="6"/>
  <c r="J5041" i="6" s="1"/>
  <c r="I5042" i="6"/>
  <c r="J5042" i="6" s="1"/>
  <c r="I5043" i="6"/>
  <c r="J5043" i="6" s="1"/>
  <c r="I5044" i="6"/>
  <c r="J5044" i="6" s="1"/>
  <c r="I5045" i="6"/>
  <c r="J5045" i="6" s="1"/>
  <c r="I5046" i="6"/>
  <c r="J5046" i="6" s="1"/>
  <c r="I5047" i="6"/>
  <c r="J5047" i="6" s="1"/>
  <c r="I5048" i="6"/>
  <c r="J5048" i="6" s="1"/>
  <c r="I5049" i="6"/>
  <c r="J5049" i="6" s="1"/>
  <c r="I5050" i="6"/>
  <c r="J5050" i="6" s="1"/>
  <c r="I5051" i="6"/>
  <c r="J5051" i="6" s="1"/>
  <c r="I5052" i="6"/>
  <c r="J5052" i="6" s="1"/>
  <c r="I5053" i="6"/>
  <c r="J5053" i="6" s="1"/>
  <c r="I5054" i="6"/>
  <c r="J5054" i="6" s="1"/>
  <c r="I5055" i="6"/>
  <c r="J5055" i="6" s="1"/>
  <c r="I5056" i="6"/>
  <c r="J5056" i="6" s="1"/>
  <c r="I5057" i="6"/>
  <c r="J5057" i="6" s="1"/>
  <c r="I5058" i="6"/>
  <c r="J5058" i="6" s="1"/>
  <c r="I5059" i="6"/>
  <c r="J5059" i="6" s="1"/>
  <c r="I5060" i="6"/>
  <c r="J5060" i="6" s="1"/>
  <c r="I5061" i="6"/>
  <c r="J5061" i="6" s="1"/>
  <c r="I5062" i="6"/>
  <c r="J5062" i="6" s="1"/>
  <c r="I5063" i="6"/>
  <c r="J5063" i="6" s="1"/>
  <c r="I5064" i="6"/>
  <c r="J5064" i="6" s="1"/>
  <c r="I5065" i="6"/>
  <c r="J5065" i="6" s="1"/>
  <c r="I5066" i="6"/>
  <c r="J5066" i="6" s="1"/>
  <c r="I5067" i="6"/>
  <c r="J5067" i="6" s="1"/>
  <c r="I5068" i="6"/>
  <c r="J5068" i="6" s="1"/>
  <c r="I5069" i="6"/>
  <c r="J5069" i="6" s="1"/>
  <c r="I5070" i="6"/>
  <c r="J5070" i="6" s="1"/>
  <c r="I5071" i="6"/>
  <c r="J5071" i="6" s="1"/>
  <c r="I5072" i="6"/>
  <c r="J5072" i="6" s="1"/>
  <c r="I5073" i="6"/>
  <c r="I5074" i="6"/>
  <c r="J5074" i="6" s="1"/>
  <c r="I5075" i="6"/>
  <c r="J5075" i="6" s="1"/>
  <c r="I5076" i="6"/>
  <c r="J5076" i="6" s="1"/>
  <c r="I5077" i="6"/>
  <c r="J5077" i="6" s="1"/>
  <c r="I5078" i="6"/>
  <c r="J5078" i="6" s="1"/>
  <c r="I5079" i="6"/>
  <c r="J5079" i="6" s="1"/>
  <c r="I5080" i="6"/>
  <c r="J5080" i="6" s="1"/>
  <c r="I5081" i="6"/>
  <c r="J5081" i="6" s="1"/>
  <c r="I5082" i="6"/>
  <c r="J5082" i="6" s="1"/>
  <c r="I5083" i="6"/>
  <c r="J5083" i="6" s="1"/>
  <c r="I5084" i="6"/>
  <c r="J5084" i="6" s="1"/>
  <c r="I5085" i="6"/>
  <c r="J5085" i="6" s="1"/>
  <c r="I5086" i="6"/>
  <c r="J5086" i="6" s="1"/>
  <c r="I5087" i="6"/>
  <c r="J5087" i="6" s="1"/>
  <c r="I5088" i="6"/>
  <c r="J5088" i="6" s="1"/>
  <c r="I5089" i="6"/>
  <c r="J5089" i="6" s="1"/>
  <c r="I5090" i="6"/>
  <c r="J5090" i="6" s="1"/>
  <c r="I5091" i="6"/>
  <c r="I5092" i="6"/>
  <c r="J5092" i="6" s="1"/>
  <c r="I5093" i="6"/>
  <c r="J5093" i="6" s="1"/>
  <c r="I5094" i="6"/>
  <c r="J5094" i="6" s="1"/>
  <c r="I5095" i="6"/>
  <c r="J5095" i="6" s="1"/>
  <c r="I5096" i="6"/>
  <c r="J5096" i="6" s="1"/>
  <c r="I5097" i="6"/>
  <c r="J5097" i="6" s="1"/>
  <c r="I5098" i="6"/>
  <c r="J5098" i="6" s="1"/>
  <c r="I5099" i="6"/>
  <c r="J5099" i="6" s="1"/>
  <c r="I5100" i="6"/>
  <c r="J5100" i="6" s="1"/>
  <c r="I5101" i="6"/>
  <c r="J5101" i="6" s="1"/>
  <c r="I5102" i="6"/>
  <c r="J5102" i="6" s="1"/>
  <c r="I5103" i="6"/>
  <c r="J5103" i="6" s="1"/>
  <c r="I5104" i="6"/>
  <c r="J5104" i="6" s="1"/>
  <c r="I5105" i="6"/>
  <c r="J5105" i="6" s="1"/>
  <c r="I5106" i="6"/>
  <c r="J5106" i="6" s="1"/>
  <c r="I5107" i="6"/>
  <c r="J5107" i="6" s="1"/>
  <c r="I5108" i="6"/>
  <c r="J5108" i="6" s="1"/>
  <c r="I5109" i="6"/>
  <c r="J5109" i="6" s="1"/>
  <c r="I5110" i="6"/>
  <c r="J5110" i="6" s="1"/>
  <c r="I5111" i="6"/>
  <c r="J5111" i="6" s="1"/>
  <c r="I5112" i="6"/>
  <c r="J5112" i="6" s="1"/>
  <c r="I5113" i="6"/>
  <c r="J5113" i="6" s="1"/>
  <c r="I5114" i="6"/>
  <c r="J5114" i="6" s="1"/>
  <c r="I5115" i="6"/>
  <c r="J5115" i="6" s="1"/>
  <c r="I5116" i="6"/>
  <c r="J5116" i="6" s="1"/>
  <c r="I5117" i="6"/>
  <c r="J5117" i="6" s="1"/>
  <c r="I5118" i="6"/>
  <c r="J5118" i="6" s="1"/>
  <c r="I5119" i="6"/>
  <c r="J5119" i="6" s="1"/>
  <c r="I5120" i="6"/>
  <c r="I5121" i="6"/>
  <c r="I5122" i="6"/>
  <c r="J5122" i="6" s="1"/>
  <c r="I5123" i="6"/>
  <c r="J5123" i="6" s="1"/>
  <c r="I5124" i="6"/>
  <c r="J5124" i="6" s="1"/>
  <c r="I5125" i="6"/>
  <c r="J5125" i="6" s="1"/>
  <c r="I5126" i="6"/>
  <c r="J5126" i="6" s="1"/>
  <c r="I5127" i="6"/>
  <c r="J5127" i="6" s="1"/>
  <c r="I5128" i="6"/>
  <c r="J5128" i="6" s="1"/>
  <c r="I5129" i="6"/>
  <c r="J5129" i="6" s="1"/>
  <c r="I5130" i="6"/>
  <c r="J5130" i="6" s="1"/>
  <c r="I5131" i="6"/>
  <c r="J5131" i="6" s="1"/>
  <c r="I5132" i="6"/>
  <c r="J5132" i="6" s="1"/>
  <c r="I5133" i="6"/>
  <c r="J5133" i="6" s="1"/>
  <c r="I5134" i="6"/>
  <c r="J5134" i="6" s="1"/>
  <c r="I5135" i="6"/>
  <c r="J5135" i="6" s="1"/>
  <c r="I5136" i="6"/>
  <c r="J5136" i="6" s="1"/>
  <c r="I5137" i="6"/>
  <c r="J5137" i="6" s="1"/>
  <c r="I5138" i="6"/>
  <c r="J5138" i="6" s="1"/>
  <c r="I5139" i="6"/>
  <c r="J5139" i="6" s="1"/>
  <c r="I5140" i="6"/>
  <c r="J5140" i="6" s="1"/>
  <c r="I5141" i="6"/>
  <c r="J5141" i="6" s="1"/>
  <c r="I5142" i="6"/>
  <c r="J5142" i="6" s="1"/>
  <c r="I5143" i="6"/>
  <c r="J5143" i="6" s="1"/>
  <c r="I5144" i="6"/>
  <c r="J5144" i="6" s="1"/>
  <c r="I5145" i="6"/>
  <c r="J5145" i="6" s="1"/>
  <c r="I5146" i="6"/>
  <c r="J5146" i="6" s="1"/>
  <c r="I5147" i="6"/>
  <c r="J5147" i="6" s="1"/>
  <c r="I5148" i="6"/>
  <c r="J5148" i="6" s="1"/>
  <c r="I5149" i="6"/>
  <c r="J5149" i="6" s="1"/>
  <c r="I5150" i="6"/>
  <c r="J5150" i="6" s="1"/>
  <c r="I5151" i="6"/>
  <c r="J5151" i="6" s="1"/>
  <c r="I5152" i="6"/>
  <c r="J5152" i="6" s="1"/>
  <c r="I5153" i="6"/>
  <c r="I5154" i="6"/>
  <c r="J5154" i="6" s="1"/>
  <c r="I5155" i="6"/>
  <c r="J5155" i="6" s="1"/>
  <c r="I5156" i="6"/>
  <c r="J5156" i="6" s="1"/>
  <c r="I5157" i="6"/>
  <c r="J5157" i="6" s="1"/>
  <c r="I5158" i="6"/>
  <c r="J5158" i="6" s="1"/>
  <c r="I5159" i="6"/>
  <c r="J5159" i="6" s="1"/>
  <c r="I5160" i="6"/>
  <c r="J5160" i="6" s="1"/>
  <c r="I5161" i="6"/>
  <c r="J5161" i="6" s="1"/>
  <c r="I5162" i="6"/>
  <c r="J5162" i="6" s="1"/>
  <c r="I5163" i="6"/>
  <c r="J5163" i="6" s="1"/>
  <c r="I5164" i="6"/>
  <c r="J5164" i="6" s="1"/>
  <c r="I5165" i="6"/>
  <c r="J5165" i="6" s="1"/>
  <c r="I5166" i="6"/>
  <c r="J5166" i="6" s="1"/>
  <c r="I5167" i="6"/>
  <c r="J5167" i="6" s="1"/>
  <c r="I5168" i="6"/>
  <c r="J5168" i="6" s="1"/>
  <c r="I5169" i="6"/>
  <c r="J5169" i="6" s="1"/>
  <c r="I5170" i="6"/>
  <c r="J5170" i="6" s="1"/>
  <c r="I5171" i="6"/>
  <c r="J5171" i="6" s="1"/>
  <c r="I5172" i="6"/>
  <c r="J5172" i="6" s="1"/>
  <c r="I5173" i="6"/>
  <c r="J5173" i="6" s="1"/>
  <c r="I5174" i="6"/>
  <c r="J5174" i="6" s="1"/>
  <c r="I5175" i="6"/>
  <c r="J5175" i="6" s="1"/>
  <c r="I5176" i="6"/>
  <c r="J5176" i="6" s="1"/>
  <c r="I5177" i="6"/>
  <c r="J5177" i="6" s="1"/>
  <c r="I5178" i="6"/>
  <c r="J5178" i="6" s="1"/>
  <c r="I5179" i="6"/>
  <c r="J5179" i="6" s="1"/>
  <c r="I5180" i="6"/>
  <c r="J5180" i="6" s="1"/>
  <c r="I5181" i="6"/>
  <c r="J5181" i="6" s="1"/>
  <c r="I5182" i="6"/>
  <c r="J5182" i="6" s="1"/>
  <c r="I5183" i="6"/>
  <c r="J5183" i="6" s="1"/>
  <c r="I5184" i="6"/>
  <c r="J5184" i="6" s="1"/>
  <c r="I5185" i="6"/>
  <c r="J5185" i="6" s="1"/>
  <c r="I5186" i="6"/>
  <c r="J5186" i="6" s="1"/>
  <c r="I5187" i="6"/>
  <c r="J5187" i="6" s="1"/>
  <c r="I5188" i="6"/>
  <c r="J5188" i="6" s="1"/>
  <c r="I5189" i="6"/>
  <c r="I5190" i="6"/>
  <c r="J5190" i="6" s="1"/>
  <c r="I5191" i="6"/>
  <c r="J5191" i="6" s="1"/>
  <c r="I5192" i="6"/>
  <c r="J5192" i="6" s="1"/>
  <c r="I5193" i="6"/>
  <c r="J5193" i="6" s="1"/>
  <c r="I5194" i="6"/>
  <c r="J5194" i="6" s="1"/>
  <c r="I5195" i="6"/>
  <c r="J5195" i="6" s="1"/>
  <c r="I5196" i="6"/>
  <c r="J5196" i="6" s="1"/>
  <c r="I5197" i="6"/>
  <c r="I5198" i="6"/>
  <c r="J5198" i="6" s="1"/>
  <c r="I5199" i="6"/>
  <c r="J5199" i="6" s="1"/>
  <c r="I5200" i="6"/>
  <c r="J5200" i="6" s="1"/>
  <c r="I5201" i="6"/>
  <c r="J5201" i="6" s="1"/>
  <c r="I5202" i="6"/>
  <c r="J5202" i="6" s="1"/>
  <c r="I5203" i="6"/>
  <c r="J5203" i="6" s="1"/>
  <c r="I5204" i="6"/>
  <c r="J5204" i="6" s="1"/>
  <c r="I5205" i="6"/>
  <c r="J5205" i="6" s="1"/>
  <c r="I5206" i="6"/>
  <c r="J5206" i="6" s="1"/>
  <c r="I5207" i="6"/>
  <c r="J5207" i="6" s="1"/>
  <c r="I5208" i="6"/>
  <c r="J5208" i="6" s="1"/>
  <c r="I5209" i="6"/>
  <c r="J5209" i="6" s="1"/>
  <c r="I5210" i="6"/>
  <c r="J5210" i="6" s="1"/>
  <c r="I5211" i="6"/>
  <c r="J5211" i="6" s="1"/>
  <c r="I5212" i="6"/>
  <c r="J5212" i="6" s="1"/>
  <c r="I5213" i="6"/>
  <c r="J5213" i="6" s="1"/>
  <c r="I5214" i="6"/>
  <c r="J5214" i="6" s="1"/>
  <c r="I5215" i="6"/>
  <c r="J5215" i="6" s="1"/>
  <c r="I5216" i="6"/>
  <c r="J5216" i="6" s="1"/>
  <c r="I5217" i="6"/>
  <c r="J5217" i="6" s="1"/>
  <c r="I5218" i="6"/>
  <c r="J5218" i="6" s="1"/>
  <c r="I5219" i="6"/>
  <c r="J5219" i="6" s="1"/>
  <c r="I5220" i="6"/>
  <c r="J5220" i="6" s="1"/>
  <c r="I5221" i="6"/>
  <c r="J5221" i="6" s="1"/>
  <c r="I5222" i="6"/>
  <c r="J5222" i="6" s="1"/>
  <c r="I5223" i="6"/>
  <c r="J5223" i="6" s="1"/>
  <c r="I5224" i="6"/>
  <c r="I5225" i="6"/>
  <c r="J5225" i="6" s="1"/>
  <c r="I5226" i="6"/>
  <c r="J5226" i="6" s="1"/>
  <c r="I5227" i="6"/>
  <c r="J5227" i="6" s="1"/>
  <c r="I5228" i="6"/>
  <c r="J5228" i="6" s="1"/>
  <c r="I5229" i="6"/>
  <c r="J5229" i="6" s="1"/>
  <c r="I5230" i="6"/>
  <c r="J5230" i="6" s="1"/>
  <c r="I5231" i="6"/>
  <c r="J5231" i="6" s="1"/>
  <c r="I5232" i="6"/>
  <c r="J5232" i="6" s="1"/>
  <c r="I5233" i="6"/>
  <c r="J5233" i="6" s="1"/>
  <c r="I5234" i="6"/>
  <c r="J5234" i="6" s="1"/>
  <c r="I5235" i="6"/>
  <c r="J5235" i="6" s="1"/>
  <c r="I5236" i="6"/>
  <c r="J5236" i="6" s="1"/>
  <c r="I5237" i="6"/>
  <c r="J5237" i="6" s="1"/>
  <c r="I5238" i="6"/>
  <c r="J5238" i="6" s="1"/>
  <c r="I5239" i="6"/>
  <c r="J5239" i="6" s="1"/>
  <c r="I5240" i="6"/>
  <c r="J5240" i="6" s="1"/>
  <c r="I5241" i="6"/>
  <c r="J5241" i="6" s="1"/>
  <c r="I5242" i="6"/>
  <c r="J5242" i="6" s="1"/>
  <c r="I5243" i="6"/>
  <c r="J5243" i="6" s="1"/>
  <c r="I5244" i="6"/>
  <c r="J5244" i="6" s="1"/>
  <c r="I5245" i="6"/>
  <c r="J5245" i="6" s="1"/>
  <c r="I5246" i="6"/>
  <c r="J5246" i="6" s="1"/>
  <c r="I5247" i="6"/>
  <c r="J5247" i="6" s="1"/>
  <c r="I5248" i="6"/>
  <c r="J5248" i="6" s="1"/>
  <c r="I5249" i="6"/>
  <c r="J5249" i="6" s="1"/>
  <c r="I5250" i="6"/>
  <c r="J5250" i="6" s="1"/>
  <c r="I5251" i="6"/>
  <c r="J5251" i="6" s="1"/>
  <c r="I5252" i="6"/>
  <c r="J5252" i="6" s="1"/>
  <c r="I5253" i="6"/>
  <c r="J5253" i="6" s="1"/>
  <c r="I5254" i="6"/>
  <c r="J5254" i="6" s="1"/>
  <c r="I5255" i="6"/>
  <c r="J5255" i="6" s="1"/>
  <c r="I5256" i="6"/>
  <c r="J5256" i="6" s="1"/>
  <c r="I5257" i="6"/>
  <c r="J5257" i="6" s="1"/>
  <c r="I5258" i="6"/>
  <c r="J5258" i="6" s="1"/>
  <c r="I5259" i="6"/>
  <c r="J5259" i="6" s="1"/>
  <c r="I5260" i="6"/>
  <c r="J5260" i="6" s="1"/>
  <c r="I5261" i="6"/>
  <c r="J5261" i="6" s="1"/>
  <c r="I5262" i="6"/>
  <c r="J5262" i="6" s="1"/>
  <c r="I5263" i="6"/>
  <c r="J5263" i="6" s="1"/>
  <c r="I5264" i="6"/>
  <c r="J5264" i="6" s="1"/>
  <c r="I5265" i="6"/>
  <c r="J5265" i="6" s="1"/>
  <c r="I5266" i="6"/>
  <c r="J5266" i="6" s="1"/>
  <c r="I5267" i="6"/>
  <c r="J5267" i="6" s="1"/>
  <c r="I5268" i="6"/>
  <c r="J5268" i="6" s="1"/>
  <c r="I5269" i="6"/>
  <c r="J5269" i="6" s="1"/>
  <c r="I5270" i="6"/>
  <c r="J5270" i="6" s="1"/>
  <c r="I5271" i="6"/>
  <c r="J5271" i="6" s="1"/>
  <c r="I5272" i="6"/>
  <c r="J5272" i="6" s="1"/>
  <c r="I5273" i="6"/>
  <c r="J5273" i="6" s="1"/>
  <c r="I5274" i="6"/>
  <c r="J5274" i="6" s="1"/>
  <c r="I5275" i="6"/>
  <c r="J5275" i="6" s="1"/>
  <c r="I5276" i="6"/>
  <c r="J5276" i="6" s="1"/>
  <c r="I5277" i="6"/>
  <c r="J5277" i="6" s="1"/>
  <c r="I5278" i="6"/>
  <c r="J5278" i="6" s="1"/>
  <c r="I5279" i="6"/>
  <c r="J5279" i="6" s="1"/>
  <c r="I5280" i="6"/>
  <c r="J5280" i="6" s="1"/>
  <c r="I5281" i="6"/>
  <c r="J5281" i="6" s="1"/>
  <c r="I5282" i="6"/>
  <c r="J5282" i="6" s="1"/>
  <c r="I5283" i="6"/>
  <c r="J5283" i="6" s="1"/>
  <c r="I5284" i="6"/>
  <c r="J5284" i="6" s="1"/>
  <c r="I5285" i="6"/>
  <c r="J5285" i="6" s="1"/>
  <c r="I5286" i="6"/>
  <c r="J5286" i="6" s="1"/>
  <c r="I5287" i="6"/>
  <c r="J5287" i="6" s="1"/>
  <c r="I5288" i="6"/>
  <c r="J5288" i="6" s="1"/>
  <c r="I5289" i="6"/>
  <c r="J5289" i="6" s="1"/>
  <c r="I5290" i="6"/>
  <c r="J5290" i="6" s="1"/>
  <c r="I5291" i="6"/>
  <c r="J5291" i="6" s="1"/>
  <c r="I5292" i="6"/>
  <c r="J5292" i="6" s="1"/>
  <c r="I5293" i="6"/>
  <c r="J5293" i="6" s="1"/>
  <c r="I5294" i="6"/>
  <c r="J5294" i="6" s="1"/>
  <c r="I5295" i="6"/>
  <c r="J5295" i="6" s="1"/>
  <c r="I5296" i="6"/>
  <c r="J5296" i="6" s="1"/>
  <c r="I5297" i="6"/>
  <c r="J5297" i="6" s="1"/>
  <c r="I5298" i="6"/>
  <c r="J5298" i="6" s="1"/>
  <c r="I5299" i="6"/>
  <c r="J5299" i="6" s="1"/>
  <c r="I5300" i="6"/>
  <c r="J5300" i="6" s="1"/>
  <c r="I5301" i="6"/>
  <c r="J5301" i="6" s="1"/>
  <c r="I5302" i="6"/>
  <c r="J5302" i="6" s="1"/>
  <c r="I5303" i="6"/>
  <c r="J5303" i="6" s="1"/>
  <c r="I5304" i="6"/>
  <c r="J5304" i="6" s="1"/>
  <c r="I5305" i="6"/>
  <c r="J5305" i="6" s="1"/>
  <c r="I5306" i="6"/>
  <c r="J5306" i="6" s="1"/>
  <c r="I5307" i="6"/>
  <c r="J5307" i="6" s="1"/>
  <c r="I5308" i="6"/>
  <c r="J5308" i="6" s="1"/>
  <c r="I5309" i="6"/>
  <c r="J5309" i="6" s="1"/>
  <c r="I5310" i="6"/>
  <c r="J5310" i="6" s="1"/>
  <c r="I5311" i="6"/>
  <c r="J5311" i="6" s="1"/>
  <c r="I5312" i="6"/>
  <c r="J5312" i="6" s="1"/>
  <c r="I5313" i="6"/>
  <c r="I5314" i="6"/>
  <c r="J5314" i="6" s="1"/>
  <c r="I5315" i="6"/>
  <c r="J5315" i="6" s="1"/>
  <c r="I5316" i="6"/>
  <c r="J5316" i="6" s="1"/>
  <c r="I5317" i="6"/>
  <c r="I5318" i="6"/>
  <c r="J5318" i="6" s="1"/>
  <c r="I5319" i="6"/>
  <c r="J5319" i="6" s="1"/>
  <c r="I5320" i="6"/>
  <c r="J5320" i="6" s="1"/>
  <c r="I5321" i="6"/>
  <c r="J5321" i="6" s="1"/>
  <c r="I5322" i="6"/>
  <c r="J5322" i="6" s="1"/>
  <c r="I5323" i="6"/>
  <c r="J5323" i="6" s="1"/>
  <c r="I5324" i="6"/>
  <c r="J5324" i="6" s="1"/>
  <c r="I5325" i="6"/>
  <c r="J5325" i="6" s="1"/>
  <c r="I5326" i="6"/>
  <c r="J5326" i="6" s="1"/>
  <c r="I5327" i="6"/>
  <c r="J5327" i="6" s="1"/>
  <c r="I5328" i="6"/>
  <c r="J5328" i="6" s="1"/>
  <c r="I5329" i="6"/>
  <c r="J5329" i="6" s="1"/>
  <c r="I5330" i="6"/>
  <c r="J5330" i="6" s="1"/>
  <c r="I5331" i="6"/>
  <c r="J5331" i="6" s="1"/>
  <c r="I5332" i="6"/>
  <c r="J5332" i="6" s="1"/>
  <c r="I5333" i="6"/>
  <c r="I5334" i="6"/>
  <c r="J5334" i="6" s="1"/>
  <c r="I5335" i="6"/>
  <c r="J5335" i="6" s="1"/>
  <c r="I5336" i="6"/>
  <c r="J5336" i="6" s="1"/>
  <c r="I5337" i="6"/>
  <c r="J5337" i="6" s="1"/>
  <c r="I5338" i="6"/>
  <c r="J5338" i="6" s="1"/>
  <c r="I5339" i="6"/>
  <c r="J5339" i="6" s="1"/>
  <c r="I5340" i="6"/>
  <c r="J5340" i="6" s="1"/>
  <c r="I5341" i="6"/>
  <c r="J5341" i="6" s="1"/>
  <c r="I5342" i="6"/>
  <c r="J5342" i="6" s="1"/>
  <c r="I5343" i="6"/>
  <c r="J5343" i="6" s="1"/>
  <c r="I5344" i="6"/>
  <c r="J5344" i="6" s="1"/>
  <c r="I5345" i="6"/>
  <c r="J5345" i="6" s="1"/>
  <c r="I5346" i="6"/>
  <c r="J5346" i="6" s="1"/>
  <c r="I5347" i="6"/>
  <c r="J5347" i="6" s="1"/>
  <c r="I5348" i="6"/>
  <c r="J5348" i="6" s="1"/>
  <c r="I5349" i="6"/>
  <c r="J5349" i="6" s="1"/>
  <c r="I5350" i="6"/>
  <c r="J5350" i="6" s="1"/>
  <c r="I5351" i="6"/>
  <c r="J5351" i="6" s="1"/>
  <c r="I5352" i="6"/>
  <c r="J5352" i="6" s="1"/>
  <c r="I5353" i="6"/>
  <c r="J5353" i="6" s="1"/>
  <c r="I5354" i="6"/>
  <c r="J5354" i="6" s="1"/>
  <c r="I5355" i="6"/>
  <c r="J5355" i="6" s="1"/>
  <c r="I5356" i="6"/>
  <c r="J5356" i="6" s="1"/>
  <c r="I5357" i="6"/>
  <c r="J5357" i="6" s="1"/>
  <c r="I5358" i="6"/>
  <c r="J5358" i="6" s="1"/>
  <c r="I5359" i="6"/>
  <c r="J5359" i="6" s="1"/>
  <c r="I5360" i="6"/>
  <c r="J5360" i="6" s="1"/>
  <c r="I5361" i="6"/>
  <c r="J5361" i="6" s="1"/>
  <c r="I5362" i="6"/>
  <c r="J5362" i="6" s="1"/>
  <c r="I5363" i="6"/>
  <c r="J5363" i="6" s="1"/>
  <c r="I5364" i="6"/>
  <c r="J5364" i="6" s="1"/>
  <c r="I5365" i="6"/>
  <c r="I5366" i="6"/>
  <c r="J5366" i="6" s="1"/>
  <c r="I5367" i="6"/>
  <c r="J5367" i="6" s="1"/>
  <c r="I5368" i="6"/>
  <c r="J5368" i="6" s="1"/>
  <c r="I5369" i="6"/>
  <c r="J5369" i="6" s="1"/>
  <c r="I5370" i="6"/>
  <c r="J5370" i="6" s="1"/>
  <c r="I5371" i="6"/>
  <c r="J5371" i="6" s="1"/>
  <c r="I5372" i="6"/>
  <c r="J5372" i="6" s="1"/>
  <c r="I5373" i="6"/>
  <c r="J5373" i="6" s="1"/>
  <c r="I5374" i="6"/>
  <c r="J5374" i="6" s="1"/>
  <c r="I5375" i="6"/>
  <c r="J5375" i="6" s="1"/>
  <c r="I5376" i="6"/>
  <c r="J5376" i="6" s="1"/>
  <c r="I5377" i="6"/>
  <c r="J5377" i="6" s="1"/>
  <c r="I5378" i="6"/>
  <c r="J5378" i="6" s="1"/>
  <c r="I5379" i="6"/>
  <c r="J5379" i="6" s="1"/>
  <c r="I5380" i="6"/>
  <c r="J5380" i="6" s="1"/>
  <c r="I5381" i="6"/>
  <c r="J5381" i="6" s="1"/>
  <c r="I5382" i="6"/>
  <c r="J5382" i="6" s="1"/>
  <c r="I5383" i="6"/>
  <c r="J5383" i="6" s="1"/>
  <c r="I5384" i="6"/>
  <c r="J5384" i="6" s="1"/>
  <c r="I5385" i="6"/>
  <c r="J5385" i="6" s="1"/>
  <c r="I5386" i="6"/>
  <c r="J5386" i="6" s="1"/>
  <c r="I5387" i="6"/>
  <c r="J5387" i="6" s="1"/>
  <c r="I5388" i="6"/>
  <c r="J5388" i="6" s="1"/>
  <c r="I5389" i="6"/>
  <c r="J5389" i="6" s="1"/>
  <c r="I5390" i="6"/>
  <c r="J5390" i="6" s="1"/>
  <c r="I5391" i="6"/>
  <c r="J5391" i="6" s="1"/>
  <c r="I5392" i="6"/>
  <c r="J5392" i="6" s="1"/>
  <c r="I5393" i="6"/>
  <c r="J5393" i="6" s="1"/>
  <c r="I5394" i="6"/>
  <c r="J5394" i="6" s="1"/>
  <c r="I5395" i="6"/>
  <c r="J5395" i="6" s="1"/>
  <c r="I5396" i="6"/>
  <c r="J5396" i="6" s="1"/>
  <c r="I5397" i="6"/>
  <c r="J5397" i="6" s="1"/>
  <c r="I5398" i="6"/>
  <c r="J5398" i="6" s="1"/>
  <c r="I5399" i="6"/>
  <c r="J5399" i="6" s="1"/>
  <c r="I5400" i="6"/>
  <c r="J5400" i="6" s="1"/>
  <c r="I5401" i="6"/>
  <c r="J5401" i="6" s="1"/>
  <c r="I5402" i="6"/>
  <c r="J5402" i="6" s="1"/>
  <c r="I5403" i="6"/>
  <c r="J5403" i="6" s="1"/>
  <c r="I5404" i="6"/>
  <c r="J5404" i="6" s="1"/>
  <c r="I5405" i="6"/>
  <c r="J5405" i="6" s="1"/>
  <c r="I5406" i="6"/>
  <c r="J5406" i="6" s="1"/>
  <c r="I5407" i="6"/>
  <c r="J5407" i="6" s="1"/>
  <c r="I5408" i="6"/>
  <c r="J5408" i="6" s="1"/>
  <c r="I5409" i="6"/>
  <c r="J5409" i="6" s="1"/>
  <c r="I5410" i="6"/>
  <c r="J5410" i="6" s="1"/>
  <c r="I5411" i="6"/>
  <c r="J5411" i="6" s="1"/>
  <c r="I5412" i="6"/>
  <c r="J5412" i="6" s="1"/>
  <c r="I5413" i="6"/>
  <c r="J5413" i="6" s="1"/>
  <c r="I5414" i="6"/>
  <c r="J5414" i="6" s="1"/>
  <c r="I5415" i="6"/>
  <c r="J5415" i="6" s="1"/>
  <c r="I5416" i="6"/>
  <c r="J5416" i="6" s="1"/>
  <c r="I5417" i="6"/>
  <c r="J5417" i="6" s="1"/>
  <c r="I5418" i="6"/>
  <c r="J5418" i="6" s="1"/>
  <c r="I5419" i="6"/>
  <c r="J5419" i="6" s="1"/>
  <c r="I5420" i="6"/>
  <c r="J5420" i="6" s="1"/>
  <c r="I5421" i="6"/>
  <c r="J5421" i="6" s="1"/>
  <c r="I5422" i="6"/>
  <c r="J5422" i="6" s="1"/>
  <c r="I5423" i="6"/>
  <c r="J5423" i="6" s="1"/>
  <c r="I5424" i="6"/>
  <c r="J5424" i="6" s="1"/>
  <c r="I5425" i="6"/>
  <c r="J5425" i="6" s="1"/>
  <c r="I5426" i="6"/>
  <c r="J5426" i="6" s="1"/>
  <c r="I5427" i="6"/>
  <c r="J5427" i="6" s="1"/>
  <c r="I5428" i="6"/>
  <c r="J5428" i="6" s="1"/>
  <c r="I5429" i="6"/>
  <c r="J5429" i="6" s="1"/>
  <c r="I5430" i="6"/>
  <c r="J5430" i="6" s="1"/>
  <c r="I5431" i="6"/>
  <c r="J5431" i="6" s="1"/>
  <c r="I5432" i="6"/>
  <c r="J5432" i="6" s="1"/>
  <c r="I5433" i="6"/>
  <c r="J5433" i="6" s="1"/>
  <c r="I5434" i="6"/>
  <c r="J5434" i="6" s="1"/>
  <c r="I5435" i="6"/>
  <c r="J5435" i="6" s="1"/>
  <c r="I5436" i="6"/>
  <c r="J5436" i="6" s="1"/>
  <c r="I5437" i="6"/>
  <c r="J5437" i="6" s="1"/>
  <c r="I5438" i="6"/>
  <c r="J5438" i="6" s="1"/>
  <c r="I5439" i="6"/>
  <c r="J5439" i="6" s="1"/>
  <c r="I5440" i="6"/>
  <c r="J5440" i="6" s="1"/>
  <c r="I5441" i="6"/>
  <c r="J5441" i="6" s="1"/>
  <c r="I5442" i="6"/>
  <c r="J5442" i="6" s="1"/>
  <c r="I5443" i="6"/>
  <c r="J5443" i="6" s="1"/>
  <c r="I5444" i="6"/>
  <c r="J5444" i="6" s="1"/>
  <c r="I5445" i="6"/>
  <c r="I5446" i="6"/>
  <c r="J5446" i="6" s="1"/>
  <c r="I5447" i="6"/>
  <c r="J5447" i="6" s="1"/>
  <c r="I5448" i="6"/>
  <c r="J5448" i="6" s="1"/>
  <c r="I5449" i="6"/>
  <c r="J5449" i="6" s="1"/>
  <c r="I5450" i="6"/>
  <c r="J5450" i="6" s="1"/>
  <c r="I5451" i="6"/>
  <c r="J5451" i="6" s="1"/>
  <c r="I5452" i="6"/>
  <c r="J5452" i="6" s="1"/>
  <c r="I5453" i="6"/>
  <c r="I5454" i="6"/>
  <c r="J5454" i="6" s="1"/>
  <c r="I5455" i="6"/>
  <c r="J5455" i="6" s="1"/>
  <c r="I5456" i="6"/>
  <c r="J5456" i="6" s="1"/>
  <c r="I5457" i="6"/>
  <c r="J5457" i="6" s="1"/>
  <c r="I5458" i="6"/>
  <c r="J5458" i="6" s="1"/>
  <c r="I5459" i="6"/>
  <c r="J5459" i="6" s="1"/>
  <c r="I5460" i="6"/>
  <c r="J5460" i="6" s="1"/>
  <c r="I5461" i="6"/>
  <c r="J5461" i="6" s="1"/>
  <c r="I5462" i="6"/>
  <c r="J5462" i="6" s="1"/>
  <c r="I5463" i="6"/>
  <c r="J5463" i="6" s="1"/>
  <c r="I5464" i="6"/>
  <c r="J5464" i="6" s="1"/>
  <c r="I5465" i="6"/>
  <c r="J5465" i="6" s="1"/>
  <c r="I5466" i="6"/>
  <c r="J5466" i="6" s="1"/>
  <c r="I5467" i="6"/>
  <c r="J5467" i="6" s="1"/>
  <c r="I5468" i="6"/>
  <c r="J5468" i="6" s="1"/>
  <c r="I5469" i="6"/>
  <c r="J5469" i="6" s="1"/>
  <c r="I5470" i="6"/>
  <c r="J5470" i="6" s="1"/>
  <c r="I5471" i="6"/>
  <c r="J5471" i="6" s="1"/>
  <c r="I5472" i="6"/>
  <c r="J5472" i="6" s="1"/>
  <c r="I5473" i="6"/>
  <c r="J5473" i="6" s="1"/>
  <c r="I5474" i="6"/>
  <c r="J5474" i="6" s="1"/>
  <c r="I5475" i="6"/>
  <c r="J5475" i="6" s="1"/>
  <c r="I5476" i="6"/>
  <c r="J5476" i="6" s="1"/>
  <c r="I5477" i="6"/>
  <c r="J5477" i="6" s="1"/>
  <c r="I5478" i="6"/>
  <c r="J5478" i="6" s="1"/>
  <c r="I5479" i="6"/>
  <c r="J5479" i="6" s="1"/>
  <c r="I5480" i="6"/>
  <c r="J5480" i="6" s="1"/>
  <c r="I5481" i="6"/>
  <c r="J5481" i="6" s="1"/>
  <c r="I5482" i="6"/>
  <c r="J5482" i="6" s="1"/>
  <c r="I5483" i="6"/>
  <c r="J5483" i="6" s="1"/>
  <c r="I5484" i="6"/>
  <c r="J5484" i="6" s="1"/>
  <c r="I5485" i="6"/>
  <c r="J5485" i="6" s="1"/>
  <c r="I5486" i="6"/>
  <c r="J5486" i="6" s="1"/>
  <c r="I5487" i="6"/>
  <c r="J5487" i="6" s="1"/>
  <c r="I5488" i="6"/>
  <c r="J5488" i="6" s="1"/>
  <c r="I5489" i="6"/>
  <c r="J5489" i="6" s="1"/>
  <c r="I5490" i="6"/>
  <c r="J5490" i="6" s="1"/>
  <c r="I5491" i="6"/>
  <c r="J5491" i="6" s="1"/>
  <c r="I5492" i="6"/>
  <c r="J5492" i="6" s="1"/>
  <c r="I5493" i="6"/>
  <c r="J5493" i="6" s="1"/>
  <c r="I5494" i="6"/>
  <c r="J5494" i="6" s="1"/>
  <c r="I5495" i="6"/>
  <c r="J5495" i="6" s="1"/>
  <c r="I5496" i="6"/>
  <c r="J5496" i="6" s="1"/>
  <c r="I5497" i="6"/>
  <c r="J5497" i="6" s="1"/>
  <c r="I5498" i="6"/>
  <c r="J5498" i="6" s="1"/>
  <c r="I5499" i="6"/>
  <c r="J5499" i="6" s="1"/>
  <c r="I5500" i="6"/>
  <c r="J5500" i="6" s="1"/>
  <c r="I5501" i="6"/>
  <c r="J5501" i="6" s="1"/>
  <c r="I5502" i="6"/>
  <c r="J5502" i="6" s="1"/>
  <c r="I5503" i="6"/>
  <c r="J5503" i="6" s="1"/>
  <c r="I5504" i="6"/>
  <c r="J5504" i="6" s="1"/>
  <c r="I5505" i="6"/>
  <c r="J5505" i="6" s="1"/>
  <c r="I5506" i="6"/>
  <c r="J5506" i="6" s="1"/>
  <c r="I5507" i="6"/>
  <c r="J5507" i="6" s="1"/>
  <c r="I5508" i="6"/>
  <c r="J5508" i="6" s="1"/>
  <c r="I5509" i="6"/>
  <c r="J5509" i="6" s="1"/>
  <c r="I5510" i="6"/>
  <c r="J5510" i="6" s="1"/>
  <c r="I5511" i="6"/>
  <c r="J5511" i="6" s="1"/>
  <c r="I5512" i="6"/>
  <c r="J5512" i="6" s="1"/>
  <c r="I5513" i="6"/>
  <c r="J5513" i="6" s="1"/>
  <c r="I5514" i="6"/>
  <c r="J5514" i="6" s="1"/>
  <c r="I5515" i="6"/>
  <c r="J5515" i="6" s="1"/>
  <c r="I5516" i="6"/>
  <c r="J5516" i="6" s="1"/>
  <c r="I5517" i="6"/>
  <c r="J5517" i="6" s="1"/>
  <c r="I5518" i="6"/>
  <c r="J5518" i="6" s="1"/>
  <c r="I5519" i="6"/>
  <c r="J5519" i="6" s="1"/>
  <c r="I5520" i="6"/>
  <c r="J5520" i="6" s="1"/>
  <c r="I5521" i="6"/>
  <c r="J5521" i="6" s="1"/>
  <c r="I5522" i="6"/>
  <c r="J5522" i="6" s="1"/>
  <c r="I5523" i="6"/>
  <c r="J5523" i="6" s="1"/>
  <c r="I5524" i="6"/>
  <c r="J5524" i="6" s="1"/>
  <c r="I5525" i="6"/>
  <c r="J5525" i="6" s="1"/>
  <c r="I5526" i="6"/>
  <c r="J5526" i="6" s="1"/>
  <c r="I5527" i="6"/>
  <c r="J5527" i="6" s="1"/>
  <c r="I5528" i="6"/>
  <c r="J5528" i="6" s="1"/>
  <c r="I5529" i="6"/>
  <c r="J5529" i="6" s="1"/>
  <c r="I5530" i="6"/>
  <c r="J5530" i="6" s="1"/>
  <c r="I5531" i="6"/>
  <c r="J5531" i="6" s="1"/>
  <c r="I5532" i="6"/>
  <c r="J5532" i="6" s="1"/>
  <c r="I5533" i="6"/>
  <c r="J5533" i="6" s="1"/>
  <c r="I5534" i="6"/>
  <c r="J5534" i="6" s="1"/>
  <c r="I5535" i="6"/>
  <c r="J5535" i="6" s="1"/>
  <c r="I5536" i="6"/>
  <c r="J5536" i="6" s="1"/>
  <c r="I5537" i="6"/>
  <c r="J5537" i="6" s="1"/>
  <c r="I5538" i="6"/>
  <c r="J5538" i="6" s="1"/>
  <c r="I5539" i="6"/>
  <c r="J5539" i="6" s="1"/>
  <c r="I5540" i="6"/>
  <c r="J5540" i="6" s="1"/>
  <c r="I5541" i="6"/>
  <c r="J5541" i="6" s="1"/>
  <c r="I5542" i="6"/>
  <c r="J5542" i="6" s="1"/>
  <c r="I5543" i="6"/>
  <c r="J5543" i="6" s="1"/>
  <c r="I5544" i="6"/>
  <c r="J5544" i="6" s="1"/>
  <c r="I5545" i="6"/>
  <c r="J5545" i="6" s="1"/>
  <c r="I5546" i="6"/>
  <c r="J5546" i="6" s="1"/>
  <c r="I5547" i="6"/>
  <c r="J5547" i="6" s="1"/>
  <c r="I5548" i="6"/>
  <c r="J5548" i="6" s="1"/>
  <c r="I5549" i="6"/>
  <c r="J5549" i="6" s="1"/>
  <c r="I5550" i="6"/>
  <c r="J5550" i="6" s="1"/>
  <c r="I5551" i="6"/>
  <c r="J5551" i="6" s="1"/>
  <c r="I5552" i="6"/>
  <c r="J5552" i="6" s="1"/>
  <c r="I5553" i="6"/>
  <c r="J5553" i="6" s="1"/>
  <c r="I5554" i="6"/>
  <c r="J5554" i="6" s="1"/>
  <c r="I5555" i="6"/>
  <c r="J5555" i="6" s="1"/>
  <c r="J3" i="6"/>
  <c r="J11" i="6"/>
  <c r="J19" i="6"/>
  <c r="J22" i="6"/>
  <c r="J27" i="6"/>
  <c r="J30" i="6"/>
  <c r="J33" i="6"/>
  <c r="J43" i="6"/>
  <c r="J51" i="6"/>
  <c r="J54" i="6"/>
  <c r="J59" i="6"/>
  <c r="J63" i="6"/>
  <c r="J70" i="6"/>
  <c r="J73" i="6"/>
  <c r="J75" i="6"/>
  <c r="J83" i="6"/>
  <c r="J91" i="6"/>
  <c r="J99" i="6"/>
  <c r="J103" i="6"/>
  <c r="J113" i="6"/>
  <c r="J115" i="6"/>
  <c r="J125" i="6"/>
  <c r="J126" i="6"/>
  <c r="J131" i="6"/>
  <c r="J141" i="6"/>
  <c r="J145" i="6"/>
  <c r="J147" i="6"/>
  <c r="J149" i="6"/>
  <c r="J161" i="6"/>
  <c r="J165" i="6"/>
  <c r="J167" i="6"/>
  <c r="J171" i="6"/>
  <c r="J173" i="6"/>
  <c r="J211" i="6"/>
  <c r="J217" i="6"/>
  <c r="J219" i="6"/>
  <c r="J229" i="6"/>
  <c r="J237" i="6"/>
  <c r="J238" i="6"/>
  <c r="J251" i="6"/>
  <c r="J277" i="6"/>
  <c r="J281" i="6"/>
  <c r="J283" i="6"/>
  <c r="J289" i="6"/>
  <c r="J299" i="6"/>
  <c r="J301" i="6"/>
  <c r="J315" i="6"/>
  <c r="J326" i="6"/>
  <c r="J337" i="6"/>
  <c r="J341" i="6"/>
  <c r="J355" i="6"/>
  <c r="J365" i="6"/>
  <c r="J368" i="6"/>
  <c r="J371" i="6"/>
  <c r="J374" i="6"/>
  <c r="J393" i="6"/>
  <c r="J398" i="6"/>
  <c r="J403" i="6"/>
  <c r="J405" i="6"/>
  <c r="J411" i="6"/>
  <c r="J419" i="6"/>
  <c r="J430" i="6"/>
  <c r="J433" i="6"/>
  <c r="J437" i="6"/>
  <c r="J445" i="6"/>
  <c r="J461" i="6"/>
  <c r="J465" i="6"/>
  <c r="J491" i="6"/>
  <c r="J507" i="6"/>
  <c r="J509" i="6"/>
  <c r="J517" i="6"/>
  <c r="J535" i="6"/>
  <c r="J539" i="6"/>
  <c r="J555" i="6"/>
  <c r="J565" i="6"/>
  <c r="J569" i="6"/>
  <c r="J581" i="6"/>
  <c r="J587" i="6"/>
  <c r="J589" i="6"/>
  <c r="J601" i="6"/>
  <c r="J603" i="6"/>
  <c r="J632" i="6"/>
  <c r="J635" i="6"/>
  <c r="J643" i="6"/>
  <c r="J649" i="6"/>
  <c r="J653" i="6"/>
  <c r="J654" i="6"/>
  <c r="J681" i="6"/>
  <c r="J683" i="6"/>
  <c r="J686" i="6"/>
  <c r="J699" i="6"/>
  <c r="J707" i="6"/>
  <c r="J709" i="6"/>
  <c r="J723" i="6"/>
  <c r="J731" i="6"/>
  <c r="J741" i="6"/>
  <c r="J755" i="6"/>
  <c r="J760" i="6"/>
  <c r="J763" i="6"/>
  <c r="J777" i="6"/>
  <c r="J781" i="6"/>
  <c r="J803" i="6"/>
  <c r="J811" i="6"/>
  <c r="J819" i="6"/>
  <c r="J837" i="6"/>
  <c r="J853" i="6"/>
  <c r="J859" i="6"/>
  <c r="J861" i="6"/>
  <c r="J875" i="6"/>
  <c r="J889" i="6"/>
  <c r="J897" i="6"/>
  <c r="J913" i="6"/>
  <c r="J915" i="6"/>
  <c r="J917" i="6"/>
  <c r="J925" i="6"/>
  <c r="J945" i="6"/>
  <c r="J957" i="6"/>
  <c r="J958" i="6"/>
  <c r="J959" i="6"/>
  <c r="J960" i="6"/>
  <c r="J963" i="6"/>
  <c r="J965" i="6"/>
  <c r="J977" i="6"/>
  <c r="J997" i="6"/>
  <c r="J998" i="6"/>
  <c r="J1006" i="6"/>
  <c r="J1009" i="6"/>
  <c r="J1041" i="6"/>
  <c r="J1061" i="6"/>
  <c r="J1073" i="6"/>
  <c r="J1083" i="6"/>
  <c r="J1093" i="6"/>
  <c r="J1102" i="6"/>
  <c r="J1115" i="6"/>
  <c r="J1137" i="6"/>
  <c r="J1157" i="6"/>
  <c r="J1165" i="6"/>
  <c r="J1169" i="6"/>
  <c r="J1225" i="6"/>
  <c r="J1238" i="6"/>
  <c r="J1247" i="6"/>
  <c r="J1257" i="6"/>
  <c r="J1275" i="6"/>
  <c r="J1301" i="6"/>
  <c r="J1318" i="6"/>
  <c r="J1333" i="6"/>
  <c r="J1349" i="6"/>
  <c r="J1379" i="6"/>
  <c r="J1382" i="6"/>
  <c r="J1401" i="6"/>
  <c r="J1413" i="6"/>
  <c r="J1473" i="6"/>
  <c r="J1493" i="6"/>
  <c r="J1501" i="6"/>
  <c r="J1517" i="6"/>
  <c r="J1521" i="6"/>
  <c r="J1541" i="6"/>
  <c r="J1553" i="6"/>
  <c r="J1573" i="6"/>
  <c r="J1589" i="6"/>
  <c r="J1605" i="6"/>
  <c r="J1606" i="6"/>
  <c r="J1611" i="6"/>
  <c r="J1621" i="6"/>
  <c r="J1670" i="6"/>
  <c r="J1701" i="6"/>
  <c r="J1718" i="6"/>
  <c r="J1729" i="6"/>
  <c r="J1745" i="6"/>
  <c r="J1813" i="6"/>
  <c r="J1814" i="6"/>
  <c r="J1832" i="6"/>
  <c r="J1837" i="6"/>
  <c r="J1845" i="6"/>
  <c r="J1861" i="6"/>
  <c r="J1912" i="6"/>
  <c r="J1939" i="6"/>
  <c r="J1949" i="6"/>
  <c r="J1973" i="6"/>
  <c r="J1989" i="6"/>
  <c r="J2027" i="6"/>
  <c r="J2029" i="6"/>
  <c r="J2041" i="6"/>
  <c r="J2069" i="6"/>
  <c r="J2111" i="6"/>
  <c r="J2141" i="6"/>
  <c r="J2176" i="6"/>
  <c r="J2181" i="6"/>
  <c r="J2221" i="6"/>
  <c r="J2241" i="6"/>
  <c r="J2243" i="6"/>
  <c r="J2245" i="6"/>
  <c r="J2293" i="6"/>
  <c r="J2305" i="6"/>
  <c r="J2318" i="6"/>
  <c r="J2325" i="6"/>
  <c r="J2329" i="6"/>
  <c r="J2331" i="6"/>
  <c r="J2387" i="6"/>
  <c r="J2397" i="6"/>
  <c r="J2417" i="6"/>
  <c r="J2445" i="6"/>
  <c r="J2461" i="6"/>
  <c r="J2493" i="6"/>
  <c r="J2512" i="6"/>
  <c r="J2549" i="6"/>
  <c r="J2553" i="6"/>
  <c r="J2565" i="6"/>
  <c r="J2589" i="6"/>
  <c r="J2600" i="6"/>
  <c r="J2621" i="6"/>
  <c r="J2661" i="6"/>
  <c r="J2677" i="6"/>
  <c r="J2701" i="6"/>
  <c r="J2717" i="6"/>
  <c r="J2726" i="6"/>
  <c r="J2761" i="6"/>
  <c r="J2781" i="6"/>
  <c r="J2821" i="6"/>
  <c r="J2832" i="6"/>
  <c r="J2837" i="6"/>
  <c r="J2853" i="6"/>
  <c r="J2909" i="6"/>
  <c r="J2917" i="6"/>
  <c r="J2933" i="6"/>
  <c r="J2989" i="6"/>
  <c r="J3037" i="6"/>
  <c r="J3065" i="6"/>
  <c r="J3075" i="6"/>
  <c r="J3137" i="6"/>
  <c r="J3225" i="6"/>
  <c r="J3265" i="6"/>
  <c r="J3293" i="6"/>
  <c r="J3309" i="6"/>
  <c r="J3368" i="6"/>
  <c r="J3369" i="6"/>
  <c r="J3397" i="6"/>
  <c r="J3432" i="6"/>
  <c r="J3457" i="6"/>
  <c r="J3459" i="6"/>
  <c r="J3497" i="6"/>
  <c r="J3505" i="6"/>
  <c r="J3529" i="6"/>
  <c r="J3533" i="6"/>
  <c r="J3565" i="6"/>
  <c r="J3585" i="6"/>
  <c r="J3624" i="6"/>
  <c r="J3704" i="6"/>
  <c r="J3709" i="6"/>
  <c r="J3753" i="6"/>
  <c r="J3761" i="6"/>
  <c r="J3809" i="6"/>
  <c r="J3841" i="6"/>
  <c r="J3845" i="6"/>
  <c r="J3885" i="6"/>
  <c r="J3918" i="6"/>
  <c r="J3945" i="6"/>
  <c r="J3949" i="6"/>
  <c r="J3965" i="6"/>
  <c r="J4065" i="6"/>
  <c r="J4080" i="6"/>
  <c r="J4101" i="6"/>
  <c r="J4129" i="6"/>
  <c r="J4181" i="6"/>
  <c r="J4185" i="6"/>
  <c r="J4221" i="6"/>
  <c r="J4333" i="6"/>
  <c r="J4349" i="6"/>
  <c r="J4352" i="6"/>
  <c r="J4381" i="6"/>
  <c r="J4401" i="6"/>
  <c r="J4417" i="6"/>
  <c r="J4445" i="6"/>
  <c r="J4493" i="6"/>
  <c r="J4505" i="6"/>
  <c r="J4513" i="6"/>
  <c r="J4529" i="6"/>
  <c r="J4534" i="6"/>
  <c r="J4552" i="6"/>
  <c r="J4597" i="6"/>
  <c r="J4609" i="6"/>
  <c r="J4614" i="6"/>
  <c r="J4637" i="6"/>
  <c r="J4653" i="6"/>
  <c r="J4665" i="6"/>
  <c r="J4760" i="6"/>
  <c r="J4781" i="6"/>
  <c r="J4816" i="6"/>
  <c r="J4825" i="6"/>
  <c r="J4869" i="6"/>
  <c r="J4893" i="6"/>
  <c r="J4913" i="6"/>
  <c r="J4936" i="6"/>
  <c r="J4973" i="6"/>
  <c r="J4981" i="6"/>
  <c r="J5029" i="6"/>
  <c r="J5073" i="6"/>
  <c r="J5091" i="6"/>
  <c r="J5120" i="6"/>
  <c r="J5121" i="6"/>
  <c r="J5153" i="6"/>
  <c r="J5189" i="6"/>
  <c r="J5197" i="6"/>
  <c r="J5224" i="6"/>
  <c r="J5313" i="6"/>
  <c r="J5317" i="6"/>
  <c r="J5333" i="6"/>
  <c r="J5365" i="6"/>
  <c r="J5445" i="6"/>
  <c r="J5453" i="6"/>
  <c r="K3" i="6"/>
  <c r="L3" i="6" s="1"/>
  <c r="K4" i="6"/>
  <c r="K5" i="6"/>
  <c r="K6" i="6"/>
  <c r="L6" i="6" s="1"/>
  <c r="K7" i="6"/>
  <c r="L7" i="6" s="1"/>
  <c r="K8" i="6"/>
  <c r="L8" i="6" s="1"/>
  <c r="K9" i="6"/>
  <c r="L9" i="6" s="1"/>
  <c r="K10" i="6"/>
  <c r="L10" i="6" s="1"/>
  <c r="K11" i="6"/>
  <c r="K12" i="6"/>
  <c r="K13" i="6"/>
  <c r="K14" i="6"/>
  <c r="L14" i="6" s="1"/>
  <c r="K15" i="6"/>
  <c r="L15" i="6" s="1"/>
  <c r="K16" i="6"/>
  <c r="L16" i="6" s="1"/>
  <c r="K17" i="6"/>
  <c r="L17" i="6" s="1"/>
  <c r="K18" i="6"/>
  <c r="L18" i="6" s="1"/>
  <c r="K19" i="6"/>
  <c r="L19" i="6" s="1"/>
  <c r="K20" i="6"/>
  <c r="K21" i="6"/>
  <c r="L21" i="6" s="1"/>
  <c r="K22" i="6"/>
  <c r="L22" i="6" s="1"/>
  <c r="K23" i="6"/>
  <c r="L23" i="6" s="1"/>
  <c r="K24" i="6"/>
  <c r="L24" i="6" s="1"/>
  <c r="K25" i="6"/>
  <c r="L25" i="6" s="1"/>
  <c r="K26" i="6"/>
  <c r="L26" i="6" s="1"/>
  <c r="K27" i="6"/>
  <c r="L27" i="6" s="1"/>
  <c r="K28" i="6"/>
  <c r="K29" i="6"/>
  <c r="K30" i="6"/>
  <c r="L30" i="6" s="1"/>
  <c r="K31" i="6"/>
  <c r="L31" i="6" s="1"/>
  <c r="K32" i="6"/>
  <c r="L32" i="6" s="1"/>
  <c r="K33" i="6"/>
  <c r="L33" i="6" s="1"/>
  <c r="K34" i="6"/>
  <c r="L34" i="6" s="1"/>
  <c r="K35" i="6"/>
  <c r="L35" i="6" s="1"/>
  <c r="K36" i="6"/>
  <c r="K37" i="6"/>
  <c r="L37" i="6" s="1"/>
  <c r="K38" i="6"/>
  <c r="L38" i="6" s="1"/>
  <c r="K39" i="6"/>
  <c r="L39" i="6" s="1"/>
  <c r="K40" i="6"/>
  <c r="L40" i="6" s="1"/>
  <c r="K41" i="6"/>
  <c r="L41" i="6" s="1"/>
  <c r="K42" i="6"/>
  <c r="L42" i="6" s="1"/>
  <c r="K43" i="6"/>
  <c r="L43" i="6" s="1"/>
  <c r="K44" i="6"/>
  <c r="K45" i="6"/>
  <c r="L45" i="6" s="1"/>
  <c r="K46" i="6"/>
  <c r="L46" i="6" s="1"/>
  <c r="K47" i="6"/>
  <c r="L47" i="6" s="1"/>
  <c r="K48" i="6"/>
  <c r="L48" i="6" s="1"/>
  <c r="K49" i="6"/>
  <c r="L49" i="6" s="1"/>
  <c r="K50" i="6"/>
  <c r="L50" i="6" s="1"/>
  <c r="K51" i="6"/>
  <c r="L51" i="6" s="1"/>
  <c r="K52" i="6"/>
  <c r="K53" i="6"/>
  <c r="L53" i="6" s="1"/>
  <c r="K54" i="6"/>
  <c r="L54" i="6" s="1"/>
  <c r="K55" i="6"/>
  <c r="L55" i="6" s="1"/>
  <c r="K56" i="6"/>
  <c r="L56" i="6" s="1"/>
  <c r="K57" i="6"/>
  <c r="L57" i="6" s="1"/>
  <c r="K58" i="6"/>
  <c r="L58" i="6" s="1"/>
  <c r="K59" i="6"/>
  <c r="L59" i="6" s="1"/>
  <c r="K60" i="6"/>
  <c r="K61" i="6"/>
  <c r="K62" i="6"/>
  <c r="L62" i="6" s="1"/>
  <c r="K63" i="6"/>
  <c r="L63" i="6" s="1"/>
  <c r="K64" i="6"/>
  <c r="L64" i="6" s="1"/>
  <c r="K65" i="6"/>
  <c r="L65" i="6" s="1"/>
  <c r="K66" i="6"/>
  <c r="L66" i="6" s="1"/>
  <c r="K67" i="6"/>
  <c r="L67" i="6" s="1"/>
  <c r="K68" i="6"/>
  <c r="K69" i="6"/>
  <c r="L69" i="6" s="1"/>
  <c r="K70" i="6"/>
  <c r="L70" i="6" s="1"/>
  <c r="K71" i="6"/>
  <c r="L71" i="6" s="1"/>
  <c r="K72" i="6"/>
  <c r="L72" i="6" s="1"/>
  <c r="K73" i="6"/>
  <c r="L73" i="6" s="1"/>
  <c r="K74" i="6"/>
  <c r="L74" i="6" s="1"/>
  <c r="K75" i="6"/>
  <c r="L75" i="6" s="1"/>
  <c r="K76" i="6"/>
  <c r="K77" i="6"/>
  <c r="L77" i="6" s="1"/>
  <c r="K78" i="6"/>
  <c r="L78" i="6" s="1"/>
  <c r="K79" i="6"/>
  <c r="L79" i="6" s="1"/>
  <c r="K80" i="6"/>
  <c r="L80" i="6" s="1"/>
  <c r="K81" i="6"/>
  <c r="L81" i="6" s="1"/>
  <c r="K82" i="6"/>
  <c r="L82" i="6" s="1"/>
  <c r="K83" i="6"/>
  <c r="L83" i="6" s="1"/>
  <c r="K84" i="6"/>
  <c r="K85" i="6"/>
  <c r="L85" i="6" s="1"/>
  <c r="K86" i="6"/>
  <c r="L86" i="6" s="1"/>
  <c r="K87" i="6"/>
  <c r="L87" i="6" s="1"/>
  <c r="K88" i="6"/>
  <c r="L88" i="6" s="1"/>
  <c r="K89" i="6"/>
  <c r="L89" i="6" s="1"/>
  <c r="K90" i="6"/>
  <c r="L90" i="6" s="1"/>
  <c r="K91" i="6"/>
  <c r="L91" i="6" s="1"/>
  <c r="K92" i="6"/>
  <c r="K93" i="6"/>
  <c r="L93" i="6" s="1"/>
  <c r="K94" i="6"/>
  <c r="L94" i="6" s="1"/>
  <c r="K95" i="6"/>
  <c r="L95" i="6" s="1"/>
  <c r="K96" i="6"/>
  <c r="L96" i="6" s="1"/>
  <c r="K97" i="6"/>
  <c r="L97" i="6" s="1"/>
  <c r="K98" i="6"/>
  <c r="L98" i="6" s="1"/>
  <c r="K99" i="6"/>
  <c r="L99" i="6" s="1"/>
  <c r="K100" i="6"/>
  <c r="K101" i="6"/>
  <c r="L101" i="6" s="1"/>
  <c r="K102" i="6"/>
  <c r="L102" i="6" s="1"/>
  <c r="K103" i="6"/>
  <c r="L103" i="6" s="1"/>
  <c r="K104" i="6"/>
  <c r="L104" i="6" s="1"/>
  <c r="K105" i="6"/>
  <c r="L105" i="6" s="1"/>
  <c r="K106" i="6"/>
  <c r="L106" i="6" s="1"/>
  <c r="K107" i="6"/>
  <c r="L107" i="6" s="1"/>
  <c r="K108" i="6"/>
  <c r="K109" i="6"/>
  <c r="L109" i="6" s="1"/>
  <c r="K110" i="6"/>
  <c r="L110" i="6" s="1"/>
  <c r="K111" i="6"/>
  <c r="L111" i="6" s="1"/>
  <c r="K112" i="6"/>
  <c r="L112" i="6" s="1"/>
  <c r="K113" i="6"/>
  <c r="L113" i="6" s="1"/>
  <c r="K114" i="6"/>
  <c r="L114" i="6" s="1"/>
  <c r="K115" i="6"/>
  <c r="K116" i="6"/>
  <c r="K117" i="6"/>
  <c r="L117" i="6" s="1"/>
  <c r="K118" i="6"/>
  <c r="L118" i="6" s="1"/>
  <c r="K119" i="6"/>
  <c r="L119" i="6" s="1"/>
  <c r="K120" i="6"/>
  <c r="L120" i="6" s="1"/>
  <c r="K121" i="6"/>
  <c r="L121" i="6" s="1"/>
  <c r="K122" i="6"/>
  <c r="L122" i="6" s="1"/>
  <c r="K123" i="6"/>
  <c r="L123" i="6" s="1"/>
  <c r="K124" i="6"/>
  <c r="K125" i="6"/>
  <c r="L125" i="6" s="1"/>
  <c r="K126" i="6"/>
  <c r="L126" i="6" s="1"/>
  <c r="K127" i="6"/>
  <c r="L127" i="6" s="1"/>
  <c r="K128" i="6"/>
  <c r="L128" i="6" s="1"/>
  <c r="K129" i="6"/>
  <c r="L129" i="6" s="1"/>
  <c r="K130" i="6"/>
  <c r="L130" i="6" s="1"/>
  <c r="K131" i="6"/>
  <c r="L131" i="6" s="1"/>
  <c r="K132" i="6"/>
  <c r="K133" i="6"/>
  <c r="L133" i="6" s="1"/>
  <c r="K134" i="6"/>
  <c r="L134" i="6" s="1"/>
  <c r="K135" i="6"/>
  <c r="L135" i="6" s="1"/>
  <c r="K136" i="6"/>
  <c r="L136" i="6" s="1"/>
  <c r="K137" i="6"/>
  <c r="L137" i="6" s="1"/>
  <c r="K138" i="6"/>
  <c r="L138" i="6" s="1"/>
  <c r="K139" i="6"/>
  <c r="L139" i="6" s="1"/>
  <c r="K140" i="6"/>
  <c r="K141" i="6"/>
  <c r="K142" i="6"/>
  <c r="L142" i="6" s="1"/>
  <c r="K143" i="6"/>
  <c r="K144" i="6"/>
  <c r="L144" i="6" s="1"/>
  <c r="K145" i="6"/>
  <c r="L145" i="6" s="1"/>
  <c r="K146" i="6"/>
  <c r="L146" i="6" s="1"/>
  <c r="K147" i="6"/>
  <c r="L147" i="6" s="1"/>
  <c r="K148" i="6"/>
  <c r="K149" i="6"/>
  <c r="L149" i="6" s="1"/>
  <c r="K150" i="6"/>
  <c r="L150" i="6" s="1"/>
  <c r="K151" i="6"/>
  <c r="L151" i="6" s="1"/>
  <c r="K152" i="6"/>
  <c r="L152" i="6" s="1"/>
  <c r="K153" i="6"/>
  <c r="L153" i="6" s="1"/>
  <c r="K154" i="6"/>
  <c r="L154" i="6" s="1"/>
  <c r="K155" i="6"/>
  <c r="L155" i="6" s="1"/>
  <c r="K156" i="6"/>
  <c r="K157" i="6"/>
  <c r="L157" i="6" s="1"/>
  <c r="K158" i="6"/>
  <c r="L158" i="6" s="1"/>
  <c r="K159" i="6"/>
  <c r="L159" i="6" s="1"/>
  <c r="K160" i="6"/>
  <c r="L160" i="6" s="1"/>
  <c r="K161" i="6"/>
  <c r="L161" i="6" s="1"/>
  <c r="K162" i="6"/>
  <c r="L162" i="6" s="1"/>
  <c r="K163" i="6"/>
  <c r="L163" i="6" s="1"/>
  <c r="K164" i="6"/>
  <c r="K165" i="6"/>
  <c r="K166" i="6"/>
  <c r="L166" i="6" s="1"/>
  <c r="K167" i="6"/>
  <c r="L167" i="6" s="1"/>
  <c r="K168" i="6"/>
  <c r="L168" i="6" s="1"/>
  <c r="K169" i="6"/>
  <c r="K170" i="6"/>
  <c r="L170" i="6" s="1"/>
  <c r="K171" i="6"/>
  <c r="L171" i="6" s="1"/>
  <c r="K172" i="6"/>
  <c r="K173" i="6"/>
  <c r="L173" i="6" s="1"/>
  <c r="K174" i="6"/>
  <c r="L174" i="6" s="1"/>
  <c r="K175" i="6"/>
  <c r="L175" i="6" s="1"/>
  <c r="K176" i="6"/>
  <c r="L176" i="6" s="1"/>
  <c r="K177" i="6"/>
  <c r="L177" i="6" s="1"/>
  <c r="K178" i="6"/>
  <c r="L178" i="6" s="1"/>
  <c r="K179" i="6"/>
  <c r="L179" i="6" s="1"/>
  <c r="K180" i="6"/>
  <c r="K181" i="6"/>
  <c r="L181" i="6" s="1"/>
  <c r="K182" i="6"/>
  <c r="L182" i="6" s="1"/>
  <c r="K183" i="6"/>
  <c r="L183" i="6" s="1"/>
  <c r="K184" i="6"/>
  <c r="L184" i="6" s="1"/>
  <c r="K185" i="6"/>
  <c r="L185" i="6" s="1"/>
  <c r="K186" i="6"/>
  <c r="L186" i="6" s="1"/>
  <c r="K187" i="6"/>
  <c r="L187" i="6" s="1"/>
  <c r="K188" i="6"/>
  <c r="K189" i="6"/>
  <c r="K190" i="6"/>
  <c r="L190" i="6" s="1"/>
  <c r="K191" i="6"/>
  <c r="L191" i="6" s="1"/>
  <c r="K192" i="6"/>
  <c r="L192" i="6" s="1"/>
  <c r="K193" i="6"/>
  <c r="L193" i="6" s="1"/>
  <c r="K194" i="6"/>
  <c r="L194" i="6" s="1"/>
  <c r="K195" i="6"/>
  <c r="K196" i="6"/>
  <c r="K197" i="6"/>
  <c r="K198" i="6"/>
  <c r="L198" i="6" s="1"/>
  <c r="K199" i="6"/>
  <c r="L199" i="6" s="1"/>
  <c r="K200" i="6"/>
  <c r="L200" i="6" s="1"/>
  <c r="K201" i="6"/>
  <c r="L201" i="6" s="1"/>
  <c r="K202" i="6"/>
  <c r="L202" i="6" s="1"/>
  <c r="K203" i="6"/>
  <c r="L203" i="6" s="1"/>
  <c r="K204" i="6"/>
  <c r="K205" i="6"/>
  <c r="L205" i="6" s="1"/>
  <c r="K206" i="6"/>
  <c r="L206" i="6" s="1"/>
  <c r="K207" i="6"/>
  <c r="L207" i="6" s="1"/>
  <c r="K208" i="6"/>
  <c r="L208" i="6" s="1"/>
  <c r="K209" i="6"/>
  <c r="L209" i="6" s="1"/>
  <c r="K210" i="6"/>
  <c r="L210" i="6" s="1"/>
  <c r="K211" i="6"/>
  <c r="L211" i="6" s="1"/>
  <c r="K212" i="6"/>
  <c r="K213" i="6"/>
  <c r="L213" i="6" s="1"/>
  <c r="K214" i="6"/>
  <c r="L214" i="6" s="1"/>
  <c r="K215" i="6"/>
  <c r="L215" i="6" s="1"/>
  <c r="K216" i="6"/>
  <c r="L216" i="6" s="1"/>
  <c r="K217" i="6"/>
  <c r="L217" i="6" s="1"/>
  <c r="K218" i="6"/>
  <c r="L218" i="6" s="1"/>
  <c r="K219" i="6"/>
  <c r="L219" i="6" s="1"/>
  <c r="K220" i="6"/>
  <c r="K221" i="6"/>
  <c r="K222" i="6"/>
  <c r="L222" i="6" s="1"/>
  <c r="K223" i="6"/>
  <c r="L223" i="6" s="1"/>
  <c r="K224" i="6"/>
  <c r="L224" i="6" s="1"/>
  <c r="K225" i="6"/>
  <c r="L225" i="6" s="1"/>
  <c r="K226" i="6"/>
  <c r="L226" i="6" s="1"/>
  <c r="K227" i="6"/>
  <c r="L227" i="6" s="1"/>
  <c r="K228" i="6"/>
  <c r="K229" i="6"/>
  <c r="L229" i="6" s="1"/>
  <c r="K230" i="6"/>
  <c r="L230" i="6" s="1"/>
  <c r="K231" i="6"/>
  <c r="L231" i="6" s="1"/>
  <c r="K232" i="6"/>
  <c r="L232" i="6" s="1"/>
  <c r="K233" i="6"/>
  <c r="L233" i="6" s="1"/>
  <c r="K234" i="6"/>
  <c r="L234" i="6" s="1"/>
  <c r="K235" i="6"/>
  <c r="L235" i="6" s="1"/>
  <c r="K236" i="6"/>
  <c r="K237" i="6"/>
  <c r="L237" i="6" s="1"/>
  <c r="K238" i="6"/>
  <c r="L238" i="6" s="1"/>
  <c r="K239" i="6"/>
  <c r="L239" i="6" s="1"/>
  <c r="K240" i="6"/>
  <c r="L240" i="6" s="1"/>
  <c r="K241" i="6"/>
  <c r="L241" i="6" s="1"/>
  <c r="K242" i="6"/>
  <c r="L242" i="6" s="1"/>
  <c r="K243" i="6"/>
  <c r="L243" i="6" s="1"/>
  <c r="K244" i="6"/>
  <c r="K245" i="6"/>
  <c r="L245" i="6" s="1"/>
  <c r="K246" i="6"/>
  <c r="L246" i="6" s="1"/>
  <c r="K247" i="6"/>
  <c r="L247" i="6" s="1"/>
  <c r="K248" i="6"/>
  <c r="L248" i="6" s="1"/>
  <c r="K249" i="6"/>
  <c r="L249" i="6" s="1"/>
  <c r="K250" i="6"/>
  <c r="L250" i="6" s="1"/>
  <c r="K251" i="6"/>
  <c r="K252" i="6"/>
  <c r="K253" i="6"/>
  <c r="L253" i="6" s="1"/>
  <c r="K254" i="6"/>
  <c r="L254" i="6" s="1"/>
  <c r="K255" i="6"/>
  <c r="L255" i="6" s="1"/>
  <c r="K256" i="6"/>
  <c r="L256" i="6" s="1"/>
  <c r="K257" i="6"/>
  <c r="L257" i="6" s="1"/>
  <c r="K258" i="6"/>
  <c r="L258" i="6" s="1"/>
  <c r="K259" i="6"/>
  <c r="L259" i="6" s="1"/>
  <c r="K260" i="6"/>
  <c r="K261" i="6"/>
  <c r="L261" i="6" s="1"/>
  <c r="K262" i="6"/>
  <c r="L262" i="6" s="1"/>
  <c r="K263" i="6"/>
  <c r="L263" i="6" s="1"/>
  <c r="K264" i="6"/>
  <c r="L264" i="6" s="1"/>
  <c r="K265" i="6"/>
  <c r="L265" i="6" s="1"/>
  <c r="K266" i="6"/>
  <c r="L266" i="6" s="1"/>
  <c r="K267" i="6"/>
  <c r="L267" i="6" s="1"/>
  <c r="K268" i="6"/>
  <c r="K269" i="6"/>
  <c r="L269" i="6" s="1"/>
  <c r="K270" i="6"/>
  <c r="L270" i="6" s="1"/>
  <c r="K271" i="6"/>
  <c r="L271" i="6" s="1"/>
  <c r="K272" i="6"/>
  <c r="L272" i="6" s="1"/>
  <c r="K273" i="6"/>
  <c r="L273" i="6" s="1"/>
  <c r="K274" i="6"/>
  <c r="L274" i="6" s="1"/>
  <c r="K275" i="6"/>
  <c r="L275" i="6" s="1"/>
  <c r="K276" i="6"/>
  <c r="K277" i="6"/>
  <c r="L277" i="6" s="1"/>
  <c r="K278" i="6"/>
  <c r="L278" i="6" s="1"/>
  <c r="K279" i="6"/>
  <c r="L279" i="6" s="1"/>
  <c r="K280" i="6"/>
  <c r="L280" i="6" s="1"/>
  <c r="K281" i="6"/>
  <c r="L281" i="6" s="1"/>
  <c r="K282" i="6"/>
  <c r="L282" i="6" s="1"/>
  <c r="K283" i="6"/>
  <c r="L283" i="6" s="1"/>
  <c r="K284" i="6"/>
  <c r="K285" i="6"/>
  <c r="L285" i="6" s="1"/>
  <c r="K286" i="6"/>
  <c r="L286" i="6" s="1"/>
  <c r="K287" i="6"/>
  <c r="L287" i="6" s="1"/>
  <c r="K288" i="6"/>
  <c r="L288" i="6" s="1"/>
  <c r="K289" i="6"/>
  <c r="L289" i="6" s="1"/>
  <c r="K290" i="6"/>
  <c r="L290" i="6" s="1"/>
  <c r="K291" i="6"/>
  <c r="L291" i="6" s="1"/>
  <c r="K292" i="6"/>
  <c r="K293" i="6"/>
  <c r="K294" i="6"/>
  <c r="L294" i="6" s="1"/>
  <c r="K295" i="6"/>
  <c r="L295" i="6" s="1"/>
  <c r="K296" i="6"/>
  <c r="L296" i="6" s="1"/>
  <c r="K297" i="6"/>
  <c r="L297" i="6" s="1"/>
  <c r="K298" i="6"/>
  <c r="L298" i="6" s="1"/>
  <c r="K299" i="6"/>
  <c r="L299" i="6" s="1"/>
  <c r="K300" i="6"/>
  <c r="K301" i="6"/>
  <c r="K302" i="6"/>
  <c r="L302" i="6" s="1"/>
  <c r="K303" i="6"/>
  <c r="L303" i="6" s="1"/>
  <c r="K304" i="6"/>
  <c r="L304" i="6" s="1"/>
  <c r="K305" i="6"/>
  <c r="L305" i="6" s="1"/>
  <c r="K306" i="6"/>
  <c r="L306" i="6" s="1"/>
  <c r="K307" i="6"/>
  <c r="L307" i="6" s="1"/>
  <c r="K308" i="6"/>
  <c r="K309" i="6"/>
  <c r="L309" i="6" s="1"/>
  <c r="K310" i="6"/>
  <c r="L310" i="6" s="1"/>
  <c r="K311" i="6"/>
  <c r="L311" i="6" s="1"/>
  <c r="K312" i="6"/>
  <c r="L312" i="6" s="1"/>
  <c r="K313" i="6"/>
  <c r="L313" i="6" s="1"/>
  <c r="K314" i="6"/>
  <c r="L314" i="6" s="1"/>
  <c r="K315" i="6"/>
  <c r="L315" i="6" s="1"/>
  <c r="K316" i="6"/>
  <c r="K317" i="6"/>
  <c r="L317" i="6" s="1"/>
  <c r="K318" i="6"/>
  <c r="L318" i="6" s="1"/>
  <c r="K319" i="6"/>
  <c r="L319" i="6" s="1"/>
  <c r="K320" i="6"/>
  <c r="L320" i="6" s="1"/>
  <c r="K321" i="6"/>
  <c r="L321" i="6" s="1"/>
  <c r="K322" i="6"/>
  <c r="L322" i="6" s="1"/>
  <c r="K323" i="6"/>
  <c r="L323" i="6" s="1"/>
  <c r="K324" i="6"/>
  <c r="K325" i="6"/>
  <c r="L325" i="6" s="1"/>
  <c r="K326" i="6"/>
  <c r="L326" i="6" s="1"/>
  <c r="K327" i="6"/>
  <c r="L327" i="6" s="1"/>
  <c r="K328" i="6"/>
  <c r="L328" i="6" s="1"/>
  <c r="K329" i="6"/>
  <c r="L329" i="6" s="1"/>
  <c r="K330" i="6"/>
  <c r="L330" i="6" s="1"/>
  <c r="K331" i="6"/>
  <c r="K332" i="6"/>
  <c r="K333" i="6"/>
  <c r="L333" i="6" s="1"/>
  <c r="K334" i="6"/>
  <c r="L334" i="6" s="1"/>
  <c r="K335" i="6"/>
  <c r="L335" i="6" s="1"/>
  <c r="K336" i="6"/>
  <c r="L336" i="6" s="1"/>
  <c r="K337" i="6"/>
  <c r="L337" i="6" s="1"/>
  <c r="K338" i="6"/>
  <c r="L338" i="6" s="1"/>
  <c r="K339" i="6"/>
  <c r="L339" i="6" s="1"/>
  <c r="K340" i="6"/>
  <c r="K341" i="6"/>
  <c r="L341" i="6" s="1"/>
  <c r="K342" i="6"/>
  <c r="L342" i="6" s="1"/>
  <c r="K343" i="6"/>
  <c r="L343" i="6" s="1"/>
  <c r="K344" i="6"/>
  <c r="L344" i="6" s="1"/>
  <c r="K345" i="6"/>
  <c r="L345" i="6" s="1"/>
  <c r="K346" i="6"/>
  <c r="L346" i="6" s="1"/>
  <c r="K347" i="6"/>
  <c r="L347" i="6" s="1"/>
  <c r="K348" i="6"/>
  <c r="K349" i="6"/>
  <c r="L349" i="6" s="1"/>
  <c r="K350" i="6"/>
  <c r="L350" i="6" s="1"/>
  <c r="K351" i="6"/>
  <c r="L351" i="6" s="1"/>
  <c r="K352" i="6"/>
  <c r="L352" i="6" s="1"/>
  <c r="K353" i="6"/>
  <c r="K354" i="6"/>
  <c r="L354" i="6" s="1"/>
  <c r="K355" i="6"/>
  <c r="L355" i="6" s="1"/>
  <c r="K356" i="6"/>
  <c r="K357" i="6"/>
  <c r="K358" i="6"/>
  <c r="L358" i="6" s="1"/>
  <c r="K359" i="6"/>
  <c r="L359" i="6" s="1"/>
  <c r="K360" i="6"/>
  <c r="L360" i="6" s="1"/>
  <c r="K361" i="6"/>
  <c r="L361" i="6" s="1"/>
  <c r="K362" i="6"/>
  <c r="L362" i="6" s="1"/>
  <c r="K363" i="6"/>
  <c r="L363" i="6" s="1"/>
  <c r="K364" i="6"/>
  <c r="K365" i="6"/>
  <c r="K366" i="6"/>
  <c r="L366" i="6" s="1"/>
  <c r="K367" i="6"/>
  <c r="L367" i="6" s="1"/>
  <c r="K368" i="6"/>
  <c r="L368" i="6" s="1"/>
  <c r="K369" i="6"/>
  <c r="L369" i="6" s="1"/>
  <c r="K370" i="6"/>
  <c r="L370" i="6" s="1"/>
  <c r="K371" i="6"/>
  <c r="L371" i="6" s="1"/>
  <c r="K372" i="6"/>
  <c r="K373" i="6"/>
  <c r="L373" i="6" s="1"/>
  <c r="K374" i="6"/>
  <c r="L374" i="6" s="1"/>
  <c r="K375" i="6"/>
  <c r="L375" i="6" s="1"/>
  <c r="K376" i="6"/>
  <c r="L376" i="6" s="1"/>
  <c r="K377" i="6"/>
  <c r="L377" i="6" s="1"/>
  <c r="K378" i="6"/>
  <c r="L378" i="6" s="1"/>
  <c r="K379" i="6"/>
  <c r="L379" i="6" s="1"/>
  <c r="K380" i="6"/>
  <c r="K381" i="6"/>
  <c r="L381" i="6" s="1"/>
  <c r="K382" i="6"/>
  <c r="L382" i="6" s="1"/>
  <c r="K383" i="6"/>
  <c r="L383" i="6" s="1"/>
  <c r="K384" i="6"/>
  <c r="L384" i="6" s="1"/>
  <c r="K385" i="6"/>
  <c r="L385" i="6" s="1"/>
  <c r="K386" i="6"/>
  <c r="L386" i="6" s="1"/>
  <c r="K387" i="6"/>
  <c r="L387" i="6" s="1"/>
  <c r="K388" i="6"/>
  <c r="K389" i="6"/>
  <c r="K390" i="6"/>
  <c r="L390" i="6" s="1"/>
  <c r="K391" i="6"/>
  <c r="L391" i="6" s="1"/>
  <c r="K392" i="6"/>
  <c r="L392" i="6" s="1"/>
  <c r="K393" i="6"/>
  <c r="L393" i="6" s="1"/>
  <c r="K394" i="6"/>
  <c r="L394" i="6" s="1"/>
  <c r="K395" i="6"/>
  <c r="L395" i="6" s="1"/>
  <c r="K396" i="6"/>
  <c r="K397" i="6"/>
  <c r="K398" i="6"/>
  <c r="L398" i="6" s="1"/>
  <c r="K399" i="6"/>
  <c r="L399" i="6" s="1"/>
  <c r="K400" i="6"/>
  <c r="L400" i="6" s="1"/>
  <c r="K401" i="6"/>
  <c r="L401" i="6" s="1"/>
  <c r="K402" i="6"/>
  <c r="L402" i="6" s="1"/>
  <c r="K403" i="6"/>
  <c r="L403" i="6" s="1"/>
  <c r="K404" i="6"/>
  <c r="K405" i="6"/>
  <c r="L405" i="6" s="1"/>
  <c r="K406" i="6"/>
  <c r="L406" i="6" s="1"/>
  <c r="K407" i="6"/>
  <c r="L407" i="6" s="1"/>
  <c r="K408" i="6"/>
  <c r="L408" i="6" s="1"/>
  <c r="K409" i="6"/>
  <c r="L409" i="6" s="1"/>
  <c r="K410" i="6"/>
  <c r="L410" i="6" s="1"/>
  <c r="K411" i="6"/>
  <c r="L411" i="6" s="1"/>
  <c r="K412" i="6"/>
  <c r="K413" i="6"/>
  <c r="L413" i="6" s="1"/>
  <c r="K414" i="6"/>
  <c r="L414" i="6" s="1"/>
  <c r="K415" i="6"/>
  <c r="L415" i="6" s="1"/>
  <c r="K416" i="6"/>
  <c r="L416" i="6" s="1"/>
  <c r="K417" i="6"/>
  <c r="L417" i="6" s="1"/>
  <c r="K418" i="6"/>
  <c r="L418" i="6" s="1"/>
  <c r="K419" i="6"/>
  <c r="L419" i="6" s="1"/>
  <c r="K420" i="6"/>
  <c r="K421" i="6"/>
  <c r="L421" i="6" s="1"/>
  <c r="K422" i="6"/>
  <c r="L422" i="6" s="1"/>
  <c r="K423" i="6"/>
  <c r="L423" i="6" s="1"/>
  <c r="K424" i="6"/>
  <c r="L424" i="6" s="1"/>
  <c r="K425" i="6"/>
  <c r="L425" i="6" s="1"/>
  <c r="K426" i="6"/>
  <c r="L426" i="6" s="1"/>
  <c r="K427" i="6"/>
  <c r="L427" i="6" s="1"/>
  <c r="K428" i="6"/>
  <c r="K429" i="6"/>
  <c r="K430" i="6"/>
  <c r="L430" i="6" s="1"/>
  <c r="K431" i="6"/>
  <c r="L431" i="6" s="1"/>
  <c r="K432" i="6"/>
  <c r="L432" i="6" s="1"/>
  <c r="K433" i="6"/>
  <c r="L433" i="6" s="1"/>
  <c r="K434" i="6"/>
  <c r="L434" i="6" s="1"/>
  <c r="K435" i="6"/>
  <c r="L435" i="6" s="1"/>
  <c r="K436" i="6"/>
  <c r="K437" i="6"/>
  <c r="L437" i="6" s="1"/>
  <c r="K438" i="6"/>
  <c r="L438" i="6" s="1"/>
  <c r="K439" i="6"/>
  <c r="L439" i="6" s="1"/>
  <c r="K440" i="6"/>
  <c r="L440" i="6" s="1"/>
  <c r="K441" i="6"/>
  <c r="L441" i="6" s="1"/>
  <c r="K442" i="6"/>
  <c r="L442" i="6" s="1"/>
  <c r="K443" i="6"/>
  <c r="L443" i="6" s="1"/>
  <c r="K444" i="6"/>
  <c r="K445" i="6"/>
  <c r="L445" i="6" s="1"/>
  <c r="K446" i="6"/>
  <c r="L446" i="6" s="1"/>
  <c r="K447" i="6"/>
  <c r="L447" i="6" s="1"/>
  <c r="K448" i="6"/>
  <c r="L448" i="6" s="1"/>
  <c r="K449" i="6"/>
  <c r="L449" i="6" s="1"/>
  <c r="K450" i="6"/>
  <c r="L450" i="6" s="1"/>
  <c r="K451" i="6"/>
  <c r="L451" i="6" s="1"/>
  <c r="K452" i="6"/>
  <c r="K453" i="6"/>
  <c r="L453" i="6" s="1"/>
  <c r="K454" i="6"/>
  <c r="L454" i="6" s="1"/>
  <c r="K455" i="6"/>
  <c r="L455" i="6" s="1"/>
  <c r="K456" i="6"/>
  <c r="L456" i="6" s="1"/>
  <c r="K457" i="6"/>
  <c r="L457" i="6" s="1"/>
  <c r="K458" i="6"/>
  <c r="L458" i="6" s="1"/>
  <c r="K459" i="6"/>
  <c r="L459" i="6" s="1"/>
  <c r="K460" i="6"/>
  <c r="K461" i="6"/>
  <c r="K462" i="6"/>
  <c r="L462" i="6" s="1"/>
  <c r="K463" i="6"/>
  <c r="L463" i="6" s="1"/>
  <c r="K464" i="6"/>
  <c r="L464" i="6" s="1"/>
  <c r="K465" i="6"/>
  <c r="K466" i="6"/>
  <c r="L466" i="6" s="1"/>
  <c r="K467" i="6"/>
  <c r="L467" i="6" s="1"/>
  <c r="K468" i="6"/>
  <c r="K469" i="6"/>
  <c r="L469" i="6" s="1"/>
  <c r="K470" i="6"/>
  <c r="L470" i="6" s="1"/>
  <c r="K471" i="6"/>
  <c r="L471" i="6" s="1"/>
  <c r="K472" i="6"/>
  <c r="L472" i="6" s="1"/>
  <c r="K473" i="6"/>
  <c r="L473" i="6" s="1"/>
  <c r="K474" i="6"/>
  <c r="L474" i="6" s="1"/>
  <c r="K475" i="6"/>
  <c r="L475" i="6" s="1"/>
  <c r="K476" i="6"/>
  <c r="K477" i="6"/>
  <c r="K478" i="6"/>
  <c r="L478" i="6" s="1"/>
  <c r="K479" i="6"/>
  <c r="L479" i="6" s="1"/>
  <c r="K480" i="6"/>
  <c r="L480" i="6" s="1"/>
  <c r="K481" i="6"/>
  <c r="L481" i="6" s="1"/>
  <c r="K482" i="6"/>
  <c r="L482" i="6" s="1"/>
  <c r="K483" i="6"/>
  <c r="L483" i="6" s="1"/>
  <c r="K484" i="6"/>
  <c r="K485" i="6"/>
  <c r="L485" i="6" s="1"/>
  <c r="K486" i="6"/>
  <c r="L486" i="6" s="1"/>
  <c r="K487" i="6"/>
  <c r="L487" i="6" s="1"/>
  <c r="K488" i="6"/>
  <c r="L488" i="6" s="1"/>
  <c r="K489" i="6"/>
  <c r="L489" i="6" s="1"/>
  <c r="K490" i="6"/>
  <c r="L490" i="6" s="1"/>
  <c r="K491" i="6"/>
  <c r="L491" i="6" s="1"/>
  <c r="K492" i="6"/>
  <c r="K493" i="6"/>
  <c r="K494" i="6"/>
  <c r="L494" i="6" s="1"/>
  <c r="K495" i="6"/>
  <c r="L495" i="6" s="1"/>
  <c r="K496" i="6"/>
  <c r="L496" i="6" s="1"/>
  <c r="K497" i="6"/>
  <c r="L497" i="6" s="1"/>
  <c r="K498" i="6"/>
  <c r="L498" i="6" s="1"/>
  <c r="K499" i="6"/>
  <c r="K500" i="6"/>
  <c r="K501" i="6"/>
  <c r="L501" i="6" s="1"/>
  <c r="K502" i="6"/>
  <c r="L502" i="6" s="1"/>
  <c r="K503" i="6"/>
  <c r="L503" i="6" s="1"/>
  <c r="K504" i="6"/>
  <c r="L504" i="6" s="1"/>
  <c r="K505" i="6"/>
  <c r="L505" i="6" s="1"/>
  <c r="K506" i="6"/>
  <c r="L506" i="6" s="1"/>
  <c r="K507" i="6"/>
  <c r="L507" i="6" s="1"/>
  <c r="K508" i="6"/>
  <c r="K509" i="6"/>
  <c r="K510" i="6"/>
  <c r="L510" i="6" s="1"/>
  <c r="K511" i="6"/>
  <c r="L511" i="6" s="1"/>
  <c r="K512" i="6"/>
  <c r="L512" i="6" s="1"/>
  <c r="K513" i="6"/>
  <c r="L513" i="6" s="1"/>
  <c r="K514" i="6"/>
  <c r="L514" i="6" s="1"/>
  <c r="K515" i="6"/>
  <c r="L515" i="6" s="1"/>
  <c r="K516" i="6"/>
  <c r="K517" i="6"/>
  <c r="K518" i="6"/>
  <c r="L518" i="6" s="1"/>
  <c r="K519" i="6"/>
  <c r="L519" i="6" s="1"/>
  <c r="K520" i="6"/>
  <c r="L520" i="6" s="1"/>
  <c r="K521" i="6"/>
  <c r="L521" i="6" s="1"/>
  <c r="K522" i="6"/>
  <c r="L522" i="6" s="1"/>
  <c r="K523" i="6"/>
  <c r="L523" i="6" s="1"/>
  <c r="K524" i="6"/>
  <c r="K525" i="6"/>
  <c r="L525" i="6" s="1"/>
  <c r="K526" i="6"/>
  <c r="L526" i="6" s="1"/>
  <c r="K527" i="6"/>
  <c r="L527" i="6" s="1"/>
  <c r="K528" i="6"/>
  <c r="L528" i="6" s="1"/>
  <c r="K529" i="6"/>
  <c r="L529" i="6" s="1"/>
  <c r="K530" i="6"/>
  <c r="L530" i="6" s="1"/>
  <c r="K531" i="6"/>
  <c r="L531" i="6" s="1"/>
  <c r="K532" i="6"/>
  <c r="K533" i="6"/>
  <c r="L533" i="6" s="1"/>
  <c r="K534" i="6"/>
  <c r="L534" i="6" s="1"/>
  <c r="K535" i="6"/>
  <c r="L535" i="6" s="1"/>
  <c r="K536" i="6"/>
  <c r="L536" i="6" s="1"/>
  <c r="K537" i="6"/>
  <c r="L537" i="6" s="1"/>
  <c r="K538" i="6"/>
  <c r="L538" i="6" s="1"/>
  <c r="K539" i="6"/>
  <c r="L539" i="6" s="1"/>
  <c r="K540" i="6"/>
  <c r="K541" i="6"/>
  <c r="L541" i="6" s="1"/>
  <c r="K542" i="6"/>
  <c r="L542" i="6" s="1"/>
  <c r="K543" i="6"/>
  <c r="L543" i="6" s="1"/>
  <c r="K544" i="6"/>
  <c r="L544" i="6" s="1"/>
  <c r="K545" i="6"/>
  <c r="K546" i="6"/>
  <c r="L546" i="6" s="1"/>
  <c r="K547" i="6"/>
  <c r="L547" i="6" s="1"/>
  <c r="K548" i="6"/>
  <c r="K549" i="6"/>
  <c r="L549" i="6" s="1"/>
  <c r="K550" i="6"/>
  <c r="L550" i="6" s="1"/>
  <c r="K551" i="6"/>
  <c r="L551" i="6" s="1"/>
  <c r="K552" i="6"/>
  <c r="L552" i="6" s="1"/>
  <c r="K553" i="6"/>
  <c r="L553" i="6" s="1"/>
  <c r="K554" i="6"/>
  <c r="L554" i="6" s="1"/>
  <c r="K555" i="6"/>
  <c r="L555" i="6" s="1"/>
  <c r="K556" i="6"/>
  <c r="K557" i="6"/>
  <c r="L557" i="6" s="1"/>
  <c r="K558" i="6"/>
  <c r="L558" i="6" s="1"/>
  <c r="K559" i="6"/>
  <c r="L559" i="6" s="1"/>
  <c r="K560" i="6"/>
  <c r="L560" i="6" s="1"/>
  <c r="K561" i="6"/>
  <c r="L561" i="6" s="1"/>
  <c r="K562" i="6"/>
  <c r="L562" i="6" s="1"/>
  <c r="K563" i="6"/>
  <c r="L563" i="6" s="1"/>
  <c r="K564" i="6"/>
  <c r="K565" i="6"/>
  <c r="L565" i="6" s="1"/>
  <c r="K566" i="6"/>
  <c r="L566" i="6" s="1"/>
  <c r="K567" i="6"/>
  <c r="L567" i="6" s="1"/>
  <c r="K568" i="6"/>
  <c r="L568" i="6" s="1"/>
  <c r="K569" i="6"/>
  <c r="L569" i="6" s="1"/>
  <c r="K570" i="6"/>
  <c r="L570" i="6" s="1"/>
  <c r="K571" i="6"/>
  <c r="L571" i="6" s="1"/>
  <c r="K572" i="6"/>
  <c r="K573" i="6"/>
  <c r="K574" i="6"/>
  <c r="L574" i="6" s="1"/>
  <c r="K575" i="6"/>
  <c r="L575" i="6" s="1"/>
  <c r="K576" i="6"/>
  <c r="L576" i="6" s="1"/>
  <c r="K577" i="6"/>
  <c r="L577" i="6" s="1"/>
  <c r="K578" i="6"/>
  <c r="L578" i="6" s="1"/>
  <c r="K579" i="6"/>
  <c r="L579" i="6" s="1"/>
  <c r="K580" i="6"/>
  <c r="K581" i="6"/>
  <c r="L581" i="6" s="1"/>
  <c r="K582" i="6"/>
  <c r="L582" i="6" s="1"/>
  <c r="K583" i="6"/>
  <c r="L583" i="6" s="1"/>
  <c r="K584" i="6"/>
  <c r="L584" i="6" s="1"/>
  <c r="K585" i="6"/>
  <c r="L585" i="6" s="1"/>
  <c r="K586" i="6"/>
  <c r="L586" i="6" s="1"/>
  <c r="K587" i="6"/>
  <c r="L587" i="6" s="1"/>
  <c r="K588" i="6"/>
  <c r="K589" i="6"/>
  <c r="K590" i="6"/>
  <c r="L590" i="6" s="1"/>
  <c r="K591" i="6"/>
  <c r="L591" i="6" s="1"/>
  <c r="K592" i="6"/>
  <c r="L592" i="6" s="1"/>
  <c r="K593" i="6"/>
  <c r="L593" i="6" s="1"/>
  <c r="K594" i="6"/>
  <c r="L594" i="6" s="1"/>
  <c r="K595" i="6"/>
  <c r="L595" i="6" s="1"/>
  <c r="K596" i="6"/>
  <c r="K597" i="6"/>
  <c r="L597" i="6" s="1"/>
  <c r="K598" i="6"/>
  <c r="L598" i="6" s="1"/>
  <c r="K599" i="6"/>
  <c r="L599" i="6" s="1"/>
  <c r="K600" i="6"/>
  <c r="L600" i="6" s="1"/>
  <c r="K601" i="6"/>
  <c r="K602" i="6"/>
  <c r="L602" i="6" s="1"/>
  <c r="K603" i="6"/>
  <c r="L603" i="6" s="1"/>
  <c r="K604" i="6"/>
  <c r="K605" i="6"/>
  <c r="L605" i="6" s="1"/>
  <c r="K606" i="6"/>
  <c r="L606" i="6" s="1"/>
  <c r="K607" i="6"/>
  <c r="L607" i="6" s="1"/>
  <c r="K608" i="6"/>
  <c r="L608" i="6" s="1"/>
  <c r="K609" i="6"/>
  <c r="L609" i="6" s="1"/>
  <c r="K610" i="6"/>
  <c r="L610" i="6" s="1"/>
  <c r="K611" i="6"/>
  <c r="L611" i="6" s="1"/>
  <c r="K612" i="6"/>
  <c r="K613" i="6"/>
  <c r="L613" i="6" s="1"/>
  <c r="K614" i="6"/>
  <c r="L614" i="6" s="1"/>
  <c r="K615" i="6"/>
  <c r="L615" i="6" s="1"/>
  <c r="K616" i="6"/>
  <c r="L616" i="6" s="1"/>
  <c r="K617" i="6"/>
  <c r="L617" i="6" s="1"/>
  <c r="K618" i="6"/>
  <c r="L618" i="6" s="1"/>
  <c r="K619" i="6"/>
  <c r="L619" i="6" s="1"/>
  <c r="K620" i="6"/>
  <c r="K621" i="6"/>
  <c r="K622" i="6"/>
  <c r="L622" i="6" s="1"/>
  <c r="K623" i="6"/>
  <c r="L623" i="6" s="1"/>
  <c r="K624" i="6"/>
  <c r="L624" i="6" s="1"/>
  <c r="K625" i="6"/>
  <c r="L625" i="6" s="1"/>
  <c r="K626" i="6"/>
  <c r="L626" i="6" s="1"/>
  <c r="K627" i="6"/>
  <c r="L627" i="6" s="1"/>
  <c r="K628" i="6"/>
  <c r="K629" i="6"/>
  <c r="K630" i="6"/>
  <c r="L630" i="6" s="1"/>
  <c r="K631" i="6"/>
  <c r="L631" i="6" s="1"/>
  <c r="K632" i="6"/>
  <c r="L632" i="6" s="1"/>
  <c r="K633" i="6"/>
  <c r="L633" i="6" s="1"/>
  <c r="K634" i="6"/>
  <c r="L634" i="6" s="1"/>
  <c r="K635" i="6"/>
  <c r="K636" i="6"/>
  <c r="K637" i="6"/>
  <c r="L637" i="6" s="1"/>
  <c r="K638" i="6"/>
  <c r="L638" i="6" s="1"/>
  <c r="K639" i="6"/>
  <c r="L639" i="6" s="1"/>
  <c r="K640" i="6"/>
  <c r="L640" i="6" s="1"/>
  <c r="K641" i="6"/>
  <c r="L641" i="6" s="1"/>
  <c r="K642" i="6"/>
  <c r="L642" i="6" s="1"/>
  <c r="K643" i="6"/>
  <c r="L643" i="6" s="1"/>
  <c r="K644" i="6"/>
  <c r="K645" i="6"/>
  <c r="L645" i="6" s="1"/>
  <c r="K646" i="6"/>
  <c r="L646" i="6" s="1"/>
  <c r="K647" i="6"/>
  <c r="L647" i="6" s="1"/>
  <c r="K648" i="6"/>
  <c r="L648" i="6" s="1"/>
  <c r="K649" i="6"/>
  <c r="L649" i="6" s="1"/>
  <c r="K650" i="6"/>
  <c r="L650" i="6" s="1"/>
  <c r="K651" i="6"/>
  <c r="L651" i="6" s="1"/>
  <c r="K652" i="6"/>
  <c r="K653" i="6"/>
  <c r="K654" i="6"/>
  <c r="L654" i="6" s="1"/>
  <c r="K655" i="6"/>
  <c r="L655" i="6" s="1"/>
  <c r="K656" i="6"/>
  <c r="L656" i="6" s="1"/>
  <c r="K657" i="6"/>
  <c r="L657" i="6" s="1"/>
  <c r="K658" i="6"/>
  <c r="L658" i="6" s="1"/>
  <c r="K659" i="6"/>
  <c r="L659" i="6" s="1"/>
  <c r="K660" i="6"/>
  <c r="K661" i="6"/>
  <c r="L661" i="6" s="1"/>
  <c r="K662" i="6"/>
  <c r="L662" i="6" s="1"/>
  <c r="K663" i="6"/>
  <c r="L663" i="6" s="1"/>
  <c r="K664" i="6"/>
  <c r="L664" i="6" s="1"/>
  <c r="K665" i="6"/>
  <c r="K666" i="6"/>
  <c r="L666" i="6" s="1"/>
  <c r="K667" i="6"/>
  <c r="L667" i="6" s="1"/>
  <c r="K668" i="6"/>
  <c r="K669" i="6"/>
  <c r="K670" i="6"/>
  <c r="L670" i="6" s="1"/>
  <c r="K671" i="6"/>
  <c r="L671" i="6" s="1"/>
  <c r="K672" i="6"/>
  <c r="L672" i="6" s="1"/>
  <c r="K673" i="6"/>
  <c r="L673" i="6" s="1"/>
  <c r="K674" i="6"/>
  <c r="L674" i="6" s="1"/>
  <c r="K675" i="6"/>
  <c r="L675" i="6" s="1"/>
  <c r="K676" i="6"/>
  <c r="K677" i="6"/>
  <c r="L677" i="6" s="1"/>
  <c r="K678" i="6"/>
  <c r="L678" i="6" s="1"/>
  <c r="K679" i="6"/>
  <c r="L679" i="6" s="1"/>
  <c r="K680" i="6"/>
  <c r="L680" i="6" s="1"/>
  <c r="K681" i="6"/>
  <c r="L681" i="6" s="1"/>
  <c r="K682" i="6"/>
  <c r="L682" i="6" s="1"/>
  <c r="K683" i="6"/>
  <c r="L683" i="6" s="1"/>
  <c r="K684" i="6"/>
  <c r="K685" i="6"/>
  <c r="K686" i="6"/>
  <c r="L686" i="6" s="1"/>
  <c r="K687" i="6"/>
  <c r="L687" i="6" s="1"/>
  <c r="K688" i="6"/>
  <c r="K689" i="6"/>
  <c r="L689" i="6" s="1"/>
  <c r="K690" i="6"/>
  <c r="L690" i="6" s="1"/>
  <c r="K691" i="6"/>
  <c r="L691" i="6" s="1"/>
  <c r="K692" i="6"/>
  <c r="K693" i="6"/>
  <c r="K694" i="6"/>
  <c r="L694" i="6" s="1"/>
  <c r="K695" i="6"/>
  <c r="L695" i="6" s="1"/>
  <c r="K696" i="6"/>
  <c r="L696" i="6" s="1"/>
  <c r="K697" i="6"/>
  <c r="L697" i="6" s="1"/>
  <c r="K698" i="6"/>
  <c r="L698" i="6" s="1"/>
  <c r="K699" i="6"/>
  <c r="L699" i="6" s="1"/>
  <c r="K700" i="6"/>
  <c r="K701" i="6"/>
  <c r="L701" i="6" s="1"/>
  <c r="K702" i="6"/>
  <c r="L702" i="6" s="1"/>
  <c r="K703" i="6"/>
  <c r="L703" i="6" s="1"/>
  <c r="K704" i="6"/>
  <c r="L704" i="6" s="1"/>
  <c r="K705" i="6"/>
  <c r="L705" i="6" s="1"/>
  <c r="K706" i="6"/>
  <c r="L706" i="6" s="1"/>
  <c r="K707" i="6"/>
  <c r="L707" i="6" s="1"/>
  <c r="K708" i="6"/>
  <c r="K709" i="6"/>
  <c r="L709" i="6" s="1"/>
  <c r="K710" i="6"/>
  <c r="L710" i="6" s="1"/>
  <c r="K711" i="6"/>
  <c r="L711" i="6" s="1"/>
  <c r="K712" i="6"/>
  <c r="L712" i="6" s="1"/>
  <c r="K713" i="6"/>
  <c r="L713" i="6" s="1"/>
  <c r="K714" i="6"/>
  <c r="L714" i="6" s="1"/>
  <c r="K715" i="6"/>
  <c r="L715" i="6" s="1"/>
  <c r="K716" i="6"/>
  <c r="K717" i="6"/>
  <c r="K718" i="6"/>
  <c r="L718" i="6" s="1"/>
  <c r="K719" i="6"/>
  <c r="L719" i="6" s="1"/>
  <c r="K720" i="6"/>
  <c r="L720" i="6" s="1"/>
  <c r="K721" i="6"/>
  <c r="L721" i="6" s="1"/>
  <c r="K722" i="6"/>
  <c r="L722" i="6" s="1"/>
  <c r="K723" i="6"/>
  <c r="L723" i="6" s="1"/>
  <c r="K724" i="6"/>
  <c r="K725" i="6"/>
  <c r="L725" i="6" s="1"/>
  <c r="K726" i="6"/>
  <c r="L726" i="6" s="1"/>
  <c r="K727" i="6"/>
  <c r="L727" i="6" s="1"/>
  <c r="K728" i="6"/>
  <c r="L728" i="6" s="1"/>
  <c r="K729" i="6"/>
  <c r="K730" i="6"/>
  <c r="L730" i="6" s="1"/>
  <c r="K731" i="6"/>
  <c r="L731" i="6" s="1"/>
  <c r="K732" i="6"/>
  <c r="K733" i="6"/>
  <c r="K734" i="6"/>
  <c r="L734" i="6" s="1"/>
  <c r="K735" i="6"/>
  <c r="L735" i="6" s="1"/>
  <c r="K736" i="6"/>
  <c r="L736" i="6" s="1"/>
  <c r="K737" i="6"/>
  <c r="L737" i="6" s="1"/>
  <c r="K738" i="6"/>
  <c r="L738" i="6" s="1"/>
  <c r="K739" i="6"/>
  <c r="L739" i="6" s="1"/>
  <c r="K740" i="6"/>
  <c r="K741" i="6"/>
  <c r="K742" i="6"/>
  <c r="L742" i="6" s="1"/>
  <c r="K743" i="6"/>
  <c r="L743" i="6" s="1"/>
  <c r="K744" i="6"/>
  <c r="L744" i="6" s="1"/>
  <c r="K745" i="6"/>
  <c r="L745" i="6" s="1"/>
  <c r="K746" i="6"/>
  <c r="L746" i="6" s="1"/>
  <c r="K747" i="6"/>
  <c r="L747" i="6" s="1"/>
  <c r="K748" i="6"/>
  <c r="K749" i="6"/>
  <c r="L749" i="6" s="1"/>
  <c r="K750" i="6"/>
  <c r="L750" i="6" s="1"/>
  <c r="K751" i="6"/>
  <c r="L751" i="6" s="1"/>
  <c r="K752" i="6"/>
  <c r="L752" i="6" s="1"/>
  <c r="K753" i="6"/>
  <c r="L753" i="6" s="1"/>
  <c r="K754" i="6"/>
  <c r="L754" i="6" s="1"/>
  <c r="K755" i="6"/>
  <c r="L755" i="6" s="1"/>
  <c r="K756" i="6"/>
  <c r="K757" i="6"/>
  <c r="K758" i="6"/>
  <c r="L758" i="6" s="1"/>
  <c r="K759" i="6"/>
  <c r="L759" i="6" s="1"/>
  <c r="K760" i="6"/>
  <c r="L760" i="6" s="1"/>
  <c r="K761" i="6"/>
  <c r="L761" i="6" s="1"/>
  <c r="K762" i="6"/>
  <c r="L762" i="6" s="1"/>
  <c r="K763" i="6"/>
  <c r="L763" i="6" s="1"/>
  <c r="K764" i="6"/>
  <c r="K765" i="6"/>
  <c r="K766" i="6"/>
  <c r="L766" i="6" s="1"/>
  <c r="K767" i="6"/>
  <c r="L767" i="6" s="1"/>
  <c r="K768" i="6"/>
  <c r="L768" i="6" s="1"/>
  <c r="K769" i="6"/>
  <c r="L769" i="6" s="1"/>
  <c r="K770" i="6"/>
  <c r="L770" i="6" s="1"/>
  <c r="K771" i="6"/>
  <c r="L771" i="6" s="1"/>
  <c r="K772" i="6"/>
  <c r="K773" i="6"/>
  <c r="K774" i="6"/>
  <c r="L774" i="6" s="1"/>
  <c r="K775" i="6"/>
  <c r="L775" i="6" s="1"/>
  <c r="K776" i="6"/>
  <c r="L776" i="6" s="1"/>
  <c r="K777" i="6"/>
  <c r="L777" i="6" s="1"/>
  <c r="K778" i="6"/>
  <c r="L778" i="6" s="1"/>
  <c r="K779" i="6"/>
  <c r="L779" i="6" s="1"/>
  <c r="K780" i="6"/>
  <c r="K781" i="6"/>
  <c r="L781" i="6" s="1"/>
  <c r="K782" i="6"/>
  <c r="L782" i="6" s="1"/>
  <c r="K783" i="6"/>
  <c r="L783" i="6" s="1"/>
  <c r="K784" i="6"/>
  <c r="L784" i="6" s="1"/>
  <c r="K785" i="6"/>
  <c r="L785" i="6" s="1"/>
  <c r="K786" i="6"/>
  <c r="L786" i="6" s="1"/>
  <c r="K787" i="6"/>
  <c r="L787" i="6" s="1"/>
  <c r="K788" i="6"/>
  <c r="K789" i="6"/>
  <c r="K790" i="6"/>
  <c r="L790" i="6" s="1"/>
  <c r="K791" i="6"/>
  <c r="L791" i="6" s="1"/>
  <c r="K792" i="6"/>
  <c r="L792" i="6" s="1"/>
  <c r="K793" i="6"/>
  <c r="L793" i="6" s="1"/>
  <c r="K794" i="6"/>
  <c r="L794" i="6" s="1"/>
  <c r="K795" i="6"/>
  <c r="L795" i="6" s="1"/>
  <c r="K796" i="6"/>
  <c r="K797" i="6"/>
  <c r="L797" i="6" s="1"/>
  <c r="K798" i="6"/>
  <c r="L798" i="6" s="1"/>
  <c r="K799" i="6"/>
  <c r="L799" i="6" s="1"/>
  <c r="K800" i="6"/>
  <c r="L800" i="6" s="1"/>
  <c r="K801" i="6"/>
  <c r="L801" i="6" s="1"/>
  <c r="K802" i="6"/>
  <c r="L802" i="6" s="1"/>
  <c r="K803" i="6"/>
  <c r="L803" i="6" s="1"/>
  <c r="K804" i="6"/>
  <c r="K805" i="6"/>
  <c r="K806" i="6"/>
  <c r="L806" i="6" s="1"/>
  <c r="K807" i="6"/>
  <c r="L807" i="6" s="1"/>
  <c r="K808" i="6"/>
  <c r="L808" i="6" s="1"/>
  <c r="K809" i="6"/>
  <c r="L809" i="6" s="1"/>
  <c r="K810" i="6"/>
  <c r="L810" i="6" s="1"/>
  <c r="K811" i="6"/>
  <c r="L811" i="6" s="1"/>
  <c r="K812" i="6"/>
  <c r="K813" i="6"/>
  <c r="L813" i="6" s="1"/>
  <c r="K814" i="6"/>
  <c r="L814" i="6" s="1"/>
  <c r="K815" i="6"/>
  <c r="L815" i="6" s="1"/>
  <c r="K816" i="6"/>
  <c r="L816" i="6" s="1"/>
  <c r="K817" i="6"/>
  <c r="L817" i="6" s="1"/>
  <c r="K818" i="6"/>
  <c r="L818" i="6" s="1"/>
  <c r="K819" i="6"/>
  <c r="L819" i="6" s="1"/>
  <c r="K820" i="6"/>
  <c r="K821" i="6"/>
  <c r="L821" i="6" s="1"/>
  <c r="K822" i="6"/>
  <c r="L822" i="6" s="1"/>
  <c r="K823" i="6"/>
  <c r="L823" i="6" s="1"/>
  <c r="K824" i="6"/>
  <c r="L824" i="6" s="1"/>
  <c r="K825" i="6"/>
  <c r="L825" i="6" s="1"/>
  <c r="K826" i="6"/>
  <c r="L826" i="6" s="1"/>
  <c r="K827" i="6"/>
  <c r="L827" i="6" s="1"/>
  <c r="K828" i="6"/>
  <c r="K829" i="6"/>
  <c r="L829" i="6" s="1"/>
  <c r="K830" i="6"/>
  <c r="L830" i="6" s="1"/>
  <c r="K831" i="6"/>
  <c r="L831" i="6" s="1"/>
  <c r="K832" i="6"/>
  <c r="L832" i="6" s="1"/>
  <c r="K833" i="6"/>
  <c r="L833" i="6" s="1"/>
  <c r="K834" i="6"/>
  <c r="L834" i="6" s="1"/>
  <c r="K835" i="6"/>
  <c r="L835" i="6" s="1"/>
  <c r="K836" i="6"/>
  <c r="K837" i="6"/>
  <c r="K838" i="6"/>
  <c r="L838" i="6" s="1"/>
  <c r="K839" i="6"/>
  <c r="L839" i="6" s="1"/>
  <c r="K840" i="6"/>
  <c r="L840" i="6" s="1"/>
  <c r="K841" i="6"/>
  <c r="L841" i="6" s="1"/>
  <c r="K842" i="6"/>
  <c r="L842" i="6" s="1"/>
  <c r="K843" i="6"/>
  <c r="L843" i="6" s="1"/>
  <c r="K844" i="6"/>
  <c r="K845" i="6"/>
  <c r="L845" i="6" s="1"/>
  <c r="K846" i="6"/>
  <c r="L846" i="6" s="1"/>
  <c r="K847" i="6"/>
  <c r="L847" i="6" s="1"/>
  <c r="K848" i="6"/>
  <c r="L848" i="6" s="1"/>
  <c r="K849" i="6"/>
  <c r="L849" i="6" s="1"/>
  <c r="K850" i="6"/>
  <c r="L850" i="6" s="1"/>
  <c r="K851" i="6"/>
  <c r="K852" i="6"/>
  <c r="K853" i="6"/>
  <c r="L853" i="6" s="1"/>
  <c r="K854" i="6"/>
  <c r="L854" i="6" s="1"/>
  <c r="K855" i="6"/>
  <c r="L855" i="6" s="1"/>
  <c r="K856" i="6"/>
  <c r="L856" i="6" s="1"/>
  <c r="K857" i="6"/>
  <c r="L857" i="6" s="1"/>
  <c r="K858" i="6"/>
  <c r="L858" i="6" s="1"/>
  <c r="K859" i="6"/>
  <c r="L859" i="6" s="1"/>
  <c r="K860" i="6"/>
  <c r="K861" i="6"/>
  <c r="L861" i="6" s="1"/>
  <c r="K862" i="6"/>
  <c r="L862" i="6" s="1"/>
  <c r="K863" i="6"/>
  <c r="L863" i="6" s="1"/>
  <c r="K864" i="6"/>
  <c r="L864" i="6" s="1"/>
  <c r="K865" i="6"/>
  <c r="L865" i="6" s="1"/>
  <c r="K866" i="6"/>
  <c r="L866" i="6" s="1"/>
  <c r="K867" i="6"/>
  <c r="L867" i="6" s="1"/>
  <c r="K868" i="6"/>
  <c r="K869" i="6"/>
  <c r="L869" i="6" s="1"/>
  <c r="K870" i="6"/>
  <c r="L870" i="6" s="1"/>
  <c r="K871" i="6"/>
  <c r="L871" i="6" s="1"/>
  <c r="K872" i="6"/>
  <c r="L872" i="6" s="1"/>
  <c r="K873" i="6"/>
  <c r="L873" i="6" s="1"/>
  <c r="K874" i="6"/>
  <c r="L874" i="6" s="1"/>
  <c r="K875" i="6"/>
  <c r="L875" i="6" s="1"/>
  <c r="K876" i="6"/>
  <c r="K877" i="6"/>
  <c r="L877" i="6" s="1"/>
  <c r="K878" i="6"/>
  <c r="L878" i="6" s="1"/>
  <c r="K879" i="6"/>
  <c r="L879" i="6" s="1"/>
  <c r="K880" i="6"/>
  <c r="L880" i="6" s="1"/>
  <c r="K881" i="6"/>
  <c r="L881" i="6" s="1"/>
  <c r="K882" i="6"/>
  <c r="L882" i="6" s="1"/>
  <c r="K883" i="6"/>
  <c r="L883" i="6" s="1"/>
  <c r="K884" i="6"/>
  <c r="K885" i="6"/>
  <c r="K886" i="6"/>
  <c r="L886" i="6" s="1"/>
  <c r="K887" i="6"/>
  <c r="L887" i="6" s="1"/>
  <c r="K888" i="6"/>
  <c r="L888" i="6" s="1"/>
  <c r="K889" i="6"/>
  <c r="L889" i="6" s="1"/>
  <c r="K890" i="6"/>
  <c r="L890" i="6" s="1"/>
  <c r="K891" i="6"/>
  <c r="L891" i="6" s="1"/>
  <c r="K892" i="6"/>
  <c r="K893" i="6"/>
  <c r="L893" i="6" s="1"/>
  <c r="K894" i="6"/>
  <c r="L894" i="6" s="1"/>
  <c r="K895" i="6"/>
  <c r="L895" i="6" s="1"/>
  <c r="K896" i="6"/>
  <c r="L896" i="6" s="1"/>
  <c r="K897" i="6"/>
  <c r="L897" i="6" s="1"/>
  <c r="K898" i="6"/>
  <c r="L898" i="6" s="1"/>
  <c r="K899" i="6"/>
  <c r="L899" i="6" s="1"/>
  <c r="K900" i="6"/>
  <c r="K901" i="6"/>
  <c r="K902" i="6"/>
  <c r="L902" i="6" s="1"/>
  <c r="K903" i="6"/>
  <c r="L903" i="6" s="1"/>
  <c r="K904" i="6"/>
  <c r="L904" i="6" s="1"/>
  <c r="K905" i="6"/>
  <c r="L905" i="6" s="1"/>
  <c r="K906" i="6"/>
  <c r="L906" i="6" s="1"/>
  <c r="K907" i="6"/>
  <c r="L907" i="6" s="1"/>
  <c r="K908" i="6"/>
  <c r="K909" i="6"/>
  <c r="L909" i="6" s="1"/>
  <c r="K910" i="6"/>
  <c r="L910" i="6" s="1"/>
  <c r="K911" i="6"/>
  <c r="L911" i="6" s="1"/>
  <c r="K912" i="6"/>
  <c r="L912" i="6" s="1"/>
  <c r="K913" i="6"/>
  <c r="L913" i="6" s="1"/>
  <c r="K914" i="6"/>
  <c r="L914" i="6" s="1"/>
  <c r="K915" i="6"/>
  <c r="L915" i="6" s="1"/>
  <c r="K916" i="6"/>
  <c r="K917" i="6"/>
  <c r="L917" i="6" s="1"/>
  <c r="K918" i="6"/>
  <c r="L918" i="6" s="1"/>
  <c r="K919" i="6"/>
  <c r="L919" i="6" s="1"/>
  <c r="K920" i="6"/>
  <c r="L920" i="6" s="1"/>
  <c r="K921" i="6"/>
  <c r="L921" i="6" s="1"/>
  <c r="K922" i="6"/>
  <c r="L922" i="6" s="1"/>
  <c r="K923" i="6"/>
  <c r="L923" i="6" s="1"/>
  <c r="K924" i="6"/>
  <c r="K925" i="6"/>
  <c r="L925" i="6" s="1"/>
  <c r="K926" i="6"/>
  <c r="L926" i="6" s="1"/>
  <c r="K927" i="6"/>
  <c r="L927" i="6" s="1"/>
  <c r="K928" i="6"/>
  <c r="L928" i="6" s="1"/>
  <c r="K929" i="6"/>
  <c r="L929" i="6" s="1"/>
  <c r="K930" i="6"/>
  <c r="L930" i="6" s="1"/>
  <c r="K931" i="6"/>
  <c r="L931" i="6" s="1"/>
  <c r="K932" i="6"/>
  <c r="K933" i="6"/>
  <c r="K934" i="6"/>
  <c r="L934" i="6" s="1"/>
  <c r="K935" i="6"/>
  <c r="L935" i="6" s="1"/>
  <c r="K936" i="6"/>
  <c r="L936" i="6" s="1"/>
  <c r="K937" i="6"/>
  <c r="L937" i="6" s="1"/>
  <c r="K938" i="6"/>
  <c r="L938" i="6" s="1"/>
  <c r="K939" i="6"/>
  <c r="L939" i="6" s="1"/>
  <c r="K940" i="6"/>
  <c r="K941" i="6"/>
  <c r="L941" i="6" s="1"/>
  <c r="K942" i="6"/>
  <c r="L942" i="6" s="1"/>
  <c r="K943" i="6"/>
  <c r="L943" i="6" s="1"/>
  <c r="K944" i="6"/>
  <c r="L944" i="6" s="1"/>
  <c r="K945" i="6"/>
  <c r="L945" i="6" s="1"/>
  <c r="K946" i="6"/>
  <c r="L946" i="6" s="1"/>
  <c r="K947" i="6"/>
  <c r="L947" i="6" s="1"/>
  <c r="K948" i="6"/>
  <c r="K949" i="6"/>
  <c r="L949" i="6" s="1"/>
  <c r="K950" i="6"/>
  <c r="L950" i="6" s="1"/>
  <c r="K951" i="6"/>
  <c r="L951" i="6" s="1"/>
  <c r="K952" i="6"/>
  <c r="L952" i="6" s="1"/>
  <c r="K953" i="6"/>
  <c r="L953" i="6" s="1"/>
  <c r="K954" i="6"/>
  <c r="L954" i="6" s="1"/>
  <c r="K955" i="6"/>
  <c r="L955" i="6" s="1"/>
  <c r="K956" i="6"/>
  <c r="K957" i="6"/>
  <c r="L957" i="6" s="1"/>
  <c r="K958" i="6"/>
  <c r="L958" i="6" s="1"/>
  <c r="K959" i="6"/>
  <c r="L959" i="6" s="1"/>
  <c r="K960" i="6"/>
  <c r="L960" i="6" s="1"/>
  <c r="K961" i="6"/>
  <c r="L961" i="6" s="1"/>
  <c r="K962" i="6"/>
  <c r="L962" i="6" s="1"/>
  <c r="K963" i="6"/>
  <c r="L963" i="6" s="1"/>
  <c r="K964" i="6"/>
  <c r="K965" i="6"/>
  <c r="K966" i="6"/>
  <c r="L966" i="6" s="1"/>
  <c r="K967" i="6"/>
  <c r="L967" i="6" s="1"/>
  <c r="K968" i="6"/>
  <c r="L968" i="6" s="1"/>
  <c r="K969" i="6"/>
  <c r="L969" i="6" s="1"/>
  <c r="K970" i="6"/>
  <c r="L970" i="6" s="1"/>
  <c r="K971" i="6"/>
  <c r="L971" i="6" s="1"/>
  <c r="K972" i="6"/>
  <c r="K973" i="6"/>
  <c r="L973" i="6" s="1"/>
  <c r="K974" i="6"/>
  <c r="L974" i="6" s="1"/>
  <c r="K975" i="6"/>
  <c r="L975" i="6" s="1"/>
  <c r="K976" i="6"/>
  <c r="L976" i="6" s="1"/>
  <c r="K977" i="6"/>
  <c r="L977" i="6" s="1"/>
  <c r="K978" i="6"/>
  <c r="L978" i="6" s="1"/>
  <c r="K979" i="6"/>
  <c r="L979" i="6" s="1"/>
  <c r="K980" i="6"/>
  <c r="K981" i="6"/>
  <c r="K982" i="6"/>
  <c r="L982" i="6" s="1"/>
  <c r="K983" i="6"/>
  <c r="L983" i="6" s="1"/>
  <c r="K984" i="6"/>
  <c r="L984" i="6" s="1"/>
  <c r="K985" i="6"/>
  <c r="L985" i="6" s="1"/>
  <c r="K986" i="6"/>
  <c r="L986" i="6" s="1"/>
  <c r="K987" i="6"/>
  <c r="L987" i="6" s="1"/>
  <c r="K988" i="6"/>
  <c r="K989" i="6"/>
  <c r="L989" i="6" s="1"/>
  <c r="K990" i="6"/>
  <c r="L990" i="6" s="1"/>
  <c r="K991" i="6"/>
  <c r="L991" i="6" s="1"/>
  <c r="K992" i="6"/>
  <c r="L992" i="6" s="1"/>
  <c r="K993" i="6"/>
  <c r="L993" i="6" s="1"/>
  <c r="K994" i="6"/>
  <c r="L994" i="6" s="1"/>
  <c r="K995" i="6"/>
  <c r="L995" i="6" s="1"/>
  <c r="K996" i="6"/>
  <c r="K997" i="6"/>
  <c r="L997" i="6" s="1"/>
  <c r="K998" i="6"/>
  <c r="L998" i="6" s="1"/>
  <c r="K999" i="6"/>
  <c r="L999" i="6" s="1"/>
  <c r="K1000" i="6"/>
  <c r="L1000" i="6" s="1"/>
  <c r="K1001" i="6"/>
  <c r="L1001" i="6" s="1"/>
  <c r="K1002" i="6"/>
  <c r="L1002" i="6" s="1"/>
  <c r="K1003" i="6"/>
  <c r="L1003" i="6" s="1"/>
  <c r="K1004" i="6"/>
  <c r="K1005" i="6"/>
  <c r="L1005" i="6" s="1"/>
  <c r="K1006" i="6"/>
  <c r="L1006" i="6" s="1"/>
  <c r="K1007" i="6"/>
  <c r="L1007" i="6" s="1"/>
  <c r="K1008" i="6"/>
  <c r="L1008" i="6" s="1"/>
  <c r="K1009" i="6"/>
  <c r="L1009" i="6" s="1"/>
  <c r="K1010" i="6"/>
  <c r="L1010" i="6" s="1"/>
  <c r="K1011" i="6"/>
  <c r="L1011" i="6" s="1"/>
  <c r="K1012" i="6"/>
  <c r="K1013" i="6"/>
  <c r="K1014" i="6"/>
  <c r="L1014" i="6" s="1"/>
  <c r="K1015" i="6"/>
  <c r="L1015" i="6" s="1"/>
  <c r="K1016" i="6"/>
  <c r="L1016" i="6" s="1"/>
  <c r="K1017" i="6"/>
  <c r="K1018" i="6"/>
  <c r="L1018" i="6" s="1"/>
  <c r="K1019" i="6"/>
  <c r="L1019" i="6" s="1"/>
  <c r="K1020" i="6"/>
  <c r="K1021" i="6"/>
  <c r="L1021" i="6" s="1"/>
  <c r="K1022" i="6"/>
  <c r="L1022" i="6" s="1"/>
  <c r="K1023" i="6"/>
  <c r="L1023" i="6" s="1"/>
  <c r="K1024" i="6"/>
  <c r="L1024" i="6" s="1"/>
  <c r="K1025" i="6"/>
  <c r="L1025" i="6" s="1"/>
  <c r="K1026" i="6"/>
  <c r="L1026" i="6" s="1"/>
  <c r="K1027" i="6"/>
  <c r="L1027" i="6" s="1"/>
  <c r="K1028" i="6"/>
  <c r="K1029" i="6"/>
  <c r="K1030" i="6"/>
  <c r="L1030" i="6" s="1"/>
  <c r="K1031" i="6"/>
  <c r="L1031" i="6" s="1"/>
  <c r="K1032" i="6"/>
  <c r="L1032" i="6" s="1"/>
  <c r="K1033" i="6"/>
  <c r="L1033" i="6" s="1"/>
  <c r="K1034" i="6"/>
  <c r="L1034" i="6" s="1"/>
  <c r="K1035" i="6"/>
  <c r="L1035" i="6" s="1"/>
  <c r="K1036" i="6"/>
  <c r="K1037" i="6"/>
  <c r="K1038" i="6"/>
  <c r="L1038" i="6" s="1"/>
  <c r="K1039" i="6"/>
  <c r="L1039" i="6" s="1"/>
  <c r="K1040" i="6"/>
  <c r="L1040" i="6" s="1"/>
  <c r="K1041" i="6"/>
  <c r="L1041" i="6" s="1"/>
  <c r="K1042" i="6"/>
  <c r="L1042" i="6" s="1"/>
  <c r="K1043" i="6"/>
  <c r="L1043" i="6" s="1"/>
  <c r="K1044" i="6"/>
  <c r="K1045" i="6"/>
  <c r="K1046" i="6"/>
  <c r="L1046" i="6" s="1"/>
  <c r="K1047" i="6"/>
  <c r="L1047" i="6" s="1"/>
  <c r="K1048" i="6"/>
  <c r="L1048" i="6" s="1"/>
  <c r="K1049" i="6"/>
  <c r="K1050" i="6"/>
  <c r="L1050" i="6" s="1"/>
  <c r="K1051" i="6"/>
  <c r="L1051" i="6" s="1"/>
  <c r="K1052" i="6"/>
  <c r="K1053" i="6"/>
  <c r="K1054" i="6"/>
  <c r="L1054" i="6" s="1"/>
  <c r="K1055" i="6"/>
  <c r="L1055" i="6" s="1"/>
  <c r="K1056" i="6"/>
  <c r="L1056" i="6" s="1"/>
  <c r="K1057" i="6"/>
  <c r="L1057" i="6" s="1"/>
  <c r="K1058" i="6"/>
  <c r="L1058" i="6" s="1"/>
  <c r="K1059" i="6"/>
  <c r="L1059" i="6" s="1"/>
  <c r="K1060" i="6"/>
  <c r="K1061" i="6"/>
  <c r="L1061" i="6" s="1"/>
  <c r="K1062" i="6"/>
  <c r="L1062" i="6" s="1"/>
  <c r="K1063" i="6"/>
  <c r="L1063" i="6" s="1"/>
  <c r="K1064" i="6"/>
  <c r="L1064" i="6" s="1"/>
  <c r="K1065" i="6"/>
  <c r="L1065" i="6" s="1"/>
  <c r="K1066" i="6"/>
  <c r="L1066" i="6" s="1"/>
  <c r="K1067" i="6"/>
  <c r="L1067" i="6" s="1"/>
  <c r="K1068" i="6"/>
  <c r="K1069" i="6"/>
  <c r="K1070" i="6"/>
  <c r="L1070" i="6" s="1"/>
  <c r="K1071" i="6"/>
  <c r="L1071" i="6" s="1"/>
  <c r="K1072" i="6"/>
  <c r="K1073" i="6"/>
  <c r="L1073" i="6" s="1"/>
  <c r="K1074" i="6"/>
  <c r="L1074" i="6" s="1"/>
  <c r="K1075" i="6"/>
  <c r="L1075" i="6" s="1"/>
  <c r="K1076" i="6"/>
  <c r="K1077" i="6"/>
  <c r="K1078" i="6"/>
  <c r="L1078" i="6" s="1"/>
  <c r="K1079" i="6"/>
  <c r="L1079" i="6" s="1"/>
  <c r="K1080" i="6"/>
  <c r="L1080" i="6" s="1"/>
  <c r="K1081" i="6"/>
  <c r="L1081" i="6" s="1"/>
  <c r="K1082" i="6"/>
  <c r="L1082" i="6" s="1"/>
  <c r="K1083" i="6"/>
  <c r="L1083" i="6" s="1"/>
  <c r="K1084" i="6"/>
  <c r="K1085" i="6"/>
  <c r="K1086" i="6"/>
  <c r="L1086" i="6" s="1"/>
  <c r="K1087" i="6"/>
  <c r="L1087" i="6" s="1"/>
  <c r="K1088" i="6"/>
  <c r="L1088" i="6" s="1"/>
  <c r="K1089" i="6"/>
  <c r="L1089" i="6" s="1"/>
  <c r="K1090" i="6"/>
  <c r="L1090" i="6" s="1"/>
  <c r="K1091" i="6"/>
  <c r="L1091" i="6" s="1"/>
  <c r="K1092" i="6"/>
  <c r="K1093" i="6"/>
  <c r="L1093" i="6" s="1"/>
  <c r="K1094" i="6"/>
  <c r="L1094" i="6" s="1"/>
  <c r="K1095" i="6"/>
  <c r="L1095" i="6" s="1"/>
  <c r="K1096" i="6"/>
  <c r="L1096" i="6" s="1"/>
  <c r="K1097" i="6"/>
  <c r="L1097" i="6" s="1"/>
  <c r="K1098" i="6"/>
  <c r="L1098" i="6" s="1"/>
  <c r="K1099" i="6"/>
  <c r="L1099" i="6" s="1"/>
  <c r="K1100" i="6"/>
  <c r="K1101" i="6"/>
  <c r="K1102" i="6"/>
  <c r="L1102" i="6" s="1"/>
  <c r="K1103" i="6"/>
  <c r="L1103" i="6" s="1"/>
  <c r="K1104" i="6"/>
  <c r="L1104" i="6" s="1"/>
  <c r="K1105" i="6"/>
  <c r="L1105" i="6" s="1"/>
  <c r="K1106" i="6"/>
  <c r="L1106" i="6" s="1"/>
  <c r="K1107" i="6"/>
  <c r="L1107" i="6" s="1"/>
  <c r="K1108" i="6"/>
  <c r="K1109" i="6"/>
  <c r="K1110" i="6"/>
  <c r="L1110" i="6" s="1"/>
  <c r="K1111" i="6"/>
  <c r="L1111" i="6" s="1"/>
  <c r="K1112" i="6"/>
  <c r="L1112" i="6" s="1"/>
  <c r="K1113" i="6"/>
  <c r="L1113" i="6" s="1"/>
  <c r="K1114" i="6"/>
  <c r="L1114" i="6" s="1"/>
  <c r="K1115" i="6"/>
  <c r="L1115" i="6" s="1"/>
  <c r="K1116" i="6"/>
  <c r="K1117" i="6"/>
  <c r="L1117" i="6" s="1"/>
  <c r="K1118" i="6"/>
  <c r="L1118" i="6" s="1"/>
  <c r="K1119" i="6"/>
  <c r="L1119" i="6" s="1"/>
  <c r="K1120" i="6"/>
  <c r="L1120" i="6" s="1"/>
  <c r="K1121" i="6"/>
  <c r="L1121" i="6" s="1"/>
  <c r="K1122" i="6"/>
  <c r="L1122" i="6" s="1"/>
  <c r="K1123" i="6"/>
  <c r="L1123" i="6" s="1"/>
  <c r="K1124" i="6"/>
  <c r="K1125" i="6"/>
  <c r="K1126" i="6"/>
  <c r="L1126" i="6" s="1"/>
  <c r="K1127" i="6"/>
  <c r="L1127" i="6" s="1"/>
  <c r="K1128" i="6"/>
  <c r="L1128" i="6" s="1"/>
  <c r="K1129" i="6"/>
  <c r="L1129" i="6" s="1"/>
  <c r="K1130" i="6"/>
  <c r="L1130" i="6" s="1"/>
  <c r="K1131" i="6"/>
  <c r="L1131" i="6" s="1"/>
  <c r="K1132" i="6"/>
  <c r="K1133" i="6"/>
  <c r="L1133" i="6" s="1"/>
  <c r="K1134" i="6"/>
  <c r="L1134" i="6" s="1"/>
  <c r="K1135" i="6"/>
  <c r="L1135" i="6" s="1"/>
  <c r="K1136" i="6"/>
  <c r="L1136" i="6" s="1"/>
  <c r="K1137" i="6"/>
  <c r="L1137" i="6" s="1"/>
  <c r="K1138" i="6"/>
  <c r="L1138" i="6" s="1"/>
  <c r="K1139" i="6"/>
  <c r="L1139" i="6" s="1"/>
  <c r="K1140" i="6"/>
  <c r="K1141" i="6"/>
  <c r="K1142" i="6"/>
  <c r="L1142" i="6" s="1"/>
  <c r="K1143" i="6"/>
  <c r="L1143" i="6" s="1"/>
  <c r="K1144" i="6"/>
  <c r="L1144" i="6" s="1"/>
  <c r="K1145" i="6"/>
  <c r="L1145" i="6" s="1"/>
  <c r="K1146" i="6"/>
  <c r="L1146" i="6" s="1"/>
  <c r="K1147" i="6"/>
  <c r="L1147" i="6" s="1"/>
  <c r="K1148" i="6"/>
  <c r="K1149" i="6"/>
  <c r="L1149" i="6" s="1"/>
  <c r="K1150" i="6"/>
  <c r="L1150" i="6" s="1"/>
  <c r="K1151" i="6"/>
  <c r="L1151" i="6" s="1"/>
  <c r="K1152" i="6"/>
  <c r="L1152" i="6" s="1"/>
  <c r="K1153" i="6"/>
  <c r="L1153" i="6" s="1"/>
  <c r="K1154" i="6"/>
  <c r="L1154" i="6" s="1"/>
  <c r="K1155" i="6"/>
  <c r="L1155" i="6" s="1"/>
  <c r="K1156" i="6"/>
  <c r="K1157" i="6"/>
  <c r="K1158" i="6"/>
  <c r="L1158" i="6" s="1"/>
  <c r="K1159" i="6"/>
  <c r="L1159" i="6" s="1"/>
  <c r="K1160" i="6"/>
  <c r="L1160" i="6" s="1"/>
  <c r="K1161" i="6"/>
  <c r="L1161" i="6" s="1"/>
  <c r="K1162" i="6"/>
  <c r="L1162" i="6" s="1"/>
  <c r="K1163" i="6"/>
  <c r="L1163" i="6" s="1"/>
  <c r="K1164" i="6"/>
  <c r="K1165" i="6"/>
  <c r="L1165" i="6" s="1"/>
  <c r="K1166" i="6"/>
  <c r="L1166" i="6" s="1"/>
  <c r="K1167" i="6"/>
  <c r="L1167" i="6" s="1"/>
  <c r="K1168" i="6"/>
  <c r="L1168" i="6" s="1"/>
  <c r="K1169" i="6"/>
  <c r="L1169" i="6" s="1"/>
  <c r="K1170" i="6"/>
  <c r="L1170" i="6" s="1"/>
  <c r="K1171" i="6"/>
  <c r="L1171" i="6" s="1"/>
  <c r="K1172" i="6"/>
  <c r="K1173" i="6"/>
  <c r="L1173" i="6" s="1"/>
  <c r="K1174" i="6"/>
  <c r="L1174" i="6" s="1"/>
  <c r="K1175" i="6"/>
  <c r="L1175" i="6" s="1"/>
  <c r="K1176" i="6"/>
  <c r="L1176" i="6" s="1"/>
  <c r="K1177" i="6"/>
  <c r="L1177" i="6" s="1"/>
  <c r="K1178" i="6"/>
  <c r="L1178" i="6" s="1"/>
  <c r="K1179" i="6"/>
  <c r="L1179" i="6" s="1"/>
  <c r="K1180" i="6"/>
  <c r="K1181" i="6"/>
  <c r="K1182" i="6"/>
  <c r="L1182" i="6" s="1"/>
  <c r="K1183" i="6"/>
  <c r="L1183" i="6" s="1"/>
  <c r="K1184" i="6"/>
  <c r="L1184" i="6" s="1"/>
  <c r="K1185" i="6"/>
  <c r="L1185" i="6" s="1"/>
  <c r="K1186" i="6"/>
  <c r="L1186" i="6" s="1"/>
  <c r="K1187" i="6"/>
  <c r="L1187" i="6" s="1"/>
  <c r="K1188" i="6"/>
  <c r="K1189" i="6"/>
  <c r="K1190" i="6"/>
  <c r="L1190" i="6" s="1"/>
  <c r="K1191" i="6"/>
  <c r="L1191" i="6" s="1"/>
  <c r="K1192" i="6"/>
  <c r="L1192" i="6" s="1"/>
  <c r="K1193" i="6"/>
  <c r="L1193" i="6" s="1"/>
  <c r="K1194" i="6"/>
  <c r="L1194" i="6" s="1"/>
  <c r="K1195" i="6"/>
  <c r="L1195" i="6" s="1"/>
  <c r="K1196" i="6"/>
  <c r="K1197" i="6"/>
  <c r="K1198" i="6"/>
  <c r="L1198" i="6" s="1"/>
  <c r="K1199" i="6"/>
  <c r="L1199" i="6" s="1"/>
  <c r="K1200" i="6"/>
  <c r="L1200" i="6" s="1"/>
  <c r="K1201" i="6"/>
  <c r="L1201" i="6" s="1"/>
  <c r="K1202" i="6"/>
  <c r="L1202" i="6" s="1"/>
  <c r="K1203" i="6"/>
  <c r="L1203" i="6" s="1"/>
  <c r="K1204" i="6"/>
  <c r="K1205" i="6"/>
  <c r="K1206" i="6"/>
  <c r="L1206" i="6" s="1"/>
  <c r="K1207" i="6"/>
  <c r="L1207" i="6" s="1"/>
  <c r="K1208" i="6"/>
  <c r="L1208" i="6" s="1"/>
  <c r="K1209" i="6"/>
  <c r="L1209" i="6" s="1"/>
  <c r="K1210" i="6"/>
  <c r="L1210" i="6" s="1"/>
  <c r="K1211" i="6"/>
  <c r="L1211" i="6" s="1"/>
  <c r="K1212" i="6"/>
  <c r="K1213" i="6"/>
  <c r="K1214" i="6"/>
  <c r="L1214" i="6" s="1"/>
  <c r="K1215" i="6"/>
  <c r="L1215" i="6" s="1"/>
  <c r="K1216" i="6"/>
  <c r="L1216" i="6" s="1"/>
  <c r="K1217" i="6"/>
  <c r="L1217" i="6" s="1"/>
  <c r="K1218" i="6"/>
  <c r="L1218" i="6" s="1"/>
  <c r="K1219" i="6"/>
  <c r="L1219" i="6" s="1"/>
  <c r="K1220" i="6"/>
  <c r="K1221" i="6"/>
  <c r="L1221" i="6" s="1"/>
  <c r="K1222" i="6"/>
  <c r="L1222" i="6" s="1"/>
  <c r="K1223" i="6"/>
  <c r="L1223" i="6" s="1"/>
  <c r="K1224" i="6"/>
  <c r="L1224" i="6" s="1"/>
  <c r="K1225" i="6"/>
  <c r="L1225" i="6" s="1"/>
  <c r="K1226" i="6"/>
  <c r="L1226" i="6" s="1"/>
  <c r="K1227" i="6"/>
  <c r="L1227" i="6" s="1"/>
  <c r="K1228" i="6"/>
  <c r="K1229" i="6"/>
  <c r="L1229" i="6" s="1"/>
  <c r="K1230" i="6"/>
  <c r="L1230" i="6" s="1"/>
  <c r="K1231" i="6"/>
  <c r="L1231" i="6" s="1"/>
  <c r="K1232" i="6"/>
  <c r="L1232" i="6" s="1"/>
  <c r="K1233" i="6"/>
  <c r="L1233" i="6" s="1"/>
  <c r="K1234" i="6"/>
  <c r="L1234" i="6" s="1"/>
  <c r="K1235" i="6"/>
  <c r="L1235" i="6" s="1"/>
  <c r="K1236" i="6"/>
  <c r="K1237" i="6"/>
  <c r="K1238" i="6"/>
  <c r="L1238" i="6" s="1"/>
  <c r="K1239" i="6"/>
  <c r="L1239" i="6" s="1"/>
  <c r="K1240" i="6"/>
  <c r="L1240" i="6" s="1"/>
  <c r="K1241" i="6"/>
  <c r="L1241" i="6" s="1"/>
  <c r="K1242" i="6"/>
  <c r="L1242" i="6" s="1"/>
  <c r="K1243" i="6"/>
  <c r="L1243" i="6" s="1"/>
  <c r="K1244" i="6"/>
  <c r="K1245" i="6"/>
  <c r="K1246" i="6"/>
  <c r="L1246" i="6" s="1"/>
  <c r="K1247" i="6"/>
  <c r="L1247" i="6" s="1"/>
  <c r="K1248" i="6"/>
  <c r="L1248" i="6" s="1"/>
  <c r="K1249" i="6"/>
  <c r="L1249" i="6" s="1"/>
  <c r="K1250" i="6"/>
  <c r="L1250" i="6" s="1"/>
  <c r="K1251" i="6"/>
  <c r="L1251" i="6" s="1"/>
  <c r="K1252" i="6"/>
  <c r="K1253" i="6"/>
  <c r="K1254" i="6"/>
  <c r="L1254" i="6" s="1"/>
  <c r="K1255" i="6"/>
  <c r="L1255" i="6" s="1"/>
  <c r="K1256" i="6"/>
  <c r="L1256" i="6" s="1"/>
  <c r="K1257" i="6"/>
  <c r="L1257" i="6" s="1"/>
  <c r="K1258" i="6"/>
  <c r="L1258" i="6" s="1"/>
  <c r="K1259" i="6"/>
  <c r="L1259" i="6" s="1"/>
  <c r="K1260" i="6"/>
  <c r="K1261" i="6"/>
  <c r="L1261" i="6" s="1"/>
  <c r="K1262" i="6"/>
  <c r="L1262" i="6" s="1"/>
  <c r="K1263" i="6"/>
  <c r="L1263" i="6" s="1"/>
  <c r="K1264" i="6"/>
  <c r="L1264" i="6" s="1"/>
  <c r="K1265" i="6"/>
  <c r="L1265" i="6" s="1"/>
  <c r="K1266" i="6"/>
  <c r="L1266" i="6" s="1"/>
  <c r="K1267" i="6"/>
  <c r="L1267" i="6" s="1"/>
  <c r="K1268" i="6"/>
  <c r="K1269" i="6"/>
  <c r="K1270" i="6"/>
  <c r="L1270" i="6" s="1"/>
  <c r="K1271" i="6"/>
  <c r="L1271" i="6" s="1"/>
  <c r="K1272" i="6"/>
  <c r="L1272" i="6" s="1"/>
  <c r="K1273" i="6"/>
  <c r="L1273" i="6" s="1"/>
  <c r="K1274" i="6"/>
  <c r="L1274" i="6" s="1"/>
  <c r="K1275" i="6"/>
  <c r="L1275" i="6" s="1"/>
  <c r="K1276" i="6"/>
  <c r="K1277" i="6"/>
  <c r="L1277" i="6" s="1"/>
  <c r="K1278" i="6"/>
  <c r="L1278" i="6" s="1"/>
  <c r="K1279" i="6"/>
  <c r="L1279" i="6" s="1"/>
  <c r="K1280" i="6"/>
  <c r="L1280" i="6" s="1"/>
  <c r="K1281" i="6"/>
  <c r="L1281" i="6" s="1"/>
  <c r="K1282" i="6"/>
  <c r="L1282" i="6" s="1"/>
  <c r="K1283" i="6"/>
  <c r="L1283" i="6" s="1"/>
  <c r="K1284" i="6"/>
  <c r="K1285" i="6"/>
  <c r="K1286" i="6"/>
  <c r="L1286" i="6" s="1"/>
  <c r="K1287" i="6"/>
  <c r="L1287" i="6" s="1"/>
  <c r="K1288" i="6"/>
  <c r="L1288" i="6" s="1"/>
  <c r="K1289" i="6"/>
  <c r="L1289" i="6" s="1"/>
  <c r="K1290" i="6"/>
  <c r="L1290" i="6" s="1"/>
  <c r="K1291" i="6"/>
  <c r="L1291" i="6" s="1"/>
  <c r="K1292" i="6"/>
  <c r="K1293" i="6"/>
  <c r="K1294" i="6"/>
  <c r="L1294" i="6" s="1"/>
  <c r="K1295" i="6"/>
  <c r="L1295" i="6" s="1"/>
  <c r="K1296" i="6"/>
  <c r="L1296" i="6" s="1"/>
  <c r="K1297" i="6"/>
  <c r="L1297" i="6" s="1"/>
  <c r="K1298" i="6"/>
  <c r="L1298" i="6" s="1"/>
  <c r="K1299" i="6"/>
  <c r="L1299" i="6" s="1"/>
  <c r="K1300" i="6"/>
  <c r="K1301" i="6"/>
  <c r="K1302" i="6"/>
  <c r="L1302" i="6" s="1"/>
  <c r="K1303" i="6"/>
  <c r="L1303" i="6" s="1"/>
  <c r="K1304" i="6"/>
  <c r="L1304" i="6" s="1"/>
  <c r="K1305" i="6"/>
  <c r="L1305" i="6" s="1"/>
  <c r="K1306" i="6"/>
  <c r="L1306" i="6" s="1"/>
  <c r="K1307" i="6"/>
  <c r="L1307" i="6" s="1"/>
  <c r="K1308" i="6"/>
  <c r="K1309" i="6"/>
  <c r="K1310" i="6"/>
  <c r="L1310" i="6" s="1"/>
  <c r="K1311" i="6"/>
  <c r="L1311" i="6" s="1"/>
  <c r="K1312" i="6"/>
  <c r="L1312" i="6" s="1"/>
  <c r="K1313" i="6"/>
  <c r="L1313" i="6" s="1"/>
  <c r="K1314" i="6"/>
  <c r="L1314" i="6" s="1"/>
  <c r="K1315" i="6"/>
  <c r="L1315" i="6" s="1"/>
  <c r="K1316" i="6"/>
  <c r="K1317" i="6"/>
  <c r="L1317" i="6" s="1"/>
  <c r="K1318" i="6"/>
  <c r="L1318" i="6" s="1"/>
  <c r="K1319" i="6"/>
  <c r="L1319" i="6" s="1"/>
  <c r="K1320" i="6"/>
  <c r="L1320" i="6" s="1"/>
  <c r="K1321" i="6"/>
  <c r="L1321" i="6" s="1"/>
  <c r="K1322" i="6"/>
  <c r="L1322" i="6" s="1"/>
  <c r="K1323" i="6"/>
  <c r="L1323" i="6" s="1"/>
  <c r="K1324" i="6"/>
  <c r="K1325" i="6"/>
  <c r="K1326" i="6"/>
  <c r="L1326" i="6" s="1"/>
  <c r="K1327" i="6"/>
  <c r="K1328" i="6"/>
  <c r="L1328" i="6" s="1"/>
  <c r="K1329" i="6"/>
  <c r="L1329" i="6" s="1"/>
  <c r="K1330" i="6"/>
  <c r="L1330" i="6" s="1"/>
  <c r="K1331" i="6"/>
  <c r="L1331" i="6" s="1"/>
  <c r="K1332" i="6"/>
  <c r="K1333" i="6"/>
  <c r="K1334" i="6"/>
  <c r="L1334" i="6" s="1"/>
  <c r="K1335" i="6"/>
  <c r="L1335" i="6" s="1"/>
  <c r="K1336" i="6"/>
  <c r="L1336" i="6" s="1"/>
  <c r="K1337" i="6"/>
  <c r="L1337" i="6" s="1"/>
  <c r="K1338" i="6"/>
  <c r="L1338" i="6" s="1"/>
  <c r="K1339" i="6"/>
  <c r="L1339" i="6" s="1"/>
  <c r="K1340" i="6"/>
  <c r="K1341" i="6"/>
  <c r="L1341" i="6" s="1"/>
  <c r="K1342" i="6"/>
  <c r="L1342" i="6" s="1"/>
  <c r="K1343" i="6"/>
  <c r="L1343" i="6" s="1"/>
  <c r="K1344" i="6"/>
  <c r="L1344" i="6" s="1"/>
  <c r="K1345" i="6"/>
  <c r="L1345" i="6" s="1"/>
  <c r="K1346" i="6"/>
  <c r="L1346" i="6" s="1"/>
  <c r="K1347" i="6"/>
  <c r="L1347" i="6" s="1"/>
  <c r="K1348" i="6"/>
  <c r="K1349" i="6"/>
  <c r="K1350" i="6"/>
  <c r="L1350" i="6" s="1"/>
  <c r="K1351" i="6"/>
  <c r="L1351" i="6" s="1"/>
  <c r="K1352" i="6"/>
  <c r="L1352" i="6" s="1"/>
  <c r="K1353" i="6"/>
  <c r="L1353" i="6" s="1"/>
  <c r="K1354" i="6"/>
  <c r="L1354" i="6" s="1"/>
  <c r="K1355" i="6"/>
  <c r="L1355" i="6" s="1"/>
  <c r="K1356" i="6"/>
  <c r="K1357" i="6"/>
  <c r="L1357" i="6" s="1"/>
  <c r="K1358" i="6"/>
  <c r="L1358" i="6" s="1"/>
  <c r="K1359" i="6"/>
  <c r="L1359" i="6" s="1"/>
  <c r="K1360" i="6"/>
  <c r="L1360" i="6" s="1"/>
  <c r="K1361" i="6"/>
  <c r="L1361" i="6" s="1"/>
  <c r="K1362" i="6"/>
  <c r="L1362" i="6" s="1"/>
  <c r="K1363" i="6"/>
  <c r="L1363" i="6" s="1"/>
  <c r="K1364" i="6"/>
  <c r="K1365" i="6"/>
  <c r="L1365" i="6" s="1"/>
  <c r="K1366" i="6"/>
  <c r="L1366" i="6" s="1"/>
  <c r="K1367" i="6"/>
  <c r="L1367" i="6" s="1"/>
  <c r="K1368" i="6"/>
  <c r="L1368" i="6" s="1"/>
  <c r="K1369" i="6"/>
  <c r="L1369" i="6" s="1"/>
  <c r="K1370" i="6"/>
  <c r="L1370" i="6" s="1"/>
  <c r="K1371" i="6"/>
  <c r="L1371" i="6" s="1"/>
  <c r="K1372" i="6"/>
  <c r="K1373" i="6"/>
  <c r="K1374" i="6"/>
  <c r="L1374" i="6" s="1"/>
  <c r="K1375" i="6"/>
  <c r="L1375" i="6" s="1"/>
  <c r="K1376" i="6"/>
  <c r="L1376" i="6" s="1"/>
  <c r="K1377" i="6"/>
  <c r="L1377" i="6" s="1"/>
  <c r="K1378" i="6"/>
  <c r="L1378" i="6" s="1"/>
  <c r="K1379" i="6"/>
  <c r="L1379" i="6" s="1"/>
  <c r="K1380" i="6"/>
  <c r="K1381" i="6"/>
  <c r="K1382" i="6"/>
  <c r="L1382" i="6" s="1"/>
  <c r="K1383" i="6"/>
  <c r="L1383" i="6" s="1"/>
  <c r="K1384" i="6"/>
  <c r="L1384" i="6" s="1"/>
  <c r="K1385" i="6"/>
  <c r="L1385" i="6" s="1"/>
  <c r="K1386" i="6"/>
  <c r="L1386" i="6" s="1"/>
  <c r="K1387" i="6"/>
  <c r="L1387" i="6" s="1"/>
  <c r="K1388" i="6"/>
  <c r="K1389" i="6"/>
  <c r="K1390" i="6"/>
  <c r="L1390" i="6" s="1"/>
  <c r="K1391" i="6"/>
  <c r="L1391" i="6" s="1"/>
  <c r="K1392" i="6"/>
  <c r="L1392" i="6" s="1"/>
  <c r="K1393" i="6"/>
  <c r="L1393" i="6" s="1"/>
  <c r="K1394" i="6"/>
  <c r="L1394" i="6" s="1"/>
  <c r="K1395" i="6"/>
  <c r="L1395" i="6" s="1"/>
  <c r="K1396" i="6"/>
  <c r="K1397" i="6"/>
  <c r="K1398" i="6"/>
  <c r="L1398" i="6" s="1"/>
  <c r="K1399" i="6"/>
  <c r="L1399" i="6" s="1"/>
  <c r="K1400" i="6"/>
  <c r="L1400" i="6" s="1"/>
  <c r="K1401" i="6"/>
  <c r="L1401" i="6" s="1"/>
  <c r="K1402" i="6"/>
  <c r="L1402" i="6" s="1"/>
  <c r="K1403" i="6"/>
  <c r="L1403" i="6" s="1"/>
  <c r="K1404" i="6"/>
  <c r="K1405" i="6"/>
  <c r="K1406" i="6"/>
  <c r="L1406" i="6" s="1"/>
  <c r="K1407" i="6"/>
  <c r="L1407" i="6" s="1"/>
  <c r="K1408" i="6"/>
  <c r="L1408" i="6" s="1"/>
  <c r="K1409" i="6"/>
  <c r="L1409" i="6" s="1"/>
  <c r="K1410" i="6"/>
  <c r="L1410" i="6" s="1"/>
  <c r="K1411" i="6"/>
  <c r="L1411" i="6" s="1"/>
  <c r="K1412" i="6"/>
  <c r="K1413" i="6"/>
  <c r="K1414" i="6"/>
  <c r="L1414" i="6" s="1"/>
  <c r="K1415" i="6"/>
  <c r="L1415" i="6" s="1"/>
  <c r="K1416" i="6"/>
  <c r="L1416" i="6" s="1"/>
  <c r="K1417" i="6"/>
  <c r="L1417" i="6" s="1"/>
  <c r="K1418" i="6"/>
  <c r="L1418" i="6" s="1"/>
  <c r="K1419" i="6"/>
  <c r="L1419" i="6" s="1"/>
  <c r="K1420" i="6"/>
  <c r="K1421" i="6"/>
  <c r="K1422" i="6"/>
  <c r="L1422" i="6" s="1"/>
  <c r="K1423" i="6"/>
  <c r="L1423" i="6" s="1"/>
  <c r="K1424" i="6"/>
  <c r="L1424" i="6" s="1"/>
  <c r="K1425" i="6"/>
  <c r="L1425" i="6" s="1"/>
  <c r="K1426" i="6"/>
  <c r="L1426" i="6" s="1"/>
  <c r="K1427" i="6"/>
  <c r="L1427" i="6" s="1"/>
  <c r="K1428" i="6"/>
  <c r="K1429" i="6"/>
  <c r="L1429" i="6" s="1"/>
  <c r="K1430" i="6"/>
  <c r="L1430" i="6" s="1"/>
  <c r="K1431" i="6"/>
  <c r="L1431" i="6" s="1"/>
  <c r="K1432" i="6"/>
  <c r="L1432" i="6" s="1"/>
  <c r="K1433" i="6"/>
  <c r="L1433" i="6" s="1"/>
  <c r="K1434" i="6"/>
  <c r="L1434" i="6" s="1"/>
  <c r="K1435" i="6"/>
  <c r="L1435" i="6" s="1"/>
  <c r="K1436" i="6"/>
  <c r="K1437" i="6"/>
  <c r="K1438" i="6"/>
  <c r="L1438" i="6" s="1"/>
  <c r="K1439" i="6"/>
  <c r="L1439" i="6" s="1"/>
  <c r="K1440" i="6"/>
  <c r="L1440" i="6" s="1"/>
  <c r="K1441" i="6"/>
  <c r="L1441" i="6" s="1"/>
  <c r="K1442" i="6"/>
  <c r="L1442" i="6" s="1"/>
  <c r="K1443" i="6"/>
  <c r="L1443" i="6" s="1"/>
  <c r="K1444" i="6"/>
  <c r="K1445" i="6"/>
  <c r="L1445" i="6" s="1"/>
  <c r="K1446" i="6"/>
  <c r="L1446" i="6" s="1"/>
  <c r="K1447" i="6"/>
  <c r="L1447" i="6" s="1"/>
  <c r="K1448" i="6"/>
  <c r="L1448" i="6" s="1"/>
  <c r="K1449" i="6"/>
  <c r="L1449" i="6" s="1"/>
  <c r="K1450" i="6"/>
  <c r="L1450" i="6" s="1"/>
  <c r="K1451" i="6"/>
  <c r="L1451" i="6" s="1"/>
  <c r="K1452" i="6"/>
  <c r="K1453" i="6"/>
  <c r="L1453" i="6" s="1"/>
  <c r="K1454" i="6"/>
  <c r="L1454" i="6" s="1"/>
  <c r="K1455" i="6"/>
  <c r="L1455" i="6" s="1"/>
  <c r="K1456" i="6"/>
  <c r="L1456" i="6" s="1"/>
  <c r="K1457" i="6"/>
  <c r="L1457" i="6" s="1"/>
  <c r="K1458" i="6"/>
  <c r="L1458" i="6" s="1"/>
  <c r="K1459" i="6"/>
  <c r="L1459" i="6" s="1"/>
  <c r="K1460" i="6"/>
  <c r="K1461" i="6"/>
  <c r="L1461" i="6" s="1"/>
  <c r="K1462" i="6"/>
  <c r="L1462" i="6" s="1"/>
  <c r="K1463" i="6"/>
  <c r="L1463" i="6" s="1"/>
  <c r="K1464" i="6"/>
  <c r="L1464" i="6" s="1"/>
  <c r="K1465" i="6"/>
  <c r="L1465" i="6" s="1"/>
  <c r="K1466" i="6"/>
  <c r="L1466" i="6" s="1"/>
  <c r="K1467" i="6"/>
  <c r="L1467" i="6" s="1"/>
  <c r="K1468" i="6"/>
  <c r="L1468" i="6" s="1"/>
  <c r="K1469" i="6"/>
  <c r="K1470" i="6"/>
  <c r="L1470" i="6" s="1"/>
  <c r="K1471" i="6"/>
  <c r="L1471" i="6" s="1"/>
  <c r="K1472" i="6"/>
  <c r="L1472" i="6" s="1"/>
  <c r="K1473" i="6"/>
  <c r="L1473" i="6" s="1"/>
  <c r="K1474" i="6"/>
  <c r="L1474" i="6" s="1"/>
  <c r="K1475" i="6"/>
  <c r="K1476" i="6"/>
  <c r="K1477" i="6"/>
  <c r="L1477" i="6" s="1"/>
  <c r="K1478" i="6"/>
  <c r="L1478" i="6" s="1"/>
  <c r="K1479" i="6"/>
  <c r="L1479" i="6" s="1"/>
  <c r="K1480" i="6"/>
  <c r="L1480" i="6" s="1"/>
  <c r="K1481" i="6"/>
  <c r="L1481" i="6" s="1"/>
  <c r="K1482" i="6"/>
  <c r="L1482" i="6" s="1"/>
  <c r="K1483" i="6"/>
  <c r="L1483" i="6" s="1"/>
  <c r="K1484" i="6"/>
  <c r="L1484" i="6" s="1"/>
  <c r="K1485" i="6"/>
  <c r="L1485" i="6" s="1"/>
  <c r="K1486" i="6"/>
  <c r="L1486" i="6" s="1"/>
  <c r="K1487" i="6"/>
  <c r="L1487" i="6" s="1"/>
  <c r="K1488" i="6"/>
  <c r="L1488" i="6" s="1"/>
  <c r="K1489" i="6"/>
  <c r="L1489" i="6" s="1"/>
  <c r="K1490" i="6"/>
  <c r="L1490" i="6" s="1"/>
  <c r="K1491" i="6"/>
  <c r="L1491" i="6" s="1"/>
  <c r="K1492" i="6"/>
  <c r="L1492" i="6" s="1"/>
  <c r="K1493" i="6"/>
  <c r="K1494" i="6"/>
  <c r="L1494" i="6" s="1"/>
  <c r="K1495" i="6"/>
  <c r="L1495" i="6" s="1"/>
  <c r="K1496" i="6"/>
  <c r="L1496" i="6" s="1"/>
  <c r="K1497" i="6"/>
  <c r="L1497" i="6" s="1"/>
  <c r="K1498" i="6"/>
  <c r="L1498" i="6" s="1"/>
  <c r="K1499" i="6"/>
  <c r="L1499" i="6" s="1"/>
  <c r="K1500" i="6"/>
  <c r="L1500" i="6" s="1"/>
  <c r="K1501" i="6"/>
  <c r="K1502" i="6"/>
  <c r="L1502" i="6" s="1"/>
  <c r="K1503" i="6"/>
  <c r="L1503" i="6" s="1"/>
  <c r="K1504" i="6"/>
  <c r="L1504" i="6" s="1"/>
  <c r="K1505" i="6"/>
  <c r="L1505" i="6" s="1"/>
  <c r="K1506" i="6"/>
  <c r="L1506" i="6" s="1"/>
  <c r="K1507" i="6"/>
  <c r="L1507" i="6" s="1"/>
  <c r="K1508" i="6"/>
  <c r="L1508" i="6" s="1"/>
  <c r="K1509" i="6"/>
  <c r="L1509" i="6" s="1"/>
  <c r="K1510" i="6"/>
  <c r="L1510" i="6" s="1"/>
  <c r="K1511" i="6"/>
  <c r="L1511" i="6" s="1"/>
  <c r="K1512" i="6"/>
  <c r="L1512" i="6" s="1"/>
  <c r="K1513" i="6"/>
  <c r="L1513" i="6" s="1"/>
  <c r="K1514" i="6"/>
  <c r="L1514" i="6" s="1"/>
  <c r="K1515" i="6"/>
  <c r="L1515" i="6" s="1"/>
  <c r="K1516" i="6"/>
  <c r="L1516" i="6" s="1"/>
  <c r="K1517" i="6"/>
  <c r="K1518" i="6"/>
  <c r="L1518" i="6" s="1"/>
  <c r="K1519" i="6"/>
  <c r="L1519" i="6" s="1"/>
  <c r="K1520" i="6"/>
  <c r="L1520" i="6" s="1"/>
  <c r="K1521" i="6"/>
  <c r="L1521" i="6" s="1"/>
  <c r="K1522" i="6"/>
  <c r="L1522" i="6" s="1"/>
  <c r="K1523" i="6"/>
  <c r="L1523" i="6" s="1"/>
  <c r="K1524" i="6"/>
  <c r="L1524" i="6" s="1"/>
  <c r="K1525" i="6"/>
  <c r="K1526" i="6"/>
  <c r="L1526" i="6" s="1"/>
  <c r="K1527" i="6"/>
  <c r="L1527" i="6" s="1"/>
  <c r="K1528" i="6"/>
  <c r="L1528" i="6" s="1"/>
  <c r="K1529" i="6"/>
  <c r="L1529" i="6" s="1"/>
  <c r="K1530" i="6"/>
  <c r="L1530" i="6" s="1"/>
  <c r="K1531" i="6"/>
  <c r="L1531" i="6" s="1"/>
  <c r="K1532" i="6"/>
  <c r="L1532" i="6" s="1"/>
  <c r="K1533" i="6"/>
  <c r="L1533" i="6" s="1"/>
  <c r="K1534" i="6"/>
  <c r="L1534" i="6" s="1"/>
  <c r="K1535" i="6"/>
  <c r="L1535" i="6" s="1"/>
  <c r="K1536" i="6"/>
  <c r="L1536" i="6" s="1"/>
  <c r="K1537" i="6"/>
  <c r="L1537" i="6" s="1"/>
  <c r="K1538" i="6"/>
  <c r="L1538" i="6" s="1"/>
  <c r="K1539" i="6"/>
  <c r="L1539" i="6" s="1"/>
  <c r="K1540" i="6"/>
  <c r="L1540" i="6" s="1"/>
  <c r="K1541" i="6"/>
  <c r="L1541" i="6" s="1"/>
  <c r="K1542" i="6"/>
  <c r="L1542" i="6" s="1"/>
  <c r="K1543" i="6"/>
  <c r="L1543" i="6" s="1"/>
  <c r="K1544" i="6"/>
  <c r="L1544" i="6" s="1"/>
  <c r="K1545" i="6"/>
  <c r="L1545" i="6" s="1"/>
  <c r="K1546" i="6"/>
  <c r="L1546" i="6" s="1"/>
  <c r="K1547" i="6"/>
  <c r="L1547" i="6" s="1"/>
  <c r="K1548" i="6"/>
  <c r="L1548" i="6" s="1"/>
  <c r="K1549" i="6"/>
  <c r="K1550" i="6"/>
  <c r="L1550" i="6" s="1"/>
  <c r="K1551" i="6"/>
  <c r="L1551" i="6" s="1"/>
  <c r="K1552" i="6"/>
  <c r="L1552" i="6" s="1"/>
  <c r="K1553" i="6"/>
  <c r="L1553" i="6" s="1"/>
  <c r="K1554" i="6"/>
  <c r="L1554" i="6" s="1"/>
  <c r="K1555" i="6"/>
  <c r="L1555" i="6" s="1"/>
  <c r="K1556" i="6"/>
  <c r="L1556" i="6" s="1"/>
  <c r="K1557" i="6"/>
  <c r="L1557" i="6" s="1"/>
  <c r="K1558" i="6"/>
  <c r="L1558" i="6" s="1"/>
  <c r="K1559" i="6"/>
  <c r="L1559" i="6" s="1"/>
  <c r="K1560" i="6"/>
  <c r="L1560" i="6" s="1"/>
  <c r="K1561" i="6"/>
  <c r="K1562" i="6"/>
  <c r="L1562" i="6" s="1"/>
  <c r="K1563" i="6"/>
  <c r="L1563" i="6" s="1"/>
  <c r="K1564" i="6"/>
  <c r="L1564" i="6" s="1"/>
  <c r="K1565" i="6"/>
  <c r="L1565" i="6" s="1"/>
  <c r="K1566" i="6"/>
  <c r="L1566" i="6" s="1"/>
  <c r="K1567" i="6"/>
  <c r="L1567" i="6" s="1"/>
  <c r="K1568" i="6"/>
  <c r="L1568" i="6" s="1"/>
  <c r="K1569" i="6"/>
  <c r="L1569" i="6" s="1"/>
  <c r="K1570" i="6"/>
  <c r="L1570" i="6" s="1"/>
  <c r="K1571" i="6"/>
  <c r="L1571" i="6" s="1"/>
  <c r="K1572" i="6"/>
  <c r="L1572" i="6" s="1"/>
  <c r="K1573" i="6"/>
  <c r="L1573" i="6" s="1"/>
  <c r="K1574" i="6"/>
  <c r="L1574" i="6" s="1"/>
  <c r="K1575" i="6"/>
  <c r="L1575" i="6" s="1"/>
  <c r="K1576" i="6"/>
  <c r="L1576" i="6" s="1"/>
  <c r="K1577" i="6"/>
  <c r="L1577" i="6" s="1"/>
  <c r="K1578" i="6"/>
  <c r="L1578" i="6" s="1"/>
  <c r="K1579" i="6"/>
  <c r="L1579" i="6" s="1"/>
  <c r="K1580" i="6"/>
  <c r="L1580" i="6" s="1"/>
  <c r="K1581" i="6"/>
  <c r="L1581" i="6" s="1"/>
  <c r="K1582" i="6"/>
  <c r="L1582" i="6" s="1"/>
  <c r="K1583" i="6"/>
  <c r="L1583" i="6" s="1"/>
  <c r="K1584" i="6"/>
  <c r="L1584" i="6" s="1"/>
  <c r="K1585" i="6"/>
  <c r="L1585" i="6" s="1"/>
  <c r="K1586" i="6"/>
  <c r="L1586" i="6" s="1"/>
  <c r="K1587" i="6"/>
  <c r="L1587" i="6" s="1"/>
  <c r="K1588" i="6"/>
  <c r="L1588" i="6" s="1"/>
  <c r="K1589" i="6"/>
  <c r="L1589" i="6" s="1"/>
  <c r="K1590" i="6"/>
  <c r="L1590" i="6" s="1"/>
  <c r="K1591" i="6"/>
  <c r="L1591" i="6" s="1"/>
  <c r="K1592" i="6"/>
  <c r="L1592" i="6" s="1"/>
  <c r="K1593" i="6"/>
  <c r="L1593" i="6" s="1"/>
  <c r="K1594" i="6"/>
  <c r="L1594" i="6" s="1"/>
  <c r="K1595" i="6"/>
  <c r="L1595" i="6" s="1"/>
  <c r="K1596" i="6"/>
  <c r="L1596" i="6" s="1"/>
  <c r="K1597" i="6"/>
  <c r="L1597" i="6" s="1"/>
  <c r="K1598" i="6"/>
  <c r="L1598" i="6" s="1"/>
  <c r="K1599" i="6"/>
  <c r="L1599" i="6" s="1"/>
  <c r="K1600" i="6"/>
  <c r="L1600" i="6" s="1"/>
  <c r="K1601" i="6"/>
  <c r="L1601" i="6" s="1"/>
  <c r="K1602" i="6"/>
  <c r="L1602" i="6" s="1"/>
  <c r="K1603" i="6"/>
  <c r="L1603" i="6" s="1"/>
  <c r="K1604" i="6"/>
  <c r="L1604" i="6" s="1"/>
  <c r="K1605" i="6"/>
  <c r="K1606" i="6"/>
  <c r="L1606" i="6" s="1"/>
  <c r="K1607" i="6"/>
  <c r="L1607" i="6" s="1"/>
  <c r="K1608" i="6"/>
  <c r="L1608" i="6" s="1"/>
  <c r="K1609" i="6"/>
  <c r="L1609" i="6" s="1"/>
  <c r="K1610" i="6"/>
  <c r="L1610" i="6" s="1"/>
  <c r="K1611" i="6"/>
  <c r="L1611" i="6" s="1"/>
  <c r="K1612" i="6"/>
  <c r="K1613" i="6"/>
  <c r="K1614" i="6"/>
  <c r="L1614" i="6" s="1"/>
  <c r="K1615" i="6"/>
  <c r="L1615" i="6" s="1"/>
  <c r="K1616" i="6"/>
  <c r="L1616" i="6" s="1"/>
  <c r="K1617" i="6"/>
  <c r="L1617" i="6" s="1"/>
  <c r="K1618" i="6"/>
  <c r="L1618" i="6" s="1"/>
  <c r="K1619" i="6"/>
  <c r="L1619" i="6" s="1"/>
  <c r="K1620" i="6"/>
  <c r="L1620" i="6" s="1"/>
  <c r="K1621" i="6"/>
  <c r="L1621" i="6" s="1"/>
  <c r="K1622" i="6"/>
  <c r="L1622" i="6" s="1"/>
  <c r="K1623" i="6"/>
  <c r="L1623" i="6" s="1"/>
  <c r="K1624" i="6"/>
  <c r="L1624" i="6" s="1"/>
  <c r="K1625" i="6"/>
  <c r="L1625" i="6" s="1"/>
  <c r="K1626" i="6"/>
  <c r="L1626" i="6" s="1"/>
  <c r="K1627" i="6"/>
  <c r="L1627" i="6" s="1"/>
  <c r="K1628" i="6"/>
  <c r="L1628" i="6" s="1"/>
  <c r="K1629" i="6"/>
  <c r="K1630" i="6"/>
  <c r="L1630" i="6" s="1"/>
  <c r="K1631" i="6"/>
  <c r="L1631" i="6" s="1"/>
  <c r="K1632" i="6"/>
  <c r="L1632" i="6" s="1"/>
  <c r="K1633" i="6"/>
  <c r="L1633" i="6" s="1"/>
  <c r="K1634" i="6"/>
  <c r="L1634" i="6" s="1"/>
  <c r="K1635" i="6"/>
  <c r="L1635" i="6" s="1"/>
  <c r="K1636" i="6"/>
  <c r="L1636" i="6" s="1"/>
  <c r="K1637" i="6"/>
  <c r="K1638" i="6"/>
  <c r="L1638" i="6" s="1"/>
  <c r="K1639" i="6"/>
  <c r="L1639" i="6" s="1"/>
  <c r="K1640" i="6"/>
  <c r="L1640" i="6" s="1"/>
  <c r="K1641" i="6"/>
  <c r="L1641" i="6" s="1"/>
  <c r="K1642" i="6"/>
  <c r="L1642" i="6" s="1"/>
  <c r="K1643" i="6"/>
  <c r="L1643" i="6" s="1"/>
  <c r="K1644" i="6"/>
  <c r="K1645" i="6"/>
  <c r="K1646" i="6"/>
  <c r="L1646" i="6" s="1"/>
  <c r="K1647" i="6"/>
  <c r="L1647" i="6" s="1"/>
  <c r="K1648" i="6"/>
  <c r="L1648" i="6" s="1"/>
  <c r="K1649" i="6"/>
  <c r="L1649" i="6" s="1"/>
  <c r="K1650" i="6"/>
  <c r="L1650" i="6" s="1"/>
  <c r="K1651" i="6"/>
  <c r="L1651" i="6" s="1"/>
  <c r="K1652" i="6"/>
  <c r="L1652" i="6" s="1"/>
  <c r="K1653" i="6"/>
  <c r="L1653" i="6" s="1"/>
  <c r="K1654" i="6"/>
  <c r="L1654" i="6" s="1"/>
  <c r="K1655" i="6"/>
  <c r="L1655" i="6" s="1"/>
  <c r="K1656" i="6"/>
  <c r="L1656" i="6" s="1"/>
  <c r="K1657" i="6"/>
  <c r="L1657" i="6" s="1"/>
  <c r="K1658" i="6"/>
  <c r="L1658" i="6" s="1"/>
  <c r="K1659" i="6"/>
  <c r="L1659" i="6" s="1"/>
  <c r="K1660" i="6"/>
  <c r="L1660" i="6" s="1"/>
  <c r="K1661" i="6"/>
  <c r="L1661" i="6" s="1"/>
  <c r="K1662" i="6"/>
  <c r="L1662" i="6" s="1"/>
  <c r="K1663" i="6"/>
  <c r="L1663" i="6" s="1"/>
  <c r="K1664" i="6"/>
  <c r="L1664" i="6" s="1"/>
  <c r="K1665" i="6"/>
  <c r="L1665" i="6" s="1"/>
  <c r="K1666" i="6"/>
  <c r="L1666" i="6" s="1"/>
  <c r="K1667" i="6"/>
  <c r="L1667" i="6" s="1"/>
  <c r="K1668" i="6"/>
  <c r="L1668" i="6" s="1"/>
  <c r="K1669" i="6"/>
  <c r="L1669" i="6" s="1"/>
  <c r="K1670" i="6"/>
  <c r="L1670" i="6" s="1"/>
  <c r="K1671" i="6"/>
  <c r="K1672" i="6"/>
  <c r="L1672" i="6" s="1"/>
  <c r="K1673" i="6"/>
  <c r="L1673" i="6" s="1"/>
  <c r="K1674" i="6"/>
  <c r="L1674" i="6" s="1"/>
  <c r="K1675" i="6"/>
  <c r="L1675" i="6" s="1"/>
  <c r="K1676" i="6"/>
  <c r="K1677" i="6"/>
  <c r="K1678" i="6"/>
  <c r="L1678" i="6" s="1"/>
  <c r="K1679" i="6"/>
  <c r="L1679" i="6" s="1"/>
  <c r="K1680" i="6"/>
  <c r="L1680" i="6" s="1"/>
  <c r="K1681" i="6"/>
  <c r="L1681" i="6" s="1"/>
  <c r="K1682" i="6"/>
  <c r="L1682" i="6" s="1"/>
  <c r="K1683" i="6"/>
  <c r="L1683" i="6" s="1"/>
  <c r="K1684" i="6"/>
  <c r="L1684" i="6" s="1"/>
  <c r="K1685" i="6"/>
  <c r="K1686" i="6"/>
  <c r="L1686" i="6" s="1"/>
  <c r="K1687" i="6"/>
  <c r="L1687" i="6" s="1"/>
  <c r="K1688" i="6"/>
  <c r="L1688" i="6" s="1"/>
  <c r="K1689" i="6"/>
  <c r="L1689" i="6" s="1"/>
  <c r="K1690" i="6"/>
  <c r="L1690" i="6" s="1"/>
  <c r="K1691" i="6"/>
  <c r="L1691" i="6" s="1"/>
  <c r="K1692" i="6"/>
  <c r="L1692" i="6" s="1"/>
  <c r="K1693" i="6"/>
  <c r="K1694" i="6"/>
  <c r="L1694" i="6" s="1"/>
  <c r="K1695" i="6"/>
  <c r="L1695" i="6" s="1"/>
  <c r="K1696" i="6"/>
  <c r="L1696" i="6" s="1"/>
  <c r="K1697" i="6"/>
  <c r="L1697" i="6" s="1"/>
  <c r="K1698" i="6"/>
  <c r="L1698" i="6" s="1"/>
  <c r="K1699" i="6"/>
  <c r="L1699" i="6" s="1"/>
  <c r="K1700" i="6"/>
  <c r="L1700" i="6" s="1"/>
  <c r="K1701" i="6"/>
  <c r="K1702" i="6"/>
  <c r="L1702" i="6" s="1"/>
  <c r="K1703" i="6"/>
  <c r="L1703" i="6" s="1"/>
  <c r="K1704" i="6"/>
  <c r="L1704" i="6" s="1"/>
  <c r="K1705" i="6"/>
  <c r="L1705" i="6" s="1"/>
  <c r="K1706" i="6"/>
  <c r="L1706" i="6" s="1"/>
  <c r="K1707" i="6"/>
  <c r="L1707" i="6" s="1"/>
  <c r="K1708" i="6"/>
  <c r="K1709" i="6"/>
  <c r="L1709" i="6" s="1"/>
  <c r="K1710" i="6"/>
  <c r="L1710" i="6" s="1"/>
  <c r="K1711" i="6"/>
  <c r="L1711" i="6" s="1"/>
  <c r="K1712" i="6"/>
  <c r="L1712" i="6" s="1"/>
  <c r="K1713" i="6"/>
  <c r="L1713" i="6" s="1"/>
  <c r="K1714" i="6"/>
  <c r="L1714" i="6" s="1"/>
  <c r="K1715" i="6"/>
  <c r="L1715" i="6" s="1"/>
  <c r="K1716" i="6"/>
  <c r="L1716" i="6" s="1"/>
  <c r="K1717" i="6"/>
  <c r="L1717" i="6" s="1"/>
  <c r="K1718" i="6"/>
  <c r="L1718" i="6" s="1"/>
  <c r="K1719" i="6"/>
  <c r="L1719" i="6" s="1"/>
  <c r="K1720" i="6"/>
  <c r="L1720" i="6" s="1"/>
  <c r="K1721" i="6"/>
  <c r="L1721" i="6" s="1"/>
  <c r="K1722" i="6"/>
  <c r="L1722" i="6" s="1"/>
  <c r="K1723" i="6"/>
  <c r="L1723" i="6" s="1"/>
  <c r="K1724" i="6"/>
  <c r="L1724" i="6" s="1"/>
  <c r="K1725" i="6"/>
  <c r="L1725" i="6" s="1"/>
  <c r="K1726" i="6"/>
  <c r="L1726" i="6" s="1"/>
  <c r="K1727" i="6"/>
  <c r="L1727" i="6" s="1"/>
  <c r="K1728" i="6"/>
  <c r="L1728" i="6" s="1"/>
  <c r="K1729" i="6"/>
  <c r="L1729" i="6" s="1"/>
  <c r="K1730" i="6"/>
  <c r="L1730" i="6" s="1"/>
  <c r="K1731" i="6"/>
  <c r="L1731" i="6" s="1"/>
  <c r="K1732" i="6"/>
  <c r="L1732" i="6" s="1"/>
  <c r="K1733" i="6"/>
  <c r="K1734" i="6"/>
  <c r="L1734" i="6" s="1"/>
  <c r="K1735" i="6"/>
  <c r="K1736" i="6"/>
  <c r="L1736" i="6" s="1"/>
  <c r="K1737" i="6"/>
  <c r="L1737" i="6" s="1"/>
  <c r="K1738" i="6"/>
  <c r="L1738" i="6" s="1"/>
  <c r="K1739" i="6"/>
  <c r="L1739" i="6" s="1"/>
  <c r="K1740" i="6"/>
  <c r="L1740" i="6" s="1"/>
  <c r="K1741" i="6"/>
  <c r="L1741" i="6" s="1"/>
  <c r="K1742" i="6"/>
  <c r="L1742" i="6" s="1"/>
  <c r="K1743" i="6"/>
  <c r="L1743" i="6" s="1"/>
  <c r="K1744" i="6"/>
  <c r="L1744" i="6" s="1"/>
  <c r="K1745" i="6"/>
  <c r="K1746" i="6"/>
  <c r="L1746" i="6" s="1"/>
  <c r="K1747" i="6"/>
  <c r="L1747" i="6" s="1"/>
  <c r="K1748" i="6"/>
  <c r="L1748" i="6" s="1"/>
  <c r="K1749" i="6"/>
  <c r="K1750" i="6"/>
  <c r="L1750" i="6" s="1"/>
  <c r="K1751" i="6"/>
  <c r="L1751" i="6" s="1"/>
  <c r="K1752" i="6"/>
  <c r="L1752" i="6" s="1"/>
  <c r="K1753" i="6"/>
  <c r="L1753" i="6" s="1"/>
  <c r="K1754" i="6"/>
  <c r="L1754" i="6" s="1"/>
  <c r="K1755" i="6"/>
  <c r="L1755" i="6" s="1"/>
  <c r="K1756" i="6"/>
  <c r="L1756" i="6" s="1"/>
  <c r="K1757" i="6"/>
  <c r="L1757" i="6" s="1"/>
  <c r="K1758" i="6"/>
  <c r="L1758" i="6" s="1"/>
  <c r="K1759" i="6"/>
  <c r="L1759" i="6" s="1"/>
  <c r="K1760" i="6"/>
  <c r="L1760" i="6" s="1"/>
  <c r="K1761" i="6"/>
  <c r="L1761" i="6" s="1"/>
  <c r="K1762" i="6"/>
  <c r="L1762" i="6" s="1"/>
  <c r="K1763" i="6"/>
  <c r="L1763" i="6" s="1"/>
  <c r="K1764" i="6"/>
  <c r="L1764" i="6" s="1"/>
  <c r="K1765" i="6"/>
  <c r="K1766" i="6"/>
  <c r="L1766" i="6" s="1"/>
  <c r="K1767" i="6"/>
  <c r="L1767" i="6" s="1"/>
  <c r="K1768" i="6"/>
  <c r="L1768" i="6" s="1"/>
  <c r="K1769" i="6"/>
  <c r="L1769" i="6" s="1"/>
  <c r="K1770" i="6"/>
  <c r="L1770" i="6" s="1"/>
  <c r="K1771" i="6"/>
  <c r="L1771" i="6" s="1"/>
  <c r="K1772" i="6"/>
  <c r="L1772" i="6" s="1"/>
  <c r="K1773" i="6"/>
  <c r="L1773" i="6" s="1"/>
  <c r="K1774" i="6"/>
  <c r="L1774" i="6" s="1"/>
  <c r="K1775" i="6"/>
  <c r="L1775" i="6" s="1"/>
  <c r="K1776" i="6"/>
  <c r="L1776" i="6" s="1"/>
  <c r="K1777" i="6"/>
  <c r="L1777" i="6" s="1"/>
  <c r="K1778" i="6"/>
  <c r="L1778" i="6" s="1"/>
  <c r="K1779" i="6"/>
  <c r="L1779" i="6" s="1"/>
  <c r="K1780" i="6"/>
  <c r="K1781" i="6"/>
  <c r="L1781" i="6" s="1"/>
  <c r="K1782" i="6"/>
  <c r="L1782" i="6" s="1"/>
  <c r="K1783" i="6"/>
  <c r="L1783" i="6" s="1"/>
  <c r="K1784" i="6"/>
  <c r="L1784" i="6" s="1"/>
  <c r="K1785" i="6"/>
  <c r="L1785" i="6" s="1"/>
  <c r="K1786" i="6"/>
  <c r="L1786" i="6" s="1"/>
  <c r="K1787" i="6"/>
  <c r="L1787" i="6" s="1"/>
  <c r="K1788" i="6"/>
  <c r="L1788" i="6" s="1"/>
  <c r="K1789" i="6"/>
  <c r="K1790" i="6"/>
  <c r="L1790" i="6" s="1"/>
  <c r="K1791" i="6"/>
  <c r="L1791" i="6" s="1"/>
  <c r="K1792" i="6"/>
  <c r="L1792" i="6" s="1"/>
  <c r="K1793" i="6"/>
  <c r="L1793" i="6" s="1"/>
  <c r="K1794" i="6"/>
  <c r="L1794" i="6" s="1"/>
  <c r="K1795" i="6"/>
  <c r="L1795" i="6" s="1"/>
  <c r="K1796" i="6"/>
  <c r="L1796" i="6" s="1"/>
  <c r="K1797" i="6"/>
  <c r="L1797" i="6" s="1"/>
  <c r="K1798" i="6"/>
  <c r="L1798" i="6" s="1"/>
  <c r="K1799" i="6"/>
  <c r="L1799" i="6" s="1"/>
  <c r="K1800" i="6"/>
  <c r="L1800" i="6" s="1"/>
  <c r="K1801" i="6"/>
  <c r="L1801" i="6" s="1"/>
  <c r="K1802" i="6"/>
  <c r="L1802" i="6" s="1"/>
  <c r="K1803" i="6"/>
  <c r="L1803" i="6" s="1"/>
  <c r="K1804" i="6"/>
  <c r="L1804" i="6" s="1"/>
  <c r="K1805" i="6"/>
  <c r="L1805" i="6" s="1"/>
  <c r="K1806" i="6"/>
  <c r="L1806" i="6" s="1"/>
  <c r="K1807" i="6"/>
  <c r="L1807" i="6" s="1"/>
  <c r="K1808" i="6"/>
  <c r="L1808" i="6" s="1"/>
  <c r="K1809" i="6"/>
  <c r="L1809" i="6" s="1"/>
  <c r="K1810" i="6"/>
  <c r="L1810" i="6" s="1"/>
  <c r="K1811" i="6"/>
  <c r="L1811" i="6" s="1"/>
  <c r="K1812" i="6"/>
  <c r="K1813" i="6"/>
  <c r="L1813" i="6" s="1"/>
  <c r="K1814" i="6"/>
  <c r="L1814" i="6" s="1"/>
  <c r="K1815" i="6"/>
  <c r="K1816" i="6"/>
  <c r="L1816" i="6" s="1"/>
  <c r="K1817" i="6"/>
  <c r="K1818" i="6"/>
  <c r="L1818" i="6" s="1"/>
  <c r="K1819" i="6"/>
  <c r="L1819" i="6" s="1"/>
  <c r="K1820" i="6"/>
  <c r="L1820" i="6" s="1"/>
  <c r="K1821" i="6"/>
  <c r="K1822" i="6"/>
  <c r="L1822" i="6" s="1"/>
  <c r="K1823" i="6"/>
  <c r="L1823" i="6" s="1"/>
  <c r="K1824" i="6"/>
  <c r="L1824" i="6" s="1"/>
  <c r="K1825" i="6"/>
  <c r="L1825" i="6" s="1"/>
  <c r="K1826" i="6"/>
  <c r="L1826" i="6" s="1"/>
  <c r="K1827" i="6"/>
  <c r="L1827" i="6" s="1"/>
  <c r="K1828" i="6"/>
  <c r="L1828" i="6" s="1"/>
  <c r="K1829" i="6"/>
  <c r="K1830" i="6"/>
  <c r="L1830" i="6" s="1"/>
  <c r="K1831" i="6"/>
  <c r="L1831" i="6" s="1"/>
  <c r="K1832" i="6"/>
  <c r="L1832" i="6" s="1"/>
  <c r="K1833" i="6"/>
  <c r="L1833" i="6" s="1"/>
  <c r="K1834" i="6"/>
  <c r="L1834" i="6" s="1"/>
  <c r="K1835" i="6"/>
  <c r="L1835" i="6" s="1"/>
  <c r="K1836" i="6"/>
  <c r="L1836" i="6" s="1"/>
  <c r="K1837" i="6"/>
  <c r="L1837" i="6" s="1"/>
  <c r="K1838" i="6"/>
  <c r="L1838" i="6" s="1"/>
  <c r="K1839" i="6"/>
  <c r="L1839" i="6" s="1"/>
  <c r="K1840" i="6"/>
  <c r="L1840" i="6" s="1"/>
  <c r="K1841" i="6"/>
  <c r="L1841" i="6" s="1"/>
  <c r="K1842" i="6"/>
  <c r="L1842" i="6" s="1"/>
  <c r="K1843" i="6"/>
  <c r="L1843" i="6" s="1"/>
  <c r="K1844" i="6"/>
  <c r="K1845" i="6"/>
  <c r="K1846" i="6"/>
  <c r="L1846" i="6" s="1"/>
  <c r="K1847" i="6"/>
  <c r="L1847" i="6" s="1"/>
  <c r="K1848" i="6"/>
  <c r="L1848" i="6" s="1"/>
  <c r="K1849" i="6"/>
  <c r="L1849" i="6" s="1"/>
  <c r="K1850" i="6"/>
  <c r="L1850" i="6" s="1"/>
  <c r="K1851" i="6"/>
  <c r="L1851" i="6" s="1"/>
  <c r="K1852" i="6"/>
  <c r="L1852" i="6" s="1"/>
  <c r="K1853" i="6"/>
  <c r="L1853" i="6" s="1"/>
  <c r="K1854" i="6"/>
  <c r="L1854" i="6" s="1"/>
  <c r="K1855" i="6"/>
  <c r="L1855" i="6" s="1"/>
  <c r="K1856" i="6"/>
  <c r="L1856" i="6" s="1"/>
  <c r="K1857" i="6"/>
  <c r="L1857" i="6" s="1"/>
  <c r="K1858" i="6"/>
  <c r="L1858" i="6" s="1"/>
  <c r="K1859" i="6"/>
  <c r="L1859" i="6" s="1"/>
  <c r="K1860" i="6"/>
  <c r="L1860" i="6" s="1"/>
  <c r="K1861" i="6"/>
  <c r="K1862" i="6"/>
  <c r="L1862" i="6" s="1"/>
  <c r="K1863" i="6"/>
  <c r="L1863" i="6" s="1"/>
  <c r="K1864" i="6"/>
  <c r="L1864" i="6" s="1"/>
  <c r="K1865" i="6"/>
  <c r="L1865" i="6" s="1"/>
  <c r="K1866" i="6"/>
  <c r="L1866" i="6" s="1"/>
  <c r="K1867" i="6"/>
  <c r="L1867" i="6" s="1"/>
  <c r="K1868" i="6"/>
  <c r="L1868" i="6" s="1"/>
  <c r="K1869" i="6"/>
  <c r="L1869" i="6" s="1"/>
  <c r="K1870" i="6"/>
  <c r="L1870" i="6" s="1"/>
  <c r="K1871" i="6"/>
  <c r="L1871" i="6" s="1"/>
  <c r="K1872" i="6"/>
  <c r="L1872" i="6" s="1"/>
  <c r="K1873" i="6"/>
  <c r="L1873" i="6" s="1"/>
  <c r="K1874" i="6"/>
  <c r="L1874" i="6" s="1"/>
  <c r="K1875" i="6"/>
  <c r="L1875" i="6" s="1"/>
  <c r="K1876" i="6"/>
  <c r="K1877" i="6"/>
  <c r="K1878" i="6"/>
  <c r="L1878" i="6" s="1"/>
  <c r="K1879" i="6"/>
  <c r="L1879" i="6" s="1"/>
  <c r="K1880" i="6"/>
  <c r="L1880" i="6" s="1"/>
  <c r="K1881" i="6"/>
  <c r="L1881" i="6" s="1"/>
  <c r="K1882" i="6"/>
  <c r="L1882" i="6" s="1"/>
  <c r="K1883" i="6"/>
  <c r="L1883" i="6" s="1"/>
  <c r="K1884" i="6"/>
  <c r="L1884" i="6" s="1"/>
  <c r="K1885" i="6"/>
  <c r="K1886" i="6"/>
  <c r="L1886" i="6" s="1"/>
  <c r="K1887" i="6"/>
  <c r="L1887" i="6" s="1"/>
  <c r="K1888" i="6"/>
  <c r="L1888" i="6" s="1"/>
  <c r="K1889" i="6"/>
  <c r="L1889" i="6" s="1"/>
  <c r="K1890" i="6"/>
  <c r="L1890" i="6" s="1"/>
  <c r="K1891" i="6"/>
  <c r="L1891" i="6" s="1"/>
  <c r="K1892" i="6"/>
  <c r="L1892" i="6" s="1"/>
  <c r="K1893" i="6"/>
  <c r="K1894" i="6"/>
  <c r="L1894" i="6" s="1"/>
  <c r="K1895" i="6"/>
  <c r="L1895" i="6" s="1"/>
  <c r="K1896" i="6"/>
  <c r="L1896" i="6" s="1"/>
  <c r="K1897" i="6"/>
  <c r="L1897" i="6" s="1"/>
  <c r="K1898" i="6"/>
  <c r="L1898" i="6" s="1"/>
  <c r="K1899" i="6"/>
  <c r="L1899" i="6" s="1"/>
  <c r="K1900" i="6"/>
  <c r="L1900" i="6" s="1"/>
  <c r="K1901" i="6"/>
  <c r="L1901" i="6" s="1"/>
  <c r="K1902" i="6"/>
  <c r="L1902" i="6" s="1"/>
  <c r="K1903" i="6"/>
  <c r="L1903" i="6" s="1"/>
  <c r="K1904" i="6"/>
  <c r="L1904" i="6" s="1"/>
  <c r="K1905" i="6"/>
  <c r="L1905" i="6" s="1"/>
  <c r="K1906" i="6"/>
  <c r="L1906" i="6" s="1"/>
  <c r="K1907" i="6"/>
  <c r="L1907" i="6" s="1"/>
  <c r="K1908" i="6"/>
  <c r="K1909" i="6"/>
  <c r="L1909" i="6" s="1"/>
  <c r="K1910" i="6"/>
  <c r="L1910" i="6" s="1"/>
  <c r="K1911" i="6"/>
  <c r="L1911" i="6" s="1"/>
  <c r="K1912" i="6"/>
  <c r="L1912" i="6" s="1"/>
  <c r="K1913" i="6"/>
  <c r="L1913" i="6" s="1"/>
  <c r="K1914" i="6"/>
  <c r="L1914" i="6" s="1"/>
  <c r="K1915" i="6"/>
  <c r="L1915" i="6" s="1"/>
  <c r="K1916" i="6"/>
  <c r="L1916" i="6" s="1"/>
  <c r="K1917" i="6"/>
  <c r="K1918" i="6"/>
  <c r="L1918" i="6" s="1"/>
  <c r="K1919" i="6"/>
  <c r="L1919" i="6" s="1"/>
  <c r="K1920" i="6"/>
  <c r="L1920" i="6" s="1"/>
  <c r="K1921" i="6"/>
  <c r="L1921" i="6" s="1"/>
  <c r="K1922" i="6"/>
  <c r="L1922" i="6" s="1"/>
  <c r="K1923" i="6"/>
  <c r="L1923" i="6" s="1"/>
  <c r="K1924" i="6"/>
  <c r="L1924" i="6" s="1"/>
  <c r="K1925" i="6"/>
  <c r="K1926" i="6"/>
  <c r="L1926" i="6" s="1"/>
  <c r="K1927" i="6"/>
  <c r="L1927" i="6" s="1"/>
  <c r="K1928" i="6"/>
  <c r="L1928" i="6" s="1"/>
  <c r="K1929" i="6"/>
  <c r="L1929" i="6" s="1"/>
  <c r="K1930" i="6"/>
  <c r="L1930" i="6" s="1"/>
  <c r="K1931" i="6"/>
  <c r="L1931" i="6" s="1"/>
  <c r="K1932" i="6"/>
  <c r="L1932" i="6" s="1"/>
  <c r="K1933" i="6"/>
  <c r="L1933" i="6" s="1"/>
  <c r="K1934" i="6"/>
  <c r="L1934" i="6" s="1"/>
  <c r="K1935" i="6"/>
  <c r="L1935" i="6" s="1"/>
  <c r="K1936" i="6"/>
  <c r="L1936" i="6" s="1"/>
  <c r="K1937" i="6"/>
  <c r="L1937" i="6" s="1"/>
  <c r="K1938" i="6"/>
  <c r="L1938" i="6" s="1"/>
  <c r="K1939" i="6"/>
  <c r="L1939" i="6" s="1"/>
  <c r="K1940" i="6"/>
  <c r="K1941" i="6"/>
  <c r="K1942" i="6"/>
  <c r="L1942" i="6" s="1"/>
  <c r="K1943" i="6"/>
  <c r="L1943" i="6" s="1"/>
  <c r="K1944" i="6"/>
  <c r="L1944" i="6" s="1"/>
  <c r="K1945" i="6"/>
  <c r="L1945" i="6" s="1"/>
  <c r="K1946" i="6"/>
  <c r="L1946" i="6" s="1"/>
  <c r="K1947" i="6"/>
  <c r="L1947" i="6" s="1"/>
  <c r="K1948" i="6"/>
  <c r="L1948" i="6" s="1"/>
  <c r="K1949" i="6"/>
  <c r="L1949" i="6" s="1"/>
  <c r="K1950" i="6"/>
  <c r="L1950" i="6" s="1"/>
  <c r="K1951" i="6"/>
  <c r="L1951" i="6" s="1"/>
  <c r="K1952" i="6"/>
  <c r="L1952" i="6" s="1"/>
  <c r="K1953" i="6"/>
  <c r="L1953" i="6" s="1"/>
  <c r="K1954" i="6"/>
  <c r="L1954" i="6" s="1"/>
  <c r="K1955" i="6"/>
  <c r="L1955" i="6" s="1"/>
  <c r="K1956" i="6"/>
  <c r="L1956" i="6" s="1"/>
  <c r="K1957" i="6"/>
  <c r="L1957" i="6" s="1"/>
  <c r="K1958" i="6"/>
  <c r="L1958" i="6" s="1"/>
  <c r="K1959" i="6"/>
  <c r="L1959" i="6" s="1"/>
  <c r="K1960" i="6"/>
  <c r="L1960" i="6" s="1"/>
  <c r="K1961" i="6"/>
  <c r="K1962" i="6"/>
  <c r="L1962" i="6" s="1"/>
  <c r="K1963" i="6"/>
  <c r="L1963" i="6" s="1"/>
  <c r="K1964" i="6"/>
  <c r="L1964" i="6" s="1"/>
  <c r="K1965" i="6"/>
  <c r="L1965" i="6" s="1"/>
  <c r="K1966" i="6"/>
  <c r="L1966" i="6" s="1"/>
  <c r="K1967" i="6"/>
  <c r="L1967" i="6" s="1"/>
  <c r="K1968" i="6"/>
  <c r="L1968" i="6" s="1"/>
  <c r="K1969" i="6"/>
  <c r="L1969" i="6" s="1"/>
  <c r="K1970" i="6"/>
  <c r="L1970" i="6" s="1"/>
  <c r="K1971" i="6"/>
  <c r="L1971" i="6" s="1"/>
  <c r="K1972" i="6"/>
  <c r="L1972" i="6" s="1"/>
  <c r="K1973" i="6"/>
  <c r="L1973" i="6" s="1"/>
  <c r="K1974" i="6"/>
  <c r="L1974" i="6" s="1"/>
  <c r="K1975" i="6"/>
  <c r="L1975" i="6" s="1"/>
  <c r="K1976" i="6"/>
  <c r="L1976" i="6" s="1"/>
  <c r="K1977" i="6"/>
  <c r="L1977" i="6" s="1"/>
  <c r="K1978" i="6"/>
  <c r="L1978" i="6" s="1"/>
  <c r="K1979" i="6"/>
  <c r="L1979" i="6" s="1"/>
  <c r="K1980" i="6"/>
  <c r="L1980" i="6" s="1"/>
  <c r="K1981" i="6"/>
  <c r="K1982" i="6"/>
  <c r="L1982" i="6" s="1"/>
  <c r="K1983" i="6"/>
  <c r="L1983" i="6" s="1"/>
  <c r="K1984" i="6"/>
  <c r="L1984" i="6" s="1"/>
  <c r="K1985" i="6"/>
  <c r="K1986" i="6"/>
  <c r="L1986" i="6" s="1"/>
  <c r="K1987" i="6"/>
  <c r="L1987" i="6" s="1"/>
  <c r="K1988" i="6"/>
  <c r="L1988" i="6" s="1"/>
  <c r="K1989" i="6"/>
  <c r="K1990" i="6"/>
  <c r="L1990" i="6" s="1"/>
  <c r="K1991" i="6"/>
  <c r="L1991" i="6" s="1"/>
  <c r="K1992" i="6"/>
  <c r="L1992" i="6" s="1"/>
  <c r="K1993" i="6"/>
  <c r="L1993" i="6" s="1"/>
  <c r="K1994" i="6"/>
  <c r="L1994" i="6" s="1"/>
  <c r="K1995" i="6"/>
  <c r="L1995" i="6" s="1"/>
  <c r="K1996" i="6"/>
  <c r="L1996" i="6" s="1"/>
  <c r="K1997" i="6"/>
  <c r="L1997" i="6" s="1"/>
  <c r="K1998" i="6"/>
  <c r="L1998" i="6" s="1"/>
  <c r="K1999" i="6"/>
  <c r="L1999" i="6" s="1"/>
  <c r="K2000" i="6"/>
  <c r="L2000" i="6" s="1"/>
  <c r="K2001" i="6"/>
  <c r="K2002" i="6"/>
  <c r="L2002" i="6" s="1"/>
  <c r="K2003" i="6"/>
  <c r="L2003" i="6" s="1"/>
  <c r="K2004" i="6"/>
  <c r="L2004" i="6" s="1"/>
  <c r="K2005" i="6"/>
  <c r="L2005" i="6" s="1"/>
  <c r="K2006" i="6"/>
  <c r="L2006" i="6" s="1"/>
  <c r="K2007" i="6"/>
  <c r="L2007" i="6" s="1"/>
  <c r="K2008" i="6"/>
  <c r="L2008" i="6" s="1"/>
  <c r="K2009" i="6"/>
  <c r="L2009" i="6" s="1"/>
  <c r="K2010" i="6"/>
  <c r="L2010" i="6" s="1"/>
  <c r="K2011" i="6"/>
  <c r="L2011" i="6" s="1"/>
  <c r="K2012" i="6"/>
  <c r="L2012" i="6" s="1"/>
  <c r="K2013" i="6"/>
  <c r="L2013" i="6" s="1"/>
  <c r="K2014" i="6"/>
  <c r="L2014" i="6" s="1"/>
  <c r="K2015" i="6"/>
  <c r="L2015" i="6" s="1"/>
  <c r="K2016" i="6"/>
  <c r="L2016" i="6" s="1"/>
  <c r="K2017" i="6"/>
  <c r="L2017" i="6" s="1"/>
  <c r="K2018" i="6"/>
  <c r="L2018" i="6" s="1"/>
  <c r="K2019" i="6"/>
  <c r="L2019" i="6" s="1"/>
  <c r="K2020" i="6"/>
  <c r="L2020" i="6" s="1"/>
  <c r="K2021" i="6"/>
  <c r="K2022" i="6"/>
  <c r="L2022" i="6" s="1"/>
  <c r="K2023" i="6"/>
  <c r="L2023" i="6" s="1"/>
  <c r="K2024" i="6"/>
  <c r="L2024" i="6" s="1"/>
  <c r="K2025" i="6"/>
  <c r="L2025" i="6" s="1"/>
  <c r="K2026" i="6"/>
  <c r="L2026" i="6" s="1"/>
  <c r="K2027" i="6"/>
  <c r="L2027" i="6" s="1"/>
  <c r="K2028" i="6"/>
  <c r="L2028" i="6" s="1"/>
  <c r="K2029" i="6"/>
  <c r="K2030" i="6"/>
  <c r="L2030" i="6" s="1"/>
  <c r="K2031" i="6"/>
  <c r="L2031" i="6" s="1"/>
  <c r="K2032" i="6"/>
  <c r="L2032" i="6" s="1"/>
  <c r="K2033" i="6"/>
  <c r="L2033" i="6" s="1"/>
  <c r="K2034" i="6"/>
  <c r="L2034" i="6" s="1"/>
  <c r="K2035" i="6"/>
  <c r="L2035" i="6" s="1"/>
  <c r="K2036" i="6"/>
  <c r="L2036" i="6" s="1"/>
  <c r="K2037" i="6"/>
  <c r="L2037" i="6" s="1"/>
  <c r="K2038" i="6"/>
  <c r="L2038" i="6" s="1"/>
  <c r="K2039" i="6"/>
  <c r="L2039" i="6" s="1"/>
  <c r="K2040" i="6"/>
  <c r="L2040" i="6" s="1"/>
  <c r="K2041" i="6"/>
  <c r="L2041" i="6" s="1"/>
  <c r="K2042" i="6"/>
  <c r="L2042" i="6" s="1"/>
  <c r="K2043" i="6"/>
  <c r="L2043" i="6" s="1"/>
  <c r="K2044" i="6"/>
  <c r="K2045" i="6"/>
  <c r="K2046" i="6"/>
  <c r="L2046" i="6" s="1"/>
  <c r="K2047" i="6"/>
  <c r="L2047" i="6" s="1"/>
  <c r="K2048" i="6"/>
  <c r="L2048" i="6" s="1"/>
  <c r="K2049" i="6"/>
  <c r="L2049" i="6" s="1"/>
  <c r="K2050" i="6"/>
  <c r="L2050" i="6" s="1"/>
  <c r="K2051" i="6"/>
  <c r="K2052" i="6"/>
  <c r="L2052" i="6" s="1"/>
  <c r="K2053" i="6"/>
  <c r="K2054" i="6"/>
  <c r="L2054" i="6" s="1"/>
  <c r="K2055" i="6"/>
  <c r="L2055" i="6" s="1"/>
  <c r="K2056" i="6"/>
  <c r="L2056" i="6" s="1"/>
  <c r="K2057" i="6"/>
  <c r="L2057" i="6" s="1"/>
  <c r="K2058" i="6"/>
  <c r="L2058" i="6" s="1"/>
  <c r="K2059" i="6"/>
  <c r="L2059" i="6" s="1"/>
  <c r="K2060" i="6"/>
  <c r="L2060" i="6" s="1"/>
  <c r="K2061" i="6"/>
  <c r="L2061" i="6" s="1"/>
  <c r="K2062" i="6"/>
  <c r="L2062" i="6" s="1"/>
  <c r="K2063" i="6"/>
  <c r="L2063" i="6" s="1"/>
  <c r="K2064" i="6"/>
  <c r="L2064" i="6" s="1"/>
  <c r="K2065" i="6"/>
  <c r="L2065" i="6" s="1"/>
  <c r="K2066" i="6"/>
  <c r="L2066" i="6" s="1"/>
  <c r="K2067" i="6"/>
  <c r="L2067" i="6" s="1"/>
  <c r="K2068" i="6"/>
  <c r="L2068" i="6" s="1"/>
  <c r="K2069" i="6"/>
  <c r="K2070" i="6"/>
  <c r="L2070" i="6" s="1"/>
  <c r="K2071" i="6"/>
  <c r="L2071" i="6" s="1"/>
  <c r="K2072" i="6"/>
  <c r="L2072" i="6" s="1"/>
  <c r="K2073" i="6"/>
  <c r="L2073" i="6" s="1"/>
  <c r="K2074" i="6"/>
  <c r="L2074" i="6" s="1"/>
  <c r="K2075" i="6"/>
  <c r="L2075" i="6" s="1"/>
  <c r="K2076" i="6"/>
  <c r="K2077" i="6"/>
  <c r="L2077" i="6" s="1"/>
  <c r="K2078" i="6"/>
  <c r="L2078" i="6" s="1"/>
  <c r="K2079" i="6"/>
  <c r="L2079" i="6" s="1"/>
  <c r="K2080" i="6"/>
  <c r="L2080" i="6" s="1"/>
  <c r="K2081" i="6"/>
  <c r="L2081" i="6" s="1"/>
  <c r="K2082" i="6"/>
  <c r="L2082" i="6" s="1"/>
  <c r="K2083" i="6"/>
  <c r="L2083" i="6" s="1"/>
  <c r="K2084" i="6"/>
  <c r="L2084" i="6" s="1"/>
  <c r="K2085" i="6"/>
  <c r="K2086" i="6"/>
  <c r="L2086" i="6" s="1"/>
  <c r="K2087" i="6"/>
  <c r="L2087" i="6" s="1"/>
  <c r="K2088" i="6"/>
  <c r="L2088" i="6" s="1"/>
  <c r="K2089" i="6"/>
  <c r="L2089" i="6" s="1"/>
  <c r="K2090" i="6"/>
  <c r="L2090" i="6" s="1"/>
  <c r="K2091" i="6"/>
  <c r="L2091" i="6" s="1"/>
  <c r="K2092" i="6"/>
  <c r="L2092" i="6" s="1"/>
  <c r="K2093" i="6"/>
  <c r="L2093" i="6" s="1"/>
  <c r="K2094" i="6"/>
  <c r="L2094" i="6" s="1"/>
  <c r="K2095" i="6"/>
  <c r="L2095" i="6" s="1"/>
  <c r="K2096" i="6"/>
  <c r="L2096" i="6" s="1"/>
  <c r="K2097" i="6"/>
  <c r="L2097" i="6" s="1"/>
  <c r="K2098" i="6"/>
  <c r="L2098" i="6" s="1"/>
  <c r="K2099" i="6"/>
  <c r="L2099" i="6" s="1"/>
  <c r="K2100" i="6"/>
  <c r="L2100" i="6" s="1"/>
  <c r="K2101" i="6"/>
  <c r="K2102" i="6"/>
  <c r="L2102" i="6" s="1"/>
  <c r="K2103" i="6"/>
  <c r="L2103" i="6" s="1"/>
  <c r="K2104" i="6"/>
  <c r="L2104" i="6" s="1"/>
  <c r="K2105" i="6"/>
  <c r="L2105" i="6" s="1"/>
  <c r="K2106" i="6"/>
  <c r="L2106" i="6" s="1"/>
  <c r="K2107" i="6"/>
  <c r="L2107" i="6" s="1"/>
  <c r="K2108" i="6"/>
  <c r="K2109" i="6"/>
  <c r="K2110" i="6"/>
  <c r="L2110" i="6" s="1"/>
  <c r="K2111" i="6"/>
  <c r="L2111" i="6" s="1"/>
  <c r="K2112" i="6"/>
  <c r="L2112" i="6" s="1"/>
  <c r="K2113" i="6"/>
  <c r="L2113" i="6" s="1"/>
  <c r="K2114" i="6"/>
  <c r="L2114" i="6" s="1"/>
  <c r="K2115" i="6"/>
  <c r="L2115" i="6" s="1"/>
  <c r="K2116" i="6"/>
  <c r="L2116" i="6" s="1"/>
  <c r="K2117" i="6"/>
  <c r="K2118" i="6"/>
  <c r="L2118" i="6" s="1"/>
  <c r="K2119" i="6"/>
  <c r="L2119" i="6" s="1"/>
  <c r="K2120" i="6"/>
  <c r="L2120" i="6" s="1"/>
  <c r="K2121" i="6"/>
  <c r="L2121" i="6" s="1"/>
  <c r="K2122" i="6"/>
  <c r="L2122" i="6" s="1"/>
  <c r="K2123" i="6"/>
  <c r="L2123" i="6" s="1"/>
  <c r="K2124" i="6"/>
  <c r="L2124" i="6" s="1"/>
  <c r="K2125" i="6"/>
  <c r="L2125" i="6" s="1"/>
  <c r="K2126" i="6"/>
  <c r="L2126" i="6" s="1"/>
  <c r="K2127" i="6"/>
  <c r="L2127" i="6" s="1"/>
  <c r="K2128" i="6"/>
  <c r="L2128" i="6" s="1"/>
  <c r="K2129" i="6"/>
  <c r="L2129" i="6" s="1"/>
  <c r="K2130" i="6"/>
  <c r="L2130" i="6" s="1"/>
  <c r="K2131" i="6"/>
  <c r="L2131" i="6" s="1"/>
  <c r="K2132" i="6"/>
  <c r="L2132" i="6" s="1"/>
  <c r="K2133" i="6"/>
  <c r="L2133" i="6" s="1"/>
  <c r="K2134" i="6"/>
  <c r="L2134" i="6" s="1"/>
  <c r="K2135" i="6"/>
  <c r="L2135" i="6" s="1"/>
  <c r="K2136" i="6"/>
  <c r="L2136" i="6" s="1"/>
  <c r="K2137" i="6"/>
  <c r="L2137" i="6" s="1"/>
  <c r="K2138" i="6"/>
  <c r="L2138" i="6" s="1"/>
  <c r="K2139" i="6"/>
  <c r="L2139" i="6" s="1"/>
  <c r="K2140" i="6"/>
  <c r="K2141" i="6"/>
  <c r="L2141" i="6" s="1"/>
  <c r="K2142" i="6"/>
  <c r="L2142" i="6" s="1"/>
  <c r="K2143" i="6"/>
  <c r="L2143" i="6" s="1"/>
  <c r="K2144" i="6"/>
  <c r="L2144" i="6" s="1"/>
  <c r="K2145" i="6"/>
  <c r="K2146" i="6"/>
  <c r="L2146" i="6" s="1"/>
  <c r="K2147" i="6"/>
  <c r="L2147" i="6" s="1"/>
  <c r="K2148" i="6"/>
  <c r="L2148" i="6" s="1"/>
  <c r="K2149" i="6"/>
  <c r="L2149" i="6" s="1"/>
  <c r="K2150" i="6"/>
  <c r="L2150" i="6" s="1"/>
  <c r="K2151" i="6"/>
  <c r="L2151" i="6" s="1"/>
  <c r="K2152" i="6"/>
  <c r="L2152" i="6" s="1"/>
  <c r="K2153" i="6"/>
  <c r="L2153" i="6" s="1"/>
  <c r="K2154" i="6"/>
  <c r="L2154" i="6" s="1"/>
  <c r="K2155" i="6"/>
  <c r="L2155" i="6" s="1"/>
  <c r="K2156" i="6"/>
  <c r="L2156" i="6" s="1"/>
  <c r="K2157" i="6"/>
  <c r="L2157" i="6" s="1"/>
  <c r="K2158" i="6"/>
  <c r="L2158" i="6" s="1"/>
  <c r="K2159" i="6"/>
  <c r="L2159" i="6" s="1"/>
  <c r="K2160" i="6"/>
  <c r="L2160" i="6" s="1"/>
  <c r="K2161" i="6"/>
  <c r="L2161" i="6" s="1"/>
  <c r="K2162" i="6"/>
  <c r="L2162" i="6" s="1"/>
  <c r="K2163" i="6"/>
  <c r="L2163" i="6" s="1"/>
  <c r="K2164" i="6"/>
  <c r="L2164" i="6" s="1"/>
  <c r="K2165" i="6"/>
  <c r="L2165" i="6" s="1"/>
  <c r="K2166" i="6"/>
  <c r="L2166" i="6" s="1"/>
  <c r="K2167" i="6"/>
  <c r="L2167" i="6" s="1"/>
  <c r="K2168" i="6"/>
  <c r="L2168" i="6" s="1"/>
  <c r="K2169" i="6"/>
  <c r="L2169" i="6" s="1"/>
  <c r="K2170" i="6"/>
  <c r="L2170" i="6" s="1"/>
  <c r="K2171" i="6"/>
  <c r="L2171" i="6" s="1"/>
  <c r="K2172" i="6"/>
  <c r="K2173" i="6"/>
  <c r="K2174" i="6"/>
  <c r="L2174" i="6" s="1"/>
  <c r="K2175" i="6"/>
  <c r="L2175" i="6" s="1"/>
  <c r="K2176" i="6"/>
  <c r="L2176" i="6" s="1"/>
  <c r="K2177" i="6"/>
  <c r="L2177" i="6" s="1"/>
  <c r="K2178" i="6"/>
  <c r="L2178" i="6" s="1"/>
  <c r="K2179" i="6"/>
  <c r="L2179" i="6" s="1"/>
  <c r="K2180" i="6"/>
  <c r="L2180" i="6" s="1"/>
  <c r="K2181" i="6"/>
  <c r="K2182" i="6"/>
  <c r="L2182" i="6" s="1"/>
  <c r="K2183" i="6"/>
  <c r="L2183" i="6" s="1"/>
  <c r="K2184" i="6"/>
  <c r="L2184" i="6" s="1"/>
  <c r="K2185" i="6"/>
  <c r="L2185" i="6" s="1"/>
  <c r="K2186" i="6"/>
  <c r="L2186" i="6" s="1"/>
  <c r="K2187" i="6"/>
  <c r="L2187" i="6" s="1"/>
  <c r="K2188" i="6"/>
  <c r="L2188" i="6" s="1"/>
  <c r="K2189" i="6"/>
  <c r="K2190" i="6"/>
  <c r="L2190" i="6" s="1"/>
  <c r="K2191" i="6"/>
  <c r="L2191" i="6" s="1"/>
  <c r="K2192" i="6"/>
  <c r="L2192" i="6" s="1"/>
  <c r="K2193" i="6"/>
  <c r="L2193" i="6" s="1"/>
  <c r="K2194" i="6"/>
  <c r="L2194" i="6" s="1"/>
  <c r="K2195" i="6"/>
  <c r="L2195" i="6" s="1"/>
  <c r="K2196" i="6"/>
  <c r="L2196" i="6" s="1"/>
  <c r="K2197" i="6"/>
  <c r="L2197" i="6" s="1"/>
  <c r="K2198" i="6"/>
  <c r="L2198" i="6" s="1"/>
  <c r="K2199" i="6"/>
  <c r="L2199" i="6" s="1"/>
  <c r="K2200" i="6"/>
  <c r="L2200" i="6" s="1"/>
  <c r="K2201" i="6"/>
  <c r="L2201" i="6" s="1"/>
  <c r="K2202" i="6"/>
  <c r="L2202" i="6" s="1"/>
  <c r="K2203" i="6"/>
  <c r="L2203" i="6" s="1"/>
  <c r="K2204" i="6"/>
  <c r="K2205" i="6"/>
  <c r="K2206" i="6"/>
  <c r="L2206" i="6" s="1"/>
  <c r="K2207" i="6"/>
  <c r="L2207" i="6" s="1"/>
  <c r="K2208" i="6"/>
  <c r="L2208" i="6" s="1"/>
  <c r="K2209" i="6"/>
  <c r="L2209" i="6" s="1"/>
  <c r="K2210" i="6"/>
  <c r="L2210" i="6" s="1"/>
  <c r="K2211" i="6"/>
  <c r="L2211" i="6" s="1"/>
  <c r="K2212" i="6"/>
  <c r="L2212" i="6" s="1"/>
  <c r="K2213" i="6"/>
  <c r="K2214" i="6"/>
  <c r="L2214" i="6" s="1"/>
  <c r="K2215" i="6"/>
  <c r="L2215" i="6" s="1"/>
  <c r="K2216" i="6"/>
  <c r="L2216" i="6" s="1"/>
  <c r="K2217" i="6"/>
  <c r="L2217" i="6" s="1"/>
  <c r="K2218" i="6"/>
  <c r="L2218" i="6" s="1"/>
  <c r="K2219" i="6"/>
  <c r="L2219" i="6" s="1"/>
  <c r="K2220" i="6"/>
  <c r="L2220" i="6" s="1"/>
  <c r="K2221" i="6"/>
  <c r="L2221" i="6" s="1"/>
  <c r="K2222" i="6"/>
  <c r="L2222" i="6" s="1"/>
  <c r="K2223" i="6"/>
  <c r="L2223" i="6" s="1"/>
  <c r="K2224" i="6"/>
  <c r="L2224" i="6" s="1"/>
  <c r="K2225" i="6"/>
  <c r="L2225" i="6" s="1"/>
  <c r="K2226" i="6"/>
  <c r="L2226" i="6" s="1"/>
  <c r="K2227" i="6"/>
  <c r="L2227" i="6" s="1"/>
  <c r="K2228" i="6"/>
  <c r="L2228" i="6" s="1"/>
  <c r="K2229" i="6"/>
  <c r="L2229" i="6" s="1"/>
  <c r="K2230" i="6"/>
  <c r="L2230" i="6" s="1"/>
  <c r="K2231" i="6"/>
  <c r="L2231" i="6" s="1"/>
  <c r="K2232" i="6"/>
  <c r="L2232" i="6" s="1"/>
  <c r="K2233" i="6"/>
  <c r="L2233" i="6" s="1"/>
  <c r="K2234" i="6"/>
  <c r="L2234" i="6" s="1"/>
  <c r="K2235" i="6"/>
  <c r="L2235" i="6" s="1"/>
  <c r="K2236" i="6"/>
  <c r="L2236" i="6" s="1"/>
  <c r="K2237" i="6"/>
  <c r="K2238" i="6"/>
  <c r="L2238" i="6" s="1"/>
  <c r="K2239" i="6"/>
  <c r="L2239" i="6" s="1"/>
  <c r="K2240" i="6"/>
  <c r="L2240" i="6" s="1"/>
  <c r="K2241" i="6"/>
  <c r="L2241" i="6" s="1"/>
  <c r="K2242" i="6"/>
  <c r="L2242" i="6" s="1"/>
  <c r="K2243" i="6"/>
  <c r="L2243" i="6" s="1"/>
  <c r="K2244" i="6"/>
  <c r="L2244" i="6" s="1"/>
  <c r="K2245" i="6"/>
  <c r="L2245" i="6" s="1"/>
  <c r="K2246" i="6"/>
  <c r="L2246" i="6" s="1"/>
  <c r="K2247" i="6"/>
  <c r="L2247" i="6" s="1"/>
  <c r="K2248" i="6"/>
  <c r="L2248" i="6" s="1"/>
  <c r="K2249" i="6"/>
  <c r="L2249" i="6" s="1"/>
  <c r="K2250" i="6"/>
  <c r="L2250" i="6" s="1"/>
  <c r="K2251" i="6"/>
  <c r="L2251" i="6" s="1"/>
  <c r="K2252" i="6"/>
  <c r="L2252" i="6" s="1"/>
  <c r="K2253" i="6"/>
  <c r="L2253" i="6" s="1"/>
  <c r="K2254" i="6"/>
  <c r="L2254" i="6" s="1"/>
  <c r="K2255" i="6"/>
  <c r="L2255" i="6" s="1"/>
  <c r="K2256" i="6"/>
  <c r="L2256" i="6" s="1"/>
  <c r="K2257" i="6"/>
  <c r="L2257" i="6" s="1"/>
  <c r="K2258" i="6"/>
  <c r="L2258" i="6" s="1"/>
  <c r="K2259" i="6"/>
  <c r="L2259" i="6" s="1"/>
  <c r="K2260" i="6"/>
  <c r="L2260" i="6" s="1"/>
  <c r="K2261" i="6"/>
  <c r="K2262" i="6"/>
  <c r="L2262" i="6" s="1"/>
  <c r="K2263" i="6"/>
  <c r="L2263" i="6" s="1"/>
  <c r="K2264" i="6"/>
  <c r="L2264" i="6" s="1"/>
  <c r="K2265" i="6"/>
  <c r="L2265" i="6" s="1"/>
  <c r="K2266" i="6"/>
  <c r="L2266" i="6" s="1"/>
  <c r="K2267" i="6"/>
  <c r="L2267" i="6" s="1"/>
  <c r="K2268" i="6"/>
  <c r="L2268" i="6" s="1"/>
  <c r="K2269" i="6"/>
  <c r="L2269" i="6" s="1"/>
  <c r="K2270" i="6"/>
  <c r="L2270" i="6" s="1"/>
  <c r="K2271" i="6"/>
  <c r="L2271" i="6" s="1"/>
  <c r="K2272" i="6"/>
  <c r="L2272" i="6" s="1"/>
  <c r="K2273" i="6"/>
  <c r="L2273" i="6" s="1"/>
  <c r="K2274" i="6"/>
  <c r="L2274" i="6" s="1"/>
  <c r="K2275" i="6"/>
  <c r="L2275" i="6" s="1"/>
  <c r="K2276" i="6"/>
  <c r="L2276" i="6" s="1"/>
  <c r="K2277" i="6"/>
  <c r="K2278" i="6"/>
  <c r="L2278" i="6" s="1"/>
  <c r="K2279" i="6"/>
  <c r="L2279" i="6" s="1"/>
  <c r="K2280" i="6"/>
  <c r="L2280" i="6" s="1"/>
  <c r="K2281" i="6"/>
  <c r="L2281" i="6" s="1"/>
  <c r="K2282" i="6"/>
  <c r="L2282" i="6" s="1"/>
  <c r="K2283" i="6"/>
  <c r="L2283" i="6" s="1"/>
  <c r="K2284" i="6"/>
  <c r="L2284" i="6" s="1"/>
  <c r="K2285" i="6"/>
  <c r="K2286" i="6"/>
  <c r="L2286" i="6" s="1"/>
  <c r="K2287" i="6"/>
  <c r="L2287" i="6" s="1"/>
  <c r="K2288" i="6"/>
  <c r="L2288" i="6" s="1"/>
  <c r="K2289" i="6"/>
  <c r="L2289" i="6" s="1"/>
  <c r="K2290" i="6"/>
  <c r="L2290" i="6" s="1"/>
  <c r="K2291" i="6"/>
  <c r="L2291" i="6" s="1"/>
  <c r="K2292" i="6"/>
  <c r="L2292" i="6" s="1"/>
  <c r="K2293" i="6"/>
  <c r="L2293" i="6" s="1"/>
  <c r="K2294" i="6"/>
  <c r="L2294" i="6" s="1"/>
  <c r="K2295" i="6"/>
  <c r="L2295" i="6" s="1"/>
  <c r="K2296" i="6"/>
  <c r="L2296" i="6" s="1"/>
  <c r="K2297" i="6"/>
  <c r="L2297" i="6" s="1"/>
  <c r="K2298" i="6"/>
  <c r="L2298" i="6" s="1"/>
  <c r="K2299" i="6"/>
  <c r="L2299" i="6" s="1"/>
  <c r="K2300" i="6"/>
  <c r="L2300" i="6" s="1"/>
  <c r="K2301" i="6"/>
  <c r="K2302" i="6"/>
  <c r="L2302" i="6" s="1"/>
  <c r="K2303" i="6"/>
  <c r="L2303" i="6" s="1"/>
  <c r="K2304" i="6"/>
  <c r="L2304" i="6" s="1"/>
  <c r="K2305" i="6"/>
  <c r="L2305" i="6" s="1"/>
  <c r="K2306" i="6"/>
  <c r="L2306" i="6" s="1"/>
  <c r="K2307" i="6"/>
  <c r="L2307" i="6" s="1"/>
  <c r="K2308" i="6"/>
  <c r="K2309" i="6"/>
  <c r="L2309" i="6" s="1"/>
  <c r="K2310" i="6"/>
  <c r="L2310" i="6" s="1"/>
  <c r="K2311" i="6"/>
  <c r="L2311" i="6" s="1"/>
  <c r="K2312" i="6"/>
  <c r="L2312" i="6" s="1"/>
  <c r="K2313" i="6"/>
  <c r="L2313" i="6" s="1"/>
  <c r="K2314" i="6"/>
  <c r="L2314" i="6" s="1"/>
  <c r="K2315" i="6"/>
  <c r="L2315" i="6" s="1"/>
  <c r="K2316" i="6"/>
  <c r="L2316" i="6" s="1"/>
  <c r="K2317" i="6"/>
  <c r="K2318" i="6"/>
  <c r="L2318" i="6" s="1"/>
  <c r="K2319" i="6"/>
  <c r="L2319" i="6" s="1"/>
  <c r="K2320" i="6"/>
  <c r="L2320" i="6" s="1"/>
  <c r="K2321" i="6"/>
  <c r="L2321" i="6" s="1"/>
  <c r="K2322" i="6"/>
  <c r="L2322" i="6" s="1"/>
  <c r="K2323" i="6"/>
  <c r="L2323" i="6" s="1"/>
  <c r="K2324" i="6"/>
  <c r="L2324" i="6" s="1"/>
  <c r="K2325" i="6"/>
  <c r="K2326" i="6"/>
  <c r="L2326" i="6" s="1"/>
  <c r="K2327" i="6"/>
  <c r="L2327" i="6" s="1"/>
  <c r="K2328" i="6"/>
  <c r="L2328" i="6" s="1"/>
  <c r="K2329" i="6"/>
  <c r="L2329" i="6" s="1"/>
  <c r="K2330" i="6"/>
  <c r="L2330" i="6" s="1"/>
  <c r="K2331" i="6"/>
  <c r="L2331" i="6" s="1"/>
  <c r="K2332" i="6"/>
  <c r="L2332" i="6" s="1"/>
  <c r="K2333" i="6"/>
  <c r="L2333" i="6" s="1"/>
  <c r="K2334" i="6"/>
  <c r="L2334" i="6" s="1"/>
  <c r="K2335" i="6"/>
  <c r="L2335" i="6" s="1"/>
  <c r="K2336" i="6"/>
  <c r="L2336" i="6" s="1"/>
  <c r="K2337" i="6"/>
  <c r="L2337" i="6" s="1"/>
  <c r="K2338" i="6"/>
  <c r="L2338" i="6" s="1"/>
  <c r="K2339" i="6"/>
  <c r="L2339" i="6" s="1"/>
  <c r="K2340" i="6"/>
  <c r="K2341" i="6"/>
  <c r="L2341" i="6" s="1"/>
  <c r="K2342" i="6"/>
  <c r="L2342" i="6" s="1"/>
  <c r="K2343" i="6"/>
  <c r="L2343" i="6" s="1"/>
  <c r="K2344" i="6"/>
  <c r="L2344" i="6" s="1"/>
  <c r="K2345" i="6"/>
  <c r="L2345" i="6" s="1"/>
  <c r="K2346" i="6"/>
  <c r="L2346" i="6" s="1"/>
  <c r="K2347" i="6"/>
  <c r="L2347" i="6" s="1"/>
  <c r="K2348" i="6"/>
  <c r="L2348" i="6" s="1"/>
  <c r="K2349" i="6"/>
  <c r="K2350" i="6"/>
  <c r="L2350" i="6" s="1"/>
  <c r="K2351" i="6"/>
  <c r="L2351" i="6" s="1"/>
  <c r="K2352" i="6"/>
  <c r="L2352" i="6" s="1"/>
  <c r="K2353" i="6"/>
  <c r="L2353" i="6" s="1"/>
  <c r="K2354" i="6"/>
  <c r="L2354" i="6" s="1"/>
  <c r="K2355" i="6"/>
  <c r="L2355" i="6" s="1"/>
  <c r="K2356" i="6"/>
  <c r="L2356" i="6" s="1"/>
  <c r="K2357" i="6"/>
  <c r="L2357" i="6" s="1"/>
  <c r="K2358" i="6"/>
  <c r="L2358" i="6" s="1"/>
  <c r="K2359" i="6"/>
  <c r="L2359" i="6" s="1"/>
  <c r="K2360" i="6"/>
  <c r="L2360" i="6" s="1"/>
  <c r="K2361" i="6"/>
  <c r="L2361" i="6" s="1"/>
  <c r="K2362" i="6"/>
  <c r="L2362" i="6" s="1"/>
  <c r="K2363" i="6"/>
  <c r="L2363" i="6" s="1"/>
  <c r="K2364" i="6"/>
  <c r="L2364" i="6" s="1"/>
  <c r="K2365" i="6"/>
  <c r="K2366" i="6"/>
  <c r="L2366" i="6" s="1"/>
  <c r="K2367" i="6"/>
  <c r="L2367" i="6" s="1"/>
  <c r="K2368" i="6"/>
  <c r="L2368" i="6" s="1"/>
  <c r="K2369" i="6"/>
  <c r="L2369" i="6" s="1"/>
  <c r="K2370" i="6"/>
  <c r="L2370" i="6" s="1"/>
  <c r="K2371" i="6"/>
  <c r="L2371" i="6" s="1"/>
  <c r="K2372" i="6"/>
  <c r="L2372" i="6" s="1"/>
  <c r="K2373" i="6"/>
  <c r="L2373" i="6" s="1"/>
  <c r="K2374" i="6"/>
  <c r="L2374" i="6" s="1"/>
  <c r="K2375" i="6"/>
  <c r="L2375" i="6" s="1"/>
  <c r="K2376" i="6"/>
  <c r="L2376" i="6" s="1"/>
  <c r="K2377" i="6"/>
  <c r="L2377" i="6" s="1"/>
  <c r="K2378" i="6"/>
  <c r="L2378" i="6" s="1"/>
  <c r="K2379" i="6"/>
  <c r="K2380" i="6"/>
  <c r="L2380" i="6" s="1"/>
  <c r="K2381" i="6"/>
  <c r="K2382" i="6"/>
  <c r="L2382" i="6" s="1"/>
  <c r="K2383" i="6"/>
  <c r="L2383" i="6" s="1"/>
  <c r="K2384" i="6"/>
  <c r="L2384" i="6" s="1"/>
  <c r="K2385" i="6"/>
  <c r="L2385" i="6" s="1"/>
  <c r="K2386" i="6"/>
  <c r="L2386" i="6" s="1"/>
  <c r="K2387" i="6"/>
  <c r="L2387" i="6" s="1"/>
  <c r="K2388" i="6"/>
  <c r="L2388" i="6" s="1"/>
  <c r="K2389" i="6"/>
  <c r="K2390" i="6"/>
  <c r="L2390" i="6" s="1"/>
  <c r="K2391" i="6"/>
  <c r="L2391" i="6" s="1"/>
  <c r="K2392" i="6"/>
  <c r="L2392" i="6" s="1"/>
  <c r="K2393" i="6"/>
  <c r="L2393" i="6" s="1"/>
  <c r="K2394" i="6"/>
  <c r="L2394" i="6" s="1"/>
  <c r="K2395" i="6"/>
  <c r="L2395" i="6" s="1"/>
  <c r="K2396" i="6"/>
  <c r="L2396" i="6" s="1"/>
  <c r="K2397" i="6"/>
  <c r="K2398" i="6"/>
  <c r="L2398" i="6" s="1"/>
  <c r="K2399" i="6"/>
  <c r="L2399" i="6" s="1"/>
  <c r="K2400" i="6"/>
  <c r="L2400" i="6" s="1"/>
  <c r="K2401" i="6"/>
  <c r="L2401" i="6" s="1"/>
  <c r="K2402" i="6"/>
  <c r="L2402" i="6" s="1"/>
  <c r="K2403" i="6"/>
  <c r="L2403" i="6" s="1"/>
  <c r="K2404" i="6"/>
  <c r="K2405" i="6"/>
  <c r="K2406" i="6"/>
  <c r="L2406" i="6" s="1"/>
  <c r="K2407" i="6"/>
  <c r="L2407" i="6" s="1"/>
  <c r="K2408" i="6"/>
  <c r="L2408" i="6" s="1"/>
  <c r="K2409" i="6"/>
  <c r="L2409" i="6" s="1"/>
  <c r="K2410" i="6"/>
  <c r="L2410" i="6" s="1"/>
  <c r="K2411" i="6"/>
  <c r="L2411" i="6" s="1"/>
  <c r="K2412" i="6"/>
  <c r="L2412" i="6" s="1"/>
  <c r="K2413" i="6"/>
  <c r="K2414" i="6"/>
  <c r="L2414" i="6" s="1"/>
  <c r="K2415" i="6"/>
  <c r="L2415" i="6" s="1"/>
  <c r="K2416" i="6"/>
  <c r="L2416" i="6" s="1"/>
  <c r="K2417" i="6"/>
  <c r="L2417" i="6" s="1"/>
  <c r="K2418" i="6"/>
  <c r="L2418" i="6" s="1"/>
  <c r="K2419" i="6"/>
  <c r="L2419" i="6" s="1"/>
  <c r="K2420" i="6"/>
  <c r="L2420" i="6" s="1"/>
  <c r="K2421" i="6"/>
  <c r="K2422" i="6"/>
  <c r="L2422" i="6" s="1"/>
  <c r="K2423" i="6"/>
  <c r="L2423" i="6" s="1"/>
  <c r="K2424" i="6"/>
  <c r="L2424" i="6" s="1"/>
  <c r="K2425" i="6"/>
  <c r="L2425" i="6" s="1"/>
  <c r="K2426" i="6"/>
  <c r="L2426" i="6" s="1"/>
  <c r="K2427" i="6"/>
  <c r="L2427" i="6" s="1"/>
  <c r="K2428" i="6"/>
  <c r="L2428" i="6" s="1"/>
  <c r="K2429" i="6"/>
  <c r="L2429" i="6" s="1"/>
  <c r="K2430" i="6"/>
  <c r="L2430" i="6" s="1"/>
  <c r="K2431" i="6"/>
  <c r="L2431" i="6" s="1"/>
  <c r="K2432" i="6"/>
  <c r="L2432" i="6" s="1"/>
  <c r="K2433" i="6"/>
  <c r="L2433" i="6" s="1"/>
  <c r="K2434" i="6"/>
  <c r="L2434" i="6" s="1"/>
  <c r="K2435" i="6"/>
  <c r="L2435" i="6" s="1"/>
  <c r="K2436" i="6"/>
  <c r="K2437" i="6"/>
  <c r="L2437" i="6" s="1"/>
  <c r="K2438" i="6"/>
  <c r="L2438" i="6" s="1"/>
  <c r="K2439" i="6"/>
  <c r="L2439" i="6" s="1"/>
  <c r="K2440" i="6"/>
  <c r="L2440" i="6" s="1"/>
  <c r="K2441" i="6"/>
  <c r="L2441" i="6" s="1"/>
  <c r="K2442" i="6"/>
  <c r="L2442" i="6" s="1"/>
  <c r="K2443" i="6"/>
  <c r="L2443" i="6" s="1"/>
  <c r="K2444" i="6"/>
  <c r="L2444" i="6" s="1"/>
  <c r="K2445" i="6"/>
  <c r="K2446" i="6"/>
  <c r="L2446" i="6" s="1"/>
  <c r="K2447" i="6"/>
  <c r="L2447" i="6" s="1"/>
  <c r="K2448" i="6"/>
  <c r="L2448" i="6" s="1"/>
  <c r="K2449" i="6"/>
  <c r="L2449" i="6" s="1"/>
  <c r="K2450" i="6"/>
  <c r="L2450" i="6" s="1"/>
  <c r="K2451" i="6"/>
  <c r="L2451" i="6" s="1"/>
  <c r="K2452" i="6"/>
  <c r="L2452" i="6" s="1"/>
  <c r="K2453" i="6"/>
  <c r="L2453" i="6" s="1"/>
  <c r="K2454" i="6"/>
  <c r="L2454" i="6" s="1"/>
  <c r="K2455" i="6"/>
  <c r="L2455" i="6" s="1"/>
  <c r="K2456" i="6"/>
  <c r="L2456" i="6" s="1"/>
  <c r="K2457" i="6"/>
  <c r="L2457" i="6" s="1"/>
  <c r="K2458" i="6"/>
  <c r="L2458" i="6" s="1"/>
  <c r="K2459" i="6"/>
  <c r="L2459" i="6" s="1"/>
  <c r="K2460" i="6"/>
  <c r="L2460" i="6" s="1"/>
  <c r="K2461" i="6"/>
  <c r="K2462" i="6"/>
  <c r="L2462" i="6" s="1"/>
  <c r="K2463" i="6"/>
  <c r="L2463" i="6" s="1"/>
  <c r="K2464" i="6"/>
  <c r="L2464" i="6" s="1"/>
  <c r="K2465" i="6"/>
  <c r="L2465" i="6" s="1"/>
  <c r="K2466" i="6"/>
  <c r="L2466" i="6" s="1"/>
  <c r="K2467" i="6"/>
  <c r="L2467" i="6" s="1"/>
  <c r="K2468" i="6"/>
  <c r="K2469" i="6"/>
  <c r="L2469" i="6" s="1"/>
  <c r="K2470" i="6"/>
  <c r="L2470" i="6" s="1"/>
  <c r="K2471" i="6"/>
  <c r="L2471" i="6" s="1"/>
  <c r="K2472" i="6"/>
  <c r="L2472" i="6" s="1"/>
  <c r="K2473" i="6"/>
  <c r="L2473" i="6" s="1"/>
  <c r="K2474" i="6"/>
  <c r="L2474" i="6" s="1"/>
  <c r="K2475" i="6"/>
  <c r="L2475" i="6" s="1"/>
  <c r="K2476" i="6"/>
  <c r="L2476" i="6" s="1"/>
  <c r="K2477" i="6"/>
  <c r="K2478" i="6"/>
  <c r="L2478" i="6" s="1"/>
  <c r="K2479" i="6"/>
  <c r="L2479" i="6" s="1"/>
  <c r="K2480" i="6"/>
  <c r="L2480" i="6" s="1"/>
  <c r="K2481" i="6"/>
  <c r="L2481" i="6" s="1"/>
  <c r="K2482" i="6"/>
  <c r="L2482" i="6" s="1"/>
  <c r="K2483" i="6"/>
  <c r="L2483" i="6" s="1"/>
  <c r="K2484" i="6"/>
  <c r="L2484" i="6" s="1"/>
  <c r="K2485" i="6"/>
  <c r="K2486" i="6"/>
  <c r="L2486" i="6" s="1"/>
  <c r="K2487" i="6"/>
  <c r="L2487" i="6" s="1"/>
  <c r="K2488" i="6"/>
  <c r="L2488" i="6" s="1"/>
  <c r="K2489" i="6"/>
  <c r="L2489" i="6" s="1"/>
  <c r="K2490" i="6"/>
  <c r="L2490" i="6" s="1"/>
  <c r="K2491" i="6"/>
  <c r="L2491" i="6" s="1"/>
  <c r="K2492" i="6"/>
  <c r="L2492" i="6" s="1"/>
  <c r="K2493" i="6"/>
  <c r="L2493" i="6" s="1"/>
  <c r="K2494" i="6"/>
  <c r="L2494" i="6" s="1"/>
  <c r="K2495" i="6"/>
  <c r="L2495" i="6" s="1"/>
  <c r="K2496" i="6"/>
  <c r="L2496" i="6" s="1"/>
  <c r="K2497" i="6"/>
  <c r="L2497" i="6" s="1"/>
  <c r="K2498" i="6"/>
  <c r="L2498" i="6" s="1"/>
  <c r="K2499" i="6"/>
  <c r="L2499" i="6" s="1"/>
  <c r="K2500" i="6"/>
  <c r="L2500" i="6" s="1"/>
  <c r="K2501" i="6"/>
  <c r="L2501" i="6" s="1"/>
  <c r="K2502" i="6"/>
  <c r="L2502" i="6" s="1"/>
  <c r="K2503" i="6"/>
  <c r="L2503" i="6" s="1"/>
  <c r="K2504" i="6"/>
  <c r="L2504" i="6" s="1"/>
  <c r="K2505" i="6"/>
  <c r="L2505" i="6" s="1"/>
  <c r="K2506" i="6"/>
  <c r="L2506" i="6" s="1"/>
  <c r="K2507" i="6"/>
  <c r="L2507" i="6" s="1"/>
  <c r="K2508" i="6"/>
  <c r="L2508" i="6" s="1"/>
  <c r="K2509" i="6"/>
  <c r="K2510" i="6"/>
  <c r="L2510" i="6" s="1"/>
  <c r="K2511" i="6"/>
  <c r="L2511" i="6" s="1"/>
  <c r="K2512" i="6"/>
  <c r="L2512" i="6" s="1"/>
  <c r="K2513" i="6"/>
  <c r="L2513" i="6" s="1"/>
  <c r="K2514" i="6"/>
  <c r="L2514" i="6" s="1"/>
  <c r="K2515" i="6"/>
  <c r="L2515" i="6" s="1"/>
  <c r="K2516" i="6"/>
  <c r="L2516" i="6" s="1"/>
  <c r="K2517" i="6"/>
  <c r="L2517" i="6" s="1"/>
  <c r="K2518" i="6"/>
  <c r="L2518" i="6" s="1"/>
  <c r="K2519" i="6"/>
  <c r="L2519" i="6" s="1"/>
  <c r="K2520" i="6"/>
  <c r="L2520" i="6" s="1"/>
  <c r="K2521" i="6"/>
  <c r="L2521" i="6" s="1"/>
  <c r="K2522" i="6"/>
  <c r="L2522" i="6" s="1"/>
  <c r="K2523" i="6"/>
  <c r="L2523" i="6" s="1"/>
  <c r="K2524" i="6"/>
  <c r="L2524" i="6" s="1"/>
  <c r="K2525" i="6"/>
  <c r="K2526" i="6"/>
  <c r="L2526" i="6" s="1"/>
  <c r="K2527" i="6"/>
  <c r="L2527" i="6" s="1"/>
  <c r="K2528" i="6"/>
  <c r="L2528" i="6" s="1"/>
  <c r="K2529" i="6"/>
  <c r="L2529" i="6" s="1"/>
  <c r="K2530" i="6"/>
  <c r="L2530" i="6" s="1"/>
  <c r="K2531" i="6"/>
  <c r="L2531" i="6" s="1"/>
  <c r="K2532" i="6"/>
  <c r="L2532" i="6" s="1"/>
  <c r="K2533" i="6"/>
  <c r="K2534" i="6"/>
  <c r="L2534" i="6" s="1"/>
  <c r="K2535" i="6"/>
  <c r="L2535" i="6" s="1"/>
  <c r="K2536" i="6"/>
  <c r="L2536" i="6" s="1"/>
  <c r="K2537" i="6"/>
  <c r="L2537" i="6" s="1"/>
  <c r="K2538" i="6"/>
  <c r="L2538" i="6" s="1"/>
  <c r="K2539" i="6"/>
  <c r="L2539" i="6" s="1"/>
  <c r="K2540" i="6"/>
  <c r="K2541" i="6"/>
  <c r="K2542" i="6"/>
  <c r="L2542" i="6" s="1"/>
  <c r="K2543" i="6"/>
  <c r="L2543" i="6" s="1"/>
  <c r="K2544" i="6"/>
  <c r="L2544" i="6" s="1"/>
  <c r="K2545" i="6"/>
  <c r="L2545" i="6" s="1"/>
  <c r="K2546" i="6"/>
  <c r="L2546" i="6" s="1"/>
  <c r="K2547" i="6"/>
  <c r="L2547" i="6" s="1"/>
  <c r="K2548" i="6"/>
  <c r="L2548" i="6" s="1"/>
  <c r="K2549" i="6"/>
  <c r="K2550" i="6"/>
  <c r="L2550" i="6" s="1"/>
  <c r="K2551" i="6"/>
  <c r="L2551" i="6" s="1"/>
  <c r="K2552" i="6"/>
  <c r="L2552" i="6" s="1"/>
  <c r="K2553" i="6"/>
  <c r="L2553" i="6" s="1"/>
  <c r="K2554" i="6"/>
  <c r="L2554" i="6" s="1"/>
  <c r="K2555" i="6"/>
  <c r="L2555" i="6" s="1"/>
  <c r="K2556" i="6"/>
  <c r="L2556" i="6" s="1"/>
  <c r="K2557" i="6"/>
  <c r="L2557" i="6" s="1"/>
  <c r="K2558" i="6"/>
  <c r="L2558" i="6" s="1"/>
  <c r="K2559" i="6"/>
  <c r="L2559" i="6" s="1"/>
  <c r="K2560" i="6"/>
  <c r="L2560" i="6" s="1"/>
  <c r="K2561" i="6"/>
  <c r="L2561" i="6" s="1"/>
  <c r="K2562" i="6"/>
  <c r="L2562" i="6" s="1"/>
  <c r="K2563" i="6"/>
  <c r="L2563" i="6" s="1"/>
  <c r="K2564" i="6"/>
  <c r="L2564" i="6" s="1"/>
  <c r="K2565" i="6"/>
  <c r="K2566" i="6"/>
  <c r="L2566" i="6" s="1"/>
  <c r="K2567" i="6"/>
  <c r="L2567" i="6" s="1"/>
  <c r="K2568" i="6"/>
  <c r="L2568" i="6" s="1"/>
  <c r="K2569" i="6"/>
  <c r="L2569" i="6" s="1"/>
  <c r="K2570" i="6"/>
  <c r="L2570" i="6" s="1"/>
  <c r="K2571" i="6"/>
  <c r="L2571" i="6" s="1"/>
  <c r="K2572" i="6"/>
  <c r="K2573" i="6"/>
  <c r="L2573" i="6" s="1"/>
  <c r="K2574" i="6"/>
  <c r="L2574" i="6" s="1"/>
  <c r="K2575" i="6"/>
  <c r="L2575" i="6" s="1"/>
  <c r="K2576" i="6"/>
  <c r="L2576" i="6" s="1"/>
  <c r="K2577" i="6"/>
  <c r="L2577" i="6" s="1"/>
  <c r="K2578" i="6"/>
  <c r="L2578" i="6" s="1"/>
  <c r="K2579" i="6"/>
  <c r="L2579" i="6" s="1"/>
  <c r="K2580" i="6"/>
  <c r="L2580" i="6" s="1"/>
  <c r="K2581" i="6"/>
  <c r="L2581" i="6" s="1"/>
  <c r="K2582" i="6"/>
  <c r="L2582" i="6" s="1"/>
  <c r="K2583" i="6"/>
  <c r="K2584" i="6"/>
  <c r="L2584" i="6" s="1"/>
  <c r="K2585" i="6"/>
  <c r="L2585" i="6" s="1"/>
  <c r="K2586" i="6"/>
  <c r="L2586" i="6" s="1"/>
  <c r="K2587" i="6"/>
  <c r="L2587" i="6" s="1"/>
  <c r="K2588" i="6"/>
  <c r="L2588" i="6" s="1"/>
  <c r="K2589" i="6"/>
  <c r="K2590" i="6"/>
  <c r="L2590" i="6" s="1"/>
  <c r="K2591" i="6"/>
  <c r="L2591" i="6" s="1"/>
  <c r="K2592" i="6"/>
  <c r="L2592" i="6" s="1"/>
  <c r="K2593" i="6"/>
  <c r="L2593" i="6" s="1"/>
  <c r="K2594" i="6"/>
  <c r="L2594" i="6" s="1"/>
  <c r="K2595" i="6"/>
  <c r="L2595" i="6" s="1"/>
  <c r="K2596" i="6"/>
  <c r="L2596" i="6" s="1"/>
  <c r="K2597" i="6"/>
  <c r="L2597" i="6" s="1"/>
  <c r="K2598" i="6"/>
  <c r="L2598" i="6" s="1"/>
  <c r="K2599" i="6"/>
  <c r="L2599" i="6" s="1"/>
  <c r="K2600" i="6"/>
  <c r="L2600" i="6" s="1"/>
  <c r="K2601" i="6"/>
  <c r="L2601" i="6" s="1"/>
  <c r="K2602" i="6"/>
  <c r="L2602" i="6" s="1"/>
  <c r="K2603" i="6"/>
  <c r="L2603" i="6" s="1"/>
  <c r="K2604" i="6"/>
  <c r="K2605" i="6"/>
  <c r="K2606" i="6"/>
  <c r="L2606" i="6" s="1"/>
  <c r="K2607" i="6"/>
  <c r="L2607" i="6" s="1"/>
  <c r="K2608" i="6"/>
  <c r="L2608" i="6" s="1"/>
  <c r="K2609" i="6"/>
  <c r="L2609" i="6" s="1"/>
  <c r="K2610" i="6"/>
  <c r="L2610" i="6" s="1"/>
  <c r="K2611" i="6"/>
  <c r="L2611" i="6" s="1"/>
  <c r="K2612" i="6"/>
  <c r="L2612" i="6" s="1"/>
  <c r="K2613" i="6"/>
  <c r="L2613" i="6" s="1"/>
  <c r="K2614" i="6"/>
  <c r="L2614" i="6" s="1"/>
  <c r="K2615" i="6"/>
  <c r="L2615" i="6" s="1"/>
  <c r="K2616" i="6"/>
  <c r="L2616" i="6" s="1"/>
  <c r="K2617" i="6"/>
  <c r="L2617" i="6" s="1"/>
  <c r="K2618" i="6"/>
  <c r="L2618" i="6" s="1"/>
  <c r="K2619" i="6"/>
  <c r="L2619" i="6" s="1"/>
  <c r="K2620" i="6"/>
  <c r="L2620" i="6" s="1"/>
  <c r="K2621" i="6"/>
  <c r="L2621" i="6" s="1"/>
  <c r="K2622" i="6"/>
  <c r="L2622" i="6" s="1"/>
  <c r="K2623" i="6"/>
  <c r="L2623" i="6" s="1"/>
  <c r="K2624" i="6"/>
  <c r="L2624" i="6" s="1"/>
  <c r="K2625" i="6"/>
  <c r="L2625" i="6" s="1"/>
  <c r="K2626" i="6"/>
  <c r="L2626" i="6" s="1"/>
  <c r="K2627" i="6"/>
  <c r="L2627" i="6" s="1"/>
  <c r="K2628" i="6"/>
  <c r="L2628" i="6" s="1"/>
  <c r="K2629" i="6"/>
  <c r="K2630" i="6"/>
  <c r="L2630" i="6" s="1"/>
  <c r="K2631" i="6"/>
  <c r="L2631" i="6" s="1"/>
  <c r="K2632" i="6"/>
  <c r="L2632" i="6" s="1"/>
  <c r="K2633" i="6"/>
  <c r="L2633" i="6" s="1"/>
  <c r="K2634" i="6"/>
  <c r="L2634" i="6" s="1"/>
  <c r="K2635" i="6"/>
  <c r="L2635" i="6" s="1"/>
  <c r="K2636" i="6"/>
  <c r="L2636" i="6" s="1"/>
  <c r="K2637" i="6"/>
  <c r="L2637" i="6" s="1"/>
  <c r="K2638" i="6"/>
  <c r="L2638" i="6" s="1"/>
  <c r="K2639" i="6"/>
  <c r="L2639" i="6" s="1"/>
  <c r="K2640" i="6"/>
  <c r="L2640" i="6" s="1"/>
  <c r="K2641" i="6"/>
  <c r="L2641" i="6" s="1"/>
  <c r="K2642" i="6"/>
  <c r="L2642" i="6" s="1"/>
  <c r="K2643" i="6"/>
  <c r="L2643" i="6" s="1"/>
  <c r="K2644" i="6"/>
  <c r="L2644" i="6" s="1"/>
  <c r="K2645" i="6"/>
  <c r="K2646" i="6"/>
  <c r="L2646" i="6" s="1"/>
  <c r="K2647" i="6"/>
  <c r="L2647" i="6" s="1"/>
  <c r="K2648" i="6"/>
  <c r="L2648" i="6" s="1"/>
  <c r="K2649" i="6"/>
  <c r="L2649" i="6" s="1"/>
  <c r="K2650" i="6"/>
  <c r="L2650" i="6" s="1"/>
  <c r="K2651" i="6"/>
  <c r="L2651" i="6" s="1"/>
  <c r="K2652" i="6"/>
  <c r="L2652" i="6" s="1"/>
  <c r="K2653" i="6"/>
  <c r="K2654" i="6"/>
  <c r="L2654" i="6" s="1"/>
  <c r="K2655" i="6"/>
  <c r="L2655" i="6" s="1"/>
  <c r="K2656" i="6"/>
  <c r="L2656" i="6" s="1"/>
  <c r="K2657" i="6"/>
  <c r="L2657" i="6" s="1"/>
  <c r="K2658" i="6"/>
  <c r="L2658" i="6" s="1"/>
  <c r="K2659" i="6"/>
  <c r="L2659" i="6" s="1"/>
  <c r="K2660" i="6"/>
  <c r="L2660" i="6" s="1"/>
  <c r="K2661" i="6"/>
  <c r="L2661" i="6" s="1"/>
  <c r="K2662" i="6"/>
  <c r="K2663" i="6"/>
  <c r="L2663" i="6" s="1"/>
  <c r="K2664" i="6"/>
  <c r="L2664" i="6" s="1"/>
  <c r="K2665" i="6"/>
  <c r="L2665" i="6" s="1"/>
  <c r="K2666" i="6"/>
  <c r="L2666" i="6" s="1"/>
  <c r="K2667" i="6"/>
  <c r="L2667" i="6" s="1"/>
  <c r="K2668" i="6"/>
  <c r="K2669" i="6"/>
  <c r="L2669" i="6" s="1"/>
  <c r="K2670" i="6"/>
  <c r="L2670" i="6" s="1"/>
  <c r="K2671" i="6"/>
  <c r="L2671" i="6" s="1"/>
  <c r="K2672" i="6"/>
  <c r="L2672" i="6" s="1"/>
  <c r="K2673" i="6"/>
  <c r="L2673" i="6" s="1"/>
  <c r="K2674" i="6"/>
  <c r="L2674" i="6" s="1"/>
  <c r="K2675" i="6"/>
  <c r="L2675" i="6" s="1"/>
  <c r="K2676" i="6"/>
  <c r="L2676" i="6" s="1"/>
  <c r="K2677" i="6"/>
  <c r="K2678" i="6"/>
  <c r="L2678" i="6" s="1"/>
  <c r="K2679" i="6"/>
  <c r="L2679" i="6" s="1"/>
  <c r="K2680" i="6"/>
  <c r="L2680" i="6" s="1"/>
  <c r="K2681" i="6"/>
  <c r="L2681" i="6" s="1"/>
  <c r="K2682" i="6"/>
  <c r="L2682" i="6" s="1"/>
  <c r="K2683" i="6"/>
  <c r="L2683" i="6" s="1"/>
  <c r="K2684" i="6"/>
  <c r="L2684" i="6" s="1"/>
  <c r="K2685" i="6"/>
  <c r="K2686" i="6"/>
  <c r="L2686" i="6" s="1"/>
  <c r="K2687" i="6"/>
  <c r="L2687" i="6" s="1"/>
  <c r="K2688" i="6"/>
  <c r="L2688" i="6" s="1"/>
  <c r="K2689" i="6"/>
  <c r="L2689" i="6" s="1"/>
  <c r="K2690" i="6"/>
  <c r="L2690" i="6" s="1"/>
  <c r="K2691" i="6"/>
  <c r="L2691" i="6" s="1"/>
  <c r="K2692" i="6"/>
  <c r="L2692" i="6" s="1"/>
  <c r="K2693" i="6"/>
  <c r="K2694" i="6"/>
  <c r="L2694" i="6" s="1"/>
  <c r="K2695" i="6"/>
  <c r="L2695" i="6" s="1"/>
  <c r="K2696" i="6"/>
  <c r="L2696" i="6" s="1"/>
  <c r="K2697" i="6"/>
  <c r="L2697" i="6" s="1"/>
  <c r="K2698" i="6"/>
  <c r="L2698" i="6" s="1"/>
  <c r="K2699" i="6"/>
  <c r="L2699" i="6" s="1"/>
  <c r="K2700" i="6"/>
  <c r="L2700" i="6" s="1"/>
  <c r="K2701" i="6"/>
  <c r="K2702" i="6"/>
  <c r="L2702" i="6" s="1"/>
  <c r="K2703" i="6"/>
  <c r="L2703" i="6" s="1"/>
  <c r="K2704" i="6"/>
  <c r="L2704" i="6" s="1"/>
  <c r="K2705" i="6"/>
  <c r="L2705" i="6" s="1"/>
  <c r="K2706" i="6"/>
  <c r="L2706" i="6" s="1"/>
  <c r="K2707" i="6"/>
  <c r="L2707" i="6" s="1"/>
  <c r="K2708" i="6"/>
  <c r="L2708" i="6" s="1"/>
  <c r="K2709" i="6"/>
  <c r="K2710" i="6"/>
  <c r="L2710" i="6" s="1"/>
  <c r="K2711" i="6"/>
  <c r="L2711" i="6" s="1"/>
  <c r="K2712" i="6"/>
  <c r="L2712" i="6" s="1"/>
  <c r="K2713" i="6"/>
  <c r="L2713" i="6" s="1"/>
  <c r="K2714" i="6"/>
  <c r="L2714" i="6" s="1"/>
  <c r="K2715" i="6"/>
  <c r="L2715" i="6" s="1"/>
  <c r="K2716" i="6"/>
  <c r="L2716" i="6" s="1"/>
  <c r="K2717" i="6"/>
  <c r="L2717" i="6" s="1"/>
  <c r="K2718" i="6"/>
  <c r="L2718" i="6" s="1"/>
  <c r="K2719" i="6"/>
  <c r="L2719" i="6" s="1"/>
  <c r="K2720" i="6"/>
  <c r="L2720" i="6" s="1"/>
  <c r="K2721" i="6"/>
  <c r="K2722" i="6"/>
  <c r="L2722" i="6" s="1"/>
  <c r="K2723" i="6"/>
  <c r="L2723" i="6" s="1"/>
  <c r="K2724" i="6"/>
  <c r="L2724" i="6" s="1"/>
  <c r="K2725" i="6"/>
  <c r="K2726" i="6"/>
  <c r="L2726" i="6" s="1"/>
  <c r="K2727" i="6"/>
  <c r="L2727" i="6" s="1"/>
  <c r="K2728" i="6"/>
  <c r="L2728" i="6" s="1"/>
  <c r="K2729" i="6"/>
  <c r="L2729" i="6" s="1"/>
  <c r="K2730" i="6"/>
  <c r="L2730" i="6" s="1"/>
  <c r="K2731" i="6"/>
  <c r="L2731" i="6" s="1"/>
  <c r="K2732" i="6"/>
  <c r="K2733" i="6"/>
  <c r="L2733" i="6" s="1"/>
  <c r="K2734" i="6"/>
  <c r="L2734" i="6" s="1"/>
  <c r="K2735" i="6"/>
  <c r="L2735" i="6" s="1"/>
  <c r="K2736" i="6"/>
  <c r="L2736" i="6" s="1"/>
  <c r="K2737" i="6"/>
  <c r="L2737" i="6" s="1"/>
  <c r="K2738" i="6"/>
  <c r="L2738" i="6" s="1"/>
  <c r="K2739" i="6"/>
  <c r="L2739" i="6" s="1"/>
  <c r="K2740" i="6"/>
  <c r="L2740" i="6" s="1"/>
  <c r="K2741" i="6"/>
  <c r="K2742" i="6"/>
  <c r="L2742" i="6" s="1"/>
  <c r="K2743" i="6"/>
  <c r="L2743" i="6" s="1"/>
  <c r="K2744" i="6"/>
  <c r="L2744" i="6" s="1"/>
  <c r="K2745" i="6"/>
  <c r="L2745" i="6" s="1"/>
  <c r="K2746" i="6"/>
  <c r="L2746" i="6" s="1"/>
  <c r="K2747" i="6"/>
  <c r="L2747" i="6" s="1"/>
  <c r="K2748" i="6"/>
  <c r="L2748" i="6" s="1"/>
  <c r="K2749" i="6"/>
  <c r="L2749" i="6" s="1"/>
  <c r="K2750" i="6"/>
  <c r="L2750" i="6" s="1"/>
  <c r="K2751" i="6"/>
  <c r="L2751" i="6" s="1"/>
  <c r="K2752" i="6"/>
  <c r="L2752" i="6" s="1"/>
  <c r="K2753" i="6"/>
  <c r="L2753" i="6" s="1"/>
  <c r="K2754" i="6"/>
  <c r="L2754" i="6" s="1"/>
  <c r="K2755" i="6"/>
  <c r="L2755" i="6" s="1"/>
  <c r="K2756" i="6"/>
  <c r="L2756" i="6" s="1"/>
  <c r="K2757" i="6"/>
  <c r="K2758" i="6"/>
  <c r="L2758" i="6" s="1"/>
  <c r="K2759" i="6"/>
  <c r="L2759" i="6" s="1"/>
  <c r="K2760" i="6"/>
  <c r="L2760" i="6" s="1"/>
  <c r="K2761" i="6"/>
  <c r="L2761" i="6" s="1"/>
  <c r="K2762" i="6"/>
  <c r="L2762" i="6" s="1"/>
  <c r="K2763" i="6"/>
  <c r="L2763" i="6" s="1"/>
  <c r="K2764" i="6"/>
  <c r="L2764" i="6" s="1"/>
  <c r="K2765" i="6"/>
  <c r="L2765" i="6" s="1"/>
  <c r="K2766" i="6"/>
  <c r="L2766" i="6" s="1"/>
  <c r="K2767" i="6"/>
  <c r="L2767" i="6" s="1"/>
  <c r="K2768" i="6"/>
  <c r="L2768" i="6" s="1"/>
  <c r="K2769" i="6"/>
  <c r="L2769" i="6" s="1"/>
  <c r="K2770" i="6"/>
  <c r="L2770" i="6" s="1"/>
  <c r="K2771" i="6"/>
  <c r="L2771" i="6" s="1"/>
  <c r="K2772" i="6"/>
  <c r="L2772" i="6" s="1"/>
  <c r="K2773" i="6"/>
  <c r="K2774" i="6"/>
  <c r="L2774" i="6" s="1"/>
  <c r="K2775" i="6"/>
  <c r="K2776" i="6"/>
  <c r="L2776" i="6" s="1"/>
  <c r="K2777" i="6"/>
  <c r="K2778" i="6"/>
  <c r="L2778" i="6" s="1"/>
  <c r="K2779" i="6"/>
  <c r="L2779" i="6" s="1"/>
  <c r="K2780" i="6"/>
  <c r="L2780" i="6" s="1"/>
  <c r="K2781" i="6"/>
  <c r="L2781" i="6" s="1"/>
  <c r="K2782" i="6"/>
  <c r="L2782" i="6" s="1"/>
  <c r="K2783" i="6"/>
  <c r="L2783" i="6" s="1"/>
  <c r="K2784" i="6"/>
  <c r="L2784" i="6" s="1"/>
  <c r="K2785" i="6"/>
  <c r="L2785" i="6" s="1"/>
  <c r="K2786" i="6"/>
  <c r="L2786" i="6" s="1"/>
  <c r="K2787" i="6"/>
  <c r="L2787" i="6" s="1"/>
  <c r="K2788" i="6"/>
  <c r="L2788" i="6" s="1"/>
  <c r="K2789" i="6"/>
  <c r="K2790" i="6"/>
  <c r="L2790" i="6" s="1"/>
  <c r="K2791" i="6"/>
  <c r="L2791" i="6" s="1"/>
  <c r="K2792" i="6"/>
  <c r="L2792" i="6" s="1"/>
  <c r="K2793" i="6"/>
  <c r="L2793" i="6" s="1"/>
  <c r="K2794" i="6"/>
  <c r="L2794" i="6" s="1"/>
  <c r="K2795" i="6"/>
  <c r="L2795" i="6" s="1"/>
  <c r="K2796" i="6"/>
  <c r="L2796" i="6" s="1"/>
  <c r="K2797" i="6"/>
  <c r="L2797" i="6" s="1"/>
  <c r="K2798" i="6"/>
  <c r="L2798" i="6" s="1"/>
  <c r="K2799" i="6"/>
  <c r="L2799" i="6" s="1"/>
  <c r="K2800" i="6"/>
  <c r="L2800" i="6" s="1"/>
  <c r="K2801" i="6"/>
  <c r="L2801" i="6" s="1"/>
  <c r="K2802" i="6"/>
  <c r="L2802" i="6" s="1"/>
  <c r="K2803" i="6"/>
  <c r="L2803" i="6" s="1"/>
  <c r="K2804" i="6"/>
  <c r="K2805" i="6"/>
  <c r="L2805" i="6" s="1"/>
  <c r="K2806" i="6"/>
  <c r="L2806" i="6" s="1"/>
  <c r="K2807" i="6"/>
  <c r="L2807" i="6" s="1"/>
  <c r="K2808" i="6"/>
  <c r="L2808" i="6" s="1"/>
  <c r="K2809" i="6"/>
  <c r="L2809" i="6" s="1"/>
  <c r="K2810" i="6"/>
  <c r="L2810" i="6" s="1"/>
  <c r="K2811" i="6"/>
  <c r="L2811" i="6" s="1"/>
  <c r="K2812" i="6"/>
  <c r="L2812" i="6" s="1"/>
  <c r="K2813" i="6"/>
  <c r="K2814" i="6"/>
  <c r="L2814" i="6" s="1"/>
  <c r="K2815" i="6"/>
  <c r="L2815" i="6" s="1"/>
  <c r="K2816" i="6"/>
  <c r="L2816" i="6" s="1"/>
  <c r="K2817" i="6"/>
  <c r="L2817" i="6" s="1"/>
  <c r="K2818" i="6"/>
  <c r="L2818" i="6" s="1"/>
  <c r="K2819" i="6"/>
  <c r="L2819" i="6" s="1"/>
  <c r="K2820" i="6"/>
  <c r="L2820" i="6" s="1"/>
  <c r="K2821" i="6"/>
  <c r="L2821" i="6" s="1"/>
  <c r="K2822" i="6"/>
  <c r="L2822" i="6" s="1"/>
  <c r="K2823" i="6"/>
  <c r="L2823" i="6" s="1"/>
  <c r="K2824" i="6"/>
  <c r="L2824" i="6" s="1"/>
  <c r="K2825" i="6"/>
  <c r="L2825" i="6" s="1"/>
  <c r="K2826" i="6"/>
  <c r="L2826" i="6" s="1"/>
  <c r="K2827" i="6"/>
  <c r="L2827" i="6" s="1"/>
  <c r="K2828" i="6"/>
  <c r="L2828" i="6" s="1"/>
  <c r="K2829" i="6"/>
  <c r="K2830" i="6"/>
  <c r="L2830" i="6" s="1"/>
  <c r="K2831" i="6"/>
  <c r="L2831" i="6" s="1"/>
  <c r="K2832" i="6"/>
  <c r="L2832" i="6" s="1"/>
  <c r="K2833" i="6"/>
  <c r="L2833" i="6" s="1"/>
  <c r="K2834" i="6"/>
  <c r="L2834" i="6" s="1"/>
  <c r="K2835" i="6"/>
  <c r="L2835" i="6" s="1"/>
  <c r="K2836" i="6"/>
  <c r="K2837" i="6"/>
  <c r="K2838" i="6"/>
  <c r="L2838" i="6" s="1"/>
  <c r="K2839" i="6"/>
  <c r="L2839" i="6" s="1"/>
  <c r="K2840" i="6"/>
  <c r="L2840" i="6" s="1"/>
  <c r="K2841" i="6"/>
  <c r="L2841" i="6" s="1"/>
  <c r="K2842" i="6"/>
  <c r="L2842" i="6" s="1"/>
  <c r="K2843" i="6"/>
  <c r="L2843" i="6" s="1"/>
  <c r="K2844" i="6"/>
  <c r="L2844" i="6" s="1"/>
  <c r="K2845" i="6"/>
  <c r="K2846" i="6"/>
  <c r="L2846" i="6" s="1"/>
  <c r="K2847" i="6"/>
  <c r="L2847" i="6" s="1"/>
  <c r="K2848" i="6"/>
  <c r="L2848" i="6" s="1"/>
  <c r="K2849" i="6"/>
  <c r="L2849" i="6" s="1"/>
  <c r="K2850" i="6"/>
  <c r="L2850" i="6" s="1"/>
  <c r="K2851" i="6"/>
  <c r="L2851" i="6" s="1"/>
  <c r="K2852" i="6"/>
  <c r="L2852" i="6" s="1"/>
  <c r="K2853" i="6"/>
  <c r="K2854" i="6"/>
  <c r="L2854" i="6" s="1"/>
  <c r="K2855" i="6"/>
  <c r="L2855" i="6" s="1"/>
  <c r="K2856" i="6"/>
  <c r="L2856" i="6" s="1"/>
  <c r="K2857" i="6"/>
  <c r="L2857" i="6" s="1"/>
  <c r="K2858" i="6"/>
  <c r="L2858" i="6" s="1"/>
  <c r="K2859" i="6"/>
  <c r="L2859" i="6" s="1"/>
  <c r="K2860" i="6"/>
  <c r="L2860" i="6" s="1"/>
  <c r="K2861" i="6"/>
  <c r="L2861" i="6" s="1"/>
  <c r="K2862" i="6"/>
  <c r="L2862" i="6" s="1"/>
  <c r="K2863" i="6"/>
  <c r="L2863" i="6" s="1"/>
  <c r="K2864" i="6"/>
  <c r="L2864" i="6" s="1"/>
  <c r="K2865" i="6"/>
  <c r="L2865" i="6" s="1"/>
  <c r="K2866" i="6"/>
  <c r="L2866" i="6" s="1"/>
  <c r="K2867" i="6"/>
  <c r="L2867" i="6" s="1"/>
  <c r="K2868" i="6"/>
  <c r="K2869" i="6"/>
  <c r="L2869" i="6" s="1"/>
  <c r="K2870" i="6"/>
  <c r="L2870" i="6" s="1"/>
  <c r="K2871" i="6"/>
  <c r="L2871" i="6" s="1"/>
  <c r="K2872" i="6"/>
  <c r="L2872" i="6" s="1"/>
  <c r="K2873" i="6"/>
  <c r="L2873" i="6" s="1"/>
  <c r="K2874" i="6"/>
  <c r="L2874" i="6" s="1"/>
  <c r="K2875" i="6"/>
  <c r="L2875" i="6" s="1"/>
  <c r="K2876" i="6"/>
  <c r="L2876" i="6" s="1"/>
  <c r="K2877" i="6"/>
  <c r="K2878" i="6"/>
  <c r="L2878" i="6" s="1"/>
  <c r="K2879" i="6"/>
  <c r="L2879" i="6" s="1"/>
  <c r="K2880" i="6"/>
  <c r="L2880" i="6" s="1"/>
  <c r="K2881" i="6"/>
  <c r="L2881" i="6" s="1"/>
  <c r="K2882" i="6"/>
  <c r="L2882" i="6" s="1"/>
  <c r="K2883" i="6"/>
  <c r="L2883" i="6" s="1"/>
  <c r="K2884" i="6"/>
  <c r="L2884" i="6" s="1"/>
  <c r="K2885" i="6"/>
  <c r="K2886" i="6"/>
  <c r="L2886" i="6" s="1"/>
  <c r="K2887" i="6"/>
  <c r="L2887" i="6" s="1"/>
  <c r="K2888" i="6"/>
  <c r="L2888" i="6" s="1"/>
  <c r="K2889" i="6"/>
  <c r="L2889" i="6" s="1"/>
  <c r="K2890" i="6"/>
  <c r="L2890" i="6" s="1"/>
  <c r="K2891" i="6"/>
  <c r="L2891" i="6" s="1"/>
  <c r="K2892" i="6"/>
  <c r="L2892" i="6" s="1"/>
  <c r="K2893" i="6"/>
  <c r="L2893" i="6" s="1"/>
  <c r="K2894" i="6"/>
  <c r="L2894" i="6" s="1"/>
  <c r="K2895" i="6"/>
  <c r="L2895" i="6" s="1"/>
  <c r="K2896" i="6"/>
  <c r="L2896" i="6" s="1"/>
  <c r="K2897" i="6"/>
  <c r="L2897" i="6" s="1"/>
  <c r="K2898" i="6"/>
  <c r="L2898" i="6" s="1"/>
  <c r="K2899" i="6"/>
  <c r="L2899" i="6" s="1"/>
  <c r="K2900" i="6"/>
  <c r="K2901" i="6"/>
  <c r="L2901" i="6" s="1"/>
  <c r="K2902" i="6"/>
  <c r="L2902" i="6" s="1"/>
  <c r="K2903" i="6"/>
  <c r="L2903" i="6" s="1"/>
  <c r="K2904" i="6"/>
  <c r="L2904" i="6" s="1"/>
  <c r="K2905" i="6"/>
  <c r="L2905" i="6" s="1"/>
  <c r="K2906" i="6"/>
  <c r="L2906" i="6" s="1"/>
  <c r="K2907" i="6"/>
  <c r="L2907" i="6" s="1"/>
  <c r="K2908" i="6"/>
  <c r="L2908" i="6" s="1"/>
  <c r="K2909" i="6"/>
  <c r="K2910" i="6"/>
  <c r="L2910" i="6" s="1"/>
  <c r="K2911" i="6"/>
  <c r="L2911" i="6" s="1"/>
  <c r="K2912" i="6"/>
  <c r="L2912" i="6" s="1"/>
  <c r="K2913" i="6"/>
  <c r="L2913" i="6" s="1"/>
  <c r="K2914" i="6"/>
  <c r="L2914" i="6" s="1"/>
  <c r="K2915" i="6"/>
  <c r="L2915" i="6" s="1"/>
  <c r="K2916" i="6"/>
  <c r="L2916" i="6" s="1"/>
  <c r="K2917" i="6"/>
  <c r="L2917" i="6" s="1"/>
  <c r="K2918" i="6"/>
  <c r="L2918" i="6" s="1"/>
  <c r="K2919" i="6"/>
  <c r="L2919" i="6" s="1"/>
  <c r="K2920" i="6"/>
  <c r="L2920" i="6" s="1"/>
  <c r="K2921" i="6"/>
  <c r="L2921" i="6" s="1"/>
  <c r="K2922" i="6"/>
  <c r="L2922" i="6" s="1"/>
  <c r="K2923" i="6"/>
  <c r="L2923" i="6" s="1"/>
  <c r="K2924" i="6"/>
  <c r="L2924" i="6" s="1"/>
  <c r="K2925" i="6"/>
  <c r="L2925" i="6" s="1"/>
  <c r="K2926" i="6"/>
  <c r="L2926" i="6" s="1"/>
  <c r="K2927" i="6"/>
  <c r="L2927" i="6" s="1"/>
  <c r="K2928" i="6"/>
  <c r="L2928" i="6" s="1"/>
  <c r="K2929" i="6"/>
  <c r="L2929" i="6" s="1"/>
  <c r="K2930" i="6"/>
  <c r="L2930" i="6" s="1"/>
  <c r="K2931" i="6"/>
  <c r="L2931" i="6" s="1"/>
  <c r="K2932" i="6"/>
  <c r="K2933" i="6"/>
  <c r="L2933" i="6" s="1"/>
  <c r="K2934" i="6"/>
  <c r="L2934" i="6" s="1"/>
  <c r="K2935" i="6"/>
  <c r="L2935" i="6" s="1"/>
  <c r="K2936" i="6"/>
  <c r="L2936" i="6" s="1"/>
  <c r="K2937" i="6"/>
  <c r="L2937" i="6" s="1"/>
  <c r="K2938" i="6"/>
  <c r="L2938" i="6" s="1"/>
  <c r="K2939" i="6"/>
  <c r="L2939" i="6" s="1"/>
  <c r="K2940" i="6"/>
  <c r="L2940" i="6" s="1"/>
  <c r="K2941" i="6"/>
  <c r="K2942" i="6"/>
  <c r="L2942" i="6" s="1"/>
  <c r="K2943" i="6"/>
  <c r="L2943" i="6" s="1"/>
  <c r="K2944" i="6"/>
  <c r="L2944" i="6" s="1"/>
  <c r="K2945" i="6"/>
  <c r="L2945" i="6" s="1"/>
  <c r="K2946" i="6"/>
  <c r="L2946" i="6" s="1"/>
  <c r="K2947" i="6"/>
  <c r="L2947" i="6" s="1"/>
  <c r="K2948" i="6"/>
  <c r="L2948" i="6" s="1"/>
  <c r="K2949" i="6"/>
  <c r="L2949" i="6" s="1"/>
  <c r="K2950" i="6"/>
  <c r="L2950" i="6" s="1"/>
  <c r="K2951" i="6"/>
  <c r="L2951" i="6" s="1"/>
  <c r="K2952" i="6"/>
  <c r="L2952" i="6" s="1"/>
  <c r="K2953" i="6"/>
  <c r="L2953" i="6" s="1"/>
  <c r="K2954" i="6"/>
  <c r="L2954" i="6" s="1"/>
  <c r="K2955" i="6"/>
  <c r="L2955" i="6" s="1"/>
  <c r="K2956" i="6"/>
  <c r="L2956" i="6" s="1"/>
  <c r="K2957" i="6"/>
  <c r="K2958" i="6"/>
  <c r="L2958" i="6" s="1"/>
  <c r="K2959" i="6"/>
  <c r="L2959" i="6" s="1"/>
  <c r="K2960" i="6"/>
  <c r="L2960" i="6" s="1"/>
  <c r="K2961" i="6"/>
  <c r="L2961" i="6" s="1"/>
  <c r="K2962" i="6"/>
  <c r="L2962" i="6" s="1"/>
  <c r="K2963" i="6"/>
  <c r="L2963" i="6" s="1"/>
  <c r="K2964" i="6"/>
  <c r="L2964" i="6" s="1"/>
  <c r="K2965" i="6"/>
  <c r="K2966" i="6"/>
  <c r="L2966" i="6" s="1"/>
  <c r="K2967" i="6"/>
  <c r="L2967" i="6" s="1"/>
  <c r="K2968" i="6"/>
  <c r="L2968" i="6" s="1"/>
  <c r="K2969" i="6"/>
  <c r="L2969" i="6" s="1"/>
  <c r="K2970" i="6"/>
  <c r="L2970" i="6" s="1"/>
  <c r="K2971" i="6"/>
  <c r="L2971" i="6" s="1"/>
  <c r="K2972" i="6"/>
  <c r="L2972" i="6" s="1"/>
  <c r="K2973" i="6"/>
  <c r="L2973" i="6" s="1"/>
  <c r="K2974" i="6"/>
  <c r="L2974" i="6" s="1"/>
  <c r="K2975" i="6"/>
  <c r="L2975" i="6" s="1"/>
  <c r="K2976" i="6"/>
  <c r="L2976" i="6" s="1"/>
  <c r="K2977" i="6"/>
  <c r="L2977" i="6" s="1"/>
  <c r="K2978" i="6"/>
  <c r="L2978" i="6" s="1"/>
  <c r="K2979" i="6"/>
  <c r="L2979" i="6" s="1"/>
  <c r="K2980" i="6"/>
  <c r="L2980" i="6" s="1"/>
  <c r="K2981" i="6"/>
  <c r="K2982" i="6"/>
  <c r="L2982" i="6" s="1"/>
  <c r="K2983" i="6"/>
  <c r="L2983" i="6" s="1"/>
  <c r="K2984" i="6"/>
  <c r="L2984" i="6" s="1"/>
  <c r="K2985" i="6"/>
  <c r="L2985" i="6" s="1"/>
  <c r="K2986" i="6"/>
  <c r="L2986" i="6" s="1"/>
  <c r="K2987" i="6"/>
  <c r="L2987" i="6" s="1"/>
  <c r="K2988" i="6"/>
  <c r="L2988" i="6" s="1"/>
  <c r="K2989" i="6"/>
  <c r="K2990" i="6"/>
  <c r="L2990" i="6" s="1"/>
  <c r="K2991" i="6"/>
  <c r="L2991" i="6" s="1"/>
  <c r="K2992" i="6"/>
  <c r="L2992" i="6" s="1"/>
  <c r="K2993" i="6"/>
  <c r="L2993" i="6" s="1"/>
  <c r="K2994" i="6"/>
  <c r="L2994" i="6" s="1"/>
  <c r="K2995" i="6"/>
  <c r="L2995" i="6" s="1"/>
  <c r="K2996" i="6"/>
  <c r="L2996" i="6" s="1"/>
  <c r="K2997" i="6"/>
  <c r="K2998" i="6"/>
  <c r="L2998" i="6" s="1"/>
  <c r="K2999" i="6"/>
  <c r="L2999" i="6" s="1"/>
  <c r="K3000" i="6"/>
  <c r="L3000" i="6" s="1"/>
  <c r="K3001" i="6"/>
  <c r="L3001" i="6" s="1"/>
  <c r="K3002" i="6"/>
  <c r="L3002" i="6" s="1"/>
  <c r="K3003" i="6"/>
  <c r="L3003" i="6" s="1"/>
  <c r="K3004" i="6"/>
  <c r="L3004" i="6" s="1"/>
  <c r="K3005" i="6"/>
  <c r="L3005" i="6" s="1"/>
  <c r="K3006" i="6"/>
  <c r="L3006" i="6" s="1"/>
  <c r="K3007" i="6"/>
  <c r="L3007" i="6" s="1"/>
  <c r="K3008" i="6"/>
  <c r="L3008" i="6" s="1"/>
  <c r="K3009" i="6"/>
  <c r="L3009" i="6" s="1"/>
  <c r="K3010" i="6"/>
  <c r="L3010" i="6" s="1"/>
  <c r="K3011" i="6"/>
  <c r="L3011" i="6" s="1"/>
  <c r="K3012" i="6"/>
  <c r="L3012" i="6" s="1"/>
  <c r="K3013" i="6"/>
  <c r="K3014" i="6"/>
  <c r="L3014" i="6" s="1"/>
  <c r="K3015" i="6"/>
  <c r="L3015" i="6" s="1"/>
  <c r="K3016" i="6"/>
  <c r="L3016" i="6" s="1"/>
  <c r="K3017" i="6"/>
  <c r="L3017" i="6" s="1"/>
  <c r="K3018" i="6"/>
  <c r="L3018" i="6" s="1"/>
  <c r="K3019" i="6"/>
  <c r="L3019" i="6" s="1"/>
  <c r="K3020" i="6"/>
  <c r="L3020" i="6" s="1"/>
  <c r="K3021" i="6"/>
  <c r="K3022" i="6"/>
  <c r="L3022" i="6" s="1"/>
  <c r="K3023" i="6"/>
  <c r="L3023" i="6" s="1"/>
  <c r="K3024" i="6"/>
  <c r="L3024" i="6" s="1"/>
  <c r="K3025" i="6"/>
  <c r="L3025" i="6" s="1"/>
  <c r="K3026" i="6"/>
  <c r="L3026" i="6" s="1"/>
  <c r="K3027" i="6"/>
  <c r="L3027" i="6" s="1"/>
  <c r="K3028" i="6"/>
  <c r="L3028" i="6" s="1"/>
  <c r="K3029" i="6"/>
  <c r="L3029" i="6" s="1"/>
  <c r="K3030" i="6"/>
  <c r="L3030" i="6" s="1"/>
  <c r="K3031" i="6"/>
  <c r="L3031" i="6" s="1"/>
  <c r="K3032" i="6"/>
  <c r="L3032" i="6" s="1"/>
  <c r="K3033" i="6"/>
  <c r="L3033" i="6" s="1"/>
  <c r="K3034" i="6"/>
  <c r="L3034" i="6" s="1"/>
  <c r="K3035" i="6"/>
  <c r="L3035" i="6" s="1"/>
  <c r="K3036" i="6"/>
  <c r="L3036" i="6" s="1"/>
  <c r="K3037" i="6"/>
  <c r="K3038" i="6"/>
  <c r="L3038" i="6" s="1"/>
  <c r="K3039" i="6"/>
  <c r="L3039" i="6" s="1"/>
  <c r="K3040" i="6"/>
  <c r="L3040" i="6" s="1"/>
  <c r="K3041" i="6"/>
  <c r="L3041" i="6" s="1"/>
  <c r="K3042" i="6"/>
  <c r="L3042" i="6" s="1"/>
  <c r="K3043" i="6"/>
  <c r="L3043" i="6" s="1"/>
  <c r="K3044" i="6"/>
  <c r="L3044" i="6" s="1"/>
  <c r="K3045" i="6"/>
  <c r="L3045" i="6" s="1"/>
  <c r="K3046" i="6"/>
  <c r="L3046" i="6" s="1"/>
  <c r="K3047" i="6"/>
  <c r="L3047" i="6" s="1"/>
  <c r="K3048" i="6"/>
  <c r="L3048" i="6" s="1"/>
  <c r="K3049" i="6"/>
  <c r="L3049" i="6" s="1"/>
  <c r="K3050" i="6"/>
  <c r="L3050" i="6" s="1"/>
  <c r="K3051" i="6"/>
  <c r="L3051" i="6" s="1"/>
  <c r="K3052" i="6"/>
  <c r="L3052" i="6" s="1"/>
  <c r="K3053" i="6"/>
  <c r="K3054" i="6"/>
  <c r="L3054" i="6" s="1"/>
  <c r="K3055" i="6"/>
  <c r="L3055" i="6" s="1"/>
  <c r="K3056" i="6"/>
  <c r="L3056" i="6" s="1"/>
  <c r="K3057" i="6"/>
  <c r="L3057" i="6" s="1"/>
  <c r="K3058" i="6"/>
  <c r="L3058" i="6" s="1"/>
  <c r="K3059" i="6"/>
  <c r="L3059" i="6" s="1"/>
  <c r="K3060" i="6"/>
  <c r="L3060" i="6" s="1"/>
  <c r="K3061" i="6"/>
  <c r="L3061" i="6" s="1"/>
  <c r="K3062" i="6"/>
  <c r="L3062" i="6" s="1"/>
  <c r="K3063" i="6"/>
  <c r="L3063" i="6" s="1"/>
  <c r="K3064" i="6"/>
  <c r="L3064" i="6" s="1"/>
  <c r="K3065" i="6"/>
  <c r="L3065" i="6" s="1"/>
  <c r="K3066" i="6"/>
  <c r="L3066" i="6" s="1"/>
  <c r="K3067" i="6"/>
  <c r="L3067" i="6" s="1"/>
  <c r="K3068" i="6"/>
  <c r="K3069" i="6"/>
  <c r="L3069" i="6" s="1"/>
  <c r="K3070" i="6"/>
  <c r="L3070" i="6" s="1"/>
  <c r="K3071" i="6"/>
  <c r="L3071" i="6" s="1"/>
  <c r="K3072" i="6"/>
  <c r="L3072" i="6" s="1"/>
  <c r="K3073" i="6"/>
  <c r="L3073" i="6" s="1"/>
  <c r="K3074" i="6"/>
  <c r="L3074" i="6" s="1"/>
  <c r="K3075" i="6"/>
  <c r="L3075" i="6" s="1"/>
  <c r="K3076" i="6"/>
  <c r="L3076" i="6" s="1"/>
  <c r="K3077" i="6"/>
  <c r="K3078" i="6"/>
  <c r="L3078" i="6" s="1"/>
  <c r="K3079" i="6"/>
  <c r="L3079" i="6" s="1"/>
  <c r="K3080" i="6"/>
  <c r="L3080" i="6" s="1"/>
  <c r="K3081" i="6"/>
  <c r="L3081" i="6" s="1"/>
  <c r="K3082" i="6"/>
  <c r="L3082" i="6" s="1"/>
  <c r="K3083" i="6"/>
  <c r="L3083" i="6" s="1"/>
  <c r="K3084" i="6"/>
  <c r="L3084" i="6" s="1"/>
  <c r="K3085" i="6"/>
  <c r="K3086" i="6"/>
  <c r="L3086" i="6" s="1"/>
  <c r="K3087" i="6"/>
  <c r="L3087" i="6" s="1"/>
  <c r="K3088" i="6"/>
  <c r="L3088" i="6" s="1"/>
  <c r="K3089" i="6"/>
  <c r="L3089" i="6" s="1"/>
  <c r="K3090" i="6"/>
  <c r="L3090" i="6" s="1"/>
  <c r="K3091" i="6"/>
  <c r="L3091" i="6" s="1"/>
  <c r="K3092" i="6"/>
  <c r="L3092" i="6" s="1"/>
  <c r="K3093" i="6"/>
  <c r="L3093" i="6" s="1"/>
  <c r="K3094" i="6"/>
  <c r="L3094" i="6" s="1"/>
  <c r="K3095" i="6"/>
  <c r="L3095" i="6" s="1"/>
  <c r="K3096" i="6"/>
  <c r="L3096" i="6" s="1"/>
  <c r="K3097" i="6"/>
  <c r="K3098" i="6"/>
  <c r="L3098" i="6" s="1"/>
  <c r="K3099" i="6"/>
  <c r="L3099" i="6" s="1"/>
  <c r="K3100" i="6"/>
  <c r="K3101" i="6"/>
  <c r="L3101" i="6" s="1"/>
  <c r="K3102" i="6"/>
  <c r="L3102" i="6" s="1"/>
  <c r="K3103" i="6"/>
  <c r="L3103" i="6" s="1"/>
  <c r="K3104" i="6"/>
  <c r="L3104" i="6" s="1"/>
  <c r="K3105" i="6"/>
  <c r="L3105" i="6" s="1"/>
  <c r="K3106" i="6"/>
  <c r="L3106" i="6" s="1"/>
  <c r="K3107" i="6"/>
  <c r="L3107" i="6" s="1"/>
  <c r="K3108" i="6"/>
  <c r="L3108" i="6" s="1"/>
  <c r="K3109" i="6"/>
  <c r="L3109" i="6" s="1"/>
  <c r="K3110" i="6"/>
  <c r="L3110" i="6" s="1"/>
  <c r="K3111" i="6"/>
  <c r="L3111" i="6" s="1"/>
  <c r="K3112" i="6"/>
  <c r="L3112" i="6" s="1"/>
  <c r="K3113" i="6"/>
  <c r="L3113" i="6" s="1"/>
  <c r="K3114" i="6"/>
  <c r="L3114" i="6" s="1"/>
  <c r="K3115" i="6"/>
  <c r="L3115" i="6" s="1"/>
  <c r="K3116" i="6"/>
  <c r="L3116" i="6" s="1"/>
  <c r="K3117" i="6"/>
  <c r="L3117" i="6" s="1"/>
  <c r="K3118" i="6"/>
  <c r="L3118" i="6" s="1"/>
  <c r="K3119" i="6"/>
  <c r="L3119" i="6" s="1"/>
  <c r="K3120" i="6"/>
  <c r="L3120" i="6" s="1"/>
  <c r="K3121" i="6"/>
  <c r="L3121" i="6" s="1"/>
  <c r="K3122" i="6"/>
  <c r="L3122" i="6" s="1"/>
  <c r="K3123" i="6"/>
  <c r="L3123" i="6" s="1"/>
  <c r="K3124" i="6"/>
  <c r="L3124" i="6" s="1"/>
  <c r="K3125" i="6"/>
  <c r="L3125" i="6" s="1"/>
  <c r="K3126" i="6"/>
  <c r="L3126" i="6" s="1"/>
  <c r="K3127" i="6"/>
  <c r="L3127" i="6" s="1"/>
  <c r="K3128" i="6"/>
  <c r="L3128" i="6" s="1"/>
  <c r="K3129" i="6"/>
  <c r="L3129" i="6" s="1"/>
  <c r="K3130" i="6"/>
  <c r="L3130" i="6" s="1"/>
  <c r="K3131" i="6"/>
  <c r="L3131" i="6" s="1"/>
  <c r="K3132" i="6"/>
  <c r="K3133" i="6"/>
  <c r="L3133" i="6" s="1"/>
  <c r="K3134" i="6"/>
  <c r="L3134" i="6" s="1"/>
  <c r="K3135" i="6"/>
  <c r="L3135" i="6" s="1"/>
  <c r="K3136" i="6"/>
  <c r="L3136" i="6" s="1"/>
  <c r="K3137" i="6"/>
  <c r="L3137" i="6" s="1"/>
  <c r="K3138" i="6"/>
  <c r="L3138" i="6" s="1"/>
  <c r="K3139" i="6"/>
  <c r="L3139" i="6" s="1"/>
  <c r="K3140" i="6"/>
  <c r="L3140" i="6" s="1"/>
  <c r="K3141" i="6"/>
  <c r="L3141" i="6" s="1"/>
  <c r="K3142" i="6"/>
  <c r="L3142" i="6" s="1"/>
  <c r="K3143" i="6"/>
  <c r="L3143" i="6" s="1"/>
  <c r="K3144" i="6"/>
  <c r="L3144" i="6" s="1"/>
  <c r="K3145" i="6"/>
  <c r="L3145" i="6" s="1"/>
  <c r="K3146" i="6"/>
  <c r="L3146" i="6" s="1"/>
  <c r="K3147" i="6"/>
  <c r="L3147" i="6" s="1"/>
  <c r="K3148" i="6"/>
  <c r="L3148" i="6" s="1"/>
  <c r="K3149" i="6"/>
  <c r="L3149" i="6" s="1"/>
  <c r="K3150" i="6"/>
  <c r="L3150" i="6" s="1"/>
  <c r="K3151" i="6"/>
  <c r="L3151" i="6" s="1"/>
  <c r="K3152" i="6"/>
  <c r="L3152" i="6" s="1"/>
  <c r="K3153" i="6"/>
  <c r="L3153" i="6" s="1"/>
  <c r="K3154" i="6"/>
  <c r="L3154" i="6" s="1"/>
  <c r="K3155" i="6"/>
  <c r="L3155" i="6" s="1"/>
  <c r="K3156" i="6"/>
  <c r="L3156" i="6" s="1"/>
  <c r="K3157" i="6"/>
  <c r="K3158" i="6"/>
  <c r="L3158" i="6" s="1"/>
  <c r="K3159" i="6"/>
  <c r="L3159" i="6" s="1"/>
  <c r="K3160" i="6"/>
  <c r="L3160" i="6" s="1"/>
  <c r="K3161" i="6"/>
  <c r="L3161" i="6" s="1"/>
  <c r="K3162" i="6"/>
  <c r="L3162" i="6" s="1"/>
  <c r="K3163" i="6"/>
  <c r="L3163" i="6" s="1"/>
  <c r="K3164" i="6"/>
  <c r="K3165" i="6"/>
  <c r="K3166" i="6"/>
  <c r="L3166" i="6" s="1"/>
  <c r="K3167" i="6"/>
  <c r="L3167" i="6" s="1"/>
  <c r="K3168" i="6"/>
  <c r="L3168" i="6" s="1"/>
  <c r="K3169" i="6"/>
  <c r="L3169" i="6" s="1"/>
  <c r="K3170" i="6"/>
  <c r="L3170" i="6" s="1"/>
  <c r="K3171" i="6"/>
  <c r="L3171" i="6" s="1"/>
  <c r="K3172" i="6"/>
  <c r="L3172" i="6" s="1"/>
  <c r="K3173" i="6"/>
  <c r="L3173" i="6" s="1"/>
  <c r="K3174" i="6"/>
  <c r="L3174" i="6" s="1"/>
  <c r="K3175" i="6"/>
  <c r="L3175" i="6" s="1"/>
  <c r="K3176" i="6"/>
  <c r="L3176" i="6" s="1"/>
  <c r="K3177" i="6"/>
  <c r="L3177" i="6" s="1"/>
  <c r="K3178" i="6"/>
  <c r="L3178" i="6" s="1"/>
  <c r="K3179" i="6"/>
  <c r="L3179" i="6" s="1"/>
  <c r="K3180" i="6"/>
  <c r="L3180" i="6" s="1"/>
  <c r="K3181" i="6"/>
  <c r="K3182" i="6"/>
  <c r="L3182" i="6" s="1"/>
  <c r="K3183" i="6"/>
  <c r="L3183" i="6" s="1"/>
  <c r="K3184" i="6"/>
  <c r="L3184" i="6" s="1"/>
  <c r="K3185" i="6"/>
  <c r="L3185" i="6" s="1"/>
  <c r="K3186" i="6"/>
  <c r="L3186" i="6" s="1"/>
  <c r="K3187" i="6"/>
  <c r="L3187" i="6" s="1"/>
  <c r="K3188" i="6"/>
  <c r="L3188" i="6" s="1"/>
  <c r="K3189" i="6"/>
  <c r="K3190" i="6"/>
  <c r="L3190" i="6" s="1"/>
  <c r="K3191" i="6"/>
  <c r="L3191" i="6" s="1"/>
  <c r="K3192" i="6"/>
  <c r="L3192" i="6" s="1"/>
  <c r="K3193" i="6"/>
  <c r="K3194" i="6"/>
  <c r="L3194" i="6" s="1"/>
  <c r="K3195" i="6"/>
  <c r="L3195" i="6" s="1"/>
  <c r="K3196" i="6"/>
  <c r="K3197" i="6"/>
  <c r="K3198" i="6"/>
  <c r="L3198" i="6" s="1"/>
  <c r="K3199" i="6"/>
  <c r="L3199" i="6" s="1"/>
  <c r="K3200" i="6"/>
  <c r="L3200" i="6" s="1"/>
  <c r="K3201" i="6"/>
  <c r="L3201" i="6" s="1"/>
  <c r="K3202" i="6"/>
  <c r="L3202" i="6" s="1"/>
  <c r="K3203" i="6"/>
  <c r="L3203" i="6" s="1"/>
  <c r="K3204" i="6"/>
  <c r="L3204" i="6" s="1"/>
  <c r="K3205" i="6"/>
  <c r="L3205" i="6" s="1"/>
  <c r="K3206" i="6"/>
  <c r="L3206" i="6" s="1"/>
  <c r="K3207" i="6"/>
  <c r="L3207" i="6" s="1"/>
  <c r="K3208" i="6"/>
  <c r="L3208" i="6" s="1"/>
  <c r="K3209" i="6"/>
  <c r="L3209" i="6" s="1"/>
  <c r="K3210" i="6"/>
  <c r="L3210" i="6" s="1"/>
  <c r="K3211" i="6"/>
  <c r="L3211" i="6" s="1"/>
  <c r="K3212" i="6"/>
  <c r="L3212" i="6" s="1"/>
  <c r="K3213" i="6"/>
  <c r="L3213" i="6" s="1"/>
  <c r="K3214" i="6"/>
  <c r="L3214" i="6" s="1"/>
  <c r="K3215" i="6"/>
  <c r="L3215" i="6" s="1"/>
  <c r="K3216" i="6"/>
  <c r="L3216" i="6" s="1"/>
  <c r="K3217" i="6"/>
  <c r="L3217" i="6" s="1"/>
  <c r="K3218" i="6"/>
  <c r="L3218" i="6" s="1"/>
  <c r="K3219" i="6"/>
  <c r="L3219" i="6" s="1"/>
  <c r="K3220" i="6"/>
  <c r="L3220" i="6" s="1"/>
  <c r="K3221" i="6"/>
  <c r="K3222" i="6"/>
  <c r="L3222" i="6" s="1"/>
  <c r="K3223" i="6"/>
  <c r="L3223" i="6" s="1"/>
  <c r="K3224" i="6"/>
  <c r="L3224" i="6" s="1"/>
  <c r="K3225" i="6"/>
  <c r="L3225" i="6" s="1"/>
  <c r="K3226" i="6"/>
  <c r="L3226" i="6" s="1"/>
  <c r="K3227" i="6"/>
  <c r="L3227" i="6" s="1"/>
  <c r="K3228" i="6"/>
  <c r="K3229" i="6"/>
  <c r="L3229" i="6" s="1"/>
  <c r="K3230" i="6"/>
  <c r="L3230" i="6" s="1"/>
  <c r="K3231" i="6"/>
  <c r="L3231" i="6" s="1"/>
  <c r="K3232" i="6"/>
  <c r="L3232" i="6" s="1"/>
  <c r="K3233" i="6"/>
  <c r="L3233" i="6" s="1"/>
  <c r="K3234" i="6"/>
  <c r="L3234" i="6" s="1"/>
  <c r="K3235" i="6"/>
  <c r="L3235" i="6" s="1"/>
  <c r="K3236" i="6"/>
  <c r="L3236" i="6" s="1"/>
  <c r="K3237" i="6"/>
  <c r="K3238" i="6"/>
  <c r="L3238" i="6" s="1"/>
  <c r="K3239" i="6"/>
  <c r="L3239" i="6" s="1"/>
  <c r="K3240" i="6"/>
  <c r="L3240" i="6" s="1"/>
  <c r="K3241" i="6"/>
  <c r="L3241" i="6" s="1"/>
  <c r="K3242" i="6"/>
  <c r="L3242" i="6" s="1"/>
  <c r="K3243" i="6"/>
  <c r="L3243" i="6" s="1"/>
  <c r="K3244" i="6"/>
  <c r="L3244" i="6" s="1"/>
  <c r="K3245" i="6"/>
  <c r="K3246" i="6"/>
  <c r="L3246" i="6" s="1"/>
  <c r="K3247" i="6"/>
  <c r="L3247" i="6" s="1"/>
  <c r="K3248" i="6"/>
  <c r="L3248" i="6" s="1"/>
  <c r="K3249" i="6"/>
  <c r="L3249" i="6" s="1"/>
  <c r="K3250" i="6"/>
  <c r="L3250" i="6" s="1"/>
  <c r="K3251" i="6"/>
  <c r="L3251" i="6" s="1"/>
  <c r="K3252" i="6"/>
  <c r="L3252" i="6" s="1"/>
  <c r="K3253" i="6"/>
  <c r="L3253" i="6" s="1"/>
  <c r="K3254" i="6"/>
  <c r="L3254" i="6" s="1"/>
  <c r="K3255" i="6"/>
  <c r="L3255" i="6" s="1"/>
  <c r="K3256" i="6"/>
  <c r="L3256" i="6" s="1"/>
  <c r="K3257" i="6"/>
  <c r="L3257" i="6" s="1"/>
  <c r="K3258" i="6"/>
  <c r="L3258" i="6" s="1"/>
  <c r="K3259" i="6"/>
  <c r="L3259" i="6" s="1"/>
  <c r="K3260" i="6"/>
  <c r="L3260" i="6" s="1"/>
  <c r="K3261" i="6"/>
  <c r="L3261" i="6" s="1"/>
  <c r="K3262" i="6"/>
  <c r="L3262" i="6" s="1"/>
  <c r="K3263" i="6"/>
  <c r="L3263" i="6" s="1"/>
  <c r="K3264" i="6"/>
  <c r="L3264" i="6" s="1"/>
  <c r="K3265" i="6"/>
  <c r="L3265" i="6" s="1"/>
  <c r="K3266" i="6"/>
  <c r="L3266" i="6" s="1"/>
  <c r="K3267" i="6"/>
  <c r="L3267" i="6" s="1"/>
  <c r="K3268" i="6"/>
  <c r="L3268" i="6" s="1"/>
  <c r="K3269" i="6"/>
  <c r="K3270" i="6"/>
  <c r="L3270" i="6" s="1"/>
  <c r="K3271" i="6"/>
  <c r="L3271" i="6" s="1"/>
  <c r="K3272" i="6"/>
  <c r="L3272" i="6" s="1"/>
  <c r="K3273" i="6"/>
  <c r="L3273" i="6" s="1"/>
  <c r="K3274" i="6"/>
  <c r="L3274" i="6" s="1"/>
  <c r="K3275" i="6"/>
  <c r="L3275" i="6" s="1"/>
  <c r="K3276" i="6"/>
  <c r="L3276" i="6" s="1"/>
  <c r="K3277" i="6"/>
  <c r="K3278" i="6"/>
  <c r="L3278" i="6" s="1"/>
  <c r="K3279" i="6"/>
  <c r="L3279" i="6" s="1"/>
  <c r="K3280" i="6"/>
  <c r="L3280" i="6" s="1"/>
  <c r="K3281" i="6"/>
  <c r="L3281" i="6" s="1"/>
  <c r="K3282" i="6"/>
  <c r="L3282" i="6" s="1"/>
  <c r="K3283" i="6"/>
  <c r="K3284" i="6"/>
  <c r="L3284" i="6" s="1"/>
  <c r="K3285" i="6"/>
  <c r="L3285" i="6" s="1"/>
  <c r="K3286" i="6"/>
  <c r="L3286" i="6" s="1"/>
  <c r="K3287" i="6"/>
  <c r="L3287" i="6" s="1"/>
  <c r="K3288" i="6"/>
  <c r="L3288" i="6" s="1"/>
  <c r="K3289" i="6"/>
  <c r="L3289" i="6" s="1"/>
  <c r="K3290" i="6"/>
  <c r="L3290" i="6" s="1"/>
  <c r="K3291" i="6"/>
  <c r="L3291" i="6" s="1"/>
  <c r="K3292" i="6"/>
  <c r="L3292" i="6" s="1"/>
  <c r="K3293" i="6"/>
  <c r="K3294" i="6"/>
  <c r="L3294" i="6" s="1"/>
  <c r="K3295" i="6"/>
  <c r="L3295" i="6" s="1"/>
  <c r="K3296" i="6"/>
  <c r="L3296" i="6" s="1"/>
  <c r="K3297" i="6"/>
  <c r="L3297" i="6" s="1"/>
  <c r="K3298" i="6"/>
  <c r="L3298" i="6" s="1"/>
  <c r="K3299" i="6"/>
  <c r="L3299" i="6" s="1"/>
  <c r="K3300" i="6"/>
  <c r="L3300" i="6" s="1"/>
  <c r="K3301" i="6"/>
  <c r="K3302" i="6"/>
  <c r="L3302" i="6" s="1"/>
  <c r="K3303" i="6"/>
  <c r="L3303" i="6" s="1"/>
  <c r="K3304" i="6"/>
  <c r="L3304" i="6" s="1"/>
  <c r="K3305" i="6"/>
  <c r="L3305" i="6" s="1"/>
  <c r="K3306" i="6"/>
  <c r="L3306" i="6" s="1"/>
  <c r="K3307" i="6"/>
  <c r="L3307" i="6" s="1"/>
  <c r="K3308" i="6"/>
  <c r="L3308" i="6" s="1"/>
  <c r="K3309" i="6"/>
  <c r="K3310" i="6"/>
  <c r="L3310" i="6" s="1"/>
  <c r="K3311" i="6"/>
  <c r="L3311" i="6" s="1"/>
  <c r="K3312" i="6"/>
  <c r="L3312" i="6" s="1"/>
  <c r="K3313" i="6"/>
  <c r="L3313" i="6" s="1"/>
  <c r="K3314" i="6"/>
  <c r="L3314" i="6" s="1"/>
  <c r="K3315" i="6"/>
  <c r="L3315" i="6" s="1"/>
  <c r="K3316" i="6"/>
  <c r="L3316" i="6" s="1"/>
  <c r="K3317" i="6"/>
  <c r="L3317" i="6" s="1"/>
  <c r="K3318" i="6"/>
  <c r="L3318" i="6" s="1"/>
  <c r="K3319" i="6"/>
  <c r="L3319" i="6" s="1"/>
  <c r="K3320" i="6"/>
  <c r="L3320" i="6" s="1"/>
  <c r="K3321" i="6"/>
  <c r="L3321" i="6" s="1"/>
  <c r="K3322" i="6"/>
  <c r="L3322" i="6" s="1"/>
  <c r="K3323" i="6"/>
  <c r="L3323" i="6" s="1"/>
  <c r="K3324" i="6"/>
  <c r="L3324" i="6" s="1"/>
  <c r="K3325" i="6"/>
  <c r="K3326" i="6"/>
  <c r="L3326" i="6" s="1"/>
  <c r="K3327" i="6"/>
  <c r="L3327" i="6" s="1"/>
  <c r="K3328" i="6"/>
  <c r="L3328" i="6" s="1"/>
  <c r="K3329" i="6"/>
  <c r="L3329" i="6" s="1"/>
  <c r="K3330" i="6"/>
  <c r="L3330" i="6" s="1"/>
  <c r="K3331" i="6"/>
  <c r="L3331" i="6" s="1"/>
  <c r="K3332" i="6"/>
  <c r="L3332" i="6" s="1"/>
  <c r="K3333" i="6"/>
  <c r="L3333" i="6" s="1"/>
  <c r="K3334" i="6"/>
  <c r="L3334" i="6" s="1"/>
  <c r="K3335" i="6"/>
  <c r="L3335" i="6" s="1"/>
  <c r="K3336" i="6"/>
  <c r="L3336" i="6" s="1"/>
  <c r="K3337" i="6"/>
  <c r="L3337" i="6" s="1"/>
  <c r="K3338" i="6"/>
  <c r="L3338" i="6" s="1"/>
  <c r="K3339" i="6"/>
  <c r="L3339" i="6" s="1"/>
  <c r="K3340" i="6"/>
  <c r="L3340" i="6" s="1"/>
  <c r="K3341" i="6"/>
  <c r="K3342" i="6"/>
  <c r="L3342" i="6" s="1"/>
  <c r="K3343" i="6"/>
  <c r="L3343" i="6" s="1"/>
  <c r="K3344" i="6"/>
  <c r="L3344" i="6" s="1"/>
  <c r="K3345" i="6"/>
  <c r="L3345" i="6" s="1"/>
  <c r="K3346" i="6"/>
  <c r="L3346" i="6" s="1"/>
  <c r="K3347" i="6"/>
  <c r="L3347" i="6" s="1"/>
  <c r="K3348" i="6"/>
  <c r="L3348" i="6" s="1"/>
  <c r="K3349" i="6"/>
  <c r="L3349" i="6" s="1"/>
  <c r="K3350" i="6"/>
  <c r="L3350" i="6" s="1"/>
  <c r="K3351" i="6"/>
  <c r="L3351" i="6" s="1"/>
  <c r="K3352" i="6"/>
  <c r="L3352" i="6" s="1"/>
  <c r="K3353" i="6"/>
  <c r="L3353" i="6" s="1"/>
  <c r="K3354" i="6"/>
  <c r="L3354" i="6" s="1"/>
  <c r="K3355" i="6"/>
  <c r="L3355" i="6" s="1"/>
  <c r="K3356" i="6"/>
  <c r="L3356" i="6" s="1"/>
  <c r="K3357" i="6"/>
  <c r="K3358" i="6"/>
  <c r="L3358" i="6" s="1"/>
  <c r="K3359" i="6"/>
  <c r="L3359" i="6" s="1"/>
  <c r="K3360" i="6"/>
  <c r="L3360" i="6" s="1"/>
  <c r="K3361" i="6"/>
  <c r="L3361" i="6" s="1"/>
  <c r="K3362" i="6"/>
  <c r="L3362" i="6" s="1"/>
  <c r="K3363" i="6"/>
  <c r="L3363" i="6" s="1"/>
  <c r="K3364" i="6"/>
  <c r="K3365" i="6"/>
  <c r="L3365" i="6" s="1"/>
  <c r="K3366" i="6"/>
  <c r="L3366" i="6" s="1"/>
  <c r="K3367" i="6"/>
  <c r="L3367" i="6" s="1"/>
  <c r="K3368" i="6"/>
  <c r="L3368" i="6" s="1"/>
  <c r="K3369" i="6"/>
  <c r="L3369" i="6" s="1"/>
  <c r="K3370" i="6"/>
  <c r="L3370" i="6" s="1"/>
  <c r="K3371" i="6"/>
  <c r="L3371" i="6" s="1"/>
  <c r="K3372" i="6"/>
  <c r="L3372" i="6" s="1"/>
  <c r="K3373" i="6"/>
  <c r="K3374" i="6"/>
  <c r="L3374" i="6" s="1"/>
  <c r="K3375" i="6"/>
  <c r="L3375" i="6" s="1"/>
  <c r="K3376" i="6"/>
  <c r="L3376" i="6" s="1"/>
  <c r="K3377" i="6"/>
  <c r="L3377" i="6" s="1"/>
  <c r="K3378" i="6"/>
  <c r="L3378" i="6" s="1"/>
  <c r="K3379" i="6"/>
  <c r="L3379" i="6" s="1"/>
  <c r="K3380" i="6"/>
  <c r="L3380" i="6" s="1"/>
  <c r="K3381" i="6"/>
  <c r="K3382" i="6"/>
  <c r="L3382" i="6" s="1"/>
  <c r="K3383" i="6"/>
  <c r="L3383" i="6" s="1"/>
  <c r="K3384" i="6"/>
  <c r="L3384" i="6" s="1"/>
  <c r="K3385" i="6"/>
  <c r="L3385" i="6" s="1"/>
  <c r="K3386" i="6"/>
  <c r="L3386" i="6" s="1"/>
  <c r="K3387" i="6"/>
  <c r="L3387" i="6" s="1"/>
  <c r="K3388" i="6"/>
  <c r="L3388" i="6" s="1"/>
  <c r="K3389" i="6"/>
  <c r="K3390" i="6"/>
  <c r="L3390" i="6" s="1"/>
  <c r="K3391" i="6"/>
  <c r="L3391" i="6" s="1"/>
  <c r="K3392" i="6"/>
  <c r="L3392" i="6" s="1"/>
  <c r="K3393" i="6"/>
  <c r="L3393" i="6" s="1"/>
  <c r="K3394" i="6"/>
  <c r="L3394" i="6" s="1"/>
  <c r="K3395" i="6"/>
  <c r="L3395" i="6" s="1"/>
  <c r="K3396" i="6"/>
  <c r="K3397" i="6"/>
  <c r="K3398" i="6"/>
  <c r="L3398" i="6" s="1"/>
  <c r="K3399" i="6"/>
  <c r="L3399" i="6" s="1"/>
  <c r="K3400" i="6"/>
  <c r="L3400" i="6" s="1"/>
  <c r="K3401" i="6"/>
  <c r="L3401" i="6" s="1"/>
  <c r="K3402" i="6"/>
  <c r="L3402" i="6" s="1"/>
  <c r="K3403" i="6"/>
  <c r="L3403" i="6" s="1"/>
  <c r="K3404" i="6"/>
  <c r="L3404" i="6" s="1"/>
  <c r="K3405" i="6"/>
  <c r="K3406" i="6"/>
  <c r="L3406" i="6" s="1"/>
  <c r="K3407" i="6"/>
  <c r="L3407" i="6" s="1"/>
  <c r="K3408" i="6"/>
  <c r="L3408" i="6" s="1"/>
  <c r="K3409" i="6"/>
  <c r="L3409" i="6" s="1"/>
  <c r="K3410" i="6"/>
  <c r="L3410" i="6" s="1"/>
  <c r="K3411" i="6"/>
  <c r="L3411" i="6" s="1"/>
  <c r="K3412" i="6"/>
  <c r="L3412" i="6" s="1"/>
  <c r="K3413" i="6"/>
  <c r="L3413" i="6" s="1"/>
  <c r="K3414" i="6"/>
  <c r="L3414" i="6" s="1"/>
  <c r="K3415" i="6"/>
  <c r="L3415" i="6" s="1"/>
  <c r="K3416" i="6"/>
  <c r="L3416" i="6" s="1"/>
  <c r="K3417" i="6"/>
  <c r="L3417" i="6" s="1"/>
  <c r="K3418" i="6"/>
  <c r="L3418" i="6" s="1"/>
  <c r="K3419" i="6"/>
  <c r="L3419" i="6" s="1"/>
  <c r="K3420" i="6"/>
  <c r="L3420" i="6" s="1"/>
  <c r="K3421" i="6"/>
  <c r="K3422" i="6"/>
  <c r="L3422" i="6" s="1"/>
  <c r="K3423" i="6"/>
  <c r="L3423" i="6" s="1"/>
  <c r="K3424" i="6"/>
  <c r="L3424" i="6" s="1"/>
  <c r="K3425" i="6"/>
  <c r="L3425" i="6" s="1"/>
  <c r="K3426" i="6"/>
  <c r="L3426" i="6" s="1"/>
  <c r="K3427" i="6"/>
  <c r="L3427" i="6" s="1"/>
  <c r="K3428" i="6"/>
  <c r="L3428" i="6" s="1"/>
  <c r="K3429" i="6"/>
  <c r="K3430" i="6"/>
  <c r="L3430" i="6" s="1"/>
  <c r="K3431" i="6"/>
  <c r="L3431" i="6" s="1"/>
  <c r="K3432" i="6"/>
  <c r="L3432" i="6" s="1"/>
  <c r="K3433" i="6"/>
  <c r="L3433" i="6" s="1"/>
  <c r="K3434" i="6"/>
  <c r="L3434" i="6" s="1"/>
  <c r="K3435" i="6"/>
  <c r="L3435" i="6" s="1"/>
  <c r="K3436" i="6"/>
  <c r="L3436" i="6" s="1"/>
  <c r="K3437" i="6"/>
  <c r="L3437" i="6" s="1"/>
  <c r="K3438" i="6"/>
  <c r="L3438" i="6" s="1"/>
  <c r="K3439" i="6"/>
  <c r="K3440" i="6"/>
  <c r="L3440" i="6" s="1"/>
  <c r="K3441" i="6"/>
  <c r="L3441" i="6" s="1"/>
  <c r="K3442" i="6"/>
  <c r="L3442" i="6" s="1"/>
  <c r="K3443" i="6"/>
  <c r="L3443" i="6" s="1"/>
  <c r="K3444" i="6"/>
  <c r="L3444" i="6" s="1"/>
  <c r="K3445" i="6"/>
  <c r="K3446" i="6"/>
  <c r="L3446" i="6" s="1"/>
  <c r="K3447" i="6"/>
  <c r="L3447" i="6" s="1"/>
  <c r="K3448" i="6"/>
  <c r="L3448" i="6" s="1"/>
  <c r="K3449" i="6"/>
  <c r="L3449" i="6" s="1"/>
  <c r="K3450" i="6"/>
  <c r="L3450" i="6" s="1"/>
  <c r="K3451" i="6"/>
  <c r="L3451" i="6" s="1"/>
  <c r="K3452" i="6"/>
  <c r="L3452" i="6" s="1"/>
  <c r="K3453" i="6"/>
  <c r="K3454" i="6"/>
  <c r="L3454" i="6" s="1"/>
  <c r="K3455" i="6"/>
  <c r="L3455" i="6" s="1"/>
  <c r="K3456" i="6"/>
  <c r="L3456" i="6" s="1"/>
  <c r="K3457" i="6"/>
  <c r="L3457" i="6" s="1"/>
  <c r="K3458" i="6"/>
  <c r="L3458" i="6" s="1"/>
  <c r="K3459" i="6"/>
  <c r="L3459" i="6" s="1"/>
  <c r="K3460" i="6"/>
  <c r="K3461" i="6"/>
  <c r="K3462" i="6"/>
  <c r="L3462" i="6" s="1"/>
  <c r="K3463" i="6"/>
  <c r="L3463" i="6" s="1"/>
  <c r="K3464" i="6"/>
  <c r="L3464" i="6" s="1"/>
  <c r="K3465" i="6"/>
  <c r="L3465" i="6" s="1"/>
  <c r="K3466" i="6"/>
  <c r="L3466" i="6" s="1"/>
  <c r="K3467" i="6"/>
  <c r="L3467" i="6" s="1"/>
  <c r="K3468" i="6"/>
  <c r="L3468" i="6" s="1"/>
  <c r="K3469" i="6"/>
  <c r="K3470" i="6"/>
  <c r="L3470" i="6" s="1"/>
  <c r="K3471" i="6"/>
  <c r="L3471" i="6" s="1"/>
  <c r="K3472" i="6"/>
  <c r="L3472" i="6" s="1"/>
  <c r="K3473" i="6"/>
  <c r="L3473" i="6" s="1"/>
  <c r="K3474" i="6"/>
  <c r="L3474" i="6" s="1"/>
  <c r="K3475" i="6"/>
  <c r="L3475" i="6" s="1"/>
  <c r="K3476" i="6"/>
  <c r="L3476" i="6" s="1"/>
  <c r="K3477" i="6"/>
  <c r="L3477" i="6" s="1"/>
  <c r="K3478" i="6"/>
  <c r="L3478" i="6" s="1"/>
  <c r="K3479" i="6"/>
  <c r="L3479" i="6" s="1"/>
  <c r="K3480" i="6"/>
  <c r="L3480" i="6" s="1"/>
  <c r="K3481" i="6"/>
  <c r="L3481" i="6" s="1"/>
  <c r="K3482" i="6"/>
  <c r="L3482" i="6" s="1"/>
  <c r="K3483" i="6"/>
  <c r="L3483" i="6" s="1"/>
  <c r="K3484" i="6"/>
  <c r="L3484" i="6" s="1"/>
  <c r="K3485" i="6"/>
  <c r="L3485" i="6" s="1"/>
  <c r="K3486" i="6"/>
  <c r="L3486" i="6" s="1"/>
  <c r="K3487" i="6"/>
  <c r="L3487" i="6" s="1"/>
  <c r="K3488" i="6"/>
  <c r="L3488" i="6" s="1"/>
  <c r="K3489" i="6"/>
  <c r="L3489" i="6" s="1"/>
  <c r="K3490" i="6"/>
  <c r="L3490" i="6" s="1"/>
  <c r="K3491" i="6"/>
  <c r="L3491" i="6" s="1"/>
  <c r="K3492" i="6"/>
  <c r="L3492" i="6" s="1"/>
  <c r="K3493" i="6"/>
  <c r="L3493" i="6" s="1"/>
  <c r="K3494" i="6"/>
  <c r="L3494" i="6" s="1"/>
  <c r="K3495" i="6"/>
  <c r="L3495" i="6" s="1"/>
  <c r="K3496" i="6"/>
  <c r="L3496" i="6" s="1"/>
  <c r="K3497" i="6"/>
  <c r="L3497" i="6" s="1"/>
  <c r="K3498" i="6"/>
  <c r="L3498" i="6" s="1"/>
  <c r="K3499" i="6"/>
  <c r="L3499" i="6" s="1"/>
  <c r="K3500" i="6"/>
  <c r="L3500" i="6" s="1"/>
  <c r="K3501" i="6"/>
  <c r="L3501" i="6" s="1"/>
  <c r="K3502" i="6"/>
  <c r="L3502" i="6" s="1"/>
  <c r="K3503" i="6"/>
  <c r="L3503" i="6" s="1"/>
  <c r="K3504" i="6"/>
  <c r="L3504" i="6" s="1"/>
  <c r="K3505" i="6"/>
  <c r="L3505" i="6" s="1"/>
  <c r="K3506" i="6"/>
  <c r="L3506" i="6" s="1"/>
  <c r="K3507" i="6"/>
  <c r="L3507" i="6" s="1"/>
  <c r="K3508" i="6"/>
  <c r="L3508" i="6" s="1"/>
  <c r="K3509" i="6"/>
  <c r="K3510" i="6"/>
  <c r="L3510" i="6" s="1"/>
  <c r="K3511" i="6"/>
  <c r="L3511" i="6" s="1"/>
  <c r="K3512" i="6"/>
  <c r="L3512" i="6" s="1"/>
  <c r="K3513" i="6"/>
  <c r="L3513" i="6" s="1"/>
  <c r="K3514" i="6"/>
  <c r="L3514" i="6" s="1"/>
  <c r="K3515" i="6"/>
  <c r="L3515" i="6" s="1"/>
  <c r="K3516" i="6"/>
  <c r="L3516" i="6" s="1"/>
  <c r="K3517" i="6"/>
  <c r="K3518" i="6"/>
  <c r="L3518" i="6" s="1"/>
  <c r="K3519" i="6"/>
  <c r="L3519" i="6" s="1"/>
  <c r="K3520" i="6"/>
  <c r="L3520" i="6" s="1"/>
  <c r="K3521" i="6"/>
  <c r="L3521" i="6" s="1"/>
  <c r="K3522" i="6"/>
  <c r="L3522" i="6" s="1"/>
  <c r="K3523" i="6"/>
  <c r="L3523" i="6" s="1"/>
  <c r="K3524" i="6"/>
  <c r="L3524" i="6" s="1"/>
  <c r="K3525" i="6"/>
  <c r="K3526" i="6"/>
  <c r="L3526" i="6" s="1"/>
  <c r="K3527" i="6"/>
  <c r="L3527" i="6" s="1"/>
  <c r="K3528" i="6"/>
  <c r="L3528" i="6" s="1"/>
  <c r="K3529" i="6"/>
  <c r="L3529" i="6" s="1"/>
  <c r="K3530" i="6"/>
  <c r="L3530" i="6" s="1"/>
  <c r="K3531" i="6"/>
  <c r="L3531" i="6" s="1"/>
  <c r="K3532" i="6"/>
  <c r="L3532" i="6" s="1"/>
  <c r="K3533" i="6"/>
  <c r="L3533" i="6" s="1"/>
  <c r="K3534" i="6"/>
  <c r="L3534" i="6" s="1"/>
  <c r="K3535" i="6"/>
  <c r="L3535" i="6" s="1"/>
  <c r="K3536" i="6"/>
  <c r="L3536" i="6" s="1"/>
  <c r="K3537" i="6"/>
  <c r="L3537" i="6" s="1"/>
  <c r="K3538" i="6"/>
  <c r="L3538" i="6" s="1"/>
  <c r="K3539" i="6"/>
  <c r="L3539" i="6" s="1"/>
  <c r="K3540" i="6"/>
  <c r="L3540" i="6" s="1"/>
  <c r="K3541" i="6"/>
  <c r="K3542" i="6"/>
  <c r="L3542" i="6" s="1"/>
  <c r="K3543" i="6"/>
  <c r="L3543" i="6" s="1"/>
  <c r="K3544" i="6"/>
  <c r="L3544" i="6" s="1"/>
  <c r="K3545" i="6"/>
  <c r="L3545" i="6" s="1"/>
  <c r="K3546" i="6"/>
  <c r="L3546" i="6" s="1"/>
  <c r="K3547" i="6"/>
  <c r="L3547" i="6" s="1"/>
  <c r="K3548" i="6"/>
  <c r="L3548" i="6" s="1"/>
  <c r="K3549" i="6"/>
  <c r="K3550" i="6"/>
  <c r="L3550" i="6" s="1"/>
  <c r="K3551" i="6"/>
  <c r="L3551" i="6" s="1"/>
  <c r="K3552" i="6"/>
  <c r="L3552" i="6" s="1"/>
  <c r="K3553" i="6"/>
  <c r="L3553" i="6" s="1"/>
  <c r="K3554" i="6"/>
  <c r="L3554" i="6" s="1"/>
  <c r="K3555" i="6"/>
  <c r="L3555" i="6" s="1"/>
  <c r="K3556" i="6"/>
  <c r="L3556" i="6" s="1"/>
  <c r="K3557" i="6"/>
  <c r="L3557" i="6" s="1"/>
  <c r="K3558" i="6"/>
  <c r="L3558" i="6" s="1"/>
  <c r="K3559" i="6"/>
  <c r="L3559" i="6" s="1"/>
  <c r="K3560" i="6"/>
  <c r="L3560" i="6" s="1"/>
  <c r="K3561" i="6"/>
  <c r="L3561" i="6" s="1"/>
  <c r="K3562" i="6"/>
  <c r="L3562" i="6" s="1"/>
  <c r="K3563" i="6"/>
  <c r="L3563" i="6" s="1"/>
  <c r="K3564" i="6"/>
  <c r="K3565" i="6"/>
  <c r="K3566" i="6"/>
  <c r="L3566" i="6" s="1"/>
  <c r="K3567" i="6"/>
  <c r="L3567" i="6" s="1"/>
  <c r="K3568" i="6"/>
  <c r="L3568" i="6" s="1"/>
  <c r="K3569" i="6"/>
  <c r="L3569" i="6" s="1"/>
  <c r="K3570" i="6"/>
  <c r="L3570" i="6" s="1"/>
  <c r="K3571" i="6"/>
  <c r="L3571" i="6" s="1"/>
  <c r="K3572" i="6"/>
  <c r="L3572" i="6" s="1"/>
  <c r="K3573" i="6"/>
  <c r="K3574" i="6"/>
  <c r="L3574" i="6" s="1"/>
  <c r="K3575" i="6"/>
  <c r="L3575" i="6" s="1"/>
  <c r="K3576" i="6"/>
  <c r="L3576" i="6" s="1"/>
  <c r="K3577" i="6"/>
  <c r="L3577" i="6" s="1"/>
  <c r="K3578" i="6"/>
  <c r="L3578" i="6" s="1"/>
  <c r="K3579" i="6"/>
  <c r="L3579" i="6" s="1"/>
  <c r="K3580" i="6"/>
  <c r="L3580" i="6" s="1"/>
  <c r="K3581" i="6"/>
  <c r="K3582" i="6"/>
  <c r="L3582" i="6" s="1"/>
  <c r="K3583" i="6"/>
  <c r="L3583" i="6" s="1"/>
  <c r="K3584" i="6"/>
  <c r="L3584" i="6" s="1"/>
  <c r="K3585" i="6"/>
  <c r="L3585" i="6" s="1"/>
  <c r="K3586" i="6"/>
  <c r="L3586" i="6" s="1"/>
  <c r="K3587" i="6"/>
  <c r="L3587" i="6" s="1"/>
  <c r="K3588" i="6"/>
  <c r="L3588" i="6" s="1"/>
  <c r="K3589" i="6"/>
  <c r="K3590" i="6"/>
  <c r="L3590" i="6" s="1"/>
  <c r="K3591" i="6"/>
  <c r="L3591" i="6" s="1"/>
  <c r="K3592" i="6"/>
  <c r="L3592" i="6" s="1"/>
  <c r="K3593" i="6"/>
  <c r="L3593" i="6" s="1"/>
  <c r="K3594" i="6"/>
  <c r="L3594" i="6" s="1"/>
  <c r="K3595" i="6"/>
  <c r="L3595" i="6" s="1"/>
  <c r="K3596" i="6"/>
  <c r="K3597" i="6"/>
  <c r="L3597" i="6" s="1"/>
  <c r="K3598" i="6"/>
  <c r="L3598" i="6" s="1"/>
  <c r="K3599" i="6"/>
  <c r="L3599" i="6" s="1"/>
  <c r="K3600" i="6"/>
  <c r="L3600" i="6" s="1"/>
  <c r="K3601" i="6"/>
  <c r="L3601" i="6" s="1"/>
  <c r="K3602" i="6"/>
  <c r="L3602" i="6" s="1"/>
  <c r="K3603" i="6"/>
  <c r="L3603" i="6" s="1"/>
  <c r="K3604" i="6"/>
  <c r="L3604" i="6" s="1"/>
  <c r="K3605" i="6"/>
  <c r="K3606" i="6"/>
  <c r="L3606" i="6" s="1"/>
  <c r="K3607" i="6"/>
  <c r="L3607" i="6" s="1"/>
  <c r="K3608" i="6"/>
  <c r="L3608" i="6" s="1"/>
  <c r="K3609" i="6"/>
  <c r="L3609" i="6" s="1"/>
  <c r="K3610" i="6"/>
  <c r="L3610" i="6" s="1"/>
  <c r="K3611" i="6"/>
  <c r="L3611" i="6" s="1"/>
  <c r="K3612" i="6"/>
  <c r="L3612" i="6" s="1"/>
  <c r="K3613" i="6"/>
  <c r="L3613" i="6" s="1"/>
  <c r="K3614" i="6"/>
  <c r="L3614" i="6" s="1"/>
  <c r="K3615" i="6"/>
  <c r="L3615" i="6" s="1"/>
  <c r="K3616" i="6"/>
  <c r="L3616" i="6" s="1"/>
  <c r="K3617" i="6"/>
  <c r="L3617" i="6" s="1"/>
  <c r="K3618" i="6"/>
  <c r="L3618" i="6" s="1"/>
  <c r="K3619" i="6"/>
  <c r="L3619" i="6" s="1"/>
  <c r="K3620" i="6"/>
  <c r="L3620" i="6" s="1"/>
  <c r="K3621" i="6"/>
  <c r="K3622" i="6"/>
  <c r="L3622" i="6" s="1"/>
  <c r="K3623" i="6"/>
  <c r="L3623" i="6" s="1"/>
  <c r="K3624" i="6"/>
  <c r="L3624" i="6" s="1"/>
  <c r="K3625" i="6"/>
  <c r="L3625" i="6" s="1"/>
  <c r="K3626" i="6"/>
  <c r="L3626" i="6" s="1"/>
  <c r="K3627" i="6"/>
  <c r="L3627" i="6" s="1"/>
  <c r="K3628" i="6"/>
  <c r="K3629" i="6"/>
  <c r="K3630" i="6"/>
  <c r="L3630" i="6" s="1"/>
  <c r="K3631" i="6"/>
  <c r="L3631" i="6" s="1"/>
  <c r="K3632" i="6"/>
  <c r="L3632" i="6" s="1"/>
  <c r="K3633" i="6"/>
  <c r="L3633" i="6" s="1"/>
  <c r="K3634" i="6"/>
  <c r="L3634" i="6" s="1"/>
  <c r="K3635" i="6"/>
  <c r="L3635" i="6" s="1"/>
  <c r="K3636" i="6"/>
  <c r="L3636" i="6" s="1"/>
  <c r="K3637" i="6"/>
  <c r="L3637" i="6" s="1"/>
  <c r="K3638" i="6"/>
  <c r="L3638" i="6" s="1"/>
  <c r="K3639" i="6"/>
  <c r="L3639" i="6" s="1"/>
  <c r="K3640" i="6"/>
  <c r="L3640" i="6" s="1"/>
  <c r="K3641" i="6"/>
  <c r="L3641" i="6" s="1"/>
  <c r="K3642" i="6"/>
  <c r="L3642" i="6" s="1"/>
  <c r="K3643" i="6"/>
  <c r="L3643" i="6" s="1"/>
  <c r="K3644" i="6"/>
  <c r="L3644" i="6" s="1"/>
  <c r="K3645" i="6"/>
  <c r="K3646" i="6"/>
  <c r="L3646" i="6" s="1"/>
  <c r="K3647" i="6"/>
  <c r="L3647" i="6" s="1"/>
  <c r="K3648" i="6"/>
  <c r="L3648" i="6" s="1"/>
  <c r="K3649" i="6"/>
  <c r="L3649" i="6" s="1"/>
  <c r="K3650" i="6"/>
  <c r="L3650" i="6" s="1"/>
  <c r="K3651" i="6"/>
  <c r="L3651" i="6" s="1"/>
  <c r="K3652" i="6"/>
  <c r="L3652" i="6" s="1"/>
  <c r="K3653" i="6"/>
  <c r="K3654" i="6"/>
  <c r="L3654" i="6" s="1"/>
  <c r="K3655" i="6"/>
  <c r="L3655" i="6" s="1"/>
  <c r="K3656" i="6"/>
  <c r="L3656" i="6" s="1"/>
  <c r="K3657" i="6"/>
  <c r="L3657" i="6" s="1"/>
  <c r="K3658" i="6"/>
  <c r="L3658" i="6" s="1"/>
  <c r="K3659" i="6"/>
  <c r="L3659" i="6" s="1"/>
  <c r="K3660" i="6"/>
  <c r="K3661" i="6"/>
  <c r="L3661" i="6" s="1"/>
  <c r="K3662" i="6"/>
  <c r="L3662" i="6" s="1"/>
  <c r="K3663" i="6"/>
  <c r="L3663" i="6" s="1"/>
  <c r="K3664" i="6"/>
  <c r="L3664" i="6" s="1"/>
  <c r="K3665" i="6"/>
  <c r="L3665" i="6" s="1"/>
  <c r="K3666" i="6"/>
  <c r="L3666" i="6" s="1"/>
  <c r="K3667" i="6"/>
  <c r="L3667" i="6" s="1"/>
  <c r="K3668" i="6"/>
  <c r="L3668" i="6" s="1"/>
  <c r="K3669" i="6"/>
  <c r="L3669" i="6" s="1"/>
  <c r="K3670" i="6"/>
  <c r="L3670" i="6" s="1"/>
  <c r="K3671" i="6"/>
  <c r="L3671" i="6" s="1"/>
  <c r="K3672" i="6"/>
  <c r="L3672" i="6" s="1"/>
  <c r="K3673" i="6"/>
  <c r="L3673" i="6" s="1"/>
  <c r="K3674" i="6"/>
  <c r="L3674" i="6" s="1"/>
  <c r="K3675" i="6"/>
  <c r="L3675" i="6" s="1"/>
  <c r="K3676" i="6"/>
  <c r="L3676" i="6" s="1"/>
  <c r="K3677" i="6"/>
  <c r="K3678" i="6"/>
  <c r="L3678" i="6" s="1"/>
  <c r="K3679" i="6"/>
  <c r="L3679" i="6" s="1"/>
  <c r="K3680" i="6"/>
  <c r="L3680" i="6" s="1"/>
  <c r="K3681" i="6"/>
  <c r="L3681" i="6" s="1"/>
  <c r="K3682" i="6"/>
  <c r="L3682" i="6" s="1"/>
  <c r="K3683" i="6"/>
  <c r="L3683" i="6" s="1"/>
  <c r="K3684" i="6"/>
  <c r="L3684" i="6" s="1"/>
  <c r="K3685" i="6"/>
  <c r="K3686" i="6"/>
  <c r="L3686" i="6" s="1"/>
  <c r="K3687" i="6"/>
  <c r="L3687" i="6" s="1"/>
  <c r="K3688" i="6"/>
  <c r="L3688" i="6" s="1"/>
  <c r="K3689" i="6"/>
  <c r="L3689" i="6" s="1"/>
  <c r="K3690" i="6"/>
  <c r="L3690" i="6" s="1"/>
  <c r="K3691" i="6"/>
  <c r="L3691" i="6" s="1"/>
  <c r="K3692" i="6"/>
  <c r="L3692" i="6" s="1"/>
  <c r="K3693" i="6"/>
  <c r="L3693" i="6" s="1"/>
  <c r="K3694" i="6"/>
  <c r="L3694" i="6" s="1"/>
  <c r="K3695" i="6"/>
  <c r="L3695" i="6" s="1"/>
  <c r="K3696" i="6"/>
  <c r="L3696" i="6" s="1"/>
  <c r="K3697" i="6"/>
  <c r="L3697" i="6" s="1"/>
  <c r="K3698" i="6"/>
  <c r="L3698" i="6" s="1"/>
  <c r="K3699" i="6"/>
  <c r="L3699" i="6" s="1"/>
  <c r="K3700" i="6"/>
  <c r="L3700" i="6" s="1"/>
  <c r="K3701" i="6"/>
  <c r="K3702" i="6"/>
  <c r="L3702" i="6" s="1"/>
  <c r="K3703" i="6"/>
  <c r="L3703" i="6" s="1"/>
  <c r="K3704" i="6"/>
  <c r="L3704" i="6" s="1"/>
  <c r="K3705" i="6"/>
  <c r="L3705" i="6" s="1"/>
  <c r="K3706" i="6"/>
  <c r="L3706" i="6" s="1"/>
  <c r="K3707" i="6"/>
  <c r="L3707" i="6" s="1"/>
  <c r="K3708" i="6"/>
  <c r="L3708" i="6" s="1"/>
  <c r="K3709" i="6"/>
  <c r="L3709" i="6" s="1"/>
  <c r="K3710" i="6"/>
  <c r="L3710" i="6" s="1"/>
  <c r="K3711" i="6"/>
  <c r="L3711" i="6" s="1"/>
  <c r="K3712" i="6"/>
  <c r="L3712" i="6" s="1"/>
  <c r="K3713" i="6"/>
  <c r="L3713" i="6" s="1"/>
  <c r="K3714" i="6"/>
  <c r="L3714" i="6" s="1"/>
  <c r="K3715" i="6"/>
  <c r="L3715" i="6" s="1"/>
  <c r="K3716" i="6"/>
  <c r="L3716" i="6" s="1"/>
  <c r="K3717" i="6"/>
  <c r="K3718" i="6"/>
  <c r="L3718" i="6" s="1"/>
  <c r="K3719" i="6"/>
  <c r="L3719" i="6" s="1"/>
  <c r="K3720" i="6"/>
  <c r="L3720" i="6" s="1"/>
  <c r="K3721" i="6"/>
  <c r="L3721" i="6" s="1"/>
  <c r="K3722" i="6"/>
  <c r="L3722" i="6" s="1"/>
  <c r="K3723" i="6"/>
  <c r="L3723" i="6" s="1"/>
  <c r="K3724" i="6"/>
  <c r="L3724" i="6" s="1"/>
  <c r="K3725" i="6"/>
  <c r="K3726" i="6"/>
  <c r="L3726" i="6" s="1"/>
  <c r="K3727" i="6"/>
  <c r="L3727" i="6" s="1"/>
  <c r="K3728" i="6"/>
  <c r="L3728" i="6" s="1"/>
  <c r="K3729" i="6"/>
  <c r="L3729" i="6" s="1"/>
  <c r="K3730" i="6"/>
  <c r="L3730" i="6" s="1"/>
  <c r="K3731" i="6"/>
  <c r="L3731" i="6" s="1"/>
  <c r="K3732" i="6"/>
  <c r="L3732" i="6" s="1"/>
  <c r="K3733" i="6"/>
  <c r="K3734" i="6"/>
  <c r="L3734" i="6" s="1"/>
  <c r="K3735" i="6"/>
  <c r="L3735" i="6" s="1"/>
  <c r="K3736" i="6"/>
  <c r="L3736" i="6" s="1"/>
  <c r="K3737" i="6"/>
  <c r="L3737" i="6" s="1"/>
  <c r="K3738" i="6"/>
  <c r="L3738" i="6" s="1"/>
  <c r="K3739" i="6"/>
  <c r="L3739" i="6" s="1"/>
  <c r="K3740" i="6"/>
  <c r="L3740" i="6" s="1"/>
  <c r="K3741" i="6"/>
  <c r="K3742" i="6"/>
  <c r="L3742" i="6" s="1"/>
  <c r="K3743" i="6"/>
  <c r="L3743" i="6" s="1"/>
  <c r="K3744" i="6"/>
  <c r="L3744" i="6" s="1"/>
  <c r="K3745" i="6"/>
  <c r="L3745" i="6" s="1"/>
  <c r="K3746" i="6"/>
  <c r="L3746" i="6" s="1"/>
  <c r="K3747" i="6"/>
  <c r="L3747" i="6" s="1"/>
  <c r="K3748" i="6"/>
  <c r="L3748" i="6" s="1"/>
  <c r="K3749" i="6"/>
  <c r="K3750" i="6"/>
  <c r="L3750" i="6" s="1"/>
  <c r="K3751" i="6"/>
  <c r="L3751" i="6" s="1"/>
  <c r="K3752" i="6"/>
  <c r="L3752" i="6" s="1"/>
  <c r="K3753" i="6"/>
  <c r="L3753" i="6" s="1"/>
  <c r="K3754" i="6"/>
  <c r="L3754" i="6" s="1"/>
  <c r="K3755" i="6"/>
  <c r="L3755" i="6" s="1"/>
  <c r="K3756" i="6"/>
  <c r="K3757" i="6"/>
  <c r="L3757" i="6" s="1"/>
  <c r="K3758" i="6"/>
  <c r="L3758" i="6" s="1"/>
  <c r="K3759" i="6"/>
  <c r="L3759" i="6" s="1"/>
  <c r="K3760" i="6"/>
  <c r="L3760" i="6" s="1"/>
  <c r="K3761" i="6"/>
  <c r="L3761" i="6" s="1"/>
  <c r="K3762" i="6"/>
  <c r="L3762" i="6" s="1"/>
  <c r="K3763" i="6"/>
  <c r="L3763" i="6" s="1"/>
  <c r="K3764" i="6"/>
  <c r="L3764" i="6" s="1"/>
  <c r="K3765" i="6"/>
  <c r="K3766" i="6"/>
  <c r="L3766" i="6" s="1"/>
  <c r="K3767" i="6"/>
  <c r="L3767" i="6" s="1"/>
  <c r="K3768" i="6"/>
  <c r="L3768" i="6" s="1"/>
  <c r="K3769" i="6"/>
  <c r="L3769" i="6" s="1"/>
  <c r="K3770" i="6"/>
  <c r="L3770" i="6" s="1"/>
  <c r="K3771" i="6"/>
  <c r="L3771" i="6" s="1"/>
  <c r="K3772" i="6"/>
  <c r="L3772" i="6" s="1"/>
  <c r="K3773" i="6"/>
  <c r="K3774" i="6"/>
  <c r="L3774" i="6" s="1"/>
  <c r="K3775" i="6"/>
  <c r="L3775" i="6" s="1"/>
  <c r="K3776" i="6"/>
  <c r="L3776" i="6" s="1"/>
  <c r="K3777" i="6"/>
  <c r="L3777" i="6" s="1"/>
  <c r="K3778" i="6"/>
  <c r="L3778" i="6" s="1"/>
  <c r="K3779" i="6"/>
  <c r="L3779" i="6" s="1"/>
  <c r="K3780" i="6"/>
  <c r="L3780" i="6" s="1"/>
  <c r="K3781" i="6"/>
  <c r="L3781" i="6" s="1"/>
  <c r="K3782" i="6"/>
  <c r="L3782" i="6" s="1"/>
  <c r="K3783" i="6"/>
  <c r="L3783" i="6" s="1"/>
  <c r="K3784" i="6"/>
  <c r="L3784" i="6" s="1"/>
  <c r="K3785" i="6"/>
  <c r="L3785" i="6" s="1"/>
  <c r="K3786" i="6"/>
  <c r="L3786" i="6" s="1"/>
  <c r="K3787" i="6"/>
  <c r="L3787" i="6" s="1"/>
  <c r="K3788" i="6"/>
  <c r="L3788" i="6" s="1"/>
  <c r="K3789" i="6"/>
  <c r="K3790" i="6"/>
  <c r="L3790" i="6" s="1"/>
  <c r="K3791" i="6"/>
  <c r="L3791" i="6" s="1"/>
  <c r="K3792" i="6"/>
  <c r="L3792" i="6" s="1"/>
  <c r="K3793" i="6"/>
  <c r="L3793" i="6" s="1"/>
  <c r="K3794" i="6"/>
  <c r="L3794" i="6" s="1"/>
  <c r="K3795" i="6"/>
  <c r="L3795" i="6" s="1"/>
  <c r="K3796" i="6"/>
  <c r="L3796" i="6" s="1"/>
  <c r="K3797" i="6"/>
  <c r="L3797" i="6" s="1"/>
  <c r="K3798" i="6"/>
  <c r="L3798" i="6" s="1"/>
  <c r="K3799" i="6"/>
  <c r="L3799" i="6" s="1"/>
  <c r="K3800" i="6"/>
  <c r="L3800" i="6" s="1"/>
  <c r="K3801" i="6"/>
  <c r="L3801" i="6" s="1"/>
  <c r="K3802" i="6"/>
  <c r="L3802" i="6" s="1"/>
  <c r="K3803" i="6"/>
  <c r="L3803" i="6" s="1"/>
  <c r="K3804" i="6"/>
  <c r="L3804" i="6" s="1"/>
  <c r="K3805" i="6"/>
  <c r="K3806" i="6"/>
  <c r="L3806" i="6" s="1"/>
  <c r="K3807" i="6"/>
  <c r="L3807" i="6" s="1"/>
  <c r="K3808" i="6"/>
  <c r="L3808" i="6" s="1"/>
  <c r="K3809" i="6"/>
  <c r="L3809" i="6" s="1"/>
  <c r="K3810" i="6"/>
  <c r="L3810" i="6" s="1"/>
  <c r="K3811" i="6"/>
  <c r="L3811" i="6" s="1"/>
  <c r="K3812" i="6"/>
  <c r="L3812" i="6" s="1"/>
  <c r="K3813" i="6"/>
  <c r="L3813" i="6" s="1"/>
  <c r="K3814" i="6"/>
  <c r="L3814" i="6" s="1"/>
  <c r="K3815" i="6"/>
  <c r="L3815" i="6" s="1"/>
  <c r="K3816" i="6"/>
  <c r="L3816" i="6" s="1"/>
  <c r="K3817" i="6"/>
  <c r="L3817" i="6" s="1"/>
  <c r="K3818" i="6"/>
  <c r="L3818" i="6" s="1"/>
  <c r="K3819" i="6"/>
  <c r="L3819" i="6" s="1"/>
  <c r="K3820" i="6"/>
  <c r="L3820" i="6" s="1"/>
  <c r="K3821" i="6"/>
  <c r="L3821" i="6" s="1"/>
  <c r="K3822" i="6"/>
  <c r="L3822" i="6" s="1"/>
  <c r="K3823" i="6"/>
  <c r="L3823" i="6" s="1"/>
  <c r="K3824" i="6"/>
  <c r="L3824" i="6" s="1"/>
  <c r="K3825" i="6"/>
  <c r="L3825" i="6" s="1"/>
  <c r="K3826" i="6"/>
  <c r="L3826" i="6" s="1"/>
  <c r="K3827" i="6"/>
  <c r="L3827" i="6" s="1"/>
  <c r="K3828" i="6"/>
  <c r="K3829" i="6"/>
  <c r="L3829" i="6" s="1"/>
  <c r="K3830" i="6"/>
  <c r="L3830" i="6" s="1"/>
  <c r="K3831" i="6"/>
  <c r="L3831" i="6" s="1"/>
  <c r="K3832" i="6"/>
  <c r="L3832" i="6" s="1"/>
  <c r="K3833" i="6"/>
  <c r="L3833" i="6" s="1"/>
  <c r="K3834" i="6"/>
  <c r="L3834" i="6" s="1"/>
  <c r="K3835" i="6"/>
  <c r="L3835" i="6" s="1"/>
  <c r="K3836" i="6"/>
  <c r="L3836" i="6" s="1"/>
  <c r="K3837" i="6"/>
  <c r="K3838" i="6"/>
  <c r="L3838" i="6" s="1"/>
  <c r="K3839" i="6"/>
  <c r="L3839" i="6" s="1"/>
  <c r="K3840" i="6"/>
  <c r="L3840" i="6" s="1"/>
  <c r="K3841" i="6"/>
  <c r="L3841" i="6" s="1"/>
  <c r="K3842" i="6"/>
  <c r="L3842" i="6" s="1"/>
  <c r="K3843" i="6"/>
  <c r="L3843" i="6" s="1"/>
  <c r="K3844" i="6"/>
  <c r="L3844" i="6" s="1"/>
  <c r="K3845" i="6"/>
  <c r="K3846" i="6"/>
  <c r="L3846" i="6" s="1"/>
  <c r="K3847" i="6"/>
  <c r="L3847" i="6" s="1"/>
  <c r="K3848" i="6"/>
  <c r="L3848" i="6" s="1"/>
  <c r="K3849" i="6"/>
  <c r="L3849" i="6" s="1"/>
  <c r="K3850" i="6"/>
  <c r="L3850" i="6" s="1"/>
  <c r="K3851" i="6"/>
  <c r="L3851" i="6" s="1"/>
  <c r="K3852" i="6"/>
  <c r="L3852" i="6" s="1"/>
  <c r="K3853" i="6"/>
  <c r="K3854" i="6"/>
  <c r="L3854" i="6" s="1"/>
  <c r="K3855" i="6"/>
  <c r="L3855" i="6" s="1"/>
  <c r="K3856" i="6"/>
  <c r="L3856" i="6" s="1"/>
  <c r="K3857" i="6"/>
  <c r="L3857" i="6" s="1"/>
  <c r="K3858" i="6"/>
  <c r="L3858" i="6" s="1"/>
  <c r="K3859" i="6"/>
  <c r="L3859" i="6" s="1"/>
  <c r="K3860" i="6"/>
  <c r="L3860" i="6" s="1"/>
  <c r="K3861" i="6"/>
  <c r="L3861" i="6" s="1"/>
  <c r="K3862" i="6"/>
  <c r="L3862" i="6" s="1"/>
  <c r="K3863" i="6"/>
  <c r="L3863" i="6" s="1"/>
  <c r="K3864" i="6"/>
  <c r="L3864" i="6" s="1"/>
  <c r="K3865" i="6"/>
  <c r="L3865" i="6" s="1"/>
  <c r="K3866" i="6"/>
  <c r="L3866" i="6" s="1"/>
  <c r="K3867" i="6"/>
  <c r="L3867" i="6" s="1"/>
  <c r="K3868" i="6"/>
  <c r="L3868" i="6" s="1"/>
  <c r="K3869" i="6"/>
  <c r="L3869" i="6" s="1"/>
  <c r="K3870" i="6"/>
  <c r="L3870" i="6" s="1"/>
  <c r="K3871" i="6"/>
  <c r="L3871" i="6" s="1"/>
  <c r="K3872" i="6"/>
  <c r="L3872" i="6" s="1"/>
  <c r="K3873" i="6"/>
  <c r="L3873" i="6" s="1"/>
  <c r="K3874" i="6"/>
  <c r="L3874" i="6" s="1"/>
  <c r="K3875" i="6"/>
  <c r="L3875" i="6" s="1"/>
  <c r="K3876" i="6"/>
  <c r="L3876" i="6" s="1"/>
  <c r="K3877" i="6"/>
  <c r="L3877" i="6" s="1"/>
  <c r="K3878" i="6"/>
  <c r="L3878" i="6" s="1"/>
  <c r="K3879" i="6"/>
  <c r="L3879" i="6" s="1"/>
  <c r="K3880" i="6"/>
  <c r="L3880" i="6" s="1"/>
  <c r="K3881" i="6"/>
  <c r="L3881" i="6" s="1"/>
  <c r="K3882" i="6"/>
  <c r="L3882" i="6" s="1"/>
  <c r="K3883" i="6"/>
  <c r="L3883" i="6" s="1"/>
  <c r="K3884" i="6"/>
  <c r="L3884" i="6" s="1"/>
  <c r="K3885" i="6"/>
  <c r="K3886" i="6"/>
  <c r="L3886" i="6" s="1"/>
  <c r="K3887" i="6"/>
  <c r="L3887" i="6" s="1"/>
  <c r="K3888" i="6"/>
  <c r="L3888" i="6" s="1"/>
  <c r="K3889" i="6"/>
  <c r="L3889" i="6" s="1"/>
  <c r="K3890" i="6"/>
  <c r="L3890" i="6" s="1"/>
  <c r="K3891" i="6"/>
  <c r="L3891" i="6" s="1"/>
  <c r="K3892" i="6"/>
  <c r="K3893" i="6"/>
  <c r="L3893" i="6" s="1"/>
  <c r="K3894" i="6"/>
  <c r="L3894" i="6" s="1"/>
  <c r="K3895" i="6"/>
  <c r="L3895" i="6" s="1"/>
  <c r="K3896" i="6"/>
  <c r="L3896" i="6" s="1"/>
  <c r="K3897" i="6"/>
  <c r="L3897" i="6" s="1"/>
  <c r="K3898" i="6"/>
  <c r="L3898" i="6" s="1"/>
  <c r="K3899" i="6"/>
  <c r="L3899" i="6" s="1"/>
  <c r="K3900" i="6"/>
  <c r="L3900" i="6" s="1"/>
  <c r="K3901" i="6"/>
  <c r="L3901" i="6" s="1"/>
  <c r="K3902" i="6"/>
  <c r="L3902" i="6" s="1"/>
  <c r="K3903" i="6"/>
  <c r="L3903" i="6" s="1"/>
  <c r="K3904" i="6"/>
  <c r="L3904" i="6" s="1"/>
  <c r="K3905" i="6"/>
  <c r="L3905" i="6" s="1"/>
  <c r="K3906" i="6"/>
  <c r="L3906" i="6" s="1"/>
  <c r="K3907" i="6"/>
  <c r="L3907" i="6" s="1"/>
  <c r="K3908" i="6"/>
  <c r="L3908" i="6" s="1"/>
  <c r="K3909" i="6"/>
  <c r="K3910" i="6"/>
  <c r="L3910" i="6" s="1"/>
  <c r="K3911" i="6"/>
  <c r="L3911" i="6" s="1"/>
  <c r="K3912" i="6"/>
  <c r="L3912" i="6" s="1"/>
  <c r="K3913" i="6"/>
  <c r="L3913" i="6" s="1"/>
  <c r="K3914" i="6"/>
  <c r="L3914" i="6" s="1"/>
  <c r="K3915" i="6"/>
  <c r="L3915" i="6" s="1"/>
  <c r="K3916" i="6"/>
  <c r="L3916" i="6" s="1"/>
  <c r="K3917" i="6"/>
  <c r="K3918" i="6"/>
  <c r="L3918" i="6" s="1"/>
  <c r="K3919" i="6"/>
  <c r="L3919" i="6" s="1"/>
  <c r="K3920" i="6"/>
  <c r="L3920" i="6" s="1"/>
  <c r="K3921" i="6"/>
  <c r="L3921" i="6" s="1"/>
  <c r="K3922" i="6"/>
  <c r="L3922" i="6" s="1"/>
  <c r="K3923" i="6"/>
  <c r="L3923" i="6" s="1"/>
  <c r="K3924" i="6"/>
  <c r="K3925" i="6"/>
  <c r="L3925" i="6" s="1"/>
  <c r="K3926" i="6"/>
  <c r="L3926" i="6" s="1"/>
  <c r="K3927" i="6"/>
  <c r="L3927" i="6" s="1"/>
  <c r="K3928" i="6"/>
  <c r="L3928" i="6" s="1"/>
  <c r="K3929" i="6"/>
  <c r="L3929" i="6" s="1"/>
  <c r="K3930" i="6"/>
  <c r="L3930" i="6" s="1"/>
  <c r="K3931" i="6"/>
  <c r="L3931" i="6" s="1"/>
  <c r="K3932" i="6"/>
  <c r="L3932" i="6" s="1"/>
  <c r="K3933" i="6"/>
  <c r="K3934" i="6"/>
  <c r="L3934" i="6" s="1"/>
  <c r="K3935" i="6"/>
  <c r="L3935" i="6" s="1"/>
  <c r="K3936" i="6"/>
  <c r="L3936" i="6" s="1"/>
  <c r="K3937" i="6"/>
  <c r="L3937" i="6" s="1"/>
  <c r="K3938" i="6"/>
  <c r="L3938" i="6" s="1"/>
  <c r="K3939" i="6"/>
  <c r="L3939" i="6" s="1"/>
  <c r="K3940" i="6"/>
  <c r="L3940" i="6" s="1"/>
  <c r="K3941" i="6"/>
  <c r="L3941" i="6" s="1"/>
  <c r="K3942" i="6"/>
  <c r="L3942" i="6" s="1"/>
  <c r="K3943" i="6"/>
  <c r="L3943" i="6" s="1"/>
  <c r="K3944" i="6"/>
  <c r="L3944" i="6" s="1"/>
  <c r="K3945" i="6"/>
  <c r="L3945" i="6" s="1"/>
  <c r="K3946" i="6"/>
  <c r="L3946" i="6" s="1"/>
  <c r="K3947" i="6"/>
  <c r="L3947" i="6" s="1"/>
  <c r="K3948" i="6"/>
  <c r="L3948" i="6" s="1"/>
  <c r="K3949" i="6"/>
  <c r="L3949" i="6" s="1"/>
  <c r="K3950" i="6"/>
  <c r="L3950" i="6" s="1"/>
  <c r="K3951" i="6"/>
  <c r="L3951" i="6" s="1"/>
  <c r="K3952" i="6"/>
  <c r="L3952" i="6" s="1"/>
  <c r="K3953" i="6"/>
  <c r="L3953" i="6" s="1"/>
  <c r="K3954" i="6"/>
  <c r="L3954" i="6" s="1"/>
  <c r="K3955" i="6"/>
  <c r="L3955" i="6" s="1"/>
  <c r="K3956" i="6"/>
  <c r="L3956" i="6" s="1"/>
  <c r="K3957" i="6"/>
  <c r="L3957" i="6" s="1"/>
  <c r="K3958" i="6"/>
  <c r="L3958" i="6" s="1"/>
  <c r="K3959" i="6"/>
  <c r="L3959" i="6" s="1"/>
  <c r="K3960" i="6"/>
  <c r="L3960" i="6" s="1"/>
  <c r="K3961" i="6"/>
  <c r="L3961" i="6" s="1"/>
  <c r="K3962" i="6"/>
  <c r="L3962" i="6" s="1"/>
  <c r="K3963" i="6"/>
  <c r="L3963" i="6" s="1"/>
  <c r="K3964" i="6"/>
  <c r="L3964" i="6" s="1"/>
  <c r="K3965" i="6"/>
  <c r="K3966" i="6"/>
  <c r="L3966" i="6" s="1"/>
  <c r="K3967" i="6"/>
  <c r="L3967" i="6" s="1"/>
  <c r="K3968" i="6"/>
  <c r="L3968" i="6" s="1"/>
  <c r="K3969" i="6"/>
  <c r="L3969" i="6" s="1"/>
  <c r="K3970" i="6"/>
  <c r="L3970" i="6" s="1"/>
  <c r="K3971" i="6"/>
  <c r="L3971" i="6" s="1"/>
  <c r="K3972" i="6"/>
  <c r="L3972" i="6" s="1"/>
  <c r="K3973" i="6"/>
  <c r="L3973" i="6" s="1"/>
  <c r="K3974" i="6"/>
  <c r="L3974" i="6" s="1"/>
  <c r="K3975" i="6"/>
  <c r="L3975" i="6" s="1"/>
  <c r="K3976" i="6"/>
  <c r="L3976" i="6" s="1"/>
  <c r="K3977" i="6"/>
  <c r="L3977" i="6" s="1"/>
  <c r="K3978" i="6"/>
  <c r="L3978" i="6" s="1"/>
  <c r="K3979" i="6"/>
  <c r="L3979" i="6" s="1"/>
  <c r="K3980" i="6"/>
  <c r="L3980" i="6" s="1"/>
  <c r="K3981" i="6"/>
  <c r="L3981" i="6" s="1"/>
  <c r="K3982" i="6"/>
  <c r="L3982" i="6" s="1"/>
  <c r="K3983" i="6"/>
  <c r="L3983" i="6" s="1"/>
  <c r="K3984" i="6"/>
  <c r="L3984" i="6" s="1"/>
  <c r="K3985" i="6"/>
  <c r="L3985" i="6" s="1"/>
  <c r="K3986" i="6"/>
  <c r="L3986" i="6" s="1"/>
  <c r="K3987" i="6"/>
  <c r="L3987" i="6" s="1"/>
  <c r="K3988" i="6"/>
  <c r="K3989" i="6"/>
  <c r="K3990" i="6"/>
  <c r="L3990" i="6" s="1"/>
  <c r="K3991" i="6"/>
  <c r="L3991" i="6" s="1"/>
  <c r="K3992" i="6"/>
  <c r="L3992" i="6" s="1"/>
  <c r="K3993" i="6"/>
  <c r="L3993" i="6" s="1"/>
  <c r="K3994" i="6"/>
  <c r="L3994" i="6" s="1"/>
  <c r="K3995" i="6"/>
  <c r="L3995" i="6" s="1"/>
  <c r="K3996" i="6"/>
  <c r="L3996" i="6" s="1"/>
  <c r="K3997" i="6"/>
  <c r="L3997" i="6" s="1"/>
  <c r="K3998" i="6"/>
  <c r="L3998" i="6" s="1"/>
  <c r="K3999" i="6"/>
  <c r="L3999" i="6" s="1"/>
  <c r="K4000" i="6"/>
  <c r="L4000" i="6" s="1"/>
  <c r="K4001" i="6"/>
  <c r="L4001" i="6" s="1"/>
  <c r="K4002" i="6"/>
  <c r="L4002" i="6" s="1"/>
  <c r="K4003" i="6"/>
  <c r="L4003" i="6" s="1"/>
  <c r="K4004" i="6"/>
  <c r="L4004" i="6" s="1"/>
  <c r="K4005" i="6"/>
  <c r="K4006" i="6"/>
  <c r="L4006" i="6" s="1"/>
  <c r="K4007" i="6"/>
  <c r="L4007" i="6" s="1"/>
  <c r="K4008" i="6"/>
  <c r="L4008" i="6" s="1"/>
  <c r="K4009" i="6"/>
  <c r="L4009" i="6" s="1"/>
  <c r="K4010" i="6"/>
  <c r="L4010" i="6" s="1"/>
  <c r="K4011" i="6"/>
  <c r="L4011" i="6" s="1"/>
  <c r="K4012" i="6"/>
  <c r="L4012" i="6" s="1"/>
  <c r="K4013" i="6"/>
  <c r="L4013" i="6" s="1"/>
  <c r="K4014" i="6"/>
  <c r="L4014" i="6" s="1"/>
  <c r="K4015" i="6"/>
  <c r="L4015" i="6" s="1"/>
  <c r="K4016" i="6"/>
  <c r="L4016" i="6" s="1"/>
  <c r="K4017" i="6"/>
  <c r="L4017" i="6" s="1"/>
  <c r="K4018" i="6"/>
  <c r="L4018" i="6" s="1"/>
  <c r="K4019" i="6"/>
  <c r="L4019" i="6" s="1"/>
  <c r="K4020" i="6"/>
  <c r="L4020" i="6" s="1"/>
  <c r="K4021" i="6"/>
  <c r="K4022" i="6"/>
  <c r="L4022" i="6" s="1"/>
  <c r="K4023" i="6"/>
  <c r="L4023" i="6" s="1"/>
  <c r="K4024" i="6"/>
  <c r="L4024" i="6" s="1"/>
  <c r="K4025" i="6"/>
  <c r="L4025" i="6" s="1"/>
  <c r="K4026" i="6"/>
  <c r="L4026" i="6" s="1"/>
  <c r="K4027" i="6"/>
  <c r="L4027" i="6" s="1"/>
  <c r="K4028" i="6"/>
  <c r="L4028" i="6" s="1"/>
  <c r="K4029" i="6"/>
  <c r="K4030" i="6"/>
  <c r="L4030" i="6" s="1"/>
  <c r="K4031" i="6"/>
  <c r="L4031" i="6" s="1"/>
  <c r="K4032" i="6"/>
  <c r="L4032" i="6" s="1"/>
  <c r="K4033" i="6"/>
  <c r="L4033" i="6" s="1"/>
  <c r="K4034" i="6"/>
  <c r="L4034" i="6" s="1"/>
  <c r="K4035" i="6"/>
  <c r="L4035" i="6" s="1"/>
  <c r="K4036" i="6"/>
  <c r="L4036" i="6" s="1"/>
  <c r="K4037" i="6"/>
  <c r="K4038" i="6"/>
  <c r="L4038" i="6" s="1"/>
  <c r="K4039" i="6"/>
  <c r="L4039" i="6" s="1"/>
  <c r="K4040" i="6"/>
  <c r="L4040" i="6" s="1"/>
  <c r="K4041" i="6"/>
  <c r="L4041" i="6" s="1"/>
  <c r="K4042" i="6"/>
  <c r="L4042" i="6" s="1"/>
  <c r="K4043" i="6"/>
  <c r="L4043" i="6" s="1"/>
  <c r="K4044" i="6"/>
  <c r="L4044" i="6" s="1"/>
  <c r="K4045" i="6"/>
  <c r="L4045" i="6" s="1"/>
  <c r="K4046" i="6"/>
  <c r="L4046" i="6" s="1"/>
  <c r="K4047" i="6"/>
  <c r="L4047" i="6" s="1"/>
  <c r="K4048" i="6"/>
  <c r="L4048" i="6" s="1"/>
  <c r="K4049" i="6"/>
  <c r="L4049" i="6" s="1"/>
  <c r="K4050" i="6"/>
  <c r="L4050" i="6" s="1"/>
  <c r="K4051" i="6"/>
  <c r="L4051" i="6" s="1"/>
  <c r="K4052" i="6"/>
  <c r="L4052" i="6" s="1"/>
  <c r="K4053" i="6"/>
  <c r="L4053" i="6" s="1"/>
  <c r="K4054" i="6"/>
  <c r="L4054" i="6" s="1"/>
  <c r="K4055" i="6"/>
  <c r="L4055" i="6" s="1"/>
  <c r="K4056" i="6"/>
  <c r="L4056" i="6" s="1"/>
  <c r="K4057" i="6"/>
  <c r="L4057" i="6" s="1"/>
  <c r="K4058" i="6"/>
  <c r="L4058" i="6" s="1"/>
  <c r="K4059" i="6"/>
  <c r="L4059" i="6" s="1"/>
  <c r="K4060" i="6"/>
  <c r="L4060" i="6" s="1"/>
  <c r="K4061" i="6"/>
  <c r="K4062" i="6"/>
  <c r="L4062" i="6" s="1"/>
  <c r="K4063" i="6"/>
  <c r="L4063" i="6" s="1"/>
  <c r="K4064" i="6"/>
  <c r="L4064" i="6" s="1"/>
  <c r="K4065" i="6"/>
  <c r="L4065" i="6" s="1"/>
  <c r="K4066" i="6"/>
  <c r="L4066" i="6" s="1"/>
  <c r="K4067" i="6"/>
  <c r="L4067" i="6" s="1"/>
  <c r="K4068" i="6"/>
  <c r="L4068" i="6" s="1"/>
  <c r="K4069" i="6"/>
  <c r="K4070" i="6"/>
  <c r="L4070" i="6" s="1"/>
  <c r="K4071" i="6"/>
  <c r="L4071" i="6" s="1"/>
  <c r="K4072" i="6"/>
  <c r="L4072" i="6" s="1"/>
  <c r="K4073" i="6"/>
  <c r="L4073" i="6" s="1"/>
  <c r="K4074" i="6"/>
  <c r="L4074" i="6" s="1"/>
  <c r="K4075" i="6"/>
  <c r="L4075" i="6" s="1"/>
  <c r="K4076" i="6"/>
  <c r="L4076" i="6" s="1"/>
  <c r="K4077" i="6"/>
  <c r="L4077" i="6" s="1"/>
  <c r="K4078" i="6"/>
  <c r="L4078" i="6" s="1"/>
  <c r="K4079" i="6"/>
  <c r="L4079" i="6" s="1"/>
  <c r="K4080" i="6"/>
  <c r="L4080" i="6" s="1"/>
  <c r="K4081" i="6"/>
  <c r="L4081" i="6" s="1"/>
  <c r="K4082" i="6"/>
  <c r="L4082" i="6" s="1"/>
  <c r="K4083" i="6"/>
  <c r="L4083" i="6" s="1"/>
  <c r="K4084" i="6"/>
  <c r="L4084" i="6" s="1"/>
  <c r="K4085" i="6"/>
  <c r="L4085" i="6" s="1"/>
  <c r="K4086" i="6"/>
  <c r="L4086" i="6" s="1"/>
  <c r="K4087" i="6"/>
  <c r="L4087" i="6" s="1"/>
  <c r="K4088" i="6"/>
  <c r="L4088" i="6" s="1"/>
  <c r="K4089" i="6"/>
  <c r="L4089" i="6" s="1"/>
  <c r="K4090" i="6"/>
  <c r="L4090" i="6" s="1"/>
  <c r="K4091" i="6"/>
  <c r="L4091" i="6" s="1"/>
  <c r="K4092" i="6"/>
  <c r="K4093" i="6"/>
  <c r="K4094" i="6"/>
  <c r="L4094" i="6" s="1"/>
  <c r="K4095" i="6"/>
  <c r="L4095" i="6" s="1"/>
  <c r="K4096" i="6"/>
  <c r="L4096" i="6" s="1"/>
  <c r="K4097" i="6"/>
  <c r="L4097" i="6" s="1"/>
  <c r="K4098" i="6"/>
  <c r="L4098" i="6" s="1"/>
  <c r="K4099" i="6"/>
  <c r="L4099" i="6" s="1"/>
  <c r="K4100" i="6"/>
  <c r="L4100" i="6" s="1"/>
  <c r="K4101" i="6"/>
  <c r="L4101" i="6" s="1"/>
  <c r="K4102" i="6"/>
  <c r="L4102" i="6" s="1"/>
  <c r="K4103" i="6"/>
  <c r="L4103" i="6" s="1"/>
  <c r="K4104" i="6"/>
  <c r="L4104" i="6" s="1"/>
  <c r="K4105" i="6"/>
  <c r="L4105" i="6" s="1"/>
  <c r="K4106" i="6"/>
  <c r="L4106" i="6" s="1"/>
  <c r="K4107" i="6"/>
  <c r="L4107" i="6" s="1"/>
  <c r="K4108" i="6"/>
  <c r="L4108" i="6" s="1"/>
  <c r="K4109" i="6"/>
  <c r="L4109" i="6" s="1"/>
  <c r="K4110" i="6"/>
  <c r="L4110" i="6" s="1"/>
  <c r="K4111" i="6"/>
  <c r="L4111" i="6" s="1"/>
  <c r="K4112" i="6"/>
  <c r="L4112" i="6" s="1"/>
  <c r="K4113" i="6"/>
  <c r="L4113" i="6" s="1"/>
  <c r="K4114" i="6"/>
  <c r="L4114" i="6" s="1"/>
  <c r="K4115" i="6"/>
  <c r="L4115" i="6" s="1"/>
  <c r="K4116" i="6"/>
  <c r="L4116" i="6" s="1"/>
  <c r="K4117" i="6"/>
  <c r="K4118" i="6"/>
  <c r="L4118" i="6" s="1"/>
  <c r="K4119" i="6"/>
  <c r="L4119" i="6" s="1"/>
  <c r="K4120" i="6"/>
  <c r="L4120" i="6" s="1"/>
  <c r="K4121" i="6"/>
  <c r="K4122" i="6"/>
  <c r="L4122" i="6" s="1"/>
  <c r="K4123" i="6"/>
  <c r="L4123" i="6" s="1"/>
  <c r="K4124" i="6"/>
  <c r="L4124" i="6" s="1"/>
  <c r="K4125" i="6"/>
  <c r="K4126" i="6"/>
  <c r="L4126" i="6" s="1"/>
  <c r="K4127" i="6"/>
  <c r="L4127" i="6" s="1"/>
  <c r="K4128" i="6"/>
  <c r="L4128" i="6" s="1"/>
  <c r="K4129" i="6"/>
  <c r="L4129" i="6" s="1"/>
  <c r="K4130" i="6"/>
  <c r="L4130" i="6" s="1"/>
  <c r="K4131" i="6"/>
  <c r="L4131" i="6" s="1"/>
  <c r="K4132" i="6"/>
  <c r="L4132" i="6" s="1"/>
  <c r="K4133" i="6"/>
  <c r="L4133" i="6" s="1"/>
  <c r="K4134" i="6"/>
  <c r="L4134" i="6" s="1"/>
  <c r="K4135" i="6"/>
  <c r="L4135" i="6" s="1"/>
  <c r="K4136" i="6"/>
  <c r="L4136" i="6" s="1"/>
  <c r="K4137" i="6"/>
  <c r="L4137" i="6" s="1"/>
  <c r="K4138" i="6"/>
  <c r="L4138" i="6" s="1"/>
  <c r="K4139" i="6"/>
  <c r="L4139" i="6" s="1"/>
  <c r="K4140" i="6"/>
  <c r="L4140" i="6" s="1"/>
  <c r="K4141" i="6"/>
  <c r="K4142" i="6"/>
  <c r="L4142" i="6" s="1"/>
  <c r="K4143" i="6"/>
  <c r="L4143" i="6" s="1"/>
  <c r="K4144" i="6"/>
  <c r="L4144" i="6" s="1"/>
  <c r="K4145" i="6"/>
  <c r="L4145" i="6" s="1"/>
  <c r="K4146" i="6"/>
  <c r="L4146" i="6" s="1"/>
  <c r="K4147" i="6"/>
  <c r="L4147" i="6" s="1"/>
  <c r="K4148" i="6"/>
  <c r="L4148" i="6" s="1"/>
  <c r="K4149" i="6"/>
  <c r="L4149" i="6" s="1"/>
  <c r="K4150" i="6"/>
  <c r="L4150" i="6" s="1"/>
  <c r="K4151" i="6"/>
  <c r="L4151" i="6" s="1"/>
  <c r="K4152" i="6"/>
  <c r="L4152" i="6" s="1"/>
  <c r="K4153" i="6"/>
  <c r="L4153" i="6" s="1"/>
  <c r="K4154" i="6"/>
  <c r="L4154" i="6" s="1"/>
  <c r="K4155" i="6"/>
  <c r="L4155" i="6" s="1"/>
  <c r="K4156" i="6"/>
  <c r="K4157" i="6"/>
  <c r="K4158" i="6"/>
  <c r="L4158" i="6" s="1"/>
  <c r="K4159" i="6"/>
  <c r="L4159" i="6" s="1"/>
  <c r="K4160" i="6"/>
  <c r="L4160" i="6" s="1"/>
  <c r="K4161" i="6"/>
  <c r="L4161" i="6" s="1"/>
  <c r="K4162" i="6"/>
  <c r="L4162" i="6" s="1"/>
  <c r="K4163" i="6"/>
  <c r="L4163" i="6" s="1"/>
  <c r="K4164" i="6"/>
  <c r="L4164" i="6" s="1"/>
  <c r="K4165" i="6"/>
  <c r="L4165" i="6" s="1"/>
  <c r="K4166" i="6"/>
  <c r="L4166" i="6" s="1"/>
  <c r="K4167" i="6"/>
  <c r="L4167" i="6" s="1"/>
  <c r="K4168" i="6"/>
  <c r="L4168" i="6" s="1"/>
  <c r="K4169" i="6"/>
  <c r="L4169" i="6" s="1"/>
  <c r="K4170" i="6"/>
  <c r="L4170" i="6" s="1"/>
  <c r="K4171" i="6"/>
  <c r="L4171" i="6" s="1"/>
  <c r="K4172" i="6"/>
  <c r="L4172" i="6" s="1"/>
  <c r="K4173" i="6"/>
  <c r="K4174" i="6"/>
  <c r="L4174" i="6" s="1"/>
  <c r="K4175" i="6"/>
  <c r="L4175" i="6" s="1"/>
  <c r="K4176" i="6"/>
  <c r="L4176" i="6" s="1"/>
  <c r="K4177" i="6"/>
  <c r="L4177" i="6" s="1"/>
  <c r="K4178" i="6"/>
  <c r="L4178" i="6" s="1"/>
  <c r="K4179" i="6"/>
  <c r="L4179" i="6" s="1"/>
  <c r="K4180" i="6"/>
  <c r="L4180" i="6" s="1"/>
  <c r="K4181" i="6"/>
  <c r="K4182" i="6"/>
  <c r="L4182" i="6" s="1"/>
  <c r="K4183" i="6"/>
  <c r="L4183" i="6" s="1"/>
  <c r="K4184" i="6"/>
  <c r="L4184" i="6" s="1"/>
  <c r="K4185" i="6"/>
  <c r="L4185" i="6" s="1"/>
  <c r="K4186" i="6"/>
  <c r="L4186" i="6" s="1"/>
  <c r="K4187" i="6"/>
  <c r="L4187" i="6" s="1"/>
  <c r="K4188" i="6"/>
  <c r="L4188" i="6" s="1"/>
  <c r="K4189" i="6"/>
  <c r="L4189" i="6" s="1"/>
  <c r="K4190" i="6"/>
  <c r="L4190" i="6" s="1"/>
  <c r="K4191" i="6"/>
  <c r="L4191" i="6" s="1"/>
  <c r="K4192" i="6"/>
  <c r="L4192" i="6" s="1"/>
  <c r="K4193" i="6"/>
  <c r="L4193" i="6" s="1"/>
  <c r="K4194" i="6"/>
  <c r="L4194" i="6" s="1"/>
  <c r="K4195" i="6"/>
  <c r="L4195" i="6" s="1"/>
  <c r="K4196" i="6"/>
  <c r="L4196" i="6" s="1"/>
  <c r="K4197" i="6"/>
  <c r="K4198" i="6"/>
  <c r="L4198" i="6" s="1"/>
  <c r="K4199" i="6"/>
  <c r="L4199" i="6" s="1"/>
  <c r="K4200" i="6"/>
  <c r="L4200" i="6" s="1"/>
  <c r="K4201" i="6"/>
  <c r="L4201" i="6" s="1"/>
  <c r="K4202" i="6"/>
  <c r="L4202" i="6" s="1"/>
  <c r="K4203" i="6"/>
  <c r="L4203" i="6" s="1"/>
  <c r="K4204" i="6"/>
  <c r="L4204" i="6" s="1"/>
  <c r="K4205" i="6"/>
  <c r="L4205" i="6" s="1"/>
  <c r="K4206" i="6"/>
  <c r="L4206" i="6" s="1"/>
  <c r="K4207" i="6"/>
  <c r="L4207" i="6" s="1"/>
  <c r="K4208" i="6"/>
  <c r="L4208" i="6" s="1"/>
  <c r="K4209" i="6"/>
  <c r="L4209" i="6" s="1"/>
  <c r="K4210" i="6"/>
  <c r="L4210" i="6" s="1"/>
  <c r="K4211" i="6"/>
  <c r="L4211" i="6" s="1"/>
  <c r="K4212" i="6"/>
  <c r="L4212" i="6" s="1"/>
  <c r="K4213" i="6"/>
  <c r="L4213" i="6" s="1"/>
  <c r="K4214" i="6"/>
  <c r="L4214" i="6" s="1"/>
  <c r="K4215" i="6"/>
  <c r="L4215" i="6" s="1"/>
  <c r="K4216" i="6"/>
  <c r="L4216" i="6" s="1"/>
  <c r="K4217" i="6"/>
  <c r="L4217" i="6" s="1"/>
  <c r="K4218" i="6"/>
  <c r="L4218" i="6" s="1"/>
  <c r="K4219" i="6"/>
  <c r="L4219" i="6" s="1"/>
  <c r="K4220" i="6"/>
  <c r="K4221" i="6"/>
  <c r="K4222" i="6"/>
  <c r="L4222" i="6" s="1"/>
  <c r="K4223" i="6"/>
  <c r="L4223" i="6" s="1"/>
  <c r="K4224" i="6"/>
  <c r="L4224" i="6" s="1"/>
  <c r="K4225" i="6"/>
  <c r="L4225" i="6" s="1"/>
  <c r="K4226" i="6"/>
  <c r="L4226" i="6" s="1"/>
  <c r="K4227" i="6"/>
  <c r="L4227" i="6" s="1"/>
  <c r="K4228" i="6"/>
  <c r="L4228" i="6" s="1"/>
  <c r="K4229" i="6"/>
  <c r="K4230" i="6"/>
  <c r="L4230" i="6" s="1"/>
  <c r="K4231" i="6"/>
  <c r="L4231" i="6" s="1"/>
  <c r="K4232" i="6"/>
  <c r="L4232" i="6" s="1"/>
  <c r="K4233" i="6"/>
  <c r="L4233" i="6" s="1"/>
  <c r="K4234" i="6"/>
  <c r="L4234" i="6" s="1"/>
  <c r="K4235" i="6"/>
  <c r="L4235" i="6" s="1"/>
  <c r="K4236" i="6"/>
  <c r="L4236" i="6" s="1"/>
  <c r="K4237" i="6"/>
  <c r="K4238" i="6"/>
  <c r="L4238" i="6" s="1"/>
  <c r="K4239" i="6"/>
  <c r="L4239" i="6" s="1"/>
  <c r="K4240" i="6"/>
  <c r="L4240" i="6" s="1"/>
  <c r="K4241" i="6"/>
  <c r="L4241" i="6" s="1"/>
  <c r="K4242" i="6"/>
  <c r="L4242" i="6" s="1"/>
  <c r="K4243" i="6"/>
  <c r="L4243" i="6" s="1"/>
  <c r="K4244" i="6"/>
  <c r="L4244" i="6" s="1"/>
  <c r="K4245" i="6"/>
  <c r="K4246" i="6"/>
  <c r="L4246" i="6" s="1"/>
  <c r="K4247" i="6"/>
  <c r="L4247" i="6" s="1"/>
  <c r="K4248" i="6"/>
  <c r="L4248" i="6" s="1"/>
  <c r="K4249" i="6"/>
  <c r="L4249" i="6" s="1"/>
  <c r="K4250" i="6"/>
  <c r="L4250" i="6" s="1"/>
  <c r="K4251" i="6"/>
  <c r="L4251" i="6" s="1"/>
  <c r="K4252" i="6"/>
  <c r="K4253" i="6"/>
  <c r="L4253" i="6" s="1"/>
  <c r="K4254" i="6"/>
  <c r="L4254" i="6" s="1"/>
  <c r="K4255" i="6"/>
  <c r="L4255" i="6" s="1"/>
  <c r="K4256" i="6"/>
  <c r="L4256" i="6" s="1"/>
  <c r="K4257" i="6"/>
  <c r="L4257" i="6" s="1"/>
  <c r="K4258" i="6"/>
  <c r="L4258" i="6" s="1"/>
  <c r="K4259" i="6"/>
  <c r="L4259" i="6" s="1"/>
  <c r="K4260" i="6"/>
  <c r="L4260" i="6" s="1"/>
  <c r="K4261" i="6"/>
  <c r="K4262" i="6"/>
  <c r="L4262" i="6" s="1"/>
  <c r="K4263" i="6"/>
  <c r="L4263" i="6" s="1"/>
  <c r="K4264" i="6"/>
  <c r="L4264" i="6" s="1"/>
  <c r="K4265" i="6"/>
  <c r="L4265" i="6" s="1"/>
  <c r="K4266" i="6"/>
  <c r="L4266" i="6" s="1"/>
  <c r="K4267" i="6"/>
  <c r="L4267" i="6" s="1"/>
  <c r="K4268" i="6"/>
  <c r="L4268" i="6" s="1"/>
  <c r="K4269" i="6"/>
  <c r="K4270" i="6"/>
  <c r="L4270" i="6" s="1"/>
  <c r="K4271" i="6"/>
  <c r="L4271" i="6" s="1"/>
  <c r="K4272" i="6"/>
  <c r="L4272" i="6" s="1"/>
  <c r="K4273" i="6"/>
  <c r="L4273" i="6" s="1"/>
  <c r="K4274" i="6"/>
  <c r="L4274" i="6" s="1"/>
  <c r="K4275" i="6"/>
  <c r="L4275" i="6" s="1"/>
  <c r="K4276" i="6"/>
  <c r="L4276" i="6" s="1"/>
  <c r="K4277" i="6"/>
  <c r="K4278" i="6"/>
  <c r="L4278" i="6" s="1"/>
  <c r="K4279" i="6"/>
  <c r="L4279" i="6" s="1"/>
  <c r="K4280" i="6"/>
  <c r="L4280" i="6" s="1"/>
  <c r="K4281" i="6"/>
  <c r="L4281" i="6" s="1"/>
  <c r="K4282" i="6"/>
  <c r="L4282" i="6" s="1"/>
  <c r="K4283" i="6"/>
  <c r="L4283" i="6" s="1"/>
  <c r="K4284" i="6"/>
  <c r="L4284" i="6" s="1"/>
  <c r="K4285" i="6"/>
  <c r="L4285" i="6" s="1"/>
  <c r="K4286" i="6"/>
  <c r="L4286" i="6" s="1"/>
  <c r="K4287" i="6"/>
  <c r="L4287" i="6" s="1"/>
  <c r="K4288" i="6"/>
  <c r="L4288" i="6" s="1"/>
  <c r="K4289" i="6"/>
  <c r="L4289" i="6" s="1"/>
  <c r="K4290" i="6"/>
  <c r="L4290" i="6" s="1"/>
  <c r="K4291" i="6"/>
  <c r="L4291" i="6" s="1"/>
  <c r="K4292" i="6"/>
  <c r="L4292" i="6" s="1"/>
  <c r="K4293" i="6"/>
  <c r="K4294" i="6"/>
  <c r="L4294" i="6" s="1"/>
  <c r="K4295" i="6"/>
  <c r="L4295" i="6" s="1"/>
  <c r="K4296" i="6"/>
  <c r="L4296" i="6" s="1"/>
  <c r="K4297" i="6"/>
  <c r="L4297" i="6" s="1"/>
  <c r="K4298" i="6"/>
  <c r="L4298" i="6" s="1"/>
  <c r="K4299" i="6"/>
  <c r="L4299" i="6" s="1"/>
  <c r="K4300" i="6"/>
  <c r="L4300" i="6" s="1"/>
  <c r="K4301" i="6"/>
  <c r="K4302" i="6"/>
  <c r="L4302" i="6" s="1"/>
  <c r="K4303" i="6"/>
  <c r="L4303" i="6" s="1"/>
  <c r="K4304" i="6"/>
  <c r="L4304" i="6" s="1"/>
  <c r="K4305" i="6"/>
  <c r="L4305" i="6" s="1"/>
  <c r="K4306" i="6"/>
  <c r="L4306" i="6" s="1"/>
  <c r="K4307" i="6"/>
  <c r="L4307" i="6" s="1"/>
  <c r="K4308" i="6"/>
  <c r="L4308" i="6" s="1"/>
  <c r="K4309" i="6"/>
  <c r="K4310" i="6"/>
  <c r="L4310" i="6" s="1"/>
  <c r="K4311" i="6"/>
  <c r="L4311" i="6" s="1"/>
  <c r="K4312" i="6"/>
  <c r="L4312" i="6" s="1"/>
  <c r="K4313" i="6"/>
  <c r="L4313" i="6" s="1"/>
  <c r="K4314" i="6"/>
  <c r="L4314" i="6" s="1"/>
  <c r="K4315" i="6"/>
  <c r="L4315" i="6" s="1"/>
  <c r="K4316" i="6"/>
  <c r="L4316" i="6" s="1"/>
  <c r="K4317" i="6"/>
  <c r="L4317" i="6" s="1"/>
  <c r="K4318" i="6"/>
  <c r="L4318" i="6" s="1"/>
  <c r="K4319" i="6"/>
  <c r="L4319" i="6" s="1"/>
  <c r="K4320" i="6"/>
  <c r="L4320" i="6" s="1"/>
  <c r="K4321" i="6"/>
  <c r="L4321" i="6" s="1"/>
  <c r="K4322" i="6"/>
  <c r="L4322" i="6" s="1"/>
  <c r="K4323" i="6"/>
  <c r="L4323" i="6" s="1"/>
  <c r="K4324" i="6"/>
  <c r="L4324" i="6" s="1"/>
  <c r="K4325" i="6"/>
  <c r="K4326" i="6"/>
  <c r="L4326" i="6" s="1"/>
  <c r="K4327" i="6"/>
  <c r="L4327" i="6" s="1"/>
  <c r="K4328" i="6"/>
  <c r="L4328" i="6" s="1"/>
  <c r="K4329" i="6"/>
  <c r="L4329" i="6" s="1"/>
  <c r="K4330" i="6"/>
  <c r="L4330" i="6" s="1"/>
  <c r="K4331" i="6"/>
  <c r="L4331" i="6" s="1"/>
  <c r="K4332" i="6"/>
  <c r="L4332" i="6" s="1"/>
  <c r="K4333" i="6"/>
  <c r="L4333" i="6" s="1"/>
  <c r="K4334" i="6"/>
  <c r="L4334" i="6" s="1"/>
  <c r="K4335" i="6"/>
  <c r="L4335" i="6" s="1"/>
  <c r="K4336" i="6"/>
  <c r="L4336" i="6" s="1"/>
  <c r="K4337" i="6"/>
  <c r="L4337" i="6" s="1"/>
  <c r="K4338" i="6"/>
  <c r="L4338" i="6" s="1"/>
  <c r="K4339" i="6"/>
  <c r="L4339" i="6" s="1"/>
  <c r="K4340" i="6"/>
  <c r="L4340" i="6" s="1"/>
  <c r="K4341" i="6"/>
  <c r="K4342" i="6"/>
  <c r="L4342" i="6" s="1"/>
  <c r="K4343" i="6"/>
  <c r="L4343" i="6" s="1"/>
  <c r="K4344" i="6"/>
  <c r="L4344" i="6" s="1"/>
  <c r="K4345" i="6"/>
  <c r="L4345" i="6" s="1"/>
  <c r="K4346" i="6"/>
  <c r="L4346" i="6" s="1"/>
  <c r="K4347" i="6"/>
  <c r="L4347" i="6" s="1"/>
  <c r="K4348" i="6"/>
  <c r="L4348" i="6" s="1"/>
  <c r="K4349" i="6"/>
  <c r="K4350" i="6"/>
  <c r="L4350" i="6" s="1"/>
  <c r="K4351" i="6"/>
  <c r="L4351" i="6" s="1"/>
  <c r="K4352" i="6"/>
  <c r="L4352" i="6" s="1"/>
  <c r="K4353" i="6"/>
  <c r="L4353" i="6" s="1"/>
  <c r="K4354" i="6"/>
  <c r="L4354" i="6" s="1"/>
  <c r="K4355" i="6"/>
  <c r="L4355" i="6" s="1"/>
  <c r="K4356" i="6"/>
  <c r="L4356" i="6" s="1"/>
  <c r="K4357" i="6"/>
  <c r="L4357" i="6" s="1"/>
  <c r="K4358" i="6"/>
  <c r="L4358" i="6" s="1"/>
  <c r="K4359" i="6"/>
  <c r="L4359" i="6" s="1"/>
  <c r="K4360" i="6"/>
  <c r="L4360" i="6" s="1"/>
  <c r="K4361" i="6"/>
  <c r="L4361" i="6" s="1"/>
  <c r="K4362" i="6"/>
  <c r="L4362" i="6" s="1"/>
  <c r="K4363" i="6"/>
  <c r="L4363" i="6" s="1"/>
  <c r="K4364" i="6"/>
  <c r="L4364" i="6" s="1"/>
  <c r="K4365" i="6"/>
  <c r="K4366" i="6"/>
  <c r="L4366" i="6" s="1"/>
  <c r="K4367" i="6"/>
  <c r="L4367" i="6" s="1"/>
  <c r="K4368" i="6"/>
  <c r="L4368" i="6" s="1"/>
  <c r="K4369" i="6"/>
  <c r="L4369" i="6" s="1"/>
  <c r="K4370" i="6"/>
  <c r="L4370" i="6" s="1"/>
  <c r="K4371" i="6"/>
  <c r="L4371" i="6" s="1"/>
  <c r="K4372" i="6"/>
  <c r="L4372" i="6" s="1"/>
  <c r="K4373" i="6"/>
  <c r="K4374" i="6"/>
  <c r="L4374" i="6" s="1"/>
  <c r="K4375" i="6"/>
  <c r="L4375" i="6" s="1"/>
  <c r="K4376" i="6"/>
  <c r="L4376" i="6" s="1"/>
  <c r="K4377" i="6"/>
  <c r="L4377" i="6" s="1"/>
  <c r="K4378" i="6"/>
  <c r="L4378" i="6" s="1"/>
  <c r="K4379" i="6"/>
  <c r="L4379" i="6" s="1"/>
  <c r="K4380" i="6"/>
  <c r="L4380" i="6" s="1"/>
  <c r="K4381" i="6"/>
  <c r="L4381" i="6" s="1"/>
  <c r="K4382" i="6"/>
  <c r="L4382" i="6" s="1"/>
  <c r="K4383" i="6"/>
  <c r="L4383" i="6" s="1"/>
  <c r="K4384" i="6"/>
  <c r="L4384" i="6" s="1"/>
  <c r="K4385" i="6"/>
  <c r="L4385" i="6" s="1"/>
  <c r="K4386" i="6"/>
  <c r="L4386" i="6" s="1"/>
  <c r="K4387" i="6"/>
  <c r="L4387" i="6" s="1"/>
  <c r="K4388" i="6"/>
  <c r="L4388" i="6" s="1"/>
  <c r="K4389" i="6"/>
  <c r="K4390" i="6"/>
  <c r="L4390" i="6" s="1"/>
  <c r="K4391" i="6"/>
  <c r="L4391" i="6" s="1"/>
  <c r="K4392" i="6"/>
  <c r="L4392" i="6" s="1"/>
  <c r="K4393" i="6"/>
  <c r="L4393" i="6" s="1"/>
  <c r="K4394" i="6"/>
  <c r="L4394" i="6" s="1"/>
  <c r="K4395" i="6"/>
  <c r="L4395" i="6" s="1"/>
  <c r="K4396" i="6"/>
  <c r="L4396" i="6" s="1"/>
  <c r="K4397" i="6"/>
  <c r="L4397" i="6" s="1"/>
  <c r="K4398" i="6"/>
  <c r="L4398" i="6" s="1"/>
  <c r="K4399" i="6"/>
  <c r="L4399" i="6" s="1"/>
  <c r="K4400" i="6"/>
  <c r="L4400" i="6" s="1"/>
  <c r="K4401" i="6"/>
  <c r="L4401" i="6" s="1"/>
  <c r="K4402" i="6"/>
  <c r="L4402" i="6" s="1"/>
  <c r="K4403" i="6"/>
  <c r="L4403" i="6" s="1"/>
  <c r="K4404" i="6"/>
  <c r="L4404" i="6" s="1"/>
  <c r="K4405" i="6"/>
  <c r="K4406" i="6"/>
  <c r="L4406" i="6" s="1"/>
  <c r="K4407" i="6"/>
  <c r="L4407" i="6" s="1"/>
  <c r="K4408" i="6"/>
  <c r="L4408" i="6" s="1"/>
  <c r="K4409" i="6"/>
  <c r="L4409" i="6" s="1"/>
  <c r="K4410" i="6"/>
  <c r="L4410" i="6" s="1"/>
  <c r="K4411" i="6"/>
  <c r="L4411" i="6" s="1"/>
  <c r="K4412" i="6"/>
  <c r="L4412" i="6" s="1"/>
  <c r="K4413" i="6"/>
  <c r="K4414" i="6"/>
  <c r="L4414" i="6" s="1"/>
  <c r="K4415" i="6"/>
  <c r="L4415" i="6" s="1"/>
  <c r="K4416" i="6"/>
  <c r="L4416" i="6" s="1"/>
  <c r="K4417" i="6"/>
  <c r="L4417" i="6" s="1"/>
  <c r="K4418" i="6"/>
  <c r="L4418" i="6" s="1"/>
  <c r="K4419" i="6"/>
  <c r="L4419" i="6" s="1"/>
  <c r="K4420" i="6"/>
  <c r="L4420" i="6" s="1"/>
  <c r="K4421" i="6"/>
  <c r="K4422" i="6"/>
  <c r="L4422" i="6" s="1"/>
  <c r="K4423" i="6"/>
  <c r="L4423" i="6" s="1"/>
  <c r="K4424" i="6"/>
  <c r="L4424" i="6" s="1"/>
  <c r="K4425" i="6"/>
  <c r="L4425" i="6" s="1"/>
  <c r="K4426" i="6"/>
  <c r="L4426" i="6" s="1"/>
  <c r="K4427" i="6"/>
  <c r="L4427" i="6" s="1"/>
  <c r="K4428" i="6"/>
  <c r="L4428" i="6" s="1"/>
  <c r="K4429" i="6"/>
  <c r="L4429" i="6" s="1"/>
  <c r="K4430" i="6"/>
  <c r="L4430" i="6" s="1"/>
  <c r="K4431" i="6"/>
  <c r="L4431" i="6" s="1"/>
  <c r="K4432" i="6"/>
  <c r="L4432" i="6" s="1"/>
  <c r="K4433" i="6"/>
  <c r="L4433" i="6" s="1"/>
  <c r="K4434" i="6"/>
  <c r="L4434" i="6" s="1"/>
  <c r="K4435" i="6"/>
  <c r="L4435" i="6" s="1"/>
  <c r="K4436" i="6"/>
  <c r="L4436" i="6" s="1"/>
  <c r="K4437" i="6"/>
  <c r="L4437" i="6" s="1"/>
  <c r="K4438" i="6"/>
  <c r="L4438" i="6" s="1"/>
  <c r="K4439" i="6"/>
  <c r="L4439" i="6" s="1"/>
  <c r="K4440" i="6"/>
  <c r="L4440" i="6" s="1"/>
  <c r="K4441" i="6"/>
  <c r="L4441" i="6" s="1"/>
  <c r="K4442" i="6"/>
  <c r="L4442" i="6" s="1"/>
  <c r="K4443" i="6"/>
  <c r="L4443" i="6" s="1"/>
  <c r="K4444" i="6"/>
  <c r="L4444" i="6" s="1"/>
  <c r="K4445" i="6"/>
  <c r="K4446" i="6"/>
  <c r="L4446" i="6" s="1"/>
  <c r="K4447" i="6"/>
  <c r="K4448" i="6"/>
  <c r="L4448" i="6" s="1"/>
  <c r="K4449" i="6"/>
  <c r="L4449" i="6" s="1"/>
  <c r="K4450" i="6"/>
  <c r="L4450" i="6" s="1"/>
  <c r="K4451" i="6"/>
  <c r="L4451" i="6" s="1"/>
  <c r="K4452" i="6"/>
  <c r="K4453" i="6"/>
  <c r="K4454" i="6"/>
  <c r="L4454" i="6" s="1"/>
  <c r="K4455" i="6"/>
  <c r="L4455" i="6" s="1"/>
  <c r="K4456" i="6"/>
  <c r="L4456" i="6" s="1"/>
  <c r="K4457" i="6"/>
  <c r="L4457" i="6" s="1"/>
  <c r="K4458" i="6"/>
  <c r="L4458" i="6" s="1"/>
  <c r="K4459" i="6"/>
  <c r="L4459" i="6" s="1"/>
  <c r="K4460" i="6"/>
  <c r="L4460" i="6" s="1"/>
  <c r="K4461" i="6"/>
  <c r="K4462" i="6"/>
  <c r="L4462" i="6" s="1"/>
  <c r="K4463" i="6"/>
  <c r="L4463" i="6" s="1"/>
  <c r="K4464" i="6"/>
  <c r="L4464" i="6" s="1"/>
  <c r="K4465" i="6"/>
  <c r="L4465" i="6" s="1"/>
  <c r="K4466" i="6"/>
  <c r="L4466" i="6" s="1"/>
  <c r="K4467" i="6"/>
  <c r="L4467" i="6" s="1"/>
  <c r="K4468" i="6"/>
  <c r="L4468" i="6" s="1"/>
  <c r="K4469" i="6"/>
  <c r="K4470" i="6"/>
  <c r="L4470" i="6" s="1"/>
  <c r="K4471" i="6"/>
  <c r="L4471" i="6" s="1"/>
  <c r="K4472" i="6"/>
  <c r="L4472" i="6" s="1"/>
  <c r="K4473" i="6"/>
  <c r="L4473" i="6" s="1"/>
  <c r="K4474" i="6"/>
  <c r="L4474" i="6" s="1"/>
  <c r="K4475" i="6"/>
  <c r="L4475" i="6" s="1"/>
  <c r="K4476" i="6"/>
  <c r="L4476" i="6" s="1"/>
  <c r="K4477" i="6"/>
  <c r="K4478" i="6"/>
  <c r="L4478" i="6" s="1"/>
  <c r="K4479" i="6"/>
  <c r="L4479" i="6" s="1"/>
  <c r="K4480" i="6"/>
  <c r="L4480" i="6" s="1"/>
  <c r="K4481" i="6"/>
  <c r="L4481" i="6" s="1"/>
  <c r="K4482" i="6"/>
  <c r="L4482" i="6" s="1"/>
  <c r="K4483" i="6"/>
  <c r="L4483" i="6" s="1"/>
  <c r="K4484" i="6"/>
  <c r="L4484" i="6" s="1"/>
  <c r="K4485" i="6"/>
  <c r="K4486" i="6"/>
  <c r="L4486" i="6" s="1"/>
  <c r="K4487" i="6"/>
  <c r="L4487" i="6" s="1"/>
  <c r="K4488" i="6"/>
  <c r="L4488" i="6" s="1"/>
  <c r="K4489" i="6"/>
  <c r="L4489" i="6" s="1"/>
  <c r="K4490" i="6"/>
  <c r="L4490" i="6" s="1"/>
  <c r="K4491" i="6"/>
  <c r="L4491" i="6" s="1"/>
  <c r="K4492" i="6"/>
  <c r="L4492" i="6" s="1"/>
  <c r="K4493" i="6"/>
  <c r="K4494" i="6"/>
  <c r="L4494" i="6" s="1"/>
  <c r="K4495" i="6"/>
  <c r="L4495" i="6" s="1"/>
  <c r="K4496" i="6"/>
  <c r="L4496" i="6" s="1"/>
  <c r="K4497" i="6"/>
  <c r="L4497" i="6" s="1"/>
  <c r="K4498" i="6"/>
  <c r="L4498" i="6" s="1"/>
  <c r="K4499" i="6"/>
  <c r="L4499" i="6" s="1"/>
  <c r="K4500" i="6"/>
  <c r="L4500" i="6" s="1"/>
  <c r="K4501" i="6"/>
  <c r="K4502" i="6"/>
  <c r="L4502" i="6" s="1"/>
  <c r="K4503" i="6"/>
  <c r="L4503" i="6" s="1"/>
  <c r="K4504" i="6"/>
  <c r="L4504" i="6" s="1"/>
  <c r="K4505" i="6"/>
  <c r="L4505" i="6" s="1"/>
  <c r="K4506" i="6"/>
  <c r="L4506" i="6" s="1"/>
  <c r="K4507" i="6"/>
  <c r="L4507" i="6" s="1"/>
  <c r="K4508" i="6"/>
  <c r="L4508" i="6" s="1"/>
  <c r="K4509" i="6"/>
  <c r="K4510" i="6"/>
  <c r="L4510" i="6" s="1"/>
  <c r="K4511" i="6"/>
  <c r="L4511" i="6" s="1"/>
  <c r="K4512" i="6"/>
  <c r="L4512" i="6" s="1"/>
  <c r="K4513" i="6"/>
  <c r="L4513" i="6" s="1"/>
  <c r="K4514" i="6"/>
  <c r="L4514" i="6" s="1"/>
  <c r="K4515" i="6"/>
  <c r="L4515" i="6" s="1"/>
  <c r="K4516" i="6"/>
  <c r="K4517" i="6"/>
  <c r="K4518" i="6"/>
  <c r="L4518" i="6" s="1"/>
  <c r="K4519" i="6"/>
  <c r="L4519" i="6" s="1"/>
  <c r="K4520" i="6"/>
  <c r="L4520" i="6" s="1"/>
  <c r="K4521" i="6"/>
  <c r="L4521" i="6" s="1"/>
  <c r="K4522" i="6"/>
  <c r="L4522" i="6" s="1"/>
  <c r="K4523" i="6"/>
  <c r="L4523" i="6" s="1"/>
  <c r="K4524" i="6"/>
  <c r="L4524" i="6" s="1"/>
  <c r="K4525" i="6"/>
  <c r="L4525" i="6" s="1"/>
  <c r="K4526" i="6"/>
  <c r="L4526" i="6" s="1"/>
  <c r="K4527" i="6"/>
  <c r="L4527" i="6" s="1"/>
  <c r="K4528" i="6"/>
  <c r="L4528" i="6" s="1"/>
  <c r="K4529" i="6"/>
  <c r="L4529" i="6" s="1"/>
  <c r="K4530" i="6"/>
  <c r="L4530" i="6" s="1"/>
  <c r="K4531" i="6"/>
  <c r="L4531" i="6" s="1"/>
  <c r="K4532" i="6"/>
  <c r="L4532" i="6" s="1"/>
  <c r="K4533" i="6"/>
  <c r="L4533" i="6" s="1"/>
  <c r="K4534" i="6"/>
  <c r="L4534" i="6" s="1"/>
  <c r="K4535" i="6"/>
  <c r="L4535" i="6" s="1"/>
  <c r="K4536" i="6"/>
  <c r="L4536" i="6" s="1"/>
  <c r="K4537" i="6"/>
  <c r="L4537" i="6" s="1"/>
  <c r="K4538" i="6"/>
  <c r="L4538" i="6" s="1"/>
  <c r="K4539" i="6"/>
  <c r="L4539" i="6" s="1"/>
  <c r="K4540" i="6"/>
  <c r="L4540" i="6" s="1"/>
  <c r="K4541" i="6"/>
  <c r="L4541" i="6" s="1"/>
  <c r="K4542" i="6"/>
  <c r="L4542" i="6" s="1"/>
  <c r="K4543" i="6"/>
  <c r="L4543" i="6" s="1"/>
  <c r="K4544" i="6"/>
  <c r="L4544" i="6" s="1"/>
  <c r="K4545" i="6"/>
  <c r="L4545" i="6" s="1"/>
  <c r="K4546" i="6"/>
  <c r="L4546" i="6" s="1"/>
  <c r="K4547" i="6"/>
  <c r="L4547" i="6" s="1"/>
  <c r="K4548" i="6"/>
  <c r="K4549" i="6"/>
  <c r="K4550" i="6"/>
  <c r="L4550" i="6" s="1"/>
  <c r="K4551" i="6"/>
  <c r="L4551" i="6" s="1"/>
  <c r="K4552" i="6"/>
  <c r="L4552" i="6" s="1"/>
  <c r="K4553" i="6"/>
  <c r="L4553" i="6" s="1"/>
  <c r="K4554" i="6"/>
  <c r="L4554" i="6" s="1"/>
  <c r="K4555" i="6"/>
  <c r="L4555" i="6" s="1"/>
  <c r="K4556" i="6"/>
  <c r="L4556" i="6" s="1"/>
  <c r="K4557" i="6"/>
  <c r="K4558" i="6"/>
  <c r="L4558" i="6" s="1"/>
  <c r="K4559" i="6"/>
  <c r="L4559" i="6" s="1"/>
  <c r="K4560" i="6"/>
  <c r="L4560" i="6" s="1"/>
  <c r="K4561" i="6"/>
  <c r="L4561" i="6" s="1"/>
  <c r="K4562" i="6"/>
  <c r="L4562" i="6" s="1"/>
  <c r="K4563" i="6"/>
  <c r="L4563" i="6" s="1"/>
  <c r="K4564" i="6"/>
  <c r="L4564" i="6" s="1"/>
  <c r="K4565" i="6"/>
  <c r="K4566" i="6"/>
  <c r="L4566" i="6" s="1"/>
  <c r="K4567" i="6"/>
  <c r="L4567" i="6" s="1"/>
  <c r="K4568" i="6"/>
  <c r="L4568" i="6" s="1"/>
  <c r="K4569" i="6"/>
  <c r="L4569" i="6" s="1"/>
  <c r="K4570" i="6"/>
  <c r="L4570" i="6" s="1"/>
  <c r="K4571" i="6"/>
  <c r="L4571" i="6" s="1"/>
  <c r="K4572" i="6"/>
  <c r="L4572" i="6" s="1"/>
  <c r="K4573" i="6"/>
  <c r="L4573" i="6" s="1"/>
  <c r="K4574" i="6"/>
  <c r="L4574" i="6" s="1"/>
  <c r="K4575" i="6"/>
  <c r="L4575" i="6" s="1"/>
  <c r="K4576" i="6"/>
  <c r="L4576" i="6" s="1"/>
  <c r="K4577" i="6"/>
  <c r="L4577" i="6" s="1"/>
  <c r="K4578" i="6"/>
  <c r="L4578" i="6" s="1"/>
  <c r="K4579" i="6"/>
  <c r="L4579" i="6" s="1"/>
  <c r="K4580" i="6"/>
  <c r="K4581" i="6"/>
  <c r="K4582" i="6"/>
  <c r="L4582" i="6" s="1"/>
  <c r="K4583" i="6"/>
  <c r="L4583" i="6" s="1"/>
  <c r="K4584" i="6"/>
  <c r="L4584" i="6" s="1"/>
  <c r="K4585" i="6"/>
  <c r="L4585" i="6" s="1"/>
  <c r="K4586" i="6"/>
  <c r="L4586" i="6" s="1"/>
  <c r="K4587" i="6"/>
  <c r="L4587" i="6" s="1"/>
  <c r="K4588" i="6"/>
  <c r="L4588" i="6" s="1"/>
  <c r="K4589" i="6"/>
  <c r="L4589" i="6" s="1"/>
  <c r="K4590" i="6"/>
  <c r="L4590" i="6" s="1"/>
  <c r="K4591" i="6"/>
  <c r="L4591" i="6" s="1"/>
  <c r="K4592" i="6"/>
  <c r="L4592" i="6" s="1"/>
  <c r="K4593" i="6"/>
  <c r="L4593" i="6" s="1"/>
  <c r="K4594" i="6"/>
  <c r="L4594" i="6" s="1"/>
  <c r="K4595" i="6"/>
  <c r="L4595" i="6" s="1"/>
  <c r="K4596" i="6"/>
  <c r="L4596" i="6" s="1"/>
  <c r="K4597" i="6"/>
  <c r="L4597" i="6" s="1"/>
  <c r="K4598" i="6"/>
  <c r="L4598" i="6" s="1"/>
  <c r="K4599" i="6"/>
  <c r="L4599" i="6" s="1"/>
  <c r="K4600" i="6"/>
  <c r="L4600" i="6" s="1"/>
  <c r="K4601" i="6"/>
  <c r="L4601" i="6" s="1"/>
  <c r="K4602" i="6"/>
  <c r="L4602" i="6" s="1"/>
  <c r="K4603" i="6"/>
  <c r="L4603" i="6" s="1"/>
  <c r="K4604" i="6"/>
  <c r="L4604" i="6" s="1"/>
  <c r="K4605" i="6"/>
  <c r="K4606" i="6"/>
  <c r="L4606" i="6" s="1"/>
  <c r="K4607" i="6"/>
  <c r="L4607" i="6" s="1"/>
  <c r="K4608" i="6"/>
  <c r="L4608" i="6" s="1"/>
  <c r="K4609" i="6"/>
  <c r="L4609" i="6" s="1"/>
  <c r="K4610" i="6"/>
  <c r="L4610" i="6" s="1"/>
  <c r="K4611" i="6"/>
  <c r="L4611" i="6" s="1"/>
  <c r="K4612" i="6"/>
  <c r="L4612" i="6" s="1"/>
  <c r="K4613" i="6"/>
  <c r="K4614" i="6"/>
  <c r="L4614" i="6" s="1"/>
  <c r="K4615" i="6"/>
  <c r="L4615" i="6" s="1"/>
  <c r="K4616" i="6"/>
  <c r="L4616" i="6" s="1"/>
  <c r="K4617" i="6"/>
  <c r="L4617" i="6" s="1"/>
  <c r="K4618" i="6"/>
  <c r="L4618" i="6" s="1"/>
  <c r="K4619" i="6"/>
  <c r="L4619" i="6" s="1"/>
  <c r="K4620" i="6"/>
  <c r="L4620" i="6" s="1"/>
  <c r="K4621" i="6"/>
  <c r="L4621" i="6" s="1"/>
  <c r="K4622" i="6"/>
  <c r="L4622" i="6" s="1"/>
  <c r="K4623" i="6"/>
  <c r="L4623" i="6" s="1"/>
  <c r="K4624" i="6"/>
  <c r="L4624" i="6" s="1"/>
  <c r="K4625" i="6"/>
  <c r="L4625" i="6" s="1"/>
  <c r="K4626" i="6"/>
  <c r="L4626" i="6" s="1"/>
  <c r="K4627" i="6"/>
  <c r="L4627" i="6" s="1"/>
  <c r="K4628" i="6"/>
  <c r="L4628" i="6" s="1"/>
  <c r="K4629" i="6"/>
  <c r="K4630" i="6"/>
  <c r="L4630" i="6" s="1"/>
  <c r="K4631" i="6"/>
  <c r="L4631" i="6" s="1"/>
  <c r="K4632" i="6"/>
  <c r="L4632" i="6" s="1"/>
  <c r="K4633" i="6"/>
  <c r="L4633" i="6" s="1"/>
  <c r="K4634" i="6"/>
  <c r="L4634" i="6" s="1"/>
  <c r="K4635" i="6"/>
  <c r="L4635" i="6" s="1"/>
  <c r="K4636" i="6"/>
  <c r="L4636" i="6" s="1"/>
  <c r="K4637" i="6"/>
  <c r="L4637" i="6" s="1"/>
  <c r="K4638" i="6"/>
  <c r="L4638" i="6" s="1"/>
  <c r="K4639" i="6"/>
  <c r="L4639" i="6" s="1"/>
  <c r="K4640" i="6"/>
  <c r="L4640" i="6" s="1"/>
  <c r="K4641" i="6"/>
  <c r="L4641" i="6" s="1"/>
  <c r="K4642" i="6"/>
  <c r="L4642" i="6" s="1"/>
  <c r="K4643" i="6"/>
  <c r="L4643" i="6" s="1"/>
  <c r="K4644" i="6"/>
  <c r="L4644" i="6" s="1"/>
  <c r="K4645" i="6"/>
  <c r="K4646" i="6"/>
  <c r="L4646" i="6" s="1"/>
  <c r="K4647" i="6"/>
  <c r="L4647" i="6" s="1"/>
  <c r="K4648" i="6"/>
  <c r="L4648" i="6" s="1"/>
  <c r="K4649" i="6"/>
  <c r="L4649" i="6" s="1"/>
  <c r="K4650" i="6"/>
  <c r="L4650" i="6" s="1"/>
  <c r="K4651" i="6"/>
  <c r="L4651" i="6" s="1"/>
  <c r="K4652" i="6"/>
  <c r="L4652" i="6" s="1"/>
  <c r="K4653" i="6"/>
  <c r="K4654" i="6"/>
  <c r="L4654" i="6" s="1"/>
  <c r="K4655" i="6"/>
  <c r="L4655" i="6" s="1"/>
  <c r="K4656" i="6"/>
  <c r="L4656" i="6" s="1"/>
  <c r="K4657" i="6"/>
  <c r="L4657" i="6" s="1"/>
  <c r="K4658" i="6"/>
  <c r="L4658" i="6" s="1"/>
  <c r="K4659" i="6"/>
  <c r="L4659" i="6" s="1"/>
  <c r="K4660" i="6"/>
  <c r="L4660" i="6" s="1"/>
  <c r="K4661" i="6"/>
  <c r="K4662" i="6"/>
  <c r="L4662" i="6" s="1"/>
  <c r="K4663" i="6"/>
  <c r="L4663" i="6" s="1"/>
  <c r="K4664" i="6"/>
  <c r="L4664" i="6" s="1"/>
  <c r="K4665" i="6"/>
  <c r="L4665" i="6" s="1"/>
  <c r="K4666" i="6"/>
  <c r="L4666" i="6" s="1"/>
  <c r="K4667" i="6"/>
  <c r="L4667" i="6" s="1"/>
  <c r="K4668" i="6"/>
  <c r="L4668" i="6" s="1"/>
  <c r="K4669" i="6"/>
  <c r="L4669" i="6" s="1"/>
  <c r="K4670" i="6"/>
  <c r="L4670" i="6" s="1"/>
  <c r="K4671" i="6"/>
  <c r="L4671" i="6" s="1"/>
  <c r="K4672" i="6"/>
  <c r="L4672" i="6" s="1"/>
  <c r="K4673" i="6"/>
  <c r="L4673" i="6" s="1"/>
  <c r="K4674" i="6"/>
  <c r="L4674" i="6" s="1"/>
  <c r="K4675" i="6"/>
  <c r="L4675" i="6" s="1"/>
  <c r="K4676" i="6"/>
  <c r="L4676" i="6" s="1"/>
  <c r="K4677" i="6"/>
  <c r="K4678" i="6"/>
  <c r="L4678" i="6" s="1"/>
  <c r="K4679" i="6"/>
  <c r="L4679" i="6" s="1"/>
  <c r="K4680" i="6"/>
  <c r="L4680" i="6" s="1"/>
  <c r="K4681" i="6"/>
  <c r="L4681" i="6" s="1"/>
  <c r="K4682" i="6"/>
  <c r="L4682" i="6" s="1"/>
  <c r="K4683" i="6"/>
  <c r="L4683" i="6" s="1"/>
  <c r="K4684" i="6"/>
  <c r="L4684" i="6" s="1"/>
  <c r="K4685" i="6"/>
  <c r="L4685" i="6" s="1"/>
  <c r="K4686" i="6"/>
  <c r="L4686" i="6" s="1"/>
  <c r="K4687" i="6"/>
  <c r="L4687" i="6" s="1"/>
  <c r="K4688" i="6"/>
  <c r="L4688" i="6" s="1"/>
  <c r="K4689" i="6"/>
  <c r="L4689" i="6" s="1"/>
  <c r="K4690" i="6"/>
  <c r="L4690" i="6" s="1"/>
  <c r="K4691" i="6"/>
  <c r="L4691" i="6" s="1"/>
  <c r="K4692" i="6"/>
  <c r="L4692" i="6" s="1"/>
  <c r="K4693" i="6"/>
  <c r="L4693" i="6" s="1"/>
  <c r="K4694" i="6"/>
  <c r="L4694" i="6" s="1"/>
  <c r="K4695" i="6"/>
  <c r="L4695" i="6" s="1"/>
  <c r="K4696" i="6"/>
  <c r="L4696" i="6" s="1"/>
  <c r="K4697" i="6"/>
  <c r="L4697" i="6" s="1"/>
  <c r="K4698" i="6"/>
  <c r="L4698" i="6" s="1"/>
  <c r="K4699" i="6"/>
  <c r="L4699" i="6" s="1"/>
  <c r="K4700" i="6"/>
  <c r="L4700" i="6" s="1"/>
  <c r="K4701" i="6"/>
  <c r="K4702" i="6"/>
  <c r="L4702" i="6" s="1"/>
  <c r="K4703" i="6"/>
  <c r="L4703" i="6" s="1"/>
  <c r="K4704" i="6"/>
  <c r="L4704" i="6" s="1"/>
  <c r="K4705" i="6"/>
  <c r="L4705" i="6" s="1"/>
  <c r="K4706" i="6"/>
  <c r="L4706" i="6" s="1"/>
  <c r="K4707" i="6"/>
  <c r="L4707" i="6" s="1"/>
  <c r="K4708" i="6"/>
  <c r="K4709" i="6"/>
  <c r="K4710" i="6"/>
  <c r="L4710" i="6" s="1"/>
  <c r="K4711" i="6"/>
  <c r="L4711" i="6" s="1"/>
  <c r="K4712" i="6"/>
  <c r="L4712" i="6" s="1"/>
  <c r="K4713" i="6"/>
  <c r="L4713" i="6" s="1"/>
  <c r="K4714" i="6"/>
  <c r="L4714" i="6" s="1"/>
  <c r="K4715" i="6"/>
  <c r="L4715" i="6" s="1"/>
  <c r="K4716" i="6"/>
  <c r="L4716" i="6" s="1"/>
  <c r="K4717" i="6"/>
  <c r="K4718" i="6"/>
  <c r="L4718" i="6" s="1"/>
  <c r="K4719" i="6"/>
  <c r="L4719" i="6" s="1"/>
  <c r="K4720" i="6"/>
  <c r="L4720" i="6" s="1"/>
  <c r="K4721" i="6"/>
  <c r="L4721" i="6" s="1"/>
  <c r="K4722" i="6"/>
  <c r="L4722" i="6" s="1"/>
  <c r="K4723" i="6"/>
  <c r="L4723" i="6" s="1"/>
  <c r="K4724" i="6"/>
  <c r="L4724" i="6" s="1"/>
  <c r="K4725" i="6"/>
  <c r="K4726" i="6"/>
  <c r="L4726" i="6" s="1"/>
  <c r="K4727" i="6"/>
  <c r="L4727" i="6" s="1"/>
  <c r="K4728" i="6"/>
  <c r="L4728" i="6" s="1"/>
  <c r="K4729" i="6"/>
  <c r="L4729" i="6" s="1"/>
  <c r="K4730" i="6"/>
  <c r="L4730" i="6" s="1"/>
  <c r="K4731" i="6"/>
  <c r="L4731" i="6" s="1"/>
  <c r="K4732" i="6"/>
  <c r="L4732" i="6" s="1"/>
  <c r="K4733" i="6"/>
  <c r="K4734" i="6"/>
  <c r="L4734" i="6" s="1"/>
  <c r="K4735" i="6"/>
  <c r="L4735" i="6" s="1"/>
  <c r="K4736" i="6"/>
  <c r="L4736" i="6" s="1"/>
  <c r="K4737" i="6"/>
  <c r="L4737" i="6" s="1"/>
  <c r="K4738" i="6"/>
  <c r="L4738" i="6" s="1"/>
  <c r="K4739" i="6"/>
  <c r="L4739" i="6" s="1"/>
  <c r="K4740" i="6"/>
  <c r="K4741" i="6"/>
  <c r="K4742" i="6"/>
  <c r="L4742" i="6" s="1"/>
  <c r="K4743" i="6"/>
  <c r="L4743" i="6" s="1"/>
  <c r="K4744" i="6"/>
  <c r="L4744" i="6" s="1"/>
  <c r="K4745" i="6"/>
  <c r="L4745" i="6" s="1"/>
  <c r="K4746" i="6"/>
  <c r="L4746" i="6" s="1"/>
  <c r="K4747" i="6"/>
  <c r="L4747" i="6" s="1"/>
  <c r="K4748" i="6"/>
  <c r="L4748" i="6" s="1"/>
  <c r="K4749" i="6"/>
  <c r="K4750" i="6"/>
  <c r="L4750" i="6" s="1"/>
  <c r="K4751" i="6"/>
  <c r="L4751" i="6" s="1"/>
  <c r="K4752" i="6"/>
  <c r="L4752" i="6" s="1"/>
  <c r="K4753" i="6"/>
  <c r="L4753" i="6" s="1"/>
  <c r="K4754" i="6"/>
  <c r="L4754" i="6" s="1"/>
  <c r="K4755" i="6"/>
  <c r="L4755" i="6" s="1"/>
  <c r="K4756" i="6"/>
  <c r="L4756" i="6" s="1"/>
  <c r="K4757" i="6"/>
  <c r="K4758" i="6"/>
  <c r="L4758" i="6" s="1"/>
  <c r="K4759" i="6"/>
  <c r="L4759" i="6" s="1"/>
  <c r="K4760" i="6"/>
  <c r="L4760" i="6" s="1"/>
  <c r="K4761" i="6"/>
  <c r="L4761" i="6" s="1"/>
  <c r="K4762" i="6"/>
  <c r="L4762" i="6" s="1"/>
  <c r="K4763" i="6"/>
  <c r="L4763" i="6" s="1"/>
  <c r="K4764" i="6"/>
  <c r="L4764" i="6" s="1"/>
  <c r="K4765" i="6"/>
  <c r="L4765" i="6" s="1"/>
  <c r="K4766" i="6"/>
  <c r="L4766" i="6" s="1"/>
  <c r="K4767" i="6"/>
  <c r="L4767" i="6" s="1"/>
  <c r="K4768" i="6"/>
  <c r="L4768" i="6" s="1"/>
  <c r="K4769" i="6"/>
  <c r="L4769" i="6" s="1"/>
  <c r="K4770" i="6"/>
  <c r="L4770" i="6" s="1"/>
  <c r="K4771" i="6"/>
  <c r="K4772" i="6"/>
  <c r="L4772" i="6" s="1"/>
  <c r="K4773" i="6"/>
  <c r="K4774" i="6"/>
  <c r="L4774" i="6" s="1"/>
  <c r="K4775" i="6"/>
  <c r="L4775" i="6" s="1"/>
  <c r="K4776" i="6"/>
  <c r="L4776" i="6" s="1"/>
  <c r="K4777" i="6"/>
  <c r="L4777" i="6" s="1"/>
  <c r="K4778" i="6"/>
  <c r="L4778" i="6" s="1"/>
  <c r="K4779" i="6"/>
  <c r="L4779" i="6" s="1"/>
  <c r="K4780" i="6"/>
  <c r="L4780" i="6" s="1"/>
  <c r="K4781" i="6"/>
  <c r="L4781" i="6" s="1"/>
  <c r="K4782" i="6"/>
  <c r="L4782" i="6" s="1"/>
  <c r="K4783" i="6"/>
  <c r="L4783" i="6" s="1"/>
  <c r="K4784" i="6"/>
  <c r="L4784" i="6" s="1"/>
  <c r="K4785" i="6"/>
  <c r="L4785" i="6" s="1"/>
  <c r="K4786" i="6"/>
  <c r="L4786" i="6" s="1"/>
  <c r="K4787" i="6"/>
  <c r="L4787" i="6" s="1"/>
  <c r="K4788" i="6"/>
  <c r="L4788" i="6" s="1"/>
  <c r="K4789" i="6"/>
  <c r="K4790" i="6"/>
  <c r="L4790" i="6" s="1"/>
  <c r="K4791" i="6"/>
  <c r="L4791" i="6" s="1"/>
  <c r="K4792" i="6"/>
  <c r="L4792" i="6" s="1"/>
  <c r="K4793" i="6"/>
  <c r="L4793" i="6" s="1"/>
  <c r="K4794" i="6"/>
  <c r="L4794" i="6" s="1"/>
  <c r="K4795" i="6"/>
  <c r="L4795" i="6" s="1"/>
  <c r="K4796" i="6"/>
  <c r="L4796" i="6" s="1"/>
  <c r="K4797" i="6"/>
  <c r="L4797" i="6" s="1"/>
  <c r="K4798" i="6"/>
  <c r="L4798" i="6" s="1"/>
  <c r="K4799" i="6"/>
  <c r="L4799" i="6" s="1"/>
  <c r="K4800" i="6"/>
  <c r="L4800" i="6" s="1"/>
  <c r="K4801" i="6"/>
  <c r="L4801" i="6" s="1"/>
  <c r="K4802" i="6"/>
  <c r="L4802" i="6" s="1"/>
  <c r="K4803" i="6"/>
  <c r="L4803" i="6" s="1"/>
  <c r="K4804" i="6"/>
  <c r="L4804" i="6" s="1"/>
  <c r="K4805" i="6"/>
  <c r="L4805" i="6" s="1"/>
  <c r="K4806" i="6"/>
  <c r="L4806" i="6" s="1"/>
  <c r="K4807" i="6"/>
  <c r="L4807" i="6" s="1"/>
  <c r="K4808" i="6"/>
  <c r="L4808" i="6" s="1"/>
  <c r="K4809" i="6"/>
  <c r="L4809" i="6" s="1"/>
  <c r="K4810" i="6"/>
  <c r="L4810" i="6" s="1"/>
  <c r="K4811" i="6"/>
  <c r="L4811" i="6" s="1"/>
  <c r="K4812" i="6"/>
  <c r="L4812" i="6" s="1"/>
  <c r="K4813" i="6"/>
  <c r="K4814" i="6"/>
  <c r="L4814" i="6" s="1"/>
  <c r="K4815" i="6"/>
  <c r="L4815" i="6" s="1"/>
  <c r="K4816" i="6"/>
  <c r="L4816" i="6" s="1"/>
  <c r="K4817" i="6"/>
  <c r="L4817" i="6" s="1"/>
  <c r="K4818" i="6"/>
  <c r="L4818" i="6" s="1"/>
  <c r="K4819" i="6"/>
  <c r="L4819" i="6" s="1"/>
  <c r="K4820" i="6"/>
  <c r="L4820" i="6" s="1"/>
  <c r="K4821" i="6"/>
  <c r="K4822" i="6"/>
  <c r="L4822" i="6" s="1"/>
  <c r="K4823" i="6"/>
  <c r="L4823" i="6" s="1"/>
  <c r="K4824" i="6"/>
  <c r="L4824" i="6" s="1"/>
  <c r="K4825" i="6"/>
  <c r="L4825" i="6" s="1"/>
  <c r="K4826" i="6"/>
  <c r="L4826" i="6" s="1"/>
  <c r="K4827" i="6"/>
  <c r="L4827" i="6" s="1"/>
  <c r="K4828" i="6"/>
  <c r="L4828" i="6" s="1"/>
  <c r="K4829" i="6"/>
  <c r="L4829" i="6" s="1"/>
  <c r="K4830" i="6"/>
  <c r="L4830" i="6" s="1"/>
  <c r="K4831" i="6"/>
  <c r="L4831" i="6" s="1"/>
  <c r="K4832" i="6"/>
  <c r="L4832" i="6" s="1"/>
  <c r="K4833" i="6"/>
  <c r="L4833" i="6" s="1"/>
  <c r="K4834" i="6"/>
  <c r="L4834" i="6" s="1"/>
  <c r="K4835" i="6"/>
  <c r="L4835" i="6" s="1"/>
  <c r="K4836" i="6"/>
  <c r="L4836" i="6" s="1"/>
  <c r="K4837" i="6"/>
  <c r="L4837" i="6" s="1"/>
  <c r="K4838" i="6"/>
  <c r="L4838" i="6" s="1"/>
  <c r="K4839" i="6"/>
  <c r="L4839" i="6" s="1"/>
  <c r="K4840" i="6"/>
  <c r="L4840" i="6" s="1"/>
  <c r="K4841" i="6"/>
  <c r="L4841" i="6" s="1"/>
  <c r="K4842" i="6"/>
  <c r="L4842" i="6" s="1"/>
  <c r="K4843" i="6"/>
  <c r="L4843" i="6" s="1"/>
  <c r="K4844" i="6"/>
  <c r="L4844" i="6" s="1"/>
  <c r="K4845" i="6"/>
  <c r="L4845" i="6" s="1"/>
  <c r="K4846" i="6"/>
  <c r="L4846" i="6" s="1"/>
  <c r="K4847" i="6"/>
  <c r="L4847" i="6" s="1"/>
  <c r="K4848" i="6"/>
  <c r="L4848" i="6" s="1"/>
  <c r="K4849" i="6"/>
  <c r="L4849" i="6" s="1"/>
  <c r="K4850" i="6"/>
  <c r="L4850" i="6" s="1"/>
  <c r="K4851" i="6"/>
  <c r="L4851" i="6" s="1"/>
  <c r="K4852" i="6"/>
  <c r="L4852" i="6" s="1"/>
  <c r="K4853" i="6"/>
  <c r="L4853" i="6" s="1"/>
  <c r="K4854" i="6"/>
  <c r="L4854" i="6" s="1"/>
  <c r="K4855" i="6"/>
  <c r="L4855" i="6" s="1"/>
  <c r="K4856" i="6"/>
  <c r="L4856" i="6" s="1"/>
  <c r="K4857" i="6"/>
  <c r="L4857" i="6" s="1"/>
  <c r="K4858" i="6"/>
  <c r="L4858" i="6" s="1"/>
  <c r="K4859" i="6"/>
  <c r="L4859" i="6" s="1"/>
  <c r="K4860" i="6"/>
  <c r="L4860" i="6" s="1"/>
  <c r="K4861" i="6"/>
  <c r="K4862" i="6"/>
  <c r="L4862" i="6" s="1"/>
  <c r="K4863" i="6"/>
  <c r="L4863" i="6" s="1"/>
  <c r="K4864" i="6"/>
  <c r="L4864" i="6" s="1"/>
  <c r="K4865" i="6"/>
  <c r="L4865" i="6" s="1"/>
  <c r="K4866" i="6"/>
  <c r="L4866" i="6" s="1"/>
  <c r="K4867" i="6"/>
  <c r="L4867" i="6" s="1"/>
  <c r="K4868" i="6"/>
  <c r="L4868" i="6" s="1"/>
  <c r="K4869" i="6"/>
  <c r="K4870" i="6"/>
  <c r="L4870" i="6" s="1"/>
  <c r="K4871" i="6"/>
  <c r="L4871" i="6" s="1"/>
  <c r="K4872" i="6"/>
  <c r="L4872" i="6" s="1"/>
  <c r="K4873" i="6"/>
  <c r="L4873" i="6" s="1"/>
  <c r="K4874" i="6"/>
  <c r="L4874" i="6" s="1"/>
  <c r="K4875" i="6"/>
  <c r="L4875" i="6" s="1"/>
  <c r="K4876" i="6"/>
  <c r="L4876" i="6" s="1"/>
  <c r="K4877" i="6"/>
  <c r="L4877" i="6" s="1"/>
  <c r="K4878" i="6"/>
  <c r="L4878" i="6" s="1"/>
  <c r="K4879" i="6"/>
  <c r="L4879" i="6" s="1"/>
  <c r="K4880" i="6"/>
  <c r="L4880" i="6" s="1"/>
  <c r="K4881" i="6"/>
  <c r="L4881" i="6" s="1"/>
  <c r="K4882" i="6"/>
  <c r="L4882" i="6" s="1"/>
  <c r="K4883" i="6"/>
  <c r="L4883" i="6" s="1"/>
  <c r="K4884" i="6"/>
  <c r="L4884" i="6" s="1"/>
  <c r="K4885" i="6"/>
  <c r="L4885" i="6" s="1"/>
  <c r="K4886" i="6"/>
  <c r="L4886" i="6" s="1"/>
  <c r="K4887" i="6"/>
  <c r="L4887" i="6" s="1"/>
  <c r="K4888" i="6"/>
  <c r="L4888" i="6" s="1"/>
  <c r="K4889" i="6"/>
  <c r="L4889" i="6" s="1"/>
  <c r="K4890" i="6"/>
  <c r="L4890" i="6" s="1"/>
  <c r="K4891" i="6"/>
  <c r="L4891" i="6" s="1"/>
  <c r="K4892" i="6"/>
  <c r="L4892" i="6" s="1"/>
  <c r="K4893" i="6"/>
  <c r="K4894" i="6"/>
  <c r="L4894" i="6" s="1"/>
  <c r="K4895" i="6"/>
  <c r="L4895" i="6" s="1"/>
  <c r="K4896" i="6"/>
  <c r="L4896" i="6" s="1"/>
  <c r="K4897" i="6"/>
  <c r="L4897" i="6" s="1"/>
  <c r="K4898" i="6"/>
  <c r="L4898" i="6" s="1"/>
  <c r="K4899" i="6"/>
  <c r="L4899" i="6" s="1"/>
  <c r="K4900" i="6"/>
  <c r="L4900" i="6" s="1"/>
  <c r="K4901" i="6"/>
  <c r="K4902" i="6"/>
  <c r="L4902" i="6" s="1"/>
  <c r="K4903" i="6"/>
  <c r="L4903" i="6" s="1"/>
  <c r="K4904" i="6"/>
  <c r="L4904" i="6" s="1"/>
  <c r="K4905" i="6"/>
  <c r="L4905" i="6" s="1"/>
  <c r="K4906" i="6"/>
  <c r="L4906" i="6" s="1"/>
  <c r="K4907" i="6"/>
  <c r="L4907" i="6" s="1"/>
  <c r="K4908" i="6"/>
  <c r="L4908" i="6" s="1"/>
  <c r="K4909" i="6"/>
  <c r="K4910" i="6"/>
  <c r="L4910" i="6" s="1"/>
  <c r="K4911" i="6"/>
  <c r="L4911" i="6" s="1"/>
  <c r="K4912" i="6"/>
  <c r="L4912" i="6" s="1"/>
  <c r="K4913" i="6"/>
  <c r="L4913" i="6" s="1"/>
  <c r="K4914" i="6"/>
  <c r="L4914" i="6" s="1"/>
  <c r="K4915" i="6"/>
  <c r="L4915" i="6" s="1"/>
  <c r="K4916" i="6"/>
  <c r="L4916" i="6" s="1"/>
  <c r="K4917" i="6"/>
  <c r="L4917" i="6" s="1"/>
  <c r="K4918" i="6"/>
  <c r="L4918" i="6" s="1"/>
  <c r="K4919" i="6"/>
  <c r="L4919" i="6" s="1"/>
  <c r="K4920" i="6"/>
  <c r="L4920" i="6" s="1"/>
  <c r="K4921" i="6"/>
  <c r="L4921" i="6" s="1"/>
  <c r="K4922" i="6"/>
  <c r="L4922" i="6" s="1"/>
  <c r="K4923" i="6"/>
  <c r="L4923" i="6" s="1"/>
  <c r="K4924" i="6"/>
  <c r="L4924" i="6" s="1"/>
  <c r="K4925" i="6"/>
  <c r="L4925" i="6" s="1"/>
  <c r="K4926" i="6"/>
  <c r="L4926" i="6" s="1"/>
  <c r="K4927" i="6"/>
  <c r="L4927" i="6" s="1"/>
  <c r="K4928" i="6"/>
  <c r="L4928" i="6" s="1"/>
  <c r="K4929" i="6"/>
  <c r="L4929" i="6" s="1"/>
  <c r="K4930" i="6"/>
  <c r="L4930" i="6" s="1"/>
  <c r="K4931" i="6"/>
  <c r="L4931" i="6" s="1"/>
  <c r="K4932" i="6"/>
  <c r="L4932" i="6" s="1"/>
  <c r="K4933" i="6"/>
  <c r="K4934" i="6"/>
  <c r="L4934" i="6" s="1"/>
  <c r="K4935" i="6"/>
  <c r="L4935" i="6" s="1"/>
  <c r="K4936" i="6"/>
  <c r="L4936" i="6" s="1"/>
  <c r="K4937" i="6"/>
  <c r="L4937" i="6" s="1"/>
  <c r="K4938" i="6"/>
  <c r="L4938" i="6" s="1"/>
  <c r="K4939" i="6"/>
  <c r="L4939" i="6" s="1"/>
  <c r="K4940" i="6"/>
  <c r="L4940" i="6" s="1"/>
  <c r="K4941" i="6"/>
  <c r="L4941" i="6" s="1"/>
  <c r="K4942" i="6"/>
  <c r="L4942" i="6" s="1"/>
  <c r="K4943" i="6"/>
  <c r="L4943" i="6" s="1"/>
  <c r="K4944" i="6"/>
  <c r="L4944" i="6" s="1"/>
  <c r="K4945" i="6"/>
  <c r="L4945" i="6" s="1"/>
  <c r="K4946" i="6"/>
  <c r="L4946" i="6" s="1"/>
  <c r="K4947" i="6"/>
  <c r="L4947" i="6" s="1"/>
  <c r="K4948" i="6"/>
  <c r="L4948" i="6" s="1"/>
  <c r="K4949" i="6"/>
  <c r="L4949" i="6" s="1"/>
  <c r="K4950" i="6"/>
  <c r="L4950" i="6" s="1"/>
  <c r="K4951" i="6"/>
  <c r="L4951" i="6" s="1"/>
  <c r="K4952" i="6"/>
  <c r="L4952" i="6" s="1"/>
  <c r="K4953" i="6"/>
  <c r="L4953" i="6" s="1"/>
  <c r="K4954" i="6"/>
  <c r="L4954" i="6" s="1"/>
  <c r="K4955" i="6"/>
  <c r="L4955" i="6" s="1"/>
  <c r="K4956" i="6"/>
  <c r="L4956" i="6" s="1"/>
  <c r="K4957" i="6"/>
  <c r="L4957" i="6" s="1"/>
  <c r="K4958" i="6"/>
  <c r="L4958" i="6" s="1"/>
  <c r="K4959" i="6"/>
  <c r="L4959" i="6" s="1"/>
  <c r="K4960" i="6"/>
  <c r="L4960" i="6" s="1"/>
  <c r="K4961" i="6"/>
  <c r="L4961" i="6" s="1"/>
  <c r="K4962" i="6"/>
  <c r="L4962" i="6" s="1"/>
  <c r="K4963" i="6"/>
  <c r="L4963" i="6" s="1"/>
  <c r="K4964" i="6"/>
  <c r="L4964" i="6" s="1"/>
  <c r="K4965" i="6"/>
  <c r="K4966" i="6"/>
  <c r="L4966" i="6" s="1"/>
  <c r="K4967" i="6"/>
  <c r="K4968" i="6"/>
  <c r="L4968" i="6" s="1"/>
  <c r="K4969" i="6"/>
  <c r="L4969" i="6" s="1"/>
  <c r="K4970" i="6"/>
  <c r="L4970" i="6" s="1"/>
  <c r="K4971" i="6"/>
  <c r="L4971" i="6" s="1"/>
  <c r="K4972" i="6"/>
  <c r="L4972" i="6" s="1"/>
  <c r="K4973" i="6"/>
  <c r="K4974" i="6"/>
  <c r="L4974" i="6" s="1"/>
  <c r="K4975" i="6"/>
  <c r="L4975" i="6" s="1"/>
  <c r="K4976" i="6"/>
  <c r="L4976" i="6" s="1"/>
  <c r="K4977" i="6"/>
  <c r="L4977" i="6" s="1"/>
  <c r="K4978" i="6"/>
  <c r="L4978" i="6" s="1"/>
  <c r="K4979" i="6"/>
  <c r="L4979" i="6" s="1"/>
  <c r="K4980" i="6"/>
  <c r="L4980" i="6" s="1"/>
  <c r="K4981" i="6"/>
  <c r="L4981" i="6" s="1"/>
  <c r="K4982" i="6"/>
  <c r="L4982" i="6" s="1"/>
  <c r="K4983" i="6"/>
  <c r="L4983" i="6" s="1"/>
  <c r="K4984" i="6"/>
  <c r="L4984" i="6" s="1"/>
  <c r="K4985" i="6"/>
  <c r="L4985" i="6" s="1"/>
  <c r="K4986" i="6"/>
  <c r="L4986" i="6" s="1"/>
  <c r="K4987" i="6"/>
  <c r="L4987" i="6" s="1"/>
  <c r="K4988" i="6"/>
  <c r="L4988" i="6" s="1"/>
  <c r="K4989" i="6"/>
  <c r="K4990" i="6"/>
  <c r="L4990" i="6" s="1"/>
  <c r="K4991" i="6"/>
  <c r="L4991" i="6" s="1"/>
  <c r="K4992" i="6"/>
  <c r="L4992" i="6" s="1"/>
  <c r="K4993" i="6"/>
  <c r="L4993" i="6" s="1"/>
  <c r="K4994" i="6"/>
  <c r="L4994" i="6" s="1"/>
  <c r="K4995" i="6"/>
  <c r="L4995" i="6" s="1"/>
  <c r="K4996" i="6"/>
  <c r="L4996" i="6" s="1"/>
  <c r="K4997" i="6"/>
  <c r="K4998" i="6"/>
  <c r="L4998" i="6" s="1"/>
  <c r="K4999" i="6"/>
  <c r="L4999" i="6" s="1"/>
  <c r="K5000" i="6"/>
  <c r="L5000" i="6" s="1"/>
  <c r="K5001" i="6"/>
  <c r="L5001" i="6" s="1"/>
  <c r="K5002" i="6"/>
  <c r="L5002" i="6" s="1"/>
  <c r="K5003" i="6"/>
  <c r="L5003" i="6" s="1"/>
  <c r="K5004" i="6"/>
  <c r="L5004" i="6" s="1"/>
  <c r="K5005" i="6"/>
  <c r="K5006" i="6"/>
  <c r="L5006" i="6" s="1"/>
  <c r="K5007" i="6"/>
  <c r="L5007" i="6" s="1"/>
  <c r="K5008" i="6"/>
  <c r="L5008" i="6" s="1"/>
  <c r="K5009" i="6"/>
  <c r="L5009" i="6" s="1"/>
  <c r="K5010" i="6"/>
  <c r="L5010" i="6" s="1"/>
  <c r="K5011" i="6"/>
  <c r="L5011" i="6" s="1"/>
  <c r="K5012" i="6"/>
  <c r="L5012" i="6" s="1"/>
  <c r="K5013" i="6"/>
  <c r="K5014" i="6"/>
  <c r="L5014" i="6" s="1"/>
  <c r="K5015" i="6"/>
  <c r="L5015" i="6" s="1"/>
  <c r="K5016" i="6"/>
  <c r="L5016" i="6" s="1"/>
  <c r="K5017" i="6"/>
  <c r="L5017" i="6" s="1"/>
  <c r="K5018" i="6"/>
  <c r="L5018" i="6" s="1"/>
  <c r="K5019" i="6"/>
  <c r="L5019" i="6" s="1"/>
  <c r="K5020" i="6"/>
  <c r="L5020" i="6" s="1"/>
  <c r="K5021" i="6"/>
  <c r="K5022" i="6"/>
  <c r="L5022" i="6" s="1"/>
  <c r="K5023" i="6"/>
  <c r="L5023" i="6" s="1"/>
  <c r="K5024" i="6"/>
  <c r="L5024" i="6" s="1"/>
  <c r="K5025" i="6"/>
  <c r="L5025" i="6" s="1"/>
  <c r="K5026" i="6"/>
  <c r="L5026" i="6" s="1"/>
  <c r="K5027" i="6"/>
  <c r="L5027" i="6" s="1"/>
  <c r="K5028" i="6"/>
  <c r="L5028" i="6" s="1"/>
  <c r="K5029" i="6"/>
  <c r="L5029" i="6" s="1"/>
  <c r="K5030" i="6"/>
  <c r="L5030" i="6" s="1"/>
  <c r="K5031" i="6"/>
  <c r="L5031" i="6" s="1"/>
  <c r="K5032" i="6"/>
  <c r="L5032" i="6" s="1"/>
  <c r="K5033" i="6"/>
  <c r="L5033" i="6" s="1"/>
  <c r="K5034" i="6"/>
  <c r="L5034" i="6" s="1"/>
  <c r="K5035" i="6"/>
  <c r="L5035" i="6" s="1"/>
  <c r="K5036" i="6"/>
  <c r="L5036" i="6" s="1"/>
  <c r="K5037" i="6"/>
  <c r="K5038" i="6"/>
  <c r="L5038" i="6" s="1"/>
  <c r="K5039" i="6"/>
  <c r="K5040" i="6"/>
  <c r="L5040" i="6" s="1"/>
  <c r="K5041" i="6"/>
  <c r="L5041" i="6" s="1"/>
  <c r="K5042" i="6"/>
  <c r="L5042" i="6" s="1"/>
  <c r="K5043" i="6"/>
  <c r="L5043" i="6" s="1"/>
  <c r="K5044" i="6"/>
  <c r="L5044" i="6" s="1"/>
  <c r="K5045" i="6"/>
  <c r="K5046" i="6"/>
  <c r="L5046" i="6" s="1"/>
  <c r="K5047" i="6"/>
  <c r="L5047" i="6" s="1"/>
  <c r="K5048" i="6"/>
  <c r="L5048" i="6" s="1"/>
  <c r="K5049" i="6"/>
  <c r="L5049" i="6" s="1"/>
  <c r="K5050" i="6"/>
  <c r="L5050" i="6" s="1"/>
  <c r="K5051" i="6"/>
  <c r="L5051" i="6" s="1"/>
  <c r="K5052" i="6"/>
  <c r="L5052" i="6" s="1"/>
  <c r="K5053" i="6"/>
  <c r="L5053" i="6" s="1"/>
  <c r="K5054" i="6"/>
  <c r="L5054" i="6" s="1"/>
  <c r="K5055" i="6"/>
  <c r="L5055" i="6" s="1"/>
  <c r="K5056" i="6"/>
  <c r="L5056" i="6" s="1"/>
  <c r="K5057" i="6"/>
  <c r="L5057" i="6" s="1"/>
  <c r="K5058" i="6"/>
  <c r="L5058" i="6" s="1"/>
  <c r="K5059" i="6"/>
  <c r="L5059" i="6" s="1"/>
  <c r="K5060" i="6"/>
  <c r="L5060" i="6" s="1"/>
  <c r="K5061" i="6"/>
  <c r="K5062" i="6"/>
  <c r="L5062" i="6" s="1"/>
  <c r="K5063" i="6"/>
  <c r="L5063" i="6" s="1"/>
  <c r="K5064" i="6"/>
  <c r="L5064" i="6" s="1"/>
  <c r="K5065" i="6"/>
  <c r="L5065" i="6" s="1"/>
  <c r="K5066" i="6"/>
  <c r="L5066" i="6" s="1"/>
  <c r="K5067" i="6"/>
  <c r="L5067" i="6" s="1"/>
  <c r="K5068" i="6"/>
  <c r="L5068" i="6" s="1"/>
  <c r="K5069" i="6"/>
  <c r="K5070" i="6"/>
  <c r="L5070" i="6" s="1"/>
  <c r="K5071" i="6"/>
  <c r="L5071" i="6" s="1"/>
  <c r="K5072" i="6"/>
  <c r="L5072" i="6" s="1"/>
  <c r="K5073" i="6"/>
  <c r="L5073" i="6" s="1"/>
  <c r="K5074" i="6"/>
  <c r="L5074" i="6" s="1"/>
  <c r="K5075" i="6"/>
  <c r="L5075" i="6" s="1"/>
  <c r="K5076" i="6"/>
  <c r="L5076" i="6" s="1"/>
  <c r="K5077" i="6"/>
  <c r="L5077" i="6" s="1"/>
  <c r="K5078" i="6"/>
  <c r="L5078" i="6" s="1"/>
  <c r="K5079" i="6"/>
  <c r="L5079" i="6" s="1"/>
  <c r="K5080" i="6"/>
  <c r="L5080" i="6" s="1"/>
  <c r="K5081" i="6"/>
  <c r="L5081" i="6" s="1"/>
  <c r="K5082" i="6"/>
  <c r="L5082" i="6" s="1"/>
  <c r="K5083" i="6"/>
  <c r="L5083" i="6" s="1"/>
  <c r="K5084" i="6"/>
  <c r="L5084" i="6" s="1"/>
  <c r="K5085" i="6"/>
  <c r="L5085" i="6" s="1"/>
  <c r="K5086" i="6"/>
  <c r="L5086" i="6" s="1"/>
  <c r="K5087" i="6"/>
  <c r="L5087" i="6" s="1"/>
  <c r="K5088" i="6"/>
  <c r="L5088" i="6" s="1"/>
  <c r="K5089" i="6"/>
  <c r="L5089" i="6" s="1"/>
  <c r="K5090" i="6"/>
  <c r="L5090" i="6" s="1"/>
  <c r="K5091" i="6"/>
  <c r="L5091" i="6" s="1"/>
  <c r="K5092" i="6"/>
  <c r="L5092" i="6" s="1"/>
  <c r="K5093" i="6"/>
  <c r="K5094" i="6"/>
  <c r="L5094" i="6" s="1"/>
  <c r="K5095" i="6"/>
  <c r="L5095" i="6" s="1"/>
  <c r="K5096" i="6"/>
  <c r="L5096" i="6" s="1"/>
  <c r="K5097" i="6"/>
  <c r="L5097" i="6" s="1"/>
  <c r="K5098" i="6"/>
  <c r="L5098" i="6" s="1"/>
  <c r="K5099" i="6"/>
  <c r="L5099" i="6" s="1"/>
  <c r="K5100" i="6"/>
  <c r="L5100" i="6" s="1"/>
  <c r="K5101" i="6"/>
  <c r="K5102" i="6"/>
  <c r="L5102" i="6" s="1"/>
  <c r="K5103" i="6"/>
  <c r="L5103" i="6" s="1"/>
  <c r="K5104" i="6"/>
  <c r="L5104" i="6" s="1"/>
  <c r="K5105" i="6"/>
  <c r="L5105" i="6" s="1"/>
  <c r="K5106" i="6"/>
  <c r="L5106" i="6" s="1"/>
  <c r="K5107" i="6"/>
  <c r="L5107" i="6" s="1"/>
  <c r="K5108" i="6"/>
  <c r="L5108" i="6" s="1"/>
  <c r="K5109" i="6"/>
  <c r="L5109" i="6" s="1"/>
  <c r="K5110" i="6"/>
  <c r="L5110" i="6" s="1"/>
  <c r="K5111" i="6"/>
  <c r="L5111" i="6" s="1"/>
  <c r="K5112" i="6"/>
  <c r="L5112" i="6" s="1"/>
  <c r="K5113" i="6"/>
  <c r="L5113" i="6" s="1"/>
  <c r="K5114" i="6"/>
  <c r="L5114" i="6" s="1"/>
  <c r="K5115" i="6"/>
  <c r="L5115" i="6" s="1"/>
  <c r="K5116" i="6"/>
  <c r="L5116" i="6" s="1"/>
  <c r="K5117" i="6"/>
  <c r="L5117" i="6" s="1"/>
  <c r="K5118" i="6"/>
  <c r="L5118" i="6" s="1"/>
  <c r="K5119" i="6"/>
  <c r="L5119" i="6" s="1"/>
  <c r="K5120" i="6"/>
  <c r="L5120" i="6" s="1"/>
  <c r="K5121" i="6"/>
  <c r="L5121" i="6" s="1"/>
  <c r="K5122" i="6"/>
  <c r="L5122" i="6" s="1"/>
  <c r="K5123" i="6"/>
  <c r="L5123" i="6" s="1"/>
  <c r="K5124" i="6"/>
  <c r="L5124" i="6" s="1"/>
  <c r="K5125" i="6"/>
  <c r="L5125" i="6" s="1"/>
  <c r="K5126" i="6"/>
  <c r="L5126" i="6" s="1"/>
  <c r="K5127" i="6"/>
  <c r="L5127" i="6" s="1"/>
  <c r="K5128" i="6"/>
  <c r="L5128" i="6" s="1"/>
  <c r="K5129" i="6"/>
  <c r="L5129" i="6" s="1"/>
  <c r="K5130" i="6"/>
  <c r="L5130" i="6" s="1"/>
  <c r="K5131" i="6"/>
  <c r="L5131" i="6" s="1"/>
  <c r="K5132" i="6"/>
  <c r="L5132" i="6" s="1"/>
  <c r="K5133" i="6"/>
  <c r="K5134" i="6"/>
  <c r="L5134" i="6" s="1"/>
  <c r="K5135" i="6"/>
  <c r="L5135" i="6" s="1"/>
  <c r="K5136" i="6"/>
  <c r="L5136" i="6" s="1"/>
  <c r="K5137" i="6"/>
  <c r="L5137" i="6" s="1"/>
  <c r="K5138" i="6"/>
  <c r="L5138" i="6" s="1"/>
  <c r="K5139" i="6"/>
  <c r="L5139" i="6" s="1"/>
  <c r="K5140" i="6"/>
  <c r="L5140" i="6" s="1"/>
  <c r="K5141" i="6"/>
  <c r="L5141" i="6" s="1"/>
  <c r="K5142" i="6"/>
  <c r="L5142" i="6" s="1"/>
  <c r="K5143" i="6"/>
  <c r="L5143" i="6" s="1"/>
  <c r="K5144" i="6"/>
  <c r="L5144" i="6" s="1"/>
  <c r="K5145" i="6"/>
  <c r="L5145" i="6" s="1"/>
  <c r="K5146" i="6"/>
  <c r="L5146" i="6" s="1"/>
  <c r="K5147" i="6"/>
  <c r="L5147" i="6" s="1"/>
  <c r="K5148" i="6"/>
  <c r="L5148" i="6" s="1"/>
  <c r="K5149" i="6"/>
  <c r="L5149" i="6" s="1"/>
  <c r="K5150" i="6"/>
  <c r="L5150" i="6" s="1"/>
  <c r="K5151" i="6"/>
  <c r="L5151" i="6" s="1"/>
  <c r="K5152" i="6"/>
  <c r="L5152" i="6" s="1"/>
  <c r="K5153" i="6"/>
  <c r="L5153" i="6" s="1"/>
  <c r="K5154" i="6"/>
  <c r="L5154" i="6" s="1"/>
  <c r="K5155" i="6"/>
  <c r="L5155" i="6" s="1"/>
  <c r="K5156" i="6"/>
  <c r="L5156" i="6" s="1"/>
  <c r="K5157" i="6"/>
  <c r="L5157" i="6" s="1"/>
  <c r="K5158" i="6"/>
  <c r="L5158" i="6" s="1"/>
  <c r="K5159" i="6"/>
  <c r="L5159" i="6" s="1"/>
  <c r="K5160" i="6"/>
  <c r="L5160" i="6" s="1"/>
  <c r="K5161" i="6"/>
  <c r="L5161" i="6" s="1"/>
  <c r="K5162" i="6"/>
  <c r="L5162" i="6" s="1"/>
  <c r="K5163" i="6"/>
  <c r="L5163" i="6" s="1"/>
  <c r="K5164" i="6"/>
  <c r="L5164" i="6" s="1"/>
  <c r="K5165" i="6"/>
  <c r="L5165" i="6" s="1"/>
  <c r="K5166" i="6"/>
  <c r="L5166" i="6" s="1"/>
  <c r="K5167" i="6"/>
  <c r="L5167" i="6" s="1"/>
  <c r="K5168" i="6"/>
  <c r="L5168" i="6" s="1"/>
  <c r="K5169" i="6"/>
  <c r="L5169" i="6" s="1"/>
  <c r="K5170" i="6"/>
  <c r="L5170" i="6" s="1"/>
  <c r="K5171" i="6"/>
  <c r="L5171" i="6" s="1"/>
  <c r="K5172" i="6"/>
  <c r="L5172" i="6" s="1"/>
  <c r="K5173" i="6"/>
  <c r="K5174" i="6"/>
  <c r="L5174" i="6" s="1"/>
  <c r="K5175" i="6"/>
  <c r="L5175" i="6" s="1"/>
  <c r="K5176" i="6"/>
  <c r="L5176" i="6" s="1"/>
  <c r="K5177" i="6"/>
  <c r="L5177" i="6" s="1"/>
  <c r="K5178" i="6"/>
  <c r="L5178" i="6" s="1"/>
  <c r="K5179" i="6"/>
  <c r="L5179" i="6" s="1"/>
  <c r="K5180" i="6"/>
  <c r="L5180" i="6" s="1"/>
  <c r="K5181" i="6"/>
  <c r="K5182" i="6"/>
  <c r="L5182" i="6" s="1"/>
  <c r="K5183" i="6"/>
  <c r="L5183" i="6" s="1"/>
  <c r="K5184" i="6"/>
  <c r="L5184" i="6" s="1"/>
  <c r="K5185" i="6"/>
  <c r="L5185" i="6" s="1"/>
  <c r="K5186" i="6"/>
  <c r="L5186" i="6" s="1"/>
  <c r="K5187" i="6"/>
  <c r="L5187" i="6" s="1"/>
  <c r="K5188" i="6"/>
  <c r="L5188" i="6" s="1"/>
  <c r="K5189" i="6"/>
  <c r="K5190" i="6"/>
  <c r="L5190" i="6" s="1"/>
  <c r="K5191" i="6"/>
  <c r="L5191" i="6" s="1"/>
  <c r="K5192" i="6"/>
  <c r="L5192" i="6" s="1"/>
  <c r="K5193" i="6"/>
  <c r="L5193" i="6" s="1"/>
  <c r="K5194" i="6"/>
  <c r="L5194" i="6" s="1"/>
  <c r="K5195" i="6"/>
  <c r="L5195" i="6" s="1"/>
  <c r="K5196" i="6"/>
  <c r="L5196" i="6" s="1"/>
  <c r="K5197" i="6"/>
  <c r="K5198" i="6"/>
  <c r="L5198" i="6" s="1"/>
  <c r="K5199" i="6"/>
  <c r="L5199" i="6" s="1"/>
  <c r="K5200" i="6"/>
  <c r="L5200" i="6" s="1"/>
  <c r="K5201" i="6"/>
  <c r="L5201" i="6" s="1"/>
  <c r="K5202" i="6"/>
  <c r="L5202" i="6" s="1"/>
  <c r="K5203" i="6"/>
  <c r="L5203" i="6" s="1"/>
  <c r="K5204" i="6"/>
  <c r="L5204" i="6" s="1"/>
  <c r="K5205" i="6"/>
  <c r="K5206" i="6"/>
  <c r="L5206" i="6" s="1"/>
  <c r="K5207" i="6"/>
  <c r="L5207" i="6" s="1"/>
  <c r="K5208" i="6"/>
  <c r="L5208" i="6" s="1"/>
  <c r="K5209" i="6"/>
  <c r="L5209" i="6" s="1"/>
  <c r="K5210" i="6"/>
  <c r="L5210" i="6" s="1"/>
  <c r="K5211" i="6"/>
  <c r="L5211" i="6" s="1"/>
  <c r="K5212" i="6"/>
  <c r="L5212" i="6" s="1"/>
  <c r="K5213" i="6"/>
  <c r="K5214" i="6"/>
  <c r="L5214" i="6" s="1"/>
  <c r="K5215" i="6"/>
  <c r="L5215" i="6" s="1"/>
  <c r="K5216" i="6"/>
  <c r="L5216" i="6" s="1"/>
  <c r="K5217" i="6"/>
  <c r="L5217" i="6" s="1"/>
  <c r="K5218" i="6"/>
  <c r="L5218" i="6" s="1"/>
  <c r="K5219" i="6"/>
  <c r="L5219" i="6" s="1"/>
  <c r="K5220" i="6"/>
  <c r="L5220" i="6" s="1"/>
  <c r="K5221" i="6"/>
  <c r="K5222" i="6"/>
  <c r="L5222" i="6" s="1"/>
  <c r="K5223" i="6"/>
  <c r="L5223" i="6" s="1"/>
  <c r="K5224" i="6"/>
  <c r="L5224" i="6" s="1"/>
  <c r="K5225" i="6"/>
  <c r="L5225" i="6" s="1"/>
  <c r="K5226" i="6"/>
  <c r="L5226" i="6" s="1"/>
  <c r="K5227" i="6"/>
  <c r="L5227" i="6" s="1"/>
  <c r="K5228" i="6"/>
  <c r="L5228" i="6" s="1"/>
  <c r="K5229" i="6"/>
  <c r="L5229" i="6" s="1"/>
  <c r="K5230" i="6"/>
  <c r="L5230" i="6" s="1"/>
  <c r="K5231" i="6"/>
  <c r="L5231" i="6" s="1"/>
  <c r="K5232" i="6"/>
  <c r="L5232" i="6" s="1"/>
  <c r="K5233" i="6"/>
  <c r="L5233" i="6" s="1"/>
  <c r="K5234" i="6"/>
  <c r="L5234" i="6" s="1"/>
  <c r="K5235" i="6"/>
  <c r="L5235" i="6" s="1"/>
  <c r="K5236" i="6"/>
  <c r="L5236" i="6" s="1"/>
  <c r="K5237" i="6"/>
  <c r="L5237" i="6" s="1"/>
  <c r="K5238" i="6"/>
  <c r="L5238" i="6" s="1"/>
  <c r="K5239" i="6"/>
  <c r="L5239" i="6" s="1"/>
  <c r="K5240" i="6"/>
  <c r="L5240" i="6" s="1"/>
  <c r="K5241" i="6"/>
  <c r="L5241" i="6" s="1"/>
  <c r="K5242" i="6"/>
  <c r="L5242" i="6" s="1"/>
  <c r="K5243" i="6"/>
  <c r="L5243" i="6" s="1"/>
  <c r="K5244" i="6"/>
  <c r="L5244" i="6" s="1"/>
  <c r="K5245" i="6"/>
  <c r="L5245" i="6" s="1"/>
  <c r="K5246" i="6"/>
  <c r="L5246" i="6" s="1"/>
  <c r="K5247" i="6"/>
  <c r="K5248" i="6"/>
  <c r="L5248" i="6" s="1"/>
  <c r="K5249" i="6"/>
  <c r="L5249" i="6" s="1"/>
  <c r="K5250" i="6"/>
  <c r="L5250" i="6" s="1"/>
  <c r="K5251" i="6"/>
  <c r="L5251" i="6" s="1"/>
  <c r="K5252" i="6"/>
  <c r="L5252" i="6" s="1"/>
  <c r="K5253" i="6"/>
  <c r="K5254" i="6"/>
  <c r="L5254" i="6" s="1"/>
  <c r="K5255" i="6"/>
  <c r="L5255" i="6" s="1"/>
  <c r="K5256" i="6"/>
  <c r="L5256" i="6" s="1"/>
  <c r="K5257" i="6"/>
  <c r="L5257" i="6" s="1"/>
  <c r="K5258" i="6"/>
  <c r="L5258" i="6" s="1"/>
  <c r="K5259" i="6"/>
  <c r="L5259" i="6" s="1"/>
  <c r="K5260" i="6"/>
  <c r="L5260" i="6" s="1"/>
  <c r="K5261" i="6"/>
  <c r="K5262" i="6"/>
  <c r="L5262" i="6" s="1"/>
  <c r="K5263" i="6"/>
  <c r="L5263" i="6" s="1"/>
  <c r="K5264" i="6"/>
  <c r="L5264" i="6" s="1"/>
  <c r="K5265" i="6"/>
  <c r="L5265" i="6" s="1"/>
  <c r="K5266" i="6"/>
  <c r="L5266" i="6" s="1"/>
  <c r="K5267" i="6"/>
  <c r="L5267" i="6" s="1"/>
  <c r="K5268" i="6"/>
  <c r="L5268" i="6" s="1"/>
  <c r="K5269" i="6"/>
  <c r="L5269" i="6" s="1"/>
  <c r="K5270" i="6"/>
  <c r="L5270" i="6" s="1"/>
  <c r="K5271" i="6"/>
  <c r="L5271" i="6" s="1"/>
  <c r="K5272" i="6"/>
  <c r="L5272" i="6" s="1"/>
  <c r="K5273" i="6"/>
  <c r="L5273" i="6" s="1"/>
  <c r="K5274" i="6"/>
  <c r="L5274" i="6" s="1"/>
  <c r="K5275" i="6"/>
  <c r="L5275" i="6" s="1"/>
  <c r="K5276" i="6"/>
  <c r="L5276" i="6" s="1"/>
  <c r="K5277" i="6"/>
  <c r="L5277" i="6" s="1"/>
  <c r="K5278" i="6"/>
  <c r="L5278" i="6" s="1"/>
  <c r="K5279" i="6"/>
  <c r="L5279" i="6" s="1"/>
  <c r="K5280" i="6"/>
  <c r="L5280" i="6" s="1"/>
  <c r="K5281" i="6"/>
  <c r="L5281" i="6" s="1"/>
  <c r="K5282" i="6"/>
  <c r="L5282" i="6" s="1"/>
  <c r="K5283" i="6"/>
  <c r="L5283" i="6" s="1"/>
  <c r="K5284" i="6"/>
  <c r="L5284" i="6" s="1"/>
  <c r="K5285" i="6"/>
  <c r="K5286" i="6"/>
  <c r="L5286" i="6" s="1"/>
  <c r="K5287" i="6"/>
  <c r="L5287" i="6" s="1"/>
  <c r="K5288" i="6"/>
  <c r="L5288" i="6" s="1"/>
  <c r="K5289" i="6"/>
  <c r="L5289" i="6" s="1"/>
  <c r="K5290" i="6"/>
  <c r="L5290" i="6" s="1"/>
  <c r="K5291" i="6"/>
  <c r="L5291" i="6" s="1"/>
  <c r="K5292" i="6"/>
  <c r="L5292" i="6" s="1"/>
  <c r="K5293" i="6"/>
  <c r="K5294" i="6"/>
  <c r="L5294" i="6" s="1"/>
  <c r="K5295" i="6"/>
  <c r="L5295" i="6" s="1"/>
  <c r="K5296" i="6"/>
  <c r="L5296" i="6" s="1"/>
  <c r="K5297" i="6"/>
  <c r="L5297" i="6" s="1"/>
  <c r="K5298" i="6"/>
  <c r="L5298" i="6" s="1"/>
  <c r="K5299" i="6"/>
  <c r="L5299" i="6" s="1"/>
  <c r="K5300" i="6"/>
  <c r="L5300" i="6" s="1"/>
  <c r="K5301" i="6"/>
  <c r="K5302" i="6"/>
  <c r="L5302" i="6" s="1"/>
  <c r="K5303" i="6"/>
  <c r="L5303" i="6" s="1"/>
  <c r="K5304" i="6"/>
  <c r="L5304" i="6" s="1"/>
  <c r="K5305" i="6"/>
  <c r="L5305" i="6" s="1"/>
  <c r="K5306" i="6"/>
  <c r="L5306" i="6" s="1"/>
  <c r="K5307" i="6"/>
  <c r="L5307" i="6" s="1"/>
  <c r="K5308" i="6"/>
  <c r="L5308" i="6" s="1"/>
  <c r="K5309" i="6"/>
  <c r="K5310" i="6"/>
  <c r="L5310" i="6" s="1"/>
  <c r="K5311" i="6"/>
  <c r="L5311" i="6" s="1"/>
  <c r="K5312" i="6"/>
  <c r="L5312" i="6" s="1"/>
  <c r="K5313" i="6"/>
  <c r="L5313" i="6" s="1"/>
  <c r="K5314" i="6"/>
  <c r="L5314" i="6" s="1"/>
  <c r="K5315" i="6"/>
  <c r="L5315" i="6" s="1"/>
  <c r="K5316" i="6"/>
  <c r="L5316" i="6" s="1"/>
  <c r="K5317" i="6"/>
  <c r="K5318" i="6"/>
  <c r="L5318" i="6" s="1"/>
  <c r="K5319" i="6"/>
  <c r="L5319" i="6" s="1"/>
  <c r="K5320" i="6"/>
  <c r="L5320" i="6" s="1"/>
  <c r="K5321" i="6"/>
  <c r="L5321" i="6" s="1"/>
  <c r="K5322" i="6"/>
  <c r="L5322" i="6" s="1"/>
  <c r="K5323" i="6"/>
  <c r="L5323" i="6" s="1"/>
  <c r="K5324" i="6"/>
  <c r="L5324" i="6" s="1"/>
  <c r="K5325" i="6"/>
  <c r="K5326" i="6"/>
  <c r="L5326" i="6" s="1"/>
  <c r="K5327" i="6"/>
  <c r="L5327" i="6" s="1"/>
  <c r="K5328" i="6"/>
  <c r="L5328" i="6" s="1"/>
  <c r="K5329" i="6"/>
  <c r="L5329" i="6" s="1"/>
  <c r="K5330" i="6"/>
  <c r="L5330" i="6" s="1"/>
  <c r="K5331" i="6"/>
  <c r="L5331" i="6" s="1"/>
  <c r="K5332" i="6"/>
  <c r="L5332" i="6" s="1"/>
  <c r="K5333" i="6"/>
  <c r="L5333" i="6" s="1"/>
  <c r="K5334" i="6"/>
  <c r="L5334" i="6" s="1"/>
  <c r="K5335" i="6"/>
  <c r="L5335" i="6" s="1"/>
  <c r="K5336" i="6"/>
  <c r="L5336" i="6" s="1"/>
  <c r="K5337" i="6"/>
  <c r="L5337" i="6" s="1"/>
  <c r="K5338" i="6"/>
  <c r="L5338" i="6" s="1"/>
  <c r="K5339" i="6"/>
  <c r="L5339" i="6" s="1"/>
  <c r="K5340" i="6"/>
  <c r="L5340" i="6" s="1"/>
  <c r="K5341" i="6"/>
  <c r="L5341" i="6" s="1"/>
  <c r="K5342" i="6"/>
  <c r="L5342" i="6" s="1"/>
  <c r="K5343" i="6"/>
  <c r="L5343" i="6" s="1"/>
  <c r="K5344" i="6"/>
  <c r="L5344" i="6" s="1"/>
  <c r="K5345" i="6"/>
  <c r="L5345" i="6" s="1"/>
  <c r="K5346" i="6"/>
  <c r="L5346" i="6" s="1"/>
  <c r="K5347" i="6"/>
  <c r="L5347" i="6" s="1"/>
  <c r="K5348" i="6"/>
  <c r="L5348" i="6" s="1"/>
  <c r="K5349" i="6"/>
  <c r="K5350" i="6"/>
  <c r="L5350" i="6" s="1"/>
  <c r="K5351" i="6"/>
  <c r="L5351" i="6" s="1"/>
  <c r="K5352" i="6"/>
  <c r="L5352" i="6" s="1"/>
  <c r="K5353" i="6"/>
  <c r="L5353" i="6" s="1"/>
  <c r="K5354" i="6"/>
  <c r="L5354" i="6" s="1"/>
  <c r="K5355" i="6"/>
  <c r="L5355" i="6" s="1"/>
  <c r="K5356" i="6"/>
  <c r="L5356" i="6" s="1"/>
  <c r="K5357" i="6"/>
  <c r="L5357" i="6" s="1"/>
  <c r="K5358" i="6"/>
  <c r="L5358" i="6" s="1"/>
  <c r="K5359" i="6"/>
  <c r="L5359" i="6" s="1"/>
  <c r="K5360" i="6"/>
  <c r="L5360" i="6" s="1"/>
  <c r="K5361" i="6"/>
  <c r="L5361" i="6" s="1"/>
  <c r="K5362" i="6"/>
  <c r="L5362" i="6" s="1"/>
  <c r="K5363" i="6"/>
  <c r="L5363" i="6" s="1"/>
  <c r="K5364" i="6"/>
  <c r="L5364" i="6" s="1"/>
  <c r="K5365" i="6"/>
  <c r="L5365" i="6" s="1"/>
  <c r="K5366" i="6"/>
  <c r="L5366" i="6" s="1"/>
  <c r="K5367" i="6"/>
  <c r="L5367" i="6" s="1"/>
  <c r="K5368" i="6"/>
  <c r="L5368" i="6" s="1"/>
  <c r="K5369" i="6"/>
  <c r="L5369" i="6" s="1"/>
  <c r="K5370" i="6"/>
  <c r="L5370" i="6" s="1"/>
  <c r="K5371" i="6"/>
  <c r="L5371" i="6" s="1"/>
  <c r="K5372" i="6"/>
  <c r="L5372" i="6" s="1"/>
  <c r="K5373" i="6"/>
  <c r="L5373" i="6" s="1"/>
  <c r="K5374" i="6"/>
  <c r="L5374" i="6" s="1"/>
  <c r="K5375" i="6"/>
  <c r="L5375" i="6" s="1"/>
  <c r="K5376" i="6"/>
  <c r="L5376" i="6" s="1"/>
  <c r="K5377" i="6"/>
  <c r="L5377" i="6" s="1"/>
  <c r="K5378" i="6"/>
  <c r="L5378" i="6" s="1"/>
  <c r="K5379" i="6"/>
  <c r="L5379" i="6" s="1"/>
  <c r="K5380" i="6"/>
  <c r="L5380" i="6" s="1"/>
  <c r="K5381" i="6"/>
  <c r="L5381" i="6" s="1"/>
  <c r="K5382" i="6"/>
  <c r="L5382" i="6" s="1"/>
  <c r="K5383" i="6"/>
  <c r="L5383" i="6" s="1"/>
  <c r="K5384" i="6"/>
  <c r="L5384" i="6" s="1"/>
  <c r="K5385" i="6"/>
  <c r="L5385" i="6" s="1"/>
  <c r="K5386" i="6"/>
  <c r="L5386" i="6" s="1"/>
  <c r="K5387" i="6"/>
  <c r="L5387" i="6" s="1"/>
  <c r="K5388" i="6"/>
  <c r="L5388" i="6" s="1"/>
  <c r="K5389" i="6"/>
  <c r="L5389" i="6" s="1"/>
  <c r="K5390" i="6"/>
  <c r="L5390" i="6" s="1"/>
  <c r="K5391" i="6"/>
  <c r="L5391" i="6" s="1"/>
  <c r="K5392" i="6"/>
  <c r="L5392" i="6" s="1"/>
  <c r="K5393" i="6"/>
  <c r="L5393" i="6" s="1"/>
  <c r="K5394" i="6"/>
  <c r="L5394" i="6" s="1"/>
  <c r="K5395" i="6"/>
  <c r="L5395" i="6" s="1"/>
  <c r="K5396" i="6"/>
  <c r="L5396" i="6" s="1"/>
  <c r="K5397" i="6"/>
  <c r="L5397" i="6" s="1"/>
  <c r="K5398" i="6"/>
  <c r="L5398" i="6" s="1"/>
  <c r="K5399" i="6"/>
  <c r="L5399" i="6" s="1"/>
  <c r="K5400" i="6"/>
  <c r="L5400" i="6" s="1"/>
  <c r="K5401" i="6"/>
  <c r="L5401" i="6" s="1"/>
  <c r="K5402" i="6"/>
  <c r="L5402" i="6" s="1"/>
  <c r="K5403" i="6"/>
  <c r="L5403" i="6" s="1"/>
  <c r="K5404" i="6"/>
  <c r="L5404" i="6" s="1"/>
  <c r="K5405" i="6"/>
  <c r="L5405" i="6" s="1"/>
  <c r="K5406" i="6"/>
  <c r="L5406" i="6" s="1"/>
  <c r="K5407" i="6"/>
  <c r="L5407" i="6" s="1"/>
  <c r="K5408" i="6"/>
  <c r="L5408" i="6" s="1"/>
  <c r="K5409" i="6"/>
  <c r="L5409" i="6" s="1"/>
  <c r="K5410" i="6"/>
  <c r="L5410" i="6" s="1"/>
  <c r="K5411" i="6"/>
  <c r="L5411" i="6" s="1"/>
  <c r="K5412" i="6"/>
  <c r="L5412" i="6" s="1"/>
  <c r="K5413" i="6"/>
  <c r="K5414" i="6"/>
  <c r="L5414" i="6" s="1"/>
  <c r="K5415" i="6"/>
  <c r="L5415" i="6" s="1"/>
  <c r="K5416" i="6"/>
  <c r="L5416" i="6" s="1"/>
  <c r="K5417" i="6"/>
  <c r="L5417" i="6" s="1"/>
  <c r="K5418" i="6"/>
  <c r="L5418" i="6" s="1"/>
  <c r="K5419" i="6"/>
  <c r="L5419" i="6" s="1"/>
  <c r="K5420" i="6"/>
  <c r="L5420" i="6" s="1"/>
  <c r="K5421" i="6"/>
  <c r="L5421" i="6" s="1"/>
  <c r="K5422" i="6"/>
  <c r="L5422" i="6" s="1"/>
  <c r="K5423" i="6"/>
  <c r="L5423" i="6" s="1"/>
  <c r="K5424" i="6"/>
  <c r="L5424" i="6" s="1"/>
  <c r="K5425" i="6"/>
  <c r="L5425" i="6" s="1"/>
  <c r="K5426" i="6"/>
  <c r="L5426" i="6" s="1"/>
  <c r="K5427" i="6"/>
  <c r="L5427" i="6" s="1"/>
  <c r="K5428" i="6"/>
  <c r="L5428" i="6" s="1"/>
  <c r="K5429" i="6"/>
  <c r="K5430" i="6"/>
  <c r="L5430" i="6" s="1"/>
  <c r="K5431" i="6"/>
  <c r="L5431" i="6" s="1"/>
  <c r="K5432" i="6"/>
  <c r="L5432" i="6" s="1"/>
  <c r="K5433" i="6"/>
  <c r="L5433" i="6" s="1"/>
  <c r="K5434" i="6"/>
  <c r="L5434" i="6" s="1"/>
  <c r="K5435" i="6"/>
  <c r="L5435" i="6" s="1"/>
  <c r="K5436" i="6"/>
  <c r="L5436" i="6" s="1"/>
  <c r="K5437" i="6"/>
  <c r="K5438" i="6"/>
  <c r="L5438" i="6" s="1"/>
  <c r="K5439" i="6"/>
  <c r="L5439" i="6" s="1"/>
  <c r="K5440" i="6"/>
  <c r="L5440" i="6" s="1"/>
  <c r="K5441" i="6"/>
  <c r="L5441" i="6" s="1"/>
  <c r="K5442" i="6"/>
  <c r="L5442" i="6" s="1"/>
  <c r="K5443" i="6"/>
  <c r="L5443" i="6" s="1"/>
  <c r="K5444" i="6"/>
  <c r="L5444" i="6" s="1"/>
  <c r="K5445" i="6"/>
  <c r="L5445" i="6" s="1"/>
  <c r="K5446" i="6"/>
  <c r="L5446" i="6" s="1"/>
  <c r="K5447" i="6"/>
  <c r="L5447" i="6" s="1"/>
  <c r="K5448" i="6"/>
  <c r="L5448" i="6" s="1"/>
  <c r="K5449" i="6"/>
  <c r="L5449" i="6" s="1"/>
  <c r="K5450" i="6"/>
  <c r="L5450" i="6" s="1"/>
  <c r="K5451" i="6"/>
  <c r="L5451" i="6" s="1"/>
  <c r="K5452" i="6"/>
  <c r="L5452" i="6" s="1"/>
  <c r="K5453" i="6"/>
  <c r="L5453" i="6" s="1"/>
  <c r="K5454" i="6"/>
  <c r="L5454" i="6" s="1"/>
  <c r="K5455" i="6"/>
  <c r="L5455" i="6" s="1"/>
  <c r="K5456" i="6"/>
  <c r="L5456" i="6" s="1"/>
  <c r="K5457" i="6"/>
  <c r="K5458" i="6"/>
  <c r="L5458" i="6" s="1"/>
  <c r="K5459" i="6"/>
  <c r="L5459" i="6" s="1"/>
  <c r="K5460" i="6"/>
  <c r="L5460" i="6" s="1"/>
  <c r="K5461" i="6"/>
  <c r="K5462" i="6"/>
  <c r="L5462" i="6" s="1"/>
  <c r="K5463" i="6"/>
  <c r="L5463" i="6" s="1"/>
  <c r="K5464" i="6"/>
  <c r="L5464" i="6" s="1"/>
  <c r="K5465" i="6"/>
  <c r="L5465" i="6" s="1"/>
  <c r="K5466" i="6"/>
  <c r="L5466" i="6" s="1"/>
  <c r="K5467" i="6"/>
  <c r="L5467" i="6" s="1"/>
  <c r="K5468" i="6"/>
  <c r="L5468" i="6" s="1"/>
  <c r="K5469" i="6"/>
  <c r="L5469" i="6" s="1"/>
  <c r="K5470" i="6"/>
  <c r="L5470" i="6" s="1"/>
  <c r="K5471" i="6"/>
  <c r="L5471" i="6" s="1"/>
  <c r="K5472" i="6"/>
  <c r="L5472" i="6" s="1"/>
  <c r="K5473" i="6"/>
  <c r="L5473" i="6" s="1"/>
  <c r="K5474" i="6"/>
  <c r="L5474" i="6" s="1"/>
  <c r="K5475" i="6"/>
  <c r="L5475" i="6" s="1"/>
  <c r="K5476" i="6"/>
  <c r="L5476" i="6" s="1"/>
  <c r="K5477" i="6"/>
  <c r="K5478" i="6"/>
  <c r="L5478" i="6" s="1"/>
  <c r="K5479" i="6"/>
  <c r="L5479" i="6" s="1"/>
  <c r="K5480" i="6"/>
  <c r="L5480" i="6" s="1"/>
  <c r="K5481" i="6"/>
  <c r="L5481" i="6" s="1"/>
  <c r="K5482" i="6"/>
  <c r="L5482" i="6" s="1"/>
  <c r="K5483" i="6"/>
  <c r="L5483" i="6" s="1"/>
  <c r="K5484" i="6"/>
  <c r="K5485" i="6"/>
  <c r="L5485" i="6" s="1"/>
  <c r="K5486" i="6"/>
  <c r="L5486" i="6" s="1"/>
  <c r="K5487" i="6"/>
  <c r="L5487" i="6" s="1"/>
  <c r="K5488" i="6"/>
  <c r="L5488" i="6" s="1"/>
  <c r="K5489" i="6"/>
  <c r="L5489" i="6" s="1"/>
  <c r="K5490" i="6"/>
  <c r="L5490" i="6" s="1"/>
  <c r="K5491" i="6"/>
  <c r="L5491" i="6" s="1"/>
  <c r="K5492" i="6"/>
  <c r="L5492" i="6" s="1"/>
  <c r="K5493" i="6"/>
  <c r="L5493" i="6" s="1"/>
  <c r="K5494" i="6"/>
  <c r="L5494" i="6" s="1"/>
  <c r="K5495" i="6"/>
  <c r="L5495" i="6" s="1"/>
  <c r="K5496" i="6"/>
  <c r="L5496" i="6" s="1"/>
  <c r="K5497" i="6"/>
  <c r="L5497" i="6" s="1"/>
  <c r="K5498" i="6"/>
  <c r="L5498" i="6" s="1"/>
  <c r="K5499" i="6"/>
  <c r="L5499" i="6" s="1"/>
  <c r="K5500" i="6"/>
  <c r="L5500" i="6" s="1"/>
  <c r="K5501" i="6"/>
  <c r="L5501" i="6" s="1"/>
  <c r="K5502" i="6"/>
  <c r="L5502" i="6" s="1"/>
  <c r="K5503" i="6"/>
  <c r="L5503" i="6" s="1"/>
  <c r="K5504" i="6"/>
  <c r="L5504" i="6" s="1"/>
  <c r="K5505" i="6"/>
  <c r="L5505" i="6" s="1"/>
  <c r="K5506" i="6"/>
  <c r="L5506" i="6" s="1"/>
  <c r="K5507" i="6"/>
  <c r="L5507" i="6" s="1"/>
  <c r="K5508" i="6"/>
  <c r="L5508" i="6" s="1"/>
  <c r="K5509" i="6"/>
  <c r="L5509" i="6" s="1"/>
  <c r="K5510" i="6"/>
  <c r="L5510" i="6" s="1"/>
  <c r="K5511" i="6"/>
  <c r="L5511" i="6" s="1"/>
  <c r="K5512" i="6"/>
  <c r="L5512" i="6" s="1"/>
  <c r="K5513" i="6"/>
  <c r="L5513" i="6" s="1"/>
  <c r="K5514" i="6"/>
  <c r="L5514" i="6" s="1"/>
  <c r="K5515" i="6"/>
  <c r="L5515" i="6" s="1"/>
  <c r="K5516" i="6"/>
  <c r="L5516" i="6" s="1"/>
  <c r="K5517" i="6"/>
  <c r="L5517" i="6" s="1"/>
  <c r="K5518" i="6"/>
  <c r="L5518" i="6" s="1"/>
  <c r="K5519" i="6"/>
  <c r="L5519" i="6" s="1"/>
  <c r="K5520" i="6"/>
  <c r="L5520" i="6" s="1"/>
  <c r="K5521" i="6"/>
  <c r="L5521" i="6" s="1"/>
  <c r="K5522" i="6"/>
  <c r="L5522" i="6" s="1"/>
  <c r="K5523" i="6"/>
  <c r="L5523" i="6" s="1"/>
  <c r="K5524" i="6"/>
  <c r="L5524" i="6" s="1"/>
  <c r="K5525" i="6"/>
  <c r="L5525" i="6" s="1"/>
  <c r="K5526" i="6"/>
  <c r="L5526" i="6" s="1"/>
  <c r="K5527" i="6"/>
  <c r="L5527" i="6" s="1"/>
  <c r="K5528" i="6"/>
  <c r="L5528" i="6" s="1"/>
  <c r="K5529" i="6"/>
  <c r="L5529" i="6" s="1"/>
  <c r="K5530" i="6"/>
  <c r="L5530" i="6" s="1"/>
  <c r="K5531" i="6"/>
  <c r="L5531" i="6" s="1"/>
  <c r="K5532" i="6"/>
  <c r="L5532" i="6" s="1"/>
  <c r="K5533" i="6"/>
  <c r="K5534" i="6"/>
  <c r="L5534" i="6" s="1"/>
  <c r="K5535" i="6"/>
  <c r="L5535" i="6" s="1"/>
  <c r="K5536" i="6"/>
  <c r="L5536" i="6" s="1"/>
  <c r="K5537" i="6"/>
  <c r="L5537" i="6" s="1"/>
  <c r="K5538" i="6"/>
  <c r="L5538" i="6" s="1"/>
  <c r="K5539" i="6"/>
  <c r="L5539" i="6" s="1"/>
  <c r="K5540" i="6"/>
  <c r="L5540" i="6" s="1"/>
  <c r="K5541" i="6"/>
  <c r="K5542" i="6"/>
  <c r="L5542" i="6" s="1"/>
  <c r="K5543" i="6"/>
  <c r="L5543" i="6" s="1"/>
  <c r="K5544" i="6"/>
  <c r="L5544" i="6" s="1"/>
  <c r="K5545" i="6"/>
  <c r="L5545" i="6" s="1"/>
  <c r="K5546" i="6"/>
  <c r="L5546" i="6" s="1"/>
  <c r="K5547" i="6"/>
  <c r="L5547" i="6" s="1"/>
  <c r="K5548" i="6"/>
  <c r="L5548" i="6" s="1"/>
  <c r="K5549" i="6"/>
  <c r="L5549" i="6" s="1"/>
  <c r="K5550" i="6"/>
  <c r="L5550" i="6" s="1"/>
  <c r="K5551" i="6"/>
  <c r="L5551" i="6" s="1"/>
  <c r="K5552" i="6"/>
  <c r="L5552" i="6" s="1"/>
  <c r="K5553" i="6"/>
  <c r="L5553" i="6" s="1"/>
  <c r="K5554" i="6"/>
  <c r="L5554" i="6" s="1"/>
  <c r="K5555" i="6"/>
  <c r="L5555" i="6" s="1"/>
  <c r="L4" i="6"/>
  <c r="L5" i="6"/>
  <c r="L11" i="6"/>
  <c r="L12" i="6"/>
  <c r="L13" i="6"/>
  <c r="L20" i="6"/>
  <c r="L28" i="6"/>
  <c r="L29" i="6"/>
  <c r="L36" i="6"/>
  <c r="L44" i="6"/>
  <c r="L52" i="6"/>
  <c r="L60" i="6"/>
  <c r="L61" i="6"/>
  <c r="L68" i="6"/>
  <c r="L76" i="6"/>
  <c r="L84" i="6"/>
  <c r="L92" i="6"/>
  <c r="L100" i="6"/>
  <c r="L108" i="6"/>
  <c r="L115" i="6"/>
  <c r="L116" i="6"/>
  <c r="L124" i="6"/>
  <c r="L132" i="6"/>
  <c r="L140" i="6"/>
  <c r="L141" i="6"/>
  <c r="L143" i="6"/>
  <c r="L148" i="6"/>
  <c r="L156" i="6"/>
  <c r="L164" i="6"/>
  <c r="L165" i="6"/>
  <c r="L169" i="6"/>
  <c r="L172" i="6"/>
  <c r="L180" i="6"/>
  <c r="L188" i="6"/>
  <c r="L189" i="6"/>
  <c r="L195" i="6"/>
  <c r="L196" i="6"/>
  <c r="L197" i="6"/>
  <c r="L204" i="6"/>
  <c r="L212" i="6"/>
  <c r="L220" i="6"/>
  <c r="L221" i="6"/>
  <c r="L228" i="6"/>
  <c r="L236" i="6"/>
  <c r="L244" i="6"/>
  <c r="L251" i="6"/>
  <c r="L252" i="6"/>
  <c r="L260" i="6"/>
  <c r="L268" i="6"/>
  <c r="L276" i="6"/>
  <c r="L284" i="6"/>
  <c r="L292" i="6"/>
  <c r="L293" i="6"/>
  <c r="L300" i="6"/>
  <c r="L301" i="6"/>
  <c r="L308" i="6"/>
  <c r="L316" i="6"/>
  <c r="L324" i="6"/>
  <c r="L331" i="6"/>
  <c r="L332" i="6"/>
  <c r="L340" i="6"/>
  <c r="L348" i="6"/>
  <c r="L353" i="6"/>
  <c r="L356" i="6"/>
  <c r="L357" i="6"/>
  <c r="L364" i="6"/>
  <c r="L365" i="6"/>
  <c r="L372" i="6"/>
  <c r="L380" i="6"/>
  <c r="L388" i="6"/>
  <c r="L389" i="6"/>
  <c r="L396" i="6"/>
  <c r="L397" i="6"/>
  <c r="L404" i="6"/>
  <c r="L412" i="6"/>
  <c r="L420" i="6"/>
  <c r="L428" i="6"/>
  <c r="L429" i="6"/>
  <c r="L436" i="6"/>
  <c r="L444" i="6"/>
  <c r="L452" i="6"/>
  <c r="L460" i="6"/>
  <c r="L461" i="6"/>
  <c r="L465" i="6"/>
  <c r="L468" i="6"/>
  <c r="L476" i="6"/>
  <c r="L477" i="6"/>
  <c r="L484" i="6"/>
  <c r="L492" i="6"/>
  <c r="L493" i="6"/>
  <c r="L499" i="6"/>
  <c r="L500" i="6"/>
  <c r="L508" i="6"/>
  <c r="L509" i="6"/>
  <c r="L516" i="6"/>
  <c r="L517" i="6"/>
  <c r="L524" i="6"/>
  <c r="L532" i="6"/>
  <c r="L540" i="6"/>
  <c r="L545" i="6"/>
  <c r="L548" i="6"/>
  <c r="L556" i="6"/>
  <c r="L564" i="6"/>
  <c r="L572" i="6"/>
  <c r="L573" i="6"/>
  <c r="L580" i="6"/>
  <c r="L588" i="6"/>
  <c r="L589" i="6"/>
  <c r="L596" i="6"/>
  <c r="L601" i="6"/>
  <c r="L604" i="6"/>
  <c r="L612" i="6"/>
  <c r="L620" i="6"/>
  <c r="L621" i="6"/>
  <c r="L628" i="6"/>
  <c r="L629" i="6"/>
  <c r="L635" i="6"/>
  <c r="L636" i="6"/>
  <c r="L644" i="6"/>
  <c r="L652" i="6"/>
  <c r="L653" i="6"/>
  <c r="L660" i="6"/>
  <c r="L665" i="6"/>
  <c r="L668" i="6"/>
  <c r="L669" i="6"/>
  <c r="L676" i="6"/>
  <c r="L684" i="6"/>
  <c r="L685" i="6"/>
  <c r="L688" i="6"/>
  <c r="L692" i="6"/>
  <c r="L693" i="6"/>
  <c r="L700" i="6"/>
  <c r="L708" i="6"/>
  <c r="L716" i="6"/>
  <c r="L717" i="6"/>
  <c r="L724" i="6"/>
  <c r="L729" i="6"/>
  <c r="L732" i="6"/>
  <c r="L733" i="6"/>
  <c r="L740" i="6"/>
  <c r="L741" i="6"/>
  <c r="L748" i="6"/>
  <c r="L756" i="6"/>
  <c r="L757" i="6"/>
  <c r="L764" i="6"/>
  <c r="L765" i="6"/>
  <c r="L772" i="6"/>
  <c r="L773" i="6"/>
  <c r="L780" i="6"/>
  <c r="L788" i="6"/>
  <c r="L789" i="6"/>
  <c r="L796" i="6"/>
  <c r="L804" i="6"/>
  <c r="L805" i="6"/>
  <c r="L812" i="6"/>
  <c r="L820" i="6"/>
  <c r="L828" i="6"/>
  <c r="L836" i="6"/>
  <c r="L837" i="6"/>
  <c r="L844" i="6"/>
  <c r="L851" i="6"/>
  <c r="L852" i="6"/>
  <c r="L860" i="6"/>
  <c r="L868" i="6"/>
  <c r="L876" i="6"/>
  <c r="L884" i="6"/>
  <c r="L885" i="6"/>
  <c r="L892" i="6"/>
  <c r="L900" i="6"/>
  <c r="L901" i="6"/>
  <c r="L908" i="6"/>
  <c r="L916" i="6"/>
  <c r="L924" i="6"/>
  <c r="L932" i="6"/>
  <c r="L933" i="6"/>
  <c r="L940" i="6"/>
  <c r="L948" i="6"/>
  <c r="L956" i="6"/>
  <c r="L964" i="6"/>
  <c r="L965" i="6"/>
  <c r="L972" i="6"/>
  <c r="L980" i="6"/>
  <c r="L981" i="6"/>
  <c r="L988" i="6"/>
  <c r="L996" i="6"/>
  <c r="L1004" i="6"/>
  <c r="L1012" i="6"/>
  <c r="L1013" i="6"/>
  <c r="L1017" i="6"/>
  <c r="L1020" i="6"/>
  <c r="L1028" i="6"/>
  <c r="L1029" i="6"/>
  <c r="L1036" i="6"/>
  <c r="L1037" i="6"/>
  <c r="L1044" i="6"/>
  <c r="L1045" i="6"/>
  <c r="L1049" i="6"/>
  <c r="L1052" i="6"/>
  <c r="L1053" i="6"/>
  <c r="L1060" i="6"/>
  <c r="L1068" i="6"/>
  <c r="L1069" i="6"/>
  <c r="L1072" i="6"/>
  <c r="L1076" i="6"/>
  <c r="L1077" i="6"/>
  <c r="L1084" i="6"/>
  <c r="L1085" i="6"/>
  <c r="L1092" i="6"/>
  <c r="L1100" i="6"/>
  <c r="L1101" i="6"/>
  <c r="L1108" i="6"/>
  <c r="L1109" i="6"/>
  <c r="L1116" i="6"/>
  <c r="L1124" i="6"/>
  <c r="L1125" i="6"/>
  <c r="L1132" i="6"/>
  <c r="L1140" i="6"/>
  <c r="L1141" i="6"/>
  <c r="L1148" i="6"/>
  <c r="L1156" i="6"/>
  <c r="L1157" i="6"/>
  <c r="L1164" i="6"/>
  <c r="L1172" i="6"/>
  <c r="L1180" i="6"/>
  <c r="L1181" i="6"/>
  <c r="L1188" i="6"/>
  <c r="L1189" i="6"/>
  <c r="L1196" i="6"/>
  <c r="L1197" i="6"/>
  <c r="L1204" i="6"/>
  <c r="L1205" i="6"/>
  <c r="L1212" i="6"/>
  <c r="L1213" i="6"/>
  <c r="L1220" i="6"/>
  <c r="L1228" i="6"/>
  <c r="L1236" i="6"/>
  <c r="L1237" i="6"/>
  <c r="L1244" i="6"/>
  <c r="L1245" i="6"/>
  <c r="L1252" i="6"/>
  <c r="L1253" i="6"/>
  <c r="L1260" i="6"/>
  <c r="L1268" i="6"/>
  <c r="L1269" i="6"/>
  <c r="L1276" i="6"/>
  <c r="L1284" i="6"/>
  <c r="L1285" i="6"/>
  <c r="L1292" i="6"/>
  <c r="L1293" i="6"/>
  <c r="L1300" i="6"/>
  <c r="L1301" i="6"/>
  <c r="L1308" i="6"/>
  <c r="L1309" i="6"/>
  <c r="L1316" i="6"/>
  <c r="L1324" i="6"/>
  <c r="L1325" i="6"/>
  <c r="L1327" i="6"/>
  <c r="L1332" i="6"/>
  <c r="L1333" i="6"/>
  <c r="L1340" i="6"/>
  <c r="L1348" i="6"/>
  <c r="L1349" i="6"/>
  <c r="L1356" i="6"/>
  <c r="L1364" i="6"/>
  <c r="L1372" i="6"/>
  <c r="L1373" i="6"/>
  <c r="L1380" i="6"/>
  <c r="L1381" i="6"/>
  <c r="L1388" i="6"/>
  <c r="L1389" i="6"/>
  <c r="L1396" i="6"/>
  <c r="L1397" i="6"/>
  <c r="L1404" i="6"/>
  <c r="L1405" i="6"/>
  <c r="L1412" i="6"/>
  <c r="L1413" i="6"/>
  <c r="L1420" i="6"/>
  <c r="L1421" i="6"/>
  <c r="L1428" i="6"/>
  <c r="L1436" i="6"/>
  <c r="L1437" i="6"/>
  <c r="L1444" i="6"/>
  <c r="L1452" i="6"/>
  <c r="L1460" i="6"/>
  <c r="L1469" i="6"/>
  <c r="L1475" i="6"/>
  <c r="L1476" i="6"/>
  <c r="L1493" i="6"/>
  <c r="L1501" i="6"/>
  <c r="L1517" i="6"/>
  <c r="L1525" i="6"/>
  <c r="L1549" i="6"/>
  <c r="L1561" i="6"/>
  <c r="L1605" i="6"/>
  <c r="L1612" i="6"/>
  <c r="L1613" i="6"/>
  <c r="L1629" i="6"/>
  <c r="L1637" i="6"/>
  <c r="L1644" i="6"/>
  <c r="L1645" i="6"/>
  <c r="L1671" i="6"/>
  <c r="L1676" i="6"/>
  <c r="L1677" i="6"/>
  <c r="L1685" i="6"/>
  <c r="L1693" i="6"/>
  <c r="L1701" i="6"/>
  <c r="L1708" i="6"/>
  <c r="L1733" i="6"/>
  <c r="L1735" i="6"/>
  <c r="L1745" i="6"/>
  <c r="L1749" i="6"/>
  <c r="L1765" i="6"/>
  <c r="L1780" i="6"/>
  <c r="L1789" i="6"/>
  <c r="L1812" i="6"/>
  <c r="L1815" i="6"/>
  <c r="L1817" i="6"/>
  <c r="L1821" i="6"/>
  <c r="L1829" i="6"/>
  <c r="L1844" i="6"/>
  <c r="L1845" i="6"/>
  <c r="L1861" i="6"/>
  <c r="L1876" i="6"/>
  <c r="L1877" i="6"/>
  <c r="L1885" i="6"/>
  <c r="L1893" i="6"/>
  <c r="L1908" i="6"/>
  <c r="L1917" i="6"/>
  <c r="L1925" i="6"/>
  <c r="L1940" i="6"/>
  <c r="L1941" i="6"/>
  <c r="L1961" i="6"/>
  <c r="L1981" i="6"/>
  <c r="L1985" i="6"/>
  <c r="L1989" i="6"/>
  <c r="L2001" i="6"/>
  <c r="L2021" i="6"/>
  <c r="L2029" i="6"/>
  <c r="L2044" i="6"/>
  <c r="L2045" i="6"/>
  <c r="L2051" i="6"/>
  <c r="L2053" i="6"/>
  <c r="L2069" i="6"/>
  <c r="L2076" i="6"/>
  <c r="L2085" i="6"/>
  <c r="L2101" i="6"/>
  <c r="L2108" i="6"/>
  <c r="L2109" i="6"/>
  <c r="L2117" i="6"/>
  <c r="L2140" i="6"/>
  <c r="L2145" i="6"/>
  <c r="L2172" i="6"/>
  <c r="L2173" i="6"/>
  <c r="L2181" i="6"/>
  <c r="L2189" i="6"/>
  <c r="L2204" i="6"/>
  <c r="L2205" i="6"/>
  <c r="L2213" i="6"/>
  <c r="L2237" i="6"/>
  <c r="L2261" i="6"/>
  <c r="L2277" i="6"/>
  <c r="L2285" i="6"/>
  <c r="L2301" i="6"/>
  <c r="L2308" i="6"/>
  <c r="L2317" i="6"/>
  <c r="L2325" i="6"/>
  <c r="L2340" i="6"/>
  <c r="L2349" i="6"/>
  <c r="L2365" i="6"/>
  <c r="L2379" i="6"/>
  <c r="L2381" i="6"/>
  <c r="L2389" i="6"/>
  <c r="L2397" i="6"/>
  <c r="L2404" i="6"/>
  <c r="L2405" i="6"/>
  <c r="L2413" i="6"/>
  <c r="L2421" i="6"/>
  <c r="L2436" i="6"/>
  <c r="L2445" i="6"/>
  <c r="L2461" i="6"/>
  <c r="L2468" i="6"/>
  <c r="L2477" i="6"/>
  <c r="L2485" i="6"/>
  <c r="L2509" i="6"/>
  <c r="L2525" i="6"/>
  <c r="L2533" i="6"/>
  <c r="L2540" i="6"/>
  <c r="L2541" i="6"/>
  <c r="L2549" i="6"/>
  <c r="L2565" i="6"/>
  <c r="L2572" i="6"/>
  <c r="L2583" i="6"/>
  <c r="L2589" i="6"/>
  <c r="L2604" i="6"/>
  <c r="L2605" i="6"/>
  <c r="L2629" i="6"/>
  <c r="L2645" i="6"/>
  <c r="L2653" i="6"/>
  <c r="L2662" i="6"/>
  <c r="L2668" i="6"/>
  <c r="L2677" i="6"/>
  <c r="L2685" i="6"/>
  <c r="L2693" i="6"/>
  <c r="L2701" i="6"/>
  <c r="L2709" i="6"/>
  <c r="L2721" i="6"/>
  <c r="L2725" i="6"/>
  <c r="L2732" i="6"/>
  <c r="L2741" i="6"/>
  <c r="L2757" i="6"/>
  <c r="L2773" i="6"/>
  <c r="L2775" i="6"/>
  <c r="L2777" i="6"/>
  <c r="L2789" i="6"/>
  <c r="L2804" i="6"/>
  <c r="L2813" i="6"/>
  <c r="L2829" i="6"/>
  <c r="L2836" i="6"/>
  <c r="L2837" i="6"/>
  <c r="L2845" i="6"/>
  <c r="L2853" i="6"/>
  <c r="L2868" i="6"/>
  <c r="L2877" i="6"/>
  <c r="L2885" i="6"/>
  <c r="L2900" i="6"/>
  <c r="L2909" i="6"/>
  <c r="L2932" i="6"/>
  <c r="L2941" i="6"/>
  <c r="L2957" i="6"/>
  <c r="L2965" i="6"/>
  <c r="L2981" i="6"/>
  <c r="L2989" i="6"/>
  <c r="L2997" i="6"/>
  <c r="L3013" i="6"/>
  <c r="L3021" i="6"/>
  <c r="L3037" i="6"/>
  <c r="L3053" i="6"/>
  <c r="L3068" i="6"/>
  <c r="L3077" i="6"/>
  <c r="L3085" i="6"/>
  <c r="L3097" i="6"/>
  <c r="L3100" i="6"/>
  <c r="L3132" i="6"/>
  <c r="L3157" i="6"/>
  <c r="L3164" i="6"/>
  <c r="L3165" i="6"/>
  <c r="L3181" i="6"/>
  <c r="L3189" i="6"/>
  <c r="L3193" i="6"/>
  <c r="L3196" i="6"/>
  <c r="L3197" i="6"/>
  <c r="L3221" i="6"/>
  <c r="L3228" i="6"/>
  <c r="L3237" i="6"/>
  <c r="L3245" i="6"/>
  <c r="L3269" i="6"/>
  <c r="L3277" i="6"/>
  <c r="L3283" i="6"/>
  <c r="L3293" i="6"/>
  <c r="L3301" i="6"/>
  <c r="L3309" i="6"/>
  <c r="L3325" i="6"/>
  <c r="L3341" i="6"/>
  <c r="L3357" i="6"/>
  <c r="L3364" i="6"/>
  <c r="L3373" i="6"/>
  <c r="L3381" i="6"/>
  <c r="L3389" i="6"/>
  <c r="L3396" i="6"/>
  <c r="L3397" i="6"/>
  <c r="L3405" i="6"/>
  <c r="L3421" i="6"/>
  <c r="L3429" i="6"/>
  <c r="L3439" i="6"/>
  <c r="L3445" i="6"/>
  <c r="L3453" i="6"/>
  <c r="L3460" i="6"/>
  <c r="L3461" i="6"/>
  <c r="L3469" i="6"/>
  <c r="L3509" i="6"/>
  <c r="L3517" i="6"/>
  <c r="L3525" i="6"/>
  <c r="L3541" i="6"/>
  <c r="L3549" i="6"/>
  <c r="L3564" i="6"/>
  <c r="L3565" i="6"/>
  <c r="L3573" i="6"/>
  <c r="L3581" i="6"/>
  <c r="L3589" i="6"/>
  <c r="L3596" i="6"/>
  <c r="L3605" i="6"/>
  <c r="L3621" i="6"/>
  <c r="L3628" i="6"/>
  <c r="L3629" i="6"/>
  <c r="L3645" i="6"/>
  <c r="L3653" i="6"/>
  <c r="L3660" i="6"/>
  <c r="L3677" i="6"/>
  <c r="L3685" i="6"/>
  <c r="L3701" i="6"/>
  <c r="L3717" i="6"/>
  <c r="L3725" i="6"/>
  <c r="L3733" i="6"/>
  <c r="L3741" i="6"/>
  <c r="L3749" i="6"/>
  <c r="L3756" i="6"/>
  <c r="L3765" i="6"/>
  <c r="L3773" i="6"/>
  <c r="L3789" i="6"/>
  <c r="L3805" i="6"/>
  <c r="L3828" i="6"/>
  <c r="L3837" i="6"/>
  <c r="L3845" i="6"/>
  <c r="L3853" i="6"/>
  <c r="L3885" i="6"/>
  <c r="L3892" i="6"/>
  <c r="L3909" i="6"/>
  <c r="L3917" i="6"/>
  <c r="L3924" i="6"/>
  <c r="L3933" i="6"/>
  <c r="L3965" i="6"/>
  <c r="L3988" i="6"/>
  <c r="L3989" i="6"/>
  <c r="L4005" i="6"/>
  <c r="L4021" i="6"/>
  <c r="L4029" i="6"/>
  <c r="L4037" i="6"/>
  <c r="L4061" i="6"/>
  <c r="L4069" i="6"/>
  <c r="L4092" i="6"/>
  <c r="L4093" i="6"/>
  <c r="L4117" i="6"/>
  <c r="L4121" i="6"/>
  <c r="L4125" i="6"/>
  <c r="L4141" i="6"/>
  <c r="L4156" i="6"/>
  <c r="L4157" i="6"/>
  <c r="L4173" i="6"/>
  <c r="L4181" i="6"/>
  <c r="L4197" i="6"/>
  <c r="L4220" i="6"/>
  <c r="L4221" i="6"/>
  <c r="L4229" i="6"/>
  <c r="L4237" i="6"/>
  <c r="L4245" i="6"/>
  <c r="L4252" i="6"/>
  <c r="L4261" i="6"/>
  <c r="L4269" i="6"/>
  <c r="L4277" i="6"/>
  <c r="L4293" i="6"/>
  <c r="L4301" i="6"/>
  <c r="L4309" i="6"/>
  <c r="L4325" i="6"/>
  <c r="L4341" i="6"/>
  <c r="L4349" i="6"/>
  <c r="L4365" i="6"/>
  <c r="L4373" i="6"/>
  <c r="L4389" i="6"/>
  <c r="L4405" i="6"/>
  <c r="L4413" i="6"/>
  <c r="L4421" i="6"/>
  <c r="L4445" i="6"/>
  <c r="L4447" i="6"/>
  <c r="L4452" i="6"/>
  <c r="L4453" i="6"/>
  <c r="L4461" i="6"/>
  <c r="L4469" i="6"/>
  <c r="L4477" i="6"/>
  <c r="L4485" i="6"/>
  <c r="L4493" i="6"/>
  <c r="L4501" i="6"/>
  <c r="L4509" i="6"/>
  <c r="L4516" i="6"/>
  <c r="L4517" i="6"/>
  <c r="L4548" i="6"/>
  <c r="L4549" i="6"/>
  <c r="L4557" i="6"/>
  <c r="L4565" i="6"/>
  <c r="L4580" i="6"/>
  <c r="L4581" i="6"/>
  <c r="L4605" i="6"/>
  <c r="L4613" i="6"/>
  <c r="L4629" i="6"/>
  <c r="L4645" i="6"/>
  <c r="L4653" i="6"/>
  <c r="L4661" i="6"/>
  <c r="L4677" i="6"/>
  <c r="L4701" i="6"/>
  <c r="L4708" i="6"/>
  <c r="L4709" i="6"/>
  <c r="L4717" i="6"/>
  <c r="L4725" i="6"/>
  <c r="L4733" i="6"/>
  <c r="L4740" i="6"/>
  <c r="L4741" i="6"/>
  <c r="L4749" i="6"/>
  <c r="L4757" i="6"/>
  <c r="L4771" i="6"/>
  <c r="L4773" i="6"/>
  <c r="L4789" i="6"/>
  <c r="L4813" i="6"/>
  <c r="L4821" i="6"/>
  <c r="L4861" i="6"/>
  <c r="L4869" i="6"/>
  <c r="L4893" i="6"/>
  <c r="L4901" i="6"/>
  <c r="L4909" i="6"/>
  <c r="L4933" i="6"/>
  <c r="L4965" i="6"/>
  <c r="L4967" i="6"/>
  <c r="L4973" i="6"/>
  <c r="L4989" i="6"/>
  <c r="L4997" i="6"/>
  <c r="L5005" i="6"/>
  <c r="L5013" i="6"/>
  <c r="L5021" i="6"/>
  <c r="L5037" i="6"/>
  <c r="L5039" i="6"/>
  <c r="L5045" i="6"/>
  <c r="L5061" i="6"/>
  <c r="L5069" i="6"/>
  <c r="L5093" i="6"/>
  <c r="L5101" i="6"/>
  <c r="L5133" i="6"/>
  <c r="L5173" i="6"/>
  <c r="L5181" i="6"/>
  <c r="L5189" i="6"/>
  <c r="L5197" i="6"/>
  <c r="L5205" i="6"/>
  <c r="L5213" i="6"/>
  <c r="L5221" i="6"/>
  <c r="L5247" i="6"/>
  <c r="L5253" i="6"/>
  <c r="L5261" i="6"/>
  <c r="L5285" i="6"/>
  <c r="L5293" i="6"/>
  <c r="L5301" i="6"/>
  <c r="L5309" i="6"/>
  <c r="L5317" i="6"/>
  <c r="L5325" i="6"/>
  <c r="L5349" i="6"/>
  <c r="L5413" i="6"/>
  <c r="L5429" i="6"/>
  <c r="L5437" i="6"/>
  <c r="L5457" i="6"/>
  <c r="L5461" i="6"/>
  <c r="L5477" i="6"/>
  <c r="L5484" i="6"/>
  <c r="L5533" i="6"/>
  <c r="L5541" i="6"/>
  <c r="K2" i="6"/>
  <c r="L2" i="6" s="1"/>
  <c r="G2" i="6"/>
  <c r="H2" i="6" s="1"/>
  <c r="L1" i="6"/>
  <c r="I2" i="6"/>
  <c r="J2" i="6" s="1"/>
  <c r="J1" i="6"/>
  <c r="H1" i="6"/>
  <c r="F1" i="6"/>
  <c r="D1" i="6"/>
  <c r="B1" i="6"/>
  <c r="C2" i="6"/>
  <c r="D2" i="6" s="1"/>
  <c r="A2" i="6"/>
  <c r="B2" i="6" s="1"/>
  <c r="B5" i="2"/>
  <c r="AR5" i="2"/>
  <c r="AR6" i="2"/>
  <c r="AR7" i="2"/>
  <c r="AR8" i="2"/>
  <c r="AR9" i="2"/>
  <c r="AR10" i="2"/>
  <c r="AR11" i="2"/>
  <c r="AR12" i="2"/>
  <c r="AR13" i="2"/>
  <c r="AR14" i="2"/>
  <c r="AR15" i="2"/>
  <c r="AR16" i="2"/>
  <c r="AR17" i="2"/>
  <c r="AR18" i="2"/>
  <c r="AR19" i="2"/>
  <c r="AR20" i="2"/>
  <c r="AR21" i="2"/>
  <c r="AR22" i="2"/>
  <c r="AR23" i="2"/>
  <c r="AR24" i="2"/>
  <c r="AR25" i="2"/>
  <c r="AR26" i="2"/>
  <c r="AR27" i="2"/>
  <c r="AR28" i="2"/>
  <c r="AR29" i="2"/>
  <c r="AR30" i="2"/>
  <c r="AR31" i="2"/>
  <c r="AR32" i="2"/>
  <c r="AR33" i="2"/>
  <c r="AR34" i="2"/>
  <c r="AR35" i="2"/>
  <c r="AR36" i="2"/>
  <c r="AR37" i="2"/>
  <c r="AR38" i="2"/>
  <c r="AR39" i="2"/>
  <c r="AR40" i="2"/>
  <c r="AR41" i="2"/>
  <c r="AR42" i="2"/>
  <c r="AR43" i="2"/>
  <c r="AR44" i="2"/>
  <c r="AR45" i="2"/>
  <c r="AR46" i="2"/>
  <c r="AR47" i="2"/>
  <c r="AR48" i="2"/>
  <c r="AR49" i="2"/>
  <c r="AR50" i="2"/>
  <c r="AR51" i="2"/>
  <c r="AR52" i="2"/>
  <c r="AR53" i="2"/>
  <c r="AR54" i="2"/>
  <c r="AR55" i="2"/>
  <c r="AR56" i="2"/>
  <c r="AR57" i="2"/>
  <c r="AR58" i="2"/>
  <c r="AR59" i="2"/>
  <c r="AR60" i="2"/>
  <c r="AR61" i="2"/>
  <c r="AR62" i="2"/>
  <c r="AR63" i="2"/>
  <c r="AR64" i="2"/>
  <c r="AR65" i="2"/>
  <c r="AR66" i="2"/>
  <c r="AR67" i="2"/>
  <c r="AR68" i="2"/>
  <c r="AR69" i="2"/>
  <c r="AR70" i="2"/>
  <c r="AR71" i="2"/>
  <c r="AR72" i="2"/>
  <c r="AR73" i="2"/>
  <c r="AR74" i="2"/>
  <c r="AR75" i="2"/>
  <c r="AR76" i="2"/>
  <c r="AR77" i="2"/>
  <c r="AR78" i="2"/>
  <c r="AR79" i="2"/>
  <c r="AR80" i="2"/>
  <c r="AR81" i="2"/>
  <c r="AR82" i="2"/>
  <c r="AR83" i="2"/>
  <c r="AR84" i="2"/>
  <c r="AR85" i="2"/>
  <c r="AR86" i="2"/>
  <c r="AR87" i="2"/>
  <c r="AR88" i="2"/>
  <c r="AR89" i="2"/>
  <c r="AR90" i="2"/>
  <c r="AR91" i="2"/>
  <c r="AR92" i="2"/>
  <c r="AR93" i="2"/>
  <c r="AR94" i="2"/>
  <c r="AR95" i="2"/>
  <c r="AR96" i="2"/>
  <c r="AR97" i="2"/>
  <c r="AR98" i="2"/>
  <c r="AR99" i="2"/>
  <c r="AR100" i="2"/>
  <c r="AR101" i="2"/>
  <c r="AR102" i="2"/>
  <c r="AR103" i="2"/>
  <c r="AR104" i="2"/>
  <c r="AR105" i="2"/>
  <c r="AR106" i="2"/>
  <c r="AR107" i="2"/>
  <c r="AR108" i="2"/>
  <c r="AR109" i="2"/>
  <c r="AR110" i="2"/>
  <c r="AR111" i="2"/>
  <c r="AR112" i="2"/>
  <c r="AR113" i="2"/>
  <c r="AR114" i="2"/>
  <c r="AR115" i="2"/>
  <c r="AR116" i="2"/>
  <c r="AR117" i="2"/>
  <c r="AR118" i="2"/>
  <c r="AR119" i="2"/>
  <c r="AR120" i="2"/>
  <c r="AR121" i="2"/>
  <c r="AR122" i="2"/>
  <c r="AR123" i="2"/>
  <c r="AR124" i="2"/>
  <c r="AR125" i="2"/>
  <c r="AR126" i="2"/>
  <c r="AR127" i="2"/>
  <c r="AR128" i="2"/>
  <c r="AR129" i="2"/>
  <c r="AR130" i="2"/>
  <c r="AR131" i="2"/>
  <c r="AR132" i="2"/>
  <c r="AR133" i="2"/>
  <c r="AR134" i="2"/>
  <c r="AR135" i="2"/>
  <c r="AR136" i="2"/>
  <c r="AR137" i="2"/>
  <c r="AR138" i="2"/>
  <c r="AR139" i="2"/>
  <c r="AR140" i="2"/>
  <c r="AR141" i="2"/>
  <c r="AR142" i="2"/>
  <c r="AR143" i="2"/>
  <c r="AR144" i="2"/>
  <c r="AR145" i="2"/>
  <c r="AR146" i="2"/>
  <c r="AR147" i="2"/>
  <c r="AR148" i="2"/>
  <c r="AR149" i="2"/>
  <c r="AR150" i="2"/>
  <c r="AR151" i="2"/>
  <c r="AR152" i="2"/>
  <c r="AR153" i="2"/>
  <c r="AR154" i="2"/>
  <c r="AR155" i="2"/>
  <c r="AR156" i="2"/>
  <c r="AR157" i="2"/>
  <c r="AR158" i="2"/>
  <c r="AR159" i="2"/>
  <c r="AR160" i="2"/>
  <c r="AR161" i="2"/>
  <c r="AR162" i="2"/>
  <c r="AR163" i="2"/>
  <c r="AR164" i="2"/>
  <c r="AR165" i="2"/>
  <c r="AR166" i="2"/>
  <c r="AR167" i="2"/>
  <c r="AR168" i="2"/>
  <c r="AR169" i="2"/>
  <c r="AR170" i="2"/>
  <c r="AR171" i="2"/>
  <c r="AR172" i="2"/>
  <c r="AR173" i="2"/>
  <c r="AR174" i="2"/>
  <c r="AR175" i="2"/>
  <c r="AR176" i="2"/>
  <c r="AR177" i="2"/>
  <c r="AR178" i="2"/>
  <c r="AR179" i="2"/>
  <c r="AR180" i="2"/>
  <c r="AR181" i="2"/>
  <c r="AR182" i="2"/>
  <c r="AR183" i="2"/>
  <c r="AR184" i="2"/>
  <c r="AR185" i="2"/>
  <c r="AR186" i="2"/>
  <c r="AR187" i="2"/>
  <c r="AR188" i="2"/>
  <c r="AR189" i="2"/>
  <c r="AR190" i="2"/>
  <c r="AR191" i="2"/>
  <c r="AR192" i="2"/>
  <c r="AR193" i="2"/>
  <c r="AR194" i="2"/>
  <c r="AR195" i="2"/>
  <c r="AR196" i="2"/>
  <c r="AR197" i="2"/>
  <c r="AR198" i="2"/>
  <c r="AR199" i="2"/>
  <c r="AR200" i="2"/>
  <c r="AR201" i="2"/>
  <c r="AR202" i="2"/>
  <c r="AR203" i="2"/>
  <c r="AR204" i="2"/>
  <c r="AR205" i="2"/>
  <c r="AR206" i="2"/>
  <c r="AR207" i="2"/>
  <c r="AR208" i="2"/>
  <c r="AR209" i="2"/>
  <c r="AR210" i="2"/>
  <c r="AR211" i="2"/>
  <c r="AR212" i="2"/>
  <c r="AR213" i="2"/>
  <c r="AR214" i="2"/>
  <c r="AR215" i="2"/>
  <c r="AR216" i="2"/>
  <c r="AR217" i="2"/>
  <c r="AR218" i="2"/>
  <c r="AR219" i="2"/>
  <c r="AR220" i="2"/>
  <c r="AR221" i="2"/>
  <c r="AR222" i="2"/>
  <c r="AR223" i="2"/>
  <c r="AR224" i="2"/>
  <c r="AR225" i="2"/>
  <c r="AR226" i="2"/>
  <c r="AR227" i="2"/>
  <c r="AR228" i="2"/>
  <c r="AR229" i="2"/>
  <c r="AR230" i="2"/>
  <c r="AR231" i="2"/>
  <c r="AR232" i="2"/>
  <c r="AR233" i="2"/>
  <c r="AR234" i="2"/>
  <c r="AR235" i="2"/>
  <c r="AR236" i="2"/>
  <c r="AR237" i="2"/>
  <c r="AR238" i="2"/>
  <c r="AR239" i="2"/>
  <c r="AR240" i="2"/>
  <c r="AR241" i="2"/>
  <c r="AR242" i="2"/>
  <c r="AR243" i="2"/>
  <c r="AR244" i="2"/>
  <c r="AR245" i="2"/>
  <c r="AR246" i="2"/>
  <c r="AR247" i="2"/>
  <c r="AR248" i="2"/>
  <c r="AR249" i="2"/>
  <c r="AR250" i="2"/>
  <c r="AR251" i="2"/>
  <c r="AR252" i="2"/>
  <c r="AR253" i="2"/>
  <c r="AR254" i="2"/>
  <c r="AR255" i="2"/>
  <c r="AR256" i="2"/>
  <c r="AR257" i="2"/>
  <c r="AR258" i="2"/>
  <c r="AR259" i="2"/>
  <c r="AR260" i="2"/>
  <c r="AR261" i="2"/>
  <c r="AR262" i="2"/>
  <c r="AR263" i="2"/>
  <c r="AR264" i="2"/>
  <c r="AR265" i="2"/>
  <c r="AR266" i="2"/>
  <c r="AR267" i="2"/>
  <c r="AR268" i="2"/>
  <c r="AR269" i="2"/>
  <c r="AR270" i="2"/>
  <c r="AR271" i="2"/>
  <c r="AR272" i="2"/>
  <c r="AR273" i="2"/>
  <c r="AR274" i="2"/>
  <c r="AR275" i="2"/>
  <c r="AR276" i="2"/>
  <c r="AR277" i="2"/>
  <c r="AR278" i="2"/>
  <c r="AR279" i="2"/>
  <c r="AR280" i="2"/>
  <c r="AR281" i="2"/>
  <c r="AR282" i="2"/>
  <c r="AR283" i="2"/>
  <c r="AR284" i="2"/>
  <c r="AR285" i="2"/>
  <c r="AR286" i="2"/>
  <c r="AR287" i="2"/>
  <c r="AR288" i="2"/>
  <c r="AR289" i="2"/>
  <c r="AR290" i="2"/>
  <c r="AR291" i="2"/>
  <c r="AR292" i="2"/>
  <c r="AR293" i="2"/>
  <c r="AR294" i="2"/>
  <c r="AR295" i="2"/>
  <c r="AR296" i="2"/>
  <c r="AR297" i="2"/>
  <c r="AR298" i="2"/>
  <c r="AR299" i="2"/>
  <c r="AR300" i="2"/>
  <c r="AR301" i="2"/>
  <c r="AR302" i="2"/>
  <c r="AR303" i="2"/>
  <c r="AR304" i="2"/>
  <c r="AR305" i="2"/>
  <c r="AR306" i="2"/>
  <c r="AR307" i="2"/>
  <c r="AR308" i="2"/>
  <c r="AR309" i="2"/>
  <c r="AR310" i="2"/>
  <c r="AR311" i="2"/>
  <c r="AR312" i="2"/>
  <c r="AR313" i="2"/>
  <c r="AR314" i="2"/>
  <c r="AR315" i="2"/>
  <c r="AR316" i="2"/>
  <c r="AR317" i="2"/>
  <c r="AR318" i="2"/>
  <c r="AR319" i="2"/>
  <c r="AR320" i="2"/>
  <c r="AR321" i="2"/>
  <c r="AR322" i="2"/>
  <c r="AR323" i="2"/>
  <c r="AR324" i="2"/>
  <c r="AR325" i="2"/>
  <c r="AR326" i="2"/>
  <c r="AR327" i="2"/>
  <c r="AR328" i="2"/>
  <c r="AR329" i="2"/>
  <c r="AR330" i="2"/>
  <c r="AR331" i="2"/>
  <c r="AR332" i="2"/>
  <c r="AR333" i="2"/>
  <c r="AR334" i="2"/>
  <c r="AR335" i="2"/>
  <c r="AR336" i="2"/>
  <c r="AR337" i="2"/>
  <c r="AR338" i="2"/>
  <c r="AR339" i="2"/>
  <c r="AR340" i="2"/>
  <c r="AR341" i="2"/>
  <c r="AR342" i="2"/>
  <c r="AR343" i="2"/>
  <c r="AR344" i="2"/>
  <c r="AR345" i="2"/>
  <c r="AR346" i="2"/>
  <c r="AR347" i="2"/>
  <c r="AR348" i="2"/>
  <c r="AR349" i="2"/>
  <c r="AR350" i="2"/>
  <c r="AR351" i="2"/>
  <c r="AR352" i="2"/>
  <c r="AR353" i="2"/>
  <c r="AR354" i="2"/>
  <c r="AR355" i="2"/>
  <c r="AR356" i="2"/>
  <c r="AR357" i="2"/>
  <c r="AR358" i="2"/>
  <c r="AR359" i="2"/>
  <c r="AR360" i="2"/>
  <c r="AR361" i="2"/>
  <c r="AR362" i="2"/>
  <c r="AR363" i="2"/>
  <c r="AR364" i="2"/>
  <c r="AR365" i="2"/>
  <c r="AR366" i="2"/>
  <c r="AR367" i="2"/>
  <c r="AR368" i="2"/>
  <c r="AR369" i="2"/>
  <c r="AR370" i="2"/>
  <c r="AR371" i="2"/>
  <c r="AR372" i="2"/>
  <c r="AR373" i="2"/>
  <c r="AR374" i="2"/>
  <c r="AR375" i="2"/>
  <c r="AR376" i="2"/>
  <c r="AR377" i="2"/>
  <c r="AR378" i="2"/>
  <c r="AR379" i="2"/>
  <c r="AR380" i="2"/>
  <c r="AR381" i="2"/>
  <c r="AR382" i="2"/>
  <c r="AR383" i="2"/>
  <c r="AR384" i="2"/>
  <c r="AR385" i="2"/>
  <c r="AR386" i="2"/>
  <c r="AR387" i="2"/>
  <c r="AR388" i="2"/>
  <c r="AR389" i="2"/>
  <c r="AR390" i="2"/>
  <c r="AR391" i="2"/>
  <c r="AR392" i="2"/>
  <c r="AR393" i="2"/>
  <c r="AR394" i="2"/>
  <c r="AR395" i="2"/>
  <c r="AR396" i="2"/>
  <c r="AR397" i="2"/>
  <c r="AR398" i="2"/>
  <c r="AR399" i="2"/>
  <c r="AR400" i="2"/>
  <c r="AR401" i="2"/>
  <c r="AR402" i="2"/>
  <c r="AR403" i="2"/>
  <c r="AR404" i="2"/>
  <c r="AR405" i="2"/>
  <c r="AR406" i="2"/>
  <c r="AR407" i="2"/>
  <c r="AR408" i="2"/>
  <c r="AR409" i="2"/>
  <c r="AR410" i="2"/>
  <c r="AR411" i="2"/>
  <c r="AR412" i="2"/>
  <c r="AR413" i="2"/>
  <c r="AR414" i="2"/>
  <c r="AR415" i="2"/>
  <c r="AR416" i="2"/>
  <c r="AR417" i="2"/>
  <c r="AR418" i="2"/>
  <c r="AR419" i="2"/>
  <c r="AR420" i="2"/>
  <c r="AR421" i="2"/>
  <c r="AR422" i="2"/>
  <c r="AR423" i="2"/>
  <c r="AR424" i="2"/>
  <c r="AR425" i="2"/>
  <c r="AR426" i="2"/>
  <c r="AR427" i="2"/>
  <c r="AR428" i="2"/>
  <c r="AR429" i="2"/>
  <c r="AR430" i="2"/>
  <c r="AR431" i="2"/>
  <c r="AR432" i="2"/>
  <c r="AR433" i="2"/>
  <c r="AR434" i="2"/>
  <c r="AR435" i="2"/>
  <c r="AR436" i="2"/>
  <c r="AR437" i="2"/>
  <c r="AR438" i="2"/>
  <c r="AR439" i="2"/>
  <c r="AR440" i="2"/>
  <c r="AR441" i="2"/>
  <c r="AR442" i="2"/>
  <c r="AR443" i="2"/>
  <c r="AR444" i="2"/>
  <c r="AR445" i="2"/>
  <c r="AR446" i="2"/>
  <c r="AR447" i="2"/>
  <c r="AR448" i="2"/>
  <c r="AR449" i="2"/>
  <c r="AR450" i="2"/>
  <c r="AR451" i="2"/>
  <c r="AR452" i="2"/>
  <c r="AR453" i="2"/>
  <c r="AR454" i="2"/>
  <c r="AR455" i="2"/>
  <c r="AR456" i="2"/>
  <c r="AR457" i="2"/>
  <c r="AR458" i="2"/>
  <c r="AR459" i="2"/>
  <c r="AR460" i="2"/>
  <c r="AR461" i="2"/>
  <c r="AR462" i="2"/>
  <c r="AR463" i="2"/>
  <c r="AR464" i="2"/>
  <c r="AR465" i="2"/>
  <c r="AR466" i="2"/>
  <c r="AR467" i="2"/>
  <c r="AR468" i="2"/>
  <c r="AR469" i="2"/>
  <c r="AR470" i="2"/>
  <c r="AR471" i="2"/>
  <c r="AR472" i="2"/>
  <c r="AR473" i="2"/>
  <c r="AR474" i="2"/>
  <c r="AR475" i="2"/>
  <c r="AR476" i="2"/>
  <c r="AR477" i="2"/>
  <c r="AR478" i="2"/>
  <c r="AR479" i="2"/>
  <c r="AR480" i="2"/>
  <c r="AR481" i="2"/>
  <c r="AR482" i="2"/>
  <c r="AR483" i="2"/>
  <c r="AR484" i="2"/>
  <c r="AR485" i="2"/>
  <c r="AR486" i="2"/>
  <c r="AR487" i="2"/>
  <c r="AR488" i="2"/>
  <c r="AR489" i="2"/>
  <c r="AR490" i="2"/>
  <c r="AR491" i="2"/>
  <c r="AR492" i="2"/>
  <c r="AR493" i="2"/>
  <c r="AR494" i="2"/>
  <c r="AR495" i="2"/>
  <c r="AR496" i="2"/>
  <c r="AR497" i="2"/>
  <c r="AR498" i="2"/>
  <c r="AR499" i="2"/>
  <c r="AR500" i="2"/>
  <c r="AR501" i="2"/>
  <c r="AR502" i="2"/>
  <c r="AR503" i="2"/>
  <c r="AR504" i="2"/>
  <c r="AR505" i="2"/>
  <c r="AR506" i="2"/>
  <c r="AR507" i="2"/>
  <c r="AR508" i="2"/>
  <c r="AR509" i="2"/>
  <c r="AR510" i="2"/>
  <c r="AR511" i="2"/>
  <c r="AR512" i="2"/>
  <c r="AR513" i="2"/>
  <c r="AR514" i="2"/>
  <c r="AR515" i="2"/>
  <c r="AR516" i="2"/>
  <c r="AR517" i="2"/>
  <c r="AR518" i="2"/>
  <c r="AR519" i="2"/>
  <c r="AR520" i="2"/>
  <c r="AR521" i="2"/>
  <c r="AR522" i="2"/>
  <c r="AR523" i="2"/>
  <c r="AR524" i="2"/>
  <c r="AR525" i="2"/>
  <c r="AR526" i="2"/>
  <c r="AR527" i="2"/>
  <c r="AR528" i="2"/>
  <c r="AR529" i="2"/>
  <c r="AR530" i="2"/>
  <c r="AR531" i="2"/>
  <c r="AR532" i="2"/>
  <c r="AR533" i="2"/>
  <c r="AR534" i="2"/>
  <c r="AR535" i="2"/>
  <c r="AR536" i="2"/>
  <c r="AR537" i="2"/>
  <c r="AR538" i="2"/>
  <c r="AR539" i="2"/>
  <c r="AR540" i="2"/>
  <c r="AR541" i="2"/>
  <c r="AR542" i="2"/>
  <c r="AR543" i="2"/>
  <c r="AR544" i="2"/>
  <c r="AR545" i="2"/>
  <c r="AR546" i="2"/>
  <c r="AR547" i="2"/>
  <c r="AR548" i="2"/>
  <c r="AR549" i="2"/>
  <c r="AR550" i="2"/>
  <c r="AR551" i="2"/>
  <c r="AR552" i="2"/>
  <c r="AR553" i="2"/>
  <c r="AR554" i="2"/>
  <c r="AR555" i="2"/>
  <c r="AR556" i="2"/>
  <c r="AR557" i="2"/>
  <c r="AR558" i="2"/>
  <c r="AR559" i="2"/>
  <c r="AR560" i="2"/>
  <c r="AR561" i="2"/>
  <c r="AR562" i="2"/>
  <c r="AR563" i="2"/>
  <c r="AR564" i="2"/>
  <c r="AR565" i="2"/>
  <c r="AR566" i="2"/>
  <c r="AR567" i="2"/>
  <c r="AR568" i="2"/>
  <c r="AR569" i="2"/>
  <c r="AR570" i="2"/>
  <c r="AR571" i="2"/>
  <c r="AR572" i="2"/>
  <c r="AR573" i="2"/>
  <c r="AR574" i="2"/>
  <c r="AR575" i="2"/>
  <c r="AR576" i="2"/>
  <c r="AR577" i="2"/>
  <c r="AR578" i="2"/>
  <c r="AR579" i="2"/>
  <c r="AR580" i="2"/>
  <c r="AR581" i="2"/>
  <c r="AR582" i="2"/>
  <c r="AR583" i="2"/>
  <c r="AR584" i="2"/>
  <c r="AR585" i="2"/>
  <c r="AR586" i="2"/>
  <c r="AR587" i="2"/>
  <c r="AR588" i="2"/>
  <c r="AR589" i="2"/>
  <c r="AR590" i="2"/>
  <c r="AR591" i="2"/>
  <c r="AR592" i="2"/>
  <c r="AR593" i="2"/>
  <c r="AR594" i="2"/>
  <c r="AR595" i="2"/>
  <c r="AR596" i="2"/>
  <c r="AR597" i="2"/>
  <c r="AR598" i="2"/>
  <c r="AR599" i="2"/>
  <c r="AR600" i="2"/>
  <c r="AR601" i="2"/>
  <c r="AR602" i="2"/>
  <c r="AR603" i="2"/>
  <c r="AR604" i="2"/>
  <c r="AR605" i="2"/>
  <c r="AR606" i="2"/>
  <c r="AR607" i="2"/>
  <c r="AR608" i="2"/>
  <c r="AR609" i="2"/>
  <c r="AR610" i="2"/>
  <c r="AR611" i="2"/>
  <c r="AR612" i="2"/>
  <c r="AR613" i="2"/>
  <c r="AR614" i="2"/>
  <c r="AR615" i="2"/>
  <c r="AR616" i="2"/>
  <c r="AR617" i="2"/>
  <c r="AR618" i="2"/>
  <c r="AR619" i="2"/>
  <c r="AR620" i="2"/>
  <c r="AR621" i="2"/>
  <c r="AR622" i="2"/>
  <c r="AR623" i="2"/>
  <c r="AR624" i="2"/>
  <c r="AR625" i="2"/>
  <c r="AR626" i="2"/>
  <c r="AR627" i="2"/>
  <c r="AR628" i="2"/>
  <c r="AR629" i="2"/>
  <c r="AR630" i="2"/>
  <c r="AR631" i="2"/>
  <c r="AR632" i="2"/>
  <c r="AR633" i="2"/>
  <c r="AR634" i="2"/>
  <c r="AR635" i="2"/>
  <c r="AR636" i="2"/>
  <c r="AR637" i="2"/>
  <c r="AR638" i="2"/>
  <c r="AR639" i="2"/>
  <c r="AR640" i="2"/>
  <c r="AR641" i="2"/>
  <c r="AR642" i="2"/>
  <c r="AR643" i="2"/>
  <c r="AR644" i="2"/>
  <c r="AR645" i="2"/>
  <c r="AR646" i="2"/>
  <c r="AR647" i="2"/>
  <c r="AR648" i="2"/>
  <c r="AR649" i="2"/>
  <c r="AR650" i="2"/>
  <c r="AR651" i="2"/>
  <c r="AR652" i="2"/>
  <c r="AR653" i="2"/>
  <c r="AR654" i="2"/>
  <c r="AR655" i="2"/>
  <c r="AR656" i="2"/>
  <c r="AR657" i="2"/>
  <c r="AR658" i="2"/>
  <c r="AR659" i="2"/>
  <c r="AR660" i="2"/>
  <c r="AR661" i="2"/>
  <c r="AR662" i="2"/>
  <c r="AR663" i="2"/>
  <c r="AR664" i="2"/>
  <c r="AR665" i="2"/>
  <c r="AR666" i="2"/>
  <c r="AR667" i="2"/>
  <c r="AR668" i="2"/>
  <c r="AR669" i="2"/>
  <c r="AR670" i="2"/>
  <c r="AR671" i="2"/>
  <c r="AR672" i="2"/>
  <c r="AR673" i="2"/>
  <c r="AR674" i="2"/>
  <c r="AR675" i="2"/>
  <c r="AR676" i="2"/>
  <c r="AR677" i="2"/>
  <c r="AR678" i="2"/>
  <c r="AR679" i="2"/>
  <c r="AR680" i="2"/>
  <c r="AR681" i="2"/>
  <c r="AR682" i="2"/>
  <c r="AR683" i="2"/>
  <c r="AR684" i="2"/>
  <c r="AR685" i="2"/>
  <c r="AR686" i="2"/>
  <c r="AR687" i="2"/>
  <c r="AR688" i="2"/>
  <c r="AR689" i="2"/>
  <c r="AR690" i="2"/>
  <c r="AR691" i="2"/>
  <c r="AR692" i="2"/>
  <c r="AR693" i="2"/>
  <c r="AR694" i="2"/>
  <c r="AR695" i="2"/>
  <c r="AR696" i="2"/>
  <c r="AR697" i="2"/>
  <c r="AR698" i="2"/>
  <c r="AR699" i="2"/>
  <c r="AR700" i="2"/>
  <c r="AR701" i="2"/>
  <c r="AR702" i="2"/>
  <c r="AR703" i="2"/>
  <c r="AR704" i="2"/>
  <c r="AR705" i="2"/>
  <c r="AR706" i="2"/>
  <c r="AR707" i="2"/>
  <c r="AR708" i="2"/>
  <c r="AR709" i="2"/>
  <c r="AR710" i="2"/>
  <c r="AR711" i="2"/>
  <c r="AR712" i="2"/>
  <c r="AR713" i="2"/>
  <c r="AR714" i="2"/>
  <c r="AR715" i="2"/>
  <c r="AR716" i="2"/>
  <c r="AR717" i="2"/>
  <c r="AR718" i="2"/>
  <c r="AR719" i="2"/>
  <c r="AR720" i="2"/>
  <c r="AR721" i="2"/>
  <c r="AR722" i="2"/>
  <c r="AR723" i="2"/>
  <c r="AR724" i="2"/>
  <c r="AR725" i="2"/>
  <c r="AR726" i="2"/>
  <c r="AR727" i="2"/>
  <c r="AR728" i="2"/>
  <c r="AR729" i="2"/>
  <c r="AR730" i="2"/>
  <c r="AR731" i="2"/>
  <c r="AR732" i="2"/>
  <c r="AR733" i="2"/>
  <c r="AR734" i="2"/>
  <c r="AR735" i="2"/>
  <c r="AR736" i="2"/>
  <c r="AR737" i="2"/>
  <c r="AR738" i="2"/>
  <c r="AR739" i="2"/>
  <c r="AR740" i="2"/>
  <c r="AR741" i="2"/>
  <c r="AR742" i="2"/>
  <c r="AR743" i="2"/>
  <c r="AR744" i="2"/>
  <c r="AR745" i="2"/>
  <c r="AR746" i="2"/>
  <c r="AR747" i="2"/>
  <c r="AR748" i="2"/>
  <c r="AR749" i="2"/>
  <c r="AR750" i="2"/>
  <c r="AR751" i="2"/>
  <c r="AR752" i="2"/>
  <c r="AR753" i="2"/>
  <c r="AR754" i="2"/>
  <c r="AR755" i="2"/>
  <c r="AR756" i="2"/>
  <c r="AR757" i="2"/>
  <c r="AR758" i="2"/>
  <c r="AR759" i="2"/>
  <c r="AR760" i="2"/>
  <c r="AR761" i="2"/>
  <c r="AR762" i="2"/>
  <c r="AR763" i="2"/>
  <c r="AR764" i="2"/>
  <c r="AR765" i="2"/>
  <c r="AR766" i="2"/>
  <c r="AR767" i="2"/>
  <c r="AR768" i="2"/>
  <c r="AR769" i="2"/>
  <c r="AR770" i="2"/>
  <c r="AR771" i="2"/>
  <c r="AR772" i="2"/>
  <c r="AR773" i="2"/>
  <c r="AR774" i="2"/>
  <c r="AR775" i="2"/>
  <c r="AR776" i="2"/>
  <c r="AR777" i="2"/>
  <c r="AR778" i="2"/>
  <c r="AR779" i="2"/>
  <c r="AR780" i="2"/>
  <c r="AR781" i="2"/>
  <c r="AR782" i="2"/>
  <c r="AR783" i="2"/>
  <c r="AR784" i="2"/>
  <c r="AR785" i="2"/>
  <c r="AR786" i="2"/>
  <c r="AR787" i="2"/>
  <c r="AR788" i="2"/>
  <c r="AR789" i="2"/>
  <c r="AR790" i="2"/>
  <c r="AR791" i="2"/>
  <c r="AR792" i="2"/>
  <c r="AR793" i="2"/>
  <c r="AR794" i="2"/>
  <c r="AR795" i="2"/>
  <c r="AR796" i="2"/>
  <c r="AR797" i="2"/>
  <c r="AR798" i="2"/>
  <c r="AR799" i="2"/>
  <c r="AR800" i="2"/>
  <c r="AR801" i="2"/>
  <c r="AR802" i="2"/>
  <c r="AR803" i="2"/>
  <c r="AR804" i="2"/>
  <c r="AR805" i="2"/>
  <c r="AR806" i="2"/>
  <c r="AR807" i="2"/>
  <c r="AR808" i="2"/>
  <c r="AR809" i="2"/>
  <c r="AR810" i="2"/>
  <c r="AR811" i="2"/>
  <c r="AR812" i="2"/>
  <c r="AR813" i="2"/>
  <c r="AR814" i="2"/>
  <c r="AR815" i="2"/>
  <c r="AR816" i="2"/>
  <c r="AR817" i="2"/>
  <c r="AR818" i="2"/>
  <c r="AR819" i="2"/>
  <c r="AR820" i="2"/>
  <c r="AR821" i="2"/>
  <c r="AR822" i="2"/>
  <c r="AR823" i="2"/>
  <c r="AR824" i="2"/>
  <c r="AR825" i="2"/>
  <c r="AR826" i="2"/>
  <c r="AR827" i="2"/>
  <c r="AR828" i="2"/>
  <c r="AR829" i="2"/>
  <c r="AR830" i="2"/>
  <c r="AR831" i="2"/>
  <c r="AR832" i="2"/>
  <c r="AR833" i="2"/>
  <c r="AR834" i="2"/>
  <c r="AR835" i="2"/>
  <c r="AR836" i="2"/>
  <c r="AR837" i="2"/>
  <c r="AR838" i="2"/>
  <c r="AR839" i="2"/>
  <c r="AR840" i="2"/>
  <c r="AR841" i="2"/>
  <c r="AR842" i="2"/>
  <c r="AR843" i="2"/>
  <c r="AR844" i="2"/>
  <c r="AR845" i="2"/>
  <c r="AR846" i="2"/>
  <c r="AR847" i="2"/>
  <c r="AR848" i="2"/>
  <c r="AR849" i="2"/>
  <c r="AR850" i="2"/>
  <c r="AR851" i="2"/>
  <c r="AR852" i="2"/>
  <c r="AR853" i="2"/>
  <c r="AR854" i="2"/>
  <c r="AR855" i="2"/>
  <c r="AR856" i="2"/>
  <c r="AR857" i="2"/>
  <c r="AR858" i="2"/>
  <c r="AR859" i="2"/>
  <c r="AR860" i="2"/>
  <c r="AR861" i="2"/>
  <c r="AR862" i="2"/>
  <c r="AR863" i="2"/>
  <c r="AR864" i="2"/>
  <c r="AR865" i="2"/>
  <c r="AR866" i="2"/>
  <c r="AR867" i="2"/>
  <c r="AR868" i="2"/>
  <c r="AR869" i="2"/>
  <c r="AR870" i="2"/>
  <c r="AR871" i="2"/>
  <c r="AR872" i="2"/>
  <c r="AR873" i="2"/>
  <c r="AR874" i="2"/>
  <c r="AR875" i="2"/>
  <c r="AR876" i="2"/>
  <c r="AR877" i="2"/>
  <c r="AR878" i="2"/>
  <c r="AR879" i="2"/>
  <c r="AR880" i="2"/>
  <c r="AR881" i="2"/>
  <c r="AR882" i="2"/>
  <c r="AR883" i="2"/>
  <c r="AR884" i="2"/>
  <c r="AR885" i="2"/>
  <c r="AR886" i="2"/>
  <c r="AR887" i="2"/>
  <c r="AR888" i="2"/>
  <c r="AR889" i="2"/>
  <c r="AR890" i="2"/>
  <c r="AR891" i="2"/>
  <c r="AR892" i="2"/>
  <c r="AR893" i="2"/>
  <c r="AR894" i="2"/>
  <c r="AR895" i="2"/>
  <c r="AR896" i="2"/>
  <c r="AR897" i="2"/>
  <c r="AR898" i="2"/>
  <c r="AR899" i="2"/>
  <c r="AR900" i="2"/>
  <c r="AR901" i="2"/>
  <c r="AR902" i="2"/>
  <c r="AR903" i="2"/>
  <c r="AR904" i="2"/>
  <c r="AR905" i="2"/>
  <c r="AR906" i="2"/>
  <c r="AR907" i="2"/>
  <c r="AR908" i="2"/>
  <c r="AR909" i="2"/>
  <c r="AR910" i="2"/>
  <c r="AR911" i="2"/>
  <c r="AR912" i="2"/>
  <c r="AR913" i="2"/>
  <c r="AR914" i="2"/>
  <c r="AR915" i="2"/>
  <c r="AR916" i="2"/>
  <c r="AR917" i="2"/>
  <c r="AR918" i="2"/>
  <c r="AR919" i="2"/>
  <c r="AR920" i="2"/>
  <c r="AR921" i="2"/>
  <c r="AR922" i="2"/>
  <c r="AR923" i="2"/>
  <c r="AR924" i="2"/>
  <c r="AR925" i="2"/>
  <c r="AR926" i="2"/>
  <c r="AR927" i="2"/>
  <c r="AR928" i="2"/>
  <c r="AR929" i="2"/>
  <c r="AR930" i="2"/>
  <c r="AR931" i="2"/>
  <c r="AR932" i="2"/>
  <c r="AR933" i="2"/>
  <c r="AR934" i="2"/>
  <c r="AR935" i="2"/>
  <c r="AR936" i="2"/>
  <c r="AR937" i="2"/>
  <c r="AR938" i="2"/>
  <c r="AR939" i="2"/>
  <c r="AR940" i="2"/>
  <c r="AR941" i="2"/>
  <c r="AR942" i="2"/>
  <c r="AR943" i="2"/>
  <c r="AR944" i="2"/>
  <c r="AR945" i="2"/>
  <c r="AR946" i="2"/>
  <c r="AR947" i="2"/>
  <c r="AR948" i="2"/>
  <c r="AR949" i="2"/>
  <c r="AR950" i="2"/>
  <c r="AR951" i="2"/>
  <c r="AR952" i="2"/>
  <c r="AR953" i="2"/>
  <c r="AR954" i="2"/>
  <c r="AR955" i="2"/>
  <c r="AR956" i="2"/>
  <c r="AR957" i="2"/>
  <c r="AR958" i="2"/>
  <c r="AR959" i="2"/>
  <c r="AR960" i="2"/>
  <c r="AR961" i="2"/>
  <c r="AR962" i="2"/>
  <c r="AR963" i="2"/>
  <c r="AR964" i="2"/>
  <c r="AR965" i="2"/>
  <c r="AR966" i="2"/>
  <c r="AR967" i="2"/>
  <c r="AR968" i="2"/>
  <c r="AR969" i="2"/>
  <c r="AR970" i="2"/>
  <c r="AR971" i="2"/>
  <c r="AR972" i="2"/>
  <c r="AR973" i="2"/>
  <c r="AR974" i="2"/>
  <c r="AR975" i="2"/>
  <c r="AR976" i="2"/>
  <c r="AR977" i="2"/>
  <c r="AR978" i="2"/>
  <c r="AR979" i="2"/>
  <c r="AR980" i="2"/>
  <c r="AR981" i="2"/>
  <c r="AR982" i="2"/>
  <c r="AR983" i="2"/>
  <c r="AR984" i="2"/>
  <c r="AR985" i="2"/>
  <c r="AR986" i="2"/>
  <c r="AR987" i="2"/>
  <c r="AR988" i="2"/>
  <c r="AR989" i="2"/>
  <c r="AR990" i="2"/>
  <c r="AR991" i="2"/>
  <c r="AR992" i="2"/>
  <c r="AR993" i="2"/>
  <c r="AR994" i="2"/>
  <c r="AR995" i="2"/>
  <c r="AR996" i="2"/>
  <c r="AR997" i="2"/>
  <c r="AR998" i="2"/>
  <c r="AR999" i="2"/>
  <c r="AR1000" i="2"/>
  <c r="AR1001" i="2"/>
  <c r="AR1002" i="2"/>
  <c r="AR1003" i="2"/>
  <c r="AR1004" i="2"/>
  <c r="AR1005" i="2"/>
  <c r="AR1006" i="2"/>
  <c r="AR1007" i="2"/>
  <c r="AR1008" i="2"/>
  <c r="AR1009" i="2"/>
  <c r="AR1010" i="2"/>
  <c r="AR1011" i="2"/>
  <c r="AR1012" i="2"/>
  <c r="AR1013" i="2"/>
  <c r="AR1014" i="2"/>
  <c r="AR1015" i="2"/>
  <c r="AR1016" i="2"/>
  <c r="AR1017" i="2"/>
  <c r="AR1018" i="2"/>
  <c r="AR1019" i="2"/>
  <c r="AR1020" i="2"/>
  <c r="AR1021" i="2"/>
  <c r="AR1022" i="2"/>
  <c r="AR1023" i="2"/>
  <c r="AR1024" i="2"/>
  <c r="AR1025" i="2"/>
  <c r="AR1026" i="2"/>
  <c r="AR1027" i="2"/>
  <c r="AR1028" i="2"/>
  <c r="AR1029" i="2"/>
  <c r="AR1030" i="2"/>
  <c r="AR1031" i="2"/>
  <c r="AR1032" i="2"/>
  <c r="AR1033" i="2"/>
  <c r="AR1034" i="2"/>
  <c r="AR1035" i="2"/>
  <c r="AR1036" i="2"/>
  <c r="AR1037" i="2"/>
  <c r="AR1038" i="2"/>
  <c r="AR1039" i="2"/>
  <c r="AR1040" i="2"/>
  <c r="AR1041" i="2"/>
  <c r="AR1042" i="2"/>
  <c r="AR1043" i="2"/>
  <c r="AR1044" i="2"/>
  <c r="AR1045" i="2"/>
  <c r="AR1046" i="2"/>
  <c r="AR1047" i="2"/>
  <c r="AR1048" i="2"/>
  <c r="AR1049" i="2"/>
  <c r="AR1050" i="2"/>
  <c r="AR1051" i="2"/>
  <c r="AR1052" i="2"/>
  <c r="AR1053" i="2"/>
  <c r="AR1054" i="2"/>
  <c r="AR1055" i="2"/>
  <c r="AR1056" i="2"/>
  <c r="AR1057" i="2"/>
  <c r="AR1058" i="2"/>
  <c r="AR1059" i="2"/>
  <c r="AR1060" i="2"/>
  <c r="AR1061" i="2"/>
  <c r="AR1062" i="2"/>
  <c r="AR1063" i="2"/>
  <c r="AR1064" i="2"/>
  <c r="AR1065" i="2"/>
  <c r="AR1066" i="2"/>
  <c r="AR1067" i="2"/>
  <c r="AR1068" i="2"/>
  <c r="AR1069" i="2"/>
  <c r="AR1070" i="2"/>
  <c r="AR1071" i="2"/>
  <c r="AR1072" i="2"/>
  <c r="AR1073" i="2"/>
  <c r="AR1074" i="2"/>
  <c r="AR1075" i="2"/>
  <c r="AR1076" i="2"/>
  <c r="AR1077" i="2"/>
  <c r="AR1078" i="2"/>
  <c r="AR1079" i="2"/>
  <c r="AR1080" i="2"/>
  <c r="AR1081" i="2"/>
  <c r="AR1082" i="2"/>
  <c r="AR1083" i="2"/>
  <c r="AR1084" i="2"/>
  <c r="AR1085" i="2"/>
  <c r="AR1086" i="2"/>
  <c r="AR1087" i="2"/>
  <c r="AR1088" i="2"/>
  <c r="AR1089" i="2"/>
  <c r="AR1090" i="2"/>
  <c r="AR1091" i="2"/>
  <c r="AR1092" i="2"/>
  <c r="AR1093" i="2"/>
  <c r="AR1094" i="2"/>
  <c r="AR1095" i="2"/>
  <c r="AR1096" i="2"/>
  <c r="AR1097" i="2"/>
  <c r="AR1098" i="2"/>
  <c r="AR1099" i="2"/>
  <c r="AR1100" i="2"/>
  <c r="AR1101" i="2"/>
  <c r="AR1102" i="2"/>
  <c r="AR1103" i="2"/>
  <c r="AR1104" i="2"/>
  <c r="AR1105" i="2"/>
  <c r="AR1106" i="2"/>
  <c r="AR1107" i="2"/>
  <c r="AR1108" i="2"/>
  <c r="AR1109" i="2"/>
  <c r="AR1110" i="2"/>
  <c r="AR1111" i="2"/>
  <c r="AR1112" i="2"/>
  <c r="AR1113" i="2"/>
  <c r="AR1114" i="2"/>
  <c r="AR1115" i="2"/>
  <c r="AR1116" i="2"/>
  <c r="AR1117" i="2"/>
  <c r="AR1118" i="2"/>
  <c r="AR1119" i="2"/>
  <c r="AR1120" i="2"/>
  <c r="AR1121" i="2"/>
  <c r="AR1122" i="2"/>
  <c r="AR1123" i="2"/>
  <c r="AR1124" i="2"/>
  <c r="AR1125" i="2"/>
  <c r="AR1126" i="2"/>
  <c r="AR1127" i="2"/>
  <c r="AR1128" i="2"/>
  <c r="AR1129" i="2"/>
  <c r="AR1130" i="2"/>
  <c r="AR1131" i="2"/>
  <c r="AR1132" i="2"/>
  <c r="AR1133" i="2"/>
  <c r="AR1134" i="2"/>
  <c r="AR1135" i="2"/>
  <c r="AR1136" i="2"/>
  <c r="AR1137" i="2"/>
  <c r="AR1138" i="2"/>
  <c r="AR1139" i="2"/>
  <c r="AR1140" i="2"/>
  <c r="AR1141" i="2"/>
  <c r="AR1142" i="2"/>
  <c r="AR1143" i="2"/>
  <c r="AR1144" i="2"/>
  <c r="AR1145" i="2"/>
  <c r="AR1146" i="2"/>
  <c r="AR1147" i="2"/>
  <c r="AR1148" i="2"/>
  <c r="AR1149" i="2"/>
  <c r="AR1150" i="2"/>
  <c r="AR1151" i="2"/>
  <c r="AR1152" i="2"/>
  <c r="AR1153" i="2"/>
  <c r="AR1154" i="2"/>
  <c r="AR1155" i="2"/>
  <c r="AR1156" i="2"/>
  <c r="AR1157" i="2"/>
  <c r="AR1158" i="2"/>
  <c r="AR1159" i="2"/>
  <c r="AR1160" i="2"/>
  <c r="AR1161" i="2"/>
  <c r="AR1162" i="2"/>
  <c r="AR1163" i="2"/>
  <c r="AR1164" i="2"/>
  <c r="AR1165" i="2"/>
  <c r="AR1166" i="2"/>
  <c r="AR1167" i="2"/>
  <c r="AR1168" i="2"/>
  <c r="AR1169" i="2"/>
  <c r="AR1170" i="2"/>
  <c r="AR1171" i="2"/>
  <c r="AR1172" i="2"/>
  <c r="AR1173" i="2"/>
  <c r="AR1174" i="2"/>
  <c r="AR1175" i="2"/>
  <c r="AR1176" i="2"/>
  <c r="AR1177" i="2"/>
  <c r="AR1178" i="2"/>
  <c r="AR1179" i="2"/>
  <c r="AR1180" i="2"/>
  <c r="AR1181" i="2"/>
  <c r="AR1182" i="2"/>
  <c r="AR1183" i="2"/>
  <c r="AR1184" i="2"/>
  <c r="AR1185" i="2"/>
  <c r="AR1186" i="2"/>
  <c r="AR1187" i="2"/>
  <c r="AR1188" i="2"/>
  <c r="AR1189" i="2"/>
  <c r="AR1190" i="2"/>
  <c r="AR1191" i="2"/>
  <c r="AR1192" i="2"/>
  <c r="AR1193" i="2"/>
  <c r="AR1194" i="2"/>
  <c r="AR1195" i="2"/>
  <c r="AR1196" i="2"/>
  <c r="AR1197" i="2"/>
  <c r="AR1198" i="2"/>
  <c r="AR1199" i="2"/>
  <c r="AR1200" i="2"/>
  <c r="AR1201" i="2"/>
  <c r="AR1202" i="2"/>
  <c r="AR1203" i="2"/>
  <c r="AR1204" i="2"/>
  <c r="AR1205" i="2"/>
  <c r="AR1206" i="2"/>
  <c r="AR1207" i="2"/>
  <c r="AR1208" i="2"/>
  <c r="AR1209" i="2"/>
  <c r="AR1210" i="2"/>
  <c r="AR1211" i="2"/>
  <c r="AR1212" i="2"/>
  <c r="AR1213" i="2"/>
  <c r="AR1214" i="2"/>
  <c r="AR1215" i="2"/>
  <c r="AR1216" i="2"/>
  <c r="AR1217" i="2"/>
  <c r="AR1218" i="2"/>
  <c r="AR1219" i="2"/>
  <c r="AR1220" i="2"/>
  <c r="AR1221" i="2"/>
  <c r="AR1222" i="2"/>
  <c r="AR1223" i="2"/>
  <c r="AR1224" i="2"/>
  <c r="AR1225" i="2"/>
  <c r="AR1226" i="2"/>
  <c r="AR1227" i="2"/>
  <c r="AR1228" i="2"/>
  <c r="AR1229" i="2"/>
  <c r="AR1230" i="2"/>
  <c r="AR1231" i="2"/>
  <c r="AR1232" i="2"/>
  <c r="AR1233" i="2"/>
  <c r="AR1234" i="2"/>
  <c r="AR1235" i="2"/>
  <c r="AR1236" i="2"/>
  <c r="AR1237" i="2"/>
  <c r="AR1238" i="2"/>
  <c r="AR1239" i="2"/>
  <c r="AR1240" i="2"/>
  <c r="AR1241" i="2"/>
  <c r="AR1242" i="2"/>
  <c r="AR1243" i="2"/>
  <c r="AR1244" i="2"/>
  <c r="AR1245" i="2"/>
  <c r="AR1246" i="2"/>
  <c r="AR1247" i="2"/>
  <c r="AR1248" i="2"/>
  <c r="AR1249" i="2"/>
  <c r="AR1250" i="2"/>
  <c r="AR1251" i="2"/>
  <c r="AR1252" i="2"/>
  <c r="AR1253" i="2"/>
  <c r="AR1254" i="2"/>
  <c r="AR1255" i="2"/>
  <c r="AR1256" i="2"/>
  <c r="AR1257" i="2"/>
  <c r="AR1258" i="2"/>
  <c r="AR1259" i="2"/>
  <c r="AR1260" i="2"/>
  <c r="AR1261" i="2"/>
  <c r="AR1262" i="2"/>
  <c r="AR1263" i="2"/>
  <c r="AR1264" i="2"/>
  <c r="AR1265" i="2"/>
  <c r="AR1266" i="2"/>
  <c r="AR1267" i="2"/>
  <c r="AR1268" i="2"/>
  <c r="AR1269" i="2"/>
  <c r="AR1270" i="2"/>
  <c r="AR1271" i="2"/>
  <c r="AR1272" i="2"/>
  <c r="AR1273" i="2"/>
  <c r="AR1274" i="2"/>
  <c r="AR1275" i="2"/>
  <c r="AR1276" i="2"/>
  <c r="AR1277" i="2"/>
  <c r="AR1278" i="2"/>
  <c r="AR1279" i="2"/>
  <c r="AR1280" i="2"/>
  <c r="AR1281" i="2"/>
  <c r="AR1282" i="2"/>
  <c r="AR1283" i="2"/>
  <c r="AR1284" i="2"/>
  <c r="AR1285" i="2"/>
  <c r="AR1286" i="2"/>
  <c r="AR1287" i="2"/>
  <c r="AR1288" i="2"/>
  <c r="AR1289" i="2"/>
  <c r="AR1290" i="2"/>
  <c r="AR1291" i="2"/>
  <c r="AR1292" i="2"/>
  <c r="AR1293" i="2"/>
  <c r="AR1294" i="2"/>
  <c r="AR1295" i="2"/>
  <c r="AR1296" i="2"/>
  <c r="AR1297" i="2"/>
  <c r="AR1298" i="2"/>
  <c r="AR1299" i="2"/>
  <c r="AR1300" i="2"/>
  <c r="AR1301" i="2"/>
  <c r="AR1302" i="2"/>
  <c r="AR1303" i="2"/>
  <c r="AR1304" i="2"/>
  <c r="AR1305" i="2"/>
  <c r="AR1306" i="2"/>
  <c r="AR1307" i="2"/>
  <c r="AR1308" i="2"/>
  <c r="AR1309" i="2"/>
  <c r="AR1310" i="2"/>
  <c r="AR1311" i="2"/>
  <c r="AR1312" i="2"/>
  <c r="AR1313" i="2"/>
  <c r="AR1314" i="2"/>
  <c r="AR1315" i="2"/>
  <c r="AR1316" i="2"/>
  <c r="AR1317" i="2"/>
  <c r="AR1318" i="2"/>
  <c r="AR1319" i="2"/>
  <c r="AR1320" i="2"/>
  <c r="AR1321" i="2"/>
  <c r="AR1322" i="2"/>
  <c r="AR1323" i="2"/>
  <c r="AR1324" i="2"/>
  <c r="AR1325" i="2"/>
  <c r="AR1326" i="2"/>
  <c r="AR1327" i="2"/>
  <c r="AR1328" i="2"/>
  <c r="AR1329" i="2"/>
  <c r="AR1330" i="2"/>
  <c r="AR1331" i="2"/>
  <c r="AR1332" i="2"/>
  <c r="AR1333" i="2"/>
  <c r="AR1334" i="2"/>
  <c r="AR1335" i="2"/>
  <c r="AR1336" i="2"/>
  <c r="AR1337" i="2"/>
  <c r="AR1338" i="2"/>
  <c r="AR1339" i="2"/>
  <c r="AR1340" i="2"/>
  <c r="AR1341" i="2"/>
  <c r="AR1342" i="2"/>
  <c r="AR1343" i="2"/>
  <c r="AR1344" i="2"/>
  <c r="AR1345" i="2"/>
  <c r="AR1346" i="2"/>
  <c r="AR1347" i="2"/>
  <c r="AR1348" i="2"/>
  <c r="AR1349" i="2"/>
  <c r="AR1350" i="2"/>
  <c r="AR1351" i="2"/>
  <c r="AR1352" i="2"/>
  <c r="AR1353" i="2"/>
  <c r="AR1354" i="2"/>
  <c r="AR1355" i="2"/>
  <c r="AR1356" i="2"/>
  <c r="AR1357" i="2"/>
  <c r="AR1358" i="2"/>
  <c r="AR1359" i="2"/>
  <c r="AR1360" i="2"/>
  <c r="AR1361" i="2"/>
  <c r="AR1362" i="2"/>
  <c r="AR1363" i="2"/>
  <c r="AR1364" i="2"/>
  <c r="AR1365" i="2"/>
  <c r="AR1366" i="2"/>
  <c r="AR1367" i="2"/>
  <c r="AR1368" i="2"/>
  <c r="AR1369" i="2"/>
  <c r="AR1370" i="2"/>
  <c r="AR1371" i="2"/>
  <c r="AR1372" i="2"/>
  <c r="AR1373" i="2"/>
  <c r="AR1374" i="2"/>
  <c r="AR1375" i="2"/>
  <c r="AR1376" i="2"/>
  <c r="AR1377" i="2"/>
  <c r="AR1378" i="2"/>
  <c r="AR1379" i="2"/>
  <c r="AR1380" i="2"/>
  <c r="AR1381" i="2"/>
  <c r="AR1382" i="2"/>
  <c r="AR1383" i="2"/>
  <c r="AR1384" i="2"/>
  <c r="AR1385" i="2"/>
  <c r="AR1386" i="2"/>
  <c r="AR1387" i="2"/>
  <c r="AR1388" i="2"/>
  <c r="AR1389" i="2"/>
  <c r="AR1390" i="2"/>
  <c r="AR1391" i="2"/>
  <c r="AR1392" i="2"/>
  <c r="AR1393" i="2"/>
  <c r="AR1394" i="2"/>
  <c r="AR1395" i="2"/>
  <c r="AR1396" i="2"/>
  <c r="AR1397" i="2"/>
  <c r="AR1398" i="2"/>
  <c r="AR1399" i="2"/>
  <c r="AR1400" i="2"/>
  <c r="AR1401" i="2"/>
  <c r="AR1402" i="2"/>
  <c r="AR1403" i="2"/>
  <c r="AR1404" i="2"/>
  <c r="AR1405" i="2"/>
  <c r="AR1406" i="2"/>
  <c r="AR1407" i="2"/>
  <c r="AR1408" i="2"/>
  <c r="AR1409" i="2"/>
  <c r="AR1410" i="2"/>
  <c r="AR1411" i="2"/>
  <c r="AR1412" i="2"/>
  <c r="AR1413" i="2"/>
  <c r="AR1414" i="2"/>
  <c r="AR1415" i="2"/>
  <c r="AR1416" i="2"/>
  <c r="AR1417" i="2"/>
  <c r="AR1418" i="2"/>
  <c r="AR1419" i="2"/>
  <c r="AR1420" i="2"/>
  <c r="AR1421" i="2"/>
  <c r="AR1422" i="2"/>
  <c r="AR1423" i="2"/>
  <c r="AR1424" i="2"/>
  <c r="AR1425" i="2"/>
  <c r="AR1426" i="2"/>
  <c r="AR1427" i="2"/>
  <c r="AR1428" i="2"/>
  <c r="AR1429" i="2"/>
  <c r="AR1430" i="2"/>
  <c r="AR1431" i="2"/>
  <c r="AR1432" i="2"/>
  <c r="AR1433" i="2"/>
  <c r="AR1434" i="2"/>
  <c r="AR1435" i="2"/>
  <c r="AR1436" i="2"/>
  <c r="AR1437" i="2"/>
  <c r="AR1438" i="2"/>
  <c r="AR1439" i="2"/>
  <c r="AR1440" i="2"/>
  <c r="AR1441" i="2"/>
  <c r="AR1442" i="2"/>
  <c r="AR1443" i="2"/>
  <c r="AR1444" i="2"/>
  <c r="AR1445" i="2"/>
  <c r="AR1446" i="2"/>
  <c r="AR1447" i="2"/>
  <c r="AR1448" i="2"/>
  <c r="AR1449" i="2"/>
  <c r="AR1450" i="2"/>
  <c r="AR1451" i="2"/>
  <c r="AR1452" i="2"/>
  <c r="AR1453" i="2"/>
  <c r="AR1454" i="2"/>
  <c r="AR1455" i="2"/>
  <c r="AR1456" i="2"/>
  <c r="AR1457" i="2"/>
  <c r="AR1458" i="2"/>
  <c r="AR1459" i="2"/>
  <c r="AR1460" i="2"/>
  <c r="AR1461" i="2"/>
  <c r="AR1462" i="2"/>
  <c r="AR1463" i="2"/>
  <c r="AR1464" i="2"/>
  <c r="AR1465" i="2"/>
  <c r="AR1466" i="2"/>
  <c r="AR1467" i="2"/>
  <c r="AR1468" i="2"/>
  <c r="AR1469" i="2"/>
  <c r="AR1470" i="2"/>
  <c r="AR1471" i="2"/>
  <c r="AR1472" i="2"/>
  <c r="AR1473" i="2"/>
  <c r="AR1474" i="2"/>
  <c r="AR1475" i="2"/>
  <c r="AR1476" i="2"/>
  <c r="AR1477" i="2"/>
  <c r="AR1478" i="2"/>
  <c r="AR1479" i="2"/>
  <c r="AR1480" i="2"/>
  <c r="AR1481" i="2"/>
  <c r="AR1482" i="2"/>
  <c r="AR1483" i="2"/>
  <c r="AR1484" i="2"/>
  <c r="AR1485" i="2"/>
  <c r="AR1486" i="2"/>
  <c r="AR1487" i="2"/>
  <c r="AR1488" i="2"/>
  <c r="AR1489" i="2"/>
  <c r="AR1490" i="2"/>
  <c r="AR1491" i="2"/>
  <c r="AR1492" i="2"/>
  <c r="AR1493" i="2"/>
  <c r="AR1494" i="2"/>
  <c r="AR1495" i="2"/>
  <c r="AR1496" i="2"/>
  <c r="AR1497" i="2"/>
  <c r="AR1498" i="2"/>
  <c r="AR1499" i="2"/>
  <c r="AR1500" i="2"/>
  <c r="AR1501" i="2"/>
  <c r="AR1502" i="2"/>
  <c r="AR1503" i="2"/>
  <c r="AR1504" i="2"/>
  <c r="AR1505" i="2"/>
  <c r="AR1506" i="2"/>
  <c r="AR1507" i="2"/>
  <c r="AR1508" i="2"/>
  <c r="AR1509" i="2"/>
  <c r="AR1510" i="2"/>
  <c r="AR1511" i="2"/>
  <c r="AR1512" i="2"/>
  <c r="AR1513" i="2"/>
  <c r="AR1514" i="2"/>
  <c r="AR1515" i="2"/>
  <c r="AR1516" i="2"/>
  <c r="AR1517" i="2"/>
  <c r="AR1518" i="2"/>
  <c r="AR1519" i="2"/>
  <c r="AR1520" i="2"/>
  <c r="AR1521" i="2"/>
  <c r="AR1522" i="2"/>
  <c r="AR1523" i="2"/>
  <c r="AR1524" i="2"/>
  <c r="AR1525" i="2"/>
  <c r="AR1526" i="2"/>
  <c r="AR1527" i="2"/>
  <c r="AR1528" i="2"/>
  <c r="AR1529" i="2"/>
  <c r="AR1530" i="2"/>
  <c r="AR1531" i="2"/>
  <c r="AR1532" i="2"/>
  <c r="AR1533" i="2"/>
  <c r="AR1534" i="2"/>
  <c r="AR1535" i="2"/>
  <c r="AR1536" i="2"/>
  <c r="AR1537" i="2"/>
  <c r="AR1538" i="2"/>
  <c r="AR1539" i="2"/>
  <c r="AR1540" i="2"/>
  <c r="AR1541" i="2"/>
  <c r="AR1542" i="2"/>
  <c r="AR1543" i="2"/>
  <c r="AR1544" i="2"/>
  <c r="AR1545" i="2"/>
  <c r="AR1546" i="2"/>
  <c r="AR1547" i="2"/>
  <c r="AR1548" i="2"/>
  <c r="AR1549" i="2"/>
  <c r="AR1550" i="2"/>
  <c r="AR1551" i="2"/>
  <c r="AR1552" i="2"/>
  <c r="AR1553" i="2"/>
  <c r="AR1554" i="2"/>
  <c r="AR1555" i="2"/>
  <c r="AR1556" i="2"/>
  <c r="AR1557" i="2"/>
  <c r="AR1558" i="2"/>
  <c r="AR1559" i="2"/>
  <c r="AR1560" i="2"/>
  <c r="AR1561" i="2"/>
  <c r="AR1562" i="2"/>
  <c r="AR1563" i="2"/>
  <c r="AR1564" i="2"/>
  <c r="AR1565" i="2"/>
  <c r="AR1566" i="2"/>
  <c r="AR1567" i="2"/>
  <c r="AR1568" i="2"/>
  <c r="AR1569" i="2"/>
  <c r="AR1570" i="2"/>
  <c r="AR1571" i="2"/>
  <c r="AR1572" i="2"/>
  <c r="AR1573" i="2"/>
  <c r="AR1574" i="2"/>
  <c r="AR1575" i="2"/>
  <c r="AR1576" i="2"/>
  <c r="AR1577" i="2"/>
  <c r="AR1578" i="2"/>
  <c r="AR1579" i="2"/>
  <c r="AR1580" i="2"/>
  <c r="AR1581" i="2"/>
  <c r="AR1582" i="2"/>
  <c r="AR1583" i="2"/>
  <c r="AR1584" i="2"/>
  <c r="AR1585" i="2"/>
  <c r="AR1586" i="2"/>
  <c r="AR1587" i="2"/>
  <c r="AR1588" i="2"/>
  <c r="AR1589" i="2"/>
  <c r="AR1590" i="2"/>
  <c r="AR1591" i="2"/>
  <c r="AR1592" i="2"/>
  <c r="AR1593" i="2"/>
  <c r="AR1594" i="2"/>
  <c r="AR1595" i="2"/>
  <c r="AR1596" i="2"/>
  <c r="AR1597" i="2"/>
  <c r="AR1598" i="2"/>
  <c r="AR1599" i="2"/>
  <c r="AR1600" i="2"/>
  <c r="AR1601" i="2"/>
  <c r="AR1602" i="2"/>
  <c r="AR1603" i="2"/>
  <c r="AR1604" i="2"/>
  <c r="AR1605" i="2"/>
  <c r="AR1606" i="2"/>
  <c r="AR1607" i="2"/>
  <c r="AR1608" i="2"/>
  <c r="AR1609" i="2"/>
  <c r="AR1610" i="2"/>
  <c r="AR1611" i="2"/>
  <c r="AR1612" i="2"/>
  <c r="AR1613" i="2"/>
  <c r="AR1614" i="2"/>
  <c r="AR1615" i="2"/>
  <c r="AR1616" i="2"/>
  <c r="AR1617" i="2"/>
  <c r="AR1618" i="2"/>
  <c r="AR1619" i="2"/>
  <c r="AR1620" i="2"/>
  <c r="AR1621" i="2"/>
  <c r="AR1622" i="2"/>
  <c r="AR1623" i="2"/>
  <c r="AR1624" i="2"/>
  <c r="AR1625" i="2"/>
  <c r="AR1626" i="2"/>
  <c r="AR1627" i="2"/>
  <c r="AR1628" i="2"/>
  <c r="AR1629" i="2"/>
  <c r="AR1630" i="2"/>
  <c r="AR1631" i="2"/>
  <c r="AR1632" i="2"/>
  <c r="AR1633" i="2"/>
  <c r="AR1634" i="2"/>
  <c r="AR1635" i="2"/>
  <c r="AR1636" i="2"/>
  <c r="AR1637" i="2"/>
  <c r="AR1638" i="2"/>
  <c r="AR1639" i="2"/>
  <c r="AR1640" i="2"/>
  <c r="AR1641" i="2"/>
  <c r="AR1642" i="2"/>
  <c r="AR1643" i="2"/>
  <c r="AR1644" i="2"/>
  <c r="AR1645" i="2"/>
  <c r="AR1646" i="2"/>
  <c r="AR1647" i="2"/>
  <c r="AR1648" i="2"/>
  <c r="AR1649" i="2"/>
  <c r="AR1650" i="2"/>
  <c r="AR1651" i="2"/>
  <c r="AR1652" i="2"/>
  <c r="AR1653" i="2"/>
  <c r="AR1654" i="2"/>
  <c r="AR1655" i="2"/>
  <c r="AR1656" i="2"/>
  <c r="AR4" i="2"/>
  <c r="AR1657" i="2"/>
  <c r="AS5" i="2"/>
  <c r="E3" i="6" s="1"/>
  <c r="F3" i="6" s="1"/>
  <c r="AS6" i="2"/>
  <c r="E4" i="6" s="1"/>
  <c r="F4" i="6" s="1"/>
  <c r="AS7" i="2"/>
  <c r="E5" i="6" s="1"/>
  <c r="F5" i="6" s="1"/>
  <c r="AS8" i="2"/>
  <c r="E6" i="6" s="1"/>
  <c r="F6" i="6" s="1"/>
  <c r="AS9" i="2"/>
  <c r="E7" i="6" s="1"/>
  <c r="F7" i="6" s="1"/>
  <c r="AS10" i="2"/>
  <c r="E8" i="6" s="1"/>
  <c r="F8" i="6" s="1"/>
  <c r="AS11" i="2"/>
  <c r="E9" i="6" s="1"/>
  <c r="F9" i="6" s="1"/>
  <c r="AS12" i="2"/>
  <c r="E10" i="6" s="1"/>
  <c r="F10" i="6" s="1"/>
  <c r="AS13" i="2"/>
  <c r="E11" i="6" s="1"/>
  <c r="F11" i="6" s="1"/>
  <c r="AS14" i="2"/>
  <c r="E12" i="6" s="1"/>
  <c r="F12" i="6" s="1"/>
  <c r="AS15" i="2"/>
  <c r="E13" i="6" s="1"/>
  <c r="F13" i="6" s="1"/>
  <c r="AS16" i="2"/>
  <c r="E14" i="6" s="1"/>
  <c r="F14" i="6" s="1"/>
  <c r="AS17" i="2"/>
  <c r="E15" i="6" s="1"/>
  <c r="F15" i="6" s="1"/>
  <c r="AS18" i="2"/>
  <c r="E16" i="6" s="1"/>
  <c r="F16" i="6" s="1"/>
  <c r="AS19" i="2"/>
  <c r="E17" i="6" s="1"/>
  <c r="F17" i="6" s="1"/>
  <c r="AS20" i="2"/>
  <c r="E18" i="6" s="1"/>
  <c r="F18" i="6" s="1"/>
  <c r="AS21" i="2"/>
  <c r="E19" i="6" s="1"/>
  <c r="F19" i="6" s="1"/>
  <c r="AS22" i="2"/>
  <c r="E20" i="6" s="1"/>
  <c r="F20" i="6" s="1"/>
  <c r="AS23" i="2"/>
  <c r="E21" i="6" s="1"/>
  <c r="F21" i="6" s="1"/>
  <c r="AS24" i="2"/>
  <c r="E22" i="6" s="1"/>
  <c r="F22" i="6" s="1"/>
  <c r="AS25" i="2"/>
  <c r="E23" i="6" s="1"/>
  <c r="F23" i="6" s="1"/>
  <c r="AS26" i="2"/>
  <c r="E24" i="6" s="1"/>
  <c r="F24" i="6" s="1"/>
  <c r="AS27" i="2"/>
  <c r="E25" i="6" s="1"/>
  <c r="F25" i="6" s="1"/>
  <c r="AS28" i="2"/>
  <c r="E26" i="6" s="1"/>
  <c r="F26" i="6" s="1"/>
  <c r="AS29" i="2"/>
  <c r="E27" i="6" s="1"/>
  <c r="F27" i="6" s="1"/>
  <c r="AS30" i="2"/>
  <c r="E28" i="6" s="1"/>
  <c r="F28" i="6" s="1"/>
  <c r="AS31" i="2"/>
  <c r="E29" i="6" s="1"/>
  <c r="F29" i="6" s="1"/>
  <c r="AS32" i="2"/>
  <c r="E30" i="6" s="1"/>
  <c r="F30" i="6" s="1"/>
  <c r="AS33" i="2"/>
  <c r="E31" i="6" s="1"/>
  <c r="F31" i="6" s="1"/>
  <c r="AS34" i="2"/>
  <c r="E32" i="6" s="1"/>
  <c r="F32" i="6" s="1"/>
  <c r="AS35" i="2"/>
  <c r="E33" i="6" s="1"/>
  <c r="F33" i="6" s="1"/>
  <c r="AS36" i="2"/>
  <c r="E34" i="6" s="1"/>
  <c r="F34" i="6" s="1"/>
  <c r="AS37" i="2"/>
  <c r="E35" i="6" s="1"/>
  <c r="F35" i="6" s="1"/>
  <c r="AS38" i="2"/>
  <c r="E36" i="6" s="1"/>
  <c r="F36" i="6" s="1"/>
  <c r="AS39" i="2"/>
  <c r="E37" i="6" s="1"/>
  <c r="F37" i="6" s="1"/>
  <c r="AS40" i="2"/>
  <c r="E38" i="6" s="1"/>
  <c r="F38" i="6" s="1"/>
  <c r="AS41" i="2"/>
  <c r="E39" i="6" s="1"/>
  <c r="F39" i="6" s="1"/>
  <c r="AS42" i="2"/>
  <c r="E40" i="6" s="1"/>
  <c r="F40" i="6" s="1"/>
  <c r="AS43" i="2"/>
  <c r="E41" i="6" s="1"/>
  <c r="F41" i="6" s="1"/>
  <c r="AS44" i="2"/>
  <c r="E42" i="6" s="1"/>
  <c r="F42" i="6" s="1"/>
  <c r="AS45" i="2"/>
  <c r="E43" i="6" s="1"/>
  <c r="F43" i="6" s="1"/>
  <c r="AS46" i="2"/>
  <c r="E44" i="6" s="1"/>
  <c r="F44" i="6" s="1"/>
  <c r="AS47" i="2"/>
  <c r="E45" i="6" s="1"/>
  <c r="F45" i="6" s="1"/>
  <c r="AS48" i="2"/>
  <c r="E46" i="6" s="1"/>
  <c r="F46" i="6" s="1"/>
  <c r="AS49" i="2"/>
  <c r="E47" i="6" s="1"/>
  <c r="F47" i="6" s="1"/>
  <c r="AS50" i="2"/>
  <c r="E48" i="6" s="1"/>
  <c r="F48" i="6" s="1"/>
  <c r="AS51" i="2"/>
  <c r="E49" i="6" s="1"/>
  <c r="F49" i="6" s="1"/>
  <c r="AS52" i="2"/>
  <c r="E50" i="6" s="1"/>
  <c r="F50" i="6" s="1"/>
  <c r="AS53" i="2"/>
  <c r="E51" i="6" s="1"/>
  <c r="F51" i="6" s="1"/>
  <c r="AS54" i="2"/>
  <c r="E52" i="6" s="1"/>
  <c r="F52" i="6" s="1"/>
  <c r="AS55" i="2"/>
  <c r="E53" i="6" s="1"/>
  <c r="F53" i="6" s="1"/>
  <c r="AS56" i="2"/>
  <c r="E54" i="6" s="1"/>
  <c r="F54" i="6" s="1"/>
  <c r="AS57" i="2"/>
  <c r="E55" i="6" s="1"/>
  <c r="F55" i="6" s="1"/>
  <c r="AS58" i="2"/>
  <c r="E56" i="6" s="1"/>
  <c r="F56" i="6" s="1"/>
  <c r="AS59" i="2"/>
  <c r="E57" i="6" s="1"/>
  <c r="F57" i="6" s="1"/>
  <c r="AS60" i="2"/>
  <c r="E58" i="6" s="1"/>
  <c r="F58" i="6" s="1"/>
  <c r="AS61" i="2"/>
  <c r="E59" i="6" s="1"/>
  <c r="F59" i="6" s="1"/>
  <c r="AS62" i="2"/>
  <c r="E60" i="6" s="1"/>
  <c r="F60" i="6" s="1"/>
  <c r="AS63" i="2"/>
  <c r="E61" i="6" s="1"/>
  <c r="F61" i="6" s="1"/>
  <c r="AS64" i="2"/>
  <c r="E62" i="6" s="1"/>
  <c r="F62" i="6" s="1"/>
  <c r="AS65" i="2"/>
  <c r="E63" i="6" s="1"/>
  <c r="F63" i="6" s="1"/>
  <c r="AS66" i="2"/>
  <c r="E64" i="6" s="1"/>
  <c r="F64" i="6" s="1"/>
  <c r="AS67" i="2"/>
  <c r="E65" i="6" s="1"/>
  <c r="F65" i="6" s="1"/>
  <c r="AS68" i="2"/>
  <c r="E66" i="6" s="1"/>
  <c r="F66" i="6" s="1"/>
  <c r="AS69" i="2"/>
  <c r="E67" i="6" s="1"/>
  <c r="F67" i="6" s="1"/>
  <c r="AS70" i="2"/>
  <c r="E68" i="6" s="1"/>
  <c r="F68" i="6" s="1"/>
  <c r="AS71" i="2"/>
  <c r="E69" i="6" s="1"/>
  <c r="F69" i="6" s="1"/>
  <c r="AS72" i="2"/>
  <c r="E70" i="6" s="1"/>
  <c r="F70" i="6" s="1"/>
  <c r="AS73" i="2"/>
  <c r="E71" i="6" s="1"/>
  <c r="F71" i="6" s="1"/>
  <c r="AS74" i="2"/>
  <c r="E72" i="6" s="1"/>
  <c r="F72" i="6" s="1"/>
  <c r="AS75" i="2"/>
  <c r="E73" i="6" s="1"/>
  <c r="F73" i="6" s="1"/>
  <c r="AS76" i="2"/>
  <c r="E74" i="6" s="1"/>
  <c r="F74" i="6" s="1"/>
  <c r="AS77" i="2"/>
  <c r="E75" i="6" s="1"/>
  <c r="F75" i="6" s="1"/>
  <c r="AS78" i="2"/>
  <c r="E76" i="6" s="1"/>
  <c r="F76" i="6" s="1"/>
  <c r="AS79" i="2"/>
  <c r="E77" i="6" s="1"/>
  <c r="F77" i="6" s="1"/>
  <c r="AS80" i="2"/>
  <c r="E78" i="6" s="1"/>
  <c r="F78" i="6" s="1"/>
  <c r="AS81" i="2"/>
  <c r="E79" i="6" s="1"/>
  <c r="F79" i="6" s="1"/>
  <c r="AS82" i="2"/>
  <c r="E80" i="6" s="1"/>
  <c r="F80" i="6" s="1"/>
  <c r="AS83" i="2"/>
  <c r="E81" i="6" s="1"/>
  <c r="F81" i="6" s="1"/>
  <c r="AS84" i="2"/>
  <c r="E82" i="6" s="1"/>
  <c r="F82" i="6" s="1"/>
  <c r="AS85" i="2"/>
  <c r="E83" i="6" s="1"/>
  <c r="F83" i="6" s="1"/>
  <c r="AS86" i="2"/>
  <c r="E84" i="6" s="1"/>
  <c r="F84" i="6" s="1"/>
  <c r="AS87" i="2"/>
  <c r="E85" i="6" s="1"/>
  <c r="F85" i="6" s="1"/>
  <c r="AS88" i="2"/>
  <c r="E86" i="6" s="1"/>
  <c r="F86" i="6" s="1"/>
  <c r="AS89" i="2"/>
  <c r="E87" i="6" s="1"/>
  <c r="F87" i="6" s="1"/>
  <c r="AS90" i="2"/>
  <c r="E88" i="6" s="1"/>
  <c r="F88" i="6" s="1"/>
  <c r="AS91" i="2"/>
  <c r="E89" i="6" s="1"/>
  <c r="F89" i="6" s="1"/>
  <c r="AS92" i="2"/>
  <c r="E90" i="6" s="1"/>
  <c r="F90" i="6" s="1"/>
  <c r="AS93" i="2"/>
  <c r="E91" i="6" s="1"/>
  <c r="F91" i="6" s="1"/>
  <c r="AS94" i="2"/>
  <c r="E92" i="6" s="1"/>
  <c r="F92" i="6" s="1"/>
  <c r="AS95" i="2"/>
  <c r="E93" i="6" s="1"/>
  <c r="F93" i="6" s="1"/>
  <c r="AS96" i="2"/>
  <c r="E94" i="6" s="1"/>
  <c r="F94" i="6" s="1"/>
  <c r="AS97" i="2"/>
  <c r="E95" i="6" s="1"/>
  <c r="F95" i="6" s="1"/>
  <c r="AS98" i="2"/>
  <c r="E96" i="6" s="1"/>
  <c r="F96" i="6" s="1"/>
  <c r="AS99" i="2"/>
  <c r="E97" i="6" s="1"/>
  <c r="F97" i="6" s="1"/>
  <c r="AS100" i="2"/>
  <c r="E98" i="6" s="1"/>
  <c r="F98" i="6" s="1"/>
  <c r="AS101" i="2"/>
  <c r="E99" i="6" s="1"/>
  <c r="F99" i="6" s="1"/>
  <c r="AS102" i="2"/>
  <c r="E100" i="6" s="1"/>
  <c r="F100" i="6" s="1"/>
  <c r="AS103" i="2"/>
  <c r="E101" i="6" s="1"/>
  <c r="F101" i="6" s="1"/>
  <c r="AS104" i="2"/>
  <c r="E102" i="6" s="1"/>
  <c r="F102" i="6" s="1"/>
  <c r="AS105" i="2"/>
  <c r="E103" i="6" s="1"/>
  <c r="F103" i="6" s="1"/>
  <c r="AS106" i="2"/>
  <c r="E104" i="6" s="1"/>
  <c r="F104" i="6" s="1"/>
  <c r="AS107" i="2"/>
  <c r="E105" i="6" s="1"/>
  <c r="F105" i="6" s="1"/>
  <c r="AS108" i="2"/>
  <c r="E106" i="6" s="1"/>
  <c r="F106" i="6" s="1"/>
  <c r="AS109" i="2"/>
  <c r="E107" i="6" s="1"/>
  <c r="F107" i="6" s="1"/>
  <c r="AS110" i="2"/>
  <c r="E108" i="6" s="1"/>
  <c r="F108" i="6" s="1"/>
  <c r="AS111" i="2"/>
  <c r="E109" i="6" s="1"/>
  <c r="F109" i="6" s="1"/>
  <c r="AS112" i="2"/>
  <c r="E110" i="6" s="1"/>
  <c r="F110" i="6" s="1"/>
  <c r="AS113" i="2"/>
  <c r="E111" i="6" s="1"/>
  <c r="F111" i="6" s="1"/>
  <c r="AS114" i="2"/>
  <c r="E112" i="6" s="1"/>
  <c r="F112" i="6" s="1"/>
  <c r="AS115" i="2"/>
  <c r="E113" i="6" s="1"/>
  <c r="F113" i="6" s="1"/>
  <c r="AS116" i="2"/>
  <c r="E114" i="6" s="1"/>
  <c r="F114" i="6" s="1"/>
  <c r="AS117" i="2"/>
  <c r="E115" i="6" s="1"/>
  <c r="F115" i="6" s="1"/>
  <c r="AS118" i="2"/>
  <c r="E116" i="6" s="1"/>
  <c r="F116" i="6" s="1"/>
  <c r="AS119" i="2"/>
  <c r="E117" i="6" s="1"/>
  <c r="F117" i="6" s="1"/>
  <c r="AS120" i="2"/>
  <c r="E118" i="6" s="1"/>
  <c r="F118" i="6" s="1"/>
  <c r="AS121" i="2"/>
  <c r="E119" i="6" s="1"/>
  <c r="F119" i="6" s="1"/>
  <c r="AS122" i="2"/>
  <c r="E120" i="6" s="1"/>
  <c r="F120" i="6" s="1"/>
  <c r="AS123" i="2"/>
  <c r="E121" i="6" s="1"/>
  <c r="F121" i="6" s="1"/>
  <c r="AS124" i="2"/>
  <c r="E122" i="6" s="1"/>
  <c r="F122" i="6" s="1"/>
  <c r="AS125" i="2"/>
  <c r="E123" i="6" s="1"/>
  <c r="F123" i="6" s="1"/>
  <c r="AS126" i="2"/>
  <c r="E124" i="6" s="1"/>
  <c r="F124" i="6" s="1"/>
  <c r="AS127" i="2"/>
  <c r="E125" i="6" s="1"/>
  <c r="F125" i="6" s="1"/>
  <c r="AS128" i="2"/>
  <c r="E126" i="6" s="1"/>
  <c r="F126" i="6" s="1"/>
  <c r="AS129" i="2"/>
  <c r="E127" i="6" s="1"/>
  <c r="F127" i="6" s="1"/>
  <c r="AS130" i="2"/>
  <c r="E128" i="6" s="1"/>
  <c r="F128" i="6" s="1"/>
  <c r="AS131" i="2"/>
  <c r="E129" i="6" s="1"/>
  <c r="F129" i="6" s="1"/>
  <c r="AS132" i="2"/>
  <c r="E130" i="6" s="1"/>
  <c r="F130" i="6" s="1"/>
  <c r="AS133" i="2"/>
  <c r="E131" i="6" s="1"/>
  <c r="F131" i="6" s="1"/>
  <c r="AS134" i="2"/>
  <c r="E132" i="6" s="1"/>
  <c r="F132" i="6" s="1"/>
  <c r="AS135" i="2"/>
  <c r="E133" i="6" s="1"/>
  <c r="F133" i="6" s="1"/>
  <c r="AS136" i="2"/>
  <c r="E134" i="6" s="1"/>
  <c r="F134" i="6" s="1"/>
  <c r="AS137" i="2"/>
  <c r="E135" i="6" s="1"/>
  <c r="F135" i="6" s="1"/>
  <c r="AS138" i="2"/>
  <c r="E136" i="6" s="1"/>
  <c r="F136" i="6" s="1"/>
  <c r="AS139" i="2"/>
  <c r="E137" i="6" s="1"/>
  <c r="F137" i="6" s="1"/>
  <c r="AS140" i="2"/>
  <c r="E138" i="6" s="1"/>
  <c r="F138" i="6" s="1"/>
  <c r="AS141" i="2"/>
  <c r="E139" i="6" s="1"/>
  <c r="F139" i="6" s="1"/>
  <c r="AS142" i="2"/>
  <c r="E140" i="6" s="1"/>
  <c r="F140" i="6" s="1"/>
  <c r="AS143" i="2"/>
  <c r="E141" i="6" s="1"/>
  <c r="F141" i="6" s="1"/>
  <c r="AS144" i="2"/>
  <c r="E142" i="6" s="1"/>
  <c r="F142" i="6" s="1"/>
  <c r="AS145" i="2"/>
  <c r="E143" i="6" s="1"/>
  <c r="F143" i="6" s="1"/>
  <c r="AS146" i="2"/>
  <c r="E144" i="6" s="1"/>
  <c r="F144" i="6" s="1"/>
  <c r="AS147" i="2"/>
  <c r="E145" i="6" s="1"/>
  <c r="F145" i="6" s="1"/>
  <c r="AS148" i="2"/>
  <c r="E146" i="6" s="1"/>
  <c r="F146" i="6" s="1"/>
  <c r="AS149" i="2"/>
  <c r="E147" i="6" s="1"/>
  <c r="F147" i="6" s="1"/>
  <c r="AS150" i="2"/>
  <c r="E148" i="6" s="1"/>
  <c r="F148" i="6" s="1"/>
  <c r="AS151" i="2"/>
  <c r="E149" i="6" s="1"/>
  <c r="F149" i="6" s="1"/>
  <c r="AS152" i="2"/>
  <c r="E150" i="6" s="1"/>
  <c r="F150" i="6" s="1"/>
  <c r="AS153" i="2"/>
  <c r="E151" i="6" s="1"/>
  <c r="F151" i="6" s="1"/>
  <c r="AS154" i="2"/>
  <c r="E152" i="6" s="1"/>
  <c r="F152" i="6" s="1"/>
  <c r="AS155" i="2"/>
  <c r="E153" i="6" s="1"/>
  <c r="F153" i="6" s="1"/>
  <c r="AS156" i="2"/>
  <c r="E154" i="6" s="1"/>
  <c r="F154" i="6" s="1"/>
  <c r="AS157" i="2"/>
  <c r="E155" i="6" s="1"/>
  <c r="F155" i="6" s="1"/>
  <c r="AS158" i="2"/>
  <c r="E156" i="6" s="1"/>
  <c r="F156" i="6" s="1"/>
  <c r="AS159" i="2"/>
  <c r="E157" i="6" s="1"/>
  <c r="F157" i="6" s="1"/>
  <c r="AS160" i="2"/>
  <c r="E158" i="6" s="1"/>
  <c r="F158" i="6" s="1"/>
  <c r="AS161" i="2"/>
  <c r="E159" i="6" s="1"/>
  <c r="F159" i="6" s="1"/>
  <c r="AS162" i="2"/>
  <c r="E160" i="6" s="1"/>
  <c r="F160" i="6" s="1"/>
  <c r="AS163" i="2"/>
  <c r="E161" i="6" s="1"/>
  <c r="F161" i="6" s="1"/>
  <c r="AS164" i="2"/>
  <c r="E162" i="6" s="1"/>
  <c r="F162" i="6" s="1"/>
  <c r="AS165" i="2"/>
  <c r="E163" i="6" s="1"/>
  <c r="F163" i="6" s="1"/>
  <c r="AS166" i="2"/>
  <c r="E164" i="6" s="1"/>
  <c r="F164" i="6" s="1"/>
  <c r="AS167" i="2"/>
  <c r="E165" i="6" s="1"/>
  <c r="F165" i="6" s="1"/>
  <c r="AS168" i="2"/>
  <c r="E166" i="6" s="1"/>
  <c r="F166" i="6" s="1"/>
  <c r="AS169" i="2"/>
  <c r="E167" i="6" s="1"/>
  <c r="F167" i="6" s="1"/>
  <c r="AS170" i="2"/>
  <c r="E168" i="6" s="1"/>
  <c r="F168" i="6" s="1"/>
  <c r="AS171" i="2"/>
  <c r="E169" i="6" s="1"/>
  <c r="F169" i="6" s="1"/>
  <c r="AS172" i="2"/>
  <c r="E170" i="6" s="1"/>
  <c r="F170" i="6" s="1"/>
  <c r="AS173" i="2"/>
  <c r="E171" i="6" s="1"/>
  <c r="F171" i="6" s="1"/>
  <c r="AS174" i="2"/>
  <c r="E172" i="6" s="1"/>
  <c r="F172" i="6" s="1"/>
  <c r="AS175" i="2"/>
  <c r="E173" i="6" s="1"/>
  <c r="F173" i="6" s="1"/>
  <c r="AS176" i="2"/>
  <c r="E174" i="6" s="1"/>
  <c r="F174" i="6" s="1"/>
  <c r="AS177" i="2"/>
  <c r="E175" i="6" s="1"/>
  <c r="F175" i="6" s="1"/>
  <c r="AS178" i="2"/>
  <c r="E176" i="6" s="1"/>
  <c r="F176" i="6" s="1"/>
  <c r="AS179" i="2"/>
  <c r="E177" i="6" s="1"/>
  <c r="F177" i="6" s="1"/>
  <c r="AS180" i="2"/>
  <c r="E178" i="6" s="1"/>
  <c r="F178" i="6" s="1"/>
  <c r="AS181" i="2"/>
  <c r="E179" i="6" s="1"/>
  <c r="F179" i="6" s="1"/>
  <c r="AS182" i="2"/>
  <c r="E180" i="6" s="1"/>
  <c r="F180" i="6" s="1"/>
  <c r="AS183" i="2"/>
  <c r="E181" i="6" s="1"/>
  <c r="F181" i="6" s="1"/>
  <c r="AS184" i="2"/>
  <c r="E182" i="6" s="1"/>
  <c r="F182" i="6" s="1"/>
  <c r="AS185" i="2"/>
  <c r="E183" i="6" s="1"/>
  <c r="F183" i="6" s="1"/>
  <c r="AS186" i="2"/>
  <c r="E184" i="6" s="1"/>
  <c r="F184" i="6" s="1"/>
  <c r="AS187" i="2"/>
  <c r="E185" i="6" s="1"/>
  <c r="F185" i="6" s="1"/>
  <c r="AS188" i="2"/>
  <c r="E186" i="6" s="1"/>
  <c r="F186" i="6" s="1"/>
  <c r="AS189" i="2"/>
  <c r="E187" i="6" s="1"/>
  <c r="F187" i="6" s="1"/>
  <c r="AS190" i="2"/>
  <c r="E188" i="6" s="1"/>
  <c r="F188" i="6" s="1"/>
  <c r="AS191" i="2"/>
  <c r="E189" i="6" s="1"/>
  <c r="F189" i="6" s="1"/>
  <c r="AS192" i="2"/>
  <c r="E190" i="6" s="1"/>
  <c r="F190" i="6" s="1"/>
  <c r="AS193" i="2"/>
  <c r="E191" i="6" s="1"/>
  <c r="F191" i="6" s="1"/>
  <c r="AS194" i="2"/>
  <c r="E192" i="6" s="1"/>
  <c r="F192" i="6" s="1"/>
  <c r="AS195" i="2"/>
  <c r="E193" i="6" s="1"/>
  <c r="F193" i="6" s="1"/>
  <c r="AS196" i="2"/>
  <c r="E194" i="6" s="1"/>
  <c r="F194" i="6" s="1"/>
  <c r="AS197" i="2"/>
  <c r="E195" i="6" s="1"/>
  <c r="F195" i="6" s="1"/>
  <c r="AS198" i="2"/>
  <c r="E196" i="6" s="1"/>
  <c r="F196" i="6" s="1"/>
  <c r="AS199" i="2"/>
  <c r="E197" i="6" s="1"/>
  <c r="F197" i="6" s="1"/>
  <c r="AS200" i="2"/>
  <c r="E198" i="6" s="1"/>
  <c r="F198" i="6" s="1"/>
  <c r="AS201" i="2"/>
  <c r="E199" i="6" s="1"/>
  <c r="F199" i="6" s="1"/>
  <c r="AS202" i="2"/>
  <c r="E200" i="6" s="1"/>
  <c r="F200" i="6" s="1"/>
  <c r="AS203" i="2"/>
  <c r="E201" i="6" s="1"/>
  <c r="F201" i="6" s="1"/>
  <c r="AS204" i="2"/>
  <c r="E202" i="6" s="1"/>
  <c r="F202" i="6" s="1"/>
  <c r="AS205" i="2"/>
  <c r="E203" i="6" s="1"/>
  <c r="F203" i="6" s="1"/>
  <c r="AS206" i="2"/>
  <c r="E204" i="6" s="1"/>
  <c r="F204" i="6" s="1"/>
  <c r="AS207" i="2"/>
  <c r="E205" i="6" s="1"/>
  <c r="F205" i="6" s="1"/>
  <c r="AS208" i="2"/>
  <c r="E206" i="6" s="1"/>
  <c r="F206" i="6" s="1"/>
  <c r="AS209" i="2"/>
  <c r="E207" i="6" s="1"/>
  <c r="F207" i="6" s="1"/>
  <c r="AS210" i="2"/>
  <c r="E208" i="6" s="1"/>
  <c r="F208" i="6" s="1"/>
  <c r="AS211" i="2"/>
  <c r="E209" i="6" s="1"/>
  <c r="F209" i="6" s="1"/>
  <c r="AS212" i="2"/>
  <c r="E210" i="6" s="1"/>
  <c r="F210" i="6" s="1"/>
  <c r="AS213" i="2"/>
  <c r="E211" i="6" s="1"/>
  <c r="F211" i="6" s="1"/>
  <c r="AS214" i="2"/>
  <c r="E212" i="6" s="1"/>
  <c r="F212" i="6" s="1"/>
  <c r="AS215" i="2"/>
  <c r="E213" i="6" s="1"/>
  <c r="F213" i="6" s="1"/>
  <c r="AS216" i="2"/>
  <c r="E214" i="6" s="1"/>
  <c r="F214" i="6" s="1"/>
  <c r="AS217" i="2"/>
  <c r="E215" i="6" s="1"/>
  <c r="F215" i="6" s="1"/>
  <c r="AS218" i="2"/>
  <c r="E216" i="6" s="1"/>
  <c r="F216" i="6" s="1"/>
  <c r="AS219" i="2"/>
  <c r="E217" i="6" s="1"/>
  <c r="F217" i="6" s="1"/>
  <c r="AS220" i="2"/>
  <c r="E218" i="6" s="1"/>
  <c r="F218" i="6" s="1"/>
  <c r="AS221" i="2"/>
  <c r="E219" i="6" s="1"/>
  <c r="F219" i="6" s="1"/>
  <c r="AS222" i="2"/>
  <c r="E220" i="6" s="1"/>
  <c r="F220" i="6" s="1"/>
  <c r="AS223" i="2"/>
  <c r="E221" i="6" s="1"/>
  <c r="F221" i="6" s="1"/>
  <c r="AS224" i="2"/>
  <c r="E222" i="6" s="1"/>
  <c r="F222" i="6" s="1"/>
  <c r="AS225" i="2"/>
  <c r="E223" i="6" s="1"/>
  <c r="F223" i="6" s="1"/>
  <c r="AS226" i="2"/>
  <c r="E224" i="6" s="1"/>
  <c r="F224" i="6" s="1"/>
  <c r="AS227" i="2"/>
  <c r="E225" i="6" s="1"/>
  <c r="F225" i="6" s="1"/>
  <c r="AS228" i="2"/>
  <c r="E226" i="6" s="1"/>
  <c r="F226" i="6" s="1"/>
  <c r="AS229" i="2"/>
  <c r="E227" i="6" s="1"/>
  <c r="F227" i="6" s="1"/>
  <c r="AS230" i="2"/>
  <c r="E228" i="6" s="1"/>
  <c r="F228" i="6" s="1"/>
  <c r="AS231" i="2"/>
  <c r="E229" i="6" s="1"/>
  <c r="F229" i="6" s="1"/>
  <c r="AS232" i="2"/>
  <c r="E230" i="6" s="1"/>
  <c r="F230" i="6" s="1"/>
  <c r="AS233" i="2"/>
  <c r="E231" i="6" s="1"/>
  <c r="F231" i="6" s="1"/>
  <c r="AS234" i="2"/>
  <c r="E232" i="6" s="1"/>
  <c r="F232" i="6" s="1"/>
  <c r="AS235" i="2"/>
  <c r="E233" i="6" s="1"/>
  <c r="F233" i="6" s="1"/>
  <c r="AS236" i="2"/>
  <c r="E234" i="6" s="1"/>
  <c r="F234" i="6" s="1"/>
  <c r="AS237" i="2"/>
  <c r="E235" i="6" s="1"/>
  <c r="F235" i="6" s="1"/>
  <c r="AS238" i="2"/>
  <c r="E236" i="6" s="1"/>
  <c r="F236" i="6" s="1"/>
  <c r="AS239" i="2"/>
  <c r="E237" i="6" s="1"/>
  <c r="F237" i="6" s="1"/>
  <c r="AS240" i="2"/>
  <c r="E238" i="6" s="1"/>
  <c r="F238" i="6" s="1"/>
  <c r="AS241" i="2"/>
  <c r="E239" i="6" s="1"/>
  <c r="F239" i="6" s="1"/>
  <c r="AS242" i="2"/>
  <c r="E240" i="6" s="1"/>
  <c r="F240" i="6" s="1"/>
  <c r="AS243" i="2"/>
  <c r="E241" i="6" s="1"/>
  <c r="F241" i="6" s="1"/>
  <c r="AS244" i="2"/>
  <c r="E242" i="6" s="1"/>
  <c r="F242" i="6" s="1"/>
  <c r="AS245" i="2"/>
  <c r="E243" i="6" s="1"/>
  <c r="F243" i="6" s="1"/>
  <c r="AS246" i="2"/>
  <c r="E244" i="6" s="1"/>
  <c r="F244" i="6" s="1"/>
  <c r="AS247" i="2"/>
  <c r="E245" i="6" s="1"/>
  <c r="F245" i="6" s="1"/>
  <c r="AS248" i="2"/>
  <c r="E246" i="6" s="1"/>
  <c r="F246" i="6" s="1"/>
  <c r="AS249" i="2"/>
  <c r="E247" i="6" s="1"/>
  <c r="F247" i="6" s="1"/>
  <c r="AS250" i="2"/>
  <c r="E248" i="6" s="1"/>
  <c r="F248" i="6" s="1"/>
  <c r="AS251" i="2"/>
  <c r="E249" i="6" s="1"/>
  <c r="F249" i="6" s="1"/>
  <c r="AS252" i="2"/>
  <c r="E250" i="6" s="1"/>
  <c r="F250" i="6" s="1"/>
  <c r="AS253" i="2"/>
  <c r="E251" i="6" s="1"/>
  <c r="F251" i="6" s="1"/>
  <c r="AS254" i="2"/>
  <c r="E252" i="6" s="1"/>
  <c r="F252" i="6" s="1"/>
  <c r="AS255" i="2"/>
  <c r="E253" i="6" s="1"/>
  <c r="F253" i="6" s="1"/>
  <c r="AS256" i="2"/>
  <c r="E254" i="6" s="1"/>
  <c r="F254" i="6" s="1"/>
  <c r="AS257" i="2"/>
  <c r="E255" i="6" s="1"/>
  <c r="F255" i="6" s="1"/>
  <c r="AS258" i="2"/>
  <c r="E256" i="6" s="1"/>
  <c r="F256" i="6" s="1"/>
  <c r="AS259" i="2"/>
  <c r="E257" i="6" s="1"/>
  <c r="F257" i="6" s="1"/>
  <c r="AS260" i="2"/>
  <c r="E258" i="6" s="1"/>
  <c r="F258" i="6" s="1"/>
  <c r="AS261" i="2"/>
  <c r="E259" i="6" s="1"/>
  <c r="F259" i="6" s="1"/>
  <c r="AS262" i="2"/>
  <c r="E260" i="6" s="1"/>
  <c r="F260" i="6" s="1"/>
  <c r="AS263" i="2"/>
  <c r="E261" i="6" s="1"/>
  <c r="F261" i="6" s="1"/>
  <c r="AS264" i="2"/>
  <c r="E262" i="6" s="1"/>
  <c r="F262" i="6" s="1"/>
  <c r="AS265" i="2"/>
  <c r="E263" i="6" s="1"/>
  <c r="F263" i="6" s="1"/>
  <c r="AS266" i="2"/>
  <c r="E264" i="6" s="1"/>
  <c r="F264" i="6" s="1"/>
  <c r="AS267" i="2"/>
  <c r="E265" i="6" s="1"/>
  <c r="F265" i="6" s="1"/>
  <c r="AS268" i="2"/>
  <c r="E266" i="6" s="1"/>
  <c r="F266" i="6" s="1"/>
  <c r="AS269" i="2"/>
  <c r="E267" i="6" s="1"/>
  <c r="F267" i="6" s="1"/>
  <c r="AS270" i="2"/>
  <c r="E268" i="6" s="1"/>
  <c r="F268" i="6" s="1"/>
  <c r="AS271" i="2"/>
  <c r="E269" i="6" s="1"/>
  <c r="F269" i="6" s="1"/>
  <c r="AS272" i="2"/>
  <c r="E270" i="6" s="1"/>
  <c r="F270" i="6" s="1"/>
  <c r="AS273" i="2"/>
  <c r="E271" i="6" s="1"/>
  <c r="F271" i="6" s="1"/>
  <c r="AS274" i="2"/>
  <c r="E272" i="6" s="1"/>
  <c r="F272" i="6" s="1"/>
  <c r="AS275" i="2"/>
  <c r="E273" i="6" s="1"/>
  <c r="F273" i="6" s="1"/>
  <c r="AS276" i="2"/>
  <c r="E274" i="6" s="1"/>
  <c r="F274" i="6" s="1"/>
  <c r="AS277" i="2"/>
  <c r="E275" i="6" s="1"/>
  <c r="F275" i="6" s="1"/>
  <c r="AS278" i="2"/>
  <c r="E276" i="6" s="1"/>
  <c r="F276" i="6" s="1"/>
  <c r="AS279" i="2"/>
  <c r="E277" i="6" s="1"/>
  <c r="F277" i="6" s="1"/>
  <c r="AS280" i="2"/>
  <c r="E278" i="6" s="1"/>
  <c r="F278" i="6" s="1"/>
  <c r="AS281" i="2"/>
  <c r="E279" i="6" s="1"/>
  <c r="F279" i="6" s="1"/>
  <c r="AS282" i="2"/>
  <c r="E280" i="6" s="1"/>
  <c r="F280" i="6" s="1"/>
  <c r="AS283" i="2"/>
  <c r="E281" i="6" s="1"/>
  <c r="F281" i="6" s="1"/>
  <c r="AS284" i="2"/>
  <c r="E282" i="6" s="1"/>
  <c r="F282" i="6" s="1"/>
  <c r="AS285" i="2"/>
  <c r="E283" i="6" s="1"/>
  <c r="F283" i="6" s="1"/>
  <c r="AS286" i="2"/>
  <c r="E284" i="6" s="1"/>
  <c r="F284" i="6" s="1"/>
  <c r="AS287" i="2"/>
  <c r="E285" i="6" s="1"/>
  <c r="F285" i="6" s="1"/>
  <c r="AS288" i="2"/>
  <c r="E286" i="6" s="1"/>
  <c r="F286" i="6" s="1"/>
  <c r="AS289" i="2"/>
  <c r="E287" i="6" s="1"/>
  <c r="F287" i="6" s="1"/>
  <c r="AS290" i="2"/>
  <c r="E288" i="6" s="1"/>
  <c r="F288" i="6" s="1"/>
  <c r="AS291" i="2"/>
  <c r="E289" i="6" s="1"/>
  <c r="F289" i="6" s="1"/>
  <c r="AS292" i="2"/>
  <c r="E290" i="6" s="1"/>
  <c r="F290" i="6" s="1"/>
  <c r="AS293" i="2"/>
  <c r="E291" i="6" s="1"/>
  <c r="F291" i="6" s="1"/>
  <c r="AS294" i="2"/>
  <c r="E292" i="6" s="1"/>
  <c r="F292" i="6" s="1"/>
  <c r="AS295" i="2"/>
  <c r="E293" i="6" s="1"/>
  <c r="F293" i="6" s="1"/>
  <c r="AS296" i="2"/>
  <c r="E294" i="6" s="1"/>
  <c r="F294" i="6" s="1"/>
  <c r="AS297" i="2"/>
  <c r="E295" i="6" s="1"/>
  <c r="F295" i="6" s="1"/>
  <c r="AS298" i="2"/>
  <c r="E296" i="6" s="1"/>
  <c r="F296" i="6" s="1"/>
  <c r="AS299" i="2"/>
  <c r="E297" i="6" s="1"/>
  <c r="F297" i="6" s="1"/>
  <c r="AS300" i="2"/>
  <c r="E298" i="6" s="1"/>
  <c r="F298" i="6" s="1"/>
  <c r="AS301" i="2"/>
  <c r="E299" i="6" s="1"/>
  <c r="F299" i="6" s="1"/>
  <c r="AS302" i="2"/>
  <c r="E300" i="6" s="1"/>
  <c r="F300" i="6" s="1"/>
  <c r="AS303" i="2"/>
  <c r="E301" i="6" s="1"/>
  <c r="F301" i="6" s="1"/>
  <c r="AS304" i="2"/>
  <c r="E302" i="6" s="1"/>
  <c r="F302" i="6" s="1"/>
  <c r="AS305" i="2"/>
  <c r="E303" i="6" s="1"/>
  <c r="F303" i="6" s="1"/>
  <c r="AS306" i="2"/>
  <c r="E304" i="6" s="1"/>
  <c r="F304" i="6" s="1"/>
  <c r="AS307" i="2"/>
  <c r="E305" i="6" s="1"/>
  <c r="F305" i="6" s="1"/>
  <c r="AS308" i="2"/>
  <c r="E306" i="6" s="1"/>
  <c r="F306" i="6" s="1"/>
  <c r="AS309" i="2"/>
  <c r="E307" i="6" s="1"/>
  <c r="F307" i="6" s="1"/>
  <c r="AS310" i="2"/>
  <c r="E308" i="6" s="1"/>
  <c r="F308" i="6" s="1"/>
  <c r="AS311" i="2"/>
  <c r="E309" i="6" s="1"/>
  <c r="F309" i="6" s="1"/>
  <c r="AS312" i="2"/>
  <c r="E310" i="6" s="1"/>
  <c r="F310" i="6" s="1"/>
  <c r="AS313" i="2"/>
  <c r="E311" i="6" s="1"/>
  <c r="F311" i="6" s="1"/>
  <c r="AS314" i="2"/>
  <c r="E312" i="6" s="1"/>
  <c r="F312" i="6" s="1"/>
  <c r="AS315" i="2"/>
  <c r="E313" i="6" s="1"/>
  <c r="F313" i="6" s="1"/>
  <c r="AS316" i="2"/>
  <c r="E314" i="6" s="1"/>
  <c r="F314" i="6" s="1"/>
  <c r="AS317" i="2"/>
  <c r="E315" i="6" s="1"/>
  <c r="F315" i="6" s="1"/>
  <c r="AS318" i="2"/>
  <c r="E316" i="6" s="1"/>
  <c r="F316" i="6" s="1"/>
  <c r="AS319" i="2"/>
  <c r="E317" i="6" s="1"/>
  <c r="F317" i="6" s="1"/>
  <c r="AS320" i="2"/>
  <c r="E318" i="6" s="1"/>
  <c r="F318" i="6" s="1"/>
  <c r="AS321" i="2"/>
  <c r="E319" i="6" s="1"/>
  <c r="F319" i="6" s="1"/>
  <c r="AS322" i="2"/>
  <c r="E320" i="6" s="1"/>
  <c r="F320" i="6" s="1"/>
  <c r="AS323" i="2"/>
  <c r="E321" i="6" s="1"/>
  <c r="F321" i="6" s="1"/>
  <c r="AS324" i="2"/>
  <c r="E322" i="6" s="1"/>
  <c r="F322" i="6" s="1"/>
  <c r="AS325" i="2"/>
  <c r="E323" i="6" s="1"/>
  <c r="F323" i="6" s="1"/>
  <c r="AS326" i="2"/>
  <c r="E324" i="6" s="1"/>
  <c r="F324" i="6" s="1"/>
  <c r="AS327" i="2"/>
  <c r="E325" i="6" s="1"/>
  <c r="F325" i="6" s="1"/>
  <c r="AS328" i="2"/>
  <c r="E326" i="6" s="1"/>
  <c r="F326" i="6" s="1"/>
  <c r="AS329" i="2"/>
  <c r="E327" i="6" s="1"/>
  <c r="F327" i="6" s="1"/>
  <c r="AS330" i="2"/>
  <c r="E328" i="6" s="1"/>
  <c r="F328" i="6" s="1"/>
  <c r="AS331" i="2"/>
  <c r="E329" i="6" s="1"/>
  <c r="F329" i="6" s="1"/>
  <c r="AS332" i="2"/>
  <c r="E330" i="6" s="1"/>
  <c r="F330" i="6" s="1"/>
  <c r="AS333" i="2"/>
  <c r="E331" i="6" s="1"/>
  <c r="F331" i="6" s="1"/>
  <c r="AS334" i="2"/>
  <c r="E332" i="6" s="1"/>
  <c r="F332" i="6" s="1"/>
  <c r="AS335" i="2"/>
  <c r="E333" i="6" s="1"/>
  <c r="F333" i="6" s="1"/>
  <c r="AS336" i="2"/>
  <c r="E334" i="6" s="1"/>
  <c r="F334" i="6" s="1"/>
  <c r="AS337" i="2"/>
  <c r="E335" i="6" s="1"/>
  <c r="F335" i="6" s="1"/>
  <c r="AS338" i="2"/>
  <c r="E336" i="6" s="1"/>
  <c r="F336" i="6" s="1"/>
  <c r="AS339" i="2"/>
  <c r="E337" i="6" s="1"/>
  <c r="F337" i="6" s="1"/>
  <c r="AS340" i="2"/>
  <c r="E338" i="6" s="1"/>
  <c r="F338" i="6" s="1"/>
  <c r="AS341" i="2"/>
  <c r="E339" i="6" s="1"/>
  <c r="F339" i="6" s="1"/>
  <c r="AS342" i="2"/>
  <c r="E340" i="6" s="1"/>
  <c r="F340" i="6" s="1"/>
  <c r="AS343" i="2"/>
  <c r="E341" i="6" s="1"/>
  <c r="F341" i="6" s="1"/>
  <c r="AS344" i="2"/>
  <c r="E342" i="6" s="1"/>
  <c r="F342" i="6" s="1"/>
  <c r="AS345" i="2"/>
  <c r="E343" i="6" s="1"/>
  <c r="F343" i="6" s="1"/>
  <c r="AS346" i="2"/>
  <c r="E344" i="6" s="1"/>
  <c r="F344" i="6" s="1"/>
  <c r="AS347" i="2"/>
  <c r="E345" i="6" s="1"/>
  <c r="F345" i="6" s="1"/>
  <c r="AS348" i="2"/>
  <c r="E346" i="6" s="1"/>
  <c r="F346" i="6" s="1"/>
  <c r="AS349" i="2"/>
  <c r="E347" i="6" s="1"/>
  <c r="F347" i="6" s="1"/>
  <c r="AS350" i="2"/>
  <c r="E348" i="6" s="1"/>
  <c r="F348" i="6" s="1"/>
  <c r="AS351" i="2"/>
  <c r="E349" i="6" s="1"/>
  <c r="F349" i="6" s="1"/>
  <c r="AS352" i="2"/>
  <c r="E350" i="6" s="1"/>
  <c r="F350" i="6" s="1"/>
  <c r="AS353" i="2"/>
  <c r="E351" i="6" s="1"/>
  <c r="F351" i="6" s="1"/>
  <c r="AS354" i="2"/>
  <c r="E352" i="6" s="1"/>
  <c r="F352" i="6" s="1"/>
  <c r="AS355" i="2"/>
  <c r="E353" i="6" s="1"/>
  <c r="F353" i="6" s="1"/>
  <c r="AS356" i="2"/>
  <c r="E354" i="6" s="1"/>
  <c r="F354" i="6" s="1"/>
  <c r="AS357" i="2"/>
  <c r="E355" i="6" s="1"/>
  <c r="F355" i="6" s="1"/>
  <c r="AS358" i="2"/>
  <c r="E356" i="6" s="1"/>
  <c r="F356" i="6" s="1"/>
  <c r="AS359" i="2"/>
  <c r="E357" i="6" s="1"/>
  <c r="F357" i="6" s="1"/>
  <c r="AS360" i="2"/>
  <c r="E358" i="6" s="1"/>
  <c r="F358" i="6" s="1"/>
  <c r="AS361" i="2"/>
  <c r="E359" i="6" s="1"/>
  <c r="F359" i="6" s="1"/>
  <c r="AS362" i="2"/>
  <c r="E360" i="6" s="1"/>
  <c r="F360" i="6" s="1"/>
  <c r="AS363" i="2"/>
  <c r="E361" i="6" s="1"/>
  <c r="F361" i="6" s="1"/>
  <c r="AS364" i="2"/>
  <c r="E362" i="6" s="1"/>
  <c r="F362" i="6" s="1"/>
  <c r="AS365" i="2"/>
  <c r="E363" i="6" s="1"/>
  <c r="F363" i="6" s="1"/>
  <c r="AS366" i="2"/>
  <c r="E364" i="6" s="1"/>
  <c r="F364" i="6" s="1"/>
  <c r="AS367" i="2"/>
  <c r="E365" i="6" s="1"/>
  <c r="F365" i="6" s="1"/>
  <c r="AS368" i="2"/>
  <c r="E366" i="6" s="1"/>
  <c r="F366" i="6" s="1"/>
  <c r="AS369" i="2"/>
  <c r="E367" i="6" s="1"/>
  <c r="F367" i="6" s="1"/>
  <c r="AS370" i="2"/>
  <c r="E368" i="6" s="1"/>
  <c r="F368" i="6" s="1"/>
  <c r="AS371" i="2"/>
  <c r="E369" i="6" s="1"/>
  <c r="F369" i="6" s="1"/>
  <c r="AS372" i="2"/>
  <c r="E370" i="6" s="1"/>
  <c r="F370" i="6" s="1"/>
  <c r="AS373" i="2"/>
  <c r="E371" i="6" s="1"/>
  <c r="F371" i="6" s="1"/>
  <c r="AS374" i="2"/>
  <c r="E372" i="6" s="1"/>
  <c r="F372" i="6" s="1"/>
  <c r="AS375" i="2"/>
  <c r="E373" i="6" s="1"/>
  <c r="F373" i="6" s="1"/>
  <c r="AS376" i="2"/>
  <c r="E374" i="6" s="1"/>
  <c r="F374" i="6" s="1"/>
  <c r="AS377" i="2"/>
  <c r="E375" i="6" s="1"/>
  <c r="F375" i="6" s="1"/>
  <c r="AS378" i="2"/>
  <c r="E376" i="6" s="1"/>
  <c r="F376" i="6" s="1"/>
  <c r="AS379" i="2"/>
  <c r="E377" i="6" s="1"/>
  <c r="F377" i="6" s="1"/>
  <c r="AS380" i="2"/>
  <c r="E378" i="6" s="1"/>
  <c r="F378" i="6" s="1"/>
  <c r="AS381" i="2"/>
  <c r="E379" i="6" s="1"/>
  <c r="F379" i="6" s="1"/>
  <c r="AS382" i="2"/>
  <c r="E380" i="6" s="1"/>
  <c r="F380" i="6" s="1"/>
  <c r="AS383" i="2"/>
  <c r="E381" i="6" s="1"/>
  <c r="F381" i="6" s="1"/>
  <c r="AS384" i="2"/>
  <c r="E382" i="6" s="1"/>
  <c r="F382" i="6" s="1"/>
  <c r="AS385" i="2"/>
  <c r="E383" i="6" s="1"/>
  <c r="F383" i="6" s="1"/>
  <c r="AS386" i="2"/>
  <c r="E384" i="6" s="1"/>
  <c r="F384" i="6" s="1"/>
  <c r="AS387" i="2"/>
  <c r="E385" i="6" s="1"/>
  <c r="F385" i="6" s="1"/>
  <c r="AS388" i="2"/>
  <c r="E386" i="6" s="1"/>
  <c r="F386" i="6" s="1"/>
  <c r="AS389" i="2"/>
  <c r="E387" i="6" s="1"/>
  <c r="F387" i="6" s="1"/>
  <c r="AS390" i="2"/>
  <c r="E388" i="6" s="1"/>
  <c r="F388" i="6" s="1"/>
  <c r="AS391" i="2"/>
  <c r="E389" i="6" s="1"/>
  <c r="F389" i="6" s="1"/>
  <c r="AS392" i="2"/>
  <c r="E390" i="6" s="1"/>
  <c r="F390" i="6" s="1"/>
  <c r="AS393" i="2"/>
  <c r="E391" i="6" s="1"/>
  <c r="F391" i="6" s="1"/>
  <c r="AS394" i="2"/>
  <c r="E392" i="6" s="1"/>
  <c r="F392" i="6" s="1"/>
  <c r="AS395" i="2"/>
  <c r="E393" i="6" s="1"/>
  <c r="F393" i="6" s="1"/>
  <c r="AS396" i="2"/>
  <c r="E394" i="6" s="1"/>
  <c r="F394" i="6" s="1"/>
  <c r="AS397" i="2"/>
  <c r="E395" i="6" s="1"/>
  <c r="F395" i="6" s="1"/>
  <c r="AS398" i="2"/>
  <c r="E396" i="6" s="1"/>
  <c r="F396" i="6" s="1"/>
  <c r="AS399" i="2"/>
  <c r="E397" i="6" s="1"/>
  <c r="F397" i="6" s="1"/>
  <c r="AS400" i="2"/>
  <c r="E398" i="6" s="1"/>
  <c r="F398" i="6" s="1"/>
  <c r="AS401" i="2"/>
  <c r="E399" i="6" s="1"/>
  <c r="F399" i="6" s="1"/>
  <c r="AS402" i="2"/>
  <c r="E400" i="6" s="1"/>
  <c r="F400" i="6" s="1"/>
  <c r="AS403" i="2"/>
  <c r="E401" i="6" s="1"/>
  <c r="F401" i="6" s="1"/>
  <c r="AS404" i="2"/>
  <c r="E402" i="6" s="1"/>
  <c r="F402" i="6" s="1"/>
  <c r="AS405" i="2"/>
  <c r="E403" i="6" s="1"/>
  <c r="F403" i="6" s="1"/>
  <c r="AS406" i="2"/>
  <c r="E404" i="6" s="1"/>
  <c r="F404" i="6" s="1"/>
  <c r="AS407" i="2"/>
  <c r="E405" i="6" s="1"/>
  <c r="F405" i="6" s="1"/>
  <c r="AS408" i="2"/>
  <c r="E406" i="6" s="1"/>
  <c r="F406" i="6" s="1"/>
  <c r="AS409" i="2"/>
  <c r="E407" i="6" s="1"/>
  <c r="F407" i="6" s="1"/>
  <c r="AS410" i="2"/>
  <c r="E408" i="6" s="1"/>
  <c r="F408" i="6" s="1"/>
  <c r="AS411" i="2"/>
  <c r="E409" i="6" s="1"/>
  <c r="F409" i="6" s="1"/>
  <c r="AS412" i="2"/>
  <c r="E410" i="6" s="1"/>
  <c r="F410" i="6" s="1"/>
  <c r="AS413" i="2"/>
  <c r="E411" i="6" s="1"/>
  <c r="F411" i="6" s="1"/>
  <c r="AS414" i="2"/>
  <c r="E412" i="6" s="1"/>
  <c r="F412" i="6" s="1"/>
  <c r="AS415" i="2"/>
  <c r="E413" i="6" s="1"/>
  <c r="F413" i="6" s="1"/>
  <c r="AS416" i="2"/>
  <c r="E414" i="6" s="1"/>
  <c r="F414" i="6" s="1"/>
  <c r="AS417" i="2"/>
  <c r="E415" i="6" s="1"/>
  <c r="F415" i="6" s="1"/>
  <c r="AS418" i="2"/>
  <c r="E416" i="6" s="1"/>
  <c r="F416" i="6" s="1"/>
  <c r="AS419" i="2"/>
  <c r="E417" i="6" s="1"/>
  <c r="F417" i="6" s="1"/>
  <c r="AS420" i="2"/>
  <c r="E418" i="6" s="1"/>
  <c r="F418" i="6" s="1"/>
  <c r="AS421" i="2"/>
  <c r="E419" i="6" s="1"/>
  <c r="F419" i="6" s="1"/>
  <c r="AS422" i="2"/>
  <c r="E420" i="6" s="1"/>
  <c r="F420" i="6" s="1"/>
  <c r="AS423" i="2"/>
  <c r="E421" i="6" s="1"/>
  <c r="F421" i="6" s="1"/>
  <c r="AS424" i="2"/>
  <c r="E422" i="6" s="1"/>
  <c r="F422" i="6" s="1"/>
  <c r="AS425" i="2"/>
  <c r="E423" i="6" s="1"/>
  <c r="F423" i="6" s="1"/>
  <c r="AS426" i="2"/>
  <c r="E424" i="6" s="1"/>
  <c r="F424" i="6" s="1"/>
  <c r="AS427" i="2"/>
  <c r="E425" i="6" s="1"/>
  <c r="F425" i="6" s="1"/>
  <c r="AS428" i="2"/>
  <c r="E426" i="6" s="1"/>
  <c r="F426" i="6" s="1"/>
  <c r="AS429" i="2"/>
  <c r="E427" i="6" s="1"/>
  <c r="F427" i="6" s="1"/>
  <c r="AS430" i="2"/>
  <c r="E428" i="6" s="1"/>
  <c r="F428" i="6" s="1"/>
  <c r="AS431" i="2"/>
  <c r="E429" i="6" s="1"/>
  <c r="F429" i="6" s="1"/>
  <c r="AS432" i="2"/>
  <c r="E430" i="6" s="1"/>
  <c r="F430" i="6" s="1"/>
  <c r="AS433" i="2"/>
  <c r="E431" i="6" s="1"/>
  <c r="F431" i="6" s="1"/>
  <c r="AS434" i="2"/>
  <c r="E432" i="6" s="1"/>
  <c r="F432" i="6" s="1"/>
  <c r="AS435" i="2"/>
  <c r="E433" i="6" s="1"/>
  <c r="F433" i="6" s="1"/>
  <c r="AS436" i="2"/>
  <c r="E434" i="6" s="1"/>
  <c r="F434" i="6" s="1"/>
  <c r="AS437" i="2"/>
  <c r="E435" i="6" s="1"/>
  <c r="F435" i="6" s="1"/>
  <c r="AS438" i="2"/>
  <c r="E436" i="6" s="1"/>
  <c r="F436" i="6" s="1"/>
  <c r="AS439" i="2"/>
  <c r="E437" i="6" s="1"/>
  <c r="F437" i="6" s="1"/>
  <c r="AS440" i="2"/>
  <c r="E438" i="6" s="1"/>
  <c r="F438" i="6" s="1"/>
  <c r="AS441" i="2"/>
  <c r="E439" i="6" s="1"/>
  <c r="F439" i="6" s="1"/>
  <c r="AS442" i="2"/>
  <c r="E440" i="6" s="1"/>
  <c r="F440" i="6" s="1"/>
  <c r="AS443" i="2"/>
  <c r="E441" i="6" s="1"/>
  <c r="F441" i="6" s="1"/>
  <c r="AS444" i="2"/>
  <c r="E442" i="6" s="1"/>
  <c r="F442" i="6" s="1"/>
  <c r="AS445" i="2"/>
  <c r="E443" i="6" s="1"/>
  <c r="F443" i="6" s="1"/>
  <c r="AS446" i="2"/>
  <c r="E444" i="6" s="1"/>
  <c r="F444" i="6" s="1"/>
  <c r="AS447" i="2"/>
  <c r="E445" i="6" s="1"/>
  <c r="F445" i="6" s="1"/>
  <c r="AS448" i="2"/>
  <c r="E446" i="6" s="1"/>
  <c r="F446" i="6" s="1"/>
  <c r="AS449" i="2"/>
  <c r="E447" i="6" s="1"/>
  <c r="F447" i="6" s="1"/>
  <c r="AS450" i="2"/>
  <c r="E448" i="6" s="1"/>
  <c r="F448" i="6" s="1"/>
  <c r="AS451" i="2"/>
  <c r="E449" i="6" s="1"/>
  <c r="F449" i="6" s="1"/>
  <c r="AS452" i="2"/>
  <c r="E450" i="6" s="1"/>
  <c r="F450" i="6" s="1"/>
  <c r="AS453" i="2"/>
  <c r="E451" i="6" s="1"/>
  <c r="F451" i="6" s="1"/>
  <c r="AS454" i="2"/>
  <c r="E452" i="6" s="1"/>
  <c r="F452" i="6" s="1"/>
  <c r="AS455" i="2"/>
  <c r="E453" i="6" s="1"/>
  <c r="F453" i="6" s="1"/>
  <c r="AS456" i="2"/>
  <c r="E454" i="6" s="1"/>
  <c r="F454" i="6" s="1"/>
  <c r="AS457" i="2"/>
  <c r="E455" i="6" s="1"/>
  <c r="F455" i="6" s="1"/>
  <c r="AS458" i="2"/>
  <c r="E456" i="6" s="1"/>
  <c r="F456" i="6" s="1"/>
  <c r="AS459" i="2"/>
  <c r="E457" i="6" s="1"/>
  <c r="F457" i="6" s="1"/>
  <c r="AS460" i="2"/>
  <c r="E458" i="6" s="1"/>
  <c r="F458" i="6" s="1"/>
  <c r="AS461" i="2"/>
  <c r="E459" i="6" s="1"/>
  <c r="F459" i="6" s="1"/>
  <c r="AS462" i="2"/>
  <c r="E460" i="6" s="1"/>
  <c r="F460" i="6" s="1"/>
  <c r="AS463" i="2"/>
  <c r="E461" i="6" s="1"/>
  <c r="F461" i="6" s="1"/>
  <c r="AS464" i="2"/>
  <c r="E462" i="6" s="1"/>
  <c r="F462" i="6" s="1"/>
  <c r="AS465" i="2"/>
  <c r="E463" i="6" s="1"/>
  <c r="F463" i="6" s="1"/>
  <c r="AS466" i="2"/>
  <c r="E464" i="6" s="1"/>
  <c r="F464" i="6" s="1"/>
  <c r="AS467" i="2"/>
  <c r="E465" i="6" s="1"/>
  <c r="F465" i="6" s="1"/>
  <c r="AS468" i="2"/>
  <c r="E466" i="6" s="1"/>
  <c r="F466" i="6" s="1"/>
  <c r="AS469" i="2"/>
  <c r="E467" i="6" s="1"/>
  <c r="F467" i="6" s="1"/>
  <c r="AS470" i="2"/>
  <c r="E468" i="6" s="1"/>
  <c r="F468" i="6" s="1"/>
  <c r="AS471" i="2"/>
  <c r="E469" i="6" s="1"/>
  <c r="F469" i="6" s="1"/>
  <c r="AS472" i="2"/>
  <c r="E470" i="6" s="1"/>
  <c r="F470" i="6" s="1"/>
  <c r="AS473" i="2"/>
  <c r="E471" i="6" s="1"/>
  <c r="F471" i="6" s="1"/>
  <c r="AS474" i="2"/>
  <c r="E472" i="6" s="1"/>
  <c r="F472" i="6" s="1"/>
  <c r="AS475" i="2"/>
  <c r="E473" i="6" s="1"/>
  <c r="F473" i="6" s="1"/>
  <c r="AS476" i="2"/>
  <c r="E474" i="6" s="1"/>
  <c r="F474" i="6" s="1"/>
  <c r="AS477" i="2"/>
  <c r="E475" i="6" s="1"/>
  <c r="F475" i="6" s="1"/>
  <c r="AS478" i="2"/>
  <c r="E476" i="6" s="1"/>
  <c r="F476" i="6" s="1"/>
  <c r="AS479" i="2"/>
  <c r="E477" i="6" s="1"/>
  <c r="F477" i="6" s="1"/>
  <c r="AS480" i="2"/>
  <c r="E478" i="6" s="1"/>
  <c r="F478" i="6" s="1"/>
  <c r="AS481" i="2"/>
  <c r="E479" i="6" s="1"/>
  <c r="F479" i="6" s="1"/>
  <c r="AS482" i="2"/>
  <c r="E480" i="6" s="1"/>
  <c r="F480" i="6" s="1"/>
  <c r="AS483" i="2"/>
  <c r="E481" i="6" s="1"/>
  <c r="F481" i="6" s="1"/>
  <c r="AS484" i="2"/>
  <c r="E482" i="6" s="1"/>
  <c r="F482" i="6" s="1"/>
  <c r="AS485" i="2"/>
  <c r="E483" i="6" s="1"/>
  <c r="F483" i="6" s="1"/>
  <c r="AS486" i="2"/>
  <c r="E484" i="6" s="1"/>
  <c r="F484" i="6" s="1"/>
  <c r="AS487" i="2"/>
  <c r="E485" i="6" s="1"/>
  <c r="F485" i="6" s="1"/>
  <c r="AS488" i="2"/>
  <c r="E486" i="6" s="1"/>
  <c r="F486" i="6" s="1"/>
  <c r="AS489" i="2"/>
  <c r="E487" i="6" s="1"/>
  <c r="F487" i="6" s="1"/>
  <c r="AS490" i="2"/>
  <c r="E488" i="6" s="1"/>
  <c r="F488" i="6" s="1"/>
  <c r="AS491" i="2"/>
  <c r="E489" i="6" s="1"/>
  <c r="F489" i="6" s="1"/>
  <c r="AS492" i="2"/>
  <c r="E490" i="6" s="1"/>
  <c r="F490" i="6" s="1"/>
  <c r="AS493" i="2"/>
  <c r="E491" i="6" s="1"/>
  <c r="F491" i="6" s="1"/>
  <c r="AS494" i="2"/>
  <c r="E492" i="6" s="1"/>
  <c r="F492" i="6" s="1"/>
  <c r="AS495" i="2"/>
  <c r="E493" i="6" s="1"/>
  <c r="F493" i="6" s="1"/>
  <c r="AS496" i="2"/>
  <c r="E494" i="6" s="1"/>
  <c r="F494" i="6" s="1"/>
  <c r="AS497" i="2"/>
  <c r="E495" i="6" s="1"/>
  <c r="F495" i="6" s="1"/>
  <c r="AS498" i="2"/>
  <c r="E496" i="6" s="1"/>
  <c r="F496" i="6" s="1"/>
  <c r="AS499" i="2"/>
  <c r="E497" i="6" s="1"/>
  <c r="F497" i="6" s="1"/>
  <c r="AS500" i="2"/>
  <c r="E498" i="6" s="1"/>
  <c r="F498" i="6" s="1"/>
  <c r="AS501" i="2"/>
  <c r="E499" i="6" s="1"/>
  <c r="F499" i="6" s="1"/>
  <c r="AS502" i="2"/>
  <c r="E500" i="6" s="1"/>
  <c r="F500" i="6" s="1"/>
  <c r="AS503" i="2"/>
  <c r="E501" i="6" s="1"/>
  <c r="F501" i="6" s="1"/>
  <c r="AS504" i="2"/>
  <c r="E502" i="6" s="1"/>
  <c r="F502" i="6" s="1"/>
  <c r="AS505" i="2"/>
  <c r="E503" i="6" s="1"/>
  <c r="F503" i="6" s="1"/>
  <c r="AS506" i="2"/>
  <c r="E504" i="6" s="1"/>
  <c r="F504" i="6" s="1"/>
  <c r="AS507" i="2"/>
  <c r="E505" i="6" s="1"/>
  <c r="F505" i="6" s="1"/>
  <c r="AS508" i="2"/>
  <c r="E506" i="6" s="1"/>
  <c r="F506" i="6" s="1"/>
  <c r="AS509" i="2"/>
  <c r="E507" i="6" s="1"/>
  <c r="F507" i="6" s="1"/>
  <c r="AS510" i="2"/>
  <c r="E508" i="6" s="1"/>
  <c r="F508" i="6" s="1"/>
  <c r="AS511" i="2"/>
  <c r="E509" i="6" s="1"/>
  <c r="F509" i="6" s="1"/>
  <c r="AS512" i="2"/>
  <c r="E510" i="6" s="1"/>
  <c r="F510" i="6" s="1"/>
  <c r="AS513" i="2"/>
  <c r="E511" i="6" s="1"/>
  <c r="F511" i="6" s="1"/>
  <c r="AS514" i="2"/>
  <c r="E512" i="6" s="1"/>
  <c r="F512" i="6" s="1"/>
  <c r="AS515" i="2"/>
  <c r="E513" i="6" s="1"/>
  <c r="F513" i="6" s="1"/>
  <c r="AS516" i="2"/>
  <c r="E514" i="6" s="1"/>
  <c r="F514" i="6" s="1"/>
  <c r="AS517" i="2"/>
  <c r="E515" i="6" s="1"/>
  <c r="F515" i="6" s="1"/>
  <c r="AS518" i="2"/>
  <c r="E516" i="6" s="1"/>
  <c r="F516" i="6" s="1"/>
  <c r="AS519" i="2"/>
  <c r="E517" i="6" s="1"/>
  <c r="F517" i="6" s="1"/>
  <c r="AS520" i="2"/>
  <c r="E518" i="6" s="1"/>
  <c r="F518" i="6" s="1"/>
  <c r="AS521" i="2"/>
  <c r="E519" i="6" s="1"/>
  <c r="F519" i="6" s="1"/>
  <c r="AS522" i="2"/>
  <c r="E520" i="6" s="1"/>
  <c r="F520" i="6" s="1"/>
  <c r="AS523" i="2"/>
  <c r="E521" i="6" s="1"/>
  <c r="F521" i="6" s="1"/>
  <c r="AS524" i="2"/>
  <c r="E522" i="6" s="1"/>
  <c r="F522" i="6" s="1"/>
  <c r="AS525" i="2"/>
  <c r="E523" i="6" s="1"/>
  <c r="F523" i="6" s="1"/>
  <c r="AS526" i="2"/>
  <c r="E524" i="6" s="1"/>
  <c r="F524" i="6" s="1"/>
  <c r="AS527" i="2"/>
  <c r="E525" i="6" s="1"/>
  <c r="F525" i="6" s="1"/>
  <c r="AS528" i="2"/>
  <c r="E526" i="6" s="1"/>
  <c r="F526" i="6" s="1"/>
  <c r="AS529" i="2"/>
  <c r="E527" i="6" s="1"/>
  <c r="F527" i="6" s="1"/>
  <c r="AS530" i="2"/>
  <c r="E528" i="6" s="1"/>
  <c r="F528" i="6" s="1"/>
  <c r="AS531" i="2"/>
  <c r="E529" i="6" s="1"/>
  <c r="F529" i="6" s="1"/>
  <c r="AS532" i="2"/>
  <c r="E530" i="6" s="1"/>
  <c r="F530" i="6" s="1"/>
  <c r="AS533" i="2"/>
  <c r="E531" i="6" s="1"/>
  <c r="F531" i="6" s="1"/>
  <c r="AS534" i="2"/>
  <c r="E532" i="6" s="1"/>
  <c r="F532" i="6" s="1"/>
  <c r="AS535" i="2"/>
  <c r="E533" i="6" s="1"/>
  <c r="F533" i="6" s="1"/>
  <c r="AS536" i="2"/>
  <c r="E534" i="6" s="1"/>
  <c r="F534" i="6" s="1"/>
  <c r="AS537" i="2"/>
  <c r="E535" i="6" s="1"/>
  <c r="F535" i="6" s="1"/>
  <c r="AS538" i="2"/>
  <c r="E536" i="6" s="1"/>
  <c r="F536" i="6" s="1"/>
  <c r="AS539" i="2"/>
  <c r="E537" i="6" s="1"/>
  <c r="F537" i="6" s="1"/>
  <c r="AS540" i="2"/>
  <c r="E538" i="6" s="1"/>
  <c r="F538" i="6" s="1"/>
  <c r="AS541" i="2"/>
  <c r="E539" i="6" s="1"/>
  <c r="F539" i="6" s="1"/>
  <c r="AS542" i="2"/>
  <c r="E540" i="6" s="1"/>
  <c r="F540" i="6" s="1"/>
  <c r="AS543" i="2"/>
  <c r="E541" i="6" s="1"/>
  <c r="F541" i="6" s="1"/>
  <c r="AS544" i="2"/>
  <c r="E542" i="6" s="1"/>
  <c r="F542" i="6" s="1"/>
  <c r="AS545" i="2"/>
  <c r="E543" i="6" s="1"/>
  <c r="F543" i="6" s="1"/>
  <c r="AS546" i="2"/>
  <c r="E544" i="6" s="1"/>
  <c r="F544" i="6" s="1"/>
  <c r="AS547" i="2"/>
  <c r="E545" i="6" s="1"/>
  <c r="F545" i="6" s="1"/>
  <c r="AS548" i="2"/>
  <c r="E546" i="6" s="1"/>
  <c r="F546" i="6" s="1"/>
  <c r="AS549" i="2"/>
  <c r="E547" i="6" s="1"/>
  <c r="F547" i="6" s="1"/>
  <c r="AS550" i="2"/>
  <c r="E548" i="6" s="1"/>
  <c r="F548" i="6" s="1"/>
  <c r="AS551" i="2"/>
  <c r="E549" i="6" s="1"/>
  <c r="F549" i="6" s="1"/>
  <c r="AS552" i="2"/>
  <c r="E550" i="6" s="1"/>
  <c r="F550" i="6" s="1"/>
  <c r="AS553" i="2"/>
  <c r="E551" i="6" s="1"/>
  <c r="F551" i="6" s="1"/>
  <c r="AS554" i="2"/>
  <c r="E552" i="6" s="1"/>
  <c r="F552" i="6" s="1"/>
  <c r="AS555" i="2"/>
  <c r="E553" i="6" s="1"/>
  <c r="F553" i="6" s="1"/>
  <c r="AS556" i="2"/>
  <c r="E554" i="6" s="1"/>
  <c r="F554" i="6" s="1"/>
  <c r="AS557" i="2"/>
  <c r="E555" i="6" s="1"/>
  <c r="F555" i="6" s="1"/>
  <c r="AS558" i="2"/>
  <c r="E556" i="6" s="1"/>
  <c r="F556" i="6" s="1"/>
  <c r="AS559" i="2"/>
  <c r="E557" i="6" s="1"/>
  <c r="F557" i="6" s="1"/>
  <c r="AS560" i="2"/>
  <c r="E558" i="6" s="1"/>
  <c r="F558" i="6" s="1"/>
  <c r="AS561" i="2"/>
  <c r="E559" i="6" s="1"/>
  <c r="F559" i="6" s="1"/>
  <c r="AS562" i="2"/>
  <c r="E560" i="6" s="1"/>
  <c r="F560" i="6" s="1"/>
  <c r="AS563" i="2"/>
  <c r="E561" i="6" s="1"/>
  <c r="F561" i="6" s="1"/>
  <c r="AS564" i="2"/>
  <c r="E562" i="6" s="1"/>
  <c r="F562" i="6" s="1"/>
  <c r="AS565" i="2"/>
  <c r="E563" i="6" s="1"/>
  <c r="F563" i="6" s="1"/>
  <c r="AS566" i="2"/>
  <c r="E564" i="6" s="1"/>
  <c r="F564" i="6" s="1"/>
  <c r="AS567" i="2"/>
  <c r="E565" i="6" s="1"/>
  <c r="F565" i="6" s="1"/>
  <c r="AS568" i="2"/>
  <c r="E566" i="6" s="1"/>
  <c r="F566" i="6" s="1"/>
  <c r="AS569" i="2"/>
  <c r="E567" i="6" s="1"/>
  <c r="F567" i="6" s="1"/>
  <c r="AS570" i="2"/>
  <c r="E568" i="6" s="1"/>
  <c r="F568" i="6" s="1"/>
  <c r="AS571" i="2"/>
  <c r="E569" i="6" s="1"/>
  <c r="F569" i="6" s="1"/>
  <c r="AS572" i="2"/>
  <c r="E570" i="6" s="1"/>
  <c r="F570" i="6" s="1"/>
  <c r="AS573" i="2"/>
  <c r="E571" i="6" s="1"/>
  <c r="F571" i="6" s="1"/>
  <c r="AS574" i="2"/>
  <c r="E572" i="6" s="1"/>
  <c r="F572" i="6" s="1"/>
  <c r="AS575" i="2"/>
  <c r="E573" i="6" s="1"/>
  <c r="F573" i="6" s="1"/>
  <c r="AS576" i="2"/>
  <c r="E574" i="6" s="1"/>
  <c r="F574" i="6" s="1"/>
  <c r="AS577" i="2"/>
  <c r="E575" i="6" s="1"/>
  <c r="F575" i="6" s="1"/>
  <c r="AS578" i="2"/>
  <c r="E576" i="6" s="1"/>
  <c r="F576" i="6" s="1"/>
  <c r="AS579" i="2"/>
  <c r="E577" i="6" s="1"/>
  <c r="F577" i="6" s="1"/>
  <c r="AS580" i="2"/>
  <c r="E578" i="6" s="1"/>
  <c r="F578" i="6" s="1"/>
  <c r="AS581" i="2"/>
  <c r="E579" i="6" s="1"/>
  <c r="F579" i="6" s="1"/>
  <c r="AS582" i="2"/>
  <c r="E580" i="6" s="1"/>
  <c r="F580" i="6" s="1"/>
  <c r="AS583" i="2"/>
  <c r="E581" i="6" s="1"/>
  <c r="F581" i="6" s="1"/>
  <c r="AS584" i="2"/>
  <c r="E582" i="6" s="1"/>
  <c r="F582" i="6" s="1"/>
  <c r="AS585" i="2"/>
  <c r="E583" i="6" s="1"/>
  <c r="F583" i="6" s="1"/>
  <c r="AS586" i="2"/>
  <c r="E584" i="6" s="1"/>
  <c r="F584" i="6" s="1"/>
  <c r="AS587" i="2"/>
  <c r="E585" i="6" s="1"/>
  <c r="F585" i="6" s="1"/>
  <c r="AS588" i="2"/>
  <c r="E586" i="6" s="1"/>
  <c r="F586" i="6" s="1"/>
  <c r="AS589" i="2"/>
  <c r="E587" i="6" s="1"/>
  <c r="F587" i="6" s="1"/>
  <c r="AS590" i="2"/>
  <c r="E588" i="6" s="1"/>
  <c r="F588" i="6" s="1"/>
  <c r="AS591" i="2"/>
  <c r="E589" i="6" s="1"/>
  <c r="F589" i="6" s="1"/>
  <c r="AS592" i="2"/>
  <c r="E590" i="6" s="1"/>
  <c r="F590" i="6" s="1"/>
  <c r="AS593" i="2"/>
  <c r="E591" i="6" s="1"/>
  <c r="F591" i="6" s="1"/>
  <c r="AS594" i="2"/>
  <c r="E592" i="6" s="1"/>
  <c r="F592" i="6" s="1"/>
  <c r="AS595" i="2"/>
  <c r="E593" i="6" s="1"/>
  <c r="F593" i="6" s="1"/>
  <c r="AS596" i="2"/>
  <c r="E594" i="6" s="1"/>
  <c r="F594" i="6" s="1"/>
  <c r="AS597" i="2"/>
  <c r="E595" i="6" s="1"/>
  <c r="F595" i="6" s="1"/>
  <c r="AS598" i="2"/>
  <c r="E596" i="6" s="1"/>
  <c r="F596" i="6" s="1"/>
  <c r="AS599" i="2"/>
  <c r="E597" i="6" s="1"/>
  <c r="F597" i="6" s="1"/>
  <c r="AS600" i="2"/>
  <c r="E598" i="6" s="1"/>
  <c r="F598" i="6" s="1"/>
  <c r="AS601" i="2"/>
  <c r="E599" i="6" s="1"/>
  <c r="F599" i="6" s="1"/>
  <c r="AS602" i="2"/>
  <c r="E600" i="6" s="1"/>
  <c r="F600" i="6" s="1"/>
  <c r="AS603" i="2"/>
  <c r="E601" i="6" s="1"/>
  <c r="F601" i="6" s="1"/>
  <c r="AS604" i="2"/>
  <c r="E602" i="6" s="1"/>
  <c r="F602" i="6" s="1"/>
  <c r="AS605" i="2"/>
  <c r="E603" i="6" s="1"/>
  <c r="F603" i="6" s="1"/>
  <c r="AS606" i="2"/>
  <c r="E604" i="6" s="1"/>
  <c r="F604" i="6" s="1"/>
  <c r="AS607" i="2"/>
  <c r="E605" i="6" s="1"/>
  <c r="F605" i="6" s="1"/>
  <c r="AS608" i="2"/>
  <c r="E606" i="6" s="1"/>
  <c r="F606" i="6" s="1"/>
  <c r="AS609" i="2"/>
  <c r="E607" i="6" s="1"/>
  <c r="F607" i="6" s="1"/>
  <c r="AS610" i="2"/>
  <c r="E608" i="6" s="1"/>
  <c r="F608" i="6" s="1"/>
  <c r="AS611" i="2"/>
  <c r="E609" i="6" s="1"/>
  <c r="F609" i="6" s="1"/>
  <c r="AS612" i="2"/>
  <c r="E610" i="6" s="1"/>
  <c r="F610" i="6" s="1"/>
  <c r="AS613" i="2"/>
  <c r="E611" i="6" s="1"/>
  <c r="F611" i="6" s="1"/>
  <c r="AS614" i="2"/>
  <c r="E612" i="6" s="1"/>
  <c r="F612" i="6" s="1"/>
  <c r="AS615" i="2"/>
  <c r="E613" i="6" s="1"/>
  <c r="F613" i="6" s="1"/>
  <c r="AS616" i="2"/>
  <c r="E614" i="6" s="1"/>
  <c r="F614" i="6" s="1"/>
  <c r="AS617" i="2"/>
  <c r="E615" i="6" s="1"/>
  <c r="F615" i="6" s="1"/>
  <c r="AS618" i="2"/>
  <c r="E616" i="6" s="1"/>
  <c r="F616" i="6" s="1"/>
  <c r="AS619" i="2"/>
  <c r="E617" i="6" s="1"/>
  <c r="F617" i="6" s="1"/>
  <c r="AS620" i="2"/>
  <c r="E618" i="6" s="1"/>
  <c r="F618" i="6" s="1"/>
  <c r="AS621" i="2"/>
  <c r="E619" i="6" s="1"/>
  <c r="F619" i="6" s="1"/>
  <c r="AS622" i="2"/>
  <c r="E620" i="6" s="1"/>
  <c r="F620" i="6" s="1"/>
  <c r="AS623" i="2"/>
  <c r="E621" i="6" s="1"/>
  <c r="F621" i="6" s="1"/>
  <c r="AS624" i="2"/>
  <c r="E622" i="6" s="1"/>
  <c r="F622" i="6" s="1"/>
  <c r="AS625" i="2"/>
  <c r="E623" i="6" s="1"/>
  <c r="F623" i="6" s="1"/>
  <c r="AS626" i="2"/>
  <c r="E624" i="6" s="1"/>
  <c r="F624" i="6" s="1"/>
  <c r="AS627" i="2"/>
  <c r="E625" i="6" s="1"/>
  <c r="F625" i="6" s="1"/>
  <c r="AS628" i="2"/>
  <c r="E626" i="6" s="1"/>
  <c r="F626" i="6" s="1"/>
  <c r="AS629" i="2"/>
  <c r="E627" i="6" s="1"/>
  <c r="F627" i="6" s="1"/>
  <c r="AS630" i="2"/>
  <c r="E628" i="6" s="1"/>
  <c r="F628" i="6" s="1"/>
  <c r="AS631" i="2"/>
  <c r="E629" i="6" s="1"/>
  <c r="F629" i="6" s="1"/>
  <c r="AS632" i="2"/>
  <c r="E630" i="6" s="1"/>
  <c r="F630" i="6" s="1"/>
  <c r="AS633" i="2"/>
  <c r="E631" i="6" s="1"/>
  <c r="F631" i="6" s="1"/>
  <c r="AS634" i="2"/>
  <c r="E632" i="6" s="1"/>
  <c r="F632" i="6" s="1"/>
  <c r="AS635" i="2"/>
  <c r="E633" i="6" s="1"/>
  <c r="F633" i="6" s="1"/>
  <c r="AS636" i="2"/>
  <c r="E634" i="6" s="1"/>
  <c r="F634" i="6" s="1"/>
  <c r="AS637" i="2"/>
  <c r="E635" i="6" s="1"/>
  <c r="F635" i="6" s="1"/>
  <c r="AS638" i="2"/>
  <c r="E636" i="6" s="1"/>
  <c r="F636" i="6" s="1"/>
  <c r="AS639" i="2"/>
  <c r="E637" i="6" s="1"/>
  <c r="F637" i="6" s="1"/>
  <c r="AS640" i="2"/>
  <c r="E638" i="6" s="1"/>
  <c r="F638" i="6" s="1"/>
  <c r="AS641" i="2"/>
  <c r="E639" i="6" s="1"/>
  <c r="F639" i="6" s="1"/>
  <c r="AS642" i="2"/>
  <c r="E640" i="6" s="1"/>
  <c r="F640" i="6" s="1"/>
  <c r="AS643" i="2"/>
  <c r="E641" i="6" s="1"/>
  <c r="F641" i="6" s="1"/>
  <c r="AS644" i="2"/>
  <c r="E642" i="6" s="1"/>
  <c r="F642" i="6" s="1"/>
  <c r="AS645" i="2"/>
  <c r="E643" i="6" s="1"/>
  <c r="F643" i="6" s="1"/>
  <c r="AS646" i="2"/>
  <c r="E644" i="6" s="1"/>
  <c r="F644" i="6" s="1"/>
  <c r="AS647" i="2"/>
  <c r="E645" i="6" s="1"/>
  <c r="F645" i="6" s="1"/>
  <c r="AS648" i="2"/>
  <c r="E646" i="6" s="1"/>
  <c r="F646" i="6" s="1"/>
  <c r="AS649" i="2"/>
  <c r="E647" i="6" s="1"/>
  <c r="F647" i="6" s="1"/>
  <c r="AS650" i="2"/>
  <c r="E648" i="6" s="1"/>
  <c r="F648" i="6" s="1"/>
  <c r="AS651" i="2"/>
  <c r="E649" i="6" s="1"/>
  <c r="F649" i="6" s="1"/>
  <c r="AS652" i="2"/>
  <c r="E650" i="6" s="1"/>
  <c r="F650" i="6" s="1"/>
  <c r="AS653" i="2"/>
  <c r="E651" i="6" s="1"/>
  <c r="F651" i="6" s="1"/>
  <c r="AS654" i="2"/>
  <c r="E652" i="6" s="1"/>
  <c r="F652" i="6" s="1"/>
  <c r="AS655" i="2"/>
  <c r="E653" i="6" s="1"/>
  <c r="F653" i="6" s="1"/>
  <c r="AS656" i="2"/>
  <c r="E654" i="6" s="1"/>
  <c r="F654" i="6" s="1"/>
  <c r="AS657" i="2"/>
  <c r="E655" i="6" s="1"/>
  <c r="F655" i="6" s="1"/>
  <c r="AS658" i="2"/>
  <c r="E656" i="6" s="1"/>
  <c r="F656" i="6" s="1"/>
  <c r="AS659" i="2"/>
  <c r="E657" i="6" s="1"/>
  <c r="F657" i="6" s="1"/>
  <c r="AS660" i="2"/>
  <c r="E658" i="6" s="1"/>
  <c r="F658" i="6" s="1"/>
  <c r="AS661" i="2"/>
  <c r="E659" i="6" s="1"/>
  <c r="F659" i="6" s="1"/>
  <c r="AS662" i="2"/>
  <c r="E660" i="6" s="1"/>
  <c r="F660" i="6" s="1"/>
  <c r="AS663" i="2"/>
  <c r="E661" i="6" s="1"/>
  <c r="F661" i="6" s="1"/>
  <c r="AS664" i="2"/>
  <c r="E662" i="6" s="1"/>
  <c r="F662" i="6" s="1"/>
  <c r="AS665" i="2"/>
  <c r="E663" i="6" s="1"/>
  <c r="F663" i="6" s="1"/>
  <c r="AS666" i="2"/>
  <c r="E664" i="6" s="1"/>
  <c r="F664" i="6" s="1"/>
  <c r="AS667" i="2"/>
  <c r="E665" i="6" s="1"/>
  <c r="F665" i="6" s="1"/>
  <c r="AS668" i="2"/>
  <c r="E666" i="6" s="1"/>
  <c r="F666" i="6" s="1"/>
  <c r="AS669" i="2"/>
  <c r="E667" i="6" s="1"/>
  <c r="F667" i="6" s="1"/>
  <c r="AS670" i="2"/>
  <c r="E668" i="6" s="1"/>
  <c r="F668" i="6" s="1"/>
  <c r="AS671" i="2"/>
  <c r="E669" i="6" s="1"/>
  <c r="F669" i="6" s="1"/>
  <c r="AS672" i="2"/>
  <c r="E670" i="6" s="1"/>
  <c r="F670" i="6" s="1"/>
  <c r="AS673" i="2"/>
  <c r="E671" i="6" s="1"/>
  <c r="F671" i="6" s="1"/>
  <c r="AS674" i="2"/>
  <c r="E672" i="6" s="1"/>
  <c r="F672" i="6" s="1"/>
  <c r="AS675" i="2"/>
  <c r="E673" i="6" s="1"/>
  <c r="F673" i="6" s="1"/>
  <c r="AS676" i="2"/>
  <c r="E674" i="6" s="1"/>
  <c r="F674" i="6" s="1"/>
  <c r="AS677" i="2"/>
  <c r="E675" i="6" s="1"/>
  <c r="F675" i="6" s="1"/>
  <c r="AS678" i="2"/>
  <c r="E676" i="6" s="1"/>
  <c r="F676" i="6" s="1"/>
  <c r="AS679" i="2"/>
  <c r="E677" i="6" s="1"/>
  <c r="F677" i="6" s="1"/>
  <c r="AS680" i="2"/>
  <c r="E678" i="6" s="1"/>
  <c r="F678" i="6" s="1"/>
  <c r="AS681" i="2"/>
  <c r="E679" i="6" s="1"/>
  <c r="F679" i="6" s="1"/>
  <c r="AS682" i="2"/>
  <c r="E680" i="6" s="1"/>
  <c r="F680" i="6" s="1"/>
  <c r="AS683" i="2"/>
  <c r="E681" i="6" s="1"/>
  <c r="F681" i="6" s="1"/>
  <c r="AS684" i="2"/>
  <c r="E682" i="6" s="1"/>
  <c r="F682" i="6" s="1"/>
  <c r="AS685" i="2"/>
  <c r="E683" i="6" s="1"/>
  <c r="F683" i="6" s="1"/>
  <c r="AS686" i="2"/>
  <c r="E684" i="6" s="1"/>
  <c r="F684" i="6" s="1"/>
  <c r="AS687" i="2"/>
  <c r="E685" i="6" s="1"/>
  <c r="F685" i="6" s="1"/>
  <c r="AS688" i="2"/>
  <c r="E686" i="6" s="1"/>
  <c r="F686" i="6" s="1"/>
  <c r="AS689" i="2"/>
  <c r="E687" i="6" s="1"/>
  <c r="F687" i="6" s="1"/>
  <c r="AS690" i="2"/>
  <c r="E688" i="6" s="1"/>
  <c r="F688" i="6" s="1"/>
  <c r="AS691" i="2"/>
  <c r="E689" i="6" s="1"/>
  <c r="F689" i="6" s="1"/>
  <c r="AS692" i="2"/>
  <c r="E690" i="6" s="1"/>
  <c r="F690" i="6" s="1"/>
  <c r="AS693" i="2"/>
  <c r="E691" i="6" s="1"/>
  <c r="F691" i="6" s="1"/>
  <c r="AS694" i="2"/>
  <c r="E692" i="6" s="1"/>
  <c r="F692" i="6" s="1"/>
  <c r="AS695" i="2"/>
  <c r="E693" i="6" s="1"/>
  <c r="F693" i="6" s="1"/>
  <c r="AS696" i="2"/>
  <c r="E694" i="6" s="1"/>
  <c r="F694" i="6" s="1"/>
  <c r="AS697" i="2"/>
  <c r="E695" i="6" s="1"/>
  <c r="F695" i="6" s="1"/>
  <c r="AS698" i="2"/>
  <c r="E696" i="6" s="1"/>
  <c r="F696" i="6" s="1"/>
  <c r="AS699" i="2"/>
  <c r="E697" i="6" s="1"/>
  <c r="F697" i="6" s="1"/>
  <c r="AS700" i="2"/>
  <c r="E698" i="6" s="1"/>
  <c r="F698" i="6" s="1"/>
  <c r="AS701" i="2"/>
  <c r="E699" i="6" s="1"/>
  <c r="F699" i="6" s="1"/>
  <c r="AS702" i="2"/>
  <c r="E700" i="6" s="1"/>
  <c r="F700" i="6" s="1"/>
  <c r="AS703" i="2"/>
  <c r="E701" i="6" s="1"/>
  <c r="F701" i="6" s="1"/>
  <c r="AS704" i="2"/>
  <c r="E702" i="6" s="1"/>
  <c r="F702" i="6" s="1"/>
  <c r="AS705" i="2"/>
  <c r="E703" i="6" s="1"/>
  <c r="F703" i="6" s="1"/>
  <c r="AS706" i="2"/>
  <c r="E704" i="6" s="1"/>
  <c r="F704" i="6" s="1"/>
  <c r="AS707" i="2"/>
  <c r="E705" i="6" s="1"/>
  <c r="F705" i="6" s="1"/>
  <c r="AS708" i="2"/>
  <c r="E706" i="6" s="1"/>
  <c r="F706" i="6" s="1"/>
  <c r="AS709" i="2"/>
  <c r="E707" i="6" s="1"/>
  <c r="F707" i="6" s="1"/>
  <c r="AS710" i="2"/>
  <c r="E708" i="6" s="1"/>
  <c r="F708" i="6" s="1"/>
  <c r="AS711" i="2"/>
  <c r="E709" i="6" s="1"/>
  <c r="F709" i="6" s="1"/>
  <c r="AS712" i="2"/>
  <c r="E710" i="6" s="1"/>
  <c r="F710" i="6" s="1"/>
  <c r="AS713" i="2"/>
  <c r="E711" i="6" s="1"/>
  <c r="F711" i="6" s="1"/>
  <c r="AS714" i="2"/>
  <c r="E712" i="6" s="1"/>
  <c r="F712" i="6" s="1"/>
  <c r="AS715" i="2"/>
  <c r="E713" i="6" s="1"/>
  <c r="F713" i="6" s="1"/>
  <c r="AS716" i="2"/>
  <c r="E714" i="6" s="1"/>
  <c r="F714" i="6" s="1"/>
  <c r="AS717" i="2"/>
  <c r="E715" i="6" s="1"/>
  <c r="F715" i="6" s="1"/>
  <c r="AS718" i="2"/>
  <c r="E716" i="6" s="1"/>
  <c r="F716" i="6" s="1"/>
  <c r="AS719" i="2"/>
  <c r="E717" i="6" s="1"/>
  <c r="F717" i="6" s="1"/>
  <c r="AS720" i="2"/>
  <c r="E718" i="6" s="1"/>
  <c r="F718" i="6" s="1"/>
  <c r="AS721" i="2"/>
  <c r="E719" i="6" s="1"/>
  <c r="F719" i="6" s="1"/>
  <c r="AS722" i="2"/>
  <c r="E720" i="6" s="1"/>
  <c r="F720" i="6" s="1"/>
  <c r="AS723" i="2"/>
  <c r="E721" i="6" s="1"/>
  <c r="F721" i="6" s="1"/>
  <c r="AS724" i="2"/>
  <c r="E722" i="6" s="1"/>
  <c r="F722" i="6" s="1"/>
  <c r="AS725" i="2"/>
  <c r="E723" i="6" s="1"/>
  <c r="F723" i="6" s="1"/>
  <c r="AS726" i="2"/>
  <c r="E724" i="6" s="1"/>
  <c r="F724" i="6" s="1"/>
  <c r="AS727" i="2"/>
  <c r="E725" i="6" s="1"/>
  <c r="F725" i="6" s="1"/>
  <c r="AS728" i="2"/>
  <c r="E726" i="6" s="1"/>
  <c r="F726" i="6" s="1"/>
  <c r="AS729" i="2"/>
  <c r="E727" i="6" s="1"/>
  <c r="F727" i="6" s="1"/>
  <c r="AS730" i="2"/>
  <c r="E728" i="6" s="1"/>
  <c r="F728" i="6" s="1"/>
  <c r="AS731" i="2"/>
  <c r="E729" i="6" s="1"/>
  <c r="F729" i="6" s="1"/>
  <c r="AS732" i="2"/>
  <c r="E730" i="6" s="1"/>
  <c r="F730" i="6" s="1"/>
  <c r="AS733" i="2"/>
  <c r="E731" i="6" s="1"/>
  <c r="F731" i="6" s="1"/>
  <c r="AS734" i="2"/>
  <c r="E732" i="6" s="1"/>
  <c r="F732" i="6" s="1"/>
  <c r="AS735" i="2"/>
  <c r="E733" i="6" s="1"/>
  <c r="F733" i="6" s="1"/>
  <c r="AS736" i="2"/>
  <c r="E734" i="6" s="1"/>
  <c r="F734" i="6" s="1"/>
  <c r="AS737" i="2"/>
  <c r="E735" i="6" s="1"/>
  <c r="F735" i="6" s="1"/>
  <c r="AS738" i="2"/>
  <c r="E736" i="6" s="1"/>
  <c r="F736" i="6" s="1"/>
  <c r="AS739" i="2"/>
  <c r="E737" i="6" s="1"/>
  <c r="F737" i="6" s="1"/>
  <c r="AS740" i="2"/>
  <c r="E738" i="6" s="1"/>
  <c r="F738" i="6" s="1"/>
  <c r="AS741" i="2"/>
  <c r="E739" i="6" s="1"/>
  <c r="F739" i="6" s="1"/>
  <c r="AS742" i="2"/>
  <c r="E740" i="6" s="1"/>
  <c r="F740" i="6" s="1"/>
  <c r="AS743" i="2"/>
  <c r="E741" i="6" s="1"/>
  <c r="F741" i="6" s="1"/>
  <c r="AS744" i="2"/>
  <c r="E742" i="6" s="1"/>
  <c r="F742" i="6" s="1"/>
  <c r="AS745" i="2"/>
  <c r="E743" i="6" s="1"/>
  <c r="F743" i="6" s="1"/>
  <c r="AS746" i="2"/>
  <c r="E744" i="6" s="1"/>
  <c r="F744" i="6" s="1"/>
  <c r="AS747" i="2"/>
  <c r="E745" i="6" s="1"/>
  <c r="F745" i="6" s="1"/>
  <c r="AS748" i="2"/>
  <c r="E746" i="6" s="1"/>
  <c r="F746" i="6" s="1"/>
  <c r="AS749" i="2"/>
  <c r="E747" i="6" s="1"/>
  <c r="F747" i="6" s="1"/>
  <c r="AS750" i="2"/>
  <c r="E748" i="6" s="1"/>
  <c r="F748" i="6" s="1"/>
  <c r="AS751" i="2"/>
  <c r="E749" i="6" s="1"/>
  <c r="F749" i="6" s="1"/>
  <c r="AS752" i="2"/>
  <c r="E750" i="6" s="1"/>
  <c r="F750" i="6" s="1"/>
  <c r="AS753" i="2"/>
  <c r="E751" i="6" s="1"/>
  <c r="F751" i="6" s="1"/>
  <c r="AS754" i="2"/>
  <c r="E752" i="6" s="1"/>
  <c r="F752" i="6" s="1"/>
  <c r="AS755" i="2"/>
  <c r="E753" i="6" s="1"/>
  <c r="F753" i="6" s="1"/>
  <c r="AS756" i="2"/>
  <c r="E754" i="6" s="1"/>
  <c r="F754" i="6" s="1"/>
  <c r="AS757" i="2"/>
  <c r="E755" i="6" s="1"/>
  <c r="F755" i="6" s="1"/>
  <c r="AS758" i="2"/>
  <c r="E756" i="6" s="1"/>
  <c r="F756" i="6" s="1"/>
  <c r="AS759" i="2"/>
  <c r="E757" i="6" s="1"/>
  <c r="F757" i="6" s="1"/>
  <c r="AS760" i="2"/>
  <c r="E758" i="6" s="1"/>
  <c r="F758" i="6" s="1"/>
  <c r="AS761" i="2"/>
  <c r="E759" i="6" s="1"/>
  <c r="F759" i="6" s="1"/>
  <c r="AS762" i="2"/>
  <c r="E760" i="6" s="1"/>
  <c r="F760" i="6" s="1"/>
  <c r="AS763" i="2"/>
  <c r="E761" i="6" s="1"/>
  <c r="F761" i="6" s="1"/>
  <c r="AS764" i="2"/>
  <c r="E762" i="6" s="1"/>
  <c r="F762" i="6" s="1"/>
  <c r="AS765" i="2"/>
  <c r="E763" i="6" s="1"/>
  <c r="F763" i="6" s="1"/>
  <c r="AS766" i="2"/>
  <c r="E764" i="6" s="1"/>
  <c r="F764" i="6" s="1"/>
  <c r="AS767" i="2"/>
  <c r="E765" i="6" s="1"/>
  <c r="F765" i="6" s="1"/>
  <c r="AS768" i="2"/>
  <c r="E766" i="6" s="1"/>
  <c r="F766" i="6" s="1"/>
  <c r="AS769" i="2"/>
  <c r="E767" i="6" s="1"/>
  <c r="F767" i="6" s="1"/>
  <c r="AS770" i="2"/>
  <c r="E768" i="6" s="1"/>
  <c r="F768" i="6" s="1"/>
  <c r="AS771" i="2"/>
  <c r="E769" i="6" s="1"/>
  <c r="F769" i="6" s="1"/>
  <c r="AS772" i="2"/>
  <c r="E770" i="6" s="1"/>
  <c r="F770" i="6" s="1"/>
  <c r="AS773" i="2"/>
  <c r="E771" i="6" s="1"/>
  <c r="F771" i="6" s="1"/>
  <c r="AS774" i="2"/>
  <c r="E772" i="6" s="1"/>
  <c r="F772" i="6" s="1"/>
  <c r="AS775" i="2"/>
  <c r="E773" i="6" s="1"/>
  <c r="F773" i="6" s="1"/>
  <c r="AS776" i="2"/>
  <c r="E774" i="6" s="1"/>
  <c r="F774" i="6" s="1"/>
  <c r="AS777" i="2"/>
  <c r="E775" i="6" s="1"/>
  <c r="F775" i="6" s="1"/>
  <c r="AS778" i="2"/>
  <c r="E776" i="6" s="1"/>
  <c r="F776" i="6" s="1"/>
  <c r="AS779" i="2"/>
  <c r="E777" i="6" s="1"/>
  <c r="F777" i="6" s="1"/>
  <c r="AS780" i="2"/>
  <c r="E778" i="6" s="1"/>
  <c r="F778" i="6" s="1"/>
  <c r="AS781" i="2"/>
  <c r="E779" i="6" s="1"/>
  <c r="F779" i="6" s="1"/>
  <c r="AS782" i="2"/>
  <c r="E780" i="6" s="1"/>
  <c r="F780" i="6" s="1"/>
  <c r="AS783" i="2"/>
  <c r="E781" i="6" s="1"/>
  <c r="F781" i="6" s="1"/>
  <c r="AS784" i="2"/>
  <c r="E782" i="6" s="1"/>
  <c r="F782" i="6" s="1"/>
  <c r="AS785" i="2"/>
  <c r="E783" i="6" s="1"/>
  <c r="F783" i="6" s="1"/>
  <c r="AS786" i="2"/>
  <c r="E784" i="6" s="1"/>
  <c r="F784" i="6" s="1"/>
  <c r="AS787" i="2"/>
  <c r="E785" i="6" s="1"/>
  <c r="F785" i="6" s="1"/>
  <c r="AS788" i="2"/>
  <c r="E786" i="6" s="1"/>
  <c r="F786" i="6" s="1"/>
  <c r="AS789" i="2"/>
  <c r="E787" i="6" s="1"/>
  <c r="F787" i="6" s="1"/>
  <c r="AS790" i="2"/>
  <c r="E788" i="6" s="1"/>
  <c r="F788" i="6" s="1"/>
  <c r="AS791" i="2"/>
  <c r="E789" i="6" s="1"/>
  <c r="F789" i="6" s="1"/>
  <c r="AS792" i="2"/>
  <c r="E790" i="6" s="1"/>
  <c r="F790" i="6" s="1"/>
  <c r="AS793" i="2"/>
  <c r="E791" i="6" s="1"/>
  <c r="F791" i="6" s="1"/>
  <c r="AS794" i="2"/>
  <c r="E792" i="6" s="1"/>
  <c r="F792" i="6" s="1"/>
  <c r="AS795" i="2"/>
  <c r="E793" i="6" s="1"/>
  <c r="F793" i="6" s="1"/>
  <c r="AS796" i="2"/>
  <c r="E794" i="6" s="1"/>
  <c r="F794" i="6" s="1"/>
  <c r="AS797" i="2"/>
  <c r="E795" i="6" s="1"/>
  <c r="F795" i="6" s="1"/>
  <c r="AS798" i="2"/>
  <c r="E796" i="6" s="1"/>
  <c r="F796" i="6" s="1"/>
  <c r="AS799" i="2"/>
  <c r="E797" i="6" s="1"/>
  <c r="F797" i="6" s="1"/>
  <c r="AS800" i="2"/>
  <c r="E798" i="6" s="1"/>
  <c r="F798" i="6" s="1"/>
  <c r="AS801" i="2"/>
  <c r="E799" i="6" s="1"/>
  <c r="F799" i="6" s="1"/>
  <c r="AS802" i="2"/>
  <c r="E800" i="6" s="1"/>
  <c r="F800" i="6" s="1"/>
  <c r="AS803" i="2"/>
  <c r="E801" i="6" s="1"/>
  <c r="F801" i="6" s="1"/>
  <c r="AS804" i="2"/>
  <c r="E802" i="6" s="1"/>
  <c r="F802" i="6" s="1"/>
  <c r="AS805" i="2"/>
  <c r="E803" i="6" s="1"/>
  <c r="F803" i="6" s="1"/>
  <c r="AS806" i="2"/>
  <c r="E804" i="6" s="1"/>
  <c r="F804" i="6" s="1"/>
  <c r="AS807" i="2"/>
  <c r="E805" i="6" s="1"/>
  <c r="F805" i="6" s="1"/>
  <c r="AS808" i="2"/>
  <c r="E806" i="6" s="1"/>
  <c r="F806" i="6" s="1"/>
  <c r="AS809" i="2"/>
  <c r="E807" i="6" s="1"/>
  <c r="F807" i="6" s="1"/>
  <c r="AS810" i="2"/>
  <c r="E808" i="6" s="1"/>
  <c r="F808" i="6" s="1"/>
  <c r="AS811" i="2"/>
  <c r="E809" i="6" s="1"/>
  <c r="F809" i="6" s="1"/>
  <c r="AS812" i="2"/>
  <c r="E810" i="6" s="1"/>
  <c r="F810" i="6" s="1"/>
  <c r="AS813" i="2"/>
  <c r="E811" i="6" s="1"/>
  <c r="F811" i="6" s="1"/>
  <c r="AS814" i="2"/>
  <c r="E812" i="6" s="1"/>
  <c r="F812" i="6" s="1"/>
  <c r="AS815" i="2"/>
  <c r="E813" i="6" s="1"/>
  <c r="F813" i="6" s="1"/>
  <c r="AS816" i="2"/>
  <c r="E814" i="6" s="1"/>
  <c r="F814" i="6" s="1"/>
  <c r="AS817" i="2"/>
  <c r="E815" i="6" s="1"/>
  <c r="F815" i="6" s="1"/>
  <c r="AS818" i="2"/>
  <c r="E816" i="6" s="1"/>
  <c r="F816" i="6" s="1"/>
  <c r="AS819" i="2"/>
  <c r="E817" i="6" s="1"/>
  <c r="F817" i="6" s="1"/>
  <c r="AS820" i="2"/>
  <c r="E818" i="6" s="1"/>
  <c r="F818" i="6" s="1"/>
  <c r="AS821" i="2"/>
  <c r="E819" i="6" s="1"/>
  <c r="F819" i="6" s="1"/>
  <c r="AS822" i="2"/>
  <c r="E820" i="6" s="1"/>
  <c r="F820" i="6" s="1"/>
  <c r="AS823" i="2"/>
  <c r="E821" i="6" s="1"/>
  <c r="F821" i="6" s="1"/>
  <c r="AS824" i="2"/>
  <c r="E822" i="6" s="1"/>
  <c r="F822" i="6" s="1"/>
  <c r="AS825" i="2"/>
  <c r="E823" i="6" s="1"/>
  <c r="F823" i="6" s="1"/>
  <c r="AS826" i="2"/>
  <c r="E824" i="6" s="1"/>
  <c r="F824" i="6" s="1"/>
  <c r="AS827" i="2"/>
  <c r="E825" i="6" s="1"/>
  <c r="F825" i="6" s="1"/>
  <c r="AS828" i="2"/>
  <c r="E826" i="6" s="1"/>
  <c r="F826" i="6" s="1"/>
  <c r="AS829" i="2"/>
  <c r="E827" i="6" s="1"/>
  <c r="F827" i="6" s="1"/>
  <c r="AS830" i="2"/>
  <c r="E828" i="6" s="1"/>
  <c r="F828" i="6" s="1"/>
  <c r="AS831" i="2"/>
  <c r="E829" i="6" s="1"/>
  <c r="F829" i="6" s="1"/>
  <c r="AS832" i="2"/>
  <c r="E830" i="6" s="1"/>
  <c r="F830" i="6" s="1"/>
  <c r="AS833" i="2"/>
  <c r="E831" i="6" s="1"/>
  <c r="F831" i="6" s="1"/>
  <c r="AS834" i="2"/>
  <c r="E832" i="6" s="1"/>
  <c r="F832" i="6" s="1"/>
  <c r="AS835" i="2"/>
  <c r="E833" i="6" s="1"/>
  <c r="F833" i="6" s="1"/>
  <c r="AS836" i="2"/>
  <c r="E834" i="6" s="1"/>
  <c r="F834" i="6" s="1"/>
  <c r="AS837" i="2"/>
  <c r="E835" i="6" s="1"/>
  <c r="F835" i="6" s="1"/>
  <c r="AS838" i="2"/>
  <c r="E836" i="6" s="1"/>
  <c r="F836" i="6" s="1"/>
  <c r="AS839" i="2"/>
  <c r="E837" i="6" s="1"/>
  <c r="F837" i="6" s="1"/>
  <c r="AS840" i="2"/>
  <c r="E838" i="6" s="1"/>
  <c r="F838" i="6" s="1"/>
  <c r="AS841" i="2"/>
  <c r="E839" i="6" s="1"/>
  <c r="F839" i="6" s="1"/>
  <c r="AS842" i="2"/>
  <c r="E840" i="6" s="1"/>
  <c r="F840" i="6" s="1"/>
  <c r="AS843" i="2"/>
  <c r="E841" i="6" s="1"/>
  <c r="F841" i="6" s="1"/>
  <c r="AS844" i="2"/>
  <c r="E842" i="6" s="1"/>
  <c r="F842" i="6" s="1"/>
  <c r="AS845" i="2"/>
  <c r="E843" i="6" s="1"/>
  <c r="F843" i="6" s="1"/>
  <c r="AS846" i="2"/>
  <c r="E844" i="6" s="1"/>
  <c r="F844" i="6" s="1"/>
  <c r="AS847" i="2"/>
  <c r="E845" i="6" s="1"/>
  <c r="F845" i="6" s="1"/>
  <c r="AS848" i="2"/>
  <c r="E846" i="6" s="1"/>
  <c r="F846" i="6" s="1"/>
  <c r="AS849" i="2"/>
  <c r="E847" i="6" s="1"/>
  <c r="F847" i="6" s="1"/>
  <c r="AS850" i="2"/>
  <c r="E848" i="6" s="1"/>
  <c r="F848" i="6" s="1"/>
  <c r="AS851" i="2"/>
  <c r="E849" i="6" s="1"/>
  <c r="F849" i="6" s="1"/>
  <c r="AS852" i="2"/>
  <c r="E850" i="6" s="1"/>
  <c r="F850" i="6" s="1"/>
  <c r="AS853" i="2"/>
  <c r="E851" i="6" s="1"/>
  <c r="F851" i="6" s="1"/>
  <c r="AS854" i="2"/>
  <c r="E852" i="6" s="1"/>
  <c r="F852" i="6" s="1"/>
  <c r="AS855" i="2"/>
  <c r="E853" i="6" s="1"/>
  <c r="F853" i="6" s="1"/>
  <c r="AS856" i="2"/>
  <c r="E854" i="6" s="1"/>
  <c r="F854" i="6" s="1"/>
  <c r="AS857" i="2"/>
  <c r="E855" i="6" s="1"/>
  <c r="F855" i="6" s="1"/>
  <c r="AS858" i="2"/>
  <c r="E856" i="6" s="1"/>
  <c r="F856" i="6" s="1"/>
  <c r="AS859" i="2"/>
  <c r="E857" i="6" s="1"/>
  <c r="F857" i="6" s="1"/>
  <c r="AS860" i="2"/>
  <c r="E858" i="6" s="1"/>
  <c r="F858" i="6" s="1"/>
  <c r="AS861" i="2"/>
  <c r="E859" i="6" s="1"/>
  <c r="F859" i="6" s="1"/>
  <c r="AS862" i="2"/>
  <c r="E860" i="6" s="1"/>
  <c r="F860" i="6" s="1"/>
  <c r="AS863" i="2"/>
  <c r="E861" i="6" s="1"/>
  <c r="F861" i="6" s="1"/>
  <c r="AS864" i="2"/>
  <c r="E862" i="6" s="1"/>
  <c r="F862" i="6" s="1"/>
  <c r="AS865" i="2"/>
  <c r="E863" i="6" s="1"/>
  <c r="F863" i="6" s="1"/>
  <c r="AS866" i="2"/>
  <c r="E864" i="6" s="1"/>
  <c r="F864" i="6" s="1"/>
  <c r="AS867" i="2"/>
  <c r="E865" i="6" s="1"/>
  <c r="F865" i="6" s="1"/>
  <c r="AS868" i="2"/>
  <c r="E866" i="6" s="1"/>
  <c r="F866" i="6" s="1"/>
  <c r="AS869" i="2"/>
  <c r="E867" i="6" s="1"/>
  <c r="F867" i="6" s="1"/>
  <c r="AS870" i="2"/>
  <c r="E868" i="6" s="1"/>
  <c r="F868" i="6" s="1"/>
  <c r="AS871" i="2"/>
  <c r="E869" i="6" s="1"/>
  <c r="F869" i="6" s="1"/>
  <c r="AS872" i="2"/>
  <c r="E870" i="6" s="1"/>
  <c r="F870" i="6" s="1"/>
  <c r="AS873" i="2"/>
  <c r="E871" i="6" s="1"/>
  <c r="F871" i="6" s="1"/>
  <c r="AS874" i="2"/>
  <c r="E872" i="6" s="1"/>
  <c r="F872" i="6" s="1"/>
  <c r="AS875" i="2"/>
  <c r="E873" i="6" s="1"/>
  <c r="F873" i="6" s="1"/>
  <c r="AS876" i="2"/>
  <c r="E874" i="6" s="1"/>
  <c r="F874" i="6" s="1"/>
  <c r="AS877" i="2"/>
  <c r="E875" i="6" s="1"/>
  <c r="F875" i="6" s="1"/>
  <c r="AS878" i="2"/>
  <c r="E876" i="6" s="1"/>
  <c r="F876" i="6" s="1"/>
  <c r="AS879" i="2"/>
  <c r="E877" i="6" s="1"/>
  <c r="F877" i="6" s="1"/>
  <c r="AS880" i="2"/>
  <c r="E878" i="6" s="1"/>
  <c r="F878" i="6" s="1"/>
  <c r="AS881" i="2"/>
  <c r="E879" i="6" s="1"/>
  <c r="F879" i="6" s="1"/>
  <c r="AS882" i="2"/>
  <c r="E880" i="6" s="1"/>
  <c r="F880" i="6" s="1"/>
  <c r="AS883" i="2"/>
  <c r="E881" i="6" s="1"/>
  <c r="F881" i="6" s="1"/>
  <c r="AS884" i="2"/>
  <c r="E882" i="6" s="1"/>
  <c r="F882" i="6" s="1"/>
  <c r="AS885" i="2"/>
  <c r="E883" i="6" s="1"/>
  <c r="F883" i="6" s="1"/>
  <c r="AS886" i="2"/>
  <c r="E884" i="6" s="1"/>
  <c r="F884" i="6" s="1"/>
  <c r="AS887" i="2"/>
  <c r="E885" i="6" s="1"/>
  <c r="F885" i="6" s="1"/>
  <c r="AS888" i="2"/>
  <c r="E886" i="6" s="1"/>
  <c r="F886" i="6" s="1"/>
  <c r="AS889" i="2"/>
  <c r="E887" i="6" s="1"/>
  <c r="F887" i="6" s="1"/>
  <c r="AS890" i="2"/>
  <c r="E888" i="6" s="1"/>
  <c r="F888" i="6" s="1"/>
  <c r="AS891" i="2"/>
  <c r="E889" i="6" s="1"/>
  <c r="F889" i="6" s="1"/>
  <c r="AS892" i="2"/>
  <c r="E890" i="6" s="1"/>
  <c r="F890" i="6" s="1"/>
  <c r="AS893" i="2"/>
  <c r="E891" i="6" s="1"/>
  <c r="F891" i="6" s="1"/>
  <c r="AS894" i="2"/>
  <c r="E892" i="6" s="1"/>
  <c r="F892" i="6" s="1"/>
  <c r="AS895" i="2"/>
  <c r="E893" i="6" s="1"/>
  <c r="F893" i="6" s="1"/>
  <c r="AS896" i="2"/>
  <c r="E894" i="6" s="1"/>
  <c r="F894" i="6" s="1"/>
  <c r="AS897" i="2"/>
  <c r="E895" i="6" s="1"/>
  <c r="F895" i="6" s="1"/>
  <c r="AS898" i="2"/>
  <c r="E896" i="6" s="1"/>
  <c r="F896" i="6" s="1"/>
  <c r="AS899" i="2"/>
  <c r="E897" i="6" s="1"/>
  <c r="F897" i="6" s="1"/>
  <c r="AS900" i="2"/>
  <c r="E898" i="6" s="1"/>
  <c r="F898" i="6" s="1"/>
  <c r="AS901" i="2"/>
  <c r="E899" i="6" s="1"/>
  <c r="F899" i="6" s="1"/>
  <c r="AS902" i="2"/>
  <c r="E900" i="6" s="1"/>
  <c r="F900" i="6" s="1"/>
  <c r="AS903" i="2"/>
  <c r="E901" i="6" s="1"/>
  <c r="F901" i="6" s="1"/>
  <c r="AS904" i="2"/>
  <c r="E902" i="6" s="1"/>
  <c r="F902" i="6" s="1"/>
  <c r="AS905" i="2"/>
  <c r="E903" i="6" s="1"/>
  <c r="F903" i="6" s="1"/>
  <c r="AS906" i="2"/>
  <c r="E904" i="6" s="1"/>
  <c r="F904" i="6" s="1"/>
  <c r="AS907" i="2"/>
  <c r="E905" i="6" s="1"/>
  <c r="F905" i="6" s="1"/>
  <c r="AS908" i="2"/>
  <c r="E906" i="6" s="1"/>
  <c r="F906" i="6" s="1"/>
  <c r="AS909" i="2"/>
  <c r="E907" i="6" s="1"/>
  <c r="F907" i="6" s="1"/>
  <c r="AS910" i="2"/>
  <c r="E908" i="6" s="1"/>
  <c r="F908" i="6" s="1"/>
  <c r="AS911" i="2"/>
  <c r="E909" i="6" s="1"/>
  <c r="F909" i="6" s="1"/>
  <c r="AS912" i="2"/>
  <c r="E910" i="6" s="1"/>
  <c r="F910" i="6" s="1"/>
  <c r="AS913" i="2"/>
  <c r="E911" i="6" s="1"/>
  <c r="F911" i="6" s="1"/>
  <c r="AS914" i="2"/>
  <c r="E912" i="6" s="1"/>
  <c r="F912" i="6" s="1"/>
  <c r="AS915" i="2"/>
  <c r="E913" i="6" s="1"/>
  <c r="F913" i="6" s="1"/>
  <c r="AS916" i="2"/>
  <c r="E914" i="6" s="1"/>
  <c r="F914" i="6" s="1"/>
  <c r="AS917" i="2"/>
  <c r="E915" i="6" s="1"/>
  <c r="F915" i="6" s="1"/>
  <c r="AS918" i="2"/>
  <c r="E916" i="6" s="1"/>
  <c r="F916" i="6" s="1"/>
  <c r="AS919" i="2"/>
  <c r="E917" i="6" s="1"/>
  <c r="F917" i="6" s="1"/>
  <c r="AS920" i="2"/>
  <c r="E918" i="6" s="1"/>
  <c r="F918" i="6" s="1"/>
  <c r="AS921" i="2"/>
  <c r="E919" i="6" s="1"/>
  <c r="F919" i="6" s="1"/>
  <c r="AS922" i="2"/>
  <c r="E920" i="6" s="1"/>
  <c r="F920" i="6" s="1"/>
  <c r="AS923" i="2"/>
  <c r="E921" i="6" s="1"/>
  <c r="F921" i="6" s="1"/>
  <c r="AS924" i="2"/>
  <c r="E922" i="6" s="1"/>
  <c r="F922" i="6" s="1"/>
  <c r="AS925" i="2"/>
  <c r="E923" i="6" s="1"/>
  <c r="F923" i="6" s="1"/>
  <c r="AS926" i="2"/>
  <c r="E924" i="6" s="1"/>
  <c r="F924" i="6" s="1"/>
  <c r="AS927" i="2"/>
  <c r="E925" i="6" s="1"/>
  <c r="F925" i="6" s="1"/>
  <c r="AS928" i="2"/>
  <c r="E926" i="6" s="1"/>
  <c r="F926" i="6" s="1"/>
  <c r="AS929" i="2"/>
  <c r="E927" i="6" s="1"/>
  <c r="F927" i="6" s="1"/>
  <c r="AS930" i="2"/>
  <c r="E928" i="6" s="1"/>
  <c r="F928" i="6" s="1"/>
  <c r="AS931" i="2"/>
  <c r="E929" i="6" s="1"/>
  <c r="F929" i="6" s="1"/>
  <c r="AS932" i="2"/>
  <c r="E930" i="6" s="1"/>
  <c r="F930" i="6" s="1"/>
  <c r="AS933" i="2"/>
  <c r="E931" i="6" s="1"/>
  <c r="F931" i="6" s="1"/>
  <c r="AS934" i="2"/>
  <c r="E932" i="6" s="1"/>
  <c r="F932" i="6" s="1"/>
  <c r="AS935" i="2"/>
  <c r="E933" i="6" s="1"/>
  <c r="F933" i="6" s="1"/>
  <c r="AS936" i="2"/>
  <c r="E934" i="6" s="1"/>
  <c r="F934" i="6" s="1"/>
  <c r="AS937" i="2"/>
  <c r="E935" i="6" s="1"/>
  <c r="F935" i="6" s="1"/>
  <c r="AS938" i="2"/>
  <c r="E936" i="6" s="1"/>
  <c r="F936" i="6" s="1"/>
  <c r="AS939" i="2"/>
  <c r="E937" i="6" s="1"/>
  <c r="F937" i="6" s="1"/>
  <c r="AS940" i="2"/>
  <c r="E938" i="6" s="1"/>
  <c r="F938" i="6" s="1"/>
  <c r="AS941" i="2"/>
  <c r="E939" i="6" s="1"/>
  <c r="F939" i="6" s="1"/>
  <c r="AS942" i="2"/>
  <c r="E940" i="6" s="1"/>
  <c r="F940" i="6" s="1"/>
  <c r="AS943" i="2"/>
  <c r="E941" i="6" s="1"/>
  <c r="F941" i="6" s="1"/>
  <c r="AS944" i="2"/>
  <c r="E942" i="6" s="1"/>
  <c r="F942" i="6" s="1"/>
  <c r="AS945" i="2"/>
  <c r="E943" i="6" s="1"/>
  <c r="F943" i="6" s="1"/>
  <c r="AS946" i="2"/>
  <c r="E944" i="6" s="1"/>
  <c r="F944" i="6" s="1"/>
  <c r="AS947" i="2"/>
  <c r="E945" i="6" s="1"/>
  <c r="F945" i="6" s="1"/>
  <c r="AS948" i="2"/>
  <c r="E946" i="6" s="1"/>
  <c r="F946" i="6" s="1"/>
  <c r="AS949" i="2"/>
  <c r="E947" i="6" s="1"/>
  <c r="F947" i="6" s="1"/>
  <c r="AS950" i="2"/>
  <c r="E948" i="6" s="1"/>
  <c r="F948" i="6" s="1"/>
  <c r="AS951" i="2"/>
  <c r="E949" i="6" s="1"/>
  <c r="F949" i="6" s="1"/>
  <c r="AS952" i="2"/>
  <c r="E950" i="6" s="1"/>
  <c r="F950" i="6" s="1"/>
  <c r="AS953" i="2"/>
  <c r="E951" i="6" s="1"/>
  <c r="F951" i="6" s="1"/>
  <c r="AS954" i="2"/>
  <c r="E952" i="6" s="1"/>
  <c r="F952" i="6" s="1"/>
  <c r="AS955" i="2"/>
  <c r="E953" i="6" s="1"/>
  <c r="F953" i="6" s="1"/>
  <c r="AS956" i="2"/>
  <c r="E954" i="6" s="1"/>
  <c r="F954" i="6" s="1"/>
  <c r="AS957" i="2"/>
  <c r="E955" i="6" s="1"/>
  <c r="F955" i="6" s="1"/>
  <c r="AS958" i="2"/>
  <c r="E956" i="6" s="1"/>
  <c r="F956" i="6" s="1"/>
  <c r="AS959" i="2"/>
  <c r="E957" i="6" s="1"/>
  <c r="F957" i="6" s="1"/>
  <c r="AS960" i="2"/>
  <c r="E958" i="6" s="1"/>
  <c r="F958" i="6" s="1"/>
  <c r="AS961" i="2"/>
  <c r="E959" i="6" s="1"/>
  <c r="F959" i="6" s="1"/>
  <c r="AS962" i="2"/>
  <c r="E960" i="6" s="1"/>
  <c r="F960" i="6" s="1"/>
  <c r="AS963" i="2"/>
  <c r="E961" i="6" s="1"/>
  <c r="F961" i="6" s="1"/>
  <c r="AS964" i="2"/>
  <c r="E962" i="6" s="1"/>
  <c r="F962" i="6" s="1"/>
  <c r="AS965" i="2"/>
  <c r="E963" i="6" s="1"/>
  <c r="F963" i="6" s="1"/>
  <c r="AS966" i="2"/>
  <c r="E964" i="6" s="1"/>
  <c r="F964" i="6" s="1"/>
  <c r="AS967" i="2"/>
  <c r="E965" i="6" s="1"/>
  <c r="F965" i="6" s="1"/>
  <c r="AS968" i="2"/>
  <c r="E966" i="6" s="1"/>
  <c r="F966" i="6" s="1"/>
  <c r="AS969" i="2"/>
  <c r="E967" i="6" s="1"/>
  <c r="F967" i="6" s="1"/>
  <c r="AS970" i="2"/>
  <c r="E968" i="6" s="1"/>
  <c r="F968" i="6" s="1"/>
  <c r="AS971" i="2"/>
  <c r="E969" i="6" s="1"/>
  <c r="F969" i="6" s="1"/>
  <c r="AS972" i="2"/>
  <c r="E970" i="6" s="1"/>
  <c r="F970" i="6" s="1"/>
  <c r="AS973" i="2"/>
  <c r="E971" i="6" s="1"/>
  <c r="F971" i="6" s="1"/>
  <c r="AS974" i="2"/>
  <c r="E972" i="6" s="1"/>
  <c r="F972" i="6" s="1"/>
  <c r="AS975" i="2"/>
  <c r="E973" i="6" s="1"/>
  <c r="F973" i="6" s="1"/>
  <c r="AS976" i="2"/>
  <c r="E974" i="6" s="1"/>
  <c r="F974" i="6" s="1"/>
  <c r="AS977" i="2"/>
  <c r="E975" i="6" s="1"/>
  <c r="F975" i="6" s="1"/>
  <c r="AS978" i="2"/>
  <c r="E976" i="6" s="1"/>
  <c r="F976" i="6" s="1"/>
  <c r="AS979" i="2"/>
  <c r="E977" i="6" s="1"/>
  <c r="F977" i="6" s="1"/>
  <c r="AS980" i="2"/>
  <c r="E978" i="6" s="1"/>
  <c r="F978" i="6" s="1"/>
  <c r="AS981" i="2"/>
  <c r="E979" i="6" s="1"/>
  <c r="F979" i="6" s="1"/>
  <c r="AS982" i="2"/>
  <c r="E980" i="6" s="1"/>
  <c r="F980" i="6" s="1"/>
  <c r="AS983" i="2"/>
  <c r="E981" i="6" s="1"/>
  <c r="F981" i="6" s="1"/>
  <c r="AS984" i="2"/>
  <c r="E982" i="6" s="1"/>
  <c r="F982" i="6" s="1"/>
  <c r="AS985" i="2"/>
  <c r="E983" i="6" s="1"/>
  <c r="F983" i="6" s="1"/>
  <c r="AS986" i="2"/>
  <c r="E984" i="6" s="1"/>
  <c r="F984" i="6" s="1"/>
  <c r="AS987" i="2"/>
  <c r="E985" i="6" s="1"/>
  <c r="F985" i="6" s="1"/>
  <c r="AS988" i="2"/>
  <c r="E986" i="6" s="1"/>
  <c r="F986" i="6" s="1"/>
  <c r="AS989" i="2"/>
  <c r="E987" i="6" s="1"/>
  <c r="F987" i="6" s="1"/>
  <c r="AS990" i="2"/>
  <c r="E988" i="6" s="1"/>
  <c r="F988" i="6" s="1"/>
  <c r="AS991" i="2"/>
  <c r="E989" i="6" s="1"/>
  <c r="F989" i="6" s="1"/>
  <c r="AS992" i="2"/>
  <c r="E990" i="6" s="1"/>
  <c r="F990" i="6" s="1"/>
  <c r="AS993" i="2"/>
  <c r="E991" i="6" s="1"/>
  <c r="F991" i="6" s="1"/>
  <c r="AS994" i="2"/>
  <c r="E992" i="6" s="1"/>
  <c r="F992" i="6" s="1"/>
  <c r="AS995" i="2"/>
  <c r="E993" i="6" s="1"/>
  <c r="F993" i="6" s="1"/>
  <c r="AS996" i="2"/>
  <c r="E994" i="6" s="1"/>
  <c r="F994" i="6" s="1"/>
  <c r="AS997" i="2"/>
  <c r="E995" i="6" s="1"/>
  <c r="F995" i="6" s="1"/>
  <c r="AS998" i="2"/>
  <c r="E996" i="6" s="1"/>
  <c r="F996" i="6" s="1"/>
  <c r="AS999" i="2"/>
  <c r="E997" i="6" s="1"/>
  <c r="F997" i="6" s="1"/>
  <c r="AS1000" i="2"/>
  <c r="E998" i="6" s="1"/>
  <c r="F998" i="6" s="1"/>
  <c r="AS1001" i="2"/>
  <c r="E999" i="6" s="1"/>
  <c r="F999" i="6" s="1"/>
  <c r="AS1002" i="2"/>
  <c r="E1000" i="6" s="1"/>
  <c r="F1000" i="6" s="1"/>
  <c r="AS1003" i="2"/>
  <c r="E1001" i="6" s="1"/>
  <c r="F1001" i="6" s="1"/>
  <c r="AS1004" i="2"/>
  <c r="E1002" i="6" s="1"/>
  <c r="F1002" i="6" s="1"/>
  <c r="AS1005" i="2"/>
  <c r="E1003" i="6" s="1"/>
  <c r="F1003" i="6" s="1"/>
  <c r="AS1006" i="2"/>
  <c r="E1004" i="6" s="1"/>
  <c r="F1004" i="6" s="1"/>
  <c r="AS1007" i="2"/>
  <c r="E1005" i="6" s="1"/>
  <c r="F1005" i="6" s="1"/>
  <c r="AS1008" i="2"/>
  <c r="E1006" i="6" s="1"/>
  <c r="F1006" i="6" s="1"/>
  <c r="AS1009" i="2"/>
  <c r="E1007" i="6" s="1"/>
  <c r="F1007" i="6" s="1"/>
  <c r="AS1010" i="2"/>
  <c r="E1008" i="6" s="1"/>
  <c r="F1008" i="6" s="1"/>
  <c r="AS1011" i="2"/>
  <c r="E1009" i="6" s="1"/>
  <c r="F1009" i="6" s="1"/>
  <c r="AS1012" i="2"/>
  <c r="E1010" i="6" s="1"/>
  <c r="F1010" i="6" s="1"/>
  <c r="AS1013" i="2"/>
  <c r="E1011" i="6" s="1"/>
  <c r="F1011" i="6" s="1"/>
  <c r="AS1014" i="2"/>
  <c r="E1012" i="6" s="1"/>
  <c r="F1012" i="6" s="1"/>
  <c r="AS1015" i="2"/>
  <c r="E1013" i="6" s="1"/>
  <c r="F1013" i="6" s="1"/>
  <c r="AS1016" i="2"/>
  <c r="E1014" i="6" s="1"/>
  <c r="F1014" i="6" s="1"/>
  <c r="AS1017" i="2"/>
  <c r="E1015" i="6" s="1"/>
  <c r="F1015" i="6" s="1"/>
  <c r="AS1018" i="2"/>
  <c r="E1016" i="6" s="1"/>
  <c r="F1016" i="6" s="1"/>
  <c r="AS1019" i="2"/>
  <c r="E1017" i="6" s="1"/>
  <c r="F1017" i="6" s="1"/>
  <c r="AS1020" i="2"/>
  <c r="E1018" i="6" s="1"/>
  <c r="F1018" i="6" s="1"/>
  <c r="AS1021" i="2"/>
  <c r="E1019" i="6" s="1"/>
  <c r="F1019" i="6" s="1"/>
  <c r="AS1022" i="2"/>
  <c r="E1020" i="6" s="1"/>
  <c r="F1020" i="6" s="1"/>
  <c r="AS1023" i="2"/>
  <c r="E1021" i="6" s="1"/>
  <c r="F1021" i="6" s="1"/>
  <c r="AS1024" i="2"/>
  <c r="E1022" i="6" s="1"/>
  <c r="F1022" i="6" s="1"/>
  <c r="AS1025" i="2"/>
  <c r="E1023" i="6" s="1"/>
  <c r="F1023" i="6" s="1"/>
  <c r="AS1026" i="2"/>
  <c r="E1024" i="6" s="1"/>
  <c r="F1024" i="6" s="1"/>
  <c r="AS1027" i="2"/>
  <c r="E1025" i="6" s="1"/>
  <c r="F1025" i="6" s="1"/>
  <c r="AS1028" i="2"/>
  <c r="E1026" i="6" s="1"/>
  <c r="F1026" i="6" s="1"/>
  <c r="AS1029" i="2"/>
  <c r="E1027" i="6" s="1"/>
  <c r="F1027" i="6" s="1"/>
  <c r="AS1030" i="2"/>
  <c r="E1028" i="6" s="1"/>
  <c r="F1028" i="6" s="1"/>
  <c r="AS1031" i="2"/>
  <c r="E1029" i="6" s="1"/>
  <c r="F1029" i="6" s="1"/>
  <c r="AS1032" i="2"/>
  <c r="E1030" i="6" s="1"/>
  <c r="F1030" i="6" s="1"/>
  <c r="AS1033" i="2"/>
  <c r="E1031" i="6" s="1"/>
  <c r="F1031" i="6" s="1"/>
  <c r="AS1034" i="2"/>
  <c r="E1032" i="6" s="1"/>
  <c r="F1032" i="6" s="1"/>
  <c r="AS1035" i="2"/>
  <c r="E1033" i="6" s="1"/>
  <c r="F1033" i="6" s="1"/>
  <c r="AS1036" i="2"/>
  <c r="E1034" i="6" s="1"/>
  <c r="F1034" i="6" s="1"/>
  <c r="AS1037" i="2"/>
  <c r="E1035" i="6" s="1"/>
  <c r="F1035" i="6" s="1"/>
  <c r="AS1038" i="2"/>
  <c r="E1036" i="6" s="1"/>
  <c r="F1036" i="6" s="1"/>
  <c r="AS1039" i="2"/>
  <c r="E1037" i="6" s="1"/>
  <c r="F1037" i="6" s="1"/>
  <c r="AS1040" i="2"/>
  <c r="E1038" i="6" s="1"/>
  <c r="F1038" i="6" s="1"/>
  <c r="AS1041" i="2"/>
  <c r="E1039" i="6" s="1"/>
  <c r="F1039" i="6" s="1"/>
  <c r="AS1042" i="2"/>
  <c r="E1040" i="6" s="1"/>
  <c r="F1040" i="6" s="1"/>
  <c r="AS1043" i="2"/>
  <c r="E1041" i="6" s="1"/>
  <c r="F1041" i="6" s="1"/>
  <c r="AS1044" i="2"/>
  <c r="E1042" i="6" s="1"/>
  <c r="F1042" i="6" s="1"/>
  <c r="AS1045" i="2"/>
  <c r="E1043" i="6" s="1"/>
  <c r="F1043" i="6" s="1"/>
  <c r="AS1046" i="2"/>
  <c r="E1044" i="6" s="1"/>
  <c r="F1044" i="6" s="1"/>
  <c r="AS1047" i="2"/>
  <c r="E1045" i="6" s="1"/>
  <c r="F1045" i="6" s="1"/>
  <c r="AS1048" i="2"/>
  <c r="E1046" i="6" s="1"/>
  <c r="F1046" i="6" s="1"/>
  <c r="AS1049" i="2"/>
  <c r="E1047" i="6" s="1"/>
  <c r="F1047" i="6" s="1"/>
  <c r="AS1050" i="2"/>
  <c r="E1048" i="6" s="1"/>
  <c r="F1048" i="6" s="1"/>
  <c r="AS1051" i="2"/>
  <c r="E1049" i="6" s="1"/>
  <c r="F1049" i="6" s="1"/>
  <c r="AS1052" i="2"/>
  <c r="E1050" i="6" s="1"/>
  <c r="F1050" i="6" s="1"/>
  <c r="AS1053" i="2"/>
  <c r="E1051" i="6" s="1"/>
  <c r="F1051" i="6" s="1"/>
  <c r="AS1054" i="2"/>
  <c r="E1052" i="6" s="1"/>
  <c r="F1052" i="6" s="1"/>
  <c r="AS1055" i="2"/>
  <c r="E1053" i="6" s="1"/>
  <c r="F1053" i="6" s="1"/>
  <c r="AS1056" i="2"/>
  <c r="E1054" i="6" s="1"/>
  <c r="F1054" i="6" s="1"/>
  <c r="AS1057" i="2"/>
  <c r="E1055" i="6" s="1"/>
  <c r="F1055" i="6" s="1"/>
  <c r="AS1058" i="2"/>
  <c r="E1056" i="6" s="1"/>
  <c r="F1056" i="6" s="1"/>
  <c r="AS1059" i="2"/>
  <c r="E1057" i="6" s="1"/>
  <c r="F1057" i="6" s="1"/>
  <c r="AS1060" i="2"/>
  <c r="E1058" i="6" s="1"/>
  <c r="F1058" i="6" s="1"/>
  <c r="AS1061" i="2"/>
  <c r="E1059" i="6" s="1"/>
  <c r="F1059" i="6" s="1"/>
  <c r="AS1062" i="2"/>
  <c r="E1060" i="6" s="1"/>
  <c r="F1060" i="6" s="1"/>
  <c r="AS1063" i="2"/>
  <c r="E1061" i="6" s="1"/>
  <c r="F1061" i="6" s="1"/>
  <c r="AS1064" i="2"/>
  <c r="E1062" i="6" s="1"/>
  <c r="F1062" i="6" s="1"/>
  <c r="AS1065" i="2"/>
  <c r="E1063" i="6" s="1"/>
  <c r="F1063" i="6" s="1"/>
  <c r="AS1066" i="2"/>
  <c r="E1064" i="6" s="1"/>
  <c r="F1064" i="6" s="1"/>
  <c r="AS1067" i="2"/>
  <c r="E1065" i="6" s="1"/>
  <c r="F1065" i="6" s="1"/>
  <c r="AS1068" i="2"/>
  <c r="E1066" i="6" s="1"/>
  <c r="F1066" i="6" s="1"/>
  <c r="AS1069" i="2"/>
  <c r="E1067" i="6" s="1"/>
  <c r="F1067" i="6" s="1"/>
  <c r="AS1070" i="2"/>
  <c r="E1068" i="6" s="1"/>
  <c r="F1068" i="6" s="1"/>
  <c r="AS1071" i="2"/>
  <c r="E1069" i="6" s="1"/>
  <c r="F1069" i="6" s="1"/>
  <c r="AS1072" i="2"/>
  <c r="E1070" i="6" s="1"/>
  <c r="F1070" i="6" s="1"/>
  <c r="AS1073" i="2"/>
  <c r="E1071" i="6" s="1"/>
  <c r="F1071" i="6" s="1"/>
  <c r="AS1074" i="2"/>
  <c r="E1072" i="6" s="1"/>
  <c r="F1072" i="6" s="1"/>
  <c r="AS1075" i="2"/>
  <c r="E1073" i="6" s="1"/>
  <c r="F1073" i="6" s="1"/>
  <c r="AS1076" i="2"/>
  <c r="E1074" i="6" s="1"/>
  <c r="F1074" i="6" s="1"/>
  <c r="AS1077" i="2"/>
  <c r="E1075" i="6" s="1"/>
  <c r="F1075" i="6" s="1"/>
  <c r="AS1078" i="2"/>
  <c r="E1076" i="6" s="1"/>
  <c r="F1076" i="6" s="1"/>
  <c r="AS1079" i="2"/>
  <c r="E1077" i="6" s="1"/>
  <c r="F1077" i="6" s="1"/>
  <c r="AS1080" i="2"/>
  <c r="E1078" i="6" s="1"/>
  <c r="F1078" i="6" s="1"/>
  <c r="AS1081" i="2"/>
  <c r="E1079" i="6" s="1"/>
  <c r="F1079" i="6" s="1"/>
  <c r="AS1082" i="2"/>
  <c r="E1080" i="6" s="1"/>
  <c r="F1080" i="6" s="1"/>
  <c r="AS1083" i="2"/>
  <c r="E1081" i="6" s="1"/>
  <c r="F1081" i="6" s="1"/>
  <c r="AS1084" i="2"/>
  <c r="E1082" i="6" s="1"/>
  <c r="F1082" i="6" s="1"/>
  <c r="AS1085" i="2"/>
  <c r="E1083" i="6" s="1"/>
  <c r="F1083" i="6" s="1"/>
  <c r="AS1086" i="2"/>
  <c r="E1084" i="6" s="1"/>
  <c r="F1084" i="6" s="1"/>
  <c r="AS1087" i="2"/>
  <c r="E1085" i="6" s="1"/>
  <c r="F1085" i="6" s="1"/>
  <c r="AS1088" i="2"/>
  <c r="E1086" i="6" s="1"/>
  <c r="F1086" i="6" s="1"/>
  <c r="AS1089" i="2"/>
  <c r="E1087" i="6" s="1"/>
  <c r="F1087" i="6" s="1"/>
  <c r="AS1090" i="2"/>
  <c r="E1088" i="6" s="1"/>
  <c r="F1088" i="6" s="1"/>
  <c r="AS1091" i="2"/>
  <c r="E1089" i="6" s="1"/>
  <c r="F1089" i="6" s="1"/>
  <c r="AS1092" i="2"/>
  <c r="E1090" i="6" s="1"/>
  <c r="F1090" i="6" s="1"/>
  <c r="AS1093" i="2"/>
  <c r="E1091" i="6" s="1"/>
  <c r="F1091" i="6" s="1"/>
  <c r="AS1094" i="2"/>
  <c r="E1092" i="6" s="1"/>
  <c r="F1092" i="6" s="1"/>
  <c r="AS1095" i="2"/>
  <c r="E1093" i="6" s="1"/>
  <c r="F1093" i="6" s="1"/>
  <c r="AS1096" i="2"/>
  <c r="E1094" i="6" s="1"/>
  <c r="F1094" i="6" s="1"/>
  <c r="AS1097" i="2"/>
  <c r="E1095" i="6" s="1"/>
  <c r="F1095" i="6" s="1"/>
  <c r="AS1098" i="2"/>
  <c r="E1096" i="6" s="1"/>
  <c r="F1096" i="6" s="1"/>
  <c r="AS1099" i="2"/>
  <c r="E1097" i="6" s="1"/>
  <c r="F1097" i="6" s="1"/>
  <c r="AS1100" i="2"/>
  <c r="E1098" i="6" s="1"/>
  <c r="F1098" i="6" s="1"/>
  <c r="AS1101" i="2"/>
  <c r="E1099" i="6" s="1"/>
  <c r="F1099" i="6" s="1"/>
  <c r="AS1102" i="2"/>
  <c r="E1100" i="6" s="1"/>
  <c r="F1100" i="6" s="1"/>
  <c r="AS1103" i="2"/>
  <c r="E1101" i="6" s="1"/>
  <c r="F1101" i="6" s="1"/>
  <c r="AS1104" i="2"/>
  <c r="E1102" i="6" s="1"/>
  <c r="F1102" i="6" s="1"/>
  <c r="AS1105" i="2"/>
  <c r="E1103" i="6" s="1"/>
  <c r="F1103" i="6" s="1"/>
  <c r="AS1106" i="2"/>
  <c r="E1104" i="6" s="1"/>
  <c r="F1104" i="6" s="1"/>
  <c r="AS1107" i="2"/>
  <c r="E1105" i="6" s="1"/>
  <c r="F1105" i="6" s="1"/>
  <c r="AS1108" i="2"/>
  <c r="E1106" i="6" s="1"/>
  <c r="F1106" i="6" s="1"/>
  <c r="AS1109" i="2"/>
  <c r="E1107" i="6" s="1"/>
  <c r="F1107" i="6" s="1"/>
  <c r="AS1110" i="2"/>
  <c r="E1108" i="6" s="1"/>
  <c r="F1108" i="6" s="1"/>
  <c r="AS1111" i="2"/>
  <c r="E1109" i="6" s="1"/>
  <c r="F1109" i="6" s="1"/>
  <c r="AS1112" i="2"/>
  <c r="E1110" i="6" s="1"/>
  <c r="F1110" i="6" s="1"/>
  <c r="AS1113" i="2"/>
  <c r="E1111" i="6" s="1"/>
  <c r="F1111" i="6" s="1"/>
  <c r="AS1114" i="2"/>
  <c r="E1112" i="6" s="1"/>
  <c r="F1112" i="6" s="1"/>
  <c r="AS1115" i="2"/>
  <c r="E1113" i="6" s="1"/>
  <c r="F1113" i="6" s="1"/>
  <c r="AS1116" i="2"/>
  <c r="E1114" i="6" s="1"/>
  <c r="F1114" i="6" s="1"/>
  <c r="AS1117" i="2"/>
  <c r="E1115" i="6" s="1"/>
  <c r="F1115" i="6" s="1"/>
  <c r="AS1118" i="2"/>
  <c r="E1116" i="6" s="1"/>
  <c r="F1116" i="6" s="1"/>
  <c r="AS1119" i="2"/>
  <c r="E1117" i="6" s="1"/>
  <c r="F1117" i="6" s="1"/>
  <c r="AS1120" i="2"/>
  <c r="E1118" i="6" s="1"/>
  <c r="F1118" i="6" s="1"/>
  <c r="AS1121" i="2"/>
  <c r="E1119" i="6" s="1"/>
  <c r="F1119" i="6" s="1"/>
  <c r="AS1122" i="2"/>
  <c r="E1120" i="6" s="1"/>
  <c r="F1120" i="6" s="1"/>
  <c r="AS1123" i="2"/>
  <c r="E1121" i="6" s="1"/>
  <c r="F1121" i="6" s="1"/>
  <c r="AS1124" i="2"/>
  <c r="E1122" i="6" s="1"/>
  <c r="F1122" i="6" s="1"/>
  <c r="AS1125" i="2"/>
  <c r="E1123" i="6" s="1"/>
  <c r="F1123" i="6" s="1"/>
  <c r="AS1126" i="2"/>
  <c r="E1124" i="6" s="1"/>
  <c r="F1124" i="6" s="1"/>
  <c r="AS1127" i="2"/>
  <c r="E1125" i="6" s="1"/>
  <c r="F1125" i="6" s="1"/>
  <c r="AS1128" i="2"/>
  <c r="E1126" i="6" s="1"/>
  <c r="F1126" i="6" s="1"/>
  <c r="AS1129" i="2"/>
  <c r="E1127" i="6" s="1"/>
  <c r="F1127" i="6" s="1"/>
  <c r="AS1130" i="2"/>
  <c r="E1128" i="6" s="1"/>
  <c r="F1128" i="6" s="1"/>
  <c r="AS1131" i="2"/>
  <c r="E1129" i="6" s="1"/>
  <c r="F1129" i="6" s="1"/>
  <c r="AS1132" i="2"/>
  <c r="E1130" i="6" s="1"/>
  <c r="F1130" i="6" s="1"/>
  <c r="AS1133" i="2"/>
  <c r="E1131" i="6" s="1"/>
  <c r="F1131" i="6" s="1"/>
  <c r="AS1134" i="2"/>
  <c r="E1132" i="6" s="1"/>
  <c r="F1132" i="6" s="1"/>
  <c r="AS1135" i="2"/>
  <c r="E1133" i="6" s="1"/>
  <c r="F1133" i="6" s="1"/>
  <c r="AS1136" i="2"/>
  <c r="E1134" i="6" s="1"/>
  <c r="F1134" i="6" s="1"/>
  <c r="AS1137" i="2"/>
  <c r="E1135" i="6" s="1"/>
  <c r="F1135" i="6" s="1"/>
  <c r="AS1138" i="2"/>
  <c r="E1136" i="6" s="1"/>
  <c r="F1136" i="6" s="1"/>
  <c r="AS1139" i="2"/>
  <c r="E1137" i="6" s="1"/>
  <c r="F1137" i="6" s="1"/>
  <c r="AS1140" i="2"/>
  <c r="E1138" i="6" s="1"/>
  <c r="F1138" i="6" s="1"/>
  <c r="AS1141" i="2"/>
  <c r="E1139" i="6" s="1"/>
  <c r="F1139" i="6" s="1"/>
  <c r="AS1142" i="2"/>
  <c r="E1140" i="6" s="1"/>
  <c r="F1140" i="6" s="1"/>
  <c r="AS1143" i="2"/>
  <c r="E1141" i="6" s="1"/>
  <c r="F1141" i="6" s="1"/>
  <c r="AS1144" i="2"/>
  <c r="E1142" i="6" s="1"/>
  <c r="F1142" i="6" s="1"/>
  <c r="AS1145" i="2"/>
  <c r="E1143" i="6" s="1"/>
  <c r="F1143" i="6" s="1"/>
  <c r="AS1146" i="2"/>
  <c r="E1144" i="6" s="1"/>
  <c r="F1144" i="6" s="1"/>
  <c r="AS1147" i="2"/>
  <c r="E1145" i="6" s="1"/>
  <c r="F1145" i="6" s="1"/>
  <c r="AS1148" i="2"/>
  <c r="E1146" i="6" s="1"/>
  <c r="F1146" i="6" s="1"/>
  <c r="AS1149" i="2"/>
  <c r="E1147" i="6" s="1"/>
  <c r="F1147" i="6" s="1"/>
  <c r="AS1150" i="2"/>
  <c r="E1148" i="6" s="1"/>
  <c r="F1148" i="6" s="1"/>
  <c r="AS1151" i="2"/>
  <c r="E1149" i="6" s="1"/>
  <c r="F1149" i="6" s="1"/>
  <c r="AS1152" i="2"/>
  <c r="E1150" i="6" s="1"/>
  <c r="F1150" i="6" s="1"/>
  <c r="AS1153" i="2"/>
  <c r="E1151" i="6" s="1"/>
  <c r="F1151" i="6" s="1"/>
  <c r="AS1154" i="2"/>
  <c r="E1152" i="6" s="1"/>
  <c r="F1152" i="6" s="1"/>
  <c r="AS1155" i="2"/>
  <c r="E1153" i="6" s="1"/>
  <c r="F1153" i="6" s="1"/>
  <c r="AS1156" i="2"/>
  <c r="E1154" i="6" s="1"/>
  <c r="F1154" i="6" s="1"/>
  <c r="AS1157" i="2"/>
  <c r="E1155" i="6" s="1"/>
  <c r="F1155" i="6" s="1"/>
  <c r="AS1158" i="2"/>
  <c r="E1156" i="6" s="1"/>
  <c r="F1156" i="6" s="1"/>
  <c r="AS1159" i="2"/>
  <c r="E1157" i="6" s="1"/>
  <c r="F1157" i="6" s="1"/>
  <c r="AS1160" i="2"/>
  <c r="E1158" i="6" s="1"/>
  <c r="F1158" i="6" s="1"/>
  <c r="AS1161" i="2"/>
  <c r="E1159" i="6" s="1"/>
  <c r="F1159" i="6" s="1"/>
  <c r="AS1162" i="2"/>
  <c r="E1160" i="6" s="1"/>
  <c r="F1160" i="6" s="1"/>
  <c r="AS1163" i="2"/>
  <c r="E1161" i="6" s="1"/>
  <c r="F1161" i="6" s="1"/>
  <c r="AS1164" i="2"/>
  <c r="E1162" i="6" s="1"/>
  <c r="F1162" i="6" s="1"/>
  <c r="AS1165" i="2"/>
  <c r="E1163" i="6" s="1"/>
  <c r="F1163" i="6" s="1"/>
  <c r="AS1166" i="2"/>
  <c r="E1164" i="6" s="1"/>
  <c r="F1164" i="6" s="1"/>
  <c r="AS1167" i="2"/>
  <c r="E1165" i="6" s="1"/>
  <c r="F1165" i="6" s="1"/>
  <c r="AS1168" i="2"/>
  <c r="E1166" i="6" s="1"/>
  <c r="F1166" i="6" s="1"/>
  <c r="AS1169" i="2"/>
  <c r="E1167" i="6" s="1"/>
  <c r="F1167" i="6" s="1"/>
  <c r="AS1170" i="2"/>
  <c r="E1168" i="6" s="1"/>
  <c r="F1168" i="6" s="1"/>
  <c r="AS1171" i="2"/>
  <c r="E1169" i="6" s="1"/>
  <c r="F1169" i="6" s="1"/>
  <c r="AS1172" i="2"/>
  <c r="E1170" i="6" s="1"/>
  <c r="F1170" i="6" s="1"/>
  <c r="AS1173" i="2"/>
  <c r="E1171" i="6" s="1"/>
  <c r="F1171" i="6" s="1"/>
  <c r="AS1174" i="2"/>
  <c r="E1172" i="6" s="1"/>
  <c r="F1172" i="6" s="1"/>
  <c r="AS1175" i="2"/>
  <c r="E1173" i="6" s="1"/>
  <c r="F1173" i="6" s="1"/>
  <c r="AS1176" i="2"/>
  <c r="E1174" i="6" s="1"/>
  <c r="F1174" i="6" s="1"/>
  <c r="AS1177" i="2"/>
  <c r="E1175" i="6" s="1"/>
  <c r="F1175" i="6" s="1"/>
  <c r="AS1178" i="2"/>
  <c r="E1176" i="6" s="1"/>
  <c r="F1176" i="6" s="1"/>
  <c r="AS1179" i="2"/>
  <c r="E1177" i="6" s="1"/>
  <c r="F1177" i="6" s="1"/>
  <c r="AS1180" i="2"/>
  <c r="E1178" i="6" s="1"/>
  <c r="F1178" i="6" s="1"/>
  <c r="AS1181" i="2"/>
  <c r="E1179" i="6" s="1"/>
  <c r="F1179" i="6" s="1"/>
  <c r="AS1182" i="2"/>
  <c r="E1180" i="6" s="1"/>
  <c r="F1180" i="6" s="1"/>
  <c r="AS1183" i="2"/>
  <c r="E1181" i="6" s="1"/>
  <c r="F1181" i="6" s="1"/>
  <c r="AS1184" i="2"/>
  <c r="E1182" i="6" s="1"/>
  <c r="F1182" i="6" s="1"/>
  <c r="AS1185" i="2"/>
  <c r="E1183" i="6" s="1"/>
  <c r="F1183" i="6" s="1"/>
  <c r="AS1186" i="2"/>
  <c r="E1184" i="6" s="1"/>
  <c r="F1184" i="6" s="1"/>
  <c r="AS1187" i="2"/>
  <c r="E1185" i="6" s="1"/>
  <c r="F1185" i="6" s="1"/>
  <c r="AS1188" i="2"/>
  <c r="E1186" i="6" s="1"/>
  <c r="F1186" i="6" s="1"/>
  <c r="AS1189" i="2"/>
  <c r="E1187" i="6" s="1"/>
  <c r="F1187" i="6" s="1"/>
  <c r="AS1190" i="2"/>
  <c r="E1188" i="6" s="1"/>
  <c r="F1188" i="6" s="1"/>
  <c r="AS1191" i="2"/>
  <c r="E1189" i="6" s="1"/>
  <c r="F1189" i="6" s="1"/>
  <c r="AS1192" i="2"/>
  <c r="E1190" i="6" s="1"/>
  <c r="F1190" i="6" s="1"/>
  <c r="AS1193" i="2"/>
  <c r="E1191" i="6" s="1"/>
  <c r="F1191" i="6" s="1"/>
  <c r="AS1194" i="2"/>
  <c r="E1192" i="6" s="1"/>
  <c r="F1192" i="6" s="1"/>
  <c r="AS1195" i="2"/>
  <c r="E1193" i="6" s="1"/>
  <c r="F1193" i="6" s="1"/>
  <c r="AS1196" i="2"/>
  <c r="E1194" i="6" s="1"/>
  <c r="F1194" i="6" s="1"/>
  <c r="AS1197" i="2"/>
  <c r="E1195" i="6" s="1"/>
  <c r="F1195" i="6" s="1"/>
  <c r="AS1198" i="2"/>
  <c r="E1196" i="6" s="1"/>
  <c r="F1196" i="6" s="1"/>
  <c r="AS1199" i="2"/>
  <c r="E1197" i="6" s="1"/>
  <c r="F1197" i="6" s="1"/>
  <c r="AS1200" i="2"/>
  <c r="E1198" i="6" s="1"/>
  <c r="F1198" i="6" s="1"/>
  <c r="AS1201" i="2"/>
  <c r="E1199" i="6" s="1"/>
  <c r="F1199" i="6" s="1"/>
  <c r="AS1202" i="2"/>
  <c r="E1200" i="6" s="1"/>
  <c r="F1200" i="6" s="1"/>
  <c r="AS1203" i="2"/>
  <c r="E1201" i="6" s="1"/>
  <c r="F1201" i="6" s="1"/>
  <c r="AS1204" i="2"/>
  <c r="E1202" i="6" s="1"/>
  <c r="F1202" i="6" s="1"/>
  <c r="AS1205" i="2"/>
  <c r="E1203" i="6" s="1"/>
  <c r="F1203" i="6" s="1"/>
  <c r="AS1206" i="2"/>
  <c r="E1204" i="6" s="1"/>
  <c r="F1204" i="6" s="1"/>
  <c r="AS1207" i="2"/>
  <c r="E1205" i="6" s="1"/>
  <c r="F1205" i="6" s="1"/>
  <c r="AS1208" i="2"/>
  <c r="E1206" i="6" s="1"/>
  <c r="F1206" i="6" s="1"/>
  <c r="AS1209" i="2"/>
  <c r="E1207" i="6" s="1"/>
  <c r="F1207" i="6" s="1"/>
  <c r="AS1210" i="2"/>
  <c r="E1208" i="6" s="1"/>
  <c r="F1208" i="6" s="1"/>
  <c r="AS1211" i="2"/>
  <c r="E1209" i="6" s="1"/>
  <c r="F1209" i="6" s="1"/>
  <c r="AS1212" i="2"/>
  <c r="E1210" i="6" s="1"/>
  <c r="F1210" i="6" s="1"/>
  <c r="AS1213" i="2"/>
  <c r="E1211" i="6" s="1"/>
  <c r="F1211" i="6" s="1"/>
  <c r="AS1214" i="2"/>
  <c r="E1212" i="6" s="1"/>
  <c r="F1212" i="6" s="1"/>
  <c r="AS1215" i="2"/>
  <c r="E1213" i="6" s="1"/>
  <c r="F1213" i="6" s="1"/>
  <c r="AS1216" i="2"/>
  <c r="E1214" i="6" s="1"/>
  <c r="F1214" i="6" s="1"/>
  <c r="AS1217" i="2"/>
  <c r="E1215" i="6" s="1"/>
  <c r="F1215" i="6" s="1"/>
  <c r="AS1218" i="2"/>
  <c r="E1216" i="6" s="1"/>
  <c r="F1216" i="6" s="1"/>
  <c r="AS1219" i="2"/>
  <c r="E1217" i="6" s="1"/>
  <c r="F1217" i="6" s="1"/>
  <c r="AS1220" i="2"/>
  <c r="E1218" i="6" s="1"/>
  <c r="F1218" i="6" s="1"/>
  <c r="AS1221" i="2"/>
  <c r="E1219" i="6" s="1"/>
  <c r="F1219" i="6" s="1"/>
  <c r="AS1222" i="2"/>
  <c r="E1220" i="6" s="1"/>
  <c r="F1220" i="6" s="1"/>
  <c r="AS1223" i="2"/>
  <c r="E1221" i="6" s="1"/>
  <c r="F1221" i="6" s="1"/>
  <c r="AS1224" i="2"/>
  <c r="E1222" i="6" s="1"/>
  <c r="F1222" i="6" s="1"/>
  <c r="AS1225" i="2"/>
  <c r="E1223" i="6" s="1"/>
  <c r="F1223" i="6" s="1"/>
  <c r="AS1226" i="2"/>
  <c r="E1224" i="6" s="1"/>
  <c r="F1224" i="6" s="1"/>
  <c r="AS1227" i="2"/>
  <c r="E1225" i="6" s="1"/>
  <c r="F1225" i="6" s="1"/>
  <c r="AS1228" i="2"/>
  <c r="E1226" i="6" s="1"/>
  <c r="F1226" i="6" s="1"/>
  <c r="AS1229" i="2"/>
  <c r="E1227" i="6" s="1"/>
  <c r="F1227" i="6" s="1"/>
  <c r="AS1230" i="2"/>
  <c r="E1228" i="6" s="1"/>
  <c r="F1228" i="6" s="1"/>
  <c r="AS1231" i="2"/>
  <c r="E1229" i="6" s="1"/>
  <c r="F1229" i="6" s="1"/>
  <c r="AS1232" i="2"/>
  <c r="E1230" i="6" s="1"/>
  <c r="F1230" i="6" s="1"/>
  <c r="AS1233" i="2"/>
  <c r="E1231" i="6" s="1"/>
  <c r="F1231" i="6" s="1"/>
  <c r="AS1234" i="2"/>
  <c r="E1232" i="6" s="1"/>
  <c r="F1232" i="6" s="1"/>
  <c r="AS1235" i="2"/>
  <c r="E1233" i="6" s="1"/>
  <c r="F1233" i="6" s="1"/>
  <c r="AS1236" i="2"/>
  <c r="E1234" i="6" s="1"/>
  <c r="F1234" i="6" s="1"/>
  <c r="AS1237" i="2"/>
  <c r="E1235" i="6" s="1"/>
  <c r="F1235" i="6" s="1"/>
  <c r="AS1238" i="2"/>
  <c r="E1236" i="6" s="1"/>
  <c r="F1236" i="6" s="1"/>
  <c r="AS1239" i="2"/>
  <c r="E1237" i="6" s="1"/>
  <c r="F1237" i="6" s="1"/>
  <c r="AS1240" i="2"/>
  <c r="E1238" i="6" s="1"/>
  <c r="F1238" i="6" s="1"/>
  <c r="AS1241" i="2"/>
  <c r="E1239" i="6" s="1"/>
  <c r="F1239" i="6" s="1"/>
  <c r="AS1242" i="2"/>
  <c r="E1240" i="6" s="1"/>
  <c r="F1240" i="6" s="1"/>
  <c r="AS1243" i="2"/>
  <c r="E1241" i="6" s="1"/>
  <c r="F1241" i="6" s="1"/>
  <c r="AS1244" i="2"/>
  <c r="E1242" i="6" s="1"/>
  <c r="F1242" i="6" s="1"/>
  <c r="AS1245" i="2"/>
  <c r="E1243" i="6" s="1"/>
  <c r="F1243" i="6" s="1"/>
  <c r="AS1246" i="2"/>
  <c r="E1244" i="6" s="1"/>
  <c r="F1244" i="6" s="1"/>
  <c r="AS1247" i="2"/>
  <c r="E1245" i="6" s="1"/>
  <c r="F1245" i="6" s="1"/>
  <c r="AS1248" i="2"/>
  <c r="E1246" i="6" s="1"/>
  <c r="F1246" i="6" s="1"/>
  <c r="AS1249" i="2"/>
  <c r="E1247" i="6" s="1"/>
  <c r="F1247" i="6" s="1"/>
  <c r="AS1250" i="2"/>
  <c r="E1248" i="6" s="1"/>
  <c r="F1248" i="6" s="1"/>
  <c r="AS1251" i="2"/>
  <c r="E1249" i="6" s="1"/>
  <c r="F1249" i="6" s="1"/>
  <c r="AS1252" i="2"/>
  <c r="E1250" i="6" s="1"/>
  <c r="F1250" i="6" s="1"/>
  <c r="AS1253" i="2"/>
  <c r="E1251" i="6" s="1"/>
  <c r="F1251" i="6" s="1"/>
  <c r="AS1254" i="2"/>
  <c r="E1252" i="6" s="1"/>
  <c r="F1252" i="6" s="1"/>
  <c r="AS1255" i="2"/>
  <c r="E1253" i="6" s="1"/>
  <c r="F1253" i="6" s="1"/>
  <c r="AS1256" i="2"/>
  <c r="E1254" i="6" s="1"/>
  <c r="F1254" i="6" s="1"/>
  <c r="AS1257" i="2"/>
  <c r="E1255" i="6" s="1"/>
  <c r="F1255" i="6" s="1"/>
  <c r="AS1258" i="2"/>
  <c r="E1256" i="6" s="1"/>
  <c r="F1256" i="6" s="1"/>
  <c r="AS1259" i="2"/>
  <c r="E1257" i="6" s="1"/>
  <c r="F1257" i="6" s="1"/>
  <c r="AS1260" i="2"/>
  <c r="E1258" i="6" s="1"/>
  <c r="F1258" i="6" s="1"/>
  <c r="AS1261" i="2"/>
  <c r="E1259" i="6" s="1"/>
  <c r="F1259" i="6" s="1"/>
  <c r="AS1262" i="2"/>
  <c r="E1260" i="6" s="1"/>
  <c r="F1260" i="6" s="1"/>
  <c r="AS1263" i="2"/>
  <c r="E1261" i="6" s="1"/>
  <c r="F1261" i="6" s="1"/>
  <c r="AS1264" i="2"/>
  <c r="E1262" i="6" s="1"/>
  <c r="F1262" i="6" s="1"/>
  <c r="AS1265" i="2"/>
  <c r="E1263" i="6" s="1"/>
  <c r="F1263" i="6" s="1"/>
  <c r="AS1266" i="2"/>
  <c r="E1264" i="6" s="1"/>
  <c r="F1264" i="6" s="1"/>
  <c r="AS1267" i="2"/>
  <c r="E1265" i="6" s="1"/>
  <c r="F1265" i="6" s="1"/>
  <c r="AS1268" i="2"/>
  <c r="E1266" i="6" s="1"/>
  <c r="F1266" i="6" s="1"/>
  <c r="AS1269" i="2"/>
  <c r="E1267" i="6" s="1"/>
  <c r="F1267" i="6" s="1"/>
  <c r="AS1270" i="2"/>
  <c r="E1268" i="6" s="1"/>
  <c r="F1268" i="6" s="1"/>
  <c r="AS1271" i="2"/>
  <c r="E1269" i="6" s="1"/>
  <c r="F1269" i="6" s="1"/>
  <c r="AS1272" i="2"/>
  <c r="E1270" i="6" s="1"/>
  <c r="F1270" i="6" s="1"/>
  <c r="AS1273" i="2"/>
  <c r="E1271" i="6" s="1"/>
  <c r="F1271" i="6" s="1"/>
  <c r="AS1274" i="2"/>
  <c r="E1272" i="6" s="1"/>
  <c r="F1272" i="6" s="1"/>
  <c r="AS1275" i="2"/>
  <c r="E1273" i="6" s="1"/>
  <c r="F1273" i="6" s="1"/>
  <c r="AS1276" i="2"/>
  <c r="E1274" i="6" s="1"/>
  <c r="F1274" i="6" s="1"/>
  <c r="AS1277" i="2"/>
  <c r="E1275" i="6" s="1"/>
  <c r="F1275" i="6" s="1"/>
  <c r="AS1278" i="2"/>
  <c r="E1276" i="6" s="1"/>
  <c r="F1276" i="6" s="1"/>
  <c r="AS1279" i="2"/>
  <c r="E1277" i="6" s="1"/>
  <c r="F1277" i="6" s="1"/>
  <c r="AS1280" i="2"/>
  <c r="E1278" i="6" s="1"/>
  <c r="F1278" i="6" s="1"/>
  <c r="AS1281" i="2"/>
  <c r="E1279" i="6" s="1"/>
  <c r="F1279" i="6" s="1"/>
  <c r="AS1282" i="2"/>
  <c r="E1280" i="6" s="1"/>
  <c r="F1280" i="6" s="1"/>
  <c r="AS1283" i="2"/>
  <c r="E1281" i="6" s="1"/>
  <c r="F1281" i="6" s="1"/>
  <c r="AS1284" i="2"/>
  <c r="E1282" i="6" s="1"/>
  <c r="F1282" i="6" s="1"/>
  <c r="AS1285" i="2"/>
  <c r="E1283" i="6" s="1"/>
  <c r="F1283" i="6" s="1"/>
  <c r="AS1286" i="2"/>
  <c r="E1284" i="6" s="1"/>
  <c r="F1284" i="6" s="1"/>
  <c r="AS1287" i="2"/>
  <c r="E1285" i="6" s="1"/>
  <c r="F1285" i="6" s="1"/>
  <c r="AS1288" i="2"/>
  <c r="E1286" i="6" s="1"/>
  <c r="F1286" i="6" s="1"/>
  <c r="AS1289" i="2"/>
  <c r="E1287" i="6" s="1"/>
  <c r="F1287" i="6" s="1"/>
  <c r="AS1290" i="2"/>
  <c r="E1288" i="6" s="1"/>
  <c r="F1288" i="6" s="1"/>
  <c r="AS1291" i="2"/>
  <c r="E1289" i="6" s="1"/>
  <c r="F1289" i="6" s="1"/>
  <c r="AS1292" i="2"/>
  <c r="E1290" i="6" s="1"/>
  <c r="F1290" i="6" s="1"/>
  <c r="AS1293" i="2"/>
  <c r="E1291" i="6" s="1"/>
  <c r="F1291" i="6" s="1"/>
  <c r="AS1294" i="2"/>
  <c r="E1292" i="6" s="1"/>
  <c r="F1292" i="6" s="1"/>
  <c r="AS1295" i="2"/>
  <c r="E1293" i="6" s="1"/>
  <c r="F1293" i="6" s="1"/>
  <c r="AS1296" i="2"/>
  <c r="E1294" i="6" s="1"/>
  <c r="F1294" i="6" s="1"/>
  <c r="AS1297" i="2"/>
  <c r="E1295" i="6" s="1"/>
  <c r="F1295" i="6" s="1"/>
  <c r="AS1298" i="2"/>
  <c r="E1296" i="6" s="1"/>
  <c r="F1296" i="6" s="1"/>
  <c r="AS1299" i="2"/>
  <c r="E1297" i="6" s="1"/>
  <c r="F1297" i="6" s="1"/>
  <c r="AS1300" i="2"/>
  <c r="E1298" i="6" s="1"/>
  <c r="F1298" i="6" s="1"/>
  <c r="AS1301" i="2"/>
  <c r="E1299" i="6" s="1"/>
  <c r="F1299" i="6" s="1"/>
  <c r="AS1302" i="2"/>
  <c r="E1300" i="6" s="1"/>
  <c r="F1300" i="6" s="1"/>
  <c r="AS1303" i="2"/>
  <c r="E1301" i="6" s="1"/>
  <c r="F1301" i="6" s="1"/>
  <c r="AS1304" i="2"/>
  <c r="E1302" i="6" s="1"/>
  <c r="F1302" i="6" s="1"/>
  <c r="AS1305" i="2"/>
  <c r="E1303" i="6" s="1"/>
  <c r="F1303" i="6" s="1"/>
  <c r="AS1306" i="2"/>
  <c r="E1304" i="6" s="1"/>
  <c r="F1304" i="6" s="1"/>
  <c r="AS1307" i="2"/>
  <c r="E1305" i="6" s="1"/>
  <c r="F1305" i="6" s="1"/>
  <c r="AS1308" i="2"/>
  <c r="E1306" i="6" s="1"/>
  <c r="F1306" i="6" s="1"/>
  <c r="AS1309" i="2"/>
  <c r="E1307" i="6" s="1"/>
  <c r="F1307" i="6" s="1"/>
  <c r="AS1310" i="2"/>
  <c r="E1308" i="6" s="1"/>
  <c r="F1308" i="6" s="1"/>
  <c r="AS1311" i="2"/>
  <c r="E1309" i="6" s="1"/>
  <c r="F1309" i="6" s="1"/>
  <c r="AS1312" i="2"/>
  <c r="E1310" i="6" s="1"/>
  <c r="F1310" i="6" s="1"/>
  <c r="AS1313" i="2"/>
  <c r="E1311" i="6" s="1"/>
  <c r="F1311" i="6" s="1"/>
  <c r="AS1314" i="2"/>
  <c r="E1312" i="6" s="1"/>
  <c r="F1312" i="6" s="1"/>
  <c r="AS1315" i="2"/>
  <c r="E1313" i="6" s="1"/>
  <c r="F1313" i="6" s="1"/>
  <c r="AS1316" i="2"/>
  <c r="E1314" i="6" s="1"/>
  <c r="F1314" i="6" s="1"/>
  <c r="AS1317" i="2"/>
  <c r="E1315" i="6" s="1"/>
  <c r="F1315" i="6" s="1"/>
  <c r="AS1318" i="2"/>
  <c r="E1316" i="6" s="1"/>
  <c r="F1316" i="6" s="1"/>
  <c r="AS1319" i="2"/>
  <c r="E1317" i="6" s="1"/>
  <c r="F1317" i="6" s="1"/>
  <c r="AS1320" i="2"/>
  <c r="E1318" i="6" s="1"/>
  <c r="F1318" i="6" s="1"/>
  <c r="AS1321" i="2"/>
  <c r="E1319" i="6" s="1"/>
  <c r="F1319" i="6" s="1"/>
  <c r="AS1322" i="2"/>
  <c r="E1320" i="6" s="1"/>
  <c r="F1320" i="6" s="1"/>
  <c r="AS1323" i="2"/>
  <c r="E1321" i="6" s="1"/>
  <c r="F1321" i="6" s="1"/>
  <c r="AS1324" i="2"/>
  <c r="E1322" i="6" s="1"/>
  <c r="F1322" i="6" s="1"/>
  <c r="AS1325" i="2"/>
  <c r="E1323" i="6" s="1"/>
  <c r="F1323" i="6" s="1"/>
  <c r="AS1326" i="2"/>
  <c r="E1324" i="6" s="1"/>
  <c r="F1324" i="6" s="1"/>
  <c r="AS1327" i="2"/>
  <c r="E1325" i="6" s="1"/>
  <c r="F1325" i="6" s="1"/>
  <c r="AS1328" i="2"/>
  <c r="E1326" i="6" s="1"/>
  <c r="F1326" i="6" s="1"/>
  <c r="AS1329" i="2"/>
  <c r="E1327" i="6" s="1"/>
  <c r="F1327" i="6" s="1"/>
  <c r="AS1330" i="2"/>
  <c r="E1328" i="6" s="1"/>
  <c r="F1328" i="6" s="1"/>
  <c r="AS1331" i="2"/>
  <c r="E1329" i="6" s="1"/>
  <c r="F1329" i="6" s="1"/>
  <c r="AS1332" i="2"/>
  <c r="E1330" i="6" s="1"/>
  <c r="F1330" i="6" s="1"/>
  <c r="AS1333" i="2"/>
  <c r="E1331" i="6" s="1"/>
  <c r="F1331" i="6" s="1"/>
  <c r="AS1334" i="2"/>
  <c r="E1332" i="6" s="1"/>
  <c r="F1332" i="6" s="1"/>
  <c r="AS1335" i="2"/>
  <c r="E1333" i="6" s="1"/>
  <c r="F1333" i="6" s="1"/>
  <c r="AS1336" i="2"/>
  <c r="E1334" i="6" s="1"/>
  <c r="F1334" i="6" s="1"/>
  <c r="AS1337" i="2"/>
  <c r="E1335" i="6" s="1"/>
  <c r="F1335" i="6" s="1"/>
  <c r="AS1338" i="2"/>
  <c r="E1336" i="6" s="1"/>
  <c r="F1336" i="6" s="1"/>
  <c r="AS1339" i="2"/>
  <c r="E1337" i="6" s="1"/>
  <c r="F1337" i="6" s="1"/>
  <c r="AS1340" i="2"/>
  <c r="E1338" i="6" s="1"/>
  <c r="F1338" i="6" s="1"/>
  <c r="AS1341" i="2"/>
  <c r="E1339" i="6" s="1"/>
  <c r="F1339" i="6" s="1"/>
  <c r="AS1342" i="2"/>
  <c r="E1340" i="6" s="1"/>
  <c r="F1340" i="6" s="1"/>
  <c r="AS1343" i="2"/>
  <c r="E1341" i="6" s="1"/>
  <c r="F1341" i="6" s="1"/>
  <c r="AS1344" i="2"/>
  <c r="E1342" i="6" s="1"/>
  <c r="F1342" i="6" s="1"/>
  <c r="AS1345" i="2"/>
  <c r="E1343" i="6" s="1"/>
  <c r="F1343" i="6" s="1"/>
  <c r="AS1346" i="2"/>
  <c r="E1344" i="6" s="1"/>
  <c r="F1344" i="6" s="1"/>
  <c r="AS1347" i="2"/>
  <c r="E1345" i="6" s="1"/>
  <c r="F1345" i="6" s="1"/>
  <c r="AS1348" i="2"/>
  <c r="E1346" i="6" s="1"/>
  <c r="F1346" i="6" s="1"/>
  <c r="AS1349" i="2"/>
  <c r="E1347" i="6" s="1"/>
  <c r="F1347" i="6" s="1"/>
  <c r="AS1350" i="2"/>
  <c r="E1348" i="6" s="1"/>
  <c r="F1348" i="6" s="1"/>
  <c r="AS1351" i="2"/>
  <c r="E1349" i="6" s="1"/>
  <c r="F1349" i="6" s="1"/>
  <c r="AS1352" i="2"/>
  <c r="E1350" i="6" s="1"/>
  <c r="F1350" i="6" s="1"/>
  <c r="AS1353" i="2"/>
  <c r="E1351" i="6" s="1"/>
  <c r="F1351" i="6" s="1"/>
  <c r="AS1354" i="2"/>
  <c r="E1352" i="6" s="1"/>
  <c r="F1352" i="6" s="1"/>
  <c r="AS1355" i="2"/>
  <c r="E1353" i="6" s="1"/>
  <c r="F1353" i="6" s="1"/>
  <c r="AS1356" i="2"/>
  <c r="E1354" i="6" s="1"/>
  <c r="F1354" i="6" s="1"/>
  <c r="AS1357" i="2"/>
  <c r="E1355" i="6" s="1"/>
  <c r="F1355" i="6" s="1"/>
  <c r="AS1358" i="2"/>
  <c r="E1356" i="6" s="1"/>
  <c r="F1356" i="6" s="1"/>
  <c r="AS1359" i="2"/>
  <c r="E1357" i="6" s="1"/>
  <c r="F1357" i="6" s="1"/>
  <c r="AS1360" i="2"/>
  <c r="E1358" i="6" s="1"/>
  <c r="F1358" i="6" s="1"/>
  <c r="AS1361" i="2"/>
  <c r="E1359" i="6" s="1"/>
  <c r="F1359" i="6" s="1"/>
  <c r="AS1362" i="2"/>
  <c r="E1360" i="6" s="1"/>
  <c r="F1360" i="6" s="1"/>
  <c r="AS1363" i="2"/>
  <c r="E1361" i="6" s="1"/>
  <c r="F1361" i="6" s="1"/>
  <c r="AS1364" i="2"/>
  <c r="E1362" i="6" s="1"/>
  <c r="F1362" i="6" s="1"/>
  <c r="AS1365" i="2"/>
  <c r="E1363" i="6" s="1"/>
  <c r="F1363" i="6" s="1"/>
  <c r="AS1366" i="2"/>
  <c r="E1364" i="6" s="1"/>
  <c r="F1364" i="6" s="1"/>
  <c r="AS1367" i="2"/>
  <c r="E1365" i="6" s="1"/>
  <c r="F1365" i="6" s="1"/>
  <c r="AS1368" i="2"/>
  <c r="E1366" i="6" s="1"/>
  <c r="F1366" i="6" s="1"/>
  <c r="AS1369" i="2"/>
  <c r="E1367" i="6" s="1"/>
  <c r="F1367" i="6" s="1"/>
  <c r="AS1370" i="2"/>
  <c r="E1368" i="6" s="1"/>
  <c r="F1368" i="6" s="1"/>
  <c r="AS1371" i="2"/>
  <c r="E1369" i="6" s="1"/>
  <c r="F1369" i="6" s="1"/>
  <c r="AS1372" i="2"/>
  <c r="E1370" i="6" s="1"/>
  <c r="F1370" i="6" s="1"/>
  <c r="AS1373" i="2"/>
  <c r="E1371" i="6" s="1"/>
  <c r="F1371" i="6" s="1"/>
  <c r="AS1374" i="2"/>
  <c r="E1372" i="6" s="1"/>
  <c r="F1372" i="6" s="1"/>
  <c r="AS1375" i="2"/>
  <c r="E1373" i="6" s="1"/>
  <c r="F1373" i="6" s="1"/>
  <c r="AS1376" i="2"/>
  <c r="E1374" i="6" s="1"/>
  <c r="F1374" i="6" s="1"/>
  <c r="AS1377" i="2"/>
  <c r="E1375" i="6" s="1"/>
  <c r="F1375" i="6" s="1"/>
  <c r="AS1378" i="2"/>
  <c r="E1376" i="6" s="1"/>
  <c r="F1376" i="6" s="1"/>
  <c r="AS1379" i="2"/>
  <c r="E1377" i="6" s="1"/>
  <c r="F1377" i="6" s="1"/>
  <c r="AS1380" i="2"/>
  <c r="E1378" i="6" s="1"/>
  <c r="F1378" i="6" s="1"/>
  <c r="AS1381" i="2"/>
  <c r="E1379" i="6" s="1"/>
  <c r="F1379" i="6" s="1"/>
  <c r="AS1382" i="2"/>
  <c r="E1380" i="6" s="1"/>
  <c r="F1380" i="6" s="1"/>
  <c r="AS1383" i="2"/>
  <c r="E1381" i="6" s="1"/>
  <c r="F1381" i="6" s="1"/>
  <c r="AS1384" i="2"/>
  <c r="E1382" i="6" s="1"/>
  <c r="F1382" i="6" s="1"/>
  <c r="AS1385" i="2"/>
  <c r="E1383" i="6" s="1"/>
  <c r="F1383" i="6" s="1"/>
  <c r="AS1386" i="2"/>
  <c r="E1384" i="6" s="1"/>
  <c r="F1384" i="6" s="1"/>
  <c r="AS1387" i="2"/>
  <c r="E1385" i="6" s="1"/>
  <c r="F1385" i="6" s="1"/>
  <c r="AS1388" i="2"/>
  <c r="E1386" i="6" s="1"/>
  <c r="F1386" i="6" s="1"/>
  <c r="AS1389" i="2"/>
  <c r="E1387" i="6" s="1"/>
  <c r="F1387" i="6" s="1"/>
  <c r="AS1390" i="2"/>
  <c r="E1388" i="6" s="1"/>
  <c r="F1388" i="6" s="1"/>
  <c r="AS1391" i="2"/>
  <c r="E1389" i="6" s="1"/>
  <c r="F1389" i="6" s="1"/>
  <c r="AS1392" i="2"/>
  <c r="E1390" i="6" s="1"/>
  <c r="F1390" i="6" s="1"/>
  <c r="AS1393" i="2"/>
  <c r="E1391" i="6" s="1"/>
  <c r="F1391" i="6" s="1"/>
  <c r="AS1394" i="2"/>
  <c r="E1392" i="6" s="1"/>
  <c r="F1392" i="6" s="1"/>
  <c r="AS1395" i="2"/>
  <c r="E1393" i="6" s="1"/>
  <c r="F1393" i="6" s="1"/>
  <c r="AS1396" i="2"/>
  <c r="E1394" i="6" s="1"/>
  <c r="F1394" i="6" s="1"/>
  <c r="AS1397" i="2"/>
  <c r="E1395" i="6" s="1"/>
  <c r="F1395" i="6" s="1"/>
  <c r="AS1398" i="2"/>
  <c r="E1396" i="6" s="1"/>
  <c r="F1396" i="6" s="1"/>
  <c r="AS1399" i="2"/>
  <c r="E1397" i="6" s="1"/>
  <c r="F1397" i="6" s="1"/>
  <c r="AS1400" i="2"/>
  <c r="E1398" i="6" s="1"/>
  <c r="F1398" i="6" s="1"/>
  <c r="AS1401" i="2"/>
  <c r="E1399" i="6" s="1"/>
  <c r="F1399" i="6" s="1"/>
  <c r="AS1402" i="2"/>
  <c r="E1400" i="6" s="1"/>
  <c r="F1400" i="6" s="1"/>
  <c r="AS1403" i="2"/>
  <c r="E1401" i="6" s="1"/>
  <c r="F1401" i="6" s="1"/>
  <c r="AS1404" i="2"/>
  <c r="E1402" i="6" s="1"/>
  <c r="F1402" i="6" s="1"/>
  <c r="AS1405" i="2"/>
  <c r="E1403" i="6" s="1"/>
  <c r="F1403" i="6" s="1"/>
  <c r="AS1406" i="2"/>
  <c r="E1404" i="6" s="1"/>
  <c r="F1404" i="6" s="1"/>
  <c r="AS1407" i="2"/>
  <c r="E1405" i="6" s="1"/>
  <c r="F1405" i="6" s="1"/>
  <c r="AS1408" i="2"/>
  <c r="E1406" i="6" s="1"/>
  <c r="F1406" i="6" s="1"/>
  <c r="AS1409" i="2"/>
  <c r="E1407" i="6" s="1"/>
  <c r="F1407" i="6" s="1"/>
  <c r="AS1410" i="2"/>
  <c r="E1408" i="6" s="1"/>
  <c r="F1408" i="6" s="1"/>
  <c r="AS1411" i="2"/>
  <c r="E1409" i="6" s="1"/>
  <c r="F1409" i="6" s="1"/>
  <c r="AS1412" i="2"/>
  <c r="E1410" i="6" s="1"/>
  <c r="F1410" i="6" s="1"/>
  <c r="AS1413" i="2"/>
  <c r="E1411" i="6" s="1"/>
  <c r="F1411" i="6" s="1"/>
  <c r="AS1414" i="2"/>
  <c r="E1412" i="6" s="1"/>
  <c r="F1412" i="6" s="1"/>
  <c r="AS1415" i="2"/>
  <c r="E1413" i="6" s="1"/>
  <c r="F1413" i="6" s="1"/>
  <c r="AS1416" i="2"/>
  <c r="E1414" i="6" s="1"/>
  <c r="F1414" i="6" s="1"/>
  <c r="AS1417" i="2"/>
  <c r="E1415" i="6" s="1"/>
  <c r="F1415" i="6" s="1"/>
  <c r="AS1418" i="2"/>
  <c r="E1416" i="6" s="1"/>
  <c r="F1416" i="6" s="1"/>
  <c r="AS1419" i="2"/>
  <c r="E1417" i="6" s="1"/>
  <c r="F1417" i="6" s="1"/>
  <c r="AS1420" i="2"/>
  <c r="E1418" i="6" s="1"/>
  <c r="F1418" i="6" s="1"/>
  <c r="AS1421" i="2"/>
  <c r="E1419" i="6" s="1"/>
  <c r="F1419" i="6" s="1"/>
  <c r="AS1422" i="2"/>
  <c r="E1420" i="6" s="1"/>
  <c r="F1420" i="6" s="1"/>
  <c r="AS1423" i="2"/>
  <c r="E1421" i="6" s="1"/>
  <c r="F1421" i="6" s="1"/>
  <c r="AS1424" i="2"/>
  <c r="E1422" i="6" s="1"/>
  <c r="F1422" i="6" s="1"/>
  <c r="AS1425" i="2"/>
  <c r="E1423" i="6" s="1"/>
  <c r="F1423" i="6" s="1"/>
  <c r="AS1426" i="2"/>
  <c r="E1424" i="6" s="1"/>
  <c r="F1424" i="6" s="1"/>
  <c r="AS1427" i="2"/>
  <c r="E1425" i="6" s="1"/>
  <c r="F1425" i="6" s="1"/>
  <c r="AS1428" i="2"/>
  <c r="E1426" i="6" s="1"/>
  <c r="F1426" i="6" s="1"/>
  <c r="AS1429" i="2"/>
  <c r="E1427" i="6" s="1"/>
  <c r="F1427" i="6" s="1"/>
  <c r="AS1430" i="2"/>
  <c r="E1428" i="6" s="1"/>
  <c r="F1428" i="6" s="1"/>
  <c r="AS1431" i="2"/>
  <c r="E1429" i="6" s="1"/>
  <c r="F1429" i="6" s="1"/>
  <c r="AS1432" i="2"/>
  <c r="E1430" i="6" s="1"/>
  <c r="F1430" i="6" s="1"/>
  <c r="AS1433" i="2"/>
  <c r="E1431" i="6" s="1"/>
  <c r="F1431" i="6" s="1"/>
  <c r="AS1434" i="2"/>
  <c r="E1432" i="6" s="1"/>
  <c r="F1432" i="6" s="1"/>
  <c r="AS1435" i="2"/>
  <c r="E1433" i="6" s="1"/>
  <c r="F1433" i="6" s="1"/>
  <c r="AS1436" i="2"/>
  <c r="E1434" i="6" s="1"/>
  <c r="F1434" i="6" s="1"/>
  <c r="AS1437" i="2"/>
  <c r="E1435" i="6" s="1"/>
  <c r="F1435" i="6" s="1"/>
  <c r="AS1438" i="2"/>
  <c r="E1436" i="6" s="1"/>
  <c r="F1436" i="6" s="1"/>
  <c r="AS1439" i="2"/>
  <c r="E1437" i="6" s="1"/>
  <c r="F1437" i="6" s="1"/>
  <c r="AS1440" i="2"/>
  <c r="E1438" i="6" s="1"/>
  <c r="F1438" i="6" s="1"/>
  <c r="AS1441" i="2"/>
  <c r="E1439" i="6" s="1"/>
  <c r="F1439" i="6" s="1"/>
  <c r="AS1442" i="2"/>
  <c r="E1440" i="6" s="1"/>
  <c r="F1440" i="6" s="1"/>
  <c r="AS1443" i="2"/>
  <c r="E1441" i="6" s="1"/>
  <c r="F1441" i="6" s="1"/>
  <c r="AS1444" i="2"/>
  <c r="E1442" i="6" s="1"/>
  <c r="F1442" i="6" s="1"/>
  <c r="AS1445" i="2"/>
  <c r="E1443" i="6" s="1"/>
  <c r="F1443" i="6" s="1"/>
  <c r="AS1446" i="2"/>
  <c r="E1444" i="6" s="1"/>
  <c r="F1444" i="6" s="1"/>
  <c r="AS1447" i="2"/>
  <c r="E1445" i="6" s="1"/>
  <c r="F1445" i="6" s="1"/>
  <c r="AS1448" i="2"/>
  <c r="E1446" i="6" s="1"/>
  <c r="F1446" i="6" s="1"/>
  <c r="AS1449" i="2"/>
  <c r="E1447" i="6" s="1"/>
  <c r="F1447" i="6" s="1"/>
  <c r="AS1450" i="2"/>
  <c r="E1448" i="6" s="1"/>
  <c r="F1448" i="6" s="1"/>
  <c r="AS1451" i="2"/>
  <c r="E1449" i="6" s="1"/>
  <c r="F1449" i="6" s="1"/>
  <c r="AS1452" i="2"/>
  <c r="E1450" i="6" s="1"/>
  <c r="F1450" i="6" s="1"/>
  <c r="AS1453" i="2"/>
  <c r="E1451" i="6" s="1"/>
  <c r="F1451" i="6" s="1"/>
  <c r="AS1454" i="2"/>
  <c r="E1452" i="6" s="1"/>
  <c r="F1452" i="6" s="1"/>
  <c r="AS1455" i="2"/>
  <c r="E1453" i="6" s="1"/>
  <c r="F1453" i="6" s="1"/>
  <c r="AS1456" i="2"/>
  <c r="E1454" i="6" s="1"/>
  <c r="F1454" i="6" s="1"/>
  <c r="AS1457" i="2"/>
  <c r="E1455" i="6" s="1"/>
  <c r="F1455" i="6" s="1"/>
  <c r="AS1458" i="2"/>
  <c r="E1456" i="6" s="1"/>
  <c r="F1456" i="6" s="1"/>
  <c r="AS1459" i="2"/>
  <c r="E1457" i="6" s="1"/>
  <c r="F1457" i="6" s="1"/>
  <c r="AS1460" i="2"/>
  <c r="E1458" i="6" s="1"/>
  <c r="F1458" i="6" s="1"/>
  <c r="AS1461" i="2"/>
  <c r="E1459" i="6" s="1"/>
  <c r="F1459" i="6" s="1"/>
  <c r="AS1462" i="2"/>
  <c r="E1460" i="6" s="1"/>
  <c r="F1460" i="6" s="1"/>
  <c r="AS1463" i="2"/>
  <c r="E1461" i="6" s="1"/>
  <c r="F1461" i="6" s="1"/>
  <c r="AS1464" i="2"/>
  <c r="E1462" i="6" s="1"/>
  <c r="F1462" i="6" s="1"/>
  <c r="AS1465" i="2"/>
  <c r="E1463" i="6" s="1"/>
  <c r="F1463" i="6" s="1"/>
  <c r="AS1466" i="2"/>
  <c r="E1464" i="6" s="1"/>
  <c r="F1464" i="6" s="1"/>
  <c r="AS1467" i="2"/>
  <c r="E1465" i="6" s="1"/>
  <c r="F1465" i="6" s="1"/>
  <c r="AS1468" i="2"/>
  <c r="E1466" i="6" s="1"/>
  <c r="F1466" i="6" s="1"/>
  <c r="AS1469" i="2"/>
  <c r="E1467" i="6" s="1"/>
  <c r="F1467" i="6" s="1"/>
  <c r="AS1470" i="2"/>
  <c r="E1468" i="6" s="1"/>
  <c r="F1468" i="6" s="1"/>
  <c r="AS1471" i="2"/>
  <c r="E1469" i="6" s="1"/>
  <c r="F1469" i="6" s="1"/>
  <c r="AS1472" i="2"/>
  <c r="E1470" i="6" s="1"/>
  <c r="F1470" i="6" s="1"/>
  <c r="AS1473" i="2"/>
  <c r="E1471" i="6" s="1"/>
  <c r="F1471" i="6" s="1"/>
  <c r="AS1474" i="2"/>
  <c r="E1472" i="6" s="1"/>
  <c r="F1472" i="6" s="1"/>
  <c r="AS1475" i="2"/>
  <c r="E1473" i="6" s="1"/>
  <c r="F1473" i="6" s="1"/>
  <c r="AS1476" i="2"/>
  <c r="E1474" i="6" s="1"/>
  <c r="F1474" i="6" s="1"/>
  <c r="AS1477" i="2"/>
  <c r="E1475" i="6" s="1"/>
  <c r="F1475" i="6" s="1"/>
  <c r="AS1478" i="2"/>
  <c r="E1476" i="6" s="1"/>
  <c r="F1476" i="6" s="1"/>
  <c r="AS1479" i="2"/>
  <c r="E1477" i="6" s="1"/>
  <c r="F1477" i="6" s="1"/>
  <c r="AS1480" i="2"/>
  <c r="E1478" i="6" s="1"/>
  <c r="F1478" i="6" s="1"/>
  <c r="AS1481" i="2"/>
  <c r="E1479" i="6" s="1"/>
  <c r="F1479" i="6" s="1"/>
  <c r="AS1482" i="2"/>
  <c r="E1480" i="6" s="1"/>
  <c r="F1480" i="6" s="1"/>
  <c r="AS1483" i="2"/>
  <c r="E1481" i="6" s="1"/>
  <c r="F1481" i="6" s="1"/>
  <c r="AS1484" i="2"/>
  <c r="E1482" i="6" s="1"/>
  <c r="F1482" i="6" s="1"/>
  <c r="AS1485" i="2"/>
  <c r="E1483" i="6" s="1"/>
  <c r="F1483" i="6" s="1"/>
  <c r="AS1486" i="2"/>
  <c r="E1484" i="6" s="1"/>
  <c r="F1484" i="6" s="1"/>
  <c r="AS1487" i="2"/>
  <c r="E1485" i="6" s="1"/>
  <c r="F1485" i="6" s="1"/>
  <c r="AS1488" i="2"/>
  <c r="E1486" i="6" s="1"/>
  <c r="F1486" i="6" s="1"/>
  <c r="AS1489" i="2"/>
  <c r="E1487" i="6" s="1"/>
  <c r="F1487" i="6" s="1"/>
  <c r="AS1490" i="2"/>
  <c r="E1488" i="6" s="1"/>
  <c r="F1488" i="6" s="1"/>
  <c r="AS1491" i="2"/>
  <c r="E1489" i="6" s="1"/>
  <c r="F1489" i="6" s="1"/>
  <c r="AS1492" i="2"/>
  <c r="E1490" i="6" s="1"/>
  <c r="F1490" i="6" s="1"/>
  <c r="AS1493" i="2"/>
  <c r="E1491" i="6" s="1"/>
  <c r="F1491" i="6" s="1"/>
  <c r="AS1494" i="2"/>
  <c r="E1492" i="6" s="1"/>
  <c r="F1492" i="6" s="1"/>
  <c r="AS1495" i="2"/>
  <c r="E1493" i="6" s="1"/>
  <c r="F1493" i="6" s="1"/>
  <c r="AS1496" i="2"/>
  <c r="E1494" i="6" s="1"/>
  <c r="F1494" i="6" s="1"/>
  <c r="AS1497" i="2"/>
  <c r="E1495" i="6" s="1"/>
  <c r="F1495" i="6" s="1"/>
  <c r="AS1498" i="2"/>
  <c r="E1496" i="6" s="1"/>
  <c r="F1496" i="6" s="1"/>
  <c r="AS1499" i="2"/>
  <c r="E1497" i="6" s="1"/>
  <c r="F1497" i="6" s="1"/>
  <c r="AS1500" i="2"/>
  <c r="E1498" i="6" s="1"/>
  <c r="F1498" i="6" s="1"/>
  <c r="AS1501" i="2"/>
  <c r="E1499" i="6" s="1"/>
  <c r="F1499" i="6" s="1"/>
  <c r="AS1502" i="2"/>
  <c r="E1500" i="6" s="1"/>
  <c r="F1500" i="6" s="1"/>
  <c r="AS1503" i="2"/>
  <c r="E1501" i="6" s="1"/>
  <c r="F1501" i="6" s="1"/>
  <c r="AS1504" i="2"/>
  <c r="E1502" i="6" s="1"/>
  <c r="F1502" i="6" s="1"/>
  <c r="AS1505" i="2"/>
  <c r="E1503" i="6" s="1"/>
  <c r="F1503" i="6" s="1"/>
  <c r="AS1506" i="2"/>
  <c r="E1504" i="6" s="1"/>
  <c r="F1504" i="6" s="1"/>
  <c r="AS1507" i="2"/>
  <c r="E1505" i="6" s="1"/>
  <c r="F1505" i="6" s="1"/>
  <c r="AS1508" i="2"/>
  <c r="E1506" i="6" s="1"/>
  <c r="F1506" i="6" s="1"/>
  <c r="AS1509" i="2"/>
  <c r="E1507" i="6" s="1"/>
  <c r="F1507" i="6" s="1"/>
  <c r="AS1510" i="2"/>
  <c r="E1508" i="6" s="1"/>
  <c r="F1508" i="6" s="1"/>
  <c r="AS1511" i="2"/>
  <c r="E1509" i="6" s="1"/>
  <c r="F1509" i="6" s="1"/>
  <c r="AS1512" i="2"/>
  <c r="E1510" i="6" s="1"/>
  <c r="F1510" i="6" s="1"/>
  <c r="AS1513" i="2"/>
  <c r="E1511" i="6" s="1"/>
  <c r="F1511" i="6" s="1"/>
  <c r="AS1514" i="2"/>
  <c r="E1512" i="6" s="1"/>
  <c r="F1512" i="6" s="1"/>
  <c r="AS1515" i="2"/>
  <c r="E1513" i="6" s="1"/>
  <c r="F1513" i="6" s="1"/>
  <c r="AS1516" i="2"/>
  <c r="E1514" i="6" s="1"/>
  <c r="F1514" i="6" s="1"/>
  <c r="AS1517" i="2"/>
  <c r="E1515" i="6" s="1"/>
  <c r="F1515" i="6" s="1"/>
  <c r="AS1518" i="2"/>
  <c r="E1516" i="6" s="1"/>
  <c r="F1516" i="6" s="1"/>
  <c r="AS1519" i="2"/>
  <c r="E1517" i="6" s="1"/>
  <c r="F1517" i="6" s="1"/>
  <c r="AS1520" i="2"/>
  <c r="E1518" i="6" s="1"/>
  <c r="F1518" i="6" s="1"/>
  <c r="AS1521" i="2"/>
  <c r="E1519" i="6" s="1"/>
  <c r="F1519" i="6" s="1"/>
  <c r="AS1522" i="2"/>
  <c r="E1520" i="6" s="1"/>
  <c r="F1520" i="6" s="1"/>
  <c r="AS1523" i="2"/>
  <c r="E1521" i="6" s="1"/>
  <c r="F1521" i="6" s="1"/>
  <c r="AS1524" i="2"/>
  <c r="E1522" i="6" s="1"/>
  <c r="F1522" i="6" s="1"/>
  <c r="AS1525" i="2"/>
  <c r="E1523" i="6" s="1"/>
  <c r="F1523" i="6" s="1"/>
  <c r="AS1526" i="2"/>
  <c r="E1524" i="6" s="1"/>
  <c r="F1524" i="6" s="1"/>
  <c r="AS1527" i="2"/>
  <c r="E1525" i="6" s="1"/>
  <c r="F1525" i="6" s="1"/>
  <c r="AS1528" i="2"/>
  <c r="E1526" i="6" s="1"/>
  <c r="F1526" i="6" s="1"/>
  <c r="AS1529" i="2"/>
  <c r="E1527" i="6" s="1"/>
  <c r="F1527" i="6" s="1"/>
  <c r="AS1530" i="2"/>
  <c r="E1528" i="6" s="1"/>
  <c r="F1528" i="6" s="1"/>
  <c r="AS1531" i="2"/>
  <c r="E1529" i="6" s="1"/>
  <c r="F1529" i="6" s="1"/>
  <c r="AS1532" i="2"/>
  <c r="E1530" i="6" s="1"/>
  <c r="F1530" i="6" s="1"/>
  <c r="AS1533" i="2"/>
  <c r="E1531" i="6" s="1"/>
  <c r="F1531" i="6" s="1"/>
  <c r="AS1534" i="2"/>
  <c r="E1532" i="6" s="1"/>
  <c r="F1532" i="6" s="1"/>
  <c r="AS1535" i="2"/>
  <c r="E1533" i="6" s="1"/>
  <c r="F1533" i="6" s="1"/>
  <c r="AS1536" i="2"/>
  <c r="E1534" i="6" s="1"/>
  <c r="F1534" i="6" s="1"/>
  <c r="AS1537" i="2"/>
  <c r="E1535" i="6" s="1"/>
  <c r="F1535" i="6" s="1"/>
  <c r="AS1538" i="2"/>
  <c r="E1536" i="6" s="1"/>
  <c r="F1536" i="6" s="1"/>
  <c r="AS1539" i="2"/>
  <c r="E1537" i="6" s="1"/>
  <c r="F1537" i="6" s="1"/>
  <c r="AS1540" i="2"/>
  <c r="E1538" i="6" s="1"/>
  <c r="F1538" i="6" s="1"/>
  <c r="AS1541" i="2"/>
  <c r="E1539" i="6" s="1"/>
  <c r="F1539" i="6" s="1"/>
  <c r="AS1542" i="2"/>
  <c r="E1540" i="6" s="1"/>
  <c r="F1540" i="6" s="1"/>
  <c r="AS1543" i="2"/>
  <c r="E1541" i="6" s="1"/>
  <c r="F1541" i="6" s="1"/>
  <c r="AS1544" i="2"/>
  <c r="E1542" i="6" s="1"/>
  <c r="F1542" i="6" s="1"/>
  <c r="AS1545" i="2"/>
  <c r="E1543" i="6" s="1"/>
  <c r="F1543" i="6" s="1"/>
  <c r="AS1546" i="2"/>
  <c r="E1544" i="6" s="1"/>
  <c r="F1544" i="6" s="1"/>
  <c r="AS1547" i="2"/>
  <c r="E1545" i="6" s="1"/>
  <c r="F1545" i="6" s="1"/>
  <c r="AS1548" i="2"/>
  <c r="E1546" i="6" s="1"/>
  <c r="F1546" i="6" s="1"/>
  <c r="AS1549" i="2"/>
  <c r="E1547" i="6" s="1"/>
  <c r="F1547" i="6" s="1"/>
  <c r="AS1550" i="2"/>
  <c r="E1548" i="6" s="1"/>
  <c r="F1548" i="6" s="1"/>
  <c r="AS1551" i="2"/>
  <c r="E1549" i="6" s="1"/>
  <c r="F1549" i="6" s="1"/>
  <c r="AS1552" i="2"/>
  <c r="E1550" i="6" s="1"/>
  <c r="F1550" i="6" s="1"/>
  <c r="AS1553" i="2"/>
  <c r="E1551" i="6" s="1"/>
  <c r="F1551" i="6" s="1"/>
  <c r="AS1554" i="2"/>
  <c r="E1552" i="6" s="1"/>
  <c r="F1552" i="6" s="1"/>
  <c r="AS1555" i="2"/>
  <c r="E1553" i="6" s="1"/>
  <c r="F1553" i="6" s="1"/>
  <c r="AS1556" i="2"/>
  <c r="E1554" i="6" s="1"/>
  <c r="F1554" i="6" s="1"/>
  <c r="AS1557" i="2"/>
  <c r="E1555" i="6" s="1"/>
  <c r="F1555" i="6" s="1"/>
  <c r="AS1558" i="2"/>
  <c r="E1556" i="6" s="1"/>
  <c r="F1556" i="6" s="1"/>
  <c r="AS1559" i="2"/>
  <c r="E1557" i="6" s="1"/>
  <c r="F1557" i="6" s="1"/>
  <c r="AS1560" i="2"/>
  <c r="E1558" i="6" s="1"/>
  <c r="F1558" i="6" s="1"/>
  <c r="AS1561" i="2"/>
  <c r="E1559" i="6" s="1"/>
  <c r="F1559" i="6" s="1"/>
  <c r="AS1562" i="2"/>
  <c r="E1560" i="6" s="1"/>
  <c r="F1560" i="6" s="1"/>
  <c r="AS1563" i="2"/>
  <c r="E1561" i="6" s="1"/>
  <c r="F1561" i="6" s="1"/>
  <c r="AS1564" i="2"/>
  <c r="E1562" i="6" s="1"/>
  <c r="F1562" i="6" s="1"/>
  <c r="AS1565" i="2"/>
  <c r="E1563" i="6" s="1"/>
  <c r="F1563" i="6" s="1"/>
  <c r="AS1566" i="2"/>
  <c r="E1564" i="6" s="1"/>
  <c r="F1564" i="6" s="1"/>
  <c r="AS1567" i="2"/>
  <c r="E1565" i="6" s="1"/>
  <c r="F1565" i="6" s="1"/>
  <c r="AS1568" i="2"/>
  <c r="E1566" i="6" s="1"/>
  <c r="F1566" i="6" s="1"/>
  <c r="AS1569" i="2"/>
  <c r="E1567" i="6" s="1"/>
  <c r="F1567" i="6" s="1"/>
  <c r="AS1570" i="2"/>
  <c r="E1568" i="6" s="1"/>
  <c r="F1568" i="6" s="1"/>
  <c r="AS1571" i="2"/>
  <c r="E1569" i="6" s="1"/>
  <c r="F1569" i="6" s="1"/>
  <c r="AS1572" i="2"/>
  <c r="E1570" i="6" s="1"/>
  <c r="F1570" i="6" s="1"/>
  <c r="AS1573" i="2"/>
  <c r="E1571" i="6" s="1"/>
  <c r="F1571" i="6" s="1"/>
  <c r="AS1574" i="2"/>
  <c r="E1572" i="6" s="1"/>
  <c r="F1572" i="6" s="1"/>
  <c r="AS1575" i="2"/>
  <c r="E1573" i="6" s="1"/>
  <c r="F1573" i="6" s="1"/>
  <c r="AS1576" i="2"/>
  <c r="E1574" i="6" s="1"/>
  <c r="F1574" i="6" s="1"/>
  <c r="AS1577" i="2"/>
  <c r="E1575" i="6" s="1"/>
  <c r="F1575" i="6" s="1"/>
  <c r="AS1578" i="2"/>
  <c r="E1576" i="6" s="1"/>
  <c r="F1576" i="6" s="1"/>
  <c r="AS1579" i="2"/>
  <c r="E1577" i="6" s="1"/>
  <c r="F1577" i="6" s="1"/>
  <c r="AS1580" i="2"/>
  <c r="E1578" i="6" s="1"/>
  <c r="F1578" i="6" s="1"/>
  <c r="AS1581" i="2"/>
  <c r="E1579" i="6" s="1"/>
  <c r="F1579" i="6" s="1"/>
  <c r="AS1582" i="2"/>
  <c r="E1580" i="6" s="1"/>
  <c r="F1580" i="6" s="1"/>
  <c r="AS1583" i="2"/>
  <c r="E1581" i="6" s="1"/>
  <c r="F1581" i="6" s="1"/>
  <c r="AS1584" i="2"/>
  <c r="E1582" i="6" s="1"/>
  <c r="F1582" i="6" s="1"/>
  <c r="AS1585" i="2"/>
  <c r="E1583" i="6" s="1"/>
  <c r="F1583" i="6" s="1"/>
  <c r="AS1586" i="2"/>
  <c r="E1584" i="6" s="1"/>
  <c r="F1584" i="6" s="1"/>
  <c r="AS1587" i="2"/>
  <c r="E1585" i="6" s="1"/>
  <c r="F1585" i="6" s="1"/>
  <c r="AS1588" i="2"/>
  <c r="E1586" i="6" s="1"/>
  <c r="F1586" i="6" s="1"/>
  <c r="AS1589" i="2"/>
  <c r="E1587" i="6" s="1"/>
  <c r="F1587" i="6" s="1"/>
  <c r="AS1590" i="2"/>
  <c r="E1588" i="6" s="1"/>
  <c r="F1588" i="6" s="1"/>
  <c r="AS1591" i="2"/>
  <c r="E1589" i="6" s="1"/>
  <c r="F1589" i="6" s="1"/>
  <c r="AS1592" i="2"/>
  <c r="E1590" i="6" s="1"/>
  <c r="F1590" i="6" s="1"/>
  <c r="AS1593" i="2"/>
  <c r="E1591" i="6" s="1"/>
  <c r="F1591" i="6" s="1"/>
  <c r="AS1594" i="2"/>
  <c r="E1592" i="6" s="1"/>
  <c r="F1592" i="6" s="1"/>
  <c r="AS1595" i="2"/>
  <c r="E1593" i="6" s="1"/>
  <c r="F1593" i="6" s="1"/>
  <c r="AS1596" i="2"/>
  <c r="E1594" i="6" s="1"/>
  <c r="F1594" i="6" s="1"/>
  <c r="AS1597" i="2"/>
  <c r="E1595" i="6" s="1"/>
  <c r="F1595" i="6" s="1"/>
  <c r="AS1598" i="2"/>
  <c r="E1596" i="6" s="1"/>
  <c r="F1596" i="6" s="1"/>
  <c r="AS1599" i="2"/>
  <c r="E1597" i="6" s="1"/>
  <c r="F1597" i="6" s="1"/>
  <c r="AS1600" i="2"/>
  <c r="E1598" i="6" s="1"/>
  <c r="F1598" i="6" s="1"/>
  <c r="AS1601" i="2"/>
  <c r="E1599" i="6" s="1"/>
  <c r="F1599" i="6" s="1"/>
  <c r="AS1602" i="2"/>
  <c r="E1600" i="6" s="1"/>
  <c r="F1600" i="6" s="1"/>
  <c r="AS1603" i="2"/>
  <c r="E1601" i="6" s="1"/>
  <c r="F1601" i="6" s="1"/>
  <c r="AS1604" i="2"/>
  <c r="E1602" i="6" s="1"/>
  <c r="F1602" i="6" s="1"/>
  <c r="AS1605" i="2"/>
  <c r="E1603" i="6" s="1"/>
  <c r="F1603" i="6" s="1"/>
  <c r="AS1606" i="2"/>
  <c r="E1604" i="6" s="1"/>
  <c r="F1604" i="6" s="1"/>
  <c r="AS1607" i="2"/>
  <c r="E1605" i="6" s="1"/>
  <c r="F1605" i="6" s="1"/>
  <c r="AS1608" i="2"/>
  <c r="E1606" i="6" s="1"/>
  <c r="F1606" i="6" s="1"/>
  <c r="AS1609" i="2"/>
  <c r="E1607" i="6" s="1"/>
  <c r="F1607" i="6" s="1"/>
  <c r="AS1610" i="2"/>
  <c r="E1608" i="6" s="1"/>
  <c r="F1608" i="6" s="1"/>
  <c r="AS1611" i="2"/>
  <c r="E1609" i="6" s="1"/>
  <c r="F1609" i="6" s="1"/>
  <c r="AS1612" i="2"/>
  <c r="E1610" i="6" s="1"/>
  <c r="F1610" i="6" s="1"/>
  <c r="AS1613" i="2"/>
  <c r="E1611" i="6" s="1"/>
  <c r="F1611" i="6" s="1"/>
  <c r="AS1614" i="2"/>
  <c r="E1612" i="6" s="1"/>
  <c r="F1612" i="6" s="1"/>
  <c r="AS1615" i="2"/>
  <c r="E1613" i="6" s="1"/>
  <c r="F1613" i="6" s="1"/>
  <c r="AS1616" i="2"/>
  <c r="E1614" i="6" s="1"/>
  <c r="F1614" i="6" s="1"/>
  <c r="AS1617" i="2"/>
  <c r="E1615" i="6" s="1"/>
  <c r="F1615" i="6" s="1"/>
  <c r="AS1618" i="2"/>
  <c r="E1616" i="6" s="1"/>
  <c r="F1616" i="6" s="1"/>
  <c r="AS1619" i="2"/>
  <c r="E1617" i="6" s="1"/>
  <c r="F1617" i="6" s="1"/>
  <c r="AS1620" i="2"/>
  <c r="E1618" i="6" s="1"/>
  <c r="F1618" i="6" s="1"/>
  <c r="AS1621" i="2"/>
  <c r="E1619" i="6" s="1"/>
  <c r="F1619" i="6" s="1"/>
  <c r="AS1622" i="2"/>
  <c r="E1620" i="6" s="1"/>
  <c r="F1620" i="6" s="1"/>
  <c r="AS1623" i="2"/>
  <c r="E1621" i="6" s="1"/>
  <c r="F1621" i="6" s="1"/>
  <c r="AS1624" i="2"/>
  <c r="E1622" i="6" s="1"/>
  <c r="F1622" i="6" s="1"/>
  <c r="AS1625" i="2"/>
  <c r="E1623" i="6" s="1"/>
  <c r="F1623" i="6" s="1"/>
  <c r="AS1626" i="2"/>
  <c r="E1624" i="6" s="1"/>
  <c r="F1624" i="6" s="1"/>
  <c r="AS1627" i="2"/>
  <c r="E1625" i="6" s="1"/>
  <c r="F1625" i="6" s="1"/>
  <c r="AS1628" i="2"/>
  <c r="E1626" i="6" s="1"/>
  <c r="F1626" i="6" s="1"/>
  <c r="AS1629" i="2"/>
  <c r="E1627" i="6" s="1"/>
  <c r="F1627" i="6" s="1"/>
  <c r="AS1630" i="2"/>
  <c r="E1628" i="6" s="1"/>
  <c r="F1628" i="6" s="1"/>
  <c r="AS1631" i="2"/>
  <c r="E1629" i="6" s="1"/>
  <c r="F1629" i="6" s="1"/>
  <c r="AS1632" i="2"/>
  <c r="E1630" i="6" s="1"/>
  <c r="F1630" i="6" s="1"/>
  <c r="AS1633" i="2"/>
  <c r="E1631" i="6" s="1"/>
  <c r="F1631" i="6" s="1"/>
  <c r="AS1634" i="2"/>
  <c r="E1632" i="6" s="1"/>
  <c r="F1632" i="6" s="1"/>
  <c r="AS1635" i="2"/>
  <c r="E1633" i="6" s="1"/>
  <c r="F1633" i="6" s="1"/>
  <c r="AS1636" i="2"/>
  <c r="E1634" i="6" s="1"/>
  <c r="F1634" i="6" s="1"/>
  <c r="AS1637" i="2"/>
  <c r="E1635" i="6" s="1"/>
  <c r="F1635" i="6" s="1"/>
  <c r="AS1638" i="2"/>
  <c r="E1636" i="6" s="1"/>
  <c r="F1636" i="6" s="1"/>
  <c r="AS1639" i="2"/>
  <c r="E1637" i="6" s="1"/>
  <c r="F1637" i="6" s="1"/>
  <c r="AS1640" i="2"/>
  <c r="E1638" i="6" s="1"/>
  <c r="F1638" i="6" s="1"/>
  <c r="AS1641" i="2"/>
  <c r="E1639" i="6" s="1"/>
  <c r="F1639" i="6" s="1"/>
  <c r="AS1642" i="2"/>
  <c r="E1640" i="6" s="1"/>
  <c r="F1640" i="6" s="1"/>
  <c r="AS1643" i="2"/>
  <c r="E1641" i="6" s="1"/>
  <c r="F1641" i="6" s="1"/>
  <c r="AS1644" i="2"/>
  <c r="E1642" i="6" s="1"/>
  <c r="F1642" i="6" s="1"/>
  <c r="AS1645" i="2"/>
  <c r="E1643" i="6" s="1"/>
  <c r="F1643" i="6" s="1"/>
  <c r="AS1646" i="2"/>
  <c r="E1644" i="6" s="1"/>
  <c r="F1644" i="6" s="1"/>
  <c r="AS1647" i="2"/>
  <c r="E1645" i="6" s="1"/>
  <c r="F1645" i="6" s="1"/>
  <c r="AS1648" i="2"/>
  <c r="E1646" i="6" s="1"/>
  <c r="F1646" i="6" s="1"/>
  <c r="AS1649" i="2"/>
  <c r="E1647" i="6" s="1"/>
  <c r="F1647" i="6" s="1"/>
  <c r="AS1650" i="2"/>
  <c r="E1648" i="6" s="1"/>
  <c r="F1648" i="6" s="1"/>
  <c r="AS1651" i="2"/>
  <c r="E1649" i="6" s="1"/>
  <c r="F1649" i="6" s="1"/>
  <c r="AS1652" i="2"/>
  <c r="E1650" i="6" s="1"/>
  <c r="F1650" i="6" s="1"/>
  <c r="AS1653" i="2"/>
  <c r="E1651" i="6" s="1"/>
  <c r="F1651" i="6" s="1"/>
  <c r="AS1654" i="2"/>
  <c r="E1652" i="6" s="1"/>
  <c r="F1652" i="6" s="1"/>
  <c r="AS1655" i="2"/>
  <c r="E1653" i="6" s="1"/>
  <c r="F1653" i="6" s="1"/>
  <c r="AS1656" i="2"/>
  <c r="E1654" i="6" s="1"/>
  <c r="F1654" i="6" s="1"/>
  <c r="AS1657" i="2"/>
  <c r="E1655" i="6" s="1"/>
  <c r="F1655" i="6" s="1"/>
  <c r="AS4" i="2"/>
  <c r="E2" i="6" s="1"/>
  <c r="F2" i="6" s="1"/>
  <c r="O4277" i="6" l="1"/>
  <c r="O5301" i="6"/>
  <c r="O3765" i="6"/>
  <c r="O3253" i="6"/>
  <c r="O4789" i="6"/>
  <c r="O5512" i="6"/>
  <c r="O2647" i="6"/>
  <c r="O2135" i="6"/>
  <c r="O5552" i="6"/>
  <c r="O5544" i="6"/>
  <c r="O5536" i="6"/>
  <c r="O5528" i="6"/>
  <c r="O5520" i="6"/>
  <c r="O5504" i="6"/>
  <c r="O5496" i="6"/>
  <c r="O5488" i="6"/>
  <c r="P5488" i="6" s="1"/>
  <c r="O5480" i="6"/>
  <c r="O5472" i="6"/>
  <c r="O5045" i="6"/>
  <c r="O4981" i="6"/>
  <c r="O4917" i="6"/>
  <c r="P4917" i="6" s="1"/>
  <c r="O4853" i="6"/>
  <c r="O4725" i="6"/>
  <c r="O4661" i="6"/>
  <c r="P4661" i="6" s="1"/>
  <c r="O4597" i="6"/>
  <c r="O4533" i="6"/>
  <c r="O4469" i="6"/>
  <c r="O4405" i="6"/>
  <c r="O4341" i="6"/>
  <c r="O4213" i="6"/>
  <c r="O4149" i="6"/>
  <c r="O4085" i="6"/>
  <c r="P4085" i="6" s="1"/>
  <c r="O4021" i="6"/>
  <c r="O3957" i="6"/>
  <c r="O3893" i="6"/>
  <c r="O3829" i="6"/>
  <c r="O3701" i="6"/>
  <c r="O3637" i="6"/>
  <c r="O3573" i="6"/>
  <c r="O3509" i="6"/>
  <c r="P3509" i="6" s="1"/>
  <c r="O3445" i="6"/>
  <c r="O3381" i="6"/>
  <c r="O3317" i="6"/>
  <c r="O3189" i="6"/>
  <c r="O3125" i="6"/>
  <c r="O3061" i="6"/>
  <c r="O2997" i="6"/>
  <c r="O5429" i="6"/>
  <c r="P5429" i="6" s="1"/>
  <c r="O5365" i="6"/>
  <c r="O5237" i="6"/>
  <c r="O5173" i="6"/>
  <c r="O5109" i="6"/>
  <c r="O5548" i="6"/>
  <c r="P5548" i="6" s="1"/>
  <c r="O5540" i="6"/>
  <c r="O5532" i="6"/>
  <c r="O5524" i="6"/>
  <c r="P5524" i="6" s="1"/>
  <c r="O5516" i="6"/>
  <c r="O5508" i="6"/>
  <c r="O5500" i="6"/>
  <c r="O5492" i="6"/>
  <c r="O5484" i="6"/>
  <c r="P5484" i="6" s="1"/>
  <c r="O5476" i="6"/>
  <c r="O5468" i="6"/>
  <c r="O5460" i="6"/>
  <c r="P5460" i="6" s="1"/>
  <c r="O5452" i="6"/>
  <c r="O5444" i="6"/>
  <c r="O5436" i="6"/>
  <c r="O5428" i="6"/>
  <c r="O5420" i="6"/>
  <c r="P5420" i="6" s="1"/>
  <c r="O5412" i="6"/>
  <c r="O5404" i="6"/>
  <c r="O2842" i="6"/>
  <c r="O5554" i="6"/>
  <c r="O5546" i="6"/>
  <c r="O5538" i="6"/>
  <c r="O5530" i="6"/>
  <c r="O5522" i="6"/>
  <c r="P5522" i="6" s="1"/>
  <c r="O5514" i="6"/>
  <c r="O5506" i="6"/>
  <c r="O5498" i="6"/>
  <c r="O5490" i="6"/>
  <c r="O5482" i="6"/>
  <c r="O5474" i="6"/>
  <c r="O5466" i="6"/>
  <c r="O5458" i="6"/>
  <c r="P5458" i="6" s="1"/>
  <c r="O5450" i="6"/>
  <c r="O5442" i="6"/>
  <c r="O5434" i="6"/>
  <c r="P5434" i="6" s="1"/>
  <c r="O5426" i="6"/>
  <c r="O5418" i="6"/>
  <c r="O5410" i="6"/>
  <c r="O5402" i="6"/>
  <c r="O5394" i="6"/>
  <c r="P5394" i="6" s="1"/>
  <c r="O5386" i="6"/>
  <c r="O5378" i="6"/>
  <c r="O5370" i="6"/>
  <c r="P5370" i="6" s="1"/>
  <c r="O5362" i="6"/>
  <c r="O5354" i="6"/>
  <c r="O5346" i="6"/>
  <c r="O5338" i="6"/>
  <c r="O5330" i="6"/>
  <c r="P5330" i="6" s="1"/>
  <c r="O5322" i="6"/>
  <c r="O5314" i="6"/>
  <c r="O5306" i="6"/>
  <c r="P5306" i="6" s="1"/>
  <c r="O5298" i="6"/>
  <c r="O5290" i="6"/>
  <c r="O5282" i="6"/>
  <c r="O5274" i="6"/>
  <c r="O5266" i="6"/>
  <c r="P5266" i="6" s="1"/>
  <c r="O5258" i="6"/>
  <c r="O5250" i="6"/>
  <c r="O5242" i="6"/>
  <c r="P5242" i="6" s="1"/>
  <c r="O5234" i="6"/>
  <c r="O5226" i="6"/>
  <c r="O5218" i="6"/>
  <c r="O5210" i="6"/>
  <c r="O5202" i="6"/>
  <c r="P5202" i="6" s="1"/>
  <c r="O5194" i="6"/>
  <c r="O5186" i="6"/>
  <c r="O5178" i="6"/>
  <c r="O5170" i="6"/>
  <c r="O5162" i="6"/>
  <c r="O5154" i="6"/>
  <c r="O5146" i="6"/>
  <c r="O5138" i="6"/>
  <c r="P5138" i="6" s="1"/>
  <c r="O5130" i="6"/>
  <c r="O5122" i="6"/>
  <c r="O5114" i="6"/>
  <c r="P5114" i="6" s="1"/>
  <c r="O5106" i="6"/>
  <c r="O5098" i="6"/>
  <c r="O5090" i="6"/>
  <c r="O5082" i="6"/>
  <c r="O5074" i="6"/>
  <c r="P5074" i="6" s="1"/>
  <c r="O5066" i="6"/>
  <c r="O5058" i="6"/>
  <c r="O5050" i="6"/>
  <c r="P5050" i="6" s="1"/>
  <c r="O5042" i="6"/>
  <c r="O5034" i="6"/>
  <c r="O5026" i="6"/>
  <c r="O2970" i="6"/>
  <c r="O2906" i="6"/>
  <c r="P2906" i="6" s="1"/>
  <c r="O2778" i="6"/>
  <c r="O2714" i="6"/>
  <c r="O1570" i="6"/>
  <c r="O890" i="6"/>
  <c r="O5553" i="6"/>
  <c r="O5545" i="6"/>
  <c r="O5537" i="6"/>
  <c r="O5529" i="6"/>
  <c r="P5529" i="6" s="1"/>
  <c r="O5521" i="6"/>
  <c r="O5513" i="6"/>
  <c r="O5505" i="6"/>
  <c r="P5505" i="6" s="1"/>
  <c r="O5497" i="6"/>
  <c r="O5489" i="6"/>
  <c r="O5481" i="6"/>
  <c r="O5473" i="6"/>
  <c r="O5465" i="6"/>
  <c r="P5465" i="6" s="1"/>
  <c r="O5457" i="6"/>
  <c r="O5449" i="6"/>
  <c r="O5441" i="6"/>
  <c r="P5441" i="6" s="1"/>
  <c r="O5433" i="6"/>
  <c r="O5425" i="6"/>
  <c r="O5417" i="6"/>
  <c r="O5409" i="6"/>
  <c r="O5401" i="6"/>
  <c r="P5401" i="6" s="1"/>
  <c r="O5393" i="6"/>
  <c r="O5385" i="6"/>
  <c r="O5377" i="6"/>
  <c r="O5369" i="6"/>
  <c r="O5361" i="6"/>
  <c r="O5353" i="6"/>
  <c r="O5345" i="6"/>
  <c r="O5337" i="6"/>
  <c r="P5337" i="6" s="1"/>
  <c r="O5329" i="6"/>
  <c r="O5321" i="6"/>
  <c r="O5313" i="6"/>
  <c r="P5313" i="6" s="1"/>
  <c r="O5305" i="6"/>
  <c r="O5297" i="6"/>
  <c r="O5289" i="6"/>
  <c r="O5281" i="6"/>
  <c r="O5273" i="6"/>
  <c r="P5273" i="6" s="1"/>
  <c r="O5265" i="6"/>
  <c r="O5257" i="6"/>
  <c r="O5249" i="6"/>
  <c r="P5249" i="6" s="1"/>
  <c r="O5241" i="6"/>
  <c r="O5233" i="6"/>
  <c r="O5225" i="6"/>
  <c r="O5217" i="6"/>
  <c r="O5209" i="6"/>
  <c r="P5209" i="6" s="1"/>
  <c r="O5201" i="6"/>
  <c r="O5193" i="6"/>
  <c r="O5185" i="6"/>
  <c r="P5185" i="6" s="1"/>
  <c r="O5177" i="6"/>
  <c r="O5169" i="6"/>
  <c r="O5161" i="6"/>
  <c r="O5153" i="6"/>
  <c r="O5145" i="6"/>
  <c r="P5145" i="6" s="1"/>
  <c r="O5137" i="6"/>
  <c r="O5129" i="6"/>
  <c r="O5121" i="6"/>
  <c r="P5121" i="6" s="1"/>
  <c r="O5113" i="6"/>
  <c r="O5105" i="6"/>
  <c r="O5097" i="6"/>
  <c r="O5089" i="6"/>
  <c r="O5081" i="6"/>
  <c r="P5081" i="6" s="1"/>
  <c r="O5073" i="6"/>
  <c r="O5065" i="6"/>
  <c r="O5057" i="6"/>
  <c r="O5049" i="6"/>
  <c r="O5041" i="6"/>
  <c r="O5033" i="6"/>
  <c r="O5464" i="6"/>
  <c r="O5456" i="6"/>
  <c r="O5448" i="6"/>
  <c r="O5440" i="6"/>
  <c r="O5432" i="6"/>
  <c r="P5432" i="6" s="1"/>
  <c r="O5424" i="6"/>
  <c r="O5416" i="6"/>
  <c r="O5408" i="6"/>
  <c r="O5400" i="6"/>
  <c r="O5392" i="6"/>
  <c r="O5384" i="6"/>
  <c r="O5376" i="6"/>
  <c r="O5368" i="6"/>
  <c r="P5368" i="6" s="1"/>
  <c r="O5360" i="6"/>
  <c r="O5352" i="6"/>
  <c r="O5344" i="6"/>
  <c r="O5336" i="6"/>
  <c r="O5328" i="6"/>
  <c r="O5320" i="6"/>
  <c r="O5312" i="6"/>
  <c r="O5304" i="6"/>
  <c r="P5304" i="6" s="1"/>
  <c r="O5296" i="6"/>
  <c r="O5288" i="6"/>
  <c r="O5280" i="6"/>
  <c r="O5272" i="6"/>
  <c r="O5264" i="6"/>
  <c r="O5256" i="6"/>
  <c r="O5248" i="6"/>
  <c r="O5240" i="6"/>
  <c r="P5240" i="6" s="1"/>
  <c r="O5232" i="6"/>
  <c r="O5224" i="6"/>
  <c r="O5216" i="6"/>
  <c r="O5208" i="6"/>
  <c r="O5200" i="6"/>
  <c r="O5192" i="6"/>
  <c r="O5184" i="6"/>
  <c r="O5176" i="6"/>
  <c r="P5176" i="6" s="1"/>
  <c r="O5168" i="6"/>
  <c r="O5160" i="6"/>
  <c r="O5152" i="6"/>
  <c r="O5144" i="6"/>
  <c r="O5136" i="6"/>
  <c r="O5128" i="6"/>
  <c r="O5120" i="6"/>
  <c r="O5112" i="6"/>
  <c r="P5112" i="6" s="1"/>
  <c r="O5104" i="6"/>
  <c r="O5096" i="6"/>
  <c r="O5088" i="6"/>
  <c r="O5080" i="6"/>
  <c r="O5072" i="6"/>
  <c r="O5064" i="6"/>
  <c r="O5056" i="6"/>
  <c r="O5048" i="6"/>
  <c r="P5048" i="6" s="1"/>
  <c r="O5040" i="6"/>
  <c r="O5032" i="6"/>
  <c r="O5024" i="6"/>
  <c r="O2928" i="6"/>
  <c r="O2864" i="6"/>
  <c r="P2864" i="6" s="1"/>
  <c r="O2800" i="6"/>
  <c r="O2736" i="6"/>
  <c r="O1800" i="6"/>
  <c r="O5551" i="6"/>
  <c r="O5543" i="6"/>
  <c r="O5535" i="6"/>
  <c r="O5527" i="6"/>
  <c r="O5519" i="6"/>
  <c r="P5519" i="6" s="1"/>
  <c r="O5511" i="6"/>
  <c r="O5503" i="6"/>
  <c r="O5495" i="6"/>
  <c r="P5495" i="6" s="1"/>
  <c r="O5487" i="6"/>
  <c r="O5479" i="6"/>
  <c r="O5471" i="6"/>
  <c r="O5463" i="6"/>
  <c r="O5455" i="6"/>
  <c r="O5447" i="6"/>
  <c r="O5439" i="6"/>
  <c r="O5431" i="6"/>
  <c r="P5431" i="6" s="1"/>
  <c r="O5423" i="6"/>
  <c r="O5415" i="6"/>
  <c r="O5407" i="6"/>
  <c r="O5399" i="6"/>
  <c r="O5391" i="6"/>
  <c r="P5391" i="6" s="1"/>
  <c r="O5383" i="6"/>
  <c r="O5375" i="6"/>
  <c r="O5367" i="6"/>
  <c r="P5367" i="6" s="1"/>
  <c r="O5359" i="6"/>
  <c r="O5351" i="6"/>
  <c r="O5343" i="6"/>
  <c r="O5335" i="6"/>
  <c r="O5327" i="6"/>
  <c r="P5327" i="6" s="1"/>
  <c r="O5319" i="6"/>
  <c r="O5311" i="6"/>
  <c r="O5303" i="6"/>
  <c r="P5303" i="6" s="1"/>
  <c r="O5295" i="6"/>
  <c r="O5287" i="6"/>
  <c r="O5279" i="6"/>
  <c r="O5271" i="6"/>
  <c r="O5263" i="6"/>
  <c r="P5263" i="6" s="1"/>
  <c r="O5255" i="6"/>
  <c r="O5247" i="6"/>
  <c r="O5239" i="6"/>
  <c r="P5239" i="6" s="1"/>
  <c r="O5231" i="6"/>
  <c r="O5223" i="6"/>
  <c r="O5215" i="6"/>
  <c r="O5207" i="6"/>
  <c r="O5199" i="6"/>
  <c r="O5191" i="6"/>
  <c r="O5183" i="6"/>
  <c r="O5175" i="6"/>
  <c r="P5175" i="6" s="1"/>
  <c r="O5167" i="6"/>
  <c r="O5159" i="6"/>
  <c r="O5151" i="6"/>
  <c r="O5143" i="6"/>
  <c r="O5135" i="6"/>
  <c r="P5135" i="6" s="1"/>
  <c r="O5127" i="6"/>
  <c r="O5119" i="6"/>
  <c r="O5111" i="6"/>
  <c r="P5111" i="6" s="1"/>
  <c r="O5103" i="6"/>
  <c r="O5095" i="6"/>
  <c r="O5087" i="6"/>
  <c r="O5079" i="6"/>
  <c r="O5071" i="6"/>
  <c r="P5071" i="6" s="1"/>
  <c r="O5063" i="6"/>
  <c r="O5055" i="6"/>
  <c r="O5047" i="6"/>
  <c r="P5047" i="6" s="1"/>
  <c r="O5039" i="6"/>
  <c r="O5031" i="6"/>
  <c r="O5023" i="6"/>
  <c r="O2951" i="6"/>
  <c r="O2887" i="6"/>
  <c r="P2887" i="6" s="1"/>
  <c r="O2823" i="6"/>
  <c r="O2759" i="6"/>
  <c r="O2695" i="6"/>
  <c r="P2695" i="6" s="1"/>
  <c r="O2583" i="6"/>
  <c r="O2519" i="6"/>
  <c r="O2455" i="6"/>
  <c r="O2391" i="6"/>
  <c r="O2327" i="6"/>
  <c r="O2263" i="6"/>
  <c r="O2199" i="6"/>
  <c r="O2071" i="6"/>
  <c r="O2007" i="6"/>
  <c r="O1943" i="6"/>
  <c r="O1879" i="6"/>
  <c r="O5550" i="6"/>
  <c r="O5542" i="6"/>
  <c r="O5534" i="6"/>
  <c r="O5526" i="6"/>
  <c r="O5518" i="6"/>
  <c r="O5510" i="6"/>
  <c r="O5502" i="6"/>
  <c r="O5494" i="6"/>
  <c r="O5486" i="6"/>
  <c r="O5478" i="6"/>
  <c r="O5470" i="6"/>
  <c r="O5462" i="6"/>
  <c r="O5454" i="6"/>
  <c r="O5446" i="6"/>
  <c r="O5438" i="6"/>
  <c r="O5430" i="6"/>
  <c r="O5422" i="6"/>
  <c r="O5414" i="6"/>
  <c r="O5406" i="6"/>
  <c r="O5398" i="6"/>
  <c r="O5390" i="6"/>
  <c r="O5382" i="6"/>
  <c r="O5374" i="6"/>
  <c r="O5366" i="6"/>
  <c r="O5358" i="6"/>
  <c r="O5350" i="6"/>
  <c r="O5342" i="6"/>
  <c r="O5334" i="6"/>
  <c r="O5326" i="6"/>
  <c r="O5318" i="6"/>
  <c r="O5310" i="6"/>
  <c r="O5302" i="6"/>
  <c r="O5294" i="6"/>
  <c r="O5286" i="6"/>
  <c r="O5278" i="6"/>
  <c r="O5270" i="6"/>
  <c r="O5262" i="6"/>
  <c r="O5254" i="6"/>
  <c r="O5246" i="6"/>
  <c r="O5238" i="6"/>
  <c r="O5230" i="6"/>
  <c r="O5222" i="6"/>
  <c r="O5214" i="6"/>
  <c r="O5206" i="6"/>
  <c r="O5198" i="6"/>
  <c r="O5190" i="6"/>
  <c r="O5182" i="6"/>
  <c r="O5174" i="6"/>
  <c r="O5166" i="6"/>
  <c r="O5158" i="6"/>
  <c r="O5150" i="6"/>
  <c r="O5142" i="6"/>
  <c r="O5134" i="6"/>
  <c r="O5126" i="6"/>
  <c r="O5118" i="6"/>
  <c r="O5110" i="6"/>
  <c r="O5102" i="6"/>
  <c r="O5094" i="6"/>
  <c r="O5086" i="6"/>
  <c r="O5078" i="6"/>
  <c r="O5070" i="6"/>
  <c r="O5062" i="6"/>
  <c r="O5054" i="6"/>
  <c r="O5046" i="6"/>
  <c r="O5038" i="6"/>
  <c r="O5030" i="6"/>
  <c r="O5022" i="6"/>
  <c r="O5549" i="6"/>
  <c r="O5541" i="6"/>
  <c r="O5533" i="6"/>
  <c r="O5525" i="6"/>
  <c r="O5517" i="6"/>
  <c r="O5509" i="6"/>
  <c r="O5501" i="6"/>
  <c r="O5493" i="6"/>
  <c r="O5485" i="6"/>
  <c r="O5477" i="6"/>
  <c r="O5469" i="6"/>
  <c r="O5461" i="6"/>
  <c r="O5453" i="6"/>
  <c r="O5445" i="6"/>
  <c r="O5437" i="6"/>
  <c r="O5421" i="6"/>
  <c r="O5413" i="6"/>
  <c r="O5405" i="6"/>
  <c r="O5397" i="6"/>
  <c r="O5389" i="6"/>
  <c r="O5381" i="6"/>
  <c r="O5373" i="6"/>
  <c r="O5357" i="6"/>
  <c r="O5349" i="6"/>
  <c r="O5341" i="6"/>
  <c r="O5333" i="6"/>
  <c r="P5333" i="6" s="1"/>
  <c r="O5325" i="6"/>
  <c r="O5317" i="6"/>
  <c r="O5309" i="6"/>
  <c r="O5293" i="6"/>
  <c r="O5285" i="6"/>
  <c r="P5285" i="6" s="1"/>
  <c r="O5277" i="6"/>
  <c r="O5269" i="6"/>
  <c r="O5261" i="6"/>
  <c r="P5261" i="6" s="1"/>
  <c r="O5253" i="6"/>
  <c r="O5245" i="6"/>
  <c r="O5229" i="6"/>
  <c r="O5221" i="6"/>
  <c r="O5213" i="6"/>
  <c r="P5213" i="6" s="1"/>
  <c r="O5205" i="6"/>
  <c r="O5197" i="6"/>
  <c r="O5189" i="6"/>
  <c r="P5189" i="6" s="1"/>
  <c r="O5181" i="6"/>
  <c r="O5165" i="6"/>
  <c r="O5157" i="6"/>
  <c r="O5149" i="6"/>
  <c r="O5141" i="6"/>
  <c r="O5133" i="6"/>
  <c r="O5125" i="6"/>
  <c r="O5117" i="6"/>
  <c r="P5117" i="6" s="1"/>
  <c r="O5101" i="6"/>
  <c r="O5093" i="6"/>
  <c r="O5085" i="6"/>
  <c r="O5077" i="6"/>
  <c r="O5069" i="6"/>
  <c r="P5069" i="6" s="1"/>
  <c r="O5061" i="6"/>
  <c r="O5053" i="6"/>
  <c r="O5037" i="6"/>
  <c r="O5029" i="6"/>
  <c r="O5021" i="6"/>
  <c r="O5013" i="6"/>
  <c r="O5005" i="6"/>
  <c r="O4997" i="6"/>
  <c r="O4989" i="6"/>
  <c r="O4973" i="6"/>
  <c r="O4965" i="6"/>
  <c r="P4965" i="6" s="1"/>
  <c r="O4957" i="6"/>
  <c r="O4949" i="6"/>
  <c r="O4941" i="6"/>
  <c r="O4933" i="6"/>
  <c r="O4925" i="6"/>
  <c r="O4909" i="6"/>
  <c r="O4901" i="6"/>
  <c r="O4893" i="6"/>
  <c r="P4893" i="6" s="1"/>
  <c r="O4885" i="6"/>
  <c r="O4877" i="6"/>
  <c r="O4869" i="6"/>
  <c r="O4861" i="6"/>
  <c r="O4845" i="6"/>
  <c r="O4837" i="6"/>
  <c r="O4829" i="6"/>
  <c r="O4821" i="6"/>
  <c r="P4821" i="6" s="1"/>
  <c r="O4813" i="6"/>
  <c r="O4805" i="6"/>
  <c r="O4797" i="6"/>
  <c r="O4781" i="6"/>
  <c r="O4773" i="6"/>
  <c r="P4773" i="6" s="1"/>
  <c r="O4765" i="6"/>
  <c r="O4757" i="6"/>
  <c r="O4749" i="6"/>
  <c r="P4749" i="6" s="1"/>
  <c r="O4741" i="6"/>
  <c r="O4733" i="6"/>
  <c r="O4717" i="6"/>
  <c r="O4709" i="6"/>
  <c r="O4701" i="6"/>
  <c r="P4701" i="6" s="1"/>
  <c r="O4693" i="6"/>
  <c r="O4685" i="6"/>
  <c r="O4677" i="6"/>
  <c r="P4677" i="6" s="1"/>
  <c r="O4669" i="6"/>
  <c r="O4653" i="6"/>
  <c r="O4645" i="6"/>
  <c r="O4637" i="6"/>
  <c r="O4629" i="6"/>
  <c r="O4621" i="6"/>
  <c r="O4613" i="6"/>
  <c r="O4605" i="6"/>
  <c r="P4605" i="6" s="1"/>
  <c r="O4589" i="6"/>
  <c r="O4581" i="6"/>
  <c r="O4573" i="6"/>
  <c r="O4565" i="6"/>
  <c r="O4557" i="6"/>
  <c r="P4557" i="6" s="1"/>
  <c r="O4549" i="6"/>
  <c r="O4541" i="6"/>
  <c r="O4525" i="6"/>
  <c r="P4525" i="6" s="1"/>
  <c r="O4517" i="6"/>
  <c r="O4509" i="6"/>
  <c r="O4501" i="6"/>
  <c r="O4493" i="6"/>
  <c r="O4485" i="6"/>
  <c r="P4485" i="6" s="1"/>
  <c r="O4477" i="6"/>
  <c r="O4461" i="6"/>
  <c r="O4453" i="6"/>
  <c r="P4453" i="6" s="1"/>
  <c r="O4445" i="6"/>
  <c r="O4437" i="6"/>
  <c r="O4429" i="6"/>
  <c r="O4421" i="6"/>
  <c r="O4413" i="6"/>
  <c r="O4397" i="6"/>
  <c r="O4389" i="6"/>
  <c r="O4381" i="6"/>
  <c r="P4381" i="6" s="1"/>
  <c r="O4373" i="6"/>
  <c r="O4365" i="6"/>
  <c r="O4357" i="6"/>
  <c r="O4349" i="6"/>
  <c r="O4333" i="6"/>
  <c r="P4333" i="6" s="1"/>
  <c r="O4325" i="6"/>
  <c r="O4317" i="6"/>
  <c r="O4309" i="6"/>
  <c r="P4309" i="6" s="1"/>
  <c r="O4301" i="6"/>
  <c r="O4293" i="6"/>
  <c r="O4285" i="6"/>
  <c r="O4269" i="6"/>
  <c r="O4261" i="6"/>
  <c r="O4253" i="6"/>
  <c r="O4245" i="6"/>
  <c r="O4237" i="6"/>
  <c r="O4229" i="6"/>
  <c r="O4221" i="6"/>
  <c r="O4205" i="6"/>
  <c r="O4197" i="6"/>
  <c r="O4189" i="6"/>
  <c r="P4189" i="6" s="1"/>
  <c r="O4181" i="6"/>
  <c r="O4173" i="6"/>
  <c r="O4165" i="6"/>
  <c r="O4157" i="6"/>
  <c r="O4141" i="6"/>
  <c r="O4133" i="6"/>
  <c r="O4125" i="6"/>
  <c r="O4117" i="6"/>
  <c r="P4117" i="6" s="1"/>
  <c r="O4109" i="6"/>
  <c r="O4101" i="6"/>
  <c r="O4093" i="6"/>
  <c r="O4077" i="6"/>
  <c r="O4069" i="6"/>
  <c r="O4061" i="6"/>
  <c r="O4053" i="6"/>
  <c r="O4045" i="6"/>
  <c r="O4037" i="6"/>
  <c r="O4029" i="6"/>
  <c r="O4013" i="6"/>
  <c r="P4013" i="6" s="1"/>
  <c r="O4005" i="6"/>
  <c r="O3997" i="6"/>
  <c r="O3989" i="6"/>
  <c r="O3981" i="6"/>
  <c r="O3973" i="6"/>
  <c r="P3973" i="6" s="1"/>
  <c r="O3965" i="6"/>
  <c r="O3949" i="6"/>
  <c r="O3941" i="6"/>
  <c r="P3941" i="6" s="1"/>
  <c r="O3933" i="6"/>
  <c r="O3925" i="6"/>
  <c r="O3917" i="6"/>
  <c r="O3909" i="6"/>
  <c r="O3901" i="6"/>
  <c r="O3885" i="6"/>
  <c r="O3877" i="6"/>
  <c r="O3869" i="6"/>
  <c r="O3861" i="6"/>
  <c r="O3853" i="6"/>
  <c r="O3845" i="6"/>
  <c r="O3837" i="6"/>
  <c r="O3821" i="6"/>
  <c r="P3821" i="6" s="1"/>
  <c r="O3813" i="6"/>
  <c r="O3805" i="6"/>
  <c r="O3797" i="6"/>
  <c r="O3789" i="6"/>
  <c r="O3781" i="6"/>
  <c r="O3773" i="6"/>
  <c r="O3757" i="6"/>
  <c r="O3749" i="6"/>
  <c r="O3741" i="6"/>
  <c r="O3733" i="6"/>
  <c r="O3725" i="6"/>
  <c r="P3725" i="6" s="1"/>
  <c r="O3717" i="6"/>
  <c r="O3709" i="6"/>
  <c r="O3693" i="6"/>
  <c r="O3685" i="6"/>
  <c r="O3677" i="6"/>
  <c r="P3677" i="6" s="1"/>
  <c r="O3669" i="6"/>
  <c r="O3661" i="6"/>
  <c r="O3653" i="6"/>
  <c r="P3653" i="6" s="1"/>
  <c r="O3645" i="6"/>
  <c r="O3629" i="6"/>
  <c r="O3621" i="6"/>
  <c r="O3613" i="6"/>
  <c r="O3605" i="6"/>
  <c r="P3605" i="6" s="1"/>
  <c r="O3597" i="6"/>
  <c r="O3589" i="6"/>
  <c r="O3581" i="6"/>
  <c r="P3581" i="6" s="1"/>
  <c r="O3565" i="6"/>
  <c r="O3557" i="6"/>
  <c r="O3549" i="6"/>
  <c r="O3541" i="6"/>
  <c r="O3533" i="6"/>
  <c r="O3525" i="6"/>
  <c r="O3517" i="6"/>
  <c r="O3501" i="6"/>
  <c r="P3501" i="6" s="1"/>
  <c r="O3493" i="6"/>
  <c r="O3485" i="6"/>
  <c r="O3477" i="6"/>
  <c r="O3469" i="6"/>
  <c r="O3461" i="6"/>
  <c r="P3461" i="6" s="1"/>
  <c r="O3453" i="6"/>
  <c r="O3437" i="6"/>
  <c r="O3429" i="6"/>
  <c r="P3429" i="6" s="1"/>
  <c r="O3421" i="6"/>
  <c r="O3413" i="6"/>
  <c r="O3405" i="6"/>
  <c r="O3397" i="6"/>
  <c r="O3389" i="6"/>
  <c r="O3373" i="6"/>
  <c r="O3365" i="6"/>
  <c r="O3357" i="6"/>
  <c r="P3357" i="6" s="1"/>
  <c r="O3349" i="6"/>
  <c r="O3341" i="6"/>
  <c r="O3333" i="6"/>
  <c r="O3325" i="6"/>
  <c r="O3309" i="6"/>
  <c r="P3309" i="6" s="1"/>
  <c r="O3301" i="6"/>
  <c r="O3293" i="6"/>
  <c r="O3285" i="6"/>
  <c r="P3285" i="6" s="1"/>
  <c r="O3277" i="6"/>
  <c r="O3269" i="6"/>
  <c r="O3261" i="6"/>
  <c r="O3245" i="6"/>
  <c r="O3237" i="6"/>
  <c r="O3229" i="6"/>
  <c r="O3221" i="6"/>
  <c r="O3213" i="6"/>
  <c r="O3205" i="6"/>
  <c r="O3197" i="6"/>
  <c r="O3181" i="6"/>
  <c r="O3173" i="6"/>
  <c r="O3165" i="6"/>
  <c r="P3165" i="6" s="1"/>
  <c r="O3157" i="6"/>
  <c r="O3149" i="6"/>
  <c r="O3141" i="6"/>
  <c r="O3133" i="6"/>
  <c r="O3117" i="6"/>
  <c r="O3109" i="6"/>
  <c r="O3101" i="6"/>
  <c r="O3093" i="6"/>
  <c r="P3093" i="6" s="1"/>
  <c r="O3085" i="6"/>
  <c r="O3077" i="6"/>
  <c r="O3069" i="6"/>
  <c r="P3069" i="6" s="1"/>
  <c r="O3053" i="6"/>
  <c r="O3045" i="6"/>
  <c r="O3037" i="6"/>
  <c r="O3029" i="6"/>
  <c r="O3021" i="6"/>
  <c r="P3021" i="6" s="1"/>
  <c r="O3013" i="6"/>
  <c r="O3005" i="6"/>
  <c r="O2989" i="6"/>
  <c r="O5396" i="6"/>
  <c r="O5388" i="6"/>
  <c r="O5380" i="6"/>
  <c r="O5372" i="6"/>
  <c r="O5364" i="6"/>
  <c r="P5364" i="6" s="1"/>
  <c r="O5356" i="6"/>
  <c r="O5348" i="6"/>
  <c r="O5340" i="6"/>
  <c r="P5340" i="6" s="1"/>
  <c r="O5332" i="6"/>
  <c r="O5324" i="6"/>
  <c r="O5316" i="6"/>
  <c r="O5308" i="6"/>
  <c r="O5300" i="6"/>
  <c r="P5300" i="6" s="1"/>
  <c r="O5292" i="6"/>
  <c r="O5284" i="6"/>
  <c r="O5276" i="6"/>
  <c r="P5276" i="6" s="1"/>
  <c r="O5268" i="6"/>
  <c r="O5260" i="6"/>
  <c r="O5252" i="6"/>
  <c r="O5244" i="6"/>
  <c r="O5236" i="6"/>
  <c r="P5236" i="6" s="1"/>
  <c r="O5228" i="6"/>
  <c r="O5220" i="6"/>
  <c r="O5212" i="6"/>
  <c r="P5212" i="6" s="1"/>
  <c r="O5204" i="6"/>
  <c r="O5196" i="6"/>
  <c r="O5188" i="6"/>
  <c r="O5180" i="6"/>
  <c r="O5172" i="6"/>
  <c r="P5172" i="6" s="1"/>
  <c r="O5164" i="6"/>
  <c r="O5156" i="6"/>
  <c r="O5148" i="6"/>
  <c r="P5148" i="6" s="1"/>
  <c r="O5140" i="6"/>
  <c r="O5132" i="6"/>
  <c r="O5124" i="6"/>
  <c r="O5116" i="6"/>
  <c r="O5108" i="6"/>
  <c r="P5108" i="6" s="1"/>
  <c r="O5100" i="6"/>
  <c r="O5092" i="6"/>
  <c r="O5084" i="6"/>
  <c r="P5084" i="6" s="1"/>
  <c r="O5076" i="6"/>
  <c r="O5068" i="6"/>
  <c r="O5060" i="6"/>
  <c r="O5052" i="6"/>
  <c r="O5044" i="6"/>
  <c r="P5044" i="6" s="1"/>
  <c r="O5036" i="6"/>
  <c r="O5028" i="6"/>
  <c r="O5020" i="6"/>
  <c r="P5020" i="6" s="1"/>
  <c r="O5012" i="6"/>
  <c r="O5004" i="6"/>
  <c r="O4996" i="6"/>
  <c r="O4988" i="6"/>
  <c r="O4980" i="6"/>
  <c r="P4980" i="6" s="1"/>
  <c r="O4972" i="6"/>
  <c r="O4964" i="6"/>
  <c r="O4956" i="6"/>
  <c r="O4948" i="6"/>
  <c r="O4940" i="6"/>
  <c r="O4932" i="6"/>
  <c r="O4924" i="6"/>
  <c r="O4916" i="6"/>
  <c r="P4916" i="6" s="1"/>
  <c r="O4908" i="6"/>
  <c r="O4900" i="6"/>
  <c r="O4892" i="6"/>
  <c r="P4892" i="6" s="1"/>
  <c r="O4884" i="6"/>
  <c r="O4876" i="6"/>
  <c r="O4868" i="6"/>
  <c r="O4860" i="6"/>
  <c r="O4852" i="6"/>
  <c r="P4852" i="6" s="1"/>
  <c r="O4844" i="6"/>
  <c r="O4836" i="6"/>
  <c r="O4828" i="6"/>
  <c r="P4828" i="6" s="1"/>
  <c r="O4820" i="6"/>
  <c r="O4812" i="6"/>
  <c r="O4804" i="6"/>
  <c r="O4796" i="6"/>
  <c r="O4788" i="6"/>
  <c r="P4788" i="6" s="1"/>
  <c r="O4780" i="6"/>
  <c r="O4772" i="6"/>
  <c r="O4764" i="6"/>
  <c r="P4764" i="6" s="1"/>
  <c r="O4756" i="6"/>
  <c r="O4748" i="6"/>
  <c r="O4740" i="6"/>
  <c r="O4732" i="6"/>
  <c r="O4724" i="6"/>
  <c r="P4724" i="6" s="1"/>
  <c r="O4716" i="6"/>
  <c r="O4708" i="6"/>
  <c r="O4700" i="6"/>
  <c r="P4700" i="6" s="1"/>
  <c r="O4692" i="6"/>
  <c r="O4684" i="6"/>
  <c r="O4676" i="6"/>
  <c r="O4668" i="6"/>
  <c r="O4660" i="6"/>
  <c r="P4660" i="6" s="1"/>
  <c r="O4652" i="6"/>
  <c r="O4644" i="6"/>
  <c r="O4636" i="6"/>
  <c r="P4636" i="6" s="1"/>
  <c r="O4628" i="6"/>
  <c r="O4620" i="6"/>
  <c r="O4612" i="6"/>
  <c r="O4604" i="6"/>
  <c r="O4596" i="6"/>
  <c r="P4596" i="6" s="1"/>
  <c r="O4588" i="6"/>
  <c r="O4580" i="6"/>
  <c r="O4572" i="6"/>
  <c r="P4572" i="6" s="1"/>
  <c r="O4564" i="6"/>
  <c r="O4556" i="6"/>
  <c r="O4548" i="6"/>
  <c r="O4540" i="6"/>
  <c r="O4532" i="6"/>
  <c r="P4532" i="6" s="1"/>
  <c r="O4524" i="6"/>
  <c r="O4516" i="6"/>
  <c r="O4508" i="6"/>
  <c r="P4508" i="6" s="1"/>
  <c r="O4500" i="6"/>
  <c r="O4492" i="6"/>
  <c r="O4484" i="6"/>
  <c r="O4476" i="6"/>
  <c r="O4468" i="6"/>
  <c r="P4468" i="6" s="1"/>
  <c r="O4460" i="6"/>
  <c r="O4452" i="6"/>
  <c r="O4444" i="6"/>
  <c r="O4436" i="6"/>
  <c r="O4428" i="6"/>
  <c r="O4420" i="6"/>
  <c r="O4412" i="6"/>
  <c r="O4404" i="6"/>
  <c r="P4404" i="6" s="1"/>
  <c r="O4396" i="6"/>
  <c r="O4388" i="6"/>
  <c r="O4380" i="6"/>
  <c r="P4380" i="6" s="1"/>
  <c r="O4372" i="6"/>
  <c r="O4364" i="6"/>
  <c r="O4356" i="6"/>
  <c r="O4348" i="6"/>
  <c r="O4340" i="6"/>
  <c r="P4340" i="6" s="1"/>
  <c r="O4332" i="6"/>
  <c r="O4324" i="6"/>
  <c r="O4316" i="6"/>
  <c r="P4316" i="6" s="1"/>
  <c r="O4308" i="6"/>
  <c r="O4300" i="6"/>
  <c r="O4292" i="6"/>
  <c r="O4284" i="6"/>
  <c r="O4276" i="6"/>
  <c r="P4276" i="6" s="1"/>
  <c r="O4268" i="6"/>
  <c r="O4260" i="6"/>
  <c r="O4252" i="6"/>
  <c r="P4252" i="6" s="1"/>
  <c r="O4244" i="6"/>
  <c r="O4236" i="6"/>
  <c r="O4228" i="6"/>
  <c r="O4220" i="6"/>
  <c r="O4212" i="6"/>
  <c r="P4212" i="6" s="1"/>
  <c r="O4204" i="6"/>
  <c r="O4196" i="6"/>
  <c r="O4188" i="6"/>
  <c r="P4188" i="6" s="1"/>
  <c r="O4180" i="6"/>
  <c r="O4172" i="6"/>
  <c r="O4164" i="6"/>
  <c r="O4156" i="6"/>
  <c r="O4148" i="6"/>
  <c r="P4148" i="6" s="1"/>
  <c r="O4140" i="6"/>
  <c r="O4132" i="6"/>
  <c r="O4124" i="6"/>
  <c r="P4124" i="6" s="1"/>
  <c r="O4116" i="6"/>
  <c r="O4108" i="6"/>
  <c r="O4100" i="6"/>
  <c r="O4092" i="6"/>
  <c r="O4084" i="6"/>
  <c r="P4084" i="6" s="1"/>
  <c r="O4076" i="6"/>
  <c r="O4068" i="6"/>
  <c r="O4060" i="6"/>
  <c r="P4060" i="6" s="1"/>
  <c r="O4052" i="6"/>
  <c r="O4044" i="6"/>
  <c r="O4036" i="6"/>
  <c r="O4028" i="6"/>
  <c r="O4020" i="6"/>
  <c r="P4020" i="6" s="1"/>
  <c r="O4012" i="6"/>
  <c r="O4004" i="6"/>
  <c r="O3996" i="6"/>
  <c r="P3996" i="6" s="1"/>
  <c r="O3988" i="6"/>
  <c r="O3980" i="6"/>
  <c r="O3972" i="6"/>
  <c r="O3964" i="6"/>
  <c r="O3956" i="6"/>
  <c r="P3956" i="6" s="1"/>
  <c r="O3948" i="6"/>
  <c r="O3940" i="6"/>
  <c r="O3932" i="6"/>
  <c r="O3924" i="6"/>
  <c r="O3916" i="6"/>
  <c r="O3908" i="6"/>
  <c r="O3900" i="6"/>
  <c r="O3892" i="6"/>
  <c r="P3892" i="6" s="1"/>
  <c r="O3884" i="6"/>
  <c r="O3876" i="6"/>
  <c r="O3868" i="6"/>
  <c r="P3868" i="6" s="1"/>
  <c r="O3860" i="6"/>
  <c r="O3852" i="6"/>
  <c r="O3844" i="6"/>
  <c r="O3836" i="6"/>
  <c r="O3828" i="6"/>
  <c r="P3828" i="6" s="1"/>
  <c r="O3820" i="6"/>
  <c r="O3812" i="6"/>
  <c r="O3804" i="6"/>
  <c r="P3804" i="6" s="1"/>
  <c r="O3796" i="6"/>
  <c r="O3788" i="6"/>
  <c r="O3780" i="6"/>
  <c r="O3772" i="6"/>
  <c r="O3764" i="6"/>
  <c r="P3764" i="6" s="1"/>
  <c r="O3756" i="6"/>
  <c r="O3748" i="6"/>
  <c r="O3740" i="6"/>
  <c r="P3740" i="6" s="1"/>
  <c r="O3732" i="6"/>
  <c r="O3724" i="6"/>
  <c r="O3716" i="6"/>
  <c r="O3708" i="6"/>
  <c r="O3700" i="6"/>
  <c r="P3700" i="6" s="1"/>
  <c r="O3692" i="6"/>
  <c r="O3684" i="6"/>
  <c r="O3676" i="6"/>
  <c r="P3676" i="6" s="1"/>
  <c r="O3668" i="6"/>
  <c r="O3660" i="6"/>
  <c r="O3652" i="6"/>
  <c r="O3644" i="6"/>
  <c r="O3636" i="6"/>
  <c r="P3636" i="6" s="1"/>
  <c r="O3628" i="6"/>
  <c r="O3620" i="6"/>
  <c r="O3612" i="6"/>
  <c r="P3612" i="6" s="1"/>
  <c r="O3604" i="6"/>
  <c r="O3596" i="6"/>
  <c r="O3588" i="6"/>
  <c r="O3580" i="6"/>
  <c r="O3572" i="6"/>
  <c r="P3572" i="6" s="1"/>
  <c r="O3564" i="6"/>
  <c r="O3556" i="6"/>
  <c r="O3548" i="6"/>
  <c r="P3548" i="6" s="1"/>
  <c r="O3540" i="6"/>
  <c r="O3532" i="6"/>
  <c r="O3524" i="6"/>
  <c r="O3516" i="6"/>
  <c r="O3508" i="6"/>
  <c r="P3508" i="6" s="1"/>
  <c r="O3500" i="6"/>
  <c r="O3492" i="6"/>
  <c r="O3484" i="6"/>
  <c r="P3484" i="6" s="1"/>
  <c r="O3476" i="6"/>
  <c r="O3468" i="6"/>
  <c r="O3460" i="6"/>
  <c r="O3452" i="6"/>
  <c r="O3444" i="6"/>
  <c r="P3444" i="6" s="1"/>
  <c r="O3436" i="6"/>
  <c r="O3428" i="6"/>
  <c r="O3420" i="6"/>
  <c r="O3412" i="6"/>
  <c r="O3404" i="6"/>
  <c r="O3396" i="6"/>
  <c r="O3388" i="6"/>
  <c r="O3380" i="6"/>
  <c r="P3380" i="6" s="1"/>
  <c r="O3372" i="6"/>
  <c r="O3364" i="6"/>
  <c r="O3356" i="6"/>
  <c r="P3356" i="6" s="1"/>
  <c r="O3348" i="6"/>
  <c r="O3340" i="6"/>
  <c r="O3332" i="6"/>
  <c r="O3324" i="6"/>
  <c r="O3316" i="6"/>
  <c r="P3316" i="6" s="1"/>
  <c r="O3308" i="6"/>
  <c r="O3300" i="6"/>
  <c r="O3292" i="6"/>
  <c r="P3292" i="6" s="1"/>
  <c r="O3284" i="6"/>
  <c r="O3276" i="6"/>
  <c r="O3268" i="6"/>
  <c r="O3260" i="6"/>
  <c r="O3252" i="6"/>
  <c r="P3252" i="6" s="1"/>
  <c r="O3244" i="6"/>
  <c r="O3236" i="6"/>
  <c r="O3228" i="6"/>
  <c r="P3228" i="6" s="1"/>
  <c r="O3220" i="6"/>
  <c r="O3212" i="6"/>
  <c r="O3204" i="6"/>
  <c r="O3196" i="6"/>
  <c r="O3188" i="6"/>
  <c r="P3188" i="6" s="1"/>
  <c r="O3180" i="6"/>
  <c r="O3172" i="6"/>
  <c r="O3164" i="6"/>
  <c r="P3164" i="6" s="1"/>
  <c r="O3156" i="6"/>
  <c r="O3148" i="6"/>
  <c r="O3140" i="6"/>
  <c r="O3132" i="6"/>
  <c r="O3124" i="6"/>
  <c r="P3124" i="6" s="1"/>
  <c r="O3116" i="6"/>
  <c r="O3108" i="6"/>
  <c r="O3100" i="6"/>
  <c r="P3100" i="6" s="1"/>
  <c r="O3092" i="6"/>
  <c r="O3084" i="6"/>
  <c r="O3076" i="6"/>
  <c r="O3068" i="6"/>
  <c r="O3060" i="6"/>
  <c r="P3060" i="6" s="1"/>
  <c r="O3052" i="6"/>
  <c r="O3044" i="6"/>
  <c r="O3036" i="6"/>
  <c r="P3036" i="6" s="1"/>
  <c r="O3028" i="6"/>
  <c r="O3020" i="6"/>
  <c r="O3012" i="6"/>
  <c r="O3004" i="6"/>
  <c r="O2996" i="6"/>
  <c r="P2996" i="6" s="1"/>
  <c r="O2988" i="6"/>
  <c r="O2980" i="6"/>
  <c r="O2972" i="6"/>
  <c r="P2972" i="6" s="1"/>
  <c r="O2964" i="6"/>
  <c r="O2956" i="6"/>
  <c r="O2948" i="6"/>
  <c r="O2940" i="6"/>
  <c r="O2932" i="6"/>
  <c r="P2932" i="6" s="1"/>
  <c r="O2924" i="6"/>
  <c r="O2916" i="6"/>
  <c r="O2908" i="6"/>
  <c r="O2900" i="6"/>
  <c r="O2892" i="6"/>
  <c r="O2884" i="6"/>
  <c r="O2876" i="6"/>
  <c r="O2868" i="6"/>
  <c r="P2868" i="6" s="1"/>
  <c r="O2860" i="6"/>
  <c r="O2852" i="6"/>
  <c r="O2844" i="6"/>
  <c r="P2844" i="6" s="1"/>
  <c r="O2836" i="6"/>
  <c r="O2828" i="6"/>
  <c r="O2820" i="6"/>
  <c r="O2812" i="6"/>
  <c r="O2804" i="6"/>
  <c r="P2804" i="6" s="1"/>
  <c r="O2796" i="6"/>
  <c r="O2788" i="6"/>
  <c r="O2780" i="6"/>
  <c r="P2780" i="6" s="1"/>
  <c r="O2772" i="6"/>
  <c r="O2764" i="6"/>
  <c r="O2756" i="6"/>
  <c r="O2748" i="6"/>
  <c r="O2740" i="6"/>
  <c r="P2740" i="6" s="1"/>
  <c r="O2732" i="6"/>
  <c r="O2724" i="6"/>
  <c r="O2716" i="6"/>
  <c r="P2716" i="6" s="1"/>
  <c r="O2708" i="6"/>
  <c r="O2700" i="6"/>
  <c r="O2692" i="6"/>
  <c r="O2684" i="6"/>
  <c r="O2676" i="6"/>
  <c r="P2676" i="6" s="1"/>
  <c r="O2668" i="6"/>
  <c r="O2660" i="6"/>
  <c r="O2652" i="6"/>
  <c r="P2652" i="6" s="1"/>
  <c r="O2644" i="6"/>
  <c r="O2636" i="6"/>
  <c r="O2628" i="6"/>
  <c r="O2620" i="6"/>
  <c r="O2612" i="6"/>
  <c r="P2612" i="6" s="1"/>
  <c r="O2604" i="6"/>
  <c r="O2596" i="6"/>
  <c r="O2588" i="6"/>
  <c r="P2588" i="6" s="1"/>
  <c r="O2580" i="6"/>
  <c r="O2572" i="6"/>
  <c r="O2564" i="6"/>
  <c r="O2556" i="6"/>
  <c r="O2548" i="6"/>
  <c r="P2548" i="6" s="1"/>
  <c r="O2540" i="6"/>
  <c r="O2532" i="6"/>
  <c r="O2524" i="6"/>
  <c r="P2524" i="6" s="1"/>
  <c r="O2516" i="6"/>
  <c r="O2508" i="6"/>
  <c r="O2500" i="6"/>
  <c r="O2492" i="6"/>
  <c r="O2484" i="6"/>
  <c r="P2484" i="6" s="1"/>
  <c r="O2476" i="6"/>
  <c r="O2468" i="6"/>
  <c r="O2460" i="6"/>
  <c r="P2460" i="6" s="1"/>
  <c r="O2452" i="6"/>
  <c r="O2444" i="6"/>
  <c r="O2436" i="6"/>
  <c r="O2428" i="6"/>
  <c r="O2420" i="6"/>
  <c r="P2420" i="6" s="1"/>
  <c r="O2412" i="6"/>
  <c r="O2404" i="6"/>
  <c r="O2396" i="6"/>
  <c r="O2388" i="6"/>
  <c r="O2380" i="6"/>
  <c r="O2372" i="6"/>
  <c r="O2364" i="6"/>
  <c r="O2356" i="6"/>
  <c r="P2356" i="6" s="1"/>
  <c r="O2348" i="6"/>
  <c r="O2340" i="6"/>
  <c r="O2332" i="6"/>
  <c r="P2332" i="6" s="1"/>
  <c r="O2324" i="6"/>
  <c r="O2316" i="6"/>
  <c r="O2308" i="6"/>
  <c r="O2300" i="6"/>
  <c r="O2292" i="6"/>
  <c r="P2292" i="6" s="1"/>
  <c r="O2284" i="6"/>
  <c r="O2276" i="6"/>
  <c r="O2268" i="6"/>
  <c r="P2268" i="6" s="1"/>
  <c r="O2260" i="6"/>
  <c r="O2252" i="6"/>
  <c r="O2244" i="6"/>
  <c r="O2236" i="6"/>
  <c r="O2228" i="6"/>
  <c r="P2228" i="6" s="1"/>
  <c r="O2220" i="6"/>
  <c r="O2212" i="6"/>
  <c r="O2204" i="6"/>
  <c r="P2204" i="6" s="1"/>
  <c r="O2196" i="6"/>
  <c r="O2188" i="6"/>
  <c r="O2180" i="6"/>
  <c r="O2172" i="6"/>
  <c r="O2164" i="6"/>
  <c r="P2164" i="6" s="1"/>
  <c r="O2156" i="6"/>
  <c r="O2148" i="6"/>
  <c r="O2140" i="6"/>
  <c r="P2140" i="6" s="1"/>
  <c r="O2132" i="6"/>
  <c r="O2124" i="6"/>
  <c r="O2116" i="6"/>
  <c r="O2108" i="6"/>
  <c r="O2100" i="6"/>
  <c r="P2100" i="6" s="1"/>
  <c r="O2092" i="6"/>
  <c r="O2084" i="6"/>
  <c r="O2076" i="6"/>
  <c r="P2076" i="6" s="1"/>
  <c r="O2068" i="6"/>
  <c r="O2060" i="6"/>
  <c r="O2052" i="6"/>
  <c r="O2044" i="6"/>
  <c r="O2036" i="6"/>
  <c r="P2036" i="6" s="1"/>
  <c r="O2028" i="6"/>
  <c r="O2020" i="6"/>
  <c r="O2012" i="6"/>
  <c r="P2012" i="6" s="1"/>
  <c r="O2004" i="6"/>
  <c r="O1996" i="6"/>
  <c r="O1988" i="6"/>
  <c r="O1980" i="6"/>
  <c r="O1972" i="6"/>
  <c r="P1972" i="6" s="1"/>
  <c r="O1964" i="6"/>
  <c r="O1956" i="6"/>
  <c r="O1948" i="6"/>
  <c r="P1948" i="6" s="1"/>
  <c r="O1940" i="6"/>
  <c r="O1932" i="6"/>
  <c r="O1924" i="6"/>
  <c r="O1916" i="6"/>
  <c r="O1908" i="6"/>
  <c r="P1908" i="6" s="1"/>
  <c r="O1900" i="6"/>
  <c r="O1892" i="6"/>
  <c r="O1884" i="6"/>
  <c r="O1876" i="6"/>
  <c r="O1868" i="6"/>
  <c r="O1860" i="6"/>
  <c r="O1852" i="6"/>
  <c r="O1844" i="6"/>
  <c r="P1844" i="6" s="1"/>
  <c r="O1836" i="6"/>
  <c r="O1828" i="6"/>
  <c r="O1820" i="6"/>
  <c r="P1820" i="6" s="1"/>
  <c r="O1812" i="6"/>
  <c r="O1804" i="6"/>
  <c r="O1796" i="6"/>
  <c r="O1788" i="6"/>
  <c r="O1780" i="6"/>
  <c r="P1780" i="6" s="1"/>
  <c r="O1772" i="6"/>
  <c r="O1764" i="6"/>
  <c r="O1756" i="6"/>
  <c r="P1756" i="6" s="1"/>
  <c r="O1748" i="6"/>
  <c r="O1740" i="6"/>
  <c r="O1732" i="6"/>
  <c r="O1724" i="6"/>
  <c r="O1716" i="6"/>
  <c r="P1716" i="6" s="1"/>
  <c r="O1708" i="6"/>
  <c r="O1700" i="6"/>
  <c r="O1692" i="6"/>
  <c r="P1692" i="6" s="1"/>
  <c r="O1684" i="6"/>
  <c r="O1676" i="6"/>
  <c r="O1668" i="6"/>
  <c r="O1660" i="6"/>
  <c r="O1652" i="6"/>
  <c r="P1652" i="6" s="1"/>
  <c r="AT1654" i="2" s="1"/>
  <c r="O1644" i="6"/>
  <c r="O1636" i="6"/>
  <c r="O1628" i="6"/>
  <c r="P1628" i="6" s="1"/>
  <c r="AT1630" i="2" s="1"/>
  <c r="O1620" i="6"/>
  <c r="O1612" i="6"/>
  <c r="O1604" i="6"/>
  <c r="O1596" i="6"/>
  <c r="O1588" i="6"/>
  <c r="P1588" i="6" s="1"/>
  <c r="AT1590" i="2" s="1"/>
  <c r="O1580" i="6"/>
  <c r="O1572" i="6"/>
  <c r="O1564" i="6"/>
  <c r="P1564" i="6" s="1"/>
  <c r="AT1566" i="2" s="1"/>
  <c r="O1556" i="6"/>
  <c r="O1548" i="6"/>
  <c r="O1540" i="6"/>
  <c r="O1532" i="6"/>
  <c r="O1524" i="6"/>
  <c r="P1524" i="6" s="1"/>
  <c r="AT1526" i="2" s="1"/>
  <c r="O1516" i="6"/>
  <c r="O1508" i="6"/>
  <c r="O1500" i="6"/>
  <c r="P1500" i="6" s="1"/>
  <c r="AT1502" i="2" s="1"/>
  <c r="O1492" i="6"/>
  <c r="O1484" i="6"/>
  <c r="O1476" i="6"/>
  <c r="O1468" i="6"/>
  <c r="O1460" i="6"/>
  <c r="P1460" i="6" s="1"/>
  <c r="AT1462" i="2" s="1"/>
  <c r="O1452" i="6"/>
  <c r="O1444" i="6"/>
  <c r="O1436" i="6"/>
  <c r="P1436" i="6" s="1"/>
  <c r="AT1438" i="2" s="1"/>
  <c r="O1428" i="6"/>
  <c r="O1420" i="6"/>
  <c r="O1412" i="6"/>
  <c r="O1404" i="6"/>
  <c r="O1396" i="6"/>
  <c r="P1396" i="6" s="1"/>
  <c r="AT1398" i="2" s="1"/>
  <c r="O1388" i="6"/>
  <c r="O1380" i="6"/>
  <c r="O1372" i="6"/>
  <c r="O1364" i="6"/>
  <c r="O1356" i="6"/>
  <c r="O1348" i="6"/>
  <c r="O1340" i="6"/>
  <c r="O1332" i="6"/>
  <c r="P1332" i="6" s="1"/>
  <c r="AT1334" i="2" s="1"/>
  <c r="O1324" i="6"/>
  <c r="O1316" i="6"/>
  <c r="O1308" i="6"/>
  <c r="P1308" i="6" s="1"/>
  <c r="AT1310" i="2" s="1"/>
  <c r="O1300" i="6"/>
  <c r="O1292" i="6"/>
  <c r="O1284" i="6"/>
  <c r="O1276" i="6"/>
  <c r="O1268" i="6"/>
  <c r="P1268" i="6" s="1"/>
  <c r="AT1270" i="2" s="1"/>
  <c r="O1260" i="6"/>
  <c r="O1252" i="6"/>
  <c r="O1244" i="6"/>
  <c r="P1244" i="6" s="1"/>
  <c r="AT1246" i="2" s="1"/>
  <c r="O1236" i="6"/>
  <c r="O1228" i="6"/>
  <c r="O1220" i="6"/>
  <c r="O1212" i="6"/>
  <c r="O1204" i="6"/>
  <c r="P1204" i="6" s="1"/>
  <c r="AT1206" i="2" s="1"/>
  <c r="O1196" i="6"/>
  <c r="O1188" i="6"/>
  <c r="O1180" i="6"/>
  <c r="P1180" i="6" s="1"/>
  <c r="AT1182" i="2" s="1"/>
  <c r="O1172" i="6"/>
  <c r="O1164" i="6"/>
  <c r="O1156" i="6"/>
  <c r="O1148" i="6"/>
  <c r="O1140" i="6"/>
  <c r="P1140" i="6" s="1"/>
  <c r="AT1142" i="2" s="1"/>
  <c r="O1132" i="6"/>
  <c r="O1124" i="6"/>
  <c r="O1116" i="6"/>
  <c r="P1116" i="6" s="1"/>
  <c r="AT1118" i="2" s="1"/>
  <c r="O1108" i="6"/>
  <c r="O1100" i="6"/>
  <c r="O1092" i="6"/>
  <c r="O1084" i="6"/>
  <c r="O1076" i="6"/>
  <c r="P1076" i="6" s="1"/>
  <c r="AT1078" i="2" s="1"/>
  <c r="O1068" i="6"/>
  <c r="O1060" i="6"/>
  <c r="O1052" i="6"/>
  <c r="P1052" i="6" s="1"/>
  <c r="AT1054" i="2" s="1"/>
  <c r="O1044" i="6"/>
  <c r="O1036" i="6"/>
  <c r="O1028" i="6"/>
  <c r="O1020" i="6"/>
  <c r="O1012" i="6"/>
  <c r="P1012" i="6" s="1"/>
  <c r="AT1014" i="2" s="1"/>
  <c r="O1004" i="6"/>
  <c r="O996" i="6"/>
  <c r="O988" i="6"/>
  <c r="P988" i="6" s="1"/>
  <c r="AT990" i="2" s="1"/>
  <c r="O980" i="6"/>
  <c r="O972" i="6"/>
  <c r="O964" i="6"/>
  <c r="O956" i="6"/>
  <c r="O948" i="6"/>
  <c r="P948" i="6" s="1"/>
  <c r="AT950" i="2" s="1"/>
  <c r="O940" i="6"/>
  <c r="O932" i="6"/>
  <c r="O924" i="6"/>
  <c r="P924" i="6" s="1"/>
  <c r="AT926" i="2" s="1"/>
  <c r="O916" i="6"/>
  <c r="O908" i="6"/>
  <c r="O900" i="6"/>
  <c r="O892" i="6"/>
  <c r="O884" i="6"/>
  <c r="P884" i="6" s="1"/>
  <c r="AT886" i="2" s="1"/>
  <c r="O876" i="6"/>
  <c r="O868" i="6"/>
  <c r="O860" i="6"/>
  <c r="O852" i="6"/>
  <c r="O844" i="6"/>
  <c r="O836" i="6"/>
  <c r="O828" i="6"/>
  <c r="O820" i="6"/>
  <c r="P820" i="6" s="1"/>
  <c r="AT822" i="2" s="1"/>
  <c r="O812" i="6"/>
  <c r="O804" i="6"/>
  <c r="O796" i="6"/>
  <c r="P796" i="6" s="1"/>
  <c r="AT798" i="2" s="1"/>
  <c r="O788" i="6"/>
  <c r="O780" i="6"/>
  <c r="O772" i="6"/>
  <c r="O764" i="6"/>
  <c r="O756" i="6"/>
  <c r="P756" i="6" s="1"/>
  <c r="AT758" i="2" s="1"/>
  <c r="O748" i="6"/>
  <c r="O740" i="6"/>
  <c r="O732" i="6"/>
  <c r="P732" i="6" s="1"/>
  <c r="AT734" i="2" s="1"/>
  <c r="O724" i="6"/>
  <c r="O716" i="6"/>
  <c r="O708" i="6"/>
  <c r="O700" i="6"/>
  <c r="O692" i="6"/>
  <c r="P692" i="6" s="1"/>
  <c r="AT694" i="2" s="1"/>
  <c r="O684" i="6"/>
  <c r="O676" i="6"/>
  <c r="O668" i="6"/>
  <c r="P668" i="6" s="1"/>
  <c r="AT670" i="2" s="1"/>
  <c r="O660" i="6"/>
  <c r="O652" i="6"/>
  <c r="O644" i="6"/>
  <c r="O636" i="6"/>
  <c r="O628" i="6"/>
  <c r="P628" i="6" s="1"/>
  <c r="AT630" i="2" s="1"/>
  <c r="O620" i="6"/>
  <c r="O612" i="6"/>
  <c r="O604" i="6"/>
  <c r="P604" i="6" s="1"/>
  <c r="AT606" i="2" s="1"/>
  <c r="O596" i="6"/>
  <c r="O588" i="6"/>
  <c r="O580" i="6"/>
  <c r="O572" i="6"/>
  <c r="O564" i="6"/>
  <c r="P564" i="6" s="1"/>
  <c r="AT566" i="2" s="1"/>
  <c r="O556" i="6"/>
  <c r="O548" i="6"/>
  <c r="O540" i="6"/>
  <c r="P540" i="6" s="1"/>
  <c r="AT542" i="2" s="1"/>
  <c r="O532" i="6"/>
  <c r="O524" i="6"/>
  <c r="O516" i="6"/>
  <c r="O508" i="6"/>
  <c r="O500" i="6"/>
  <c r="P500" i="6" s="1"/>
  <c r="AT502" i="2" s="1"/>
  <c r="O492" i="6"/>
  <c r="O484" i="6"/>
  <c r="O476" i="6"/>
  <c r="P476" i="6" s="1"/>
  <c r="AT478" i="2" s="1"/>
  <c r="O468" i="6"/>
  <c r="O460" i="6"/>
  <c r="O452" i="6"/>
  <c r="O444" i="6"/>
  <c r="O436" i="6"/>
  <c r="P436" i="6" s="1"/>
  <c r="AT438" i="2" s="1"/>
  <c r="O428" i="6"/>
  <c r="O420" i="6"/>
  <c r="O412" i="6"/>
  <c r="P412" i="6" s="1"/>
  <c r="AT414" i="2" s="1"/>
  <c r="O404" i="6"/>
  <c r="O396" i="6"/>
  <c r="O388" i="6"/>
  <c r="O380" i="6"/>
  <c r="O372" i="6"/>
  <c r="P372" i="6" s="1"/>
  <c r="AT374" i="2" s="1"/>
  <c r="O364" i="6"/>
  <c r="O356" i="6"/>
  <c r="O348" i="6"/>
  <c r="O340" i="6"/>
  <c r="O332" i="6"/>
  <c r="O324" i="6"/>
  <c r="O316" i="6"/>
  <c r="O308" i="6"/>
  <c r="P308" i="6" s="1"/>
  <c r="AT310" i="2" s="1"/>
  <c r="O300" i="6"/>
  <c r="O292" i="6"/>
  <c r="O284" i="6"/>
  <c r="P284" i="6" s="1"/>
  <c r="AT286" i="2" s="1"/>
  <c r="O276" i="6"/>
  <c r="O268" i="6"/>
  <c r="O260" i="6"/>
  <c r="O252" i="6"/>
  <c r="O244" i="6"/>
  <c r="P244" i="6" s="1"/>
  <c r="AT246" i="2" s="1"/>
  <c r="O236" i="6"/>
  <c r="O228" i="6"/>
  <c r="O220" i="6"/>
  <c r="P220" i="6" s="1"/>
  <c r="AT222" i="2" s="1"/>
  <c r="O212" i="6"/>
  <c r="O204" i="6"/>
  <c r="O196" i="6"/>
  <c r="O188" i="6"/>
  <c r="O180" i="6"/>
  <c r="P180" i="6" s="1"/>
  <c r="AT182" i="2" s="1"/>
  <c r="O172" i="6"/>
  <c r="O164" i="6"/>
  <c r="O156" i="6"/>
  <c r="P156" i="6" s="1"/>
  <c r="AT158" i="2" s="1"/>
  <c r="O148" i="6"/>
  <c r="O140" i="6"/>
  <c r="O132" i="6"/>
  <c r="O124" i="6"/>
  <c r="O116" i="6"/>
  <c r="P116" i="6" s="1"/>
  <c r="AT118" i="2" s="1"/>
  <c r="O108" i="6"/>
  <c r="O100" i="6"/>
  <c r="O92" i="6"/>
  <c r="O84" i="6"/>
  <c r="O76" i="6"/>
  <c r="O68" i="6"/>
  <c r="O60" i="6"/>
  <c r="O52" i="6"/>
  <c r="O44" i="6"/>
  <c r="O36" i="6"/>
  <c r="O28" i="6"/>
  <c r="O20" i="6"/>
  <c r="O12" i="6"/>
  <c r="O4" i="6"/>
  <c r="O5555" i="6"/>
  <c r="O5547" i="6"/>
  <c r="P5547" i="6" s="1"/>
  <c r="O5539" i="6"/>
  <c r="O5531" i="6"/>
  <c r="O5523" i="6"/>
  <c r="O5515" i="6"/>
  <c r="O5507" i="6"/>
  <c r="O5499" i="6"/>
  <c r="O5491" i="6"/>
  <c r="O5483" i="6"/>
  <c r="P5483" i="6" s="1"/>
  <c r="O5475" i="6"/>
  <c r="O5467" i="6"/>
  <c r="O5459" i="6"/>
  <c r="P5459" i="6" s="1"/>
  <c r="O5451" i="6"/>
  <c r="O5443" i="6"/>
  <c r="O5435" i="6"/>
  <c r="O5427" i="6"/>
  <c r="O5419" i="6"/>
  <c r="P5419" i="6" s="1"/>
  <c r="O5411" i="6"/>
  <c r="O5403" i="6"/>
  <c r="O5395" i="6"/>
  <c r="P5395" i="6" s="1"/>
  <c r="O5387" i="6"/>
  <c r="O5379" i="6"/>
  <c r="O5371" i="6"/>
  <c r="O5363" i="6"/>
  <c r="O5355" i="6"/>
  <c r="P5355" i="6" s="1"/>
  <c r="O5347" i="6"/>
  <c r="O5339" i="6"/>
  <c r="O5331" i="6"/>
  <c r="P5331" i="6" s="1"/>
  <c r="O5323" i="6"/>
  <c r="O5315" i="6"/>
  <c r="O5307" i="6"/>
  <c r="O5299" i="6"/>
  <c r="O5291" i="6"/>
  <c r="P5291" i="6" s="1"/>
  <c r="O5283" i="6"/>
  <c r="O5275" i="6"/>
  <c r="O5267" i="6"/>
  <c r="P5267" i="6" s="1"/>
  <c r="O5259" i="6"/>
  <c r="O5251" i="6"/>
  <c r="O5243" i="6"/>
  <c r="O5235" i="6"/>
  <c r="O5227" i="6"/>
  <c r="P5227" i="6" s="1"/>
  <c r="O5219" i="6"/>
  <c r="O5211" i="6"/>
  <c r="O5203" i="6"/>
  <c r="P5203" i="6" s="1"/>
  <c r="O5195" i="6"/>
  <c r="O5187" i="6"/>
  <c r="O5179" i="6"/>
  <c r="O5171" i="6"/>
  <c r="O5163" i="6"/>
  <c r="P5163" i="6" s="1"/>
  <c r="O5155" i="6"/>
  <c r="O5147" i="6"/>
  <c r="O5139" i="6"/>
  <c r="P5139" i="6" s="1"/>
  <c r="O5131" i="6"/>
  <c r="O5123" i="6"/>
  <c r="O5115" i="6"/>
  <c r="O5107" i="6"/>
  <c r="O5099" i="6"/>
  <c r="P5099" i="6" s="1"/>
  <c r="O5091" i="6"/>
  <c r="O5083" i="6"/>
  <c r="O5075" i="6"/>
  <c r="P5075" i="6" s="1"/>
  <c r="O5067" i="6"/>
  <c r="O5059" i="6"/>
  <c r="O5051" i="6"/>
  <c r="O5043" i="6"/>
  <c r="O5035" i="6"/>
  <c r="P5035" i="6" s="1"/>
  <c r="O5027" i="6"/>
  <c r="O5019" i="6"/>
  <c r="O5011" i="6"/>
  <c r="O5003" i="6"/>
  <c r="O4995" i="6"/>
  <c r="O4987" i="6"/>
  <c r="O4979" i="6"/>
  <c r="O4971" i="6"/>
  <c r="P4971" i="6" s="1"/>
  <c r="O4963" i="6"/>
  <c r="O4955" i="6"/>
  <c r="O4947" i="6"/>
  <c r="P4947" i="6" s="1"/>
  <c r="O4939" i="6"/>
  <c r="O4931" i="6"/>
  <c r="O4923" i="6"/>
  <c r="O4915" i="6"/>
  <c r="O4907" i="6"/>
  <c r="P4907" i="6" s="1"/>
  <c r="O4899" i="6"/>
  <c r="O4891" i="6"/>
  <c r="O4883" i="6"/>
  <c r="P4883" i="6" s="1"/>
  <c r="O4875" i="6"/>
  <c r="O4867" i="6"/>
  <c r="O4859" i="6"/>
  <c r="O4851" i="6"/>
  <c r="O4843" i="6"/>
  <c r="P4843" i="6" s="1"/>
  <c r="O4835" i="6"/>
  <c r="O4827" i="6"/>
  <c r="O4819" i="6"/>
  <c r="P4819" i="6" s="1"/>
  <c r="O4811" i="6"/>
  <c r="O4803" i="6"/>
  <c r="O4795" i="6"/>
  <c r="O4787" i="6"/>
  <c r="O4779" i="6"/>
  <c r="P4779" i="6" s="1"/>
  <c r="O4771" i="6"/>
  <c r="O4763" i="6"/>
  <c r="O4755" i="6"/>
  <c r="P4755" i="6" s="1"/>
  <c r="O4747" i="6"/>
  <c r="O4739" i="6"/>
  <c r="O4731" i="6"/>
  <c r="O4723" i="6"/>
  <c r="O4715" i="6"/>
  <c r="P4715" i="6" s="1"/>
  <c r="O4707" i="6"/>
  <c r="O4699" i="6"/>
  <c r="O4691" i="6"/>
  <c r="P4691" i="6" s="1"/>
  <c r="O4683" i="6"/>
  <c r="O4675" i="6"/>
  <c r="O4667" i="6"/>
  <c r="O4659" i="6"/>
  <c r="O4651" i="6"/>
  <c r="P4651" i="6" s="1"/>
  <c r="O4643" i="6"/>
  <c r="O4635" i="6"/>
  <c r="O4627" i="6"/>
  <c r="P4627" i="6" s="1"/>
  <c r="O4619" i="6"/>
  <c r="O4611" i="6"/>
  <c r="O4603" i="6"/>
  <c r="O4595" i="6"/>
  <c r="O4587" i="6"/>
  <c r="P4587" i="6" s="1"/>
  <c r="O4579" i="6"/>
  <c r="O4571" i="6"/>
  <c r="O4563" i="6"/>
  <c r="P4563" i="6" s="1"/>
  <c r="O4555" i="6"/>
  <c r="O4547" i="6"/>
  <c r="O4539" i="6"/>
  <c r="O4531" i="6"/>
  <c r="O4523" i="6"/>
  <c r="P4523" i="6" s="1"/>
  <c r="O4515" i="6"/>
  <c r="O4507" i="6"/>
  <c r="O4499" i="6"/>
  <c r="O4491" i="6"/>
  <c r="O4483" i="6"/>
  <c r="O4475" i="6"/>
  <c r="O4467" i="6"/>
  <c r="O4459" i="6"/>
  <c r="P4459" i="6" s="1"/>
  <c r="O4451" i="6"/>
  <c r="O4443" i="6"/>
  <c r="O4435" i="6"/>
  <c r="P4435" i="6" s="1"/>
  <c r="O4427" i="6"/>
  <c r="O4419" i="6"/>
  <c r="O4411" i="6"/>
  <c r="O4403" i="6"/>
  <c r="O4395" i="6"/>
  <c r="P4395" i="6" s="1"/>
  <c r="O4387" i="6"/>
  <c r="O4379" i="6"/>
  <c r="O4371" i="6"/>
  <c r="P4371" i="6" s="1"/>
  <c r="O4363" i="6"/>
  <c r="O4355" i="6"/>
  <c r="O4347" i="6"/>
  <c r="O4339" i="6"/>
  <c r="O4331" i="6"/>
  <c r="P4331" i="6" s="1"/>
  <c r="O4323" i="6"/>
  <c r="O4315" i="6"/>
  <c r="O4307" i="6"/>
  <c r="P4307" i="6" s="1"/>
  <c r="O4299" i="6"/>
  <c r="O4291" i="6"/>
  <c r="O4283" i="6"/>
  <c r="O4275" i="6"/>
  <c r="O4267" i="6"/>
  <c r="P4267" i="6" s="1"/>
  <c r="O4259" i="6"/>
  <c r="O4251" i="6"/>
  <c r="O4243" i="6"/>
  <c r="P4243" i="6" s="1"/>
  <c r="O4235" i="6"/>
  <c r="O4227" i="6"/>
  <c r="O4219" i="6"/>
  <c r="O4211" i="6"/>
  <c r="O4203" i="6"/>
  <c r="P4203" i="6" s="1"/>
  <c r="O4195" i="6"/>
  <c r="O4187" i="6"/>
  <c r="O4179" i="6"/>
  <c r="P4179" i="6" s="1"/>
  <c r="O4171" i="6"/>
  <c r="O4163" i="6"/>
  <c r="O4155" i="6"/>
  <c r="O4147" i="6"/>
  <c r="O4139" i="6"/>
  <c r="P4139" i="6" s="1"/>
  <c r="O4131" i="6"/>
  <c r="O4123" i="6"/>
  <c r="O4115" i="6"/>
  <c r="P4115" i="6" s="1"/>
  <c r="O4107" i="6"/>
  <c r="O4099" i="6"/>
  <c r="O4091" i="6"/>
  <c r="O4083" i="6"/>
  <c r="O4075" i="6"/>
  <c r="P4075" i="6" s="1"/>
  <c r="O4067" i="6"/>
  <c r="O4059" i="6"/>
  <c r="O4051" i="6"/>
  <c r="P4051" i="6" s="1"/>
  <c r="O4043" i="6"/>
  <c r="O4035" i="6"/>
  <c r="O4027" i="6"/>
  <c r="O4019" i="6"/>
  <c r="O4011" i="6"/>
  <c r="P4011" i="6" s="1"/>
  <c r="O4003" i="6"/>
  <c r="O3995" i="6"/>
  <c r="O3987" i="6"/>
  <c r="O3979" i="6"/>
  <c r="O3971" i="6"/>
  <c r="O3963" i="6"/>
  <c r="O3955" i="6"/>
  <c r="O3947" i="6"/>
  <c r="P3947" i="6" s="1"/>
  <c r="O3939" i="6"/>
  <c r="O3931" i="6"/>
  <c r="O3923" i="6"/>
  <c r="P3923" i="6" s="1"/>
  <c r="O3915" i="6"/>
  <c r="O3907" i="6"/>
  <c r="O3899" i="6"/>
  <c r="O3891" i="6"/>
  <c r="O3883" i="6"/>
  <c r="P3883" i="6" s="1"/>
  <c r="O3875" i="6"/>
  <c r="O3867" i="6"/>
  <c r="O3859" i="6"/>
  <c r="P3859" i="6" s="1"/>
  <c r="O3851" i="6"/>
  <c r="O3843" i="6"/>
  <c r="O3835" i="6"/>
  <c r="O3827" i="6"/>
  <c r="O3819" i="6"/>
  <c r="P3819" i="6" s="1"/>
  <c r="O3811" i="6"/>
  <c r="O3803" i="6"/>
  <c r="O3795" i="6"/>
  <c r="P3795" i="6" s="1"/>
  <c r="O3787" i="6"/>
  <c r="O3779" i="6"/>
  <c r="O3771" i="6"/>
  <c r="O3763" i="6"/>
  <c r="O3755" i="6"/>
  <c r="P3755" i="6" s="1"/>
  <c r="O3747" i="6"/>
  <c r="O3739" i="6"/>
  <c r="O3731" i="6"/>
  <c r="P3731" i="6" s="1"/>
  <c r="O3723" i="6"/>
  <c r="O3715" i="6"/>
  <c r="O3707" i="6"/>
  <c r="O3699" i="6"/>
  <c r="O3691" i="6"/>
  <c r="P3691" i="6" s="1"/>
  <c r="O3683" i="6"/>
  <c r="O3675" i="6"/>
  <c r="O3667" i="6"/>
  <c r="P3667" i="6" s="1"/>
  <c r="O3659" i="6"/>
  <c r="O3651" i="6"/>
  <c r="O3643" i="6"/>
  <c r="O3635" i="6"/>
  <c r="O3627" i="6"/>
  <c r="P3627" i="6" s="1"/>
  <c r="O3619" i="6"/>
  <c r="O3611" i="6"/>
  <c r="O3603" i="6"/>
  <c r="P3603" i="6" s="1"/>
  <c r="O3595" i="6"/>
  <c r="O3587" i="6"/>
  <c r="O3579" i="6"/>
  <c r="O3571" i="6"/>
  <c r="O3563" i="6"/>
  <c r="P3563" i="6" s="1"/>
  <c r="O3555" i="6"/>
  <c r="O3547" i="6"/>
  <c r="O3539" i="6"/>
  <c r="P3539" i="6" s="1"/>
  <c r="O3531" i="6"/>
  <c r="O3523" i="6"/>
  <c r="O3515" i="6"/>
  <c r="O3507" i="6"/>
  <c r="O3499" i="6"/>
  <c r="P3499" i="6" s="1"/>
  <c r="O3491" i="6"/>
  <c r="O3483" i="6"/>
  <c r="O3475" i="6"/>
  <c r="O3467" i="6"/>
  <c r="O3459" i="6"/>
  <c r="O3451" i="6"/>
  <c r="O3443" i="6"/>
  <c r="O3435" i="6"/>
  <c r="P3435" i="6" s="1"/>
  <c r="O3427" i="6"/>
  <c r="O3419" i="6"/>
  <c r="O3411" i="6"/>
  <c r="P3411" i="6" s="1"/>
  <c r="O3403" i="6"/>
  <c r="O3395" i="6"/>
  <c r="O3387" i="6"/>
  <c r="O3379" i="6"/>
  <c r="O3371" i="6"/>
  <c r="P3371" i="6" s="1"/>
  <c r="O3363" i="6"/>
  <c r="O3355" i="6"/>
  <c r="O3347" i="6"/>
  <c r="P3347" i="6" s="1"/>
  <c r="O3339" i="6"/>
  <c r="O3331" i="6"/>
  <c r="O3323" i="6"/>
  <c r="O3315" i="6"/>
  <c r="O3307" i="6"/>
  <c r="P3307" i="6" s="1"/>
  <c r="O3299" i="6"/>
  <c r="O3291" i="6"/>
  <c r="O3283" i="6"/>
  <c r="P3283" i="6" s="1"/>
  <c r="O3275" i="6"/>
  <c r="O3267" i="6"/>
  <c r="O3259" i="6"/>
  <c r="O3251" i="6"/>
  <c r="O3243" i="6"/>
  <c r="P3243" i="6" s="1"/>
  <c r="O3235" i="6"/>
  <c r="O3227" i="6"/>
  <c r="O3219" i="6"/>
  <c r="P3219" i="6" s="1"/>
  <c r="O3211" i="6"/>
  <c r="O3203" i="6"/>
  <c r="O3195" i="6"/>
  <c r="O3187" i="6"/>
  <c r="O3179" i="6"/>
  <c r="P3179" i="6" s="1"/>
  <c r="O3171" i="6"/>
  <c r="O3163" i="6"/>
  <c r="O3155" i="6"/>
  <c r="P3155" i="6" s="1"/>
  <c r="O3147" i="6"/>
  <c r="O3139" i="6"/>
  <c r="O3131" i="6"/>
  <c r="O3123" i="6"/>
  <c r="O3115" i="6"/>
  <c r="P3115" i="6" s="1"/>
  <c r="O3107" i="6"/>
  <c r="O3099" i="6"/>
  <c r="O3091" i="6"/>
  <c r="P3091" i="6" s="1"/>
  <c r="O3083" i="6"/>
  <c r="O3075" i="6"/>
  <c r="O3067" i="6"/>
  <c r="O3059" i="6"/>
  <c r="O3051" i="6"/>
  <c r="P3051" i="6" s="1"/>
  <c r="O3043" i="6"/>
  <c r="O3035" i="6"/>
  <c r="O3027" i="6"/>
  <c r="P3027" i="6" s="1"/>
  <c r="O3019" i="6"/>
  <c r="O3011" i="6"/>
  <c r="O3003" i="6"/>
  <c r="O2995" i="6"/>
  <c r="O2987" i="6"/>
  <c r="P2987" i="6" s="1"/>
  <c r="O2979" i="6"/>
  <c r="O2971" i="6"/>
  <c r="O2963" i="6"/>
  <c r="O2955" i="6"/>
  <c r="O2947" i="6"/>
  <c r="O2939" i="6"/>
  <c r="O2931" i="6"/>
  <c r="O2923" i="6"/>
  <c r="P2923" i="6" s="1"/>
  <c r="O2915" i="6"/>
  <c r="O2907" i="6"/>
  <c r="O2899" i="6"/>
  <c r="P2899" i="6" s="1"/>
  <c r="O2891" i="6"/>
  <c r="O2883" i="6"/>
  <c r="O2875" i="6"/>
  <c r="O2867" i="6"/>
  <c r="O2859" i="6"/>
  <c r="P2859" i="6" s="1"/>
  <c r="O2851" i="6"/>
  <c r="O2843" i="6"/>
  <c r="O2835" i="6"/>
  <c r="P2835" i="6" s="1"/>
  <c r="O2827" i="6"/>
  <c r="O2819" i="6"/>
  <c r="O2811" i="6"/>
  <c r="O2803" i="6"/>
  <c r="O2795" i="6"/>
  <c r="P2795" i="6" s="1"/>
  <c r="O2787" i="6"/>
  <c r="O2779" i="6"/>
  <c r="O2771" i="6"/>
  <c r="P2771" i="6" s="1"/>
  <c r="O2763" i="6"/>
  <c r="O2755" i="6"/>
  <c r="O2747" i="6"/>
  <c r="O2739" i="6"/>
  <c r="O2731" i="6"/>
  <c r="P2731" i="6" s="1"/>
  <c r="O2723" i="6"/>
  <c r="O2715" i="6"/>
  <c r="O2707" i="6"/>
  <c r="P2707" i="6" s="1"/>
  <c r="O2699" i="6"/>
  <c r="O2691" i="6"/>
  <c r="O2683" i="6"/>
  <c r="O2675" i="6"/>
  <c r="O2667" i="6"/>
  <c r="P2667" i="6" s="1"/>
  <c r="O2659" i="6"/>
  <c r="O2651" i="6"/>
  <c r="O2643" i="6"/>
  <c r="P2643" i="6" s="1"/>
  <c r="O2635" i="6"/>
  <c r="O2627" i="6"/>
  <c r="O2619" i="6"/>
  <c r="O2611" i="6"/>
  <c r="O2603" i="6"/>
  <c r="P2603" i="6" s="1"/>
  <c r="O2595" i="6"/>
  <c r="O2587" i="6"/>
  <c r="O2579" i="6"/>
  <c r="O2571" i="6"/>
  <c r="O2563" i="6"/>
  <c r="O2555" i="6"/>
  <c r="O2547" i="6"/>
  <c r="O2539" i="6"/>
  <c r="P2539" i="6" s="1"/>
  <c r="O2531" i="6"/>
  <c r="O2523" i="6"/>
  <c r="O2515" i="6"/>
  <c r="P2515" i="6" s="1"/>
  <c r="O2507" i="6"/>
  <c r="O2499" i="6"/>
  <c r="O2491" i="6"/>
  <c r="O2483" i="6"/>
  <c r="O2475" i="6"/>
  <c r="P2475" i="6" s="1"/>
  <c r="O2467" i="6"/>
  <c r="O2459" i="6"/>
  <c r="O2451" i="6"/>
  <c r="P2451" i="6" s="1"/>
  <c r="O2443" i="6"/>
  <c r="O2435" i="6"/>
  <c r="O2427" i="6"/>
  <c r="O2419" i="6"/>
  <c r="O2411" i="6"/>
  <c r="P2411" i="6" s="1"/>
  <c r="O2403" i="6"/>
  <c r="O2395" i="6"/>
  <c r="O2387" i="6"/>
  <c r="O2379" i="6"/>
  <c r="O2371" i="6"/>
  <c r="O2363" i="6"/>
  <c r="O2355" i="6"/>
  <c r="O2347" i="6"/>
  <c r="P2347" i="6" s="1"/>
  <c r="O2339" i="6"/>
  <c r="O2331" i="6"/>
  <c r="O2323" i="6"/>
  <c r="P2323" i="6" s="1"/>
  <c r="O2315" i="6"/>
  <c r="O2307" i="6"/>
  <c r="O2299" i="6"/>
  <c r="O2291" i="6"/>
  <c r="O2283" i="6"/>
  <c r="P2283" i="6" s="1"/>
  <c r="O2275" i="6"/>
  <c r="O2267" i="6"/>
  <c r="O2259" i="6"/>
  <c r="P2259" i="6" s="1"/>
  <c r="O2251" i="6"/>
  <c r="O2243" i="6"/>
  <c r="O2235" i="6"/>
  <c r="O2227" i="6"/>
  <c r="O2219" i="6"/>
  <c r="P2219" i="6" s="1"/>
  <c r="O2211" i="6"/>
  <c r="O2203" i="6"/>
  <c r="O2195" i="6"/>
  <c r="P2195" i="6" s="1"/>
  <c r="O2187" i="6"/>
  <c r="O2179" i="6"/>
  <c r="O2171" i="6"/>
  <c r="O2163" i="6"/>
  <c r="O2155" i="6"/>
  <c r="P2155" i="6" s="1"/>
  <c r="O2147" i="6"/>
  <c r="O2139" i="6"/>
  <c r="O2131" i="6"/>
  <c r="P2131" i="6" s="1"/>
  <c r="O2123" i="6"/>
  <c r="O2115" i="6"/>
  <c r="O2107" i="6"/>
  <c r="O2099" i="6"/>
  <c r="O2091" i="6"/>
  <c r="P2091" i="6" s="1"/>
  <c r="O2083" i="6"/>
  <c r="O2075" i="6"/>
  <c r="O2067" i="6"/>
  <c r="O2059" i="6"/>
  <c r="O2051" i="6"/>
  <c r="O2043" i="6"/>
  <c r="O2035" i="6"/>
  <c r="O2027" i="6"/>
  <c r="P2027" i="6" s="1"/>
  <c r="O2019" i="6"/>
  <c r="O2011" i="6"/>
  <c r="O2003" i="6"/>
  <c r="P2003" i="6" s="1"/>
  <c r="O1995" i="6"/>
  <c r="O1987" i="6"/>
  <c r="O1979" i="6"/>
  <c r="O1971" i="6"/>
  <c r="O1963" i="6"/>
  <c r="P1963" i="6" s="1"/>
  <c r="O1955" i="6"/>
  <c r="O1947" i="6"/>
  <c r="O1939" i="6"/>
  <c r="P1939" i="6" s="1"/>
  <c r="O1931" i="6"/>
  <c r="O1923" i="6"/>
  <c r="O1915" i="6"/>
  <c r="O1907" i="6"/>
  <c r="O1899" i="6"/>
  <c r="P1899" i="6" s="1"/>
  <c r="O1891" i="6"/>
  <c r="O1883" i="6"/>
  <c r="O1875" i="6"/>
  <c r="O1867" i="6"/>
  <c r="O1859" i="6"/>
  <c r="O1851" i="6"/>
  <c r="O1843" i="6"/>
  <c r="O1835" i="6"/>
  <c r="P1835" i="6" s="1"/>
  <c r="O1827" i="6"/>
  <c r="O1819" i="6"/>
  <c r="O1811" i="6"/>
  <c r="P1811" i="6" s="1"/>
  <c r="O1803" i="6"/>
  <c r="O1795" i="6"/>
  <c r="O1787" i="6"/>
  <c r="O1779" i="6"/>
  <c r="O1771" i="6"/>
  <c r="P1771" i="6" s="1"/>
  <c r="O1763" i="6"/>
  <c r="O1755" i="6"/>
  <c r="O1747" i="6"/>
  <c r="P1747" i="6" s="1"/>
  <c r="O1739" i="6"/>
  <c r="O1731" i="6"/>
  <c r="O1723" i="6"/>
  <c r="O1715" i="6"/>
  <c r="O1707" i="6"/>
  <c r="P1707" i="6" s="1"/>
  <c r="O1699" i="6"/>
  <c r="O1691" i="6"/>
  <c r="O1683" i="6"/>
  <c r="P1683" i="6" s="1"/>
  <c r="O1675" i="6"/>
  <c r="O1667" i="6"/>
  <c r="O1659" i="6"/>
  <c r="O1651" i="6"/>
  <c r="O1643" i="6"/>
  <c r="P1643" i="6" s="1"/>
  <c r="AT1645" i="2" s="1"/>
  <c r="O1635" i="6"/>
  <c r="O1627" i="6"/>
  <c r="O1619" i="6"/>
  <c r="P1619" i="6" s="1"/>
  <c r="AT1621" i="2" s="1"/>
  <c r="O1611" i="6"/>
  <c r="O1603" i="6"/>
  <c r="O1595" i="6"/>
  <c r="O1587" i="6"/>
  <c r="O1579" i="6"/>
  <c r="P1579" i="6" s="1"/>
  <c r="AT1581" i="2" s="1"/>
  <c r="O1571" i="6"/>
  <c r="O1563" i="6"/>
  <c r="O1555" i="6"/>
  <c r="O1547" i="6"/>
  <c r="O1539" i="6"/>
  <c r="O1531" i="6"/>
  <c r="O1523" i="6"/>
  <c r="O1515" i="6"/>
  <c r="P1515" i="6" s="1"/>
  <c r="AT1517" i="2" s="1"/>
  <c r="O1507" i="6"/>
  <c r="O1499" i="6"/>
  <c r="O1491" i="6"/>
  <c r="P1491" i="6" s="1"/>
  <c r="AT1493" i="2" s="1"/>
  <c r="O1483" i="6"/>
  <c r="O1475" i="6"/>
  <c r="O1467" i="6"/>
  <c r="O1459" i="6"/>
  <c r="O1451" i="6"/>
  <c r="P1451" i="6" s="1"/>
  <c r="AT1453" i="2" s="1"/>
  <c r="O1443" i="6"/>
  <c r="O1435" i="6"/>
  <c r="O1427" i="6"/>
  <c r="P1427" i="6" s="1"/>
  <c r="AT1429" i="2" s="1"/>
  <c r="O1419" i="6"/>
  <c r="O1411" i="6"/>
  <c r="O1403" i="6"/>
  <c r="O1395" i="6"/>
  <c r="O1387" i="6"/>
  <c r="P1387" i="6" s="1"/>
  <c r="AT1389" i="2" s="1"/>
  <c r="O1379" i="6"/>
  <c r="O1371" i="6"/>
  <c r="O1363" i="6"/>
  <c r="O1355" i="6"/>
  <c r="O1347" i="6"/>
  <c r="O1339" i="6"/>
  <c r="O1331" i="6"/>
  <c r="O1323" i="6"/>
  <c r="P1323" i="6" s="1"/>
  <c r="AT1325" i="2" s="1"/>
  <c r="O1315" i="6"/>
  <c r="O1307" i="6"/>
  <c r="O1299" i="6"/>
  <c r="P1299" i="6" s="1"/>
  <c r="AT1301" i="2" s="1"/>
  <c r="O1291" i="6"/>
  <c r="O1283" i="6"/>
  <c r="O1275" i="6"/>
  <c r="O1267" i="6"/>
  <c r="O1259" i="6"/>
  <c r="P1259" i="6" s="1"/>
  <c r="AT1261" i="2" s="1"/>
  <c r="O1251" i="6"/>
  <c r="O1243" i="6"/>
  <c r="O1235" i="6"/>
  <c r="P1235" i="6" s="1"/>
  <c r="AT1237" i="2" s="1"/>
  <c r="O1227" i="6"/>
  <c r="O1219" i="6"/>
  <c r="O1211" i="6"/>
  <c r="O1203" i="6"/>
  <c r="O1195" i="6"/>
  <c r="P1195" i="6" s="1"/>
  <c r="AT1197" i="2" s="1"/>
  <c r="O1187" i="6"/>
  <c r="O1179" i="6"/>
  <c r="O1171" i="6"/>
  <c r="P1171" i="6" s="1"/>
  <c r="AT1173" i="2" s="1"/>
  <c r="O1163" i="6"/>
  <c r="O1155" i="6"/>
  <c r="O1147" i="6"/>
  <c r="O1139" i="6"/>
  <c r="O1131" i="6"/>
  <c r="P1131" i="6" s="1"/>
  <c r="AT1133" i="2" s="1"/>
  <c r="O1123" i="6"/>
  <c r="O1115" i="6"/>
  <c r="O1107" i="6"/>
  <c r="P1107" i="6" s="1"/>
  <c r="AT1109" i="2" s="1"/>
  <c r="O1099" i="6"/>
  <c r="O1091" i="6"/>
  <c r="O1083" i="6"/>
  <c r="O1075" i="6"/>
  <c r="O1067" i="6"/>
  <c r="P1067" i="6" s="1"/>
  <c r="AT1069" i="2" s="1"/>
  <c r="O1059" i="6"/>
  <c r="O1051" i="6"/>
  <c r="O1043" i="6"/>
  <c r="O1035" i="6"/>
  <c r="O1027" i="6"/>
  <c r="O1019" i="6"/>
  <c r="O1011" i="6"/>
  <c r="O1003" i="6"/>
  <c r="P1003" i="6" s="1"/>
  <c r="AT1005" i="2" s="1"/>
  <c r="O995" i="6"/>
  <c r="O987" i="6"/>
  <c r="O979" i="6"/>
  <c r="P979" i="6" s="1"/>
  <c r="AT981" i="2" s="1"/>
  <c r="O971" i="6"/>
  <c r="O963" i="6"/>
  <c r="O955" i="6"/>
  <c r="O947" i="6"/>
  <c r="O939" i="6"/>
  <c r="P939" i="6" s="1"/>
  <c r="AT941" i="2" s="1"/>
  <c r="O931" i="6"/>
  <c r="O923" i="6"/>
  <c r="O915" i="6"/>
  <c r="P915" i="6" s="1"/>
  <c r="AT917" i="2" s="1"/>
  <c r="O907" i="6"/>
  <c r="O899" i="6"/>
  <c r="O891" i="6"/>
  <c r="O883" i="6"/>
  <c r="O875" i="6"/>
  <c r="P875" i="6" s="1"/>
  <c r="AT877" i="2" s="1"/>
  <c r="O867" i="6"/>
  <c r="O859" i="6"/>
  <c r="O851" i="6"/>
  <c r="O843" i="6"/>
  <c r="O835" i="6"/>
  <c r="O827" i="6"/>
  <c r="O819" i="6"/>
  <c r="O811" i="6"/>
  <c r="P811" i="6" s="1"/>
  <c r="AT813" i="2" s="1"/>
  <c r="O803" i="6"/>
  <c r="O795" i="6"/>
  <c r="O787" i="6"/>
  <c r="P787" i="6" s="1"/>
  <c r="AT789" i="2" s="1"/>
  <c r="O779" i="6"/>
  <c r="O771" i="6"/>
  <c r="O763" i="6"/>
  <c r="O755" i="6"/>
  <c r="O747" i="6"/>
  <c r="P747" i="6" s="1"/>
  <c r="AT749" i="2" s="1"/>
  <c r="O739" i="6"/>
  <c r="O731" i="6"/>
  <c r="O723" i="6"/>
  <c r="P723" i="6" s="1"/>
  <c r="AT725" i="2" s="1"/>
  <c r="O715" i="6"/>
  <c r="O707" i="6"/>
  <c r="O699" i="6"/>
  <c r="O691" i="6"/>
  <c r="O683" i="6"/>
  <c r="P683" i="6" s="1"/>
  <c r="AT685" i="2" s="1"/>
  <c r="O675" i="6"/>
  <c r="O667" i="6"/>
  <c r="O659" i="6"/>
  <c r="P659" i="6" s="1"/>
  <c r="AT661" i="2" s="1"/>
  <c r="O651" i="6"/>
  <c r="O643" i="6"/>
  <c r="O635" i="6"/>
  <c r="O627" i="6"/>
  <c r="O619" i="6"/>
  <c r="P619" i="6" s="1"/>
  <c r="AT621" i="2" s="1"/>
  <c r="O611" i="6"/>
  <c r="O603" i="6"/>
  <c r="O595" i="6"/>
  <c r="O587" i="6"/>
  <c r="O579" i="6"/>
  <c r="O571" i="6"/>
  <c r="O563" i="6"/>
  <c r="O555" i="6"/>
  <c r="P555" i="6" s="1"/>
  <c r="AT557" i="2" s="1"/>
  <c r="O547" i="6"/>
  <c r="O539" i="6"/>
  <c r="O531" i="6"/>
  <c r="O523" i="6"/>
  <c r="O515" i="6"/>
  <c r="O507" i="6"/>
  <c r="O499" i="6"/>
  <c r="O491" i="6"/>
  <c r="P491" i="6" s="1"/>
  <c r="AT493" i="2" s="1"/>
  <c r="O483" i="6"/>
  <c r="O475" i="6"/>
  <c r="O467" i="6"/>
  <c r="O459" i="6"/>
  <c r="O451" i="6"/>
  <c r="O443" i="6"/>
  <c r="O435" i="6"/>
  <c r="O427" i="6"/>
  <c r="P427" i="6" s="1"/>
  <c r="AT429" i="2" s="1"/>
  <c r="O419" i="6"/>
  <c r="O411" i="6"/>
  <c r="O403" i="6"/>
  <c r="P403" i="6" s="1"/>
  <c r="AT405" i="2" s="1"/>
  <c r="O395" i="6"/>
  <c r="O387" i="6"/>
  <c r="O379" i="6"/>
  <c r="O371" i="6"/>
  <c r="O363" i="6"/>
  <c r="P363" i="6" s="1"/>
  <c r="AT365" i="2" s="1"/>
  <c r="O355" i="6"/>
  <c r="O347" i="6"/>
  <c r="O339" i="6"/>
  <c r="O331" i="6"/>
  <c r="O323" i="6"/>
  <c r="O315" i="6"/>
  <c r="O307" i="6"/>
  <c r="O299" i="6"/>
  <c r="P299" i="6" s="1"/>
  <c r="AT301" i="2" s="1"/>
  <c r="O291" i="6"/>
  <c r="O283" i="6"/>
  <c r="O275" i="6"/>
  <c r="O267" i="6"/>
  <c r="O259" i="6"/>
  <c r="O251" i="6"/>
  <c r="O243" i="6"/>
  <c r="O235" i="6"/>
  <c r="P235" i="6" s="1"/>
  <c r="AT237" i="2" s="1"/>
  <c r="O227" i="6"/>
  <c r="O219" i="6"/>
  <c r="O211" i="6"/>
  <c r="P211" i="6" s="1"/>
  <c r="AT213" i="2" s="1"/>
  <c r="O203" i="6"/>
  <c r="O195" i="6"/>
  <c r="O187" i="6"/>
  <c r="O179" i="6"/>
  <c r="O171" i="6"/>
  <c r="P171" i="6" s="1"/>
  <c r="AT173" i="2" s="1"/>
  <c r="O163" i="6"/>
  <c r="O155" i="6"/>
  <c r="O147" i="6"/>
  <c r="P147" i="6" s="1"/>
  <c r="AT149" i="2" s="1"/>
  <c r="O139" i="6"/>
  <c r="O131" i="6"/>
  <c r="O123" i="6"/>
  <c r="O115" i="6"/>
  <c r="O107" i="6"/>
  <c r="O99" i="6"/>
  <c r="O91" i="6"/>
  <c r="O83" i="6"/>
  <c r="O75" i="6"/>
  <c r="O67" i="6"/>
  <c r="O59" i="6"/>
  <c r="O51" i="6"/>
  <c r="O43" i="6"/>
  <c r="O35" i="6"/>
  <c r="O27" i="6"/>
  <c r="O19" i="6"/>
  <c r="O11" i="6"/>
  <c r="O3" i="6"/>
  <c r="O5018" i="6"/>
  <c r="O5010" i="6"/>
  <c r="O5002" i="6"/>
  <c r="P5002" i="6" s="1"/>
  <c r="O4994" i="6"/>
  <c r="O4986" i="6"/>
  <c r="O4978" i="6"/>
  <c r="P4978" i="6" s="1"/>
  <c r="O4970" i="6"/>
  <c r="O4962" i="6"/>
  <c r="O4954" i="6"/>
  <c r="O4946" i="6"/>
  <c r="O4938" i="6"/>
  <c r="P4938" i="6" s="1"/>
  <c r="O4930" i="6"/>
  <c r="O4922" i="6"/>
  <c r="O4914" i="6"/>
  <c r="P4914" i="6" s="1"/>
  <c r="O4906" i="6"/>
  <c r="O4898" i="6"/>
  <c r="O4890" i="6"/>
  <c r="O4882" i="6"/>
  <c r="O4874" i="6"/>
  <c r="P4874" i="6" s="1"/>
  <c r="O4866" i="6"/>
  <c r="O4858" i="6"/>
  <c r="O4850" i="6"/>
  <c r="P4850" i="6" s="1"/>
  <c r="O4842" i="6"/>
  <c r="O4834" i="6"/>
  <c r="O4826" i="6"/>
  <c r="O4818" i="6"/>
  <c r="O4810" i="6"/>
  <c r="P4810" i="6" s="1"/>
  <c r="O4802" i="6"/>
  <c r="O4794" i="6"/>
  <c r="O4786" i="6"/>
  <c r="P4786" i="6" s="1"/>
  <c r="O4778" i="6"/>
  <c r="O4770" i="6"/>
  <c r="O4762" i="6"/>
  <c r="O4754" i="6"/>
  <c r="O4746" i="6"/>
  <c r="P4746" i="6" s="1"/>
  <c r="O4738" i="6"/>
  <c r="O4730" i="6"/>
  <c r="O4722" i="6"/>
  <c r="P4722" i="6" s="1"/>
  <c r="O4714" i="6"/>
  <c r="O4706" i="6"/>
  <c r="O4698" i="6"/>
  <c r="O4690" i="6"/>
  <c r="O4682" i="6"/>
  <c r="P4682" i="6" s="1"/>
  <c r="O4674" i="6"/>
  <c r="O4666" i="6"/>
  <c r="O4658" i="6"/>
  <c r="P4658" i="6" s="1"/>
  <c r="O4650" i="6"/>
  <c r="O4642" i="6"/>
  <c r="O4634" i="6"/>
  <c r="O4626" i="6"/>
  <c r="O4618" i="6"/>
  <c r="P4618" i="6" s="1"/>
  <c r="O4610" i="6"/>
  <c r="O4602" i="6"/>
  <c r="O4594" i="6"/>
  <c r="O4586" i="6"/>
  <c r="O4578" i="6"/>
  <c r="O4570" i="6"/>
  <c r="O4562" i="6"/>
  <c r="O4554" i="6"/>
  <c r="P4554" i="6" s="1"/>
  <c r="O4546" i="6"/>
  <c r="O4538" i="6"/>
  <c r="O4530" i="6"/>
  <c r="P4530" i="6" s="1"/>
  <c r="O4522" i="6"/>
  <c r="O4514" i="6"/>
  <c r="O4506" i="6"/>
  <c r="O4498" i="6"/>
  <c r="O4490" i="6"/>
  <c r="P4490" i="6" s="1"/>
  <c r="O4482" i="6"/>
  <c r="O4474" i="6"/>
  <c r="O4466" i="6"/>
  <c r="P4466" i="6" s="1"/>
  <c r="O4458" i="6"/>
  <c r="O4450" i="6"/>
  <c r="O4442" i="6"/>
  <c r="O4434" i="6"/>
  <c r="O4426" i="6"/>
  <c r="P4426" i="6" s="1"/>
  <c r="O4418" i="6"/>
  <c r="O4410" i="6"/>
  <c r="O4402" i="6"/>
  <c r="P4402" i="6" s="1"/>
  <c r="O4394" i="6"/>
  <c r="O4386" i="6"/>
  <c r="O4378" i="6"/>
  <c r="O4370" i="6"/>
  <c r="O4362" i="6"/>
  <c r="P4362" i="6" s="1"/>
  <c r="O4354" i="6"/>
  <c r="O4346" i="6"/>
  <c r="O4338" i="6"/>
  <c r="P4338" i="6" s="1"/>
  <c r="O4330" i="6"/>
  <c r="O4322" i="6"/>
  <c r="O4314" i="6"/>
  <c r="O4306" i="6"/>
  <c r="O4298" i="6"/>
  <c r="P4298" i="6" s="1"/>
  <c r="O4290" i="6"/>
  <c r="O4282" i="6"/>
  <c r="O4274" i="6"/>
  <c r="P4274" i="6" s="1"/>
  <c r="O4266" i="6"/>
  <c r="O4258" i="6"/>
  <c r="O4250" i="6"/>
  <c r="O4242" i="6"/>
  <c r="O4234" i="6"/>
  <c r="P4234" i="6" s="1"/>
  <c r="O4226" i="6"/>
  <c r="O4218" i="6"/>
  <c r="O4210" i="6"/>
  <c r="P4210" i="6" s="1"/>
  <c r="O4202" i="6"/>
  <c r="O4194" i="6"/>
  <c r="O4186" i="6"/>
  <c r="O4178" i="6"/>
  <c r="O4170" i="6"/>
  <c r="P4170" i="6" s="1"/>
  <c r="O4162" i="6"/>
  <c r="O4154" i="6"/>
  <c r="O4146" i="6"/>
  <c r="P4146" i="6" s="1"/>
  <c r="O4138" i="6"/>
  <c r="O4130" i="6"/>
  <c r="O4122" i="6"/>
  <c r="O4114" i="6"/>
  <c r="O4106" i="6"/>
  <c r="P4106" i="6" s="1"/>
  <c r="O4098" i="6"/>
  <c r="O4090" i="6"/>
  <c r="O4082" i="6"/>
  <c r="O4074" i="6"/>
  <c r="O4066" i="6"/>
  <c r="O4058" i="6"/>
  <c r="O4050" i="6"/>
  <c r="O4042" i="6"/>
  <c r="P4042" i="6" s="1"/>
  <c r="O4034" i="6"/>
  <c r="O4026" i="6"/>
  <c r="O4018" i="6"/>
  <c r="P4018" i="6" s="1"/>
  <c r="O4010" i="6"/>
  <c r="O4002" i="6"/>
  <c r="O3994" i="6"/>
  <c r="O3986" i="6"/>
  <c r="O3978" i="6"/>
  <c r="P3978" i="6" s="1"/>
  <c r="O3970" i="6"/>
  <c r="O3962" i="6"/>
  <c r="O3954" i="6"/>
  <c r="P3954" i="6" s="1"/>
  <c r="O3946" i="6"/>
  <c r="O3938" i="6"/>
  <c r="O3930" i="6"/>
  <c r="O3922" i="6"/>
  <c r="O3914" i="6"/>
  <c r="P3914" i="6" s="1"/>
  <c r="O3906" i="6"/>
  <c r="O3898" i="6"/>
  <c r="O3890" i="6"/>
  <c r="P3890" i="6" s="1"/>
  <c r="O3882" i="6"/>
  <c r="O3874" i="6"/>
  <c r="O3866" i="6"/>
  <c r="O3858" i="6"/>
  <c r="O3850" i="6"/>
  <c r="P3850" i="6" s="1"/>
  <c r="O3842" i="6"/>
  <c r="O3834" i="6"/>
  <c r="O3826" i="6"/>
  <c r="P3826" i="6" s="1"/>
  <c r="O3818" i="6"/>
  <c r="O3810" i="6"/>
  <c r="O3802" i="6"/>
  <c r="O3794" i="6"/>
  <c r="O3786" i="6"/>
  <c r="P3786" i="6" s="1"/>
  <c r="O3778" i="6"/>
  <c r="O3770" i="6"/>
  <c r="O3762" i="6"/>
  <c r="P3762" i="6" s="1"/>
  <c r="O3754" i="6"/>
  <c r="O3746" i="6"/>
  <c r="O3738" i="6"/>
  <c r="O3730" i="6"/>
  <c r="O3722" i="6"/>
  <c r="P3722" i="6" s="1"/>
  <c r="O3714" i="6"/>
  <c r="O3706" i="6"/>
  <c r="O3698" i="6"/>
  <c r="P3698" i="6" s="1"/>
  <c r="O3690" i="6"/>
  <c r="O3682" i="6"/>
  <c r="O3674" i="6"/>
  <c r="O3666" i="6"/>
  <c r="O3658" i="6"/>
  <c r="P3658" i="6" s="1"/>
  <c r="O3650" i="6"/>
  <c r="O3642" i="6"/>
  <c r="O3634" i="6"/>
  <c r="P3634" i="6" s="1"/>
  <c r="O3626" i="6"/>
  <c r="O3618" i="6"/>
  <c r="O3610" i="6"/>
  <c r="O3602" i="6"/>
  <c r="O3594" i="6"/>
  <c r="P3594" i="6" s="1"/>
  <c r="O3586" i="6"/>
  <c r="O3578" i="6"/>
  <c r="O3570" i="6"/>
  <c r="O3562" i="6"/>
  <c r="O3554" i="6"/>
  <c r="O3546" i="6"/>
  <c r="O3538" i="6"/>
  <c r="O3530" i="6"/>
  <c r="P3530" i="6" s="1"/>
  <c r="O3522" i="6"/>
  <c r="O3514" i="6"/>
  <c r="O3506" i="6"/>
  <c r="P3506" i="6" s="1"/>
  <c r="O3498" i="6"/>
  <c r="O3490" i="6"/>
  <c r="O3482" i="6"/>
  <c r="O3474" i="6"/>
  <c r="O3466" i="6"/>
  <c r="P3466" i="6" s="1"/>
  <c r="O3458" i="6"/>
  <c r="O3450" i="6"/>
  <c r="O3442" i="6"/>
  <c r="P3442" i="6" s="1"/>
  <c r="O3434" i="6"/>
  <c r="O3426" i="6"/>
  <c r="O3418" i="6"/>
  <c r="O3410" i="6"/>
  <c r="O3402" i="6"/>
  <c r="P3402" i="6" s="1"/>
  <c r="O3394" i="6"/>
  <c r="O3386" i="6"/>
  <c r="O3378" i="6"/>
  <c r="P3378" i="6" s="1"/>
  <c r="O3370" i="6"/>
  <c r="O3362" i="6"/>
  <c r="O3354" i="6"/>
  <c r="O3346" i="6"/>
  <c r="O3338" i="6"/>
  <c r="P3338" i="6" s="1"/>
  <c r="O3330" i="6"/>
  <c r="O3322" i="6"/>
  <c r="O3314" i="6"/>
  <c r="P3314" i="6" s="1"/>
  <c r="O3306" i="6"/>
  <c r="O3298" i="6"/>
  <c r="O3290" i="6"/>
  <c r="O3282" i="6"/>
  <c r="O3274" i="6"/>
  <c r="P3274" i="6" s="1"/>
  <c r="O3266" i="6"/>
  <c r="O3258" i="6"/>
  <c r="O3250" i="6"/>
  <c r="P3250" i="6" s="1"/>
  <c r="O3242" i="6"/>
  <c r="O3234" i="6"/>
  <c r="O3226" i="6"/>
  <c r="O3218" i="6"/>
  <c r="O3210" i="6"/>
  <c r="P3210" i="6" s="1"/>
  <c r="O3202" i="6"/>
  <c r="O3194" i="6"/>
  <c r="O3186" i="6"/>
  <c r="P3186" i="6" s="1"/>
  <c r="O3178" i="6"/>
  <c r="O3170" i="6"/>
  <c r="O3162" i="6"/>
  <c r="O3154" i="6"/>
  <c r="O3146" i="6"/>
  <c r="P3146" i="6" s="1"/>
  <c r="O3138" i="6"/>
  <c r="O3130" i="6"/>
  <c r="O3122" i="6"/>
  <c r="P3122" i="6" s="1"/>
  <c r="O3114" i="6"/>
  <c r="O3106" i="6"/>
  <c r="O3098" i="6"/>
  <c r="O3090" i="6"/>
  <c r="O3082" i="6"/>
  <c r="P3082" i="6" s="1"/>
  <c r="O3074" i="6"/>
  <c r="O3066" i="6"/>
  <c r="O3058" i="6"/>
  <c r="O3050" i="6"/>
  <c r="O3042" i="6"/>
  <c r="O3034" i="6"/>
  <c r="O3026" i="6"/>
  <c r="O3018" i="6"/>
  <c r="P3018" i="6" s="1"/>
  <c r="O3010" i="6"/>
  <c r="O3002" i="6"/>
  <c r="O2994" i="6"/>
  <c r="P2994" i="6" s="1"/>
  <c r="O2986" i="6"/>
  <c r="O2978" i="6"/>
  <c r="O2962" i="6"/>
  <c r="O2954" i="6"/>
  <c r="O2946" i="6"/>
  <c r="O2938" i="6"/>
  <c r="O2930" i="6"/>
  <c r="O2922" i="6"/>
  <c r="O2914" i="6"/>
  <c r="O2898" i="6"/>
  <c r="O2890" i="6"/>
  <c r="O2882" i="6"/>
  <c r="O2874" i="6"/>
  <c r="P2874" i="6" s="1"/>
  <c r="O2866" i="6"/>
  <c r="O2858" i="6"/>
  <c r="O2850" i="6"/>
  <c r="P2850" i="6" s="1"/>
  <c r="O2834" i="6"/>
  <c r="O2826" i="6"/>
  <c r="O2818" i="6"/>
  <c r="O2810" i="6"/>
  <c r="O2802" i="6"/>
  <c r="P2802" i="6" s="1"/>
  <c r="O2794" i="6"/>
  <c r="O2786" i="6"/>
  <c r="O2770" i="6"/>
  <c r="O2762" i="6"/>
  <c r="O2754" i="6"/>
  <c r="O2746" i="6"/>
  <c r="O2738" i="6"/>
  <c r="O2730" i="6"/>
  <c r="P2730" i="6" s="1"/>
  <c r="O2722" i="6"/>
  <c r="O2706" i="6"/>
  <c r="O2698" i="6"/>
  <c r="O2690" i="6"/>
  <c r="O2682" i="6"/>
  <c r="O2674" i="6"/>
  <c r="O2666" i="6"/>
  <c r="O2658" i="6"/>
  <c r="O2650" i="6"/>
  <c r="O2642" i="6"/>
  <c r="O2634" i="6"/>
  <c r="O2626" i="6"/>
  <c r="O2618" i="6"/>
  <c r="O2610" i="6"/>
  <c r="O2602" i="6"/>
  <c r="O2594" i="6"/>
  <c r="O2586" i="6"/>
  <c r="O2578" i="6"/>
  <c r="O2570" i="6"/>
  <c r="O2562" i="6"/>
  <c r="O2554" i="6"/>
  <c r="O2546" i="6"/>
  <c r="O2538" i="6"/>
  <c r="O2530" i="6"/>
  <c r="O2522" i="6"/>
  <c r="O2514" i="6"/>
  <c r="O2506" i="6"/>
  <c r="O2498" i="6"/>
  <c r="O2490" i="6"/>
  <c r="O2482" i="6"/>
  <c r="O2474" i="6"/>
  <c r="O2466" i="6"/>
  <c r="O2458" i="6"/>
  <c r="O2450" i="6"/>
  <c r="O2442" i="6"/>
  <c r="O2434" i="6"/>
  <c r="O2426" i="6"/>
  <c r="O2418" i="6"/>
  <c r="O2410" i="6"/>
  <c r="O2402" i="6"/>
  <c r="O2394" i="6"/>
  <c r="O2386" i="6"/>
  <c r="O2378" i="6"/>
  <c r="O2370" i="6"/>
  <c r="O2362" i="6"/>
  <c r="O2354" i="6"/>
  <c r="O2346" i="6"/>
  <c r="O2338" i="6"/>
  <c r="O2330" i="6"/>
  <c r="O2322" i="6"/>
  <c r="O2314" i="6"/>
  <c r="O2306" i="6"/>
  <c r="O2298" i="6"/>
  <c r="O2290" i="6"/>
  <c r="O2282" i="6"/>
  <c r="O2274" i="6"/>
  <c r="O2266" i="6"/>
  <c r="O2258" i="6"/>
  <c r="O2250" i="6"/>
  <c r="O2242" i="6"/>
  <c r="O2234" i="6"/>
  <c r="O2226" i="6"/>
  <c r="O2218" i="6"/>
  <c r="O2210" i="6"/>
  <c r="O2202" i="6"/>
  <c r="O2194" i="6"/>
  <c r="O2186" i="6"/>
  <c r="O2178" i="6"/>
  <c r="O2170" i="6"/>
  <c r="O2162" i="6"/>
  <c r="O2154" i="6"/>
  <c r="O2146" i="6"/>
  <c r="O2138" i="6"/>
  <c r="O2130" i="6"/>
  <c r="O2122" i="6"/>
  <c r="O2114" i="6"/>
  <c r="O2106" i="6"/>
  <c r="O2098" i="6"/>
  <c r="O2090" i="6"/>
  <c r="O2082" i="6"/>
  <c r="O2074" i="6"/>
  <c r="O2066" i="6"/>
  <c r="O2058" i="6"/>
  <c r="O2050" i="6"/>
  <c r="O2042" i="6"/>
  <c r="O2034" i="6"/>
  <c r="O2026" i="6"/>
  <c r="O2018" i="6"/>
  <c r="O2010" i="6"/>
  <c r="O2002" i="6"/>
  <c r="O1994" i="6"/>
  <c r="O1986" i="6"/>
  <c r="O1978" i="6"/>
  <c r="O1970" i="6"/>
  <c r="O1962" i="6"/>
  <c r="O1954" i="6"/>
  <c r="O1946" i="6"/>
  <c r="O1938" i="6"/>
  <c r="O1930" i="6"/>
  <c r="O1922" i="6"/>
  <c r="O1914" i="6"/>
  <c r="O1906" i="6"/>
  <c r="O1898" i="6"/>
  <c r="O1890" i="6"/>
  <c r="O1882" i="6"/>
  <c r="O1874" i="6"/>
  <c r="O1866" i="6"/>
  <c r="O1858" i="6"/>
  <c r="O1850" i="6"/>
  <c r="O1842" i="6"/>
  <c r="O1834" i="6"/>
  <c r="O1826" i="6"/>
  <c r="O1818" i="6"/>
  <c r="O1810" i="6"/>
  <c r="O1802" i="6"/>
  <c r="O1794" i="6"/>
  <c r="O1786" i="6"/>
  <c r="O1778" i="6"/>
  <c r="O1770" i="6"/>
  <c r="O1762" i="6"/>
  <c r="O1754" i="6"/>
  <c r="O1746" i="6"/>
  <c r="O1738" i="6"/>
  <c r="O1730" i="6"/>
  <c r="O1722" i="6"/>
  <c r="O1714" i="6"/>
  <c r="O1706" i="6"/>
  <c r="O1698" i="6"/>
  <c r="O1690" i="6"/>
  <c r="O1682" i="6"/>
  <c r="O1674" i="6"/>
  <c r="O1666" i="6"/>
  <c r="O1658" i="6"/>
  <c r="O1650" i="6"/>
  <c r="O1642" i="6"/>
  <c r="O1634" i="6"/>
  <c r="O1626" i="6"/>
  <c r="O1618" i="6"/>
  <c r="O1610" i="6"/>
  <c r="O1602" i="6"/>
  <c r="O1594" i="6"/>
  <c r="O1586" i="6"/>
  <c r="O1578" i="6"/>
  <c r="O1562" i="6"/>
  <c r="P1562" i="6" s="1"/>
  <c r="AT1564" i="2" s="1"/>
  <c r="O1554" i="6"/>
  <c r="O1546" i="6"/>
  <c r="O1538" i="6"/>
  <c r="O1530" i="6"/>
  <c r="O1522" i="6"/>
  <c r="O1514" i="6"/>
  <c r="O1506" i="6"/>
  <c r="O1498" i="6"/>
  <c r="P1498" i="6" s="1"/>
  <c r="AT1500" i="2" s="1"/>
  <c r="O1490" i="6"/>
  <c r="O1482" i="6"/>
  <c r="O1474" i="6"/>
  <c r="O1466" i="6"/>
  <c r="O1458" i="6"/>
  <c r="O1450" i="6"/>
  <c r="O1442" i="6"/>
  <c r="O1434" i="6"/>
  <c r="P1434" i="6" s="1"/>
  <c r="AT1436" i="2" s="1"/>
  <c r="O1426" i="6"/>
  <c r="O1418" i="6"/>
  <c r="O1410" i="6"/>
  <c r="P1410" i="6" s="1"/>
  <c r="AT1412" i="2" s="1"/>
  <c r="O1402" i="6"/>
  <c r="O1394" i="6"/>
  <c r="O1386" i="6"/>
  <c r="O1378" i="6"/>
  <c r="O1370" i="6"/>
  <c r="P1370" i="6" s="1"/>
  <c r="AT1372" i="2" s="1"/>
  <c r="O1362" i="6"/>
  <c r="O1354" i="6"/>
  <c r="O1346" i="6"/>
  <c r="P1346" i="6" s="1"/>
  <c r="AT1348" i="2" s="1"/>
  <c r="O1338" i="6"/>
  <c r="O1330" i="6"/>
  <c r="O1322" i="6"/>
  <c r="O1314" i="6"/>
  <c r="O1306" i="6"/>
  <c r="P1306" i="6" s="1"/>
  <c r="AT1308" i="2" s="1"/>
  <c r="O1298" i="6"/>
  <c r="O1290" i="6"/>
  <c r="O1282" i="6"/>
  <c r="O1274" i="6"/>
  <c r="O1266" i="6"/>
  <c r="O1258" i="6"/>
  <c r="O1250" i="6"/>
  <c r="O1242" i="6"/>
  <c r="P1242" i="6" s="1"/>
  <c r="AT1244" i="2" s="1"/>
  <c r="O1234" i="6"/>
  <c r="O1226" i="6"/>
  <c r="O1218" i="6"/>
  <c r="O1210" i="6"/>
  <c r="O1202" i="6"/>
  <c r="O1194" i="6"/>
  <c r="O1186" i="6"/>
  <c r="O1178" i="6"/>
  <c r="P1178" i="6" s="1"/>
  <c r="AT1180" i="2" s="1"/>
  <c r="O1170" i="6"/>
  <c r="O1162" i="6"/>
  <c r="O1154" i="6"/>
  <c r="O1146" i="6"/>
  <c r="O1138" i="6"/>
  <c r="O1130" i="6"/>
  <c r="O1122" i="6"/>
  <c r="O1114" i="6"/>
  <c r="P1114" i="6" s="1"/>
  <c r="AT1116" i="2" s="1"/>
  <c r="O1106" i="6"/>
  <c r="O1098" i="6"/>
  <c r="O1090" i="6"/>
  <c r="P1090" i="6" s="1"/>
  <c r="AT1092" i="2" s="1"/>
  <c r="O1082" i="6"/>
  <c r="O1074" i="6"/>
  <c r="O1066" i="6"/>
  <c r="O1058" i="6"/>
  <c r="O1050" i="6"/>
  <c r="P1050" i="6" s="1"/>
  <c r="AT1052" i="2" s="1"/>
  <c r="O1042" i="6"/>
  <c r="O1034" i="6"/>
  <c r="O1026" i="6"/>
  <c r="O1018" i="6"/>
  <c r="O1010" i="6"/>
  <c r="O1002" i="6"/>
  <c r="O994" i="6"/>
  <c r="O986" i="6"/>
  <c r="P986" i="6" s="1"/>
  <c r="AT988" i="2" s="1"/>
  <c r="O978" i="6"/>
  <c r="O970" i="6"/>
  <c r="O962" i="6"/>
  <c r="O954" i="6"/>
  <c r="O946" i="6"/>
  <c r="O938" i="6"/>
  <c r="O930" i="6"/>
  <c r="O922" i="6"/>
  <c r="P922" i="6" s="1"/>
  <c r="AT924" i="2" s="1"/>
  <c r="O914" i="6"/>
  <c r="O906" i="6"/>
  <c r="O898" i="6"/>
  <c r="P898" i="6" s="1"/>
  <c r="AT900" i="2" s="1"/>
  <c r="O882" i="6"/>
  <c r="O874" i="6"/>
  <c r="O866" i="6"/>
  <c r="O858" i="6"/>
  <c r="O850" i="6"/>
  <c r="O842" i="6"/>
  <c r="O834" i="6"/>
  <c r="O826" i="6"/>
  <c r="O818" i="6"/>
  <c r="O810" i="6"/>
  <c r="O802" i="6"/>
  <c r="O794" i="6"/>
  <c r="O786" i="6"/>
  <c r="O778" i="6"/>
  <c r="O770" i="6"/>
  <c r="O762" i="6"/>
  <c r="O754" i="6"/>
  <c r="O746" i="6"/>
  <c r="O738" i="6"/>
  <c r="O730" i="6"/>
  <c r="O722" i="6"/>
  <c r="O714" i="6"/>
  <c r="O706" i="6"/>
  <c r="O698" i="6"/>
  <c r="O690" i="6"/>
  <c r="O682" i="6"/>
  <c r="O674" i="6"/>
  <c r="O666" i="6"/>
  <c r="O658" i="6"/>
  <c r="O650" i="6"/>
  <c r="O642" i="6"/>
  <c r="O634" i="6"/>
  <c r="O626" i="6"/>
  <c r="O618" i="6"/>
  <c r="O610" i="6"/>
  <c r="O602" i="6"/>
  <c r="O594" i="6"/>
  <c r="O586" i="6"/>
  <c r="O578" i="6"/>
  <c r="O570" i="6"/>
  <c r="O562" i="6"/>
  <c r="O554" i="6"/>
  <c r="O546" i="6"/>
  <c r="O538" i="6"/>
  <c r="O530" i="6"/>
  <c r="O522" i="6"/>
  <c r="O514" i="6"/>
  <c r="O506" i="6"/>
  <c r="O498" i="6"/>
  <c r="O490" i="6"/>
  <c r="O482" i="6"/>
  <c r="O474" i="6"/>
  <c r="O466" i="6"/>
  <c r="O458" i="6"/>
  <c r="O450" i="6"/>
  <c r="O442" i="6"/>
  <c r="O434" i="6"/>
  <c r="O426" i="6"/>
  <c r="O418" i="6"/>
  <c r="O410" i="6"/>
  <c r="O402" i="6"/>
  <c r="O394" i="6"/>
  <c r="O386" i="6"/>
  <c r="O378" i="6"/>
  <c r="O370" i="6"/>
  <c r="O362" i="6"/>
  <c r="O354" i="6"/>
  <c r="O346" i="6"/>
  <c r="O338" i="6"/>
  <c r="O330" i="6"/>
  <c r="O322" i="6"/>
  <c r="O314" i="6"/>
  <c r="O306" i="6"/>
  <c r="O298" i="6"/>
  <c r="O290" i="6"/>
  <c r="O282" i="6"/>
  <c r="O274" i="6"/>
  <c r="O266" i="6"/>
  <c r="O258" i="6"/>
  <c r="O250" i="6"/>
  <c r="O242" i="6"/>
  <c r="O234" i="6"/>
  <c r="O226" i="6"/>
  <c r="O218" i="6"/>
  <c r="O210" i="6"/>
  <c r="O202" i="6"/>
  <c r="O194" i="6"/>
  <c r="O186" i="6"/>
  <c r="O178" i="6"/>
  <c r="O170" i="6"/>
  <c r="O162" i="6"/>
  <c r="O154" i="6"/>
  <c r="O146" i="6"/>
  <c r="O138" i="6"/>
  <c r="O130" i="6"/>
  <c r="O122" i="6"/>
  <c r="O114" i="6"/>
  <c r="O106" i="6"/>
  <c r="O98" i="6"/>
  <c r="O90" i="6"/>
  <c r="O82" i="6"/>
  <c r="O74" i="6"/>
  <c r="O66" i="6"/>
  <c r="O58" i="6"/>
  <c r="O50" i="6"/>
  <c r="O42" i="6"/>
  <c r="O34" i="6"/>
  <c r="O26" i="6"/>
  <c r="O18" i="6"/>
  <c r="O10" i="6"/>
  <c r="O5025" i="6"/>
  <c r="O5017" i="6"/>
  <c r="P5017" i="6" s="1"/>
  <c r="O5009" i="6"/>
  <c r="O5001" i="6"/>
  <c r="O4993" i="6"/>
  <c r="O4985" i="6"/>
  <c r="O4977" i="6"/>
  <c r="P4977" i="6" s="1"/>
  <c r="O4969" i="6"/>
  <c r="O4961" i="6"/>
  <c r="O4953" i="6"/>
  <c r="P4953" i="6" s="1"/>
  <c r="O4945" i="6"/>
  <c r="O4937" i="6"/>
  <c r="O4929" i="6"/>
  <c r="O4921" i="6"/>
  <c r="O4913" i="6"/>
  <c r="P4913" i="6" s="1"/>
  <c r="O4905" i="6"/>
  <c r="O4897" i="6"/>
  <c r="O4889" i="6"/>
  <c r="P4889" i="6" s="1"/>
  <c r="O4881" i="6"/>
  <c r="O4873" i="6"/>
  <c r="O4865" i="6"/>
  <c r="O4857" i="6"/>
  <c r="O4849" i="6"/>
  <c r="P4849" i="6" s="1"/>
  <c r="O4841" i="6"/>
  <c r="O4833" i="6"/>
  <c r="O4825" i="6"/>
  <c r="P4825" i="6" s="1"/>
  <c r="O4817" i="6"/>
  <c r="O4809" i="6"/>
  <c r="O4801" i="6"/>
  <c r="O4793" i="6"/>
  <c r="O4785" i="6"/>
  <c r="P4785" i="6" s="1"/>
  <c r="O4777" i="6"/>
  <c r="O4769" i="6"/>
  <c r="O4761" i="6"/>
  <c r="P4761" i="6" s="1"/>
  <c r="O4753" i="6"/>
  <c r="O4745" i="6"/>
  <c r="O4737" i="6"/>
  <c r="O4729" i="6"/>
  <c r="O4721" i="6"/>
  <c r="P4721" i="6" s="1"/>
  <c r="O4713" i="6"/>
  <c r="O4705" i="6"/>
  <c r="O4697" i="6"/>
  <c r="O4689" i="6"/>
  <c r="O4681" i="6"/>
  <c r="O4673" i="6"/>
  <c r="O4665" i="6"/>
  <c r="O4657" i="6"/>
  <c r="P4657" i="6" s="1"/>
  <c r="O4649" i="6"/>
  <c r="O4641" i="6"/>
  <c r="O4633" i="6"/>
  <c r="P4633" i="6" s="1"/>
  <c r="O4625" i="6"/>
  <c r="O4617" i="6"/>
  <c r="O4609" i="6"/>
  <c r="O4601" i="6"/>
  <c r="O4593" i="6"/>
  <c r="P4593" i="6" s="1"/>
  <c r="O4585" i="6"/>
  <c r="O4577" i="6"/>
  <c r="O4569" i="6"/>
  <c r="P4569" i="6" s="1"/>
  <c r="O4561" i="6"/>
  <c r="O4553" i="6"/>
  <c r="O4545" i="6"/>
  <c r="O4537" i="6"/>
  <c r="O4529" i="6"/>
  <c r="P4529" i="6" s="1"/>
  <c r="O4521" i="6"/>
  <c r="O4513" i="6"/>
  <c r="O4505" i="6"/>
  <c r="P4505" i="6" s="1"/>
  <c r="O4497" i="6"/>
  <c r="O4489" i="6"/>
  <c r="O4481" i="6"/>
  <c r="O4473" i="6"/>
  <c r="O4465" i="6"/>
  <c r="P4465" i="6" s="1"/>
  <c r="O4457" i="6"/>
  <c r="O4449" i="6"/>
  <c r="O4441" i="6"/>
  <c r="P4441" i="6" s="1"/>
  <c r="O4433" i="6"/>
  <c r="O4425" i="6"/>
  <c r="O4417" i="6"/>
  <c r="O4409" i="6"/>
  <c r="O4401" i="6"/>
  <c r="P4401" i="6" s="1"/>
  <c r="O4393" i="6"/>
  <c r="O4385" i="6"/>
  <c r="O4377" i="6"/>
  <c r="P4377" i="6" s="1"/>
  <c r="O4369" i="6"/>
  <c r="O4361" i="6"/>
  <c r="O4353" i="6"/>
  <c r="O4345" i="6"/>
  <c r="O4337" i="6"/>
  <c r="P4337" i="6" s="1"/>
  <c r="O4329" i="6"/>
  <c r="O4321" i="6"/>
  <c r="O4313" i="6"/>
  <c r="P4313" i="6" s="1"/>
  <c r="O4305" i="6"/>
  <c r="O4297" i="6"/>
  <c r="O4289" i="6"/>
  <c r="O4281" i="6"/>
  <c r="O4273" i="6"/>
  <c r="P4273" i="6" s="1"/>
  <c r="O4265" i="6"/>
  <c r="O4257" i="6"/>
  <c r="O4249" i="6"/>
  <c r="P4249" i="6" s="1"/>
  <c r="O4241" i="6"/>
  <c r="O4233" i="6"/>
  <c r="O4225" i="6"/>
  <c r="O4217" i="6"/>
  <c r="O4209" i="6"/>
  <c r="P4209" i="6" s="1"/>
  <c r="O4201" i="6"/>
  <c r="O4193" i="6"/>
  <c r="O4185" i="6"/>
  <c r="O4177" i="6"/>
  <c r="O4169" i="6"/>
  <c r="O4161" i="6"/>
  <c r="O4153" i="6"/>
  <c r="O4145" i="6"/>
  <c r="P4145" i="6" s="1"/>
  <c r="O4137" i="6"/>
  <c r="O4129" i="6"/>
  <c r="O4121" i="6"/>
  <c r="P4121" i="6" s="1"/>
  <c r="O4113" i="6"/>
  <c r="O4105" i="6"/>
  <c r="O4097" i="6"/>
  <c r="O4089" i="6"/>
  <c r="O4081" i="6"/>
  <c r="P4081" i="6" s="1"/>
  <c r="O4073" i="6"/>
  <c r="O4065" i="6"/>
  <c r="O4057" i="6"/>
  <c r="P4057" i="6" s="1"/>
  <c r="O4049" i="6"/>
  <c r="O4041" i="6"/>
  <c r="O4033" i="6"/>
  <c r="O4025" i="6"/>
  <c r="O4017" i="6"/>
  <c r="P4017" i="6" s="1"/>
  <c r="O4009" i="6"/>
  <c r="O4001" i="6"/>
  <c r="O3993" i="6"/>
  <c r="P3993" i="6" s="1"/>
  <c r="O3985" i="6"/>
  <c r="O3977" i="6"/>
  <c r="O3969" i="6"/>
  <c r="O3961" i="6"/>
  <c r="O3953" i="6"/>
  <c r="P3953" i="6" s="1"/>
  <c r="O3945" i="6"/>
  <c r="O3937" i="6"/>
  <c r="O3929" i="6"/>
  <c r="P3929" i="6" s="1"/>
  <c r="O3921" i="6"/>
  <c r="O3913" i="6"/>
  <c r="O3905" i="6"/>
  <c r="O3897" i="6"/>
  <c r="O3889" i="6"/>
  <c r="P3889" i="6" s="1"/>
  <c r="O3881" i="6"/>
  <c r="O3873" i="6"/>
  <c r="O3865" i="6"/>
  <c r="P3865" i="6" s="1"/>
  <c r="O3857" i="6"/>
  <c r="O3849" i="6"/>
  <c r="O3841" i="6"/>
  <c r="O3833" i="6"/>
  <c r="O3825" i="6"/>
  <c r="P3825" i="6" s="1"/>
  <c r="O3817" i="6"/>
  <c r="O3809" i="6"/>
  <c r="O3801" i="6"/>
  <c r="P3801" i="6" s="1"/>
  <c r="O3793" i="6"/>
  <c r="O3785" i="6"/>
  <c r="O3777" i="6"/>
  <c r="O3769" i="6"/>
  <c r="O3761" i="6"/>
  <c r="P3761" i="6" s="1"/>
  <c r="O3753" i="6"/>
  <c r="O3745" i="6"/>
  <c r="O3737" i="6"/>
  <c r="P3737" i="6" s="1"/>
  <c r="O3729" i="6"/>
  <c r="O3721" i="6"/>
  <c r="O3713" i="6"/>
  <c r="O3705" i="6"/>
  <c r="O3697" i="6"/>
  <c r="P3697" i="6" s="1"/>
  <c r="O3689" i="6"/>
  <c r="O3681" i="6"/>
  <c r="O3673" i="6"/>
  <c r="O3665" i="6"/>
  <c r="O3657" i="6"/>
  <c r="O3649" i="6"/>
  <c r="O3641" i="6"/>
  <c r="O3633" i="6"/>
  <c r="P3633" i="6" s="1"/>
  <c r="O3625" i="6"/>
  <c r="O3617" i="6"/>
  <c r="O3609" i="6"/>
  <c r="P3609" i="6" s="1"/>
  <c r="O3601" i="6"/>
  <c r="O3593" i="6"/>
  <c r="O3585" i="6"/>
  <c r="O3577" i="6"/>
  <c r="O3569" i="6"/>
  <c r="P3569" i="6" s="1"/>
  <c r="O3561" i="6"/>
  <c r="O3553" i="6"/>
  <c r="O3545" i="6"/>
  <c r="P3545" i="6" s="1"/>
  <c r="O3537" i="6"/>
  <c r="O3529" i="6"/>
  <c r="O3521" i="6"/>
  <c r="O3513" i="6"/>
  <c r="O3505" i="6"/>
  <c r="P3505" i="6" s="1"/>
  <c r="O3497" i="6"/>
  <c r="O3489" i="6"/>
  <c r="O3481" i="6"/>
  <c r="P3481" i="6" s="1"/>
  <c r="O3473" i="6"/>
  <c r="O3465" i="6"/>
  <c r="O3457" i="6"/>
  <c r="O3449" i="6"/>
  <c r="O3441" i="6"/>
  <c r="P3441" i="6" s="1"/>
  <c r="O3433" i="6"/>
  <c r="O3425" i="6"/>
  <c r="O3417" i="6"/>
  <c r="P3417" i="6" s="1"/>
  <c r="O3409" i="6"/>
  <c r="O3401" i="6"/>
  <c r="O3393" i="6"/>
  <c r="O3385" i="6"/>
  <c r="O3377" i="6"/>
  <c r="P3377" i="6" s="1"/>
  <c r="O3369" i="6"/>
  <c r="O3361" i="6"/>
  <c r="O3353" i="6"/>
  <c r="P3353" i="6" s="1"/>
  <c r="O3345" i="6"/>
  <c r="O3337" i="6"/>
  <c r="O3329" i="6"/>
  <c r="O3321" i="6"/>
  <c r="O3313" i="6"/>
  <c r="P3313" i="6" s="1"/>
  <c r="O3305" i="6"/>
  <c r="O3297" i="6"/>
  <c r="O3289" i="6"/>
  <c r="P3289" i="6" s="1"/>
  <c r="O3281" i="6"/>
  <c r="O3273" i="6"/>
  <c r="O3265" i="6"/>
  <c r="O3257" i="6"/>
  <c r="O3249" i="6"/>
  <c r="P3249" i="6" s="1"/>
  <c r="O3241" i="6"/>
  <c r="O3233" i="6"/>
  <c r="O3225" i="6"/>
  <c r="P3225" i="6" s="1"/>
  <c r="O3217" i="6"/>
  <c r="O3209" i="6"/>
  <c r="O3201" i="6"/>
  <c r="O3193" i="6"/>
  <c r="O3185" i="6"/>
  <c r="P3185" i="6" s="1"/>
  <c r="O3177" i="6"/>
  <c r="O3169" i="6"/>
  <c r="O3161" i="6"/>
  <c r="O3153" i="6"/>
  <c r="O3145" i="6"/>
  <c r="O3137" i="6"/>
  <c r="O3129" i="6"/>
  <c r="O3121" i="6"/>
  <c r="P3121" i="6" s="1"/>
  <c r="O3113" i="6"/>
  <c r="O3105" i="6"/>
  <c r="O3097" i="6"/>
  <c r="P3097" i="6" s="1"/>
  <c r="O3089" i="6"/>
  <c r="O3081" i="6"/>
  <c r="O3073" i="6"/>
  <c r="O3065" i="6"/>
  <c r="O3057" i="6"/>
  <c r="P3057" i="6" s="1"/>
  <c r="O3049" i="6"/>
  <c r="O3041" i="6"/>
  <c r="O3033" i="6"/>
  <c r="P3033" i="6" s="1"/>
  <c r="O3025" i="6"/>
  <c r="O3017" i="6"/>
  <c r="O3009" i="6"/>
  <c r="O3001" i="6"/>
  <c r="O2993" i="6"/>
  <c r="P2993" i="6" s="1"/>
  <c r="O2985" i="6"/>
  <c r="O2977" i="6"/>
  <c r="O2969" i="6"/>
  <c r="P2969" i="6" s="1"/>
  <c r="O2961" i="6"/>
  <c r="O2953" i="6"/>
  <c r="O2945" i="6"/>
  <c r="O2937" i="6"/>
  <c r="O2929" i="6"/>
  <c r="P2929" i="6" s="1"/>
  <c r="O2921" i="6"/>
  <c r="O2913" i="6"/>
  <c r="O2905" i="6"/>
  <c r="P2905" i="6" s="1"/>
  <c r="O2897" i="6"/>
  <c r="O2889" i="6"/>
  <c r="O2881" i="6"/>
  <c r="O2873" i="6"/>
  <c r="O2865" i="6"/>
  <c r="P2865" i="6" s="1"/>
  <c r="O2857" i="6"/>
  <c r="O2849" i="6"/>
  <c r="O2841" i="6"/>
  <c r="P2841" i="6" s="1"/>
  <c r="O2833" i="6"/>
  <c r="O2825" i="6"/>
  <c r="O2817" i="6"/>
  <c r="O2809" i="6"/>
  <c r="O2801" i="6"/>
  <c r="P2801" i="6" s="1"/>
  <c r="O2793" i="6"/>
  <c r="O2785" i="6"/>
  <c r="O2777" i="6"/>
  <c r="P2777" i="6" s="1"/>
  <c r="O2769" i="6"/>
  <c r="O2761" i="6"/>
  <c r="O2753" i="6"/>
  <c r="O2745" i="6"/>
  <c r="O2737" i="6"/>
  <c r="O2729" i="6"/>
  <c r="O2721" i="6"/>
  <c r="O2713" i="6"/>
  <c r="O2705" i="6"/>
  <c r="O2697" i="6"/>
  <c r="O2689" i="6"/>
  <c r="O2681" i="6"/>
  <c r="O2673" i="6"/>
  <c r="O2665" i="6"/>
  <c r="O2657" i="6"/>
  <c r="O2649" i="6"/>
  <c r="O2641" i="6"/>
  <c r="O2633" i="6"/>
  <c r="O2625" i="6"/>
  <c r="O2617" i="6"/>
  <c r="O2609" i="6"/>
  <c r="O2601" i="6"/>
  <c r="O2593" i="6"/>
  <c r="O2585" i="6"/>
  <c r="O2577" i="6"/>
  <c r="O2569" i="6"/>
  <c r="O2561" i="6"/>
  <c r="O2553" i="6"/>
  <c r="O2545" i="6"/>
  <c r="O2537" i="6"/>
  <c r="O2529" i="6"/>
  <c r="O2521" i="6"/>
  <c r="O2513" i="6"/>
  <c r="O2505" i="6"/>
  <c r="O2497" i="6"/>
  <c r="O2489" i="6"/>
  <c r="O2481" i="6"/>
  <c r="O2473" i="6"/>
  <c r="O2465" i="6"/>
  <c r="O2457" i="6"/>
  <c r="O2449" i="6"/>
  <c r="O2441" i="6"/>
  <c r="O2433" i="6"/>
  <c r="O2425" i="6"/>
  <c r="O2417" i="6"/>
  <c r="O2409" i="6"/>
  <c r="O2401" i="6"/>
  <c r="O2393" i="6"/>
  <c r="O2385" i="6"/>
  <c r="O2377" i="6"/>
  <c r="O2369" i="6"/>
  <c r="O2361" i="6"/>
  <c r="O2353" i="6"/>
  <c r="O2345" i="6"/>
  <c r="O2337" i="6"/>
  <c r="O2329" i="6"/>
  <c r="O2321" i="6"/>
  <c r="O2313" i="6"/>
  <c r="O2305" i="6"/>
  <c r="O2297" i="6"/>
  <c r="O2289" i="6"/>
  <c r="O2281" i="6"/>
  <c r="O2273" i="6"/>
  <c r="O2265" i="6"/>
  <c r="O2257" i="6"/>
  <c r="O2249" i="6"/>
  <c r="O2241" i="6"/>
  <c r="O2233" i="6"/>
  <c r="O2225" i="6"/>
  <c r="O2217" i="6"/>
  <c r="O2209" i="6"/>
  <c r="O2201" i="6"/>
  <c r="O2193" i="6"/>
  <c r="O2185" i="6"/>
  <c r="O2177" i="6"/>
  <c r="O2169" i="6"/>
  <c r="O2161" i="6"/>
  <c r="O2153" i="6"/>
  <c r="O2145" i="6"/>
  <c r="O2137" i="6"/>
  <c r="O2129" i="6"/>
  <c r="O2121" i="6"/>
  <c r="O2113" i="6"/>
  <c r="O2105" i="6"/>
  <c r="O2097" i="6"/>
  <c r="O2089" i="6"/>
  <c r="O2081" i="6"/>
  <c r="O2073" i="6"/>
  <c r="O2065" i="6"/>
  <c r="O2057" i="6"/>
  <c r="O2049" i="6"/>
  <c r="O2041" i="6"/>
  <c r="O2033" i="6"/>
  <c r="O2025" i="6"/>
  <c r="O2017" i="6"/>
  <c r="O2009" i="6"/>
  <c r="O2001" i="6"/>
  <c r="O1993" i="6"/>
  <c r="O1985" i="6"/>
  <c r="O1977" i="6"/>
  <c r="O1969" i="6"/>
  <c r="O1961" i="6"/>
  <c r="O1953" i="6"/>
  <c r="O1945" i="6"/>
  <c r="O1937" i="6"/>
  <c r="O1929" i="6"/>
  <c r="O1921" i="6"/>
  <c r="O1913" i="6"/>
  <c r="O1905" i="6"/>
  <c r="O1897" i="6"/>
  <c r="O1889" i="6"/>
  <c r="O1881" i="6"/>
  <c r="O1873" i="6"/>
  <c r="O1865" i="6"/>
  <c r="O1857" i="6"/>
  <c r="O1849" i="6"/>
  <c r="O1841" i="6"/>
  <c r="O1833" i="6"/>
  <c r="O1825" i="6"/>
  <c r="O1817" i="6"/>
  <c r="O1809" i="6"/>
  <c r="O1801" i="6"/>
  <c r="O1793" i="6"/>
  <c r="O1785" i="6"/>
  <c r="O1777" i="6"/>
  <c r="O1769" i="6"/>
  <c r="O1761" i="6"/>
  <c r="O1753" i="6"/>
  <c r="O1745" i="6"/>
  <c r="O1737" i="6"/>
  <c r="O1729" i="6"/>
  <c r="O1721" i="6"/>
  <c r="O1713" i="6"/>
  <c r="O1705" i="6"/>
  <c r="O1697" i="6"/>
  <c r="O1689" i="6"/>
  <c r="O1681" i="6"/>
  <c r="O1673" i="6"/>
  <c r="O1665" i="6"/>
  <c r="O1657" i="6"/>
  <c r="O1649" i="6"/>
  <c r="O1641" i="6"/>
  <c r="O1633" i="6"/>
  <c r="O1625" i="6"/>
  <c r="O1617" i="6"/>
  <c r="O1609" i="6"/>
  <c r="O1601" i="6"/>
  <c r="O1593" i="6"/>
  <c r="O1585" i="6"/>
  <c r="O1577" i="6"/>
  <c r="O1569" i="6"/>
  <c r="O1561" i="6"/>
  <c r="O1553" i="6"/>
  <c r="O1545" i="6"/>
  <c r="O1537" i="6"/>
  <c r="O1529" i="6"/>
  <c r="O1521" i="6"/>
  <c r="O1513" i="6"/>
  <c r="O1505" i="6"/>
  <c r="O1497" i="6"/>
  <c r="O1489" i="6"/>
  <c r="O1481" i="6"/>
  <c r="O1473" i="6"/>
  <c r="O1465" i="6"/>
  <c r="O1457" i="6"/>
  <c r="O1449" i="6"/>
  <c r="O1441" i="6"/>
  <c r="O1433" i="6"/>
  <c r="O1425" i="6"/>
  <c r="O1417" i="6"/>
  <c r="O1409" i="6"/>
  <c r="O1401" i="6"/>
  <c r="O1393" i="6"/>
  <c r="O1385" i="6"/>
  <c r="O1377" i="6"/>
  <c r="O1369" i="6"/>
  <c r="O1361" i="6"/>
  <c r="O1353" i="6"/>
  <c r="O1345" i="6"/>
  <c r="O1337" i="6"/>
  <c r="O1329" i="6"/>
  <c r="O1321" i="6"/>
  <c r="O1313" i="6"/>
  <c r="O1305" i="6"/>
  <c r="O1297" i="6"/>
  <c r="O1289" i="6"/>
  <c r="O1281" i="6"/>
  <c r="O1273" i="6"/>
  <c r="O1265" i="6"/>
  <c r="O1257" i="6"/>
  <c r="O1249" i="6"/>
  <c r="O1241" i="6"/>
  <c r="O1233" i="6"/>
  <c r="O1225" i="6"/>
  <c r="O1217" i="6"/>
  <c r="O1209" i="6"/>
  <c r="O1201" i="6"/>
  <c r="O1193" i="6"/>
  <c r="O1185" i="6"/>
  <c r="O1177" i="6"/>
  <c r="O1169" i="6"/>
  <c r="O1161" i="6"/>
  <c r="O1153" i="6"/>
  <c r="O1145" i="6"/>
  <c r="O1137" i="6"/>
  <c r="O1129" i="6"/>
  <c r="O1121" i="6"/>
  <c r="O1113" i="6"/>
  <c r="O1105" i="6"/>
  <c r="O1097" i="6"/>
  <c r="O1089" i="6"/>
  <c r="O1081" i="6"/>
  <c r="O1073" i="6"/>
  <c r="O1065" i="6"/>
  <c r="O1057" i="6"/>
  <c r="O1049" i="6"/>
  <c r="O1041" i="6"/>
  <c r="O1033" i="6"/>
  <c r="O1025" i="6"/>
  <c r="O1017" i="6"/>
  <c r="O1009" i="6"/>
  <c r="O1001" i="6"/>
  <c r="O993" i="6"/>
  <c r="O985" i="6"/>
  <c r="O977" i="6"/>
  <c r="O969" i="6"/>
  <c r="O961" i="6"/>
  <c r="O953" i="6"/>
  <c r="O945" i="6"/>
  <c r="O937" i="6"/>
  <c r="O929" i="6"/>
  <c r="O921" i="6"/>
  <c r="O913" i="6"/>
  <c r="O905" i="6"/>
  <c r="O897" i="6"/>
  <c r="O889" i="6"/>
  <c r="O881" i="6"/>
  <c r="O873" i="6"/>
  <c r="O865" i="6"/>
  <c r="O857" i="6"/>
  <c r="O849" i="6"/>
  <c r="O841" i="6"/>
  <c r="O833" i="6"/>
  <c r="O825" i="6"/>
  <c r="O817" i="6"/>
  <c r="O809" i="6"/>
  <c r="O801" i="6"/>
  <c r="O793" i="6"/>
  <c r="O785" i="6"/>
  <c r="O777" i="6"/>
  <c r="O769" i="6"/>
  <c r="O761" i="6"/>
  <c r="O753" i="6"/>
  <c r="O745" i="6"/>
  <c r="O737" i="6"/>
  <c r="O729" i="6"/>
  <c r="O721" i="6"/>
  <c r="O713" i="6"/>
  <c r="O705" i="6"/>
  <c r="O697" i="6"/>
  <c r="O689" i="6"/>
  <c r="O681" i="6"/>
  <c r="O673" i="6"/>
  <c r="O665" i="6"/>
  <c r="O657" i="6"/>
  <c r="O649" i="6"/>
  <c r="O641" i="6"/>
  <c r="O633" i="6"/>
  <c r="O625" i="6"/>
  <c r="O617" i="6"/>
  <c r="O609" i="6"/>
  <c r="O601" i="6"/>
  <c r="O593" i="6"/>
  <c r="O585" i="6"/>
  <c r="O577" i="6"/>
  <c r="O569" i="6"/>
  <c r="O561" i="6"/>
  <c r="O553" i="6"/>
  <c r="O545" i="6"/>
  <c r="O537" i="6"/>
  <c r="O529" i="6"/>
  <c r="O521" i="6"/>
  <c r="O513" i="6"/>
  <c r="O505" i="6"/>
  <c r="O497" i="6"/>
  <c r="O489" i="6"/>
  <c r="O481" i="6"/>
  <c r="O473" i="6"/>
  <c r="O465" i="6"/>
  <c r="O457" i="6"/>
  <c r="O449" i="6"/>
  <c r="O441" i="6"/>
  <c r="O433" i="6"/>
  <c r="O425" i="6"/>
  <c r="O417" i="6"/>
  <c r="O409" i="6"/>
  <c r="O401" i="6"/>
  <c r="O393" i="6"/>
  <c r="O385" i="6"/>
  <c r="O377" i="6"/>
  <c r="O369" i="6"/>
  <c r="O361" i="6"/>
  <c r="O353" i="6"/>
  <c r="O345" i="6"/>
  <c r="O337" i="6"/>
  <c r="O329" i="6"/>
  <c r="O321" i="6"/>
  <c r="O313" i="6"/>
  <c r="O305" i="6"/>
  <c r="O297" i="6"/>
  <c r="O289" i="6"/>
  <c r="O281" i="6"/>
  <c r="O273" i="6"/>
  <c r="O265" i="6"/>
  <c r="O257" i="6"/>
  <c r="O249" i="6"/>
  <c r="O241" i="6"/>
  <c r="O233" i="6"/>
  <c r="O225" i="6"/>
  <c r="O217" i="6"/>
  <c r="O209" i="6"/>
  <c r="O201" i="6"/>
  <c r="O193" i="6"/>
  <c r="O185" i="6"/>
  <c r="O177" i="6"/>
  <c r="O169" i="6"/>
  <c r="O161" i="6"/>
  <c r="O153" i="6"/>
  <c r="O145" i="6"/>
  <c r="O137" i="6"/>
  <c r="O129" i="6"/>
  <c r="O121" i="6"/>
  <c r="O113" i="6"/>
  <c r="O105" i="6"/>
  <c r="O97" i="6"/>
  <c r="O89" i="6"/>
  <c r="O81" i="6"/>
  <c r="O73" i="6"/>
  <c r="O65" i="6"/>
  <c r="O57" i="6"/>
  <c r="O49" i="6"/>
  <c r="O41" i="6"/>
  <c r="O33" i="6"/>
  <c r="O25" i="6"/>
  <c r="O17" i="6"/>
  <c r="O9" i="6"/>
  <c r="O2" i="6"/>
  <c r="O5016" i="6"/>
  <c r="O5008" i="6"/>
  <c r="P5008" i="6" s="1"/>
  <c r="O5000" i="6"/>
  <c r="O4992" i="6"/>
  <c r="O4984" i="6"/>
  <c r="P4984" i="6" s="1"/>
  <c r="O4976" i="6"/>
  <c r="O4968" i="6"/>
  <c r="O4960" i="6"/>
  <c r="O4952" i="6"/>
  <c r="O4944" i="6"/>
  <c r="P4944" i="6" s="1"/>
  <c r="O4936" i="6"/>
  <c r="O4928" i="6"/>
  <c r="O4920" i="6"/>
  <c r="P4920" i="6" s="1"/>
  <c r="O4912" i="6"/>
  <c r="O4904" i="6"/>
  <c r="O4896" i="6"/>
  <c r="O4888" i="6"/>
  <c r="O4880" i="6"/>
  <c r="P4880" i="6" s="1"/>
  <c r="O4872" i="6"/>
  <c r="O4864" i="6"/>
  <c r="O4856" i="6"/>
  <c r="P4856" i="6" s="1"/>
  <c r="O4848" i="6"/>
  <c r="O4840" i="6"/>
  <c r="O4832" i="6"/>
  <c r="O4824" i="6"/>
  <c r="O4816" i="6"/>
  <c r="P4816" i="6" s="1"/>
  <c r="O4808" i="6"/>
  <c r="O4800" i="6"/>
  <c r="O4792" i="6"/>
  <c r="P4792" i="6" s="1"/>
  <c r="O4784" i="6"/>
  <c r="O4776" i="6"/>
  <c r="O4768" i="6"/>
  <c r="O4760" i="6"/>
  <c r="O4752" i="6"/>
  <c r="P4752" i="6" s="1"/>
  <c r="O4744" i="6"/>
  <c r="O4736" i="6"/>
  <c r="O4728" i="6"/>
  <c r="P4728" i="6" s="1"/>
  <c r="O4720" i="6"/>
  <c r="O4712" i="6"/>
  <c r="O4704" i="6"/>
  <c r="O4696" i="6"/>
  <c r="O4688" i="6"/>
  <c r="P4688" i="6" s="1"/>
  <c r="O4680" i="6"/>
  <c r="O4672" i="6"/>
  <c r="O4664" i="6"/>
  <c r="O4656" i="6"/>
  <c r="O4648" i="6"/>
  <c r="O4640" i="6"/>
  <c r="O4632" i="6"/>
  <c r="O4624" i="6"/>
  <c r="P4624" i="6" s="1"/>
  <c r="O4616" i="6"/>
  <c r="O4608" i="6"/>
  <c r="O4600" i="6"/>
  <c r="P4600" i="6" s="1"/>
  <c r="O4592" i="6"/>
  <c r="O4584" i="6"/>
  <c r="O4576" i="6"/>
  <c r="O4568" i="6"/>
  <c r="O4560" i="6"/>
  <c r="P4560" i="6" s="1"/>
  <c r="O4552" i="6"/>
  <c r="O4544" i="6"/>
  <c r="O4536" i="6"/>
  <c r="P4536" i="6" s="1"/>
  <c r="O4528" i="6"/>
  <c r="O4520" i="6"/>
  <c r="O4512" i="6"/>
  <c r="O4504" i="6"/>
  <c r="O4496" i="6"/>
  <c r="P4496" i="6" s="1"/>
  <c r="O4488" i="6"/>
  <c r="O4480" i="6"/>
  <c r="O4472" i="6"/>
  <c r="P4472" i="6" s="1"/>
  <c r="O4464" i="6"/>
  <c r="O4456" i="6"/>
  <c r="O4448" i="6"/>
  <c r="O4440" i="6"/>
  <c r="O4432" i="6"/>
  <c r="P4432" i="6" s="1"/>
  <c r="O4424" i="6"/>
  <c r="O4416" i="6"/>
  <c r="O4408" i="6"/>
  <c r="P4408" i="6" s="1"/>
  <c r="O4400" i="6"/>
  <c r="O4392" i="6"/>
  <c r="O4384" i="6"/>
  <c r="O4376" i="6"/>
  <c r="O4368" i="6"/>
  <c r="P4368" i="6" s="1"/>
  <c r="O4360" i="6"/>
  <c r="O4352" i="6"/>
  <c r="O4344" i="6"/>
  <c r="P4344" i="6" s="1"/>
  <c r="O4336" i="6"/>
  <c r="O4328" i="6"/>
  <c r="O4320" i="6"/>
  <c r="O4312" i="6"/>
  <c r="O4304" i="6"/>
  <c r="P4304" i="6" s="1"/>
  <c r="O4296" i="6"/>
  <c r="O4288" i="6"/>
  <c r="O4280" i="6"/>
  <c r="P4280" i="6" s="1"/>
  <c r="O4272" i="6"/>
  <c r="O4264" i="6"/>
  <c r="O4256" i="6"/>
  <c r="O4248" i="6"/>
  <c r="O4240" i="6"/>
  <c r="P4240" i="6" s="1"/>
  <c r="O4232" i="6"/>
  <c r="O4224" i="6"/>
  <c r="O4216" i="6"/>
  <c r="P4216" i="6" s="1"/>
  <c r="O4208" i="6"/>
  <c r="O4200" i="6"/>
  <c r="O4192" i="6"/>
  <c r="O4184" i="6"/>
  <c r="O4176" i="6"/>
  <c r="P4176" i="6" s="1"/>
  <c r="O4168" i="6"/>
  <c r="O4160" i="6"/>
  <c r="O4152" i="6"/>
  <c r="P4152" i="6" s="1"/>
  <c r="O4144" i="6"/>
  <c r="O4136" i="6"/>
  <c r="O4128" i="6"/>
  <c r="O4120" i="6"/>
  <c r="O4112" i="6"/>
  <c r="P4112" i="6" s="1"/>
  <c r="O4104" i="6"/>
  <c r="O4096" i="6"/>
  <c r="O4088" i="6"/>
  <c r="P4088" i="6" s="1"/>
  <c r="O4080" i="6"/>
  <c r="O4072" i="6"/>
  <c r="O4064" i="6"/>
  <c r="O4056" i="6"/>
  <c r="O4048" i="6"/>
  <c r="P4048" i="6" s="1"/>
  <c r="O4040" i="6"/>
  <c r="O4032" i="6"/>
  <c r="O4024" i="6"/>
  <c r="P4024" i="6" s="1"/>
  <c r="O4016" i="6"/>
  <c r="O4008" i="6"/>
  <c r="O4000" i="6"/>
  <c r="O3992" i="6"/>
  <c r="O3984" i="6"/>
  <c r="O3976" i="6"/>
  <c r="O3968" i="6"/>
  <c r="O3960" i="6"/>
  <c r="P3960" i="6" s="1"/>
  <c r="O3952" i="6"/>
  <c r="O3944" i="6"/>
  <c r="O3936" i="6"/>
  <c r="O3928" i="6"/>
  <c r="O3920" i="6"/>
  <c r="O3912" i="6"/>
  <c r="O3904" i="6"/>
  <c r="O3896" i="6"/>
  <c r="P3896" i="6" s="1"/>
  <c r="O3888" i="6"/>
  <c r="O3880" i="6"/>
  <c r="O3872" i="6"/>
  <c r="O3864" i="6"/>
  <c r="O3856" i="6"/>
  <c r="O3848" i="6"/>
  <c r="O3840" i="6"/>
  <c r="O3832" i="6"/>
  <c r="P3832" i="6" s="1"/>
  <c r="O3824" i="6"/>
  <c r="O3816" i="6"/>
  <c r="O3808" i="6"/>
  <c r="O3800" i="6"/>
  <c r="O3792" i="6"/>
  <c r="O3784" i="6"/>
  <c r="O3776" i="6"/>
  <c r="O3768" i="6"/>
  <c r="P3768" i="6" s="1"/>
  <c r="O3760" i="6"/>
  <c r="O3752" i="6"/>
  <c r="O3744" i="6"/>
  <c r="O3736" i="6"/>
  <c r="O3728" i="6"/>
  <c r="O3720" i="6"/>
  <c r="O3712" i="6"/>
  <c r="O3704" i="6"/>
  <c r="P3704" i="6" s="1"/>
  <c r="O3696" i="6"/>
  <c r="O3688" i="6"/>
  <c r="O3680" i="6"/>
  <c r="O3672" i="6"/>
  <c r="O3664" i="6"/>
  <c r="O3656" i="6"/>
  <c r="O3648" i="6"/>
  <c r="O3640" i="6"/>
  <c r="P3640" i="6" s="1"/>
  <c r="O3632" i="6"/>
  <c r="O3624" i="6"/>
  <c r="O3616" i="6"/>
  <c r="O3608" i="6"/>
  <c r="O3600" i="6"/>
  <c r="P3600" i="6" s="1"/>
  <c r="O3592" i="6"/>
  <c r="O3584" i="6"/>
  <c r="O3576" i="6"/>
  <c r="P3576" i="6" s="1"/>
  <c r="O3568" i="6"/>
  <c r="O3560" i="6"/>
  <c r="O3552" i="6"/>
  <c r="O3544" i="6"/>
  <c r="O3536" i="6"/>
  <c r="P3536" i="6" s="1"/>
  <c r="O3528" i="6"/>
  <c r="O3520" i="6"/>
  <c r="O3512" i="6"/>
  <c r="P3512" i="6" s="1"/>
  <c r="O3504" i="6"/>
  <c r="O3496" i="6"/>
  <c r="O3488" i="6"/>
  <c r="O3480" i="6"/>
  <c r="O3472" i="6"/>
  <c r="P3472" i="6" s="1"/>
  <c r="O3464" i="6"/>
  <c r="O3456" i="6"/>
  <c r="O3448" i="6"/>
  <c r="P3448" i="6" s="1"/>
  <c r="O3440" i="6"/>
  <c r="O3432" i="6"/>
  <c r="O3424" i="6"/>
  <c r="O3416" i="6"/>
  <c r="O3408" i="6"/>
  <c r="P3408" i="6" s="1"/>
  <c r="O3400" i="6"/>
  <c r="O3392" i="6"/>
  <c r="O3384" i="6"/>
  <c r="P3384" i="6" s="1"/>
  <c r="O3376" i="6"/>
  <c r="O3368" i="6"/>
  <c r="O3360" i="6"/>
  <c r="O3352" i="6"/>
  <c r="O3344" i="6"/>
  <c r="P3344" i="6" s="1"/>
  <c r="O3336" i="6"/>
  <c r="O3328" i="6"/>
  <c r="O3320" i="6"/>
  <c r="P3320" i="6" s="1"/>
  <c r="O3312" i="6"/>
  <c r="O3304" i="6"/>
  <c r="O3296" i="6"/>
  <c r="O3288" i="6"/>
  <c r="O3280" i="6"/>
  <c r="P3280" i="6" s="1"/>
  <c r="O3272" i="6"/>
  <c r="O3264" i="6"/>
  <c r="O3256" i="6"/>
  <c r="P3256" i="6" s="1"/>
  <c r="O3248" i="6"/>
  <c r="O3240" i="6"/>
  <c r="O3232" i="6"/>
  <c r="O3224" i="6"/>
  <c r="O3216" i="6"/>
  <c r="P3216" i="6" s="1"/>
  <c r="O3208" i="6"/>
  <c r="O3200" i="6"/>
  <c r="O3192" i="6"/>
  <c r="O3184" i="6"/>
  <c r="O3176" i="6"/>
  <c r="O3168" i="6"/>
  <c r="O3160" i="6"/>
  <c r="O3152" i="6"/>
  <c r="P3152" i="6" s="1"/>
  <c r="O3144" i="6"/>
  <c r="O3136" i="6"/>
  <c r="O3128" i="6"/>
  <c r="P3128" i="6" s="1"/>
  <c r="O3120" i="6"/>
  <c r="O3112" i="6"/>
  <c r="O3104" i="6"/>
  <c r="O3096" i="6"/>
  <c r="O3088" i="6"/>
  <c r="P3088" i="6" s="1"/>
  <c r="O3080" i="6"/>
  <c r="O3072" i="6"/>
  <c r="O3064" i="6"/>
  <c r="P3064" i="6" s="1"/>
  <c r="O3056" i="6"/>
  <c r="O3048" i="6"/>
  <c r="O3040" i="6"/>
  <c r="O3032" i="6"/>
  <c r="O3024" i="6"/>
  <c r="P3024" i="6" s="1"/>
  <c r="O3016" i="6"/>
  <c r="O3008" i="6"/>
  <c r="O3000" i="6"/>
  <c r="P3000" i="6" s="1"/>
  <c r="O2992" i="6"/>
  <c r="O2984" i="6"/>
  <c r="O2976" i="6"/>
  <c r="O2968" i="6"/>
  <c r="O2960" i="6"/>
  <c r="P2960" i="6" s="1"/>
  <c r="O2952" i="6"/>
  <c r="O2944" i="6"/>
  <c r="O2936" i="6"/>
  <c r="P2936" i="6" s="1"/>
  <c r="O2920" i="6"/>
  <c r="O2912" i="6"/>
  <c r="O2904" i="6"/>
  <c r="O2896" i="6"/>
  <c r="O2888" i="6"/>
  <c r="P2888" i="6" s="1"/>
  <c r="O2880" i="6"/>
  <c r="O2872" i="6"/>
  <c r="O2856" i="6"/>
  <c r="P2856" i="6" s="1"/>
  <c r="O2848" i="6"/>
  <c r="O2840" i="6"/>
  <c r="O2832" i="6"/>
  <c r="O2824" i="6"/>
  <c r="O2816" i="6"/>
  <c r="O2808" i="6"/>
  <c r="O2792" i="6"/>
  <c r="O2784" i="6"/>
  <c r="P2784" i="6" s="1"/>
  <c r="O2776" i="6"/>
  <c r="O2768" i="6"/>
  <c r="O2760" i="6"/>
  <c r="O2752" i="6"/>
  <c r="O2744" i="6"/>
  <c r="P2744" i="6" s="1"/>
  <c r="O2728" i="6"/>
  <c r="O2720" i="6"/>
  <c r="O2712" i="6"/>
  <c r="P2712" i="6" s="1"/>
  <c r="O2704" i="6"/>
  <c r="O2696" i="6"/>
  <c r="O2688" i="6"/>
  <c r="O2680" i="6"/>
  <c r="O2672" i="6"/>
  <c r="P2672" i="6" s="1"/>
  <c r="O2664" i="6"/>
  <c r="O2656" i="6"/>
  <c r="O2648" i="6"/>
  <c r="P2648" i="6" s="1"/>
  <c r="O2640" i="6"/>
  <c r="O2632" i="6"/>
  <c r="O2624" i="6"/>
  <c r="O2616" i="6"/>
  <c r="O2608" i="6"/>
  <c r="P2608" i="6" s="1"/>
  <c r="O2600" i="6"/>
  <c r="O2592" i="6"/>
  <c r="O2584" i="6"/>
  <c r="P2584" i="6" s="1"/>
  <c r="O2576" i="6"/>
  <c r="O2568" i="6"/>
  <c r="O2560" i="6"/>
  <c r="O2552" i="6"/>
  <c r="O2544" i="6"/>
  <c r="P2544" i="6" s="1"/>
  <c r="O2536" i="6"/>
  <c r="O2528" i="6"/>
  <c r="O2520" i="6"/>
  <c r="P2520" i="6" s="1"/>
  <c r="O2512" i="6"/>
  <c r="O2504" i="6"/>
  <c r="O2496" i="6"/>
  <c r="O2488" i="6"/>
  <c r="O2480" i="6"/>
  <c r="O2472" i="6"/>
  <c r="O2464" i="6"/>
  <c r="O2456" i="6"/>
  <c r="O2448" i="6"/>
  <c r="O2440" i="6"/>
  <c r="O2432" i="6"/>
  <c r="O2424" i="6"/>
  <c r="O2416" i="6"/>
  <c r="O2408" i="6"/>
  <c r="O2400" i="6"/>
  <c r="O2392" i="6"/>
  <c r="O2384" i="6"/>
  <c r="O2376" i="6"/>
  <c r="O2368" i="6"/>
  <c r="O2360" i="6"/>
  <c r="O2352" i="6"/>
  <c r="O2344" i="6"/>
  <c r="O2336" i="6"/>
  <c r="O2328" i="6"/>
  <c r="O2320" i="6"/>
  <c r="O2312" i="6"/>
  <c r="O2304" i="6"/>
  <c r="O2296" i="6"/>
  <c r="O2288" i="6"/>
  <c r="O2280" i="6"/>
  <c r="O2272" i="6"/>
  <c r="O2264" i="6"/>
  <c r="O2256" i="6"/>
  <c r="O2248" i="6"/>
  <c r="O2240" i="6"/>
  <c r="O2232" i="6"/>
  <c r="O2224" i="6"/>
  <c r="O2216" i="6"/>
  <c r="O2208" i="6"/>
  <c r="O2200" i="6"/>
  <c r="O2192" i="6"/>
  <c r="O2184" i="6"/>
  <c r="O2176" i="6"/>
  <c r="O2168" i="6"/>
  <c r="O2160" i="6"/>
  <c r="O2152" i="6"/>
  <c r="O2144" i="6"/>
  <c r="O2136" i="6"/>
  <c r="O2128" i="6"/>
  <c r="O2120" i="6"/>
  <c r="O2112" i="6"/>
  <c r="O2104" i="6"/>
  <c r="O2096" i="6"/>
  <c r="O2088" i="6"/>
  <c r="O2080" i="6"/>
  <c r="O2072" i="6"/>
  <c r="O2064" i="6"/>
  <c r="O2056" i="6"/>
  <c r="O2048" i="6"/>
  <c r="O2040" i="6"/>
  <c r="O2032" i="6"/>
  <c r="O2024" i="6"/>
  <c r="O2016" i="6"/>
  <c r="O2008" i="6"/>
  <c r="O2000" i="6"/>
  <c r="O1992" i="6"/>
  <c r="O1984" i="6"/>
  <c r="O1976" i="6"/>
  <c r="O1968" i="6"/>
  <c r="O1960" i="6"/>
  <c r="O1952" i="6"/>
  <c r="O1944" i="6"/>
  <c r="O1936" i="6"/>
  <c r="O1928" i="6"/>
  <c r="O1920" i="6"/>
  <c r="O1912" i="6"/>
  <c r="O1904" i="6"/>
  <c r="O1896" i="6"/>
  <c r="O1888" i="6"/>
  <c r="O1880" i="6"/>
  <c r="O1872" i="6"/>
  <c r="O1864" i="6"/>
  <c r="O1856" i="6"/>
  <c r="O1848" i="6"/>
  <c r="O1840" i="6"/>
  <c r="O1832" i="6"/>
  <c r="O1824" i="6"/>
  <c r="O1816" i="6"/>
  <c r="O1808" i="6"/>
  <c r="O1792" i="6"/>
  <c r="O1784" i="6"/>
  <c r="O1776" i="6"/>
  <c r="O1768" i="6"/>
  <c r="O1760" i="6"/>
  <c r="O1752" i="6"/>
  <c r="O1744" i="6"/>
  <c r="P1744" i="6" s="1"/>
  <c r="O1736" i="6"/>
  <c r="O1728" i="6"/>
  <c r="O1720" i="6"/>
  <c r="O1712" i="6"/>
  <c r="O1704" i="6"/>
  <c r="O1696" i="6"/>
  <c r="O1688" i="6"/>
  <c r="O1680" i="6"/>
  <c r="P1680" i="6" s="1"/>
  <c r="O1672" i="6"/>
  <c r="O1664" i="6"/>
  <c r="O1656" i="6"/>
  <c r="O1648" i="6"/>
  <c r="O1640" i="6"/>
  <c r="O1632" i="6"/>
  <c r="O1624" i="6"/>
  <c r="O1616" i="6"/>
  <c r="P1616" i="6" s="1"/>
  <c r="AT1618" i="2" s="1"/>
  <c r="O1608" i="6"/>
  <c r="O1600" i="6"/>
  <c r="O1592" i="6"/>
  <c r="O1584" i="6"/>
  <c r="O1576" i="6"/>
  <c r="O1568" i="6"/>
  <c r="O1560" i="6"/>
  <c r="O1552" i="6"/>
  <c r="P1552" i="6" s="1"/>
  <c r="AT1554" i="2" s="1"/>
  <c r="O1544" i="6"/>
  <c r="O1536" i="6"/>
  <c r="O1528" i="6"/>
  <c r="O1520" i="6"/>
  <c r="O1512" i="6"/>
  <c r="O1504" i="6"/>
  <c r="O1496" i="6"/>
  <c r="O1488" i="6"/>
  <c r="P1488" i="6" s="1"/>
  <c r="AT1490" i="2" s="1"/>
  <c r="O1480" i="6"/>
  <c r="O1472" i="6"/>
  <c r="O1464" i="6"/>
  <c r="O1456" i="6"/>
  <c r="O1448" i="6"/>
  <c r="O1440" i="6"/>
  <c r="O1432" i="6"/>
  <c r="O1424" i="6"/>
  <c r="P1424" i="6" s="1"/>
  <c r="AT1426" i="2" s="1"/>
  <c r="O1416" i="6"/>
  <c r="O1408" i="6"/>
  <c r="O1400" i="6"/>
  <c r="O1392" i="6"/>
  <c r="O1384" i="6"/>
  <c r="O1376" i="6"/>
  <c r="O1368" i="6"/>
  <c r="O1360" i="6"/>
  <c r="P1360" i="6" s="1"/>
  <c r="AT1362" i="2" s="1"/>
  <c r="O1352" i="6"/>
  <c r="O1344" i="6"/>
  <c r="O1336" i="6"/>
  <c r="O1328" i="6"/>
  <c r="O1320" i="6"/>
  <c r="O1312" i="6"/>
  <c r="O1304" i="6"/>
  <c r="O1296" i="6"/>
  <c r="P1296" i="6" s="1"/>
  <c r="AT1298" i="2" s="1"/>
  <c r="O1288" i="6"/>
  <c r="O1280" i="6"/>
  <c r="O1272" i="6"/>
  <c r="O1264" i="6"/>
  <c r="O1256" i="6"/>
  <c r="O1248" i="6"/>
  <c r="O1240" i="6"/>
  <c r="O1232" i="6"/>
  <c r="P1232" i="6" s="1"/>
  <c r="AT1234" i="2" s="1"/>
  <c r="O1224" i="6"/>
  <c r="O1216" i="6"/>
  <c r="O1208" i="6"/>
  <c r="O1200" i="6"/>
  <c r="O1192" i="6"/>
  <c r="O1184" i="6"/>
  <c r="O1176" i="6"/>
  <c r="O1168" i="6"/>
  <c r="P1168" i="6" s="1"/>
  <c r="AT1170" i="2" s="1"/>
  <c r="O1160" i="6"/>
  <c r="O1152" i="6"/>
  <c r="O1144" i="6"/>
  <c r="O1136" i="6"/>
  <c r="O1128" i="6"/>
  <c r="O1120" i="6"/>
  <c r="O1112" i="6"/>
  <c r="O1104" i="6"/>
  <c r="P1104" i="6" s="1"/>
  <c r="AT1106" i="2" s="1"/>
  <c r="O1096" i="6"/>
  <c r="O1088" i="6"/>
  <c r="O1080" i="6"/>
  <c r="O1072" i="6"/>
  <c r="O1064" i="6"/>
  <c r="O1056" i="6"/>
  <c r="O1048" i="6"/>
  <c r="O1040" i="6"/>
  <c r="P1040" i="6" s="1"/>
  <c r="AT1042" i="2" s="1"/>
  <c r="O1032" i="6"/>
  <c r="O1024" i="6"/>
  <c r="O1016" i="6"/>
  <c r="O1008" i="6"/>
  <c r="O1000" i="6"/>
  <c r="O992" i="6"/>
  <c r="O984" i="6"/>
  <c r="O976" i="6"/>
  <c r="P976" i="6" s="1"/>
  <c r="AT978" i="2" s="1"/>
  <c r="O968" i="6"/>
  <c r="O960" i="6"/>
  <c r="O952" i="6"/>
  <c r="O944" i="6"/>
  <c r="O936" i="6"/>
  <c r="O928" i="6"/>
  <c r="O920" i="6"/>
  <c r="O912" i="6"/>
  <c r="P912" i="6" s="1"/>
  <c r="AT914" i="2" s="1"/>
  <c r="O904" i="6"/>
  <c r="O896" i="6"/>
  <c r="O888" i="6"/>
  <c r="O880" i="6"/>
  <c r="O872" i="6"/>
  <c r="O864" i="6"/>
  <c r="O856" i="6"/>
  <c r="O848" i="6"/>
  <c r="P848" i="6" s="1"/>
  <c r="AT850" i="2" s="1"/>
  <c r="O840" i="6"/>
  <c r="O832" i="6"/>
  <c r="O824" i="6"/>
  <c r="O816" i="6"/>
  <c r="O808" i="6"/>
  <c r="O800" i="6"/>
  <c r="O792" i="6"/>
  <c r="O784" i="6"/>
  <c r="P784" i="6" s="1"/>
  <c r="AT786" i="2" s="1"/>
  <c r="O776" i="6"/>
  <c r="O768" i="6"/>
  <c r="O760" i="6"/>
  <c r="O752" i="6"/>
  <c r="O744" i="6"/>
  <c r="O736" i="6"/>
  <c r="O728" i="6"/>
  <c r="O720" i="6"/>
  <c r="P720" i="6" s="1"/>
  <c r="AT722" i="2" s="1"/>
  <c r="O712" i="6"/>
  <c r="O704" i="6"/>
  <c r="O696" i="6"/>
  <c r="O688" i="6"/>
  <c r="O680" i="6"/>
  <c r="O672" i="6"/>
  <c r="O664" i="6"/>
  <c r="O656" i="6"/>
  <c r="P656" i="6" s="1"/>
  <c r="AT658" i="2" s="1"/>
  <c r="O648" i="6"/>
  <c r="O640" i="6"/>
  <c r="O632" i="6"/>
  <c r="O624" i="6"/>
  <c r="O616" i="6"/>
  <c r="O608" i="6"/>
  <c r="O600" i="6"/>
  <c r="O592" i="6"/>
  <c r="P592" i="6" s="1"/>
  <c r="AT594" i="2" s="1"/>
  <c r="O584" i="6"/>
  <c r="O576" i="6"/>
  <c r="O568" i="6"/>
  <c r="O560" i="6"/>
  <c r="O552" i="6"/>
  <c r="O544" i="6"/>
  <c r="O536" i="6"/>
  <c r="O528" i="6"/>
  <c r="P528" i="6" s="1"/>
  <c r="AT530" i="2" s="1"/>
  <c r="O520" i="6"/>
  <c r="O512" i="6"/>
  <c r="O504" i="6"/>
  <c r="O496" i="6"/>
  <c r="O488" i="6"/>
  <c r="O480" i="6"/>
  <c r="O472" i="6"/>
  <c r="O464" i="6"/>
  <c r="P464" i="6" s="1"/>
  <c r="AT466" i="2" s="1"/>
  <c r="O456" i="6"/>
  <c r="O448" i="6"/>
  <c r="O440" i="6"/>
  <c r="O432" i="6"/>
  <c r="O424" i="6"/>
  <c r="O416" i="6"/>
  <c r="O408" i="6"/>
  <c r="O400" i="6"/>
  <c r="P400" i="6" s="1"/>
  <c r="AT402" i="2" s="1"/>
  <c r="O392" i="6"/>
  <c r="O384" i="6"/>
  <c r="O376" i="6"/>
  <c r="O368" i="6"/>
  <c r="O360" i="6"/>
  <c r="O352" i="6"/>
  <c r="O344" i="6"/>
  <c r="O336" i="6"/>
  <c r="P336" i="6" s="1"/>
  <c r="AT338" i="2" s="1"/>
  <c r="O328" i="6"/>
  <c r="O320" i="6"/>
  <c r="O312" i="6"/>
  <c r="O304" i="6"/>
  <c r="O296" i="6"/>
  <c r="O288" i="6"/>
  <c r="O280" i="6"/>
  <c r="O272" i="6"/>
  <c r="P272" i="6" s="1"/>
  <c r="AT274" i="2" s="1"/>
  <c r="O264" i="6"/>
  <c r="O256" i="6"/>
  <c r="O248" i="6"/>
  <c r="O240" i="6"/>
  <c r="O232" i="6"/>
  <c r="O224" i="6"/>
  <c r="O216" i="6"/>
  <c r="O208" i="6"/>
  <c r="P208" i="6" s="1"/>
  <c r="AT210" i="2" s="1"/>
  <c r="O200" i="6"/>
  <c r="O192" i="6"/>
  <c r="O184" i="6"/>
  <c r="O176" i="6"/>
  <c r="O168" i="6"/>
  <c r="O160" i="6"/>
  <c r="O152" i="6"/>
  <c r="O144" i="6"/>
  <c r="P144" i="6" s="1"/>
  <c r="AT146" i="2" s="1"/>
  <c r="O136" i="6"/>
  <c r="O128" i="6"/>
  <c r="O120" i="6"/>
  <c r="O112" i="6"/>
  <c r="O104" i="6"/>
  <c r="O96" i="6"/>
  <c r="O88" i="6"/>
  <c r="O80" i="6"/>
  <c r="O72" i="6"/>
  <c r="O64" i="6"/>
  <c r="O56" i="6"/>
  <c r="O48" i="6"/>
  <c r="O40" i="6"/>
  <c r="O32" i="6"/>
  <c r="O24" i="6"/>
  <c r="O16" i="6"/>
  <c r="O8" i="6"/>
  <c r="O5015" i="6"/>
  <c r="O5007" i="6"/>
  <c r="O4999" i="6"/>
  <c r="O4991" i="6"/>
  <c r="O4983" i="6"/>
  <c r="O4975" i="6"/>
  <c r="O4967" i="6"/>
  <c r="P4967" i="6" s="1"/>
  <c r="O4959" i="6"/>
  <c r="O4951" i="6"/>
  <c r="O4943" i="6"/>
  <c r="O4935" i="6"/>
  <c r="O4927" i="6"/>
  <c r="P4927" i="6" s="1"/>
  <c r="O4919" i="6"/>
  <c r="O4911" i="6"/>
  <c r="O4903" i="6"/>
  <c r="P4903" i="6" s="1"/>
  <c r="O4895" i="6"/>
  <c r="O4887" i="6"/>
  <c r="O4879" i="6"/>
  <c r="O4871" i="6"/>
  <c r="O4863" i="6"/>
  <c r="P4863" i="6" s="1"/>
  <c r="O4855" i="6"/>
  <c r="O4847" i="6"/>
  <c r="O4839" i="6"/>
  <c r="P4839" i="6" s="1"/>
  <c r="O4831" i="6"/>
  <c r="O4823" i="6"/>
  <c r="O4815" i="6"/>
  <c r="O4807" i="6"/>
  <c r="O4799" i="6"/>
  <c r="P4799" i="6" s="1"/>
  <c r="O4791" i="6"/>
  <c r="O4783" i="6"/>
  <c r="O4775" i="6"/>
  <c r="P4775" i="6" s="1"/>
  <c r="O4767" i="6"/>
  <c r="O4759" i="6"/>
  <c r="O4751" i="6"/>
  <c r="O4743" i="6"/>
  <c r="O4735" i="6"/>
  <c r="P4735" i="6" s="1"/>
  <c r="O4727" i="6"/>
  <c r="O4719" i="6"/>
  <c r="O4711" i="6"/>
  <c r="P4711" i="6" s="1"/>
  <c r="O4703" i="6"/>
  <c r="O4695" i="6"/>
  <c r="O4687" i="6"/>
  <c r="O4679" i="6"/>
  <c r="O4671" i="6"/>
  <c r="P4671" i="6" s="1"/>
  <c r="O4663" i="6"/>
  <c r="O4655" i="6"/>
  <c r="O4647" i="6"/>
  <c r="P4647" i="6" s="1"/>
  <c r="O4639" i="6"/>
  <c r="O4631" i="6"/>
  <c r="O4623" i="6"/>
  <c r="O4615" i="6"/>
  <c r="O4607" i="6"/>
  <c r="P4607" i="6" s="1"/>
  <c r="O4599" i="6"/>
  <c r="O4591" i="6"/>
  <c r="O4583" i="6"/>
  <c r="P4583" i="6" s="1"/>
  <c r="O4575" i="6"/>
  <c r="O4567" i="6"/>
  <c r="O4559" i="6"/>
  <c r="O4551" i="6"/>
  <c r="O4543" i="6"/>
  <c r="P4543" i="6" s="1"/>
  <c r="O4535" i="6"/>
  <c r="O4527" i="6"/>
  <c r="O4519" i="6"/>
  <c r="P4519" i="6" s="1"/>
  <c r="O4511" i="6"/>
  <c r="O4503" i="6"/>
  <c r="O4495" i="6"/>
  <c r="O4487" i="6"/>
  <c r="O4479" i="6"/>
  <c r="P4479" i="6" s="1"/>
  <c r="O4471" i="6"/>
  <c r="O4463" i="6"/>
  <c r="O4455" i="6"/>
  <c r="P4455" i="6" s="1"/>
  <c r="O4447" i="6"/>
  <c r="O4439" i="6"/>
  <c r="O4431" i="6"/>
  <c r="O4423" i="6"/>
  <c r="O4415" i="6"/>
  <c r="P4415" i="6" s="1"/>
  <c r="O4407" i="6"/>
  <c r="O4399" i="6"/>
  <c r="O4391" i="6"/>
  <c r="P4391" i="6" s="1"/>
  <c r="O4383" i="6"/>
  <c r="O4375" i="6"/>
  <c r="O4367" i="6"/>
  <c r="O4359" i="6"/>
  <c r="O4351" i="6"/>
  <c r="P4351" i="6" s="1"/>
  <c r="O4343" i="6"/>
  <c r="O4335" i="6"/>
  <c r="O4327" i="6"/>
  <c r="P4327" i="6" s="1"/>
  <c r="O4319" i="6"/>
  <c r="O4311" i="6"/>
  <c r="O4303" i="6"/>
  <c r="O4295" i="6"/>
  <c r="O4287" i="6"/>
  <c r="P4287" i="6" s="1"/>
  <c r="O4279" i="6"/>
  <c r="O4271" i="6"/>
  <c r="O4263" i="6"/>
  <c r="P4263" i="6" s="1"/>
  <c r="O4255" i="6"/>
  <c r="O4247" i="6"/>
  <c r="O4239" i="6"/>
  <c r="O4231" i="6"/>
  <c r="O4223" i="6"/>
  <c r="P4223" i="6" s="1"/>
  <c r="O4215" i="6"/>
  <c r="O4207" i="6"/>
  <c r="O4199" i="6"/>
  <c r="O4191" i="6"/>
  <c r="O4183" i="6"/>
  <c r="O4175" i="6"/>
  <c r="O4167" i="6"/>
  <c r="O4159" i="6"/>
  <c r="P4159" i="6" s="1"/>
  <c r="O4151" i="6"/>
  <c r="O4143" i="6"/>
  <c r="O4135" i="6"/>
  <c r="P4135" i="6" s="1"/>
  <c r="O4127" i="6"/>
  <c r="O4119" i="6"/>
  <c r="O4111" i="6"/>
  <c r="O4103" i="6"/>
  <c r="O4095" i="6"/>
  <c r="P4095" i="6" s="1"/>
  <c r="O4087" i="6"/>
  <c r="O4079" i="6"/>
  <c r="O4071" i="6"/>
  <c r="P4071" i="6" s="1"/>
  <c r="O4063" i="6"/>
  <c r="O4055" i="6"/>
  <c r="O4047" i="6"/>
  <c r="O4039" i="6"/>
  <c r="O4031" i="6"/>
  <c r="P4031" i="6" s="1"/>
  <c r="O4023" i="6"/>
  <c r="O4015" i="6"/>
  <c r="O4007" i="6"/>
  <c r="P4007" i="6" s="1"/>
  <c r="O3999" i="6"/>
  <c r="O3991" i="6"/>
  <c r="O3983" i="6"/>
  <c r="O3975" i="6"/>
  <c r="O3967" i="6"/>
  <c r="P3967" i="6" s="1"/>
  <c r="O3959" i="6"/>
  <c r="O3951" i="6"/>
  <c r="O3943" i="6"/>
  <c r="P3943" i="6" s="1"/>
  <c r="O3935" i="6"/>
  <c r="O3927" i="6"/>
  <c r="O3919" i="6"/>
  <c r="O3911" i="6"/>
  <c r="O3903" i="6"/>
  <c r="P3903" i="6" s="1"/>
  <c r="O3895" i="6"/>
  <c r="O3887" i="6"/>
  <c r="O3879" i="6"/>
  <c r="P3879" i="6" s="1"/>
  <c r="O3871" i="6"/>
  <c r="O3863" i="6"/>
  <c r="O3855" i="6"/>
  <c r="O3847" i="6"/>
  <c r="O3839" i="6"/>
  <c r="P3839" i="6" s="1"/>
  <c r="O3831" i="6"/>
  <c r="O3823" i="6"/>
  <c r="O3815" i="6"/>
  <c r="P3815" i="6" s="1"/>
  <c r="O3807" i="6"/>
  <c r="O3799" i="6"/>
  <c r="O3791" i="6"/>
  <c r="O3783" i="6"/>
  <c r="O3775" i="6"/>
  <c r="P3775" i="6" s="1"/>
  <c r="O3767" i="6"/>
  <c r="O3759" i="6"/>
  <c r="O3751" i="6"/>
  <c r="P3751" i="6" s="1"/>
  <c r="O3743" i="6"/>
  <c r="O3735" i="6"/>
  <c r="O3727" i="6"/>
  <c r="O3719" i="6"/>
  <c r="O3711" i="6"/>
  <c r="P3711" i="6" s="1"/>
  <c r="O3703" i="6"/>
  <c r="O3695" i="6"/>
  <c r="O3687" i="6"/>
  <c r="O3679" i="6"/>
  <c r="O3671" i="6"/>
  <c r="O3663" i="6"/>
  <c r="O3655" i="6"/>
  <c r="O3647" i="6"/>
  <c r="P3647" i="6" s="1"/>
  <c r="O3639" i="6"/>
  <c r="O3631" i="6"/>
  <c r="O3623" i="6"/>
  <c r="P3623" i="6" s="1"/>
  <c r="O3615" i="6"/>
  <c r="O3607" i="6"/>
  <c r="O3599" i="6"/>
  <c r="O3591" i="6"/>
  <c r="O3583" i="6"/>
  <c r="P3583" i="6" s="1"/>
  <c r="O3575" i="6"/>
  <c r="O3567" i="6"/>
  <c r="O3559" i="6"/>
  <c r="P3559" i="6" s="1"/>
  <c r="O3551" i="6"/>
  <c r="O3543" i="6"/>
  <c r="O3535" i="6"/>
  <c r="O3527" i="6"/>
  <c r="O3519" i="6"/>
  <c r="P3519" i="6" s="1"/>
  <c r="O3511" i="6"/>
  <c r="O3503" i="6"/>
  <c r="O3495" i="6"/>
  <c r="P3495" i="6" s="1"/>
  <c r="O3487" i="6"/>
  <c r="O3479" i="6"/>
  <c r="O3471" i="6"/>
  <c r="O3463" i="6"/>
  <c r="O3455" i="6"/>
  <c r="P3455" i="6" s="1"/>
  <c r="O3447" i="6"/>
  <c r="O3439" i="6"/>
  <c r="O3431" i="6"/>
  <c r="P3431" i="6" s="1"/>
  <c r="O3423" i="6"/>
  <c r="O3415" i="6"/>
  <c r="O3407" i="6"/>
  <c r="O3399" i="6"/>
  <c r="O3391" i="6"/>
  <c r="P3391" i="6" s="1"/>
  <c r="O3383" i="6"/>
  <c r="O3375" i="6"/>
  <c r="O3367" i="6"/>
  <c r="P3367" i="6" s="1"/>
  <c r="O3359" i="6"/>
  <c r="O3351" i="6"/>
  <c r="O3343" i="6"/>
  <c r="O3335" i="6"/>
  <c r="O3327" i="6"/>
  <c r="P3327" i="6" s="1"/>
  <c r="O3319" i="6"/>
  <c r="O3311" i="6"/>
  <c r="O3303" i="6"/>
  <c r="P3303" i="6" s="1"/>
  <c r="O3295" i="6"/>
  <c r="O3287" i="6"/>
  <c r="O3279" i="6"/>
  <c r="O3271" i="6"/>
  <c r="O3263" i="6"/>
  <c r="P3263" i="6" s="1"/>
  <c r="O3255" i="6"/>
  <c r="O3247" i="6"/>
  <c r="O3239" i="6"/>
  <c r="P3239" i="6" s="1"/>
  <c r="O3231" i="6"/>
  <c r="O3223" i="6"/>
  <c r="O3215" i="6"/>
  <c r="O3207" i="6"/>
  <c r="O3199" i="6"/>
  <c r="P3199" i="6" s="1"/>
  <c r="O3191" i="6"/>
  <c r="O3183" i="6"/>
  <c r="O3175" i="6"/>
  <c r="O3167" i="6"/>
  <c r="O3159" i="6"/>
  <c r="O3151" i="6"/>
  <c r="O3143" i="6"/>
  <c r="O3135" i="6"/>
  <c r="P3135" i="6" s="1"/>
  <c r="O3127" i="6"/>
  <c r="O3119" i="6"/>
  <c r="O3111" i="6"/>
  <c r="P3111" i="6" s="1"/>
  <c r="O3103" i="6"/>
  <c r="O3095" i="6"/>
  <c r="O3087" i="6"/>
  <c r="O3079" i="6"/>
  <c r="O3071" i="6"/>
  <c r="P3071" i="6" s="1"/>
  <c r="O3063" i="6"/>
  <c r="O3055" i="6"/>
  <c r="O3047" i="6"/>
  <c r="P3047" i="6" s="1"/>
  <c r="O3039" i="6"/>
  <c r="O3031" i="6"/>
  <c r="O3023" i="6"/>
  <c r="O3015" i="6"/>
  <c r="O3007" i="6"/>
  <c r="P3007" i="6" s="1"/>
  <c r="O2999" i="6"/>
  <c r="O2991" i="6"/>
  <c r="O2983" i="6"/>
  <c r="P2983" i="6" s="1"/>
  <c r="O2975" i="6"/>
  <c r="O2967" i="6"/>
  <c r="O2959" i="6"/>
  <c r="O2943" i="6"/>
  <c r="O2935" i="6"/>
  <c r="P2935" i="6" s="1"/>
  <c r="O2927" i="6"/>
  <c r="O2919" i="6"/>
  <c r="O2911" i="6"/>
  <c r="P2911" i="6" s="1"/>
  <c r="O2903" i="6"/>
  <c r="O2895" i="6"/>
  <c r="O2879" i="6"/>
  <c r="O2871" i="6"/>
  <c r="O2863" i="6"/>
  <c r="P2863" i="6" s="1"/>
  <c r="O2855" i="6"/>
  <c r="O2847" i="6"/>
  <c r="O2839" i="6"/>
  <c r="P2839" i="6" s="1"/>
  <c r="O2831" i="6"/>
  <c r="O2815" i="6"/>
  <c r="O2807" i="6"/>
  <c r="O2799" i="6"/>
  <c r="O2791" i="6"/>
  <c r="P2791" i="6" s="1"/>
  <c r="O2783" i="6"/>
  <c r="O2775" i="6"/>
  <c r="O2767" i="6"/>
  <c r="P2767" i="6" s="1"/>
  <c r="O2751" i="6"/>
  <c r="O2743" i="6"/>
  <c r="O2735" i="6"/>
  <c r="O2727" i="6"/>
  <c r="O2719" i="6"/>
  <c r="O2711" i="6"/>
  <c r="O2703" i="6"/>
  <c r="O2687" i="6"/>
  <c r="P2687" i="6" s="1"/>
  <c r="O2679" i="6"/>
  <c r="O2671" i="6"/>
  <c r="O2663" i="6"/>
  <c r="O2655" i="6"/>
  <c r="O2639" i="6"/>
  <c r="P2639" i="6" s="1"/>
  <c r="O2631" i="6"/>
  <c r="O2623" i="6"/>
  <c r="O2615" i="6"/>
  <c r="P2615" i="6" s="1"/>
  <c r="O2607" i="6"/>
  <c r="O2599" i="6"/>
  <c r="O2591" i="6"/>
  <c r="O2575" i="6"/>
  <c r="O2567" i="6"/>
  <c r="P2567" i="6" s="1"/>
  <c r="O2559" i="6"/>
  <c r="O2551" i="6"/>
  <c r="O2543" i="6"/>
  <c r="P2543" i="6" s="1"/>
  <c r="O2535" i="6"/>
  <c r="O2527" i="6"/>
  <c r="O2511" i="6"/>
  <c r="O2503" i="6"/>
  <c r="O2495" i="6"/>
  <c r="P2495" i="6" s="1"/>
  <c r="O2487" i="6"/>
  <c r="O2479" i="6"/>
  <c r="O2471" i="6"/>
  <c r="P2471" i="6" s="1"/>
  <c r="O2463" i="6"/>
  <c r="O2447" i="6"/>
  <c r="O2439" i="6"/>
  <c r="O2431" i="6"/>
  <c r="O2423" i="6"/>
  <c r="P2423" i="6" s="1"/>
  <c r="O2415" i="6"/>
  <c r="O2407" i="6"/>
  <c r="O2399" i="6"/>
  <c r="P2399" i="6" s="1"/>
  <c r="O2383" i="6"/>
  <c r="O2375" i="6"/>
  <c r="O2367" i="6"/>
  <c r="O2359" i="6"/>
  <c r="O2351" i="6"/>
  <c r="O2343" i="6"/>
  <c r="O2335" i="6"/>
  <c r="O2319" i="6"/>
  <c r="O2311" i="6"/>
  <c r="O2303" i="6"/>
  <c r="O2295" i="6"/>
  <c r="O2287" i="6"/>
  <c r="O2279" i="6"/>
  <c r="P2279" i="6" s="1"/>
  <c r="O2271" i="6"/>
  <c r="O2255" i="6"/>
  <c r="O2247" i="6"/>
  <c r="O2239" i="6"/>
  <c r="O2231" i="6"/>
  <c r="O2223" i="6"/>
  <c r="O2215" i="6"/>
  <c r="O2207" i="6"/>
  <c r="O2191" i="6"/>
  <c r="O2183" i="6"/>
  <c r="O2175" i="6"/>
  <c r="O2167" i="6"/>
  <c r="O2159" i="6"/>
  <c r="O2151" i="6"/>
  <c r="O2143" i="6"/>
  <c r="O2127" i="6"/>
  <c r="O2119" i="6"/>
  <c r="O2111" i="6"/>
  <c r="O2103" i="6"/>
  <c r="O2095" i="6"/>
  <c r="O2087" i="6"/>
  <c r="O2079" i="6"/>
  <c r="O2063" i="6"/>
  <c r="O2055" i="6"/>
  <c r="O2047" i="6"/>
  <c r="O2039" i="6"/>
  <c r="O2031" i="6"/>
  <c r="O2023" i="6"/>
  <c r="O2015" i="6"/>
  <c r="O1999" i="6"/>
  <c r="O1991" i="6"/>
  <c r="O1983" i="6"/>
  <c r="O1975" i="6"/>
  <c r="O1967" i="6"/>
  <c r="O1959" i="6"/>
  <c r="O1951" i="6"/>
  <c r="O1935" i="6"/>
  <c r="O1927" i="6"/>
  <c r="O1919" i="6"/>
  <c r="O1911" i="6"/>
  <c r="O1903" i="6"/>
  <c r="O1895" i="6"/>
  <c r="O1887" i="6"/>
  <c r="P1887" i="6" s="1"/>
  <c r="O1871" i="6"/>
  <c r="O1863" i="6"/>
  <c r="O1855" i="6"/>
  <c r="O1847" i="6"/>
  <c r="O1839" i="6"/>
  <c r="O1831" i="6"/>
  <c r="O1823" i="6"/>
  <c r="O1815" i="6"/>
  <c r="O1807" i="6"/>
  <c r="O1799" i="6"/>
  <c r="O1791" i="6"/>
  <c r="O1783" i="6"/>
  <c r="O1775" i="6"/>
  <c r="O1767" i="6"/>
  <c r="O1759" i="6"/>
  <c r="O1751" i="6"/>
  <c r="O1743" i="6"/>
  <c r="O1735" i="6"/>
  <c r="O1727" i="6"/>
  <c r="O1719" i="6"/>
  <c r="O1711" i="6"/>
  <c r="O1703" i="6"/>
  <c r="O1695" i="6"/>
  <c r="O1687" i="6"/>
  <c r="O1679" i="6"/>
  <c r="O1671" i="6"/>
  <c r="O1663" i="6"/>
  <c r="O1655" i="6"/>
  <c r="O1647" i="6"/>
  <c r="O1639" i="6"/>
  <c r="O1631" i="6"/>
  <c r="O1623" i="6"/>
  <c r="O1615" i="6"/>
  <c r="O1607" i="6"/>
  <c r="O1599" i="6"/>
  <c r="O1591" i="6"/>
  <c r="O1583" i="6"/>
  <c r="O1575" i="6"/>
  <c r="O1567" i="6"/>
  <c r="O1559" i="6"/>
  <c r="O1551" i="6"/>
  <c r="O1543" i="6"/>
  <c r="O1535" i="6"/>
  <c r="O1527" i="6"/>
  <c r="O1519" i="6"/>
  <c r="O1511" i="6"/>
  <c r="O1503" i="6"/>
  <c r="O1495" i="6"/>
  <c r="O1487" i="6"/>
  <c r="O1479" i="6"/>
  <c r="O1471" i="6"/>
  <c r="O1463" i="6"/>
  <c r="O1455" i="6"/>
  <c r="O1447" i="6"/>
  <c r="O1439" i="6"/>
  <c r="O1431" i="6"/>
  <c r="O1423" i="6"/>
  <c r="O1415" i="6"/>
  <c r="O1407" i="6"/>
  <c r="O1399" i="6"/>
  <c r="O1391" i="6"/>
  <c r="O1383" i="6"/>
  <c r="O1375" i="6"/>
  <c r="O1367" i="6"/>
  <c r="O1359" i="6"/>
  <c r="O1351" i="6"/>
  <c r="O1343" i="6"/>
  <c r="O1335" i="6"/>
  <c r="O1327" i="6"/>
  <c r="O1319" i="6"/>
  <c r="O1311" i="6"/>
  <c r="O1303" i="6"/>
  <c r="O1295" i="6"/>
  <c r="O1287" i="6"/>
  <c r="O1279" i="6"/>
  <c r="O1271" i="6"/>
  <c r="O1263" i="6"/>
  <c r="O1255" i="6"/>
  <c r="O1247" i="6"/>
  <c r="O1239" i="6"/>
  <c r="O1231" i="6"/>
  <c r="O1223" i="6"/>
  <c r="O1215" i="6"/>
  <c r="O1207" i="6"/>
  <c r="O1199" i="6"/>
  <c r="O1191" i="6"/>
  <c r="O1183" i="6"/>
  <c r="O1175" i="6"/>
  <c r="O1167" i="6"/>
  <c r="O1159" i="6"/>
  <c r="O1151" i="6"/>
  <c r="O1143" i="6"/>
  <c r="O1135" i="6"/>
  <c r="O1127" i="6"/>
  <c r="O1119" i="6"/>
  <c r="O1111" i="6"/>
  <c r="O1103" i="6"/>
  <c r="O1095" i="6"/>
  <c r="O1087" i="6"/>
  <c r="O1079" i="6"/>
  <c r="O1071" i="6"/>
  <c r="O1063" i="6"/>
  <c r="O1055" i="6"/>
  <c r="O1047" i="6"/>
  <c r="O1039" i="6"/>
  <c r="O1031" i="6"/>
  <c r="O1023" i="6"/>
  <c r="O1015" i="6"/>
  <c r="O1007" i="6"/>
  <c r="O999" i="6"/>
  <c r="O991" i="6"/>
  <c r="O983" i="6"/>
  <c r="O975" i="6"/>
  <c r="O967" i="6"/>
  <c r="O959" i="6"/>
  <c r="O951" i="6"/>
  <c r="O943" i="6"/>
  <c r="O935" i="6"/>
  <c r="O927" i="6"/>
  <c r="O919" i="6"/>
  <c r="O911" i="6"/>
  <c r="O903" i="6"/>
  <c r="O895" i="6"/>
  <c r="O887" i="6"/>
  <c r="O879" i="6"/>
  <c r="O871" i="6"/>
  <c r="O863" i="6"/>
  <c r="O855" i="6"/>
  <c r="O847" i="6"/>
  <c r="O839" i="6"/>
  <c r="O831" i="6"/>
  <c r="O823" i="6"/>
  <c r="O815" i="6"/>
  <c r="O807" i="6"/>
  <c r="O799" i="6"/>
  <c r="O791" i="6"/>
  <c r="O783" i="6"/>
  <c r="O775" i="6"/>
  <c r="O767" i="6"/>
  <c r="O759" i="6"/>
  <c r="O751" i="6"/>
  <c r="O743" i="6"/>
  <c r="O735" i="6"/>
  <c r="O727" i="6"/>
  <c r="O719" i="6"/>
  <c r="O711" i="6"/>
  <c r="O703" i="6"/>
  <c r="O695" i="6"/>
  <c r="O687" i="6"/>
  <c r="O679" i="6"/>
  <c r="O671" i="6"/>
  <c r="O663" i="6"/>
  <c r="O655" i="6"/>
  <c r="O647" i="6"/>
  <c r="O639" i="6"/>
  <c r="O631" i="6"/>
  <c r="O623" i="6"/>
  <c r="O615" i="6"/>
  <c r="O607" i="6"/>
  <c r="O599" i="6"/>
  <c r="O591" i="6"/>
  <c r="O583" i="6"/>
  <c r="O575" i="6"/>
  <c r="O567" i="6"/>
  <c r="O559" i="6"/>
  <c r="O551" i="6"/>
  <c r="O543" i="6"/>
  <c r="O535" i="6"/>
  <c r="O527" i="6"/>
  <c r="O519" i="6"/>
  <c r="O511" i="6"/>
  <c r="O503" i="6"/>
  <c r="O495" i="6"/>
  <c r="O487" i="6"/>
  <c r="O479" i="6"/>
  <c r="O471" i="6"/>
  <c r="O463" i="6"/>
  <c r="O455" i="6"/>
  <c r="O447" i="6"/>
  <c r="O439" i="6"/>
  <c r="O431" i="6"/>
  <c r="O423" i="6"/>
  <c r="O415" i="6"/>
  <c r="O407" i="6"/>
  <c r="O399" i="6"/>
  <c r="O391" i="6"/>
  <c r="O383" i="6"/>
  <c r="O375" i="6"/>
  <c r="O367" i="6"/>
  <c r="O359" i="6"/>
  <c r="O351" i="6"/>
  <c r="O343" i="6"/>
  <c r="O335" i="6"/>
  <c r="O327" i="6"/>
  <c r="O319" i="6"/>
  <c r="O311" i="6"/>
  <c r="O303" i="6"/>
  <c r="O295" i="6"/>
  <c r="O287" i="6"/>
  <c r="O279" i="6"/>
  <c r="O271" i="6"/>
  <c r="O263" i="6"/>
  <c r="O255" i="6"/>
  <c r="O247" i="6"/>
  <c r="O239" i="6"/>
  <c r="O231" i="6"/>
  <c r="O223" i="6"/>
  <c r="O215" i="6"/>
  <c r="O207" i="6"/>
  <c r="O199" i="6"/>
  <c r="O191" i="6"/>
  <c r="O183" i="6"/>
  <c r="O175" i="6"/>
  <c r="O167" i="6"/>
  <c r="O159" i="6"/>
  <c r="O151" i="6"/>
  <c r="O143" i="6"/>
  <c r="O135" i="6"/>
  <c r="O127" i="6"/>
  <c r="O119" i="6"/>
  <c r="O111" i="6"/>
  <c r="O103" i="6"/>
  <c r="O95" i="6"/>
  <c r="O87" i="6"/>
  <c r="O79" i="6"/>
  <c r="O71" i="6"/>
  <c r="O63" i="6"/>
  <c r="O55" i="6"/>
  <c r="O47" i="6"/>
  <c r="O39" i="6"/>
  <c r="O31" i="6"/>
  <c r="O23" i="6"/>
  <c r="O15" i="6"/>
  <c r="O7" i="6"/>
  <c r="O5014" i="6"/>
  <c r="O5006" i="6"/>
  <c r="O4998" i="6"/>
  <c r="P4998" i="6" s="1"/>
  <c r="O4990" i="6"/>
  <c r="O4982" i="6"/>
  <c r="O4974" i="6"/>
  <c r="P4974" i="6" s="1"/>
  <c r="O4966" i="6"/>
  <c r="O4958" i="6"/>
  <c r="O4950" i="6"/>
  <c r="O4942" i="6"/>
  <c r="O4934" i="6"/>
  <c r="P4934" i="6" s="1"/>
  <c r="O4926" i="6"/>
  <c r="O4918" i="6"/>
  <c r="O4910" i="6"/>
  <c r="P4910" i="6" s="1"/>
  <c r="O4902" i="6"/>
  <c r="O4894" i="6"/>
  <c r="O4886" i="6"/>
  <c r="O4878" i="6"/>
  <c r="O4870" i="6"/>
  <c r="P4870" i="6" s="1"/>
  <c r="O4862" i="6"/>
  <c r="O4854" i="6"/>
  <c r="O4846" i="6"/>
  <c r="P4846" i="6" s="1"/>
  <c r="O4838" i="6"/>
  <c r="O4830" i="6"/>
  <c r="O4822" i="6"/>
  <c r="O4814" i="6"/>
  <c r="O4806" i="6"/>
  <c r="P4806" i="6" s="1"/>
  <c r="O4798" i="6"/>
  <c r="O4790" i="6"/>
  <c r="O4782" i="6"/>
  <c r="O4774" i="6"/>
  <c r="O4766" i="6"/>
  <c r="O4758" i="6"/>
  <c r="O4750" i="6"/>
  <c r="O4742" i="6"/>
  <c r="P4742" i="6" s="1"/>
  <c r="O4734" i="6"/>
  <c r="O4726" i="6"/>
  <c r="O4718" i="6"/>
  <c r="P4718" i="6" s="1"/>
  <c r="O4710" i="6"/>
  <c r="O4702" i="6"/>
  <c r="O4694" i="6"/>
  <c r="O4686" i="6"/>
  <c r="O4678" i="6"/>
  <c r="P4678" i="6" s="1"/>
  <c r="O4670" i="6"/>
  <c r="O4662" i="6"/>
  <c r="O4654" i="6"/>
  <c r="P4654" i="6" s="1"/>
  <c r="O4646" i="6"/>
  <c r="O4638" i="6"/>
  <c r="O4630" i="6"/>
  <c r="O4622" i="6"/>
  <c r="O4614" i="6"/>
  <c r="P4614" i="6" s="1"/>
  <c r="O4606" i="6"/>
  <c r="O4598" i="6"/>
  <c r="O4590" i="6"/>
  <c r="P4590" i="6" s="1"/>
  <c r="O4582" i="6"/>
  <c r="O4574" i="6"/>
  <c r="O4566" i="6"/>
  <c r="O4558" i="6"/>
  <c r="O4550" i="6"/>
  <c r="P4550" i="6" s="1"/>
  <c r="O4542" i="6"/>
  <c r="O4534" i="6"/>
  <c r="O4526" i="6"/>
  <c r="P4526" i="6" s="1"/>
  <c r="O4518" i="6"/>
  <c r="O4510" i="6"/>
  <c r="O4502" i="6"/>
  <c r="O4494" i="6"/>
  <c r="O4486" i="6"/>
  <c r="P4486" i="6" s="1"/>
  <c r="O4478" i="6"/>
  <c r="O4470" i="6"/>
  <c r="O4462" i="6"/>
  <c r="P4462" i="6" s="1"/>
  <c r="O4454" i="6"/>
  <c r="O4446" i="6"/>
  <c r="O4438" i="6"/>
  <c r="O4430" i="6"/>
  <c r="O4422" i="6"/>
  <c r="P4422" i="6" s="1"/>
  <c r="O4414" i="6"/>
  <c r="O4406" i="6"/>
  <c r="O4398" i="6"/>
  <c r="P4398" i="6" s="1"/>
  <c r="O4390" i="6"/>
  <c r="O4382" i="6"/>
  <c r="O4374" i="6"/>
  <c r="O4366" i="6"/>
  <c r="O4358" i="6"/>
  <c r="P4358" i="6" s="1"/>
  <c r="O4350" i="6"/>
  <c r="O4342" i="6"/>
  <c r="O4334" i="6"/>
  <c r="P4334" i="6" s="1"/>
  <c r="O4326" i="6"/>
  <c r="O4318" i="6"/>
  <c r="O4310" i="6"/>
  <c r="O4302" i="6"/>
  <c r="O4294" i="6"/>
  <c r="P4294" i="6" s="1"/>
  <c r="O4286" i="6"/>
  <c r="O4278" i="6"/>
  <c r="O4270" i="6"/>
  <c r="O4262" i="6"/>
  <c r="O4254" i="6"/>
  <c r="O4246" i="6"/>
  <c r="O4238" i="6"/>
  <c r="O4230" i="6"/>
  <c r="P4230" i="6" s="1"/>
  <c r="O4222" i="6"/>
  <c r="O4214" i="6"/>
  <c r="O4206" i="6"/>
  <c r="P4206" i="6" s="1"/>
  <c r="O4198" i="6"/>
  <c r="O4190" i="6"/>
  <c r="O4182" i="6"/>
  <c r="O4174" i="6"/>
  <c r="O4166" i="6"/>
  <c r="P4166" i="6" s="1"/>
  <c r="O4158" i="6"/>
  <c r="O4150" i="6"/>
  <c r="O4142" i="6"/>
  <c r="P4142" i="6" s="1"/>
  <c r="O4134" i="6"/>
  <c r="O4126" i="6"/>
  <c r="O4118" i="6"/>
  <c r="O4110" i="6"/>
  <c r="O4102" i="6"/>
  <c r="P4102" i="6" s="1"/>
  <c r="O4094" i="6"/>
  <c r="O4086" i="6"/>
  <c r="O4078" i="6"/>
  <c r="P4078" i="6" s="1"/>
  <c r="O4070" i="6"/>
  <c r="O4062" i="6"/>
  <c r="O4054" i="6"/>
  <c r="O4046" i="6"/>
  <c r="O4038" i="6"/>
  <c r="P4038" i="6" s="1"/>
  <c r="O4030" i="6"/>
  <c r="O4022" i="6"/>
  <c r="O4014" i="6"/>
  <c r="P4014" i="6" s="1"/>
  <c r="O4006" i="6"/>
  <c r="O3998" i="6"/>
  <c r="O3990" i="6"/>
  <c r="O3982" i="6"/>
  <c r="O3974" i="6"/>
  <c r="P3974" i="6" s="1"/>
  <c r="O3966" i="6"/>
  <c r="O3958" i="6"/>
  <c r="O3950" i="6"/>
  <c r="P3950" i="6" s="1"/>
  <c r="O3942" i="6"/>
  <c r="O3934" i="6"/>
  <c r="O3926" i="6"/>
  <c r="O3918" i="6"/>
  <c r="O3910" i="6"/>
  <c r="P3910" i="6" s="1"/>
  <c r="O3902" i="6"/>
  <c r="O3894" i="6"/>
  <c r="O3886" i="6"/>
  <c r="P3886" i="6" s="1"/>
  <c r="O3878" i="6"/>
  <c r="O3870" i="6"/>
  <c r="O3862" i="6"/>
  <c r="O3854" i="6"/>
  <c r="O3846" i="6"/>
  <c r="P3846" i="6" s="1"/>
  <c r="O3838" i="6"/>
  <c r="O3830" i="6"/>
  <c r="O3822" i="6"/>
  <c r="P3822" i="6" s="1"/>
  <c r="O3814" i="6"/>
  <c r="O3806" i="6"/>
  <c r="O3798" i="6"/>
  <c r="O3790" i="6"/>
  <c r="O3782" i="6"/>
  <c r="P3782" i="6" s="1"/>
  <c r="O3774" i="6"/>
  <c r="O3766" i="6"/>
  <c r="O3758" i="6"/>
  <c r="O3750" i="6"/>
  <c r="O3742" i="6"/>
  <c r="O3734" i="6"/>
  <c r="O3726" i="6"/>
  <c r="O3718" i="6"/>
  <c r="P3718" i="6" s="1"/>
  <c r="O3710" i="6"/>
  <c r="O3702" i="6"/>
  <c r="O3694" i="6"/>
  <c r="P3694" i="6" s="1"/>
  <c r="O3686" i="6"/>
  <c r="O3678" i="6"/>
  <c r="O3670" i="6"/>
  <c r="O3662" i="6"/>
  <c r="O3654" i="6"/>
  <c r="P3654" i="6" s="1"/>
  <c r="O3646" i="6"/>
  <c r="O3638" i="6"/>
  <c r="O3630" i="6"/>
  <c r="P3630" i="6" s="1"/>
  <c r="O3622" i="6"/>
  <c r="O3614" i="6"/>
  <c r="O3606" i="6"/>
  <c r="O3598" i="6"/>
  <c r="O3590" i="6"/>
  <c r="P3590" i="6" s="1"/>
  <c r="O3582" i="6"/>
  <c r="O3574" i="6"/>
  <c r="O3566" i="6"/>
  <c r="P3566" i="6" s="1"/>
  <c r="O3558" i="6"/>
  <c r="O3550" i="6"/>
  <c r="O3542" i="6"/>
  <c r="O3534" i="6"/>
  <c r="O3526" i="6"/>
  <c r="P3526" i="6" s="1"/>
  <c r="O3518" i="6"/>
  <c r="O3510" i="6"/>
  <c r="O3502" i="6"/>
  <c r="P3502" i="6" s="1"/>
  <c r="O3494" i="6"/>
  <c r="O3486" i="6"/>
  <c r="O3478" i="6"/>
  <c r="O3470" i="6"/>
  <c r="O3462" i="6"/>
  <c r="P3462" i="6" s="1"/>
  <c r="O3454" i="6"/>
  <c r="O3446" i="6"/>
  <c r="O3438" i="6"/>
  <c r="P3438" i="6" s="1"/>
  <c r="O3430" i="6"/>
  <c r="O3422" i="6"/>
  <c r="O3414" i="6"/>
  <c r="O3406" i="6"/>
  <c r="O3398" i="6"/>
  <c r="P3398" i="6" s="1"/>
  <c r="O3390" i="6"/>
  <c r="O3382" i="6"/>
  <c r="O3374" i="6"/>
  <c r="P3374" i="6" s="1"/>
  <c r="O3366" i="6"/>
  <c r="O3358" i="6"/>
  <c r="O3350" i="6"/>
  <c r="O3342" i="6"/>
  <c r="O3334" i="6"/>
  <c r="P3334" i="6" s="1"/>
  <c r="O3326" i="6"/>
  <c r="O3318" i="6"/>
  <c r="O3310" i="6"/>
  <c r="P3310" i="6" s="1"/>
  <c r="O3302" i="6"/>
  <c r="O3294" i="6"/>
  <c r="O3286" i="6"/>
  <c r="O3278" i="6"/>
  <c r="O3270" i="6"/>
  <c r="P3270" i="6" s="1"/>
  <c r="O3262" i="6"/>
  <c r="O3254" i="6"/>
  <c r="O3246" i="6"/>
  <c r="O3238" i="6"/>
  <c r="O3230" i="6"/>
  <c r="O3222" i="6"/>
  <c r="O3214" i="6"/>
  <c r="O3206" i="6"/>
  <c r="P3206" i="6" s="1"/>
  <c r="O3198" i="6"/>
  <c r="O3190" i="6"/>
  <c r="O3182" i="6"/>
  <c r="P3182" i="6" s="1"/>
  <c r="O3174" i="6"/>
  <c r="O3166" i="6"/>
  <c r="O3158" i="6"/>
  <c r="O3150" i="6"/>
  <c r="O3142" i="6"/>
  <c r="P3142" i="6" s="1"/>
  <c r="O3134" i="6"/>
  <c r="O3126" i="6"/>
  <c r="O3118" i="6"/>
  <c r="P3118" i="6" s="1"/>
  <c r="O3110" i="6"/>
  <c r="O3102" i="6"/>
  <c r="O3094" i="6"/>
  <c r="O3086" i="6"/>
  <c r="O3078" i="6"/>
  <c r="P3078" i="6" s="1"/>
  <c r="O3070" i="6"/>
  <c r="O3062" i="6"/>
  <c r="O3054" i="6"/>
  <c r="P3054" i="6" s="1"/>
  <c r="O3046" i="6"/>
  <c r="O3038" i="6"/>
  <c r="O3030" i="6"/>
  <c r="O3022" i="6"/>
  <c r="O3014" i="6"/>
  <c r="P3014" i="6" s="1"/>
  <c r="O3006" i="6"/>
  <c r="O2998" i="6"/>
  <c r="O2990" i="6"/>
  <c r="P2990" i="6" s="1"/>
  <c r="O2982" i="6"/>
  <c r="O2974" i="6"/>
  <c r="O2966" i="6"/>
  <c r="O2958" i="6"/>
  <c r="O2950" i="6"/>
  <c r="P2950" i="6" s="1"/>
  <c r="O2942" i="6"/>
  <c r="O2934" i="6"/>
  <c r="O2926" i="6"/>
  <c r="P2926" i="6" s="1"/>
  <c r="O2918" i="6"/>
  <c r="O2910" i="6"/>
  <c r="O2902" i="6"/>
  <c r="O2894" i="6"/>
  <c r="O2886" i="6"/>
  <c r="P2886" i="6" s="1"/>
  <c r="O2878" i="6"/>
  <c r="O2870" i="6"/>
  <c r="O2862" i="6"/>
  <c r="P2862" i="6" s="1"/>
  <c r="O2854" i="6"/>
  <c r="O2846" i="6"/>
  <c r="O2838" i="6"/>
  <c r="O2830" i="6"/>
  <c r="O2822" i="6"/>
  <c r="P2822" i="6" s="1"/>
  <c r="O2814" i="6"/>
  <c r="O2806" i="6"/>
  <c r="O2798" i="6"/>
  <c r="P2798" i="6" s="1"/>
  <c r="O2790" i="6"/>
  <c r="O2782" i="6"/>
  <c r="O2774" i="6"/>
  <c r="O2766" i="6"/>
  <c r="O2758" i="6"/>
  <c r="P2758" i="6" s="1"/>
  <c r="O2750" i="6"/>
  <c r="O2742" i="6"/>
  <c r="O2734" i="6"/>
  <c r="O2726" i="6"/>
  <c r="O2718" i="6"/>
  <c r="O2710" i="6"/>
  <c r="O2702" i="6"/>
  <c r="O2694" i="6"/>
  <c r="P2694" i="6" s="1"/>
  <c r="O2686" i="6"/>
  <c r="O2678" i="6"/>
  <c r="O2670" i="6"/>
  <c r="P2670" i="6" s="1"/>
  <c r="O2662" i="6"/>
  <c r="O2654" i="6"/>
  <c r="O2646" i="6"/>
  <c r="O2638" i="6"/>
  <c r="O2630" i="6"/>
  <c r="P2630" i="6" s="1"/>
  <c r="O2622" i="6"/>
  <c r="O2614" i="6"/>
  <c r="O2606" i="6"/>
  <c r="P2606" i="6" s="1"/>
  <c r="O2598" i="6"/>
  <c r="O2590" i="6"/>
  <c r="O2582" i="6"/>
  <c r="O2574" i="6"/>
  <c r="O2566" i="6"/>
  <c r="P2566" i="6" s="1"/>
  <c r="O2558" i="6"/>
  <c r="O2550" i="6"/>
  <c r="O2542" i="6"/>
  <c r="P2542" i="6" s="1"/>
  <c r="O2534" i="6"/>
  <c r="O2526" i="6"/>
  <c r="O2518" i="6"/>
  <c r="O2510" i="6"/>
  <c r="O2502" i="6"/>
  <c r="P2502" i="6" s="1"/>
  <c r="O2494" i="6"/>
  <c r="O2486" i="6"/>
  <c r="O2478" i="6"/>
  <c r="P2478" i="6" s="1"/>
  <c r="O2470" i="6"/>
  <c r="O2462" i="6"/>
  <c r="O2454" i="6"/>
  <c r="O2446" i="6"/>
  <c r="O2438" i="6"/>
  <c r="P2438" i="6" s="1"/>
  <c r="O2430" i="6"/>
  <c r="O2422" i="6"/>
  <c r="O2414" i="6"/>
  <c r="P2414" i="6" s="1"/>
  <c r="O2406" i="6"/>
  <c r="O2398" i="6"/>
  <c r="O2390" i="6"/>
  <c r="O2382" i="6"/>
  <c r="O2374" i="6"/>
  <c r="P2374" i="6" s="1"/>
  <c r="O2366" i="6"/>
  <c r="O2358" i="6"/>
  <c r="O2350" i="6"/>
  <c r="O2342" i="6"/>
  <c r="O2334" i="6"/>
  <c r="O2326" i="6"/>
  <c r="O2318" i="6"/>
  <c r="O2310" i="6"/>
  <c r="O2302" i="6"/>
  <c r="O2294" i="6"/>
  <c r="O2286" i="6"/>
  <c r="O2278" i="6"/>
  <c r="O2270" i="6"/>
  <c r="O2262" i="6"/>
  <c r="O2254" i="6"/>
  <c r="O2246" i="6"/>
  <c r="O2238" i="6"/>
  <c r="O2230" i="6"/>
  <c r="O2222" i="6"/>
  <c r="O2214" i="6"/>
  <c r="O2206" i="6"/>
  <c r="O2198" i="6"/>
  <c r="O2190" i="6"/>
  <c r="O2182" i="6"/>
  <c r="O2174" i="6"/>
  <c r="O2166" i="6"/>
  <c r="O2158" i="6"/>
  <c r="O2150" i="6"/>
  <c r="O2142" i="6"/>
  <c r="O2134" i="6"/>
  <c r="O2126" i="6"/>
  <c r="O2118" i="6"/>
  <c r="O2110" i="6"/>
  <c r="O2102" i="6"/>
  <c r="O2094" i="6"/>
  <c r="O2086" i="6"/>
  <c r="O2078" i="6"/>
  <c r="O2070" i="6"/>
  <c r="O2062" i="6"/>
  <c r="O2054" i="6"/>
  <c r="O2046" i="6"/>
  <c r="O2038" i="6"/>
  <c r="O2030" i="6"/>
  <c r="O2022" i="6"/>
  <c r="O2014" i="6"/>
  <c r="O2006" i="6"/>
  <c r="O1998" i="6"/>
  <c r="O1990" i="6"/>
  <c r="O1982" i="6"/>
  <c r="O1974" i="6"/>
  <c r="O1966" i="6"/>
  <c r="O1958" i="6"/>
  <c r="O1950" i="6"/>
  <c r="O1942" i="6"/>
  <c r="O1934" i="6"/>
  <c r="O1926" i="6"/>
  <c r="O1918" i="6"/>
  <c r="O1910" i="6"/>
  <c r="O1902" i="6"/>
  <c r="O1894" i="6"/>
  <c r="O1886" i="6"/>
  <c r="O1878" i="6"/>
  <c r="O1870" i="6"/>
  <c r="O1862" i="6"/>
  <c r="O1854" i="6"/>
  <c r="O1846" i="6"/>
  <c r="O1838" i="6"/>
  <c r="O1830" i="6"/>
  <c r="O1822" i="6"/>
  <c r="O1814" i="6"/>
  <c r="O1806" i="6"/>
  <c r="O1798" i="6"/>
  <c r="O1790" i="6"/>
  <c r="O1782" i="6"/>
  <c r="O1774" i="6"/>
  <c r="O1766" i="6"/>
  <c r="O1758" i="6"/>
  <c r="O1750" i="6"/>
  <c r="O1742" i="6"/>
  <c r="O1734" i="6"/>
  <c r="O1726" i="6"/>
  <c r="O1718" i="6"/>
  <c r="O1710" i="6"/>
  <c r="O1702" i="6"/>
  <c r="O1694" i="6"/>
  <c r="O1686" i="6"/>
  <c r="O1678" i="6"/>
  <c r="O1670" i="6"/>
  <c r="O1662" i="6"/>
  <c r="O1654" i="6"/>
  <c r="O1646" i="6"/>
  <c r="O1638" i="6"/>
  <c r="O1630" i="6"/>
  <c r="O1622" i="6"/>
  <c r="O1614" i="6"/>
  <c r="O1606" i="6"/>
  <c r="O1598" i="6"/>
  <c r="O1590" i="6"/>
  <c r="O1582" i="6"/>
  <c r="O1574" i="6"/>
  <c r="O1566" i="6"/>
  <c r="O1558" i="6"/>
  <c r="O1550" i="6"/>
  <c r="O1542" i="6"/>
  <c r="O1534" i="6"/>
  <c r="O1526" i="6"/>
  <c r="O1518" i="6"/>
  <c r="O1510" i="6"/>
  <c r="O1502" i="6"/>
  <c r="O1494" i="6"/>
  <c r="O1486" i="6"/>
  <c r="O1478" i="6"/>
  <c r="O1470" i="6"/>
  <c r="O1462" i="6"/>
  <c r="O1454" i="6"/>
  <c r="O1446" i="6"/>
  <c r="O1438" i="6"/>
  <c r="O1430" i="6"/>
  <c r="O1422" i="6"/>
  <c r="O1414" i="6"/>
  <c r="O1406" i="6"/>
  <c r="O1398" i="6"/>
  <c r="O1390" i="6"/>
  <c r="O1382" i="6"/>
  <c r="O1374" i="6"/>
  <c r="O1366" i="6"/>
  <c r="O1358" i="6"/>
  <c r="O1350" i="6"/>
  <c r="O1342" i="6"/>
  <c r="O1334" i="6"/>
  <c r="O1326" i="6"/>
  <c r="O1318" i="6"/>
  <c r="O1310" i="6"/>
  <c r="O1302" i="6"/>
  <c r="O1294" i="6"/>
  <c r="O1286" i="6"/>
  <c r="O1278" i="6"/>
  <c r="O1270" i="6"/>
  <c r="O1262" i="6"/>
  <c r="O1254" i="6"/>
  <c r="O1246" i="6"/>
  <c r="O1238" i="6"/>
  <c r="O1230" i="6"/>
  <c r="O1222" i="6"/>
  <c r="O1214" i="6"/>
  <c r="O1206" i="6"/>
  <c r="O1198" i="6"/>
  <c r="O1190" i="6"/>
  <c r="O1182" i="6"/>
  <c r="O1174" i="6"/>
  <c r="O1166" i="6"/>
  <c r="O1158" i="6"/>
  <c r="O1150" i="6"/>
  <c r="O1142" i="6"/>
  <c r="O1134" i="6"/>
  <c r="O1126" i="6"/>
  <c r="O1118" i="6"/>
  <c r="O1110" i="6"/>
  <c r="O1102" i="6"/>
  <c r="O1094" i="6"/>
  <c r="O1086" i="6"/>
  <c r="O1078" i="6"/>
  <c r="O1070" i="6"/>
  <c r="O1062" i="6"/>
  <c r="O1054" i="6"/>
  <c r="O1046" i="6"/>
  <c r="O1038" i="6"/>
  <c r="O1030" i="6"/>
  <c r="O1022" i="6"/>
  <c r="O1014" i="6"/>
  <c r="O1006" i="6"/>
  <c r="O998" i="6"/>
  <c r="O990" i="6"/>
  <c r="O982" i="6"/>
  <c r="O974" i="6"/>
  <c r="O966" i="6"/>
  <c r="O958" i="6"/>
  <c r="O950" i="6"/>
  <c r="O942" i="6"/>
  <c r="O934" i="6"/>
  <c r="O926" i="6"/>
  <c r="O918" i="6"/>
  <c r="O910" i="6"/>
  <c r="O902" i="6"/>
  <c r="O894" i="6"/>
  <c r="O886" i="6"/>
  <c r="O878" i="6"/>
  <c r="O870" i="6"/>
  <c r="O862" i="6"/>
  <c r="O854" i="6"/>
  <c r="O846" i="6"/>
  <c r="O838" i="6"/>
  <c r="O830" i="6"/>
  <c r="O822" i="6"/>
  <c r="O814" i="6"/>
  <c r="O806" i="6"/>
  <c r="O798" i="6"/>
  <c r="O790" i="6"/>
  <c r="O782" i="6"/>
  <c r="O774" i="6"/>
  <c r="O766" i="6"/>
  <c r="O758" i="6"/>
  <c r="O750" i="6"/>
  <c r="O742" i="6"/>
  <c r="O734" i="6"/>
  <c r="O726" i="6"/>
  <c r="O718" i="6"/>
  <c r="O710" i="6"/>
  <c r="O702" i="6"/>
  <c r="O694" i="6"/>
  <c r="O686" i="6"/>
  <c r="O678" i="6"/>
  <c r="O670" i="6"/>
  <c r="O662" i="6"/>
  <c r="O654" i="6"/>
  <c r="O646" i="6"/>
  <c r="O638" i="6"/>
  <c r="O630" i="6"/>
  <c r="O622" i="6"/>
  <c r="O614" i="6"/>
  <c r="O606" i="6"/>
  <c r="O598" i="6"/>
  <c r="O590" i="6"/>
  <c r="O582" i="6"/>
  <c r="O574" i="6"/>
  <c r="O566" i="6"/>
  <c r="O558" i="6"/>
  <c r="O550" i="6"/>
  <c r="O542" i="6"/>
  <c r="O534" i="6"/>
  <c r="O526" i="6"/>
  <c r="O518" i="6"/>
  <c r="O510" i="6"/>
  <c r="O502" i="6"/>
  <c r="O494" i="6"/>
  <c r="O486" i="6"/>
  <c r="O478" i="6"/>
  <c r="O470" i="6"/>
  <c r="O462" i="6"/>
  <c r="O454" i="6"/>
  <c r="O446" i="6"/>
  <c r="O438" i="6"/>
  <c r="O430" i="6"/>
  <c r="O422" i="6"/>
  <c r="O414" i="6"/>
  <c r="O406" i="6"/>
  <c r="O398" i="6"/>
  <c r="O390" i="6"/>
  <c r="O382" i="6"/>
  <c r="O374" i="6"/>
  <c r="O366" i="6"/>
  <c r="O358" i="6"/>
  <c r="O350" i="6"/>
  <c r="O342" i="6"/>
  <c r="O334" i="6"/>
  <c r="O326" i="6"/>
  <c r="O318" i="6"/>
  <c r="O310" i="6"/>
  <c r="O302" i="6"/>
  <c r="O294" i="6"/>
  <c r="O286" i="6"/>
  <c r="O278" i="6"/>
  <c r="O270" i="6"/>
  <c r="O262" i="6"/>
  <c r="O254" i="6"/>
  <c r="O246" i="6"/>
  <c r="O238" i="6"/>
  <c r="O230" i="6"/>
  <c r="O222" i="6"/>
  <c r="O214" i="6"/>
  <c r="O206" i="6"/>
  <c r="O198" i="6"/>
  <c r="O190" i="6"/>
  <c r="O182" i="6"/>
  <c r="O174" i="6"/>
  <c r="O166" i="6"/>
  <c r="O158" i="6"/>
  <c r="O150" i="6"/>
  <c r="O142" i="6"/>
  <c r="O134" i="6"/>
  <c r="O126" i="6"/>
  <c r="O118" i="6"/>
  <c r="O110" i="6"/>
  <c r="O102" i="6"/>
  <c r="O94" i="6"/>
  <c r="O86" i="6"/>
  <c r="O78" i="6"/>
  <c r="O70" i="6"/>
  <c r="O62" i="6"/>
  <c r="O54" i="6"/>
  <c r="O46" i="6"/>
  <c r="O38" i="6"/>
  <c r="O30" i="6"/>
  <c r="O22" i="6"/>
  <c r="O14" i="6"/>
  <c r="O6" i="6"/>
  <c r="O2981" i="6"/>
  <c r="O2973" i="6"/>
  <c r="O2965" i="6"/>
  <c r="O2957" i="6"/>
  <c r="O2949" i="6"/>
  <c r="O2941" i="6"/>
  <c r="O2933" i="6"/>
  <c r="O2925" i="6"/>
  <c r="P2925" i="6" s="1"/>
  <c r="O2917" i="6"/>
  <c r="O2909" i="6"/>
  <c r="O2901" i="6"/>
  <c r="P2901" i="6" s="1"/>
  <c r="O2893" i="6"/>
  <c r="O2885" i="6"/>
  <c r="O2877" i="6"/>
  <c r="O2869" i="6"/>
  <c r="O2861" i="6"/>
  <c r="P2861" i="6" s="1"/>
  <c r="O2853" i="6"/>
  <c r="O2845" i="6"/>
  <c r="O2837" i="6"/>
  <c r="P2837" i="6" s="1"/>
  <c r="O2829" i="6"/>
  <c r="O2821" i="6"/>
  <c r="O2813" i="6"/>
  <c r="O2805" i="6"/>
  <c r="O2797" i="6"/>
  <c r="P2797" i="6" s="1"/>
  <c r="O2789" i="6"/>
  <c r="O2781" i="6"/>
  <c r="O2773" i="6"/>
  <c r="P2773" i="6" s="1"/>
  <c r="O2765" i="6"/>
  <c r="O2757" i="6"/>
  <c r="O2749" i="6"/>
  <c r="O2741" i="6"/>
  <c r="O2733" i="6"/>
  <c r="P2733" i="6" s="1"/>
  <c r="O2725" i="6"/>
  <c r="O2717" i="6"/>
  <c r="O2709" i="6"/>
  <c r="P2709" i="6" s="1"/>
  <c r="O2701" i="6"/>
  <c r="O2693" i="6"/>
  <c r="O2685" i="6"/>
  <c r="O2677" i="6"/>
  <c r="O2669" i="6"/>
  <c r="P2669" i="6" s="1"/>
  <c r="O2661" i="6"/>
  <c r="O2653" i="6"/>
  <c r="O2645" i="6"/>
  <c r="P2645" i="6" s="1"/>
  <c r="O2637" i="6"/>
  <c r="O2629" i="6"/>
  <c r="O2621" i="6"/>
  <c r="O2613" i="6"/>
  <c r="O2605" i="6"/>
  <c r="P2605" i="6" s="1"/>
  <c r="O2597" i="6"/>
  <c r="O2589" i="6"/>
  <c r="O2581" i="6"/>
  <c r="P2581" i="6" s="1"/>
  <c r="O2573" i="6"/>
  <c r="O2565" i="6"/>
  <c r="O2557" i="6"/>
  <c r="O2549" i="6"/>
  <c r="O2541" i="6"/>
  <c r="P2541" i="6" s="1"/>
  <c r="O2533" i="6"/>
  <c r="O2525" i="6"/>
  <c r="O2517" i="6"/>
  <c r="P2517" i="6" s="1"/>
  <c r="O2509" i="6"/>
  <c r="O2501" i="6"/>
  <c r="O2493" i="6"/>
  <c r="O2485" i="6"/>
  <c r="O2477" i="6"/>
  <c r="P2477" i="6" s="1"/>
  <c r="O2469" i="6"/>
  <c r="O2461" i="6"/>
  <c r="O2453" i="6"/>
  <c r="O2445" i="6"/>
  <c r="O2437" i="6"/>
  <c r="O2429" i="6"/>
  <c r="O2421" i="6"/>
  <c r="O2413" i="6"/>
  <c r="P2413" i="6" s="1"/>
  <c r="O2405" i="6"/>
  <c r="O2397" i="6"/>
  <c r="O2389" i="6"/>
  <c r="P2389" i="6" s="1"/>
  <c r="O2381" i="6"/>
  <c r="O2373" i="6"/>
  <c r="O2365" i="6"/>
  <c r="O2357" i="6"/>
  <c r="O2349" i="6"/>
  <c r="P2349" i="6" s="1"/>
  <c r="O2341" i="6"/>
  <c r="O2333" i="6"/>
  <c r="O2325" i="6"/>
  <c r="P2325" i="6" s="1"/>
  <c r="O2317" i="6"/>
  <c r="O2309" i="6"/>
  <c r="O2301" i="6"/>
  <c r="O2293" i="6"/>
  <c r="O2285" i="6"/>
  <c r="P2285" i="6" s="1"/>
  <c r="O2277" i="6"/>
  <c r="O2269" i="6"/>
  <c r="O2261" i="6"/>
  <c r="P2261" i="6" s="1"/>
  <c r="O2253" i="6"/>
  <c r="O2245" i="6"/>
  <c r="O2237" i="6"/>
  <c r="O2229" i="6"/>
  <c r="O2221" i="6"/>
  <c r="P2221" i="6" s="1"/>
  <c r="O2213" i="6"/>
  <c r="O2205" i="6"/>
  <c r="O2197" i="6"/>
  <c r="P2197" i="6" s="1"/>
  <c r="O2189" i="6"/>
  <c r="O2181" i="6"/>
  <c r="O2173" i="6"/>
  <c r="O2165" i="6"/>
  <c r="O2157" i="6"/>
  <c r="P2157" i="6" s="1"/>
  <c r="O2149" i="6"/>
  <c r="O2141" i="6"/>
  <c r="O2133" i="6"/>
  <c r="P2133" i="6" s="1"/>
  <c r="O2125" i="6"/>
  <c r="O2117" i="6"/>
  <c r="O2109" i="6"/>
  <c r="O2101" i="6"/>
  <c r="O2093" i="6"/>
  <c r="P2093" i="6" s="1"/>
  <c r="O2085" i="6"/>
  <c r="O2077" i="6"/>
  <c r="O2069" i="6"/>
  <c r="P2069" i="6" s="1"/>
  <c r="O2061" i="6"/>
  <c r="O2053" i="6"/>
  <c r="O2045" i="6"/>
  <c r="O2037" i="6"/>
  <c r="O2029" i="6"/>
  <c r="P2029" i="6" s="1"/>
  <c r="O2021" i="6"/>
  <c r="O2013" i="6"/>
  <c r="O2005" i="6"/>
  <c r="P2005" i="6" s="1"/>
  <c r="O1997" i="6"/>
  <c r="O1989" i="6"/>
  <c r="O1981" i="6"/>
  <c r="O1973" i="6"/>
  <c r="O1965" i="6"/>
  <c r="P1965" i="6" s="1"/>
  <c r="O1957" i="6"/>
  <c r="O1949" i="6"/>
  <c r="O1941" i="6"/>
  <c r="O1933" i="6"/>
  <c r="O1925" i="6"/>
  <c r="O1917" i="6"/>
  <c r="O1909" i="6"/>
  <c r="O1901" i="6"/>
  <c r="P1901" i="6" s="1"/>
  <c r="O1893" i="6"/>
  <c r="O1885" i="6"/>
  <c r="O1877" i="6"/>
  <c r="P1877" i="6" s="1"/>
  <c r="O1869" i="6"/>
  <c r="O1861" i="6"/>
  <c r="O1853" i="6"/>
  <c r="O1845" i="6"/>
  <c r="O1837" i="6"/>
  <c r="P1837" i="6" s="1"/>
  <c r="O1829" i="6"/>
  <c r="O1821" i="6"/>
  <c r="O1813" i="6"/>
  <c r="P1813" i="6" s="1"/>
  <c r="O1805" i="6"/>
  <c r="O1797" i="6"/>
  <c r="O1789" i="6"/>
  <c r="O1781" i="6"/>
  <c r="O1773" i="6"/>
  <c r="P1773" i="6" s="1"/>
  <c r="O1765" i="6"/>
  <c r="O1757" i="6"/>
  <c r="O1749" i="6"/>
  <c r="P1749" i="6" s="1"/>
  <c r="O1741" i="6"/>
  <c r="O1733" i="6"/>
  <c r="O1725" i="6"/>
  <c r="O1717" i="6"/>
  <c r="O1709" i="6"/>
  <c r="P1709" i="6" s="1"/>
  <c r="O1701" i="6"/>
  <c r="O1693" i="6"/>
  <c r="O1685" i="6"/>
  <c r="P1685" i="6" s="1"/>
  <c r="O1677" i="6"/>
  <c r="O1669" i="6"/>
  <c r="O1661" i="6"/>
  <c r="O1653" i="6"/>
  <c r="O1645" i="6"/>
  <c r="P1645" i="6" s="1"/>
  <c r="AT1647" i="2" s="1"/>
  <c r="O1637" i="6"/>
  <c r="O1629" i="6"/>
  <c r="O1621" i="6"/>
  <c r="P1621" i="6" s="1"/>
  <c r="AT1623" i="2" s="1"/>
  <c r="O1613" i="6"/>
  <c r="O1605" i="6"/>
  <c r="O1597" i="6"/>
  <c r="O1589" i="6"/>
  <c r="O1581" i="6"/>
  <c r="P1581" i="6" s="1"/>
  <c r="AT1583" i="2" s="1"/>
  <c r="O1573" i="6"/>
  <c r="O1565" i="6"/>
  <c r="O1557" i="6"/>
  <c r="P1557" i="6" s="1"/>
  <c r="AT1559" i="2" s="1"/>
  <c r="O1549" i="6"/>
  <c r="O1541" i="6"/>
  <c r="O1533" i="6"/>
  <c r="O1525" i="6"/>
  <c r="O1517" i="6"/>
  <c r="P1517" i="6" s="1"/>
  <c r="AT1519" i="2" s="1"/>
  <c r="O1509" i="6"/>
  <c r="O1501" i="6"/>
  <c r="O1493" i="6"/>
  <c r="P1493" i="6" s="1"/>
  <c r="AT1495" i="2" s="1"/>
  <c r="O1485" i="6"/>
  <c r="O1477" i="6"/>
  <c r="O1469" i="6"/>
  <c r="O1461" i="6"/>
  <c r="O1453" i="6"/>
  <c r="P1453" i="6" s="1"/>
  <c r="AT1455" i="2" s="1"/>
  <c r="O1445" i="6"/>
  <c r="O1437" i="6"/>
  <c r="O1429" i="6"/>
  <c r="O1421" i="6"/>
  <c r="O1413" i="6"/>
  <c r="O1405" i="6"/>
  <c r="O1397" i="6"/>
  <c r="O1389" i="6"/>
  <c r="P1389" i="6" s="1"/>
  <c r="AT1391" i="2" s="1"/>
  <c r="O1381" i="6"/>
  <c r="O1373" i="6"/>
  <c r="O1365" i="6"/>
  <c r="P1365" i="6" s="1"/>
  <c r="AT1367" i="2" s="1"/>
  <c r="O1357" i="6"/>
  <c r="O1349" i="6"/>
  <c r="O1341" i="6"/>
  <c r="O1333" i="6"/>
  <c r="O1325" i="6"/>
  <c r="P1325" i="6" s="1"/>
  <c r="AT1327" i="2" s="1"/>
  <c r="O1317" i="6"/>
  <c r="O1309" i="6"/>
  <c r="O1301" i="6"/>
  <c r="P1301" i="6" s="1"/>
  <c r="AT1303" i="2" s="1"/>
  <c r="O1293" i="6"/>
  <c r="O1285" i="6"/>
  <c r="O1277" i="6"/>
  <c r="O1269" i="6"/>
  <c r="O1261" i="6"/>
  <c r="P1261" i="6" s="1"/>
  <c r="AT1263" i="2" s="1"/>
  <c r="O1253" i="6"/>
  <c r="O1245" i="6"/>
  <c r="O1237" i="6"/>
  <c r="P1237" i="6" s="1"/>
  <c r="AT1239" i="2" s="1"/>
  <c r="O1229" i="6"/>
  <c r="O1221" i="6"/>
  <c r="O1213" i="6"/>
  <c r="O1205" i="6"/>
  <c r="O1197" i="6"/>
  <c r="P1197" i="6" s="1"/>
  <c r="AT1199" i="2" s="1"/>
  <c r="O1189" i="6"/>
  <c r="O1181" i="6"/>
  <c r="O1173" i="6"/>
  <c r="P1173" i="6" s="1"/>
  <c r="AT1175" i="2" s="1"/>
  <c r="O1165" i="6"/>
  <c r="O1157" i="6"/>
  <c r="O1149" i="6"/>
  <c r="O1141" i="6"/>
  <c r="O1133" i="6"/>
  <c r="P1133" i="6" s="1"/>
  <c r="AT1135" i="2" s="1"/>
  <c r="O1125" i="6"/>
  <c r="O1117" i="6"/>
  <c r="O1109" i="6"/>
  <c r="P1109" i="6" s="1"/>
  <c r="AT1111" i="2" s="1"/>
  <c r="O1101" i="6"/>
  <c r="O1093" i="6"/>
  <c r="O1085" i="6"/>
  <c r="O1077" i="6"/>
  <c r="O1069" i="6"/>
  <c r="P1069" i="6" s="1"/>
  <c r="AT1071" i="2" s="1"/>
  <c r="O1061" i="6"/>
  <c r="O1053" i="6"/>
  <c r="O1045" i="6"/>
  <c r="P1045" i="6" s="1"/>
  <c r="AT1047" i="2" s="1"/>
  <c r="O1037" i="6"/>
  <c r="O1029" i="6"/>
  <c r="O1021" i="6"/>
  <c r="O1013" i="6"/>
  <c r="O1005" i="6"/>
  <c r="P1005" i="6" s="1"/>
  <c r="AT1007" i="2" s="1"/>
  <c r="O997" i="6"/>
  <c r="O989" i="6"/>
  <c r="O981" i="6"/>
  <c r="P981" i="6" s="1"/>
  <c r="AT983" i="2" s="1"/>
  <c r="O973" i="6"/>
  <c r="O965" i="6"/>
  <c r="O957" i="6"/>
  <c r="O949" i="6"/>
  <c r="O941" i="6"/>
  <c r="P941" i="6" s="1"/>
  <c r="AT943" i="2" s="1"/>
  <c r="O933" i="6"/>
  <c r="O925" i="6"/>
  <c r="O917" i="6"/>
  <c r="O909" i="6"/>
  <c r="O901" i="6"/>
  <c r="O893" i="6"/>
  <c r="O885" i="6"/>
  <c r="O877" i="6"/>
  <c r="P877" i="6" s="1"/>
  <c r="AT879" i="2" s="1"/>
  <c r="O869" i="6"/>
  <c r="O861" i="6"/>
  <c r="O853" i="6"/>
  <c r="P853" i="6" s="1"/>
  <c r="AT855" i="2" s="1"/>
  <c r="O845" i="6"/>
  <c r="O837" i="6"/>
  <c r="O829" i="6"/>
  <c r="O821" i="6"/>
  <c r="O813" i="6"/>
  <c r="P813" i="6" s="1"/>
  <c r="AT815" i="2" s="1"/>
  <c r="O805" i="6"/>
  <c r="O797" i="6"/>
  <c r="O789" i="6"/>
  <c r="P789" i="6" s="1"/>
  <c r="AT791" i="2" s="1"/>
  <c r="O781" i="6"/>
  <c r="O773" i="6"/>
  <c r="O765" i="6"/>
  <c r="O757" i="6"/>
  <c r="O749" i="6"/>
  <c r="P749" i="6" s="1"/>
  <c r="AT751" i="2" s="1"/>
  <c r="O741" i="6"/>
  <c r="O733" i="6"/>
  <c r="O725" i="6"/>
  <c r="P725" i="6" s="1"/>
  <c r="AT727" i="2" s="1"/>
  <c r="O717" i="6"/>
  <c r="O709" i="6"/>
  <c r="O701" i="6"/>
  <c r="O693" i="6"/>
  <c r="O685" i="6"/>
  <c r="P685" i="6" s="1"/>
  <c r="AT687" i="2" s="1"/>
  <c r="O677" i="6"/>
  <c r="O669" i="6"/>
  <c r="O661" i="6"/>
  <c r="P661" i="6" s="1"/>
  <c r="AT663" i="2" s="1"/>
  <c r="O653" i="6"/>
  <c r="O645" i="6"/>
  <c r="O637" i="6"/>
  <c r="O629" i="6"/>
  <c r="O621" i="6"/>
  <c r="P621" i="6" s="1"/>
  <c r="AT623" i="2" s="1"/>
  <c r="O613" i="6"/>
  <c r="O605" i="6"/>
  <c r="O597" i="6"/>
  <c r="P597" i="6" s="1"/>
  <c r="AT599" i="2" s="1"/>
  <c r="O589" i="6"/>
  <c r="O581" i="6"/>
  <c r="O573" i="6"/>
  <c r="O565" i="6"/>
  <c r="O557" i="6"/>
  <c r="P557" i="6" s="1"/>
  <c r="AT559" i="2" s="1"/>
  <c r="O549" i="6"/>
  <c r="O541" i="6"/>
  <c r="O533" i="6"/>
  <c r="P533" i="6" s="1"/>
  <c r="AT535" i="2" s="1"/>
  <c r="O525" i="6"/>
  <c r="O517" i="6"/>
  <c r="O509" i="6"/>
  <c r="O501" i="6"/>
  <c r="O493" i="6"/>
  <c r="P493" i="6" s="1"/>
  <c r="AT495" i="2" s="1"/>
  <c r="O485" i="6"/>
  <c r="O477" i="6"/>
  <c r="O469" i="6"/>
  <c r="P469" i="6" s="1"/>
  <c r="AT471" i="2" s="1"/>
  <c r="O461" i="6"/>
  <c r="O453" i="6"/>
  <c r="O445" i="6"/>
  <c r="O437" i="6"/>
  <c r="O429" i="6"/>
  <c r="P429" i="6" s="1"/>
  <c r="AT431" i="2" s="1"/>
  <c r="O421" i="6"/>
  <c r="O413" i="6"/>
  <c r="O405" i="6"/>
  <c r="O397" i="6"/>
  <c r="O389" i="6"/>
  <c r="O381" i="6"/>
  <c r="O373" i="6"/>
  <c r="O365" i="6"/>
  <c r="P365" i="6" s="1"/>
  <c r="AT367" i="2" s="1"/>
  <c r="O357" i="6"/>
  <c r="O349" i="6"/>
  <c r="O341" i="6"/>
  <c r="P341" i="6" s="1"/>
  <c r="AT343" i="2" s="1"/>
  <c r="O333" i="6"/>
  <c r="O325" i="6"/>
  <c r="O317" i="6"/>
  <c r="O309" i="6"/>
  <c r="O301" i="6"/>
  <c r="P301" i="6" s="1"/>
  <c r="AT303" i="2" s="1"/>
  <c r="O293" i="6"/>
  <c r="O285" i="6"/>
  <c r="O277" i="6"/>
  <c r="P277" i="6" s="1"/>
  <c r="AT279" i="2" s="1"/>
  <c r="O269" i="6"/>
  <c r="O261" i="6"/>
  <c r="O253" i="6"/>
  <c r="O245" i="6"/>
  <c r="O237" i="6"/>
  <c r="P237" i="6" s="1"/>
  <c r="AT239" i="2" s="1"/>
  <c r="O229" i="6"/>
  <c r="O221" i="6"/>
  <c r="O213" i="6"/>
  <c r="P213" i="6" s="1"/>
  <c r="AT215" i="2" s="1"/>
  <c r="O205" i="6"/>
  <c r="O197" i="6"/>
  <c r="O189" i="6"/>
  <c r="O181" i="6"/>
  <c r="O173" i="6"/>
  <c r="P173" i="6" s="1"/>
  <c r="AT175" i="2" s="1"/>
  <c r="O165" i="6"/>
  <c r="O157" i="6"/>
  <c r="O149" i="6"/>
  <c r="P149" i="6" s="1"/>
  <c r="AT151" i="2" s="1"/>
  <c r="O141" i="6"/>
  <c r="O133" i="6"/>
  <c r="O125" i="6"/>
  <c r="O117" i="6"/>
  <c r="O109" i="6"/>
  <c r="P109" i="6" s="1"/>
  <c r="AT111" i="2" s="1"/>
  <c r="O101" i="6"/>
  <c r="O93" i="6"/>
  <c r="O85" i="6"/>
  <c r="P85" i="6" s="1"/>
  <c r="AT87" i="2" s="1"/>
  <c r="O77" i="6"/>
  <c r="O69" i="6"/>
  <c r="O61" i="6"/>
  <c r="O53" i="6"/>
  <c r="O45" i="6"/>
  <c r="P45" i="6" s="1"/>
  <c r="AT47" i="2" s="1"/>
  <c r="O37" i="6"/>
  <c r="O29" i="6"/>
  <c r="O21" i="6"/>
  <c r="P21" i="6" s="1"/>
  <c r="AT23" i="2" s="1"/>
  <c r="O13" i="6"/>
  <c r="O5" i="6"/>
  <c r="P5" i="6" s="1"/>
  <c r="AT7" i="2" s="1"/>
  <c r="P4320" i="6"/>
  <c r="P5319" i="6"/>
  <c r="P4807" i="6"/>
  <c r="P5063" i="6"/>
  <c r="P5549" i="6"/>
  <c r="P5541" i="6"/>
  <c r="P5533" i="6"/>
  <c r="P5525" i="6"/>
  <c r="P5517" i="6"/>
  <c r="P5509" i="6"/>
  <c r="P5501" i="6"/>
  <c r="P5493" i="6"/>
  <c r="P5485" i="6"/>
  <c r="P5477" i="6"/>
  <c r="P5469" i="6"/>
  <c r="P5461" i="6"/>
  <c r="P5453" i="6"/>
  <c r="P5445" i="6"/>
  <c r="P5437" i="6"/>
  <c r="P3109" i="6"/>
  <c r="P5540" i="6"/>
  <c r="P5532" i="6"/>
  <c r="P5516" i="6"/>
  <c r="P5508" i="6"/>
  <c r="P5500" i="6"/>
  <c r="P5492" i="6"/>
  <c r="P5476" i="6"/>
  <c r="P5468" i="6"/>
  <c r="P5452" i="6"/>
  <c r="P5444" i="6"/>
  <c r="P5436" i="6"/>
  <c r="P5428" i="6"/>
  <c r="P5412" i="6"/>
  <c r="P5404" i="6"/>
  <c r="P5396" i="6"/>
  <c r="P5388" i="6"/>
  <c r="P5380" i="6"/>
  <c r="P5372" i="6"/>
  <c r="P5356" i="6"/>
  <c r="P5348" i="6"/>
  <c r="P5332" i="6"/>
  <c r="P5324" i="6"/>
  <c r="P5316" i="6"/>
  <c r="P5308" i="6"/>
  <c r="P5292" i="6"/>
  <c r="P5284" i="6"/>
  <c r="P5268" i="6"/>
  <c r="P5260" i="6"/>
  <c r="P5252" i="6"/>
  <c r="P5244" i="6"/>
  <c r="P5228" i="6"/>
  <c r="P5220" i="6"/>
  <c r="P5204" i="6"/>
  <c r="P5196" i="6"/>
  <c r="P5188" i="6"/>
  <c r="P5180" i="6"/>
  <c r="P5164" i="6"/>
  <c r="P5156" i="6"/>
  <c r="P5140" i="6"/>
  <c r="P5132" i="6"/>
  <c r="P5124" i="6"/>
  <c r="P5116" i="6"/>
  <c r="P5100" i="6"/>
  <c r="P5092" i="6"/>
  <c r="P5076" i="6"/>
  <c r="P5068" i="6"/>
  <c r="P5060" i="6"/>
  <c r="P5052" i="6"/>
  <c r="P5036" i="6"/>
  <c r="P5028" i="6"/>
  <c r="P5012" i="6"/>
  <c r="P5004" i="6"/>
  <c r="P4996" i="6"/>
  <c r="P4988" i="6"/>
  <c r="P4972" i="6"/>
  <c r="P4964" i="6"/>
  <c r="P4956" i="6"/>
  <c r="P4948" i="6"/>
  <c r="P4940" i="6"/>
  <c r="P4932" i="6"/>
  <c r="P4924" i="6"/>
  <c r="P4908" i="6"/>
  <c r="P4900" i="6"/>
  <c r="P4884" i="6"/>
  <c r="P4876" i="6"/>
  <c r="P4868" i="6"/>
  <c r="P4860" i="6"/>
  <c r="P4844" i="6"/>
  <c r="P4836" i="6"/>
  <c r="P4820" i="6"/>
  <c r="P4812" i="6"/>
  <c r="P4804" i="6"/>
  <c r="P4796" i="6"/>
  <c r="P4780" i="6"/>
  <c r="P4772" i="6"/>
  <c r="P4756" i="6"/>
  <c r="P4748" i="6"/>
  <c r="P4740" i="6"/>
  <c r="P4732" i="6"/>
  <c r="P4716" i="6"/>
  <c r="P4708" i="6"/>
  <c r="P4692" i="6"/>
  <c r="P4684" i="6"/>
  <c r="P4676" i="6"/>
  <c r="P4668" i="6"/>
  <c r="P4652" i="6"/>
  <c r="P4644" i="6"/>
  <c r="P4628" i="6"/>
  <c r="P4620" i="6"/>
  <c r="P4612" i="6"/>
  <c r="P4604" i="6"/>
  <c r="P4588" i="6"/>
  <c r="P4580" i="6"/>
  <c r="P4564" i="6"/>
  <c r="P4556" i="6"/>
  <c r="P4548" i="6"/>
  <c r="P4540" i="6"/>
  <c r="P4524" i="6"/>
  <c r="P4516" i="6"/>
  <c r="P4500" i="6"/>
  <c r="P4492" i="6"/>
  <c r="P4484" i="6"/>
  <c r="P4476" i="6"/>
  <c r="P4460" i="6"/>
  <c r="P4452" i="6"/>
  <c r="P4444" i="6"/>
  <c r="P4436" i="6"/>
  <c r="P4428" i="6"/>
  <c r="P4420" i="6"/>
  <c r="P4412" i="6"/>
  <c r="P4396" i="6"/>
  <c r="P4388" i="6"/>
  <c r="P4372" i="6"/>
  <c r="P4364" i="6"/>
  <c r="P4356" i="6"/>
  <c r="P4348" i="6"/>
  <c r="P4332" i="6"/>
  <c r="P4324" i="6"/>
  <c r="P4308" i="6"/>
  <c r="P4300" i="6"/>
  <c r="P4292" i="6"/>
  <c r="P4284" i="6"/>
  <c r="P4268" i="6"/>
  <c r="P4260" i="6"/>
  <c r="P4244" i="6"/>
  <c r="P4236" i="6"/>
  <c r="P4228" i="6"/>
  <c r="P4220" i="6"/>
  <c r="P4204" i="6"/>
  <c r="P4196" i="6"/>
  <c r="P4180" i="6"/>
  <c r="P4172" i="6"/>
  <c r="P4164" i="6"/>
  <c r="P4156" i="6"/>
  <c r="P4140" i="6"/>
  <c r="P4132" i="6"/>
  <c r="P4116" i="6"/>
  <c r="P4108" i="6"/>
  <c r="P4100" i="6"/>
  <c r="P4092" i="6"/>
  <c r="P4076" i="6"/>
  <c r="P4068" i="6"/>
  <c r="P4052" i="6"/>
  <c r="P4044" i="6"/>
  <c r="P4036" i="6"/>
  <c r="P4028" i="6"/>
  <c r="P4012" i="6"/>
  <c r="P4004" i="6"/>
  <c r="P3988" i="6"/>
  <c r="P3980" i="6"/>
  <c r="P3972" i="6"/>
  <c r="P3964" i="6"/>
  <c r="P3948" i="6"/>
  <c r="P3940" i="6"/>
  <c r="P3932" i="6"/>
  <c r="P3924" i="6"/>
  <c r="P3916" i="6"/>
  <c r="P3908" i="6"/>
  <c r="P3900" i="6"/>
  <c r="P3884" i="6"/>
  <c r="P3876" i="6"/>
  <c r="P3860" i="6"/>
  <c r="P3852" i="6"/>
  <c r="P3844" i="6"/>
  <c r="P3836" i="6"/>
  <c r="P3820" i="6"/>
  <c r="P3812" i="6"/>
  <c r="P3796" i="6"/>
  <c r="P3788" i="6"/>
  <c r="P3780" i="6"/>
  <c r="P3772" i="6"/>
  <c r="P3756" i="6"/>
  <c r="P3748" i="6"/>
  <c r="P3732" i="6"/>
  <c r="P3724" i="6"/>
  <c r="P3716" i="6"/>
  <c r="P3708" i="6"/>
  <c r="P3692" i="6"/>
  <c r="P3684" i="6"/>
  <c r="P3668" i="6"/>
  <c r="P3660" i="6"/>
  <c r="P3652" i="6"/>
  <c r="P3644" i="6"/>
  <c r="P3628" i="6"/>
  <c r="P3620" i="6"/>
  <c r="P3604" i="6"/>
  <c r="P3596" i="6"/>
  <c r="P3588" i="6"/>
  <c r="P3580" i="6"/>
  <c r="P3564" i="6"/>
  <c r="P3556" i="6"/>
  <c r="P3540" i="6"/>
  <c r="P3532" i="6"/>
  <c r="P3524" i="6"/>
  <c r="P3516" i="6"/>
  <c r="P3500" i="6"/>
  <c r="P3492" i="6"/>
  <c r="P3476" i="6"/>
  <c r="P3468" i="6"/>
  <c r="P3460" i="6"/>
  <c r="P3452" i="6"/>
  <c r="P3436" i="6"/>
  <c r="P3428" i="6"/>
  <c r="P3420" i="6"/>
  <c r="P3412" i="6"/>
  <c r="P3404" i="6"/>
  <c r="P3396" i="6"/>
  <c r="P3388" i="6"/>
  <c r="P3372" i="6"/>
  <c r="P3364" i="6"/>
  <c r="P3348" i="6"/>
  <c r="P3340" i="6"/>
  <c r="P3332" i="6"/>
  <c r="P3324" i="6"/>
  <c r="P3308" i="6"/>
  <c r="P3300" i="6"/>
  <c r="P3284" i="6"/>
  <c r="P3276" i="6"/>
  <c r="P3268" i="6"/>
  <c r="P3260" i="6"/>
  <c r="P3244" i="6"/>
  <c r="P3236" i="6"/>
  <c r="P3220" i="6"/>
  <c r="P3212" i="6"/>
  <c r="P3204" i="6"/>
  <c r="P3196" i="6"/>
  <c r="P3180" i="6"/>
  <c r="P3172" i="6"/>
  <c r="P3156" i="6"/>
  <c r="P3148" i="6"/>
  <c r="P3140" i="6"/>
  <c r="P3132" i="6"/>
  <c r="P3116" i="6"/>
  <c r="P3108" i="6"/>
  <c r="P3092" i="6"/>
  <c r="P3084" i="6"/>
  <c r="P3076" i="6"/>
  <c r="P3068" i="6"/>
  <c r="P3052" i="6"/>
  <c r="P3044" i="6"/>
  <c r="P3028" i="6"/>
  <c r="P3020" i="6"/>
  <c r="P3012" i="6"/>
  <c r="P3004" i="6"/>
  <c r="P2988" i="6"/>
  <c r="P2980" i="6"/>
  <c r="P2964" i="6"/>
  <c r="P2956" i="6"/>
  <c r="P2948" i="6"/>
  <c r="P2940" i="6"/>
  <c r="P2924" i="6"/>
  <c r="P2916" i="6"/>
  <c r="P2908" i="6"/>
  <c r="P2900" i="6"/>
  <c r="P2892" i="6"/>
  <c r="P2884" i="6"/>
  <c r="P2876" i="6"/>
  <c r="P2860" i="6"/>
  <c r="P2852" i="6"/>
  <c r="P2836" i="6"/>
  <c r="P2828" i="6"/>
  <c r="P2820" i="6"/>
  <c r="P2812" i="6"/>
  <c r="P2796" i="6"/>
  <c r="P2788" i="6"/>
  <c r="P2772" i="6"/>
  <c r="P2764" i="6"/>
  <c r="P2756" i="6"/>
  <c r="P2748" i="6"/>
  <c r="P2732" i="6"/>
  <c r="P2724" i="6"/>
  <c r="P2708" i="6"/>
  <c r="P2700" i="6"/>
  <c r="P2692" i="6"/>
  <c r="P2684" i="6"/>
  <c r="P2668" i="6"/>
  <c r="P2660" i="6"/>
  <c r="P2644" i="6"/>
  <c r="P2636" i="6"/>
  <c r="P2628" i="6"/>
  <c r="P2620" i="6"/>
  <c r="P2604" i="6"/>
  <c r="P2596" i="6"/>
  <c r="P2580" i="6"/>
  <c r="P2572" i="6"/>
  <c r="P2564" i="6"/>
  <c r="P2556" i="6"/>
  <c r="P2540" i="6"/>
  <c r="P2532" i="6"/>
  <c r="P2516" i="6"/>
  <c r="P2508" i="6"/>
  <c r="P2500" i="6"/>
  <c r="P2492" i="6"/>
  <c r="P2476" i="6"/>
  <c r="P2468" i="6"/>
  <c r="P2452" i="6"/>
  <c r="P2444" i="6"/>
  <c r="P2436" i="6"/>
  <c r="P2428" i="6"/>
  <c r="P2412" i="6"/>
  <c r="P2404" i="6"/>
  <c r="P2396" i="6"/>
  <c r="P2388" i="6"/>
  <c r="P2380" i="6"/>
  <c r="P2372" i="6"/>
  <c r="P2364" i="6"/>
  <c r="P2348" i="6"/>
  <c r="P2340" i="6"/>
  <c r="P2324" i="6"/>
  <c r="P2316" i="6"/>
  <c r="P2308" i="6"/>
  <c r="P2300" i="6"/>
  <c r="P2284" i="6"/>
  <c r="P2276" i="6"/>
  <c r="P2260" i="6"/>
  <c r="P2252" i="6"/>
  <c r="P2244" i="6"/>
  <c r="P2236" i="6"/>
  <c r="P2220" i="6"/>
  <c r="P2212" i="6"/>
  <c r="P2196" i="6"/>
  <c r="P2188" i="6"/>
  <c r="P2180" i="6"/>
  <c r="P2172" i="6"/>
  <c r="P2156" i="6"/>
  <c r="P2148" i="6"/>
  <c r="P2132" i="6"/>
  <c r="P2124" i="6"/>
  <c r="P2116" i="6"/>
  <c r="P2108" i="6"/>
  <c r="P2092" i="6"/>
  <c r="P2084" i="6"/>
  <c r="P2068" i="6"/>
  <c r="P2060" i="6"/>
  <c r="P2052" i="6"/>
  <c r="P2044" i="6"/>
  <c r="P2028" i="6"/>
  <c r="P2020" i="6"/>
  <c r="P2004" i="6"/>
  <c r="P1996" i="6"/>
  <c r="P1988" i="6"/>
  <c r="P1980" i="6"/>
  <c r="P1964" i="6"/>
  <c r="P1956" i="6"/>
  <c r="P1940" i="6"/>
  <c r="P1932" i="6"/>
  <c r="P1924" i="6"/>
  <c r="P1916" i="6"/>
  <c r="P1900" i="6"/>
  <c r="P1892" i="6"/>
  <c r="P1884" i="6"/>
  <c r="P1876" i="6"/>
  <c r="P1868" i="6"/>
  <c r="P1860" i="6"/>
  <c r="P1852" i="6"/>
  <c r="P1836" i="6"/>
  <c r="P1828" i="6"/>
  <c r="P1812" i="6"/>
  <c r="P1804" i="6"/>
  <c r="P1796" i="6"/>
  <c r="P1788" i="6"/>
  <c r="P1772" i="6"/>
  <c r="P1764" i="6"/>
  <c r="P1748" i="6"/>
  <c r="P1740" i="6"/>
  <c r="P1732" i="6"/>
  <c r="P1724" i="6"/>
  <c r="P1708" i="6"/>
  <c r="P1700" i="6"/>
  <c r="P1684" i="6"/>
  <c r="P1676" i="6"/>
  <c r="P1668" i="6"/>
  <c r="P1660" i="6"/>
  <c r="P1644" i="6"/>
  <c r="AT1646" i="2" s="1"/>
  <c r="P1636" i="6"/>
  <c r="AT1638" i="2" s="1"/>
  <c r="P1620" i="6"/>
  <c r="AT1622" i="2" s="1"/>
  <c r="P1612" i="6"/>
  <c r="AT1614" i="2" s="1"/>
  <c r="P1604" i="6"/>
  <c r="AT1606" i="2" s="1"/>
  <c r="P1596" i="6"/>
  <c r="AT1598" i="2" s="1"/>
  <c r="P1580" i="6"/>
  <c r="AT1582" i="2" s="1"/>
  <c r="P1572" i="6"/>
  <c r="AT1574" i="2" s="1"/>
  <c r="P1556" i="6"/>
  <c r="AT1558" i="2" s="1"/>
  <c r="P1548" i="6"/>
  <c r="AT1550" i="2" s="1"/>
  <c r="P1540" i="6"/>
  <c r="AT1542" i="2" s="1"/>
  <c r="P1532" i="6"/>
  <c r="AT1534" i="2" s="1"/>
  <c r="P1516" i="6"/>
  <c r="AT1518" i="2" s="1"/>
  <c r="P1508" i="6"/>
  <c r="AT1510" i="2" s="1"/>
  <c r="P1492" i="6"/>
  <c r="AT1494" i="2" s="1"/>
  <c r="P1484" i="6"/>
  <c r="AT1486" i="2" s="1"/>
  <c r="P1476" i="6"/>
  <c r="AT1478" i="2" s="1"/>
  <c r="P1468" i="6"/>
  <c r="AT1470" i="2" s="1"/>
  <c r="P1452" i="6"/>
  <c r="AT1454" i="2" s="1"/>
  <c r="P1444" i="6"/>
  <c r="AT1446" i="2" s="1"/>
  <c r="P1428" i="6"/>
  <c r="AT1430" i="2" s="1"/>
  <c r="P1420" i="6"/>
  <c r="AT1422" i="2" s="1"/>
  <c r="P1412" i="6"/>
  <c r="AT1414" i="2" s="1"/>
  <c r="P1404" i="6"/>
  <c r="AT1406" i="2" s="1"/>
  <c r="P1388" i="6"/>
  <c r="AT1390" i="2" s="1"/>
  <c r="P1380" i="6"/>
  <c r="AT1382" i="2" s="1"/>
  <c r="P1372" i="6"/>
  <c r="AT1374" i="2" s="1"/>
  <c r="P1364" i="6"/>
  <c r="AT1366" i="2" s="1"/>
  <c r="P1356" i="6"/>
  <c r="AT1358" i="2" s="1"/>
  <c r="P1348" i="6"/>
  <c r="AT1350" i="2" s="1"/>
  <c r="P1340" i="6"/>
  <c r="AT1342" i="2" s="1"/>
  <c r="P1324" i="6"/>
  <c r="AT1326" i="2" s="1"/>
  <c r="P1316" i="6"/>
  <c r="AT1318" i="2" s="1"/>
  <c r="P1300" i="6"/>
  <c r="AT1302" i="2" s="1"/>
  <c r="P1292" i="6"/>
  <c r="AT1294" i="2" s="1"/>
  <c r="P1284" i="6"/>
  <c r="AT1286" i="2" s="1"/>
  <c r="P1276" i="6"/>
  <c r="AT1278" i="2" s="1"/>
  <c r="P1260" i="6"/>
  <c r="AT1262" i="2" s="1"/>
  <c r="P1252" i="6"/>
  <c r="AT1254" i="2" s="1"/>
  <c r="P1236" i="6"/>
  <c r="AT1238" i="2" s="1"/>
  <c r="P1228" i="6"/>
  <c r="AT1230" i="2" s="1"/>
  <c r="P1220" i="6"/>
  <c r="AT1222" i="2" s="1"/>
  <c r="P1212" i="6"/>
  <c r="AT1214" i="2" s="1"/>
  <c r="P1196" i="6"/>
  <c r="AT1198" i="2" s="1"/>
  <c r="P1188" i="6"/>
  <c r="AT1190" i="2" s="1"/>
  <c r="P1172" i="6"/>
  <c r="AT1174" i="2" s="1"/>
  <c r="P1164" i="6"/>
  <c r="AT1166" i="2" s="1"/>
  <c r="P1156" i="6"/>
  <c r="AT1158" i="2" s="1"/>
  <c r="P1148" i="6"/>
  <c r="AT1150" i="2" s="1"/>
  <c r="P1132" i="6"/>
  <c r="AT1134" i="2" s="1"/>
  <c r="P1124" i="6"/>
  <c r="AT1126" i="2" s="1"/>
  <c r="P1108" i="6"/>
  <c r="AT1110" i="2" s="1"/>
  <c r="P1100" i="6"/>
  <c r="AT1102" i="2" s="1"/>
  <c r="P1092" i="6"/>
  <c r="AT1094" i="2" s="1"/>
  <c r="P1084" i="6"/>
  <c r="AT1086" i="2" s="1"/>
  <c r="P1068" i="6"/>
  <c r="AT1070" i="2" s="1"/>
  <c r="P1060" i="6"/>
  <c r="AT1062" i="2" s="1"/>
  <c r="P1044" i="6"/>
  <c r="AT1046" i="2" s="1"/>
  <c r="P1036" i="6"/>
  <c r="AT1038" i="2" s="1"/>
  <c r="P1028" i="6"/>
  <c r="AT1030" i="2" s="1"/>
  <c r="P1020" i="6"/>
  <c r="AT1022" i="2" s="1"/>
  <c r="P1004" i="6"/>
  <c r="AT1006" i="2" s="1"/>
  <c r="P996" i="6"/>
  <c r="AT998" i="2" s="1"/>
  <c r="P980" i="6"/>
  <c r="AT982" i="2" s="1"/>
  <c r="P972" i="6"/>
  <c r="AT974" i="2" s="1"/>
  <c r="P964" i="6"/>
  <c r="AT966" i="2" s="1"/>
  <c r="P956" i="6"/>
  <c r="AT958" i="2" s="1"/>
  <c r="P940" i="6"/>
  <c r="AT942" i="2" s="1"/>
  <c r="P932" i="6"/>
  <c r="AT934" i="2" s="1"/>
  <c r="P916" i="6"/>
  <c r="AT918" i="2" s="1"/>
  <c r="P908" i="6"/>
  <c r="AT910" i="2" s="1"/>
  <c r="P900" i="6"/>
  <c r="AT902" i="2" s="1"/>
  <c r="P892" i="6"/>
  <c r="AT894" i="2" s="1"/>
  <c r="P876" i="6"/>
  <c r="AT878" i="2" s="1"/>
  <c r="P868" i="6"/>
  <c r="AT870" i="2" s="1"/>
  <c r="P860" i="6"/>
  <c r="AT862" i="2" s="1"/>
  <c r="P852" i="6"/>
  <c r="AT854" i="2" s="1"/>
  <c r="P844" i="6"/>
  <c r="AT846" i="2" s="1"/>
  <c r="P836" i="6"/>
  <c r="AT838" i="2" s="1"/>
  <c r="P828" i="6"/>
  <c r="AT830" i="2" s="1"/>
  <c r="P812" i="6"/>
  <c r="AT814" i="2" s="1"/>
  <c r="P804" i="6"/>
  <c r="AT806" i="2" s="1"/>
  <c r="P788" i="6"/>
  <c r="AT790" i="2" s="1"/>
  <c r="P780" i="6"/>
  <c r="AT782" i="2" s="1"/>
  <c r="P772" i="6"/>
  <c r="AT774" i="2" s="1"/>
  <c r="P764" i="6"/>
  <c r="AT766" i="2" s="1"/>
  <c r="P748" i="6"/>
  <c r="AT750" i="2" s="1"/>
  <c r="P740" i="6"/>
  <c r="AT742" i="2" s="1"/>
  <c r="P724" i="6"/>
  <c r="AT726" i="2" s="1"/>
  <c r="P716" i="6"/>
  <c r="AT718" i="2" s="1"/>
  <c r="P708" i="6"/>
  <c r="AT710" i="2" s="1"/>
  <c r="P700" i="6"/>
  <c r="AT702" i="2" s="1"/>
  <c r="P684" i="6"/>
  <c r="AT686" i="2" s="1"/>
  <c r="P676" i="6"/>
  <c r="AT678" i="2" s="1"/>
  <c r="P660" i="6"/>
  <c r="AT662" i="2" s="1"/>
  <c r="P652" i="6"/>
  <c r="AT654" i="2" s="1"/>
  <c r="P644" i="6"/>
  <c r="AT646" i="2" s="1"/>
  <c r="P636" i="6"/>
  <c r="AT638" i="2" s="1"/>
  <c r="P620" i="6"/>
  <c r="AT622" i="2" s="1"/>
  <c r="P612" i="6"/>
  <c r="AT614" i="2" s="1"/>
  <c r="P596" i="6"/>
  <c r="AT598" i="2" s="1"/>
  <c r="P588" i="6"/>
  <c r="AT590" i="2" s="1"/>
  <c r="P580" i="6"/>
  <c r="AT582" i="2" s="1"/>
  <c r="P572" i="6"/>
  <c r="AT574" i="2" s="1"/>
  <c r="P556" i="6"/>
  <c r="AT558" i="2" s="1"/>
  <c r="P548" i="6"/>
  <c r="AT550" i="2" s="1"/>
  <c r="P532" i="6"/>
  <c r="AT534" i="2" s="1"/>
  <c r="P524" i="6"/>
  <c r="AT526" i="2" s="1"/>
  <c r="P516" i="6"/>
  <c r="AT518" i="2" s="1"/>
  <c r="P508" i="6"/>
  <c r="AT510" i="2" s="1"/>
  <c r="P492" i="6"/>
  <c r="AT494" i="2" s="1"/>
  <c r="P484" i="6"/>
  <c r="AT486" i="2" s="1"/>
  <c r="P468" i="6"/>
  <c r="AT470" i="2" s="1"/>
  <c r="P460" i="6"/>
  <c r="AT462" i="2" s="1"/>
  <c r="P452" i="6"/>
  <c r="AT454" i="2" s="1"/>
  <c r="P444" i="6"/>
  <c r="AT446" i="2" s="1"/>
  <c r="P428" i="6"/>
  <c r="AT430" i="2" s="1"/>
  <c r="P420" i="6"/>
  <c r="AT422" i="2" s="1"/>
  <c r="P404" i="6"/>
  <c r="AT406" i="2" s="1"/>
  <c r="P396" i="6"/>
  <c r="AT398" i="2" s="1"/>
  <c r="P388" i="6"/>
  <c r="AT390" i="2" s="1"/>
  <c r="P380" i="6"/>
  <c r="AT382" i="2" s="1"/>
  <c r="P364" i="6"/>
  <c r="AT366" i="2" s="1"/>
  <c r="P356" i="6"/>
  <c r="AT358" i="2" s="1"/>
  <c r="P348" i="6"/>
  <c r="AT350" i="2" s="1"/>
  <c r="P340" i="6"/>
  <c r="AT342" i="2" s="1"/>
  <c r="P332" i="6"/>
  <c r="AT334" i="2" s="1"/>
  <c r="P324" i="6"/>
  <c r="AT326" i="2" s="1"/>
  <c r="P316" i="6"/>
  <c r="AT318" i="2" s="1"/>
  <c r="P300" i="6"/>
  <c r="AT302" i="2" s="1"/>
  <c r="P292" i="6"/>
  <c r="AT294" i="2" s="1"/>
  <c r="P276" i="6"/>
  <c r="AT278" i="2" s="1"/>
  <c r="P268" i="6"/>
  <c r="AT270" i="2" s="1"/>
  <c r="P260" i="6"/>
  <c r="AT262" i="2" s="1"/>
  <c r="P252" i="6"/>
  <c r="AT254" i="2" s="1"/>
  <c r="P236" i="6"/>
  <c r="AT238" i="2" s="1"/>
  <c r="P228" i="6"/>
  <c r="AT230" i="2" s="1"/>
  <c r="P212" i="6"/>
  <c r="AT214" i="2" s="1"/>
  <c r="P204" i="6"/>
  <c r="AT206" i="2" s="1"/>
  <c r="P196" i="6"/>
  <c r="AT198" i="2" s="1"/>
  <c r="P188" i="6"/>
  <c r="AT190" i="2" s="1"/>
  <c r="P172" i="6"/>
  <c r="AT174" i="2" s="1"/>
  <c r="P164" i="6"/>
  <c r="AT166" i="2" s="1"/>
  <c r="P148" i="6"/>
  <c r="AT150" i="2" s="1"/>
  <c r="P140" i="6"/>
  <c r="AT142" i="2" s="1"/>
  <c r="P132" i="6"/>
  <c r="AT134" i="2" s="1"/>
  <c r="P124" i="6"/>
  <c r="AT126" i="2" s="1"/>
  <c r="P4544" i="6"/>
  <c r="P4288" i="6"/>
  <c r="P4064" i="6"/>
  <c r="P4032" i="6"/>
  <c r="P3632" i="6"/>
  <c r="P3568" i="6"/>
  <c r="P5511" i="6"/>
  <c r="P5503" i="6"/>
  <c r="P5447" i="6"/>
  <c r="P5439" i="6"/>
  <c r="P5383" i="6"/>
  <c r="P5375" i="6"/>
  <c r="P5311" i="6"/>
  <c r="P5255" i="6"/>
  <c r="P5247" i="6"/>
  <c r="P5191" i="6"/>
  <c r="P5183" i="6"/>
  <c r="P5127" i="6"/>
  <c r="P5119" i="6"/>
  <c r="P5055" i="6"/>
  <c r="P4999" i="6"/>
  <c r="P4991" i="6"/>
  <c r="P4935" i="6"/>
  <c r="P4871" i="6"/>
  <c r="P4743" i="6"/>
  <c r="P4679" i="6"/>
  <c r="P3023" i="6"/>
  <c r="P5555" i="6"/>
  <c r="P5539" i="6"/>
  <c r="P5531" i="6"/>
  <c r="P5523" i="6"/>
  <c r="P5515" i="6"/>
  <c r="P5507" i="6"/>
  <c r="P5499" i="6"/>
  <c r="P5491" i="6"/>
  <c r="P5475" i="6"/>
  <c r="P5467" i="6"/>
  <c r="P5451" i="6"/>
  <c r="P5443" i="6"/>
  <c r="P5435" i="6"/>
  <c r="P5427" i="6"/>
  <c r="P5411" i="6"/>
  <c r="P5403" i="6"/>
  <c r="P5387" i="6"/>
  <c r="P5379" i="6"/>
  <c r="P5371" i="6"/>
  <c r="P5363" i="6"/>
  <c r="P5347" i="6"/>
  <c r="P5339" i="6"/>
  <c r="P5323" i="6"/>
  <c r="P5315" i="6"/>
  <c r="P5307" i="6"/>
  <c r="P5299" i="6"/>
  <c r="P5283" i="6"/>
  <c r="P5275" i="6"/>
  <c r="P5259" i="6"/>
  <c r="P5251" i="6"/>
  <c r="P5243" i="6"/>
  <c r="P5235" i="6"/>
  <c r="P5219" i="6"/>
  <c r="P5211" i="6"/>
  <c r="P5195" i="6"/>
  <c r="P5187" i="6"/>
  <c r="P5179" i="6"/>
  <c r="P5171" i="6"/>
  <c r="P5155" i="6"/>
  <c r="P5147" i="6"/>
  <c r="P5131" i="6"/>
  <c r="P5123" i="6"/>
  <c r="P5115" i="6"/>
  <c r="P5107" i="6"/>
  <c r="P5091" i="6"/>
  <c r="P5083" i="6"/>
  <c r="P5067" i="6"/>
  <c r="P5059" i="6"/>
  <c r="P5051" i="6"/>
  <c r="P5043" i="6"/>
  <c r="P5027" i="6"/>
  <c r="P5019" i="6"/>
  <c r="P5011" i="6"/>
  <c r="P5003" i="6"/>
  <c r="P4995" i="6"/>
  <c r="P4987" i="6"/>
  <c r="P4979" i="6"/>
  <c r="P4963" i="6"/>
  <c r="P4955" i="6"/>
  <c r="P4939" i="6"/>
  <c r="P4931" i="6"/>
  <c r="P4923" i="6"/>
  <c r="P4915" i="6"/>
  <c r="P4899" i="6"/>
  <c r="P4891" i="6"/>
  <c r="P4875" i="6"/>
  <c r="P4867" i="6"/>
  <c r="P4859" i="6"/>
  <c r="P4851" i="6"/>
  <c r="P4835" i="6"/>
  <c r="P4827" i="6"/>
  <c r="P4811" i="6"/>
  <c r="P4803" i="6"/>
  <c r="P4795" i="6"/>
  <c r="P4787" i="6"/>
  <c r="P4771" i="6"/>
  <c r="P4763" i="6"/>
  <c r="P4747" i="6"/>
  <c r="P4739" i="6"/>
  <c r="P4731" i="6"/>
  <c r="P4723" i="6"/>
  <c r="P4707" i="6"/>
  <c r="P4699" i="6"/>
  <c r="P4683" i="6"/>
  <c r="P4675" i="6"/>
  <c r="P4667" i="6"/>
  <c r="P4659" i="6"/>
  <c r="P4643" i="6"/>
  <c r="P4635" i="6"/>
  <c r="P4619" i="6"/>
  <c r="P4611" i="6"/>
  <c r="P4603" i="6"/>
  <c r="P4595" i="6"/>
  <c r="P4579" i="6"/>
  <c r="P4571" i="6"/>
  <c r="P4555" i="6"/>
  <c r="P4547" i="6"/>
  <c r="P4539" i="6"/>
  <c r="P4531" i="6"/>
  <c r="P4515" i="6"/>
  <c r="P4507" i="6"/>
  <c r="P4499" i="6"/>
  <c r="P4491" i="6"/>
  <c r="P4483" i="6"/>
  <c r="P4475" i="6"/>
  <c r="P4467" i="6"/>
  <c r="P4451" i="6"/>
  <c r="P4443" i="6"/>
  <c r="P4427" i="6"/>
  <c r="P4419" i="6"/>
  <c r="P4411" i="6"/>
  <c r="P4403" i="6"/>
  <c r="P4387" i="6"/>
  <c r="P4379" i="6"/>
  <c r="P4363" i="6"/>
  <c r="P4355" i="6"/>
  <c r="P4347" i="6"/>
  <c r="P4339" i="6"/>
  <c r="P4323" i="6"/>
  <c r="P4315" i="6"/>
  <c r="P4299" i="6"/>
  <c r="P4291" i="6"/>
  <c r="P4283" i="6"/>
  <c r="P4275" i="6"/>
  <c r="P4259" i="6"/>
  <c r="P4251" i="6"/>
  <c r="P4235" i="6"/>
  <c r="P4227" i="6"/>
  <c r="P4219" i="6"/>
  <c r="P4211" i="6"/>
  <c r="P4195" i="6"/>
  <c r="P4187" i="6"/>
  <c r="P4171" i="6"/>
  <c r="P4163" i="6"/>
  <c r="P4155" i="6"/>
  <c r="P4147" i="6"/>
  <c r="P4131" i="6"/>
  <c r="P4123" i="6"/>
  <c r="P4107" i="6"/>
  <c r="P4099" i="6"/>
  <c r="P4091" i="6"/>
  <c r="P4083" i="6"/>
  <c r="P4067" i="6"/>
  <c r="P4059" i="6"/>
  <c r="P4043" i="6"/>
  <c r="P4035" i="6"/>
  <c r="P4027" i="6"/>
  <c r="P4019" i="6"/>
  <c r="P4003" i="6"/>
  <c r="P3995" i="6"/>
  <c r="P3987" i="6"/>
  <c r="P3979" i="6"/>
  <c r="P3971" i="6"/>
  <c r="P3963" i="6"/>
  <c r="P3955" i="6"/>
  <c r="P3939" i="6"/>
  <c r="P3931" i="6"/>
  <c r="P3915" i="6"/>
  <c r="P3907" i="6"/>
  <c r="P3899" i="6"/>
  <c r="P3891" i="6"/>
  <c r="P3875" i="6"/>
  <c r="P3867" i="6"/>
  <c r="P3851" i="6"/>
  <c r="P3843" i="6"/>
  <c r="P3835" i="6"/>
  <c r="P3827" i="6"/>
  <c r="P3811" i="6"/>
  <c r="P3803" i="6"/>
  <c r="P3787" i="6"/>
  <c r="P3779" i="6"/>
  <c r="P3771" i="6"/>
  <c r="P3763" i="6"/>
  <c r="P3747" i="6"/>
  <c r="P3739" i="6"/>
  <c r="P3723" i="6"/>
  <c r="P3715" i="6"/>
  <c r="P3707" i="6"/>
  <c r="P3699" i="6"/>
  <c r="P3683" i="6"/>
  <c r="P3675" i="6"/>
  <c r="P3659" i="6"/>
  <c r="P3651" i="6"/>
  <c r="P3643" i="6"/>
  <c r="P3635" i="6"/>
  <c r="P3619" i="6"/>
  <c r="P3611" i="6"/>
  <c r="P3595" i="6"/>
  <c r="P3587" i="6"/>
  <c r="P3579" i="6"/>
  <c r="P3571" i="6"/>
  <c r="P3555" i="6"/>
  <c r="P3547" i="6"/>
  <c r="P3531" i="6"/>
  <c r="P3523" i="6"/>
  <c r="P3515" i="6"/>
  <c r="P3507" i="6"/>
  <c r="P3491" i="6"/>
  <c r="P3483" i="6"/>
  <c r="P3475" i="6"/>
  <c r="P3467" i="6"/>
  <c r="P3459" i="6"/>
  <c r="P3451" i="6"/>
  <c r="P3443" i="6"/>
  <c r="P3427" i="6"/>
  <c r="P3419" i="6"/>
  <c r="P3403" i="6"/>
  <c r="P3395" i="6"/>
  <c r="P3387" i="6"/>
  <c r="P3379" i="6"/>
  <c r="P3363" i="6"/>
  <c r="P3355" i="6"/>
  <c r="P3339" i="6"/>
  <c r="P3331" i="6"/>
  <c r="P3323" i="6"/>
  <c r="P3315" i="6"/>
  <c r="P3299" i="6"/>
  <c r="P3291" i="6"/>
  <c r="P3275" i="6"/>
  <c r="P3267" i="6"/>
  <c r="P3259" i="6"/>
  <c r="P3251" i="6"/>
  <c r="P3235" i="6"/>
  <c r="P3227" i="6"/>
  <c r="P3211" i="6"/>
  <c r="P3203" i="6"/>
  <c r="P3195" i="6"/>
  <c r="P3187" i="6"/>
  <c r="P3171" i="6"/>
  <c r="P3163" i="6"/>
  <c r="P3147" i="6"/>
  <c r="P3139" i="6"/>
  <c r="P3131" i="6"/>
  <c r="P3123" i="6"/>
  <c r="P3107" i="6"/>
  <c r="P3099" i="6"/>
  <c r="P3083" i="6"/>
  <c r="P3075" i="6"/>
  <c r="P3067" i="6"/>
  <c r="P3059" i="6"/>
  <c r="P3043" i="6"/>
  <c r="P3035" i="6"/>
  <c r="P3019" i="6"/>
  <c r="P3011" i="6"/>
  <c r="P3003" i="6"/>
  <c r="P2995" i="6"/>
  <c r="P2979" i="6"/>
  <c r="P2971" i="6"/>
  <c r="P2963" i="6"/>
  <c r="P2955" i="6"/>
  <c r="P2947" i="6"/>
  <c r="P2939" i="6"/>
  <c r="P2931" i="6"/>
  <c r="P2915" i="6"/>
  <c r="P2907" i="6"/>
  <c r="P2891" i="6"/>
  <c r="P2883" i="6"/>
  <c r="P2875" i="6"/>
  <c r="P2867" i="6"/>
  <c r="P2851" i="6"/>
  <c r="P2843" i="6"/>
  <c r="P2827" i="6"/>
  <c r="P2819" i="6"/>
  <c r="P2811" i="6"/>
  <c r="P2803" i="6"/>
  <c r="P2787" i="6"/>
  <c r="P2779" i="6"/>
  <c r="P2763" i="6"/>
  <c r="P2755" i="6"/>
  <c r="P2747" i="6"/>
  <c r="P2739" i="6"/>
  <c r="P2723" i="6"/>
  <c r="P2715" i="6"/>
  <c r="P2699" i="6"/>
  <c r="P2691" i="6"/>
  <c r="P5554" i="6"/>
  <c r="P5546" i="6"/>
  <c r="P5538" i="6"/>
  <c r="P5530" i="6"/>
  <c r="P5514" i="6"/>
  <c r="P5506" i="6"/>
  <c r="P5498" i="6"/>
  <c r="P5490" i="6"/>
  <c r="P5482" i="6"/>
  <c r="P5474" i="6"/>
  <c r="P5466" i="6"/>
  <c r="P5450" i="6"/>
  <c r="P5442" i="6"/>
  <c r="P5426" i="6"/>
  <c r="P5418" i="6"/>
  <c r="P5410" i="6"/>
  <c r="P5402" i="6"/>
  <c r="P5386" i="6"/>
  <c r="P5378" i="6"/>
  <c r="P5362" i="6"/>
  <c r="P5354" i="6"/>
  <c r="P5346" i="6"/>
  <c r="P5338" i="6"/>
  <c r="P5322" i="6"/>
  <c r="P5314" i="6"/>
  <c r="P5298" i="6"/>
  <c r="P5290" i="6"/>
  <c r="P5282" i="6"/>
  <c r="P5274" i="6"/>
  <c r="P5258" i="6"/>
  <c r="P5250" i="6"/>
  <c r="P5234" i="6"/>
  <c r="P5226" i="6"/>
  <c r="P5218" i="6"/>
  <c r="P5210" i="6"/>
  <c r="P5194" i="6"/>
  <c r="P5186" i="6"/>
  <c r="P5178" i="6"/>
  <c r="P5170" i="6"/>
  <c r="P5162" i="6"/>
  <c r="P5154" i="6"/>
  <c r="P5146" i="6"/>
  <c r="P5130" i="6"/>
  <c r="P5122" i="6"/>
  <c r="P5106" i="6"/>
  <c r="P5098" i="6"/>
  <c r="P5090" i="6"/>
  <c r="P5082" i="6"/>
  <c r="P5066" i="6"/>
  <c r="P5058" i="6"/>
  <c r="P5042" i="6"/>
  <c r="P5034" i="6"/>
  <c r="P5026" i="6"/>
  <c r="P5018" i="6"/>
  <c r="P5010" i="6"/>
  <c r="P4994" i="6"/>
  <c r="P4986" i="6"/>
  <c r="P4970" i="6"/>
  <c r="P4962" i="6"/>
  <c r="P4954" i="6"/>
  <c r="P4946" i="6"/>
  <c r="P4930" i="6"/>
  <c r="P4922" i="6"/>
  <c r="P4906" i="6"/>
  <c r="P4898" i="6"/>
  <c r="P4890" i="6"/>
  <c r="P4882" i="6"/>
  <c r="P4866" i="6"/>
  <c r="P4858" i="6"/>
  <c r="P4842" i="6"/>
  <c r="P4834" i="6"/>
  <c r="P4826" i="6"/>
  <c r="P4818" i="6"/>
  <c r="P4802" i="6"/>
  <c r="P4794" i="6"/>
  <c r="P4778" i="6"/>
  <c r="P4770" i="6"/>
  <c r="P4762" i="6"/>
  <c r="P4754" i="6"/>
  <c r="P4738" i="6"/>
  <c r="P4730" i="6"/>
  <c r="P4714" i="6"/>
  <c r="P4706" i="6"/>
  <c r="P4698" i="6"/>
  <c r="P4690" i="6"/>
  <c r="P4674" i="6"/>
  <c r="P4666" i="6"/>
  <c r="P4650" i="6"/>
  <c r="P4642" i="6"/>
  <c r="P4634" i="6"/>
  <c r="P4626" i="6"/>
  <c r="P4610" i="6"/>
  <c r="P4602" i="6"/>
  <c r="P4594" i="6"/>
  <c r="P4586" i="6"/>
  <c r="P4578" i="6"/>
  <c r="P4570" i="6"/>
  <c r="P4562" i="6"/>
  <c r="P4546" i="6"/>
  <c r="P4538" i="6"/>
  <c r="P4522" i="6"/>
  <c r="P4514" i="6"/>
  <c r="P4506" i="6"/>
  <c r="P4498" i="6"/>
  <c r="P4482" i="6"/>
  <c r="P4474" i="6"/>
  <c r="P4458" i="6"/>
  <c r="P4450" i="6"/>
  <c r="P4442" i="6"/>
  <c r="P4434" i="6"/>
  <c r="P4418" i="6"/>
  <c r="P4410" i="6"/>
  <c r="P4394" i="6"/>
  <c r="P4386" i="6"/>
  <c r="P4378" i="6"/>
  <c r="P4370" i="6"/>
  <c r="P4354" i="6"/>
  <c r="P4346" i="6"/>
  <c r="P4330" i="6"/>
  <c r="P4322" i="6"/>
  <c r="P4314" i="6"/>
  <c r="P4306" i="6"/>
  <c r="P4290" i="6"/>
  <c r="P4282" i="6"/>
  <c r="P4266" i="6"/>
  <c r="P4258" i="6"/>
  <c r="P4250" i="6"/>
  <c r="P4242" i="6"/>
  <c r="P4226" i="6"/>
  <c r="P4218" i="6"/>
  <c r="P4202" i="6"/>
  <c r="P4194" i="6"/>
  <c r="P4186" i="6"/>
  <c r="P4178" i="6"/>
  <c r="P4162" i="6"/>
  <c r="P4154" i="6"/>
  <c r="P4138" i="6"/>
  <c r="P4130" i="6"/>
  <c r="P4122" i="6"/>
  <c r="P4114" i="6"/>
  <c r="P4098" i="6"/>
  <c r="P4090" i="6"/>
  <c r="P4082" i="6"/>
  <c r="P4074" i="6"/>
  <c r="P4066" i="6"/>
  <c r="P4058" i="6"/>
  <c r="P4050" i="6"/>
  <c r="P4034" i="6"/>
  <c r="P4026" i="6"/>
  <c r="P4010" i="6"/>
  <c r="P4002" i="6"/>
  <c r="P3994" i="6"/>
  <c r="P3986" i="6"/>
  <c r="P3970" i="6"/>
  <c r="P3962" i="6"/>
  <c r="P3946" i="6"/>
  <c r="P3938" i="6"/>
  <c r="P3930" i="6"/>
  <c r="P3922" i="6"/>
  <c r="P3906" i="6"/>
  <c r="P3898" i="6"/>
  <c r="P3882" i="6"/>
  <c r="P3874" i="6"/>
  <c r="P3866" i="6"/>
  <c r="P3858" i="6"/>
  <c r="P3842" i="6"/>
  <c r="P3834" i="6"/>
  <c r="P3818" i="6"/>
  <c r="P3810" i="6"/>
  <c r="P3802" i="6"/>
  <c r="P3794" i="6"/>
  <c r="P3778" i="6"/>
  <c r="P3770" i="6"/>
  <c r="P3754" i="6"/>
  <c r="P3746" i="6"/>
  <c r="P3738" i="6"/>
  <c r="P3730" i="6"/>
  <c r="P3714" i="6"/>
  <c r="P3706" i="6"/>
  <c r="P3690" i="6"/>
  <c r="P3682" i="6"/>
  <c r="P3674" i="6"/>
  <c r="P3666" i="6"/>
  <c r="P3650" i="6"/>
  <c r="P3642" i="6"/>
  <c r="P3626" i="6"/>
  <c r="P3618" i="6"/>
  <c r="P3610" i="6"/>
  <c r="P3602" i="6"/>
  <c r="P3586" i="6"/>
  <c r="P3578" i="6"/>
  <c r="P3570" i="6"/>
  <c r="P3562" i="6"/>
  <c r="P3554" i="6"/>
  <c r="P3546" i="6"/>
  <c r="P3538" i="6"/>
  <c r="P3522" i="6"/>
  <c r="P3514" i="6"/>
  <c r="P3498" i="6"/>
  <c r="P3490" i="6"/>
  <c r="P3482" i="6"/>
  <c r="P3474" i="6"/>
  <c r="P3458" i="6"/>
  <c r="P3450" i="6"/>
  <c r="P3434" i="6"/>
  <c r="P3426" i="6"/>
  <c r="P3418" i="6"/>
  <c r="P3410" i="6"/>
  <c r="P3394" i="6"/>
  <c r="P3386" i="6"/>
  <c r="P3370" i="6"/>
  <c r="P3362" i="6"/>
  <c r="P3354" i="6"/>
  <c r="P3346" i="6"/>
  <c r="P3330" i="6"/>
  <c r="P3322" i="6"/>
  <c r="P3306" i="6"/>
  <c r="P3298" i="6"/>
  <c r="P3290" i="6"/>
  <c r="P3282" i="6"/>
  <c r="P3266" i="6"/>
  <c r="P3258" i="6"/>
  <c r="P3242" i="6"/>
  <c r="P3234" i="6"/>
  <c r="P3226" i="6"/>
  <c r="P3218" i="6"/>
  <c r="P3202" i="6"/>
  <c r="P3194" i="6"/>
  <c r="P3178" i="6"/>
  <c r="P3170" i="6"/>
  <c r="P3162" i="6"/>
  <c r="P3154" i="6"/>
  <c r="P3138" i="6"/>
  <c r="P3130" i="6"/>
  <c r="P3114" i="6"/>
  <c r="P3106" i="6"/>
  <c r="P3098" i="6"/>
  <c r="P3090" i="6"/>
  <c r="P3074" i="6"/>
  <c r="P3066" i="6"/>
  <c r="P3058" i="6"/>
  <c r="P3050" i="6"/>
  <c r="P3042" i="6"/>
  <c r="P3034" i="6"/>
  <c r="P3026" i="6"/>
  <c r="P3010" i="6"/>
  <c r="P3002" i="6"/>
  <c r="P2986" i="6"/>
  <c r="P2978" i="6"/>
  <c r="P2970" i="6"/>
  <c r="P2962" i="6"/>
  <c r="P2954" i="6"/>
  <c r="P2946" i="6"/>
  <c r="P2938" i="6"/>
  <c r="P2930" i="6"/>
  <c r="P2922" i="6"/>
  <c r="P2914" i="6"/>
  <c r="P2898" i="6"/>
  <c r="P2890" i="6"/>
  <c r="P2882" i="6"/>
  <c r="P2866" i="6"/>
  <c r="P2858" i="6"/>
  <c r="P2842" i="6"/>
  <c r="P2834" i="6"/>
  <c r="P2826" i="6"/>
  <c r="P2818" i="6"/>
  <c r="P2810" i="6"/>
  <c r="P2794" i="6"/>
  <c r="P2786" i="6"/>
  <c r="P2778" i="6"/>
  <c r="P2770" i="6"/>
  <c r="P2762" i="6"/>
  <c r="P2754" i="6"/>
  <c r="P2746" i="6"/>
  <c r="P2738" i="6"/>
  <c r="P2722" i="6"/>
  <c r="P2714" i="6"/>
  <c r="P2706" i="6"/>
  <c r="P2698" i="6"/>
  <c r="P2690" i="6"/>
  <c r="P5553" i="6"/>
  <c r="P5545" i="6"/>
  <c r="P5537" i="6"/>
  <c r="P5521" i="6"/>
  <c r="P5513" i="6"/>
  <c r="P5497" i="6"/>
  <c r="P5489" i="6"/>
  <c r="P5481" i="6"/>
  <c r="P5473" i="6"/>
  <c r="P5457" i="6"/>
  <c r="P5449" i="6"/>
  <c r="P5433" i="6"/>
  <c r="P5425" i="6"/>
  <c r="P5417" i="6"/>
  <c r="P5409" i="6"/>
  <c r="P5393" i="6"/>
  <c r="P5385" i="6"/>
  <c r="P5377" i="6"/>
  <c r="P5369" i="6"/>
  <c r="P5361" i="6"/>
  <c r="P5353" i="6"/>
  <c r="P5345" i="6"/>
  <c r="P5329" i="6"/>
  <c r="P5321" i="6"/>
  <c r="P5305" i="6"/>
  <c r="P5297" i="6"/>
  <c r="P5289" i="6"/>
  <c r="P5281" i="6"/>
  <c r="P5265" i="6"/>
  <c r="P5257" i="6"/>
  <c r="P5241" i="6"/>
  <c r="P5233" i="6"/>
  <c r="P5225" i="6"/>
  <c r="P5217" i="6"/>
  <c r="P5201" i="6"/>
  <c r="P5193" i="6"/>
  <c r="P5177" i="6"/>
  <c r="P5169" i="6"/>
  <c r="P5161" i="6"/>
  <c r="P5153" i="6"/>
  <c r="P5137" i="6"/>
  <c r="P5129" i="6"/>
  <c r="P5113" i="6"/>
  <c r="P5105" i="6"/>
  <c r="P5097" i="6"/>
  <c r="P5089" i="6"/>
  <c r="P5073" i="6"/>
  <c r="P5065" i="6"/>
  <c r="P5057" i="6"/>
  <c r="P5049" i="6"/>
  <c r="P5041" i="6"/>
  <c r="P5033" i="6"/>
  <c r="P5025" i="6"/>
  <c r="P5009" i="6"/>
  <c r="P5001" i="6"/>
  <c r="P4993" i="6"/>
  <c r="P4985" i="6"/>
  <c r="P4969" i="6"/>
  <c r="P4961" i="6"/>
  <c r="P4945" i="6"/>
  <c r="P4937" i="6"/>
  <c r="P4929" i="6"/>
  <c r="P4921" i="6"/>
  <c r="P4905" i="6"/>
  <c r="P4897" i="6"/>
  <c r="P4881" i="6"/>
  <c r="P4873" i="6"/>
  <c r="P4865" i="6"/>
  <c r="P4857" i="6"/>
  <c r="P4841" i="6"/>
  <c r="P4833" i="6"/>
  <c r="P4817" i="6"/>
  <c r="P4809" i="6"/>
  <c r="P4801" i="6"/>
  <c r="P4793" i="6"/>
  <c r="P4777" i="6"/>
  <c r="P4769" i="6"/>
  <c r="P4753" i="6"/>
  <c r="P4745" i="6"/>
  <c r="P4737" i="6"/>
  <c r="P4729" i="6"/>
  <c r="P4713" i="6"/>
  <c r="P4705" i="6"/>
  <c r="P4697" i="6"/>
  <c r="P4689" i="6"/>
  <c r="P4681" i="6"/>
  <c r="P4673" i="6"/>
  <c r="P4665" i="6"/>
  <c r="P4649" i="6"/>
  <c r="P4641" i="6"/>
  <c r="P4625" i="6"/>
  <c r="P4617" i="6"/>
  <c r="P4609" i="6"/>
  <c r="P4601" i="6"/>
  <c r="P4585" i="6"/>
  <c r="P4577" i="6"/>
  <c r="P4561" i="6"/>
  <c r="P4553" i="6"/>
  <c r="P4545" i="6"/>
  <c r="P4537" i="6"/>
  <c r="P4521" i="6"/>
  <c r="P4513" i="6"/>
  <c r="P4497" i="6"/>
  <c r="P4489" i="6"/>
  <c r="P4481" i="6"/>
  <c r="P4473" i="6"/>
  <c r="P4457" i="6"/>
  <c r="P4449" i="6"/>
  <c r="P4433" i="6"/>
  <c r="P4425" i="6"/>
  <c r="P4417" i="6"/>
  <c r="P4409" i="6"/>
  <c r="P4393" i="6"/>
  <c r="P4385" i="6"/>
  <c r="P4369" i="6"/>
  <c r="P4361" i="6"/>
  <c r="P4353" i="6"/>
  <c r="P4345" i="6"/>
  <c r="P4329" i="6"/>
  <c r="P4321" i="6"/>
  <c r="P4305" i="6"/>
  <c r="P4297" i="6"/>
  <c r="P4289" i="6"/>
  <c r="P4281" i="6"/>
  <c r="P4265" i="6"/>
  <c r="P4257" i="6"/>
  <c r="P4241" i="6"/>
  <c r="P4233" i="6"/>
  <c r="P4225" i="6"/>
  <c r="P4217" i="6"/>
  <c r="P4201" i="6"/>
  <c r="P4193" i="6"/>
  <c r="P4185" i="6"/>
  <c r="P4177" i="6"/>
  <c r="P4169" i="6"/>
  <c r="P4161" i="6"/>
  <c r="P4153" i="6"/>
  <c r="P4137" i="6"/>
  <c r="P4129" i="6"/>
  <c r="P4113" i="6"/>
  <c r="P4105" i="6"/>
  <c r="P4097" i="6"/>
  <c r="P4089" i="6"/>
  <c r="P4073" i="6"/>
  <c r="P4065" i="6"/>
  <c r="P4049" i="6"/>
  <c r="P4041" i="6"/>
  <c r="P4033" i="6"/>
  <c r="P4025" i="6"/>
  <c r="P4009" i="6"/>
  <c r="P4001" i="6"/>
  <c r="P3985" i="6"/>
  <c r="P3977" i="6"/>
  <c r="P3969" i="6"/>
  <c r="P3961" i="6"/>
  <c r="P3945" i="6"/>
  <c r="P3937" i="6"/>
  <c r="P3921" i="6"/>
  <c r="P3913" i="6"/>
  <c r="P3905" i="6"/>
  <c r="P3897" i="6"/>
  <c r="P3881" i="6"/>
  <c r="P3873" i="6"/>
  <c r="P3857" i="6"/>
  <c r="P3849" i="6"/>
  <c r="P3841" i="6"/>
  <c r="P3833" i="6"/>
  <c r="P3817" i="6"/>
  <c r="P3809" i="6"/>
  <c r="P3793" i="6"/>
  <c r="P3785" i="6"/>
  <c r="P3777" i="6"/>
  <c r="P3769" i="6"/>
  <c r="P3753" i="6"/>
  <c r="P3745" i="6"/>
  <c r="P3729" i="6"/>
  <c r="P3721" i="6"/>
  <c r="P3713" i="6"/>
  <c r="P3705" i="6"/>
  <c r="P3689" i="6"/>
  <c r="P3681" i="6"/>
  <c r="P3673" i="6"/>
  <c r="P3665" i="6"/>
  <c r="P3657" i="6"/>
  <c r="P3649" i="6"/>
  <c r="P3641" i="6"/>
  <c r="P3625" i="6"/>
  <c r="P3617" i="6"/>
  <c r="P3601" i="6"/>
  <c r="P3593" i="6"/>
  <c r="P3585" i="6"/>
  <c r="P3577" i="6"/>
  <c r="P3561" i="6"/>
  <c r="P3553" i="6"/>
  <c r="P3537" i="6"/>
  <c r="P3529" i="6"/>
  <c r="P3521" i="6"/>
  <c r="P3513" i="6"/>
  <c r="P3497" i="6"/>
  <c r="P3489" i="6"/>
  <c r="P3473" i="6"/>
  <c r="P3465" i="6"/>
  <c r="P3457" i="6"/>
  <c r="P3449" i="6"/>
  <c r="P3433" i="6"/>
  <c r="P3425" i="6"/>
  <c r="P3409" i="6"/>
  <c r="P3401" i="6"/>
  <c r="P3393" i="6"/>
  <c r="P3385" i="6"/>
  <c r="P3369" i="6"/>
  <c r="P3361" i="6"/>
  <c r="P3345" i="6"/>
  <c r="P3337" i="6"/>
  <c r="P3329" i="6"/>
  <c r="P3321" i="6"/>
  <c r="P3305" i="6"/>
  <c r="P3297" i="6"/>
  <c r="P3281" i="6"/>
  <c r="P3273" i="6"/>
  <c r="P3265" i="6"/>
  <c r="P3257" i="6"/>
  <c r="P3241" i="6"/>
  <c r="P3233" i="6"/>
  <c r="P3217" i="6"/>
  <c r="P3209" i="6"/>
  <c r="P3201" i="6"/>
  <c r="P3193" i="6"/>
  <c r="P3177" i="6"/>
  <c r="P3169" i="6"/>
  <c r="P3161" i="6"/>
  <c r="P3153" i="6"/>
  <c r="P3145" i="6"/>
  <c r="P3137" i="6"/>
  <c r="P3129" i="6"/>
  <c r="P3113" i="6"/>
  <c r="P3105" i="6"/>
  <c r="P3089" i="6"/>
  <c r="P3081" i="6"/>
  <c r="P3073" i="6"/>
  <c r="P3065" i="6"/>
  <c r="P3049" i="6"/>
  <c r="P3041" i="6"/>
  <c r="P3025" i="6"/>
  <c r="P3017" i="6"/>
  <c r="P3009" i="6"/>
  <c r="P3001" i="6"/>
  <c r="P2985" i="6"/>
  <c r="P2977" i="6"/>
  <c r="P2961" i="6"/>
  <c r="P2953" i="6"/>
  <c r="P2945" i="6"/>
  <c r="P2937" i="6"/>
  <c r="P2921" i="6"/>
  <c r="P2913" i="6"/>
  <c r="P2897" i="6"/>
  <c r="P2889" i="6"/>
  <c r="P2881" i="6"/>
  <c r="P2873" i="6"/>
  <c r="P2857" i="6"/>
  <c r="P2849" i="6"/>
  <c r="P2833" i="6"/>
  <c r="P2825" i="6"/>
  <c r="P2817" i="6"/>
  <c r="P2809" i="6"/>
  <c r="P2793" i="6"/>
  <c r="P2785" i="6"/>
  <c r="P2769" i="6"/>
  <c r="P2761" i="6"/>
  <c r="P2753" i="6"/>
  <c r="P2745" i="6"/>
  <c r="P5552" i="6"/>
  <c r="P5544" i="6"/>
  <c r="P5536" i="6"/>
  <c r="P5528" i="6"/>
  <c r="P5520" i="6"/>
  <c r="P5512" i="6"/>
  <c r="P5504" i="6"/>
  <c r="P5496" i="6"/>
  <c r="P5480" i="6"/>
  <c r="P5472" i="6"/>
  <c r="P5464" i="6"/>
  <c r="P5456" i="6"/>
  <c r="P5448" i="6"/>
  <c r="P5440" i="6"/>
  <c r="P5424" i="6"/>
  <c r="P5416" i="6"/>
  <c r="P5408" i="6"/>
  <c r="P5400" i="6"/>
  <c r="P5392" i="6"/>
  <c r="P5384" i="6"/>
  <c r="P5376" i="6"/>
  <c r="P5360" i="6"/>
  <c r="P5352" i="6"/>
  <c r="P5344" i="6"/>
  <c r="P5336" i="6"/>
  <c r="P5328" i="6"/>
  <c r="P5320" i="6"/>
  <c r="P5312" i="6"/>
  <c r="P5296" i="6"/>
  <c r="P5288" i="6"/>
  <c r="P5280" i="6"/>
  <c r="P5272" i="6"/>
  <c r="P5264" i="6"/>
  <c r="P5256" i="6"/>
  <c r="P5248" i="6"/>
  <c r="P5232" i="6"/>
  <c r="P5224" i="6"/>
  <c r="P5216" i="6"/>
  <c r="P5208" i="6"/>
  <c r="P5200" i="6"/>
  <c r="P5192" i="6"/>
  <c r="P5184" i="6"/>
  <c r="P5168" i="6"/>
  <c r="P5160" i="6"/>
  <c r="P5152" i="6"/>
  <c r="P5144" i="6"/>
  <c r="P5136" i="6"/>
  <c r="P5128" i="6"/>
  <c r="P5120" i="6"/>
  <c r="P5104" i="6"/>
  <c r="P5096" i="6"/>
  <c r="P5088" i="6"/>
  <c r="P5080" i="6"/>
  <c r="P5072" i="6"/>
  <c r="P5064" i="6"/>
  <c r="P5056" i="6"/>
  <c r="P5040" i="6"/>
  <c r="P5032" i="6"/>
  <c r="P5024" i="6"/>
  <c r="P5016" i="6"/>
  <c r="P5000" i="6"/>
  <c r="P4992" i="6"/>
  <c r="P4976" i="6"/>
  <c r="P4968" i="6"/>
  <c r="P4960" i="6"/>
  <c r="P4952" i="6"/>
  <c r="P4936" i="6"/>
  <c r="P4928" i="6"/>
  <c r="P4912" i="6"/>
  <c r="P4904" i="6"/>
  <c r="P4896" i="6"/>
  <c r="P4888" i="6"/>
  <c r="P4872" i="6"/>
  <c r="P4864" i="6"/>
  <c r="P4848" i="6"/>
  <c r="P4840" i="6"/>
  <c r="P4832" i="6"/>
  <c r="P4824" i="6"/>
  <c r="P4808" i="6"/>
  <c r="P4800" i="6"/>
  <c r="P4784" i="6"/>
  <c r="P4776" i="6"/>
  <c r="P4768" i="6"/>
  <c r="P4760" i="6"/>
  <c r="P4744" i="6"/>
  <c r="P4736" i="6"/>
  <c r="P4720" i="6"/>
  <c r="P4712" i="6"/>
  <c r="P4704" i="6"/>
  <c r="P4696" i="6"/>
  <c r="P4680" i="6"/>
  <c r="P4672" i="6"/>
  <c r="P4664" i="6"/>
  <c r="P4656" i="6"/>
  <c r="P4648" i="6"/>
  <c r="P4640" i="6"/>
  <c r="P4632" i="6"/>
  <c r="P4616" i="6"/>
  <c r="P4608" i="6"/>
  <c r="P4592" i="6"/>
  <c r="P4584" i="6"/>
  <c r="P4576" i="6"/>
  <c r="P4568" i="6"/>
  <c r="P4552" i="6"/>
  <c r="P4528" i="6"/>
  <c r="P4520" i="6"/>
  <c r="P4512" i="6"/>
  <c r="P4504" i="6"/>
  <c r="P4488" i="6"/>
  <c r="P4480" i="6"/>
  <c r="P4464" i="6"/>
  <c r="P4456" i="6"/>
  <c r="P4448" i="6"/>
  <c r="P4440" i="6"/>
  <c r="P4424" i="6"/>
  <c r="P4416" i="6"/>
  <c r="P4400" i="6"/>
  <c r="P4392" i="6"/>
  <c r="P4384" i="6"/>
  <c r="P4376" i="6"/>
  <c r="P4360" i="6"/>
  <c r="P4352" i="6"/>
  <c r="P4336" i="6"/>
  <c r="P4328" i="6"/>
  <c r="P4312" i="6"/>
  <c r="P4296" i="6"/>
  <c r="P4272" i="6"/>
  <c r="P4264" i="6"/>
  <c r="P4256" i="6"/>
  <c r="P4248" i="6"/>
  <c r="P4232" i="6"/>
  <c r="P4224" i="6"/>
  <c r="P4208" i="6"/>
  <c r="P4200" i="6"/>
  <c r="P4192" i="6"/>
  <c r="P4184" i="6"/>
  <c r="P4168" i="6"/>
  <c r="P4160" i="6"/>
  <c r="P4144" i="6"/>
  <c r="P4136" i="6"/>
  <c r="P4128" i="6"/>
  <c r="P4120" i="6"/>
  <c r="P4104" i="6"/>
  <c r="P4096" i="6"/>
  <c r="P4080" i="6"/>
  <c r="P4072" i="6"/>
  <c r="P4056" i="6"/>
  <c r="P4040" i="6"/>
  <c r="P4016" i="6"/>
  <c r="P4008" i="6"/>
  <c r="P4000" i="6"/>
  <c r="P3992" i="6"/>
  <c r="P3984" i="6"/>
  <c r="P3976" i="6"/>
  <c r="P3968" i="6"/>
  <c r="P3952" i="6"/>
  <c r="P3944" i="6"/>
  <c r="P3936" i="6"/>
  <c r="P3928" i="6"/>
  <c r="P3920" i="6"/>
  <c r="P3912" i="6"/>
  <c r="P3904" i="6"/>
  <c r="P3888" i="6"/>
  <c r="P3880" i="6"/>
  <c r="P3872" i="6"/>
  <c r="P3864" i="6"/>
  <c r="P3856" i="6"/>
  <c r="P3848" i="6"/>
  <c r="P3840" i="6"/>
  <c r="P3824" i="6"/>
  <c r="P3816" i="6"/>
  <c r="P3808" i="6"/>
  <c r="P3800" i="6"/>
  <c r="P3792" i="6"/>
  <c r="P3784" i="6"/>
  <c r="P3776" i="6"/>
  <c r="P3760" i="6"/>
  <c r="P3752" i="6"/>
  <c r="P3744" i="6"/>
  <c r="P3736" i="6"/>
  <c r="P3728" i="6"/>
  <c r="P3720" i="6"/>
  <c r="P3712" i="6"/>
  <c r="P3696" i="6"/>
  <c r="P3688" i="6"/>
  <c r="P3680" i="6"/>
  <c r="P3672" i="6"/>
  <c r="P3664" i="6"/>
  <c r="P3656" i="6"/>
  <c r="P3648" i="6"/>
  <c r="P3624" i="6"/>
  <c r="P3616" i="6"/>
  <c r="P3608" i="6"/>
  <c r="P3592" i="6"/>
  <c r="P3584" i="6"/>
  <c r="P3560" i="6"/>
  <c r="P3552" i="6"/>
  <c r="P3544" i="6"/>
  <c r="P3528" i="6"/>
  <c r="P3520" i="6"/>
  <c r="P3504" i="6"/>
  <c r="P3496" i="6"/>
  <c r="P3488" i="6"/>
  <c r="P3480" i="6"/>
  <c r="P3464" i="6"/>
  <c r="P3456" i="6"/>
  <c r="P3440" i="6"/>
  <c r="P3432" i="6"/>
  <c r="P3424" i="6"/>
  <c r="P3416" i="6"/>
  <c r="P3400" i="6"/>
  <c r="P3392" i="6"/>
  <c r="P3376" i="6"/>
  <c r="P3368" i="6"/>
  <c r="P3360" i="6"/>
  <c r="P3352" i="6"/>
  <c r="P3336" i="6"/>
  <c r="P3328" i="6"/>
  <c r="P3312" i="6"/>
  <c r="P3304" i="6"/>
  <c r="P3296" i="6"/>
  <c r="P3288" i="6"/>
  <c r="P3272" i="6"/>
  <c r="P3264" i="6"/>
  <c r="P3248" i="6"/>
  <c r="P3240" i="6"/>
  <c r="P3232" i="6"/>
  <c r="P3224" i="6"/>
  <c r="P3208" i="6"/>
  <c r="P3200" i="6"/>
  <c r="P3192" i="6"/>
  <c r="P3184" i="6"/>
  <c r="P3176" i="6"/>
  <c r="P3168" i="6"/>
  <c r="P3160" i="6"/>
  <c r="P3144" i="6"/>
  <c r="P3136" i="6"/>
  <c r="P3120" i="6"/>
  <c r="P3112" i="6"/>
  <c r="P3104" i="6"/>
  <c r="P3096" i="6"/>
  <c r="P3080" i="6"/>
  <c r="P3072" i="6"/>
  <c r="P3056" i="6"/>
  <c r="P3048" i="6"/>
  <c r="P3040" i="6"/>
  <c r="P3032" i="6"/>
  <c r="P3016" i="6"/>
  <c r="P3008" i="6"/>
  <c r="P2992" i="6"/>
  <c r="P2984" i="6"/>
  <c r="P2976" i="6"/>
  <c r="P2968" i="6"/>
  <c r="P2952" i="6"/>
  <c r="P2944" i="6"/>
  <c r="P2928" i="6"/>
  <c r="P2920" i="6"/>
  <c r="P2912" i="6"/>
  <c r="P2904" i="6"/>
  <c r="P2896" i="6"/>
  <c r="P2880" i="6"/>
  <c r="P2872" i="6"/>
  <c r="P2848" i="6"/>
  <c r="P2840" i="6"/>
  <c r="P2832" i="6"/>
  <c r="P2824" i="6"/>
  <c r="P2816" i="6"/>
  <c r="P2808" i="6"/>
  <c r="P2800" i="6"/>
  <c r="P2792" i="6"/>
  <c r="P2776" i="6"/>
  <c r="P2768" i="6"/>
  <c r="P2760" i="6"/>
  <c r="P2752" i="6"/>
  <c r="P2736" i="6"/>
  <c r="P2728" i="6"/>
  <c r="P2720" i="6"/>
  <c r="P2704" i="6"/>
  <c r="P2696" i="6"/>
  <c r="P2688" i="6"/>
  <c r="P2680" i="6"/>
  <c r="P2664" i="6"/>
  <c r="P2656" i="6"/>
  <c r="P2640" i="6"/>
  <c r="P2632" i="6"/>
  <c r="P2624" i="6"/>
  <c r="P2616" i="6"/>
  <c r="P2600" i="6"/>
  <c r="P2592" i="6"/>
  <c r="P2576" i="6"/>
  <c r="P2568" i="6"/>
  <c r="P2560" i="6"/>
  <c r="P2552" i="6"/>
  <c r="P2536" i="6"/>
  <c r="P2528" i="6"/>
  <c r="P2512" i="6"/>
  <c r="P2504" i="6"/>
  <c r="P2496" i="6"/>
  <c r="P2488" i="6"/>
  <c r="P2448" i="6"/>
  <c r="P5551" i="6"/>
  <c r="P5543" i="6"/>
  <c r="P5535" i="6"/>
  <c r="P5527" i="6"/>
  <c r="P5487" i="6"/>
  <c r="P5479" i="6"/>
  <c r="P5471" i="6"/>
  <c r="P5463" i="6"/>
  <c r="P5455" i="6"/>
  <c r="P5423" i="6"/>
  <c r="P5415" i="6"/>
  <c r="P5407" i="6"/>
  <c r="P5399" i="6"/>
  <c r="P5359" i="6"/>
  <c r="P5351" i="6"/>
  <c r="P5343" i="6"/>
  <c r="P5335" i="6"/>
  <c r="P5295" i="6"/>
  <c r="P5287" i="6"/>
  <c r="P5279" i="6"/>
  <c r="P5271" i="6"/>
  <c r="P5231" i="6"/>
  <c r="P5223" i="6"/>
  <c r="P5215" i="6"/>
  <c r="P5207" i="6"/>
  <c r="P5199" i="6"/>
  <c r="P5167" i="6"/>
  <c r="P5159" i="6"/>
  <c r="P5151" i="6"/>
  <c r="P5143" i="6"/>
  <c r="P5103" i="6"/>
  <c r="P5095" i="6"/>
  <c r="P5087" i="6"/>
  <c r="P5079" i="6"/>
  <c r="P5039" i="6"/>
  <c r="P5031" i="6"/>
  <c r="P5023" i="6"/>
  <c r="P5015" i="6"/>
  <c r="P5007" i="6"/>
  <c r="P4983" i="6"/>
  <c r="P4975" i="6"/>
  <c r="P4959" i="6"/>
  <c r="P4951" i="6"/>
  <c r="P4943" i="6"/>
  <c r="P4919" i="6"/>
  <c r="P4911" i="6"/>
  <c r="P4895" i="6"/>
  <c r="P4887" i="6"/>
  <c r="P4879" i="6"/>
  <c r="P4855" i="6"/>
  <c r="P4847" i="6"/>
  <c r="P4831" i="6"/>
  <c r="P4823" i="6"/>
  <c r="P4815" i="6"/>
  <c r="P4791" i="6"/>
  <c r="P4783" i="6"/>
  <c r="P4767" i="6"/>
  <c r="P4759" i="6"/>
  <c r="P4751" i="6"/>
  <c r="P4727" i="6"/>
  <c r="P4719" i="6"/>
  <c r="P4703" i="6"/>
  <c r="P4695" i="6"/>
  <c r="P4687" i="6"/>
  <c r="P4663" i="6"/>
  <c r="P4655" i="6"/>
  <c r="P4639" i="6"/>
  <c r="P4631" i="6"/>
  <c r="P4623" i="6"/>
  <c r="P4615" i="6"/>
  <c r="P4599" i="6"/>
  <c r="P4591" i="6"/>
  <c r="P4575" i="6"/>
  <c r="P4567" i="6"/>
  <c r="P4559" i="6"/>
  <c r="P4551" i="6"/>
  <c r="P4535" i="6"/>
  <c r="P4527" i="6"/>
  <c r="P4511" i="6"/>
  <c r="P4503" i="6"/>
  <c r="P4495" i="6"/>
  <c r="P4487" i="6"/>
  <c r="P4471" i="6"/>
  <c r="P4463" i="6"/>
  <c r="P4447" i="6"/>
  <c r="P4439" i="6"/>
  <c r="P4431" i="6"/>
  <c r="P4423" i="6"/>
  <c r="P4407" i="6"/>
  <c r="P4399" i="6"/>
  <c r="P4383" i="6"/>
  <c r="P4375" i="6"/>
  <c r="P4367" i="6"/>
  <c r="P4359" i="6"/>
  <c r="P4343" i="6"/>
  <c r="P4335" i="6"/>
  <c r="P4319" i="6"/>
  <c r="P4311" i="6"/>
  <c r="P4303" i="6"/>
  <c r="P4295" i="6"/>
  <c r="P4279" i="6"/>
  <c r="P4271" i="6"/>
  <c r="P4255" i="6"/>
  <c r="P4247" i="6"/>
  <c r="P4239" i="6"/>
  <c r="P4231" i="6"/>
  <c r="P4215" i="6"/>
  <c r="P4207" i="6"/>
  <c r="P4199" i="6"/>
  <c r="P4191" i="6"/>
  <c r="P4183" i="6"/>
  <c r="P4175" i="6"/>
  <c r="P4167" i="6"/>
  <c r="P4151" i="6"/>
  <c r="P4143" i="6"/>
  <c r="P4127" i="6"/>
  <c r="P4119" i="6"/>
  <c r="P4111" i="6"/>
  <c r="P4103" i="6"/>
  <c r="P4087" i="6"/>
  <c r="P4079" i="6"/>
  <c r="P4063" i="6"/>
  <c r="P4055" i="6"/>
  <c r="P4047" i="6"/>
  <c r="P4039" i="6"/>
  <c r="P4023" i="6"/>
  <c r="P4015" i="6"/>
  <c r="P3999" i="6"/>
  <c r="P3991" i="6"/>
  <c r="P3983" i="6"/>
  <c r="P3975" i="6"/>
  <c r="P3959" i="6"/>
  <c r="P3951" i="6"/>
  <c r="P3935" i="6"/>
  <c r="P3927" i="6"/>
  <c r="P3919" i="6"/>
  <c r="P3911" i="6"/>
  <c r="P3895" i="6"/>
  <c r="P3887" i="6"/>
  <c r="P3871" i="6"/>
  <c r="P3863" i="6"/>
  <c r="P3855" i="6"/>
  <c r="P3847" i="6"/>
  <c r="P3831" i="6"/>
  <c r="P3823" i="6"/>
  <c r="P3807" i="6"/>
  <c r="P3799" i="6"/>
  <c r="P3791" i="6"/>
  <c r="P3783" i="6"/>
  <c r="P3767" i="6"/>
  <c r="P3759" i="6"/>
  <c r="P3743" i="6"/>
  <c r="P3735" i="6"/>
  <c r="P3727" i="6"/>
  <c r="P3719" i="6"/>
  <c r="P3703" i="6"/>
  <c r="P3695" i="6"/>
  <c r="P3687" i="6"/>
  <c r="P3679" i="6"/>
  <c r="P3671" i="6"/>
  <c r="P3663" i="6"/>
  <c r="P3655" i="6"/>
  <c r="P3639" i="6"/>
  <c r="P3631" i="6"/>
  <c r="P3615" i="6"/>
  <c r="P3607" i="6"/>
  <c r="P3599" i="6"/>
  <c r="P3591" i="6"/>
  <c r="P3575" i="6"/>
  <c r="P3567" i="6"/>
  <c r="P3551" i="6"/>
  <c r="P3543" i="6"/>
  <c r="P3535" i="6"/>
  <c r="P3527" i="6"/>
  <c r="P3511" i="6"/>
  <c r="P3503" i="6"/>
  <c r="P3487" i="6"/>
  <c r="P3479" i="6"/>
  <c r="P3471" i="6"/>
  <c r="P3463" i="6"/>
  <c r="P3447" i="6"/>
  <c r="P3439" i="6"/>
  <c r="P3423" i="6"/>
  <c r="P3415" i="6"/>
  <c r="P3407" i="6"/>
  <c r="P3399" i="6"/>
  <c r="P3383" i="6"/>
  <c r="P3375" i="6"/>
  <c r="P3359" i="6"/>
  <c r="P3351" i="6"/>
  <c r="P3343" i="6"/>
  <c r="P3335" i="6"/>
  <c r="P3319" i="6"/>
  <c r="P3311" i="6"/>
  <c r="P3295" i="6"/>
  <c r="P3287" i="6"/>
  <c r="P3279" i="6"/>
  <c r="P3271" i="6"/>
  <c r="P3255" i="6"/>
  <c r="P3247" i="6"/>
  <c r="P3231" i="6"/>
  <c r="P3223" i="6"/>
  <c r="P3215" i="6"/>
  <c r="P3207" i="6"/>
  <c r="P3191" i="6"/>
  <c r="P3183" i="6"/>
  <c r="P3175" i="6"/>
  <c r="P3167" i="6"/>
  <c r="P3159" i="6"/>
  <c r="P3151" i="6"/>
  <c r="P3143" i="6"/>
  <c r="P3127" i="6"/>
  <c r="P3119" i="6"/>
  <c r="P3103" i="6"/>
  <c r="P3095" i="6"/>
  <c r="P3087" i="6"/>
  <c r="P3079" i="6"/>
  <c r="P3063" i="6"/>
  <c r="P3055" i="6"/>
  <c r="P3039" i="6"/>
  <c r="P3031" i="6"/>
  <c r="P3015" i="6"/>
  <c r="P2999" i="6"/>
  <c r="P2991" i="6"/>
  <c r="P2975" i="6"/>
  <c r="P2967" i="6"/>
  <c r="P2959" i="6"/>
  <c r="P2951" i="6"/>
  <c r="P2943" i="6"/>
  <c r="P2927" i="6"/>
  <c r="P2919" i="6"/>
  <c r="P2903" i="6"/>
  <c r="P2895" i="6"/>
  <c r="P2879" i="6"/>
  <c r="P2871" i="6"/>
  <c r="P2855" i="6"/>
  <c r="P2847" i="6"/>
  <c r="P2831" i="6"/>
  <c r="P2823" i="6"/>
  <c r="P2815" i="6"/>
  <c r="P2807" i="6"/>
  <c r="P2799" i="6"/>
  <c r="P2783" i="6"/>
  <c r="P2775" i="6"/>
  <c r="P2759" i="6"/>
  <c r="P2751" i="6"/>
  <c r="P2743" i="6"/>
  <c r="P2735" i="6"/>
  <c r="P2727" i="6"/>
  <c r="P2719" i="6"/>
  <c r="P2711" i="6"/>
  <c r="P2703" i="6"/>
  <c r="P2679" i="6"/>
  <c r="P2671" i="6"/>
  <c r="P2663" i="6"/>
  <c r="P2655" i="6"/>
  <c r="P2647" i="6"/>
  <c r="P2631" i="6"/>
  <c r="P2623" i="6"/>
  <c r="P2607" i="6"/>
  <c r="P2599" i="6"/>
  <c r="P2591" i="6"/>
  <c r="P2583" i="6"/>
  <c r="P2575" i="6"/>
  <c r="P2559" i="6"/>
  <c r="P2551" i="6"/>
  <c r="P2535" i="6"/>
  <c r="P2527" i="6"/>
  <c r="P2519" i="6"/>
  <c r="P2511" i="6"/>
  <c r="P2503" i="6"/>
  <c r="P2487" i="6"/>
  <c r="P2479" i="6"/>
  <c r="P2463" i="6"/>
  <c r="P2455" i="6"/>
  <c r="P2447" i="6"/>
  <c r="P2439" i="6"/>
  <c r="P2431" i="6"/>
  <c r="P2415" i="6"/>
  <c r="P2407" i="6"/>
  <c r="P2391" i="6"/>
  <c r="P2383" i="6"/>
  <c r="P2375" i="6"/>
  <c r="P2367" i="6"/>
  <c r="P2359" i="6"/>
  <c r="P5550" i="6"/>
  <c r="P5542" i="6"/>
  <c r="P5534" i="6"/>
  <c r="P5526" i="6"/>
  <c r="P5518" i="6"/>
  <c r="P5510" i="6"/>
  <c r="P5502" i="6"/>
  <c r="P5494" i="6"/>
  <c r="P5486" i="6"/>
  <c r="P5478" i="6"/>
  <c r="P5470" i="6"/>
  <c r="P5462" i="6"/>
  <c r="P5454" i="6"/>
  <c r="P5446" i="6"/>
  <c r="P5438" i="6"/>
  <c r="P5430" i="6"/>
  <c r="P5422" i="6"/>
  <c r="P5414" i="6"/>
  <c r="P5406" i="6"/>
  <c r="P5398" i="6"/>
  <c r="P5390" i="6"/>
  <c r="P5382" i="6"/>
  <c r="P5374" i="6"/>
  <c r="P5366" i="6"/>
  <c r="P5358" i="6"/>
  <c r="P5350" i="6"/>
  <c r="P5342" i="6"/>
  <c r="P5334" i="6"/>
  <c r="P5326" i="6"/>
  <c r="P5318" i="6"/>
  <c r="P5310" i="6"/>
  <c r="P5302" i="6"/>
  <c r="P5294" i="6"/>
  <c r="P5286" i="6"/>
  <c r="P5278" i="6"/>
  <c r="P5270" i="6"/>
  <c r="P5262" i="6"/>
  <c r="P5254" i="6"/>
  <c r="P5246" i="6"/>
  <c r="P5238" i="6"/>
  <c r="P5230" i="6"/>
  <c r="P5222" i="6"/>
  <c r="P5214" i="6"/>
  <c r="P5206" i="6"/>
  <c r="P5198" i="6"/>
  <c r="P5190" i="6"/>
  <c r="P5182" i="6"/>
  <c r="P5174" i="6"/>
  <c r="P5166" i="6"/>
  <c r="P5158" i="6"/>
  <c r="P5150" i="6"/>
  <c r="P5142" i="6"/>
  <c r="P5134" i="6"/>
  <c r="P5126" i="6"/>
  <c r="P5118" i="6"/>
  <c r="P5110" i="6"/>
  <c r="P5102" i="6"/>
  <c r="P5094" i="6"/>
  <c r="P5086" i="6"/>
  <c r="P5078" i="6"/>
  <c r="P5070" i="6"/>
  <c r="P5062" i="6"/>
  <c r="P5054" i="6"/>
  <c r="P5046" i="6"/>
  <c r="P5038" i="6"/>
  <c r="P5030" i="6"/>
  <c r="P5022" i="6"/>
  <c r="P5014" i="6"/>
  <c r="P5006" i="6"/>
  <c r="P4990" i="6"/>
  <c r="P4982" i="6"/>
  <c r="P4966" i="6"/>
  <c r="P4958" i="6"/>
  <c r="P4950" i="6"/>
  <c r="P4942" i="6"/>
  <c r="P4926" i="6"/>
  <c r="P4918" i="6"/>
  <c r="P4902" i="6"/>
  <c r="P4894" i="6"/>
  <c r="P4886" i="6"/>
  <c r="P4878" i="6"/>
  <c r="P4862" i="6"/>
  <c r="P4854" i="6"/>
  <c r="P4838" i="6"/>
  <c r="P4830" i="6"/>
  <c r="P4822" i="6"/>
  <c r="P4814" i="6"/>
  <c r="P4798" i="6"/>
  <c r="P4790" i="6"/>
  <c r="P4782" i="6"/>
  <c r="P4774" i="6"/>
  <c r="P4766" i="6"/>
  <c r="P4758" i="6"/>
  <c r="P4750" i="6"/>
  <c r="P4734" i="6"/>
  <c r="P4726" i="6"/>
  <c r="P4710" i="6"/>
  <c r="P4702" i="6"/>
  <c r="P4694" i="6"/>
  <c r="P4686" i="6"/>
  <c r="P4670" i="6"/>
  <c r="P4662" i="6"/>
  <c r="P4646" i="6"/>
  <c r="P4638" i="6"/>
  <c r="P4630" i="6"/>
  <c r="P4622" i="6"/>
  <c r="P4606" i="6"/>
  <c r="P4598" i="6"/>
  <c r="P4582" i="6"/>
  <c r="P4574" i="6"/>
  <c r="P4566" i="6"/>
  <c r="P4558" i="6"/>
  <c r="P4542" i="6"/>
  <c r="P4534" i="6"/>
  <c r="P4518" i="6"/>
  <c r="P4510" i="6"/>
  <c r="P4502" i="6"/>
  <c r="P4494" i="6"/>
  <c r="P4478" i="6"/>
  <c r="P4470" i="6"/>
  <c r="P4454" i="6"/>
  <c r="P4446" i="6"/>
  <c r="P4438" i="6"/>
  <c r="P4430" i="6"/>
  <c r="P4414" i="6"/>
  <c r="P4406" i="6"/>
  <c r="P4390" i="6"/>
  <c r="P4382" i="6"/>
  <c r="P4374" i="6"/>
  <c r="P4366" i="6"/>
  <c r="P4350" i="6"/>
  <c r="P4342" i="6"/>
  <c r="P4326" i="6"/>
  <c r="P4318" i="6"/>
  <c r="P4310" i="6"/>
  <c r="P4302" i="6"/>
  <c r="P4286" i="6"/>
  <c r="P4278" i="6"/>
  <c r="P4270" i="6"/>
  <c r="P4262" i="6"/>
  <c r="P4254" i="6"/>
  <c r="P4246" i="6"/>
  <c r="P4238" i="6"/>
  <c r="P4222" i="6"/>
  <c r="P4214" i="6"/>
  <c r="P4198" i="6"/>
  <c r="P4190" i="6"/>
  <c r="P4182" i="6"/>
  <c r="P4174" i="6"/>
  <c r="P4158" i="6"/>
  <c r="P4150" i="6"/>
  <c r="P4134" i="6"/>
  <c r="P4126" i="6"/>
  <c r="P4118" i="6"/>
  <c r="P4110" i="6"/>
  <c r="P4094" i="6"/>
  <c r="P4086" i="6"/>
  <c r="P4070" i="6"/>
  <c r="P4062" i="6"/>
  <c r="P4054" i="6"/>
  <c r="P4046" i="6"/>
  <c r="P4030" i="6"/>
  <c r="P4022" i="6"/>
  <c r="P4006" i="6"/>
  <c r="P3998" i="6"/>
  <c r="P3990" i="6"/>
  <c r="P3982" i="6"/>
  <c r="P3966" i="6"/>
  <c r="P3958" i="6"/>
  <c r="P3942" i="6"/>
  <c r="P3934" i="6"/>
  <c r="P3926" i="6"/>
  <c r="P3918" i="6"/>
  <c r="P3902" i="6"/>
  <c r="P3894" i="6"/>
  <c r="P3878" i="6"/>
  <c r="P3870" i="6"/>
  <c r="P3862" i="6"/>
  <c r="P3854" i="6"/>
  <c r="P3838" i="6"/>
  <c r="P3830" i="6"/>
  <c r="P3814" i="6"/>
  <c r="P3806" i="6"/>
  <c r="P3798" i="6"/>
  <c r="P3790" i="6"/>
  <c r="P3774" i="6"/>
  <c r="P3766" i="6"/>
  <c r="P3758" i="6"/>
  <c r="P3750" i="6"/>
  <c r="P3742" i="6"/>
  <c r="P3734" i="6"/>
  <c r="P3726" i="6"/>
  <c r="P3710" i="6"/>
  <c r="P3702" i="6"/>
  <c r="P3686" i="6"/>
  <c r="P3678" i="6"/>
  <c r="P3670" i="6"/>
  <c r="P3662" i="6"/>
  <c r="P3646" i="6"/>
  <c r="P3638" i="6"/>
  <c r="P3622" i="6"/>
  <c r="P3614" i="6"/>
  <c r="P3606" i="6"/>
  <c r="P3598" i="6"/>
  <c r="P3582" i="6"/>
  <c r="P3574" i="6"/>
  <c r="P3558" i="6"/>
  <c r="P3550" i="6"/>
  <c r="P3542" i="6"/>
  <c r="P3534" i="6"/>
  <c r="P3518" i="6"/>
  <c r="P3510" i="6"/>
  <c r="P3494" i="6"/>
  <c r="P3486" i="6"/>
  <c r="P3478" i="6"/>
  <c r="P3470" i="6"/>
  <c r="P3454" i="6"/>
  <c r="P3446" i="6"/>
  <c r="P3430" i="6"/>
  <c r="P3422" i="6"/>
  <c r="P3414" i="6"/>
  <c r="P3406" i="6"/>
  <c r="P3390" i="6"/>
  <c r="P3382" i="6"/>
  <c r="P3366" i="6"/>
  <c r="P3358" i="6"/>
  <c r="P3350" i="6"/>
  <c r="P3342" i="6"/>
  <c r="P3326" i="6"/>
  <c r="P3318" i="6"/>
  <c r="P3302" i="6"/>
  <c r="P3294" i="6"/>
  <c r="P3286" i="6"/>
  <c r="P3278" i="6"/>
  <c r="P3262" i="6"/>
  <c r="P3254" i="6"/>
  <c r="P3246" i="6"/>
  <c r="P3238" i="6"/>
  <c r="P3230" i="6"/>
  <c r="P3222" i="6"/>
  <c r="P3214" i="6"/>
  <c r="P3198" i="6"/>
  <c r="P3190" i="6"/>
  <c r="P3174" i="6"/>
  <c r="P3166" i="6"/>
  <c r="P3158" i="6"/>
  <c r="P3150" i="6"/>
  <c r="P3134" i="6"/>
  <c r="P3126" i="6"/>
  <c r="P3110" i="6"/>
  <c r="P3102" i="6"/>
  <c r="P3094" i="6"/>
  <c r="P3086" i="6"/>
  <c r="P3070" i="6"/>
  <c r="P3062" i="6"/>
  <c r="P3046" i="6"/>
  <c r="P3038" i="6"/>
  <c r="P3030" i="6"/>
  <c r="P3022" i="6"/>
  <c r="P3006" i="6"/>
  <c r="P2998" i="6"/>
  <c r="P2982" i="6"/>
  <c r="P2974" i="6"/>
  <c r="P2966" i="6"/>
  <c r="P2958" i="6"/>
  <c r="P2942" i="6"/>
  <c r="P2934" i="6"/>
  <c r="P2918" i="6"/>
  <c r="P2910" i="6"/>
  <c r="P2902" i="6"/>
  <c r="P2894" i="6"/>
  <c r="P2878" i="6"/>
  <c r="P2870" i="6"/>
  <c r="P2854" i="6"/>
  <c r="P2846" i="6"/>
  <c r="P2838" i="6"/>
  <c r="P2830" i="6"/>
  <c r="P2814" i="6"/>
  <c r="P2806" i="6"/>
  <c r="P2790" i="6"/>
  <c r="P2782" i="6"/>
  <c r="P2774" i="6"/>
  <c r="P2766" i="6"/>
  <c r="P2750" i="6"/>
  <c r="P2742" i="6"/>
  <c r="P2734" i="6"/>
  <c r="P2726" i="6"/>
  <c r="P2718" i="6"/>
  <c r="P2710" i="6"/>
  <c r="P2702" i="6"/>
  <c r="P2686" i="6"/>
  <c r="P2678" i="6"/>
  <c r="P2662" i="6"/>
  <c r="P2654" i="6"/>
  <c r="P2646" i="6"/>
  <c r="P2638" i="6"/>
  <c r="P2622" i="6"/>
  <c r="P2614" i="6"/>
  <c r="P2598" i="6"/>
  <c r="P2590" i="6"/>
  <c r="P2582" i="6"/>
  <c r="P2574" i="6"/>
  <c r="P2558" i="6"/>
  <c r="P2550" i="6"/>
  <c r="P2534" i="6"/>
  <c r="P2526" i="6"/>
  <c r="P2518" i="6"/>
  <c r="P2510" i="6"/>
  <c r="P2494" i="6"/>
  <c r="P2486" i="6"/>
  <c r="P2470" i="6"/>
  <c r="P2462" i="6"/>
  <c r="P2454" i="6"/>
  <c r="P2446" i="6"/>
  <c r="P2430" i="6"/>
  <c r="P2422" i="6"/>
  <c r="P2406" i="6"/>
  <c r="P2398" i="6"/>
  <c r="P2390" i="6"/>
  <c r="P2382" i="6"/>
  <c r="P2366" i="6"/>
  <c r="P2358" i="6"/>
  <c r="P5421" i="6"/>
  <c r="P5413" i="6"/>
  <c r="P5405" i="6"/>
  <c r="P5397" i="6"/>
  <c r="P5389" i="6"/>
  <c r="P5381" i="6"/>
  <c r="P5373" i="6"/>
  <c r="P5365" i="6"/>
  <c r="P5357" i="6"/>
  <c r="P5349" i="6"/>
  <c r="P5341" i="6"/>
  <c r="P5325" i="6"/>
  <c r="P5317" i="6"/>
  <c r="P5309" i="6"/>
  <c r="P5301" i="6"/>
  <c r="P5293" i="6"/>
  <c r="P5277" i="6"/>
  <c r="P5269" i="6"/>
  <c r="P5253" i="6"/>
  <c r="P5245" i="6"/>
  <c r="P5237" i="6"/>
  <c r="P5229" i="6"/>
  <c r="P5221" i="6"/>
  <c r="P5205" i="6"/>
  <c r="P5197" i="6"/>
  <c r="P5181" i="6"/>
  <c r="P5173" i="6"/>
  <c r="P5165" i="6"/>
  <c r="P5157" i="6"/>
  <c r="P5149" i="6"/>
  <c r="P5141" i="6"/>
  <c r="P5133" i="6"/>
  <c r="P5125" i="6"/>
  <c r="P5109" i="6"/>
  <c r="P5101" i="6"/>
  <c r="P5093" i="6"/>
  <c r="P5085" i="6"/>
  <c r="P5077" i="6"/>
  <c r="P5061" i="6"/>
  <c r="P5053" i="6"/>
  <c r="P5045" i="6"/>
  <c r="P5037" i="6"/>
  <c r="P5029" i="6"/>
  <c r="P5021" i="6"/>
  <c r="P5013" i="6"/>
  <c r="P5005" i="6"/>
  <c r="P4997" i="6"/>
  <c r="P4989" i="6"/>
  <c r="P4981" i="6"/>
  <c r="P4973" i="6"/>
  <c r="P4957" i="6"/>
  <c r="P4949" i="6"/>
  <c r="P4941" i="6"/>
  <c r="P4933" i="6"/>
  <c r="P4925" i="6"/>
  <c r="P4909" i="6"/>
  <c r="P4901" i="6"/>
  <c r="P4885" i="6"/>
  <c r="P4877" i="6"/>
  <c r="P4869" i="6"/>
  <c r="P4861" i="6"/>
  <c r="P4853" i="6"/>
  <c r="P4845" i="6"/>
  <c r="P4837" i="6"/>
  <c r="P4829" i="6"/>
  <c r="P4813" i="6"/>
  <c r="P4805" i="6"/>
  <c r="P4797" i="6"/>
  <c r="P4789" i="6"/>
  <c r="P4781" i="6"/>
  <c r="P4765" i="6"/>
  <c r="P4757" i="6"/>
  <c r="P4741" i="6"/>
  <c r="P4733" i="6"/>
  <c r="P4725" i="6"/>
  <c r="P4717" i="6"/>
  <c r="P4709" i="6"/>
  <c r="P4693" i="6"/>
  <c r="P4685" i="6"/>
  <c r="P4669" i="6"/>
  <c r="P4653" i="6"/>
  <c r="P4645" i="6"/>
  <c r="P4637" i="6"/>
  <c r="P4629" i="6"/>
  <c r="P4621" i="6"/>
  <c r="P4613" i="6"/>
  <c r="P4597" i="6"/>
  <c r="P4589" i="6"/>
  <c r="P4581" i="6"/>
  <c r="P4573" i="6"/>
  <c r="P4565" i="6"/>
  <c r="P4549" i="6"/>
  <c r="P4541" i="6"/>
  <c r="P4533" i="6"/>
  <c r="P4517" i="6"/>
  <c r="P4509" i="6"/>
  <c r="P4501" i="6"/>
  <c r="P4493" i="6"/>
  <c r="P4477" i="6"/>
  <c r="P4469" i="6"/>
  <c r="P4461" i="6"/>
  <c r="P4445" i="6"/>
  <c r="P4437" i="6"/>
  <c r="P4429" i="6"/>
  <c r="P4421" i="6"/>
  <c r="P4413" i="6"/>
  <c r="P4405" i="6"/>
  <c r="P4397" i="6"/>
  <c r="P4389" i="6"/>
  <c r="P4373" i="6"/>
  <c r="P4365" i="6"/>
  <c r="P4357" i="6"/>
  <c r="P4349" i="6"/>
  <c r="P4341" i="6"/>
  <c r="P4325" i="6"/>
  <c r="P4317" i="6"/>
  <c r="P4301" i="6"/>
  <c r="P4293" i="6"/>
  <c r="P4285" i="6"/>
  <c r="P4277" i="6"/>
  <c r="P4269" i="6"/>
  <c r="P4261" i="6"/>
  <c r="P4253" i="6"/>
  <c r="P4245" i="6"/>
  <c r="P4237" i="6"/>
  <c r="P4229" i="6"/>
  <c r="P4221" i="6"/>
  <c r="P4213" i="6"/>
  <c r="P4205" i="6"/>
  <c r="P4197" i="6"/>
  <c r="P4181" i="6"/>
  <c r="P4173" i="6"/>
  <c r="P4165" i="6"/>
  <c r="P4157" i="6"/>
  <c r="P4149" i="6"/>
  <c r="P4141" i="6"/>
  <c r="P4133" i="6"/>
  <c r="P4125" i="6"/>
  <c r="P4109" i="6"/>
  <c r="P4101" i="6"/>
  <c r="P4093" i="6"/>
  <c r="P4077" i="6"/>
  <c r="P4069" i="6"/>
  <c r="P4061" i="6"/>
  <c r="P4053" i="6"/>
  <c r="P4045" i="6"/>
  <c r="P4037" i="6"/>
  <c r="P4029" i="6"/>
  <c r="P4021" i="6"/>
  <c r="P4005" i="6"/>
  <c r="P3997" i="6"/>
  <c r="P3989" i="6"/>
  <c r="P3981" i="6"/>
  <c r="P3965" i="6"/>
  <c r="P3957" i="6"/>
  <c r="P3949" i="6"/>
  <c r="P3933" i="6"/>
  <c r="P3925" i="6"/>
  <c r="P3917" i="6"/>
  <c r="P3909" i="6"/>
  <c r="P3901" i="6"/>
  <c r="P3893" i="6"/>
  <c r="P3885" i="6"/>
  <c r="P3877" i="6"/>
  <c r="P3869" i="6"/>
  <c r="P3861" i="6"/>
  <c r="P3853" i="6"/>
  <c r="P3845" i="6"/>
  <c r="P3837" i="6"/>
  <c r="P3829" i="6"/>
  <c r="P3813" i="6"/>
  <c r="P3805" i="6"/>
  <c r="P3797" i="6"/>
  <c r="P3789" i="6"/>
  <c r="P3781" i="6"/>
  <c r="P3773" i="6"/>
  <c r="P3765" i="6"/>
  <c r="P3757" i="6"/>
  <c r="P3749" i="6"/>
  <c r="P3741" i="6"/>
  <c r="P3733" i="6"/>
  <c r="P3717" i="6"/>
  <c r="P3709" i="6"/>
  <c r="P3701" i="6"/>
  <c r="P3693" i="6"/>
  <c r="P3685" i="6"/>
  <c r="P3669" i="6"/>
  <c r="P3661" i="6"/>
  <c r="P3645" i="6"/>
  <c r="P3637" i="6"/>
  <c r="P3629" i="6"/>
  <c r="P3621" i="6"/>
  <c r="P3613" i="6"/>
  <c r="P3597" i="6"/>
  <c r="P3589" i="6"/>
  <c r="P3573" i="6"/>
  <c r="P3565" i="6"/>
  <c r="P3557" i="6"/>
  <c r="P3549" i="6"/>
  <c r="P3541" i="6"/>
  <c r="P3533" i="6"/>
  <c r="P3525" i="6"/>
  <c r="P3517" i="6"/>
  <c r="P3493" i="6"/>
  <c r="P3485" i="6"/>
  <c r="P3477" i="6"/>
  <c r="P3469" i="6"/>
  <c r="P3453" i="6"/>
  <c r="P3445" i="6"/>
  <c r="P3437" i="6"/>
  <c r="P3421" i="6"/>
  <c r="P3413" i="6"/>
  <c r="P3405" i="6"/>
  <c r="P3397" i="6"/>
  <c r="P3389" i="6"/>
  <c r="P3381" i="6"/>
  <c r="P3373" i="6"/>
  <c r="P3365" i="6"/>
  <c r="P3349" i="6"/>
  <c r="P3341" i="6"/>
  <c r="P3333" i="6"/>
  <c r="P3325" i="6"/>
  <c r="P3317" i="6"/>
  <c r="P3301" i="6"/>
  <c r="P3293" i="6"/>
  <c r="P3277" i="6"/>
  <c r="P3269" i="6"/>
  <c r="P3261" i="6"/>
  <c r="P3253" i="6"/>
  <c r="P3245" i="6"/>
  <c r="P3237" i="6"/>
  <c r="P3229" i="6"/>
  <c r="P3221" i="6"/>
  <c r="P3213" i="6"/>
  <c r="P3205" i="6"/>
  <c r="P3197" i="6"/>
  <c r="P3189" i="6"/>
  <c r="P3181" i="6"/>
  <c r="P3173" i="6"/>
  <c r="P3157" i="6"/>
  <c r="P3149" i="6"/>
  <c r="P3141" i="6"/>
  <c r="P3133" i="6"/>
  <c r="P3125" i="6"/>
  <c r="P3117" i="6"/>
  <c r="P3101" i="6"/>
  <c r="P3085" i="6"/>
  <c r="P3077" i="6"/>
  <c r="P3061" i="6"/>
  <c r="P3053" i="6"/>
  <c r="P3045" i="6"/>
  <c r="P3037" i="6"/>
  <c r="P3029" i="6"/>
  <c r="P3013" i="6"/>
  <c r="P3005" i="6"/>
  <c r="P2997" i="6"/>
  <c r="P2989" i="6"/>
  <c r="P2981" i="6"/>
  <c r="P2973" i="6"/>
  <c r="P2965" i="6"/>
  <c r="P2957" i="6"/>
  <c r="P2949" i="6"/>
  <c r="P2941" i="6"/>
  <c r="P2933" i="6"/>
  <c r="P2917" i="6"/>
  <c r="P2909" i="6"/>
  <c r="P2893" i="6"/>
  <c r="P2885" i="6"/>
  <c r="P2877" i="6"/>
  <c r="P2869" i="6"/>
  <c r="P2853" i="6"/>
  <c r="P2845" i="6"/>
  <c r="P2829" i="6"/>
  <c r="P2821" i="6"/>
  <c r="P2813" i="6"/>
  <c r="P2805" i="6"/>
  <c r="P2789" i="6"/>
  <c r="P2781" i="6"/>
  <c r="P2765" i="6"/>
  <c r="P2757" i="6"/>
  <c r="P2749" i="6"/>
  <c r="P2741" i="6"/>
  <c r="P2725" i="6"/>
  <c r="P2717" i="6"/>
  <c r="P2701" i="6"/>
  <c r="P2693" i="6"/>
  <c r="P2685" i="6"/>
  <c r="P2677" i="6"/>
  <c r="P2661" i="6"/>
  <c r="P2653" i="6"/>
  <c r="P2637" i="6"/>
  <c r="P2629" i="6"/>
  <c r="P2621" i="6"/>
  <c r="P2613" i="6"/>
  <c r="P2597" i="6"/>
  <c r="P2589" i="6"/>
  <c r="P2573" i="6"/>
  <c r="P2565" i="6"/>
  <c r="P2557" i="6"/>
  <c r="P2549" i="6"/>
  <c r="P2533" i="6"/>
  <c r="P2525" i="6"/>
  <c r="P2509" i="6"/>
  <c r="P2501" i="6"/>
  <c r="P2493" i="6"/>
  <c r="P2485" i="6"/>
  <c r="P2469" i="6"/>
  <c r="P2461" i="6"/>
  <c r="P2453" i="6"/>
  <c r="P2445" i="6"/>
  <c r="P2437" i="6"/>
  <c r="P2429" i="6"/>
  <c r="P2421" i="6"/>
  <c r="P2405" i="6"/>
  <c r="P2397" i="6"/>
  <c r="P2381" i="6"/>
  <c r="P2373" i="6"/>
  <c r="P2365" i="6"/>
  <c r="P2357" i="6"/>
  <c r="P2341" i="6"/>
  <c r="P2333" i="6"/>
  <c r="P2317" i="6"/>
  <c r="P2309" i="6"/>
  <c r="P2301" i="6"/>
  <c r="P2293" i="6"/>
  <c r="P2277" i="6"/>
  <c r="P2269" i="6"/>
  <c r="P2253" i="6"/>
  <c r="P2245" i="6"/>
  <c r="P2237" i="6"/>
  <c r="P2229" i="6"/>
  <c r="P2213" i="6"/>
  <c r="P2205" i="6"/>
  <c r="P2189" i="6"/>
  <c r="P2181" i="6"/>
  <c r="P2173" i="6"/>
  <c r="P2165" i="6"/>
  <c r="P2149" i="6"/>
  <c r="P2141" i="6"/>
  <c r="P2125" i="6"/>
  <c r="P2117" i="6"/>
  <c r="P2109" i="6"/>
  <c r="P2101" i="6"/>
  <c r="P2085" i="6"/>
  <c r="P2077" i="6"/>
  <c r="P2061" i="6"/>
  <c r="P2053" i="6"/>
  <c r="P2045" i="6"/>
  <c r="P2037" i="6"/>
  <c r="P2021" i="6"/>
  <c r="P2013" i="6"/>
  <c r="P1997" i="6"/>
  <c r="P1989" i="6"/>
  <c r="P1981" i="6"/>
  <c r="P1973" i="6"/>
  <c r="P1957" i="6"/>
  <c r="P1949" i="6"/>
  <c r="P1941" i="6"/>
  <c r="P1933" i="6"/>
  <c r="P1925" i="6"/>
  <c r="P1917" i="6"/>
  <c r="P1909" i="6"/>
  <c r="P1893" i="6"/>
  <c r="P1885" i="6"/>
  <c r="P1869" i="6"/>
  <c r="P1861" i="6"/>
  <c r="P1853" i="6"/>
  <c r="P1845" i="6"/>
  <c r="P1829" i="6"/>
  <c r="P1821" i="6"/>
  <c r="P1805" i="6"/>
  <c r="P1797" i="6"/>
  <c r="P1789" i="6"/>
  <c r="P1781" i="6"/>
  <c r="P1765" i="6"/>
  <c r="P1757" i="6"/>
  <c r="P1741" i="6"/>
  <c r="P1733" i="6"/>
  <c r="P1725" i="6"/>
  <c r="P1717" i="6"/>
  <c r="P1701" i="6"/>
  <c r="P1693" i="6"/>
  <c r="P1677" i="6"/>
  <c r="P1669" i="6"/>
  <c r="P1661" i="6"/>
  <c r="P1653" i="6"/>
  <c r="AT1655" i="2" s="1"/>
  <c r="P1637" i="6"/>
  <c r="AT1639" i="2" s="1"/>
  <c r="P1629" i="6"/>
  <c r="AT1631" i="2" s="1"/>
  <c r="P1613" i="6"/>
  <c r="AT1615" i="2" s="1"/>
  <c r="P1605" i="6"/>
  <c r="AT1607" i="2" s="1"/>
  <c r="P1597" i="6"/>
  <c r="AT1599" i="2" s="1"/>
  <c r="P1589" i="6"/>
  <c r="AT1591" i="2" s="1"/>
  <c r="P1573" i="6"/>
  <c r="AT1575" i="2" s="1"/>
  <c r="P1565" i="6"/>
  <c r="AT1567" i="2" s="1"/>
  <c r="P1549" i="6"/>
  <c r="AT1551" i="2" s="1"/>
  <c r="P1541" i="6"/>
  <c r="AT1543" i="2" s="1"/>
  <c r="P1533" i="6"/>
  <c r="AT1535" i="2" s="1"/>
  <c r="P1525" i="6"/>
  <c r="AT1527" i="2" s="1"/>
  <c r="P1509" i="6"/>
  <c r="AT1511" i="2" s="1"/>
  <c r="P1501" i="6"/>
  <c r="AT1503" i="2" s="1"/>
  <c r="P1485" i="6"/>
  <c r="AT1487" i="2" s="1"/>
  <c r="P1477" i="6"/>
  <c r="AT1479" i="2" s="1"/>
  <c r="P1469" i="6"/>
  <c r="AT1471" i="2" s="1"/>
  <c r="P1461" i="6"/>
  <c r="AT1463" i="2" s="1"/>
  <c r="P1445" i="6"/>
  <c r="AT1447" i="2" s="1"/>
  <c r="P1437" i="6"/>
  <c r="AT1439" i="2" s="1"/>
  <c r="P1429" i="6"/>
  <c r="AT1431" i="2" s="1"/>
  <c r="P1421" i="6"/>
  <c r="AT1423" i="2" s="1"/>
  <c r="P1413" i="6"/>
  <c r="AT1415" i="2" s="1"/>
  <c r="P1405" i="6"/>
  <c r="AT1407" i="2" s="1"/>
  <c r="P1397" i="6"/>
  <c r="AT1399" i="2" s="1"/>
  <c r="P1381" i="6"/>
  <c r="AT1383" i="2" s="1"/>
  <c r="P1373" i="6"/>
  <c r="AT1375" i="2" s="1"/>
  <c r="P1357" i="6"/>
  <c r="AT1359" i="2" s="1"/>
  <c r="P1349" i="6"/>
  <c r="AT1351" i="2" s="1"/>
  <c r="P1341" i="6"/>
  <c r="AT1343" i="2" s="1"/>
  <c r="P1333" i="6"/>
  <c r="AT1335" i="2" s="1"/>
  <c r="P1317" i="6"/>
  <c r="AT1319" i="2" s="1"/>
  <c r="P1309" i="6"/>
  <c r="AT1311" i="2" s="1"/>
  <c r="P1293" i="6"/>
  <c r="AT1295" i="2" s="1"/>
  <c r="P1285" i="6"/>
  <c r="AT1287" i="2" s="1"/>
  <c r="P1277" i="6"/>
  <c r="AT1279" i="2" s="1"/>
  <c r="P1269" i="6"/>
  <c r="AT1271" i="2" s="1"/>
  <c r="P1253" i="6"/>
  <c r="AT1255" i="2" s="1"/>
  <c r="P1245" i="6"/>
  <c r="AT1247" i="2" s="1"/>
  <c r="P1229" i="6"/>
  <c r="AT1231" i="2" s="1"/>
  <c r="P1221" i="6"/>
  <c r="AT1223" i="2" s="1"/>
  <c r="P1213" i="6"/>
  <c r="AT1215" i="2" s="1"/>
  <c r="P1205" i="6"/>
  <c r="AT1207" i="2" s="1"/>
  <c r="P1189" i="6"/>
  <c r="AT1191" i="2" s="1"/>
  <c r="P1181" i="6"/>
  <c r="AT1183" i="2" s="1"/>
  <c r="P1165" i="6"/>
  <c r="AT1167" i="2" s="1"/>
  <c r="P1157" i="6"/>
  <c r="AT1159" i="2" s="1"/>
  <c r="P1149" i="6"/>
  <c r="AT1151" i="2" s="1"/>
  <c r="P1141" i="6"/>
  <c r="AT1143" i="2" s="1"/>
  <c r="P1125" i="6"/>
  <c r="AT1127" i="2" s="1"/>
  <c r="P1117" i="6"/>
  <c r="AT1119" i="2" s="1"/>
  <c r="P1101" i="6"/>
  <c r="AT1103" i="2" s="1"/>
  <c r="P1093" i="6"/>
  <c r="AT1095" i="2" s="1"/>
  <c r="P1085" i="6"/>
  <c r="AT1087" i="2" s="1"/>
  <c r="P1077" i="6"/>
  <c r="AT1079" i="2" s="1"/>
  <c r="P1061" i="6"/>
  <c r="AT1063" i="2" s="1"/>
  <c r="P1053" i="6"/>
  <c r="AT1055" i="2" s="1"/>
  <c r="P1037" i="6"/>
  <c r="AT1039" i="2" s="1"/>
  <c r="P1029" i="6"/>
  <c r="AT1031" i="2" s="1"/>
  <c r="P1021" i="6"/>
  <c r="AT1023" i="2" s="1"/>
  <c r="P1013" i="6"/>
  <c r="AT1015" i="2" s="1"/>
  <c r="P997" i="6"/>
  <c r="AT999" i="2" s="1"/>
  <c r="P989" i="6"/>
  <c r="AT991" i="2" s="1"/>
  <c r="P973" i="6"/>
  <c r="AT975" i="2" s="1"/>
  <c r="P965" i="6"/>
  <c r="AT967" i="2" s="1"/>
  <c r="P957" i="6"/>
  <c r="AT959" i="2" s="1"/>
  <c r="P949" i="6"/>
  <c r="AT951" i="2" s="1"/>
  <c r="P933" i="6"/>
  <c r="AT935" i="2" s="1"/>
  <c r="P925" i="6"/>
  <c r="AT927" i="2" s="1"/>
  <c r="P917" i="6"/>
  <c r="AT919" i="2" s="1"/>
  <c r="P909" i="6"/>
  <c r="AT911" i="2" s="1"/>
  <c r="P901" i="6"/>
  <c r="AT903" i="2" s="1"/>
  <c r="P893" i="6"/>
  <c r="AT895" i="2" s="1"/>
  <c r="P885" i="6"/>
  <c r="AT887" i="2" s="1"/>
  <c r="P869" i="6"/>
  <c r="AT871" i="2" s="1"/>
  <c r="P861" i="6"/>
  <c r="AT863" i="2" s="1"/>
  <c r="P845" i="6"/>
  <c r="AT847" i="2" s="1"/>
  <c r="P837" i="6"/>
  <c r="AT839" i="2" s="1"/>
  <c r="P829" i="6"/>
  <c r="AT831" i="2" s="1"/>
  <c r="P821" i="6"/>
  <c r="AT823" i="2" s="1"/>
  <c r="P805" i="6"/>
  <c r="AT807" i="2" s="1"/>
  <c r="P797" i="6"/>
  <c r="AT799" i="2" s="1"/>
  <c r="P781" i="6"/>
  <c r="AT783" i="2" s="1"/>
  <c r="P773" i="6"/>
  <c r="AT775" i="2" s="1"/>
  <c r="P765" i="6"/>
  <c r="AT767" i="2" s="1"/>
  <c r="P757" i="6"/>
  <c r="AT759" i="2" s="1"/>
  <c r="P741" i="6"/>
  <c r="AT743" i="2" s="1"/>
  <c r="P733" i="6"/>
  <c r="AT735" i="2" s="1"/>
  <c r="P717" i="6"/>
  <c r="AT719" i="2" s="1"/>
  <c r="P709" i="6"/>
  <c r="AT711" i="2" s="1"/>
  <c r="P701" i="6"/>
  <c r="AT703" i="2" s="1"/>
  <c r="P693" i="6"/>
  <c r="AT695" i="2" s="1"/>
  <c r="P677" i="6"/>
  <c r="AT679" i="2" s="1"/>
  <c r="P669" i="6"/>
  <c r="AT671" i="2" s="1"/>
  <c r="P653" i="6"/>
  <c r="AT655" i="2" s="1"/>
  <c r="P645" i="6"/>
  <c r="AT647" i="2" s="1"/>
  <c r="P637" i="6"/>
  <c r="AT639" i="2" s="1"/>
  <c r="P629" i="6"/>
  <c r="AT631" i="2" s="1"/>
  <c r="P613" i="6"/>
  <c r="AT615" i="2" s="1"/>
  <c r="P605" i="6"/>
  <c r="AT607" i="2" s="1"/>
  <c r="P589" i="6"/>
  <c r="AT591" i="2" s="1"/>
  <c r="P581" i="6"/>
  <c r="AT583" i="2" s="1"/>
  <c r="P573" i="6"/>
  <c r="AT575" i="2" s="1"/>
  <c r="P565" i="6"/>
  <c r="AT567" i="2" s="1"/>
  <c r="P549" i="6"/>
  <c r="AT551" i="2" s="1"/>
  <c r="P541" i="6"/>
  <c r="AT543" i="2" s="1"/>
  <c r="P525" i="6"/>
  <c r="AT527" i="2" s="1"/>
  <c r="P517" i="6"/>
  <c r="AT519" i="2" s="1"/>
  <c r="P509" i="6"/>
  <c r="AT511" i="2" s="1"/>
  <c r="P501" i="6"/>
  <c r="AT503" i="2" s="1"/>
  <c r="P485" i="6"/>
  <c r="AT487" i="2" s="1"/>
  <c r="P477" i="6"/>
  <c r="AT479" i="2" s="1"/>
  <c r="P461" i="6"/>
  <c r="AT463" i="2" s="1"/>
  <c r="P453" i="6"/>
  <c r="AT455" i="2" s="1"/>
  <c r="P445" i="6"/>
  <c r="AT447" i="2" s="1"/>
  <c r="P437" i="6"/>
  <c r="AT439" i="2" s="1"/>
  <c r="P421" i="6"/>
  <c r="AT423" i="2" s="1"/>
  <c r="P413" i="6"/>
  <c r="AT415" i="2" s="1"/>
  <c r="P405" i="6"/>
  <c r="AT407" i="2" s="1"/>
  <c r="P397" i="6"/>
  <c r="AT399" i="2" s="1"/>
  <c r="P389" i="6"/>
  <c r="AT391" i="2" s="1"/>
  <c r="P381" i="6"/>
  <c r="AT383" i="2" s="1"/>
  <c r="P373" i="6"/>
  <c r="AT375" i="2" s="1"/>
  <c r="P357" i="6"/>
  <c r="AT359" i="2" s="1"/>
  <c r="P349" i="6"/>
  <c r="AT351" i="2" s="1"/>
  <c r="P333" i="6"/>
  <c r="AT335" i="2" s="1"/>
  <c r="P325" i="6"/>
  <c r="AT327" i="2" s="1"/>
  <c r="P317" i="6"/>
  <c r="AT319" i="2" s="1"/>
  <c r="P309" i="6"/>
  <c r="AT311" i="2" s="1"/>
  <c r="P293" i="6"/>
  <c r="AT295" i="2" s="1"/>
  <c r="P285" i="6"/>
  <c r="AT287" i="2" s="1"/>
  <c r="P269" i="6"/>
  <c r="AT271" i="2" s="1"/>
  <c r="P261" i="6"/>
  <c r="AT263" i="2" s="1"/>
  <c r="P253" i="6"/>
  <c r="AT255" i="2" s="1"/>
  <c r="P245" i="6"/>
  <c r="AT247" i="2" s="1"/>
  <c r="P229" i="6"/>
  <c r="AT231" i="2" s="1"/>
  <c r="P221" i="6"/>
  <c r="AT223" i="2" s="1"/>
  <c r="P205" i="6"/>
  <c r="AT207" i="2" s="1"/>
  <c r="P197" i="6"/>
  <c r="AT199" i="2" s="1"/>
  <c r="P189" i="6"/>
  <c r="AT191" i="2" s="1"/>
  <c r="P181" i="6"/>
  <c r="AT183" i="2" s="1"/>
  <c r="P165" i="6"/>
  <c r="AT167" i="2" s="1"/>
  <c r="P157" i="6"/>
  <c r="AT159" i="2" s="1"/>
  <c r="P141" i="6"/>
  <c r="AT143" i="2" s="1"/>
  <c r="P133" i="6"/>
  <c r="AT135" i="2" s="1"/>
  <c r="P125" i="6"/>
  <c r="AT127" i="2" s="1"/>
  <c r="P117" i="6"/>
  <c r="AT119" i="2" s="1"/>
  <c r="P101" i="6"/>
  <c r="AT103" i="2" s="1"/>
  <c r="P93" i="6"/>
  <c r="AT95" i="2" s="1"/>
  <c r="P77" i="6"/>
  <c r="AT79" i="2" s="1"/>
  <c r="P69" i="6"/>
  <c r="AT71" i="2" s="1"/>
  <c r="P61" i="6"/>
  <c r="AT63" i="2" s="1"/>
  <c r="P53" i="6"/>
  <c r="AT55" i="2" s="1"/>
  <c r="P37" i="6"/>
  <c r="AT39" i="2" s="1"/>
  <c r="P29" i="6"/>
  <c r="AT31" i="2" s="1"/>
  <c r="P13" i="6"/>
  <c r="AT15" i="2" s="1"/>
  <c r="P2683" i="6"/>
  <c r="P2675" i="6"/>
  <c r="P2659" i="6"/>
  <c r="P2651" i="6"/>
  <c r="P2635" i="6"/>
  <c r="P2627" i="6"/>
  <c r="P2619" i="6"/>
  <c r="P2611" i="6"/>
  <c r="P2595" i="6"/>
  <c r="P2587" i="6"/>
  <c r="P2579" i="6"/>
  <c r="P2571" i="6"/>
  <c r="P2563" i="6"/>
  <c r="P2555" i="6"/>
  <c r="P2547" i="6"/>
  <c r="P2531" i="6"/>
  <c r="P2523" i="6"/>
  <c r="P2507" i="6"/>
  <c r="P2499" i="6"/>
  <c r="P2491" i="6"/>
  <c r="P2483" i="6"/>
  <c r="P2467" i="6"/>
  <c r="P2459" i="6"/>
  <c r="P2443" i="6"/>
  <c r="P2435" i="6"/>
  <c r="P2427" i="6"/>
  <c r="P2419" i="6"/>
  <c r="P2403" i="6"/>
  <c r="P2395" i="6"/>
  <c r="P2387" i="6"/>
  <c r="P2379" i="6"/>
  <c r="P2371" i="6"/>
  <c r="P2363" i="6"/>
  <c r="P2355" i="6"/>
  <c r="P2339" i="6"/>
  <c r="P2331" i="6"/>
  <c r="P2315" i="6"/>
  <c r="P2307" i="6"/>
  <c r="P2299" i="6"/>
  <c r="P2291" i="6"/>
  <c r="P2275" i="6"/>
  <c r="P2267" i="6"/>
  <c r="P2251" i="6"/>
  <c r="P2243" i="6"/>
  <c r="P2235" i="6"/>
  <c r="P2227" i="6"/>
  <c r="P2211" i="6"/>
  <c r="P2203" i="6"/>
  <c r="P2187" i="6"/>
  <c r="P2179" i="6"/>
  <c r="P2171" i="6"/>
  <c r="P2163" i="6"/>
  <c r="P2147" i="6"/>
  <c r="P2139" i="6"/>
  <c r="P2123" i="6"/>
  <c r="P2115" i="6"/>
  <c r="P2107" i="6"/>
  <c r="P2099" i="6"/>
  <c r="P2083" i="6"/>
  <c r="P2075" i="6"/>
  <c r="P2067" i="6"/>
  <c r="P2059" i="6"/>
  <c r="P2051" i="6"/>
  <c r="P2043" i="6"/>
  <c r="P2035" i="6"/>
  <c r="P2019" i="6"/>
  <c r="P2011" i="6"/>
  <c r="P1995" i="6"/>
  <c r="P1987" i="6"/>
  <c r="P1979" i="6"/>
  <c r="P1971" i="6"/>
  <c r="P1955" i="6"/>
  <c r="P1947" i="6"/>
  <c r="P1931" i="6"/>
  <c r="P1923" i="6"/>
  <c r="P1915" i="6"/>
  <c r="P1907" i="6"/>
  <c r="P1891" i="6"/>
  <c r="P1883" i="6"/>
  <c r="P1875" i="6"/>
  <c r="P1867" i="6"/>
  <c r="P1859" i="6"/>
  <c r="P1851" i="6"/>
  <c r="P1843" i="6"/>
  <c r="P1827" i="6"/>
  <c r="P1819" i="6"/>
  <c r="P1803" i="6"/>
  <c r="P1795" i="6"/>
  <c r="P1787" i="6"/>
  <c r="P1779" i="6"/>
  <c r="P1763" i="6"/>
  <c r="P1755" i="6"/>
  <c r="P1739" i="6"/>
  <c r="P1731" i="6"/>
  <c r="P1723" i="6"/>
  <c r="P1715" i="6"/>
  <c r="P1699" i="6"/>
  <c r="P1691" i="6"/>
  <c r="P1675" i="6"/>
  <c r="P1667" i="6"/>
  <c r="P1659" i="6"/>
  <c r="P1651" i="6"/>
  <c r="AT1653" i="2" s="1"/>
  <c r="P1635" i="6"/>
  <c r="AT1637" i="2" s="1"/>
  <c r="P1627" i="6"/>
  <c r="AT1629" i="2" s="1"/>
  <c r="P1611" i="6"/>
  <c r="AT1613" i="2" s="1"/>
  <c r="P1603" i="6"/>
  <c r="AT1605" i="2" s="1"/>
  <c r="P1595" i="6"/>
  <c r="AT1597" i="2" s="1"/>
  <c r="P1587" i="6"/>
  <c r="AT1589" i="2" s="1"/>
  <c r="P1571" i="6"/>
  <c r="AT1573" i="2" s="1"/>
  <c r="P1563" i="6"/>
  <c r="AT1565" i="2" s="1"/>
  <c r="P1555" i="6"/>
  <c r="AT1557" i="2" s="1"/>
  <c r="P1547" i="6"/>
  <c r="AT1549" i="2" s="1"/>
  <c r="P1539" i="6"/>
  <c r="AT1541" i="2" s="1"/>
  <c r="P1531" i="6"/>
  <c r="AT1533" i="2" s="1"/>
  <c r="P1523" i="6"/>
  <c r="AT1525" i="2" s="1"/>
  <c r="P1507" i="6"/>
  <c r="AT1509" i="2" s="1"/>
  <c r="P1499" i="6"/>
  <c r="AT1501" i="2" s="1"/>
  <c r="P1483" i="6"/>
  <c r="AT1485" i="2" s="1"/>
  <c r="P1475" i="6"/>
  <c r="AT1477" i="2" s="1"/>
  <c r="P1467" i="6"/>
  <c r="AT1469" i="2" s="1"/>
  <c r="P1459" i="6"/>
  <c r="AT1461" i="2" s="1"/>
  <c r="P1443" i="6"/>
  <c r="AT1445" i="2" s="1"/>
  <c r="P1435" i="6"/>
  <c r="AT1437" i="2" s="1"/>
  <c r="P1419" i="6"/>
  <c r="AT1421" i="2" s="1"/>
  <c r="P1411" i="6"/>
  <c r="AT1413" i="2" s="1"/>
  <c r="P1403" i="6"/>
  <c r="AT1405" i="2" s="1"/>
  <c r="P1395" i="6"/>
  <c r="AT1397" i="2" s="1"/>
  <c r="P1379" i="6"/>
  <c r="AT1381" i="2" s="1"/>
  <c r="P1371" i="6"/>
  <c r="AT1373" i="2" s="1"/>
  <c r="P1363" i="6"/>
  <c r="AT1365" i="2" s="1"/>
  <c r="P1355" i="6"/>
  <c r="AT1357" i="2" s="1"/>
  <c r="P1347" i="6"/>
  <c r="AT1349" i="2" s="1"/>
  <c r="P1339" i="6"/>
  <c r="AT1341" i="2" s="1"/>
  <c r="P1331" i="6"/>
  <c r="AT1333" i="2" s="1"/>
  <c r="P1315" i="6"/>
  <c r="AT1317" i="2" s="1"/>
  <c r="P1307" i="6"/>
  <c r="AT1309" i="2" s="1"/>
  <c r="P1291" i="6"/>
  <c r="AT1293" i="2" s="1"/>
  <c r="P1283" i="6"/>
  <c r="AT1285" i="2" s="1"/>
  <c r="P1275" i="6"/>
  <c r="AT1277" i="2" s="1"/>
  <c r="P1267" i="6"/>
  <c r="AT1269" i="2" s="1"/>
  <c r="P1251" i="6"/>
  <c r="AT1253" i="2" s="1"/>
  <c r="P1243" i="6"/>
  <c r="AT1245" i="2" s="1"/>
  <c r="P1227" i="6"/>
  <c r="AT1229" i="2" s="1"/>
  <c r="P1219" i="6"/>
  <c r="AT1221" i="2" s="1"/>
  <c r="P1211" i="6"/>
  <c r="AT1213" i="2" s="1"/>
  <c r="P1203" i="6"/>
  <c r="AT1205" i="2" s="1"/>
  <c r="P1187" i="6"/>
  <c r="AT1189" i="2" s="1"/>
  <c r="P1179" i="6"/>
  <c r="AT1181" i="2" s="1"/>
  <c r="P1163" i="6"/>
  <c r="AT1165" i="2" s="1"/>
  <c r="P1155" i="6"/>
  <c r="AT1157" i="2" s="1"/>
  <c r="P1147" i="6"/>
  <c r="AT1149" i="2" s="1"/>
  <c r="P1139" i="6"/>
  <c r="AT1141" i="2" s="1"/>
  <c r="P1123" i="6"/>
  <c r="AT1125" i="2" s="1"/>
  <c r="P1115" i="6"/>
  <c r="AT1117" i="2" s="1"/>
  <c r="P1099" i="6"/>
  <c r="AT1101" i="2" s="1"/>
  <c r="P1091" i="6"/>
  <c r="AT1093" i="2" s="1"/>
  <c r="P1083" i="6"/>
  <c r="AT1085" i="2" s="1"/>
  <c r="P1075" i="6"/>
  <c r="AT1077" i="2" s="1"/>
  <c r="P1059" i="6"/>
  <c r="AT1061" i="2" s="1"/>
  <c r="P1051" i="6"/>
  <c r="AT1053" i="2" s="1"/>
  <c r="P1043" i="6"/>
  <c r="AT1045" i="2" s="1"/>
  <c r="P1035" i="6"/>
  <c r="AT1037" i="2" s="1"/>
  <c r="P1027" i="6"/>
  <c r="AT1029" i="2" s="1"/>
  <c r="P1019" i="6"/>
  <c r="AT1021" i="2" s="1"/>
  <c r="P1011" i="6"/>
  <c r="AT1013" i="2" s="1"/>
  <c r="P995" i="6"/>
  <c r="AT997" i="2" s="1"/>
  <c r="P987" i="6"/>
  <c r="AT989" i="2" s="1"/>
  <c r="P971" i="6"/>
  <c r="AT973" i="2" s="1"/>
  <c r="P963" i="6"/>
  <c r="AT965" i="2" s="1"/>
  <c r="P955" i="6"/>
  <c r="AT957" i="2" s="1"/>
  <c r="P947" i="6"/>
  <c r="AT949" i="2" s="1"/>
  <c r="P931" i="6"/>
  <c r="AT933" i="2" s="1"/>
  <c r="P923" i="6"/>
  <c r="AT925" i="2" s="1"/>
  <c r="P907" i="6"/>
  <c r="AT909" i="2" s="1"/>
  <c r="P899" i="6"/>
  <c r="AT901" i="2" s="1"/>
  <c r="P891" i="6"/>
  <c r="AT893" i="2" s="1"/>
  <c r="P883" i="6"/>
  <c r="AT885" i="2" s="1"/>
  <c r="P867" i="6"/>
  <c r="AT869" i="2" s="1"/>
  <c r="P859" i="6"/>
  <c r="AT861" i="2" s="1"/>
  <c r="P851" i="6"/>
  <c r="AT853" i="2" s="1"/>
  <c r="P843" i="6"/>
  <c r="AT845" i="2" s="1"/>
  <c r="P835" i="6"/>
  <c r="AT837" i="2" s="1"/>
  <c r="P827" i="6"/>
  <c r="AT829" i="2" s="1"/>
  <c r="P819" i="6"/>
  <c r="AT821" i="2" s="1"/>
  <c r="P803" i="6"/>
  <c r="AT805" i="2" s="1"/>
  <c r="P795" i="6"/>
  <c r="AT797" i="2" s="1"/>
  <c r="P779" i="6"/>
  <c r="AT781" i="2" s="1"/>
  <c r="P771" i="6"/>
  <c r="AT773" i="2" s="1"/>
  <c r="P763" i="6"/>
  <c r="AT765" i="2" s="1"/>
  <c r="P755" i="6"/>
  <c r="AT757" i="2" s="1"/>
  <c r="P739" i="6"/>
  <c r="AT741" i="2" s="1"/>
  <c r="P731" i="6"/>
  <c r="AT733" i="2" s="1"/>
  <c r="P715" i="6"/>
  <c r="AT717" i="2" s="1"/>
  <c r="P707" i="6"/>
  <c r="AT709" i="2" s="1"/>
  <c r="P699" i="6"/>
  <c r="AT701" i="2" s="1"/>
  <c r="P691" i="6"/>
  <c r="AT693" i="2" s="1"/>
  <c r="P675" i="6"/>
  <c r="AT677" i="2" s="1"/>
  <c r="P667" i="6"/>
  <c r="AT669" i="2" s="1"/>
  <c r="P651" i="6"/>
  <c r="AT653" i="2" s="1"/>
  <c r="P643" i="6"/>
  <c r="AT645" i="2" s="1"/>
  <c r="P635" i="6"/>
  <c r="AT637" i="2" s="1"/>
  <c r="P627" i="6"/>
  <c r="AT629" i="2" s="1"/>
  <c r="P611" i="6"/>
  <c r="AT613" i="2" s="1"/>
  <c r="P603" i="6"/>
  <c r="AT605" i="2" s="1"/>
  <c r="P595" i="6"/>
  <c r="AT597" i="2" s="1"/>
  <c r="P587" i="6"/>
  <c r="AT589" i="2" s="1"/>
  <c r="P579" i="6"/>
  <c r="AT581" i="2" s="1"/>
  <c r="P571" i="6"/>
  <c r="AT573" i="2" s="1"/>
  <c r="P563" i="6"/>
  <c r="AT565" i="2" s="1"/>
  <c r="P547" i="6"/>
  <c r="AT549" i="2" s="1"/>
  <c r="P539" i="6"/>
  <c r="AT541" i="2" s="1"/>
  <c r="P531" i="6"/>
  <c r="AT533" i="2" s="1"/>
  <c r="P523" i="6"/>
  <c r="AT525" i="2" s="1"/>
  <c r="P515" i="6"/>
  <c r="AT517" i="2" s="1"/>
  <c r="P507" i="6"/>
  <c r="AT509" i="2" s="1"/>
  <c r="P499" i="6"/>
  <c r="AT501" i="2" s="1"/>
  <c r="P483" i="6"/>
  <c r="AT485" i="2" s="1"/>
  <c r="P475" i="6"/>
  <c r="AT477" i="2" s="1"/>
  <c r="P467" i="6"/>
  <c r="AT469" i="2" s="1"/>
  <c r="P459" i="6"/>
  <c r="AT461" i="2" s="1"/>
  <c r="P451" i="6"/>
  <c r="AT453" i="2" s="1"/>
  <c r="P443" i="6"/>
  <c r="AT445" i="2" s="1"/>
  <c r="P435" i="6"/>
  <c r="AT437" i="2" s="1"/>
  <c r="P419" i="6"/>
  <c r="AT421" i="2" s="1"/>
  <c r="P411" i="6"/>
  <c r="AT413" i="2" s="1"/>
  <c r="P395" i="6"/>
  <c r="AT397" i="2" s="1"/>
  <c r="P387" i="6"/>
  <c r="AT389" i="2" s="1"/>
  <c r="P379" i="6"/>
  <c r="AT381" i="2" s="1"/>
  <c r="P371" i="6"/>
  <c r="AT373" i="2" s="1"/>
  <c r="P355" i="6"/>
  <c r="AT357" i="2" s="1"/>
  <c r="P347" i="6"/>
  <c r="AT349" i="2" s="1"/>
  <c r="P339" i="6"/>
  <c r="AT341" i="2" s="1"/>
  <c r="P331" i="6"/>
  <c r="AT333" i="2" s="1"/>
  <c r="P323" i="6"/>
  <c r="AT325" i="2" s="1"/>
  <c r="P315" i="6"/>
  <c r="AT317" i="2" s="1"/>
  <c r="P307" i="6"/>
  <c r="AT309" i="2" s="1"/>
  <c r="P291" i="6"/>
  <c r="AT293" i="2" s="1"/>
  <c r="P283" i="6"/>
  <c r="AT285" i="2" s="1"/>
  <c r="P275" i="6"/>
  <c r="AT277" i="2" s="1"/>
  <c r="P267" i="6"/>
  <c r="AT269" i="2" s="1"/>
  <c r="P259" i="6"/>
  <c r="AT261" i="2" s="1"/>
  <c r="P251" i="6"/>
  <c r="AT253" i="2" s="1"/>
  <c r="P243" i="6"/>
  <c r="AT245" i="2" s="1"/>
  <c r="P227" i="6"/>
  <c r="AT229" i="2" s="1"/>
  <c r="P219" i="6"/>
  <c r="AT221" i="2" s="1"/>
  <c r="P203" i="6"/>
  <c r="AT205" i="2" s="1"/>
  <c r="P195" i="6"/>
  <c r="AT197" i="2" s="1"/>
  <c r="P187" i="6"/>
  <c r="AT189" i="2" s="1"/>
  <c r="P179" i="6"/>
  <c r="AT181" i="2" s="1"/>
  <c r="P163" i="6"/>
  <c r="AT165" i="2" s="1"/>
  <c r="P155" i="6"/>
  <c r="AT157" i="2" s="1"/>
  <c r="P139" i="6"/>
  <c r="AT141" i="2" s="1"/>
  <c r="P131" i="6"/>
  <c r="AT133" i="2" s="1"/>
  <c r="P123" i="6"/>
  <c r="AT125" i="2" s="1"/>
  <c r="P115" i="6"/>
  <c r="AT117" i="2" s="1"/>
  <c r="P2682" i="6"/>
  <c r="P2674" i="6"/>
  <c r="P2666" i="6"/>
  <c r="P2658" i="6"/>
  <c r="P2650" i="6"/>
  <c r="P2642" i="6"/>
  <c r="P2634" i="6"/>
  <c r="P2626" i="6"/>
  <c r="P2618" i="6"/>
  <c r="P2610" i="6"/>
  <c r="P2602" i="6"/>
  <c r="P2594" i="6"/>
  <c r="P2586" i="6"/>
  <c r="P2578" i="6"/>
  <c r="P2570" i="6"/>
  <c r="P2562" i="6"/>
  <c r="P2554" i="6"/>
  <c r="P2546" i="6"/>
  <c r="P2538" i="6"/>
  <c r="P2530" i="6"/>
  <c r="P2522" i="6"/>
  <c r="P2514" i="6"/>
  <c r="P2506" i="6"/>
  <c r="P2498" i="6"/>
  <c r="P2490" i="6"/>
  <c r="P2482" i="6"/>
  <c r="P2474" i="6"/>
  <c r="P2466" i="6"/>
  <c r="P2458" i="6"/>
  <c r="P2450" i="6"/>
  <c r="P2442" i="6"/>
  <c r="P2434" i="6"/>
  <c r="P2426" i="6"/>
  <c r="P2418" i="6"/>
  <c r="P2410" i="6"/>
  <c r="P2402" i="6"/>
  <c r="P2394" i="6"/>
  <c r="P2386" i="6"/>
  <c r="P2378" i="6"/>
  <c r="P2370" i="6"/>
  <c r="P2362" i="6"/>
  <c r="P2354" i="6"/>
  <c r="P2346" i="6"/>
  <c r="P2338" i="6"/>
  <c r="P2330" i="6"/>
  <c r="P2322" i="6"/>
  <c r="P2314" i="6"/>
  <c r="P2306" i="6"/>
  <c r="P2298" i="6"/>
  <c r="P2290" i="6"/>
  <c r="P2282" i="6"/>
  <c r="P2274" i="6"/>
  <c r="P2266" i="6"/>
  <c r="P2258" i="6"/>
  <c r="P2250" i="6"/>
  <c r="P2242" i="6"/>
  <c r="P2234" i="6"/>
  <c r="P2226" i="6"/>
  <c r="P2218" i="6"/>
  <c r="P2210" i="6"/>
  <c r="P2202" i="6"/>
  <c r="P2194" i="6"/>
  <c r="P2186" i="6"/>
  <c r="P2178" i="6"/>
  <c r="P2170" i="6"/>
  <c r="P2162" i="6"/>
  <c r="P2154" i="6"/>
  <c r="P2146" i="6"/>
  <c r="P2138" i="6"/>
  <c r="P2130" i="6"/>
  <c r="P2122" i="6"/>
  <c r="P2114" i="6"/>
  <c r="P2106" i="6"/>
  <c r="P2098" i="6"/>
  <c r="P2090" i="6"/>
  <c r="P2082" i="6"/>
  <c r="P2074" i="6"/>
  <c r="P2066" i="6"/>
  <c r="P2058" i="6"/>
  <c r="P2050" i="6"/>
  <c r="P2042" i="6"/>
  <c r="P2034" i="6"/>
  <c r="P2026" i="6"/>
  <c r="P2018" i="6"/>
  <c r="P2010" i="6"/>
  <c r="P2002" i="6"/>
  <c r="P1994" i="6"/>
  <c r="P1986" i="6"/>
  <c r="P1978" i="6"/>
  <c r="P1970" i="6"/>
  <c r="P1962" i="6"/>
  <c r="P1954" i="6"/>
  <c r="P1946" i="6"/>
  <c r="P1938" i="6"/>
  <c r="P1930" i="6"/>
  <c r="P1922" i="6"/>
  <c r="P1914" i="6"/>
  <c r="P1906" i="6"/>
  <c r="P1898" i="6"/>
  <c r="P1890" i="6"/>
  <c r="P1882" i="6"/>
  <c r="P1874" i="6"/>
  <c r="P1866" i="6"/>
  <c r="P1858" i="6"/>
  <c r="P1850" i="6"/>
  <c r="P1842" i="6"/>
  <c r="P1834" i="6"/>
  <c r="P1826" i="6"/>
  <c r="P1818" i="6"/>
  <c r="P1810" i="6"/>
  <c r="P1802" i="6"/>
  <c r="P1794" i="6"/>
  <c r="P1786" i="6"/>
  <c r="P1778" i="6"/>
  <c r="P1770" i="6"/>
  <c r="P1762" i="6"/>
  <c r="P1754" i="6"/>
  <c r="P1746" i="6"/>
  <c r="P1738" i="6"/>
  <c r="P1730" i="6"/>
  <c r="P1722" i="6"/>
  <c r="P1714" i="6"/>
  <c r="P1706" i="6"/>
  <c r="P1698" i="6"/>
  <c r="P1690" i="6"/>
  <c r="P1682" i="6"/>
  <c r="P1674" i="6"/>
  <c r="P1666" i="6"/>
  <c r="P1658" i="6"/>
  <c r="P1650" i="6"/>
  <c r="AT1652" i="2" s="1"/>
  <c r="P1642" i="6"/>
  <c r="AT1644" i="2" s="1"/>
  <c r="P1634" i="6"/>
  <c r="AT1636" i="2" s="1"/>
  <c r="P1626" i="6"/>
  <c r="AT1628" i="2" s="1"/>
  <c r="P1618" i="6"/>
  <c r="AT1620" i="2" s="1"/>
  <c r="P1610" i="6"/>
  <c r="AT1612" i="2" s="1"/>
  <c r="P1602" i="6"/>
  <c r="AT1604" i="2" s="1"/>
  <c r="P1594" i="6"/>
  <c r="AT1596" i="2" s="1"/>
  <c r="P1586" i="6"/>
  <c r="AT1588" i="2" s="1"/>
  <c r="P1578" i="6"/>
  <c r="AT1580" i="2" s="1"/>
  <c r="P1570" i="6"/>
  <c r="AT1572" i="2" s="1"/>
  <c r="P1554" i="6"/>
  <c r="AT1556" i="2" s="1"/>
  <c r="P1546" i="6"/>
  <c r="AT1548" i="2" s="1"/>
  <c r="P1538" i="6"/>
  <c r="AT1540" i="2" s="1"/>
  <c r="P1530" i="6"/>
  <c r="AT1532" i="2" s="1"/>
  <c r="P1522" i="6"/>
  <c r="AT1524" i="2" s="1"/>
  <c r="P1514" i="6"/>
  <c r="AT1516" i="2" s="1"/>
  <c r="P1506" i="6"/>
  <c r="AT1508" i="2" s="1"/>
  <c r="P1490" i="6"/>
  <c r="AT1492" i="2" s="1"/>
  <c r="P1482" i="6"/>
  <c r="AT1484" i="2" s="1"/>
  <c r="P1474" i="6"/>
  <c r="AT1476" i="2" s="1"/>
  <c r="P1466" i="6"/>
  <c r="AT1468" i="2" s="1"/>
  <c r="P1458" i="6"/>
  <c r="AT1460" i="2" s="1"/>
  <c r="P1450" i="6"/>
  <c r="AT1452" i="2" s="1"/>
  <c r="P1442" i="6"/>
  <c r="AT1444" i="2" s="1"/>
  <c r="P1426" i="6"/>
  <c r="AT1428" i="2" s="1"/>
  <c r="P1418" i="6"/>
  <c r="AT1420" i="2" s="1"/>
  <c r="P1402" i="6"/>
  <c r="AT1404" i="2" s="1"/>
  <c r="P1394" i="6"/>
  <c r="AT1396" i="2" s="1"/>
  <c r="P1386" i="6"/>
  <c r="AT1388" i="2" s="1"/>
  <c r="P1378" i="6"/>
  <c r="AT1380" i="2" s="1"/>
  <c r="P1362" i="6"/>
  <c r="AT1364" i="2" s="1"/>
  <c r="P1354" i="6"/>
  <c r="AT1356" i="2" s="1"/>
  <c r="P1338" i="6"/>
  <c r="AT1340" i="2" s="1"/>
  <c r="P1330" i="6"/>
  <c r="AT1332" i="2" s="1"/>
  <c r="P1322" i="6"/>
  <c r="AT1324" i="2" s="1"/>
  <c r="P1314" i="6"/>
  <c r="AT1316" i="2" s="1"/>
  <c r="P1298" i="6"/>
  <c r="AT1300" i="2" s="1"/>
  <c r="P1290" i="6"/>
  <c r="AT1292" i="2" s="1"/>
  <c r="P1282" i="6"/>
  <c r="AT1284" i="2" s="1"/>
  <c r="P1274" i="6"/>
  <c r="AT1276" i="2" s="1"/>
  <c r="P1266" i="6"/>
  <c r="AT1268" i="2" s="1"/>
  <c r="P1258" i="6"/>
  <c r="AT1260" i="2" s="1"/>
  <c r="P1250" i="6"/>
  <c r="AT1252" i="2" s="1"/>
  <c r="P1234" i="6"/>
  <c r="AT1236" i="2" s="1"/>
  <c r="P1226" i="6"/>
  <c r="AT1228" i="2" s="1"/>
  <c r="P1218" i="6"/>
  <c r="AT1220" i="2" s="1"/>
  <c r="P1210" i="6"/>
  <c r="AT1212" i="2" s="1"/>
  <c r="P1202" i="6"/>
  <c r="AT1204" i="2" s="1"/>
  <c r="P1194" i="6"/>
  <c r="AT1196" i="2" s="1"/>
  <c r="P1186" i="6"/>
  <c r="AT1188" i="2" s="1"/>
  <c r="P1170" i="6"/>
  <c r="AT1172" i="2" s="1"/>
  <c r="P1162" i="6"/>
  <c r="AT1164" i="2" s="1"/>
  <c r="P1154" i="6"/>
  <c r="AT1156" i="2" s="1"/>
  <c r="P1146" i="6"/>
  <c r="AT1148" i="2" s="1"/>
  <c r="P1138" i="6"/>
  <c r="AT1140" i="2" s="1"/>
  <c r="P1130" i="6"/>
  <c r="AT1132" i="2" s="1"/>
  <c r="P1122" i="6"/>
  <c r="AT1124" i="2" s="1"/>
  <c r="P1106" i="6"/>
  <c r="AT1108" i="2" s="1"/>
  <c r="P1098" i="6"/>
  <c r="AT1100" i="2" s="1"/>
  <c r="P1082" i="6"/>
  <c r="AT1084" i="2" s="1"/>
  <c r="P1074" i="6"/>
  <c r="AT1076" i="2" s="1"/>
  <c r="P1066" i="6"/>
  <c r="AT1068" i="2" s="1"/>
  <c r="P1058" i="6"/>
  <c r="AT1060" i="2" s="1"/>
  <c r="P1042" i="6"/>
  <c r="AT1044" i="2" s="1"/>
  <c r="P1034" i="6"/>
  <c r="AT1036" i="2" s="1"/>
  <c r="P1026" i="6"/>
  <c r="AT1028" i="2" s="1"/>
  <c r="P1018" i="6"/>
  <c r="AT1020" i="2" s="1"/>
  <c r="P1010" i="6"/>
  <c r="AT1012" i="2" s="1"/>
  <c r="P1002" i="6"/>
  <c r="AT1004" i="2" s="1"/>
  <c r="P994" i="6"/>
  <c r="AT996" i="2" s="1"/>
  <c r="P978" i="6"/>
  <c r="AT980" i="2" s="1"/>
  <c r="P970" i="6"/>
  <c r="AT972" i="2" s="1"/>
  <c r="P962" i="6"/>
  <c r="AT964" i="2" s="1"/>
  <c r="P954" i="6"/>
  <c r="AT956" i="2" s="1"/>
  <c r="P946" i="6"/>
  <c r="AT948" i="2" s="1"/>
  <c r="P938" i="6"/>
  <c r="AT940" i="2" s="1"/>
  <c r="P930" i="6"/>
  <c r="AT932" i="2" s="1"/>
  <c r="P914" i="6"/>
  <c r="AT916" i="2" s="1"/>
  <c r="P906" i="6"/>
  <c r="AT908" i="2" s="1"/>
  <c r="P890" i="6"/>
  <c r="AT892" i="2" s="1"/>
  <c r="P882" i="6"/>
  <c r="AT884" i="2" s="1"/>
  <c r="P874" i="6"/>
  <c r="AT876" i="2" s="1"/>
  <c r="P866" i="6"/>
  <c r="AT868" i="2" s="1"/>
  <c r="P858" i="6"/>
  <c r="AT860" i="2" s="1"/>
  <c r="P850" i="6"/>
  <c r="AT852" i="2" s="1"/>
  <c r="P842" i="6"/>
  <c r="AT844" i="2" s="1"/>
  <c r="P834" i="6"/>
  <c r="AT836" i="2" s="1"/>
  <c r="P826" i="6"/>
  <c r="AT828" i="2" s="1"/>
  <c r="P818" i="6"/>
  <c r="AT820" i="2" s="1"/>
  <c r="P810" i="6"/>
  <c r="AT812" i="2" s="1"/>
  <c r="P802" i="6"/>
  <c r="AT804" i="2" s="1"/>
  <c r="P794" i="6"/>
  <c r="AT796" i="2" s="1"/>
  <c r="P786" i="6"/>
  <c r="AT788" i="2" s="1"/>
  <c r="P778" i="6"/>
  <c r="AT780" i="2" s="1"/>
  <c r="P770" i="6"/>
  <c r="AT772" i="2" s="1"/>
  <c r="P762" i="6"/>
  <c r="AT764" i="2" s="1"/>
  <c r="P754" i="6"/>
  <c r="AT756" i="2" s="1"/>
  <c r="P746" i="6"/>
  <c r="AT748" i="2" s="1"/>
  <c r="P738" i="6"/>
  <c r="AT740" i="2" s="1"/>
  <c r="P730" i="6"/>
  <c r="AT732" i="2" s="1"/>
  <c r="P722" i="6"/>
  <c r="AT724" i="2" s="1"/>
  <c r="P714" i="6"/>
  <c r="AT716" i="2" s="1"/>
  <c r="P706" i="6"/>
  <c r="AT708" i="2" s="1"/>
  <c r="P698" i="6"/>
  <c r="AT700" i="2" s="1"/>
  <c r="P690" i="6"/>
  <c r="AT692" i="2" s="1"/>
  <c r="P682" i="6"/>
  <c r="AT684" i="2" s="1"/>
  <c r="P674" i="6"/>
  <c r="AT676" i="2" s="1"/>
  <c r="P666" i="6"/>
  <c r="AT668" i="2" s="1"/>
  <c r="P658" i="6"/>
  <c r="AT660" i="2" s="1"/>
  <c r="P650" i="6"/>
  <c r="AT652" i="2" s="1"/>
  <c r="P642" i="6"/>
  <c r="AT644" i="2" s="1"/>
  <c r="P634" i="6"/>
  <c r="AT636" i="2" s="1"/>
  <c r="P626" i="6"/>
  <c r="AT628" i="2" s="1"/>
  <c r="P618" i="6"/>
  <c r="AT620" i="2" s="1"/>
  <c r="P610" i="6"/>
  <c r="AT612" i="2" s="1"/>
  <c r="P602" i="6"/>
  <c r="AT604" i="2" s="1"/>
  <c r="P594" i="6"/>
  <c r="AT596" i="2" s="1"/>
  <c r="P586" i="6"/>
  <c r="AT588" i="2" s="1"/>
  <c r="P578" i="6"/>
  <c r="AT580" i="2" s="1"/>
  <c r="P570" i="6"/>
  <c r="AT572" i="2" s="1"/>
  <c r="P562" i="6"/>
  <c r="AT564" i="2" s="1"/>
  <c r="P554" i="6"/>
  <c r="AT556" i="2" s="1"/>
  <c r="P546" i="6"/>
  <c r="AT548" i="2" s="1"/>
  <c r="P538" i="6"/>
  <c r="AT540" i="2" s="1"/>
  <c r="P530" i="6"/>
  <c r="AT532" i="2" s="1"/>
  <c r="P522" i="6"/>
  <c r="AT524" i="2" s="1"/>
  <c r="P514" i="6"/>
  <c r="AT516" i="2" s="1"/>
  <c r="P506" i="6"/>
  <c r="AT508" i="2" s="1"/>
  <c r="P498" i="6"/>
  <c r="AT500" i="2" s="1"/>
  <c r="P490" i="6"/>
  <c r="AT492" i="2" s="1"/>
  <c r="P482" i="6"/>
  <c r="AT484" i="2" s="1"/>
  <c r="P474" i="6"/>
  <c r="AT476" i="2" s="1"/>
  <c r="P466" i="6"/>
  <c r="AT468" i="2" s="1"/>
  <c r="P458" i="6"/>
  <c r="AT460" i="2" s="1"/>
  <c r="P450" i="6"/>
  <c r="AT452" i="2" s="1"/>
  <c r="P442" i="6"/>
  <c r="AT444" i="2" s="1"/>
  <c r="P434" i="6"/>
  <c r="AT436" i="2" s="1"/>
  <c r="P426" i="6"/>
  <c r="AT428" i="2" s="1"/>
  <c r="P418" i="6"/>
  <c r="AT420" i="2" s="1"/>
  <c r="P410" i="6"/>
  <c r="AT412" i="2" s="1"/>
  <c r="P402" i="6"/>
  <c r="AT404" i="2" s="1"/>
  <c r="P394" i="6"/>
  <c r="AT396" i="2" s="1"/>
  <c r="P386" i="6"/>
  <c r="AT388" i="2" s="1"/>
  <c r="P378" i="6"/>
  <c r="AT380" i="2" s="1"/>
  <c r="P370" i="6"/>
  <c r="AT372" i="2" s="1"/>
  <c r="P362" i="6"/>
  <c r="AT364" i="2" s="1"/>
  <c r="P354" i="6"/>
  <c r="AT356" i="2" s="1"/>
  <c r="P346" i="6"/>
  <c r="AT348" i="2" s="1"/>
  <c r="P338" i="6"/>
  <c r="AT340" i="2" s="1"/>
  <c r="P330" i="6"/>
  <c r="AT332" i="2" s="1"/>
  <c r="P322" i="6"/>
  <c r="AT324" i="2" s="1"/>
  <c r="P314" i="6"/>
  <c r="AT316" i="2" s="1"/>
  <c r="P306" i="6"/>
  <c r="AT308" i="2" s="1"/>
  <c r="P298" i="6"/>
  <c r="AT300" i="2" s="1"/>
  <c r="P290" i="6"/>
  <c r="AT292" i="2" s="1"/>
  <c r="P282" i="6"/>
  <c r="AT284" i="2" s="1"/>
  <c r="P274" i="6"/>
  <c r="AT276" i="2" s="1"/>
  <c r="P266" i="6"/>
  <c r="AT268" i="2" s="1"/>
  <c r="P258" i="6"/>
  <c r="AT260" i="2" s="1"/>
  <c r="P250" i="6"/>
  <c r="AT252" i="2" s="1"/>
  <c r="P242" i="6"/>
  <c r="AT244" i="2" s="1"/>
  <c r="P234" i="6"/>
  <c r="AT236" i="2" s="1"/>
  <c r="P226" i="6"/>
  <c r="AT228" i="2" s="1"/>
  <c r="P218" i="6"/>
  <c r="AT220" i="2" s="1"/>
  <c r="P210" i="6"/>
  <c r="AT212" i="2" s="1"/>
  <c r="P202" i="6"/>
  <c r="AT204" i="2" s="1"/>
  <c r="P194" i="6"/>
  <c r="AT196" i="2" s="1"/>
  <c r="P186" i="6"/>
  <c r="AT188" i="2" s="1"/>
  <c r="P178" i="6"/>
  <c r="AT180" i="2" s="1"/>
  <c r="P170" i="6"/>
  <c r="AT172" i="2" s="1"/>
  <c r="P162" i="6"/>
  <c r="AT164" i="2" s="1"/>
  <c r="P154" i="6"/>
  <c r="AT156" i="2" s="1"/>
  <c r="P146" i="6"/>
  <c r="AT148" i="2" s="1"/>
  <c r="P138" i="6"/>
  <c r="AT140" i="2" s="1"/>
  <c r="P130" i="6"/>
  <c r="AT132" i="2" s="1"/>
  <c r="P122" i="6"/>
  <c r="AT124" i="2" s="1"/>
  <c r="P114" i="6"/>
  <c r="AT116" i="2" s="1"/>
  <c r="P2737" i="6"/>
  <c r="P2729" i="6"/>
  <c r="P2721" i="6"/>
  <c r="P2713" i="6"/>
  <c r="P2705" i="6"/>
  <c r="P2697" i="6"/>
  <c r="P2689" i="6"/>
  <c r="P2681" i="6"/>
  <c r="P2673" i="6"/>
  <c r="P2665" i="6"/>
  <c r="P2657" i="6"/>
  <c r="P2649" i="6"/>
  <c r="P2641" i="6"/>
  <c r="P2633" i="6"/>
  <c r="P2625" i="6"/>
  <c r="P2617" i="6"/>
  <c r="P2609" i="6"/>
  <c r="P2601" i="6"/>
  <c r="P2593" i="6"/>
  <c r="P2585" i="6"/>
  <c r="P2577" i="6"/>
  <c r="P2569" i="6"/>
  <c r="P2561" i="6"/>
  <c r="P2553" i="6"/>
  <c r="P2545" i="6"/>
  <c r="P2537" i="6"/>
  <c r="P2529" i="6"/>
  <c r="P2521" i="6"/>
  <c r="P2513" i="6"/>
  <c r="P2505" i="6"/>
  <c r="P2497" i="6"/>
  <c r="P2489" i="6"/>
  <c r="P2481" i="6"/>
  <c r="P2473" i="6"/>
  <c r="P2465" i="6"/>
  <c r="P2457" i="6"/>
  <c r="P2449" i="6"/>
  <c r="P2441" i="6"/>
  <c r="P2433" i="6"/>
  <c r="P2425" i="6"/>
  <c r="P2417" i="6"/>
  <c r="P2409" i="6"/>
  <c r="P2401" i="6"/>
  <c r="P2393" i="6"/>
  <c r="P2385" i="6"/>
  <c r="P2377" i="6"/>
  <c r="P2369" i="6"/>
  <c r="P2361" i="6"/>
  <c r="P2353" i="6"/>
  <c r="P2345" i="6"/>
  <c r="P2337" i="6"/>
  <c r="P2329" i="6"/>
  <c r="P2321" i="6"/>
  <c r="P2313" i="6"/>
  <c r="P2305" i="6"/>
  <c r="P2297" i="6"/>
  <c r="P2289" i="6"/>
  <c r="P2281" i="6"/>
  <c r="P2273" i="6"/>
  <c r="P2265" i="6"/>
  <c r="P2257" i="6"/>
  <c r="P2249" i="6"/>
  <c r="P2241" i="6"/>
  <c r="P2233" i="6"/>
  <c r="P2225" i="6"/>
  <c r="P2217" i="6"/>
  <c r="P2209" i="6"/>
  <c r="P2201" i="6"/>
  <c r="P2193" i="6"/>
  <c r="P2185" i="6"/>
  <c r="P2177" i="6"/>
  <c r="P2169" i="6"/>
  <c r="P2161" i="6"/>
  <c r="P2153" i="6"/>
  <c r="P2145" i="6"/>
  <c r="P2137" i="6"/>
  <c r="P2129" i="6"/>
  <c r="P2121" i="6"/>
  <c r="P2113" i="6"/>
  <c r="P2105" i="6"/>
  <c r="P2097" i="6"/>
  <c r="P2089" i="6"/>
  <c r="P2081" i="6"/>
  <c r="P2073" i="6"/>
  <c r="P2065" i="6"/>
  <c r="P2057" i="6"/>
  <c r="P2049" i="6"/>
  <c r="P2041" i="6"/>
  <c r="P2033" i="6"/>
  <c r="P2025" i="6"/>
  <c r="P2017" i="6"/>
  <c r="P2009" i="6"/>
  <c r="P2001" i="6"/>
  <c r="P1993" i="6"/>
  <c r="P1985" i="6"/>
  <c r="P1977" i="6"/>
  <c r="P1969" i="6"/>
  <c r="P1961" i="6"/>
  <c r="P1953" i="6"/>
  <c r="P1945" i="6"/>
  <c r="P1937" i="6"/>
  <c r="P1929" i="6"/>
  <c r="P1921" i="6"/>
  <c r="P1913" i="6"/>
  <c r="P1905" i="6"/>
  <c r="P1897" i="6"/>
  <c r="P1889" i="6"/>
  <c r="P1881" i="6"/>
  <c r="P1873" i="6"/>
  <c r="P1865" i="6"/>
  <c r="P1857" i="6"/>
  <c r="P1849" i="6"/>
  <c r="P1841" i="6"/>
  <c r="P1833" i="6"/>
  <c r="P1825" i="6"/>
  <c r="P1817" i="6"/>
  <c r="P1809" i="6"/>
  <c r="P1801" i="6"/>
  <c r="P1793" i="6"/>
  <c r="P1785" i="6"/>
  <c r="P1777" i="6"/>
  <c r="P1769" i="6"/>
  <c r="P1761" i="6"/>
  <c r="P1753" i="6"/>
  <c r="P1745" i="6"/>
  <c r="P1737" i="6"/>
  <c r="P1729" i="6"/>
  <c r="P1721" i="6"/>
  <c r="P1713" i="6"/>
  <c r="P1705" i="6"/>
  <c r="P1697" i="6"/>
  <c r="P1689" i="6"/>
  <c r="P1681" i="6"/>
  <c r="P1673" i="6"/>
  <c r="P1665" i="6"/>
  <c r="P1657" i="6"/>
  <c r="P1649" i="6"/>
  <c r="AT1651" i="2" s="1"/>
  <c r="P1641" i="6"/>
  <c r="AT1643" i="2" s="1"/>
  <c r="P1633" i="6"/>
  <c r="AT1635" i="2" s="1"/>
  <c r="P1625" i="6"/>
  <c r="AT1627" i="2" s="1"/>
  <c r="P1617" i="6"/>
  <c r="AT1619" i="2" s="1"/>
  <c r="P1609" i="6"/>
  <c r="AT1611" i="2" s="1"/>
  <c r="P1601" i="6"/>
  <c r="AT1603" i="2" s="1"/>
  <c r="P1593" i="6"/>
  <c r="AT1595" i="2" s="1"/>
  <c r="P1585" i="6"/>
  <c r="AT1587" i="2" s="1"/>
  <c r="P1577" i="6"/>
  <c r="AT1579" i="2" s="1"/>
  <c r="P1569" i="6"/>
  <c r="AT1571" i="2" s="1"/>
  <c r="P1561" i="6"/>
  <c r="AT1563" i="2" s="1"/>
  <c r="P1553" i="6"/>
  <c r="AT1555" i="2" s="1"/>
  <c r="P1545" i="6"/>
  <c r="AT1547" i="2" s="1"/>
  <c r="P1537" i="6"/>
  <c r="AT1539" i="2" s="1"/>
  <c r="P1529" i="6"/>
  <c r="AT1531" i="2" s="1"/>
  <c r="P1521" i="6"/>
  <c r="AT1523" i="2" s="1"/>
  <c r="P1513" i="6"/>
  <c r="AT1515" i="2" s="1"/>
  <c r="P1505" i="6"/>
  <c r="AT1507" i="2" s="1"/>
  <c r="P1497" i="6"/>
  <c r="AT1499" i="2" s="1"/>
  <c r="P1489" i="6"/>
  <c r="AT1491" i="2" s="1"/>
  <c r="P1481" i="6"/>
  <c r="AT1483" i="2" s="1"/>
  <c r="P1473" i="6"/>
  <c r="AT1475" i="2" s="1"/>
  <c r="P1465" i="6"/>
  <c r="AT1467" i="2" s="1"/>
  <c r="P1457" i="6"/>
  <c r="AT1459" i="2" s="1"/>
  <c r="P1449" i="6"/>
  <c r="AT1451" i="2" s="1"/>
  <c r="P1441" i="6"/>
  <c r="AT1443" i="2" s="1"/>
  <c r="P1433" i="6"/>
  <c r="AT1435" i="2" s="1"/>
  <c r="P1425" i="6"/>
  <c r="AT1427" i="2" s="1"/>
  <c r="P1417" i="6"/>
  <c r="AT1419" i="2" s="1"/>
  <c r="P1409" i="6"/>
  <c r="AT1411" i="2" s="1"/>
  <c r="P1401" i="6"/>
  <c r="AT1403" i="2" s="1"/>
  <c r="P1393" i="6"/>
  <c r="AT1395" i="2" s="1"/>
  <c r="P1385" i="6"/>
  <c r="AT1387" i="2" s="1"/>
  <c r="P1377" i="6"/>
  <c r="AT1379" i="2" s="1"/>
  <c r="P1369" i="6"/>
  <c r="AT1371" i="2" s="1"/>
  <c r="P1361" i="6"/>
  <c r="AT1363" i="2" s="1"/>
  <c r="P1353" i="6"/>
  <c r="AT1355" i="2" s="1"/>
  <c r="P1345" i="6"/>
  <c r="AT1347" i="2" s="1"/>
  <c r="P1337" i="6"/>
  <c r="AT1339" i="2" s="1"/>
  <c r="P1329" i="6"/>
  <c r="AT1331" i="2" s="1"/>
  <c r="P1321" i="6"/>
  <c r="AT1323" i="2" s="1"/>
  <c r="P1313" i="6"/>
  <c r="AT1315" i="2" s="1"/>
  <c r="P1305" i="6"/>
  <c r="AT1307" i="2" s="1"/>
  <c r="P1297" i="6"/>
  <c r="AT1299" i="2" s="1"/>
  <c r="P1289" i="6"/>
  <c r="AT1291" i="2" s="1"/>
  <c r="P1281" i="6"/>
  <c r="AT1283" i="2" s="1"/>
  <c r="P1273" i="6"/>
  <c r="AT1275" i="2" s="1"/>
  <c r="P1265" i="6"/>
  <c r="AT1267" i="2" s="1"/>
  <c r="P1257" i="6"/>
  <c r="AT1259" i="2" s="1"/>
  <c r="P1249" i="6"/>
  <c r="AT1251" i="2" s="1"/>
  <c r="P1241" i="6"/>
  <c r="AT1243" i="2" s="1"/>
  <c r="P1233" i="6"/>
  <c r="AT1235" i="2" s="1"/>
  <c r="P1225" i="6"/>
  <c r="AT1227" i="2" s="1"/>
  <c r="P1217" i="6"/>
  <c r="AT1219" i="2" s="1"/>
  <c r="P1209" i="6"/>
  <c r="AT1211" i="2" s="1"/>
  <c r="P1201" i="6"/>
  <c r="AT1203" i="2" s="1"/>
  <c r="P1193" i="6"/>
  <c r="AT1195" i="2" s="1"/>
  <c r="P1185" i="6"/>
  <c r="AT1187" i="2" s="1"/>
  <c r="P1177" i="6"/>
  <c r="AT1179" i="2" s="1"/>
  <c r="P1169" i="6"/>
  <c r="AT1171" i="2" s="1"/>
  <c r="P1161" i="6"/>
  <c r="AT1163" i="2" s="1"/>
  <c r="P1153" i="6"/>
  <c r="AT1155" i="2" s="1"/>
  <c r="P1145" i="6"/>
  <c r="AT1147" i="2" s="1"/>
  <c r="P1137" i="6"/>
  <c r="AT1139" i="2" s="1"/>
  <c r="P1129" i="6"/>
  <c r="AT1131" i="2" s="1"/>
  <c r="P1121" i="6"/>
  <c r="AT1123" i="2" s="1"/>
  <c r="P1113" i="6"/>
  <c r="AT1115" i="2" s="1"/>
  <c r="P1105" i="6"/>
  <c r="AT1107" i="2" s="1"/>
  <c r="P1097" i="6"/>
  <c r="AT1099" i="2" s="1"/>
  <c r="P1089" i="6"/>
  <c r="AT1091" i="2" s="1"/>
  <c r="P1081" i="6"/>
  <c r="AT1083" i="2" s="1"/>
  <c r="P1073" i="6"/>
  <c r="AT1075" i="2" s="1"/>
  <c r="P1065" i="6"/>
  <c r="AT1067" i="2" s="1"/>
  <c r="P1057" i="6"/>
  <c r="AT1059" i="2" s="1"/>
  <c r="P1049" i="6"/>
  <c r="AT1051" i="2" s="1"/>
  <c r="P1041" i="6"/>
  <c r="AT1043" i="2" s="1"/>
  <c r="P1033" i="6"/>
  <c r="AT1035" i="2" s="1"/>
  <c r="P1025" i="6"/>
  <c r="AT1027" i="2" s="1"/>
  <c r="P1017" i="6"/>
  <c r="AT1019" i="2" s="1"/>
  <c r="P1009" i="6"/>
  <c r="AT1011" i="2" s="1"/>
  <c r="P1001" i="6"/>
  <c r="AT1003" i="2" s="1"/>
  <c r="P993" i="6"/>
  <c r="AT995" i="2" s="1"/>
  <c r="P985" i="6"/>
  <c r="AT987" i="2" s="1"/>
  <c r="P977" i="6"/>
  <c r="AT979" i="2" s="1"/>
  <c r="P969" i="6"/>
  <c r="AT971" i="2" s="1"/>
  <c r="P961" i="6"/>
  <c r="AT963" i="2" s="1"/>
  <c r="P953" i="6"/>
  <c r="AT955" i="2" s="1"/>
  <c r="P945" i="6"/>
  <c r="AT947" i="2" s="1"/>
  <c r="P937" i="6"/>
  <c r="AT939" i="2" s="1"/>
  <c r="P929" i="6"/>
  <c r="AT931" i="2" s="1"/>
  <c r="P921" i="6"/>
  <c r="AT923" i="2" s="1"/>
  <c r="P913" i="6"/>
  <c r="AT915" i="2" s="1"/>
  <c r="P905" i="6"/>
  <c r="AT907" i="2" s="1"/>
  <c r="P897" i="6"/>
  <c r="AT899" i="2" s="1"/>
  <c r="P889" i="6"/>
  <c r="AT891" i="2" s="1"/>
  <c r="P881" i="6"/>
  <c r="AT883" i="2" s="1"/>
  <c r="P873" i="6"/>
  <c r="AT875" i="2" s="1"/>
  <c r="P865" i="6"/>
  <c r="AT867" i="2" s="1"/>
  <c r="P857" i="6"/>
  <c r="AT859" i="2" s="1"/>
  <c r="P849" i="6"/>
  <c r="AT851" i="2" s="1"/>
  <c r="P841" i="6"/>
  <c r="AT843" i="2" s="1"/>
  <c r="P833" i="6"/>
  <c r="AT835" i="2" s="1"/>
  <c r="P825" i="6"/>
  <c r="AT827" i="2" s="1"/>
  <c r="P817" i="6"/>
  <c r="AT819" i="2" s="1"/>
  <c r="P809" i="6"/>
  <c r="AT811" i="2" s="1"/>
  <c r="P801" i="6"/>
  <c r="AT803" i="2" s="1"/>
  <c r="P793" i="6"/>
  <c r="AT795" i="2" s="1"/>
  <c r="P785" i="6"/>
  <c r="AT787" i="2" s="1"/>
  <c r="P777" i="6"/>
  <c r="AT779" i="2" s="1"/>
  <c r="P769" i="6"/>
  <c r="AT771" i="2" s="1"/>
  <c r="P761" i="6"/>
  <c r="AT763" i="2" s="1"/>
  <c r="P753" i="6"/>
  <c r="AT755" i="2" s="1"/>
  <c r="P745" i="6"/>
  <c r="AT747" i="2" s="1"/>
  <c r="P737" i="6"/>
  <c r="AT739" i="2" s="1"/>
  <c r="P729" i="6"/>
  <c r="AT731" i="2" s="1"/>
  <c r="P721" i="6"/>
  <c r="AT723" i="2" s="1"/>
  <c r="P713" i="6"/>
  <c r="AT715" i="2" s="1"/>
  <c r="P705" i="6"/>
  <c r="AT707" i="2" s="1"/>
  <c r="P697" i="6"/>
  <c r="AT699" i="2" s="1"/>
  <c r="P689" i="6"/>
  <c r="AT691" i="2" s="1"/>
  <c r="P681" i="6"/>
  <c r="AT683" i="2" s="1"/>
  <c r="P673" i="6"/>
  <c r="AT675" i="2" s="1"/>
  <c r="P665" i="6"/>
  <c r="AT667" i="2" s="1"/>
  <c r="P657" i="6"/>
  <c r="AT659" i="2" s="1"/>
  <c r="P649" i="6"/>
  <c r="AT651" i="2" s="1"/>
  <c r="P641" i="6"/>
  <c r="AT643" i="2" s="1"/>
  <c r="P633" i="6"/>
  <c r="AT635" i="2" s="1"/>
  <c r="P625" i="6"/>
  <c r="AT627" i="2" s="1"/>
  <c r="P617" i="6"/>
  <c r="AT619" i="2" s="1"/>
  <c r="P609" i="6"/>
  <c r="AT611" i="2" s="1"/>
  <c r="P601" i="6"/>
  <c r="AT603" i="2" s="1"/>
  <c r="P593" i="6"/>
  <c r="AT595" i="2" s="1"/>
  <c r="P585" i="6"/>
  <c r="AT587" i="2" s="1"/>
  <c r="P577" i="6"/>
  <c r="AT579" i="2" s="1"/>
  <c r="P569" i="6"/>
  <c r="AT571" i="2" s="1"/>
  <c r="P561" i="6"/>
  <c r="AT563" i="2" s="1"/>
  <c r="P553" i="6"/>
  <c r="AT555" i="2" s="1"/>
  <c r="P545" i="6"/>
  <c r="AT547" i="2" s="1"/>
  <c r="P537" i="6"/>
  <c r="AT539" i="2" s="1"/>
  <c r="P529" i="6"/>
  <c r="AT531" i="2" s="1"/>
  <c r="P521" i="6"/>
  <c r="AT523" i="2" s="1"/>
  <c r="P513" i="6"/>
  <c r="AT515" i="2" s="1"/>
  <c r="P505" i="6"/>
  <c r="AT507" i="2" s="1"/>
  <c r="P497" i="6"/>
  <c r="AT499" i="2" s="1"/>
  <c r="P489" i="6"/>
  <c r="AT491" i="2" s="1"/>
  <c r="P481" i="6"/>
  <c r="AT483" i="2" s="1"/>
  <c r="P473" i="6"/>
  <c r="AT475" i="2" s="1"/>
  <c r="P465" i="6"/>
  <c r="AT467" i="2" s="1"/>
  <c r="P457" i="6"/>
  <c r="AT459" i="2" s="1"/>
  <c r="P449" i="6"/>
  <c r="AT451" i="2" s="1"/>
  <c r="P441" i="6"/>
  <c r="AT443" i="2" s="1"/>
  <c r="P433" i="6"/>
  <c r="AT435" i="2" s="1"/>
  <c r="P425" i="6"/>
  <c r="AT427" i="2" s="1"/>
  <c r="P417" i="6"/>
  <c r="AT419" i="2" s="1"/>
  <c r="P409" i="6"/>
  <c r="AT411" i="2" s="1"/>
  <c r="P401" i="6"/>
  <c r="AT403" i="2" s="1"/>
  <c r="P393" i="6"/>
  <c r="AT395" i="2" s="1"/>
  <c r="P385" i="6"/>
  <c r="AT387" i="2" s="1"/>
  <c r="P377" i="6"/>
  <c r="AT379" i="2" s="1"/>
  <c r="P369" i="6"/>
  <c r="AT371" i="2" s="1"/>
  <c r="P361" i="6"/>
  <c r="AT363" i="2" s="1"/>
  <c r="P353" i="6"/>
  <c r="AT355" i="2" s="1"/>
  <c r="P345" i="6"/>
  <c r="AT347" i="2" s="1"/>
  <c r="P337" i="6"/>
  <c r="AT339" i="2" s="1"/>
  <c r="P329" i="6"/>
  <c r="AT331" i="2" s="1"/>
  <c r="P321" i="6"/>
  <c r="AT323" i="2" s="1"/>
  <c r="P313" i="6"/>
  <c r="AT315" i="2" s="1"/>
  <c r="P305" i="6"/>
  <c r="AT307" i="2" s="1"/>
  <c r="P297" i="6"/>
  <c r="AT299" i="2" s="1"/>
  <c r="P289" i="6"/>
  <c r="AT291" i="2" s="1"/>
  <c r="P281" i="6"/>
  <c r="AT283" i="2" s="1"/>
  <c r="P273" i="6"/>
  <c r="AT275" i="2" s="1"/>
  <c r="P265" i="6"/>
  <c r="AT267" i="2" s="1"/>
  <c r="P257" i="6"/>
  <c r="AT259" i="2" s="1"/>
  <c r="P249" i="6"/>
  <c r="AT251" i="2" s="1"/>
  <c r="P241" i="6"/>
  <c r="AT243" i="2" s="1"/>
  <c r="P233" i="6"/>
  <c r="AT235" i="2" s="1"/>
  <c r="P225" i="6"/>
  <c r="AT227" i="2" s="1"/>
  <c r="P217" i="6"/>
  <c r="AT219" i="2" s="1"/>
  <c r="P209" i="6"/>
  <c r="AT211" i="2" s="1"/>
  <c r="P201" i="6"/>
  <c r="AT203" i="2" s="1"/>
  <c r="P193" i="6"/>
  <c r="AT195" i="2" s="1"/>
  <c r="P185" i="6"/>
  <c r="AT187" i="2" s="1"/>
  <c r="P177" i="6"/>
  <c r="AT179" i="2" s="1"/>
  <c r="P169" i="6"/>
  <c r="AT171" i="2" s="1"/>
  <c r="P161" i="6"/>
  <c r="AT163" i="2" s="1"/>
  <c r="P153" i="6"/>
  <c r="AT155" i="2" s="1"/>
  <c r="P145" i="6"/>
  <c r="AT147" i="2" s="1"/>
  <c r="P137" i="6"/>
  <c r="AT139" i="2" s="1"/>
  <c r="P129" i="6"/>
  <c r="AT131" i="2" s="1"/>
  <c r="P121" i="6"/>
  <c r="AT123" i="2" s="1"/>
  <c r="P113" i="6"/>
  <c r="AT115" i="2" s="1"/>
  <c r="P2480" i="6"/>
  <c r="P2472" i="6"/>
  <c r="P2464" i="6"/>
  <c r="P2456" i="6"/>
  <c r="P2440" i="6"/>
  <c r="P2432" i="6"/>
  <c r="P2424" i="6"/>
  <c r="P2416" i="6"/>
  <c r="P2408" i="6"/>
  <c r="P2400" i="6"/>
  <c r="P2392" i="6"/>
  <c r="P2384" i="6"/>
  <c r="P2376" i="6"/>
  <c r="P2368" i="6"/>
  <c r="P2360" i="6"/>
  <c r="P2352" i="6"/>
  <c r="P2344" i="6"/>
  <c r="P2336" i="6"/>
  <c r="P2328" i="6"/>
  <c r="P2320" i="6"/>
  <c r="P2312" i="6"/>
  <c r="P2304" i="6"/>
  <c r="P2296" i="6"/>
  <c r="P2288" i="6"/>
  <c r="P2280" i="6"/>
  <c r="P2272" i="6"/>
  <c r="P2264" i="6"/>
  <c r="P2256" i="6"/>
  <c r="P2248" i="6"/>
  <c r="P2240" i="6"/>
  <c r="P2232" i="6"/>
  <c r="P2224" i="6"/>
  <c r="P2216" i="6"/>
  <c r="P2208" i="6"/>
  <c r="P2200" i="6"/>
  <c r="P2192" i="6"/>
  <c r="P2184" i="6"/>
  <c r="P2176" i="6"/>
  <c r="P2168" i="6"/>
  <c r="P2160" i="6"/>
  <c r="P2152" i="6"/>
  <c r="P2144" i="6"/>
  <c r="P2136" i="6"/>
  <c r="P2128" i="6"/>
  <c r="P2120" i="6"/>
  <c r="P2112" i="6"/>
  <c r="P2104" i="6"/>
  <c r="P2096" i="6"/>
  <c r="P2088" i="6"/>
  <c r="P2080" i="6"/>
  <c r="P2072" i="6"/>
  <c r="P2064" i="6"/>
  <c r="P2056" i="6"/>
  <c r="P2048" i="6"/>
  <c r="P2040" i="6"/>
  <c r="P2032" i="6"/>
  <c r="P2024" i="6"/>
  <c r="P2016" i="6"/>
  <c r="P2008" i="6"/>
  <c r="P2000" i="6"/>
  <c r="P1992" i="6"/>
  <c r="P1984" i="6"/>
  <c r="P1976" i="6"/>
  <c r="P1968" i="6"/>
  <c r="P1960" i="6"/>
  <c r="P1952" i="6"/>
  <c r="P1944" i="6"/>
  <c r="P1936" i="6"/>
  <c r="P1928" i="6"/>
  <c r="P1920" i="6"/>
  <c r="P1912" i="6"/>
  <c r="P1904" i="6"/>
  <c r="P1896" i="6"/>
  <c r="P1888" i="6"/>
  <c r="P1880" i="6"/>
  <c r="P1872" i="6"/>
  <c r="P1864" i="6"/>
  <c r="P1856" i="6"/>
  <c r="P1848" i="6"/>
  <c r="P1840" i="6"/>
  <c r="P1832" i="6"/>
  <c r="P1824" i="6"/>
  <c r="P1816" i="6"/>
  <c r="P1808" i="6"/>
  <c r="P1800" i="6"/>
  <c r="P1792" i="6"/>
  <c r="P1784" i="6"/>
  <c r="P1776" i="6"/>
  <c r="P1768" i="6"/>
  <c r="P1760" i="6"/>
  <c r="P1752" i="6"/>
  <c r="P1736" i="6"/>
  <c r="P1728" i="6"/>
  <c r="P1720" i="6"/>
  <c r="P1712" i="6"/>
  <c r="P1704" i="6"/>
  <c r="P1696" i="6"/>
  <c r="P1688" i="6"/>
  <c r="P1672" i="6"/>
  <c r="P1664" i="6"/>
  <c r="P1656" i="6"/>
  <c r="P1648" i="6"/>
  <c r="AT1650" i="2" s="1"/>
  <c r="P1640" i="6"/>
  <c r="AT1642" i="2" s="1"/>
  <c r="P1632" i="6"/>
  <c r="AT1634" i="2" s="1"/>
  <c r="P1624" i="6"/>
  <c r="AT1626" i="2" s="1"/>
  <c r="P1608" i="6"/>
  <c r="AT1610" i="2" s="1"/>
  <c r="P1600" i="6"/>
  <c r="AT1602" i="2" s="1"/>
  <c r="P1592" i="6"/>
  <c r="AT1594" i="2" s="1"/>
  <c r="P1584" i="6"/>
  <c r="AT1586" i="2" s="1"/>
  <c r="P1576" i="6"/>
  <c r="AT1578" i="2" s="1"/>
  <c r="P1568" i="6"/>
  <c r="AT1570" i="2" s="1"/>
  <c r="P1560" i="6"/>
  <c r="AT1562" i="2" s="1"/>
  <c r="P1544" i="6"/>
  <c r="AT1546" i="2" s="1"/>
  <c r="P1536" i="6"/>
  <c r="AT1538" i="2" s="1"/>
  <c r="P1528" i="6"/>
  <c r="AT1530" i="2" s="1"/>
  <c r="P1520" i="6"/>
  <c r="AT1522" i="2" s="1"/>
  <c r="P1512" i="6"/>
  <c r="AT1514" i="2" s="1"/>
  <c r="P1504" i="6"/>
  <c r="AT1506" i="2" s="1"/>
  <c r="P1496" i="6"/>
  <c r="AT1498" i="2" s="1"/>
  <c r="P1480" i="6"/>
  <c r="AT1482" i="2" s="1"/>
  <c r="P1472" i="6"/>
  <c r="AT1474" i="2" s="1"/>
  <c r="P1464" i="6"/>
  <c r="AT1466" i="2" s="1"/>
  <c r="P1456" i="6"/>
  <c r="AT1458" i="2" s="1"/>
  <c r="P1448" i="6"/>
  <c r="AT1450" i="2" s="1"/>
  <c r="P1440" i="6"/>
  <c r="AT1442" i="2" s="1"/>
  <c r="P1432" i="6"/>
  <c r="AT1434" i="2" s="1"/>
  <c r="P1416" i="6"/>
  <c r="AT1418" i="2" s="1"/>
  <c r="P1408" i="6"/>
  <c r="AT1410" i="2" s="1"/>
  <c r="P1400" i="6"/>
  <c r="AT1402" i="2" s="1"/>
  <c r="P1392" i="6"/>
  <c r="AT1394" i="2" s="1"/>
  <c r="P1384" i="6"/>
  <c r="AT1386" i="2" s="1"/>
  <c r="P1376" i="6"/>
  <c r="AT1378" i="2" s="1"/>
  <c r="P1368" i="6"/>
  <c r="AT1370" i="2" s="1"/>
  <c r="P1352" i="6"/>
  <c r="AT1354" i="2" s="1"/>
  <c r="P1344" i="6"/>
  <c r="AT1346" i="2" s="1"/>
  <c r="P1336" i="6"/>
  <c r="AT1338" i="2" s="1"/>
  <c r="P1328" i="6"/>
  <c r="AT1330" i="2" s="1"/>
  <c r="P1320" i="6"/>
  <c r="AT1322" i="2" s="1"/>
  <c r="P1312" i="6"/>
  <c r="AT1314" i="2" s="1"/>
  <c r="P1304" i="6"/>
  <c r="AT1306" i="2" s="1"/>
  <c r="P1288" i="6"/>
  <c r="AT1290" i="2" s="1"/>
  <c r="P1280" i="6"/>
  <c r="AT1282" i="2" s="1"/>
  <c r="P1272" i="6"/>
  <c r="AT1274" i="2" s="1"/>
  <c r="P1264" i="6"/>
  <c r="AT1266" i="2" s="1"/>
  <c r="P1256" i="6"/>
  <c r="AT1258" i="2" s="1"/>
  <c r="P1248" i="6"/>
  <c r="AT1250" i="2" s="1"/>
  <c r="P1240" i="6"/>
  <c r="AT1242" i="2" s="1"/>
  <c r="P1224" i="6"/>
  <c r="AT1226" i="2" s="1"/>
  <c r="P1216" i="6"/>
  <c r="AT1218" i="2" s="1"/>
  <c r="P1208" i="6"/>
  <c r="AT1210" i="2" s="1"/>
  <c r="P1200" i="6"/>
  <c r="AT1202" i="2" s="1"/>
  <c r="P1192" i="6"/>
  <c r="AT1194" i="2" s="1"/>
  <c r="P1184" i="6"/>
  <c r="AT1186" i="2" s="1"/>
  <c r="P1176" i="6"/>
  <c r="AT1178" i="2" s="1"/>
  <c r="P1160" i="6"/>
  <c r="AT1162" i="2" s="1"/>
  <c r="P1152" i="6"/>
  <c r="AT1154" i="2" s="1"/>
  <c r="P1144" i="6"/>
  <c r="AT1146" i="2" s="1"/>
  <c r="P1136" i="6"/>
  <c r="AT1138" i="2" s="1"/>
  <c r="P1128" i="6"/>
  <c r="AT1130" i="2" s="1"/>
  <c r="P1120" i="6"/>
  <c r="AT1122" i="2" s="1"/>
  <c r="P1112" i="6"/>
  <c r="AT1114" i="2" s="1"/>
  <c r="P1096" i="6"/>
  <c r="AT1098" i="2" s="1"/>
  <c r="P1088" i="6"/>
  <c r="AT1090" i="2" s="1"/>
  <c r="P1080" i="6"/>
  <c r="AT1082" i="2" s="1"/>
  <c r="P1072" i="6"/>
  <c r="AT1074" i="2" s="1"/>
  <c r="P1064" i="6"/>
  <c r="AT1066" i="2" s="1"/>
  <c r="P1056" i="6"/>
  <c r="AT1058" i="2" s="1"/>
  <c r="P1048" i="6"/>
  <c r="AT1050" i="2" s="1"/>
  <c r="P1032" i="6"/>
  <c r="AT1034" i="2" s="1"/>
  <c r="P1024" i="6"/>
  <c r="AT1026" i="2" s="1"/>
  <c r="P1016" i="6"/>
  <c r="AT1018" i="2" s="1"/>
  <c r="P1008" i="6"/>
  <c r="AT1010" i="2" s="1"/>
  <c r="P1000" i="6"/>
  <c r="AT1002" i="2" s="1"/>
  <c r="P992" i="6"/>
  <c r="AT994" i="2" s="1"/>
  <c r="P984" i="6"/>
  <c r="AT986" i="2" s="1"/>
  <c r="P968" i="6"/>
  <c r="AT970" i="2" s="1"/>
  <c r="P960" i="6"/>
  <c r="AT962" i="2" s="1"/>
  <c r="P952" i="6"/>
  <c r="AT954" i="2" s="1"/>
  <c r="P944" i="6"/>
  <c r="AT946" i="2" s="1"/>
  <c r="P936" i="6"/>
  <c r="AT938" i="2" s="1"/>
  <c r="P928" i="6"/>
  <c r="AT930" i="2" s="1"/>
  <c r="P920" i="6"/>
  <c r="AT922" i="2" s="1"/>
  <c r="P904" i="6"/>
  <c r="AT906" i="2" s="1"/>
  <c r="P896" i="6"/>
  <c r="AT898" i="2" s="1"/>
  <c r="P888" i="6"/>
  <c r="AT890" i="2" s="1"/>
  <c r="P880" i="6"/>
  <c r="AT882" i="2" s="1"/>
  <c r="P872" i="6"/>
  <c r="AT874" i="2" s="1"/>
  <c r="P864" i="6"/>
  <c r="AT866" i="2" s="1"/>
  <c r="P856" i="6"/>
  <c r="AT858" i="2" s="1"/>
  <c r="P840" i="6"/>
  <c r="AT842" i="2" s="1"/>
  <c r="P832" i="6"/>
  <c r="AT834" i="2" s="1"/>
  <c r="P824" i="6"/>
  <c r="AT826" i="2" s="1"/>
  <c r="P816" i="6"/>
  <c r="AT818" i="2" s="1"/>
  <c r="P808" i="6"/>
  <c r="AT810" i="2" s="1"/>
  <c r="P800" i="6"/>
  <c r="AT802" i="2" s="1"/>
  <c r="P792" i="6"/>
  <c r="AT794" i="2" s="1"/>
  <c r="P776" i="6"/>
  <c r="AT778" i="2" s="1"/>
  <c r="P768" i="6"/>
  <c r="AT770" i="2" s="1"/>
  <c r="P760" i="6"/>
  <c r="AT762" i="2" s="1"/>
  <c r="P752" i="6"/>
  <c r="AT754" i="2" s="1"/>
  <c r="P744" i="6"/>
  <c r="AT746" i="2" s="1"/>
  <c r="P736" i="6"/>
  <c r="AT738" i="2" s="1"/>
  <c r="P728" i="6"/>
  <c r="AT730" i="2" s="1"/>
  <c r="P712" i="6"/>
  <c r="AT714" i="2" s="1"/>
  <c r="P704" i="6"/>
  <c r="AT706" i="2" s="1"/>
  <c r="P696" i="6"/>
  <c r="AT698" i="2" s="1"/>
  <c r="P688" i="6"/>
  <c r="AT690" i="2" s="1"/>
  <c r="P680" i="6"/>
  <c r="AT682" i="2" s="1"/>
  <c r="P672" i="6"/>
  <c r="AT674" i="2" s="1"/>
  <c r="P664" i="6"/>
  <c r="AT666" i="2" s="1"/>
  <c r="P648" i="6"/>
  <c r="AT650" i="2" s="1"/>
  <c r="P640" i="6"/>
  <c r="AT642" i="2" s="1"/>
  <c r="P632" i="6"/>
  <c r="AT634" i="2" s="1"/>
  <c r="P624" i="6"/>
  <c r="AT626" i="2" s="1"/>
  <c r="P616" i="6"/>
  <c r="AT618" i="2" s="1"/>
  <c r="P608" i="6"/>
  <c r="AT610" i="2" s="1"/>
  <c r="P600" i="6"/>
  <c r="AT602" i="2" s="1"/>
  <c r="P584" i="6"/>
  <c r="AT586" i="2" s="1"/>
  <c r="P576" i="6"/>
  <c r="AT578" i="2" s="1"/>
  <c r="P568" i="6"/>
  <c r="AT570" i="2" s="1"/>
  <c r="P560" i="6"/>
  <c r="AT562" i="2" s="1"/>
  <c r="P552" i="6"/>
  <c r="AT554" i="2" s="1"/>
  <c r="P544" i="6"/>
  <c r="AT546" i="2" s="1"/>
  <c r="P536" i="6"/>
  <c r="AT538" i="2" s="1"/>
  <c r="P520" i="6"/>
  <c r="AT522" i="2" s="1"/>
  <c r="P512" i="6"/>
  <c r="AT514" i="2" s="1"/>
  <c r="P504" i="6"/>
  <c r="AT506" i="2" s="1"/>
  <c r="P496" i="6"/>
  <c r="AT498" i="2" s="1"/>
  <c r="P488" i="6"/>
  <c r="AT490" i="2" s="1"/>
  <c r="P480" i="6"/>
  <c r="AT482" i="2" s="1"/>
  <c r="P472" i="6"/>
  <c r="AT474" i="2" s="1"/>
  <c r="P456" i="6"/>
  <c r="AT458" i="2" s="1"/>
  <c r="P448" i="6"/>
  <c r="AT450" i="2" s="1"/>
  <c r="P440" i="6"/>
  <c r="AT442" i="2" s="1"/>
  <c r="P432" i="6"/>
  <c r="AT434" i="2" s="1"/>
  <c r="P424" i="6"/>
  <c r="AT426" i="2" s="1"/>
  <c r="P416" i="6"/>
  <c r="AT418" i="2" s="1"/>
  <c r="P408" i="6"/>
  <c r="AT410" i="2" s="1"/>
  <c r="P392" i="6"/>
  <c r="AT394" i="2" s="1"/>
  <c r="P384" i="6"/>
  <c r="AT386" i="2" s="1"/>
  <c r="P376" i="6"/>
  <c r="AT378" i="2" s="1"/>
  <c r="P368" i="6"/>
  <c r="AT370" i="2" s="1"/>
  <c r="P360" i="6"/>
  <c r="AT362" i="2" s="1"/>
  <c r="P352" i="6"/>
  <c r="AT354" i="2" s="1"/>
  <c r="P344" i="6"/>
  <c r="AT346" i="2" s="1"/>
  <c r="P328" i="6"/>
  <c r="AT330" i="2" s="1"/>
  <c r="P320" i="6"/>
  <c r="AT322" i="2" s="1"/>
  <c r="P312" i="6"/>
  <c r="AT314" i="2" s="1"/>
  <c r="P304" i="6"/>
  <c r="AT306" i="2" s="1"/>
  <c r="P296" i="6"/>
  <c r="AT298" i="2" s="1"/>
  <c r="P288" i="6"/>
  <c r="AT290" i="2" s="1"/>
  <c r="P280" i="6"/>
  <c r="AT282" i="2" s="1"/>
  <c r="P264" i="6"/>
  <c r="AT266" i="2" s="1"/>
  <c r="P256" i="6"/>
  <c r="AT258" i="2" s="1"/>
  <c r="P248" i="6"/>
  <c r="AT250" i="2" s="1"/>
  <c r="P240" i="6"/>
  <c r="AT242" i="2" s="1"/>
  <c r="P232" i="6"/>
  <c r="AT234" i="2" s="1"/>
  <c r="P224" i="6"/>
  <c r="AT226" i="2" s="1"/>
  <c r="P216" i="6"/>
  <c r="AT218" i="2" s="1"/>
  <c r="P200" i="6"/>
  <c r="AT202" i="2" s="1"/>
  <c r="P192" i="6"/>
  <c r="AT194" i="2" s="1"/>
  <c r="P184" i="6"/>
  <c r="AT186" i="2" s="1"/>
  <c r="P176" i="6"/>
  <c r="AT178" i="2" s="1"/>
  <c r="P168" i="6"/>
  <c r="AT170" i="2" s="1"/>
  <c r="P160" i="6"/>
  <c r="AT162" i="2" s="1"/>
  <c r="P152" i="6"/>
  <c r="AT154" i="2" s="1"/>
  <c r="P136" i="6"/>
  <c r="AT138" i="2" s="1"/>
  <c r="P128" i="6"/>
  <c r="AT130" i="2" s="1"/>
  <c r="P120" i="6"/>
  <c r="AT122" i="2" s="1"/>
  <c r="P112" i="6"/>
  <c r="AT114" i="2" s="1"/>
  <c r="P2351" i="6"/>
  <c r="P2343" i="6"/>
  <c r="P2335" i="6"/>
  <c r="P2327" i="6"/>
  <c r="P2319" i="6"/>
  <c r="P2311" i="6"/>
  <c r="P2303" i="6"/>
  <c r="P2295" i="6"/>
  <c r="P2287" i="6"/>
  <c r="P2271" i="6"/>
  <c r="P2263" i="6"/>
  <c r="P2255" i="6"/>
  <c r="P2247" i="6"/>
  <c r="P2239" i="6"/>
  <c r="P2231" i="6"/>
  <c r="P2223" i="6"/>
  <c r="P2215" i="6"/>
  <c r="P2207" i="6"/>
  <c r="P2199" i="6"/>
  <c r="P2191" i="6"/>
  <c r="P2183" i="6"/>
  <c r="P2175" i="6"/>
  <c r="P2167" i="6"/>
  <c r="P2159" i="6"/>
  <c r="P2151" i="6"/>
  <c r="P2143" i="6"/>
  <c r="P2135" i="6"/>
  <c r="P2127" i="6"/>
  <c r="P2119" i="6"/>
  <c r="P2111" i="6"/>
  <c r="P2103" i="6"/>
  <c r="P2095" i="6"/>
  <c r="P2087" i="6"/>
  <c r="P2079" i="6"/>
  <c r="P2071" i="6"/>
  <c r="P2063" i="6"/>
  <c r="P2055" i="6"/>
  <c r="P2047" i="6"/>
  <c r="P2039" i="6"/>
  <c r="P2031" i="6"/>
  <c r="P2023" i="6"/>
  <c r="P2015" i="6"/>
  <c r="P2007" i="6"/>
  <c r="P1999" i="6"/>
  <c r="P1991" i="6"/>
  <c r="P1983" i="6"/>
  <c r="P1975" i="6"/>
  <c r="P1967" i="6"/>
  <c r="P1959" i="6"/>
  <c r="P1951" i="6"/>
  <c r="P1943" i="6"/>
  <c r="P1935" i="6"/>
  <c r="P1927" i="6"/>
  <c r="P1919" i="6"/>
  <c r="P1911" i="6"/>
  <c r="P1903" i="6"/>
  <c r="P1895" i="6"/>
  <c r="P1879" i="6"/>
  <c r="P1871" i="6"/>
  <c r="P1863" i="6"/>
  <c r="P1855" i="6"/>
  <c r="P1847" i="6"/>
  <c r="P1839" i="6"/>
  <c r="P1831" i="6"/>
  <c r="P1823" i="6"/>
  <c r="P1815" i="6"/>
  <c r="P1807" i="6"/>
  <c r="P1799" i="6"/>
  <c r="P1791" i="6"/>
  <c r="P1783" i="6"/>
  <c r="P1775" i="6"/>
  <c r="P1767" i="6"/>
  <c r="P1759" i="6"/>
  <c r="P1751" i="6"/>
  <c r="P1743" i="6"/>
  <c r="P1735" i="6"/>
  <c r="P1727" i="6"/>
  <c r="P1719" i="6"/>
  <c r="P1711" i="6"/>
  <c r="P1703" i="6"/>
  <c r="P1695" i="6"/>
  <c r="P1687" i="6"/>
  <c r="P1679" i="6"/>
  <c r="P1671" i="6"/>
  <c r="P1663" i="6"/>
  <c r="P1655" i="6"/>
  <c r="P1647" i="6"/>
  <c r="AT1649" i="2" s="1"/>
  <c r="P1639" i="6"/>
  <c r="AT1641" i="2" s="1"/>
  <c r="P1631" i="6"/>
  <c r="AT1633" i="2" s="1"/>
  <c r="P1623" i="6"/>
  <c r="AT1625" i="2" s="1"/>
  <c r="P1615" i="6"/>
  <c r="AT1617" i="2" s="1"/>
  <c r="P1607" i="6"/>
  <c r="AT1609" i="2" s="1"/>
  <c r="P1599" i="6"/>
  <c r="AT1601" i="2" s="1"/>
  <c r="P1591" i="6"/>
  <c r="AT1593" i="2" s="1"/>
  <c r="P1583" i="6"/>
  <c r="AT1585" i="2" s="1"/>
  <c r="P1575" i="6"/>
  <c r="AT1577" i="2" s="1"/>
  <c r="P1567" i="6"/>
  <c r="AT1569" i="2" s="1"/>
  <c r="P1559" i="6"/>
  <c r="AT1561" i="2" s="1"/>
  <c r="P1551" i="6"/>
  <c r="AT1553" i="2" s="1"/>
  <c r="P1543" i="6"/>
  <c r="AT1545" i="2" s="1"/>
  <c r="P1535" i="6"/>
  <c r="AT1537" i="2" s="1"/>
  <c r="P1527" i="6"/>
  <c r="AT1529" i="2" s="1"/>
  <c r="P1519" i="6"/>
  <c r="AT1521" i="2" s="1"/>
  <c r="P1511" i="6"/>
  <c r="AT1513" i="2" s="1"/>
  <c r="P1503" i="6"/>
  <c r="AT1505" i="2" s="1"/>
  <c r="P1495" i="6"/>
  <c r="AT1497" i="2" s="1"/>
  <c r="P1487" i="6"/>
  <c r="AT1489" i="2" s="1"/>
  <c r="P1479" i="6"/>
  <c r="AT1481" i="2" s="1"/>
  <c r="P1471" i="6"/>
  <c r="AT1473" i="2" s="1"/>
  <c r="P1463" i="6"/>
  <c r="AT1465" i="2" s="1"/>
  <c r="P1455" i="6"/>
  <c r="AT1457" i="2" s="1"/>
  <c r="P1447" i="6"/>
  <c r="AT1449" i="2" s="1"/>
  <c r="P1439" i="6"/>
  <c r="AT1441" i="2" s="1"/>
  <c r="P1431" i="6"/>
  <c r="AT1433" i="2" s="1"/>
  <c r="P1423" i="6"/>
  <c r="AT1425" i="2" s="1"/>
  <c r="P1415" i="6"/>
  <c r="AT1417" i="2" s="1"/>
  <c r="P1407" i="6"/>
  <c r="AT1409" i="2" s="1"/>
  <c r="P1399" i="6"/>
  <c r="AT1401" i="2" s="1"/>
  <c r="P1391" i="6"/>
  <c r="AT1393" i="2" s="1"/>
  <c r="P1383" i="6"/>
  <c r="AT1385" i="2" s="1"/>
  <c r="P1375" i="6"/>
  <c r="AT1377" i="2" s="1"/>
  <c r="P1367" i="6"/>
  <c r="AT1369" i="2" s="1"/>
  <c r="P1359" i="6"/>
  <c r="AT1361" i="2" s="1"/>
  <c r="P1351" i="6"/>
  <c r="AT1353" i="2" s="1"/>
  <c r="P1343" i="6"/>
  <c r="AT1345" i="2" s="1"/>
  <c r="P1335" i="6"/>
  <c r="AT1337" i="2" s="1"/>
  <c r="P1327" i="6"/>
  <c r="AT1329" i="2" s="1"/>
  <c r="P1319" i="6"/>
  <c r="AT1321" i="2" s="1"/>
  <c r="P1311" i="6"/>
  <c r="AT1313" i="2" s="1"/>
  <c r="P1303" i="6"/>
  <c r="AT1305" i="2" s="1"/>
  <c r="P1295" i="6"/>
  <c r="AT1297" i="2" s="1"/>
  <c r="P1287" i="6"/>
  <c r="AT1289" i="2" s="1"/>
  <c r="P1279" i="6"/>
  <c r="AT1281" i="2" s="1"/>
  <c r="P1271" i="6"/>
  <c r="AT1273" i="2" s="1"/>
  <c r="P1263" i="6"/>
  <c r="AT1265" i="2" s="1"/>
  <c r="P1255" i="6"/>
  <c r="AT1257" i="2" s="1"/>
  <c r="P1247" i="6"/>
  <c r="AT1249" i="2" s="1"/>
  <c r="P1239" i="6"/>
  <c r="AT1241" i="2" s="1"/>
  <c r="P1231" i="6"/>
  <c r="AT1233" i="2" s="1"/>
  <c r="P1223" i="6"/>
  <c r="AT1225" i="2" s="1"/>
  <c r="P1215" i="6"/>
  <c r="AT1217" i="2" s="1"/>
  <c r="P1207" i="6"/>
  <c r="AT1209" i="2" s="1"/>
  <c r="P1199" i="6"/>
  <c r="AT1201" i="2" s="1"/>
  <c r="P1191" i="6"/>
  <c r="AT1193" i="2" s="1"/>
  <c r="P1183" i="6"/>
  <c r="AT1185" i="2" s="1"/>
  <c r="P1175" i="6"/>
  <c r="AT1177" i="2" s="1"/>
  <c r="P1167" i="6"/>
  <c r="AT1169" i="2" s="1"/>
  <c r="P1159" i="6"/>
  <c r="AT1161" i="2" s="1"/>
  <c r="P1151" i="6"/>
  <c r="AT1153" i="2" s="1"/>
  <c r="P1143" i="6"/>
  <c r="AT1145" i="2" s="1"/>
  <c r="P1135" i="6"/>
  <c r="AT1137" i="2" s="1"/>
  <c r="P1127" i="6"/>
  <c r="AT1129" i="2" s="1"/>
  <c r="P1119" i="6"/>
  <c r="AT1121" i="2" s="1"/>
  <c r="P1111" i="6"/>
  <c r="AT1113" i="2" s="1"/>
  <c r="P1103" i="6"/>
  <c r="AT1105" i="2" s="1"/>
  <c r="P1095" i="6"/>
  <c r="AT1097" i="2" s="1"/>
  <c r="P1087" i="6"/>
  <c r="AT1089" i="2" s="1"/>
  <c r="P1079" i="6"/>
  <c r="AT1081" i="2" s="1"/>
  <c r="P1071" i="6"/>
  <c r="AT1073" i="2" s="1"/>
  <c r="P1063" i="6"/>
  <c r="AT1065" i="2" s="1"/>
  <c r="P1055" i="6"/>
  <c r="AT1057" i="2" s="1"/>
  <c r="P1047" i="6"/>
  <c r="AT1049" i="2" s="1"/>
  <c r="P1039" i="6"/>
  <c r="AT1041" i="2" s="1"/>
  <c r="P1031" i="6"/>
  <c r="AT1033" i="2" s="1"/>
  <c r="P1023" i="6"/>
  <c r="AT1025" i="2" s="1"/>
  <c r="P1015" i="6"/>
  <c r="AT1017" i="2" s="1"/>
  <c r="P1007" i="6"/>
  <c r="AT1009" i="2" s="1"/>
  <c r="P999" i="6"/>
  <c r="AT1001" i="2" s="1"/>
  <c r="P991" i="6"/>
  <c r="AT993" i="2" s="1"/>
  <c r="P983" i="6"/>
  <c r="AT985" i="2" s="1"/>
  <c r="P975" i="6"/>
  <c r="AT977" i="2" s="1"/>
  <c r="P967" i="6"/>
  <c r="AT969" i="2" s="1"/>
  <c r="P959" i="6"/>
  <c r="AT961" i="2" s="1"/>
  <c r="P951" i="6"/>
  <c r="AT953" i="2" s="1"/>
  <c r="P943" i="6"/>
  <c r="AT945" i="2" s="1"/>
  <c r="P935" i="6"/>
  <c r="AT937" i="2" s="1"/>
  <c r="P927" i="6"/>
  <c r="AT929" i="2" s="1"/>
  <c r="P919" i="6"/>
  <c r="AT921" i="2" s="1"/>
  <c r="P911" i="6"/>
  <c r="AT913" i="2" s="1"/>
  <c r="P903" i="6"/>
  <c r="AT905" i="2" s="1"/>
  <c r="P895" i="6"/>
  <c r="AT897" i="2" s="1"/>
  <c r="P887" i="6"/>
  <c r="AT889" i="2" s="1"/>
  <c r="P879" i="6"/>
  <c r="AT881" i="2" s="1"/>
  <c r="P871" i="6"/>
  <c r="AT873" i="2" s="1"/>
  <c r="P863" i="6"/>
  <c r="AT865" i="2" s="1"/>
  <c r="P855" i="6"/>
  <c r="AT857" i="2" s="1"/>
  <c r="P847" i="6"/>
  <c r="AT849" i="2" s="1"/>
  <c r="P839" i="6"/>
  <c r="AT841" i="2" s="1"/>
  <c r="P831" i="6"/>
  <c r="AT833" i="2" s="1"/>
  <c r="P823" i="6"/>
  <c r="AT825" i="2" s="1"/>
  <c r="P815" i="6"/>
  <c r="AT817" i="2" s="1"/>
  <c r="P807" i="6"/>
  <c r="AT809" i="2" s="1"/>
  <c r="P799" i="6"/>
  <c r="AT801" i="2" s="1"/>
  <c r="P791" i="6"/>
  <c r="AT793" i="2" s="1"/>
  <c r="P783" i="6"/>
  <c r="AT785" i="2" s="1"/>
  <c r="P775" i="6"/>
  <c r="AT777" i="2" s="1"/>
  <c r="P767" i="6"/>
  <c r="AT769" i="2" s="1"/>
  <c r="P759" i="6"/>
  <c r="AT761" i="2" s="1"/>
  <c r="P751" i="6"/>
  <c r="AT753" i="2" s="1"/>
  <c r="P743" i="6"/>
  <c r="AT745" i="2" s="1"/>
  <c r="P735" i="6"/>
  <c r="AT737" i="2" s="1"/>
  <c r="P727" i="6"/>
  <c r="AT729" i="2" s="1"/>
  <c r="P719" i="6"/>
  <c r="AT721" i="2" s="1"/>
  <c r="P711" i="6"/>
  <c r="AT713" i="2" s="1"/>
  <c r="P703" i="6"/>
  <c r="AT705" i="2" s="1"/>
  <c r="P695" i="6"/>
  <c r="AT697" i="2" s="1"/>
  <c r="P687" i="6"/>
  <c r="AT689" i="2" s="1"/>
  <c r="P679" i="6"/>
  <c r="AT681" i="2" s="1"/>
  <c r="P671" i="6"/>
  <c r="AT673" i="2" s="1"/>
  <c r="P663" i="6"/>
  <c r="AT665" i="2" s="1"/>
  <c r="P655" i="6"/>
  <c r="AT657" i="2" s="1"/>
  <c r="P647" i="6"/>
  <c r="AT649" i="2" s="1"/>
  <c r="P639" i="6"/>
  <c r="AT641" i="2" s="1"/>
  <c r="P631" i="6"/>
  <c r="AT633" i="2" s="1"/>
  <c r="P623" i="6"/>
  <c r="AT625" i="2" s="1"/>
  <c r="P615" i="6"/>
  <c r="AT617" i="2" s="1"/>
  <c r="P607" i="6"/>
  <c r="AT609" i="2" s="1"/>
  <c r="P599" i="6"/>
  <c r="AT601" i="2" s="1"/>
  <c r="P591" i="6"/>
  <c r="AT593" i="2" s="1"/>
  <c r="P583" i="6"/>
  <c r="AT585" i="2" s="1"/>
  <c r="P575" i="6"/>
  <c r="AT577" i="2" s="1"/>
  <c r="P567" i="6"/>
  <c r="AT569" i="2" s="1"/>
  <c r="P559" i="6"/>
  <c r="AT561" i="2" s="1"/>
  <c r="P551" i="6"/>
  <c r="AT553" i="2" s="1"/>
  <c r="P543" i="6"/>
  <c r="AT545" i="2" s="1"/>
  <c r="P535" i="6"/>
  <c r="AT537" i="2" s="1"/>
  <c r="P527" i="6"/>
  <c r="AT529" i="2" s="1"/>
  <c r="P519" i="6"/>
  <c r="AT521" i="2" s="1"/>
  <c r="P511" i="6"/>
  <c r="AT513" i="2" s="1"/>
  <c r="P503" i="6"/>
  <c r="AT505" i="2" s="1"/>
  <c r="P495" i="6"/>
  <c r="AT497" i="2" s="1"/>
  <c r="P487" i="6"/>
  <c r="AT489" i="2" s="1"/>
  <c r="P479" i="6"/>
  <c r="AT481" i="2" s="1"/>
  <c r="P471" i="6"/>
  <c r="AT473" i="2" s="1"/>
  <c r="P463" i="6"/>
  <c r="AT465" i="2" s="1"/>
  <c r="P455" i="6"/>
  <c r="AT457" i="2" s="1"/>
  <c r="P447" i="6"/>
  <c r="AT449" i="2" s="1"/>
  <c r="P439" i="6"/>
  <c r="AT441" i="2" s="1"/>
  <c r="P431" i="6"/>
  <c r="AT433" i="2" s="1"/>
  <c r="P423" i="6"/>
  <c r="AT425" i="2" s="1"/>
  <c r="P415" i="6"/>
  <c r="AT417" i="2" s="1"/>
  <c r="P407" i="6"/>
  <c r="AT409" i="2" s="1"/>
  <c r="P399" i="6"/>
  <c r="AT401" i="2" s="1"/>
  <c r="P391" i="6"/>
  <c r="AT393" i="2" s="1"/>
  <c r="P383" i="6"/>
  <c r="AT385" i="2" s="1"/>
  <c r="P375" i="6"/>
  <c r="AT377" i="2" s="1"/>
  <c r="P367" i="6"/>
  <c r="AT369" i="2" s="1"/>
  <c r="P359" i="6"/>
  <c r="AT361" i="2" s="1"/>
  <c r="P351" i="6"/>
  <c r="AT353" i="2" s="1"/>
  <c r="P343" i="6"/>
  <c r="AT345" i="2" s="1"/>
  <c r="P335" i="6"/>
  <c r="AT337" i="2" s="1"/>
  <c r="P327" i="6"/>
  <c r="AT329" i="2" s="1"/>
  <c r="P319" i="6"/>
  <c r="AT321" i="2" s="1"/>
  <c r="P311" i="6"/>
  <c r="AT313" i="2" s="1"/>
  <c r="P303" i="6"/>
  <c r="AT305" i="2" s="1"/>
  <c r="P295" i="6"/>
  <c r="AT297" i="2" s="1"/>
  <c r="P287" i="6"/>
  <c r="AT289" i="2" s="1"/>
  <c r="P279" i="6"/>
  <c r="AT281" i="2" s="1"/>
  <c r="P271" i="6"/>
  <c r="AT273" i="2" s="1"/>
  <c r="P263" i="6"/>
  <c r="AT265" i="2" s="1"/>
  <c r="P255" i="6"/>
  <c r="AT257" i="2" s="1"/>
  <c r="P247" i="6"/>
  <c r="AT249" i="2" s="1"/>
  <c r="P239" i="6"/>
  <c r="AT241" i="2" s="1"/>
  <c r="P231" i="6"/>
  <c r="AT233" i="2" s="1"/>
  <c r="P223" i="6"/>
  <c r="AT225" i="2" s="1"/>
  <c r="P215" i="6"/>
  <c r="AT217" i="2" s="1"/>
  <c r="P207" i="6"/>
  <c r="AT209" i="2" s="1"/>
  <c r="P199" i="6"/>
  <c r="AT201" i="2" s="1"/>
  <c r="P191" i="6"/>
  <c r="AT193" i="2" s="1"/>
  <c r="P183" i="6"/>
  <c r="AT185" i="2" s="1"/>
  <c r="P175" i="6"/>
  <c r="AT177" i="2" s="1"/>
  <c r="P167" i="6"/>
  <c r="AT169" i="2" s="1"/>
  <c r="P159" i="6"/>
  <c r="AT161" i="2" s="1"/>
  <c r="P151" i="6"/>
  <c r="AT153" i="2" s="1"/>
  <c r="P143" i="6"/>
  <c r="AT145" i="2" s="1"/>
  <c r="P135" i="6"/>
  <c r="AT137" i="2" s="1"/>
  <c r="P127" i="6"/>
  <c r="AT129" i="2" s="1"/>
  <c r="P119" i="6"/>
  <c r="AT121" i="2" s="1"/>
  <c r="P111" i="6"/>
  <c r="AT113" i="2" s="1"/>
  <c r="P2350" i="6"/>
  <c r="P2342" i="6"/>
  <c r="P2334" i="6"/>
  <c r="P2326" i="6"/>
  <c r="P2318" i="6"/>
  <c r="P2310" i="6"/>
  <c r="P2302" i="6"/>
  <c r="P2294" i="6"/>
  <c r="P2286" i="6"/>
  <c r="P2278" i="6"/>
  <c r="P2270" i="6"/>
  <c r="P2262" i="6"/>
  <c r="P2254" i="6"/>
  <c r="P2246" i="6"/>
  <c r="P2238" i="6"/>
  <c r="P2230" i="6"/>
  <c r="P2222" i="6"/>
  <c r="P2214" i="6"/>
  <c r="P2206" i="6"/>
  <c r="P2198" i="6"/>
  <c r="P2190" i="6"/>
  <c r="P2182" i="6"/>
  <c r="P2174" i="6"/>
  <c r="P2166" i="6"/>
  <c r="P2158" i="6"/>
  <c r="P2150" i="6"/>
  <c r="P2142" i="6"/>
  <c r="P2134" i="6"/>
  <c r="P2126" i="6"/>
  <c r="P2118" i="6"/>
  <c r="P2110" i="6"/>
  <c r="P2102" i="6"/>
  <c r="P2094" i="6"/>
  <c r="P2086" i="6"/>
  <c r="P2078" i="6"/>
  <c r="P2070" i="6"/>
  <c r="P2062" i="6"/>
  <c r="P2054" i="6"/>
  <c r="P2046" i="6"/>
  <c r="P2038" i="6"/>
  <c r="P2030" i="6"/>
  <c r="P2022" i="6"/>
  <c r="P2014" i="6"/>
  <c r="P2006" i="6"/>
  <c r="P1998" i="6"/>
  <c r="P1990" i="6"/>
  <c r="P1982" i="6"/>
  <c r="P1974" i="6"/>
  <c r="P1966" i="6"/>
  <c r="P1958" i="6"/>
  <c r="P1950" i="6"/>
  <c r="P1942" i="6"/>
  <c r="P1934" i="6"/>
  <c r="P1926" i="6"/>
  <c r="P1918" i="6"/>
  <c r="P1910" i="6"/>
  <c r="P1902" i="6"/>
  <c r="P1894" i="6"/>
  <c r="P1886" i="6"/>
  <c r="P1878" i="6"/>
  <c r="P1870" i="6"/>
  <c r="P1862" i="6"/>
  <c r="P1854" i="6"/>
  <c r="P1846" i="6"/>
  <c r="P1838" i="6"/>
  <c r="P1830" i="6"/>
  <c r="P1822" i="6"/>
  <c r="P1814" i="6"/>
  <c r="P1806" i="6"/>
  <c r="P1798" i="6"/>
  <c r="P1790" i="6"/>
  <c r="P1782" i="6"/>
  <c r="P1774" i="6"/>
  <c r="P1766" i="6"/>
  <c r="P1758" i="6"/>
  <c r="P1750" i="6"/>
  <c r="P1742" i="6"/>
  <c r="P1734" i="6"/>
  <c r="P1726" i="6"/>
  <c r="P1718" i="6"/>
  <c r="P1710" i="6"/>
  <c r="P1702" i="6"/>
  <c r="P1694" i="6"/>
  <c r="P1686" i="6"/>
  <c r="P1678" i="6"/>
  <c r="P1670" i="6"/>
  <c r="P1662" i="6"/>
  <c r="P1654" i="6"/>
  <c r="AT1656" i="2" s="1"/>
  <c r="P1646" i="6"/>
  <c r="AT1648" i="2" s="1"/>
  <c r="P1638" i="6"/>
  <c r="AT1640" i="2" s="1"/>
  <c r="P1630" i="6"/>
  <c r="AT1632" i="2" s="1"/>
  <c r="P1622" i="6"/>
  <c r="AT1624" i="2" s="1"/>
  <c r="P1614" i="6"/>
  <c r="AT1616" i="2" s="1"/>
  <c r="P1606" i="6"/>
  <c r="AT1608" i="2" s="1"/>
  <c r="P1598" i="6"/>
  <c r="AT1600" i="2" s="1"/>
  <c r="P1590" i="6"/>
  <c r="AT1592" i="2" s="1"/>
  <c r="P1582" i="6"/>
  <c r="AT1584" i="2" s="1"/>
  <c r="P1574" i="6"/>
  <c r="AT1576" i="2" s="1"/>
  <c r="P1566" i="6"/>
  <c r="AT1568" i="2" s="1"/>
  <c r="P1558" i="6"/>
  <c r="AT1560" i="2" s="1"/>
  <c r="P1550" i="6"/>
  <c r="AT1552" i="2" s="1"/>
  <c r="P1542" i="6"/>
  <c r="AT1544" i="2" s="1"/>
  <c r="P1534" i="6"/>
  <c r="AT1536" i="2" s="1"/>
  <c r="P1526" i="6"/>
  <c r="AT1528" i="2" s="1"/>
  <c r="P1518" i="6"/>
  <c r="AT1520" i="2" s="1"/>
  <c r="P1510" i="6"/>
  <c r="AT1512" i="2" s="1"/>
  <c r="P1502" i="6"/>
  <c r="AT1504" i="2" s="1"/>
  <c r="P1494" i="6"/>
  <c r="AT1496" i="2" s="1"/>
  <c r="P1486" i="6"/>
  <c r="AT1488" i="2" s="1"/>
  <c r="P1478" i="6"/>
  <c r="AT1480" i="2" s="1"/>
  <c r="P1470" i="6"/>
  <c r="AT1472" i="2" s="1"/>
  <c r="P1462" i="6"/>
  <c r="AT1464" i="2" s="1"/>
  <c r="P1454" i="6"/>
  <c r="AT1456" i="2" s="1"/>
  <c r="P1446" i="6"/>
  <c r="AT1448" i="2" s="1"/>
  <c r="P1438" i="6"/>
  <c r="AT1440" i="2" s="1"/>
  <c r="P1430" i="6"/>
  <c r="AT1432" i="2" s="1"/>
  <c r="P1422" i="6"/>
  <c r="AT1424" i="2" s="1"/>
  <c r="P1414" i="6"/>
  <c r="AT1416" i="2" s="1"/>
  <c r="P1406" i="6"/>
  <c r="AT1408" i="2" s="1"/>
  <c r="P1398" i="6"/>
  <c r="AT1400" i="2" s="1"/>
  <c r="P1390" i="6"/>
  <c r="AT1392" i="2" s="1"/>
  <c r="P1382" i="6"/>
  <c r="AT1384" i="2" s="1"/>
  <c r="P1374" i="6"/>
  <c r="AT1376" i="2" s="1"/>
  <c r="P1366" i="6"/>
  <c r="AT1368" i="2" s="1"/>
  <c r="P1358" i="6"/>
  <c r="AT1360" i="2" s="1"/>
  <c r="P1350" i="6"/>
  <c r="AT1352" i="2" s="1"/>
  <c r="P1342" i="6"/>
  <c r="AT1344" i="2" s="1"/>
  <c r="P1334" i="6"/>
  <c r="AT1336" i="2" s="1"/>
  <c r="P1326" i="6"/>
  <c r="AT1328" i="2" s="1"/>
  <c r="P1318" i="6"/>
  <c r="AT1320" i="2" s="1"/>
  <c r="P1310" i="6"/>
  <c r="AT1312" i="2" s="1"/>
  <c r="P1302" i="6"/>
  <c r="AT1304" i="2" s="1"/>
  <c r="P1294" i="6"/>
  <c r="AT1296" i="2" s="1"/>
  <c r="P1286" i="6"/>
  <c r="AT1288" i="2" s="1"/>
  <c r="P1278" i="6"/>
  <c r="AT1280" i="2" s="1"/>
  <c r="P1270" i="6"/>
  <c r="AT1272" i="2" s="1"/>
  <c r="P1262" i="6"/>
  <c r="AT1264" i="2" s="1"/>
  <c r="P1254" i="6"/>
  <c r="AT1256" i="2" s="1"/>
  <c r="P1246" i="6"/>
  <c r="AT1248" i="2" s="1"/>
  <c r="P1238" i="6"/>
  <c r="AT1240" i="2" s="1"/>
  <c r="P1230" i="6"/>
  <c r="AT1232" i="2" s="1"/>
  <c r="P1222" i="6"/>
  <c r="AT1224" i="2" s="1"/>
  <c r="P1214" i="6"/>
  <c r="AT1216" i="2" s="1"/>
  <c r="P1206" i="6"/>
  <c r="AT1208" i="2" s="1"/>
  <c r="P1198" i="6"/>
  <c r="AT1200" i="2" s="1"/>
  <c r="P1190" i="6"/>
  <c r="AT1192" i="2" s="1"/>
  <c r="P1182" i="6"/>
  <c r="AT1184" i="2" s="1"/>
  <c r="P1174" i="6"/>
  <c r="AT1176" i="2" s="1"/>
  <c r="P1166" i="6"/>
  <c r="AT1168" i="2" s="1"/>
  <c r="P1158" i="6"/>
  <c r="AT1160" i="2" s="1"/>
  <c r="P1150" i="6"/>
  <c r="AT1152" i="2" s="1"/>
  <c r="P1142" i="6"/>
  <c r="AT1144" i="2" s="1"/>
  <c r="P1134" i="6"/>
  <c r="AT1136" i="2" s="1"/>
  <c r="P1126" i="6"/>
  <c r="AT1128" i="2" s="1"/>
  <c r="P1118" i="6"/>
  <c r="AT1120" i="2" s="1"/>
  <c r="P1110" i="6"/>
  <c r="AT1112" i="2" s="1"/>
  <c r="P1102" i="6"/>
  <c r="AT1104" i="2" s="1"/>
  <c r="P1094" i="6"/>
  <c r="AT1096" i="2" s="1"/>
  <c r="P1086" i="6"/>
  <c r="AT1088" i="2" s="1"/>
  <c r="P1078" i="6"/>
  <c r="AT1080" i="2" s="1"/>
  <c r="P1070" i="6"/>
  <c r="AT1072" i="2" s="1"/>
  <c r="P1062" i="6"/>
  <c r="AT1064" i="2" s="1"/>
  <c r="P1054" i="6"/>
  <c r="AT1056" i="2" s="1"/>
  <c r="P1046" i="6"/>
  <c r="AT1048" i="2" s="1"/>
  <c r="P1038" i="6"/>
  <c r="AT1040" i="2" s="1"/>
  <c r="P1030" i="6"/>
  <c r="AT1032" i="2" s="1"/>
  <c r="P1022" i="6"/>
  <c r="AT1024" i="2" s="1"/>
  <c r="P1014" i="6"/>
  <c r="AT1016" i="2" s="1"/>
  <c r="P1006" i="6"/>
  <c r="AT1008" i="2" s="1"/>
  <c r="P998" i="6"/>
  <c r="AT1000" i="2" s="1"/>
  <c r="P990" i="6"/>
  <c r="AT992" i="2" s="1"/>
  <c r="P982" i="6"/>
  <c r="AT984" i="2" s="1"/>
  <c r="P974" i="6"/>
  <c r="AT976" i="2" s="1"/>
  <c r="P966" i="6"/>
  <c r="AT968" i="2" s="1"/>
  <c r="P958" i="6"/>
  <c r="AT960" i="2" s="1"/>
  <c r="P950" i="6"/>
  <c r="AT952" i="2" s="1"/>
  <c r="P942" i="6"/>
  <c r="AT944" i="2" s="1"/>
  <c r="P934" i="6"/>
  <c r="AT936" i="2" s="1"/>
  <c r="P926" i="6"/>
  <c r="AT928" i="2" s="1"/>
  <c r="P918" i="6"/>
  <c r="AT920" i="2" s="1"/>
  <c r="P910" i="6"/>
  <c r="AT912" i="2" s="1"/>
  <c r="P902" i="6"/>
  <c r="AT904" i="2" s="1"/>
  <c r="P894" i="6"/>
  <c r="AT896" i="2" s="1"/>
  <c r="P886" i="6"/>
  <c r="AT888" i="2" s="1"/>
  <c r="P878" i="6"/>
  <c r="AT880" i="2" s="1"/>
  <c r="P870" i="6"/>
  <c r="AT872" i="2" s="1"/>
  <c r="P862" i="6"/>
  <c r="AT864" i="2" s="1"/>
  <c r="P854" i="6"/>
  <c r="AT856" i="2" s="1"/>
  <c r="P846" i="6"/>
  <c r="AT848" i="2" s="1"/>
  <c r="P838" i="6"/>
  <c r="AT840" i="2" s="1"/>
  <c r="P830" i="6"/>
  <c r="AT832" i="2" s="1"/>
  <c r="P822" i="6"/>
  <c r="AT824" i="2" s="1"/>
  <c r="P814" i="6"/>
  <c r="AT816" i="2" s="1"/>
  <c r="P806" i="6"/>
  <c r="AT808" i="2" s="1"/>
  <c r="P798" i="6"/>
  <c r="AT800" i="2" s="1"/>
  <c r="P790" i="6"/>
  <c r="AT792" i="2" s="1"/>
  <c r="P782" i="6"/>
  <c r="AT784" i="2" s="1"/>
  <c r="P774" i="6"/>
  <c r="AT776" i="2" s="1"/>
  <c r="P766" i="6"/>
  <c r="AT768" i="2" s="1"/>
  <c r="P758" i="6"/>
  <c r="AT760" i="2" s="1"/>
  <c r="P750" i="6"/>
  <c r="AT752" i="2" s="1"/>
  <c r="P742" i="6"/>
  <c r="AT744" i="2" s="1"/>
  <c r="P734" i="6"/>
  <c r="AT736" i="2" s="1"/>
  <c r="P726" i="6"/>
  <c r="AT728" i="2" s="1"/>
  <c r="P718" i="6"/>
  <c r="AT720" i="2" s="1"/>
  <c r="P710" i="6"/>
  <c r="AT712" i="2" s="1"/>
  <c r="P702" i="6"/>
  <c r="AT704" i="2" s="1"/>
  <c r="P694" i="6"/>
  <c r="AT696" i="2" s="1"/>
  <c r="P686" i="6"/>
  <c r="AT688" i="2" s="1"/>
  <c r="P678" i="6"/>
  <c r="AT680" i="2" s="1"/>
  <c r="P670" i="6"/>
  <c r="AT672" i="2" s="1"/>
  <c r="P662" i="6"/>
  <c r="AT664" i="2" s="1"/>
  <c r="P654" i="6"/>
  <c r="AT656" i="2" s="1"/>
  <c r="P646" i="6"/>
  <c r="AT648" i="2" s="1"/>
  <c r="P638" i="6"/>
  <c r="AT640" i="2" s="1"/>
  <c r="P630" i="6"/>
  <c r="AT632" i="2" s="1"/>
  <c r="P622" i="6"/>
  <c r="AT624" i="2" s="1"/>
  <c r="P614" i="6"/>
  <c r="AT616" i="2" s="1"/>
  <c r="P606" i="6"/>
  <c r="AT608" i="2" s="1"/>
  <c r="P598" i="6"/>
  <c r="AT600" i="2" s="1"/>
  <c r="P590" i="6"/>
  <c r="AT592" i="2" s="1"/>
  <c r="P582" i="6"/>
  <c r="AT584" i="2" s="1"/>
  <c r="P574" i="6"/>
  <c r="AT576" i="2" s="1"/>
  <c r="P566" i="6"/>
  <c r="AT568" i="2" s="1"/>
  <c r="P558" i="6"/>
  <c r="AT560" i="2" s="1"/>
  <c r="P550" i="6"/>
  <c r="AT552" i="2" s="1"/>
  <c r="P542" i="6"/>
  <c r="AT544" i="2" s="1"/>
  <c r="P534" i="6"/>
  <c r="AT536" i="2" s="1"/>
  <c r="P526" i="6"/>
  <c r="AT528" i="2" s="1"/>
  <c r="P518" i="6"/>
  <c r="AT520" i="2" s="1"/>
  <c r="P510" i="6"/>
  <c r="AT512" i="2" s="1"/>
  <c r="P502" i="6"/>
  <c r="AT504" i="2" s="1"/>
  <c r="P494" i="6"/>
  <c r="AT496" i="2" s="1"/>
  <c r="P486" i="6"/>
  <c r="AT488" i="2" s="1"/>
  <c r="P478" i="6"/>
  <c r="AT480" i="2" s="1"/>
  <c r="P470" i="6"/>
  <c r="AT472" i="2" s="1"/>
  <c r="P462" i="6"/>
  <c r="AT464" i="2" s="1"/>
  <c r="P454" i="6"/>
  <c r="AT456" i="2" s="1"/>
  <c r="P446" i="6"/>
  <c r="AT448" i="2" s="1"/>
  <c r="P438" i="6"/>
  <c r="AT440" i="2" s="1"/>
  <c r="P430" i="6"/>
  <c r="AT432" i="2" s="1"/>
  <c r="P422" i="6"/>
  <c r="AT424" i="2" s="1"/>
  <c r="P414" i="6"/>
  <c r="AT416" i="2" s="1"/>
  <c r="P406" i="6"/>
  <c r="AT408" i="2" s="1"/>
  <c r="P398" i="6"/>
  <c r="AT400" i="2" s="1"/>
  <c r="P390" i="6"/>
  <c r="AT392" i="2" s="1"/>
  <c r="P382" i="6"/>
  <c r="AT384" i="2" s="1"/>
  <c r="P374" i="6"/>
  <c r="AT376" i="2" s="1"/>
  <c r="P366" i="6"/>
  <c r="AT368" i="2" s="1"/>
  <c r="P358" i="6"/>
  <c r="AT360" i="2" s="1"/>
  <c r="P350" i="6"/>
  <c r="AT352" i="2" s="1"/>
  <c r="P342" i="6"/>
  <c r="AT344" i="2" s="1"/>
  <c r="P334" i="6"/>
  <c r="AT336" i="2" s="1"/>
  <c r="P326" i="6"/>
  <c r="AT328" i="2" s="1"/>
  <c r="P318" i="6"/>
  <c r="AT320" i="2" s="1"/>
  <c r="P310" i="6"/>
  <c r="AT312" i="2" s="1"/>
  <c r="P302" i="6"/>
  <c r="AT304" i="2" s="1"/>
  <c r="P294" i="6"/>
  <c r="AT296" i="2" s="1"/>
  <c r="P286" i="6"/>
  <c r="AT288" i="2" s="1"/>
  <c r="P278" i="6"/>
  <c r="AT280" i="2" s="1"/>
  <c r="P270" i="6"/>
  <c r="AT272" i="2" s="1"/>
  <c r="P262" i="6"/>
  <c r="AT264" i="2" s="1"/>
  <c r="P254" i="6"/>
  <c r="AT256" i="2" s="1"/>
  <c r="P246" i="6"/>
  <c r="AT248" i="2" s="1"/>
  <c r="P238" i="6"/>
  <c r="AT240" i="2" s="1"/>
  <c r="P230" i="6"/>
  <c r="AT232" i="2" s="1"/>
  <c r="P222" i="6"/>
  <c r="AT224" i="2" s="1"/>
  <c r="P214" i="6"/>
  <c r="AT216" i="2" s="1"/>
  <c r="P206" i="6"/>
  <c r="AT208" i="2" s="1"/>
  <c r="P198" i="6"/>
  <c r="AT200" i="2" s="1"/>
  <c r="P190" i="6"/>
  <c r="AT192" i="2" s="1"/>
  <c r="P182" i="6"/>
  <c r="AT184" i="2" s="1"/>
  <c r="P174" i="6"/>
  <c r="AT176" i="2" s="1"/>
  <c r="P166" i="6"/>
  <c r="AT168" i="2" s="1"/>
  <c r="P158" i="6"/>
  <c r="AT160" i="2" s="1"/>
  <c r="P150" i="6"/>
  <c r="AT152" i="2" s="1"/>
  <c r="P142" i="6"/>
  <c r="AT144" i="2" s="1"/>
  <c r="P134" i="6"/>
  <c r="AT136" i="2" s="1"/>
  <c r="P126" i="6"/>
  <c r="AT128" i="2" s="1"/>
  <c r="P118" i="6"/>
  <c r="AT120" i="2" s="1"/>
  <c r="P110" i="6"/>
  <c r="AT112" i="2" s="1"/>
  <c r="P103" i="6"/>
  <c r="AT105" i="2" s="1"/>
  <c r="P95" i="6"/>
  <c r="AT97" i="2" s="1"/>
  <c r="P87" i="6"/>
  <c r="AT89" i="2" s="1"/>
  <c r="P79" i="6"/>
  <c r="AT81" i="2" s="1"/>
  <c r="P71" i="6"/>
  <c r="AT73" i="2" s="1"/>
  <c r="P63" i="6"/>
  <c r="AT65" i="2" s="1"/>
  <c r="P55" i="6"/>
  <c r="AT57" i="2" s="1"/>
  <c r="P47" i="6"/>
  <c r="AT49" i="2" s="1"/>
  <c r="P39" i="6"/>
  <c r="AT41" i="2" s="1"/>
  <c r="P31" i="6"/>
  <c r="AT33" i="2" s="1"/>
  <c r="P23" i="6"/>
  <c r="AT25" i="2" s="1"/>
  <c r="P15" i="6"/>
  <c r="AT17" i="2" s="1"/>
  <c r="P7" i="6"/>
  <c r="AT9" i="2" s="1"/>
  <c r="P102" i="6"/>
  <c r="AT104" i="2" s="1"/>
  <c r="P94" i="6"/>
  <c r="AT96" i="2" s="1"/>
  <c r="P86" i="6"/>
  <c r="AT88" i="2" s="1"/>
  <c r="P78" i="6"/>
  <c r="AT80" i="2" s="1"/>
  <c r="P70" i="6"/>
  <c r="AT72" i="2" s="1"/>
  <c r="P62" i="6"/>
  <c r="AT64" i="2" s="1"/>
  <c r="P54" i="6"/>
  <c r="AT56" i="2" s="1"/>
  <c r="P46" i="6"/>
  <c r="AT48" i="2" s="1"/>
  <c r="P38" i="6"/>
  <c r="AT40" i="2" s="1"/>
  <c r="P30" i="6"/>
  <c r="AT32" i="2" s="1"/>
  <c r="P22" i="6"/>
  <c r="AT24" i="2" s="1"/>
  <c r="P14" i="6"/>
  <c r="AT16" i="2" s="1"/>
  <c r="P6" i="6"/>
  <c r="AT8" i="2" s="1"/>
  <c r="P108" i="6"/>
  <c r="AT110" i="2" s="1"/>
  <c r="P100" i="6"/>
  <c r="AT102" i="2" s="1"/>
  <c r="P92" i="6"/>
  <c r="AT94" i="2" s="1"/>
  <c r="P84" i="6"/>
  <c r="AT86" i="2" s="1"/>
  <c r="P76" i="6"/>
  <c r="AT78" i="2" s="1"/>
  <c r="P68" i="6"/>
  <c r="AT70" i="2" s="1"/>
  <c r="P60" i="6"/>
  <c r="AT62" i="2" s="1"/>
  <c r="P52" i="6"/>
  <c r="AT54" i="2" s="1"/>
  <c r="P44" i="6"/>
  <c r="AT46" i="2" s="1"/>
  <c r="P36" i="6"/>
  <c r="AT38" i="2" s="1"/>
  <c r="P28" i="6"/>
  <c r="AT30" i="2" s="1"/>
  <c r="P20" i="6"/>
  <c r="AT22" i="2" s="1"/>
  <c r="P12" i="6"/>
  <c r="AT14" i="2" s="1"/>
  <c r="P4" i="6"/>
  <c r="AT6" i="2" s="1"/>
  <c r="P107" i="6"/>
  <c r="AT109" i="2" s="1"/>
  <c r="P99" i="6"/>
  <c r="AT101" i="2" s="1"/>
  <c r="P91" i="6"/>
  <c r="AT93" i="2" s="1"/>
  <c r="P83" i="6"/>
  <c r="AT85" i="2" s="1"/>
  <c r="P75" i="6"/>
  <c r="AT77" i="2" s="1"/>
  <c r="P67" i="6"/>
  <c r="AT69" i="2" s="1"/>
  <c r="P59" i="6"/>
  <c r="AT61" i="2" s="1"/>
  <c r="P51" i="6"/>
  <c r="AT53" i="2" s="1"/>
  <c r="P43" i="6"/>
  <c r="AT45" i="2" s="1"/>
  <c r="P35" i="6"/>
  <c r="AT37" i="2" s="1"/>
  <c r="P27" i="6"/>
  <c r="AT29" i="2" s="1"/>
  <c r="P19" i="6"/>
  <c r="AT21" i="2" s="1"/>
  <c r="P11" i="6"/>
  <c r="AT13" i="2" s="1"/>
  <c r="P3" i="6"/>
  <c r="AT5" i="2" s="1"/>
  <c r="P106" i="6"/>
  <c r="AT108" i="2" s="1"/>
  <c r="P98" i="6"/>
  <c r="AT100" i="2" s="1"/>
  <c r="P90" i="6"/>
  <c r="AT92" i="2" s="1"/>
  <c r="P82" i="6"/>
  <c r="AT84" i="2" s="1"/>
  <c r="P74" i="6"/>
  <c r="AT76" i="2" s="1"/>
  <c r="P66" i="6"/>
  <c r="AT68" i="2" s="1"/>
  <c r="P58" i="6"/>
  <c r="AT60" i="2" s="1"/>
  <c r="P50" i="6"/>
  <c r="AT52" i="2" s="1"/>
  <c r="P42" i="6"/>
  <c r="AT44" i="2" s="1"/>
  <c r="P34" i="6"/>
  <c r="AT36" i="2" s="1"/>
  <c r="P26" i="6"/>
  <c r="AT28" i="2" s="1"/>
  <c r="P18" i="6"/>
  <c r="AT20" i="2" s="1"/>
  <c r="P10" i="6"/>
  <c r="AT12" i="2" s="1"/>
  <c r="P105" i="6"/>
  <c r="AT107" i="2" s="1"/>
  <c r="P97" i="6"/>
  <c r="AT99" i="2" s="1"/>
  <c r="P89" i="6"/>
  <c r="AT91" i="2" s="1"/>
  <c r="P81" i="6"/>
  <c r="AT83" i="2" s="1"/>
  <c r="P73" i="6"/>
  <c r="AT75" i="2" s="1"/>
  <c r="P65" i="6"/>
  <c r="AT67" i="2" s="1"/>
  <c r="P57" i="6"/>
  <c r="AT59" i="2" s="1"/>
  <c r="P49" i="6"/>
  <c r="AT51" i="2" s="1"/>
  <c r="P41" i="6"/>
  <c r="AT43" i="2" s="1"/>
  <c r="P33" i="6"/>
  <c r="AT35" i="2" s="1"/>
  <c r="P25" i="6"/>
  <c r="AT27" i="2" s="1"/>
  <c r="P17" i="6"/>
  <c r="AT19" i="2" s="1"/>
  <c r="P9" i="6"/>
  <c r="AT11" i="2" s="1"/>
  <c r="P104" i="6"/>
  <c r="AT106" i="2" s="1"/>
  <c r="P96" i="6"/>
  <c r="AT98" i="2" s="1"/>
  <c r="P88" i="6"/>
  <c r="AT90" i="2" s="1"/>
  <c r="P80" i="6"/>
  <c r="AT82" i="2" s="1"/>
  <c r="P72" i="6"/>
  <c r="AT74" i="2" s="1"/>
  <c r="P64" i="6"/>
  <c r="AT66" i="2" s="1"/>
  <c r="P56" i="6"/>
  <c r="AT58" i="2" s="1"/>
  <c r="P48" i="6"/>
  <c r="AT50" i="2" s="1"/>
  <c r="P40" i="6"/>
  <c r="AT42" i="2" s="1"/>
  <c r="P32" i="6"/>
  <c r="AT34" i="2" s="1"/>
  <c r="P24" i="6"/>
  <c r="AT26" i="2" s="1"/>
  <c r="P16" i="6"/>
  <c r="AT18" i="2" s="1"/>
  <c r="P8" i="6"/>
  <c r="AT10" i="2" s="1"/>
  <c r="P2" i="6"/>
  <c r="AT4" i="2" s="1"/>
  <c r="B6" i="2"/>
  <c r="B7" i="2" l="1"/>
  <c r="B8" i="2" l="1"/>
  <c r="B9" i="2" l="1"/>
  <c r="B10" i="2" l="1"/>
  <c r="B11" i="2" l="1"/>
  <c r="B12" i="2" l="1"/>
  <c r="B13" i="2" l="1"/>
  <c r="B14" i="2" l="1"/>
</calcChain>
</file>

<file path=xl/sharedStrings.xml><?xml version="1.0" encoding="utf-8"?>
<sst xmlns="http://schemas.openxmlformats.org/spreadsheetml/2006/main" count="447" uniqueCount="306">
  <si>
    <t>No</t>
  </si>
  <si>
    <t>NA</t>
  </si>
  <si>
    <t>T3</t>
  </si>
  <si>
    <t>T2</t>
  </si>
  <si>
    <t>Guatemala</t>
  </si>
  <si>
    <t>Status</t>
  </si>
  <si>
    <t>Cardamomo</t>
  </si>
  <si>
    <t>Monjas</t>
  </si>
  <si>
    <t>El Progreso</t>
  </si>
  <si>
    <t>Tomate</t>
  </si>
  <si>
    <t>T1</t>
  </si>
  <si>
    <t>Tipo de cultivo</t>
  </si>
  <si>
    <t>Reply</t>
  </si>
  <si>
    <t>Lechuga</t>
  </si>
  <si>
    <t>Feb-Mar</t>
  </si>
  <si>
    <t>Banano</t>
  </si>
  <si>
    <t>Rot-Int</t>
  </si>
  <si>
    <t>Frijol</t>
  </si>
  <si>
    <t>Jun-Ago</t>
  </si>
  <si>
    <t>Nivel Riesgo</t>
  </si>
  <si>
    <t>09/2001</t>
  </si>
  <si>
    <t>11/2023</t>
  </si>
  <si>
    <t>México</t>
  </si>
  <si>
    <t>Belice</t>
  </si>
  <si>
    <t>Honduras</t>
  </si>
  <si>
    <t>El Salvador</t>
  </si>
  <si>
    <t>Nicaragua</t>
  </si>
  <si>
    <t>Costa Rica</t>
  </si>
  <si>
    <t>Panamá</t>
  </si>
  <si>
    <t>Colombia</t>
  </si>
  <si>
    <t>Venezuela</t>
  </si>
  <si>
    <t>Ecuador</t>
  </si>
  <si>
    <t>Perú</t>
  </si>
  <si>
    <t>Bolivia</t>
  </si>
  <si>
    <t>Chile</t>
  </si>
  <si>
    <t>Argentina</t>
  </si>
  <si>
    <t>Paraguay</t>
  </si>
  <si>
    <t>Uruguay</t>
  </si>
  <si>
    <t>Brasil</t>
  </si>
  <si>
    <t>Guyana</t>
  </si>
  <si>
    <t>Surinam</t>
  </si>
  <si>
    <t>Angola</t>
  </si>
  <si>
    <t>Benín</t>
  </si>
  <si>
    <t>Botsuana</t>
  </si>
  <si>
    <t>Burkina Faso</t>
  </si>
  <si>
    <t>Burundi</t>
  </si>
  <si>
    <t>Cabo Verde</t>
  </si>
  <si>
    <t>Chad</t>
  </si>
  <si>
    <t>Comoras</t>
  </si>
  <si>
    <t>República Democrática del Congo</t>
  </si>
  <si>
    <t>República del Congo</t>
  </si>
  <si>
    <t>Costa de Marfil</t>
  </si>
  <si>
    <t>Yibuti</t>
  </si>
  <si>
    <t>Egipto</t>
  </si>
  <si>
    <t>Guinea Ecuatorial</t>
  </si>
  <si>
    <t>Eritrea</t>
  </si>
  <si>
    <t>Etiopía</t>
  </si>
  <si>
    <t>Gabón</t>
  </si>
  <si>
    <t>Gambia</t>
  </si>
  <si>
    <t>Ghana</t>
  </si>
  <si>
    <t>Guinea</t>
  </si>
  <si>
    <t>Kenia</t>
  </si>
  <si>
    <t>Lesoto</t>
  </si>
  <si>
    <t>Liberia</t>
  </si>
  <si>
    <t>Madagascar</t>
  </si>
  <si>
    <t>Malaui</t>
  </si>
  <si>
    <t>Malí</t>
  </si>
  <si>
    <t>Mauritania</t>
  </si>
  <si>
    <t>Mauricio</t>
  </si>
  <si>
    <t>Marruecos</t>
  </si>
  <si>
    <t>Mozambique</t>
  </si>
  <si>
    <t>Namibia</t>
  </si>
  <si>
    <t>Níger</t>
  </si>
  <si>
    <t>Nigeria</t>
  </si>
  <si>
    <t>Ruanda</t>
  </si>
  <si>
    <t>Senegal</t>
  </si>
  <si>
    <t>Seychelles</t>
  </si>
  <si>
    <t>Sierra Leona</t>
  </si>
  <si>
    <t>Somalia</t>
  </si>
  <si>
    <t>Sudáfrica</t>
  </si>
  <si>
    <t>Sudán</t>
  </si>
  <si>
    <t>Tanzania</t>
  </si>
  <si>
    <t>Togo</t>
  </si>
  <si>
    <t>Zambia</t>
  </si>
  <si>
    <t>Zimbabue</t>
  </si>
  <si>
    <t>Alemania</t>
  </si>
  <si>
    <t>Austria</t>
  </si>
  <si>
    <t>Bélgica</t>
  </si>
  <si>
    <t>Dinamarca</t>
  </si>
  <si>
    <t>España</t>
  </si>
  <si>
    <t>Finlandia</t>
  </si>
  <si>
    <t>Francia</t>
  </si>
  <si>
    <t>Irlanda</t>
  </si>
  <si>
    <t>Islandia</t>
  </si>
  <si>
    <t>Italia</t>
  </si>
  <si>
    <t>Luxemburgo</t>
  </si>
  <si>
    <t>Noruega</t>
  </si>
  <si>
    <t>Países Bajos (Holanda)</t>
  </si>
  <si>
    <t>Reino Unido</t>
  </si>
  <si>
    <t>Suecia</t>
  </si>
  <si>
    <t>Suiza</t>
  </si>
  <si>
    <t>Estados Unidos</t>
  </si>
  <si>
    <t>Canadá</t>
  </si>
  <si>
    <t>Japón</t>
  </si>
  <si>
    <t>Corea del Sur</t>
  </si>
  <si>
    <t>Australia</t>
  </si>
  <si>
    <t>Nueva Zelanda</t>
  </si>
  <si>
    <t>Botswana</t>
  </si>
  <si>
    <t>India</t>
  </si>
  <si>
    <t>Indonesia</t>
  </si>
  <si>
    <t>Pakistán</t>
  </si>
  <si>
    <t>Bangladesh</t>
  </si>
  <si>
    <t>Tailandia</t>
  </si>
  <si>
    <t>Filipinas</t>
  </si>
  <si>
    <t>Vietnam</t>
  </si>
  <si>
    <t>Camboya</t>
  </si>
  <si>
    <t>Laos</t>
  </si>
  <si>
    <t>Myanmar (Birmania)</t>
  </si>
  <si>
    <t>Sri Lanka</t>
  </si>
  <si>
    <t>Nepal</t>
  </si>
  <si>
    <t>Afganistán</t>
  </si>
  <si>
    <t>Haití</t>
  </si>
  <si>
    <t>República Dominicana</t>
  </si>
  <si>
    <t>Cuba</t>
  </si>
  <si>
    <t>Guyana Francesa (territorio de ultramar de Francia)</t>
  </si>
  <si>
    <t>Fiji</t>
  </si>
  <si>
    <t>Papúa Nueva Guinea</t>
  </si>
  <si>
    <t>Vanuatu</t>
  </si>
  <si>
    <t>Islas Salomón</t>
  </si>
  <si>
    <t>Türkiye</t>
  </si>
  <si>
    <t>Samoa</t>
  </si>
  <si>
    <t>Tonga</t>
  </si>
  <si>
    <t>Tuvalu</t>
  </si>
  <si>
    <t>Kiribati</t>
  </si>
  <si>
    <t>Nauru</t>
  </si>
  <si>
    <t>Palaos</t>
  </si>
  <si>
    <t>Micronesia</t>
  </si>
  <si>
    <t>Timor Oriental (Timor-Leste)</t>
  </si>
  <si>
    <t>Maldivas</t>
  </si>
  <si>
    <t>Guinea-Bisáu</t>
  </si>
  <si>
    <t>República Centroafricana</t>
  </si>
  <si>
    <t>Suazilandia (Eswatini)</t>
  </si>
  <si>
    <t>Categoria de productos</t>
  </si>
  <si>
    <t>Natural</t>
  </si>
  <si>
    <t>Perenne / Perennial</t>
  </si>
  <si>
    <t>Anual / Annual</t>
  </si>
  <si>
    <t>Orgánico / Organic</t>
  </si>
  <si>
    <t>Convencional / Conventional</t>
  </si>
  <si>
    <t>Rotación / Rotation</t>
  </si>
  <si>
    <t>Intercalado / Intercrop</t>
  </si>
  <si>
    <t>Especias / Spices</t>
  </si>
  <si>
    <t>Frutales / Fruits</t>
  </si>
  <si>
    <t>Hortalizas Protegidas / Protected vegetables</t>
  </si>
  <si>
    <t>* </t>
  </si>
  <si>
    <t>** </t>
  </si>
  <si>
    <t>1) En todo el documento, el texto se indica en español, seguido de su traducción al inglés, colocada en cursiva.</t>
  </si>
  <si>
    <r>
      <t xml:space="preserve">3) Las casillas en columnas con </t>
    </r>
    <r>
      <rPr>
        <b/>
        <u/>
        <sz val="14"/>
        <color rgb="FF990033"/>
        <rFont val="Aptos Narrow"/>
        <family val="2"/>
      </rPr>
      <t>título en rojo oscuro, en negrita y subrayadas</t>
    </r>
    <r>
      <rPr>
        <sz val="14"/>
        <color theme="1"/>
        <rFont val="Aptos Narrow"/>
        <family val="2"/>
      </rPr>
      <t xml:space="preserve"> cuentan con una lista de opciones desplegable a su disposición, para que pueda seleccionar la opción correspondiente;</t>
    </r>
  </si>
  <si>
    <r>
      <t xml:space="preserve">4) Al rellenar la plantilla, por favor emplee las "opciones de pegado" cuando copie-pegue datos de su propia base de datos para poder formular la información colocada, procurando que </t>
    </r>
    <r>
      <rPr>
        <b/>
        <sz val="14"/>
        <color theme="1"/>
        <rFont val="Aptos Narrow"/>
        <family val="2"/>
      </rPr>
      <t>los números, de tener decimal, sean separados por un punto "."</t>
    </r>
    <r>
      <rPr>
        <sz val="14"/>
        <color theme="1"/>
        <rFont val="Aptos Narrow"/>
        <family val="2"/>
      </rPr>
      <t>.</t>
    </r>
  </si>
  <si>
    <r>
      <t xml:space="preserve">¿Cómo utilizar este documento? / </t>
    </r>
    <r>
      <rPr>
        <b/>
        <i/>
        <sz val="14"/>
        <color theme="3"/>
        <rFont val="Aptos Narrow"/>
        <family val="2"/>
      </rPr>
      <t>How to use this document?</t>
    </r>
  </si>
  <si>
    <r>
      <t xml:space="preserve">¡Muchas gracias por su apoyo! / </t>
    </r>
    <r>
      <rPr>
        <i/>
        <sz val="14"/>
        <color theme="1"/>
        <rFont val="Aptos Narrow"/>
        <family val="2"/>
      </rPr>
      <t>Thanks for your support!</t>
    </r>
  </si>
  <si>
    <t xml:space="preserve">1) Throughout the document, the text is indicated in Spanish, followed by its translation into English, shown in cursive/italics.			</t>
  </si>
  <si>
    <r>
      <t xml:space="preserve">3) The cells in columns with a </t>
    </r>
    <r>
      <rPr>
        <b/>
        <i/>
        <u/>
        <sz val="14"/>
        <color rgb="FF990033"/>
        <rFont val="Aptos Narrow"/>
        <family val="2"/>
      </rPr>
      <t>dark red, bold and underlined title</t>
    </r>
    <r>
      <rPr>
        <i/>
        <sz val="14"/>
        <color theme="1"/>
        <rFont val="Aptos Narrow"/>
        <family val="2"/>
      </rPr>
      <t xml:space="preserve"> have a drop-down list of options available for you to select the corresponding option;			</t>
    </r>
  </si>
  <si>
    <r>
      <t xml:space="preserve">Abreviaturas empleadas / </t>
    </r>
    <r>
      <rPr>
        <b/>
        <i/>
        <sz val="14"/>
        <color theme="3"/>
        <rFont val="Aptos Narrow"/>
        <family val="2"/>
      </rPr>
      <t>Used abbreviations</t>
    </r>
  </si>
  <si>
    <r>
      <rPr>
        <b/>
        <sz val="14"/>
        <color theme="1"/>
        <rFont val="Aptos Narrow"/>
        <family val="2"/>
      </rPr>
      <t>kg</t>
    </r>
    <r>
      <rPr>
        <sz val="14"/>
        <color theme="1"/>
        <rFont val="Aptos Narrow"/>
        <family val="2"/>
      </rPr>
      <t xml:space="preserve"> - kilogramos / kilograms</t>
    </r>
  </si>
  <si>
    <r>
      <rPr>
        <b/>
        <sz val="14"/>
        <color theme="1"/>
        <rFont val="Aptos Narrow"/>
        <family val="2"/>
      </rPr>
      <t>UE</t>
    </r>
    <r>
      <rPr>
        <sz val="14"/>
        <color theme="1"/>
        <rFont val="Aptos Narrow"/>
        <family val="2"/>
      </rPr>
      <t xml:space="preserve"> - Unión Europea / </t>
    </r>
    <r>
      <rPr>
        <b/>
        <i/>
        <sz val="14"/>
        <color theme="1"/>
        <rFont val="Aptos Narrow"/>
        <family val="2"/>
      </rPr>
      <t>EU</t>
    </r>
    <r>
      <rPr>
        <i/>
        <sz val="14"/>
        <color theme="1"/>
        <rFont val="Aptos Narrow"/>
        <family val="2"/>
      </rPr>
      <t xml:space="preserve"> - European Union</t>
    </r>
  </si>
  <si>
    <r>
      <rPr>
        <b/>
        <sz val="14"/>
        <color theme="1"/>
        <rFont val="Aptos Narrow"/>
        <family val="2"/>
      </rPr>
      <t>NOP</t>
    </r>
    <r>
      <rPr>
        <sz val="14"/>
        <color theme="1"/>
        <rFont val="Aptos Narrow"/>
        <family val="2"/>
      </rPr>
      <t xml:space="preserve"> - Programa Nacional Orgánico / </t>
    </r>
    <r>
      <rPr>
        <i/>
        <sz val="14"/>
        <color theme="1"/>
        <rFont val="Aptos Narrow"/>
        <family val="2"/>
      </rPr>
      <t>National Organic Program</t>
    </r>
  </si>
  <si>
    <r>
      <t>SÍMBOLOS USADOS EN LAS COLUMNAS</t>
    </r>
    <r>
      <rPr>
        <b/>
        <sz val="14"/>
        <color rgb="FF000000"/>
        <rFont val="Aptos Narrow"/>
        <family val="2"/>
      </rPr>
      <t xml:space="preserve"> / 
</t>
    </r>
    <r>
      <rPr>
        <b/>
        <i/>
        <sz val="14"/>
        <color rgb="FF000000"/>
        <rFont val="Aptos Narrow"/>
        <family val="2"/>
      </rPr>
      <t>SYMBOLS USED IN COLUMNS</t>
    </r>
  </si>
  <si>
    <r>
      <t xml:space="preserve">SIGNIFICADO / 
</t>
    </r>
    <r>
      <rPr>
        <b/>
        <i/>
        <sz val="14"/>
        <color rgb="FF000000"/>
        <rFont val="Aptos Narrow"/>
        <family val="2"/>
      </rPr>
      <t>MEANING </t>
    </r>
  </si>
  <si>
    <r>
      <t>VALIDACIÓN</t>
    </r>
    <r>
      <rPr>
        <b/>
        <sz val="14"/>
        <color rgb="FF000000"/>
        <rFont val="Aptos Narrow"/>
        <family val="2"/>
      </rPr>
      <t xml:space="preserve"> /
</t>
    </r>
    <r>
      <rPr>
        <b/>
        <i/>
        <sz val="14"/>
        <color rgb="FF000000"/>
        <rFont val="Aptos Narrow"/>
        <family val="2"/>
      </rPr>
      <t>VALIDATION</t>
    </r>
  </si>
  <si>
    <r>
      <t xml:space="preserve">Es </t>
    </r>
    <r>
      <rPr>
        <b/>
        <sz val="14"/>
        <color theme="1"/>
        <rFont val="Aptos Narrow"/>
        <family val="2"/>
      </rPr>
      <t>obligatorio</t>
    </r>
    <r>
      <rPr>
        <sz val="14"/>
        <color theme="1"/>
        <rFont val="Aptos Narrow"/>
        <family val="2"/>
      </rPr>
      <t xml:space="preserve"> rellenarlo / 
</t>
    </r>
    <r>
      <rPr>
        <i/>
        <sz val="14"/>
        <color theme="1"/>
        <rFont val="Aptos Narrow"/>
        <family val="2"/>
      </rPr>
      <t xml:space="preserve">It is </t>
    </r>
    <r>
      <rPr>
        <b/>
        <i/>
        <sz val="14"/>
        <color theme="1"/>
        <rFont val="Aptos Narrow"/>
        <family val="2"/>
      </rPr>
      <t>mandatory</t>
    </r>
    <r>
      <rPr>
        <i/>
        <sz val="14"/>
        <color theme="1"/>
        <rFont val="Aptos Narrow"/>
        <family val="2"/>
      </rPr>
      <t xml:space="preserve"> to fill it in</t>
    </r>
  </si>
  <si>
    <r>
      <t xml:space="preserve">Debe colocar el texto, número (con punto decimal, si aplicara) o fecha (MM/AAAA) /
</t>
    </r>
    <r>
      <rPr>
        <i/>
        <sz val="14"/>
        <color theme="1"/>
        <rFont val="Aptos Narrow"/>
        <family val="2"/>
      </rPr>
      <t>You must enter the text, number (with decimal point, if applicable) or date (MM/YYYYYY)</t>
    </r>
  </si>
  <si>
    <r>
      <t xml:space="preserve">Cuenta con lista desplegable /
</t>
    </r>
    <r>
      <rPr>
        <i/>
        <sz val="14"/>
        <color theme="1"/>
        <rFont val="Aptos Narrow"/>
        <family val="2"/>
      </rPr>
      <t>Has drop-down list</t>
    </r>
  </si>
  <si>
    <r>
      <t xml:space="preserve">Debe seleccionar la opción correspondiente que se desplegará según la lista. /
</t>
    </r>
    <r>
      <rPr>
        <i/>
        <sz val="14"/>
        <color theme="1"/>
        <rFont val="Aptos Narrow"/>
        <family val="2"/>
      </rPr>
      <t>You must select the corresponding option that will be displayed in the list.</t>
    </r>
  </si>
  <si>
    <r>
      <rPr>
        <b/>
        <sz val="14"/>
        <color theme="1"/>
        <rFont val="Aptos Narrow"/>
        <family val="2"/>
      </rPr>
      <t>Ha</t>
    </r>
    <r>
      <rPr>
        <sz val="14"/>
        <color theme="1"/>
        <rFont val="Aptos Narrow"/>
        <family val="2"/>
      </rPr>
      <t xml:space="preserve"> - Hectáreas / </t>
    </r>
    <r>
      <rPr>
        <i/>
        <sz val="14"/>
        <color theme="1"/>
        <rFont val="Aptos Narrow"/>
        <family val="2"/>
      </rPr>
      <t>Hectares</t>
    </r>
  </si>
  <si>
    <r>
      <t xml:space="preserve">NO </t>
    </r>
    <r>
      <rPr>
        <sz val="14"/>
        <color rgb="FF000000"/>
        <rFont val="Aptos Narrow"/>
        <family val="2"/>
      </rPr>
      <t xml:space="preserve">se modifica /
It is </t>
    </r>
    <r>
      <rPr>
        <b/>
        <sz val="14"/>
        <color rgb="FF000000"/>
        <rFont val="Aptos Narrow"/>
        <family val="2"/>
      </rPr>
      <t>NOT</t>
    </r>
    <r>
      <rPr>
        <sz val="14"/>
        <color rgb="FF000000"/>
        <rFont val="Aptos Narrow"/>
        <family val="2"/>
      </rPr>
      <t xml:space="preserve"> modified</t>
    </r>
  </si>
  <si>
    <r>
      <t xml:space="preserve">Se llenará por Mayacert / </t>
    </r>
    <r>
      <rPr>
        <i/>
        <sz val="14"/>
        <color theme="1"/>
        <rFont val="Aptos Narrow"/>
        <family val="2"/>
      </rPr>
      <t>It will be filled by Mayacert</t>
    </r>
  </si>
  <si>
    <r>
      <t xml:space="preserve">CUADRO DE HISTORIAL DE PRODUCCIÓN ORGÁNICA
</t>
    </r>
    <r>
      <rPr>
        <b/>
        <i/>
        <u/>
        <sz val="26"/>
        <color theme="8" tint="-0.499984740745262"/>
        <rFont val="Aptos Narrow"/>
        <family val="2"/>
      </rPr>
      <t>ORGANIC PRODUCTION HISTORY CHART</t>
    </r>
  </si>
  <si>
    <r>
      <t xml:space="preserve">4) When filling in the template, please use the "paste options" when copy-pasting data from your own database in order to formulate the placed information, making sure that </t>
    </r>
    <r>
      <rPr>
        <b/>
        <i/>
        <sz val="14"/>
        <color theme="1"/>
        <rFont val="Aptos Narrow"/>
        <family val="2"/>
      </rPr>
      <t>the numbers, if they have decimal places, are separated by a dot "."</t>
    </r>
    <r>
      <rPr>
        <i/>
        <sz val="14"/>
        <color theme="1"/>
        <rFont val="Aptos Narrow"/>
        <family val="2"/>
      </rPr>
      <t>.</t>
    </r>
  </si>
  <si>
    <r>
      <rPr>
        <b/>
        <sz val="14"/>
        <color theme="1"/>
        <rFont val="Aptos Narrow"/>
        <family val="2"/>
      </rPr>
      <t>JAS</t>
    </r>
    <r>
      <rPr>
        <sz val="14"/>
        <color theme="1"/>
        <rFont val="Aptos Narrow"/>
        <family val="2"/>
      </rPr>
      <t xml:space="preserve"> - Estándares Japoneses de Agricultura /</t>
    </r>
    <r>
      <rPr>
        <i/>
        <sz val="14"/>
        <color theme="1"/>
        <rFont val="Aptos Narrow"/>
        <family val="2"/>
      </rPr>
      <t xml:space="preserve"> Japanese Agricultural Standards</t>
    </r>
  </si>
  <si>
    <r>
      <t xml:space="preserve">CULTIVO ACTUAL
</t>
    </r>
    <r>
      <rPr>
        <b/>
        <i/>
        <sz val="16"/>
        <rFont val="Aptos Narrow"/>
        <family val="2"/>
      </rPr>
      <t>CURRENT CROP</t>
    </r>
  </si>
  <si>
    <r>
      <t xml:space="preserve">ROTACIÓN DE CULTIVOS
</t>
    </r>
    <r>
      <rPr>
        <b/>
        <i/>
        <sz val="16"/>
        <rFont val="Aptos Narrow"/>
        <family val="2"/>
      </rPr>
      <t>CROP ROTATION</t>
    </r>
  </si>
  <si>
    <r>
      <t xml:space="preserve">HISTORIAL DE LA PARCELA
</t>
    </r>
    <r>
      <rPr>
        <b/>
        <i/>
        <sz val="16"/>
        <rFont val="Aptos Narrow"/>
        <family val="2"/>
      </rPr>
      <t>PLOT HISTORY</t>
    </r>
  </si>
  <si>
    <r>
      <t xml:space="preserve">PAÍS**
</t>
    </r>
    <r>
      <rPr>
        <b/>
        <i/>
        <u/>
        <sz val="10"/>
        <color rgb="FF990033"/>
        <rFont val="Aptos Narrow"/>
        <family val="2"/>
      </rPr>
      <t>COUNTRY**</t>
    </r>
  </si>
  <si>
    <r>
      <t xml:space="preserve">ÁREA TOTAL (Ha)*
</t>
    </r>
    <r>
      <rPr>
        <b/>
        <i/>
        <sz val="10"/>
        <rFont val="Aptos Narrow"/>
        <family val="2"/>
      </rPr>
      <t>TOTAL AREA (Ha)*</t>
    </r>
  </si>
  <si>
    <r>
      <t xml:space="preserve">LATITUD (DECIMALES)*
</t>
    </r>
    <r>
      <rPr>
        <b/>
        <i/>
        <sz val="10"/>
        <rFont val="Aptos Narrow"/>
        <family val="2"/>
      </rPr>
      <t>LATITUDE (DECIMALS)*</t>
    </r>
  </si>
  <si>
    <r>
      <t xml:space="preserve">LONGITUD (DECIMALES)*
</t>
    </r>
    <r>
      <rPr>
        <b/>
        <i/>
        <sz val="10"/>
        <rFont val="Aptos Narrow"/>
        <family val="2"/>
      </rPr>
      <t>LONGITUDE (DECIMALS)*</t>
    </r>
  </si>
  <si>
    <r>
      <t xml:space="preserve">CULTIVO PRINCIPAL ANUAL*
</t>
    </r>
    <r>
      <rPr>
        <b/>
        <i/>
        <sz val="10"/>
        <color theme="1"/>
        <rFont val="Aptos Narrow"/>
        <family val="2"/>
      </rPr>
      <t>MAIN ANNUAL CROP*</t>
    </r>
  </si>
  <si>
    <r>
      <t xml:space="preserve">CATEGORÍA DE CULTIVO**
</t>
    </r>
    <r>
      <rPr>
        <b/>
        <i/>
        <u/>
        <sz val="10"/>
        <color rgb="FF990033"/>
        <rFont val="Aptos Narrow"/>
        <family val="2"/>
      </rPr>
      <t>CROP CATEGORY**</t>
    </r>
  </si>
  <si>
    <r>
      <t xml:space="preserve">FECHA DE SIEMBRA (MM/AAAA)*
</t>
    </r>
    <r>
      <rPr>
        <b/>
        <i/>
        <sz val="10"/>
        <color theme="1"/>
        <rFont val="Aptos Narrow"/>
        <family val="2"/>
      </rPr>
      <t>SOWING DATE (MM/YYYY)*</t>
    </r>
  </si>
  <si>
    <r>
      <t xml:space="preserve">ÁREA PRODUCTIVA ACTUAL (Ha)*
</t>
    </r>
    <r>
      <rPr>
        <b/>
        <i/>
        <sz val="10"/>
        <color theme="1"/>
        <rFont val="Aptos Narrow"/>
        <family val="2"/>
      </rPr>
      <t>CURRENT PRODUCTIVE AREA (Ha)*</t>
    </r>
  </si>
  <si>
    <r>
      <t xml:space="preserve">ESTIMACIÓN DE COSECHA ACTUAL DEL CULTIVO PRINCIPAL (kg)*
</t>
    </r>
    <r>
      <rPr>
        <b/>
        <i/>
        <sz val="10"/>
        <color theme="1"/>
        <rFont val="Aptos Narrow"/>
        <family val="2"/>
      </rPr>
      <t>CURRENT HARVEST ESTIMATE OF MAIN CROP (kg)*</t>
    </r>
  </si>
  <si>
    <r>
      <t xml:space="preserve">TIPO DE CULTIVO**
</t>
    </r>
    <r>
      <rPr>
        <b/>
        <i/>
        <u/>
        <sz val="10"/>
        <color rgb="FF990033"/>
        <rFont val="Aptos Narrow"/>
        <family val="2"/>
      </rPr>
      <t>CROP TYPE**</t>
    </r>
  </si>
  <si>
    <r>
      <t xml:space="preserve">ROTACIÓN O CULTIVO INTERCALADO**
</t>
    </r>
    <r>
      <rPr>
        <b/>
        <i/>
        <u/>
        <sz val="10"/>
        <color rgb="FF990033"/>
        <rFont val="Aptos Narrow"/>
        <family val="2"/>
      </rPr>
      <t>CROP ROTATION OR INTERCROPPING**</t>
    </r>
  </si>
  <si>
    <r>
      <t xml:space="preserve">CULTIVO DE ROTACIÓN O INTERCALADO #1*
</t>
    </r>
    <r>
      <rPr>
        <b/>
        <i/>
        <sz val="10"/>
        <color theme="1"/>
        <rFont val="Aptos Narrow"/>
        <family val="2"/>
      </rPr>
      <t>CROP IN ROTATION OR INTERCROP #1*</t>
    </r>
  </si>
  <si>
    <r>
      <t xml:space="preserve">ÁREA EN ROTACIÓN #1 (Ha)*
</t>
    </r>
    <r>
      <rPr>
        <b/>
        <i/>
        <sz val="10"/>
        <color theme="1"/>
        <rFont val="Aptos Narrow"/>
        <family val="2"/>
      </rPr>
      <t>AREA IN ROTATION #1 (Ha)*</t>
    </r>
  </si>
  <si>
    <r>
      <t xml:space="preserve">ESTIMACIÓN DE COSECHA #1 (kg)*
</t>
    </r>
    <r>
      <rPr>
        <b/>
        <i/>
        <sz val="10"/>
        <color theme="1"/>
        <rFont val="Aptos Narrow"/>
        <family val="2"/>
      </rPr>
      <t>HARVEST ESTIMATE #1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</si>
  <si>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#1 (mes-mes)*
</t>
    </r>
    <r>
      <rPr>
        <b/>
        <i/>
        <sz val="10"/>
        <color theme="1"/>
        <rFont val="Aptos Narrow"/>
        <family val="2"/>
      </rPr>
      <t>ROTATION PERIOD #1 (month-month)*</t>
    </r>
  </si>
  <si>
    <r>
      <t xml:space="preserve">CULTIVO DE ROTACIÓN O INTERCALADO #2*
</t>
    </r>
    <r>
      <rPr>
        <b/>
        <i/>
        <sz val="10"/>
        <color theme="1"/>
        <rFont val="Aptos Narrow"/>
        <family val="2"/>
      </rPr>
      <t>CROP IN ROTATION OR INTERCROP #2*</t>
    </r>
  </si>
  <si>
    <r>
      <t xml:space="preserve">ÁREA EN ROTACIÓN #2 (Ha)*
</t>
    </r>
    <r>
      <rPr>
        <b/>
        <i/>
        <sz val="10"/>
        <color theme="1"/>
        <rFont val="Aptos Narrow"/>
        <family val="2"/>
      </rPr>
      <t>AREA IN ROTATION #2 (Ha)*</t>
    </r>
  </si>
  <si>
    <r>
      <t xml:space="preserve">ESTIMACIÓN DE COSECHA #2 (kg)*
</t>
    </r>
    <r>
      <rPr>
        <b/>
        <i/>
        <sz val="10"/>
        <color theme="1"/>
        <rFont val="Aptos Narrow"/>
        <family val="2"/>
      </rPr>
      <t>HARVEST ESTIMATE #2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</si>
  <si>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#2 (mes-mes)*
</t>
    </r>
    <r>
      <rPr>
        <b/>
        <i/>
        <sz val="10"/>
        <color theme="1"/>
        <rFont val="Aptos Narrow"/>
        <family val="2"/>
      </rPr>
      <t>ROTATION PERIOD #2 (month-month)*</t>
    </r>
  </si>
  <si>
    <r>
      <t xml:space="preserve">CULTIVO DE ROTACIÓN O INTERCALADO #3*
</t>
    </r>
    <r>
      <rPr>
        <b/>
        <i/>
        <sz val="10"/>
        <color theme="1"/>
        <rFont val="Aptos Narrow"/>
        <family val="2"/>
      </rPr>
      <t>CROP IN ROTATION OR INTERCROP #3*</t>
    </r>
  </si>
  <si>
    <r>
      <t xml:space="preserve">ÁREA EN ROTACIÓN #3 (Ha)*
</t>
    </r>
    <r>
      <rPr>
        <b/>
        <i/>
        <sz val="10"/>
        <color theme="1"/>
        <rFont val="Aptos Narrow"/>
        <family val="2"/>
      </rPr>
      <t>AREA IN ROTATION #3 (Ha)*</t>
    </r>
  </si>
  <si>
    <r>
      <t xml:space="preserve">ESTIMACIÓN DE COSECHA #3 (kg)*
</t>
    </r>
    <r>
      <rPr>
        <b/>
        <i/>
        <sz val="10"/>
        <color theme="1"/>
        <rFont val="Aptos Narrow"/>
        <family val="2"/>
      </rPr>
      <t>HARVEST ESTIMATE #3</t>
    </r>
    <r>
      <rPr>
        <b/>
        <sz val="10"/>
        <color theme="1"/>
        <rFont val="Aptos Narrow"/>
        <family val="2"/>
      </rPr>
      <t xml:space="preserve"> (kg)*</t>
    </r>
  </si>
  <si>
    <r>
      <t xml:space="preserve">PERÍODO DE ROTACIÓN #3 (mes-mes)*
</t>
    </r>
    <r>
      <rPr>
        <b/>
        <i/>
        <sz val="10"/>
        <color theme="1"/>
        <rFont val="Aptos Narrow"/>
        <family val="2"/>
      </rPr>
      <t>ROTATION PERIOD #3 (month-month)*</t>
    </r>
  </si>
  <si>
    <r>
      <t xml:space="preserve">ESTATUS HACE 3 AÑOS**
</t>
    </r>
    <r>
      <rPr>
        <b/>
        <i/>
        <u/>
        <sz val="10"/>
        <color rgb="FF990033"/>
        <rFont val="Aptos Narrow"/>
        <family val="2"/>
      </rPr>
      <t>STATUS 3 YEARS AGO**</t>
    </r>
  </si>
  <si>
    <r>
      <t xml:space="preserve">ESTATUS HACE 2 AÑOS**
</t>
    </r>
    <r>
      <rPr>
        <b/>
        <i/>
        <u/>
        <sz val="10"/>
        <color rgb="FF990033"/>
        <rFont val="Aptos Narrow"/>
        <family val="2"/>
      </rPr>
      <t>STATUS 2 YEARS AGO**</t>
    </r>
  </si>
  <si>
    <r>
      <t xml:space="preserve">ESTATUS HACE 1 AÑO**
</t>
    </r>
    <r>
      <rPr>
        <b/>
        <i/>
        <u/>
        <sz val="10"/>
        <color rgb="FF990033"/>
        <rFont val="Aptos Narrow"/>
        <family val="2"/>
      </rPr>
      <t>STATUS 1 YEAR AGO**</t>
    </r>
  </si>
  <si>
    <r>
      <t xml:space="preserve">FECHA DE LA ÚLTIMA INSPECCIÓN EXTERNA (MM/AAAA)*
</t>
    </r>
    <r>
      <rPr>
        <b/>
        <i/>
        <sz val="10"/>
        <rFont val="Aptos Narrow"/>
        <family val="2"/>
      </rPr>
      <t>LAST EXTERNAL INSPECTION DATE (MM/YYYY)*</t>
    </r>
  </si>
  <si>
    <r>
      <t xml:space="preserve">ÁREA EN EL ÚLTIMO CERTIFICADO (Ha)*
</t>
    </r>
    <r>
      <rPr>
        <b/>
        <i/>
        <sz val="10"/>
        <rFont val="Aptos Narrow"/>
        <family val="2"/>
      </rPr>
      <t>AREA IN LAST CERTIFICATE (Ha)*</t>
    </r>
  </si>
  <si>
    <r>
      <t xml:space="preserve">ESTATUS SEGÚN LA ÚLTIMA INSPECCIÓN EXTERNA**
</t>
    </r>
    <r>
      <rPr>
        <b/>
        <i/>
        <u/>
        <sz val="10"/>
        <color rgb="FF990033"/>
        <rFont val="Aptos Narrow"/>
        <family val="2"/>
      </rPr>
      <t>STATUS ACCORDING TO LAST EXTERNAL INSPECTION**</t>
    </r>
  </si>
  <si>
    <r>
      <t xml:space="preserve">ÚLTIMA INSPECCIÓN EXTERNA
</t>
    </r>
    <r>
      <rPr>
        <b/>
        <i/>
        <sz val="16"/>
        <rFont val="Aptos Narrow"/>
        <family val="2"/>
      </rPr>
      <t>LAST EXTERNAL INSPECTION</t>
    </r>
  </si>
  <si>
    <r>
      <t xml:space="preserve">CUADRO DE HISTORIAL DE PRODUCCIÓN ORGÁNICA
</t>
    </r>
    <r>
      <rPr>
        <b/>
        <i/>
        <u/>
        <sz val="20"/>
        <color theme="1"/>
        <rFont val="Aptos Narrow"/>
        <family val="2"/>
      </rPr>
      <t>ORGANIC PRODUCTION HISTORY CHART</t>
    </r>
  </si>
  <si>
    <r>
      <t xml:space="preserve">CAMBIO DE ÁREA PARA EL PRESENTE CICLO (Ha)***
</t>
    </r>
    <r>
      <rPr>
        <b/>
        <i/>
        <sz val="10"/>
        <rFont val="Aptos Narrow"/>
        <family val="2"/>
      </rPr>
      <t>AREA CHANGE FOR CURRENT CYCLE (Ha)***</t>
    </r>
  </si>
  <si>
    <r>
      <t xml:space="preserve">RENDIMIENTO DEL CULTIVO PRINCIPAL - PRESENTE AÑO (kg/Ha)***
</t>
    </r>
    <r>
      <rPr>
        <b/>
        <i/>
        <sz val="10"/>
        <rFont val="Aptos Narrow"/>
        <family val="2"/>
      </rPr>
      <t>MAIN CROP YIELD - CURRENT YEAR (kg/Ha)***</t>
    </r>
  </si>
  <si>
    <t>***</t>
  </si>
  <si>
    <r>
      <rPr>
        <b/>
        <sz val="14"/>
        <color theme="1"/>
        <rFont val="Aptos Narrow"/>
        <family val="2"/>
      </rPr>
      <t>NO</t>
    </r>
    <r>
      <rPr>
        <sz val="14"/>
        <color theme="1"/>
        <rFont val="Aptos Narrow"/>
        <family val="2"/>
      </rPr>
      <t xml:space="preserve"> debe editar o modificar la casilla /
</t>
    </r>
    <r>
      <rPr>
        <b/>
        <i/>
        <sz val="14"/>
        <color theme="1"/>
        <rFont val="Aptos Narrow"/>
        <family val="2"/>
      </rPr>
      <t xml:space="preserve">DO NOT </t>
    </r>
    <r>
      <rPr>
        <i/>
        <sz val="14"/>
        <color theme="1"/>
        <rFont val="Aptos Narrow"/>
        <family val="2"/>
      </rPr>
      <t>edit or modify the cell</t>
    </r>
  </si>
  <si>
    <r>
      <t xml:space="preserve">Cuenta con una fórmula, cuyo resultado se calculará automáticamente según los datos que coloque. /
</t>
    </r>
    <r>
      <rPr>
        <i/>
        <sz val="14"/>
        <color theme="1"/>
        <rFont val="Aptos Narrow"/>
        <family val="2"/>
      </rPr>
      <t>It has a formula, the result of which will be automatically calculated according to the data you enter.</t>
    </r>
  </si>
  <si>
    <t>Sí / Yes</t>
  </si>
  <si>
    <r>
      <t xml:space="preserve">SI LA RESPUESTA ANTERIOR FUE NO, INDICAR LAS RAZONES
</t>
    </r>
    <r>
      <rPr>
        <b/>
        <i/>
        <sz val="10"/>
        <rFont val="Aptos Narrow"/>
        <family val="2"/>
      </rPr>
      <t>IF THE PREVIOUS RESPONSE WAS NO, INDICATE THE REASONS</t>
    </r>
  </si>
  <si>
    <r>
      <t xml:space="preserve">INSPECCIÓN EXTERNA ACTUAL Y RECOMENDACIÓN DEL INSPECTOR DE MAYACERT
</t>
    </r>
    <r>
      <rPr>
        <b/>
        <i/>
        <sz val="16"/>
        <color rgb="FFFF0000"/>
        <rFont val="Aptos Narrow"/>
        <family val="2"/>
      </rPr>
      <t>ACTUAL EXTERNAL INSPECTION AND MAYACERT INSPECTOR'S RECOMMENDATION</t>
    </r>
  </si>
  <si>
    <r>
      <t xml:space="preserve">2) Complete la información de </t>
    </r>
    <r>
      <rPr>
        <b/>
        <sz val="14"/>
        <color theme="1"/>
        <rFont val="Aptos Narrow"/>
        <family val="2"/>
      </rPr>
      <t>todas las categorías</t>
    </r>
    <r>
      <rPr>
        <sz val="14"/>
        <color theme="1"/>
        <rFont val="Aptos Narrow"/>
        <family val="2"/>
      </rPr>
      <t>,</t>
    </r>
    <r>
      <rPr>
        <b/>
        <sz val="14"/>
        <color theme="1"/>
        <rFont val="Aptos Narrow"/>
        <family val="2"/>
      </rPr>
      <t xml:space="preserve"> excepto </t>
    </r>
    <r>
      <rPr>
        <sz val="14"/>
        <color theme="1"/>
        <rFont val="Aptos Narrow"/>
        <family val="2"/>
      </rPr>
      <t>la última tituladas "</t>
    </r>
    <r>
      <rPr>
        <b/>
        <sz val="14"/>
        <color rgb="FFFF0000"/>
        <rFont val="Aptos Narrow"/>
        <family val="2"/>
      </rPr>
      <t>INSPECCIÓN EXTERNA ACTUAL Y RECOMENDACIÓN DEL INSPECTOR DE MAYACERT</t>
    </r>
    <r>
      <rPr>
        <sz val="14"/>
        <color theme="1"/>
        <rFont val="Aptos Narrow"/>
        <family val="2"/>
      </rPr>
      <t xml:space="preserve">"; </t>
    </r>
    <r>
      <rPr>
        <u/>
        <sz val="14"/>
        <color theme="1"/>
        <rFont val="Aptos Narrow"/>
        <family val="2"/>
      </rPr>
      <t>la cual será llenada por Mayacert.</t>
    </r>
  </si>
  <si>
    <r>
      <t xml:space="preserve">2) Complete the information for </t>
    </r>
    <r>
      <rPr>
        <b/>
        <i/>
        <sz val="14"/>
        <color theme="1"/>
        <rFont val="Aptos Narrow"/>
        <family val="2"/>
      </rPr>
      <t xml:space="preserve">all categories, except for </t>
    </r>
    <r>
      <rPr>
        <i/>
        <sz val="14"/>
        <color theme="1"/>
        <rFont val="Aptos Narrow"/>
        <family val="2"/>
      </rPr>
      <t>the last one titled "</t>
    </r>
    <r>
      <rPr>
        <b/>
        <i/>
        <sz val="14"/>
        <color rgb="FFFF0000"/>
        <rFont val="Aptos Narrow"/>
        <family val="2"/>
      </rPr>
      <t>ACTUAL EXTERNAL INSPECTION AND MAYACERT INSPECTOR'S RECOMMENDATION</t>
    </r>
    <r>
      <rPr>
        <i/>
        <sz val="14"/>
        <color theme="1"/>
        <rFont val="Aptos Narrow"/>
        <family val="2"/>
      </rPr>
      <t xml:space="preserve">"; </t>
    </r>
    <r>
      <rPr>
        <i/>
        <u/>
        <sz val="14"/>
        <color theme="1"/>
        <rFont val="Aptos Narrow"/>
        <family val="2"/>
      </rPr>
      <t>which will be filled out by Mayacert.</t>
    </r>
  </si>
  <si>
    <r>
      <t xml:space="preserve">ESTATUS CERTIFICACIÓN UE
(LLENADO POR MAYACERT)
</t>
    </r>
    <r>
      <rPr>
        <b/>
        <i/>
        <u/>
        <sz val="10"/>
        <rFont val="Aptos Narrow"/>
        <family val="2"/>
      </rPr>
      <t>EU 
CERTIFICATION STATUS
(FILLED BY MAYACERT)</t>
    </r>
  </si>
  <si>
    <r>
      <t xml:space="preserve">ESTATUS CERTIFICACIÓN NOP
(LLENADO POR MAYACERT)
</t>
    </r>
    <r>
      <rPr>
        <b/>
        <i/>
        <u/>
        <sz val="10"/>
        <rFont val="Aptos Narrow"/>
        <family val="2"/>
      </rPr>
      <t>NOP CERTIFICATION STATUS
(FILLED BY MAYACERT)</t>
    </r>
  </si>
  <si>
    <r>
      <t xml:space="preserve">ESTATUS CERTIFICACIÓN JAS
(LLENADO POR MAYACERT)
</t>
    </r>
    <r>
      <rPr>
        <b/>
        <i/>
        <u/>
        <sz val="10"/>
        <rFont val="Aptos Narrow"/>
        <family val="2"/>
      </rPr>
      <t>JAS CERTIFICATION STATUS
(FILLED BY MAYACERT)</t>
    </r>
  </si>
  <si>
    <t>Cúrcuma</t>
  </si>
  <si>
    <t>Pimienta</t>
  </si>
  <si>
    <t>Limón</t>
  </si>
  <si>
    <r>
      <t xml:space="preserve">CICLO* / </t>
    </r>
    <r>
      <rPr>
        <b/>
        <i/>
        <sz val="16"/>
        <rFont val="Aptos Narrow"/>
        <family val="2"/>
      </rPr>
      <t>CYCLE*</t>
    </r>
  </si>
  <si>
    <r>
      <t xml:space="preserve">DATOS DE LA(S) FINCA(S) O PARCELA(S)
</t>
    </r>
    <r>
      <rPr>
        <b/>
        <i/>
        <sz val="16"/>
        <color theme="1"/>
        <rFont val="Aptos Narrow"/>
        <family val="2"/>
      </rPr>
      <t>FARM(S) OR PLOT(S) DATA</t>
    </r>
  </si>
  <si>
    <r>
      <t xml:space="preserve">NÚMERO O CÓDIGO DE LA UNIDAD*
</t>
    </r>
    <r>
      <rPr>
        <b/>
        <i/>
        <sz val="10"/>
        <rFont val="Aptos Narrow"/>
        <family val="2"/>
      </rPr>
      <t>NUMBER OR CODE OF THE UNIT*</t>
    </r>
  </si>
  <si>
    <t>A1</t>
  </si>
  <si>
    <t>A2</t>
  </si>
  <si>
    <t>A3</t>
  </si>
  <si>
    <t>A4</t>
  </si>
  <si>
    <t>A5</t>
  </si>
  <si>
    <t>Ceiba</t>
  </si>
  <si>
    <t>Quetzal</t>
  </si>
  <si>
    <r>
      <rPr>
        <b/>
        <u/>
        <sz val="10"/>
        <color rgb="FF990033"/>
        <rFont val="Aptos Narrow"/>
        <family val="2"/>
      </rPr>
      <t xml:space="preserve">¿UNIDAD PROPIA O ARRENDADA?**
</t>
    </r>
    <r>
      <rPr>
        <b/>
        <i/>
        <u/>
        <sz val="10"/>
        <color rgb="FF990033"/>
        <rFont val="Aptos Narrow"/>
        <family val="2"/>
      </rPr>
      <t>OWNED OR LEASED UNIT?**</t>
    </r>
  </si>
  <si>
    <t>Propia o arrendada</t>
  </si>
  <si>
    <t>Propia / Owned</t>
  </si>
  <si>
    <t>Arrendada / Leased</t>
  </si>
  <si>
    <r>
      <t xml:space="preserve">FECHA DE ÚLTIMA APLICACIÓN DE SUSTANCIAS PROHIBIDAS (MM/AAAA)*
</t>
    </r>
    <r>
      <rPr>
        <b/>
        <i/>
        <sz val="10"/>
        <rFont val="Aptos Narrow"/>
        <family val="2"/>
      </rPr>
      <t>DATE OF LAST APPLICATION OF PROHIBITED SUBSTANCES (MM/YYYY)*</t>
    </r>
  </si>
  <si>
    <r>
      <rPr>
        <b/>
        <u/>
        <sz val="10"/>
        <color rgb="FF990033"/>
        <rFont val="Aptos Narrow"/>
        <family val="2"/>
      </rPr>
      <t xml:space="preserve">ESTADO ACTUAL DE LA UNIDAD**
</t>
    </r>
    <r>
      <rPr>
        <b/>
        <i/>
        <u/>
        <sz val="10"/>
        <color rgb="FF990033"/>
        <rFont val="Aptos Narrow"/>
        <family val="2"/>
      </rPr>
      <t xml:space="preserve">
CURRENT STATE OF THE UNIT**</t>
    </r>
  </si>
  <si>
    <t>Estado actual</t>
  </si>
  <si>
    <t>Cultivado (en producción) / Cultivated (in production)</t>
  </si>
  <si>
    <t>En cosecha / In harvest</t>
  </si>
  <si>
    <t>En siembra / In sowing</t>
  </si>
  <si>
    <t>En barbecho / Fallow</t>
  </si>
  <si>
    <t>Barbecho / Fallow</t>
  </si>
  <si>
    <t>En descanso / At rest</t>
  </si>
  <si>
    <t>Abandonado / Abandoned</t>
  </si>
  <si>
    <t>Marimba</t>
  </si>
  <si>
    <t>José López</t>
  </si>
  <si>
    <t>Juan Pérez</t>
  </si>
  <si>
    <t>Ana Hernández</t>
  </si>
  <si>
    <t>Sofía Martínez</t>
  </si>
  <si>
    <t>Rita Álvarez</t>
  </si>
  <si>
    <r>
      <t xml:space="preserve">¿SE TOMÓ MUESTRA?**
</t>
    </r>
    <r>
      <rPr>
        <b/>
        <i/>
        <u/>
        <sz val="10"/>
        <color rgb="FF990033"/>
        <rFont val="Aptos Narrow"/>
        <family val="2"/>
      </rPr>
      <t>WAS A SAMPLE TAKEN?**</t>
    </r>
  </si>
  <si>
    <r>
      <t xml:space="preserve">NOMBRE DEL INSPECTOR*
</t>
    </r>
    <r>
      <rPr>
        <b/>
        <i/>
        <sz val="10"/>
        <rFont val="Aptos Narrow"/>
        <family val="2"/>
      </rPr>
      <t>INSPECTOR'S NAME*</t>
    </r>
  </si>
  <si>
    <r>
      <rPr>
        <b/>
        <u/>
        <sz val="10"/>
        <color rgb="FF990033"/>
        <rFont val="Aptos Narrow"/>
        <family val="2"/>
      </rPr>
      <t xml:space="preserve">¿SE TOMÓ MUESTRA?**
</t>
    </r>
    <r>
      <rPr>
        <b/>
        <i/>
        <u/>
        <sz val="10"/>
        <color rgb="FF990033"/>
        <rFont val="Aptos Narrow"/>
        <family val="2"/>
      </rPr>
      <t>WAS A SAMPLE TAKEN?**</t>
    </r>
  </si>
  <si>
    <r>
      <t xml:space="preserve">¿PARCELA INSPECCIONADA POR INSPECTOR DE MAYACERT?**
</t>
    </r>
    <r>
      <rPr>
        <b/>
        <i/>
        <u/>
        <sz val="10"/>
        <color rgb="FF990033"/>
        <rFont val="Aptos Narrow"/>
        <family val="2"/>
      </rPr>
      <t>PLOT INSPECTED BY MAYACERT'S INSPECTOR?**</t>
    </r>
  </si>
  <si>
    <r>
      <t xml:space="preserve">FECHA DEL MUESTREO (MM/AAAA)*
</t>
    </r>
    <r>
      <rPr>
        <b/>
        <i/>
        <sz val="10"/>
        <rFont val="Aptos Narrow"/>
        <family val="2"/>
      </rPr>
      <t>DATE OF SAMPLING
(MM/YYYY)*</t>
    </r>
  </si>
  <si>
    <r>
      <t xml:space="preserve">FECHA DEL MUESTREO (MM/AAAA)
</t>
    </r>
    <r>
      <rPr>
        <b/>
        <i/>
        <sz val="10"/>
        <rFont val="Aptos Narrow"/>
        <family val="2"/>
      </rPr>
      <t>DATE OF SAMPLING
(MM/YYYY)</t>
    </r>
  </si>
  <si>
    <t>Rendimiento Cultivo Principal (kg/Ha) presente año</t>
  </si>
  <si>
    <t>Rotación ó Cultivo Intercalado</t>
  </si>
  <si>
    <t>Estatus según la ultima inspeccion EXTERNA</t>
  </si>
  <si>
    <t>Nivel de Riesgo del productor asignado por MAYACERT</t>
  </si>
  <si>
    <t>Riesgo Productor</t>
  </si>
  <si>
    <t>Área total</t>
  </si>
  <si>
    <t>Unidad propia o arrendada</t>
  </si>
  <si>
    <t>Muestreo en última inspección externa</t>
  </si>
  <si>
    <t>Riesgo asignado por Mayacert en la última inspección externa</t>
  </si>
  <si>
    <t>Alto / High</t>
  </si>
  <si>
    <t>Medio / Medium</t>
  </si>
  <si>
    <t>Bajo / Low</t>
  </si>
  <si>
    <r>
      <t xml:space="preserve">RIESGO ASIGNADO POR MAYACERT***
</t>
    </r>
    <r>
      <rPr>
        <b/>
        <i/>
        <sz val="10"/>
        <rFont val="Aptos Narrow"/>
        <family val="2"/>
      </rPr>
      <t>RISK ASSIGNED BY MAYACERT***</t>
    </r>
  </si>
  <si>
    <r>
      <t xml:space="preserve">RIESGO ASIGNADO POR MAYACERT**
</t>
    </r>
    <r>
      <rPr>
        <b/>
        <i/>
        <u/>
        <sz val="10"/>
        <color rgb="FF990033"/>
        <rFont val="Aptos Narrow"/>
        <family val="2"/>
      </rPr>
      <t>RISK  ASSIGNED BY MAYACERT**</t>
    </r>
  </si>
  <si>
    <r>
      <t xml:space="preserve">Rotación / </t>
    </r>
    <r>
      <rPr>
        <i/>
        <sz val="11"/>
        <rFont val="Calibri"/>
        <family val="2"/>
        <scheme val="minor"/>
      </rPr>
      <t>Rotation</t>
    </r>
  </si>
  <si>
    <r>
      <t xml:space="preserve">Sí / </t>
    </r>
    <r>
      <rPr>
        <i/>
        <sz val="11"/>
        <rFont val="Calibri"/>
        <family val="2"/>
        <scheme val="minor"/>
      </rPr>
      <t>Yes</t>
    </r>
  </si>
  <si>
    <r>
      <t xml:space="preserve">Alto / </t>
    </r>
    <r>
      <rPr>
        <i/>
        <sz val="11"/>
        <rFont val="Calibri"/>
        <family val="2"/>
        <scheme val="minor"/>
      </rPr>
      <t>High</t>
    </r>
  </si>
  <si>
    <r>
      <t xml:space="preserve">Cereales / </t>
    </r>
    <r>
      <rPr>
        <i/>
        <sz val="11"/>
        <rFont val="Calibri"/>
        <family val="2"/>
        <scheme val="minor"/>
      </rPr>
      <t xml:space="preserve">Cereals </t>
    </r>
  </si>
  <si>
    <r>
      <t xml:space="preserve">Intercalado / </t>
    </r>
    <r>
      <rPr>
        <i/>
        <sz val="11"/>
        <rFont val="Calibri"/>
        <family val="2"/>
        <scheme val="minor"/>
      </rPr>
      <t>Intercrop</t>
    </r>
  </si>
  <si>
    <r>
      <t xml:space="preserve">Medio / </t>
    </r>
    <r>
      <rPr>
        <i/>
        <sz val="11"/>
        <rFont val="Calibri"/>
        <family val="2"/>
        <scheme val="minor"/>
      </rPr>
      <t>Medium</t>
    </r>
  </si>
  <si>
    <r>
      <t xml:space="preserve">Tubérculos / </t>
    </r>
    <r>
      <rPr>
        <i/>
        <sz val="11"/>
        <rFont val="Calibri"/>
        <family val="2"/>
        <scheme val="minor"/>
      </rPr>
      <t>Tubers</t>
    </r>
  </si>
  <si>
    <r>
      <t xml:space="preserve">Bajo / </t>
    </r>
    <r>
      <rPr>
        <i/>
        <sz val="11"/>
        <rFont val="Calibri"/>
        <family val="2"/>
        <scheme val="minor"/>
      </rPr>
      <t>Low</t>
    </r>
  </si>
  <si>
    <r>
      <t xml:space="preserve">Frutas tropicales / </t>
    </r>
    <r>
      <rPr>
        <i/>
        <sz val="11"/>
        <rFont val="Calibri"/>
        <family val="2"/>
        <scheme val="minor"/>
      </rPr>
      <t>Tropical fruits</t>
    </r>
  </si>
  <si>
    <r>
      <t xml:space="preserve">Frutales para aceite / </t>
    </r>
    <r>
      <rPr>
        <i/>
        <sz val="11"/>
        <rFont val="Calibri"/>
        <family val="2"/>
        <scheme val="minor"/>
      </rPr>
      <t xml:space="preserve">Fruits for oil </t>
    </r>
  </si>
  <si>
    <r>
      <t xml:space="preserve">Cultivos industriales / </t>
    </r>
    <r>
      <rPr>
        <i/>
        <sz val="11"/>
        <rFont val="Calibri"/>
        <family val="2"/>
        <scheme val="minor"/>
      </rPr>
      <t>Industrial crops</t>
    </r>
  </si>
  <si>
    <r>
      <t xml:space="preserve">Especias / </t>
    </r>
    <r>
      <rPr>
        <i/>
        <sz val="11"/>
        <rFont val="Calibri"/>
        <family val="2"/>
        <scheme val="minor"/>
      </rPr>
      <t>Spices</t>
    </r>
  </si>
  <si>
    <r>
      <t xml:space="preserve">Ornamentales / </t>
    </r>
    <r>
      <rPr>
        <i/>
        <sz val="11"/>
        <rFont val="Calibri"/>
        <family val="2"/>
        <scheme val="minor"/>
      </rPr>
      <t>Ornamentals</t>
    </r>
  </si>
  <si>
    <r>
      <t xml:space="preserve">Cultivo de recolección silvestre / </t>
    </r>
    <r>
      <rPr>
        <i/>
        <sz val="11"/>
        <rFont val="Calibri"/>
        <family val="2"/>
        <scheme val="minor"/>
      </rPr>
      <t>Wild crop</t>
    </r>
  </si>
  <si>
    <r>
      <t xml:space="preserve">Legumbres / </t>
    </r>
    <r>
      <rPr>
        <i/>
        <sz val="11"/>
        <rFont val="Calibri"/>
        <family val="2"/>
        <scheme val="minor"/>
      </rPr>
      <t>Legumes</t>
    </r>
  </si>
  <si>
    <r>
      <t xml:space="preserve">Frutales / </t>
    </r>
    <r>
      <rPr>
        <i/>
        <sz val="11"/>
        <rFont val="Calibri"/>
        <family val="2"/>
        <scheme val="minor"/>
      </rPr>
      <t>Fruits</t>
    </r>
  </si>
  <si>
    <r>
      <t xml:space="preserve">Hortalizas No protegidas / </t>
    </r>
    <r>
      <rPr>
        <i/>
        <sz val="11"/>
        <rFont val="Calibri"/>
        <family val="2"/>
        <scheme val="minor"/>
      </rPr>
      <t>Non-protected vegetables</t>
    </r>
  </si>
  <si>
    <r>
      <t xml:space="preserve">Hortalizas de hoja / </t>
    </r>
    <r>
      <rPr>
        <i/>
        <sz val="11"/>
        <rFont val="Calibri"/>
        <family val="2"/>
        <scheme val="minor"/>
      </rPr>
      <t>Leaf vegetables</t>
    </r>
  </si>
  <si>
    <r>
      <t xml:space="preserve">Aromáticas / </t>
    </r>
    <r>
      <rPr>
        <i/>
        <sz val="11"/>
        <rFont val="Calibri"/>
        <family val="2"/>
        <scheme val="minor"/>
      </rPr>
      <t>Aromatic</t>
    </r>
  </si>
  <si>
    <r>
      <t xml:space="preserve">Frutales cítricos / </t>
    </r>
    <r>
      <rPr>
        <i/>
        <sz val="11"/>
        <rFont val="Calibri"/>
        <family val="2"/>
        <scheme val="minor"/>
      </rPr>
      <t>Citric fruits</t>
    </r>
  </si>
  <si>
    <r>
      <t xml:space="preserve">Hortalizas Protegidas / </t>
    </r>
    <r>
      <rPr>
        <i/>
        <sz val="11"/>
        <rFont val="Calibri"/>
        <family val="2"/>
        <scheme val="minor"/>
      </rPr>
      <t>Protected vegetables</t>
    </r>
  </si>
  <si>
    <t>China</t>
  </si>
  <si>
    <t>País</t>
  </si>
  <si>
    <r>
      <t xml:space="preserve">NOMBRE DE LA FINCA O PARCELA*
</t>
    </r>
    <r>
      <rPr>
        <b/>
        <i/>
        <sz val="10"/>
        <rFont val="Aptos Narrow"/>
        <family val="2"/>
      </rPr>
      <t>NAME OF THE FARM OR PLOT*</t>
    </r>
  </si>
  <si>
    <r>
      <t xml:space="preserve">CICLO / </t>
    </r>
    <r>
      <rPr>
        <b/>
        <i/>
        <sz val="16"/>
        <rFont val="Aptos Narrow"/>
        <family val="2"/>
      </rPr>
      <t>CYCLE</t>
    </r>
  </si>
  <si>
    <r>
      <t xml:space="preserve">ESTATUS CERTIFICACIÓN NORMA ORGÁNICA NACIONAL
</t>
    </r>
    <r>
      <rPr>
        <b/>
        <u/>
        <sz val="10"/>
        <color rgb="FFFF0000"/>
        <rFont val="Aptos Narrow"/>
        <family val="2"/>
      </rPr>
      <t>(COLOCAR NOMBRE)</t>
    </r>
    <r>
      <rPr>
        <b/>
        <u/>
        <sz val="10"/>
        <rFont val="Aptos Narrow"/>
        <family val="2"/>
      </rPr>
      <t xml:space="preserve">
</t>
    </r>
    <r>
      <rPr>
        <b/>
        <i/>
        <u/>
        <sz val="10"/>
        <rFont val="Aptos Narrow"/>
        <family val="2"/>
      </rPr>
      <t xml:space="preserve">NATIONAL ORGANIC REGULATION CERTIFICATION STATUS
</t>
    </r>
    <r>
      <rPr>
        <b/>
        <i/>
        <u/>
        <sz val="10"/>
        <color rgb="FFFF0000"/>
        <rFont val="Aptos Narrow"/>
        <family val="2"/>
      </rPr>
      <t>(ENTER NAME)</t>
    </r>
  </si>
  <si>
    <t>Otro / Other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</si>
</sst>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 * #,##0.00_ ;_ * \-#,##0.00_ ;_ * &quot;-&quot;??_ ;_ @_ "/>
    <numFmt numFmtId="165" formatCode="0.000"/>
    <numFmt numFmtId="166" formatCode="mm/yyyy"/>
    <numFmt numFmtId="167" formatCode="0.0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1"/>
      <name val="Aptos Narrow"/>
      <family val="2"/>
    </font>
    <font>
      <sz val="11"/>
      <color theme="1"/>
      <name val="Aptos Narrow"/>
      <family val="2"/>
    </font>
    <font>
      <sz val="10"/>
      <name val="Aptos Narrow"/>
      <family val="2"/>
    </font>
    <font>
      <sz val="11"/>
      <name val="Aptos Narrow"/>
      <family val="2"/>
    </font>
    <font>
      <b/>
      <sz val="15"/>
      <color theme="3"/>
      <name val="Calibri"/>
      <family val="2"/>
      <scheme val="minor"/>
    </font>
    <font>
      <sz val="14"/>
      <color theme="1"/>
      <name val="Aptos Narrow"/>
      <family val="2"/>
    </font>
    <font>
      <b/>
      <sz val="14"/>
      <color theme="3"/>
      <name val="Aptos Narrow"/>
      <family val="2"/>
    </font>
    <font>
      <b/>
      <sz val="14"/>
      <color theme="1"/>
      <name val="Aptos Narrow"/>
      <family val="2"/>
    </font>
    <font>
      <b/>
      <sz val="14"/>
      <color rgb="FF000000"/>
      <name val="Aptos Narrow"/>
      <family val="2"/>
    </font>
    <font>
      <b/>
      <u/>
      <sz val="14"/>
      <color rgb="FF990033"/>
      <name val="Aptos Narrow"/>
      <family val="2"/>
    </font>
    <font>
      <b/>
      <i/>
      <sz val="14"/>
      <color theme="3"/>
      <name val="Aptos Narrow"/>
      <family val="2"/>
    </font>
    <font>
      <i/>
      <sz val="14"/>
      <color theme="1"/>
      <name val="Aptos Narrow"/>
      <family val="2"/>
    </font>
    <font>
      <b/>
      <i/>
      <sz val="14"/>
      <color theme="1"/>
      <name val="Aptos Narrow"/>
      <family val="2"/>
    </font>
    <font>
      <b/>
      <i/>
      <u/>
      <sz val="14"/>
      <color rgb="FF990033"/>
      <name val="Aptos Narrow"/>
      <family val="2"/>
    </font>
    <font>
      <b/>
      <i/>
      <sz val="14"/>
      <color rgb="FF000000"/>
      <name val="Aptos Narrow"/>
      <family val="2"/>
    </font>
    <font>
      <sz val="14"/>
      <color rgb="FF000000"/>
      <name val="Aptos Narrow"/>
      <family val="2"/>
    </font>
    <font>
      <b/>
      <u/>
      <sz val="26"/>
      <color theme="8" tint="-0.499984740745262"/>
      <name val="Aptos Narrow"/>
      <family val="2"/>
    </font>
    <font>
      <b/>
      <i/>
      <u/>
      <sz val="26"/>
      <color theme="8" tint="-0.499984740745262"/>
      <name val="Aptos Narrow"/>
      <family val="2"/>
    </font>
    <font>
      <u/>
      <sz val="26"/>
      <color theme="8" tint="-0.499984740745262"/>
      <name val="Aptos Narrow"/>
      <family val="2"/>
    </font>
    <font>
      <sz val="11"/>
      <color rgb="FFFF0000"/>
      <name val="Aptos Narrow"/>
      <family val="2"/>
    </font>
    <font>
      <b/>
      <i/>
      <sz val="14"/>
      <color rgb="FFFF0000"/>
      <name val="Aptos Narrow"/>
      <family val="2"/>
    </font>
    <font>
      <b/>
      <sz val="14"/>
      <color rgb="FFFF0000"/>
      <name val="Aptos Narrow"/>
      <family val="2"/>
    </font>
    <font>
      <i/>
      <u/>
      <sz val="14"/>
      <color theme="1"/>
      <name val="Aptos Narrow"/>
      <family val="2"/>
    </font>
    <font>
      <u/>
      <sz val="14"/>
      <color theme="1"/>
      <name val="Aptos Narrow"/>
      <family val="2"/>
    </font>
    <font>
      <b/>
      <u/>
      <sz val="20"/>
      <color theme="1"/>
      <name val="Aptos Narrow"/>
      <family val="2"/>
    </font>
    <font>
      <sz val="16"/>
      <color theme="1"/>
      <name val="Aptos Narrow"/>
      <family val="2"/>
    </font>
    <font>
      <b/>
      <sz val="16"/>
      <name val="Aptos Narrow"/>
      <family val="2"/>
    </font>
    <font>
      <b/>
      <i/>
      <sz val="16"/>
      <name val="Aptos Narrow"/>
      <family val="2"/>
    </font>
    <font>
      <sz val="10"/>
      <color theme="1"/>
      <name val="Aptos Narrow"/>
      <family val="2"/>
    </font>
    <font>
      <b/>
      <sz val="10"/>
      <name val="Aptos Narrow"/>
      <family val="2"/>
    </font>
    <font>
      <b/>
      <i/>
      <sz val="10"/>
      <name val="Aptos Narrow"/>
      <family val="2"/>
    </font>
    <font>
      <b/>
      <u/>
      <sz val="10"/>
      <color rgb="FF990033"/>
      <name val="Aptos Narrow"/>
      <family val="2"/>
    </font>
    <font>
      <b/>
      <i/>
      <u/>
      <sz val="10"/>
      <color rgb="FF990033"/>
      <name val="Aptos Narrow"/>
      <family val="2"/>
    </font>
    <font>
      <b/>
      <sz val="10"/>
      <color theme="1"/>
      <name val="Aptos Narrow"/>
      <family val="2"/>
    </font>
    <font>
      <b/>
      <i/>
      <sz val="10"/>
      <color theme="1"/>
      <name val="Aptos Narrow"/>
      <family val="2"/>
    </font>
    <font>
      <b/>
      <sz val="16"/>
      <color theme="1"/>
      <name val="Aptos Narrow"/>
      <family val="2"/>
    </font>
    <font>
      <b/>
      <i/>
      <sz val="16"/>
      <color theme="1"/>
      <name val="Aptos Narrow"/>
      <family val="2"/>
    </font>
    <font>
      <b/>
      <i/>
      <u/>
      <sz val="20"/>
      <color theme="1"/>
      <name val="Aptos Narrow"/>
      <family val="2"/>
    </font>
    <font>
      <b/>
      <sz val="16"/>
      <color rgb="FFFF0000"/>
      <name val="Aptos Narrow"/>
      <family val="2"/>
    </font>
    <font>
      <b/>
      <i/>
      <sz val="16"/>
      <color rgb="FFFF0000"/>
      <name val="Aptos Narrow"/>
      <family val="2"/>
    </font>
    <font>
      <b/>
      <u/>
      <sz val="10"/>
      <name val="Aptos Narrow"/>
      <family val="2"/>
    </font>
    <font>
      <b/>
      <i/>
      <u/>
      <sz val="10"/>
      <name val="Aptos Narrow"/>
      <family val="2"/>
    </font>
    <font>
      <b/>
      <sz val="10"/>
      <color rgb="FF990033"/>
      <name val="Aptos Narrow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u/>
      <sz val="10"/>
      <color rgb="FFFF0000"/>
      <name val="Aptos Narrow"/>
      <family val="2"/>
    </font>
    <font>
      <b/>
      <i/>
      <u/>
      <sz val="10"/>
      <color rgb="FFFF0000"/>
      <name val="Aptos Narrow"/>
      <family val="2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249977111117893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theme="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3" fillId="0" borderId="0"/>
    <xf numFmtId="0" fontId="8" fillId="0" borderId="20" applyNumberFormat="0" applyFill="0" applyAlignment="0" applyProtection="0"/>
  </cellStyleXfs>
  <cellXfs count="268">
    <xf numFmtId="0" fontId="0" fillId="0" borderId="0" xfId="0"/>
    <xf numFmtId="2" fontId="7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 wrapText="1"/>
      <protection locked="0"/>
    </xf>
    <xf numFmtId="0" fontId="7" fillId="7" borderId="3" xfId="0" applyFont="1" applyFill="1" applyBorder="1" applyAlignment="1" applyProtection="1">
      <alignment horizontal="center" vertical="center" wrapText="1"/>
      <protection locked="0"/>
    </xf>
    <xf numFmtId="2" fontId="7" fillId="7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7" borderId="1" xfId="0" applyFont="1" applyFill="1" applyBorder="1" applyAlignment="1" applyProtection="1">
      <alignment horizontal="center" vertical="center" wrapText="1"/>
      <protection locked="0"/>
    </xf>
    <xf numFmtId="2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7" borderId="1" xfId="0" applyFont="1" applyFill="1" applyBorder="1" applyAlignment="1" applyProtection="1">
      <alignment horizontal="center" vertical="center" wrapText="1"/>
      <protection locked="0"/>
    </xf>
    <xf numFmtId="0" fontId="5" fillId="7" borderId="1" xfId="0" applyFont="1" applyFill="1" applyBorder="1" applyAlignment="1" applyProtection="1">
      <alignment horizontal="center" vertical="center" wrapText="1"/>
      <protection locked="0"/>
    </xf>
    <xf numFmtId="2" fontId="5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7" borderId="13" xfId="0" applyFont="1" applyFill="1" applyBorder="1" applyAlignment="1" applyProtection="1">
      <alignment horizontal="center" vertical="center" wrapText="1"/>
      <protection locked="0"/>
    </xf>
    <xf numFmtId="2" fontId="5" fillId="7" borderId="13" xfId="0" applyNumberFormat="1" applyFont="1" applyFill="1" applyBorder="1" applyAlignment="1" applyProtection="1">
      <alignment horizontal="center" vertical="center" wrapText="1"/>
      <protection locked="0"/>
    </xf>
    <xf numFmtId="0" fontId="5" fillId="7" borderId="14" xfId="0" applyFont="1" applyFill="1" applyBorder="1" applyAlignment="1" applyProtection="1">
      <alignment horizontal="center" vertical="center" wrapText="1"/>
      <protection locked="0"/>
    </xf>
    <xf numFmtId="165" fontId="7" fillId="3" borderId="8" xfId="0" applyNumberFormat="1" applyFont="1" applyFill="1" applyBorder="1" applyAlignment="1" applyProtection="1">
      <alignment horizontal="center" vertical="center" wrapText="1"/>
      <protection locked="0"/>
    </xf>
    <xf numFmtId="166" fontId="7" fillId="3" borderId="3" xfId="0" applyNumberFormat="1" applyFont="1" applyFill="1" applyBorder="1" applyAlignment="1" applyProtection="1">
      <alignment horizontal="center" vertical="center" wrapText="1"/>
      <protection locked="0"/>
    </xf>
    <xf numFmtId="2" fontId="7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10" xfId="0" applyFont="1" applyFill="1" applyBorder="1" applyAlignment="1" applyProtection="1">
      <alignment horizontal="center" vertical="center" wrapText="1"/>
      <protection locked="0"/>
    </xf>
    <xf numFmtId="2" fontId="7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3" borderId="10" xfId="0" applyFont="1" applyFill="1" applyBorder="1" applyAlignment="1" applyProtection="1">
      <alignment horizontal="center" vertical="center" wrapText="1"/>
      <protection locked="0"/>
    </xf>
    <xf numFmtId="2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3" borderId="12" xfId="0" applyFont="1" applyFill="1" applyBorder="1" applyAlignment="1" applyProtection="1">
      <alignment horizontal="center" vertical="center" wrapText="1"/>
      <protection locked="0"/>
    </xf>
    <xf numFmtId="2" fontId="5" fillId="3" borderId="13" xfId="0" applyNumberFormat="1" applyFont="1" applyFill="1" applyBorder="1" applyAlignment="1" applyProtection="1">
      <alignment horizontal="center" vertical="center" wrapText="1"/>
      <protection locked="0"/>
    </xf>
    <xf numFmtId="0" fontId="5" fillId="3" borderId="1" xfId="0" applyFont="1" applyFill="1" applyBorder="1" applyAlignment="1" applyProtection="1">
      <alignment horizontal="center" vertical="center" wrapText="1"/>
      <protection locked="0"/>
    </xf>
    <xf numFmtId="2" fontId="7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4" borderId="7" xfId="0" applyFont="1" applyFill="1" applyBorder="1" applyAlignment="1" applyProtection="1">
      <alignment horizontal="center" vertical="center" wrapText="1"/>
      <protection locked="0"/>
    </xf>
    <xf numFmtId="0" fontId="7" fillId="4" borderId="9" xfId="0" applyFont="1" applyFill="1" applyBorder="1" applyAlignment="1" applyProtection="1">
      <alignment horizontal="center" vertical="center" wrapText="1"/>
      <protection locked="0"/>
    </xf>
    <xf numFmtId="0" fontId="7" fillId="4" borderId="2" xfId="0" applyFont="1" applyFill="1" applyBorder="1" applyAlignment="1" applyProtection="1">
      <alignment horizontal="center" vertical="center" wrapText="1"/>
      <protection locked="0"/>
    </xf>
    <xf numFmtId="0" fontId="7" fillId="4" borderId="11" xfId="0" applyFont="1" applyFill="1" applyBorder="1" applyAlignment="1" applyProtection="1">
      <alignment horizontal="center" vertical="center" wrapText="1"/>
      <protection locked="0"/>
    </xf>
    <xf numFmtId="2" fontId="5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4" borderId="2" xfId="0" applyFont="1" applyFill="1" applyBorder="1" applyAlignment="1" applyProtection="1">
      <alignment horizontal="center" vertical="center" wrapText="1"/>
      <protection locked="0"/>
    </xf>
    <xf numFmtId="0" fontId="5" fillId="4" borderId="11" xfId="0" applyFont="1" applyFill="1" applyBorder="1" applyAlignment="1" applyProtection="1">
      <alignment horizontal="center" vertical="center" wrapText="1"/>
      <protection locked="0"/>
    </xf>
    <xf numFmtId="2" fontId="5" fillId="4" borderId="13" xfId="0" applyNumberFormat="1" applyFont="1" applyFill="1" applyBorder="1" applyAlignment="1" applyProtection="1">
      <alignment horizontal="center" vertical="center" wrapText="1"/>
      <protection locked="0"/>
    </xf>
    <xf numFmtId="0" fontId="5" fillId="4" borderId="15" xfId="0" applyFont="1" applyFill="1" applyBorder="1" applyAlignment="1" applyProtection="1">
      <alignment horizontal="center" vertical="center" wrapText="1"/>
      <protection locked="0"/>
    </xf>
    <xf numFmtId="0" fontId="5" fillId="4" borderId="14" xfId="0" applyFont="1" applyFill="1" applyBorder="1" applyAlignment="1" applyProtection="1">
      <alignment horizontal="center" vertical="center" wrapText="1"/>
      <protection locked="0"/>
    </xf>
    <xf numFmtId="166" fontId="7" fillId="8" borderId="8" xfId="0" applyNumberFormat="1" applyFont="1" applyFill="1" applyBorder="1" applyAlignment="1" applyProtection="1">
      <alignment horizontal="center" vertical="center" wrapText="1"/>
      <protection locked="0"/>
    </xf>
    <xf numFmtId="2" fontId="7" fillId="8" borderId="3" xfId="0" applyNumberFormat="1" applyFont="1" applyFill="1" applyBorder="1" applyAlignment="1" applyProtection="1">
      <alignment horizontal="center" vertical="center" wrapText="1"/>
      <protection locked="0"/>
    </xf>
    <xf numFmtId="2" fontId="7" fillId="8" borderId="1" xfId="0" applyNumberFormat="1" applyFont="1" applyFill="1" applyBorder="1" applyAlignment="1" applyProtection="1">
      <alignment horizontal="center" vertical="center" wrapText="1"/>
      <protection locked="0"/>
    </xf>
    <xf numFmtId="2" fontId="4" fillId="8" borderId="1" xfId="0" applyNumberFormat="1" applyFont="1" applyFill="1" applyBorder="1" applyAlignment="1" applyProtection="1">
      <alignment horizontal="center" vertical="center" wrapText="1"/>
      <protection locked="0"/>
    </xf>
    <xf numFmtId="2" fontId="5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1" xfId="0" applyFont="1" applyFill="1" applyBorder="1" applyAlignment="1" applyProtection="1">
      <alignment horizontal="center" vertical="center" wrapText="1"/>
      <protection locked="0"/>
    </xf>
    <xf numFmtId="0" fontId="5" fillId="8" borderId="13" xfId="0" applyFont="1" applyFill="1" applyBorder="1" applyAlignment="1" applyProtection="1">
      <alignment horizontal="center" vertical="center" wrapText="1"/>
      <protection locked="0"/>
    </xf>
    <xf numFmtId="0" fontId="7" fillId="6" borderId="8" xfId="0" applyFont="1" applyFill="1" applyBorder="1" applyAlignment="1" applyProtection="1">
      <alignment horizontal="center" vertical="center" wrapText="1"/>
      <protection locked="0"/>
    </xf>
    <xf numFmtId="2" fontId="7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7" xfId="0" applyFont="1" applyFill="1" applyBorder="1" applyAlignment="1" applyProtection="1">
      <alignment horizontal="center" vertical="center" wrapText="1"/>
      <protection locked="0"/>
    </xf>
    <xf numFmtId="0" fontId="7" fillId="6" borderId="10" xfId="0" applyFont="1" applyFill="1" applyBorder="1" applyAlignment="1" applyProtection="1">
      <alignment horizontal="center" vertical="center" wrapText="1"/>
      <protection locked="0"/>
    </xf>
    <xf numFmtId="2" fontId="7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18" xfId="0" applyFont="1" applyFill="1" applyBorder="1" applyAlignment="1" applyProtection="1">
      <alignment horizontal="center" vertical="center" wrapText="1"/>
      <protection locked="0"/>
    </xf>
    <xf numFmtId="0" fontId="5" fillId="6" borderId="10" xfId="0" applyFont="1" applyFill="1" applyBorder="1" applyAlignment="1" applyProtection="1">
      <alignment horizontal="center" vertical="center" wrapText="1"/>
      <protection locked="0"/>
    </xf>
    <xf numFmtId="2" fontId="5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18" xfId="0" applyFont="1" applyFill="1" applyBorder="1" applyAlignment="1" applyProtection="1">
      <alignment horizontal="center" vertical="center" wrapText="1"/>
      <protection locked="0"/>
    </xf>
    <xf numFmtId="0" fontId="5" fillId="6" borderId="12" xfId="0" applyFont="1" applyFill="1" applyBorder="1" applyAlignment="1" applyProtection="1">
      <alignment horizontal="center" vertical="center" wrapText="1"/>
      <protection locked="0"/>
    </xf>
    <xf numFmtId="2" fontId="5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19" xfId="0" applyFont="1" applyFill="1" applyBorder="1" applyAlignment="1" applyProtection="1">
      <alignment horizontal="center" vertical="center" wrapText="1"/>
      <protection locked="0"/>
    </xf>
    <xf numFmtId="0" fontId="7" fillId="10" borderId="7" xfId="0" applyFont="1" applyFill="1" applyBorder="1" applyAlignment="1" applyProtection="1">
      <alignment horizontal="center" vertical="center" wrapText="1"/>
      <protection locked="0"/>
    </xf>
    <xf numFmtId="2" fontId="7" fillId="10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10" borderId="17" xfId="0" applyFont="1" applyFill="1" applyBorder="1" applyAlignment="1" applyProtection="1">
      <alignment horizontal="center" vertical="center" wrapText="1"/>
      <protection locked="0"/>
    </xf>
    <xf numFmtId="0" fontId="7" fillId="10" borderId="2" xfId="0" applyFont="1" applyFill="1" applyBorder="1" applyAlignment="1" applyProtection="1">
      <alignment horizontal="center" vertical="center" wrapText="1"/>
      <protection locked="0"/>
    </xf>
    <xf numFmtId="2" fontId="7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0" borderId="18" xfId="0" applyFont="1" applyFill="1" applyBorder="1" applyAlignment="1" applyProtection="1">
      <alignment horizontal="center" vertical="center" wrapText="1"/>
      <protection locked="0"/>
    </xf>
    <xf numFmtId="0" fontId="5" fillId="10" borderId="2" xfId="0" applyFont="1" applyFill="1" applyBorder="1" applyAlignment="1" applyProtection="1">
      <alignment horizontal="center" vertical="center" wrapText="1"/>
      <protection locked="0"/>
    </xf>
    <xf numFmtId="2" fontId="5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10" borderId="18" xfId="0" applyFont="1" applyFill="1" applyBorder="1" applyAlignment="1" applyProtection="1">
      <alignment horizontal="center" vertical="center" wrapText="1"/>
      <protection locked="0"/>
    </xf>
    <xf numFmtId="0" fontId="5" fillId="10" borderId="15" xfId="0" applyFont="1" applyFill="1" applyBorder="1" applyAlignment="1" applyProtection="1">
      <alignment horizontal="center" vertical="center" wrapText="1"/>
      <protection locked="0"/>
    </xf>
    <xf numFmtId="2" fontId="5" fillId="10" borderId="13" xfId="0" applyNumberFormat="1" applyFont="1" applyFill="1" applyBorder="1" applyAlignment="1" applyProtection="1">
      <alignment horizontal="center" vertical="center" wrapText="1"/>
      <protection locked="0"/>
    </xf>
    <xf numFmtId="0" fontId="5" fillId="10" borderId="19" xfId="0" applyFont="1" applyFill="1" applyBorder="1" applyAlignment="1" applyProtection="1">
      <alignment horizontal="center" vertical="center" wrapText="1"/>
      <protection locked="0"/>
    </xf>
    <xf numFmtId="0" fontId="9" fillId="14" borderId="0" xfId="0" applyFont="1" applyFill="1" applyAlignment="1">
      <alignment horizontal="center" vertical="center" wrapText="1"/>
    </xf>
    <xf numFmtId="0" fontId="10" fillId="14" borderId="0" xfId="4" applyFont="1" applyFill="1" applyBorder="1" applyAlignment="1">
      <alignment vertical="center" wrapText="1"/>
    </xf>
    <xf numFmtId="0" fontId="9" fillId="14" borderId="0" xfId="0" applyFont="1" applyFill="1" applyAlignment="1">
      <alignment horizontal="left" vertical="center" wrapText="1"/>
    </xf>
    <xf numFmtId="0" fontId="10" fillId="14" borderId="0" xfId="4" applyFont="1" applyFill="1" applyBorder="1" applyAlignment="1">
      <alignment horizontal="center" vertical="center" wrapText="1"/>
    </xf>
    <xf numFmtId="0" fontId="15" fillId="14" borderId="0" xfId="0" applyFont="1" applyFill="1" applyAlignment="1">
      <alignment horizontal="left" vertical="center" wrapText="1"/>
    </xf>
    <xf numFmtId="165" fontId="7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1" xfId="0" applyFont="1" applyFill="1" applyBorder="1" applyAlignment="1" applyProtection="1">
      <alignment horizontal="center" vertical="center" wrapText="1"/>
      <protection locked="0"/>
    </xf>
    <xf numFmtId="0" fontId="5" fillId="3" borderId="13" xfId="0" applyFont="1" applyFill="1" applyBorder="1" applyAlignment="1" applyProtection="1">
      <alignment horizontal="center" vertical="center" wrapText="1"/>
      <protection locked="0"/>
    </xf>
    <xf numFmtId="165" fontId="7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9" xfId="0" applyFont="1" applyFill="1" applyBorder="1" applyAlignment="1" applyProtection="1">
      <alignment horizontal="center" vertical="center" wrapText="1"/>
      <protection locked="0"/>
    </xf>
    <xf numFmtId="0" fontId="7" fillId="3" borderId="11" xfId="0" applyFont="1" applyFill="1" applyBorder="1" applyAlignment="1" applyProtection="1">
      <alignment horizontal="center" vertical="center" wrapText="1"/>
      <protection locked="0"/>
    </xf>
    <xf numFmtId="0" fontId="5" fillId="3" borderId="11" xfId="0" applyFont="1" applyFill="1" applyBorder="1" applyAlignment="1" applyProtection="1">
      <alignment horizontal="center" vertical="center" wrapText="1"/>
      <protection locked="0"/>
    </xf>
    <xf numFmtId="0" fontId="5" fillId="3" borderId="14" xfId="0" applyFont="1" applyFill="1" applyBorder="1" applyAlignment="1" applyProtection="1">
      <alignment horizontal="center" vertical="center" wrapText="1"/>
      <protection locked="0"/>
    </xf>
    <xf numFmtId="0" fontId="5" fillId="8" borderId="14" xfId="0" applyFont="1" applyFill="1" applyBorder="1" applyAlignment="1" applyProtection="1">
      <alignment horizontal="center" vertical="center" wrapText="1"/>
      <protection locked="0"/>
    </xf>
    <xf numFmtId="165" fontId="7" fillId="12" borderId="8" xfId="0" applyNumberFormat="1" applyFont="1" applyFill="1" applyBorder="1" applyAlignment="1" applyProtection="1">
      <alignment horizontal="center" vertical="center" wrapText="1"/>
      <protection locked="0"/>
    </xf>
    <xf numFmtId="165" fontId="7" fillId="13" borderId="3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9" xfId="0" applyNumberFormat="1" applyFont="1" applyFill="1" applyBorder="1" applyAlignment="1" applyProtection="1">
      <alignment horizontal="center" vertical="center" wrapText="1"/>
      <protection locked="0"/>
    </xf>
    <xf numFmtId="0" fontId="7" fillId="12" borderId="10" xfId="0" applyFont="1" applyFill="1" applyBorder="1" applyAlignment="1" applyProtection="1">
      <alignment horizontal="center" vertical="center" wrapText="1"/>
      <protection locked="0"/>
    </xf>
    <xf numFmtId="0" fontId="7" fillId="13" borderId="1" xfId="0" applyFont="1" applyFill="1" applyBorder="1" applyAlignment="1" applyProtection="1">
      <alignment horizontal="center" vertical="center" wrapText="1"/>
      <protection locked="0"/>
    </xf>
    <xf numFmtId="0" fontId="7" fillId="5" borderId="11" xfId="0" applyFont="1" applyFill="1" applyBorder="1" applyAlignment="1" applyProtection="1">
      <alignment horizontal="center" vertical="center" wrapText="1"/>
      <protection locked="0"/>
    </xf>
    <xf numFmtId="165" fontId="7" fillId="12" borderId="10" xfId="0" applyNumberFormat="1" applyFont="1" applyFill="1" applyBorder="1" applyAlignment="1" applyProtection="1">
      <alignment horizontal="center" vertical="center" wrapText="1"/>
      <protection locked="0"/>
    </xf>
    <xf numFmtId="165" fontId="7" fillId="13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11" xfId="0" applyNumberFormat="1" applyFont="1" applyFill="1" applyBorder="1" applyAlignment="1" applyProtection="1">
      <alignment horizontal="center" vertical="center" wrapText="1"/>
      <protection locked="0"/>
    </xf>
    <xf numFmtId="0" fontId="5" fillId="12" borderId="10" xfId="0" applyFont="1" applyFill="1" applyBorder="1" applyAlignment="1" applyProtection="1">
      <alignment horizontal="center" vertical="center" wrapText="1"/>
      <protection locked="0"/>
    </xf>
    <xf numFmtId="0" fontId="5" fillId="13" borderId="1" xfId="0" applyFont="1" applyFill="1" applyBorder="1" applyAlignment="1" applyProtection="1">
      <alignment horizontal="center" vertical="center" wrapText="1"/>
      <protection locked="0"/>
    </xf>
    <xf numFmtId="0" fontId="5" fillId="5" borderId="11" xfId="0" applyFont="1" applyFill="1" applyBorder="1" applyAlignment="1" applyProtection="1">
      <alignment horizontal="center" vertical="center" wrapText="1"/>
      <protection locked="0"/>
    </xf>
    <xf numFmtId="0" fontId="5" fillId="12" borderId="12" xfId="0" applyFont="1" applyFill="1" applyBorder="1" applyAlignment="1" applyProtection="1">
      <alignment horizontal="center" vertical="center" wrapText="1"/>
      <protection locked="0"/>
    </xf>
    <xf numFmtId="0" fontId="5" fillId="13" borderId="13" xfId="0" applyFont="1" applyFill="1" applyBorder="1" applyAlignment="1" applyProtection="1">
      <alignment horizontal="center" vertical="center" wrapText="1"/>
      <protection locked="0"/>
    </xf>
    <xf numFmtId="0" fontId="5" fillId="5" borderId="14" xfId="0" applyFont="1" applyFill="1" applyBorder="1" applyAlignment="1" applyProtection="1">
      <alignment horizontal="center" vertical="center" wrapText="1"/>
      <protection locked="0"/>
    </xf>
    <xf numFmtId="0" fontId="37" fillId="6" borderId="16" xfId="0" applyFont="1" applyFill="1" applyBorder="1" applyAlignment="1">
      <alignment horizontal="center" vertical="center" wrapText="1"/>
    </xf>
    <xf numFmtId="0" fontId="37" fillId="10" borderId="16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2" fontId="5" fillId="2" borderId="0" xfId="0" applyNumberFormat="1" applyFont="1" applyFill="1" applyAlignment="1" applyProtection="1">
      <alignment horizontal="center" vertical="center" wrapText="1"/>
      <protection locked="0"/>
    </xf>
    <xf numFmtId="0" fontId="23" fillId="2" borderId="0" xfId="0" applyFont="1" applyFill="1" applyAlignment="1" applyProtection="1">
      <alignment horizontal="center" vertical="center" wrapText="1"/>
      <protection locked="0"/>
    </xf>
    <xf numFmtId="49" fontId="5" fillId="2" borderId="0" xfId="0" applyNumberFormat="1" applyFont="1" applyFill="1" applyAlignment="1" applyProtection="1">
      <alignment horizontal="center" vertical="center" wrapText="1"/>
      <protection locked="0"/>
    </xf>
    <xf numFmtId="14" fontId="5" fillId="2" borderId="0" xfId="0" applyNumberFormat="1" applyFont="1" applyFill="1" applyAlignment="1" applyProtection="1">
      <alignment horizontal="center" vertical="center" wrapText="1"/>
      <protection locked="0"/>
    </xf>
    <xf numFmtId="0" fontId="29" fillId="2" borderId="0" xfId="0" applyFont="1" applyFill="1" applyAlignment="1">
      <alignment horizontal="center" vertical="center" wrapText="1"/>
    </xf>
    <xf numFmtId="0" fontId="32" fillId="2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>
      <alignment horizontal="center" vertical="center" wrapText="1"/>
    </xf>
    <xf numFmtId="0" fontId="33" fillId="7" borderId="27" xfId="0" applyFont="1" applyFill="1" applyBorder="1" applyAlignment="1">
      <alignment horizontal="center" vertical="center" wrapText="1"/>
    </xf>
    <xf numFmtId="0" fontId="37" fillId="3" borderId="26" xfId="0" applyFont="1" applyFill="1" applyBorder="1" applyAlignment="1">
      <alignment horizontal="center" vertical="center" wrapText="1"/>
    </xf>
    <xf numFmtId="0" fontId="35" fillId="3" borderId="27" xfId="0" applyFont="1" applyFill="1" applyBorder="1" applyAlignment="1">
      <alignment horizontal="center" vertical="center" wrapText="1"/>
    </xf>
    <xf numFmtId="49" fontId="37" fillId="3" borderId="27" xfId="0" applyNumberFormat="1" applyFont="1" applyFill="1" applyBorder="1" applyAlignment="1">
      <alignment horizontal="center" vertical="center" wrapText="1"/>
    </xf>
    <xf numFmtId="0" fontId="37" fillId="3" borderId="27" xfId="0" applyFont="1" applyFill="1" applyBorder="1" applyAlignment="1">
      <alignment horizontal="center" vertical="center" wrapText="1"/>
    </xf>
    <xf numFmtId="0" fontId="35" fillId="3" borderId="28" xfId="0" applyFont="1" applyFill="1" applyBorder="1" applyAlignment="1">
      <alignment horizontal="center" vertical="center" wrapText="1"/>
    </xf>
    <xf numFmtId="0" fontId="37" fillId="6" borderId="26" xfId="0" applyFont="1" applyFill="1" applyBorder="1" applyAlignment="1">
      <alignment horizontal="center" vertical="center" wrapText="1"/>
    </xf>
    <xf numFmtId="0" fontId="37" fillId="6" borderId="27" xfId="0" applyFont="1" applyFill="1" applyBorder="1" applyAlignment="1">
      <alignment horizontal="center" vertical="center" wrapText="1"/>
    </xf>
    <xf numFmtId="0" fontId="37" fillId="10" borderId="29" xfId="0" applyFont="1" applyFill="1" applyBorder="1" applyAlignment="1">
      <alignment horizontal="center" vertical="center" wrapText="1"/>
    </xf>
    <xf numFmtId="0" fontId="37" fillId="10" borderId="27" xfId="0" applyFont="1" applyFill="1" applyBorder="1" applyAlignment="1">
      <alignment horizontal="center" vertical="center" wrapText="1"/>
    </xf>
    <xf numFmtId="0" fontId="37" fillId="4" borderId="29" xfId="0" applyFont="1" applyFill="1" applyBorder="1" applyAlignment="1">
      <alignment horizontal="center" vertical="center" wrapText="1"/>
    </xf>
    <xf numFmtId="0" fontId="37" fillId="4" borderId="27" xfId="0" applyFont="1" applyFill="1" applyBorder="1" applyAlignment="1">
      <alignment horizontal="center" vertical="center" wrapText="1"/>
    </xf>
    <xf numFmtId="0" fontId="37" fillId="4" borderId="28" xfId="0" applyFont="1" applyFill="1" applyBorder="1" applyAlignment="1">
      <alignment horizontal="center" vertical="center" wrapText="1"/>
    </xf>
    <xf numFmtId="0" fontId="35" fillId="12" borderId="26" xfId="0" applyFont="1" applyFill="1" applyBorder="1" applyAlignment="1">
      <alignment horizontal="center" vertical="center" wrapText="1"/>
    </xf>
    <xf numFmtId="0" fontId="35" fillId="13" borderId="27" xfId="0" applyFont="1" applyFill="1" applyBorder="1" applyAlignment="1">
      <alignment horizontal="center" vertical="center" wrapText="1"/>
    </xf>
    <xf numFmtId="0" fontId="35" fillId="5" borderId="28" xfId="0" applyFont="1" applyFill="1" applyBorder="1" applyAlignment="1">
      <alignment horizontal="center" vertical="center" wrapText="1"/>
    </xf>
    <xf numFmtId="0" fontId="33" fillId="8" borderId="26" xfId="0" applyFont="1" applyFill="1" applyBorder="1" applyAlignment="1">
      <alignment horizontal="center" vertical="center" wrapText="1"/>
    </xf>
    <xf numFmtId="0" fontId="33" fillId="8" borderId="27" xfId="0" applyFont="1" applyFill="1" applyBorder="1" applyAlignment="1">
      <alignment horizontal="center" vertical="center" wrapText="1"/>
    </xf>
    <xf numFmtId="166" fontId="7" fillId="3" borderId="30" xfId="0" applyNumberFormat="1" applyFont="1" applyFill="1" applyBorder="1" applyAlignment="1" applyProtection="1">
      <alignment horizontal="center" vertical="center" wrapText="1"/>
      <protection locked="0"/>
    </xf>
    <xf numFmtId="166" fontId="7" fillId="8" borderId="31" xfId="0" applyNumberFormat="1" applyFont="1" applyFill="1" applyBorder="1" applyAlignment="1" applyProtection="1">
      <alignment horizontal="center" vertical="center" wrapText="1"/>
      <protection locked="0"/>
    </xf>
    <xf numFmtId="0" fontId="35" fillId="7" borderId="26" xfId="0" applyFont="1" applyFill="1" applyBorder="1" applyAlignment="1">
      <alignment horizontal="center" vertical="center" wrapText="1"/>
    </xf>
    <xf numFmtId="0" fontId="7" fillId="7" borderId="8" xfId="0" applyFont="1" applyFill="1" applyBorder="1" applyAlignment="1" applyProtection="1">
      <alignment horizontal="center" vertical="center" wrapText="1"/>
      <protection locked="0"/>
    </xf>
    <xf numFmtId="0" fontId="5" fillId="7" borderId="10" xfId="0" applyFont="1" applyFill="1" applyBorder="1" applyAlignment="1" applyProtection="1">
      <alignment horizontal="center" vertical="center" wrapText="1"/>
      <protection locked="0"/>
    </xf>
    <xf numFmtId="0" fontId="5" fillId="7" borderId="12" xfId="0" applyFont="1" applyFill="1" applyBorder="1" applyAlignment="1" applyProtection="1">
      <alignment horizontal="center" vertical="center" wrapText="1"/>
      <protection locked="0"/>
    </xf>
    <xf numFmtId="0" fontId="33" fillId="8" borderId="29" xfId="0" applyFont="1" applyFill="1" applyBorder="1" applyAlignment="1">
      <alignment horizontal="center" vertical="center" wrapText="1"/>
    </xf>
    <xf numFmtId="166" fontId="7" fillId="8" borderId="7" xfId="0" applyNumberFormat="1" applyFont="1" applyFill="1" applyBorder="1" applyAlignment="1" applyProtection="1">
      <alignment horizontal="center" vertical="center" wrapText="1"/>
      <protection locked="0"/>
    </xf>
    <xf numFmtId="166" fontId="7" fillId="8" borderId="32" xfId="0" applyNumberFormat="1" applyFont="1" applyFill="1" applyBorder="1" applyAlignment="1" applyProtection="1">
      <alignment horizontal="center" vertical="center" wrapText="1"/>
      <protection locked="0"/>
    </xf>
    <xf numFmtId="0" fontId="28" fillId="2" borderId="0" xfId="0" applyFont="1" applyFill="1" applyAlignment="1">
      <alignment vertical="center" wrapText="1"/>
    </xf>
    <xf numFmtId="0" fontId="9" fillId="14" borderId="21" xfId="0" applyFont="1" applyFill="1" applyBorder="1" applyAlignment="1">
      <alignment horizontal="center" vertical="center" wrapText="1"/>
    </xf>
    <xf numFmtId="0" fontId="12" fillId="14" borderId="22" xfId="0" applyFont="1" applyFill="1" applyBorder="1" applyAlignment="1">
      <alignment horizontal="center" vertical="center" wrapText="1"/>
    </xf>
    <xf numFmtId="2" fontId="5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15" borderId="1" xfId="0" applyFont="1" applyFill="1" applyBorder="1" applyAlignment="1" applyProtection="1">
      <alignment horizontal="center" vertical="center" wrapText="1"/>
      <protection hidden="1"/>
    </xf>
    <xf numFmtId="0" fontId="5" fillId="15" borderId="1" xfId="0" applyFont="1" applyFill="1" applyBorder="1" applyAlignment="1" applyProtection="1">
      <alignment horizontal="center" vertical="center" wrapText="1"/>
      <protection locked="0"/>
    </xf>
    <xf numFmtId="0" fontId="9" fillId="14" borderId="36" xfId="0" applyFont="1" applyFill="1" applyBorder="1" applyAlignment="1">
      <alignment horizontal="center" vertical="center" wrapText="1"/>
    </xf>
    <xf numFmtId="0" fontId="11" fillId="14" borderId="37" xfId="0" applyFont="1" applyFill="1" applyBorder="1" applyAlignment="1">
      <alignment horizontal="center" vertical="center" wrapText="1"/>
    </xf>
    <xf numFmtId="0" fontId="12" fillId="14" borderId="38" xfId="0" applyFont="1" applyFill="1" applyBorder="1" applyAlignment="1">
      <alignment horizontal="center" vertical="center" wrapText="1"/>
    </xf>
    <xf numFmtId="0" fontId="11" fillId="14" borderId="39" xfId="0" applyFont="1" applyFill="1" applyBorder="1" applyAlignment="1">
      <alignment horizontal="center" vertical="center" wrapText="1"/>
    </xf>
    <xf numFmtId="0" fontId="11" fillId="14" borderId="40" xfId="0" applyFont="1" applyFill="1" applyBorder="1" applyAlignment="1">
      <alignment horizontal="center" vertical="center" wrapText="1"/>
    </xf>
    <xf numFmtId="0" fontId="9" fillId="14" borderId="41" xfId="0" applyFont="1" applyFill="1" applyBorder="1" applyAlignment="1">
      <alignment horizontal="center" vertical="center" wrapText="1"/>
    </xf>
    <xf numFmtId="0" fontId="11" fillId="14" borderId="42" xfId="0" applyFont="1" applyFill="1" applyBorder="1" applyAlignment="1">
      <alignment horizontal="center" vertical="center" wrapText="1"/>
    </xf>
    <xf numFmtId="0" fontId="9" fillId="14" borderId="43" xfId="0" applyFont="1" applyFill="1" applyBorder="1" applyAlignment="1">
      <alignment horizontal="center" vertical="center" wrapText="1"/>
    </xf>
    <xf numFmtId="0" fontId="17" fillId="14" borderId="44" xfId="0" applyFont="1" applyFill="1" applyBorder="1" applyAlignment="1">
      <alignment horizontal="center" vertical="center" wrapText="1"/>
    </xf>
    <xf numFmtId="0" fontId="9" fillId="14" borderId="45" xfId="0" applyFont="1" applyFill="1" applyBorder="1" applyAlignment="1">
      <alignment horizontal="center" vertical="center" wrapText="1"/>
    </xf>
    <xf numFmtId="0" fontId="11" fillId="14" borderId="46" xfId="0" applyFont="1" applyFill="1" applyBorder="1" applyAlignment="1">
      <alignment horizontal="center" vertical="center" wrapText="1"/>
    </xf>
    <xf numFmtId="0" fontId="9" fillId="14" borderId="35" xfId="0" applyFont="1" applyFill="1" applyBorder="1" applyAlignment="1">
      <alignment horizontal="center" vertical="center" wrapText="1"/>
    </xf>
    <xf numFmtId="0" fontId="9" fillId="14" borderId="47" xfId="0" applyFont="1" applyFill="1" applyBorder="1" applyAlignment="1">
      <alignment horizontal="center" vertical="center" wrapText="1"/>
    </xf>
    <xf numFmtId="0" fontId="0" fillId="2" borderId="0" xfId="0" applyFill="1"/>
    <xf numFmtId="0" fontId="35" fillId="16" borderId="33" xfId="0" applyFont="1" applyFill="1" applyBorder="1" applyAlignment="1">
      <alignment horizontal="center" vertical="center" wrapText="1"/>
    </xf>
    <xf numFmtId="0" fontId="33" fillId="16" borderId="34" xfId="0" applyFont="1" applyFill="1" applyBorder="1" applyAlignment="1">
      <alignment horizontal="center" vertical="center" wrapText="1"/>
    </xf>
    <xf numFmtId="2" fontId="33" fillId="16" borderId="34" xfId="0" applyNumberFormat="1" applyFont="1" applyFill="1" applyBorder="1" applyAlignment="1">
      <alignment horizontal="center" vertical="center" wrapText="1"/>
    </xf>
    <xf numFmtId="2" fontId="7" fillId="16" borderId="8" xfId="0" applyNumberFormat="1" applyFont="1" applyFill="1" applyBorder="1" applyAlignment="1" applyProtection="1">
      <alignment horizontal="center" vertical="center" wrapText="1"/>
      <protection locked="0"/>
    </xf>
    <xf numFmtId="49" fontId="7" fillId="16" borderId="3" xfId="0" applyNumberFormat="1" applyFont="1" applyFill="1" applyBorder="1" applyAlignment="1" applyProtection="1">
      <alignment horizontal="center" vertical="center" wrapText="1"/>
      <protection locked="0"/>
    </xf>
    <xf numFmtId="2" fontId="7" fillId="16" borderId="3" xfId="0" applyNumberFormat="1" applyFont="1" applyFill="1" applyBorder="1" applyAlignment="1" applyProtection="1">
      <alignment horizontal="center" vertical="center" wrapText="1"/>
      <protection hidden="1"/>
    </xf>
    <xf numFmtId="2" fontId="4" fillId="16" borderId="3" xfId="0" applyNumberFormat="1" applyFont="1" applyFill="1" applyBorder="1" applyAlignment="1" applyProtection="1">
      <alignment horizontal="center" vertical="center" wrapText="1"/>
      <protection hidden="1"/>
    </xf>
    <xf numFmtId="2" fontId="7" fillId="16" borderId="12" xfId="0" applyNumberFormat="1" applyFont="1" applyFill="1" applyBorder="1" applyAlignment="1" applyProtection="1">
      <alignment horizontal="center" vertical="center" wrapText="1"/>
      <protection locked="0"/>
    </xf>
    <xf numFmtId="49" fontId="7" fillId="16" borderId="13" xfId="0" applyNumberFormat="1" applyFont="1" applyFill="1" applyBorder="1" applyAlignment="1" applyProtection="1">
      <alignment horizontal="center" vertical="center" wrapText="1"/>
      <protection locked="0"/>
    </xf>
    <xf numFmtId="2" fontId="7" fillId="16" borderId="13" xfId="0" applyNumberFormat="1" applyFont="1" applyFill="1" applyBorder="1" applyAlignment="1" applyProtection="1">
      <alignment horizontal="center" vertical="center" wrapText="1"/>
      <protection hidden="1"/>
    </xf>
    <xf numFmtId="2" fontId="4" fillId="16" borderId="14" xfId="0" applyNumberFormat="1" applyFont="1" applyFill="1" applyBorder="1" applyAlignment="1" applyProtection="1">
      <alignment horizontal="center" vertical="center" wrapText="1"/>
      <protection hidden="1"/>
    </xf>
    <xf numFmtId="14" fontId="7" fillId="16" borderId="8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3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9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10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1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11" xfId="0" applyNumberFormat="1" applyFont="1" applyFill="1" applyBorder="1" applyAlignment="1" applyProtection="1">
      <alignment horizontal="center" vertical="center" wrapText="1"/>
      <protection locked="0"/>
    </xf>
    <xf numFmtId="14" fontId="4" fillId="16" borderId="10" xfId="0" applyNumberFormat="1" applyFont="1" applyFill="1" applyBorder="1" applyAlignment="1" applyProtection="1">
      <alignment horizontal="center" vertical="center" wrapText="1"/>
      <protection locked="0"/>
    </xf>
    <xf numFmtId="14" fontId="4" fillId="16" borderId="1" xfId="0" applyNumberFormat="1" applyFont="1" applyFill="1" applyBorder="1" applyAlignment="1" applyProtection="1">
      <alignment horizontal="center" vertical="center" wrapText="1"/>
      <protection locked="0"/>
    </xf>
    <xf numFmtId="14" fontId="4" fillId="16" borderId="11" xfId="0" applyNumberFormat="1" applyFont="1" applyFill="1" applyBorder="1" applyAlignment="1" applyProtection="1">
      <alignment horizontal="center" vertical="center" wrapText="1"/>
      <protection locked="0"/>
    </xf>
    <xf numFmtId="0" fontId="7" fillId="16" borderId="10" xfId="0" applyFont="1" applyFill="1" applyBorder="1" applyAlignment="1" applyProtection="1">
      <alignment horizontal="center" vertical="center" wrapText="1"/>
      <protection locked="0"/>
    </xf>
    <xf numFmtId="0" fontId="7" fillId="16" borderId="1" xfId="0" applyFont="1" applyFill="1" applyBorder="1" applyAlignment="1" applyProtection="1">
      <alignment horizontal="center" vertical="center" wrapText="1"/>
      <protection locked="0"/>
    </xf>
    <xf numFmtId="0" fontId="7" fillId="16" borderId="11" xfId="0" applyFont="1" applyFill="1" applyBorder="1" applyAlignment="1" applyProtection="1">
      <alignment horizontal="center" vertical="center" wrapText="1"/>
      <protection locked="0"/>
    </xf>
    <xf numFmtId="0" fontId="7" fillId="16" borderId="12" xfId="0" applyFont="1" applyFill="1" applyBorder="1" applyAlignment="1" applyProtection="1">
      <alignment horizontal="center" vertical="center" wrapText="1"/>
      <protection locked="0"/>
    </xf>
    <xf numFmtId="0" fontId="7" fillId="16" borderId="13" xfId="0" applyFont="1" applyFill="1" applyBorder="1" applyAlignment="1" applyProtection="1">
      <alignment horizontal="center" vertical="center" wrapText="1"/>
      <protection locked="0"/>
    </xf>
    <xf numFmtId="0" fontId="7" fillId="16" borderId="14" xfId="0" applyFont="1" applyFill="1" applyBorder="1" applyAlignment="1" applyProtection="1">
      <alignment horizontal="center" vertical="center" wrapText="1"/>
      <protection locked="0"/>
    </xf>
    <xf numFmtId="0" fontId="44" fillId="16" borderId="26" xfId="0" applyFont="1" applyFill="1" applyBorder="1" applyAlignment="1">
      <alignment horizontal="center" vertical="center" wrapText="1"/>
    </xf>
    <xf numFmtId="0" fontId="44" fillId="16" borderId="27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30" fillId="8" borderId="24" xfId="0" applyFont="1" applyFill="1" applyBorder="1" applyAlignment="1">
      <alignment horizontal="right" vertical="center" wrapText="1"/>
    </xf>
    <xf numFmtId="0" fontId="30" fillId="8" borderId="25" xfId="0" applyFont="1" applyFill="1" applyBorder="1" applyAlignment="1" applyProtection="1">
      <alignment horizontal="center" vertical="center" wrapText="1"/>
      <protection locked="0"/>
    </xf>
    <xf numFmtId="0" fontId="7" fillId="7" borderId="7" xfId="0" applyFont="1" applyFill="1" applyBorder="1" applyAlignment="1" applyProtection="1">
      <alignment horizontal="center" vertical="center" wrapText="1"/>
      <protection locked="0"/>
    </xf>
    <xf numFmtId="0" fontId="5" fillId="7" borderId="2" xfId="0" applyFont="1" applyFill="1" applyBorder="1" applyAlignment="1" applyProtection="1">
      <alignment horizontal="center" vertical="center" wrapText="1"/>
      <protection locked="0"/>
    </xf>
    <xf numFmtId="0" fontId="5" fillId="7" borderId="15" xfId="0" applyFont="1" applyFill="1" applyBorder="1" applyAlignment="1" applyProtection="1">
      <alignment horizontal="center" vertical="center" wrapText="1"/>
      <protection locked="0"/>
    </xf>
    <xf numFmtId="49" fontId="7" fillId="7" borderId="3" xfId="0" applyNumberFormat="1" applyFont="1" applyFill="1" applyBorder="1" applyAlignment="1" applyProtection="1">
      <alignment horizontal="center" vertical="center" wrapText="1"/>
      <protection locked="0"/>
    </xf>
    <xf numFmtId="0" fontId="35" fillId="7" borderId="27" xfId="0" applyFont="1" applyFill="1" applyBorder="1" applyAlignment="1">
      <alignment horizontal="center" vertical="center" wrapText="1"/>
    </xf>
    <xf numFmtId="0" fontId="7" fillId="7" borderId="49" xfId="0" applyFont="1" applyFill="1" applyBorder="1" applyAlignment="1" applyProtection="1">
      <alignment horizontal="center" vertical="center" wrapText="1"/>
      <protection locked="0"/>
    </xf>
    <xf numFmtId="0" fontId="4" fillId="7" borderId="49" xfId="0" applyFont="1" applyFill="1" applyBorder="1" applyAlignment="1" applyProtection="1">
      <alignment horizontal="center" vertical="center" wrapText="1"/>
      <protection locked="0"/>
    </xf>
    <xf numFmtId="0" fontId="5" fillId="7" borderId="49" xfId="0" applyFont="1" applyFill="1" applyBorder="1" applyAlignment="1" applyProtection="1">
      <alignment horizontal="center" vertical="center" wrapText="1"/>
      <protection locked="0"/>
    </xf>
    <xf numFmtId="0" fontId="5" fillId="7" borderId="50" xfId="0" applyFont="1" applyFill="1" applyBorder="1" applyAlignment="1" applyProtection="1">
      <alignment horizontal="center" vertical="center" wrapText="1"/>
      <protection locked="0"/>
    </xf>
    <xf numFmtId="0" fontId="7" fillId="7" borderId="43" xfId="0" applyFont="1" applyFill="1" applyBorder="1" applyAlignment="1" applyProtection="1">
      <alignment horizontal="center" vertical="center" wrapText="1"/>
      <protection locked="0"/>
    </xf>
    <xf numFmtId="166" fontId="7" fillId="7" borderId="3" xfId="0" applyNumberFormat="1" applyFont="1" applyFill="1" applyBorder="1" applyAlignment="1" applyProtection="1">
      <alignment horizontal="center" vertical="center" wrapText="1"/>
      <protection locked="0"/>
    </xf>
    <xf numFmtId="0" fontId="35" fillId="7" borderId="39" xfId="0" applyFont="1" applyFill="1" applyBorder="1" applyAlignment="1">
      <alignment horizontal="center" vertical="center" wrapText="1"/>
    </xf>
    <xf numFmtId="0" fontId="46" fillId="8" borderId="29" xfId="0" applyFont="1" applyFill="1" applyBorder="1" applyAlignment="1">
      <alignment horizontal="center" vertical="center" wrapText="1"/>
    </xf>
    <xf numFmtId="49" fontId="7" fillId="16" borderId="48" xfId="0" applyNumberFormat="1" applyFont="1" applyFill="1" applyBorder="1" applyAlignment="1" applyProtection="1">
      <alignment horizontal="center" vertical="center" wrapText="1"/>
      <protection locked="0"/>
    </xf>
    <xf numFmtId="2" fontId="7" fillId="16" borderId="51" xfId="0" applyNumberFormat="1" applyFont="1" applyFill="1" applyBorder="1" applyAlignment="1" applyProtection="1">
      <alignment horizontal="center" vertical="center" wrapText="1"/>
      <protection locked="0"/>
    </xf>
    <xf numFmtId="0" fontId="35" fillId="16" borderId="52" xfId="0" applyFont="1" applyFill="1" applyBorder="1" applyAlignment="1">
      <alignment horizontal="center" vertical="center" wrapText="1"/>
    </xf>
    <xf numFmtId="2" fontId="7" fillId="16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8" borderId="48" xfId="0" applyNumberFormat="1" applyFont="1" applyFill="1" applyBorder="1" applyAlignment="1" applyProtection="1">
      <alignment horizontal="center" vertical="center" wrapText="1"/>
      <protection locked="0"/>
    </xf>
    <xf numFmtId="166" fontId="7" fillId="8" borderId="51" xfId="0" applyNumberFormat="1" applyFont="1" applyFill="1" applyBorder="1" applyAlignment="1" applyProtection="1">
      <alignment horizontal="center" vertical="center" wrapText="1"/>
      <protection locked="0"/>
    </xf>
    <xf numFmtId="166" fontId="7" fillId="8" borderId="3" xfId="0" applyNumberFormat="1" applyFont="1" applyFill="1" applyBorder="1" applyAlignment="1" applyProtection="1">
      <alignment horizontal="center" vertical="center" wrapText="1"/>
      <protection locked="0"/>
    </xf>
    <xf numFmtId="166" fontId="7" fillId="16" borderId="51" xfId="0" applyNumberFormat="1" applyFont="1" applyFill="1" applyBorder="1" applyAlignment="1" applyProtection="1">
      <alignment horizontal="center" vertical="center" wrapText="1"/>
      <protection locked="0"/>
    </xf>
    <xf numFmtId="166" fontId="7" fillId="16" borderId="3" xfId="0" applyNumberFormat="1" applyFont="1" applyFill="1" applyBorder="1" applyAlignment="1" applyProtection="1">
      <alignment horizontal="center" vertical="center" wrapText="1"/>
      <protection locked="0"/>
    </xf>
    <xf numFmtId="166" fontId="7" fillId="16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7" borderId="2" xfId="0" applyFont="1" applyFill="1" applyBorder="1" applyAlignment="1" applyProtection="1">
      <alignment horizontal="center" vertical="center" wrapText="1"/>
      <protection locked="0"/>
    </xf>
    <xf numFmtId="2" fontId="5" fillId="8" borderId="50" xfId="0" applyNumberFormat="1" applyFont="1" applyFill="1" applyBorder="1" applyAlignment="1" applyProtection="1">
      <alignment horizontal="center" vertical="center" wrapText="1"/>
      <protection locked="0"/>
    </xf>
    <xf numFmtId="0" fontId="35" fillId="8" borderId="39" xfId="0" applyFont="1" applyFill="1" applyBorder="1" applyAlignment="1">
      <alignment horizontal="center" vertical="center" wrapText="1"/>
    </xf>
    <xf numFmtId="14" fontId="7" fillId="8" borderId="43" xfId="0" applyNumberFormat="1" applyFont="1" applyFill="1" applyBorder="1" applyAlignment="1" applyProtection="1">
      <alignment horizontal="center" vertical="center" wrapText="1"/>
      <protection locked="0"/>
    </xf>
    <xf numFmtId="0" fontId="35" fillId="8" borderId="27" xfId="0" applyFont="1" applyFill="1" applyBorder="1" applyAlignment="1">
      <alignment horizontal="center" vertical="center" wrapText="1"/>
    </xf>
    <xf numFmtId="14" fontId="7" fillId="8" borderId="3" xfId="0" applyNumberFormat="1" applyFont="1" applyFill="1" applyBorder="1" applyAlignment="1" applyProtection="1">
      <alignment horizontal="center" vertical="center" wrapText="1"/>
      <protection locked="0"/>
    </xf>
    <xf numFmtId="14" fontId="7" fillId="8" borderId="1" xfId="0" applyNumberFormat="1" applyFont="1" applyFill="1" applyBorder="1" applyAlignment="1" applyProtection="1">
      <alignment horizontal="center" vertical="center" wrapText="1"/>
      <protection locked="0"/>
    </xf>
    <xf numFmtId="2" fontId="4" fillId="16" borderId="54" xfId="0" applyNumberFormat="1" applyFont="1" applyFill="1" applyBorder="1" applyAlignment="1" applyProtection="1">
      <alignment horizontal="center" vertical="center" wrapText="1"/>
      <protection hidden="1"/>
    </xf>
    <xf numFmtId="0" fontId="7" fillId="15" borderId="0" xfId="0" applyFont="1" applyFill="1" applyAlignment="1" applyProtection="1">
      <alignment horizontal="center" vertical="center" wrapText="1"/>
      <protection hidden="1"/>
    </xf>
    <xf numFmtId="0" fontId="33" fillId="16" borderId="53" xfId="0" applyFont="1" applyFill="1" applyBorder="1" applyAlignment="1">
      <alignment horizontal="center" vertical="center" wrapText="1"/>
    </xf>
    <xf numFmtId="14" fontId="7" fillId="16" borderId="43" xfId="0" applyNumberFormat="1" applyFont="1" applyFill="1" applyBorder="1" applyAlignment="1">
      <alignment horizontal="center" vertical="center" wrapText="1"/>
    </xf>
    <xf numFmtId="0" fontId="4" fillId="17" borderId="1" xfId="0" applyFont="1" applyFill="1" applyBorder="1" applyAlignment="1" applyProtection="1">
      <alignment horizontal="center" vertical="center" wrapText="1"/>
      <protection hidden="1"/>
    </xf>
    <xf numFmtId="0" fontId="4" fillId="18" borderId="1" xfId="0" applyFont="1" applyFill="1" applyBorder="1" applyAlignment="1" applyProtection="1">
      <alignment horizontal="center" vertical="center" wrapText="1"/>
      <protection hidden="1"/>
    </xf>
    <xf numFmtId="0" fontId="4" fillId="19" borderId="1" xfId="0" applyFont="1" applyFill="1" applyBorder="1" applyAlignment="1" applyProtection="1">
      <alignment horizontal="center" vertical="center" wrapText="1"/>
      <protection hidden="1"/>
    </xf>
    <xf numFmtId="0" fontId="4" fillId="14" borderId="49" xfId="0" applyFont="1" applyFill="1" applyBorder="1" applyAlignment="1" applyProtection="1">
      <alignment horizontal="center" vertical="center" wrapText="1"/>
      <protection hidden="1"/>
    </xf>
    <xf numFmtId="0" fontId="7" fillId="2" borderId="0" xfId="0" applyFont="1" applyFill="1" applyAlignment="1" applyProtection="1">
      <alignment horizontal="center" vertical="center" wrapText="1"/>
      <protection hidden="1"/>
    </xf>
    <xf numFmtId="0" fontId="7" fillId="0" borderId="2" xfId="0" applyFont="1" applyBorder="1" applyAlignment="1" applyProtection="1">
      <alignment horizontal="center" vertical="center" wrapText="1"/>
      <protection hidden="1"/>
    </xf>
    <xf numFmtId="0" fontId="7" fillId="0" borderId="1" xfId="0" applyFont="1" applyBorder="1" applyAlignment="1" applyProtection="1">
      <alignment horizontal="center" vertical="center" wrapText="1"/>
      <protection hidden="1"/>
    </xf>
    <xf numFmtId="2" fontId="7" fillId="0" borderId="1" xfId="0" applyNumberFormat="1" applyFont="1" applyBorder="1" applyAlignment="1" applyProtection="1">
      <alignment horizontal="center" vertical="center" wrapText="1"/>
      <protection hidden="1"/>
    </xf>
    <xf numFmtId="14" fontId="7" fillId="0" borderId="1" xfId="0" applyNumberFormat="1" applyFont="1" applyBorder="1" applyAlignment="1" applyProtection="1">
      <alignment horizontal="center" vertical="center" wrapText="1"/>
      <protection hidden="1"/>
    </xf>
    <xf numFmtId="167" fontId="7" fillId="0" borderId="1" xfId="0" applyNumberFormat="1" applyFont="1" applyBorder="1" applyAlignment="1" applyProtection="1">
      <alignment horizontal="center" vertical="center" wrapText="1"/>
      <protection hidden="1"/>
    </xf>
    <xf numFmtId="0" fontId="7" fillId="14" borderId="49" xfId="0" applyFont="1" applyFill="1" applyBorder="1" applyAlignment="1" applyProtection="1">
      <alignment horizontal="center" vertical="center" wrapText="1"/>
      <protection hidden="1"/>
    </xf>
    <xf numFmtId="0" fontId="47" fillId="0" borderId="0" xfId="0" applyFont="1" applyProtection="1">
      <protection hidden="1"/>
    </xf>
    <xf numFmtId="0" fontId="48" fillId="0" borderId="0" xfId="0" applyFont="1" applyProtection="1">
      <protection hidden="1"/>
    </xf>
    <xf numFmtId="0" fontId="30" fillId="16" borderId="25" xfId="0" applyFont="1" applyFill="1" applyBorder="1" applyAlignment="1" applyProtection="1">
      <alignment horizontal="center" vertical="center" wrapText="1"/>
      <protection locked="0"/>
    </xf>
    <xf numFmtId="0" fontId="30" fillId="16" borderId="23" xfId="0" applyFont="1" applyFill="1" applyBorder="1" applyAlignment="1">
      <alignment horizontal="right" vertical="center" wrapText="1"/>
    </xf>
    <xf numFmtId="0" fontId="44" fillId="16" borderId="55" xfId="0" applyFont="1" applyFill="1" applyBorder="1" applyAlignment="1">
      <alignment horizontal="center" vertical="center" wrapText="1"/>
    </xf>
    <xf numFmtId="14" fontId="7" fillId="16" borderId="56" xfId="0" applyNumberFormat="1" applyFont="1" applyFill="1" applyBorder="1" applyAlignment="1" applyProtection="1">
      <alignment horizontal="center" vertical="center" wrapText="1"/>
      <protection locked="0"/>
    </xf>
    <xf numFmtId="14" fontId="7" fillId="16" borderId="49" xfId="0" applyNumberFormat="1" applyFont="1" applyFill="1" applyBorder="1" applyAlignment="1" applyProtection="1">
      <alignment horizontal="center" vertical="center" wrapText="1"/>
      <protection locked="0"/>
    </xf>
    <xf numFmtId="14" fontId="4" fillId="16" borderId="49" xfId="0" applyNumberFormat="1" applyFont="1" applyFill="1" applyBorder="1" applyAlignment="1" applyProtection="1">
      <alignment horizontal="center" vertical="center" wrapText="1"/>
      <protection locked="0"/>
    </xf>
    <xf numFmtId="0" fontId="7" fillId="16" borderId="49" xfId="0" applyFont="1" applyFill="1" applyBorder="1" applyAlignment="1" applyProtection="1">
      <alignment horizontal="center" vertical="center" wrapText="1"/>
      <protection locked="0"/>
    </xf>
    <xf numFmtId="0" fontId="7" fillId="16" borderId="50" xfId="0" applyFont="1" applyFill="1" applyBorder="1" applyAlignment="1" applyProtection="1">
      <alignment horizontal="center" vertical="center" wrapText="1"/>
      <protection locked="0"/>
    </xf>
    <xf numFmtId="0" fontId="44" fillId="16" borderId="57" xfId="0" applyFont="1" applyFill="1" applyBorder="1" applyAlignment="1" applyProtection="1">
      <alignment horizontal="center" vertical="center" wrapText="1"/>
      <protection locked="0"/>
    </xf>
    <xf numFmtId="0" fontId="20" fillId="14" borderId="0" xfId="0" applyFont="1" applyFill="1" applyAlignment="1">
      <alignment horizontal="center" vertical="center" wrapText="1"/>
    </xf>
    <xf numFmtId="0" fontId="22" fillId="14" borderId="0" xfId="0" applyFont="1" applyFill="1" applyAlignment="1">
      <alignment horizontal="center" vertical="center" wrapText="1"/>
    </xf>
    <xf numFmtId="0" fontId="9" fillId="14" borderId="0" xfId="0" applyFont="1" applyFill="1" applyAlignment="1">
      <alignment horizontal="left" vertical="center" wrapText="1"/>
    </xf>
    <xf numFmtId="0" fontId="10" fillId="14" borderId="20" xfId="4" applyFont="1" applyFill="1" applyAlignment="1">
      <alignment horizontal="center" vertical="center" wrapText="1"/>
    </xf>
    <xf numFmtId="0" fontId="9" fillId="14" borderId="0" xfId="0" applyFont="1" applyFill="1" applyAlignment="1">
      <alignment horizontal="center" vertical="center" wrapText="1"/>
    </xf>
    <xf numFmtId="0" fontId="15" fillId="14" borderId="0" xfId="0" applyFont="1" applyFill="1" applyAlignment="1">
      <alignment horizontal="left" vertical="center" wrapText="1"/>
    </xf>
    <xf numFmtId="0" fontId="39" fillId="7" borderId="23" xfId="0" applyFont="1" applyFill="1" applyBorder="1" applyAlignment="1">
      <alignment horizontal="center" vertical="center" wrapText="1"/>
    </xf>
    <xf numFmtId="0" fontId="39" fillId="7" borderId="24" xfId="0" applyFont="1" applyFill="1" applyBorder="1" applyAlignment="1">
      <alignment horizontal="center" vertical="center" wrapText="1"/>
    </xf>
    <xf numFmtId="0" fontId="39" fillId="7" borderId="25" xfId="0" applyFont="1" applyFill="1" applyBorder="1" applyAlignment="1">
      <alignment horizontal="center" vertical="center" wrapText="1"/>
    </xf>
    <xf numFmtId="0" fontId="30" fillId="3" borderId="4" xfId="0" applyFont="1" applyFill="1" applyBorder="1" applyAlignment="1">
      <alignment horizontal="center" vertical="center" wrapText="1"/>
    </xf>
    <xf numFmtId="0" fontId="30" fillId="3" borderId="5" xfId="0" applyFont="1" applyFill="1" applyBorder="1" applyAlignment="1">
      <alignment horizontal="center" vertical="center" wrapText="1"/>
    </xf>
    <xf numFmtId="0" fontId="30" fillId="3" borderId="6" xfId="0" applyFont="1" applyFill="1" applyBorder="1" applyAlignment="1">
      <alignment horizontal="center" vertical="center" wrapText="1"/>
    </xf>
    <xf numFmtId="0" fontId="30" fillId="9" borderId="4" xfId="0" applyFont="1" applyFill="1" applyBorder="1" applyAlignment="1">
      <alignment horizontal="center" vertical="center" wrapText="1"/>
    </xf>
    <xf numFmtId="0" fontId="30" fillId="9" borderId="5" xfId="0" applyFont="1" applyFill="1" applyBorder="1" applyAlignment="1">
      <alignment horizontal="center" vertical="center" wrapText="1"/>
    </xf>
    <xf numFmtId="0" fontId="30" fillId="9" borderId="6" xfId="0" applyFont="1" applyFill="1" applyBorder="1" applyAlignment="1">
      <alignment horizontal="center" vertical="center" wrapText="1"/>
    </xf>
    <xf numFmtId="0" fontId="30" fillId="11" borderId="4" xfId="0" applyFont="1" applyFill="1" applyBorder="1" applyAlignment="1">
      <alignment horizontal="center" vertical="center" wrapText="1"/>
    </xf>
    <xf numFmtId="0" fontId="30" fillId="11" borderId="5" xfId="0" applyFont="1" applyFill="1" applyBorder="1" applyAlignment="1">
      <alignment horizontal="center" vertical="center" wrapText="1"/>
    </xf>
    <xf numFmtId="0" fontId="30" fillId="11" borderId="6" xfId="0" applyFont="1" applyFill="1" applyBorder="1" applyAlignment="1">
      <alignment horizontal="center" vertical="center" wrapText="1"/>
    </xf>
    <xf numFmtId="0" fontId="30" fillId="8" borderId="23" xfId="0" applyFont="1" applyFill="1" applyBorder="1" applyAlignment="1">
      <alignment horizontal="center" vertical="center" wrapText="1"/>
    </xf>
    <xf numFmtId="0" fontId="30" fillId="8" borderId="24" xfId="0" applyFont="1" applyFill="1" applyBorder="1" applyAlignment="1">
      <alignment horizontal="center" vertical="center" wrapText="1"/>
    </xf>
    <xf numFmtId="0" fontId="30" fillId="8" borderId="25" xfId="0" applyFont="1" applyFill="1" applyBorder="1" applyAlignment="1">
      <alignment horizontal="center" vertical="center" wrapText="1"/>
    </xf>
    <xf numFmtId="0" fontId="28" fillId="0" borderId="23" xfId="0" applyFont="1" applyBorder="1" applyAlignment="1">
      <alignment horizontal="center" vertical="center" wrapText="1"/>
    </xf>
    <xf numFmtId="0" fontId="28" fillId="0" borderId="24" xfId="0" applyFont="1" applyBorder="1" applyAlignment="1">
      <alignment horizontal="center" vertical="center" wrapText="1"/>
    </xf>
    <xf numFmtId="0" fontId="28" fillId="0" borderId="25" xfId="0" applyFont="1" applyBorder="1" applyAlignment="1">
      <alignment horizontal="center" vertical="center" wrapText="1"/>
    </xf>
    <xf numFmtId="0" fontId="42" fillId="16" borderId="23" xfId="0" applyFont="1" applyFill="1" applyBorder="1" applyAlignment="1">
      <alignment horizontal="center" vertical="center" wrapText="1"/>
    </xf>
    <xf numFmtId="0" fontId="42" fillId="16" borderId="24" xfId="0" applyFont="1" applyFill="1" applyBorder="1" applyAlignment="1">
      <alignment horizontal="center" vertical="center" wrapText="1"/>
    </xf>
    <xf numFmtId="0" fontId="42" fillId="16" borderId="25" xfId="0" applyFont="1" applyFill="1" applyBorder="1" applyAlignment="1">
      <alignment horizontal="center" vertical="center" wrapText="1"/>
    </xf>
  </cellXfs>
  <cellStyles count="5">
    <cellStyle name="Comma 2" xfId="1" xr:uid="{B12B8E7F-6817-4557-BD0A-29C1BC0A33F3}"/>
    <cellStyle name="Encabezado 1" xfId="4" builtinId="16"/>
    <cellStyle name="Normal" xfId="0" builtinId="0"/>
    <cellStyle name="Normal 2" xfId="2" xr:uid="{3F9D07D4-D21A-4DCA-98A0-AD6113CA91D6}"/>
    <cellStyle name="Normal 2 2" xfId="3" xr:uid="{257E94A1-AAD0-4831-82CC-1EBAE6C27D7E}"/>
  </cellStyles>
  <dxfs count="12"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ont>
        <color rgb="FFFF0000"/>
      </font>
      <fill>
        <patternFill>
          <bgColor rgb="FFFFFF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990033"/>
      <color rgb="FFDEDE02"/>
      <color rgb="FFE1E1E1"/>
      <color rgb="FFFFFFFF"/>
      <color rgb="FF60A6FD"/>
      <color rgb="FF599AEA"/>
      <color rgb="FF5592DE"/>
      <color rgb="FFFDADAA"/>
      <color rgb="FFEBA19E"/>
      <color rgb="FFE59C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378972</xdr:colOff>
      <xdr:row>0</xdr:row>
      <xdr:rowOff>207940</xdr:rowOff>
    </xdr:from>
    <xdr:to>
      <xdr:col>3</xdr:col>
      <xdr:colOff>313423</xdr:colOff>
      <xdr:row>7</xdr:row>
      <xdr:rowOff>93310</xdr:rowOff>
    </xdr:to>
    <xdr:pic>
      <xdr:nvPicPr>
        <xdr:cNvPr id="4" name="Imagen 3" descr="Logotipo&#10;&#10;Descripción generada automáticamente">
          <a:extLst>
            <a:ext uri="{FF2B5EF4-FFF2-40B4-BE49-F238E27FC236}">
              <a16:creationId xmlns:a16="http://schemas.microsoft.com/office/drawing/2014/main" id="{E3E41210-C4B8-C8E2-24A8-E46AFE30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8972" y="207940"/>
          <a:ext cx="1576820" cy="1520341"/>
        </a:xfrm>
        <a:prstGeom prst="rect">
          <a:avLst/>
        </a:prstGeom>
      </xdr:spPr>
    </xdr:pic>
    <xdr:clientData fPrintsWithSheet="0"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>
    <tabColor theme="0"/>
  </sheetPr>
  <dimension ref="C3:J37"/>
  <sheetViews>
    <sheetView tabSelected="1" zoomScale="80" zoomScaleNormal="80" workbookViewId="0">
      <selection activeCell="F18" sqref="F18"/>
    </sheetView>
  </sheetViews>
  <sheetFormatPr baseColWidth="10" defaultColWidth="8.6640625" defaultRowHeight="18" x14ac:dyDescent="0.3"/>
  <cols>
    <col min="1" max="2" width="8.6640625" style="65"/>
    <col min="3" max="3" width="6.6640625" style="65" customWidth="1"/>
    <col min="4" max="4" width="36.44140625" style="65" customWidth="1"/>
    <col min="5" max="5" width="49.33203125" style="65" customWidth="1"/>
    <col min="6" max="6" width="130.33203125" style="65" customWidth="1"/>
    <col min="7" max="16384" width="8.6640625" style="65"/>
  </cols>
  <sheetData>
    <row r="3" spans="3:10" x14ac:dyDescent="0.3">
      <c r="D3" s="241" t="s">
        <v>176</v>
      </c>
      <c r="E3" s="242"/>
      <c r="F3" s="242"/>
    </row>
    <row r="4" spans="3:10" x14ac:dyDescent="0.3">
      <c r="D4" s="242"/>
      <c r="E4" s="242"/>
      <c r="F4" s="242"/>
    </row>
    <row r="5" spans="3:10" x14ac:dyDescent="0.3">
      <c r="D5" s="242"/>
      <c r="E5" s="242"/>
      <c r="F5" s="242"/>
    </row>
    <row r="6" spans="3:10" x14ac:dyDescent="0.3">
      <c r="D6" s="242"/>
      <c r="E6" s="242"/>
      <c r="F6" s="242"/>
    </row>
    <row r="7" spans="3:10" ht="20.399999999999999" customHeight="1" x14ac:dyDescent="0.3"/>
    <row r="8" spans="3:10" ht="21.6" customHeight="1" thickBot="1" x14ac:dyDescent="0.35">
      <c r="C8" s="244" t="s">
        <v>158</v>
      </c>
      <c r="D8" s="244"/>
      <c r="E8" s="244"/>
      <c r="F8" s="244"/>
      <c r="G8" s="68"/>
      <c r="H8" s="68"/>
      <c r="I8" s="68"/>
      <c r="J8" s="68"/>
    </row>
    <row r="9" spans="3:10" ht="14.4" customHeight="1" thickTop="1" x14ac:dyDescent="0.3"/>
    <row r="10" spans="3:10" ht="14.4" customHeight="1" x14ac:dyDescent="0.3">
      <c r="C10" s="243" t="s">
        <v>155</v>
      </c>
      <c r="D10" s="243"/>
      <c r="E10" s="243"/>
      <c r="F10" s="243"/>
    </row>
    <row r="11" spans="3:10" ht="14.4" customHeight="1" x14ac:dyDescent="0.3">
      <c r="C11" s="246" t="s">
        <v>160</v>
      </c>
      <c r="D11" s="246"/>
      <c r="E11" s="246"/>
      <c r="F11" s="246"/>
    </row>
    <row r="12" spans="3:10" ht="14.4" customHeight="1" x14ac:dyDescent="0.3">
      <c r="C12" s="69"/>
      <c r="D12" s="69"/>
      <c r="E12" s="69"/>
      <c r="F12" s="69"/>
    </row>
    <row r="13" spans="3:10" ht="14.4" customHeight="1" x14ac:dyDescent="0.3">
      <c r="C13" s="243" t="s">
        <v>221</v>
      </c>
      <c r="D13" s="243"/>
      <c r="E13" s="243"/>
      <c r="F13" s="243"/>
    </row>
    <row r="14" spans="3:10" ht="14.4" customHeight="1" x14ac:dyDescent="0.3">
      <c r="C14" s="246" t="s">
        <v>222</v>
      </c>
      <c r="D14" s="246"/>
      <c r="E14" s="246"/>
      <c r="F14" s="246"/>
    </row>
    <row r="15" spans="3:10" ht="14.4" customHeight="1" x14ac:dyDescent="0.3">
      <c r="C15" s="67"/>
      <c r="D15" s="67"/>
      <c r="E15" s="67"/>
      <c r="F15" s="67"/>
    </row>
    <row r="16" spans="3:10" ht="15" customHeight="1" x14ac:dyDescent="0.3">
      <c r="C16" s="243" t="s">
        <v>156</v>
      </c>
      <c r="D16" s="243"/>
      <c r="E16" s="243"/>
      <c r="F16" s="243"/>
    </row>
    <row r="17" spans="3:7" ht="15.6" customHeight="1" x14ac:dyDescent="0.3">
      <c r="C17" s="246" t="s">
        <v>161</v>
      </c>
      <c r="D17" s="246"/>
      <c r="E17" s="246"/>
      <c r="F17" s="246"/>
    </row>
    <row r="18" spans="3:7" ht="15.6" customHeight="1" x14ac:dyDescent="0.3">
      <c r="C18" s="67"/>
      <c r="D18" s="67"/>
      <c r="E18" s="67"/>
      <c r="F18" s="67"/>
    </row>
    <row r="19" spans="3:7" ht="37.950000000000003" customHeight="1" x14ac:dyDescent="0.3">
      <c r="C19" s="243" t="s">
        <v>157</v>
      </c>
      <c r="D19" s="243"/>
      <c r="E19" s="243"/>
      <c r="F19" s="243"/>
    </row>
    <row r="20" spans="3:7" ht="34.200000000000003" customHeight="1" x14ac:dyDescent="0.3">
      <c r="C20" s="246" t="s">
        <v>177</v>
      </c>
      <c r="D20" s="246"/>
      <c r="E20" s="246"/>
      <c r="F20" s="246"/>
    </row>
    <row r="21" spans="3:7" ht="14.4" customHeight="1" x14ac:dyDescent="0.3">
      <c r="C21" s="67"/>
      <c r="D21" s="67"/>
      <c r="E21" s="67"/>
      <c r="F21" s="67"/>
    </row>
    <row r="22" spans="3:7" ht="14.4" customHeight="1" x14ac:dyDescent="0.3">
      <c r="D22" s="245" t="s">
        <v>159</v>
      </c>
      <c r="E22" s="245"/>
    </row>
    <row r="23" spans="3:7" ht="14.4" customHeight="1" x14ac:dyDescent="0.3"/>
    <row r="24" spans="3:7" ht="14.4" customHeight="1" thickBot="1" x14ac:dyDescent="0.35">
      <c r="D24" s="244" t="s">
        <v>162</v>
      </c>
      <c r="E24" s="244"/>
      <c r="G24" s="68"/>
    </row>
    <row r="25" spans="3:7" ht="14.4" customHeight="1" thickTop="1" x14ac:dyDescent="0.3">
      <c r="F25" s="66"/>
    </row>
    <row r="26" spans="3:7" ht="14.4" customHeight="1" x14ac:dyDescent="0.3">
      <c r="D26" s="243" t="s">
        <v>163</v>
      </c>
      <c r="E26" s="243"/>
      <c r="F26" s="243"/>
    </row>
    <row r="27" spans="3:7" ht="14.4" customHeight="1" x14ac:dyDescent="0.3">
      <c r="D27" s="243" t="s">
        <v>173</v>
      </c>
      <c r="E27" s="243"/>
      <c r="F27" s="243"/>
    </row>
    <row r="28" spans="3:7" ht="14.4" customHeight="1" x14ac:dyDescent="0.3">
      <c r="D28" s="243" t="s">
        <v>165</v>
      </c>
      <c r="E28" s="243"/>
      <c r="F28" s="243"/>
    </row>
    <row r="29" spans="3:7" ht="14.4" customHeight="1" x14ac:dyDescent="0.3">
      <c r="D29" s="243" t="s">
        <v>164</v>
      </c>
      <c r="E29" s="243"/>
      <c r="F29" s="243"/>
    </row>
    <row r="30" spans="3:7" ht="14.4" customHeight="1" x14ac:dyDescent="0.3">
      <c r="D30" s="243" t="s">
        <v>178</v>
      </c>
      <c r="E30" s="243"/>
      <c r="F30" s="243"/>
    </row>
    <row r="31" spans="3:7" ht="14.4" customHeight="1" thickBot="1" x14ac:dyDescent="0.35"/>
    <row r="32" spans="3:7" ht="69" customHeight="1" thickTop="1" thickBot="1" x14ac:dyDescent="0.35">
      <c r="D32" s="141" t="s">
        <v>166</v>
      </c>
      <c r="E32" s="142" t="s">
        <v>167</v>
      </c>
      <c r="F32" s="143" t="s">
        <v>168</v>
      </c>
    </row>
    <row r="33" spans="4:6" ht="34.200000000000003" customHeight="1" x14ac:dyDescent="0.3">
      <c r="D33" s="144"/>
      <c r="E33" s="136" t="s">
        <v>174</v>
      </c>
      <c r="F33" s="145" t="s">
        <v>175</v>
      </c>
    </row>
    <row r="34" spans="4:6" ht="37.200000000000003" customHeight="1" x14ac:dyDescent="0.3">
      <c r="D34" s="146" t="s">
        <v>153</v>
      </c>
      <c r="E34" s="135" t="s">
        <v>169</v>
      </c>
      <c r="F34" s="147" t="s">
        <v>170</v>
      </c>
    </row>
    <row r="35" spans="4:6" ht="37.200000000000003" customHeight="1" x14ac:dyDescent="0.3">
      <c r="D35" s="148" t="s">
        <v>154</v>
      </c>
      <c r="E35" s="140" t="s">
        <v>171</v>
      </c>
      <c r="F35" s="149" t="s">
        <v>172</v>
      </c>
    </row>
    <row r="36" spans="4:6" ht="36.6" thickBot="1" x14ac:dyDescent="0.35">
      <c r="D36" s="150" t="s">
        <v>215</v>
      </c>
      <c r="E36" s="151" t="s">
        <v>216</v>
      </c>
      <c r="F36" s="152" t="s">
        <v>217</v>
      </c>
    </row>
    <row r="37" spans="4:6" ht="18.600000000000001" thickTop="1" x14ac:dyDescent="0.3"/>
  </sheetData>
  <sheetProtection algorithmName="SHA-512" hashValue="c3YlRSYnhKyQaLrkWnK3u8t1eaDVyN/3Uaf/hJa/HXEjXfvAiOqn0OhZKCD7dP948Qiavc3HWquckBh7XuxlmA==" saltValue="9QPFb8D5Trv/01WkNUnNmQ==" spinCount="100000" sheet="1" objects="1" scenarios="1" selectLockedCells="1" selectUnlockedCells="1"/>
  <mergeCells count="17">
    <mergeCell ref="C20:F20"/>
    <mergeCell ref="D3:F6"/>
    <mergeCell ref="D30:F30"/>
    <mergeCell ref="D29:F29"/>
    <mergeCell ref="D28:F28"/>
    <mergeCell ref="D27:F27"/>
    <mergeCell ref="C8:F8"/>
    <mergeCell ref="C10:F10"/>
    <mergeCell ref="C19:F19"/>
    <mergeCell ref="C16:F16"/>
    <mergeCell ref="C13:F13"/>
    <mergeCell ref="D26:F26"/>
    <mergeCell ref="D22:E22"/>
    <mergeCell ref="C11:F11"/>
    <mergeCell ref="D24:E24"/>
    <mergeCell ref="C14:F14"/>
    <mergeCell ref="C17:F1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>
    <tabColor rgb="FF92D050"/>
  </sheetPr>
  <dimension ref="A1:DC54578"/>
  <sheetViews>
    <sheetView zoomScale="80" zoomScaleNormal="80" zoomScalePageLayoutView="85" workbookViewId="0">
      <pane ySplit="3" topLeftCell="A4" activePane="bottomLeft" state="frozen"/>
      <selection pane="bottomLeft" activeCell="B2" sqref="B2:J2"/>
    </sheetView>
  </sheetViews>
  <sheetFormatPr baseColWidth="10" defaultColWidth="11.44140625" defaultRowHeight="14.4" x14ac:dyDescent="0.3"/>
  <cols>
    <col min="1" max="1" width="11.44140625" style="96"/>
    <col min="2" max="2" width="19.109375" style="96" customWidth="1"/>
    <col min="3" max="3" width="18.44140625" style="96" customWidth="1"/>
    <col min="4" max="4" width="25" style="97" customWidth="1"/>
    <col min="5" max="6" width="21.6640625" style="97" customWidth="1"/>
    <col min="7" max="8" width="22.33203125" style="97" customWidth="1"/>
    <col min="9" max="9" width="27.6640625" style="97" customWidth="1"/>
    <col min="10" max="10" width="26.33203125" style="97" customWidth="1"/>
    <col min="11" max="11" width="17.6640625" style="97" customWidth="1"/>
    <col min="12" max="12" width="28.5546875" style="97" customWidth="1"/>
    <col min="13" max="13" width="19.33203125" style="100" customWidth="1"/>
    <col min="14" max="14" width="18" style="97" customWidth="1"/>
    <col min="15" max="15" width="22.88671875" style="97" customWidth="1"/>
    <col min="16" max="16" width="20.44140625" style="97" customWidth="1"/>
    <col min="17" max="17" width="20.6640625" style="97" customWidth="1"/>
    <col min="18" max="20" width="18.109375" style="97" customWidth="1"/>
    <col min="21" max="21" width="15" style="97" customWidth="1"/>
    <col min="22" max="24" width="18.109375" style="97" customWidth="1"/>
    <col min="25" max="25" width="15" style="97" customWidth="1"/>
    <col min="26" max="28" width="18.109375" style="97" customWidth="1"/>
    <col min="29" max="29" width="15" style="97" customWidth="1"/>
    <col min="30" max="32" width="17.44140625" style="97" customWidth="1"/>
    <col min="33" max="36" width="20.5546875" style="101" customWidth="1"/>
    <col min="37" max="37" width="20.6640625" style="97" customWidth="1"/>
    <col min="38" max="38" width="23.6640625" style="98" customWidth="1"/>
    <col min="39" max="39" width="24.33203125" style="97" customWidth="1"/>
    <col min="40" max="40" width="25.109375" style="137" customWidth="1"/>
    <col min="41" max="41" width="28.6640625" style="139" customWidth="1"/>
    <col min="42" max="42" width="21.44140625" style="139" customWidth="1"/>
    <col min="43" max="43" width="22.109375" style="139" customWidth="1"/>
    <col min="44" max="44" width="16.6640625" style="138" customWidth="1"/>
    <col min="45" max="45" width="22.33203125" style="138" customWidth="1"/>
    <col min="46" max="46" width="22.33203125" style="216" customWidth="1"/>
    <col min="47" max="50" width="28" style="99" customWidth="1"/>
    <col min="51" max="16384" width="11.44140625" style="97"/>
  </cols>
  <sheetData>
    <row r="1" spans="1:68" s="96" customFormat="1" ht="56.4" customHeight="1" thickTop="1" thickBot="1" x14ac:dyDescent="0.35">
      <c r="B1" s="262" t="s">
        <v>212</v>
      </c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  <c r="AA1" s="263"/>
      <c r="AB1" s="263"/>
      <c r="AC1" s="263"/>
      <c r="AD1" s="263"/>
      <c r="AE1" s="263"/>
      <c r="AF1" s="263"/>
      <c r="AG1" s="263"/>
      <c r="AH1" s="263"/>
      <c r="AI1" s="263"/>
      <c r="AJ1" s="263"/>
      <c r="AK1" s="263"/>
      <c r="AL1" s="263"/>
      <c r="AM1" s="263"/>
      <c r="AN1" s="263"/>
      <c r="AO1" s="263"/>
      <c r="AP1" s="263"/>
      <c r="AQ1" s="263"/>
      <c r="AR1" s="263"/>
      <c r="AS1" s="263"/>
      <c r="AT1" s="263"/>
      <c r="AU1" s="263"/>
      <c r="AV1" s="263"/>
      <c r="AW1" s="263"/>
      <c r="AX1" s="264"/>
      <c r="AY1" s="134"/>
      <c r="AZ1" s="134"/>
      <c r="BA1" s="134"/>
      <c r="BB1" s="134"/>
      <c r="BC1" s="134"/>
      <c r="BD1" s="134"/>
      <c r="BE1" s="134"/>
      <c r="BF1" s="134"/>
      <c r="BG1" s="134"/>
      <c r="BH1" s="134"/>
      <c r="BI1" s="134"/>
      <c r="BJ1" s="134"/>
      <c r="BK1" s="134"/>
      <c r="BL1" s="134"/>
      <c r="BM1" s="134"/>
      <c r="BN1" s="134"/>
      <c r="BO1" s="134"/>
      <c r="BP1" s="134"/>
    </row>
    <row r="2" spans="1:68" s="102" customFormat="1" ht="51" customHeight="1" thickTop="1" thickBot="1" x14ac:dyDescent="0.35">
      <c r="B2" s="247" t="s">
        <v>230</v>
      </c>
      <c r="C2" s="248"/>
      <c r="D2" s="248"/>
      <c r="E2" s="248"/>
      <c r="F2" s="248"/>
      <c r="G2" s="248"/>
      <c r="H2" s="248"/>
      <c r="I2" s="248"/>
      <c r="J2" s="249"/>
      <c r="K2" s="250" t="s">
        <v>179</v>
      </c>
      <c r="L2" s="251"/>
      <c r="M2" s="251"/>
      <c r="N2" s="251"/>
      <c r="O2" s="251"/>
      <c r="P2" s="251"/>
      <c r="Q2" s="252"/>
      <c r="R2" s="253" t="s">
        <v>180</v>
      </c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5"/>
      <c r="AD2" s="256" t="s">
        <v>181</v>
      </c>
      <c r="AE2" s="257"/>
      <c r="AF2" s="258"/>
      <c r="AG2" s="259" t="s">
        <v>211</v>
      </c>
      <c r="AH2" s="260"/>
      <c r="AI2" s="260"/>
      <c r="AJ2" s="260"/>
      <c r="AK2" s="261"/>
      <c r="AL2" s="183" t="s">
        <v>229</v>
      </c>
      <c r="AM2" s="184"/>
      <c r="AN2" s="265" t="s">
        <v>220</v>
      </c>
      <c r="AO2" s="266"/>
      <c r="AP2" s="266"/>
      <c r="AQ2" s="266"/>
      <c r="AR2" s="266"/>
      <c r="AS2" s="266"/>
      <c r="AT2" s="266"/>
      <c r="AU2" s="266"/>
      <c r="AV2" s="267"/>
      <c r="AW2" s="233" t="s">
        <v>303</v>
      </c>
      <c r="AX2" s="232"/>
    </row>
    <row r="3" spans="1:68" s="103" customFormat="1" ht="103.2" customHeight="1" thickTop="1" thickBot="1" x14ac:dyDescent="0.35">
      <c r="B3" s="127" t="s">
        <v>182</v>
      </c>
      <c r="C3" s="107" t="s">
        <v>231</v>
      </c>
      <c r="D3" s="107" t="s">
        <v>302</v>
      </c>
      <c r="E3" s="107" t="s">
        <v>183</v>
      </c>
      <c r="F3" s="189" t="s">
        <v>239</v>
      </c>
      <c r="G3" s="107" t="s">
        <v>184</v>
      </c>
      <c r="H3" s="107" t="s">
        <v>185</v>
      </c>
      <c r="I3" s="107" t="s">
        <v>243</v>
      </c>
      <c r="J3" s="196" t="s">
        <v>244</v>
      </c>
      <c r="K3" s="108" t="s">
        <v>186</v>
      </c>
      <c r="L3" s="109" t="s">
        <v>187</v>
      </c>
      <c r="M3" s="110" t="s">
        <v>188</v>
      </c>
      <c r="N3" s="111" t="s">
        <v>189</v>
      </c>
      <c r="O3" s="111" t="s">
        <v>190</v>
      </c>
      <c r="P3" s="109" t="s">
        <v>191</v>
      </c>
      <c r="Q3" s="112" t="s">
        <v>192</v>
      </c>
      <c r="R3" s="113" t="s">
        <v>193</v>
      </c>
      <c r="S3" s="114" t="s">
        <v>194</v>
      </c>
      <c r="T3" s="114" t="s">
        <v>195</v>
      </c>
      <c r="U3" s="94" t="s">
        <v>196</v>
      </c>
      <c r="V3" s="115" t="s">
        <v>197</v>
      </c>
      <c r="W3" s="116" t="s">
        <v>198</v>
      </c>
      <c r="X3" s="116" t="s">
        <v>199</v>
      </c>
      <c r="Y3" s="95" t="s">
        <v>200</v>
      </c>
      <c r="Z3" s="117" t="s">
        <v>201</v>
      </c>
      <c r="AA3" s="118" t="s">
        <v>202</v>
      </c>
      <c r="AB3" s="118" t="s">
        <v>203</v>
      </c>
      <c r="AC3" s="119" t="s">
        <v>204</v>
      </c>
      <c r="AD3" s="120" t="s">
        <v>205</v>
      </c>
      <c r="AE3" s="121" t="s">
        <v>206</v>
      </c>
      <c r="AF3" s="122" t="s">
        <v>207</v>
      </c>
      <c r="AG3" s="123" t="s">
        <v>208</v>
      </c>
      <c r="AH3" s="131" t="s">
        <v>260</v>
      </c>
      <c r="AI3" s="197" t="s">
        <v>259</v>
      </c>
      <c r="AJ3" s="131" t="s">
        <v>263</v>
      </c>
      <c r="AK3" s="124" t="s">
        <v>209</v>
      </c>
      <c r="AL3" s="212" t="s">
        <v>210</v>
      </c>
      <c r="AM3" s="210" t="s">
        <v>278</v>
      </c>
      <c r="AN3" s="154" t="s">
        <v>262</v>
      </c>
      <c r="AO3" s="155" t="s">
        <v>219</v>
      </c>
      <c r="AP3" s="200" t="s">
        <v>261</v>
      </c>
      <c r="AQ3" s="155" t="s">
        <v>264</v>
      </c>
      <c r="AR3" s="156" t="s">
        <v>213</v>
      </c>
      <c r="AS3" s="155" t="s">
        <v>214</v>
      </c>
      <c r="AT3" s="217" t="s">
        <v>277</v>
      </c>
      <c r="AU3" s="180" t="s">
        <v>223</v>
      </c>
      <c r="AV3" s="181" t="s">
        <v>224</v>
      </c>
      <c r="AW3" s="234" t="s">
        <v>225</v>
      </c>
      <c r="AX3" s="240" t="s">
        <v>304</v>
      </c>
      <c r="AY3" s="104"/>
    </row>
    <row r="4" spans="1:68" s="105" customFormat="1" ht="33" customHeight="1" x14ac:dyDescent="0.3">
      <c r="A4" s="106"/>
      <c r="B4" s="128" t="s">
        <v>4</v>
      </c>
      <c r="C4" s="185" t="s">
        <v>232</v>
      </c>
      <c r="D4" s="3" t="s">
        <v>7</v>
      </c>
      <c r="E4" s="4">
        <v>10</v>
      </c>
      <c r="F4" s="188" t="s">
        <v>241</v>
      </c>
      <c r="G4" s="3">
        <v>15.123321000000001</v>
      </c>
      <c r="H4" s="3">
        <v>-91.292923000000002</v>
      </c>
      <c r="I4" s="195">
        <v>45047</v>
      </c>
      <c r="J4" s="194" t="s">
        <v>247</v>
      </c>
      <c r="K4" s="13" t="s">
        <v>226</v>
      </c>
      <c r="L4" s="70" t="s">
        <v>150</v>
      </c>
      <c r="M4" s="14" t="s">
        <v>20</v>
      </c>
      <c r="N4" s="15">
        <v>9.5</v>
      </c>
      <c r="O4" s="15">
        <v>8000</v>
      </c>
      <c r="P4" s="70" t="s">
        <v>144</v>
      </c>
      <c r="Q4" s="74" t="s">
        <v>1</v>
      </c>
      <c r="R4" s="41" t="s">
        <v>1</v>
      </c>
      <c r="S4" s="42" t="s">
        <v>1</v>
      </c>
      <c r="T4" s="42" t="s">
        <v>1</v>
      </c>
      <c r="U4" s="43" t="s">
        <v>1</v>
      </c>
      <c r="V4" s="53" t="s">
        <v>1</v>
      </c>
      <c r="W4" s="54" t="s">
        <v>1</v>
      </c>
      <c r="X4" s="54" t="s">
        <v>1</v>
      </c>
      <c r="Y4" s="55" t="s">
        <v>1</v>
      </c>
      <c r="Z4" s="24" t="s">
        <v>1</v>
      </c>
      <c r="AA4" s="23" t="s">
        <v>1</v>
      </c>
      <c r="AB4" s="23" t="s">
        <v>1</v>
      </c>
      <c r="AC4" s="25" t="s">
        <v>1</v>
      </c>
      <c r="AD4" s="79" t="s">
        <v>146</v>
      </c>
      <c r="AE4" s="80" t="s">
        <v>146</v>
      </c>
      <c r="AF4" s="81" t="s">
        <v>146</v>
      </c>
      <c r="AG4" s="34">
        <v>45047</v>
      </c>
      <c r="AH4" s="132" t="s">
        <v>254</v>
      </c>
      <c r="AI4" s="202" t="s">
        <v>218</v>
      </c>
      <c r="AJ4" s="203">
        <v>45047</v>
      </c>
      <c r="AK4" s="35">
        <v>8</v>
      </c>
      <c r="AL4" s="213" t="s">
        <v>146</v>
      </c>
      <c r="AM4" s="211" t="s">
        <v>276</v>
      </c>
      <c r="AN4" s="157" t="s">
        <v>218</v>
      </c>
      <c r="AO4" s="198" t="s">
        <v>1</v>
      </c>
      <c r="AP4" s="199" t="s">
        <v>0</v>
      </c>
      <c r="AQ4" s="205" t="s">
        <v>1</v>
      </c>
      <c r="AR4" s="159">
        <f t="shared" ref="AR4:AR68" si="0">AK4-N4</f>
        <v>-1.5</v>
      </c>
      <c r="AS4" s="160">
        <f>O4/N4</f>
        <v>842.10526315789468</v>
      </c>
      <c r="AT4" s="218" t="str">
        <f>Risk_CALC!P2</f>
        <v>Bajo / Low</v>
      </c>
      <c r="AU4" s="165" t="s">
        <v>146</v>
      </c>
      <c r="AV4" s="166" t="s">
        <v>146</v>
      </c>
      <c r="AW4" s="235" t="s">
        <v>146</v>
      </c>
      <c r="AX4" s="167" t="s">
        <v>146</v>
      </c>
    </row>
    <row r="5" spans="1:68" s="105" customFormat="1" ht="33" customHeight="1" x14ac:dyDescent="0.3">
      <c r="A5" s="106"/>
      <c r="B5" s="182" t="str">
        <f>B4</f>
        <v>Guatemala</v>
      </c>
      <c r="C5" s="208" t="s">
        <v>233</v>
      </c>
      <c r="D5" s="5" t="s">
        <v>253</v>
      </c>
      <c r="E5" s="6">
        <v>5</v>
      </c>
      <c r="F5" s="188" t="s">
        <v>241</v>
      </c>
      <c r="G5" s="5">
        <v>15.121233999999999</v>
      </c>
      <c r="H5" s="5">
        <v>-91.292123000000004</v>
      </c>
      <c r="I5" s="195">
        <v>43101</v>
      </c>
      <c r="J5" s="194" t="s">
        <v>246</v>
      </c>
      <c r="K5" s="16" t="s">
        <v>9</v>
      </c>
      <c r="L5" s="71" t="s">
        <v>152</v>
      </c>
      <c r="M5" s="14" t="s">
        <v>21</v>
      </c>
      <c r="N5" s="17">
        <v>4.8</v>
      </c>
      <c r="O5" s="17">
        <v>2000</v>
      </c>
      <c r="P5" s="71" t="s">
        <v>145</v>
      </c>
      <c r="Q5" s="75" t="s">
        <v>148</v>
      </c>
      <c r="R5" s="44" t="s">
        <v>13</v>
      </c>
      <c r="S5" s="45">
        <v>4</v>
      </c>
      <c r="T5" s="45">
        <v>550</v>
      </c>
      <c r="U5" s="46" t="s">
        <v>14</v>
      </c>
      <c r="V5" s="56" t="s">
        <v>1</v>
      </c>
      <c r="W5" s="57" t="s">
        <v>1</v>
      </c>
      <c r="X5" s="57" t="s">
        <v>1</v>
      </c>
      <c r="Y5" s="58" t="s">
        <v>1</v>
      </c>
      <c r="Z5" s="26" t="s">
        <v>1</v>
      </c>
      <c r="AA5" s="1" t="s">
        <v>1</v>
      </c>
      <c r="AB5" s="1" t="s">
        <v>1</v>
      </c>
      <c r="AC5" s="27" t="s">
        <v>1</v>
      </c>
      <c r="AD5" s="82" t="s">
        <v>147</v>
      </c>
      <c r="AE5" s="83" t="s">
        <v>10</v>
      </c>
      <c r="AF5" s="84" t="s">
        <v>3</v>
      </c>
      <c r="AG5" s="34">
        <v>44317</v>
      </c>
      <c r="AH5" s="132" t="s">
        <v>255</v>
      </c>
      <c r="AI5" s="202" t="s">
        <v>0</v>
      </c>
      <c r="AJ5" s="204" t="s">
        <v>1</v>
      </c>
      <c r="AK5" s="36">
        <v>4.8</v>
      </c>
      <c r="AL5" s="214" t="s">
        <v>2</v>
      </c>
      <c r="AM5" s="211" t="s">
        <v>275</v>
      </c>
      <c r="AN5" s="157" t="s">
        <v>218</v>
      </c>
      <c r="AO5" s="158" t="s">
        <v>1</v>
      </c>
      <c r="AP5" s="201" t="s">
        <v>218</v>
      </c>
      <c r="AQ5" s="207">
        <v>45078</v>
      </c>
      <c r="AR5" s="159">
        <f t="shared" si="0"/>
        <v>0</v>
      </c>
      <c r="AS5" s="160">
        <f t="shared" ref="AS5:AS68" si="1">O5/N5</f>
        <v>416.66666666666669</v>
      </c>
      <c r="AT5" s="218" t="str">
        <f>Risk_CALC!P3</f>
        <v>Medio / Medium</v>
      </c>
      <c r="AU5" s="168" t="s">
        <v>2</v>
      </c>
      <c r="AV5" s="169" t="s">
        <v>2</v>
      </c>
      <c r="AW5" s="236" t="s">
        <v>2</v>
      </c>
      <c r="AX5" s="170" t="s">
        <v>2</v>
      </c>
    </row>
    <row r="6" spans="1:68" s="105" customFormat="1" ht="33" customHeight="1" x14ac:dyDescent="0.3">
      <c r="A6" s="106"/>
      <c r="B6" s="182" t="str">
        <f t="shared" ref="B6:B14" si="2">B5</f>
        <v>Guatemala</v>
      </c>
      <c r="C6" s="208" t="s">
        <v>234</v>
      </c>
      <c r="D6" s="5" t="s">
        <v>8</v>
      </c>
      <c r="E6" s="6">
        <v>80</v>
      </c>
      <c r="F6" s="188" t="s">
        <v>242</v>
      </c>
      <c r="G6" s="5">
        <v>15.124321</v>
      </c>
      <c r="H6" s="5">
        <v>-91.295761999999996</v>
      </c>
      <c r="I6" s="195">
        <v>43647</v>
      </c>
      <c r="J6" s="194" t="s">
        <v>248</v>
      </c>
      <c r="K6" s="16" t="s">
        <v>227</v>
      </c>
      <c r="L6" s="71" t="s">
        <v>150</v>
      </c>
      <c r="M6" s="14" t="s">
        <v>20</v>
      </c>
      <c r="N6" s="17">
        <v>79</v>
      </c>
      <c r="O6" s="17">
        <v>6000</v>
      </c>
      <c r="P6" s="71" t="s">
        <v>144</v>
      </c>
      <c r="Q6" s="75" t="s">
        <v>149</v>
      </c>
      <c r="R6" s="44" t="s">
        <v>15</v>
      </c>
      <c r="S6" s="45" t="s">
        <v>1</v>
      </c>
      <c r="T6" s="45">
        <v>5000</v>
      </c>
      <c r="U6" s="46" t="s">
        <v>1</v>
      </c>
      <c r="V6" s="56" t="s">
        <v>1</v>
      </c>
      <c r="W6" s="57" t="s">
        <v>1</v>
      </c>
      <c r="X6" s="57" t="s">
        <v>1</v>
      </c>
      <c r="Y6" s="58" t="s">
        <v>1</v>
      </c>
      <c r="Z6" s="26" t="s">
        <v>1</v>
      </c>
      <c r="AA6" s="1" t="s">
        <v>1</v>
      </c>
      <c r="AB6" s="1" t="s">
        <v>1</v>
      </c>
      <c r="AC6" s="27" t="s">
        <v>1</v>
      </c>
      <c r="AD6" s="82" t="s">
        <v>146</v>
      </c>
      <c r="AE6" s="83" t="s">
        <v>146</v>
      </c>
      <c r="AF6" s="84" t="s">
        <v>146</v>
      </c>
      <c r="AG6" s="34">
        <v>45017</v>
      </c>
      <c r="AH6" s="132" t="s">
        <v>256</v>
      </c>
      <c r="AI6" s="202" t="s">
        <v>0</v>
      </c>
      <c r="AJ6" s="204" t="s">
        <v>1</v>
      </c>
      <c r="AK6" s="36">
        <v>8</v>
      </c>
      <c r="AL6" s="214" t="s">
        <v>146</v>
      </c>
      <c r="AM6" s="211" t="s">
        <v>276</v>
      </c>
      <c r="AN6" s="157" t="s">
        <v>218</v>
      </c>
      <c r="AO6" s="158" t="s">
        <v>1</v>
      </c>
      <c r="AP6" s="201" t="s">
        <v>0</v>
      </c>
      <c r="AQ6" s="207" t="s">
        <v>1</v>
      </c>
      <c r="AR6" s="159">
        <f t="shared" si="0"/>
        <v>-71</v>
      </c>
      <c r="AS6" s="160">
        <f t="shared" si="1"/>
        <v>75.949367088607602</v>
      </c>
      <c r="AT6" s="218" t="str">
        <f>Risk_CALC!P4</f>
        <v>Medio / Medium</v>
      </c>
      <c r="AU6" s="168" t="s">
        <v>146</v>
      </c>
      <c r="AV6" s="169" t="s">
        <v>146</v>
      </c>
      <c r="AW6" s="236" t="s">
        <v>146</v>
      </c>
      <c r="AX6" s="170" t="s">
        <v>146</v>
      </c>
    </row>
    <row r="7" spans="1:68" s="105" customFormat="1" ht="33" customHeight="1" x14ac:dyDescent="0.3">
      <c r="A7" s="106"/>
      <c r="B7" s="182" t="str">
        <f t="shared" si="2"/>
        <v>Guatemala</v>
      </c>
      <c r="C7" s="208" t="s">
        <v>235</v>
      </c>
      <c r="D7" s="5" t="s">
        <v>237</v>
      </c>
      <c r="E7" s="6">
        <v>10</v>
      </c>
      <c r="F7" s="188" t="s">
        <v>242</v>
      </c>
      <c r="G7" s="5">
        <v>15.129865000000001</v>
      </c>
      <c r="H7" s="5">
        <v>-91.298427000000004</v>
      </c>
      <c r="I7" s="195">
        <v>44531</v>
      </c>
      <c r="J7" s="194" t="s">
        <v>249</v>
      </c>
      <c r="K7" s="16" t="s">
        <v>228</v>
      </c>
      <c r="L7" s="71" t="s">
        <v>151</v>
      </c>
      <c r="M7" s="14" t="s">
        <v>20</v>
      </c>
      <c r="N7" s="17">
        <v>10</v>
      </c>
      <c r="O7" s="17">
        <v>6000</v>
      </c>
      <c r="P7" s="73" t="s">
        <v>144</v>
      </c>
      <c r="Q7" s="75" t="s">
        <v>149</v>
      </c>
      <c r="R7" s="44" t="s">
        <v>15</v>
      </c>
      <c r="S7" s="45" t="s">
        <v>1</v>
      </c>
      <c r="T7" s="45">
        <v>4000</v>
      </c>
      <c r="U7" s="46" t="s">
        <v>1</v>
      </c>
      <c r="V7" s="56" t="s">
        <v>6</v>
      </c>
      <c r="W7" s="57" t="s">
        <v>1</v>
      </c>
      <c r="X7" s="57">
        <v>2000</v>
      </c>
      <c r="Y7" s="58" t="s">
        <v>1</v>
      </c>
      <c r="Z7" s="26" t="s">
        <v>1</v>
      </c>
      <c r="AA7" s="1" t="s">
        <v>1</v>
      </c>
      <c r="AB7" s="1" t="s">
        <v>1</v>
      </c>
      <c r="AC7" s="27" t="s">
        <v>1</v>
      </c>
      <c r="AD7" s="85" t="s">
        <v>10</v>
      </c>
      <c r="AE7" s="86" t="s">
        <v>3</v>
      </c>
      <c r="AF7" s="87" t="s">
        <v>2</v>
      </c>
      <c r="AG7" s="34">
        <v>44317</v>
      </c>
      <c r="AH7" s="132" t="s">
        <v>257</v>
      </c>
      <c r="AI7" s="202" t="s">
        <v>218</v>
      </c>
      <c r="AJ7" s="204">
        <v>44317</v>
      </c>
      <c r="AK7" s="36">
        <v>9</v>
      </c>
      <c r="AL7" s="214" t="s">
        <v>146</v>
      </c>
      <c r="AM7" s="211" t="s">
        <v>275</v>
      </c>
      <c r="AN7" s="157" t="s">
        <v>218</v>
      </c>
      <c r="AO7" s="158" t="s">
        <v>1</v>
      </c>
      <c r="AP7" s="201" t="s">
        <v>218</v>
      </c>
      <c r="AQ7" s="207">
        <v>44682</v>
      </c>
      <c r="AR7" s="159">
        <f t="shared" si="0"/>
        <v>-1</v>
      </c>
      <c r="AS7" s="160">
        <f t="shared" si="1"/>
        <v>600</v>
      </c>
      <c r="AT7" s="218" t="str">
        <f>Risk_CALC!P5</f>
        <v>Medio / Medium</v>
      </c>
      <c r="AU7" s="168" t="s">
        <v>146</v>
      </c>
      <c r="AV7" s="169" t="s">
        <v>146</v>
      </c>
      <c r="AW7" s="236" t="s">
        <v>146</v>
      </c>
      <c r="AX7" s="170" t="s">
        <v>146</v>
      </c>
    </row>
    <row r="8" spans="1:68" s="105" customFormat="1" ht="33" customHeight="1" x14ac:dyDescent="0.3">
      <c r="A8" s="106"/>
      <c r="B8" s="182" t="str">
        <f t="shared" si="2"/>
        <v>Guatemala</v>
      </c>
      <c r="C8" s="208" t="s">
        <v>236</v>
      </c>
      <c r="D8" s="5" t="s">
        <v>238</v>
      </c>
      <c r="E8" s="6">
        <v>2</v>
      </c>
      <c r="F8" s="188" t="s">
        <v>241</v>
      </c>
      <c r="G8" s="5">
        <v>15.120984</v>
      </c>
      <c r="H8" s="5">
        <v>-91.298541999999998</v>
      </c>
      <c r="I8" s="195">
        <v>43891</v>
      </c>
      <c r="J8" s="194" t="s">
        <v>252</v>
      </c>
      <c r="K8" s="16" t="s">
        <v>9</v>
      </c>
      <c r="L8" s="71" t="s">
        <v>152</v>
      </c>
      <c r="M8" s="14" t="s">
        <v>21</v>
      </c>
      <c r="N8" s="17">
        <v>1.9</v>
      </c>
      <c r="O8" s="17">
        <v>4500</v>
      </c>
      <c r="P8" s="71" t="s">
        <v>145</v>
      </c>
      <c r="Q8" s="75" t="s">
        <v>148</v>
      </c>
      <c r="R8" s="44" t="s">
        <v>13</v>
      </c>
      <c r="S8" s="45">
        <v>0.5</v>
      </c>
      <c r="T8" s="45">
        <v>250</v>
      </c>
      <c r="U8" s="46" t="s">
        <v>14</v>
      </c>
      <c r="V8" s="56" t="s">
        <v>17</v>
      </c>
      <c r="W8" s="57">
        <v>1.4</v>
      </c>
      <c r="X8" s="57">
        <v>2200</v>
      </c>
      <c r="Y8" s="58" t="s">
        <v>18</v>
      </c>
      <c r="Z8" s="26" t="s">
        <v>1</v>
      </c>
      <c r="AA8" s="1" t="s">
        <v>1</v>
      </c>
      <c r="AB8" s="1" t="s">
        <v>1</v>
      </c>
      <c r="AC8" s="27" t="s">
        <v>1</v>
      </c>
      <c r="AD8" s="82" t="s">
        <v>143</v>
      </c>
      <c r="AE8" s="83" t="s">
        <v>146</v>
      </c>
      <c r="AF8" s="84" t="s">
        <v>147</v>
      </c>
      <c r="AG8" s="34">
        <v>45017</v>
      </c>
      <c r="AH8" s="132" t="s">
        <v>258</v>
      </c>
      <c r="AI8" s="202" t="s">
        <v>218</v>
      </c>
      <c r="AJ8" s="204">
        <v>45017</v>
      </c>
      <c r="AK8" s="36">
        <v>1.9</v>
      </c>
      <c r="AL8" s="214" t="s">
        <v>146</v>
      </c>
      <c r="AM8" s="211" t="s">
        <v>274</v>
      </c>
      <c r="AN8" s="157" t="s">
        <v>218</v>
      </c>
      <c r="AO8" s="158" t="s">
        <v>1</v>
      </c>
      <c r="AP8" s="201" t="s">
        <v>0</v>
      </c>
      <c r="AQ8" s="206" t="s">
        <v>1</v>
      </c>
      <c r="AR8" s="159">
        <f t="shared" si="0"/>
        <v>0</v>
      </c>
      <c r="AS8" s="160">
        <f t="shared" si="1"/>
        <v>2368.4210526315792</v>
      </c>
      <c r="AT8" s="218" t="str">
        <f>Risk_CALC!P6</f>
        <v>Medio / Medium</v>
      </c>
      <c r="AU8" s="168" t="s">
        <v>147</v>
      </c>
      <c r="AV8" s="169" t="s">
        <v>147</v>
      </c>
      <c r="AW8" s="236" t="s">
        <v>147</v>
      </c>
      <c r="AX8" s="170" t="s">
        <v>147</v>
      </c>
    </row>
    <row r="9" spans="1:68" s="105" customFormat="1" ht="33" customHeight="1" x14ac:dyDescent="0.3">
      <c r="A9" s="106"/>
      <c r="B9" s="182" t="str">
        <f t="shared" si="2"/>
        <v>Guatemala</v>
      </c>
      <c r="C9" s="208"/>
      <c r="D9" s="5"/>
      <c r="E9" s="6"/>
      <c r="F9" s="188"/>
      <c r="G9" s="7"/>
      <c r="H9" s="191"/>
      <c r="I9" s="195"/>
      <c r="J9" s="194"/>
      <c r="K9" s="16"/>
      <c r="L9" s="71"/>
      <c r="M9" s="14"/>
      <c r="N9" s="17"/>
      <c r="O9" s="17"/>
      <c r="P9" s="71"/>
      <c r="Q9" s="75"/>
      <c r="R9" s="44"/>
      <c r="S9" s="45"/>
      <c r="T9" s="45"/>
      <c r="U9" s="46"/>
      <c r="V9" s="56"/>
      <c r="W9" s="57"/>
      <c r="X9" s="57"/>
      <c r="Y9" s="58"/>
      <c r="Z9" s="26"/>
      <c r="AA9" s="1"/>
      <c r="AB9" s="1"/>
      <c r="AC9" s="27"/>
      <c r="AD9" s="85"/>
      <c r="AE9" s="86"/>
      <c r="AF9" s="87"/>
      <c r="AG9" s="34"/>
      <c r="AH9" s="132"/>
      <c r="AI9" s="35"/>
      <c r="AJ9" s="204"/>
      <c r="AK9" s="36"/>
      <c r="AL9" s="214"/>
      <c r="AM9" s="211"/>
      <c r="AN9" s="157"/>
      <c r="AO9" s="158"/>
      <c r="AP9" s="201"/>
      <c r="AQ9" s="206"/>
      <c r="AR9" s="159">
        <f t="shared" si="0"/>
        <v>0</v>
      </c>
      <c r="AS9" s="160" t="e">
        <f t="shared" si="1"/>
        <v>#DIV/0!</v>
      </c>
      <c r="AT9" s="218" t="e">
        <f>Risk_CALC!P7</f>
        <v>#DIV/0!</v>
      </c>
      <c r="AU9" s="168"/>
      <c r="AV9" s="169"/>
      <c r="AW9" s="236"/>
      <c r="AX9" s="170"/>
    </row>
    <row r="10" spans="1:68" s="105" customFormat="1" ht="33" customHeight="1" x14ac:dyDescent="0.3">
      <c r="A10" s="106"/>
      <c r="B10" s="182" t="str">
        <f t="shared" si="2"/>
        <v>Guatemala</v>
      </c>
      <c r="C10" s="208"/>
      <c r="D10" s="5"/>
      <c r="E10" s="6"/>
      <c r="F10" s="188"/>
      <c r="G10" s="5"/>
      <c r="H10" s="190"/>
      <c r="I10" s="195"/>
      <c r="J10" s="194"/>
      <c r="K10" s="16"/>
      <c r="L10" s="71"/>
      <c r="M10" s="14"/>
      <c r="N10" s="17"/>
      <c r="O10" s="17"/>
      <c r="P10" s="71"/>
      <c r="Q10" s="75"/>
      <c r="R10" s="44"/>
      <c r="S10" s="45"/>
      <c r="T10" s="45"/>
      <c r="U10" s="46"/>
      <c r="V10" s="56"/>
      <c r="W10" s="57"/>
      <c r="X10" s="57"/>
      <c r="Y10" s="58"/>
      <c r="Z10" s="26"/>
      <c r="AA10" s="1"/>
      <c r="AB10" s="1"/>
      <c r="AC10" s="27"/>
      <c r="AD10" s="82"/>
      <c r="AE10" s="83"/>
      <c r="AF10" s="84"/>
      <c r="AG10" s="34"/>
      <c r="AH10" s="132"/>
      <c r="AI10" s="35"/>
      <c r="AJ10" s="204"/>
      <c r="AK10" s="36"/>
      <c r="AL10" s="214"/>
      <c r="AM10" s="211"/>
      <c r="AN10" s="157"/>
      <c r="AO10" s="158"/>
      <c r="AP10" s="201"/>
      <c r="AQ10" s="206"/>
      <c r="AR10" s="159">
        <f t="shared" si="0"/>
        <v>0</v>
      </c>
      <c r="AS10" s="160" t="e">
        <f t="shared" si="1"/>
        <v>#DIV/0!</v>
      </c>
      <c r="AT10" s="218" t="e">
        <f>Risk_CALC!P8</f>
        <v>#DIV/0!</v>
      </c>
      <c r="AU10" s="168"/>
      <c r="AV10" s="169"/>
      <c r="AW10" s="236"/>
      <c r="AX10" s="170"/>
    </row>
    <row r="11" spans="1:68" s="105" customFormat="1" ht="33" customHeight="1" x14ac:dyDescent="0.3">
      <c r="A11" s="106"/>
      <c r="B11" s="182" t="str">
        <f t="shared" si="2"/>
        <v>Guatemala</v>
      </c>
      <c r="C11" s="208"/>
      <c r="D11" s="5"/>
      <c r="E11" s="6"/>
      <c r="F11" s="188"/>
      <c r="G11" s="5"/>
      <c r="H11" s="190"/>
      <c r="I11" s="195"/>
      <c r="J11" s="194"/>
      <c r="K11" s="16"/>
      <c r="L11" s="71"/>
      <c r="M11" s="14"/>
      <c r="N11" s="17"/>
      <c r="O11" s="17"/>
      <c r="P11" s="71"/>
      <c r="Q11" s="75"/>
      <c r="R11" s="44"/>
      <c r="S11" s="45"/>
      <c r="T11" s="45"/>
      <c r="U11" s="46"/>
      <c r="V11" s="56"/>
      <c r="W11" s="57"/>
      <c r="X11" s="57"/>
      <c r="Y11" s="58"/>
      <c r="Z11" s="26"/>
      <c r="AA11" s="1"/>
      <c r="AB11" s="1"/>
      <c r="AC11" s="27"/>
      <c r="AD11" s="82"/>
      <c r="AE11" s="83"/>
      <c r="AF11" s="84"/>
      <c r="AG11" s="34"/>
      <c r="AH11" s="132"/>
      <c r="AI11" s="35"/>
      <c r="AJ11" s="204"/>
      <c r="AK11" s="37"/>
      <c r="AL11" s="214"/>
      <c r="AM11" s="211"/>
      <c r="AN11" s="157"/>
      <c r="AO11" s="158"/>
      <c r="AP11" s="201"/>
      <c r="AQ11" s="206"/>
      <c r="AR11" s="159">
        <f t="shared" si="0"/>
        <v>0</v>
      </c>
      <c r="AS11" s="160" t="e">
        <f t="shared" si="1"/>
        <v>#DIV/0!</v>
      </c>
      <c r="AT11" s="218" t="e">
        <f>Risk_CALC!P9</f>
        <v>#DIV/0!</v>
      </c>
      <c r="AU11" s="171"/>
      <c r="AV11" s="172"/>
      <c r="AW11" s="237"/>
      <c r="AX11" s="173"/>
    </row>
    <row r="12" spans="1:68" s="105" customFormat="1" ht="33" customHeight="1" x14ac:dyDescent="0.3">
      <c r="A12" s="106"/>
      <c r="B12" s="182" t="str">
        <f t="shared" si="2"/>
        <v>Guatemala</v>
      </c>
      <c r="C12" s="208"/>
      <c r="D12" s="5"/>
      <c r="E12" s="6"/>
      <c r="F12" s="188"/>
      <c r="G12" s="5"/>
      <c r="H12" s="190"/>
      <c r="I12" s="195"/>
      <c r="J12" s="194"/>
      <c r="K12" s="16"/>
      <c r="L12" s="71"/>
      <c r="M12" s="14"/>
      <c r="N12" s="17"/>
      <c r="O12" s="17"/>
      <c r="P12" s="71"/>
      <c r="Q12" s="75"/>
      <c r="R12" s="44"/>
      <c r="S12" s="45"/>
      <c r="T12" s="45"/>
      <c r="U12" s="46"/>
      <c r="V12" s="56"/>
      <c r="W12" s="57"/>
      <c r="X12" s="57"/>
      <c r="Y12" s="58"/>
      <c r="Z12" s="26"/>
      <c r="AA12" s="1"/>
      <c r="AB12" s="1"/>
      <c r="AC12" s="27"/>
      <c r="AD12" s="82"/>
      <c r="AE12" s="83"/>
      <c r="AF12" s="84"/>
      <c r="AG12" s="34"/>
      <c r="AH12" s="132"/>
      <c r="AI12" s="35"/>
      <c r="AJ12" s="204"/>
      <c r="AK12" s="37"/>
      <c r="AL12" s="214"/>
      <c r="AM12" s="211"/>
      <c r="AN12" s="157"/>
      <c r="AO12" s="158"/>
      <c r="AP12" s="201"/>
      <c r="AQ12" s="206"/>
      <c r="AR12" s="159">
        <f t="shared" si="0"/>
        <v>0</v>
      </c>
      <c r="AS12" s="160" t="e">
        <f t="shared" si="1"/>
        <v>#DIV/0!</v>
      </c>
      <c r="AT12" s="218" t="e">
        <f>Risk_CALC!P10</f>
        <v>#DIV/0!</v>
      </c>
      <c r="AU12" s="171"/>
      <c r="AV12" s="172"/>
      <c r="AW12" s="237"/>
      <c r="AX12" s="173"/>
    </row>
    <row r="13" spans="1:68" s="105" customFormat="1" ht="33" customHeight="1" x14ac:dyDescent="0.3">
      <c r="A13" s="106"/>
      <c r="B13" s="182" t="str">
        <f t="shared" si="2"/>
        <v>Guatemala</v>
      </c>
      <c r="C13" s="208"/>
      <c r="D13" s="5"/>
      <c r="E13" s="6"/>
      <c r="F13" s="188"/>
      <c r="G13" s="5"/>
      <c r="H13" s="190"/>
      <c r="I13" s="195"/>
      <c r="J13" s="194"/>
      <c r="K13" s="16"/>
      <c r="L13" s="71"/>
      <c r="M13" s="14"/>
      <c r="N13" s="17"/>
      <c r="O13" s="17"/>
      <c r="P13" s="71"/>
      <c r="Q13" s="75"/>
      <c r="R13" s="44"/>
      <c r="S13" s="45"/>
      <c r="T13" s="45"/>
      <c r="U13" s="46"/>
      <c r="V13" s="56"/>
      <c r="W13" s="57"/>
      <c r="X13" s="57"/>
      <c r="Y13" s="58"/>
      <c r="Z13" s="26"/>
      <c r="AA13" s="1"/>
      <c r="AB13" s="1"/>
      <c r="AC13" s="27"/>
      <c r="AD13" s="82"/>
      <c r="AE13" s="83"/>
      <c r="AF13" s="84"/>
      <c r="AG13" s="34"/>
      <c r="AH13" s="132"/>
      <c r="AI13" s="35"/>
      <c r="AJ13" s="204"/>
      <c r="AK13" s="37"/>
      <c r="AL13" s="214"/>
      <c r="AM13" s="211"/>
      <c r="AN13" s="157"/>
      <c r="AO13" s="158"/>
      <c r="AP13" s="201"/>
      <c r="AQ13" s="206"/>
      <c r="AR13" s="159">
        <f t="shared" si="0"/>
        <v>0</v>
      </c>
      <c r="AS13" s="160" t="e">
        <f t="shared" si="1"/>
        <v>#DIV/0!</v>
      </c>
      <c r="AT13" s="218" t="e">
        <f>Risk_CALC!P11</f>
        <v>#DIV/0!</v>
      </c>
      <c r="AU13" s="171"/>
      <c r="AV13" s="172"/>
      <c r="AW13" s="237"/>
      <c r="AX13" s="173"/>
    </row>
    <row r="14" spans="1:68" ht="33" customHeight="1" x14ac:dyDescent="0.3">
      <c r="B14" s="182" t="str">
        <f t="shared" si="2"/>
        <v>Guatemala</v>
      </c>
      <c r="C14" s="208"/>
      <c r="D14" s="8"/>
      <c r="E14" s="9"/>
      <c r="F14" s="188"/>
      <c r="G14" s="8"/>
      <c r="H14" s="192"/>
      <c r="I14" s="195"/>
      <c r="J14" s="194"/>
      <c r="K14" s="18"/>
      <c r="L14" s="22"/>
      <c r="M14" s="14"/>
      <c r="N14" s="19"/>
      <c r="O14" s="19"/>
      <c r="P14" s="22"/>
      <c r="Q14" s="76"/>
      <c r="R14" s="47"/>
      <c r="S14" s="48"/>
      <c r="T14" s="48"/>
      <c r="U14" s="49"/>
      <c r="V14" s="59"/>
      <c r="W14" s="60"/>
      <c r="X14" s="60"/>
      <c r="Y14" s="61"/>
      <c r="Z14" s="29"/>
      <c r="AA14" s="28"/>
      <c r="AB14" s="28"/>
      <c r="AC14" s="30"/>
      <c r="AD14" s="88"/>
      <c r="AE14" s="89"/>
      <c r="AF14" s="90"/>
      <c r="AG14" s="34"/>
      <c r="AH14" s="132"/>
      <c r="AI14" s="35"/>
      <c r="AJ14" s="204"/>
      <c r="AK14" s="38"/>
      <c r="AL14" s="214"/>
      <c r="AM14" s="211"/>
      <c r="AN14" s="157"/>
      <c r="AO14" s="158"/>
      <c r="AP14" s="201"/>
      <c r="AQ14" s="206"/>
      <c r="AR14" s="159">
        <f t="shared" si="0"/>
        <v>0</v>
      </c>
      <c r="AS14" s="160" t="e">
        <f t="shared" si="1"/>
        <v>#DIV/0!</v>
      </c>
      <c r="AT14" s="218" t="e">
        <f>Risk_CALC!P12</f>
        <v>#DIV/0!</v>
      </c>
      <c r="AU14" s="174"/>
      <c r="AV14" s="175"/>
      <c r="AW14" s="238"/>
      <c r="AX14" s="176"/>
    </row>
    <row r="15" spans="1:68" x14ac:dyDescent="0.3">
      <c r="B15" s="129"/>
      <c r="C15" s="186"/>
      <c r="D15" s="8"/>
      <c r="E15" s="9"/>
      <c r="F15" s="188"/>
      <c r="G15" s="8"/>
      <c r="H15" s="192"/>
      <c r="I15" s="195"/>
      <c r="J15" s="194"/>
      <c r="K15" s="18"/>
      <c r="L15" s="22"/>
      <c r="M15" s="14"/>
      <c r="N15" s="19"/>
      <c r="O15" s="19"/>
      <c r="P15" s="22"/>
      <c r="Q15" s="76"/>
      <c r="R15" s="47"/>
      <c r="S15" s="48"/>
      <c r="T15" s="48"/>
      <c r="U15" s="49"/>
      <c r="V15" s="59"/>
      <c r="W15" s="60"/>
      <c r="X15" s="60"/>
      <c r="Y15" s="61"/>
      <c r="Z15" s="29"/>
      <c r="AA15" s="28"/>
      <c r="AB15" s="28"/>
      <c r="AC15" s="30"/>
      <c r="AD15" s="88"/>
      <c r="AE15" s="89"/>
      <c r="AF15" s="90"/>
      <c r="AG15" s="34"/>
      <c r="AH15" s="132"/>
      <c r="AI15" s="35"/>
      <c r="AJ15" s="204"/>
      <c r="AK15" s="38"/>
      <c r="AL15" s="214"/>
      <c r="AM15" s="211"/>
      <c r="AN15" s="157"/>
      <c r="AO15" s="158"/>
      <c r="AP15" s="201"/>
      <c r="AQ15" s="206"/>
      <c r="AR15" s="159">
        <f t="shared" si="0"/>
        <v>0</v>
      </c>
      <c r="AS15" s="160" t="e">
        <f t="shared" si="1"/>
        <v>#DIV/0!</v>
      </c>
      <c r="AT15" s="218" t="e">
        <f>Risk_CALC!P13</f>
        <v>#DIV/0!</v>
      </c>
      <c r="AU15" s="174"/>
      <c r="AV15" s="175"/>
      <c r="AW15" s="238"/>
      <c r="AX15" s="176"/>
    </row>
    <row r="16" spans="1:68" x14ac:dyDescent="0.3">
      <c r="B16" s="129"/>
      <c r="C16" s="186"/>
      <c r="D16" s="8"/>
      <c r="E16" s="9"/>
      <c r="F16" s="188"/>
      <c r="G16" s="8"/>
      <c r="H16" s="192"/>
      <c r="I16" s="195"/>
      <c r="J16" s="194"/>
      <c r="K16" s="18"/>
      <c r="L16" s="22"/>
      <c r="M16" s="14"/>
      <c r="N16" s="19"/>
      <c r="O16" s="19"/>
      <c r="P16" s="22"/>
      <c r="Q16" s="76"/>
      <c r="R16" s="47"/>
      <c r="S16" s="48"/>
      <c r="T16" s="48"/>
      <c r="U16" s="49"/>
      <c r="V16" s="59"/>
      <c r="W16" s="60"/>
      <c r="X16" s="60"/>
      <c r="Y16" s="61"/>
      <c r="Z16" s="29"/>
      <c r="AA16" s="28"/>
      <c r="AB16" s="28"/>
      <c r="AC16" s="30"/>
      <c r="AD16" s="88"/>
      <c r="AE16" s="89"/>
      <c r="AF16" s="90"/>
      <c r="AG16" s="34"/>
      <c r="AH16" s="132"/>
      <c r="AI16" s="35"/>
      <c r="AJ16" s="204"/>
      <c r="AK16" s="38"/>
      <c r="AL16" s="214"/>
      <c r="AM16" s="211"/>
      <c r="AN16" s="157"/>
      <c r="AO16" s="158"/>
      <c r="AP16" s="201"/>
      <c r="AQ16" s="206"/>
      <c r="AR16" s="159">
        <f t="shared" si="0"/>
        <v>0</v>
      </c>
      <c r="AS16" s="160" t="e">
        <f t="shared" si="1"/>
        <v>#DIV/0!</v>
      </c>
      <c r="AT16" s="218" t="e">
        <f>Risk_CALC!P14</f>
        <v>#DIV/0!</v>
      </c>
      <c r="AU16" s="174"/>
      <c r="AV16" s="175"/>
      <c r="AW16" s="238"/>
      <c r="AX16" s="176"/>
    </row>
    <row r="17" spans="2:50" x14ac:dyDescent="0.3">
      <c r="B17" s="129"/>
      <c r="C17" s="186"/>
      <c r="D17" s="8"/>
      <c r="E17" s="9"/>
      <c r="F17" s="188"/>
      <c r="G17" s="8"/>
      <c r="H17" s="192"/>
      <c r="I17" s="195"/>
      <c r="J17" s="194"/>
      <c r="K17" s="18"/>
      <c r="L17" s="22"/>
      <c r="M17" s="14"/>
      <c r="N17" s="19"/>
      <c r="O17" s="19"/>
      <c r="P17" s="22"/>
      <c r="Q17" s="76"/>
      <c r="R17" s="47"/>
      <c r="S17" s="48"/>
      <c r="T17" s="48"/>
      <c r="U17" s="49"/>
      <c r="V17" s="59"/>
      <c r="W17" s="60"/>
      <c r="X17" s="60"/>
      <c r="Y17" s="61"/>
      <c r="Z17" s="29"/>
      <c r="AA17" s="28"/>
      <c r="AB17" s="28"/>
      <c r="AC17" s="30"/>
      <c r="AD17" s="88"/>
      <c r="AE17" s="89"/>
      <c r="AF17" s="90"/>
      <c r="AG17" s="34"/>
      <c r="AH17" s="132"/>
      <c r="AI17" s="35"/>
      <c r="AJ17" s="204"/>
      <c r="AK17" s="38"/>
      <c r="AL17" s="214"/>
      <c r="AM17" s="211"/>
      <c r="AN17" s="157"/>
      <c r="AO17" s="158"/>
      <c r="AP17" s="201"/>
      <c r="AQ17" s="206"/>
      <c r="AR17" s="159">
        <f t="shared" si="0"/>
        <v>0</v>
      </c>
      <c r="AS17" s="160" t="e">
        <f t="shared" si="1"/>
        <v>#DIV/0!</v>
      </c>
      <c r="AT17" s="218" t="e">
        <f>Risk_CALC!P15</f>
        <v>#DIV/0!</v>
      </c>
      <c r="AU17" s="174"/>
      <c r="AV17" s="175"/>
      <c r="AW17" s="238"/>
      <c r="AX17" s="176"/>
    </row>
    <row r="18" spans="2:50" x14ac:dyDescent="0.3">
      <c r="B18" s="129"/>
      <c r="C18" s="186"/>
      <c r="D18" s="8"/>
      <c r="E18" s="9"/>
      <c r="F18" s="188"/>
      <c r="G18" s="8"/>
      <c r="H18" s="192"/>
      <c r="I18" s="195"/>
      <c r="J18" s="194"/>
      <c r="K18" s="18"/>
      <c r="L18" s="22"/>
      <c r="M18" s="14"/>
      <c r="N18" s="19"/>
      <c r="O18" s="19"/>
      <c r="P18" s="22"/>
      <c r="Q18" s="76"/>
      <c r="R18" s="47"/>
      <c r="S18" s="48"/>
      <c r="T18" s="48"/>
      <c r="U18" s="49"/>
      <c r="V18" s="59"/>
      <c r="W18" s="60"/>
      <c r="X18" s="60"/>
      <c r="Y18" s="61"/>
      <c r="Z18" s="29"/>
      <c r="AA18" s="28"/>
      <c r="AB18" s="28"/>
      <c r="AC18" s="30"/>
      <c r="AD18" s="88"/>
      <c r="AE18" s="89"/>
      <c r="AF18" s="90"/>
      <c r="AG18" s="34"/>
      <c r="AH18" s="132"/>
      <c r="AI18" s="35"/>
      <c r="AJ18" s="204"/>
      <c r="AK18" s="38"/>
      <c r="AL18" s="214"/>
      <c r="AM18" s="211"/>
      <c r="AN18" s="157"/>
      <c r="AO18" s="158"/>
      <c r="AP18" s="201"/>
      <c r="AQ18" s="206"/>
      <c r="AR18" s="159">
        <f t="shared" si="0"/>
        <v>0</v>
      </c>
      <c r="AS18" s="160" t="e">
        <f t="shared" si="1"/>
        <v>#DIV/0!</v>
      </c>
      <c r="AT18" s="218" t="e">
        <f>Risk_CALC!P16</f>
        <v>#DIV/0!</v>
      </c>
      <c r="AU18" s="174"/>
      <c r="AV18" s="175"/>
      <c r="AW18" s="238"/>
      <c r="AX18" s="176"/>
    </row>
    <row r="19" spans="2:50" x14ac:dyDescent="0.3">
      <c r="B19" s="129"/>
      <c r="C19" s="186"/>
      <c r="D19" s="8"/>
      <c r="E19" s="9"/>
      <c r="F19" s="188"/>
      <c r="G19" s="8"/>
      <c r="H19" s="192"/>
      <c r="I19" s="195"/>
      <c r="J19" s="194"/>
      <c r="K19" s="18"/>
      <c r="L19" s="22"/>
      <c r="M19" s="14"/>
      <c r="N19" s="19"/>
      <c r="O19" s="19"/>
      <c r="P19" s="22"/>
      <c r="Q19" s="76"/>
      <c r="R19" s="47"/>
      <c r="S19" s="48"/>
      <c r="T19" s="48"/>
      <c r="U19" s="49"/>
      <c r="V19" s="59"/>
      <c r="W19" s="60"/>
      <c r="X19" s="60"/>
      <c r="Y19" s="61"/>
      <c r="Z19" s="29"/>
      <c r="AA19" s="28"/>
      <c r="AB19" s="28"/>
      <c r="AC19" s="30"/>
      <c r="AD19" s="88"/>
      <c r="AE19" s="89"/>
      <c r="AF19" s="90"/>
      <c r="AG19" s="34"/>
      <c r="AH19" s="132"/>
      <c r="AI19" s="35"/>
      <c r="AJ19" s="204"/>
      <c r="AK19" s="38"/>
      <c r="AL19" s="214"/>
      <c r="AM19" s="211"/>
      <c r="AN19" s="157"/>
      <c r="AO19" s="158"/>
      <c r="AP19" s="201"/>
      <c r="AQ19" s="206"/>
      <c r="AR19" s="159">
        <f t="shared" si="0"/>
        <v>0</v>
      </c>
      <c r="AS19" s="160" t="e">
        <f t="shared" si="1"/>
        <v>#DIV/0!</v>
      </c>
      <c r="AT19" s="218" t="e">
        <f>Risk_CALC!P17</f>
        <v>#DIV/0!</v>
      </c>
      <c r="AU19" s="174"/>
      <c r="AV19" s="175"/>
      <c r="AW19" s="238"/>
      <c r="AX19" s="176"/>
    </row>
    <row r="20" spans="2:50" x14ac:dyDescent="0.3">
      <c r="B20" s="129"/>
      <c r="C20" s="186"/>
      <c r="D20" s="8"/>
      <c r="E20" s="9"/>
      <c r="F20" s="188"/>
      <c r="G20" s="8"/>
      <c r="H20" s="192"/>
      <c r="I20" s="195"/>
      <c r="J20" s="194"/>
      <c r="K20" s="18"/>
      <c r="L20" s="22"/>
      <c r="M20" s="14"/>
      <c r="N20" s="19"/>
      <c r="O20" s="19"/>
      <c r="P20" s="22"/>
      <c r="Q20" s="76"/>
      <c r="R20" s="47"/>
      <c r="S20" s="48"/>
      <c r="T20" s="48"/>
      <c r="U20" s="49"/>
      <c r="V20" s="59"/>
      <c r="W20" s="60"/>
      <c r="X20" s="60"/>
      <c r="Y20" s="61"/>
      <c r="Z20" s="29"/>
      <c r="AA20" s="28"/>
      <c r="AB20" s="28"/>
      <c r="AC20" s="30"/>
      <c r="AD20" s="88"/>
      <c r="AE20" s="89"/>
      <c r="AF20" s="90"/>
      <c r="AG20" s="34"/>
      <c r="AH20" s="132"/>
      <c r="AI20" s="35"/>
      <c r="AJ20" s="204"/>
      <c r="AK20" s="38"/>
      <c r="AL20" s="214"/>
      <c r="AM20" s="211"/>
      <c r="AN20" s="157"/>
      <c r="AO20" s="158"/>
      <c r="AP20" s="201"/>
      <c r="AQ20" s="206"/>
      <c r="AR20" s="159">
        <f t="shared" si="0"/>
        <v>0</v>
      </c>
      <c r="AS20" s="160" t="e">
        <f t="shared" si="1"/>
        <v>#DIV/0!</v>
      </c>
      <c r="AT20" s="218" t="e">
        <f>Risk_CALC!P18</f>
        <v>#DIV/0!</v>
      </c>
      <c r="AU20" s="174"/>
      <c r="AV20" s="175"/>
      <c r="AW20" s="238"/>
      <c r="AX20" s="176"/>
    </row>
    <row r="21" spans="2:50" x14ac:dyDescent="0.3">
      <c r="B21" s="129"/>
      <c r="C21" s="186"/>
      <c r="D21" s="8"/>
      <c r="E21" s="9"/>
      <c r="F21" s="188"/>
      <c r="G21" s="8"/>
      <c r="H21" s="192"/>
      <c r="I21" s="195"/>
      <c r="J21" s="194"/>
      <c r="K21" s="18"/>
      <c r="L21" s="22"/>
      <c r="M21" s="14"/>
      <c r="N21" s="19"/>
      <c r="O21" s="19"/>
      <c r="P21" s="22"/>
      <c r="Q21" s="76"/>
      <c r="R21" s="47"/>
      <c r="S21" s="48"/>
      <c r="T21" s="48"/>
      <c r="U21" s="49"/>
      <c r="V21" s="59"/>
      <c r="W21" s="60"/>
      <c r="X21" s="60"/>
      <c r="Y21" s="61"/>
      <c r="Z21" s="29"/>
      <c r="AA21" s="28"/>
      <c r="AB21" s="28"/>
      <c r="AC21" s="30"/>
      <c r="AD21" s="88"/>
      <c r="AE21" s="89"/>
      <c r="AF21" s="90"/>
      <c r="AG21" s="34"/>
      <c r="AH21" s="132"/>
      <c r="AI21" s="35"/>
      <c r="AJ21" s="204"/>
      <c r="AK21" s="38"/>
      <c r="AL21" s="214"/>
      <c r="AM21" s="211"/>
      <c r="AN21" s="157"/>
      <c r="AO21" s="158"/>
      <c r="AP21" s="201"/>
      <c r="AQ21" s="206"/>
      <c r="AR21" s="159">
        <f t="shared" si="0"/>
        <v>0</v>
      </c>
      <c r="AS21" s="160" t="e">
        <f t="shared" si="1"/>
        <v>#DIV/0!</v>
      </c>
      <c r="AT21" s="218" t="e">
        <f>Risk_CALC!P19</f>
        <v>#DIV/0!</v>
      </c>
      <c r="AU21" s="174"/>
      <c r="AV21" s="175"/>
      <c r="AW21" s="238"/>
      <c r="AX21" s="176"/>
    </row>
    <row r="22" spans="2:50" x14ac:dyDescent="0.3">
      <c r="B22" s="129"/>
      <c r="C22" s="186"/>
      <c r="D22" s="8"/>
      <c r="E22" s="9"/>
      <c r="F22" s="188"/>
      <c r="G22" s="8"/>
      <c r="H22" s="192"/>
      <c r="I22" s="195"/>
      <c r="J22" s="194"/>
      <c r="K22" s="18"/>
      <c r="L22" s="22"/>
      <c r="M22" s="14"/>
      <c r="N22" s="19"/>
      <c r="O22" s="19"/>
      <c r="P22" s="22"/>
      <c r="Q22" s="76"/>
      <c r="R22" s="47"/>
      <c r="S22" s="48"/>
      <c r="T22" s="48"/>
      <c r="U22" s="49"/>
      <c r="V22" s="59"/>
      <c r="W22" s="60"/>
      <c r="X22" s="60"/>
      <c r="Y22" s="61"/>
      <c r="Z22" s="29"/>
      <c r="AA22" s="28"/>
      <c r="AB22" s="28"/>
      <c r="AC22" s="30"/>
      <c r="AD22" s="88"/>
      <c r="AE22" s="89"/>
      <c r="AF22" s="90"/>
      <c r="AG22" s="34"/>
      <c r="AH22" s="132"/>
      <c r="AI22" s="35"/>
      <c r="AJ22" s="204"/>
      <c r="AK22" s="38"/>
      <c r="AL22" s="214"/>
      <c r="AM22" s="211"/>
      <c r="AN22" s="157"/>
      <c r="AO22" s="158"/>
      <c r="AP22" s="201"/>
      <c r="AQ22" s="206"/>
      <c r="AR22" s="159">
        <f t="shared" si="0"/>
        <v>0</v>
      </c>
      <c r="AS22" s="160" t="e">
        <f t="shared" si="1"/>
        <v>#DIV/0!</v>
      </c>
      <c r="AT22" s="218" t="e">
        <f>Risk_CALC!P20</f>
        <v>#DIV/0!</v>
      </c>
      <c r="AU22" s="174"/>
      <c r="AV22" s="175"/>
      <c r="AW22" s="238"/>
      <c r="AX22" s="176"/>
    </row>
    <row r="23" spans="2:50" x14ac:dyDescent="0.3">
      <c r="B23" s="129"/>
      <c r="C23" s="186"/>
      <c r="D23" s="8"/>
      <c r="E23" s="9"/>
      <c r="F23" s="188"/>
      <c r="G23" s="8"/>
      <c r="H23" s="192"/>
      <c r="I23" s="195"/>
      <c r="J23" s="194"/>
      <c r="K23" s="18"/>
      <c r="L23" s="22"/>
      <c r="M23" s="14"/>
      <c r="N23" s="19"/>
      <c r="O23" s="19"/>
      <c r="P23" s="22"/>
      <c r="Q23" s="76"/>
      <c r="R23" s="47"/>
      <c r="S23" s="48"/>
      <c r="T23" s="48"/>
      <c r="U23" s="49"/>
      <c r="V23" s="59"/>
      <c r="W23" s="60"/>
      <c r="X23" s="60"/>
      <c r="Y23" s="61"/>
      <c r="Z23" s="29"/>
      <c r="AA23" s="28"/>
      <c r="AB23" s="28"/>
      <c r="AC23" s="30"/>
      <c r="AD23" s="88"/>
      <c r="AE23" s="89"/>
      <c r="AF23" s="90"/>
      <c r="AG23" s="34"/>
      <c r="AH23" s="132"/>
      <c r="AI23" s="35"/>
      <c r="AJ23" s="204"/>
      <c r="AK23" s="38"/>
      <c r="AL23" s="214"/>
      <c r="AM23" s="211"/>
      <c r="AN23" s="157"/>
      <c r="AO23" s="158"/>
      <c r="AP23" s="201"/>
      <c r="AQ23" s="206"/>
      <c r="AR23" s="159">
        <f t="shared" si="0"/>
        <v>0</v>
      </c>
      <c r="AS23" s="160" t="e">
        <f t="shared" si="1"/>
        <v>#DIV/0!</v>
      </c>
      <c r="AT23" s="218" t="e">
        <f>Risk_CALC!P21</f>
        <v>#DIV/0!</v>
      </c>
      <c r="AU23" s="174"/>
      <c r="AV23" s="175"/>
      <c r="AW23" s="238"/>
      <c r="AX23" s="176"/>
    </row>
    <row r="24" spans="2:50" x14ac:dyDescent="0.3">
      <c r="B24" s="129"/>
      <c r="C24" s="186"/>
      <c r="D24" s="8"/>
      <c r="E24" s="9"/>
      <c r="F24" s="188"/>
      <c r="G24" s="8"/>
      <c r="H24" s="192"/>
      <c r="I24" s="195"/>
      <c r="J24" s="194"/>
      <c r="K24" s="18"/>
      <c r="L24" s="22"/>
      <c r="M24" s="14"/>
      <c r="N24" s="19"/>
      <c r="O24" s="19"/>
      <c r="P24" s="22"/>
      <c r="Q24" s="76"/>
      <c r="R24" s="47"/>
      <c r="S24" s="48"/>
      <c r="T24" s="48"/>
      <c r="U24" s="49"/>
      <c r="V24" s="59"/>
      <c r="W24" s="60"/>
      <c r="X24" s="60"/>
      <c r="Y24" s="61"/>
      <c r="Z24" s="29"/>
      <c r="AA24" s="28"/>
      <c r="AB24" s="28"/>
      <c r="AC24" s="30"/>
      <c r="AD24" s="88"/>
      <c r="AE24" s="89"/>
      <c r="AF24" s="90"/>
      <c r="AG24" s="34"/>
      <c r="AH24" s="132"/>
      <c r="AI24" s="35"/>
      <c r="AJ24" s="204"/>
      <c r="AK24" s="38"/>
      <c r="AL24" s="214"/>
      <c r="AM24" s="211"/>
      <c r="AN24" s="157"/>
      <c r="AO24" s="158"/>
      <c r="AP24" s="201"/>
      <c r="AQ24" s="206"/>
      <c r="AR24" s="159">
        <f t="shared" si="0"/>
        <v>0</v>
      </c>
      <c r="AS24" s="160" t="e">
        <f t="shared" si="1"/>
        <v>#DIV/0!</v>
      </c>
      <c r="AT24" s="218" t="e">
        <f>Risk_CALC!P22</f>
        <v>#DIV/0!</v>
      </c>
      <c r="AU24" s="174"/>
      <c r="AV24" s="175"/>
      <c r="AW24" s="238"/>
      <c r="AX24" s="176"/>
    </row>
    <row r="25" spans="2:50" x14ac:dyDescent="0.3">
      <c r="B25" s="129"/>
      <c r="C25" s="186"/>
      <c r="D25" s="8"/>
      <c r="E25" s="9"/>
      <c r="F25" s="188"/>
      <c r="G25" s="8"/>
      <c r="H25" s="192"/>
      <c r="I25" s="195"/>
      <c r="J25" s="194"/>
      <c r="K25" s="18"/>
      <c r="L25" s="22"/>
      <c r="M25" s="14"/>
      <c r="N25" s="19"/>
      <c r="O25" s="19"/>
      <c r="P25" s="22"/>
      <c r="Q25" s="76"/>
      <c r="R25" s="47"/>
      <c r="S25" s="48"/>
      <c r="T25" s="48"/>
      <c r="U25" s="49"/>
      <c r="V25" s="59"/>
      <c r="W25" s="60"/>
      <c r="X25" s="60"/>
      <c r="Y25" s="61"/>
      <c r="Z25" s="29"/>
      <c r="AA25" s="28"/>
      <c r="AB25" s="28"/>
      <c r="AC25" s="30"/>
      <c r="AD25" s="88"/>
      <c r="AE25" s="89"/>
      <c r="AF25" s="90"/>
      <c r="AG25" s="34"/>
      <c r="AH25" s="132"/>
      <c r="AI25" s="35"/>
      <c r="AJ25" s="204"/>
      <c r="AK25" s="38"/>
      <c r="AL25" s="214"/>
      <c r="AM25" s="211"/>
      <c r="AN25" s="157"/>
      <c r="AO25" s="158"/>
      <c r="AP25" s="201"/>
      <c r="AQ25" s="206"/>
      <c r="AR25" s="159">
        <f t="shared" si="0"/>
        <v>0</v>
      </c>
      <c r="AS25" s="160" t="e">
        <f t="shared" si="1"/>
        <v>#DIV/0!</v>
      </c>
      <c r="AT25" s="218" t="e">
        <f>Risk_CALC!P23</f>
        <v>#DIV/0!</v>
      </c>
      <c r="AU25" s="174"/>
      <c r="AV25" s="175"/>
      <c r="AW25" s="238"/>
      <c r="AX25" s="176"/>
    </row>
    <row r="26" spans="2:50" x14ac:dyDescent="0.3">
      <c r="B26" s="129"/>
      <c r="C26" s="186"/>
      <c r="D26" s="8"/>
      <c r="E26" s="9"/>
      <c r="F26" s="188"/>
      <c r="G26" s="8"/>
      <c r="H26" s="192"/>
      <c r="I26" s="195"/>
      <c r="J26" s="194"/>
      <c r="K26" s="18"/>
      <c r="L26" s="22"/>
      <c r="M26" s="14"/>
      <c r="N26" s="19"/>
      <c r="O26" s="19"/>
      <c r="P26" s="22"/>
      <c r="Q26" s="76"/>
      <c r="R26" s="47"/>
      <c r="S26" s="48"/>
      <c r="T26" s="48"/>
      <c r="U26" s="49"/>
      <c r="V26" s="59"/>
      <c r="W26" s="60"/>
      <c r="X26" s="60"/>
      <c r="Y26" s="61"/>
      <c r="Z26" s="29"/>
      <c r="AA26" s="28"/>
      <c r="AB26" s="28"/>
      <c r="AC26" s="30"/>
      <c r="AD26" s="88"/>
      <c r="AE26" s="89"/>
      <c r="AF26" s="90"/>
      <c r="AG26" s="34"/>
      <c r="AH26" s="132"/>
      <c r="AI26" s="35"/>
      <c r="AJ26" s="204"/>
      <c r="AK26" s="38"/>
      <c r="AL26" s="214"/>
      <c r="AM26" s="211"/>
      <c r="AN26" s="157"/>
      <c r="AO26" s="158"/>
      <c r="AP26" s="201"/>
      <c r="AQ26" s="206"/>
      <c r="AR26" s="159">
        <f t="shared" si="0"/>
        <v>0</v>
      </c>
      <c r="AS26" s="160" t="e">
        <f t="shared" si="1"/>
        <v>#DIV/0!</v>
      </c>
      <c r="AT26" s="218" t="e">
        <f>Risk_CALC!P24</f>
        <v>#DIV/0!</v>
      </c>
      <c r="AU26" s="174"/>
      <c r="AV26" s="175"/>
      <c r="AW26" s="238"/>
      <c r="AX26" s="176"/>
    </row>
    <row r="27" spans="2:50" x14ac:dyDescent="0.3">
      <c r="B27" s="129"/>
      <c r="C27" s="186"/>
      <c r="D27" s="8"/>
      <c r="E27" s="9"/>
      <c r="F27" s="188"/>
      <c r="G27" s="8"/>
      <c r="H27" s="192"/>
      <c r="I27" s="195"/>
      <c r="J27" s="194"/>
      <c r="K27" s="18"/>
      <c r="L27" s="22"/>
      <c r="M27" s="14"/>
      <c r="N27" s="19"/>
      <c r="O27" s="19"/>
      <c r="P27" s="22"/>
      <c r="Q27" s="76"/>
      <c r="R27" s="47"/>
      <c r="S27" s="48"/>
      <c r="T27" s="48"/>
      <c r="U27" s="49"/>
      <c r="V27" s="59"/>
      <c r="W27" s="60"/>
      <c r="X27" s="60"/>
      <c r="Y27" s="61"/>
      <c r="Z27" s="29"/>
      <c r="AA27" s="28"/>
      <c r="AB27" s="28"/>
      <c r="AC27" s="30"/>
      <c r="AD27" s="88"/>
      <c r="AE27" s="89"/>
      <c r="AF27" s="90"/>
      <c r="AG27" s="34"/>
      <c r="AH27" s="132"/>
      <c r="AI27" s="35"/>
      <c r="AJ27" s="204"/>
      <c r="AK27" s="38"/>
      <c r="AL27" s="214"/>
      <c r="AM27" s="211"/>
      <c r="AN27" s="157"/>
      <c r="AO27" s="158"/>
      <c r="AP27" s="201"/>
      <c r="AQ27" s="206"/>
      <c r="AR27" s="159">
        <f t="shared" si="0"/>
        <v>0</v>
      </c>
      <c r="AS27" s="160" t="e">
        <f t="shared" si="1"/>
        <v>#DIV/0!</v>
      </c>
      <c r="AT27" s="218" t="e">
        <f>Risk_CALC!P25</f>
        <v>#DIV/0!</v>
      </c>
      <c r="AU27" s="174"/>
      <c r="AV27" s="175"/>
      <c r="AW27" s="238"/>
      <c r="AX27" s="176"/>
    </row>
    <row r="28" spans="2:50" x14ac:dyDescent="0.3">
      <c r="B28" s="129"/>
      <c r="C28" s="186"/>
      <c r="D28" s="8"/>
      <c r="E28" s="9"/>
      <c r="F28" s="188"/>
      <c r="G28" s="8"/>
      <c r="H28" s="192"/>
      <c r="I28" s="195"/>
      <c r="J28" s="194"/>
      <c r="K28" s="18"/>
      <c r="L28" s="22"/>
      <c r="M28" s="14"/>
      <c r="N28" s="19"/>
      <c r="O28" s="19"/>
      <c r="P28" s="22"/>
      <c r="Q28" s="76"/>
      <c r="R28" s="47"/>
      <c r="S28" s="48"/>
      <c r="T28" s="48"/>
      <c r="U28" s="49"/>
      <c r="V28" s="59"/>
      <c r="W28" s="60"/>
      <c r="X28" s="60"/>
      <c r="Y28" s="61"/>
      <c r="Z28" s="29"/>
      <c r="AA28" s="28"/>
      <c r="AB28" s="28"/>
      <c r="AC28" s="30"/>
      <c r="AD28" s="88"/>
      <c r="AE28" s="89"/>
      <c r="AF28" s="90"/>
      <c r="AG28" s="34"/>
      <c r="AH28" s="132"/>
      <c r="AI28" s="35"/>
      <c r="AJ28" s="204"/>
      <c r="AK28" s="38"/>
      <c r="AL28" s="214"/>
      <c r="AM28" s="211"/>
      <c r="AN28" s="157"/>
      <c r="AO28" s="158"/>
      <c r="AP28" s="201"/>
      <c r="AQ28" s="206"/>
      <c r="AR28" s="159">
        <f t="shared" si="0"/>
        <v>0</v>
      </c>
      <c r="AS28" s="160" t="e">
        <f t="shared" si="1"/>
        <v>#DIV/0!</v>
      </c>
      <c r="AT28" s="218" t="e">
        <f>Risk_CALC!P26</f>
        <v>#DIV/0!</v>
      </c>
      <c r="AU28" s="174"/>
      <c r="AV28" s="175"/>
      <c r="AW28" s="238"/>
      <c r="AX28" s="176"/>
    </row>
    <row r="29" spans="2:50" x14ac:dyDescent="0.3">
      <c r="B29" s="129"/>
      <c r="C29" s="186"/>
      <c r="D29" s="8"/>
      <c r="E29" s="9"/>
      <c r="F29" s="188"/>
      <c r="G29" s="8"/>
      <c r="H29" s="192"/>
      <c r="I29" s="195"/>
      <c r="J29" s="194"/>
      <c r="K29" s="18"/>
      <c r="L29" s="22"/>
      <c r="M29" s="14"/>
      <c r="N29" s="19"/>
      <c r="O29" s="19"/>
      <c r="P29" s="22"/>
      <c r="Q29" s="76"/>
      <c r="R29" s="47"/>
      <c r="S29" s="48"/>
      <c r="T29" s="48"/>
      <c r="U29" s="49"/>
      <c r="V29" s="59"/>
      <c r="W29" s="60"/>
      <c r="X29" s="60"/>
      <c r="Y29" s="61"/>
      <c r="Z29" s="29"/>
      <c r="AA29" s="28"/>
      <c r="AB29" s="28"/>
      <c r="AC29" s="30"/>
      <c r="AD29" s="88"/>
      <c r="AE29" s="89"/>
      <c r="AF29" s="90"/>
      <c r="AG29" s="34"/>
      <c r="AH29" s="132"/>
      <c r="AI29" s="35"/>
      <c r="AJ29" s="204"/>
      <c r="AK29" s="38"/>
      <c r="AL29" s="214"/>
      <c r="AM29" s="211"/>
      <c r="AN29" s="157"/>
      <c r="AO29" s="158"/>
      <c r="AP29" s="201"/>
      <c r="AQ29" s="206"/>
      <c r="AR29" s="159">
        <f t="shared" si="0"/>
        <v>0</v>
      </c>
      <c r="AS29" s="160" t="e">
        <f t="shared" si="1"/>
        <v>#DIV/0!</v>
      </c>
      <c r="AT29" s="218" t="e">
        <f>Risk_CALC!P27</f>
        <v>#DIV/0!</v>
      </c>
      <c r="AU29" s="174"/>
      <c r="AV29" s="175"/>
      <c r="AW29" s="238"/>
      <c r="AX29" s="176"/>
    </row>
    <row r="30" spans="2:50" x14ac:dyDescent="0.3">
      <c r="B30" s="129"/>
      <c r="C30" s="186"/>
      <c r="D30" s="8"/>
      <c r="E30" s="9"/>
      <c r="F30" s="188"/>
      <c r="G30" s="8"/>
      <c r="H30" s="192"/>
      <c r="I30" s="195"/>
      <c r="J30" s="194"/>
      <c r="K30" s="18"/>
      <c r="L30" s="22"/>
      <c r="M30" s="14"/>
      <c r="N30" s="19"/>
      <c r="O30" s="19"/>
      <c r="P30" s="22"/>
      <c r="Q30" s="76"/>
      <c r="R30" s="47"/>
      <c r="S30" s="48"/>
      <c r="T30" s="48"/>
      <c r="U30" s="49"/>
      <c r="V30" s="59"/>
      <c r="W30" s="60"/>
      <c r="X30" s="60"/>
      <c r="Y30" s="61"/>
      <c r="Z30" s="29"/>
      <c r="AA30" s="28"/>
      <c r="AB30" s="28"/>
      <c r="AC30" s="30"/>
      <c r="AD30" s="88"/>
      <c r="AE30" s="89"/>
      <c r="AF30" s="90"/>
      <c r="AG30" s="34"/>
      <c r="AH30" s="132"/>
      <c r="AI30" s="35"/>
      <c r="AJ30" s="204"/>
      <c r="AK30" s="38"/>
      <c r="AL30" s="214"/>
      <c r="AM30" s="211"/>
      <c r="AN30" s="157"/>
      <c r="AO30" s="158"/>
      <c r="AP30" s="201"/>
      <c r="AQ30" s="206"/>
      <c r="AR30" s="159">
        <f t="shared" si="0"/>
        <v>0</v>
      </c>
      <c r="AS30" s="160" t="e">
        <f t="shared" si="1"/>
        <v>#DIV/0!</v>
      </c>
      <c r="AT30" s="218" t="e">
        <f>Risk_CALC!P28</f>
        <v>#DIV/0!</v>
      </c>
      <c r="AU30" s="174"/>
      <c r="AV30" s="175"/>
      <c r="AW30" s="238"/>
      <c r="AX30" s="176"/>
    </row>
    <row r="31" spans="2:50" x14ac:dyDescent="0.3">
      <c r="B31" s="129"/>
      <c r="C31" s="186"/>
      <c r="D31" s="8"/>
      <c r="E31" s="9"/>
      <c r="F31" s="188"/>
      <c r="G31" s="8"/>
      <c r="H31" s="192"/>
      <c r="I31" s="195"/>
      <c r="J31" s="194"/>
      <c r="K31" s="18"/>
      <c r="L31" s="22"/>
      <c r="M31" s="14"/>
      <c r="N31" s="19"/>
      <c r="O31" s="19"/>
      <c r="P31" s="22"/>
      <c r="Q31" s="76"/>
      <c r="R31" s="47"/>
      <c r="S31" s="48"/>
      <c r="T31" s="48"/>
      <c r="U31" s="49"/>
      <c r="V31" s="59"/>
      <c r="W31" s="60"/>
      <c r="X31" s="60"/>
      <c r="Y31" s="61"/>
      <c r="Z31" s="29"/>
      <c r="AA31" s="28"/>
      <c r="AB31" s="28"/>
      <c r="AC31" s="30"/>
      <c r="AD31" s="88"/>
      <c r="AE31" s="89"/>
      <c r="AF31" s="90"/>
      <c r="AG31" s="34"/>
      <c r="AH31" s="132"/>
      <c r="AI31" s="35"/>
      <c r="AJ31" s="204"/>
      <c r="AK31" s="38"/>
      <c r="AL31" s="214"/>
      <c r="AM31" s="211"/>
      <c r="AN31" s="157"/>
      <c r="AO31" s="158"/>
      <c r="AP31" s="201"/>
      <c r="AQ31" s="206"/>
      <c r="AR31" s="159">
        <f t="shared" si="0"/>
        <v>0</v>
      </c>
      <c r="AS31" s="160" t="e">
        <f t="shared" si="1"/>
        <v>#DIV/0!</v>
      </c>
      <c r="AT31" s="218" t="e">
        <f>Risk_CALC!P29</f>
        <v>#DIV/0!</v>
      </c>
      <c r="AU31" s="174"/>
      <c r="AV31" s="175"/>
      <c r="AW31" s="238"/>
      <c r="AX31" s="176"/>
    </row>
    <row r="32" spans="2:50" x14ac:dyDescent="0.3">
      <c r="B32" s="129"/>
      <c r="C32" s="186"/>
      <c r="D32" s="8"/>
      <c r="E32" s="9"/>
      <c r="F32" s="188"/>
      <c r="G32" s="8"/>
      <c r="H32" s="192"/>
      <c r="I32" s="195"/>
      <c r="J32" s="194"/>
      <c r="K32" s="18"/>
      <c r="L32" s="22"/>
      <c r="M32" s="14"/>
      <c r="N32" s="19"/>
      <c r="O32" s="19"/>
      <c r="P32" s="22"/>
      <c r="Q32" s="76"/>
      <c r="R32" s="47"/>
      <c r="S32" s="48"/>
      <c r="T32" s="48"/>
      <c r="U32" s="49"/>
      <c r="V32" s="59"/>
      <c r="W32" s="60"/>
      <c r="X32" s="60"/>
      <c r="Y32" s="61"/>
      <c r="Z32" s="29"/>
      <c r="AA32" s="28"/>
      <c r="AB32" s="28"/>
      <c r="AC32" s="30"/>
      <c r="AD32" s="88"/>
      <c r="AE32" s="89"/>
      <c r="AF32" s="90"/>
      <c r="AG32" s="34"/>
      <c r="AH32" s="132"/>
      <c r="AI32" s="35"/>
      <c r="AJ32" s="204"/>
      <c r="AK32" s="38"/>
      <c r="AL32" s="214"/>
      <c r="AM32" s="211"/>
      <c r="AN32" s="157"/>
      <c r="AO32" s="158"/>
      <c r="AP32" s="201"/>
      <c r="AQ32" s="206"/>
      <c r="AR32" s="159">
        <f t="shared" si="0"/>
        <v>0</v>
      </c>
      <c r="AS32" s="160" t="e">
        <f t="shared" si="1"/>
        <v>#DIV/0!</v>
      </c>
      <c r="AT32" s="218" t="e">
        <f>Risk_CALC!P30</f>
        <v>#DIV/0!</v>
      </c>
      <c r="AU32" s="174"/>
      <c r="AV32" s="175"/>
      <c r="AW32" s="238"/>
      <c r="AX32" s="176"/>
    </row>
    <row r="33" spans="2:50" x14ac:dyDescent="0.3">
      <c r="B33" s="129"/>
      <c r="C33" s="186"/>
      <c r="D33" s="8"/>
      <c r="E33" s="9"/>
      <c r="F33" s="188"/>
      <c r="G33" s="8"/>
      <c r="H33" s="192"/>
      <c r="I33" s="195"/>
      <c r="J33" s="194"/>
      <c r="K33" s="18"/>
      <c r="L33" s="22"/>
      <c r="M33" s="14"/>
      <c r="N33" s="19"/>
      <c r="O33" s="19"/>
      <c r="P33" s="22"/>
      <c r="Q33" s="76"/>
      <c r="R33" s="47"/>
      <c r="S33" s="48"/>
      <c r="T33" s="48"/>
      <c r="U33" s="49"/>
      <c r="V33" s="59"/>
      <c r="W33" s="60"/>
      <c r="X33" s="60"/>
      <c r="Y33" s="61"/>
      <c r="Z33" s="29"/>
      <c r="AA33" s="28"/>
      <c r="AB33" s="28"/>
      <c r="AC33" s="30"/>
      <c r="AD33" s="88"/>
      <c r="AE33" s="89"/>
      <c r="AF33" s="90"/>
      <c r="AG33" s="34"/>
      <c r="AH33" s="132"/>
      <c r="AI33" s="35"/>
      <c r="AJ33" s="204"/>
      <c r="AK33" s="38"/>
      <c r="AL33" s="214"/>
      <c r="AM33" s="211"/>
      <c r="AN33" s="157"/>
      <c r="AO33" s="158"/>
      <c r="AP33" s="201"/>
      <c r="AQ33" s="206"/>
      <c r="AR33" s="159">
        <f t="shared" si="0"/>
        <v>0</v>
      </c>
      <c r="AS33" s="160" t="e">
        <f t="shared" si="1"/>
        <v>#DIV/0!</v>
      </c>
      <c r="AT33" s="218" t="e">
        <f>Risk_CALC!P31</f>
        <v>#DIV/0!</v>
      </c>
      <c r="AU33" s="174"/>
      <c r="AV33" s="175"/>
      <c r="AW33" s="238"/>
      <c r="AX33" s="176"/>
    </row>
    <row r="34" spans="2:50" x14ac:dyDescent="0.3">
      <c r="B34" s="129"/>
      <c r="C34" s="186"/>
      <c r="D34" s="8"/>
      <c r="E34" s="9"/>
      <c r="F34" s="188"/>
      <c r="G34" s="8"/>
      <c r="H34" s="192"/>
      <c r="I34" s="195"/>
      <c r="J34" s="194"/>
      <c r="K34" s="18"/>
      <c r="L34" s="22"/>
      <c r="M34" s="14"/>
      <c r="N34" s="19"/>
      <c r="O34" s="19"/>
      <c r="P34" s="22"/>
      <c r="Q34" s="76"/>
      <c r="R34" s="47"/>
      <c r="S34" s="48"/>
      <c r="T34" s="48"/>
      <c r="U34" s="49"/>
      <c r="V34" s="59"/>
      <c r="W34" s="60"/>
      <c r="X34" s="60"/>
      <c r="Y34" s="61"/>
      <c r="Z34" s="29"/>
      <c r="AA34" s="28"/>
      <c r="AB34" s="28"/>
      <c r="AC34" s="30"/>
      <c r="AD34" s="88"/>
      <c r="AE34" s="89"/>
      <c r="AF34" s="90"/>
      <c r="AG34" s="34"/>
      <c r="AH34" s="132"/>
      <c r="AI34" s="35"/>
      <c r="AJ34" s="204"/>
      <c r="AK34" s="38"/>
      <c r="AL34" s="214"/>
      <c r="AM34" s="211"/>
      <c r="AN34" s="157"/>
      <c r="AO34" s="158"/>
      <c r="AP34" s="201"/>
      <c r="AQ34" s="206"/>
      <c r="AR34" s="159">
        <f t="shared" si="0"/>
        <v>0</v>
      </c>
      <c r="AS34" s="160" t="e">
        <f t="shared" si="1"/>
        <v>#DIV/0!</v>
      </c>
      <c r="AT34" s="218" t="e">
        <f>Risk_CALC!P32</f>
        <v>#DIV/0!</v>
      </c>
      <c r="AU34" s="174"/>
      <c r="AV34" s="175"/>
      <c r="AW34" s="238"/>
      <c r="AX34" s="176"/>
    </row>
    <row r="35" spans="2:50" x14ac:dyDescent="0.3">
      <c r="B35" s="129"/>
      <c r="C35" s="186"/>
      <c r="D35" s="8"/>
      <c r="E35" s="9"/>
      <c r="F35" s="188"/>
      <c r="G35" s="8"/>
      <c r="H35" s="192"/>
      <c r="I35" s="195"/>
      <c r="J35" s="194"/>
      <c r="K35" s="18"/>
      <c r="L35" s="22"/>
      <c r="M35" s="14"/>
      <c r="N35" s="19"/>
      <c r="O35" s="19"/>
      <c r="P35" s="22"/>
      <c r="Q35" s="76"/>
      <c r="R35" s="47"/>
      <c r="S35" s="48"/>
      <c r="T35" s="48"/>
      <c r="U35" s="49"/>
      <c r="V35" s="59"/>
      <c r="W35" s="60"/>
      <c r="X35" s="60"/>
      <c r="Y35" s="61"/>
      <c r="Z35" s="29"/>
      <c r="AA35" s="28"/>
      <c r="AB35" s="28"/>
      <c r="AC35" s="30"/>
      <c r="AD35" s="88"/>
      <c r="AE35" s="89"/>
      <c r="AF35" s="90"/>
      <c r="AG35" s="34"/>
      <c r="AH35" s="132"/>
      <c r="AI35" s="35"/>
      <c r="AJ35" s="204"/>
      <c r="AK35" s="38"/>
      <c r="AL35" s="214"/>
      <c r="AM35" s="211"/>
      <c r="AN35" s="157"/>
      <c r="AO35" s="158"/>
      <c r="AP35" s="201"/>
      <c r="AQ35" s="206"/>
      <c r="AR35" s="159">
        <f t="shared" si="0"/>
        <v>0</v>
      </c>
      <c r="AS35" s="160" t="e">
        <f t="shared" si="1"/>
        <v>#DIV/0!</v>
      </c>
      <c r="AT35" s="218" t="e">
        <f>Risk_CALC!P33</f>
        <v>#DIV/0!</v>
      </c>
      <c r="AU35" s="174"/>
      <c r="AV35" s="175"/>
      <c r="AW35" s="238"/>
      <c r="AX35" s="176"/>
    </row>
    <row r="36" spans="2:50" x14ac:dyDescent="0.3">
      <c r="B36" s="129"/>
      <c r="C36" s="186"/>
      <c r="D36" s="8"/>
      <c r="E36" s="9"/>
      <c r="F36" s="188"/>
      <c r="G36" s="8"/>
      <c r="H36" s="192"/>
      <c r="I36" s="195"/>
      <c r="J36" s="194"/>
      <c r="K36" s="18"/>
      <c r="L36" s="22"/>
      <c r="M36" s="14"/>
      <c r="N36" s="19"/>
      <c r="O36" s="19"/>
      <c r="P36" s="22"/>
      <c r="Q36" s="76"/>
      <c r="R36" s="47"/>
      <c r="S36" s="48"/>
      <c r="T36" s="48"/>
      <c r="U36" s="49"/>
      <c r="V36" s="59"/>
      <c r="W36" s="60"/>
      <c r="X36" s="60"/>
      <c r="Y36" s="61"/>
      <c r="Z36" s="29"/>
      <c r="AA36" s="28"/>
      <c r="AB36" s="28"/>
      <c r="AC36" s="30"/>
      <c r="AD36" s="88"/>
      <c r="AE36" s="89"/>
      <c r="AF36" s="90"/>
      <c r="AG36" s="34"/>
      <c r="AH36" s="132"/>
      <c r="AI36" s="35"/>
      <c r="AJ36" s="204"/>
      <c r="AK36" s="38"/>
      <c r="AL36" s="214"/>
      <c r="AM36" s="211"/>
      <c r="AN36" s="157"/>
      <c r="AO36" s="158"/>
      <c r="AP36" s="201"/>
      <c r="AQ36" s="206"/>
      <c r="AR36" s="159">
        <f t="shared" si="0"/>
        <v>0</v>
      </c>
      <c r="AS36" s="160" t="e">
        <f t="shared" si="1"/>
        <v>#DIV/0!</v>
      </c>
      <c r="AT36" s="218" t="e">
        <f>Risk_CALC!P34</f>
        <v>#DIV/0!</v>
      </c>
      <c r="AU36" s="174"/>
      <c r="AV36" s="175"/>
      <c r="AW36" s="238"/>
      <c r="AX36" s="176"/>
    </row>
    <row r="37" spans="2:50" x14ac:dyDescent="0.3">
      <c r="B37" s="129"/>
      <c r="C37" s="186"/>
      <c r="D37" s="8"/>
      <c r="E37" s="9"/>
      <c r="F37" s="188"/>
      <c r="G37" s="8"/>
      <c r="H37" s="192"/>
      <c r="I37" s="195"/>
      <c r="J37" s="194"/>
      <c r="K37" s="18"/>
      <c r="L37" s="22"/>
      <c r="M37" s="14"/>
      <c r="N37" s="19"/>
      <c r="O37" s="19"/>
      <c r="P37" s="22"/>
      <c r="Q37" s="76"/>
      <c r="R37" s="47"/>
      <c r="S37" s="48"/>
      <c r="T37" s="48"/>
      <c r="U37" s="49"/>
      <c r="V37" s="59"/>
      <c r="W37" s="60"/>
      <c r="X37" s="60"/>
      <c r="Y37" s="61"/>
      <c r="Z37" s="29"/>
      <c r="AA37" s="28"/>
      <c r="AB37" s="28"/>
      <c r="AC37" s="30"/>
      <c r="AD37" s="88"/>
      <c r="AE37" s="89"/>
      <c r="AF37" s="90"/>
      <c r="AG37" s="34"/>
      <c r="AH37" s="132"/>
      <c r="AI37" s="35"/>
      <c r="AJ37" s="204"/>
      <c r="AK37" s="38"/>
      <c r="AL37" s="214"/>
      <c r="AM37" s="211"/>
      <c r="AN37" s="157"/>
      <c r="AO37" s="158"/>
      <c r="AP37" s="201"/>
      <c r="AQ37" s="206"/>
      <c r="AR37" s="159">
        <f t="shared" si="0"/>
        <v>0</v>
      </c>
      <c r="AS37" s="160" t="e">
        <f t="shared" si="1"/>
        <v>#DIV/0!</v>
      </c>
      <c r="AT37" s="218" t="e">
        <f>Risk_CALC!P35</f>
        <v>#DIV/0!</v>
      </c>
      <c r="AU37" s="174"/>
      <c r="AV37" s="175"/>
      <c r="AW37" s="238"/>
      <c r="AX37" s="176"/>
    </row>
    <row r="38" spans="2:50" x14ac:dyDescent="0.3">
      <c r="B38" s="129"/>
      <c r="C38" s="186"/>
      <c r="D38" s="8"/>
      <c r="E38" s="9"/>
      <c r="F38" s="188"/>
      <c r="G38" s="8"/>
      <c r="H38" s="192"/>
      <c r="I38" s="195"/>
      <c r="J38" s="194"/>
      <c r="K38" s="18"/>
      <c r="L38" s="22"/>
      <c r="M38" s="14"/>
      <c r="N38" s="19"/>
      <c r="O38" s="19"/>
      <c r="P38" s="22"/>
      <c r="Q38" s="76"/>
      <c r="R38" s="47"/>
      <c r="S38" s="48"/>
      <c r="T38" s="48"/>
      <c r="U38" s="49"/>
      <c r="V38" s="59"/>
      <c r="W38" s="60"/>
      <c r="X38" s="60"/>
      <c r="Y38" s="61"/>
      <c r="Z38" s="29"/>
      <c r="AA38" s="28"/>
      <c r="AB38" s="28"/>
      <c r="AC38" s="30"/>
      <c r="AD38" s="88"/>
      <c r="AE38" s="89"/>
      <c r="AF38" s="90"/>
      <c r="AG38" s="34"/>
      <c r="AH38" s="132"/>
      <c r="AI38" s="35"/>
      <c r="AJ38" s="204"/>
      <c r="AK38" s="38"/>
      <c r="AL38" s="214"/>
      <c r="AM38" s="211"/>
      <c r="AN38" s="157"/>
      <c r="AO38" s="158"/>
      <c r="AP38" s="201"/>
      <c r="AQ38" s="206"/>
      <c r="AR38" s="159">
        <f t="shared" si="0"/>
        <v>0</v>
      </c>
      <c r="AS38" s="160" t="e">
        <f t="shared" si="1"/>
        <v>#DIV/0!</v>
      </c>
      <c r="AT38" s="218" t="e">
        <f>Risk_CALC!P36</f>
        <v>#DIV/0!</v>
      </c>
      <c r="AU38" s="174"/>
      <c r="AV38" s="175"/>
      <c r="AW38" s="238"/>
      <c r="AX38" s="176"/>
    </row>
    <row r="39" spans="2:50" x14ac:dyDescent="0.3">
      <c r="B39" s="129"/>
      <c r="C39" s="186"/>
      <c r="D39" s="8"/>
      <c r="E39" s="9"/>
      <c r="F39" s="188"/>
      <c r="G39" s="8"/>
      <c r="H39" s="192"/>
      <c r="I39" s="195"/>
      <c r="J39" s="194"/>
      <c r="K39" s="18"/>
      <c r="L39" s="22"/>
      <c r="M39" s="14"/>
      <c r="N39" s="19"/>
      <c r="O39" s="19"/>
      <c r="P39" s="22"/>
      <c r="Q39" s="76"/>
      <c r="R39" s="47"/>
      <c r="S39" s="48"/>
      <c r="T39" s="48"/>
      <c r="U39" s="49"/>
      <c r="V39" s="59"/>
      <c r="W39" s="60"/>
      <c r="X39" s="60"/>
      <c r="Y39" s="61"/>
      <c r="Z39" s="29"/>
      <c r="AA39" s="28"/>
      <c r="AB39" s="28"/>
      <c r="AC39" s="30"/>
      <c r="AD39" s="88"/>
      <c r="AE39" s="89"/>
      <c r="AF39" s="90"/>
      <c r="AG39" s="34"/>
      <c r="AH39" s="132"/>
      <c r="AI39" s="35"/>
      <c r="AJ39" s="204"/>
      <c r="AK39" s="38"/>
      <c r="AL39" s="214"/>
      <c r="AM39" s="211"/>
      <c r="AN39" s="157"/>
      <c r="AO39" s="158"/>
      <c r="AP39" s="201"/>
      <c r="AQ39" s="206"/>
      <c r="AR39" s="159">
        <f t="shared" si="0"/>
        <v>0</v>
      </c>
      <c r="AS39" s="160" t="e">
        <f t="shared" si="1"/>
        <v>#DIV/0!</v>
      </c>
      <c r="AT39" s="218" t="e">
        <f>Risk_CALC!P37</f>
        <v>#DIV/0!</v>
      </c>
      <c r="AU39" s="174"/>
      <c r="AV39" s="175"/>
      <c r="AW39" s="238"/>
      <c r="AX39" s="176"/>
    </row>
    <row r="40" spans="2:50" x14ac:dyDescent="0.3">
      <c r="B40" s="129"/>
      <c r="C40" s="186"/>
      <c r="D40" s="8"/>
      <c r="E40" s="9"/>
      <c r="F40" s="188"/>
      <c r="G40" s="8"/>
      <c r="H40" s="192"/>
      <c r="I40" s="195"/>
      <c r="J40" s="194"/>
      <c r="K40" s="18"/>
      <c r="L40" s="22"/>
      <c r="M40" s="14"/>
      <c r="N40" s="19"/>
      <c r="O40" s="19"/>
      <c r="P40" s="22"/>
      <c r="Q40" s="76"/>
      <c r="R40" s="47"/>
      <c r="S40" s="48"/>
      <c r="T40" s="48"/>
      <c r="U40" s="49"/>
      <c r="V40" s="59"/>
      <c r="W40" s="60"/>
      <c r="X40" s="60"/>
      <c r="Y40" s="61"/>
      <c r="Z40" s="29"/>
      <c r="AA40" s="28"/>
      <c r="AB40" s="28"/>
      <c r="AC40" s="30"/>
      <c r="AD40" s="88"/>
      <c r="AE40" s="89"/>
      <c r="AF40" s="90"/>
      <c r="AG40" s="34"/>
      <c r="AH40" s="132"/>
      <c r="AI40" s="35"/>
      <c r="AJ40" s="204"/>
      <c r="AK40" s="38"/>
      <c r="AL40" s="214"/>
      <c r="AM40" s="211"/>
      <c r="AN40" s="157"/>
      <c r="AO40" s="158"/>
      <c r="AP40" s="201"/>
      <c r="AQ40" s="206"/>
      <c r="AR40" s="159">
        <f t="shared" si="0"/>
        <v>0</v>
      </c>
      <c r="AS40" s="160" t="e">
        <f t="shared" si="1"/>
        <v>#DIV/0!</v>
      </c>
      <c r="AT40" s="218" t="e">
        <f>Risk_CALC!P38</f>
        <v>#DIV/0!</v>
      </c>
      <c r="AU40" s="174"/>
      <c r="AV40" s="175"/>
      <c r="AW40" s="238"/>
      <c r="AX40" s="176"/>
    </row>
    <row r="41" spans="2:50" x14ac:dyDescent="0.3">
      <c r="B41" s="129"/>
      <c r="C41" s="186"/>
      <c r="D41" s="8"/>
      <c r="E41" s="9"/>
      <c r="F41" s="188"/>
      <c r="G41" s="8"/>
      <c r="H41" s="192"/>
      <c r="I41" s="195"/>
      <c r="J41" s="194"/>
      <c r="K41" s="18"/>
      <c r="L41" s="22"/>
      <c r="M41" s="14"/>
      <c r="N41" s="19"/>
      <c r="O41" s="19"/>
      <c r="P41" s="22"/>
      <c r="Q41" s="76"/>
      <c r="R41" s="47"/>
      <c r="S41" s="48"/>
      <c r="T41" s="48"/>
      <c r="U41" s="49"/>
      <c r="V41" s="59"/>
      <c r="W41" s="60"/>
      <c r="X41" s="60"/>
      <c r="Y41" s="61"/>
      <c r="Z41" s="29"/>
      <c r="AA41" s="28"/>
      <c r="AB41" s="28"/>
      <c r="AC41" s="30"/>
      <c r="AD41" s="88"/>
      <c r="AE41" s="89"/>
      <c r="AF41" s="90"/>
      <c r="AG41" s="34"/>
      <c r="AH41" s="132"/>
      <c r="AI41" s="35"/>
      <c r="AJ41" s="204"/>
      <c r="AK41" s="38"/>
      <c r="AL41" s="214"/>
      <c r="AM41" s="211"/>
      <c r="AN41" s="157"/>
      <c r="AO41" s="158"/>
      <c r="AP41" s="201"/>
      <c r="AQ41" s="206"/>
      <c r="AR41" s="159">
        <f t="shared" si="0"/>
        <v>0</v>
      </c>
      <c r="AS41" s="160" t="e">
        <f t="shared" si="1"/>
        <v>#DIV/0!</v>
      </c>
      <c r="AT41" s="218" t="e">
        <f>Risk_CALC!P39</f>
        <v>#DIV/0!</v>
      </c>
      <c r="AU41" s="174"/>
      <c r="AV41" s="175"/>
      <c r="AW41" s="238"/>
      <c r="AX41" s="176"/>
    </row>
    <row r="42" spans="2:50" x14ac:dyDescent="0.3">
      <c r="B42" s="129"/>
      <c r="C42" s="186"/>
      <c r="D42" s="8"/>
      <c r="E42" s="9"/>
      <c r="F42" s="188"/>
      <c r="G42" s="8"/>
      <c r="H42" s="192"/>
      <c r="I42" s="195"/>
      <c r="J42" s="194"/>
      <c r="K42" s="18"/>
      <c r="L42" s="22"/>
      <c r="M42" s="14"/>
      <c r="N42" s="19"/>
      <c r="O42" s="19"/>
      <c r="P42" s="22"/>
      <c r="Q42" s="76"/>
      <c r="R42" s="47"/>
      <c r="S42" s="48"/>
      <c r="T42" s="48"/>
      <c r="U42" s="49"/>
      <c r="V42" s="59"/>
      <c r="W42" s="60"/>
      <c r="X42" s="60"/>
      <c r="Y42" s="61"/>
      <c r="Z42" s="29"/>
      <c r="AA42" s="28"/>
      <c r="AB42" s="28"/>
      <c r="AC42" s="30"/>
      <c r="AD42" s="88"/>
      <c r="AE42" s="89"/>
      <c r="AF42" s="90"/>
      <c r="AG42" s="34"/>
      <c r="AH42" s="132"/>
      <c r="AI42" s="35"/>
      <c r="AJ42" s="204"/>
      <c r="AK42" s="38"/>
      <c r="AL42" s="214"/>
      <c r="AM42" s="211"/>
      <c r="AN42" s="157"/>
      <c r="AO42" s="158"/>
      <c r="AP42" s="201"/>
      <c r="AQ42" s="206"/>
      <c r="AR42" s="159">
        <f t="shared" si="0"/>
        <v>0</v>
      </c>
      <c r="AS42" s="160" t="e">
        <f t="shared" si="1"/>
        <v>#DIV/0!</v>
      </c>
      <c r="AT42" s="218" t="e">
        <f>Risk_CALC!P40</f>
        <v>#DIV/0!</v>
      </c>
      <c r="AU42" s="174"/>
      <c r="AV42" s="175"/>
      <c r="AW42" s="238"/>
      <c r="AX42" s="176"/>
    </row>
    <row r="43" spans="2:50" x14ac:dyDescent="0.3">
      <c r="B43" s="129"/>
      <c r="C43" s="186"/>
      <c r="D43" s="8"/>
      <c r="E43" s="9"/>
      <c r="F43" s="188"/>
      <c r="G43" s="8"/>
      <c r="H43" s="192"/>
      <c r="I43" s="195"/>
      <c r="J43" s="194"/>
      <c r="K43" s="18"/>
      <c r="L43" s="22"/>
      <c r="M43" s="14"/>
      <c r="N43" s="19"/>
      <c r="O43" s="19"/>
      <c r="P43" s="22"/>
      <c r="Q43" s="76"/>
      <c r="R43" s="47"/>
      <c r="S43" s="48"/>
      <c r="T43" s="48"/>
      <c r="U43" s="49"/>
      <c r="V43" s="59"/>
      <c r="W43" s="60"/>
      <c r="X43" s="60"/>
      <c r="Y43" s="61"/>
      <c r="Z43" s="29"/>
      <c r="AA43" s="28"/>
      <c r="AB43" s="28"/>
      <c r="AC43" s="30"/>
      <c r="AD43" s="88"/>
      <c r="AE43" s="89"/>
      <c r="AF43" s="90"/>
      <c r="AG43" s="34"/>
      <c r="AH43" s="132"/>
      <c r="AI43" s="35"/>
      <c r="AJ43" s="204"/>
      <c r="AK43" s="38"/>
      <c r="AL43" s="214"/>
      <c r="AM43" s="211"/>
      <c r="AN43" s="157"/>
      <c r="AO43" s="158"/>
      <c r="AP43" s="201"/>
      <c r="AQ43" s="206"/>
      <c r="AR43" s="159">
        <f t="shared" si="0"/>
        <v>0</v>
      </c>
      <c r="AS43" s="160" t="e">
        <f t="shared" si="1"/>
        <v>#DIV/0!</v>
      </c>
      <c r="AT43" s="218" t="e">
        <f>Risk_CALC!P41</f>
        <v>#DIV/0!</v>
      </c>
      <c r="AU43" s="174"/>
      <c r="AV43" s="175"/>
      <c r="AW43" s="238"/>
      <c r="AX43" s="176"/>
    </row>
    <row r="44" spans="2:50" x14ac:dyDescent="0.3">
      <c r="B44" s="129"/>
      <c r="C44" s="186"/>
      <c r="D44" s="8"/>
      <c r="E44" s="9"/>
      <c r="F44" s="188"/>
      <c r="G44" s="8"/>
      <c r="H44" s="192"/>
      <c r="I44" s="195"/>
      <c r="J44" s="194"/>
      <c r="K44" s="18"/>
      <c r="L44" s="22"/>
      <c r="M44" s="14"/>
      <c r="N44" s="19"/>
      <c r="O44" s="19"/>
      <c r="P44" s="22"/>
      <c r="Q44" s="76"/>
      <c r="R44" s="47"/>
      <c r="S44" s="48"/>
      <c r="T44" s="48"/>
      <c r="U44" s="49"/>
      <c r="V44" s="59"/>
      <c r="W44" s="60"/>
      <c r="X44" s="60"/>
      <c r="Y44" s="61"/>
      <c r="Z44" s="29"/>
      <c r="AA44" s="28"/>
      <c r="AB44" s="28"/>
      <c r="AC44" s="30"/>
      <c r="AD44" s="88"/>
      <c r="AE44" s="89"/>
      <c r="AF44" s="90"/>
      <c r="AG44" s="34"/>
      <c r="AH44" s="132"/>
      <c r="AI44" s="35"/>
      <c r="AJ44" s="204"/>
      <c r="AK44" s="38"/>
      <c r="AL44" s="214"/>
      <c r="AM44" s="211"/>
      <c r="AN44" s="157"/>
      <c r="AO44" s="158"/>
      <c r="AP44" s="201"/>
      <c r="AQ44" s="206"/>
      <c r="AR44" s="159">
        <f t="shared" si="0"/>
        <v>0</v>
      </c>
      <c r="AS44" s="160" t="e">
        <f t="shared" si="1"/>
        <v>#DIV/0!</v>
      </c>
      <c r="AT44" s="218" t="e">
        <f>Risk_CALC!P42</f>
        <v>#DIV/0!</v>
      </c>
      <c r="AU44" s="174"/>
      <c r="AV44" s="175"/>
      <c r="AW44" s="238"/>
      <c r="AX44" s="176"/>
    </row>
    <row r="45" spans="2:50" x14ac:dyDescent="0.3">
      <c r="B45" s="129"/>
      <c r="C45" s="186"/>
      <c r="D45" s="8"/>
      <c r="E45" s="9"/>
      <c r="F45" s="188"/>
      <c r="G45" s="8"/>
      <c r="H45" s="192"/>
      <c r="I45" s="195"/>
      <c r="J45" s="194"/>
      <c r="K45" s="18"/>
      <c r="L45" s="22"/>
      <c r="M45" s="14"/>
      <c r="N45" s="19"/>
      <c r="O45" s="19"/>
      <c r="P45" s="22"/>
      <c r="Q45" s="76"/>
      <c r="R45" s="47"/>
      <c r="S45" s="48"/>
      <c r="T45" s="48"/>
      <c r="U45" s="49"/>
      <c r="V45" s="59"/>
      <c r="W45" s="60"/>
      <c r="X45" s="60"/>
      <c r="Y45" s="61"/>
      <c r="Z45" s="29"/>
      <c r="AA45" s="28"/>
      <c r="AB45" s="28"/>
      <c r="AC45" s="30"/>
      <c r="AD45" s="88"/>
      <c r="AE45" s="89"/>
      <c r="AF45" s="90"/>
      <c r="AG45" s="34"/>
      <c r="AH45" s="132"/>
      <c r="AI45" s="35"/>
      <c r="AJ45" s="204"/>
      <c r="AK45" s="38"/>
      <c r="AL45" s="214"/>
      <c r="AM45" s="211"/>
      <c r="AN45" s="157"/>
      <c r="AO45" s="158"/>
      <c r="AP45" s="201"/>
      <c r="AQ45" s="206"/>
      <c r="AR45" s="159">
        <f t="shared" si="0"/>
        <v>0</v>
      </c>
      <c r="AS45" s="160" t="e">
        <f t="shared" si="1"/>
        <v>#DIV/0!</v>
      </c>
      <c r="AT45" s="218" t="e">
        <f>Risk_CALC!P43</f>
        <v>#DIV/0!</v>
      </c>
      <c r="AU45" s="174"/>
      <c r="AV45" s="175"/>
      <c r="AW45" s="238"/>
      <c r="AX45" s="176"/>
    </row>
    <row r="46" spans="2:50" x14ac:dyDescent="0.3">
      <c r="B46" s="129"/>
      <c r="C46" s="186"/>
      <c r="D46" s="8"/>
      <c r="E46" s="9"/>
      <c r="F46" s="188"/>
      <c r="G46" s="8"/>
      <c r="H46" s="192"/>
      <c r="I46" s="195"/>
      <c r="J46" s="194"/>
      <c r="K46" s="18"/>
      <c r="L46" s="22"/>
      <c r="M46" s="14"/>
      <c r="N46" s="19"/>
      <c r="O46" s="19"/>
      <c r="P46" s="22"/>
      <c r="Q46" s="76"/>
      <c r="R46" s="47"/>
      <c r="S46" s="48"/>
      <c r="T46" s="48"/>
      <c r="U46" s="49"/>
      <c r="V46" s="59"/>
      <c r="W46" s="60"/>
      <c r="X46" s="60"/>
      <c r="Y46" s="61"/>
      <c r="Z46" s="29"/>
      <c r="AA46" s="28"/>
      <c r="AB46" s="28"/>
      <c r="AC46" s="30"/>
      <c r="AD46" s="88"/>
      <c r="AE46" s="89"/>
      <c r="AF46" s="90"/>
      <c r="AG46" s="34"/>
      <c r="AH46" s="132"/>
      <c r="AI46" s="35"/>
      <c r="AJ46" s="204"/>
      <c r="AK46" s="38"/>
      <c r="AL46" s="214"/>
      <c r="AM46" s="211"/>
      <c r="AN46" s="157"/>
      <c r="AO46" s="158"/>
      <c r="AP46" s="201"/>
      <c r="AQ46" s="206"/>
      <c r="AR46" s="159">
        <f t="shared" si="0"/>
        <v>0</v>
      </c>
      <c r="AS46" s="160" t="e">
        <f t="shared" si="1"/>
        <v>#DIV/0!</v>
      </c>
      <c r="AT46" s="218" t="e">
        <f>Risk_CALC!P44</f>
        <v>#DIV/0!</v>
      </c>
      <c r="AU46" s="174"/>
      <c r="AV46" s="175"/>
      <c r="AW46" s="238"/>
      <c r="AX46" s="176"/>
    </row>
    <row r="47" spans="2:50" x14ac:dyDescent="0.3">
      <c r="B47" s="129"/>
      <c r="C47" s="186"/>
      <c r="D47" s="8"/>
      <c r="E47" s="9"/>
      <c r="F47" s="188"/>
      <c r="G47" s="8"/>
      <c r="H47" s="192"/>
      <c r="I47" s="195"/>
      <c r="J47" s="194"/>
      <c r="K47" s="18"/>
      <c r="L47" s="22"/>
      <c r="M47" s="14"/>
      <c r="N47" s="19"/>
      <c r="O47" s="19"/>
      <c r="P47" s="22"/>
      <c r="Q47" s="76"/>
      <c r="R47" s="47"/>
      <c r="S47" s="48"/>
      <c r="T47" s="48"/>
      <c r="U47" s="49"/>
      <c r="V47" s="59"/>
      <c r="W47" s="60"/>
      <c r="X47" s="60"/>
      <c r="Y47" s="61"/>
      <c r="Z47" s="29"/>
      <c r="AA47" s="28"/>
      <c r="AB47" s="28"/>
      <c r="AC47" s="30"/>
      <c r="AD47" s="88"/>
      <c r="AE47" s="89"/>
      <c r="AF47" s="90"/>
      <c r="AG47" s="34"/>
      <c r="AH47" s="132"/>
      <c r="AI47" s="35"/>
      <c r="AJ47" s="204"/>
      <c r="AK47" s="38"/>
      <c r="AL47" s="214"/>
      <c r="AM47" s="211"/>
      <c r="AN47" s="157"/>
      <c r="AO47" s="158"/>
      <c r="AP47" s="201"/>
      <c r="AQ47" s="206"/>
      <c r="AR47" s="159">
        <f t="shared" si="0"/>
        <v>0</v>
      </c>
      <c r="AS47" s="160" t="e">
        <f t="shared" si="1"/>
        <v>#DIV/0!</v>
      </c>
      <c r="AT47" s="218" t="e">
        <f>Risk_CALC!P45</f>
        <v>#DIV/0!</v>
      </c>
      <c r="AU47" s="174"/>
      <c r="AV47" s="175"/>
      <c r="AW47" s="238"/>
      <c r="AX47" s="176"/>
    </row>
    <row r="48" spans="2:50" x14ac:dyDescent="0.3">
      <c r="B48" s="129"/>
      <c r="C48" s="186"/>
      <c r="D48" s="8"/>
      <c r="E48" s="9"/>
      <c r="F48" s="188"/>
      <c r="G48" s="8"/>
      <c r="H48" s="192"/>
      <c r="I48" s="195"/>
      <c r="J48" s="194"/>
      <c r="K48" s="18"/>
      <c r="L48" s="22"/>
      <c r="M48" s="14"/>
      <c r="N48" s="19"/>
      <c r="O48" s="19"/>
      <c r="P48" s="22"/>
      <c r="Q48" s="76"/>
      <c r="R48" s="47"/>
      <c r="S48" s="48"/>
      <c r="T48" s="48"/>
      <c r="U48" s="49"/>
      <c r="V48" s="59"/>
      <c r="W48" s="60"/>
      <c r="X48" s="60"/>
      <c r="Y48" s="61"/>
      <c r="Z48" s="29"/>
      <c r="AA48" s="28"/>
      <c r="AB48" s="28"/>
      <c r="AC48" s="30"/>
      <c r="AD48" s="88"/>
      <c r="AE48" s="89"/>
      <c r="AF48" s="90"/>
      <c r="AG48" s="34"/>
      <c r="AH48" s="132"/>
      <c r="AI48" s="35"/>
      <c r="AJ48" s="204"/>
      <c r="AK48" s="38"/>
      <c r="AL48" s="214"/>
      <c r="AM48" s="211"/>
      <c r="AN48" s="157"/>
      <c r="AO48" s="158"/>
      <c r="AP48" s="201"/>
      <c r="AQ48" s="206"/>
      <c r="AR48" s="159">
        <f t="shared" si="0"/>
        <v>0</v>
      </c>
      <c r="AS48" s="160" t="e">
        <f t="shared" si="1"/>
        <v>#DIV/0!</v>
      </c>
      <c r="AT48" s="218" t="e">
        <f>Risk_CALC!P46</f>
        <v>#DIV/0!</v>
      </c>
      <c r="AU48" s="174"/>
      <c r="AV48" s="175"/>
      <c r="AW48" s="238"/>
      <c r="AX48" s="176"/>
    </row>
    <row r="49" spans="2:50" x14ac:dyDescent="0.3">
      <c r="B49" s="129"/>
      <c r="C49" s="186"/>
      <c r="D49" s="8"/>
      <c r="E49" s="9"/>
      <c r="F49" s="188"/>
      <c r="G49" s="8"/>
      <c r="H49" s="192"/>
      <c r="I49" s="195"/>
      <c r="J49" s="194"/>
      <c r="K49" s="18"/>
      <c r="L49" s="22"/>
      <c r="M49" s="14"/>
      <c r="N49" s="19"/>
      <c r="O49" s="19"/>
      <c r="P49" s="22"/>
      <c r="Q49" s="76"/>
      <c r="R49" s="47"/>
      <c r="S49" s="48"/>
      <c r="T49" s="48"/>
      <c r="U49" s="49"/>
      <c r="V49" s="59"/>
      <c r="W49" s="60"/>
      <c r="X49" s="60"/>
      <c r="Y49" s="61"/>
      <c r="Z49" s="29"/>
      <c r="AA49" s="28"/>
      <c r="AB49" s="28"/>
      <c r="AC49" s="30"/>
      <c r="AD49" s="88"/>
      <c r="AE49" s="89"/>
      <c r="AF49" s="90"/>
      <c r="AG49" s="34"/>
      <c r="AH49" s="132"/>
      <c r="AI49" s="35"/>
      <c r="AJ49" s="204"/>
      <c r="AK49" s="38"/>
      <c r="AL49" s="214"/>
      <c r="AM49" s="211"/>
      <c r="AN49" s="157"/>
      <c r="AO49" s="158"/>
      <c r="AP49" s="201"/>
      <c r="AQ49" s="206"/>
      <c r="AR49" s="159">
        <f t="shared" si="0"/>
        <v>0</v>
      </c>
      <c r="AS49" s="160" t="e">
        <f t="shared" si="1"/>
        <v>#DIV/0!</v>
      </c>
      <c r="AT49" s="218" t="e">
        <f>Risk_CALC!P47</f>
        <v>#DIV/0!</v>
      </c>
      <c r="AU49" s="174"/>
      <c r="AV49" s="175"/>
      <c r="AW49" s="238"/>
      <c r="AX49" s="176"/>
    </row>
    <row r="50" spans="2:50" x14ac:dyDescent="0.3">
      <c r="B50" s="129"/>
      <c r="C50" s="186"/>
      <c r="D50" s="8"/>
      <c r="E50" s="9"/>
      <c r="F50" s="188"/>
      <c r="G50" s="8"/>
      <c r="H50" s="192"/>
      <c r="I50" s="195"/>
      <c r="J50" s="194"/>
      <c r="K50" s="18"/>
      <c r="L50" s="22"/>
      <c r="M50" s="14"/>
      <c r="N50" s="19"/>
      <c r="O50" s="19"/>
      <c r="P50" s="22"/>
      <c r="Q50" s="76"/>
      <c r="R50" s="47"/>
      <c r="S50" s="48"/>
      <c r="T50" s="48"/>
      <c r="U50" s="49"/>
      <c r="V50" s="59"/>
      <c r="W50" s="60"/>
      <c r="X50" s="60"/>
      <c r="Y50" s="61"/>
      <c r="Z50" s="29"/>
      <c r="AA50" s="28"/>
      <c r="AB50" s="28"/>
      <c r="AC50" s="30"/>
      <c r="AD50" s="88"/>
      <c r="AE50" s="89"/>
      <c r="AF50" s="90"/>
      <c r="AG50" s="34"/>
      <c r="AH50" s="132"/>
      <c r="AI50" s="35"/>
      <c r="AJ50" s="204"/>
      <c r="AK50" s="38"/>
      <c r="AL50" s="214"/>
      <c r="AM50" s="211"/>
      <c r="AN50" s="157"/>
      <c r="AO50" s="158"/>
      <c r="AP50" s="201"/>
      <c r="AQ50" s="206"/>
      <c r="AR50" s="159">
        <f t="shared" si="0"/>
        <v>0</v>
      </c>
      <c r="AS50" s="160" t="e">
        <f t="shared" si="1"/>
        <v>#DIV/0!</v>
      </c>
      <c r="AT50" s="218" t="e">
        <f>Risk_CALC!P48</f>
        <v>#DIV/0!</v>
      </c>
      <c r="AU50" s="174"/>
      <c r="AV50" s="175"/>
      <c r="AW50" s="238"/>
      <c r="AX50" s="176"/>
    </row>
    <row r="51" spans="2:50" x14ac:dyDescent="0.3">
      <c r="B51" s="129"/>
      <c r="C51" s="186"/>
      <c r="D51" s="8"/>
      <c r="E51" s="9"/>
      <c r="F51" s="188"/>
      <c r="G51" s="8"/>
      <c r="H51" s="192"/>
      <c r="I51" s="195"/>
      <c r="J51" s="194"/>
      <c r="K51" s="18"/>
      <c r="L51" s="22"/>
      <c r="M51" s="14"/>
      <c r="N51" s="19"/>
      <c r="O51" s="19"/>
      <c r="P51" s="22"/>
      <c r="Q51" s="76"/>
      <c r="R51" s="47"/>
      <c r="S51" s="48"/>
      <c r="T51" s="48"/>
      <c r="U51" s="49"/>
      <c r="V51" s="59"/>
      <c r="W51" s="60"/>
      <c r="X51" s="60"/>
      <c r="Y51" s="61"/>
      <c r="Z51" s="29"/>
      <c r="AA51" s="28"/>
      <c r="AB51" s="28"/>
      <c r="AC51" s="30"/>
      <c r="AD51" s="88"/>
      <c r="AE51" s="89"/>
      <c r="AF51" s="90"/>
      <c r="AG51" s="34"/>
      <c r="AH51" s="132"/>
      <c r="AI51" s="35"/>
      <c r="AJ51" s="204"/>
      <c r="AK51" s="38"/>
      <c r="AL51" s="214"/>
      <c r="AM51" s="211"/>
      <c r="AN51" s="157"/>
      <c r="AO51" s="158"/>
      <c r="AP51" s="201"/>
      <c r="AQ51" s="206"/>
      <c r="AR51" s="159">
        <f t="shared" si="0"/>
        <v>0</v>
      </c>
      <c r="AS51" s="160" t="e">
        <f t="shared" si="1"/>
        <v>#DIV/0!</v>
      </c>
      <c r="AT51" s="218" t="e">
        <f>Risk_CALC!P49</f>
        <v>#DIV/0!</v>
      </c>
      <c r="AU51" s="174"/>
      <c r="AV51" s="175"/>
      <c r="AW51" s="238"/>
      <c r="AX51" s="176"/>
    </row>
    <row r="52" spans="2:50" x14ac:dyDescent="0.3">
      <c r="B52" s="129"/>
      <c r="C52" s="186"/>
      <c r="D52" s="8"/>
      <c r="E52" s="9"/>
      <c r="F52" s="188"/>
      <c r="G52" s="8"/>
      <c r="H52" s="192"/>
      <c r="I52" s="195"/>
      <c r="J52" s="194"/>
      <c r="K52" s="18"/>
      <c r="L52" s="22"/>
      <c r="M52" s="14"/>
      <c r="N52" s="19"/>
      <c r="O52" s="19"/>
      <c r="P52" s="22"/>
      <c r="Q52" s="76"/>
      <c r="R52" s="47"/>
      <c r="S52" s="48"/>
      <c r="T52" s="48"/>
      <c r="U52" s="49"/>
      <c r="V52" s="59"/>
      <c r="W52" s="60"/>
      <c r="X52" s="60"/>
      <c r="Y52" s="61"/>
      <c r="Z52" s="29"/>
      <c r="AA52" s="28"/>
      <c r="AB52" s="28"/>
      <c r="AC52" s="30"/>
      <c r="AD52" s="88"/>
      <c r="AE52" s="89"/>
      <c r="AF52" s="90"/>
      <c r="AG52" s="34"/>
      <c r="AH52" s="132"/>
      <c r="AI52" s="35"/>
      <c r="AJ52" s="204"/>
      <c r="AK52" s="38"/>
      <c r="AL52" s="214"/>
      <c r="AM52" s="211"/>
      <c r="AN52" s="157"/>
      <c r="AO52" s="158"/>
      <c r="AP52" s="201"/>
      <c r="AQ52" s="206"/>
      <c r="AR52" s="159">
        <f t="shared" si="0"/>
        <v>0</v>
      </c>
      <c r="AS52" s="160" t="e">
        <f t="shared" si="1"/>
        <v>#DIV/0!</v>
      </c>
      <c r="AT52" s="218" t="e">
        <f>Risk_CALC!P50</f>
        <v>#DIV/0!</v>
      </c>
      <c r="AU52" s="174"/>
      <c r="AV52" s="175"/>
      <c r="AW52" s="238"/>
      <c r="AX52" s="176"/>
    </row>
    <row r="53" spans="2:50" x14ac:dyDescent="0.3">
      <c r="B53" s="129"/>
      <c r="C53" s="186"/>
      <c r="D53" s="8"/>
      <c r="E53" s="9"/>
      <c r="F53" s="188"/>
      <c r="G53" s="8"/>
      <c r="H53" s="192"/>
      <c r="I53" s="195"/>
      <c r="J53" s="194"/>
      <c r="K53" s="18"/>
      <c r="L53" s="22"/>
      <c r="M53" s="14"/>
      <c r="N53" s="19"/>
      <c r="O53" s="19"/>
      <c r="P53" s="22"/>
      <c r="Q53" s="76"/>
      <c r="R53" s="47"/>
      <c r="S53" s="48"/>
      <c r="T53" s="48"/>
      <c r="U53" s="49"/>
      <c r="V53" s="59"/>
      <c r="W53" s="60"/>
      <c r="X53" s="60"/>
      <c r="Y53" s="61"/>
      <c r="Z53" s="29"/>
      <c r="AA53" s="28"/>
      <c r="AB53" s="28"/>
      <c r="AC53" s="30"/>
      <c r="AD53" s="88"/>
      <c r="AE53" s="89"/>
      <c r="AF53" s="90"/>
      <c r="AG53" s="34"/>
      <c r="AH53" s="132"/>
      <c r="AI53" s="35"/>
      <c r="AJ53" s="204"/>
      <c r="AK53" s="38"/>
      <c r="AL53" s="214"/>
      <c r="AM53" s="211"/>
      <c r="AN53" s="157"/>
      <c r="AO53" s="158"/>
      <c r="AP53" s="201"/>
      <c r="AQ53" s="206"/>
      <c r="AR53" s="159">
        <f t="shared" si="0"/>
        <v>0</v>
      </c>
      <c r="AS53" s="160" t="e">
        <f t="shared" si="1"/>
        <v>#DIV/0!</v>
      </c>
      <c r="AT53" s="218" t="e">
        <f>Risk_CALC!P51</f>
        <v>#DIV/0!</v>
      </c>
      <c r="AU53" s="174"/>
      <c r="AV53" s="175"/>
      <c r="AW53" s="238"/>
      <c r="AX53" s="176"/>
    </row>
    <row r="54" spans="2:50" x14ac:dyDescent="0.3">
      <c r="B54" s="129"/>
      <c r="C54" s="186"/>
      <c r="D54" s="8"/>
      <c r="E54" s="9"/>
      <c r="F54" s="188"/>
      <c r="G54" s="8"/>
      <c r="H54" s="192"/>
      <c r="I54" s="195"/>
      <c r="J54" s="194"/>
      <c r="K54" s="18"/>
      <c r="L54" s="22"/>
      <c r="M54" s="14"/>
      <c r="N54" s="19"/>
      <c r="O54" s="19"/>
      <c r="P54" s="22"/>
      <c r="Q54" s="76"/>
      <c r="R54" s="47"/>
      <c r="S54" s="48"/>
      <c r="T54" s="48"/>
      <c r="U54" s="49"/>
      <c r="V54" s="59"/>
      <c r="W54" s="60"/>
      <c r="X54" s="60"/>
      <c r="Y54" s="61"/>
      <c r="Z54" s="29"/>
      <c r="AA54" s="28"/>
      <c r="AB54" s="28"/>
      <c r="AC54" s="30"/>
      <c r="AD54" s="88"/>
      <c r="AE54" s="89"/>
      <c r="AF54" s="90"/>
      <c r="AG54" s="34"/>
      <c r="AH54" s="132"/>
      <c r="AI54" s="35"/>
      <c r="AJ54" s="204"/>
      <c r="AK54" s="38"/>
      <c r="AL54" s="214"/>
      <c r="AM54" s="211"/>
      <c r="AN54" s="157"/>
      <c r="AO54" s="158"/>
      <c r="AP54" s="201"/>
      <c r="AQ54" s="206"/>
      <c r="AR54" s="159">
        <f t="shared" si="0"/>
        <v>0</v>
      </c>
      <c r="AS54" s="160" t="e">
        <f t="shared" si="1"/>
        <v>#DIV/0!</v>
      </c>
      <c r="AT54" s="218" t="e">
        <f>Risk_CALC!P52</f>
        <v>#DIV/0!</v>
      </c>
      <c r="AU54" s="174"/>
      <c r="AV54" s="175"/>
      <c r="AW54" s="238"/>
      <c r="AX54" s="176"/>
    </row>
    <row r="55" spans="2:50" x14ac:dyDescent="0.3">
      <c r="B55" s="129"/>
      <c r="C55" s="186"/>
      <c r="D55" s="8"/>
      <c r="E55" s="9"/>
      <c r="F55" s="188"/>
      <c r="G55" s="8"/>
      <c r="H55" s="192"/>
      <c r="I55" s="195"/>
      <c r="J55" s="194"/>
      <c r="K55" s="18"/>
      <c r="L55" s="22"/>
      <c r="M55" s="14"/>
      <c r="N55" s="19"/>
      <c r="O55" s="19"/>
      <c r="P55" s="22"/>
      <c r="Q55" s="76"/>
      <c r="R55" s="47"/>
      <c r="S55" s="48"/>
      <c r="T55" s="48"/>
      <c r="U55" s="49"/>
      <c r="V55" s="59"/>
      <c r="W55" s="60"/>
      <c r="X55" s="60"/>
      <c r="Y55" s="61"/>
      <c r="Z55" s="29"/>
      <c r="AA55" s="28"/>
      <c r="AB55" s="28"/>
      <c r="AC55" s="30"/>
      <c r="AD55" s="88"/>
      <c r="AE55" s="89"/>
      <c r="AF55" s="90"/>
      <c r="AG55" s="34"/>
      <c r="AH55" s="132"/>
      <c r="AI55" s="35"/>
      <c r="AJ55" s="204"/>
      <c r="AK55" s="38"/>
      <c r="AL55" s="214"/>
      <c r="AM55" s="211"/>
      <c r="AN55" s="157"/>
      <c r="AO55" s="158"/>
      <c r="AP55" s="201"/>
      <c r="AQ55" s="206"/>
      <c r="AR55" s="159">
        <f t="shared" si="0"/>
        <v>0</v>
      </c>
      <c r="AS55" s="160" t="e">
        <f t="shared" si="1"/>
        <v>#DIV/0!</v>
      </c>
      <c r="AT55" s="218" t="e">
        <f>Risk_CALC!P53</f>
        <v>#DIV/0!</v>
      </c>
      <c r="AU55" s="174"/>
      <c r="AV55" s="175"/>
      <c r="AW55" s="238"/>
      <c r="AX55" s="176"/>
    </row>
    <row r="56" spans="2:50" x14ac:dyDescent="0.3">
      <c r="B56" s="129"/>
      <c r="C56" s="186"/>
      <c r="D56" s="8"/>
      <c r="E56" s="9"/>
      <c r="F56" s="188"/>
      <c r="G56" s="8"/>
      <c r="H56" s="192"/>
      <c r="I56" s="195"/>
      <c r="J56" s="194"/>
      <c r="K56" s="18"/>
      <c r="L56" s="22"/>
      <c r="M56" s="14"/>
      <c r="N56" s="19"/>
      <c r="O56" s="19"/>
      <c r="P56" s="22"/>
      <c r="Q56" s="76"/>
      <c r="R56" s="47"/>
      <c r="S56" s="48"/>
      <c r="T56" s="48"/>
      <c r="U56" s="49"/>
      <c r="V56" s="59"/>
      <c r="W56" s="60"/>
      <c r="X56" s="60"/>
      <c r="Y56" s="61"/>
      <c r="Z56" s="29"/>
      <c r="AA56" s="28"/>
      <c r="AB56" s="28"/>
      <c r="AC56" s="30"/>
      <c r="AD56" s="88"/>
      <c r="AE56" s="89"/>
      <c r="AF56" s="90"/>
      <c r="AG56" s="34"/>
      <c r="AH56" s="132"/>
      <c r="AI56" s="35"/>
      <c r="AJ56" s="204"/>
      <c r="AK56" s="38"/>
      <c r="AL56" s="214"/>
      <c r="AM56" s="211"/>
      <c r="AN56" s="157"/>
      <c r="AO56" s="158"/>
      <c r="AP56" s="201"/>
      <c r="AQ56" s="206"/>
      <c r="AR56" s="159">
        <f t="shared" si="0"/>
        <v>0</v>
      </c>
      <c r="AS56" s="160" t="e">
        <f t="shared" si="1"/>
        <v>#DIV/0!</v>
      </c>
      <c r="AT56" s="218" t="e">
        <f>Risk_CALC!P54</f>
        <v>#DIV/0!</v>
      </c>
      <c r="AU56" s="174"/>
      <c r="AV56" s="175"/>
      <c r="AW56" s="238"/>
      <c r="AX56" s="176"/>
    </row>
    <row r="57" spans="2:50" x14ac:dyDescent="0.3">
      <c r="B57" s="129"/>
      <c r="C57" s="186"/>
      <c r="D57" s="8"/>
      <c r="E57" s="9"/>
      <c r="F57" s="188"/>
      <c r="G57" s="8"/>
      <c r="H57" s="192"/>
      <c r="I57" s="195"/>
      <c r="J57" s="194"/>
      <c r="K57" s="18"/>
      <c r="L57" s="22"/>
      <c r="M57" s="14"/>
      <c r="N57" s="19"/>
      <c r="O57" s="19"/>
      <c r="P57" s="22"/>
      <c r="Q57" s="76"/>
      <c r="R57" s="47"/>
      <c r="S57" s="48"/>
      <c r="T57" s="48"/>
      <c r="U57" s="49"/>
      <c r="V57" s="59"/>
      <c r="W57" s="60"/>
      <c r="X57" s="60"/>
      <c r="Y57" s="61"/>
      <c r="Z57" s="29"/>
      <c r="AA57" s="28"/>
      <c r="AB57" s="28"/>
      <c r="AC57" s="30"/>
      <c r="AD57" s="88"/>
      <c r="AE57" s="89"/>
      <c r="AF57" s="90"/>
      <c r="AG57" s="34"/>
      <c r="AH57" s="132"/>
      <c r="AI57" s="35"/>
      <c r="AJ57" s="204"/>
      <c r="AK57" s="38"/>
      <c r="AL57" s="214"/>
      <c r="AM57" s="211"/>
      <c r="AN57" s="157"/>
      <c r="AO57" s="158"/>
      <c r="AP57" s="201"/>
      <c r="AQ57" s="206"/>
      <c r="AR57" s="159">
        <f t="shared" si="0"/>
        <v>0</v>
      </c>
      <c r="AS57" s="160" t="e">
        <f t="shared" si="1"/>
        <v>#DIV/0!</v>
      </c>
      <c r="AT57" s="218" t="e">
        <f>Risk_CALC!P55</f>
        <v>#DIV/0!</v>
      </c>
      <c r="AU57" s="174"/>
      <c r="AV57" s="175"/>
      <c r="AW57" s="238"/>
      <c r="AX57" s="176"/>
    </row>
    <row r="58" spans="2:50" x14ac:dyDescent="0.3">
      <c r="B58" s="129"/>
      <c r="C58" s="186"/>
      <c r="D58" s="8"/>
      <c r="E58" s="9"/>
      <c r="F58" s="188"/>
      <c r="G58" s="8"/>
      <c r="H58" s="192"/>
      <c r="I58" s="195"/>
      <c r="J58" s="194"/>
      <c r="K58" s="18"/>
      <c r="L58" s="22"/>
      <c r="M58" s="14"/>
      <c r="N58" s="19"/>
      <c r="O58" s="19"/>
      <c r="P58" s="22"/>
      <c r="Q58" s="76"/>
      <c r="R58" s="47"/>
      <c r="S58" s="48"/>
      <c r="T58" s="48"/>
      <c r="U58" s="49"/>
      <c r="V58" s="59"/>
      <c r="W58" s="60"/>
      <c r="X58" s="60"/>
      <c r="Y58" s="61"/>
      <c r="Z58" s="29"/>
      <c r="AA58" s="28"/>
      <c r="AB58" s="28"/>
      <c r="AC58" s="30"/>
      <c r="AD58" s="88"/>
      <c r="AE58" s="89"/>
      <c r="AF58" s="90"/>
      <c r="AG58" s="34"/>
      <c r="AH58" s="132"/>
      <c r="AI58" s="35"/>
      <c r="AJ58" s="204"/>
      <c r="AK58" s="38"/>
      <c r="AL58" s="214"/>
      <c r="AM58" s="211"/>
      <c r="AN58" s="157"/>
      <c r="AO58" s="158"/>
      <c r="AP58" s="201"/>
      <c r="AQ58" s="206"/>
      <c r="AR58" s="159">
        <f t="shared" si="0"/>
        <v>0</v>
      </c>
      <c r="AS58" s="160" t="e">
        <f t="shared" si="1"/>
        <v>#DIV/0!</v>
      </c>
      <c r="AT58" s="218" t="e">
        <f>Risk_CALC!P56</f>
        <v>#DIV/0!</v>
      </c>
      <c r="AU58" s="174"/>
      <c r="AV58" s="175"/>
      <c r="AW58" s="238"/>
      <c r="AX58" s="176"/>
    </row>
    <row r="59" spans="2:50" x14ac:dyDescent="0.3">
      <c r="B59" s="129"/>
      <c r="C59" s="186"/>
      <c r="D59" s="8"/>
      <c r="E59" s="9"/>
      <c r="F59" s="188"/>
      <c r="G59" s="8"/>
      <c r="H59" s="192"/>
      <c r="I59" s="195"/>
      <c r="J59" s="194"/>
      <c r="K59" s="18"/>
      <c r="L59" s="22"/>
      <c r="M59" s="14"/>
      <c r="N59" s="19"/>
      <c r="O59" s="19"/>
      <c r="P59" s="22"/>
      <c r="Q59" s="76"/>
      <c r="R59" s="47"/>
      <c r="S59" s="48"/>
      <c r="T59" s="48"/>
      <c r="U59" s="49"/>
      <c r="V59" s="59"/>
      <c r="W59" s="60"/>
      <c r="X59" s="60"/>
      <c r="Y59" s="61"/>
      <c r="Z59" s="29"/>
      <c r="AA59" s="28"/>
      <c r="AB59" s="28"/>
      <c r="AC59" s="30"/>
      <c r="AD59" s="88"/>
      <c r="AE59" s="89"/>
      <c r="AF59" s="90"/>
      <c r="AG59" s="34"/>
      <c r="AH59" s="132"/>
      <c r="AI59" s="35"/>
      <c r="AJ59" s="204"/>
      <c r="AK59" s="38"/>
      <c r="AL59" s="214"/>
      <c r="AM59" s="211"/>
      <c r="AN59" s="157"/>
      <c r="AO59" s="158"/>
      <c r="AP59" s="201"/>
      <c r="AQ59" s="206"/>
      <c r="AR59" s="159">
        <f t="shared" si="0"/>
        <v>0</v>
      </c>
      <c r="AS59" s="160" t="e">
        <f t="shared" si="1"/>
        <v>#DIV/0!</v>
      </c>
      <c r="AT59" s="218" t="e">
        <f>Risk_CALC!P57</f>
        <v>#DIV/0!</v>
      </c>
      <c r="AU59" s="174"/>
      <c r="AV59" s="175"/>
      <c r="AW59" s="238"/>
      <c r="AX59" s="176"/>
    </row>
    <row r="60" spans="2:50" x14ac:dyDescent="0.3">
      <c r="B60" s="129"/>
      <c r="C60" s="186"/>
      <c r="D60" s="8"/>
      <c r="E60" s="9"/>
      <c r="F60" s="188"/>
      <c r="G60" s="8"/>
      <c r="H60" s="192"/>
      <c r="I60" s="195"/>
      <c r="J60" s="194"/>
      <c r="K60" s="18"/>
      <c r="L60" s="22"/>
      <c r="M60" s="14"/>
      <c r="N60" s="19"/>
      <c r="O60" s="19"/>
      <c r="P60" s="22"/>
      <c r="Q60" s="76"/>
      <c r="R60" s="47"/>
      <c r="S60" s="48"/>
      <c r="T60" s="48"/>
      <c r="U60" s="49"/>
      <c r="V60" s="59"/>
      <c r="W60" s="60"/>
      <c r="X60" s="60"/>
      <c r="Y60" s="61"/>
      <c r="Z60" s="29"/>
      <c r="AA60" s="28"/>
      <c r="AB60" s="28"/>
      <c r="AC60" s="30"/>
      <c r="AD60" s="88"/>
      <c r="AE60" s="89"/>
      <c r="AF60" s="90"/>
      <c r="AG60" s="34"/>
      <c r="AH60" s="132"/>
      <c r="AI60" s="35"/>
      <c r="AJ60" s="204"/>
      <c r="AK60" s="38"/>
      <c r="AL60" s="214"/>
      <c r="AM60" s="211"/>
      <c r="AN60" s="157"/>
      <c r="AO60" s="158"/>
      <c r="AP60" s="201"/>
      <c r="AQ60" s="206"/>
      <c r="AR60" s="159">
        <f t="shared" si="0"/>
        <v>0</v>
      </c>
      <c r="AS60" s="160" t="e">
        <f t="shared" si="1"/>
        <v>#DIV/0!</v>
      </c>
      <c r="AT60" s="218" t="e">
        <f>Risk_CALC!P58</f>
        <v>#DIV/0!</v>
      </c>
      <c r="AU60" s="174"/>
      <c r="AV60" s="175"/>
      <c r="AW60" s="238"/>
      <c r="AX60" s="176"/>
    </row>
    <row r="61" spans="2:50" x14ac:dyDescent="0.3">
      <c r="B61" s="129"/>
      <c r="C61" s="186"/>
      <c r="D61" s="8"/>
      <c r="E61" s="9"/>
      <c r="F61" s="188"/>
      <c r="G61" s="8"/>
      <c r="H61" s="192"/>
      <c r="I61" s="195"/>
      <c r="J61" s="194"/>
      <c r="K61" s="18"/>
      <c r="L61" s="22"/>
      <c r="M61" s="14"/>
      <c r="N61" s="19"/>
      <c r="O61" s="19"/>
      <c r="P61" s="22"/>
      <c r="Q61" s="76"/>
      <c r="R61" s="47"/>
      <c r="S61" s="48"/>
      <c r="T61" s="48"/>
      <c r="U61" s="49"/>
      <c r="V61" s="59"/>
      <c r="W61" s="60"/>
      <c r="X61" s="60"/>
      <c r="Y61" s="61"/>
      <c r="Z61" s="29"/>
      <c r="AA61" s="28"/>
      <c r="AB61" s="28"/>
      <c r="AC61" s="30"/>
      <c r="AD61" s="88"/>
      <c r="AE61" s="89"/>
      <c r="AF61" s="90"/>
      <c r="AG61" s="34"/>
      <c r="AH61" s="132"/>
      <c r="AI61" s="35"/>
      <c r="AJ61" s="204"/>
      <c r="AK61" s="38"/>
      <c r="AL61" s="214"/>
      <c r="AM61" s="211"/>
      <c r="AN61" s="157"/>
      <c r="AO61" s="158"/>
      <c r="AP61" s="201"/>
      <c r="AQ61" s="206"/>
      <c r="AR61" s="159">
        <f t="shared" si="0"/>
        <v>0</v>
      </c>
      <c r="AS61" s="160" t="e">
        <f t="shared" si="1"/>
        <v>#DIV/0!</v>
      </c>
      <c r="AT61" s="218" t="e">
        <f>Risk_CALC!P59</f>
        <v>#DIV/0!</v>
      </c>
      <c r="AU61" s="174"/>
      <c r="AV61" s="175"/>
      <c r="AW61" s="238"/>
      <c r="AX61" s="176"/>
    </row>
    <row r="62" spans="2:50" x14ac:dyDescent="0.3">
      <c r="B62" s="129"/>
      <c r="C62" s="186"/>
      <c r="D62" s="8"/>
      <c r="E62" s="9"/>
      <c r="F62" s="188"/>
      <c r="G62" s="8"/>
      <c r="H62" s="192"/>
      <c r="I62" s="195"/>
      <c r="J62" s="194"/>
      <c r="K62" s="18"/>
      <c r="L62" s="22"/>
      <c r="M62" s="14"/>
      <c r="N62" s="19"/>
      <c r="O62" s="19"/>
      <c r="P62" s="22"/>
      <c r="Q62" s="76"/>
      <c r="R62" s="47"/>
      <c r="S62" s="48"/>
      <c r="T62" s="48"/>
      <c r="U62" s="49"/>
      <c r="V62" s="59"/>
      <c r="W62" s="60"/>
      <c r="X62" s="60"/>
      <c r="Y62" s="61"/>
      <c r="Z62" s="29"/>
      <c r="AA62" s="28"/>
      <c r="AB62" s="28"/>
      <c r="AC62" s="30"/>
      <c r="AD62" s="88"/>
      <c r="AE62" s="89"/>
      <c r="AF62" s="90"/>
      <c r="AG62" s="34"/>
      <c r="AH62" s="132"/>
      <c r="AI62" s="35"/>
      <c r="AJ62" s="204"/>
      <c r="AK62" s="38"/>
      <c r="AL62" s="214"/>
      <c r="AM62" s="211"/>
      <c r="AN62" s="157"/>
      <c r="AO62" s="158"/>
      <c r="AP62" s="201"/>
      <c r="AQ62" s="206"/>
      <c r="AR62" s="159">
        <f t="shared" si="0"/>
        <v>0</v>
      </c>
      <c r="AS62" s="160" t="e">
        <f t="shared" si="1"/>
        <v>#DIV/0!</v>
      </c>
      <c r="AT62" s="218" t="e">
        <f>Risk_CALC!P60</f>
        <v>#DIV/0!</v>
      </c>
      <c r="AU62" s="174"/>
      <c r="AV62" s="175"/>
      <c r="AW62" s="238"/>
      <c r="AX62" s="176"/>
    </row>
    <row r="63" spans="2:50" x14ac:dyDescent="0.3">
      <c r="B63" s="129"/>
      <c r="C63" s="186"/>
      <c r="D63" s="8"/>
      <c r="E63" s="9"/>
      <c r="F63" s="188"/>
      <c r="G63" s="8"/>
      <c r="H63" s="192"/>
      <c r="I63" s="195"/>
      <c r="J63" s="194"/>
      <c r="K63" s="18"/>
      <c r="L63" s="22"/>
      <c r="M63" s="14"/>
      <c r="N63" s="19"/>
      <c r="O63" s="19"/>
      <c r="P63" s="22"/>
      <c r="Q63" s="76"/>
      <c r="R63" s="47"/>
      <c r="S63" s="48"/>
      <c r="T63" s="48"/>
      <c r="U63" s="49"/>
      <c r="V63" s="59"/>
      <c r="W63" s="60"/>
      <c r="X63" s="60"/>
      <c r="Y63" s="61"/>
      <c r="Z63" s="29"/>
      <c r="AA63" s="28"/>
      <c r="AB63" s="28"/>
      <c r="AC63" s="30"/>
      <c r="AD63" s="88"/>
      <c r="AE63" s="89"/>
      <c r="AF63" s="90"/>
      <c r="AG63" s="34"/>
      <c r="AH63" s="132"/>
      <c r="AI63" s="35"/>
      <c r="AJ63" s="204"/>
      <c r="AK63" s="38"/>
      <c r="AL63" s="214"/>
      <c r="AM63" s="211"/>
      <c r="AN63" s="157"/>
      <c r="AO63" s="158"/>
      <c r="AP63" s="201"/>
      <c r="AQ63" s="206"/>
      <c r="AR63" s="159">
        <f t="shared" si="0"/>
        <v>0</v>
      </c>
      <c r="AS63" s="160" t="e">
        <f t="shared" si="1"/>
        <v>#DIV/0!</v>
      </c>
      <c r="AT63" s="218" t="e">
        <f>Risk_CALC!P61</f>
        <v>#DIV/0!</v>
      </c>
      <c r="AU63" s="174"/>
      <c r="AV63" s="175"/>
      <c r="AW63" s="238"/>
      <c r="AX63" s="176"/>
    </row>
    <row r="64" spans="2:50" x14ac:dyDescent="0.3">
      <c r="B64" s="129"/>
      <c r="C64" s="186"/>
      <c r="D64" s="8"/>
      <c r="E64" s="9"/>
      <c r="F64" s="188"/>
      <c r="G64" s="8"/>
      <c r="H64" s="192"/>
      <c r="I64" s="195"/>
      <c r="J64" s="194"/>
      <c r="K64" s="18"/>
      <c r="L64" s="22"/>
      <c r="M64" s="14"/>
      <c r="N64" s="19"/>
      <c r="O64" s="19"/>
      <c r="P64" s="22"/>
      <c r="Q64" s="76"/>
      <c r="R64" s="47"/>
      <c r="S64" s="48"/>
      <c r="T64" s="48"/>
      <c r="U64" s="49"/>
      <c r="V64" s="59"/>
      <c r="W64" s="60"/>
      <c r="X64" s="60"/>
      <c r="Y64" s="61"/>
      <c r="Z64" s="29"/>
      <c r="AA64" s="28"/>
      <c r="AB64" s="28"/>
      <c r="AC64" s="30"/>
      <c r="AD64" s="88"/>
      <c r="AE64" s="89"/>
      <c r="AF64" s="90"/>
      <c r="AG64" s="34"/>
      <c r="AH64" s="132"/>
      <c r="AI64" s="35"/>
      <c r="AJ64" s="204"/>
      <c r="AK64" s="38"/>
      <c r="AL64" s="214"/>
      <c r="AM64" s="211"/>
      <c r="AN64" s="157"/>
      <c r="AO64" s="158"/>
      <c r="AP64" s="201"/>
      <c r="AQ64" s="206"/>
      <c r="AR64" s="159">
        <f t="shared" si="0"/>
        <v>0</v>
      </c>
      <c r="AS64" s="160" t="e">
        <f t="shared" si="1"/>
        <v>#DIV/0!</v>
      </c>
      <c r="AT64" s="218" t="e">
        <f>Risk_CALC!P62</f>
        <v>#DIV/0!</v>
      </c>
      <c r="AU64" s="174"/>
      <c r="AV64" s="175"/>
      <c r="AW64" s="238"/>
      <c r="AX64" s="176"/>
    </row>
    <row r="65" spans="2:50" x14ac:dyDescent="0.3">
      <c r="B65" s="129"/>
      <c r="C65" s="186"/>
      <c r="D65" s="8"/>
      <c r="E65" s="9"/>
      <c r="F65" s="188"/>
      <c r="G65" s="8"/>
      <c r="H65" s="192"/>
      <c r="I65" s="195"/>
      <c r="J65" s="194"/>
      <c r="K65" s="18"/>
      <c r="L65" s="22"/>
      <c r="M65" s="14"/>
      <c r="N65" s="19"/>
      <c r="O65" s="19"/>
      <c r="P65" s="22"/>
      <c r="Q65" s="76"/>
      <c r="R65" s="47"/>
      <c r="S65" s="48"/>
      <c r="T65" s="48"/>
      <c r="U65" s="49"/>
      <c r="V65" s="59"/>
      <c r="W65" s="60"/>
      <c r="X65" s="60"/>
      <c r="Y65" s="61"/>
      <c r="Z65" s="29"/>
      <c r="AA65" s="28"/>
      <c r="AB65" s="28"/>
      <c r="AC65" s="30"/>
      <c r="AD65" s="88"/>
      <c r="AE65" s="89"/>
      <c r="AF65" s="90"/>
      <c r="AG65" s="34"/>
      <c r="AH65" s="132"/>
      <c r="AI65" s="35"/>
      <c r="AJ65" s="204"/>
      <c r="AK65" s="38"/>
      <c r="AL65" s="214"/>
      <c r="AM65" s="211"/>
      <c r="AN65" s="157"/>
      <c r="AO65" s="158"/>
      <c r="AP65" s="201"/>
      <c r="AQ65" s="206"/>
      <c r="AR65" s="159">
        <f t="shared" si="0"/>
        <v>0</v>
      </c>
      <c r="AS65" s="160" t="e">
        <f t="shared" si="1"/>
        <v>#DIV/0!</v>
      </c>
      <c r="AT65" s="218" t="e">
        <f>Risk_CALC!P63</f>
        <v>#DIV/0!</v>
      </c>
      <c r="AU65" s="174"/>
      <c r="AV65" s="175"/>
      <c r="AW65" s="238"/>
      <c r="AX65" s="176"/>
    </row>
    <row r="66" spans="2:50" x14ac:dyDescent="0.3">
      <c r="B66" s="129"/>
      <c r="C66" s="186"/>
      <c r="D66" s="8"/>
      <c r="E66" s="9"/>
      <c r="F66" s="188"/>
      <c r="G66" s="8"/>
      <c r="H66" s="192"/>
      <c r="I66" s="195"/>
      <c r="J66" s="194"/>
      <c r="K66" s="18"/>
      <c r="L66" s="22"/>
      <c r="M66" s="14"/>
      <c r="N66" s="19"/>
      <c r="O66" s="19"/>
      <c r="P66" s="22"/>
      <c r="Q66" s="76"/>
      <c r="R66" s="47"/>
      <c r="S66" s="48"/>
      <c r="T66" s="48"/>
      <c r="U66" s="49"/>
      <c r="V66" s="59"/>
      <c r="W66" s="60"/>
      <c r="X66" s="60"/>
      <c r="Y66" s="61"/>
      <c r="Z66" s="29"/>
      <c r="AA66" s="28"/>
      <c r="AB66" s="28"/>
      <c r="AC66" s="30"/>
      <c r="AD66" s="88"/>
      <c r="AE66" s="89"/>
      <c r="AF66" s="90"/>
      <c r="AG66" s="34"/>
      <c r="AH66" s="132"/>
      <c r="AI66" s="35"/>
      <c r="AJ66" s="204"/>
      <c r="AK66" s="38"/>
      <c r="AL66" s="214"/>
      <c r="AM66" s="211"/>
      <c r="AN66" s="157"/>
      <c r="AO66" s="158"/>
      <c r="AP66" s="201"/>
      <c r="AQ66" s="206"/>
      <c r="AR66" s="159">
        <f t="shared" si="0"/>
        <v>0</v>
      </c>
      <c r="AS66" s="160" t="e">
        <f t="shared" si="1"/>
        <v>#DIV/0!</v>
      </c>
      <c r="AT66" s="218" t="e">
        <f>Risk_CALC!P64</f>
        <v>#DIV/0!</v>
      </c>
      <c r="AU66" s="174"/>
      <c r="AV66" s="175"/>
      <c r="AW66" s="238"/>
      <c r="AX66" s="176"/>
    </row>
    <row r="67" spans="2:50" x14ac:dyDescent="0.3">
      <c r="B67" s="129"/>
      <c r="C67" s="186"/>
      <c r="D67" s="8"/>
      <c r="E67" s="9"/>
      <c r="F67" s="188"/>
      <c r="G67" s="8"/>
      <c r="H67" s="192"/>
      <c r="I67" s="195"/>
      <c r="J67" s="194"/>
      <c r="K67" s="18"/>
      <c r="L67" s="22"/>
      <c r="M67" s="14"/>
      <c r="N67" s="19"/>
      <c r="O67" s="19"/>
      <c r="P67" s="22"/>
      <c r="Q67" s="76"/>
      <c r="R67" s="47"/>
      <c r="S67" s="48"/>
      <c r="T67" s="48"/>
      <c r="U67" s="49"/>
      <c r="V67" s="59"/>
      <c r="W67" s="60"/>
      <c r="X67" s="60"/>
      <c r="Y67" s="61"/>
      <c r="Z67" s="29"/>
      <c r="AA67" s="28"/>
      <c r="AB67" s="28"/>
      <c r="AC67" s="30"/>
      <c r="AD67" s="88"/>
      <c r="AE67" s="89"/>
      <c r="AF67" s="90"/>
      <c r="AG67" s="34"/>
      <c r="AH67" s="132"/>
      <c r="AI67" s="35"/>
      <c r="AJ67" s="204"/>
      <c r="AK67" s="38"/>
      <c r="AL67" s="214"/>
      <c r="AM67" s="211"/>
      <c r="AN67" s="157"/>
      <c r="AO67" s="158"/>
      <c r="AP67" s="201"/>
      <c r="AQ67" s="206"/>
      <c r="AR67" s="159">
        <f t="shared" si="0"/>
        <v>0</v>
      </c>
      <c r="AS67" s="160" t="e">
        <f t="shared" si="1"/>
        <v>#DIV/0!</v>
      </c>
      <c r="AT67" s="218" t="e">
        <f>Risk_CALC!P65</f>
        <v>#DIV/0!</v>
      </c>
      <c r="AU67" s="174"/>
      <c r="AV67" s="175"/>
      <c r="AW67" s="238"/>
      <c r="AX67" s="176"/>
    </row>
    <row r="68" spans="2:50" x14ac:dyDescent="0.3">
      <c r="B68" s="129"/>
      <c r="C68" s="186"/>
      <c r="D68" s="8"/>
      <c r="E68" s="9"/>
      <c r="F68" s="188"/>
      <c r="G68" s="8"/>
      <c r="H68" s="192"/>
      <c r="I68" s="195"/>
      <c r="J68" s="194"/>
      <c r="K68" s="18"/>
      <c r="L68" s="22"/>
      <c r="M68" s="14"/>
      <c r="N68" s="19"/>
      <c r="O68" s="19"/>
      <c r="P68" s="22"/>
      <c r="Q68" s="76"/>
      <c r="R68" s="47"/>
      <c r="S68" s="48"/>
      <c r="T68" s="48"/>
      <c r="U68" s="49"/>
      <c r="V68" s="59"/>
      <c r="W68" s="60"/>
      <c r="X68" s="60"/>
      <c r="Y68" s="61"/>
      <c r="Z68" s="29"/>
      <c r="AA68" s="28"/>
      <c r="AB68" s="28"/>
      <c r="AC68" s="30"/>
      <c r="AD68" s="88"/>
      <c r="AE68" s="89"/>
      <c r="AF68" s="90"/>
      <c r="AG68" s="34"/>
      <c r="AH68" s="132"/>
      <c r="AI68" s="35"/>
      <c r="AJ68" s="204"/>
      <c r="AK68" s="38"/>
      <c r="AL68" s="214"/>
      <c r="AM68" s="211"/>
      <c r="AN68" s="157"/>
      <c r="AO68" s="158"/>
      <c r="AP68" s="201"/>
      <c r="AQ68" s="206"/>
      <c r="AR68" s="159">
        <f t="shared" si="0"/>
        <v>0</v>
      </c>
      <c r="AS68" s="160" t="e">
        <f t="shared" si="1"/>
        <v>#DIV/0!</v>
      </c>
      <c r="AT68" s="218" t="e">
        <f>Risk_CALC!P66</f>
        <v>#DIV/0!</v>
      </c>
      <c r="AU68" s="174"/>
      <c r="AV68" s="175"/>
      <c r="AW68" s="238"/>
      <c r="AX68" s="176"/>
    </row>
    <row r="69" spans="2:50" x14ac:dyDescent="0.3">
      <c r="B69" s="129"/>
      <c r="C69" s="186"/>
      <c r="D69" s="8"/>
      <c r="E69" s="9"/>
      <c r="F69" s="188"/>
      <c r="G69" s="8"/>
      <c r="H69" s="192"/>
      <c r="I69" s="195"/>
      <c r="J69" s="194"/>
      <c r="K69" s="18"/>
      <c r="L69" s="22"/>
      <c r="M69" s="14"/>
      <c r="N69" s="19"/>
      <c r="O69" s="19"/>
      <c r="P69" s="22"/>
      <c r="Q69" s="76"/>
      <c r="R69" s="47"/>
      <c r="S69" s="48"/>
      <c r="T69" s="48"/>
      <c r="U69" s="49"/>
      <c r="V69" s="59"/>
      <c r="W69" s="60"/>
      <c r="X69" s="60"/>
      <c r="Y69" s="61"/>
      <c r="Z69" s="29"/>
      <c r="AA69" s="28"/>
      <c r="AB69" s="28"/>
      <c r="AC69" s="30"/>
      <c r="AD69" s="88"/>
      <c r="AE69" s="89"/>
      <c r="AF69" s="90"/>
      <c r="AG69" s="34"/>
      <c r="AH69" s="132"/>
      <c r="AI69" s="35"/>
      <c r="AJ69" s="204"/>
      <c r="AK69" s="38"/>
      <c r="AL69" s="214"/>
      <c r="AM69" s="211"/>
      <c r="AN69" s="157"/>
      <c r="AO69" s="158"/>
      <c r="AP69" s="201"/>
      <c r="AQ69" s="206"/>
      <c r="AR69" s="159">
        <f t="shared" ref="AR69:AR132" si="3">AK69-N69</f>
        <v>0</v>
      </c>
      <c r="AS69" s="160" t="e">
        <f t="shared" ref="AS69:AS132" si="4">O69/N69</f>
        <v>#DIV/0!</v>
      </c>
      <c r="AT69" s="218" t="e">
        <f>Risk_CALC!P67</f>
        <v>#DIV/0!</v>
      </c>
      <c r="AU69" s="174"/>
      <c r="AV69" s="175"/>
      <c r="AW69" s="238"/>
      <c r="AX69" s="176"/>
    </row>
    <row r="70" spans="2:50" x14ac:dyDescent="0.3">
      <c r="B70" s="129"/>
      <c r="C70" s="186"/>
      <c r="D70" s="8"/>
      <c r="E70" s="9"/>
      <c r="F70" s="188"/>
      <c r="G70" s="8"/>
      <c r="H70" s="192"/>
      <c r="I70" s="195"/>
      <c r="J70" s="194"/>
      <c r="K70" s="18"/>
      <c r="L70" s="22"/>
      <c r="M70" s="14"/>
      <c r="N70" s="19"/>
      <c r="O70" s="19"/>
      <c r="P70" s="22"/>
      <c r="Q70" s="76"/>
      <c r="R70" s="47"/>
      <c r="S70" s="48"/>
      <c r="T70" s="48"/>
      <c r="U70" s="49"/>
      <c r="V70" s="59"/>
      <c r="W70" s="60"/>
      <c r="X70" s="60"/>
      <c r="Y70" s="61"/>
      <c r="Z70" s="29"/>
      <c r="AA70" s="28"/>
      <c r="AB70" s="28"/>
      <c r="AC70" s="30"/>
      <c r="AD70" s="88"/>
      <c r="AE70" s="89"/>
      <c r="AF70" s="90"/>
      <c r="AG70" s="34"/>
      <c r="AH70" s="132"/>
      <c r="AI70" s="35"/>
      <c r="AJ70" s="204"/>
      <c r="AK70" s="38"/>
      <c r="AL70" s="214"/>
      <c r="AM70" s="211"/>
      <c r="AN70" s="157"/>
      <c r="AO70" s="158"/>
      <c r="AP70" s="201"/>
      <c r="AQ70" s="206"/>
      <c r="AR70" s="159">
        <f t="shared" si="3"/>
        <v>0</v>
      </c>
      <c r="AS70" s="160" t="e">
        <f t="shared" si="4"/>
        <v>#DIV/0!</v>
      </c>
      <c r="AT70" s="218" t="e">
        <f>Risk_CALC!P68</f>
        <v>#DIV/0!</v>
      </c>
      <c r="AU70" s="174"/>
      <c r="AV70" s="175"/>
      <c r="AW70" s="238"/>
      <c r="AX70" s="176"/>
    </row>
    <row r="71" spans="2:50" x14ac:dyDescent="0.3">
      <c r="B71" s="129"/>
      <c r="C71" s="186"/>
      <c r="D71" s="8"/>
      <c r="E71" s="9"/>
      <c r="F71" s="188"/>
      <c r="G71" s="8"/>
      <c r="H71" s="192"/>
      <c r="I71" s="195"/>
      <c r="J71" s="194"/>
      <c r="K71" s="18"/>
      <c r="L71" s="22"/>
      <c r="M71" s="14"/>
      <c r="N71" s="19"/>
      <c r="O71" s="19"/>
      <c r="P71" s="22"/>
      <c r="Q71" s="76"/>
      <c r="R71" s="47"/>
      <c r="S71" s="48"/>
      <c r="T71" s="48"/>
      <c r="U71" s="49"/>
      <c r="V71" s="59"/>
      <c r="W71" s="60"/>
      <c r="X71" s="60"/>
      <c r="Y71" s="61"/>
      <c r="Z71" s="29"/>
      <c r="AA71" s="28"/>
      <c r="AB71" s="28"/>
      <c r="AC71" s="30"/>
      <c r="AD71" s="88"/>
      <c r="AE71" s="89"/>
      <c r="AF71" s="90"/>
      <c r="AG71" s="34"/>
      <c r="AH71" s="132"/>
      <c r="AI71" s="35"/>
      <c r="AJ71" s="204"/>
      <c r="AK71" s="38"/>
      <c r="AL71" s="214"/>
      <c r="AM71" s="211"/>
      <c r="AN71" s="157"/>
      <c r="AO71" s="158"/>
      <c r="AP71" s="201"/>
      <c r="AQ71" s="206"/>
      <c r="AR71" s="159">
        <f t="shared" si="3"/>
        <v>0</v>
      </c>
      <c r="AS71" s="160" t="e">
        <f t="shared" si="4"/>
        <v>#DIV/0!</v>
      </c>
      <c r="AT71" s="218" t="e">
        <f>Risk_CALC!P69</f>
        <v>#DIV/0!</v>
      </c>
      <c r="AU71" s="174"/>
      <c r="AV71" s="175"/>
      <c r="AW71" s="238"/>
      <c r="AX71" s="176"/>
    </row>
    <row r="72" spans="2:50" x14ac:dyDescent="0.3">
      <c r="B72" s="129"/>
      <c r="C72" s="186"/>
      <c r="D72" s="8"/>
      <c r="E72" s="9"/>
      <c r="F72" s="188"/>
      <c r="G72" s="8"/>
      <c r="H72" s="192"/>
      <c r="I72" s="195"/>
      <c r="J72" s="194"/>
      <c r="K72" s="18"/>
      <c r="L72" s="22"/>
      <c r="M72" s="14"/>
      <c r="N72" s="19"/>
      <c r="O72" s="19"/>
      <c r="P72" s="22"/>
      <c r="Q72" s="76"/>
      <c r="R72" s="47"/>
      <c r="S72" s="48"/>
      <c r="T72" s="48"/>
      <c r="U72" s="49"/>
      <c r="V72" s="59"/>
      <c r="W72" s="60"/>
      <c r="X72" s="60"/>
      <c r="Y72" s="61"/>
      <c r="Z72" s="29"/>
      <c r="AA72" s="28"/>
      <c r="AB72" s="28"/>
      <c r="AC72" s="30"/>
      <c r="AD72" s="88"/>
      <c r="AE72" s="89"/>
      <c r="AF72" s="90"/>
      <c r="AG72" s="34"/>
      <c r="AH72" s="132"/>
      <c r="AI72" s="35"/>
      <c r="AJ72" s="204"/>
      <c r="AK72" s="38"/>
      <c r="AL72" s="214"/>
      <c r="AM72" s="211"/>
      <c r="AN72" s="157"/>
      <c r="AO72" s="158"/>
      <c r="AP72" s="201"/>
      <c r="AQ72" s="206"/>
      <c r="AR72" s="159">
        <f t="shared" si="3"/>
        <v>0</v>
      </c>
      <c r="AS72" s="160" t="e">
        <f t="shared" si="4"/>
        <v>#DIV/0!</v>
      </c>
      <c r="AT72" s="218" t="e">
        <f>Risk_CALC!P70</f>
        <v>#DIV/0!</v>
      </c>
      <c r="AU72" s="174"/>
      <c r="AV72" s="175"/>
      <c r="AW72" s="238"/>
      <c r="AX72" s="176"/>
    </row>
    <row r="73" spans="2:50" x14ac:dyDescent="0.3">
      <c r="B73" s="129"/>
      <c r="C73" s="186"/>
      <c r="D73" s="8"/>
      <c r="E73" s="9"/>
      <c r="F73" s="188"/>
      <c r="G73" s="8"/>
      <c r="H73" s="192"/>
      <c r="I73" s="195"/>
      <c r="J73" s="194"/>
      <c r="K73" s="18"/>
      <c r="L73" s="22"/>
      <c r="M73" s="14"/>
      <c r="N73" s="19"/>
      <c r="O73" s="19"/>
      <c r="P73" s="22"/>
      <c r="Q73" s="76"/>
      <c r="R73" s="47"/>
      <c r="S73" s="48"/>
      <c r="T73" s="48"/>
      <c r="U73" s="49"/>
      <c r="V73" s="59"/>
      <c r="W73" s="60"/>
      <c r="X73" s="60"/>
      <c r="Y73" s="61"/>
      <c r="Z73" s="29"/>
      <c r="AA73" s="28"/>
      <c r="AB73" s="28"/>
      <c r="AC73" s="30"/>
      <c r="AD73" s="88"/>
      <c r="AE73" s="89"/>
      <c r="AF73" s="90"/>
      <c r="AG73" s="34"/>
      <c r="AH73" s="132"/>
      <c r="AI73" s="35"/>
      <c r="AJ73" s="204"/>
      <c r="AK73" s="38"/>
      <c r="AL73" s="214"/>
      <c r="AM73" s="211"/>
      <c r="AN73" s="157"/>
      <c r="AO73" s="158"/>
      <c r="AP73" s="201"/>
      <c r="AQ73" s="206"/>
      <c r="AR73" s="159">
        <f t="shared" si="3"/>
        <v>0</v>
      </c>
      <c r="AS73" s="160" t="e">
        <f t="shared" si="4"/>
        <v>#DIV/0!</v>
      </c>
      <c r="AT73" s="218" t="e">
        <f>Risk_CALC!P71</f>
        <v>#DIV/0!</v>
      </c>
      <c r="AU73" s="174"/>
      <c r="AV73" s="175"/>
      <c r="AW73" s="238"/>
      <c r="AX73" s="176"/>
    </row>
    <row r="74" spans="2:50" x14ac:dyDescent="0.3">
      <c r="B74" s="129"/>
      <c r="C74" s="186"/>
      <c r="D74" s="8"/>
      <c r="E74" s="9"/>
      <c r="F74" s="188"/>
      <c r="G74" s="8"/>
      <c r="H74" s="192"/>
      <c r="I74" s="195"/>
      <c r="J74" s="194"/>
      <c r="K74" s="18"/>
      <c r="L74" s="22"/>
      <c r="M74" s="14"/>
      <c r="N74" s="19"/>
      <c r="O74" s="19"/>
      <c r="P74" s="22"/>
      <c r="Q74" s="76"/>
      <c r="R74" s="47"/>
      <c r="S74" s="48"/>
      <c r="T74" s="48"/>
      <c r="U74" s="49"/>
      <c r="V74" s="59"/>
      <c r="W74" s="60"/>
      <c r="X74" s="60"/>
      <c r="Y74" s="61"/>
      <c r="Z74" s="29"/>
      <c r="AA74" s="28"/>
      <c r="AB74" s="28"/>
      <c r="AC74" s="30"/>
      <c r="AD74" s="88"/>
      <c r="AE74" s="89"/>
      <c r="AF74" s="90"/>
      <c r="AG74" s="34"/>
      <c r="AH74" s="132"/>
      <c r="AI74" s="35"/>
      <c r="AJ74" s="204"/>
      <c r="AK74" s="38"/>
      <c r="AL74" s="214"/>
      <c r="AM74" s="211"/>
      <c r="AN74" s="157"/>
      <c r="AO74" s="158"/>
      <c r="AP74" s="201"/>
      <c r="AQ74" s="206"/>
      <c r="AR74" s="159">
        <f t="shared" si="3"/>
        <v>0</v>
      </c>
      <c r="AS74" s="160" t="e">
        <f t="shared" si="4"/>
        <v>#DIV/0!</v>
      </c>
      <c r="AT74" s="218" t="e">
        <f>Risk_CALC!P72</f>
        <v>#DIV/0!</v>
      </c>
      <c r="AU74" s="174"/>
      <c r="AV74" s="175"/>
      <c r="AW74" s="238"/>
      <c r="AX74" s="176"/>
    </row>
    <row r="75" spans="2:50" x14ac:dyDescent="0.3">
      <c r="B75" s="129"/>
      <c r="C75" s="186"/>
      <c r="D75" s="8"/>
      <c r="E75" s="9"/>
      <c r="F75" s="188"/>
      <c r="G75" s="8"/>
      <c r="H75" s="192"/>
      <c r="I75" s="195"/>
      <c r="J75" s="194"/>
      <c r="K75" s="18"/>
      <c r="L75" s="22"/>
      <c r="M75" s="14"/>
      <c r="N75" s="19"/>
      <c r="O75" s="19"/>
      <c r="P75" s="22"/>
      <c r="Q75" s="76"/>
      <c r="R75" s="47"/>
      <c r="S75" s="48"/>
      <c r="T75" s="48"/>
      <c r="U75" s="49"/>
      <c r="V75" s="59"/>
      <c r="W75" s="60"/>
      <c r="X75" s="60"/>
      <c r="Y75" s="61"/>
      <c r="Z75" s="29"/>
      <c r="AA75" s="28"/>
      <c r="AB75" s="28"/>
      <c r="AC75" s="30"/>
      <c r="AD75" s="88"/>
      <c r="AE75" s="89"/>
      <c r="AF75" s="90"/>
      <c r="AG75" s="34"/>
      <c r="AH75" s="132"/>
      <c r="AI75" s="35"/>
      <c r="AJ75" s="204"/>
      <c r="AK75" s="38"/>
      <c r="AL75" s="214"/>
      <c r="AM75" s="211"/>
      <c r="AN75" s="157"/>
      <c r="AO75" s="158"/>
      <c r="AP75" s="201"/>
      <c r="AQ75" s="206"/>
      <c r="AR75" s="159">
        <f t="shared" si="3"/>
        <v>0</v>
      </c>
      <c r="AS75" s="160" t="e">
        <f t="shared" si="4"/>
        <v>#DIV/0!</v>
      </c>
      <c r="AT75" s="218" t="e">
        <f>Risk_CALC!P73</f>
        <v>#DIV/0!</v>
      </c>
      <c r="AU75" s="174"/>
      <c r="AV75" s="175"/>
      <c r="AW75" s="238"/>
      <c r="AX75" s="176"/>
    </row>
    <row r="76" spans="2:50" x14ac:dyDescent="0.3">
      <c r="B76" s="129"/>
      <c r="C76" s="186"/>
      <c r="D76" s="8"/>
      <c r="E76" s="9"/>
      <c r="F76" s="188"/>
      <c r="G76" s="8"/>
      <c r="H76" s="192"/>
      <c r="I76" s="195"/>
      <c r="J76" s="194"/>
      <c r="K76" s="18"/>
      <c r="L76" s="22"/>
      <c r="M76" s="14"/>
      <c r="N76" s="19"/>
      <c r="O76" s="19"/>
      <c r="P76" s="22"/>
      <c r="Q76" s="76"/>
      <c r="R76" s="47"/>
      <c r="S76" s="48"/>
      <c r="T76" s="48"/>
      <c r="U76" s="49"/>
      <c r="V76" s="59"/>
      <c r="W76" s="60"/>
      <c r="X76" s="60"/>
      <c r="Y76" s="61"/>
      <c r="Z76" s="29"/>
      <c r="AA76" s="28"/>
      <c r="AB76" s="28"/>
      <c r="AC76" s="30"/>
      <c r="AD76" s="88"/>
      <c r="AE76" s="89"/>
      <c r="AF76" s="90"/>
      <c r="AG76" s="34"/>
      <c r="AH76" s="132"/>
      <c r="AI76" s="35"/>
      <c r="AJ76" s="204"/>
      <c r="AK76" s="38"/>
      <c r="AL76" s="214"/>
      <c r="AM76" s="211"/>
      <c r="AN76" s="157"/>
      <c r="AO76" s="158"/>
      <c r="AP76" s="201"/>
      <c r="AQ76" s="206"/>
      <c r="AR76" s="159">
        <f t="shared" si="3"/>
        <v>0</v>
      </c>
      <c r="AS76" s="160" t="e">
        <f t="shared" si="4"/>
        <v>#DIV/0!</v>
      </c>
      <c r="AT76" s="218" t="e">
        <f>Risk_CALC!P74</f>
        <v>#DIV/0!</v>
      </c>
      <c r="AU76" s="174"/>
      <c r="AV76" s="175"/>
      <c r="AW76" s="238"/>
      <c r="AX76" s="176"/>
    </row>
    <row r="77" spans="2:50" x14ac:dyDescent="0.3">
      <c r="B77" s="129"/>
      <c r="C77" s="186"/>
      <c r="D77" s="8"/>
      <c r="E77" s="9"/>
      <c r="F77" s="188"/>
      <c r="G77" s="8"/>
      <c r="H77" s="192"/>
      <c r="I77" s="195"/>
      <c r="J77" s="194"/>
      <c r="K77" s="18"/>
      <c r="L77" s="22"/>
      <c r="M77" s="14"/>
      <c r="N77" s="19"/>
      <c r="O77" s="19"/>
      <c r="P77" s="22"/>
      <c r="Q77" s="76"/>
      <c r="R77" s="47"/>
      <c r="S77" s="48"/>
      <c r="T77" s="48"/>
      <c r="U77" s="49"/>
      <c r="V77" s="59"/>
      <c r="W77" s="60"/>
      <c r="X77" s="60"/>
      <c r="Y77" s="61"/>
      <c r="Z77" s="29"/>
      <c r="AA77" s="28"/>
      <c r="AB77" s="28"/>
      <c r="AC77" s="30"/>
      <c r="AD77" s="88"/>
      <c r="AE77" s="89"/>
      <c r="AF77" s="90"/>
      <c r="AG77" s="34"/>
      <c r="AH77" s="132"/>
      <c r="AI77" s="35"/>
      <c r="AJ77" s="204"/>
      <c r="AK77" s="38"/>
      <c r="AL77" s="214"/>
      <c r="AM77" s="211"/>
      <c r="AN77" s="157"/>
      <c r="AO77" s="158"/>
      <c r="AP77" s="201"/>
      <c r="AQ77" s="206"/>
      <c r="AR77" s="159">
        <f t="shared" si="3"/>
        <v>0</v>
      </c>
      <c r="AS77" s="160" t="e">
        <f t="shared" si="4"/>
        <v>#DIV/0!</v>
      </c>
      <c r="AT77" s="218" t="e">
        <f>Risk_CALC!P75</f>
        <v>#DIV/0!</v>
      </c>
      <c r="AU77" s="174"/>
      <c r="AV77" s="175"/>
      <c r="AW77" s="238"/>
      <c r="AX77" s="176"/>
    </row>
    <row r="78" spans="2:50" x14ac:dyDescent="0.3">
      <c r="B78" s="129"/>
      <c r="C78" s="186"/>
      <c r="D78" s="8"/>
      <c r="E78" s="9"/>
      <c r="F78" s="188"/>
      <c r="G78" s="8"/>
      <c r="H78" s="192"/>
      <c r="I78" s="195"/>
      <c r="J78" s="194"/>
      <c r="K78" s="18"/>
      <c r="L78" s="22"/>
      <c r="M78" s="14"/>
      <c r="N78" s="19"/>
      <c r="O78" s="19"/>
      <c r="P78" s="22"/>
      <c r="Q78" s="76"/>
      <c r="R78" s="47"/>
      <c r="S78" s="48"/>
      <c r="T78" s="48"/>
      <c r="U78" s="49"/>
      <c r="V78" s="59"/>
      <c r="W78" s="60"/>
      <c r="X78" s="60"/>
      <c r="Y78" s="61"/>
      <c r="Z78" s="29"/>
      <c r="AA78" s="28"/>
      <c r="AB78" s="28"/>
      <c r="AC78" s="30"/>
      <c r="AD78" s="88"/>
      <c r="AE78" s="89"/>
      <c r="AF78" s="90"/>
      <c r="AG78" s="34"/>
      <c r="AH78" s="132"/>
      <c r="AI78" s="35"/>
      <c r="AJ78" s="204"/>
      <c r="AK78" s="38"/>
      <c r="AL78" s="214"/>
      <c r="AM78" s="211"/>
      <c r="AN78" s="157"/>
      <c r="AO78" s="158"/>
      <c r="AP78" s="201"/>
      <c r="AQ78" s="206"/>
      <c r="AR78" s="159">
        <f t="shared" si="3"/>
        <v>0</v>
      </c>
      <c r="AS78" s="160" t="e">
        <f t="shared" si="4"/>
        <v>#DIV/0!</v>
      </c>
      <c r="AT78" s="218" t="e">
        <f>Risk_CALC!P76</f>
        <v>#DIV/0!</v>
      </c>
      <c r="AU78" s="174"/>
      <c r="AV78" s="175"/>
      <c r="AW78" s="238"/>
      <c r="AX78" s="176"/>
    </row>
    <row r="79" spans="2:50" x14ac:dyDescent="0.3">
      <c r="B79" s="129"/>
      <c r="C79" s="186"/>
      <c r="D79" s="8"/>
      <c r="E79" s="9"/>
      <c r="F79" s="188"/>
      <c r="G79" s="8"/>
      <c r="H79" s="192"/>
      <c r="I79" s="195"/>
      <c r="J79" s="194"/>
      <c r="K79" s="18"/>
      <c r="L79" s="22"/>
      <c r="M79" s="14"/>
      <c r="N79" s="19"/>
      <c r="O79" s="19"/>
      <c r="P79" s="22"/>
      <c r="Q79" s="76"/>
      <c r="R79" s="47"/>
      <c r="S79" s="48"/>
      <c r="T79" s="48"/>
      <c r="U79" s="49"/>
      <c r="V79" s="59"/>
      <c r="W79" s="60"/>
      <c r="X79" s="60"/>
      <c r="Y79" s="61"/>
      <c r="Z79" s="29"/>
      <c r="AA79" s="28"/>
      <c r="AB79" s="28"/>
      <c r="AC79" s="30"/>
      <c r="AD79" s="88"/>
      <c r="AE79" s="89"/>
      <c r="AF79" s="90"/>
      <c r="AG79" s="34"/>
      <c r="AH79" s="132"/>
      <c r="AI79" s="35"/>
      <c r="AJ79" s="204"/>
      <c r="AK79" s="38"/>
      <c r="AL79" s="214"/>
      <c r="AM79" s="211"/>
      <c r="AN79" s="157"/>
      <c r="AO79" s="158"/>
      <c r="AP79" s="201"/>
      <c r="AQ79" s="206"/>
      <c r="AR79" s="159">
        <f t="shared" si="3"/>
        <v>0</v>
      </c>
      <c r="AS79" s="160" t="e">
        <f t="shared" si="4"/>
        <v>#DIV/0!</v>
      </c>
      <c r="AT79" s="218" t="e">
        <f>Risk_CALC!P77</f>
        <v>#DIV/0!</v>
      </c>
      <c r="AU79" s="174"/>
      <c r="AV79" s="175"/>
      <c r="AW79" s="238"/>
      <c r="AX79" s="176"/>
    </row>
    <row r="80" spans="2:50" x14ac:dyDescent="0.3">
      <c r="B80" s="129"/>
      <c r="C80" s="186"/>
      <c r="D80" s="8"/>
      <c r="E80" s="9"/>
      <c r="F80" s="188"/>
      <c r="G80" s="8"/>
      <c r="H80" s="192"/>
      <c r="I80" s="195"/>
      <c r="J80" s="194"/>
      <c r="K80" s="18"/>
      <c r="L80" s="22"/>
      <c r="M80" s="14"/>
      <c r="N80" s="19"/>
      <c r="O80" s="19"/>
      <c r="P80" s="22"/>
      <c r="Q80" s="76"/>
      <c r="R80" s="47"/>
      <c r="S80" s="48"/>
      <c r="T80" s="48"/>
      <c r="U80" s="49"/>
      <c r="V80" s="59"/>
      <c r="W80" s="60"/>
      <c r="X80" s="60"/>
      <c r="Y80" s="61"/>
      <c r="Z80" s="29"/>
      <c r="AA80" s="28"/>
      <c r="AB80" s="28"/>
      <c r="AC80" s="30"/>
      <c r="AD80" s="88"/>
      <c r="AE80" s="89"/>
      <c r="AF80" s="90"/>
      <c r="AG80" s="34"/>
      <c r="AH80" s="132"/>
      <c r="AI80" s="35"/>
      <c r="AJ80" s="204"/>
      <c r="AK80" s="38"/>
      <c r="AL80" s="214"/>
      <c r="AM80" s="211"/>
      <c r="AN80" s="157"/>
      <c r="AO80" s="158"/>
      <c r="AP80" s="201"/>
      <c r="AQ80" s="206"/>
      <c r="AR80" s="159">
        <f t="shared" si="3"/>
        <v>0</v>
      </c>
      <c r="AS80" s="160" t="e">
        <f t="shared" si="4"/>
        <v>#DIV/0!</v>
      </c>
      <c r="AT80" s="218" t="e">
        <f>Risk_CALC!P78</f>
        <v>#DIV/0!</v>
      </c>
      <c r="AU80" s="174"/>
      <c r="AV80" s="175"/>
      <c r="AW80" s="238"/>
      <c r="AX80" s="176"/>
    </row>
    <row r="81" spans="2:50" x14ac:dyDescent="0.3">
      <c r="B81" s="129"/>
      <c r="C81" s="186"/>
      <c r="D81" s="8"/>
      <c r="E81" s="9"/>
      <c r="F81" s="188"/>
      <c r="G81" s="8"/>
      <c r="H81" s="192"/>
      <c r="I81" s="195"/>
      <c r="J81" s="194"/>
      <c r="K81" s="18"/>
      <c r="L81" s="22"/>
      <c r="M81" s="14"/>
      <c r="N81" s="19"/>
      <c r="O81" s="19"/>
      <c r="P81" s="22"/>
      <c r="Q81" s="76"/>
      <c r="R81" s="47"/>
      <c r="S81" s="48"/>
      <c r="T81" s="48"/>
      <c r="U81" s="49"/>
      <c r="V81" s="59"/>
      <c r="W81" s="60"/>
      <c r="X81" s="60"/>
      <c r="Y81" s="61"/>
      <c r="Z81" s="29"/>
      <c r="AA81" s="28"/>
      <c r="AB81" s="28"/>
      <c r="AC81" s="30"/>
      <c r="AD81" s="88"/>
      <c r="AE81" s="89"/>
      <c r="AF81" s="90"/>
      <c r="AG81" s="34"/>
      <c r="AH81" s="132"/>
      <c r="AI81" s="35"/>
      <c r="AJ81" s="204"/>
      <c r="AK81" s="38"/>
      <c r="AL81" s="214"/>
      <c r="AM81" s="211"/>
      <c r="AN81" s="157"/>
      <c r="AO81" s="158"/>
      <c r="AP81" s="201"/>
      <c r="AQ81" s="206"/>
      <c r="AR81" s="159">
        <f t="shared" si="3"/>
        <v>0</v>
      </c>
      <c r="AS81" s="160" t="e">
        <f t="shared" si="4"/>
        <v>#DIV/0!</v>
      </c>
      <c r="AT81" s="218" t="e">
        <f>Risk_CALC!P79</f>
        <v>#DIV/0!</v>
      </c>
      <c r="AU81" s="174"/>
      <c r="AV81" s="175"/>
      <c r="AW81" s="238"/>
      <c r="AX81" s="176"/>
    </row>
    <row r="82" spans="2:50" x14ac:dyDescent="0.3">
      <c r="B82" s="129"/>
      <c r="C82" s="186"/>
      <c r="D82" s="8"/>
      <c r="E82" s="9"/>
      <c r="F82" s="188"/>
      <c r="G82" s="8"/>
      <c r="H82" s="192"/>
      <c r="I82" s="195"/>
      <c r="J82" s="194"/>
      <c r="K82" s="18"/>
      <c r="L82" s="22"/>
      <c r="M82" s="14"/>
      <c r="N82" s="19"/>
      <c r="O82" s="19"/>
      <c r="P82" s="22"/>
      <c r="Q82" s="76"/>
      <c r="R82" s="47"/>
      <c r="S82" s="48"/>
      <c r="T82" s="48"/>
      <c r="U82" s="49"/>
      <c r="V82" s="59"/>
      <c r="W82" s="60"/>
      <c r="X82" s="60"/>
      <c r="Y82" s="61"/>
      <c r="Z82" s="29"/>
      <c r="AA82" s="28"/>
      <c r="AB82" s="28"/>
      <c r="AC82" s="30"/>
      <c r="AD82" s="88"/>
      <c r="AE82" s="89"/>
      <c r="AF82" s="90"/>
      <c r="AG82" s="34"/>
      <c r="AH82" s="132"/>
      <c r="AI82" s="35"/>
      <c r="AJ82" s="204"/>
      <c r="AK82" s="38"/>
      <c r="AL82" s="214"/>
      <c r="AM82" s="211"/>
      <c r="AN82" s="157"/>
      <c r="AO82" s="158"/>
      <c r="AP82" s="201"/>
      <c r="AQ82" s="206"/>
      <c r="AR82" s="159">
        <f t="shared" si="3"/>
        <v>0</v>
      </c>
      <c r="AS82" s="160" t="e">
        <f t="shared" si="4"/>
        <v>#DIV/0!</v>
      </c>
      <c r="AT82" s="218" t="e">
        <f>Risk_CALC!P80</f>
        <v>#DIV/0!</v>
      </c>
      <c r="AU82" s="174"/>
      <c r="AV82" s="175"/>
      <c r="AW82" s="238"/>
      <c r="AX82" s="176"/>
    </row>
    <row r="83" spans="2:50" x14ac:dyDescent="0.3">
      <c r="B83" s="129"/>
      <c r="C83" s="186"/>
      <c r="D83" s="8"/>
      <c r="E83" s="9"/>
      <c r="F83" s="188"/>
      <c r="G83" s="8"/>
      <c r="H83" s="192"/>
      <c r="I83" s="195"/>
      <c r="J83" s="194"/>
      <c r="K83" s="18"/>
      <c r="L83" s="22"/>
      <c r="M83" s="14"/>
      <c r="N83" s="19"/>
      <c r="O83" s="19"/>
      <c r="P83" s="22"/>
      <c r="Q83" s="76"/>
      <c r="R83" s="47"/>
      <c r="S83" s="48"/>
      <c r="T83" s="48"/>
      <c r="U83" s="49"/>
      <c r="V83" s="59"/>
      <c r="W83" s="60"/>
      <c r="X83" s="60"/>
      <c r="Y83" s="61"/>
      <c r="Z83" s="29"/>
      <c r="AA83" s="28"/>
      <c r="AB83" s="28"/>
      <c r="AC83" s="30"/>
      <c r="AD83" s="88"/>
      <c r="AE83" s="89"/>
      <c r="AF83" s="90"/>
      <c r="AG83" s="34"/>
      <c r="AH83" s="132"/>
      <c r="AI83" s="35"/>
      <c r="AJ83" s="204"/>
      <c r="AK83" s="38"/>
      <c r="AL83" s="214"/>
      <c r="AM83" s="211"/>
      <c r="AN83" s="157"/>
      <c r="AO83" s="158"/>
      <c r="AP83" s="201"/>
      <c r="AQ83" s="206"/>
      <c r="AR83" s="159">
        <f t="shared" si="3"/>
        <v>0</v>
      </c>
      <c r="AS83" s="160" t="e">
        <f t="shared" si="4"/>
        <v>#DIV/0!</v>
      </c>
      <c r="AT83" s="218" t="e">
        <f>Risk_CALC!P81</f>
        <v>#DIV/0!</v>
      </c>
      <c r="AU83" s="174"/>
      <c r="AV83" s="175"/>
      <c r="AW83" s="238"/>
      <c r="AX83" s="176"/>
    </row>
    <row r="84" spans="2:50" x14ac:dyDescent="0.3">
      <c r="B84" s="129"/>
      <c r="C84" s="186"/>
      <c r="D84" s="8"/>
      <c r="E84" s="9"/>
      <c r="F84" s="188"/>
      <c r="G84" s="8"/>
      <c r="H84" s="192"/>
      <c r="I84" s="195"/>
      <c r="J84" s="194"/>
      <c r="K84" s="18"/>
      <c r="L84" s="22"/>
      <c r="M84" s="14"/>
      <c r="N84" s="19"/>
      <c r="O84" s="19"/>
      <c r="P84" s="22"/>
      <c r="Q84" s="76"/>
      <c r="R84" s="47"/>
      <c r="S84" s="48"/>
      <c r="T84" s="48"/>
      <c r="U84" s="49"/>
      <c r="V84" s="59"/>
      <c r="W84" s="60"/>
      <c r="X84" s="60"/>
      <c r="Y84" s="61"/>
      <c r="Z84" s="29"/>
      <c r="AA84" s="28"/>
      <c r="AB84" s="28"/>
      <c r="AC84" s="30"/>
      <c r="AD84" s="88"/>
      <c r="AE84" s="89"/>
      <c r="AF84" s="90"/>
      <c r="AG84" s="34"/>
      <c r="AH84" s="132"/>
      <c r="AI84" s="35"/>
      <c r="AJ84" s="204"/>
      <c r="AK84" s="38"/>
      <c r="AL84" s="214"/>
      <c r="AM84" s="211"/>
      <c r="AN84" s="157"/>
      <c r="AO84" s="158"/>
      <c r="AP84" s="201"/>
      <c r="AQ84" s="206"/>
      <c r="AR84" s="159">
        <f t="shared" si="3"/>
        <v>0</v>
      </c>
      <c r="AS84" s="160" t="e">
        <f t="shared" si="4"/>
        <v>#DIV/0!</v>
      </c>
      <c r="AT84" s="218" t="e">
        <f>Risk_CALC!P82</f>
        <v>#DIV/0!</v>
      </c>
      <c r="AU84" s="174"/>
      <c r="AV84" s="175"/>
      <c r="AW84" s="238"/>
      <c r="AX84" s="176"/>
    </row>
    <row r="85" spans="2:50" x14ac:dyDescent="0.3">
      <c r="B85" s="129"/>
      <c r="C85" s="186"/>
      <c r="D85" s="8"/>
      <c r="E85" s="9"/>
      <c r="F85" s="188"/>
      <c r="G85" s="8"/>
      <c r="H85" s="192"/>
      <c r="I85" s="195"/>
      <c r="J85" s="194"/>
      <c r="K85" s="18"/>
      <c r="L85" s="22"/>
      <c r="M85" s="14"/>
      <c r="N85" s="19"/>
      <c r="O85" s="19"/>
      <c r="P85" s="22"/>
      <c r="Q85" s="76"/>
      <c r="R85" s="47"/>
      <c r="S85" s="48"/>
      <c r="T85" s="48"/>
      <c r="U85" s="49"/>
      <c r="V85" s="59"/>
      <c r="W85" s="60"/>
      <c r="X85" s="60"/>
      <c r="Y85" s="61"/>
      <c r="Z85" s="29"/>
      <c r="AA85" s="28"/>
      <c r="AB85" s="28"/>
      <c r="AC85" s="30"/>
      <c r="AD85" s="88"/>
      <c r="AE85" s="89"/>
      <c r="AF85" s="90"/>
      <c r="AG85" s="34"/>
      <c r="AH85" s="132"/>
      <c r="AI85" s="35"/>
      <c r="AJ85" s="204"/>
      <c r="AK85" s="38"/>
      <c r="AL85" s="214"/>
      <c r="AM85" s="211"/>
      <c r="AN85" s="157"/>
      <c r="AO85" s="158"/>
      <c r="AP85" s="201"/>
      <c r="AQ85" s="206"/>
      <c r="AR85" s="159">
        <f t="shared" si="3"/>
        <v>0</v>
      </c>
      <c r="AS85" s="160" t="e">
        <f t="shared" si="4"/>
        <v>#DIV/0!</v>
      </c>
      <c r="AT85" s="218" t="e">
        <f>Risk_CALC!P83</f>
        <v>#DIV/0!</v>
      </c>
      <c r="AU85" s="174"/>
      <c r="AV85" s="175"/>
      <c r="AW85" s="238"/>
      <c r="AX85" s="176"/>
    </row>
    <row r="86" spans="2:50" x14ac:dyDescent="0.3">
      <c r="B86" s="129"/>
      <c r="C86" s="186"/>
      <c r="D86" s="8"/>
      <c r="E86" s="9"/>
      <c r="F86" s="188"/>
      <c r="G86" s="8"/>
      <c r="H86" s="192"/>
      <c r="I86" s="195"/>
      <c r="J86" s="194"/>
      <c r="K86" s="18"/>
      <c r="L86" s="22"/>
      <c r="M86" s="14"/>
      <c r="N86" s="19"/>
      <c r="O86" s="19"/>
      <c r="P86" s="22"/>
      <c r="Q86" s="76"/>
      <c r="R86" s="47"/>
      <c r="S86" s="48"/>
      <c r="T86" s="48"/>
      <c r="U86" s="49"/>
      <c r="V86" s="59"/>
      <c r="W86" s="60"/>
      <c r="X86" s="60"/>
      <c r="Y86" s="61"/>
      <c r="Z86" s="29"/>
      <c r="AA86" s="28"/>
      <c r="AB86" s="28"/>
      <c r="AC86" s="30"/>
      <c r="AD86" s="88"/>
      <c r="AE86" s="89"/>
      <c r="AF86" s="90"/>
      <c r="AG86" s="34"/>
      <c r="AH86" s="132"/>
      <c r="AI86" s="35"/>
      <c r="AJ86" s="204"/>
      <c r="AK86" s="38"/>
      <c r="AL86" s="214"/>
      <c r="AM86" s="211"/>
      <c r="AN86" s="157"/>
      <c r="AO86" s="158"/>
      <c r="AP86" s="201"/>
      <c r="AQ86" s="206"/>
      <c r="AR86" s="159">
        <f t="shared" si="3"/>
        <v>0</v>
      </c>
      <c r="AS86" s="160" t="e">
        <f t="shared" si="4"/>
        <v>#DIV/0!</v>
      </c>
      <c r="AT86" s="218" t="e">
        <f>Risk_CALC!P84</f>
        <v>#DIV/0!</v>
      </c>
      <c r="AU86" s="174"/>
      <c r="AV86" s="175"/>
      <c r="AW86" s="238"/>
      <c r="AX86" s="176"/>
    </row>
    <row r="87" spans="2:50" x14ac:dyDescent="0.3">
      <c r="B87" s="129"/>
      <c r="C87" s="186"/>
      <c r="D87" s="8"/>
      <c r="E87" s="9"/>
      <c r="F87" s="188"/>
      <c r="G87" s="8"/>
      <c r="H87" s="192"/>
      <c r="I87" s="195"/>
      <c r="J87" s="194"/>
      <c r="K87" s="18"/>
      <c r="L87" s="22"/>
      <c r="M87" s="14"/>
      <c r="N87" s="19"/>
      <c r="O87" s="19"/>
      <c r="P87" s="22"/>
      <c r="Q87" s="76"/>
      <c r="R87" s="47"/>
      <c r="S87" s="48"/>
      <c r="T87" s="48"/>
      <c r="U87" s="49"/>
      <c r="V87" s="59"/>
      <c r="W87" s="60"/>
      <c r="X87" s="60"/>
      <c r="Y87" s="61"/>
      <c r="Z87" s="29"/>
      <c r="AA87" s="28"/>
      <c r="AB87" s="28"/>
      <c r="AC87" s="30"/>
      <c r="AD87" s="88"/>
      <c r="AE87" s="89"/>
      <c r="AF87" s="90"/>
      <c r="AG87" s="34"/>
      <c r="AH87" s="132"/>
      <c r="AI87" s="35"/>
      <c r="AJ87" s="204"/>
      <c r="AK87" s="38"/>
      <c r="AL87" s="214"/>
      <c r="AM87" s="211"/>
      <c r="AN87" s="157"/>
      <c r="AO87" s="158"/>
      <c r="AP87" s="201"/>
      <c r="AQ87" s="206"/>
      <c r="AR87" s="159">
        <f t="shared" si="3"/>
        <v>0</v>
      </c>
      <c r="AS87" s="160" t="e">
        <f t="shared" si="4"/>
        <v>#DIV/0!</v>
      </c>
      <c r="AT87" s="218" t="e">
        <f>Risk_CALC!P85</f>
        <v>#DIV/0!</v>
      </c>
      <c r="AU87" s="174"/>
      <c r="AV87" s="175"/>
      <c r="AW87" s="238"/>
      <c r="AX87" s="176"/>
    </row>
    <row r="88" spans="2:50" x14ac:dyDescent="0.3">
      <c r="B88" s="129"/>
      <c r="C88" s="186"/>
      <c r="D88" s="8"/>
      <c r="E88" s="9"/>
      <c r="F88" s="188"/>
      <c r="G88" s="8"/>
      <c r="H88" s="192"/>
      <c r="I88" s="195"/>
      <c r="J88" s="194"/>
      <c r="K88" s="18"/>
      <c r="L88" s="22"/>
      <c r="M88" s="14"/>
      <c r="N88" s="19"/>
      <c r="O88" s="19"/>
      <c r="P88" s="22"/>
      <c r="Q88" s="76"/>
      <c r="R88" s="47"/>
      <c r="S88" s="48"/>
      <c r="T88" s="48"/>
      <c r="U88" s="49"/>
      <c r="V88" s="59"/>
      <c r="W88" s="60"/>
      <c r="X88" s="60"/>
      <c r="Y88" s="61"/>
      <c r="Z88" s="29"/>
      <c r="AA88" s="28"/>
      <c r="AB88" s="28"/>
      <c r="AC88" s="30"/>
      <c r="AD88" s="88"/>
      <c r="AE88" s="89"/>
      <c r="AF88" s="90"/>
      <c r="AG88" s="34"/>
      <c r="AH88" s="132"/>
      <c r="AI88" s="35"/>
      <c r="AJ88" s="204"/>
      <c r="AK88" s="38"/>
      <c r="AL88" s="214"/>
      <c r="AM88" s="211"/>
      <c r="AN88" s="157"/>
      <c r="AO88" s="158"/>
      <c r="AP88" s="201"/>
      <c r="AQ88" s="206"/>
      <c r="AR88" s="159">
        <f t="shared" si="3"/>
        <v>0</v>
      </c>
      <c r="AS88" s="160" t="e">
        <f t="shared" si="4"/>
        <v>#DIV/0!</v>
      </c>
      <c r="AT88" s="218" t="e">
        <f>Risk_CALC!P86</f>
        <v>#DIV/0!</v>
      </c>
      <c r="AU88" s="174"/>
      <c r="AV88" s="175"/>
      <c r="AW88" s="238"/>
      <c r="AX88" s="176"/>
    </row>
    <row r="89" spans="2:50" x14ac:dyDescent="0.3">
      <c r="B89" s="129"/>
      <c r="C89" s="186"/>
      <c r="D89" s="8"/>
      <c r="E89" s="9"/>
      <c r="F89" s="188"/>
      <c r="G89" s="8"/>
      <c r="H89" s="192"/>
      <c r="I89" s="195"/>
      <c r="J89" s="194"/>
      <c r="K89" s="18"/>
      <c r="L89" s="22"/>
      <c r="M89" s="14"/>
      <c r="N89" s="19"/>
      <c r="O89" s="19"/>
      <c r="P89" s="22"/>
      <c r="Q89" s="76"/>
      <c r="R89" s="47"/>
      <c r="S89" s="48"/>
      <c r="T89" s="48"/>
      <c r="U89" s="49"/>
      <c r="V89" s="59"/>
      <c r="W89" s="60"/>
      <c r="X89" s="60"/>
      <c r="Y89" s="61"/>
      <c r="Z89" s="29"/>
      <c r="AA89" s="28"/>
      <c r="AB89" s="28"/>
      <c r="AC89" s="30"/>
      <c r="AD89" s="88"/>
      <c r="AE89" s="89"/>
      <c r="AF89" s="90"/>
      <c r="AG89" s="34"/>
      <c r="AH89" s="132"/>
      <c r="AI89" s="35"/>
      <c r="AJ89" s="204"/>
      <c r="AK89" s="38"/>
      <c r="AL89" s="214"/>
      <c r="AM89" s="211"/>
      <c r="AN89" s="157"/>
      <c r="AO89" s="158"/>
      <c r="AP89" s="201"/>
      <c r="AQ89" s="206"/>
      <c r="AR89" s="159">
        <f t="shared" si="3"/>
        <v>0</v>
      </c>
      <c r="AS89" s="160" t="e">
        <f t="shared" si="4"/>
        <v>#DIV/0!</v>
      </c>
      <c r="AT89" s="218" t="e">
        <f>Risk_CALC!P87</f>
        <v>#DIV/0!</v>
      </c>
      <c r="AU89" s="174"/>
      <c r="AV89" s="175"/>
      <c r="AW89" s="238"/>
      <c r="AX89" s="176"/>
    </row>
    <row r="90" spans="2:50" x14ac:dyDescent="0.3">
      <c r="B90" s="129"/>
      <c r="C90" s="186"/>
      <c r="D90" s="8"/>
      <c r="E90" s="9"/>
      <c r="F90" s="188"/>
      <c r="G90" s="8"/>
      <c r="H90" s="192"/>
      <c r="I90" s="195"/>
      <c r="J90" s="194"/>
      <c r="K90" s="18"/>
      <c r="L90" s="22"/>
      <c r="M90" s="14"/>
      <c r="N90" s="19"/>
      <c r="O90" s="19"/>
      <c r="P90" s="22"/>
      <c r="Q90" s="76"/>
      <c r="R90" s="47"/>
      <c r="S90" s="48"/>
      <c r="T90" s="48"/>
      <c r="U90" s="49"/>
      <c r="V90" s="59"/>
      <c r="W90" s="60"/>
      <c r="X90" s="60"/>
      <c r="Y90" s="61"/>
      <c r="Z90" s="29"/>
      <c r="AA90" s="28"/>
      <c r="AB90" s="28"/>
      <c r="AC90" s="30"/>
      <c r="AD90" s="88"/>
      <c r="AE90" s="89"/>
      <c r="AF90" s="90"/>
      <c r="AG90" s="34"/>
      <c r="AH90" s="132"/>
      <c r="AI90" s="35"/>
      <c r="AJ90" s="204"/>
      <c r="AK90" s="38"/>
      <c r="AL90" s="214"/>
      <c r="AM90" s="211"/>
      <c r="AN90" s="157"/>
      <c r="AO90" s="158"/>
      <c r="AP90" s="201"/>
      <c r="AQ90" s="206"/>
      <c r="AR90" s="159">
        <f t="shared" si="3"/>
        <v>0</v>
      </c>
      <c r="AS90" s="160" t="e">
        <f t="shared" si="4"/>
        <v>#DIV/0!</v>
      </c>
      <c r="AT90" s="218" t="e">
        <f>Risk_CALC!P88</f>
        <v>#DIV/0!</v>
      </c>
      <c r="AU90" s="174"/>
      <c r="AV90" s="175"/>
      <c r="AW90" s="238"/>
      <c r="AX90" s="176"/>
    </row>
    <row r="91" spans="2:50" x14ac:dyDescent="0.3">
      <c r="B91" s="129"/>
      <c r="C91" s="186"/>
      <c r="D91" s="8"/>
      <c r="E91" s="9"/>
      <c r="F91" s="188"/>
      <c r="G91" s="8"/>
      <c r="H91" s="192"/>
      <c r="I91" s="195"/>
      <c r="J91" s="194"/>
      <c r="K91" s="18"/>
      <c r="L91" s="22"/>
      <c r="M91" s="14"/>
      <c r="N91" s="19"/>
      <c r="O91" s="19"/>
      <c r="P91" s="22"/>
      <c r="Q91" s="76"/>
      <c r="R91" s="47"/>
      <c r="S91" s="48"/>
      <c r="T91" s="48"/>
      <c r="U91" s="49"/>
      <c r="V91" s="59"/>
      <c r="W91" s="60"/>
      <c r="X91" s="60"/>
      <c r="Y91" s="61"/>
      <c r="Z91" s="29"/>
      <c r="AA91" s="28"/>
      <c r="AB91" s="28"/>
      <c r="AC91" s="30"/>
      <c r="AD91" s="88"/>
      <c r="AE91" s="89"/>
      <c r="AF91" s="90"/>
      <c r="AG91" s="34"/>
      <c r="AH91" s="132"/>
      <c r="AI91" s="35"/>
      <c r="AJ91" s="204"/>
      <c r="AK91" s="38"/>
      <c r="AL91" s="214"/>
      <c r="AM91" s="211"/>
      <c r="AN91" s="157"/>
      <c r="AO91" s="158"/>
      <c r="AP91" s="201"/>
      <c r="AQ91" s="206"/>
      <c r="AR91" s="159">
        <f t="shared" si="3"/>
        <v>0</v>
      </c>
      <c r="AS91" s="160" t="e">
        <f t="shared" si="4"/>
        <v>#DIV/0!</v>
      </c>
      <c r="AT91" s="218" t="e">
        <f>Risk_CALC!P89</f>
        <v>#DIV/0!</v>
      </c>
      <c r="AU91" s="174"/>
      <c r="AV91" s="175"/>
      <c r="AW91" s="238"/>
      <c r="AX91" s="176"/>
    </row>
    <row r="92" spans="2:50" x14ac:dyDescent="0.3">
      <c r="B92" s="129"/>
      <c r="C92" s="186"/>
      <c r="D92" s="8"/>
      <c r="E92" s="9"/>
      <c r="F92" s="188"/>
      <c r="G92" s="8"/>
      <c r="H92" s="192"/>
      <c r="I92" s="195"/>
      <c r="J92" s="194"/>
      <c r="K92" s="18"/>
      <c r="L92" s="22"/>
      <c r="M92" s="14"/>
      <c r="N92" s="19"/>
      <c r="O92" s="19"/>
      <c r="P92" s="22"/>
      <c r="Q92" s="76"/>
      <c r="R92" s="47"/>
      <c r="S92" s="48"/>
      <c r="T92" s="48"/>
      <c r="U92" s="49"/>
      <c r="V92" s="59"/>
      <c r="W92" s="60"/>
      <c r="X92" s="60"/>
      <c r="Y92" s="61"/>
      <c r="Z92" s="29"/>
      <c r="AA92" s="28"/>
      <c r="AB92" s="28"/>
      <c r="AC92" s="30"/>
      <c r="AD92" s="88"/>
      <c r="AE92" s="89"/>
      <c r="AF92" s="90"/>
      <c r="AG92" s="34"/>
      <c r="AH92" s="132"/>
      <c r="AI92" s="35"/>
      <c r="AJ92" s="204"/>
      <c r="AK92" s="38"/>
      <c r="AL92" s="214"/>
      <c r="AM92" s="211"/>
      <c r="AN92" s="157"/>
      <c r="AO92" s="158"/>
      <c r="AP92" s="201"/>
      <c r="AQ92" s="206"/>
      <c r="AR92" s="159">
        <f t="shared" si="3"/>
        <v>0</v>
      </c>
      <c r="AS92" s="160" t="e">
        <f t="shared" si="4"/>
        <v>#DIV/0!</v>
      </c>
      <c r="AT92" s="218" t="e">
        <f>Risk_CALC!P90</f>
        <v>#DIV/0!</v>
      </c>
      <c r="AU92" s="174"/>
      <c r="AV92" s="175"/>
      <c r="AW92" s="238"/>
      <c r="AX92" s="176"/>
    </row>
    <row r="93" spans="2:50" x14ac:dyDescent="0.3">
      <c r="B93" s="129"/>
      <c r="C93" s="186"/>
      <c r="D93" s="8"/>
      <c r="E93" s="9"/>
      <c r="F93" s="188"/>
      <c r="G93" s="8"/>
      <c r="H93" s="192"/>
      <c r="I93" s="195"/>
      <c r="J93" s="194"/>
      <c r="K93" s="18"/>
      <c r="L93" s="22"/>
      <c r="M93" s="14"/>
      <c r="N93" s="19"/>
      <c r="O93" s="19"/>
      <c r="P93" s="22"/>
      <c r="Q93" s="76"/>
      <c r="R93" s="47"/>
      <c r="S93" s="48"/>
      <c r="T93" s="48"/>
      <c r="U93" s="49"/>
      <c r="V93" s="59"/>
      <c r="W93" s="60"/>
      <c r="X93" s="60"/>
      <c r="Y93" s="61"/>
      <c r="Z93" s="29"/>
      <c r="AA93" s="28"/>
      <c r="AB93" s="28"/>
      <c r="AC93" s="30"/>
      <c r="AD93" s="88"/>
      <c r="AE93" s="89"/>
      <c r="AF93" s="90"/>
      <c r="AG93" s="34"/>
      <c r="AH93" s="132"/>
      <c r="AI93" s="35"/>
      <c r="AJ93" s="204"/>
      <c r="AK93" s="38"/>
      <c r="AL93" s="214"/>
      <c r="AM93" s="211"/>
      <c r="AN93" s="157"/>
      <c r="AO93" s="158"/>
      <c r="AP93" s="201"/>
      <c r="AQ93" s="206"/>
      <c r="AR93" s="159">
        <f t="shared" si="3"/>
        <v>0</v>
      </c>
      <c r="AS93" s="160" t="e">
        <f t="shared" si="4"/>
        <v>#DIV/0!</v>
      </c>
      <c r="AT93" s="218" t="e">
        <f>Risk_CALC!P91</f>
        <v>#DIV/0!</v>
      </c>
      <c r="AU93" s="174"/>
      <c r="AV93" s="175"/>
      <c r="AW93" s="238"/>
      <c r="AX93" s="176"/>
    </row>
    <row r="94" spans="2:50" x14ac:dyDescent="0.3">
      <c r="B94" s="129"/>
      <c r="C94" s="186"/>
      <c r="D94" s="8"/>
      <c r="E94" s="9"/>
      <c r="F94" s="188"/>
      <c r="G94" s="8"/>
      <c r="H94" s="192"/>
      <c r="I94" s="195"/>
      <c r="J94" s="194"/>
      <c r="K94" s="18"/>
      <c r="L94" s="22"/>
      <c r="M94" s="14"/>
      <c r="N94" s="19"/>
      <c r="O94" s="19"/>
      <c r="P94" s="22"/>
      <c r="Q94" s="76"/>
      <c r="R94" s="47"/>
      <c r="S94" s="48"/>
      <c r="T94" s="48"/>
      <c r="U94" s="49"/>
      <c r="V94" s="59"/>
      <c r="W94" s="60"/>
      <c r="X94" s="60"/>
      <c r="Y94" s="61"/>
      <c r="Z94" s="29"/>
      <c r="AA94" s="28"/>
      <c r="AB94" s="28"/>
      <c r="AC94" s="30"/>
      <c r="AD94" s="88"/>
      <c r="AE94" s="89"/>
      <c r="AF94" s="90"/>
      <c r="AG94" s="34"/>
      <c r="AH94" s="132"/>
      <c r="AI94" s="35"/>
      <c r="AJ94" s="204"/>
      <c r="AK94" s="38"/>
      <c r="AL94" s="214"/>
      <c r="AM94" s="211"/>
      <c r="AN94" s="157"/>
      <c r="AO94" s="158"/>
      <c r="AP94" s="201"/>
      <c r="AQ94" s="206"/>
      <c r="AR94" s="159">
        <f t="shared" si="3"/>
        <v>0</v>
      </c>
      <c r="AS94" s="160" t="e">
        <f t="shared" si="4"/>
        <v>#DIV/0!</v>
      </c>
      <c r="AT94" s="218" t="e">
        <f>Risk_CALC!P92</f>
        <v>#DIV/0!</v>
      </c>
      <c r="AU94" s="174"/>
      <c r="AV94" s="175"/>
      <c r="AW94" s="238"/>
      <c r="AX94" s="176"/>
    </row>
    <row r="95" spans="2:50" x14ac:dyDescent="0.3">
      <c r="B95" s="129"/>
      <c r="C95" s="186"/>
      <c r="D95" s="8"/>
      <c r="E95" s="9"/>
      <c r="F95" s="188"/>
      <c r="G95" s="8"/>
      <c r="H95" s="192"/>
      <c r="I95" s="195"/>
      <c r="J95" s="194"/>
      <c r="K95" s="18"/>
      <c r="L95" s="22"/>
      <c r="M95" s="14"/>
      <c r="N95" s="19"/>
      <c r="O95" s="19"/>
      <c r="P95" s="22"/>
      <c r="Q95" s="76"/>
      <c r="R95" s="47"/>
      <c r="S95" s="48"/>
      <c r="T95" s="48"/>
      <c r="U95" s="49"/>
      <c r="V95" s="59"/>
      <c r="W95" s="60"/>
      <c r="X95" s="60"/>
      <c r="Y95" s="61"/>
      <c r="Z95" s="29"/>
      <c r="AA95" s="28"/>
      <c r="AB95" s="28"/>
      <c r="AC95" s="30"/>
      <c r="AD95" s="88"/>
      <c r="AE95" s="89"/>
      <c r="AF95" s="90"/>
      <c r="AG95" s="34"/>
      <c r="AH95" s="132"/>
      <c r="AI95" s="35"/>
      <c r="AJ95" s="204"/>
      <c r="AK95" s="38"/>
      <c r="AL95" s="214"/>
      <c r="AM95" s="211"/>
      <c r="AN95" s="157"/>
      <c r="AO95" s="158"/>
      <c r="AP95" s="201"/>
      <c r="AQ95" s="206"/>
      <c r="AR95" s="159">
        <f t="shared" si="3"/>
        <v>0</v>
      </c>
      <c r="AS95" s="160" t="e">
        <f t="shared" si="4"/>
        <v>#DIV/0!</v>
      </c>
      <c r="AT95" s="218" t="e">
        <f>Risk_CALC!P93</f>
        <v>#DIV/0!</v>
      </c>
      <c r="AU95" s="174"/>
      <c r="AV95" s="175"/>
      <c r="AW95" s="238"/>
      <c r="AX95" s="176"/>
    </row>
    <row r="96" spans="2:50" x14ac:dyDescent="0.3">
      <c r="B96" s="129"/>
      <c r="C96" s="186"/>
      <c r="D96" s="8"/>
      <c r="E96" s="9"/>
      <c r="F96" s="188"/>
      <c r="G96" s="8"/>
      <c r="H96" s="192"/>
      <c r="I96" s="195"/>
      <c r="J96" s="194"/>
      <c r="K96" s="18"/>
      <c r="L96" s="22"/>
      <c r="M96" s="14"/>
      <c r="N96" s="19"/>
      <c r="O96" s="19"/>
      <c r="P96" s="22"/>
      <c r="Q96" s="76"/>
      <c r="R96" s="47"/>
      <c r="S96" s="48"/>
      <c r="T96" s="48"/>
      <c r="U96" s="49"/>
      <c r="V96" s="59"/>
      <c r="W96" s="60"/>
      <c r="X96" s="60"/>
      <c r="Y96" s="61"/>
      <c r="Z96" s="29"/>
      <c r="AA96" s="28"/>
      <c r="AB96" s="28"/>
      <c r="AC96" s="30"/>
      <c r="AD96" s="88"/>
      <c r="AE96" s="89"/>
      <c r="AF96" s="90"/>
      <c r="AG96" s="34"/>
      <c r="AH96" s="132"/>
      <c r="AI96" s="35"/>
      <c r="AJ96" s="204"/>
      <c r="AK96" s="38"/>
      <c r="AL96" s="214"/>
      <c r="AM96" s="211"/>
      <c r="AN96" s="157"/>
      <c r="AO96" s="158"/>
      <c r="AP96" s="201"/>
      <c r="AQ96" s="206"/>
      <c r="AR96" s="159">
        <f t="shared" si="3"/>
        <v>0</v>
      </c>
      <c r="AS96" s="160" t="e">
        <f t="shared" si="4"/>
        <v>#DIV/0!</v>
      </c>
      <c r="AT96" s="218" t="e">
        <f>Risk_CALC!P94</f>
        <v>#DIV/0!</v>
      </c>
      <c r="AU96" s="174"/>
      <c r="AV96" s="175"/>
      <c r="AW96" s="238"/>
      <c r="AX96" s="176"/>
    </row>
    <row r="97" spans="2:50" x14ac:dyDescent="0.3">
      <c r="B97" s="129"/>
      <c r="C97" s="186"/>
      <c r="D97" s="8"/>
      <c r="E97" s="9"/>
      <c r="F97" s="188"/>
      <c r="G97" s="8"/>
      <c r="H97" s="192"/>
      <c r="I97" s="195"/>
      <c r="J97" s="194"/>
      <c r="K97" s="18"/>
      <c r="L97" s="22"/>
      <c r="M97" s="14"/>
      <c r="N97" s="19"/>
      <c r="O97" s="19"/>
      <c r="P97" s="22"/>
      <c r="Q97" s="76"/>
      <c r="R97" s="47"/>
      <c r="S97" s="48"/>
      <c r="T97" s="48"/>
      <c r="U97" s="49"/>
      <c r="V97" s="59"/>
      <c r="W97" s="60"/>
      <c r="X97" s="60"/>
      <c r="Y97" s="61"/>
      <c r="Z97" s="29"/>
      <c r="AA97" s="28"/>
      <c r="AB97" s="28"/>
      <c r="AC97" s="30"/>
      <c r="AD97" s="88"/>
      <c r="AE97" s="89"/>
      <c r="AF97" s="90"/>
      <c r="AG97" s="34"/>
      <c r="AH97" s="132"/>
      <c r="AI97" s="35"/>
      <c r="AJ97" s="204"/>
      <c r="AK97" s="38"/>
      <c r="AL97" s="214"/>
      <c r="AM97" s="211"/>
      <c r="AN97" s="157"/>
      <c r="AO97" s="158"/>
      <c r="AP97" s="201"/>
      <c r="AQ97" s="206"/>
      <c r="AR97" s="159">
        <f t="shared" si="3"/>
        <v>0</v>
      </c>
      <c r="AS97" s="160" t="e">
        <f t="shared" si="4"/>
        <v>#DIV/0!</v>
      </c>
      <c r="AT97" s="218" t="e">
        <f>Risk_CALC!P95</f>
        <v>#DIV/0!</v>
      </c>
      <c r="AU97" s="174"/>
      <c r="AV97" s="175"/>
      <c r="AW97" s="238"/>
      <c r="AX97" s="176"/>
    </row>
    <row r="98" spans="2:50" x14ac:dyDescent="0.3">
      <c r="B98" s="129"/>
      <c r="C98" s="186"/>
      <c r="D98" s="8"/>
      <c r="E98" s="9"/>
      <c r="F98" s="188"/>
      <c r="G98" s="8"/>
      <c r="H98" s="192"/>
      <c r="I98" s="195"/>
      <c r="J98" s="194"/>
      <c r="K98" s="18"/>
      <c r="L98" s="22"/>
      <c r="M98" s="14"/>
      <c r="N98" s="19"/>
      <c r="O98" s="19"/>
      <c r="P98" s="22"/>
      <c r="Q98" s="76"/>
      <c r="R98" s="47"/>
      <c r="S98" s="48"/>
      <c r="T98" s="48"/>
      <c r="U98" s="49"/>
      <c r="V98" s="59"/>
      <c r="W98" s="60"/>
      <c r="X98" s="60"/>
      <c r="Y98" s="61"/>
      <c r="Z98" s="29"/>
      <c r="AA98" s="28"/>
      <c r="AB98" s="28"/>
      <c r="AC98" s="30"/>
      <c r="AD98" s="88"/>
      <c r="AE98" s="89"/>
      <c r="AF98" s="90"/>
      <c r="AG98" s="34"/>
      <c r="AH98" s="132"/>
      <c r="AI98" s="35"/>
      <c r="AJ98" s="204"/>
      <c r="AK98" s="38"/>
      <c r="AL98" s="214"/>
      <c r="AM98" s="211"/>
      <c r="AN98" s="157"/>
      <c r="AO98" s="158"/>
      <c r="AP98" s="201"/>
      <c r="AQ98" s="206"/>
      <c r="AR98" s="159">
        <f t="shared" si="3"/>
        <v>0</v>
      </c>
      <c r="AS98" s="160" t="e">
        <f t="shared" si="4"/>
        <v>#DIV/0!</v>
      </c>
      <c r="AT98" s="218" t="e">
        <f>Risk_CALC!P96</f>
        <v>#DIV/0!</v>
      </c>
      <c r="AU98" s="174"/>
      <c r="AV98" s="175"/>
      <c r="AW98" s="238"/>
      <c r="AX98" s="176"/>
    </row>
    <row r="99" spans="2:50" x14ac:dyDescent="0.3">
      <c r="B99" s="129"/>
      <c r="C99" s="186"/>
      <c r="D99" s="8"/>
      <c r="E99" s="9"/>
      <c r="F99" s="188"/>
      <c r="G99" s="8"/>
      <c r="H99" s="192"/>
      <c r="I99" s="195"/>
      <c r="J99" s="194"/>
      <c r="K99" s="18"/>
      <c r="L99" s="22"/>
      <c r="M99" s="14"/>
      <c r="N99" s="19"/>
      <c r="O99" s="19"/>
      <c r="P99" s="22"/>
      <c r="Q99" s="76"/>
      <c r="R99" s="47"/>
      <c r="S99" s="48"/>
      <c r="T99" s="48"/>
      <c r="U99" s="49"/>
      <c r="V99" s="59"/>
      <c r="W99" s="60"/>
      <c r="X99" s="60"/>
      <c r="Y99" s="61"/>
      <c r="Z99" s="29"/>
      <c r="AA99" s="28"/>
      <c r="AB99" s="28"/>
      <c r="AC99" s="30"/>
      <c r="AD99" s="88"/>
      <c r="AE99" s="89"/>
      <c r="AF99" s="90"/>
      <c r="AG99" s="34"/>
      <c r="AH99" s="132"/>
      <c r="AI99" s="35"/>
      <c r="AJ99" s="204"/>
      <c r="AK99" s="38"/>
      <c r="AL99" s="214"/>
      <c r="AM99" s="211"/>
      <c r="AN99" s="157"/>
      <c r="AO99" s="158"/>
      <c r="AP99" s="201"/>
      <c r="AQ99" s="206"/>
      <c r="AR99" s="159">
        <f t="shared" si="3"/>
        <v>0</v>
      </c>
      <c r="AS99" s="160" t="e">
        <f t="shared" si="4"/>
        <v>#DIV/0!</v>
      </c>
      <c r="AT99" s="218" t="e">
        <f>Risk_CALC!P97</f>
        <v>#DIV/0!</v>
      </c>
      <c r="AU99" s="174"/>
      <c r="AV99" s="175"/>
      <c r="AW99" s="238"/>
      <c r="AX99" s="176"/>
    </row>
    <row r="100" spans="2:50" x14ac:dyDescent="0.3">
      <c r="B100" s="129"/>
      <c r="C100" s="186"/>
      <c r="D100" s="8"/>
      <c r="E100" s="9"/>
      <c r="F100" s="188"/>
      <c r="G100" s="8"/>
      <c r="H100" s="192"/>
      <c r="I100" s="195"/>
      <c r="J100" s="194"/>
      <c r="K100" s="18"/>
      <c r="L100" s="22"/>
      <c r="M100" s="14"/>
      <c r="N100" s="19"/>
      <c r="O100" s="19"/>
      <c r="P100" s="22"/>
      <c r="Q100" s="76"/>
      <c r="R100" s="47"/>
      <c r="S100" s="48"/>
      <c r="T100" s="48"/>
      <c r="U100" s="49"/>
      <c r="V100" s="59"/>
      <c r="W100" s="60"/>
      <c r="X100" s="60"/>
      <c r="Y100" s="61"/>
      <c r="Z100" s="29"/>
      <c r="AA100" s="28"/>
      <c r="AB100" s="28"/>
      <c r="AC100" s="30"/>
      <c r="AD100" s="88"/>
      <c r="AE100" s="89"/>
      <c r="AF100" s="90"/>
      <c r="AG100" s="34"/>
      <c r="AH100" s="132"/>
      <c r="AI100" s="35"/>
      <c r="AJ100" s="204"/>
      <c r="AK100" s="38"/>
      <c r="AL100" s="214"/>
      <c r="AM100" s="211"/>
      <c r="AN100" s="157"/>
      <c r="AO100" s="158"/>
      <c r="AP100" s="201"/>
      <c r="AQ100" s="206"/>
      <c r="AR100" s="159">
        <f t="shared" si="3"/>
        <v>0</v>
      </c>
      <c r="AS100" s="160" t="e">
        <f t="shared" si="4"/>
        <v>#DIV/0!</v>
      </c>
      <c r="AT100" s="218" t="e">
        <f>Risk_CALC!P98</f>
        <v>#DIV/0!</v>
      </c>
      <c r="AU100" s="174"/>
      <c r="AV100" s="175"/>
      <c r="AW100" s="238"/>
      <c r="AX100" s="176"/>
    </row>
    <row r="101" spans="2:50" x14ac:dyDescent="0.3">
      <c r="B101" s="129"/>
      <c r="C101" s="186"/>
      <c r="D101" s="8"/>
      <c r="E101" s="9"/>
      <c r="F101" s="188"/>
      <c r="G101" s="8"/>
      <c r="H101" s="192"/>
      <c r="I101" s="195"/>
      <c r="J101" s="194"/>
      <c r="K101" s="18"/>
      <c r="L101" s="22"/>
      <c r="M101" s="14"/>
      <c r="N101" s="19"/>
      <c r="O101" s="19"/>
      <c r="P101" s="22"/>
      <c r="Q101" s="76"/>
      <c r="R101" s="47"/>
      <c r="S101" s="48"/>
      <c r="T101" s="48"/>
      <c r="U101" s="49"/>
      <c r="V101" s="59"/>
      <c r="W101" s="60"/>
      <c r="X101" s="60"/>
      <c r="Y101" s="61"/>
      <c r="Z101" s="29"/>
      <c r="AA101" s="28"/>
      <c r="AB101" s="28"/>
      <c r="AC101" s="30"/>
      <c r="AD101" s="88"/>
      <c r="AE101" s="89"/>
      <c r="AF101" s="90"/>
      <c r="AG101" s="34"/>
      <c r="AH101" s="132"/>
      <c r="AI101" s="35"/>
      <c r="AJ101" s="204"/>
      <c r="AK101" s="38"/>
      <c r="AL101" s="214"/>
      <c r="AM101" s="211"/>
      <c r="AN101" s="157"/>
      <c r="AO101" s="158"/>
      <c r="AP101" s="201"/>
      <c r="AQ101" s="206"/>
      <c r="AR101" s="159">
        <f t="shared" si="3"/>
        <v>0</v>
      </c>
      <c r="AS101" s="160" t="e">
        <f t="shared" si="4"/>
        <v>#DIV/0!</v>
      </c>
      <c r="AT101" s="218" t="e">
        <f>Risk_CALC!P99</f>
        <v>#DIV/0!</v>
      </c>
      <c r="AU101" s="174"/>
      <c r="AV101" s="175"/>
      <c r="AW101" s="238"/>
      <c r="AX101" s="176"/>
    </row>
    <row r="102" spans="2:50" x14ac:dyDescent="0.3">
      <c r="B102" s="129"/>
      <c r="C102" s="186"/>
      <c r="D102" s="8"/>
      <c r="E102" s="9"/>
      <c r="F102" s="188"/>
      <c r="G102" s="8"/>
      <c r="H102" s="192"/>
      <c r="I102" s="195"/>
      <c r="J102" s="194"/>
      <c r="K102" s="18"/>
      <c r="L102" s="22"/>
      <c r="M102" s="14"/>
      <c r="N102" s="19"/>
      <c r="O102" s="19"/>
      <c r="P102" s="22"/>
      <c r="Q102" s="76"/>
      <c r="R102" s="47"/>
      <c r="S102" s="48"/>
      <c r="T102" s="48"/>
      <c r="U102" s="49"/>
      <c r="V102" s="59"/>
      <c r="W102" s="60"/>
      <c r="X102" s="60"/>
      <c r="Y102" s="61"/>
      <c r="Z102" s="29"/>
      <c r="AA102" s="28"/>
      <c r="AB102" s="28"/>
      <c r="AC102" s="30"/>
      <c r="AD102" s="88"/>
      <c r="AE102" s="89"/>
      <c r="AF102" s="90"/>
      <c r="AG102" s="34"/>
      <c r="AH102" s="132"/>
      <c r="AI102" s="35"/>
      <c r="AJ102" s="204"/>
      <c r="AK102" s="38"/>
      <c r="AL102" s="214"/>
      <c r="AM102" s="211"/>
      <c r="AN102" s="157"/>
      <c r="AO102" s="158"/>
      <c r="AP102" s="201"/>
      <c r="AQ102" s="206"/>
      <c r="AR102" s="159">
        <f t="shared" si="3"/>
        <v>0</v>
      </c>
      <c r="AS102" s="160" t="e">
        <f t="shared" si="4"/>
        <v>#DIV/0!</v>
      </c>
      <c r="AT102" s="218" t="e">
        <f>Risk_CALC!P100</f>
        <v>#DIV/0!</v>
      </c>
      <c r="AU102" s="174"/>
      <c r="AV102" s="175"/>
      <c r="AW102" s="238"/>
      <c r="AX102" s="176"/>
    </row>
    <row r="103" spans="2:50" x14ac:dyDescent="0.3">
      <c r="B103" s="129"/>
      <c r="C103" s="186"/>
      <c r="D103" s="8"/>
      <c r="E103" s="9"/>
      <c r="F103" s="188"/>
      <c r="G103" s="8"/>
      <c r="H103" s="192"/>
      <c r="I103" s="195"/>
      <c r="J103" s="194"/>
      <c r="K103" s="18"/>
      <c r="L103" s="22"/>
      <c r="M103" s="14"/>
      <c r="N103" s="19"/>
      <c r="O103" s="19"/>
      <c r="P103" s="22"/>
      <c r="Q103" s="76"/>
      <c r="R103" s="47"/>
      <c r="S103" s="48"/>
      <c r="T103" s="48"/>
      <c r="U103" s="49"/>
      <c r="V103" s="59"/>
      <c r="W103" s="60"/>
      <c r="X103" s="60"/>
      <c r="Y103" s="61"/>
      <c r="Z103" s="29"/>
      <c r="AA103" s="28"/>
      <c r="AB103" s="28"/>
      <c r="AC103" s="30"/>
      <c r="AD103" s="88"/>
      <c r="AE103" s="89"/>
      <c r="AF103" s="90"/>
      <c r="AG103" s="34"/>
      <c r="AH103" s="132"/>
      <c r="AI103" s="35"/>
      <c r="AJ103" s="204"/>
      <c r="AK103" s="38"/>
      <c r="AL103" s="214"/>
      <c r="AM103" s="211"/>
      <c r="AN103" s="157"/>
      <c r="AO103" s="158"/>
      <c r="AP103" s="201"/>
      <c r="AQ103" s="206"/>
      <c r="AR103" s="159">
        <f t="shared" si="3"/>
        <v>0</v>
      </c>
      <c r="AS103" s="160" t="e">
        <f t="shared" si="4"/>
        <v>#DIV/0!</v>
      </c>
      <c r="AT103" s="218" t="e">
        <f>Risk_CALC!P101</f>
        <v>#DIV/0!</v>
      </c>
      <c r="AU103" s="174"/>
      <c r="AV103" s="175"/>
      <c r="AW103" s="238"/>
      <c r="AX103" s="176"/>
    </row>
    <row r="104" spans="2:50" x14ac:dyDescent="0.3">
      <c r="B104" s="129"/>
      <c r="C104" s="186"/>
      <c r="D104" s="8"/>
      <c r="E104" s="9"/>
      <c r="F104" s="188"/>
      <c r="G104" s="8"/>
      <c r="H104" s="192"/>
      <c r="I104" s="195"/>
      <c r="J104" s="194"/>
      <c r="K104" s="18"/>
      <c r="L104" s="22"/>
      <c r="M104" s="14"/>
      <c r="N104" s="19"/>
      <c r="O104" s="19"/>
      <c r="P104" s="22"/>
      <c r="Q104" s="76"/>
      <c r="R104" s="47"/>
      <c r="S104" s="48"/>
      <c r="T104" s="48"/>
      <c r="U104" s="49"/>
      <c r="V104" s="59"/>
      <c r="W104" s="60"/>
      <c r="X104" s="60"/>
      <c r="Y104" s="61"/>
      <c r="Z104" s="29"/>
      <c r="AA104" s="28"/>
      <c r="AB104" s="28"/>
      <c r="AC104" s="30"/>
      <c r="AD104" s="88"/>
      <c r="AE104" s="89"/>
      <c r="AF104" s="90"/>
      <c r="AG104" s="34"/>
      <c r="AH104" s="132"/>
      <c r="AI104" s="35"/>
      <c r="AJ104" s="204"/>
      <c r="AK104" s="38"/>
      <c r="AL104" s="214"/>
      <c r="AM104" s="211"/>
      <c r="AN104" s="157"/>
      <c r="AO104" s="158"/>
      <c r="AP104" s="201"/>
      <c r="AQ104" s="206"/>
      <c r="AR104" s="159">
        <f t="shared" si="3"/>
        <v>0</v>
      </c>
      <c r="AS104" s="160" t="e">
        <f t="shared" si="4"/>
        <v>#DIV/0!</v>
      </c>
      <c r="AT104" s="218" t="e">
        <f>Risk_CALC!P102</f>
        <v>#DIV/0!</v>
      </c>
      <c r="AU104" s="174"/>
      <c r="AV104" s="175"/>
      <c r="AW104" s="238"/>
      <c r="AX104" s="176"/>
    </row>
    <row r="105" spans="2:50" x14ac:dyDescent="0.3">
      <c r="B105" s="129"/>
      <c r="C105" s="186"/>
      <c r="D105" s="8"/>
      <c r="E105" s="9"/>
      <c r="F105" s="188"/>
      <c r="G105" s="8"/>
      <c r="H105" s="192"/>
      <c r="I105" s="195"/>
      <c r="J105" s="194"/>
      <c r="K105" s="18"/>
      <c r="L105" s="22"/>
      <c r="M105" s="14"/>
      <c r="N105" s="19"/>
      <c r="O105" s="19"/>
      <c r="P105" s="22"/>
      <c r="Q105" s="76"/>
      <c r="R105" s="47"/>
      <c r="S105" s="48"/>
      <c r="T105" s="48"/>
      <c r="U105" s="49"/>
      <c r="V105" s="59"/>
      <c r="W105" s="60"/>
      <c r="X105" s="60"/>
      <c r="Y105" s="61"/>
      <c r="Z105" s="29"/>
      <c r="AA105" s="28"/>
      <c r="AB105" s="28"/>
      <c r="AC105" s="30"/>
      <c r="AD105" s="88"/>
      <c r="AE105" s="89"/>
      <c r="AF105" s="90"/>
      <c r="AG105" s="34"/>
      <c r="AH105" s="132"/>
      <c r="AI105" s="35"/>
      <c r="AJ105" s="204"/>
      <c r="AK105" s="38"/>
      <c r="AL105" s="214"/>
      <c r="AM105" s="211"/>
      <c r="AN105" s="157"/>
      <c r="AO105" s="158"/>
      <c r="AP105" s="201"/>
      <c r="AQ105" s="206"/>
      <c r="AR105" s="159">
        <f t="shared" si="3"/>
        <v>0</v>
      </c>
      <c r="AS105" s="160" t="e">
        <f t="shared" si="4"/>
        <v>#DIV/0!</v>
      </c>
      <c r="AT105" s="218" t="e">
        <f>Risk_CALC!P103</f>
        <v>#DIV/0!</v>
      </c>
      <c r="AU105" s="174"/>
      <c r="AV105" s="175"/>
      <c r="AW105" s="238"/>
      <c r="AX105" s="176"/>
    </row>
    <row r="106" spans="2:50" x14ac:dyDescent="0.3">
      <c r="B106" s="129"/>
      <c r="C106" s="186"/>
      <c r="D106" s="8"/>
      <c r="E106" s="9"/>
      <c r="F106" s="188"/>
      <c r="G106" s="8"/>
      <c r="H106" s="192"/>
      <c r="I106" s="195"/>
      <c r="J106" s="194"/>
      <c r="K106" s="18"/>
      <c r="L106" s="22"/>
      <c r="M106" s="14"/>
      <c r="N106" s="19"/>
      <c r="O106" s="19"/>
      <c r="P106" s="22"/>
      <c r="Q106" s="76"/>
      <c r="R106" s="47"/>
      <c r="S106" s="48"/>
      <c r="T106" s="48"/>
      <c r="U106" s="49"/>
      <c r="V106" s="59"/>
      <c r="W106" s="60"/>
      <c r="X106" s="60"/>
      <c r="Y106" s="61"/>
      <c r="Z106" s="29"/>
      <c r="AA106" s="28"/>
      <c r="AB106" s="28"/>
      <c r="AC106" s="30"/>
      <c r="AD106" s="88"/>
      <c r="AE106" s="89"/>
      <c r="AF106" s="90"/>
      <c r="AG106" s="34"/>
      <c r="AH106" s="132"/>
      <c r="AI106" s="35"/>
      <c r="AJ106" s="204"/>
      <c r="AK106" s="38"/>
      <c r="AL106" s="214"/>
      <c r="AM106" s="211"/>
      <c r="AN106" s="157"/>
      <c r="AO106" s="158"/>
      <c r="AP106" s="201"/>
      <c r="AQ106" s="206"/>
      <c r="AR106" s="159">
        <f t="shared" si="3"/>
        <v>0</v>
      </c>
      <c r="AS106" s="160" t="e">
        <f t="shared" si="4"/>
        <v>#DIV/0!</v>
      </c>
      <c r="AT106" s="218" t="e">
        <f>Risk_CALC!P104</f>
        <v>#DIV/0!</v>
      </c>
      <c r="AU106" s="174"/>
      <c r="AV106" s="175"/>
      <c r="AW106" s="238"/>
      <c r="AX106" s="176"/>
    </row>
    <row r="107" spans="2:50" x14ac:dyDescent="0.3">
      <c r="B107" s="129"/>
      <c r="C107" s="186"/>
      <c r="D107" s="8"/>
      <c r="E107" s="9"/>
      <c r="F107" s="188"/>
      <c r="G107" s="8"/>
      <c r="H107" s="192"/>
      <c r="I107" s="195"/>
      <c r="J107" s="194"/>
      <c r="K107" s="18"/>
      <c r="L107" s="22"/>
      <c r="M107" s="14"/>
      <c r="N107" s="19"/>
      <c r="O107" s="19"/>
      <c r="P107" s="22"/>
      <c r="Q107" s="76"/>
      <c r="R107" s="47"/>
      <c r="S107" s="48"/>
      <c r="T107" s="48"/>
      <c r="U107" s="49"/>
      <c r="V107" s="59"/>
      <c r="W107" s="60"/>
      <c r="X107" s="60"/>
      <c r="Y107" s="61"/>
      <c r="Z107" s="29"/>
      <c r="AA107" s="28"/>
      <c r="AB107" s="28"/>
      <c r="AC107" s="30"/>
      <c r="AD107" s="88"/>
      <c r="AE107" s="89"/>
      <c r="AF107" s="90"/>
      <c r="AG107" s="34"/>
      <c r="AH107" s="132"/>
      <c r="AI107" s="35"/>
      <c r="AJ107" s="204"/>
      <c r="AK107" s="38"/>
      <c r="AL107" s="214"/>
      <c r="AM107" s="211"/>
      <c r="AN107" s="157"/>
      <c r="AO107" s="158"/>
      <c r="AP107" s="201"/>
      <c r="AQ107" s="206"/>
      <c r="AR107" s="159">
        <f t="shared" si="3"/>
        <v>0</v>
      </c>
      <c r="AS107" s="160" t="e">
        <f t="shared" si="4"/>
        <v>#DIV/0!</v>
      </c>
      <c r="AT107" s="218" t="e">
        <f>Risk_CALC!P105</f>
        <v>#DIV/0!</v>
      </c>
      <c r="AU107" s="174"/>
      <c r="AV107" s="175"/>
      <c r="AW107" s="238"/>
      <c r="AX107" s="176"/>
    </row>
    <row r="108" spans="2:50" x14ac:dyDescent="0.3">
      <c r="B108" s="129"/>
      <c r="C108" s="186"/>
      <c r="D108" s="8"/>
      <c r="E108" s="9"/>
      <c r="F108" s="188"/>
      <c r="G108" s="8"/>
      <c r="H108" s="192"/>
      <c r="I108" s="195"/>
      <c r="J108" s="194"/>
      <c r="K108" s="18"/>
      <c r="L108" s="22"/>
      <c r="M108" s="14"/>
      <c r="N108" s="19"/>
      <c r="O108" s="19"/>
      <c r="P108" s="22"/>
      <c r="Q108" s="76"/>
      <c r="R108" s="47"/>
      <c r="S108" s="48"/>
      <c r="T108" s="48"/>
      <c r="U108" s="49"/>
      <c r="V108" s="59"/>
      <c r="W108" s="60"/>
      <c r="X108" s="60"/>
      <c r="Y108" s="61"/>
      <c r="Z108" s="29"/>
      <c r="AA108" s="28"/>
      <c r="AB108" s="28"/>
      <c r="AC108" s="30"/>
      <c r="AD108" s="88"/>
      <c r="AE108" s="89"/>
      <c r="AF108" s="90"/>
      <c r="AG108" s="34"/>
      <c r="AH108" s="132"/>
      <c r="AI108" s="35"/>
      <c r="AJ108" s="204"/>
      <c r="AK108" s="38"/>
      <c r="AL108" s="214"/>
      <c r="AM108" s="211"/>
      <c r="AN108" s="157"/>
      <c r="AO108" s="158"/>
      <c r="AP108" s="201"/>
      <c r="AQ108" s="206"/>
      <c r="AR108" s="159">
        <f t="shared" si="3"/>
        <v>0</v>
      </c>
      <c r="AS108" s="160" t="e">
        <f t="shared" si="4"/>
        <v>#DIV/0!</v>
      </c>
      <c r="AT108" s="218" t="e">
        <f>Risk_CALC!P106</f>
        <v>#DIV/0!</v>
      </c>
      <c r="AU108" s="174"/>
      <c r="AV108" s="175"/>
      <c r="AW108" s="238"/>
      <c r="AX108" s="176"/>
    </row>
    <row r="109" spans="2:50" x14ac:dyDescent="0.3">
      <c r="B109" s="129"/>
      <c r="C109" s="186"/>
      <c r="D109" s="8"/>
      <c r="E109" s="9"/>
      <c r="F109" s="188"/>
      <c r="G109" s="8"/>
      <c r="H109" s="192"/>
      <c r="I109" s="195"/>
      <c r="J109" s="194"/>
      <c r="K109" s="18"/>
      <c r="L109" s="22"/>
      <c r="M109" s="14"/>
      <c r="N109" s="19"/>
      <c r="O109" s="19"/>
      <c r="P109" s="22"/>
      <c r="Q109" s="76"/>
      <c r="R109" s="47"/>
      <c r="S109" s="48"/>
      <c r="T109" s="48"/>
      <c r="U109" s="49"/>
      <c r="V109" s="59"/>
      <c r="W109" s="60"/>
      <c r="X109" s="60"/>
      <c r="Y109" s="61"/>
      <c r="Z109" s="29"/>
      <c r="AA109" s="28"/>
      <c r="AB109" s="28"/>
      <c r="AC109" s="30"/>
      <c r="AD109" s="88"/>
      <c r="AE109" s="89"/>
      <c r="AF109" s="90"/>
      <c r="AG109" s="34"/>
      <c r="AH109" s="132"/>
      <c r="AI109" s="35"/>
      <c r="AJ109" s="204"/>
      <c r="AK109" s="38"/>
      <c r="AL109" s="214"/>
      <c r="AM109" s="211"/>
      <c r="AN109" s="157"/>
      <c r="AO109" s="158"/>
      <c r="AP109" s="201"/>
      <c r="AQ109" s="206"/>
      <c r="AR109" s="159">
        <f t="shared" si="3"/>
        <v>0</v>
      </c>
      <c r="AS109" s="160" t="e">
        <f t="shared" si="4"/>
        <v>#DIV/0!</v>
      </c>
      <c r="AT109" s="218" t="e">
        <f>Risk_CALC!P107</f>
        <v>#DIV/0!</v>
      </c>
      <c r="AU109" s="174"/>
      <c r="AV109" s="175"/>
      <c r="AW109" s="238"/>
      <c r="AX109" s="176"/>
    </row>
    <row r="110" spans="2:50" x14ac:dyDescent="0.3">
      <c r="B110" s="129"/>
      <c r="C110" s="186"/>
      <c r="D110" s="8"/>
      <c r="E110" s="9"/>
      <c r="F110" s="188"/>
      <c r="G110" s="8"/>
      <c r="H110" s="192"/>
      <c r="I110" s="195"/>
      <c r="J110" s="194"/>
      <c r="K110" s="18"/>
      <c r="L110" s="22"/>
      <c r="M110" s="14"/>
      <c r="N110" s="19"/>
      <c r="O110" s="19"/>
      <c r="P110" s="22"/>
      <c r="Q110" s="76"/>
      <c r="R110" s="47"/>
      <c r="S110" s="48"/>
      <c r="T110" s="48"/>
      <c r="U110" s="49"/>
      <c r="V110" s="59"/>
      <c r="W110" s="60"/>
      <c r="X110" s="60"/>
      <c r="Y110" s="61"/>
      <c r="Z110" s="29"/>
      <c r="AA110" s="28"/>
      <c r="AB110" s="28"/>
      <c r="AC110" s="30"/>
      <c r="AD110" s="88"/>
      <c r="AE110" s="89"/>
      <c r="AF110" s="90"/>
      <c r="AG110" s="34"/>
      <c r="AH110" s="132"/>
      <c r="AI110" s="35"/>
      <c r="AJ110" s="204"/>
      <c r="AK110" s="38"/>
      <c r="AL110" s="214"/>
      <c r="AM110" s="211"/>
      <c r="AN110" s="157"/>
      <c r="AO110" s="158"/>
      <c r="AP110" s="201"/>
      <c r="AQ110" s="206"/>
      <c r="AR110" s="159">
        <f t="shared" si="3"/>
        <v>0</v>
      </c>
      <c r="AS110" s="160" t="e">
        <f t="shared" si="4"/>
        <v>#DIV/0!</v>
      </c>
      <c r="AT110" s="218" t="e">
        <f>Risk_CALC!P108</f>
        <v>#DIV/0!</v>
      </c>
      <c r="AU110" s="174"/>
      <c r="AV110" s="175"/>
      <c r="AW110" s="238"/>
      <c r="AX110" s="176"/>
    </row>
    <row r="111" spans="2:50" x14ac:dyDescent="0.3">
      <c r="B111" s="129"/>
      <c r="C111" s="186"/>
      <c r="D111" s="8"/>
      <c r="E111" s="9"/>
      <c r="F111" s="188"/>
      <c r="G111" s="8"/>
      <c r="H111" s="192"/>
      <c r="I111" s="195"/>
      <c r="J111" s="194"/>
      <c r="K111" s="18"/>
      <c r="L111" s="22"/>
      <c r="M111" s="14"/>
      <c r="N111" s="19"/>
      <c r="O111" s="19"/>
      <c r="P111" s="22"/>
      <c r="Q111" s="76"/>
      <c r="R111" s="47"/>
      <c r="S111" s="48"/>
      <c r="T111" s="48"/>
      <c r="U111" s="49"/>
      <c r="V111" s="59"/>
      <c r="W111" s="60"/>
      <c r="X111" s="60"/>
      <c r="Y111" s="61"/>
      <c r="Z111" s="29"/>
      <c r="AA111" s="28"/>
      <c r="AB111" s="28"/>
      <c r="AC111" s="30"/>
      <c r="AD111" s="88"/>
      <c r="AE111" s="89"/>
      <c r="AF111" s="90"/>
      <c r="AG111" s="34"/>
      <c r="AH111" s="132"/>
      <c r="AI111" s="35"/>
      <c r="AJ111" s="204"/>
      <c r="AK111" s="38"/>
      <c r="AL111" s="214"/>
      <c r="AM111" s="211"/>
      <c r="AN111" s="157"/>
      <c r="AO111" s="158"/>
      <c r="AP111" s="201"/>
      <c r="AQ111" s="206"/>
      <c r="AR111" s="159">
        <f t="shared" si="3"/>
        <v>0</v>
      </c>
      <c r="AS111" s="160" t="e">
        <f t="shared" si="4"/>
        <v>#DIV/0!</v>
      </c>
      <c r="AT111" s="218" t="e">
        <f>Risk_CALC!P109</f>
        <v>#DIV/0!</v>
      </c>
      <c r="AU111" s="174"/>
      <c r="AV111" s="175"/>
      <c r="AW111" s="238"/>
      <c r="AX111" s="176"/>
    </row>
    <row r="112" spans="2:50" x14ac:dyDescent="0.3">
      <c r="B112" s="129"/>
      <c r="C112" s="186"/>
      <c r="D112" s="8"/>
      <c r="E112" s="9"/>
      <c r="F112" s="188"/>
      <c r="G112" s="8"/>
      <c r="H112" s="192"/>
      <c r="I112" s="195"/>
      <c r="J112" s="194"/>
      <c r="K112" s="18"/>
      <c r="L112" s="22"/>
      <c r="M112" s="14"/>
      <c r="N112" s="19"/>
      <c r="O112" s="19"/>
      <c r="P112" s="22"/>
      <c r="Q112" s="76"/>
      <c r="R112" s="47"/>
      <c r="S112" s="48"/>
      <c r="T112" s="48"/>
      <c r="U112" s="49"/>
      <c r="V112" s="59"/>
      <c r="W112" s="60"/>
      <c r="X112" s="60"/>
      <c r="Y112" s="61"/>
      <c r="Z112" s="29"/>
      <c r="AA112" s="28"/>
      <c r="AB112" s="28"/>
      <c r="AC112" s="30"/>
      <c r="AD112" s="88"/>
      <c r="AE112" s="89"/>
      <c r="AF112" s="90"/>
      <c r="AG112" s="34"/>
      <c r="AH112" s="132"/>
      <c r="AI112" s="35"/>
      <c r="AJ112" s="204"/>
      <c r="AK112" s="38"/>
      <c r="AL112" s="214"/>
      <c r="AM112" s="211"/>
      <c r="AN112" s="157"/>
      <c r="AO112" s="158"/>
      <c r="AP112" s="201"/>
      <c r="AQ112" s="206"/>
      <c r="AR112" s="159">
        <f t="shared" si="3"/>
        <v>0</v>
      </c>
      <c r="AS112" s="160" t="e">
        <f t="shared" si="4"/>
        <v>#DIV/0!</v>
      </c>
      <c r="AT112" s="218" t="e">
        <f>Risk_CALC!P110</f>
        <v>#DIV/0!</v>
      </c>
      <c r="AU112" s="174"/>
      <c r="AV112" s="175"/>
      <c r="AW112" s="238"/>
      <c r="AX112" s="176"/>
    </row>
    <row r="113" spans="2:50" x14ac:dyDescent="0.3">
      <c r="B113" s="129"/>
      <c r="C113" s="186"/>
      <c r="D113" s="8"/>
      <c r="E113" s="9"/>
      <c r="F113" s="188"/>
      <c r="G113" s="8"/>
      <c r="H113" s="192"/>
      <c r="I113" s="195"/>
      <c r="J113" s="194"/>
      <c r="K113" s="18"/>
      <c r="L113" s="22"/>
      <c r="M113" s="14"/>
      <c r="N113" s="19"/>
      <c r="O113" s="19"/>
      <c r="P113" s="22"/>
      <c r="Q113" s="76"/>
      <c r="R113" s="47"/>
      <c r="S113" s="48"/>
      <c r="T113" s="48"/>
      <c r="U113" s="49"/>
      <c r="V113" s="59"/>
      <c r="W113" s="60"/>
      <c r="X113" s="60"/>
      <c r="Y113" s="61"/>
      <c r="Z113" s="29"/>
      <c r="AA113" s="28"/>
      <c r="AB113" s="28"/>
      <c r="AC113" s="30"/>
      <c r="AD113" s="88"/>
      <c r="AE113" s="89"/>
      <c r="AF113" s="90"/>
      <c r="AG113" s="34"/>
      <c r="AH113" s="132"/>
      <c r="AI113" s="35"/>
      <c r="AJ113" s="204"/>
      <c r="AK113" s="38"/>
      <c r="AL113" s="214"/>
      <c r="AM113" s="211"/>
      <c r="AN113" s="157"/>
      <c r="AO113" s="158"/>
      <c r="AP113" s="201"/>
      <c r="AQ113" s="206"/>
      <c r="AR113" s="159">
        <f t="shared" si="3"/>
        <v>0</v>
      </c>
      <c r="AS113" s="160" t="e">
        <f t="shared" si="4"/>
        <v>#DIV/0!</v>
      </c>
      <c r="AT113" s="218" t="e">
        <f>Risk_CALC!P111</f>
        <v>#DIV/0!</v>
      </c>
      <c r="AU113" s="174"/>
      <c r="AV113" s="175"/>
      <c r="AW113" s="238"/>
      <c r="AX113" s="176"/>
    </row>
    <row r="114" spans="2:50" x14ac:dyDescent="0.3">
      <c r="B114" s="129"/>
      <c r="C114" s="186"/>
      <c r="D114" s="8"/>
      <c r="E114" s="9"/>
      <c r="F114" s="188"/>
      <c r="G114" s="8"/>
      <c r="H114" s="192"/>
      <c r="I114" s="195"/>
      <c r="J114" s="194"/>
      <c r="K114" s="18"/>
      <c r="L114" s="22"/>
      <c r="M114" s="14"/>
      <c r="N114" s="19"/>
      <c r="O114" s="19"/>
      <c r="P114" s="22"/>
      <c r="Q114" s="76"/>
      <c r="R114" s="47"/>
      <c r="S114" s="48"/>
      <c r="T114" s="48"/>
      <c r="U114" s="49"/>
      <c r="V114" s="59"/>
      <c r="W114" s="60"/>
      <c r="X114" s="60"/>
      <c r="Y114" s="61"/>
      <c r="Z114" s="29"/>
      <c r="AA114" s="28"/>
      <c r="AB114" s="28"/>
      <c r="AC114" s="30"/>
      <c r="AD114" s="88"/>
      <c r="AE114" s="89"/>
      <c r="AF114" s="90"/>
      <c r="AG114" s="34"/>
      <c r="AH114" s="132"/>
      <c r="AI114" s="35"/>
      <c r="AJ114" s="204"/>
      <c r="AK114" s="38"/>
      <c r="AL114" s="214"/>
      <c r="AM114" s="211"/>
      <c r="AN114" s="157"/>
      <c r="AO114" s="158"/>
      <c r="AP114" s="201"/>
      <c r="AQ114" s="206"/>
      <c r="AR114" s="159">
        <f t="shared" si="3"/>
        <v>0</v>
      </c>
      <c r="AS114" s="160" t="e">
        <f t="shared" si="4"/>
        <v>#DIV/0!</v>
      </c>
      <c r="AT114" s="218" t="e">
        <f>Risk_CALC!P112</f>
        <v>#DIV/0!</v>
      </c>
      <c r="AU114" s="174"/>
      <c r="AV114" s="175"/>
      <c r="AW114" s="238"/>
      <c r="AX114" s="176"/>
    </row>
    <row r="115" spans="2:50" x14ac:dyDescent="0.3">
      <c r="B115" s="129"/>
      <c r="C115" s="186"/>
      <c r="D115" s="8"/>
      <c r="E115" s="9"/>
      <c r="F115" s="188"/>
      <c r="G115" s="8"/>
      <c r="H115" s="192"/>
      <c r="I115" s="195"/>
      <c r="J115" s="194"/>
      <c r="K115" s="18"/>
      <c r="L115" s="22"/>
      <c r="M115" s="14"/>
      <c r="N115" s="19"/>
      <c r="O115" s="19"/>
      <c r="P115" s="22"/>
      <c r="Q115" s="76"/>
      <c r="R115" s="47"/>
      <c r="S115" s="48"/>
      <c r="T115" s="48"/>
      <c r="U115" s="49"/>
      <c r="V115" s="59"/>
      <c r="W115" s="60"/>
      <c r="X115" s="60"/>
      <c r="Y115" s="61"/>
      <c r="Z115" s="29"/>
      <c r="AA115" s="28"/>
      <c r="AB115" s="28"/>
      <c r="AC115" s="30"/>
      <c r="AD115" s="88"/>
      <c r="AE115" s="89"/>
      <c r="AF115" s="90"/>
      <c r="AG115" s="34"/>
      <c r="AH115" s="132"/>
      <c r="AI115" s="35"/>
      <c r="AJ115" s="204"/>
      <c r="AK115" s="38"/>
      <c r="AL115" s="214"/>
      <c r="AM115" s="211"/>
      <c r="AN115" s="157"/>
      <c r="AO115" s="158"/>
      <c r="AP115" s="201"/>
      <c r="AQ115" s="206"/>
      <c r="AR115" s="159">
        <f t="shared" si="3"/>
        <v>0</v>
      </c>
      <c r="AS115" s="160" t="e">
        <f t="shared" si="4"/>
        <v>#DIV/0!</v>
      </c>
      <c r="AT115" s="218" t="e">
        <f>Risk_CALC!P113</f>
        <v>#DIV/0!</v>
      </c>
      <c r="AU115" s="174"/>
      <c r="AV115" s="175"/>
      <c r="AW115" s="238"/>
      <c r="AX115" s="176"/>
    </row>
    <row r="116" spans="2:50" x14ac:dyDescent="0.3">
      <c r="B116" s="129"/>
      <c r="C116" s="186"/>
      <c r="D116" s="8"/>
      <c r="E116" s="9"/>
      <c r="F116" s="188"/>
      <c r="G116" s="8"/>
      <c r="H116" s="192"/>
      <c r="I116" s="195"/>
      <c r="J116" s="194"/>
      <c r="K116" s="18"/>
      <c r="L116" s="22"/>
      <c r="M116" s="14"/>
      <c r="N116" s="19"/>
      <c r="O116" s="19"/>
      <c r="P116" s="22"/>
      <c r="Q116" s="76"/>
      <c r="R116" s="47"/>
      <c r="S116" s="48"/>
      <c r="T116" s="48"/>
      <c r="U116" s="49"/>
      <c r="V116" s="59"/>
      <c r="W116" s="60"/>
      <c r="X116" s="60"/>
      <c r="Y116" s="61"/>
      <c r="Z116" s="29"/>
      <c r="AA116" s="28"/>
      <c r="AB116" s="28"/>
      <c r="AC116" s="30"/>
      <c r="AD116" s="88"/>
      <c r="AE116" s="89"/>
      <c r="AF116" s="90"/>
      <c r="AG116" s="34"/>
      <c r="AH116" s="132"/>
      <c r="AI116" s="35"/>
      <c r="AJ116" s="204"/>
      <c r="AK116" s="38"/>
      <c r="AL116" s="214"/>
      <c r="AM116" s="211"/>
      <c r="AN116" s="157"/>
      <c r="AO116" s="158"/>
      <c r="AP116" s="201"/>
      <c r="AQ116" s="206"/>
      <c r="AR116" s="159">
        <f t="shared" si="3"/>
        <v>0</v>
      </c>
      <c r="AS116" s="160" t="e">
        <f t="shared" si="4"/>
        <v>#DIV/0!</v>
      </c>
      <c r="AT116" s="218" t="e">
        <f>Risk_CALC!P114</f>
        <v>#DIV/0!</v>
      </c>
      <c r="AU116" s="174"/>
      <c r="AV116" s="175"/>
      <c r="AW116" s="238"/>
      <c r="AX116" s="176"/>
    </row>
    <row r="117" spans="2:50" x14ac:dyDescent="0.3">
      <c r="B117" s="129"/>
      <c r="C117" s="186"/>
      <c r="D117" s="8"/>
      <c r="E117" s="9"/>
      <c r="F117" s="188"/>
      <c r="G117" s="8"/>
      <c r="H117" s="192"/>
      <c r="I117" s="195"/>
      <c r="J117" s="194"/>
      <c r="K117" s="18"/>
      <c r="L117" s="22"/>
      <c r="M117" s="14"/>
      <c r="N117" s="19"/>
      <c r="O117" s="19"/>
      <c r="P117" s="22"/>
      <c r="Q117" s="76"/>
      <c r="R117" s="47"/>
      <c r="S117" s="48"/>
      <c r="T117" s="48"/>
      <c r="U117" s="49"/>
      <c r="V117" s="59"/>
      <c r="W117" s="60"/>
      <c r="X117" s="60"/>
      <c r="Y117" s="61"/>
      <c r="Z117" s="29"/>
      <c r="AA117" s="28"/>
      <c r="AB117" s="28"/>
      <c r="AC117" s="30"/>
      <c r="AD117" s="88"/>
      <c r="AE117" s="89"/>
      <c r="AF117" s="90"/>
      <c r="AG117" s="34"/>
      <c r="AH117" s="132"/>
      <c r="AI117" s="35"/>
      <c r="AJ117" s="204"/>
      <c r="AK117" s="38"/>
      <c r="AL117" s="214"/>
      <c r="AM117" s="211"/>
      <c r="AN117" s="157"/>
      <c r="AO117" s="158"/>
      <c r="AP117" s="201"/>
      <c r="AQ117" s="206"/>
      <c r="AR117" s="159">
        <f t="shared" si="3"/>
        <v>0</v>
      </c>
      <c r="AS117" s="160" t="e">
        <f t="shared" si="4"/>
        <v>#DIV/0!</v>
      </c>
      <c r="AT117" s="218" t="e">
        <f>Risk_CALC!P115</f>
        <v>#DIV/0!</v>
      </c>
      <c r="AU117" s="174"/>
      <c r="AV117" s="175"/>
      <c r="AW117" s="238"/>
      <c r="AX117" s="176"/>
    </row>
    <row r="118" spans="2:50" x14ac:dyDescent="0.3">
      <c r="B118" s="129"/>
      <c r="C118" s="186"/>
      <c r="D118" s="8"/>
      <c r="E118" s="9"/>
      <c r="F118" s="188"/>
      <c r="G118" s="8"/>
      <c r="H118" s="192"/>
      <c r="I118" s="195"/>
      <c r="J118" s="194"/>
      <c r="K118" s="18"/>
      <c r="L118" s="22"/>
      <c r="M118" s="14"/>
      <c r="N118" s="19"/>
      <c r="O118" s="19"/>
      <c r="P118" s="22"/>
      <c r="Q118" s="76"/>
      <c r="R118" s="47"/>
      <c r="S118" s="48"/>
      <c r="T118" s="48"/>
      <c r="U118" s="49"/>
      <c r="V118" s="59"/>
      <c r="W118" s="60"/>
      <c r="X118" s="60"/>
      <c r="Y118" s="61"/>
      <c r="Z118" s="29"/>
      <c r="AA118" s="28"/>
      <c r="AB118" s="28"/>
      <c r="AC118" s="30"/>
      <c r="AD118" s="88"/>
      <c r="AE118" s="89"/>
      <c r="AF118" s="90"/>
      <c r="AG118" s="34"/>
      <c r="AH118" s="132"/>
      <c r="AI118" s="35"/>
      <c r="AJ118" s="204"/>
      <c r="AK118" s="38"/>
      <c r="AL118" s="214"/>
      <c r="AM118" s="211"/>
      <c r="AN118" s="157"/>
      <c r="AO118" s="158"/>
      <c r="AP118" s="201"/>
      <c r="AQ118" s="206"/>
      <c r="AR118" s="159">
        <f t="shared" si="3"/>
        <v>0</v>
      </c>
      <c r="AS118" s="160" t="e">
        <f t="shared" si="4"/>
        <v>#DIV/0!</v>
      </c>
      <c r="AT118" s="218" t="e">
        <f>Risk_CALC!P116</f>
        <v>#DIV/0!</v>
      </c>
      <c r="AU118" s="174"/>
      <c r="AV118" s="175"/>
      <c r="AW118" s="238"/>
      <c r="AX118" s="176"/>
    </row>
    <row r="119" spans="2:50" x14ac:dyDescent="0.3">
      <c r="B119" s="129"/>
      <c r="C119" s="186"/>
      <c r="D119" s="8"/>
      <c r="E119" s="9"/>
      <c r="F119" s="188"/>
      <c r="G119" s="8"/>
      <c r="H119" s="192"/>
      <c r="I119" s="195"/>
      <c r="J119" s="194"/>
      <c r="K119" s="18"/>
      <c r="L119" s="22"/>
      <c r="M119" s="14"/>
      <c r="N119" s="19"/>
      <c r="O119" s="19"/>
      <c r="P119" s="22"/>
      <c r="Q119" s="76"/>
      <c r="R119" s="47"/>
      <c r="S119" s="48"/>
      <c r="T119" s="48"/>
      <c r="U119" s="49"/>
      <c r="V119" s="59"/>
      <c r="W119" s="60"/>
      <c r="X119" s="60"/>
      <c r="Y119" s="61"/>
      <c r="Z119" s="29"/>
      <c r="AA119" s="28"/>
      <c r="AB119" s="28"/>
      <c r="AC119" s="30"/>
      <c r="AD119" s="88"/>
      <c r="AE119" s="89"/>
      <c r="AF119" s="90"/>
      <c r="AG119" s="34"/>
      <c r="AH119" s="132"/>
      <c r="AI119" s="35"/>
      <c r="AJ119" s="204"/>
      <c r="AK119" s="38"/>
      <c r="AL119" s="214"/>
      <c r="AM119" s="211"/>
      <c r="AN119" s="157"/>
      <c r="AO119" s="158"/>
      <c r="AP119" s="201"/>
      <c r="AQ119" s="206"/>
      <c r="AR119" s="159">
        <f t="shared" si="3"/>
        <v>0</v>
      </c>
      <c r="AS119" s="160" t="e">
        <f t="shared" si="4"/>
        <v>#DIV/0!</v>
      </c>
      <c r="AT119" s="218" t="e">
        <f>Risk_CALC!P117</f>
        <v>#DIV/0!</v>
      </c>
      <c r="AU119" s="174"/>
      <c r="AV119" s="175"/>
      <c r="AW119" s="238"/>
      <c r="AX119" s="176"/>
    </row>
    <row r="120" spans="2:50" x14ac:dyDescent="0.3">
      <c r="B120" s="129"/>
      <c r="C120" s="186"/>
      <c r="D120" s="8"/>
      <c r="E120" s="9"/>
      <c r="F120" s="188"/>
      <c r="G120" s="8"/>
      <c r="H120" s="192"/>
      <c r="I120" s="195"/>
      <c r="J120" s="194"/>
      <c r="K120" s="18"/>
      <c r="L120" s="22"/>
      <c r="M120" s="14"/>
      <c r="N120" s="19"/>
      <c r="O120" s="19"/>
      <c r="P120" s="22"/>
      <c r="Q120" s="76"/>
      <c r="R120" s="47"/>
      <c r="S120" s="48"/>
      <c r="T120" s="48"/>
      <c r="U120" s="49"/>
      <c r="V120" s="59"/>
      <c r="W120" s="60"/>
      <c r="X120" s="60"/>
      <c r="Y120" s="61"/>
      <c r="Z120" s="29"/>
      <c r="AA120" s="28"/>
      <c r="AB120" s="28"/>
      <c r="AC120" s="30"/>
      <c r="AD120" s="88"/>
      <c r="AE120" s="89"/>
      <c r="AF120" s="90"/>
      <c r="AG120" s="34"/>
      <c r="AH120" s="132"/>
      <c r="AI120" s="35"/>
      <c r="AJ120" s="204"/>
      <c r="AK120" s="38"/>
      <c r="AL120" s="214"/>
      <c r="AM120" s="211"/>
      <c r="AN120" s="157"/>
      <c r="AO120" s="158"/>
      <c r="AP120" s="201"/>
      <c r="AQ120" s="206"/>
      <c r="AR120" s="159">
        <f t="shared" si="3"/>
        <v>0</v>
      </c>
      <c r="AS120" s="160" t="e">
        <f t="shared" si="4"/>
        <v>#DIV/0!</v>
      </c>
      <c r="AT120" s="218" t="e">
        <f>Risk_CALC!P118</f>
        <v>#DIV/0!</v>
      </c>
      <c r="AU120" s="174"/>
      <c r="AV120" s="175"/>
      <c r="AW120" s="238"/>
      <c r="AX120" s="176"/>
    </row>
    <row r="121" spans="2:50" x14ac:dyDescent="0.3">
      <c r="B121" s="129"/>
      <c r="C121" s="186"/>
      <c r="D121" s="8"/>
      <c r="E121" s="9"/>
      <c r="F121" s="188"/>
      <c r="G121" s="8"/>
      <c r="H121" s="192"/>
      <c r="I121" s="195"/>
      <c r="J121" s="194"/>
      <c r="K121" s="18"/>
      <c r="L121" s="22"/>
      <c r="M121" s="14"/>
      <c r="N121" s="19"/>
      <c r="O121" s="19"/>
      <c r="P121" s="22"/>
      <c r="Q121" s="76"/>
      <c r="R121" s="47"/>
      <c r="S121" s="48"/>
      <c r="T121" s="48"/>
      <c r="U121" s="49"/>
      <c r="V121" s="59"/>
      <c r="W121" s="60"/>
      <c r="X121" s="60"/>
      <c r="Y121" s="61"/>
      <c r="Z121" s="29"/>
      <c r="AA121" s="28"/>
      <c r="AB121" s="28"/>
      <c r="AC121" s="30"/>
      <c r="AD121" s="88"/>
      <c r="AE121" s="89"/>
      <c r="AF121" s="90"/>
      <c r="AG121" s="34"/>
      <c r="AH121" s="132"/>
      <c r="AI121" s="35"/>
      <c r="AJ121" s="204"/>
      <c r="AK121" s="38"/>
      <c r="AL121" s="214"/>
      <c r="AM121" s="211"/>
      <c r="AN121" s="157"/>
      <c r="AO121" s="158"/>
      <c r="AP121" s="201"/>
      <c r="AQ121" s="206"/>
      <c r="AR121" s="159">
        <f t="shared" si="3"/>
        <v>0</v>
      </c>
      <c r="AS121" s="160" t="e">
        <f t="shared" si="4"/>
        <v>#DIV/0!</v>
      </c>
      <c r="AT121" s="218" t="e">
        <f>Risk_CALC!P119</f>
        <v>#DIV/0!</v>
      </c>
      <c r="AU121" s="174"/>
      <c r="AV121" s="175"/>
      <c r="AW121" s="238"/>
      <c r="AX121" s="176"/>
    </row>
    <row r="122" spans="2:50" x14ac:dyDescent="0.3">
      <c r="B122" s="129"/>
      <c r="C122" s="186"/>
      <c r="D122" s="8"/>
      <c r="E122" s="9"/>
      <c r="F122" s="188"/>
      <c r="G122" s="8"/>
      <c r="H122" s="192"/>
      <c r="I122" s="195"/>
      <c r="J122" s="194"/>
      <c r="K122" s="18"/>
      <c r="L122" s="22"/>
      <c r="M122" s="14"/>
      <c r="N122" s="19"/>
      <c r="O122" s="19"/>
      <c r="P122" s="22"/>
      <c r="Q122" s="76"/>
      <c r="R122" s="47"/>
      <c r="S122" s="48"/>
      <c r="T122" s="48"/>
      <c r="U122" s="49"/>
      <c r="V122" s="59"/>
      <c r="W122" s="60"/>
      <c r="X122" s="60"/>
      <c r="Y122" s="61"/>
      <c r="Z122" s="29"/>
      <c r="AA122" s="28"/>
      <c r="AB122" s="28"/>
      <c r="AC122" s="30"/>
      <c r="AD122" s="88"/>
      <c r="AE122" s="89"/>
      <c r="AF122" s="90"/>
      <c r="AG122" s="34"/>
      <c r="AH122" s="132"/>
      <c r="AI122" s="35"/>
      <c r="AJ122" s="204"/>
      <c r="AK122" s="38"/>
      <c r="AL122" s="214"/>
      <c r="AM122" s="211"/>
      <c r="AN122" s="157"/>
      <c r="AO122" s="158"/>
      <c r="AP122" s="201"/>
      <c r="AQ122" s="206"/>
      <c r="AR122" s="159">
        <f t="shared" si="3"/>
        <v>0</v>
      </c>
      <c r="AS122" s="160" t="e">
        <f t="shared" si="4"/>
        <v>#DIV/0!</v>
      </c>
      <c r="AT122" s="218" t="e">
        <f>Risk_CALC!P120</f>
        <v>#DIV/0!</v>
      </c>
      <c r="AU122" s="174"/>
      <c r="AV122" s="175"/>
      <c r="AW122" s="238"/>
      <c r="AX122" s="176"/>
    </row>
    <row r="123" spans="2:50" x14ac:dyDescent="0.3">
      <c r="B123" s="129"/>
      <c r="C123" s="186"/>
      <c r="D123" s="8"/>
      <c r="E123" s="9"/>
      <c r="F123" s="188"/>
      <c r="G123" s="8"/>
      <c r="H123" s="192"/>
      <c r="I123" s="195"/>
      <c r="J123" s="194"/>
      <c r="K123" s="18"/>
      <c r="L123" s="22"/>
      <c r="M123" s="14"/>
      <c r="N123" s="19"/>
      <c r="O123" s="19"/>
      <c r="P123" s="22"/>
      <c r="Q123" s="76"/>
      <c r="R123" s="47"/>
      <c r="S123" s="48"/>
      <c r="T123" s="48"/>
      <c r="U123" s="49"/>
      <c r="V123" s="59"/>
      <c r="W123" s="60"/>
      <c r="X123" s="60"/>
      <c r="Y123" s="61"/>
      <c r="Z123" s="29"/>
      <c r="AA123" s="28"/>
      <c r="AB123" s="28"/>
      <c r="AC123" s="30"/>
      <c r="AD123" s="88"/>
      <c r="AE123" s="89"/>
      <c r="AF123" s="90"/>
      <c r="AG123" s="34"/>
      <c r="AH123" s="132"/>
      <c r="AI123" s="35"/>
      <c r="AJ123" s="204"/>
      <c r="AK123" s="38"/>
      <c r="AL123" s="214"/>
      <c r="AM123" s="211"/>
      <c r="AN123" s="157"/>
      <c r="AO123" s="158"/>
      <c r="AP123" s="201"/>
      <c r="AQ123" s="206"/>
      <c r="AR123" s="159">
        <f t="shared" si="3"/>
        <v>0</v>
      </c>
      <c r="AS123" s="160" t="e">
        <f t="shared" si="4"/>
        <v>#DIV/0!</v>
      </c>
      <c r="AT123" s="218" t="e">
        <f>Risk_CALC!P121</f>
        <v>#DIV/0!</v>
      </c>
      <c r="AU123" s="174"/>
      <c r="AV123" s="175"/>
      <c r="AW123" s="238"/>
      <c r="AX123" s="176"/>
    </row>
    <row r="124" spans="2:50" x14ac:dyDescent="0.3">
      <c r="B124" s="129"/>
      <c r="C124" s="186"/>
      <c r="D124" s="8"/>
      <c r="E124" s="9"/>
      <c r="F124" s="188"/>
      <c r="G124" s="8"/>
      <c r="H124" s="192"/>
      <c r="I124" s="195"/>
      <c r="J124" s="194"/>
      <c r="K124" s="18"/>
      <c r="L124" s="22"/>
      <c r="M124" s="14"/>
      <c r="N124" s="19"/>
      <c r="O124" s="19"/>
      <c r="P124" s="22"/>
      <c r="Q124" s="76"/>
      <c r="R124" s="47"/>
      <c r="S124" s="48"/>
      <c r="T124" s="48"/>
      <c r="U124" s="49"/>
      <c r="V124" s="59"/>
      <c r="W124" s="60"/>
      <c r="X124" s="60"/>
      <c r="Y124" s="61"/>
      <c r="Z124" s="29"/>
      <c r="AA124" s="28"/>
      <c r="AB124" s="28"/>
      <c r="AC124" s="30"/>
      <c r="AD124" s="88"/>
      <c r="AE124" s="89"/>
      <c r="AF124" s="90"/>
      <c r="AG124" s="34"/>
      <c r="AH124" s="132"/>
      <c r="AI124" s="35"/>
      <c r="AJ124" s="204"/>
      <c r="AK124" s="38"/>
      <c r="AL124" s="214"/>
      <c r="AM124" s="211"/>
      <c r="AN124" s="157"/>
      <c r="AO124" s="158"/>
      <c r="AP124" s="201"/>
      <c r="AQ124" s="206"/>
      <c r="AR124" s="159">
        <f t="shared" si="3"/>
        <v>0</v>
      </c>
      <c r="AS124" s="160" t="e">
        <f t="shared" si="4"/>
        <v>#DIV/0!</v>
      </c>
      <c r="AT124" s="218" t="e">
        <f>Risk_CALC!P122</f>
        <v>#DIV/0!</v>
      </c>
      <c r="AU124" s="174"/>
      <c r="AV124" s="175"/>
      <c r="AW124" s="238"/>
      <c r="AX124" s="176"/>
    </row>
    <row r="125" spans="2:50" x14ac:dyDescent="0.3">
      <c r="B125" s="129"/>
      <c r="C125" s="186"/>
      <c r="D125" s="8"/>
      <c r="E125" s="9"/>
      <c r="F125" s="188"/>
      <c r="G125" s="8"/>
      <c r="H125" s="192"/>
      <c r="I125" s="195"/>
      <c r="J125" s="194"/>
      <c r="K125" s="18"/>
      <c r="L125" s="22"/>
      <c r="M125" s="14"/>
      <c r="N125" s="19"/>
      <c r="O125" s="19"/>
      <c r="P125" s="22"/>
      <c r="Q125" s="76"/>
      <c r="R125" s="47"/>
      <c r="S125" s="48"/>
      <c r="T125" s="48"/>
      <c r="U125" s="49"/>
      <c r="V125" s="59"/>
      <c r="W125" s="60"/>
      <c r="X125" s="60"/>
      <c r="Y125" s="61"/>
      <c r="Z125" s="29"/>
      <c r="AA125" s="28"/>
      <c r="AB125" s="28"/>
      <c r="AC125" s="30"/>
      <c r="AD125" s="88"/>
      <c r="AE125" s="89"/>
      <c r="AF125" s="90"/>
      <c r="AG125" s="34"/>
      <c r="AH125" s="132"/>
      <c r="AI125" s="35"/>
      <c r="AJ125" s="204"/>
      <c r="AK125" s="38"/>
      <c r="AL125" s="214"/>
      <c r="AM125" s="211"/>
      <c r="AN125" s="157"/>
      <c r="AO125" s="158"/>
      <c r="AP125" s="201"/>
      <c r="AQ125" s="206"/>
      <c r="AR125" s="159">
        <f t="shared" si="3"/>
        <v>0</v>
      </c>
      <c r="AS125" s="160" t="e">
        <f t="shared" si="4"/>
        <v>#DIV/0!</v>
      </c>
      <c r="AT125" s="218" t="e">
        <f>Risk_CALC!P123</f>
        <v>#DIV/0!</v>
      </c>
      <c r="AU125" s="174"/>
      <c r="AV125" s="175"/>
      <c r="AW125" s="238"/>
      <c r="AX125" s="176"/>
    </row>
    <row r="126" spans="2:50" x14ac:dyDescent="0.3">
      <c r="B126" s="129"/>
      <c r="C126" s="186"/>
      <c r="D126" s="8"/>
      <c r="E126" s="9"/>
      <c r="F126" s="188"/>
      <c r="G126" s="8"/>
      <c r="H126" s="192"/>
      <c r="I126" s="195"/>
      <c r="J126" s="194"/>
      <c r="K126" s="18"/>
      <c r="L126" s="22"/>
      <c r="M126" s="14"/>
      <c r="N126" s="19"/>
      <c r="O126" s="19"/>
      <c r="P126" s="22"/>
      <c r="Q126" s="76"/>
      <c r="R126" s="47"/>
      <c r="S126" s="48"/>
      <c r="T126" s="48"/>
      <c r="U126" s="49"/>
      <c r="V126" s="59"/>
      <c r="W126" s="60"/>
      <c r="X126" s="60"/>
      <c r="Y126" s="61"/>
      <c r="Z126" s="29"/>
      <c r="AA126" s="28"/>
      <c r="AB126" s="28"/>
      <c r="AC126" s="30"/>
      <c r="AD126" s="88"/>
      <c r="AE126" s="89"/>
      <c r="AF126" s="90"/>
      <c r="AG126" s="34"/>
      <c r="AH126" s="132"/>
      <c r="AI126" s="35"/>
      <c r="AJ126" s="204"/>
      <c r="AK126" s="38"/>
      <c r="AL126" s="214"/>
      <c r="AM126" s="211"/>
      <c r="AN126" s="157"/>
      <c r="AO126" s="158"/>
      <c r="AP126" s="201"/>
      <c r="AQ126" s="206"/>
      <c r="AR126" s="159">
        <f t="shared" si="3"/>
        <v>0</v>
      </c>
      <c r="AS126" s="160" t="e">
        <f t="shared" si="4"/>
        <v>#DIV/0!</v>
      </c>
      <c r="AT126" s="218" t="e">
        <f>Risk_CALC!P124</f>
        <v>#DIV/0!</v>
      </c>
      <c r="AU126" s="174"/>
      <c r="AV126" s="175"/>
      <c r="AW126" s="238"/>
      <c r="AX126" s="176"/>
    </row>
    <row r="127" spans="2:50" x14ac:dyDescent="0.3">
      <c r="B127" s="129"/>
      <c r="C127" s="186"/>
      <c r="D127" s="8"/>
      <c r="E127" s="9"/>
      <c r="F127" s="188"/>
      <c r="G127" s="8"/>
      <c r="H127" s="192"/>
      <c r="I127" s="195"/>
      <c r="J127" s="194"/>
      <c r="K127" s="18"/>
      <c r="L127" s="22"/>
      <c r="M127" s="14"/>
      <c r="N127" s="19"/>
      <c r="O127" s="19"/>
      <c r="P127" s="22"/>
      <c r="Q127" s="76"/>
      <c r="R127" s="47"/>
      <c r="S127" s="48"/>
      <c r="T127" s="48"/>
      <c r="U127" s="49"/>
      <c r="V127" s="59"/>
      <c r="W127" s="60"/>
      <c r="X127" s="60"/>
      <c r="Y127" s="61"/>
      <c r="Z127" s="29"/>
      <c r="AA127" s="28"/>
      <c r="AB127" s="28"/>
      <c r="AC127" s="30"/>
      <c r="AD127" s="88"/>
      <c r="AE127" s="89"/>
      <c r="AF127" s="90"/>
      <c r="AG127" s="34"/>
      <c r="AH127" s="132"/>
      <c r="AI127" s="35"/>
      <c r="AJ127" s="204"/>
      <c r="AK127" s="38"/>
      <c r="AL127" s="214"/>
      <c r="AM127" s="211"/>
      <c r="AN127" s="157"/>
      <c r="AO127" s="158"/>
      <c r="AP127" s="201"/>
      <c r="AQ127" s="206"/>
      <c r="AR127" s="159">
        <f t="shared" si="3"/>
        <v>0</v>
      </c>
      <c r="AS127" s="160" t="e">
        <f t="shared" si="4"/>
        <v>#DIV/0!</v>
      </c>
      <c r="AT127" s="218" t="e">
        <f>Risk_CALC!P125</f>
        <v>#DIV/0!</v>
      </c>
      <c r="AU127" s="174"/>
      <c r="AV127" s="175"/>
      <c r="AW127" s="238"/>
      <c r="AX127" s="176"/>
    </row>
    <row r="128" spans="2:50" x14ac:dyDescent="0.3">
      <c r="B128" s="129"/>
      <c r="C128" s="186"/>
      <c r="D128" s="8"/>
      <c r="E128" s="9"/>
      <c r="F128" s="188"/>
      <c r="G128" s="8"/>
      <c r="H128" s="192"/>
      <c r="I128" s="195"/>
      <c r="J128" s="194"/>
      <c r="K128" s="18"/>
      <c r="L128" s="22"/>
      <c r="M128" s="14"/>
      <c r="N128" s="19"/>
      <c r="O128" s="19"/>
      <c r="P128" s="22"/>
      <c r="Q128" s="76"/>
      <c r="R128" s="47"/>
      <c r="S128" s="48"/>
      <c r="T128" s="48"/>
      <c r="U128" s="49"/>
      <c r="V128" s="59"/>
      <c r="W128" s="60"/>
      <c r="X128" s="60"/>
      <c r="Y128" s="61"/>
      <c r="Z128" s="29"/>
      <c r="AA128" s="28"/>
      <c r="AB128" s="28"/>
      <c r="AC128" s="30"/>
      <c r="AD128" s="88"/>
      <c r="AE128" s="89"/>
      <c r="AF128" s="90"/>
      <c r="AG128" s="34"/>
      <c r="AH128" s="132"/>
      <c r="AI128" s="35"/>
      <c r="AJ128" s="204"/>
      <c r="AK128" s="38"/>
      <c r="AL128" s="214"/>
      <c r="AM128" s="211"/>
      <c r="AN128" s="157"/>
      <c r="AO128" s="158"/>
      <c r="AP128" s="201"/>
      <c r="AQ128" s="206"/>
      <c r="AR128" s="159">
        <f t="shared" si="3"/>
        <v>0</v>
      </c>
      <c r="AS128" s="160" t="e">
        <f t="shared" si="4"/>
        <v>#DIV/0!</v>
      </c>
      <c r="AT128" s="218" t="e">
        <f>Risk_CALC!P126</f>
        <v>#DIV/0!</v>
      </c>
      <c r="AU128" s="174"/>
      <c r="AV128" s="175"/>
      <c r="AW128" s="238"/>
      <c r="AX128" s="176"/>
    </row>
    <row r="129" spans="2:50" x14ac:dyDescent="0.3">
      <c r="B129" s="129"/>
      <c r="C129" s="186"/>
      <c r="D129" s="8"/>
      <c r="E129" s="9"/>
      <c r="F129" s="188"/>
      <c r="G129" s="8"/>
      <c r="H129" s="192"/>
      <c r="I129" s="195"/>
      <c r="J129" s="194"/>
      <c r="K129" s="18"/>
      <c r="L129" s="22"/>
      <c r="M129" s="14"/>
      <c r="N129" s="19"/>
      <c r="O129" s="19"/>
      <c r="P129" s="22"/>
      <c r="Q129" s="76"/>
      <c r="R129" s="47"/>
      <c r="S129" s="48"/>
      <c r="T129" s="48"/>
      <c r="U129" s="49"/>
      <c r="V129" s="59"/>
      <c r="W129" s="60"/>
      <c r="X129" s="60"/>
      <c r="Y129" s="61"/>
      <c r="Z129" s="29"/>
      <c r="AA129" s="28"/>
      <c r="AB129" s="28"/>
      <c r="AC129" s="30"/>
      <c r="AD129" s="88"/>
      <c r="AE129" s="89"/>
      <c r="AF129" s="90"/>
      <c r="AG129" s="34"/>
      <c r="AH129" s="132"/>
      <c r="AI129" s="35"/>
      <c r="AJ129" s="204"/>
      <c r="AK129" s="38"/>
      <c r="AL129" s="214"/>
      <c r="AM129" s="211"/>
      <c r="AN129" s="157"/>
      <c r="AO129" s="158"/>
      <c r="AP129" s="201"/>
      <c r="AQ129" s="206"/>
      <c r="AR129" s="159">
        <f t="shared" si="3"/>
        <v>0</v>
      </c>
      <c r="AS129" s="160" t="e">
        <f t="shared" si="4"/>
        <v>#DIV/0!</v>
      </c>
      <c r="AT129" s="218" t="e">
        <f>Risk_CALC!P127</f>
        <v>#DIV/0!</v>
      </c>
      <c r="AU129" s="174"/>
      <c r="AV129" s="175"/>
      <c r="AW129" s="238"/>
      <c r="AX129" s="176"/>
    </row>
    <row r="130" spans="2:50" x14ac:dyDescent="0.3">
      <c r="B130" s="129"/>
      <c r="C130" s="186"/>
      <c r="D130" s="8"/>
      <c r="E130" s="9"/>
      <c r="F130" s="188"/>
      <c r="G130" s="8"/>
      <c r="H130" s="192"/>
      <c r="I130" s="195"/>
      <c r="J130" s="194"/>
      <c r="K130" s="18"/>
      <c r="L130" s="22"/>
      <c r="M130" s="14"/>
      <c r="N130" s="19"/>
      <c r="O130" s="19"/>
      <c r="P130" s="22"/>
      <c r="Q130" s="76"/>
      <c r="R130" s="47"/>
      <c r="S130" s="48"/>
      <c r="T130" s="48"/>
      <c r="U130" s="49"/>
      <c r="V130" s="59"/>
      <c r="W130" s="60"/>
      <c r="X130" s="60"/>
      <c r="Y130" s="61"/>
      <c r="Z130" s="29"/>
      <c r="AA130" s="28"/>
      <c r="AB130" s="28"/>
      <c r="AC130" s="30"/>
      <c r="AD130" s="88"/>
      <c r="AE130" s="89"/>
      <c r="AF130" s="90"/>
      <c r="AG130" s="34"/>
      <c r="AH130" s="132"/>
      <c r="AI130" s="35"/>
      <c r="AJ130" s="204"/>
      <c r="AK130" s="38"/>
      <c r="AL130" s="214"/>
      <c r="AM130" s="211"/>
      <c r="AN130" s="157"/>
      <c r="AO130" s="158"/>
      <c r="AP130" s="201"/>
      <c r="AQ130" s="206"/>
      <c r="AR130" s="159">
        <f t="shared" si="3"/>
        <v>0</v>
      </c>
      <c r="AS130" s="160" t="e">
        <f t="shared" si="4"/>
        <v>#DIV/0!</v>
      </c>
      <c r="AT130" s="218" t="e">
        <f>Risk_CALC!P128</f>
        <v>#DIV/0!</v>
      </c>
      <c r="AU130" s="174"/>
      <c r="AV130" s="175"/>
      <c r="AW130" s="238"/>
      <c r="AX130" s="176"/>
    </row>
    <row r="131" spans="2:50" x14ac:dyDescent="0.3">
      <c r="B131" s="129"/>
      <c r="C131" s="186"/>
      <c r="D131" s="8"/>
      <c r="E131" s="9"/>
      <c r="F131" s="188"/>
      <c r="G131" s="8"/>
      <c r="H131" s="192"/>
      <c r="I131" s="195"/>
      <c r="J131" s="194"/>
      <c r="K131" s="18"/>
      <c r="L131" s="22"/>
      <c r="M131" s="14"/>
      <c r="N131" s="19"/>
      <c r="O131" s="19"/>
      <c r="P131" s="22"/>
      <c r="Q131" s="76"/>
      <c r="R131" s="47"/>
      <c r="S131" s="48"/>
      <c r="T131" s="48"/>
      <c r="U131" s="49"/>
      <c r="V131" s="59"/>
      <c r="W131" s="60"/>
      <c r="X131" s="60"/>
      <c r="Y131" s="61"/>
      <c r="Z131" s="29"/>
      <c r="AA131" s="28"/>
      <c r="AB131" s="28"/>
      <c r="AC131" s="30"/>
      <c r="AD131" s="88"/>
      <c r="AE131" s="89"/>
      <c r="AF131" s="90"/>
      <c r="AG131" s="34"/>
      <c r="AH131" s="132"/>
      <c r="AI131" s="35"/>
      <c r="AJ131" s="204"/>
      <c r="AK131" s="38"/>
      <c r="AL131" s="214"/>
      <c r="AM131" s="211"/>
      <c r="AN131" s="157"/>
      <c r="AO131" s="158"/>
      <c r="AP131" s="201"/>
      <c r="AQ131" s="206"/>
      <c r="AR131" s="159">
        <f t="shared" si="3"/>
        <v>0</v>
      </c>
      <c r="AS131" s="160" t="e">
        <f t="shared" si="4"/>
        <v>#DIV/0!</v>
      </c>
      <c r="AT131" s="218" t="e">
        <f>Risk_CALC!P129</f>
        <v>#DIV/0!</v>
      </c>
      <c r="AU131" s="174"/>
      <c r="AV131" s="175"/>
      <c r="AW131" s="238"/>
      <c r="AX131" s="176"/>
    </row>
    <row r="132" spans="2:50" x14ac:dyDescent="0.3">
      <c r="B132" s="129"/>
      <c r="C132" s="186"/>
      <c r="D132" s="8"/>
      <c r="E132" s="9"/>
      <c r="F132" s="188"/>
      <c r="G132" s="8"/>
      <c r="H132" s="192"/>
      <c r="I132" s="195"/>
      <c r="J132" s="194"/>
      <c r="K132" s="18"/>
      <c r="L132" s="22"/>
      <c r="M132" s="14"/>
      <c r="N132" s="19"/>
      <c r="O132" s="19"/>
      <c r="P132" s="22"/>
      <c r="Q132" s="76"/>
      <c r="R132" s="47"/>
      <c r="S132" s="48"/>
      <c r="T132" s="48"/>
      <c r="U132" s="49"/>
      <c r="V132" s="59"/>
      <c r="W132" s="60"/>
      <c r="X132" s="60"/>
      <c r="Y132" s="61"/>
      <c r="Z132" s="29"/>
      <c r="AA132" s="28"/>
      <c r="AB132" s="28"/>
      <c r="AC132" s="30"/>
      <c r="AD132" s="88"/>
      <c r="AE132" s="89"/>
      <c r="AF132" s="90"/>
      <c r="AG132" s="34"/>
      <c r="AH132" s="132"/>
      <c r="AI132" s="35"/>
      <c r="AJ132" s="204"/>
      <c r="AK132" s="38"/>
      <c r="AL132" s="214"/>
      <c r="AM132" s="211"/>
      <c r="AN132" s="157"/>
      <c r="AO132" s="158"/>
      <c r="AP132" s="201"/>
      <c r="AQ132" s="206"/>
      <c r="AR132" s="159">
        <f t="shared" si="3"/>
        <v>0</v>
      </c>
      <c r="AS132" s="160" t="e">
        <f t="shared" si="4"/>
        <v>#DIV/0!</v>
      </c>
      <c r="AT132" s="218" t="e">
        <f>Risk_CALC!P130</f>
        <v>#DIV/0!</v>
      </c>
      <c r="AU132" s="174"/>
      <c r="AV132" s="175"/>
      <c r="AW132" s="238"/>
      <c r="AX132" s="176"/>
    </row>
    <row r="133" spans="2:50" x14ac:dyDescent="0.3">
      <c r="B133" s="129"/>
      <c r="C133" s="186"/>
      <c r="D133" s="8"/>
      <c r="E133" s="9"/>
      <c r="F133" s="188"/>
      <c r="G133" s="8"/>
      <c r="H133" s="192"/>
      <c r="I133" s="195"/>
      <c r="J133" s="194"/>
      <c r="K133" s="18"/>
      <c r="L133" s="22"/>
      <c r="M133" s="14"/>
      <c r="N133" s="19"/>
      <c r="O133" s="19"/>
      <c r="P133" s="22"/>
      <c r="Q133" s="76"/>
      <c r="R133" s="47"/>
      <c r="S133" s="48"/>
      <c r="T133" s="48"/>
      <c r="U133" s="49"/>
      <c r="V133" s="59"/>
      <c r="W133" s="60"/>
      <c r="X133" s="60"/>
      <c r="Y133" s="61"/>
      <c r="Z133" s="29"/>
      <c r="AA133" s="28"/>
      <c r="AB133" s="28"/>
      <c r="AC133" s="30"/>
      <c r="AD133" s="88"/>
      <c r="AE133" s="89"/>
      <c r="AF133" s="90"/>
      <c r="AG133" s="34"/>
      <c r="AH133" s="132"/>
      <c r="AI133" s="35"/>
      <c r="AJ133" s="204"/>
      <c r="AK133" s="38"/>
      <c r="AL133" s="214"/>
      <c r="AM133" s="211"/>
      <c r="AN133" s="157"/>
      <c r="AO133" s="158"/>
      <c r="AP133" s="201"/>
      <c r="AQ133" s="206"/>
      <c r="AR133" s="159">
        <f t="shared" ref="AR133:AR196" si="5">AK133-N133</f>
        <v>0</v>
      </c>
      <c r="AS133" s="160" t="e">
        <f t="shared" ref="AS133:AS196" si="6">O133/N133</f>
        <v>#DIV/0!</v>
      </c>
      <c r="AT133" s="218" t="e">
        <f>Risk_CALC!P131</f>
        <v>#DIV/0!</v>
      </c>
      <c r="AU133" s="174"/>
      <c r="AV133" s="175"/>
      <c r="AW133" s="238"/>
      <c r="AX133" s="176"/>
    </row>
    <row r="134" spans="2:50" x14ac:dyDescent="0.3">
      <c r="B134" s="129"/>
      <c r="C134" s="186"/>
      <c r="D134" s="8"/>
      <c r="E134" s="9"/>
      <c r="F134" s="188"/>
      <c r="G134" s="8"/>
      <c r="H134" s="192"/>
      <c r="I134" s="195"/>
      <c r="J134" s="194"/>
      <c r="K134" s="18"/>
      <c r="L134" s="22"/>
      <c r="M134" s="14"/>
      <c r="N134" s="19"/>
      <c r="O134" s="19"/>
      <c r="P134" s="22"/>
      <c r="Q134" s="76"/>
      <c r="R134" s="47"/>
      <c r="S134" s="48"/>
      <c r="T134" s="48"/>
      <c r="U134" s="49"/>
      <c r="V134" s="59"/>
      <c r="W134" s="60"/>
      <c r="X134" s="60"/>
      <c r="Y134" s="61"/>
      <c r="Z134" s="29"/>
      <c r="AA134" s="28"/>
      <c r="AB134" s="28"/>
      <c r="AC134" s="30"/>
      <c r="AD134" s="88"/>
      <c r="AE134" s="89"/>
      <c r="AF134" s="90"/>
      <c r="AG134" s="34"/>
      <c r="AH134" s="132"/>
      <c r="AI134" s="35"/>
      <c r="AJ134" s="204"/>
      <c r="AK134" s="38"/>
      <c r="AL134" s="214"/>
      <c r="AM134" s="211"/>
      <c r="AN134" s="157"/>
      <c r="AO134" s="158"/>
      <c r="AP134" s="201"/>
      <c r="AQ134" s="206"/>
      <c r="AR134" s="159">
        <f t="shared" si="5"/>
        <v>0</v>
      </c>
      <c r="AS134" s="160" t="e">
        <f t="shared" si="6"/>
        <v>#DIV/0!</v>
      </c>
      <c r="AT134" s="218" t="e">
        <f>Risk_CALC!P132</f>
        <v>#DIV/0!</v>
      </c>
      <c r="AU134" s="174"/>
      <c r="AV134" s="175"/>
      <c r="AW134" s="238"/>
      <c r="AX134" s="176"/>
    </row>
    <row r="135" spans="2:50" x14ac:dyDescent="0.3">
      <c r="B135" s="129"/>
      <c r="C135" s="186"/>
      <c r="D135" s="8"/>
      <c r="E135" s="9"/>
      <c r="F135" s="188"/>
      <c r="G135" s="8"/>
      <c r="H135" s="192"/>
      <c r="I135" s="195"/>
      <c r="J135" s="194"/>
      <c r="K135" s="18"/>
      <c r="L135" s="22"/>
      <c r="M135" s="14"/>
      <c r="N135" s="19"/>
      <c r="O135" s="19"/>
      <c r="P135" s="22"/>
      <c r="Q135" s="76"/>
      <c r="R135" s="47"/>
      <c r="S135" s="48"/>
      <c r="T135" s="48"/>
      <c r="U135" s="49"/>
      <c r="V135" s="59"/>
      <c r="W135" s="60"/>
      <c r="X135" s="60"/>
      <c r="Y135" s="61"/>
      <c r="Z135" s="29"/>
      <c r="AA135" s="28"/>
      <c r="AB135" s="28"/>
      <c r="AC135" s="30"/>
      <c r="AD135" s="88"/>
      <c r="AE135" s="89"/>
      <c r="AF135" s="90"/>
      <c r="AG135" s="34"/>
      <c r="AH135" s="132"/>
      <c r="AI135" s="35"/>
      <c r="AJ135" s="204"/>
      <c r="AK135" s="38"/>
      <c r="AL135" s="214"/>
      <c r="AM135" s="211"/>
      <c r="AN135" s="157"/>
      <c r="AO135" s="158"/>
      <c r="AP135" s="201"/>
      <c r="AQ135" s="206"/>
      <c r="AR135" s="159">
        <f t="shared" si="5"/>
        <v>0</v>
      </c>
      <c r="AS135" s="160" t="e">
        <f t="shared" si="6"/>
        <v>#DIV/0!</v>
      </c>
      <c r="AT135" s="218" t="e">
        <f>Risk_CALC!P133</f>
        <v>#DIV/0!</v>
      </c>
      <c r="AU135" s="174"/>
      <c r="AV135" s="175"/>
      <c r="AW135" s="238"/>
      <c r="AX135" s="176"/>
    </row>
    <row r="136" spans="2:50" x14ac:dyDescent="0.3">
      <c r="B136" s="129"/>
      <c r="C136" s="186"/>
      <c r="D136" s="8"/>
      <c r="E136" s="9"/>
      <c r="F136" s="188"/>
      <c r="G136" s="8"/>
      <c r="H136" s="192"/>
      <c r="I136" s="195"/>
      <c r="J136" s="194"/>
      <c r="K136" s="18"/>
      <c r="L136" s="22"/>
      <c r="M136" s="14"/>
      <c r="N136" s="19"/>
      <c r="O136" s="19"/>
      <c r="P136" s="22"/>
      <c r="Q136" s="76"/>
      <c r="R136" s="47"/>
      <c r="S136" s="48"/>
      <c r="T136" s="48"/>
      <c r="U136" s="49"/>
      <c r="V136" s="59"/>
      <c r="W136" s="60"/>
      <c r="X136" s="60"/>
      <c r="Y136" s="61"/>
      <c r="Z136" s="29"/>
      <c r="AA136" s="28"/>
      <c r="AB136" s="28"/>
      <c r="AC136" s="30"/>
      <c r="AD136" s="88"/>
      <c r="AE136" s="89"/>
      <c r="AF136" s="90"/>
      <c r="AG136" s="34"/>
      <c r="AH136" s="132"/>
      <c r="AI136" s="35"/>
      <c r="AJ136" s="204"/>
      <c r="AK136" s="38"/>
      <c r="AL136" s="214"/>
      <c r="AM136" s="211"/>
      <c r="AN136" s="157"/>
      <c r="AO136" s="158"/>
      <c r="AP136" s="201"/>
      <c r="AQ136" s="206"/>
      <c r="AR136" s="159">
        <f t="shared" si="5"/>
        <v>0</v>
      </c>
      <c r="AS136" s="160" t="e">
        <f t="shared" si="6"/>
        <v>#DIV/0!</v>
      </c>
      <c r="AT136" s="218" t="e">
        <f>Risk_CALC!P134</f>
        <v>#DIV/0!</v>
      </c>
      <c r="AU136" s="174"/>
      <c r="AV136" s="175"/>
      <c r="AW136" s="238"/>
      <c r="AX136" s="176"/>
    </row>
    <row r="137" spans="2:50" x14ac:dyDescent="0.3">
      <c r="B137" s="129"/>
      <c r="C137" s="186"/>
      <c r="D137" s="8"/>
      <c r="E137" s="9"/>
      <c r="F137" s="188"/>
      <c r="G137" s="8"/>
      <c r="H137" s="192"/>
      <c r="I137" s="195"/>
      <c r="J137" s="194"/>
      <c r="K137" s="18"/>
      <c r="L137" s="22"/>
      <c r="M137" s="14"/>
      <c r="N137" s="19"/>
      <c r="O137" s="19"/>
      <c r="P137" s="22"/>
      <c r="Q137" s="76"/>
      <c r="R137" s="47"/>
      <c r="S137" s="48"/>
      <c r="T137" s="48"/>
      <c r="U137" s="49"/>
      <c r="V137" s="59"/>
      <c r="W137" s="60"/>
      <c r="X137" s="60"/>
      <c r="Y137" s="61"/>
      <c r="Z137" s="29"/>
      <c r="AA137" s="28"/>
      <c r="AB137" s="28"/>
      <c r="AC137" s="30"/>
      <c r="AD137" s="88"/>
      <c r="AE137" s="89"/>
      <c r="AF137" s="90"/>
      <c r="AG137" s="34"/>
      <c r="AH137" s="132"/>
      <c r="AI137" s="35"/>
      <c r="AJ137" s="204"/>
      <c r="AK137" s="38"/>
      <c r="AL137" s="214"/>
      <c r="AM137" s="211"/>
      <c r="AN137" s="157"/>
      <c r="AO137" s="158"/>
      <c r="AP137" s="201"/>
      <c r="AQ137" s="206"/>
      <c r="AR137" s="159">
        <f t="shared" si="5"/>
        <v>0</v>
      </c>
      <c r="AS137" s="160" t="e">
        <f t="shared" si="6"/>
        <v>#DIV/0!</v>
      </c>
      <c r="AT137" s="218" t="e">
        <f>Risk_CALC!P135</f>
        <v>#DIV/0!</v>
      </c>
      <c r="AU137" s="174"/>
      <c r="AV137" s="175"/>
      <c r="AW137" s="238"/>
      <c r="AX137" s="176"/>
    </row>
    <row r="138" spans="2:50" x14ac:dyDescent="0.3">
      <c r="B138" s="129"/>
      <c r="C138" s="186"/>
      <c r="D138" s="8"/>
      <c r="E138" s="9"/>
      <c r="F138" s="188"/>
      <c r="G138" s="8"/>
      <c r="H138" s="192"/>
      <c r="I138" s="195"/>
      <c r="J138" s="194"/>
      <c r="K138" s="18"/>
      <c r="L138" s="22"/>
      <c r="M138" s="14"/>
      <c r="N138" s="19"/>
      <c r="O138" s="19"/>
      <c r="P138" s="22"/>
      <c r="Q138" s="76"/>
      <c r="R138" s="47"/>
      <c r="S138" s="48"/>
      <c r="T138" s="48"/>
      <c r="U138" s="49"/>
      <c r="V138" s="59"/>
      <c r="W138" s="60"/>
      <c r="X138" s="60"/>
      <c r="Y138" s="61"/>
      <c r="Z138" s="29"/>
      <c r="AA138" s="28"/>
      <c r="AB138" s="28"/>
      <c r="AC138" s="30"/>
      <c r="AD138" s="88"/>
      <c r="AE138" s="89"/>
      <c r="AF138" s="90"/>
      <c r="AG138" s="34"/>
      <c r="AH138" s="132"/>
      <c r="AI138" s="35"/>
      <c r="AJ138" s="204"/>
      <c r="AK138" s="38"/>
      <c r="AL138" s="214"/>
      <c r="AM138" s="211"/>
      <c r="AN138" s="157"/>
      <c r="AO138" s="158"/>
      <c r="AP138" s="201"/>
      <c r="AQ138" s="206"/>
      <c r="AR138" s="159">
        <f t="shared" si="5"/>
        <v>0</v>
      </c>
      <c r="AS138" s="160" t="e">
        <f t="shared" si="6"/>
        <v>#DIV/0!</v>
      </c>
      <c r="AT138" s="218" t="e">
        <f>Risk_CALC!P136</f>
        <v>#DIV/0!</v>
      </c>
      <c r="AU138" s="174"/>
      <c r="AV138" s="175"/>
      <c r="AW138" s="238"/>
      <c r="AX138" s="176"/>
    </row>
    <row r="139" spans="2:50" x14ac:dyDescent="0.3">
      <c r="B139" s="129"/>
      <c r="C139" s="186"/>
      <c r="D139" s="8"/>
      <c r="E139" s="9"/>
      <c r="F139" s="188"/>
      <c r="G139" s="8"/>
      <c r="H139" s="192"/>
      <c r="I139" s="195"/>
      <c r="J139" s="194"/>
      <c r="K139" s="18"/>
      <c r="L139" s="22"/>
      <c r="M139" s="14"/>
      <c r="N139" s="19"/>
      <c r="O139" s="19"/>
      <c r="P139" s="22"/>
      <c r="Q139" s="76"/>
      <c r="R139" s="47"/>
      <c r="S139" s="48"/>
      <c r="T139" s="48"/>
      <c r="U139" s="49"/>
      <c r="V139" s="59"/>
      <c r="W139" s="60"/>
      <c r="X139" s="60"/>
      <c r="Y139" s="61"/>
      <c r="Z139" s="29"/>
      <c r="AA139" s="28"/>
      <c r="AB139" s="28"/>
      <c r="AC139" s="30"/>
      <c r="AD139" s="88"/>
      <c r="AE139" s="89"/>
      <c r="AF139" s="90"/>
      <c r="AG139" s="34"/>
      <c r="AH139" s="132"/>
      <c r="AI139" s="35"/>
      <c r="AJ139" s="204"/>
      <c r="AK139" s="38"/>
      <c r="AL139" s="214"/>
      <c r="AM139" s="211"/>
      <c r="AN139" s="157"/>
      <c r="AO139" s="158"/>
      <c r="AP139" s="201"/>
      <c r="AQ139" s="206"/>
      <c r="AR139" s="159">
        <f t="shared" si="5"/>
        <v>0</v>
      </c>
      <c r="AS139" s="160" t="e">
        <f t="shared" si="6"/>
        <v>#DIV/0!</v>
      </c>
      <c r="AT139" s="218" t="e">
        <f>Risk_CALC!P137</f>
        <v>#DIV/0!</v>
      </c>
      <c r="AU139" s="174"/>
      <c r="AV139" s="175"/>
      <c r="AW139" s="238"/>
      <c r="AX139" s="176"/>
    </row>
    <row r="140" spans="2:50" x14ac:dyDescent="0.3">
      <c r="B140" s="129"/>
      <c r="C140" s="186"/>
      <c r="D140" s="8"/>
      <c r="E140" s="9"/>
      <c r="F140" s="188"/>
      <c r="G140" s="8"/>
      <c r="H140" s="192"/>
      <c r="I140" s="195"/>
      <c r="J140" s="194"/>
      <c r="K140" s="18"/>
      <c r="L140" s="22"/>
      <c r="M140" s="14"/>
      <c r="N140" s="19"/>
      <c r="O140" s="19"/>
      <c r="P140" s="22"/>
      <c r="Q140" s="76"/>
      <c r="R140" s="47"/>
      <c r="S140" s="48"/>
      <c r="T140" s="48"/>
      <c r="U140" s="49"/>
      <c r="V140" s="59"/>
      <c r="W140" s="60"/>
      <c r="X140" s="60"/>
      <c r="Y140" s="61"/>
      <c r="Z140" s="29"/>
      <c r="AA140" s="28"/>
      <c r="AB140" s="28"/>
      <c r="AC140" s="30"/>
      <c r="AD140" s="88"/>
      <c r="AE140" s="89"/>
      <c r="AF140" s="90"/>
      <c r="AG140" s="34"/>
      <c r="AH140" s="132"/>
      <c r="AI140" s="35"/>
      <c r="AJ140" s="204"/>
      <c r="AK140" s="38"/>
      <c r="AL140" s="214"/>
      <c r="AM140" s="211"/>
      <c r="AN140" s="157"/>
      <c r="AO140" s="158"/>
      <c r="AP140" s="201"/>
      <c r="AQ140" s="206"/>
      <c r="AR140" s="159">
        <f t="shared" si="5"/>
        <v>0</v>
      </c>
      <c r="AS140" s="160" t="e">
        <f t="shared" si="6"/>
        <v>#DIV/0!</v>
      </c>
      <c r="AT140" s="218" t="e">
        <f>Risk_CALC!P138</f>
        <v>#DIV/0!</v>
      </c>
      <c r="AU140" s="174"/>
      <c r="AV140" s="175"/>
      <c r="AW140" s="238"/>
      <c r="AX140" s="176"/>
    </row>
    <row r="141" spans="2:50" x14ac:dyDescent="0.3">
      <c r="B141" s="129"/>
      <c r="C141" s="186"/>
      <c r="D141" s="8"/>
      <c r="E141" s="9"/>
      <c r="F141" s="188"/>
      <c r="G141" s="8"/>
      <c r="H141" s="192"/>
      <c r="I141" s="195"/>
      <c r="J141" s="194"/>
      <c r="K141" s="18"/>
      <c r="L141" s="22"/>
      <c r="M141" s="14"/>
      <c r="N141" s="19"/>
      <c r="O141" s="19"/>
      <c r="P141" s="22"/>
      <c r="Q141" s="76"/>
      <c r="R141" s="47"/>
      <c r="S141" s="48"/>
      <c r="T141" s="48"/>
      <c r="U141" s="49"/>
      <c r="V141" s="59"/>
      <c r="W141" s="60"/>
      <c r="X141" s="60"/>
      <c r="Y141" s="61"/>
      <c r="Z141" s="29"/>
      <c r="AA141" s="28"/>
      <c r="AB141" s="28"/>
      <c r="AC141" s="30"/>
      <c r="AD141" s="88"/>
      <c r="AE141" s="89"/>
      <c r="AF141" s="90"/>
      <c r="AG141" s="34"/>
      <c r="AH141" s="132"/>
      <c r="AI141" s="35"/>
      <c r="AJ141" s="204"/>
      <c r="AK141" s="38"/>
      <c r="AL141" s="214"/>
      <c r="AM141" s="211"/>
      <c r="AN141" s="157"/>
      <c r="AO141" s="158"/>
      <c r="AP141" s="201"/>
      <c r="AQ141" s="206"/>
      <c r="AR141" s="159">
        <f t="shared" si="5"/>
        <v>0</v>
      </c>
      <c r="AS141" s="160" t="e">
        <f t="shared" si="6"/>
        <v>#DIV/0!</v>
      </c>
      <c r="AT141" s="218" t="e">
        <f>Risk_CALC!P139</f>
        <v>#DIV/0!</v>
      </c>
      <c r="AU141" s="174"/>
      <c r="AV141" s="175"/>
      <c r="AW141" s="238"/>
      <c r="AX141" s="176"/>
    </row>
    <row r="142" spans="2:50" x14ac:dyDescent="0.3">
      <c r="B142" s="129"/>
      <c r="C142" s="186"/>
      <c r="D142" s="8"/>
      <c r="E142" s="9"/>
      <c r="F142" s="188"/>
      <c r="G142" s="8"/>
      <c r="H142" s="192"/>
      <c r="I142" s="195"/>
      <c r="J142" s="194"/>
      <c r="K142" s="18"/>
      <c r="L142" s="22"/>
      <c r="M142" s="14"/>
      <c r="N142" s="19"/>
      <c r="O142" s="19"/>
      <c r="P142" s="22"/>
      <c r="Q142" s="76"/>
      <c r="R142" s="47"/>
      <c r="S142" s="48"/>
      <c r="T142" s="48"/>
      <c r="U142" s="49"/>
      <c r="V142" s="59"/>
      <c r="W142" s="60"/>
      <c r="X142" s="60"/>
      <c r="Y142" s="61"/>
      <c r="Z142" s="29"/>
      <c r="AA142" s="28"/>
      <c r="AB142" s="28"/>
      <c r="AC142" s="30"/>
      <c r="AD142" s="88"/>
      <c r="AE142" s="89"/>
      <c r="AF142" s="90"/>
      <c r="AG142" s="34"/>
      <c r="AH142" s="132"/>
      <c r="AI142" s="35"/>
      <c r="AJ142" s="204"/>
      <c r="AK142" s="38"/>
      <c r="AL142" s="214"/>
      <c r="AM142" s="211"/>
      <c r="AN142" s="157"/>
      <c r="AO142" s="158"/>
      <c r="AP142" s="201"/>
      <c r="AQ142" s="206"/>
      <c r="AR142" s="159">
        <f t="shared" si="5"/>
        <v>0</v>
      </c>
      <c r="AS142" s="160" t="e">
        <f t="shared" si="6"/>
        <v>#DIV/0!</v>
      </c>
      <c r="AT142" s="218" t="e">
        <f>Risk_CALC!P140</f>
        <v>#DIV/0!</v>
      </c>
      <c r="AU142" s="174"/>
      <c r="AV142" s="175"/>
      <c r="AW142" s="238"/>
      <c r="AX142" s="176"/>
    </row>
    <row r="143" spans="2:50" x14ac:dyDescent="0.3">
      <c r="B143" s="129"/>
      <c r="C143" s="186"/>
      <c r="D143" s="8"/>
      <c r="E143" s="9"/>
      <c r="F143" s="188"/>
      <c r="G143" s="8"/>
      <c r="H143" s="192"/>
      <c r="I143" s="195"/>
      <c r="J143" s="194"/>
      <c r="K143" s="18"/>
      <c r="L143" s="22"/>
      <c r="M143" s="14"/>
      <c r="N143" s="19"/>
      <c r="O143" s="19"/>
      <c r="P143" s="22"/>
      <c r="Q143" s="76"/>
      <c r="R143" s="47"/>
      <c r="S143" s="48"/>
      <c r="T143" s="48"/>
      <c r="U143" s="49"/>
      <c r="V143" s="59"/>
      <c r="W143" s="60"/>
      <c r="X143" s="60"/>
      <c r="Y143" s="61"/>
      <c r="Z143" s="29"/>
      <c r="AA143" s="28"/>
      <c r="AB143" s="28"/>
      <c r="AC143" s="30"/>
      <c r="AD143" s="88"/>
      <c r="AE143" s="89"/>
      <c r="AF143" s="90"/>
      <c r="AG143" s="34"/>
      <c r="AH143" s="132"/>
      <c r="AI143" s="35"/>
      <c r="AJ143" s="204"/>
      <c r="AK143" s="38"/>
      <c r="AL143" s="214"/>
      <c r="AM143" s="211"/>
      <c r="AN143" s="157"/>
      <c r="AO143" s="158"/>
      <c r="AP143" s="201"/>
      <c r="AQ143" s="206"/>
      <c r="AR143" s="159">
        <f t="shared" si="5"/>
        <v>0</v>
      </c>
      <c r="AS143" s="160" t="e">
        <f t="shared" si="6"/>
        <v>#DIV/0!</v>
      </c>
      <c r="AT143" s="218" t="e">
        <f>Risk_CALC!P141</f>
        <v>#DIV/0!</v>
      </c>
      <c r="AU143" s="174"/>
      <c r="AV143" s="175"/>
      <c r="AW143" s="238"/>
      <c r="AX143" s="176"/>
    </row>
    <row r="144" spans="2:50" x14ac:dyDescent="0.3">
      <c r="B144" s="129"/>
      <c r="C144" s="186"/>
      <c r="D144" s="8"/>
      <c r="E144" s="9"/>
      <c r="F144" s="188"/>
      <c r="G144" s="8"/>
      <c r="H144" s="192"/>
      <c r="I144" s="195"/>
      <c r="J144" s="194"/>
      <c r="K144" s="18"/>
      <c r="L144" s="22"/>
      <c r="M144" s="14"/>
      <c r="N144" s="19"/>
      <c r="O144" s="19"/>
      <c r="P144" s="22"/>
      <c r="Q144" s="76"/>
      <c r="R144" s="47"/>
      <c r="S144" s="48"/>
      <c r="T144" s="48"/>
      <c r="U144" s="49"/>
      <c r="V144" s="59"/>
      <c r="W144" s="60"/>
      <c r="X144" s="60"/>
      <c r="Y144" s="61"/>
      <c r="Z144" s="29"/>
      <c r="AA144" s="28"/>
      <c r="AB144" s="28"/>
      <c r="AC144" s="30"/>
      <c r="AD144" s="88"/>
      <c r="AE144" s="89"/>
      <c r="AF144" s="90"/>
      <c r="AG144" s="34"/>
      <c r="AH144" s="132"/>
      <c r="AI144" s="35"/>
      <c r="AJ144" s="204"/>
      <c r="AK144" s="38"/>
      <c r="AL144" s="214"/>
      <c r="AM144" s="211"/>
      <c r="AN144" s="157"/>
      <c r="AO144" s="158"/>
      <c r="AP144" s="201"/>
      <c r="AQ144" s="206"/>
      <c r="AR144" s="159">
        <f t="shared" si="5"/>
        <v>0</v>
      </c>
      <c r="AS144" s="160" t="e">
        <f t="shared" si="6"/>
        <v>#DIV/0!</v>
      </c>
      <c r="AT144" s="218" t="e">
        <f>Risk_CALC!P142</f>
        <v>#DIV/0!</v>
      </c>
      <c r="AU144" s="174"/>
      <c r="AV144" s="175"/>
      <c r="AW144" s="238"/>
      <c r="AX144" s="176"/>
    </row>
    <row r="145" spans="2:50" x14ac:dyDescent="0.3">
      <c r="B145" s="129"/>
      <c r="C145" s="186"/>
      <c r="D145" s="8"/>
      <c r="E145" s="9"/>
      <c r="F145" s="188"/>
      <c r="G145" s="8"/>
      <c r="H145" s="192"/>
      <c r="I145" s="195"/>
      <c r="J145" s="194"/>
      <c r="K145" s="18"/>
      <c r="L145" s="22"/>
      <c r="M145" s="14"/>
      <c r="N145" s="19"/>
      <c r="O145" s="19"/>
      <c r="P145" s="22"/>
      <c r="Q145" s="76"/>
      <c r="R145" s="47"/>
      <c r="S145" s="48"/>
      <c r="T145" s="48"/>
      <c r="U145" s="49"/>
      <c r="V145" s="59"/>
      <c r="W145" s="60"/>
      <c r="X145" s="60"/>
      <c r="Y145" s="61"/>
      <c r="Z145" s="29"/>
      <c r="AA145" s="28"/>
      <c r="AB145" s="28"/>
      <c r="AC145" s="30"/>
      <c r="AD145" s="88"/>
      <c r="AE145" s="89"/>
      <c r="AF145" s="90"/>
      <c r="AG145" s="34"/>
      <c r="AH145" s="132"/>
      <c r="AI145" s="35"/>
      <c r="AJ145" s="204"/>
      <c r="AK145" s="38"/>
      <c r="AL145" s="214"/>
      <c r="AM145" s="211"/>
      <c r="AN145" s="157"/>
      <c r="AO145" s="158"/>
      <c r="AP145" s="201"/>
      <c r="AQ145" s="206"/>
      <c r="AR145" s="159">
        <f t="shared" si="5"/>
        <v>0</v>
      </c>
      <c r="AS145" s="160" t="e">
        <f t="shared" si="6"/>
        <v>#DIV/0!</v>
      </c>
      <c r="AT145" s="218" t="e">
        <f>Risk_CALC!P143</f>
        <v>#DIV/0!</v>
      </c>
      <c r="AU145" s="174"/>
      <c r="AV145" s="175"/>
      <c r="AW145" s="238"/>
      <c r="AX145" s="176"/>
    </row>
    <row r="146" spans="2:50" x14ac:dyDescent="0.3">
      <c r="B146" s="129"/>
      <c r="C146" s="186"/>
      <c r="D146" s="8"/>
      <c r="E146" s="9"/>
      <c r="F146" s="188"/>
      <c r="G146" s="8"/>
      <c r="H146" s="192"/>
      <c r="I146" s="195"/>
      <c r="J146" s="194"/>
      <c r="K146" s="18"/>
      <c r="L146" s="22"/>
      <c r="M146" s="14"/>
      <c r="N146" s="19"/>
      <c r="O146" s="19"/>
      <c r="P146" s="22"/>
      <c r="Q146" s="76"/>
      <c r="R146" s="47"/>
      <c r="S146" s="48"/>
      <c r="T146" s="48"/>
      <c r="U146" s="49"/>
      <c r="V146" s="59"/>
      <c r="W146" s="60"/>
      <c r="X146" s="60"/>
      <c r="Y146" s="61"/>
      <c r="Z146" s="29"/>
      <c r="AA146" s="28"/>
      <c r="AB146" s="28"/>
      <c r="AC146" s="30"/>
      <c r="AD146" s="88"/>
      <c r="AE146" s="89"/>
      <c r="AF146" s="90"/>
      <c r="AG146" s="34"/>
      <c r="AH146" s="132"/>
      <c r="AI146" s="35"/>
      <c r="AJ146" s="204"/>
      <c r="AK146" s="38"/>
      <c r="AL146" s="214"/>
      <c r="AM146" s="211"/>
      <c r="AN146" s="157"/>
      <c r="AO146" s="158"/>
      <c r="AP146" s="201"/>
      <c r="AQ146" s="206"/>
      <c r="AR146" s="159">
        <f t="shared" si="5"/>
        <v>0</v>
      </c>
      <c r="AS146" s="160" t="e">
        <f t="shared" si="6"/>
        <v>#DIV/0!</v>
      </c>
      <c r="AT146" s="218" t="e">
        <f>Risk_CALC!P144</f>
        <v>#DIV/0!</v>
      </c>
      <c r="AU146" s="174"/>
      <c r="AV146" s="175"/>
      <c r="AW146" s="238"/>
      <c r="AX146" s="176"/>
    </row>
    <row r="147" spans="2:50" x14ac:dyDescent="0.3">
      <c r="B147" s="129"/>
      <c r="C147" s="186"/>
      <c r="D147" s="8"/>
      <c r="E147" s="9"/>
      <c r="F147" s="188"/>
      <c r="G147" s="8"/>
      <c r="H147" s="192"/>
      <c r="I147" s="195"/>
      <c r="J147" s="194"/>
      <c r="K147" s="18"/>
      <c r="L147" s="22"/>
      <c r="M147" s="14"/>
      <c r="N147" s="19"/>
      <c r="O147" s="19"/>
      <c r="P147" s="22"/>
      <c r="Q147" s="76"/>
      <c r="R147" s="47"/>
      <c r="S147" s="48"/>
      <c r="T147" s="48"/>
      <c r="U147" s="49"/>
      <c r="V147" s="59"/>
      <c r="W147" s="60"/>
      <c r="X147" s="60"/>
      <c r="Y147" s="61"/>
      <c r="Z147" s="29"/>
      <c r="AA147" s="28"/>
      <c r="AB147" s="28"/>
      <c r="AC147" s="30"/>
      <c r="AD147" s="88"/>
      <c r="AE147" s="89"/>
      <c r="AF147" s="90"/>
      <c r="AG147" s="34"/>
      <c r="AH147" s="132"/>
      <c r="AI147" s="35"/>
      <c r="AJ147" s="204"/>
      <c r="AK147" s="38"/>
      <c r="AL147" s="214"/>
      <c r="AM147" s="211"/>
      <c r="AN147" s="157"/>
      <c r="AO147" s="158"/>
      <c r="AP147" s="201"/>
      <c r="AQ147" s="206"/>
      <c r="AR147" s="159">
        <f t="shared" si="5"/>
        <v>0</v>
      </c>
      <c r="AS147" s="160" t="e">
        <f t="shared" si="6"/>
        <v>#DIV/0!</v>
      </c>
      <c r="AT147" s="218" t="e">
        <f>Risk_CALC!P145</f>
        <v>#DIV/0!</v>
      </c>
      <c r="AU147" s="174"/>
      <c r="AV147" s="175"/>
      <c r="AW147" s="238"/>
      <c r="AX147" s="176"/>
    </row>
    <row r="148" spans="2:50" x14ac:dyDescent="0.3">
      <c r="B148" s="129"/>
      <c r="C148" s="186"/>
      <c r="D148" s="8"/>
      <c r="E148" s="9"/>
      <c r="F148" s="188"/>
      <c r="G148" s="8"/>
      <c r="H148" s="192"/>
      <c r="I148" s="195"/>
      <c r="J148" s="194"/>
      <c r="K148" s="18"/>
      <c r="L148" s="22"/>
      <c r="M148" s="14"/>
      <c r="N148" s="19"/>
      <c r="O148" s="19"/>
      <c r="P148" s="22"/>
      <c r="Q148" s="76"/>
      <c r="R148" s="47"/>
      <c r="S148" s="48"/>
      <c r="T148" s="48"/>
      <c r="U148" s="49"/>
      <c r="V148" s="59"/>
      <c r="W148" s="60"/>
      <c r="X148" s="60"/>
      <c r="Y148" s="61"/>
      <c r="Z148" s="29"/>
      <c r="AA148" s="28"/>
      <c r="AB148" s="28"/>
      <c r="AC148" s="30"/>
      <c r="AD148" s="88"/>
      <c r="AE148" s="89"/>
      <c r="AF148" s="90"/>
      <c r="AG148" s="34"/>
      <c r="AH148" s="132"/>
      <c r="AI148" s="35"/>
      <c r="AJ148" s="204"/>
      <c r="AK148" s="38"/>
      <c r="AL148" s="214"/>
      <c r="AM148" s="211"/>
      <c r="AN148" s="157"/>
      <c r="AO148" s="158"/>
      <c r="AP148" s="201"/>
      <c r="AQ148" s="206"/>
      <c r="AR148" s="159">
        <f t="shared" si="5"/>
        <v>0</v>
      </c>
      <c r="AS148" s="160" t="e">
        <f t="shared" si="6"/>
        <v>#DIV/0!</v>
      </c>
      <c r="AT148" s="218" t="e">
        <f>Risk_CALC!P146</f>
        <v>#DIV/0!</v>
      </c>
      <c r="AU148" s="174"/>
      <c r="AV148" s="175"/>
      <c r="AW148" s="238"/>
      <c r="AX148" s="176"/>
    </row>
    <row r="149" spans="2:50" x14ac:dyDescent="0.3">
      <c r="B149" s="129"/>
      <c r="C149" s="186"/>
      <c r="D149" s="8"/>
      <c r="E149" s="9"/>
      <c r="F149" s="188"/>
      <c r="G149" s="8"/>
      <c r="H149" s="192"/>
      <c r="I149" s="195"/>
      <c r="J149" s="194"/>
      <c r="K149" s="18"/>
      <c r="L149" s="22"/>
      <c r="M149" s="14"/>
      <c r="N149" s="19"/>
      <c r="O149" s="19"/>
      <c r="P149" s="22"/>
      <c r="Q149" s="76"/>
      <c r="R149" s="47"/>
      <c r="S149" s="48"/>
      <c r="T149" s="48"/>
      <c r="U149" s="49"/>
      <c r="V149" s="59"/>
      <c r="W149" s="60"/>
      <c r="X149" s="60"/>
      <c r="Y149" s="61"/>
      <c r="Z149" s="29"/>
      <c r="AA149" s="28"/>
      <c r="AB149" s="28"/>
      <c r="AC149" s="30"/>
      <c r="AD149" s="88"/>
      <c r="AE149" s="89"/>
      <c r="AF149" s="90"/>
      <c r="AG149" s="34"/>
      <c r="AH149" s="132"/>
      <c r="AI149" s="35"/>
      <c r="AJ149" s="204"/>
      <c r="AK149" s="38"/>
      <c r="AL149" s="214"/>
      <c r="AM149" s="211"/>
      <c r="AN149" s="157"/>
      <c r="AO149" s="158"/>
      <c r="AP149" s="201"/>
      <c r="AQ149" s="206"/>
      <c r="AR149" s="159">
        <f t="shared" si="5"/>
        <v>0</v>
      </c>
      <c r="AS149" s="160" t="e">
        <f t="shared" si="6"/>
        <v>#DIV/0!</v>
      </c>
      <c r="AT149" s="218" t="e">
        <f>Risk_CALC!P147</f>
        <v>#DIV/0!</v>
      </c>
      <c r="AU149" s="174"/>
      <c r="AV149" s="175"/>
      <c r="AW149" s="238"/>
      <c r="AX149" s="176"/>
    </row>
    <row r="150" spans="2:50" x14ac:dyDescent="0.3">
      <c r="B150" s="129"/>
      <c r="C150" s="186"/>
      <c r="D150" s="8"/>
      <c r="E150" s="9"/>
      <c r="F150" s="188"/>
      <c r="G150" s="8"/>
      <c r="H150" s="192"/>
      <c r="I150" s="195"/>
      <c r="J150" s="194"/>
      <c r="K150" s="18"/>
      <c r="L150" s="22"/>
      <c r="M150" s="14"/>
      <c r="N150" s="19"/>
      <c r="O150" s="19"/>
      <c r="P150" s="22"/>
      <c r="Q150" s="76"/>
      <c r="R150" s="47"/>
      <c r="S150" s="48"/>
      <c r="T150" s="48"/>
      <c r="U150" s="49"/>
      <c r="V150" s="59"/>
      <c r="W150" s="60"/>
      <c r="X150" s="60"/>
      <c r="Y150" s="61"/>
      <c r="Z150" s="29"/>
      <c r="AA150" s="28"/>
      <c r="AB150" s="28"/>
      <c r="AC150" s="30"/>
      <c r="AD150" s="88"/>
      <c r="AE150" s="89"/>
      <c r="AF150" s="90"/>
      <c r="AG150" s="34"/>
      <c r="AH150" s="132"/>
      <c r="AI150" s="35"/>
      <c r="AJ150" s="204"/>
      <c r="AK150" s="38"/>
      <c r="AL150" s="214"/>
      <c r="AM150" s="211"/>
      <c r="AN150" s="157"/>
      <c r="AO150" s="158"/>
      <c r="AP150" s="201"/>
      <c r="AQ150" s="206"/>
      <c r="AR150" s="159">
        <f t="shared" si="5"/>
        <v>0</v>
      </c>
      <c r="AS150" s="160" t="e">
        <f t="shared" si="6"/>
        <v>#DIV/0!</v>
      </c>
      <c r="AT150" s="218" t="e">
        <f>Risk_CALC!P148</f>
        <v>#DIV/0!</v>
      </c>
      <c r="AU150" s="174"/>
      <c r="AV150" s="175"/>
      <c r="AW150" s="238"/>
      <c r="AX150" s="176"/>
    </row>
    <row r="151" spans="2:50" x14ac:dyDescent="0.3">
      <c r="B151" s="129"/>
      <c r="C151" s="186"/>
      <c r="D151" s="8"/>
      <c r="E151" s="9"/>
      <c r="F151" s="188"/>
      <c r="G151" s="8"/>
      <c r="H151" s="192"/>
      <c r="I151" s="195"/>
      <c r="J151" s="194"/>
      <c r="K151" s="18"/>
      <c r="L151" s="22"/>
      <c r="M151" s="14"/>
      <c r="N151" s="19"/>
      <c r="O151" s="19"/>
      <c r="P151" s="22"/>
      <c r="Q151" s="76"/>
      <c r="R151" s="47"/>
      <c r="S151" s="48"/>
      <c r="T151" s="48"/>
      <c r="U151" s="49"/>
      <c r="V151" s="59"/>
      <c r="W151" s="60"/>
      <c r="X151" s="60"/>
      <c r="Y151" s="61"/>
      <c r="Z151" s="29"/>
      <c r="AA151" s="28"/>
      <c r="AB151" s="28"/>
      <c r="AC151" s="30"/>
      <c r="AD151" s="88"/>
      <c r="AE151" s="89"/>
      <c r="AF151" s="90"/>
      <c r="AG151" s="34"/>
      <c r="AH151" s="132"/>
      <c r="AI151" s="35"/>
      <c r="AJ151" s="204"/>
      <c r="AK151" s="38"/>
      <c r="AL151" s="214"/>
      <c r="AM151" s="211"/>
      <c r="AN151" s="157"/>
      <c r="AO151" s="158"/>
      <c r="AP151" s="201"/>
      <c r="AQ151" s="206"/>
      <c r="AR151" s="159">
        <f t="shared" si="5"/>
        <v>0</v>
      </c>
      <c r="AS151" s="160" t="e">
        <f t="shared" si="6"/>
        <v>#DIV/0!</v>
      </c>
      <c r="AT151" s="218" t="e">
        <f>Risk_CALC!P149</f>
        <v>#DIV/0!</v>
      </c>
      <c r="AU151" s="174"/>
      <c r="AV151" s="175"/>
      <c r="AW151" s="238"/>
      <c r="AX151" s="176"/>
    </row>
    <row r="152" spans="2:50" x14ac:dyDescent="0.3">
      <c r="B152" s="129"/>
      <c r="C152" s="186"/>
      <c r="D152" s="8"/>
      <c r="E152" s="9"/>
      <c r="F152" s="188"/>
      <c r="G152" s="8"/>
      <c r="H152" s="192"/>
      <c r="I152" s="195"/>
      <c r="J152" s="194"/>
      <c r="K152" s="18"/>
      <c r="L152" s="22"/>
      <c r="M152" s="14"/>
      <c r="N152" s="19"/>
      <c r="O152" s="19"/>
      <c r="P152" s="22"/>
      <c r="Q152" s="76"/>
      <c r="R152" s="47"/>
      <c r="S152" s="48"/>
      <c r="T152" s="48"/>
      <c r="U152" s="49"/>
      <c r="V152" s="59"/>
      <c r="W152" s="60"/>
      <c r="X152" s="60"/>
      <c r="Y152" s="61"/>
      <c r="Z152" s="29"/>
      <c r="AA152" s="28"/>
      <c r="AB152" s="28"/>
      <c r="AC152" s="30"/>
      <c r="AD152" s="88"/>
      <c r="AE152" s="89"/>
      <c r="AF152" s="90"/>
      <c r="AG152" s="34"/>
      <c r="AH152" s="132"/>
      <c r="AI152" s="35"/>
      <c r="AJ152" s="204"/>
      <c r="AK152" s="38"/>
      <c r="AL152" s="214"/>
      <c r="AM152" s="211"/>
      <c r="AN152" s="157"/>
      <c r="AO152" s="158"/>
      <c r="AP152" s="201"/>
      <c r="AQ152" s="206"/>
      <c r="AR152" s="159">
        <f t="shared" si="5"/>
        <v>0</v>
      </c>
      <c r="AS152" s="160" t="e">
        <f t="shared" si="6"/>
        <v>#DIV/0!</v>
      </c>
      <c r="AT152" s="218" t="e">
        <f>Risk_CALC!P150</f>
        <v>#DIV/0!</v>
      </c>
      <c r="AU152" s="174"/>
      <c r="AV152" s="175"/>
      <c r="AW152" s="238"/>
      <c r="AX152" s="176"/>
    </row>
    <row r="153" spans="2:50" x14ac:dyDescent="0.3">
      <c r="B153" s="129"/>
      <c r="C153" s="186"/>
      <c r="D153" s="8"/>
      <c r="E153" s="9"/>
      <c r="F153" s="188"/>
      <c r="G153" s="8"/>
      <c r="H153" s="192"/>
      <c r="I153" s="195"/>
      <c r="J153" s="194"/>
      <c r="K153" s="18"/>
      <c r="L153" s="22"/>
      <c r="M153" s="14"/>
      <c r="N153" s="19"/>
      <c r="O153" s="19"/>
      <c r="P153" s="22"/>
      <c r="Q153" s="76"/>
      <c r="R153" s="47"/>
      <c r="S153" s="48"/>
      <c r="T153" s="48"/>
      <c r="U153" s="49"/>
      <c r="V153" s="59"/>
      <c r="W153" s="60"/>
      <c r="X153" s="60"/>
      <c r="Y153" s="61"/>
      <c r="Z153" s="29"/>
      <c r="AA153" s="28"/>
      <c r="AB153" s="28"/>
      <c r="AC153" s="30"/>
      <c r="AD153" s="88"/>
      <c r="AE153" s="89"/>
      <c r="AF153" s="90"/>
      <c r="AG153" s="34"/>
      <c r="AH153" s="132"/>
      <c r="AI153" s="35"/>
      <c r="AJ153" s="204"/>
      <c r="AK153" s="38"/>
      <c r="AL153" s="214"/>
      <c r="AM153" s="211"/>
      <c r="AN153" s="157"/>
      <c r="AO153" s="158"/>
      <c r="AP153" s="201"/>
      <c r="AQ153" s="206"/>
      <c r="AR153" s="159">
        <f t="shared" si="5"/>
        <v>0</v>
      </c>
      <c r="AS153" s="160" t="e">
        <f t="shared" si="6"/>
        <v>#DIV/0!</v>
      </c>
      <c r="AT153" s="218" t="e">
        <f>Risk_CALC!P151</f>
        <v>#DIV/0!</v>
      </c>
      <c r="AU153" s="174"/>
      <c r="AV153" s="175"/>
      <c r="AW153" s="238"/>
      <c r="AX153" s="176"/>
    </row>
    <row r="154" spans="2:50" x14ac:dyDescent="0.3">
      <c r="B154" s="129"/>
      <c r="C154" s="186"/>
      <c r="D154" s="8"/>
      <c r="E154" s="9"/>
      <c r="F154" s="188"/>
      <c r="G154" s="8"/>
      <c r="H154" s="192"/>
      <c r="I154" s="195"/>
      <c r="J154" s="194"/>
      <c r="K154" s="18"/>
      <c r="L154" s="22"/>
      <c r="M154" s="14"/>
      <c r="N154" s="19"/>
      <c r="O154" s="19"/>
      <c r="P154" s="22"/>
      <c r="Q154" s="76"/>
      <c r="R154" s="47"/>
      <c r="S154" s="48"/>
      <c r="T154" s="48"/>
      <c r="U154" s="49"/>
      <c r="V154" s="59"/>
      <c r="W154" s="60"/>
      <c r="X154" s="60"/>
      <c r="Y154" s="61"/>
      <c r="Z154" s="29"/>
      <c r="AA154" s="28"/>
      <c r="AB154" s="28"/>
      <c r="AC154" s="30"/>
      <c r="AD154" s="88"/>
      <c r="AE154" s="89"/>
      <c r="AF154" s="90"/>
      <c r="AG154" s="34"/>
      <c r="AH154" s="132"/>
      <c r="AI154" s="35"/>
      <c r="AJ154" s="204"/>
      <c r="AK154" s="38"/>
      <c r="AL154" s="214"/>
      <c r="AM154" s="211"/>
      <c r="AN154" s="157"/>
      <c r="AO154" s="158"/>
      <c r="AP154" s="201"/>
      <c r="AQ154" s="206"/>
      <c r="AR154" s="159">
        <f t="shared" si="5"/>
        <v>0</v>
      </c>
      <c r="AS154" s="160" t="e">
        <f t="shared" si="6"/>
        <v>#DIV/0!</v>
      </c>
      <c r="AT154" s="218" t="e">
        <f>Risk_CALC!P152</f>
        <v>#DIV/0!</v>
      </c>
      <c r="AU154" s="174"/>
      <c r="AV154" s="175"/>
      <c r="AW154" s="238"/>
      <c r="AX154" s="176"/>
    </row>
    <row r="155" spans="2:50" x14ac:dyDescent="0.3">
      <c r="B155" s="129"/>
      <c r="C155" s="186"/>
      <c r="D155" s="8"/>
      <c r="E155" s="9"/>
      <c r="F155" s="188"/>
      <c r="G155" s="8"/>
      <c r="H155" s="192"/>
      <c r="I155" s="195"/>
      <c r="J155" s="194"/>
      <c r="K155" s="18"/>
      <c r="L155" s="22"/>
      <c r="M155" s="14"/>
      <c r="N155" s="19"/>
      <c r="O155" s="19"/>
      <c r="P155" s="22"/>
      <c r="Q155" s="76"/>
      <c r="R155" s="47"/>
      <c r="S155" s="48"/>
      <c r="T155" s="48"/>
      <c r="U155" s="49"/>
      <c r="V155" s="59"/>
      <c r="W155" s="60"/>
      <c r="X155" s="60"/>
      <c r="Y155" s="61"/>
      <c r="Z155" s="29"/>
      <c r="AA155" s="28"/>
      <c r="AB155" s="28"/>
      <c r="AC155" s="30"/>
      <c r="AD155" s="88"/>
      <c r="AE155" s="89"/>
      <c r="AF155" s="90"/>
      <c r="AG155" s="34"/>
      <c r="AH155" s="132"/>
      <c r="AI155" s="35"/>
      <c r="AJ155" s="204"/>
      <c r="AK155" s="38"/>
      <c r="AL155" s="214"/>
      <c r="AM155" s="211"/>
      <c r="AN155" s="157"/>
      <c r="AO155" s="158"/>
      <c r="AP155" s="201"/>
      <c r="AQ155" s="206"/>
      <c r="AR155" s="159">
        <f t="shared" si="5"/>
        <v>0</v>
      </c>
      <c r="AS155" s="160" t="e">
        <f t="shared" si="6"/>
        <v>#DIV/0!</v>
      </c>
      <c r="AT155" s="218" t="e">
        <f>Risk_CALC!P153</f>
        <v>#DIV/0!</v>
      </c>
      <c r="AU155" s="174"/>
      <c r="AV155" s="175"/>
      <c r="AW155" s="238"/>
      <c r="AX155" s="176"/>
    </row>
    <row r="156" spans="2:50" x14ac:dyDescent="0.3">
      <c r="B156" s="129"/>
      <c r="C156" s="186"/>
      <c r="D156" s="8"/>
      <c r="E156" s="9"/>
      <c r="F156" s="188"/>
      <c r="G156" s="8"/>
      <c r="H156" s="192"/>
      <c r="I156" s="195"/>
      <c r="J156" s="194"/>
      <c r="K156" s="18"/>
      <c r="L156" s="22"/>
      <c r="M156" s="14"/>
      <c r="N156" s="19"/>
      <c r="O156" s="19"/>
      <c r="P156" s="22"/>
      <c r="Q156" s="76"/>
      <c r="R156" s="47"/>
      <c r="S156" s="48"/>
      <c r="T156" s="48"/>
      <c r="U156" s="49"/>
      <c r="V156" s="59"/>
      <c r="W156" s="60"/>
      <c r="X156" s="60"/>
      <c r="Y156" s="61"/>
      <c r="Z156" s="29"/>
      <c r="AA156" s="28"/>
      <c r="AB156" s="28"/>
      <c r="AC156" s="30"/>
      <c r="AD156" s="88"/>
      <c r="AE156" s="89"/>
      <c r="AF156" s="90"/>
      <c r="AG156" s="34"/>
      <c r="AH156" s="132"/>
      <c r="AI156" s="35"/>
      <c r="AJ156" s="204"/>
      <c r="AK156" s="38"/>
      <c r="AL156" s="214"/>
      <c r="AM156" s="211"/>
      <c r="AN156" s="157"/>
      <c r="AO156" s="158"/>
      <c r="AP156" s="201"/>
      <c r="AQ156" s="206"/>
      <c r="AR156" s="159">
        <f t="shared" si="5"/>
        <v>0</v>
      </c>
      <c r="AS156" s="160" t="e">
        <f t="shared" si="6"/>
        <v>#DIV/0!</v>
      </c>
      <c r="AT156" s="218" t="e">
        <f>Risk_CALC!P154</f>
        <v>#DIV/0!</v>
      </c>
      <c r="AU156" s="174"/>
      <c r="AV156" s="175"/>
      <c r="AW156" s="238"/>
      <c r="AX156" s="176"/>
    </row>
    <row r="157" spans="2:50" x14ac:dyDescent="0.3">
      <c r="B157" s="129"/>
      <c r="C157" s="186"/>
      <c r="D157" s="8"/>
      <c r="E157" s="9"/>
      <c r="F157" s="188"/>
      <c r="G157" s="8"/>
      <c r="H157" s="192"/>
      <c r="I157" s="195"/>
      <c r="J157" s="194"/>
      <c r="K157" s="18"/>
      <c r="L157" s="22"/>
      <c r="M157" s="14"/>
      <c r="N157" s="19"/>
      <c r="O157" s="19"/>
      <c r="P157" s="22"/>
      <c r="Q157" s="76"/>
      <c r="R157" s="47"/>
      <c r="S157" s="48"/>
      <c r="T157" s="48"/>
      <c r="U157" s="49"/>
      <c r="V157" s="59"/>
      <c r="W157" s="60"/>
      <c r="X157" s="60"/>
      <c r="Y157" s="61"/>
      <c r="Z157" s="29"/>
      <c r="AA157" s="28"/>
      <c r="AB157" s="28"/>
      <c r="AC157" s="30"/>
      <c r="AD157" s="88"/>
      <c r="AE157" s="89"/>
      <c r="AF157" s="90"/>
      <c r="AG157" s="34"/>
      <c r="AH157" s="132"/>
      <c r="AI157" s="35"/>
      <c r="AJ157" s="204"/>
      <c r="AK157" s="38"/>
      <c r="AL157" s="214"/>
      <c r="AM157" s="211"/>
      <c r="AN157" s="157"/>
      <c r="AO157" s="158"/>
      <c r="AP157" s="201"/>
      <c r="AQ157" s="206"/>
      <c r="AR157" s="159">
        <f t="shared" si="5"/>
        <v>0</v>
      </c>
      <c r="AS157" s="160" t="e">
        <f t="shared" si="6"/>
        <v>#DIV/0!</v>
      </c>
      <c r="AT157" s="218" t="e">
        <f>Risk_CALC!P155</f>
        <v>#DIV/0!</v>
      </c>
      <c r="AU157" s="174"/>
      <c r="AV157" s="175"/>
      <c r="AW157" s="238"/>
      <c r="AX157" s="176"/>
    </row>
    <row r="158" spans="2:50" x14ac:dyDescent="0.3">
      <c r="B158" s="129"/>
      <c r="C158" s="186"/>
      <c r="D158" s="8"/>
      <c r="E158" s="9"/>
      <c r="F158" s="188"/>
      <c r="G158" s="8"/>
      <c r="H158" s="192"/>
      <c r="I158" s="195"/>
      <c r="J158" s="194"/>
      <c r="K158" s="18"/>
      <c r="L158" s="22"/>
      <c r="M158" s="14"/>
      <c r="N158" s="19"/>
      <c r="O158" s="19"/>
      <c r="P158" s="22"/>
      <c r="Q158" s="76"/>
      <c r="R158" s="47"/>
      <c r="S158" s="48"/>
      <c r="T158" s="48"/>
      <c r="U158" s="49"/>
      <c r="V158" s="59"/>
      <c r="W158" s="60"/>
      <c r="X158" s="60"/>
      <c r="Y158" s="61"/>
      <c r="Z158" s="29"/>
      <c r="AA158" s="28"/>
      <c r="AB158" s="28"/>
      <c r="AC158" s="30"/>
      <c r="AD158" s="88"/>
      <c r="AE158" s="89"/>
      <c r="AF158" s="90"/>
      <c r="AG158" s="34"/>
      <c r="AH158" s="132"/>
      <c r="AI158" s="35"/>
      <c r="AJ158" s="204"/>
      <c r="AK158" s="38"/>
      <c r="AL158" s="214"/>
      <c r="AM158" s="211"/>
      <c r="AN158" s="157"/>
      <c r="AO158" s="158"/>
      <c r="AP158" s="201"/>
      <c r="AQ158" s="206"/>
      <c r="AR158" s="159">
        <f t="shared" si="5"/>
        <v>0</v>
      </c>
      <c r="AS158" s="160" t="e">
        <f t="shared" si="6"/>
        <v>#DIV/0!</v>
      </c>
      <c r="AT158" s="218" t="e">
        <f>Risk_CALC!P156</f>
        <v>#DIV/0!</v>
      </c>
      <c r="AU158" s="174"/>
      <c r="AV158" s="175"/>
      <c r="AW158" s="238"/>
      <c r="AX158" s="176"/>
    </row>
    <row r="159" spans="2:50" x14ac:dyDescent="0.3">
      <c r="B159" s="129"/>
      <c r="C159" s="186"/>
      <c r="D159" s="8"/>
      <c r="E159" s="9"/>
      <c r="F159" s="188"/>
      <c r="G159" s="8"/>
      <c r="H159" s="192"/>
      <c r="I159" s="195"/>
      <c r="J159" s="194"/>
      <c r="K159" s="18"/>
      <c r="L159" s="22"/>
      <c r="M159" s="14"/>
      <c r="N159" s="19"/>
      <c r="O159" s="19"/>
      <c r="P159" s="22"/>
      <c r="Q159" s="76"/>
      <c r="R159" s="47"/>
      <c r="S159" s="48"/>
      <c r="T159" s="48"/>
      <c r="U159" s="49"/>
      <c r="V159" s="59"/>
      <c r="W159" s="60"/>
      <c r="X159" s="60"/>
      <c r="Y159" s="61"/>
      <c r="Z159" s="29"/>
      <c r="AA159" s="28"/>
      <c r="AB159" s="28"/>
      <c r="AC159" s="30"/>
      <c r="AD159" s="88"/>
      <c r="AE159" s="89"/>
      <c r="AF159" s="90"/>
      <c r="AG159" s="34"/>
      <c r="AH159" s="132"/>
      <c r="AI159" s="35"/>
      <c r="AJ159" s="204"/>
      <c r="AK159" s="38"/>
      <c r="AL159" s="214"/>
      <c r="AM159" s="211"/>
      <c r="AN159" s="157"/>
      <c r="AO159" s="158"/>
      <c r="AP159" s="201"/>
      <c r="AQ159" s="206"/>
      <c r="AR159" s="159">
        <f t="shared" si="5"/>
        <v>0</v>
      </c>
      <c r="AS159" s="160" t="e">
        <f t="shared" si="6"/>
        <v>#DIV/0!</v>
      </c>
      <c r="AT159" s="218" t="e">
        <f>Risk_CALC!P157</f>
        <v>#DIV/0!</v>
      </c>
      <c r="AU159" s="174"/>
      <c r="AV159" s="175"/>
      <c r="AW159" s="238"/>
      <c r="AX159" s="176"/>
    </row>
    <row r="160" spans="2:50" x14ac:dyDescent="0.3">
      <c r="B160" s="129"/>
      <c r="C160" s="186"/>
      <c r="D160" s="8"/>
      <c r="E160" s="9"/>
      <c r="F160" s="188"/>
      <c r="G160" s="8"/>
      <c r="H160" s="192"/>
      <c r="I160" s="195"/>
      <c r="J160" s="194"/>
      <c r="K160" s="18"/>
      <c r="L160" s="22"/>
      <c r="M160" s="14"/>
      <c r="N160" s="19"/>
      <c r="O160" s="19"/>
      <c r="P160" s="22"/>
      <c r="Q160" s="76"/>
      <c r="R160" s="47"/>
      <c r="S160" s="48"/>
      <c r="T160" s="48"/>
      <c r="U160" s="49"/>
      <c r="V160" s="59"/>
      <c r="W160" s="60"/>
      <c r="X160" s="60"/>
      <c r="Y160" s="61"/>
      <c r="Z160" s="29"/>
      <c r="AA160" s="28"/>
      <c r="AB160" s="28"/>
      <c r="AC160" s="30"/>
      <c r="AD160" s="88"/>
      <c r="AE160" s="89"/>
      <c r="AF160" s="90"/>
      <c r="AG160" s="34"/>
      <c r="AH160" s="132"/>
      <c r="AI160" s="35"/>
      <c r="AJ160" s="204"/>
      <c r="AK160" s="38"/>
      <c r="AL160" s="214"/>
      <c r="AM160" s="211"/>
      <c r="AN160" s="157"/>
      <c r="AO160" s="158"/>
      <c r="AP160" s="201"/>
      <c r="AQ160" s="206"/>
      <c r="AR160" s="159">
        <f t="shared" si="5"/>
        <v>0</v>
      </c>
      <c r="AS160" s="160" t="e">
        <f t="shared" si="6"/>
        <v>#DIV/0!</v>
      </c>
      <c r="AT160" s="218" t="e">
        <f>Risk_CALC!P158</f>
        <v>#DIV/0!</v>
      </c>
      <c r="AU160" s="174"/>
      <c r="AV160" s="175"/>
      <c r="AW160" s="238"/>
      <c r="AX160" s="176"/>
    </row>
    <row r="161" spans="2:50" x14ac:dyDescent="0.3">
      <c r="B161" s="129"/>
      <c r="C161" s="186"/>
      <c r="D161" s="8"/>
      <c r="E161" s="9"/>
      <c r="F161" s="188"/>
      <c r="G161" s="8"/>
      <c r="H161" s="192"/>
      <c r="I161" s="195"/>
      <c r="J161" s="194"/>
      <c r="K161" s="18"/>
      <c r="L161" s="22"/>
      <c r="M161" s="14"/>
      <c r="N161" s="19"/>
      <c r="O161" s="19"/>
      <c r="P161" s="22"/>
      <c r="Q161" s="76"/>
      <c r="R161" s="47"/>
      <c r="S161" s="48"/>
      <c r="T161" s="48"/>
      <c r="U161" s="49"/>
      <c r="V161" s="59"/>
      <c r="W161" s="60"/>
      <c r="X161" s="60"/>
      <c r="Y161" s="61"/>
      <c r="Z161" s="29"/>
      <c r="AA161" s="28"/>
      <c r="AB161" s="28"/>
      <c r="AC161" s="30"/>
      <c r="AD161" s="88"/>
      <c r="AE161" s="89"/>
      <c r="AF161" s="90"/>
      <c r="AG161" s="34"/>
      <c r="AH161" s="132"/>
      <c r="AI161" s="35"/>
      <c r="AJ161" s="204"/>
      <c r="AK161" s="38"/>
      <c r="AL161" s="214"/>
      <c r="AM161" s="211"/>
      <c r="AN161" s="157"/>
      <c r="AO161" s="158"/>
      <c r="AP161" s="201"/>
      <c r="AQ161" s="206"/>
      <c r="AR161" s="159">
        <f t="shared" si="5"/>
        <v>0</v>
      </c>
      <c r="AS161" s="160" t="e">
        <f t="shared" si="6"/>
        <v>#DIV/0!</v>
      </c>
      <c r="AT161" s="218" t="e">
        <f>Risk_CALC!P159</f>
        <v>#DIV/0!</v>
      </c>
      <c r="AU161" s="174"/>
      <c r="AV161" s="175"/>
      <c r="AW161" s="238"/>
      <c r="AX161" s="176"/>
    </row>
    <row r="162" spans="2:50" x14ac:dyDescent="0.3">
      <c r="B162" s="129"/>
      <c r="C162" s="186"/>
      <c r="D162" s="8"/>
      <c r="E162" s="9"/>
      <c r="F162" s="188"/>
      <c r="G162" s="8"/>
      <c r="H162" s="192"/>
      <c r="I162" s="195"/>
      <c r="J162" s="194"/>
      <c r="K162" s="18"/>
      <c r="L162" s="22"/>
      <c r="M162" s="14"/>
      <c r="N162" s="19"/>
      <c r="O162" s="19"/>
      <c r="P162" s="22"/>
      <c r="Q162" s="76"/>
      <c r="R162" s="47"/>
      <c r="S162" s="48"/>
      <c r="T162" s="48"/>
      <c r="U162" s="49"/>
      <c r="V162" s="59"/>
      <c r="W162" s="60"/>
      <c r="X162" s="60"/>
      <c r="Y162" s="61"/>
      <c r="Z162" s="29"/>
      <c r="AA162" s="28"/>
      <c r="AB162" s="28"/>
      <c r="AC162" s="30"/>
      <c r="AD162" s="88"/>
      <c r="AE162" s="89"/>
      <c r="AF162" s="90"/>
      <c r="AG162" s="34"/>
      <c r="AH162" s="132"/>
      <c r="AI162" s="35"/>
      <c r="AJ162" s="204"/>
      <c r="AK162" s="38"/>
      <c r="AL162" s="214"/>
      <c r="AM162" s="211"/>
      <c r="AN162" s="157"/>
      <c r="AO162" s="158"/>
      <c r="AP162" s="201"/>
      <c r="AQ162" s="206"/>
      <c r="AR162" s="159">
        <f t="shared" si="5"/>
        <v>0</v>
      </c>
      <c r="AS162" s="160" t="e">
        <f t="shared" si="6"/>
        <v>#DIV/0!</v>
      </c>
      <c r="AT162" s="218" t="e">
        <f>Risk_CALC!P160</f>
        <v>#DIV/0!</v>
      </c>
      <c r="AU162" s="174"/>
      <c r="AV162" s="175"/>
      <c r="AW162" s="238"/>
      <c r="AX162" s="176"/>
    </row>
    <row r="163" spans="2:50" x14ac:dyDescent="0.3">
      <c r="B163" s="129"/>
      <c r="C163" s="186"/>
      <c r="D163" s="8"/>
      <c r="E163" s="9"/>
      <c r="F163" s="188"/>
      <c r="G163" s="8"/>
      <c r="H163" s="192"/>
      <c r="I163" s="195"/>
      <c r="J163" s="194"/>
      <c r="K163" s="18"/>
      <c r="L163" s="22"/>
      <c r="M163" s="14"/>
      <c r="N163" s="19"/>
      <c r="O163" s="19"/>
      <c r="P163" s="22"/>
      <c r="Q163" s="76"/>
      <c r="R163" s="47"/>
      <c r="S163" s="48"/>
      <c r="T163" s="48"/>
      <c r="U163" s="49"/>
      <c r="V163" s="59"/>
      <c r="W163" s="60"/>
      <c r="X163" s="60"/>
      <c r="Y163" s="61"/>
      <c r="Z163" s="29"/>
      <c r="AA163" s="28"/>
      <c r="AB163" s="28"/>
      <c r="AC163" s="30"/>
      <c r="AD163" s="88"/>
      <c r="AE163" s="89"/>
      <c r="AF163" s="90"/>
      <c r="AG163" s="34"/>
      <c r="AH163" s="132"/>
      <c r="AI163" s="35"/>
      <c r="AJ163" s="204"/>
      <c r="AK163" s="38"/>
      <c r="AL163" s="214"/>
      <c r="AM163" s="211"/>
      <c r="AN163" s="157"/>
      <c r="AO163" s="158"/>
      <c r="AP163" s="201"/>
      <c r="AQ163" s="206"/>
      <c r="AR163" s="159">
        <f t="shared" si="5"/>
        <v>0</v>
      </c>
      <c r="AS163" s="160" t="e">
        <f t="shared" si="6"/>
        <v>#DIV/0!</v>
      </c>
      <c r="AT163" s="218" t="e">
        <f>Risk_CALC!P161</f>
        <v>#DIV/0!</v>
      </c>
      <c r="AU163" s="174"/>
      <c r="AV163" s="175"/>
      <c r="AW163" s="238"/>
      <c r="AX163" s="176"/>
    </row>
    <row r="164" spans="2:50" x14ac:dyDescent="0.3">
      <c r="B164" s="129"/>
      <c r="C164" s="186"/>
      <c r="D164" s="8"/>
      <c r="E164" s="9"/>
      <c r="F164" s="188"/>
      <c r="G164" s="8"/>
      <c r="H164" s="192"/>
      <c r="I164" s="195"/>
      <c r="J164" s="194"/>
      <c r="K164" s="18"/>
      <c r="L164" s="22"/>
      <c r="M164" s="14"/>
      <c r="N164" s="19"/>
      <c r="O164" s="19"/>
      <c r="P164" s="22"/>
      <c r="Q164" s="76"/>
      <c r="R164" s="47"/>
      <c r="S164" s="48"/>
      <c r="T164" s="48"/>
      <c r="U164" s="49"/>
      <c r="V164" s="59"/>
      <c r="W164" s="60"/>
      <c r="X164" s="60"/>
      <c r="Y164" s="61"/>
      <c r="Z164" s="29"/>
      <c r="AA164" s="28"/>
      <c r="AB164" s="28"/>
      <c r="AC164" s="30"/>
      <c r="AD164" s="88"/>
      <c r="AE164" s="89"/>
      <c r="AF164" s="90"/>
      <c r="AG164" s="34"/>
      <c r="AH164" s="132"/>
      <c r="AI164" s="35"/>
      <c r="AJ164" s="204"/>
      <c r="AK164" s="38"/>
      <c r="AL164" s="214"/>
      <c r="AM164" s="211"/>
      <c r="AN164" s="157"/>
      <c r="AO164" s="158"/>
      <c r="AP164" s="201"/>
      <c r="AQ164" s="206"/>
      <c r="AR164" s="159">
        <f t="shared" si="5"/>
        <v>0</v>
      </c>
      <c r="AS164" s="160" t="e">
        <f t="shared" si="6"/>
        <v>#DIV/0!</v>
      </c>
      <c r="AT164" s="218" t="e">
        <f>Risk_CALC!P162</f>
        <v>#DIV/0!</v>
      </c>
      <c r="AU164" s="174"/>
      <c r="AV164" s="175"/>
      <c r="AW164" s="238"/>
      <c r="AX164" s="176"/>
    </row>
    <row r="165" spans="2:50" x14ac:dyDescent="0.3">
      <c r="B165" s="129"/>
      <c r="C165" s="186"/>
      <c r="D165" s="8"/>
      <c r="E165" s="9"/>
      <c r="F165" s="188"/>
      <c r="G165" s="8"/>
      <c r="H165" s="192"/>
      <c r="I165" s="195"/>
      <c r="J165" s="194"/>
      <c r="K165" s="18"/>
      <c r="L165" s="22"/>
      <c r="M165" s="14"/>
      <c r="N165" s="19"/>
      <c r="O165" s="19"/>
      <c r="P165" s="22"/>
      <c r="Q165" s="76"/>
      <c r="R165" s="47"/>
      <c r="S165" s="48"/>
      <c r="T165" s="48"/>
      <c r="U165" s="49"/>
      <c r="V165" s="59"/>
      <c r="W165" s="60"/>
      <c r="X165" s="60"/>
      <c r="Y165" s="61"/>
      <c r="Z165" s="29"/>
      <c r="AA165" s="28"/>
      <c r="AB165" s="28"/>
      <c r="AC165" s="30"/>
      <c r="AD165" s="88"/>
      <c r="AE165" s="89"/>
      <c r="AF165" s="90"/>
      <c r="AG165" s="34"/>
      <c r="AH165" s="132"/>
      <c r="AI165" s="35"/>
      <c r="AJ165" s="204"/>
      <c r="AK165" s="38"/>
      <c r="AL165" s="214"/>
      <c r="AM165" s="211"/>
      <c r="AN165" s="157"/>
      <c r="AO165" s="158"/>
      <c r="AP165" s="201"/>
      <c r="AQ165" s="206"/>
      <c r="AR165" s="159">
        <f t="shared" si="5"/>
        <v>0</v>
      </c>
      <c r="AS165" s="160" t="e">
        <f t="shared" si="6"/>
        <v>#DIV/0!</v>
      </c>
      <c r="AT165" s="218" t="e">
        <f>Risk_CALC!P163</f>
        <v>#DIV/0!</v>
      </c>
      <c r="AU165" s="174"/>
      <c r="AV165" s="175"/>
      <c r="AW165" s="238"/>
      <c r="AX165" s="176"/>
    </row>
    <row r="166" spans="2:50" x14ac:dyDescent="0.3">
      <c r="B166" s="129"/>
      <c r="C166" s="186"/>
      <c r="D166" s="8"/>
      <c r="E166" s="9"/>
      <c r="F166" s="188"/>
      <c r="G166" s="8"/>
      <c r="H166" s="192"/>
      <c r="I166" s="195"/>
      <c r="J166" s="194"/>
      <c r="K166" s="18"/>
      <c r="L166" s="22"/>
      <c r="M166" s="14"/>
      <c r="N166" s="19"/>
      <c r="O166" s="19"/>
      <c r="P166" s="22"/>
      <c r="Q166" s="76"/>
      <c r="R166" s="47"/>
      <c r="S166" s="48"/>
      <c r="T166" s="48"/>
      <c r="U166" s="49"/>
      <c r="V166" s="59"/>
      <c r="W166" s="60"/>
      <c r="X166" s="60"/>
      <c r="Y166" s="61"/>
      <c r="Z166" s="29"/>
      <c r="AA166" s="28"/>
      <c r="AB166" s="28"/>
      <c r="AC166" s="30"/>
      <c r="AD166" s="88"/>
      <c r="AE166" s="89"/>
      <c r="AF166" s="90"/>
      <c r="AG166" s="34"/>
      <c r="AH166" s="132"/>
      <c r="AI166" s="35"/>
      <c r="AJ166" s="204"/>
      <c r="AK166" s="38"/>
      <c r="AL166" s="214"/>
      <c r="AM166" s="211"/>
      <c r="AN166" s="157"/>
      <c r="AO166" s="158"/>
      <c r="AP166" s="201"/>
      <c r="AQ166" s="206"/>
      <c r="AR166" s="159">
        <f t="shared" si="5"/>
        <v>0</v>
      </c>
      <c r="AS166" s="160" t="e">
        <f t="shared" si="6"/>
        <v>#DIV/0!</v>
      </c>
      <c r="AT166" s="218" t="e">
        <f>Risk_CALC!P164</f>
        <v>#DIV/0!</v>
      </c>
      <c r="AU166" s="174"/>
      <c r="AV166" s="175"/>
      <c r="AW166" s="238"/>
      <c r="AX166" s="176"/>
    </row>
    <row r="167" spans="2:50" x14ac:dyDescent="0.3">
      <c r="B167" s="129"/>
      <c r="C167" s="186"/>
      <c r="D167" s="8"/>
      <c r="E167" s="9"/>
      <c r="F167" s="188"/>
      <c r="G167" s="8"/>
      <c r="H167" s="192"/>
      <c r="I167" s="195"/>
      <c r="J167" s="194"/>
      <c r="K167" s="18"/>
      <c r="L167" s="22"/>
      <c r="M167" s="14"/>
      <c r="N167" s="19"/>
      <c r="O167" s="19"/>
      <c r="P167" s="22"/>
      <c r="Q167" s="76"/>
      <c r="R167" s="47"/>
      <c r="S167" s="48"/>
      <c r="T167" s="48"/>
      <c r="U167" s="49"/>
      <c r="V167" s="59"/>
      <c r="W167" s="60"/>
      <c r="X167" s="60"/>
      <c r="Y167" s="61"/>
      <c r="Z167" s="29"/>
      <c r="AA167" s="28"/>
      <c r="AB167" s="28"/>
      <c r="AC167" s="30"/>
      <c r="AD167" s="88"/>
      <c r="AE167" s="89"/>
      <c r="AF167" s="90"/>
      <c r="AG167" s="34"/>
      <c r="AH167" s="132"/>
      <c r="AI167" s="35"/>
      <c r="AJ167" s="204"/>
      <c r="AK167" s="38"/>
      <c r="AL167" s="214"/>
      <c r="AM167" s="211"/>
      <c r="AN167" s="157"/>
      <c r="AO167" s="158"/>
      <c r="AP167" s="201"/>
      <c r="AQ167" s="206"/>
      <c r="AR167" s="159">
        <f t="shared" si="5"/>
        <v>0</v>
      </c>
      <c r="AS167" s="160" t="e">
        <f t="shared" si="6"/>
        <v>#DIV/0!</v>
      </c>
      <c r="AT167" s="218" t="e">
        <f>Risk_CALC!P165</f>
        <v>#DIV/0!</v>
      </c>
      <c r="AU167" s="174"/>
      <c r="AV167" s="175"/>
      <c r="AW167" s="238"/>
      <c r="AX167" s="176"/>
    </row>
    <row r="168" spans="2:50" x14ac:dyDescent="0.3">
      <c r="B168" s="129"/>
      <c r="C168" s="186"/>
      <c r="D168" s="8"/>
      <c r="E168" s="9"/>
      <c r="F168" s="188"/>
      <c r="G168" s="8"/>
      <c r="H168" s="192"/>
      <c r="I168" s="195"/>
      <c r="J168" s="194"/>
      <c r="K168" s="18"/>
      <c r="L168" s="22"/>
      <c r="M168" s="14"/>
      <c r="N168" s="19"/>
      <c r="O168" s="19"/>
      <c r="P168" s="22"/>
      <c r="Q168" s="76"/>
      <c r="R168" s="47"/>
      <c r="S168" s="48"/>
      <c r="T168" s="48"/>
      <c r="U168" s="49"/>
      <c r="V168" s="59"/>
      <c r="W168" s="60"/>
      <c r="X168" s="60"/>
      <c r="Y168" s="61"/>
      <c r="Z168" s="29"/>
      <c r="AA168" s="28"/>
      <c r="AB168" s="28"/>
      <c r="AC168" s="30"/>
      <c r="AD168" s="88"/>
      <c r="AE168" s="89"/>
      <c r="AF168" s="90"/>
      <c r="AG168" s="34"/>
      <c r="AH168" s="132"/>
      <c r="AI168" s="35"/>
      <c r="AJ168" s="204"/>
      <c r="AK168" s="38"/>
      <c r="AL168" s="214"/>
      <c r="AM168" s="211"/>
      <c r="AN168" s="157"/>
      <c r="AO168" s="158"/>
      <c r="AP168" s="201"/>
      <c r="AQ168" s="206"/>
      <c r="AR168" s="159">
        <f t="shared" si="5"/>
        <v>0</v>
      </c>
      <c r="AS168" s="160" t="e">
        <f t="shared" si="6"/>
        <v>#DIV/0!</v>
      </c>
      <c r="AT168" s="218" t="e">
        <f>Risk_CALC!P166</f>
        <v>#DIV/0!</v>
      </c>
      <c r="AU168" s="174"/>
      <c r="AV168" s="175"/>
      <c r="AW168" s="238"/>
      <c r="AX168" s="176"/>
    </row>
    <row r="169" spans="2:50" x14ac:dyDescent="0.3">
      <c r="B169" s="129"/>
      <c r="C169" s="186"/>
      <c r="D169" s="8"/>
      <c r="E169" s="9"/>
      <c r="F169" s="188"/>
      <c r="G169" s="8"/>
      <c r="H169" s="192"/>
      <c r="I169" s="195"/>
      <c r="J169" s="194"/>
      <c r="K169" s="18"/>
      <c r="L169" s="22"/>
      <c r="M169" s="14"/>
      <c r="N169" s="19"/>
      <c r="O169" s="19"/>
      <c r="P169" s="22"/>
      <c r="Q169" s="76"/>
      <c r="R169" s="47"/>
      <c r="S169" s="48"/>
      <c r="T169" s="48"/>
      <c r="U169" s="49"/>
      <c r="V169" s="59"/>
      <c r="W169" s="60"/>
      <c r="X169" s="60"/>
      <c r="Y169" s="61"/>
      <c r="Z169" s="29"/>
      <c r="AA169" s="28"/>
      <c r="AB169" s="28"/>
      <c r="AC169" s="30"/>
      <c r="AD169" s="88"/>
      <c r="AE169" s="89"/>
      <c r="AF169" s="90"/>
      <c r="AG169" s="34"/>
      <c r="AH169" s="132"/>
      <c r="AI169" s="35"/>
      <c r="AJ169" s="204"/>
      <c r="AK169" s="38"/>
      <c r="AL169" s="214"/>
      <c r="AM169" s="211"/>
      <c r="AN169" s="157"/>
      <c r="AO169" s="158"/>
      <c r="AP169" s="201"/>
      <c r="AQ169" s="206"/>
      <c r="AR169" s="159">
        <f t="shared" si="5"/>
        <v>0</v>
      </c>
      <c r="AS169" s="160" t="e">
        <f t="shared" si="6"/>
        <v>#DIV/0!</v>
      </c>
      <c r="AT169" s="218" t="e">
        <f>Risk_CALC!P167</f>
        <v>#DIV/0!</v>
      </c>
      <c r="AU169" s="174"/>
      <c r="AV169" s="175"/>
      <c r="AW169" s="238"/>
      <c r="AX169" s="176"/>
    </row>
    <row r="170" spans="2:50" x14ac:dyDescent="0.3">
      <c r="B170" s="129"/>
      <c r="C170" s="186"/>
      <c r="D170" s="8"/>
      <c r="E170" s="9"/>
      <c r="F170" s="188"/>
      <c r="G170" s="8"/>
      <c r="H170" s="192"/>
      <c r="I170" s="195"/>
      <c r="J170" s="194"/>
      <c r="K170" s="18"/>
      <c r="L170" s="22"/>
      <c r="M170" s="14"/>
      <c r="N170" s="19"/>
      <c r="O170" s="19"/>
      <c r="P170" s="22"/>
      <c r="Q170" s="76"/>
      <c r="R170" s="47"/>
      <c r="S170" s="48"/>
      <c r="T170" s="48"/>
      <c r="U170" s="49"/>
      <c r="V170" s="59"/>
      <c r="W170" s="60"/>
      <c r="X170" s="60"/>
      <c r="Y170" s="61"/>
      <c r="Z170" s="29"/>
      <c r="AA170" s="28"/>
      <c r="AB170" s="28"/>
      <c r="AC170" s="30"/>
      <c r="AD170" s="88"/>
      <c r="AE170" s="89"/>
      <c r="AF170" s="90"/>
      <c r="AG170" s="34"/>
      <c r="AH170" s="132"/>
      <c r="AI170" s="35"/>
      <c r="AJ170" s="204"/>
      <c r="AK170" s="38"/>
      <c r="AL170" s="214"/>
      <c r="AM170" s="211"/>
      <c r="AN170" s="157"/>
      <c r="AO170" s="158"/>
      <c r="AP170" s="201"/>
      <c r="AQ170" s="206"/>
      <c r="AR170" s="159">
        <f t="shared" si="5"/>
        <v>0</v>
      </c>
      <c r="AS170" s="160" t="e">
        <f t="shared" si="6"/>
        <v>#DIV/0!</v>
      </c>
      <c r="AT170" s="218" t="e">
        <f>Risk_CALC!P168</f>
        <v>#DIV/0!</v>
      </c>
      <c r="AU170" s="174"/>
      <c r="AV170" s="175"/>
      <c r="AW170" s="238"/>
      <c r="AX170" s="176"/>
    </row>
    <row r="171" spans="2:50" x14ac:dyDescent="0.3">
      <c r="B171" s="129"/>
      <c r="C171" s="186"/>
      <c r="D171" s="8"/>
      <c r="E171" s="9"/>
      <c r="F171" s="188"/>
      <c r="G171" s="8"/>
      <c r="H171" s="192"/>
      <c r="I171" s="195"/>
      <c r="J171" s="194"/>
      <c r="K171" s="18"/>
      <c r="L171" s="22"/>
      <c r="M171" s="14"/>
      <c r="N171" s="19"/>
      <c r="O171" s="19"/>
      <c r="P171" s="22"/>
      <c r="Q171" s="76"/>
      <c r="R171" s="47"/>
      <c r="S171" s="48"/>
      <c r="T171" s="48"/>
      <c r="U171" s="49"/>
      <c r="V171" s="59"/>
      <c r="W171" s="60"/>
      <c r="X171" s="60"/>
      <c r="Y171" s="61"/>
      <c r="Z171" s="29"/>
      <c r="AA171" s="28"/>
      <c r="AB171" s="28"/>
      <c r="AC171" s="30"/>
      <c r="AD171" s="88"/>
      <c r="AE171" s="89"/>
      <c r="AF171" s="90"/>
      <c r="AG171" s="34"/>
      <c r="AH171" s="132"/>
      <c r="AI171" s="35"/>
      <c r="AJ171" s="204"/>
      <c r="AK171" s="38"/>
      <c r="AL171" s="214"/>
      <c r="AM171" s="211"/>
      <c r="AN171" s="157"/>
      <c r="AO171" s="158"/>
      <c r="AP171" s="201"/>
      <c r="AQ171" s="206"/>
      <c r="AR171" s="159">
        <f t="shared" si="5"/>
        <v>0</v>
      </c>
      <c r="AS171" s="160" t="e">
        <f t="shared" si="6"/>
        <v>#DIV/0!</v>
      </c>
      <c r="AT171" s="218" t="e">
        <f>Risk_CALC!P169</f>
        <v>#DIV/0!</v>
      </c>
      <c r="AU171" s="174"/>
      <c r="AV171" s="175"/>
      <c r="AW171" s="238"/>
      <c r="AX171" s="176"/>
    </row>
    <row r="172" spans="2:50" x14ac:dyDescent="0.3">
      <c r="B172" s="129"/>
      <c r="C172" s="186"/>
      <c r="D172" s="8"/>
      <c r="E172" s="9"/>
      <c r="F172" s="188"/>
      <c r="G172" s="8"/>
      <c r="H172" s="192"/>
      <c r="I172" s="195"/>
      <c r="J172" s="194"/>
      <c r="K172" s="18"/>
      <c r="L172" s="22"/>
      <c r="M172" s="14"/>
      <c r="N172" s="19"/>
      <c r="O172" s="19"/>
      <c r="P172" s="22"/>
      <c r="Q172" s="76"/>
      <c r="R172" s="47"/>
      <c r="S172" s="48"/>
      <c r="T172" s="48"/>
      <c r="U172" s="49"/>
      <c r="V172" s="59"/>
      <c r="W172" s="60"/>
      <c r="X172" s="60"/>
      <c r="Y172" s="61"/>
      <c r="Z172" s="29"/>
      <c r="AA172" s="28"/>
      <c r="AB172" s="28"/>
      <c r="AC172" s="30"/>
      <c r="AD172" s="88"/>
      <c r="AE172" s="89"/>
      <c r="AF172" s="90"/>
      <c r="AG172" s="34"/>
      <c r="AH172" s="132"/>
      <c r="AI172" s="35"/>
      <c r="AJ172" s="204"/>
      <c r="AK172" s="38"/>
      <c r="AL172" s="214"/>
      <c r="AM172" s="211"/>
      <c r="AN172" s="157"/>
      <c r="AO172" s="158"/>
      <c r="AP172" s="201"/>
      <c r="AQ172" s="206"/>
      <c r="AR172" s="159">
        <f t="shared" si="5"/>
        <v>0</v>
      </c>
      <c r="AS172" s="160" t="e">
        <f t="shared" si="6"/>
        <v>#DIV/0!</v>
      </c>
      <c r="AT172" s="218" t="e">
        <f>Risk_CALC!P170</f>
        <v>#DIV/0!</v>
      </c>
      <c r="AU172" s="174"/>
      <c r="AV172" s="175"/>
      <c r="AW172" s="238"/>
      <c r="AX172" s="176"/>
    </row>
    <row r="173" spans="2:50" x14ac:dyDescent="0.3">
      <c r="B173" s="129"/>
      <c r="C173" s="186"/>
      <c r="D173" s="8"/>
      <c r="E173" s="9"/>
      <c r="F173" s="188"/>
      <c r="G173" s="8"/>
      <c r="H173" s="192"/>
      <c r="I173" s="195"/>
      <c r="J173" s="194"/>
      <c r="K173" s="18"/>
      <c r="L173" s="22"/>
      <c r="M173" s="14"/>
      <c r="N173" s="19"/>
      <c r="O173" s="19"/>
      <c r="P173" s="22"/>
      <c r="Q173" s="76"/>
      <c r="R173" s="47"/>
      <c r="S173" s="48"/>
      <c r="T173" s="48"/>
      <c r="U173" s="49"/>
      <c r="V173" s="59"/>
      <c r="W173" s="60"/>
      <c r="X173" s="60"/>
      <c r="Y173" s="61"/>
      <c r="Z173" s="29"/>
      <c r="AA173" s="28"/>
      <c r="AB173" s="28"/>
      <c r="AC173" s="30"/>
      <c r="AD173" s="88"/>
      <c r="AE173" s="89"/>
      <c r="AF173" s="90"/>
      <c r="AG173" s="34"/>
      <c r="AH173" s="132"/>
      <c r="AI173" s="35"/>
      <c r="AJ173" s="204"/>
      <c r="AK173" s="38"/>
      <c r="AL173" s="214"/>
      <c r="AM173" s="211"/>
      <c r="AN173" s="157"/>
      <c r="AO173" s="158"/>
      <c r="AP173" s="201"/>
      <c r="AQ173" s="206"/>
      <c r="AR173" s="159">
        <f t="shared" si="5"/>
        <v>0</v>
      </c>
      <c r="AS173" s="160" t="e">
        <f t="shared" si="6"/>
        <v>#DIV/0!</v>
      </c>
      <c r="AT173" s="218" t="e">
        <f>Risk_CALC!P171</f>
        <v>#DIV/0!</v>
      </c>
      <c r="AU173" s="174"/>
      <c r="AV173" s="175"/>
      <c r="AW173" s="238"/>
      <c r="AX173" s="176"/>
    </row>
    <row r="174" spans="2:50" x14ac:dyDescent="0.3">
      <c r="B174" s="129"/>
      <c r="C174" s="186"/>
      <c r="D174" s="8"/>
      <c r="E174" s="9"/>
      <c r="F174" s="188"/>
      <c r="G174" s="8"/>
      <c r="H174" s="192"/>
      <c r="I174" s="195"/>
      <c r="J174" s="194"/>
      <c r="K174" s="18"/>
      <c r="L174" s="22"/>
      <c r="M174" s="14"/>
      <c r="N174" s="19"/>
      <c r="O174" s="19"/>
      <c r="P174" s="22"/>
      <c r="Q174" s="76"/>
      <c r="R174" s="47"/>
      <c r="S174" s="48"/>
      <c r="T174" s="48"/>
      <c r="U174" s="49"/>
      <c r="V174" s="59"/>
      <c r="W174" s="60"/>
      <c r="X174" s="60"/>
      <c r="Y174" s="61"/>
      <c r="Z174" s="29"/>
      <c r="AA174" s="28"/>
      <c r="AB174" s="28"/>
      <c r="AC174" s="30"/>
      <c r="AD174" s="88"/>
      <c r="AE174" s="89"/>
      <c r="AF174" s="90"/>
      <c r="AG174" s="34"/>
      <c r="AH174" s="132"/>
      <c r="AI174" s="35"/>
      <c r="AJ174" s="204"/>
      <c r="AK174" s="38"/>
      <c r="AL174" s="214"/>
      <c r="AM174" s="211"/>
      <c r="AN174" s="157"/>
      <c r="AO174" s="158"/>
      <c r="AP174" s="201"/>
      <c r="AQ174" s="206"/>
      <c r="AR174" s="159">
        <f t="shared" si="5"/>
        <v>0</v>
      </c>
      <c r="AS174" s="160" t="e">
        <f t="shared" si="6"/>
        <v>#DIV/0!</v>
      </c>
      <c r="AT174" s="218" t="e">
        <f>Risk_CALC!P172</f>
        <v>#DIV/0!</v>
      </c>
      <c r="AU174" s="174"/>
      <c r="AV174" s="175"/>
      <c r="AW174" s="238"/>
      <c r="AX174" s="176"/>
    </row>
    <row r="175" spans="2:50" x14ac:dyDescent="0.3">
      <c r="B175" s="129"/>
      <c r="C175" s="186"/>
      <c r="D175" s="8"/>
      <c r="E175" s="9"/>
      <c r="F175" s="188"/>
      <c r="G175" s="8"/>
      <c r="H175" s="192"/>
      <c r="I175" s="195"/>
      <c r="J175" s="194"/>
      <c r="K175" s="18"/>
      <c r="L175" s="22"/>
      <c r="M175" s="14"/>
      <c r="N175" s="19"/>
      <c r="O175" s="19"/>
      <c r="P175" s="22"/>
      <c r="Q175" s="76"/>
      <c r="R175" s="47"/>
      <c r="S175" s="48"/>
      <c r="T175" s="48"/>
      <c r="U175" s="49"/>
      <c r="V175" s="59"/>
      <c r="W175" s="60"/>
      <c r="X175" s="60"/>
      <c r="Y175" s="61"/>
      <c r="Z175" s="29"/>
      <c r="AA175" s="28"/>
      <c r="AB175" s="28"/>
      <c r="AC175" s="30"/>
      <c r="AD175" s="88"/>
      <c r="AE175" s="89"/>
      <c r="AF175" s="90"/>
      <c r="AG175" s="34"/>
      <c r="AH175" s="132"/>
      <c r="AI175" s="35"/>
      <c r="AJ175" s="204"/>
      <c r="AK175" s="38"/>
      <c r="AL175" s="214"/>
      <c r="AM175" s="211"/>
      <c r="AN175" s="157"/>
      <c r="AO175" s="158"/>
      <c r="AP175" s="201"/>
      <c r="AQ175" s="206"/>
      <c r="AR175" s="159">
        <f t="shared" si="5"/>
        <v>0</v>
      </c>
      <c r="AS175" s="160" t="e">
        <f t="shared" si="6"/>
        <v>#DIV/0!</v>
      </c>
      <c r="AT175" s="218" t="e">
        <f>Risk_CALC!P173</f>
        <v>#DIV/0!</v>
      </c>
      <c r="AU175" s="174"/>
      <c r="AV175" s="175"/>
      <c r="AW175" s="238"/>
      <c r="AX175" s="176"/>
    </row>
    <row r="176" spans="2:50" x14ac:dyDescent="0.3">
      <c r="B176" s="129"/>
      <c r="C176" s="186"/>
      <c r="D176" s="8"/>
      <c r="E176" s="9"/>
      <c r="F176" s="188"/>
      <c r="G176" s="8"/>
      <c r="H176" s="192"/>
      <c r="I176" s="195"/>
      <c r="J176" s="194"/>
      <c r="K176" s="18"/>
      <c r="L176" s="22"/>
      <c r="M176" s="14"/>
      <c r="N176" s="19"/>
      <c r="O176" s="19"/>
      <c r="P176" s="22"/>
      <c r="Q176" s="76"/>
      <c r="R176" s="47"/>
      <c r="S176" s="48"/>
      <c r="T176" s="48"/>
      <c r="U176" s="49"/>
      <c r="V176" s="59"/>
      <c r="W176" s="60"/>
      <c r="X176" s="60"/>
      <c r="Y176" s="61"/>
      <c r="Z176" s="29"/>
      <c r="AA176" s="28"/>
      <c r="AB176" s="28"/>
      <c r="AC176" s="30"/>
      <c r="AD176" s="88"/>
      <c r="AE176" s="89"/>
      <c r="AF176" s="90"/>
      <c r="AG176" s="34"/>
      <c r="AH176" s="132"/>
      <c r="AI176" s="35"/>
      <c r="AJ176" s="204"/>
      <c r="AK176" s="38"/>
      <c r="AL176" s="214"/>
      <c r="AM176" s="211"/>
      <c r="AN176" s="157"/>
      <c r="AO176" s="158"/>
      <c r="AP176" s="201"/>
      <c r="AQ176" s="206"/>
      <c r="AR176" s="159">
        <f t="shared" si="5"/>
        <v>0</v>
      </c>
      <c r="AS176" s="160" t="e">
        <f t="shared" si="6"/>
        <v>#DIV/0!</v>
      </c>
      <c r="AT176" s="218" t="e">
        <f>Risk_CALC!P174</f>
        <v>#DIV/0!</v>
      </c>
      <c r="AU176" s="174"/>
      <c r="AV176" s="175"/>
      <c r="AW176" s="238"/>
      <c r="AX176" s="176"/>
    </row>
    <row r="177" spans="2:50" x14ac:dyDescent="0.3">
      <c r="B177" s="129"/>
      <c r="C177" s="186"/>
      <c r="D177" s="8"/>
      <c r="E177" s="9"/>
      <c r="F177" s="188"/>
      <c r="G177" s="8"/>
      <c r="H177" s="192"/>
      <c r="I177" s="195"/>
      <c r="J177" s="194"/>
      <c r="K177" s="18"/>
      <c r="L177" s="22"/>
      <c r="M177" s="14"/>
      <c r="N177" s="19"/>
      <c r="O177" s="19"/>
      <c r="P177" s="22"/>
      <c r="Q177" s="76"/>
      <c r="R177" s="47"/>
      <c r="S177" s="48"/>
      <c r="T177" s="48"/>
      <c r="U177" s="49"/>
      <c r="V177" s="59"/>
      <c r="W177" s="60"/>
      <c r="X177" s="60"/>
      <c r="Y177" s="61"/>
      <c r="Z177" s="29"/>
      <c r="AA177" s="28"/>
      <c r="AB177" s="28"/>
      <c r="AC177" s="30"/>
      <c r="AD177" s="88"/>
      <c r="AE177" s="89"/>
      <c r="AF177" s="90"/>
      <c r="AG177" s="34"/>
      <c r="AH177" s="132"/>
      <c r="AI177" s="35"/>
      <c r="AJ177" s="204"/>
      <c r="AK177" s="38"/>
      <c r="AL177" s="214"/>
      <c r="AM177" s="211"/>
      <c r="AN177" s="157"/>
      <c r="AO177" s="158"/>
      <c r="AP177" s="201"/>
      <c r="AQ177" s="206"/>
      <c r="AR177" s="159">
        <f t="shared" si="5"/>
        <v>0</v>
      </c>
      <c r="AS177" s="160" t="e">
        <f t="shared" si="6"/>
        <v>#DIV/0!</v>
      </c>
      <c r="AT177" s="218" t="e">
        <f>Risk_CALC!P175</f>
        <v>#DIV/0!</v>
      </c>
      <c r="AU177" s="174"/>
      <c r="AV177" s="175"/>
      <c r="AW177" s="238"/>
      <c r="AX177" s="176"/>
    </row>
    <row r="178" spans="2:50" x14ac:dyDescent="0.3">
      <c r="B178" s="129"/>
      <c r="C178" s="186"/>
      <c r="D178" s="8"/>
      <c r="E178" s="9"/>
      <c r="F178" s="188"/>
      <c r="G178" s="8"/>
      <c r="H178" s="192"/>
      <c r="I178" s="195"/>
      <c r="J178" s="194"/>
      <c r="K178" s="18"/>
      <c r="L178" s="22"/>
      <c r="M178" s="14"/>
      <c r="N178" s="19"/>
      <c r="O178" s="19"/>
      <c r="P178" s="22"/>
      <c r="Q178" s="76"/>
      <c r="R178" s="47"/>
      <c r="S178" s="48"/>
      <c r="T178" s="48"/>
      <c r="U178" s="49"/>
      <c r="V178" s="59"/>
      <c r="W178" s="60"/>
      <c r="X178" s="60"/>
      <c r="Y178" s="61"/>
      <c r="Z178" s="29"/>
      <c r="AA178" s="28"/>
      <c r="AB178" s="28"/>
      <c r="AC178" s="30"/>
      <c r="AD178" s="88"/>
      <c r="AE178" s="89"/>
      <c r="AF178" s="90"/>
      <c r="AG178" s="34"/>
      <c r="AH178" s="132"/>
      <c r="AI178" s="35"/>
      <c r="AJ178" s="204"/>
      <c r="AK178" s="38"/>
      <c r="AL178" s="214"/>
      <c r="AM178" s="211"/>
      <c r="AN178" s="157"/>
      <c r="AO178" s="158"/>
      <c r="AP178" s="201"/>
      <c r="AQ178" s="206"/>
      <c r="AR178" s="159">
        <f t="shared" si="5"/>
        <v>0</v>
      </c>
      <c r="AS178" s="160" t="e">
        <f t="shared" si="6"/>
        <v>#DIV/0!</v>
      </c>
      <c r="AT178" s="218" t="e">
        <f>Risk_CALC!P176</f>
        <v>#DIV/0!</v>
      </c>
      <c r="AU178" s="174"/>
      <c r="AV178" s="175"/>
      <c r="AW178" s="238"/>
      <c r="AX178" s="176"/>
    </row>
    <row r="179" spans="2:50" x14ac:dyDescent="0.3">
      <c r="B179" s="129"/>
      <c r="C179" s="186"/>
      <c r="D179" s="8"/>
      <c r="E179" s="9"/>
      <c r="F179" s="188"/>
      <c r="G179" s="8"/>
      <c r="H179" s="192"/>
      <c r="I179" s="195"/>
      <c r="J179" s="194"/>
      <c r="K179" s="18"/>
      <c r="L179" s="22"/>
      <c r="M179" s="14"/>
      <c r="N179" s="19"/>
      <c r="O179" s="19"/>
      <c r="P179" s="22"/>
      <c r="Q179" s="76"/>
      <c r="R179" s="47"/>
      <c r="S179" s="48"/>
      <c r="T179" s="48"/>
      <c r="U179" s="49"/>
      <c r="V179" s="59"/>
      <c r="W179" s="60"/>
      <c r="X179" s="60"/>
      <c r="Y179" s="61"/>
      <c r="Z179" s="29"/>
      <c r="AA179" s="28"/>
      <c r="AB179" s="28"/>
      <c r="AC179" s="30"/>
      <c r="AD179" s="88"/>
      <c r="AE179" s="89"/>
      <c r="AF179" s="90"/>
      <c r="AG179" s="34"/>
      <c r="AH179" s="132"/>
      <c r="AI179" s="35"/>
      <c r="AJ179" s="204"/>
      <c r="AK179" s="38"/>
      <c r="AL179" s="214"/>
      <c r="AM179" s="211"/>
      <c r="AN179" s="157"/>
      <c r="AO179" s="158"/>
      <c r="AP179" s="201"/>
      <c r="AQ179" s="206"/>
      <c r="AR179" s="159">
        <f t="shared" si="5"/>
        <v>0</v>
      </c>
      <c r="AS179" s="160" t="e">
        <f t="shared" si="6"/>
        <v>#DIV/0!</v>
      </c>
      <c r="AT179" s="218" t="e">
        <f>Risk_CALC!P177</f>
        <v>#DIV/0!</v>
      </c>
      <c r="AU179" s="174"/>
      <c r="AV179" s="175"/>
      <c r="AW179" s="238"/>
      <c r="AX179" s="176"/>
    </row>
    <row r="180" spans="2:50" x14ac:dyDescent="0.3">
      <c r="B180" s="129"/>
      <c r="C180" s="186"/>
      <c r="D180" s="8"/>
      <c r="E180" s="9"/>
      <c r="F180" s="188"/>
      <c r="G180" s="8"/>
      <c r="H180" s="192"/>
      <c r="I180" s="195"/>
      <c r="J180" s="194"/>
      <c r="K180" s="18"/>
      <c r="L180" s="22"/>
      <c r="M180" s="14"/>
      <c r="N180" s="19"/>
      <c r="O180" s="19"/>
      <c r="P180" s="22"/>
      <c r="Q180" s="76"/>
      <c r="R180" s="47"/>
      <c r="S180" s="48"/>
      <c r="T180" s="48"/>
      <c r="U180" s="49"/>
      <c r="V180" s="59"/>
      <c r="W180" s="60"/>
      <c r="X180" s="60"/>
      <c r="Y180" s="61"/>
      <c r="Z180" s="29"/>
      <c r="AA180" s="28"/>
      <c r="AB180" s="28"/>
      <c r="AC180" s="30"/>
      <c r="AD180" s="88"/>
      <c r="AE180" s="89"/>
      <c r="AF180" s="90"/>
      <c r="AG180" s="34"/>
      <c r="AH180" s="132"/>
      <c r="AI180" s="35"/>
      <c r="AJ180" s="204"/>
      <c r="AK180" s="38"/>
      <c r="AL180" s="214"/>
      <c r="AM180" s="211"/>
      <c r="AN180" s="157"/>
      <c r="AO180" s="158"/>
      <c r="AP180" s="201"/>
      <c r="AQ180" s="206"/>
      <c r="AR180" s="159">
        <f t="shared" si="5"/>
        <v>0</v>
      </c>
      <c r="AS180" s="160" t="e">
        <f t="shared" si="6"/>
        <v>#DIV/0!</v>
      </c>
      <c r="AT180" s="218" t="e">
        <f>Risk_CALC!P178</f>
        <v>#DIV/0!</v>
      </c>
      <c r="AU180" s="174"/>
      <c r="AV180" s="175"/>
      <c r="AW180" s="238"/>
      <c r="AX180" s="176"/>
    </row>
    <row r="181" spans="2:50" x14ac:dyDescent="0.3">
      <c r="B181" s="129"/>
      <c r="C181" s="186"/>
      <c r="D181" s="8"/>
      <c r="E181" s="9"/>
      <c r="F181" s="188"/>
      <c r="G181" s="8"/>
      <c r="H181" s="192"/>
      <c r="I181" s="195"/>
      <c r="J181" s="194"/>
      <c r="K181" s="18"/>
      <c r="L181" s="22"/>
      <c r="M181" s="14"/>
      <c r="N181" s="19"/>
      <c r="O181" s="19"/>
      <c r="P181" s="22"/>
      <c r="Q181" s="76"/>
      <c r="R181" s="47"/>
      <c r="S181" s="48"/>
      <c r="T181" s="48"/>
      <c r="U181" s="49"/>
      <c r="V181" s="59"/>
      <c r="W181" s="60"/>
      <c r="X181" s="60"/>
      <c r="Y181" s="61"/>
      <c r="Z181" s="29"/>
      <c r="AA181" s="28"/>
      <c r="AB181" s="28"/>
      <c r="AC181" s="30"/>
      <c r="AD181" s="88"/>
      <c r="AE181" s="89"/>
      <c r="AF181" s="90"/>
      <c r="AG181" s="34"/>
      <c r="AH181" s="132"/>
      <c r="AI181" s="35"/>
      <c r="AJ181" s="204"/>
      <c r="AK181" s="38"/>
      <c r="AL181" s="214"/>
      <c r="AM181" s="211"/>
      <c r="AN181" s="157"/>
      <c r="AO181" s="158"/>
      <c r="AP181" s="201"/>
      <c r="AQ181" s="206"/>
      <c r="AR181" s="159">
        <f t="shared" si="5"/>
        <v>0</v>
      </c>
      <c r="AS181" s="160" t="e">
        <f t="shared" si="6"/>
        <v>#DIV/0!</v>
      </c>
      <c r="AT181" s="218" t="e">
        <f>Risk_CALC!P179</f>
        <v>#DIV/0!</v>
      </c>
      <c r="AU181" s="174"/>
      <c r="AV181" s="175"/>
      <c r="AW181" s="238"/>
      <c r="AX181" s="176"/>
    </row>
    <row r="182" spans="2:50" x14ac:dyDescent="0.3">
      <c r="B182" s="129"/>
      <c r="C182" s="186"/>
      <c r="D182" s="8"/>
      <c r="E182" s="9"/>
      <c r="F182" s="188"/>
      <c r="G182" s="8"/>
      <c r="H182" s="192"/>
      <c r="I182" s="195"/>
      <c r="J182" s="194"/>
      <c r="K182" s="18"/>
      <c r="L182" s="22"/>
      <c r="M182" s="14"/>
      <c r="N182" s="19"/>
      <c r="O182" s="19"/>
      <c r="P182" s="22"/>
      <c r="Q182" s="76"/>
      <c r="R182" s="47"/>
      <c r="S182" s="48"/>
      <c r="T182" s="48"/>
      <c r="U182" s="49"/>
      <c r="V182" s="59"/>
      <c r="W182" s="60"/>
      <c r="X182" s="60"/>
      <c r="Y182" s="61"/>
      <c r="Z182" s="29"/>
      <c r="AA182" s="28"/>
      <c r="AB182" s="28"/>
      <c r="AC182" s="30"/>
      <c r="AD182" s="88"/>
      <c r="AE182" s="89"/>
      <c r="AF182" s="90"/>
      <c r="AG182" s="34"/>
      <c r="AH182" s="132"/>
      <c r="AI182" s="35"/>
      <c r="AJ182" s="204"/>
      <c r="AK182" s="38"/>
      <c r="AL182" s="214"/>
      <c r="AM182" s="211"/>
      <c r="AN182" s="157"/>
      <c r="AO182" s="158"/>
      <c r="AP182" s="201"/>
      <c r="AQ182" s="206"/>
      <c r="AR182" s="159">
        <f t="shared" si="5"/>
        <v>0</v>
      </c>
      <c r="AS182" s="160" t="e">
        <f t="shared" si="6"/>
        <v>#DIV/0!</v>
      </c>
      <c r="AT182" s="218" t="e">
        <f>Risk_CALC!P180</f>
        <v>#DIV/0!</v>
      </c>
      <c r="AU182" s="174"/>
      <c r="AV182" s="175"/>
      <c r="AW182" s="238"/>
      <c r="AX182" s="176"/>
    </row>
    <row r="183" spans="2:50" x14ac:dyDescent="0.3">
      <c r="B183" s="129"/>
      <c r="C183" s="186"/>
      <c r="D183" s="8"/>
      <c r="E183" s="9"/>
      <c r="F183" s="188"/>
      <c r="G183" s="8"/>
      <c r="H183" s="192"/>
      <c r="I183" s="195"/>
      <c r="J183" s="194"/>
      <c r="K183" s="18"/>
      <c r="L183" s="22"/>
      <c r="M183" s="14"/>
      <c r="N183" s="19"/>
      <c r="O183" s="19"/>
      <c r="P183" s="22"/>
      <c r="Q183" s="76"/>
      <c r="R183" s="47"/>
      <c r="S183" s="48"/>
      <c r="T183" s="48"/>
      <c r="U183" s="49"/>
      <c r="V183" s="59"/>
      <c r="W183" s="60"/>
      <c r="X183" s="60"/>
      <c r="Y183" s="61"/>
      <c r="Z183" s="29"/>
      <c r="AA183" s="28"/>
      <c r="AB183" s="28"/>
      <c r="AC183" s="30"/>
      <c r="AD183" s="88"/>
      <c r="AE183" s="89"/>
      <c r="AF183" s="90"/>
      <c r="AG183" s="34"/>
      <c r="AH183" s="132"/>
      <c r="AI183" s="35"/>
      <c r="AJ183" s="204"/>
      <c r="AK183" s="38"/>
      <c r="AL183" s="214"/>
      <c r="AM183" s="211"/>
      <c r="AN183" s="157"/>
      <c r="AO183" s="158"/>
      <c r="AP183" s="201"/>
      <c r="AQ183" s="206"/>
      <c r="AR183" s="159">
        <f t="shared" si="5"/>
        <v>0</v>
      </c>
      <c r="AS183" s="160" t="e">
        <f t="shared" si="6"/>
        <v>#DIV/0!</v>
      </c>
      <c r="AT183" s="218" t="e">
        <f>Risk_CALC!P181</f>
        <v>#DIV/0!</v>
      </c>
      <c r="AU183" s="174"/>
      <c r="AV183" s="175"/>
      <c r="AW183" s="238"/>
      <c r="AX183" s="176"/>
    </row>
    <row r="184" spans="2:50" x14ac:dyDescent="0.3">
      <c r="B184" s="129"/>
      <c r="C184" s="186"/>
      <c r="D184" s="8"/>
      <c r="E184" s="9"/>
      <c r="F184" s="188"/>
      <c r="G184" s="8"/>
      <c r="H184" s="192"/>
      <c r="I184" s="195"/>
      <c r="J184" s="194"/>
      <c r="K184" s="18"/>
      <c r="L184" s="22"/>
      <c r="M184" s="14"/>
      <c r="N184" s="19"/>
      <c r="O184" s="19"/>
      <c r="P184" s="22"/>
      <c r="Q184" s="76"/>
      <c r="R184" s="47"/>
      <c r="S184" s="48"/>
      <c r="T184" s="48"/>
      <c r="U184" s="49"/>
      <c r="V184" s="59"/>
      <c r="W184" s="60"/>
      <c r="X184" s="60"/>
      <c r="Y184" s="61"/>
      <c r="Z184" s="29"/>
      <c r="AA184" s="28"/>
      <c r="AB184" s="28"/>
      <c r="AC184" s="30"/>
      <c r="AD184" s="88"/>
      <c r="AE184" s="89"/>
      <c r="AF184" s="90"/>
      <c r="AG184" s="34"/>
      <c r="AH184" s="132"/>
      <c r="AI184" s="35"/>
      <c r="AJ184" s="204"/>
      <c r="AK184" s="38"/>
      <c r="AL184" s="214"/>
      <c r="AM184" s="211"/>
      <c r="AN184" s="157"/>
      <c r="AO184" s="158"/>
      <c r="AP184" s="201"/>
      <c r="AQ184" s="206"/>
      <c r="AR184" s="159">
        <f t="shared" si="5"/>
        <v>0</v>
      </c>
      <c r="AS184" s="160" t="e">
        <f t="shared" si="6"/>
        <v>#DIV/0!</v>
      </c>
      <c r="AT184" s="218" t="e">
        <f>Risk_CALC!P182</f>
        <v>#DIV/0!</v>
      </c>
      <c r="AU184" s="174"/>
      <c r="AV184" s="175"/>
      <c r="AW184" s="238"/>
      <c r="AX184" s="176"/>
    </row>
    <row r="185" spans="2:50" x14ac:dyDescent="0.3">
      <c r="B185" s="129"/>
      <c r="C185" s="186"/>
      <c r="D185" s="8"/>
      <c r="E185" s="9"/>
      <c r="F185" s="188"/>
      <c r="G185" s="8"/>
      <c r="H185" s="192"/>
      <c r="I185" s="195"/>
      <c r="J185" s="194"/>
      <c r="K185" s="18"/>
      <c r="L185" s="22"/>
      <c r="M185" s="14"/>
      <c r="N185" s="19"/>
      <c r="O185" s="19"/>
      <c r="P185" s="22"/>
      <c r="Q185" s="76"/>
      <c r="R185" s="47"/>
      <c r="S185" s="48"/>
      <c r="T185" s="48"/>
      <c r="U185" s="49"/>
      <c r="V185" s="59"/>
      <c r="W185" s="60"/>
      <c r="X185" s="60"/>
      <c r="Y185" s="61"/>
      <c r="Z185" s="29"/>
      <c r="AA185" s="28"/>
      <c r="AB185" s="28"/>
      <c r="AC185" s="30"/>
      <c r="AD185" s="88"/>
      <c r="AE185" s="89"/>
      <c r="AF185" s="90"/>
      <c r="AG185" s="34"/>
      <c r="AH185" s="132"/>
      <c r="AI185" s="35"/>
      <c r="AJ185" s="204"/>
      <c r="AK185" s="38"/>
      <c r="AL185" s="214"/>
      <c r="AM185" s="211"/>
      <c r="AN185" s="157"/>
      <c r="AO185" s="158"/>
      <c r="AP185" s="201"/>
      <c r="AQ185" s="206"/>
      <c r="AR185" s="159">
        <f t="shared" si="5"/>
        <v>0</v>
      </c>
      <c r="AS185" s="160" t="e">
        <f t="shared" si="6"/>
        <v>#DIV/0!</v>
      </c>
      <c r="AT185" s="218" t="e">
        <f>Risk_CALC!P183</f>
        <v>#DIV/0!</v>
      </c>
      <c r="AU185" s="174"/>
      <c r="AV185" s="175"/>
      <c r="AW185" s="238"/>
      <c r="AX185" s="176"/>
    </row>
    <row r="186" spans="2:50" x14ac:dyDescent="0.3">
      <c r="B186" s="129"/>
      <c r="C186" s="186"/>
      <c r="D186" s="8"/>
      <c r="E186" s="9"/>
      <c r="F186" s="188"/>
      <c r="G186" s="8"/>
      <c r="H186" s="192"/>
      <c r="I186" s="195"/>
      <c r="J186" s="194"/>
      <c r="K186" s="18"/>
      <c r="L186" s="22"/>
      <c r="M186" s="14"/>
      <c r="N186" s="19"/>
      <c r="O186" s="19"/>
      <c r="P186" s="22"/>
      <c r="Q186" s="76"/>
      <c r="R186" s="47"/>
      <c r="S186" s="48"/>
      <c r="T186" s="48"/>
      <c r="U186" s="49"/>
      <c r="V186" s="59"/>
      <c r="W186" s="60"/>
      <c r="X186" s="60"/>
      <c r="Y186" s="61"/>
      <c r="Z186" s="29"/>
      <c r="AA186" s="28"/>
      <c r="AB186" s="28"/>
      <c r="AC186" s="30"/>
      <c r="AD186" s="88"/>
      <c r="AE186" s="89"/>
      <c r="AF186" s="90"/>
      <c r="AG186" s="34"/>
      <c r="AH186" s="132"/>
      <c r="AI186" s="35"/>
      <c r="AJ186" s="204"/>
      <c r="AK186" s="38"/>
      <c r="AL186" s="214"/>
      <c r="AM186" s="211"/>
      <c r="AN186" s="157"/>
      <c r="AO186" s="158"/>
      <c r="AP186" s="201"/>
      <c r="AQ186" s="206"/>
      <c r="AR186" s="159">
        <f t="shared" si="5"/>
        <v>0</v>
      </c>
      <c r="AS186" s="160" t="e">
        <f t="shared" si="6"/>
        <v>#DIV/0!</v>
      </c>
      <c r="AT186" s="218" t="e">
        <f>Risk_CALC!P184</f>
        <v>#DIV/0!</v>
      </c>
      <c r="AU186" s="174"/>
      <c r="AV186" s="175"/>
      <c r="AW186" s="238"/>
      <c r="AX186" s="176"/>
    </row>
    <row r="187" spans="2:50" x14ac:dyDescent="0.3">
      <c r="B187" s="129"/>
      <c r="C187" s="186"/>
      <c r="D187" s="8"/>
      <c r="E187" s="9"/>
      <c r="F187" s="188"/>
      <c r="G187" s="8"/>
      <c r="H187" s="192"/>
      <c r="I187" s="195"/>
      <c r="J187" s="194"/>
      <c r="K187" s="18"/>
      <c r="L187" s="22"/>
      <c r="M187" s="14"/>
      <c r="N187" s="19"/>
      <c r="O187" s="19"/>
      <c r="P187" s="22"/>
      <c r="Q187" s="76"/>
      <c r="R187" s="47"/>
      <c r="S187" s="48"/>
      <c r="T187" s="48"/>
      <c r="U187" s="49"/>
      <c r="V187" s="59"/>
      <c r="W187" s="60"/>
      <c r="X187" s="60"/>
      <c r="Y187" s="61"/>
      <c r="Z187" s="29"/>
      <c r="AA187" s="28"/>
      <c r="AB187" s="28"/>
      <c r="AC187" s="30"/>
      <c r="AD187" s="88"/>
      <c r="AE187" s="89"/>
      <c r="AF187" s="90"/>
      <c r="AG187" s="34"/>
      <c r="AH187" s="132"/>
      <c r="AI187" s="35"/>
      <c r="AJ187" s="204"/>
      <c r="AK187" s="38"/>
      <c r="AL187" s="214"/>
      <c r="AM187" s="211"/>
      <c r="AN187" s="157"/>
      <c r="AO187" s="158"/>
      <c r="AP187" s="201"/>
      <c r="AQ187" s="206"/>
      <c r="AR187" s="159">
        <f t="shared" si="5"/>
        <v>0</v>
      </c>
      <c r="AS187" s="160" t="e">
        <f t="shared" si="6"/>
        <v>#DIV/0!</v>
      </c>
      <c r="AT187" s="218" t="e">
        <f>Risk_CALC!P185</f>
        <v>#DIV/0!</v>
      </c>
      <c r="AU187" s="174"/>
      <c r="AV187" s="175"/>
      <c r="AW187" s="238"/>
      <c r="AX187" s="176"/>
    </row>
    <row r="188" spans="2:50" x14ac:dyDescent="0.3">
      <c r="B188" s="129"/>
      <c r="C188" s="186"/>
      <c r="D188" s="8"/>
      <c r="E188" s="9"/>
      <c r="F188" s="188"/>
      <c r="G188" s="8"/>
      <c r="H188" s="192"/>
      <c r="I188" s="195"/>
      <c r="J188" s="194"/>
      <c r="K188" s="18"/>
      <c r="L188" s="22"/>
      <c r="M188" s="14"/>
      <c r="N188" s="19"/>
      <c r="O188" s="19"/>
      <c r="P188" s="22"/>
      <c r="Q188" s="76"/>
      <c r="R188" s="47"/>
      <c r="S188" s="48"/>
      <c r="T188" s="48"/>
      <c r="U188" s="49"/>
      <c r="V188" s="59"/>
      <c r="W188" s="60"/>
      <c r="X188" s="60"/>
      <c r="Y188" s="61"/>
      <c r="Z188" s="29"/>
      <c r="AA188" s="28"/>
      <c r="AB188" s="28"/>
      <c r="AC188" s="30"/>
      <c r="AD188" s="88"/>
      <c r="AE188" s="89"/>
      <c r="AF188" s="90"/>
      <c r="AG188" s="34"/>
      <c r="AH188" s="132"/>
      <c r="AI188" s="35"/>
      <c r="AJ188" s="204"/>
      <c r="AK188" s="38"/>
      <c r="AL188" s="214"/>
      <c r="AM188" s="211"/>
      <c r="AN188" s="157"/>
      <c r="AO188" s="158"/>
      <c r="AP188" s="201"/>
      <c r="AQ188" s="206"/>
      <c r="AR188" s="159">
        <f t="shared" si="5"/>
        <v>0</v>
      </c>
      <c r="AS188" s="160" t="e">
        <f t="shared" si="6"/>
        <v>#DIV/0!</v>
      </c>
      <c r="AT188" s="218" t="e">
        <f>Risk_CALC!P186</f>
        <v>#DIV/0!</v>
      </c>
      <c r="AU188" s="174"/>
      <c r="AV188" s="175"/>
      <c r="AW188" s="238"/>
      <c r="AX188" s="176"/>
    </row>
    <row r="189" spans="2:50" x14ac:dyDescent="0.3">
      <c r="B189" s="129"/>
      <c r="C189" s="186"/>
      <c r="D189" s="8"/>
      <c r="E189" s="9"/>
      <c r="F189" s="188"/>
      <c r="G189" s="8"/>
      <c r="H189" s="192"/>
      <c r="I189" s="195"/>
      <c r="J189" s="194"/>
      <c r="K189" s="18"/>
      <c r="L189" s="22"/>
      <c r="M189" s="14"/>
      <c r="N189" s="19"/>
      <c r="O189" s="19"/>
      <c r="P189" s="22"/>
      <c r="Q189" s="76"/>
      <c r="R189" s="47"/>
      <c r="S189" s="48"/>
      <c r="T189" s="48"/>
      <c r="U189" s="49"/>
      <c r="V189" s="59"/>
      <c r="W189" s="60"/>
      <c r="X189" s="60"/>
      <c r="Y189" s="61"/>
      <c r="Z189" s="29"/>
      <c r="AA189" s="28"/>
      <c r="AB189" s="28"/>
      <c r="AC189" s="30"/>
      <c r="AD189" s="88"/>
      <c r="AE189" s="89"/>
      <c r="AF189" s="90"/>
      <c r="AG189" s="34"/>
      <c r="AH189" s="132"/>
      <c r="AI189" s="35"/>
      <c r="AJ189" s="204"/>
      <c r="AK189" s="38"/>
      <c r="AL189" s="214"/>
      <c r="AM189" s="211"/>
      <c r="AN189" s="157"/>
      <c r="AO189" s="158"/>
      <c r="AP189" s="201"/>
      <c r="AQ189" s="206"/>
      <c r="AR189" s="159">
        <f t="shared" si="5"/>
        <v>0</v>
      </c>
      <c r="AS189" s="160" t="e">
        <f t="shared" si="6"/>
        <v>#DIV/0!</v>
      </c>
      <c r="AT189" s="218" t="e">
        <f>Risk_CALC!P187</f>
        <v>#DIV/0!</v>
      </c>
      <c r="AU189" s="174"/>
      <c r="AV189" s="175"/>
      <c r="AW189" s="238"/>
      <c r="AX189" s="176"/>
    </row>
    <row r="190" spans="2:50" x14ac:dyDescent="0.3">
      <c r="B190" s="129"/>
      <c r="C190" s="186"/>
      <c r="D190" s="8"/>
      <c r="E190" s="9"/>
      <c r="F190" s="188"/>
      <c r="G190" s="8"/>
      <c r="H190" s="192"/>
      <c r="I190" s="195"/>
      <c r="J190" s="194"/>
      <c r="K190" s="18"/>
      <c r="L190" s="22"/>
      <c r="M190" s="14"/>
      <c r="N190" s="19"/>
      <c r="O190" s="19"/>
      <c r="P190" s="22"/>
      <c r="Q190" s="76"/>
      <c r="R190" s="47"/>
      <c r="S190" s="48"/>
      <c r="T190" s="48"/>
      <c r="U190" s="49"/>
      <c r="V190" s="59"/>
      <c r="W190" s="60"/>
      <c r="X190" s="60"/>
      <c r="Y190" s="61"/>
      <c r="Z190" s="29"/>
      <c r="AA190" s="28"/>
      <c r="AB190" s="28"/>
      <c r="AC190" s="30"/>
      <c r="AD190" s="88"/>
      <c r="AE190" s="89"/>
      <c r="AF190" s="90"/>
      <c r="AG190" s="34"/>
      <c r="AH190" s="132"/>
      <c r="AI190" s="35"/>
      <c r="AJ190" s="204"/>
      <c r="AK190" s="38"/>
      <c r="AL190" s="214"/>
      <c r="AM190" s="211"/>
      <c r="AN190" s="157"/>
      <c r="AO190" s="158"/>
      <c r="AP190" s="201"/>
      <c r="AQ190" s="206"/>
      <c r="AR190" s="159">
        <f t="shared" si="5"/>
        <v>0</v>
      </c>
      <c r="AS190" s="160" t="e">
        <f t="shared" si="6"/>
        <v>#DIV/0!</v>
      </c>
      <c r="AT190" s="218" t="e">
        <f>Risk_CALC!P188</f>
        <v>#DIV/0!</v>
      </c>
      <c r="AU190" s="174"/>
      <c r="AV190" s="175"/>
      <c r="AW190" s="238"/>
      <c r="AX190" s="176"/>
    </row>
    <row r="191" spans="2:50" x14ac:dyDescent="0.3">
      <c r="B191" s="129"/>
      <c r="C191" s="186"/>
      <c r="D191" s="8"/>
      <c r="E191" s="9"/>
      <c r="F191" s="188"/>
      <c r="G191" s="8"/>
      <c r="H191" s="192"/>
      <c r="I191" s="195"/>
      <c r="J191" s="194"/>
      <c r="K191" s="18"/>
      <c r="L191" s="22"/>
      <c r="M191" s="14"/>
      <c r="N191" s="19"/>
      <c r="O191" s="19"/>
      <c r="P191" s="22"/>
      <c r="Q191" s="76"/>
      <c r="R191" s="47"/>
      <c r="S191" s="48"/>
      <c r="T191" s="48"/>
      <c r="U191" s="49"/>
      <c r="V191" s="59"/>
      <c r="W191" s="60"/>
      <c r="X191" s="60"/>
      <c r="Y191" s="61"/>
      <c r="Z191" s="29"/>
      <c r="AA191" s="28"/>
      <c r="AB191" s="28"/>
      <c r="AC191" s="30"/>
      <c r="AD191" s="88"/>
      <c r="AE191" s="89"/>
      <c r="AF191" s="90"/>
      <c r="AG191" s="34"/>
      <c r="AH191" s="132"/>
      <c r="AI191" s="35"/>
      <c r="AJ191" s="204"/>
      <c r="AK191" s="38"/>
      <c r="AL191" s="214"/>
      <c r="AM191" s="211"/>
      <c r="AN191" s="157"/>
      <c r="AO191" s="158"/>
      <c r="AP191" s="201"/>
      <c r="AQ191" s="206"/>
      <c r="AR191" s="159">
        <f t="shared" si="5"/>
        <v>0</v>
      </c>
      <c r="AS191" s="160" t="e">
        <f t="shared" si="6"/>
        <v>#DIV/0!</v>
      </c>
      <c r="AT191" s="218" t="e">
        <f>Risk_CALC!P189</f>
        <v>#DIV/0!</v>
      </c>
      <c r="AU191" s="174"/>
      <c r="AV191" s="175"/>
      <c r="AW191" s="238"/>
      <c r="AX191" s="176"/>
    </row>
    <row r="192" spans="2:50" x14ac:dyDescent="0.3">
      <c r="B192" s="129"/>
      <c r="C192" s="186"/>
      <c r="D192" s="8"/>
      <c r="E192" s="9"/>
      <c r="F192" s="188"/>
      <c r="G192" s="8"/>
      <c r="H192" s="192"/>
      <c r="I192" s="195"/>
      <c r="J192" s="194"/>
      <c r="K192" s="18"/>
      <c r="L192" s="22"/>
      <c r="M192" s="14"/>
      <c r="N192" s="19"/>
      <c r="O192" s="19"/>
      <c r="P192" s="22"/>
      <c r="Q192" s="76"/>
      <c r="R192" s="47"/>
      <c r="S192" s="48"/>
      <c r="T192" s="48"/>
      <c r="U192" s="49"/>
      <c r="V192" s="59"/>
      <c r="W192" s="60"/>
      <c r="X192" s="60"/>
      <c r="Y192" s="61"/>
      <c r="Z192" s="29"/>
      <c r="AA192" s="28"/>
      <c r="AB192" s="28"/>
      <c r="AC192" s="30"/>
      <c r="AD192" s="88"/>
      <c r="AE192" s="89"/>
      <c r="AF192" s="90"/>
      <c r="AG192" s="34"/>
      <c r="AH192" s="132"/>
      <c r="AI192" s="35"/>
      <c r="AJ192" s="204"/>
      <c r="AK192" s="38"/>
      <c r="AL192" s="214"/>
      <c r="AM192" s="211"/>
      <c r="AN192" s="157"/>
      <c r="AO192" s="158"/>
      <c r="AP192" s="201"/>
      <c r="AQ192" s="206"/>
      <c r="AR192" s="159">
        <f t="shared" si="5"/>
        <v>0</v>
      </c>
      <c r="AS192" s="160" t="e">
        <f t="shared" si="6"/>
        <v>#DIV/0!</v>
      </c>
      <c r="AT192" s="218" t="e">
        <f>Risk_CALC!P190</f>
        <v>#DIV/0!</v>
      </c>
      <c r="AU192" s="174"/>
      <c r="AV192" s="175"/>
      <c r="AW192" s="238"/>
      <c r="AX192" s="176"/>
    </row>
    <row r="193" spans="2:50" x14ac:dyDescent="0.3">
      <c r="B193" s="129"/>
      <c r="C193" s="186"/>
      <c r="D193" s="8"/>
      <c r="E193" s="9"/>
      <c r="F193" s="188"/>
      <c r="G193" s="8"/>
      <c r="H193" s="192"/>
      <c r="I193" s="195"/>
      <c r="J193" s="194"/>
      <c r="K193" s="18"/>
      <c r="L193" s="22"/>
      <c r="M193" s="14"/>
      <c r="N193" s="19"/>
      <c r="O193" s="19"/>
      <c r="P193" s="22"/>
      <c r="Q193" s="76"/>
      <c r="R193" s="47"/>
      <c r="S193" s="48"/>
      <c r="T193" s="48"/>
      <c r="U193" s="49"/>
      <c r="V193" s="59"/>
      <c r="W193" s="60"/>
      <c r="X193" s="60"/>
      <c r="Y193" s="61"/>
      <c r="Z193" s="29"/>
      <c r="AA193" s="28"/>
      <c r="AB193" s="28"/>
      <c r="AC193" s="30"/>
      <c r="AD193" s="88"/>
      <c r="AE193" s="89"/>
      <c r="AF193" s="90"/>
      <c r="AG193" s="34"/>
      <c r="AH193" s="132"/>
      <c r="AI193" s="35"/>
      <c r="AJ193" s="204"/>
      <c r="AK193" s="38"/>
      <c r="AL193" s="214"/>
      <c r="AM193" s="211"/>
      <c r="AN193" s="157"/>
      <c r="AO193" s="158"/>
      <c r="AP193" s="201"/>
      <c r="AQ193" s="206"/>
      <c r="AR193" s="159">
        <f t="shared" si="5"/>
        <v>0</v>
      </c>
      <c r="AS193" s="160" t="e">
        <f t="shared" si="6"/>
        <v>#DIV/0!</v>
      </c>
      <c r="AT193" s="218" t="e">
        <f>Risk_CALC!P191</f>
        <v>#DIV/0!</v>
      </c>
      <c r="AU193" s="174"/>
      <c r="AV193" s="175"/>
      <c r="AW193" s="238"/>
      <c r="AX193" s="176"/>
    </row>
    <row r="194" spans="2:50" x14ac:dyDescent="0.3">
      <c r="B194" s="129"/>
      <c r="C194" s="186"/>
      <c r="D194" s="8"/>
      <c r="E194" s="9"/>
      <c r="F194" s="188"/>
      <c r="G194" s="8"/>
      <c r="H194" s="192"/>
      <c r="I194" s="195"/>
      <c r="J194" s="194"/>
      <c r="K194" s="18"/>
      <c r="L194" s="22"/>
      <c r="M194" s="14"/>
      <c r="N194" s="19"/>
      <c r="O194" s="19"/>
      <c r="P194" s="22"/>
      <c r="Q194" s="76"/>
      <c r="R194" s="47"/>
      <c r="S194" s="48"/>
      <c r="T194" s="48"/>
      <c r="U194" s="49"/>
      <c r="V194" s="59"/>
      <c r="W194" s="60"/>
      <c r="X194" s="60"/>
      <c r="Y194" s="61"/>
      <c r="Z194" s="29"/>
      <c r="AA194" s="28"/>
      <c r="AB194" s="28"/>
      <c r="AC194" s="30"/>
      <c r="AD194" s="88"/>
      <c r="AE194" s="89"/>
      <c r="AF194" s="90"/>
      <c r="AG194" s="34"/>
      <c r="AH194" s="132"/>
      <c r="AI194" s="35"/>
      <c r="AJ194" s="204"/>
      <c r="AK194" s="38"/>
      <c r="AL194" s="214"/>
      <c r="AM194" s="211"/>
      <c r="AN194" s="157"/>
      <c r="AO194" s="158"/>
      <c r="AP194" s="201"/>
      <c r="AQ194" s="206"/>
      <c r="AR194" s="159">
        <f t="shared" si="5"/>
        <v>0</v>
      </c>
      <c r="AS194" s="160" t="e">
        <f t="shared" si="6"/>
        <v>#DIV/0!</v>
      </c>
      <c r="AT194" s="218" t="e">
        <f>Risk_CALC!P192</f>
        <v>#DIV/0!</v>
      </c>
      <c r="AU194" s="174"/>
      <c r="AV194" s="175"/>
      <c r="AW194" s="238"/>
      <c r="AX194" s="176"/>
    </row>
    <row r="195" spans="2:50" x14ac:dyDescent="0.3">
      <c r="B195" s="129"/>
      <c r="C195" s="186"/>
      <c r="D195" s="8"/>
      <c r="E195" s="9"/>
      <c r="F195" s="188"/>
      <c r="G195" s="8"/>
      <c r="H195" s="192"/>
      <c r="I195" s="195"/>
      <c r="J195" s="194"/>
      <c r="K195" s="18"/>
      <c r="L195" s="22"/>
      <c r="M195" s="14"/>
      <c r="N195" s="19"/>
      <c r="O195" s="19"/>
      <c r="P195" s="22"/>
      <c r="Q195" s="76"/>
      <c r="R195" s="47"/>
      <c r="S195" s="48"/>
      <c r="T195" s="48"/>
      <c r="U195" s="49"/>
      <c r="V195" s="59"/>
      <c r="W195" s="60"/>
      <c r="X195" s="60"/>
      <c r="Y195" s="61"/>
      <c r="Z195" s="29"/>
      <c r="AA195" s="28"/>
      <c r="AB195" s="28"/>
      <c r="AC195" s="30"/>
      <c r="AD195" s="88"/>
      <c r="AE195" s="89"/>
      <c r="AF195" s="90"/>
      <c r="AG195" s="34"/>
      <c r="AH195" s="132"/>
      <c r="AI195" s="35"/>
      <c r="AJ195" s="204"/>
      <c r="AK195" s="38"/>
      <c r="AL195" s="214"/>
      <c r="AM195" s="211"/>
      <c r="AN195" s="157"/>
      <c r="AO195" s="158"/>
      <c r="AP195" s="201"/>
      <c r="AQ195" s="206"/>
      <c r="AR195" s="159">
        <f t="shared" si="5"/>
        <v>0</v>
      </c>
      <c r="AS195" s="160" t="e">
        <f t="shared" si="6"/>
        <v>#DIV/0!</v>
      </c>
      <c r="AT195" s="218" t="e">
        <f>Risk_CALC!P193</f>
        <v>#DIV/0!</v>
      </c>
      <c r="AU195" s="174"/>
      <c r="AV195" s="175"/>
      <c r="AW195" s="238"/>
      <c r="AX195" s="176"/>
    </row>
    <row r="196" spans="2:50" x14ac:dyDescent="0.3">
      <c r="B196" s="129"/>
      <c r="C196" s="186"/>
      <c r="D196" s="8"/>
      <c r="E196" s="9"/>
      <c r="F196" s="188"/>
      <c r="G196" s="8"/>
      <c r="H196" s="192"/>
      <c r="I196" s="195"/>
      <c r="J196" s="194"/>
      <c r="K196" s="18"/>
      <c r="L196" s="22"/>
      <c r="M196" s="14"/>
      <c r="N196" s="19"/>
      <c r="O196" s="19"/>
      <c r="P196" s="22"/>
      <c r="Q196" s="76"/>
      <c r="R196" s="47"/>
      <c r="S196" s="48"/>
      <c r="T196" s="48"/>
      <c r="U196" s="49"/>
      <c r="V196" s="59"/>
      <c r="W196" s="60"/>
      <c r="X196" s="60"/>
      <c r="Y196" s="61"/>
      <c r="Z196" s="29"/>
      <c r="AA196" s="28"/>
      <c r="AB196" s="28"/>
      <c r="AC196" s="30"/>
      <c r="AD196" s="88"/>
      <c r="AE196" s="89"/>
      <c r="AF196" s="90"/>
      <c r="AG196" s="34"/>
      <c r="AH196" s="132"/>
      <c r="AI196" s="35"/>
      <c r="AJ196" s="204"/>
      <c r="AK196" s="38"/>
      <c r="AL196" s="214"/>
      <c r="AM196" s="211"/>
      <c r="AN196" s="157"/>
      <c r="AO196" s="158"/>
      <c r="AP196" s="201"/>
      <c r="AQ196" s="206"/>
      <c r="AR196" s="159">
        <f t="shared" si="5"/>
        <v>0</v>
      </c>
      <c r="AS196" s="160" t="e">
        <f t="shared" si="6"/>
        <v>#DIV/0!</v>
      </c>
      <c r="AT196" s="218" t="e">
        <f>Risk_CALC!P194</f>
        <v>#DIV/0!</v>
      </c>
      <c r="AU196" s="174"/>
      <c r="AV196" s="175"/>
      <c r="AW196" s="238"/>
      <c r="AX196" s="176"/>
    </row>
    <row r="197" spans="2:50" x14ac:dyDescent="0.3">
      <c r="B197" s="129"/>
      <c r="C197" s="186"/>
      <c r="D197" s="8"/>
      <c r="E197" s="9"/>
      <c r="F197" s="188"/>
      <c r="G197" s="8"/>
      <c r="H197" s="192"/>
      <c r="I197" s="195"/>
      <c r="J197" s="194"/>
      <c r="K197" s="18"/>
      <c r="L197" s="22"/>
      <c r="M197" s="14"/>
      <c r="N197" s="19"/>
      <c r="O197" s="19"/>
      <c r="P197" s="22"/>
      <c r="Q197" s="76"/>
      <c r="R197" s="47"/>
      <c r="S197" s="48"/>
      <c r="T197" s="48"/>
      <c r="U197" s="49"/>
      <c r="V197" s="59"/>
      <c r="W197" s="60"/>
      <c r="X197" s="60"/>
      <c r="Y197" s="61"/>
      <c r="Z197" s="29"/>
      <c r="AA197" s="28"/>
      <c r="AB197" s="28"/>
      <c r="AC197" s="30"/>
      <c r="AD197" s="88"/>
      <c r="AE197" s="89"/>
      <c r="AF197" s="90"/>
      <c r="AG197" s="34"/>
      <c r="AH197" s="132"/>
      <c r="AI197" s="35"/>
      <c r="AJ197" s="204"/>
      <c r="AK197" s="38"/>
      <c r="AL197" s="214"/>
      <c r="AM197" s="211"/>
      <c r="AN197" s="157"/>
      <c r="AO197" s="158"/>
      <c r="AP197" s="201"/>
      <c r="AQ197" s="206"/>
      <c r="AR197" s="159">
        <f t="shared" ref="AR197:AR260" si="7">AK197-N197</f>
        <v>0</v>
      </c>
      <c r="AS197" s="160" t="e">
        <f t="shared" ref="AS197:AS260" si="8">O197/N197</f>
        <v>#DIV/0!</v>
      </c>
      <c r="AT197" s="218" t="e">
        <f>Risk_CALC!P195</f>
        <v>#DIV/0!</v>
      </c>
      <c r="AU197" s="174"/>
      <c r="AV197" s="175"/>
      <c r="AW197" s="238"/>
      <c r="AX197" s="176"/>
    </row>
    <row r="198" spans="2:50" x14ac:dyDescent="0.3">
      <c r="B198" s="129"/>
      <c r="C198" s="186"/>
      <c r="D198" s="8"/>
      <c r="E198" s="9"/>
      <c r="F198" s="188"/>
      <c r="G198" s="8"/>
      <c r="H198" s="192"/>
      <c r="I198" s="195"/>
      <c r="J198" s="194"/>
      <c r="K198" s="18"/>
      <c r="L198" s="22"/>
      <c r="M198" s="14"/>
      <c r="N198" s="19"/>
      <c r="O198" s="19"/>
      <c r="P198" s="22"/>
      <c r="Q198" s="76"/>
      <c r="R198" s="47"/>
      <c r="S198" s="48"/>
      <c r="T198" s="48"/>
      <c r="U198" s="49"/>
      <c r="V198" s="59"/>
      <c r="W198" s="60"/>
      <c r="X198" s="60"/>
      <c r="Y198" s="61"/>
      <c r="Z198" s="29"/>
      <c r="AA198" s="28"/>
      <c r="AB198" s="28"/>
      <c r="AC198" s="30"/>
      <c r="AD198" s="88"/>
      <c r="AE198" s="89"/>
      <c r="AF198" s="90"/>
      <c r="AG198" s="34"/>
      <c r="AH198" s="132"/>
      <c r="AI198" s="35"/>
      <c r="AJ198" s="204"/>
      <c r="AK198" s="38"/>
      <c r="AL198" s="214"/>
      <c r="AM198" s="211"/>
      <c r="AN198" s="157"/>
      <c r="AO198" s="158"/>
      <c r="AP198" s="201"/>
      <c r="AQ198" s="206"/>
      <c r="AR198" s="159">
        <f t="shared" si="7"/>
        <v>0</v>
      </c>
      <c r="AS198" s="160" t="e">
        <f t="shared" si="8"/>
        <v>#DIV/0!</v>
      </c>
      <c r="AT198" s="218" t="e">
        <f>Risk_CALC!P196</f>
        <v>#DIV/0!</v>
      </c>
      <c r="AU198" s="174"/>
      <c r="AV198" s="175"/>
      <c r="AW198" s="238"/>
      <c r="AX198" s="176"/>
    </row>
    <row r="199" spans="2:50" x14ac:dyDescent="0.3">
      <c r="B199" s="129"/>
      <c r="C199" s="186"/>
      <c r="D199" s="8"/>
      <c r="E199" s="9"/>
      <c r="F199" s="188"/>
      <c r="G199" s="8"/>
      <c r="H199" s="192"/>
      <c r="I199" s="195"/>
      <c r="J199" s="194"/>
      <c r="K199" s="18"/>
      <c r="L199" s="22"/>
      <c r="M199" s="14"/>
      <c r="N199" s="19"/>
      <c r="O199" s="19"/>
      <c r="P199" s="22"/>
      <c r="Q199" s="76"/>
      <c r="R199" s="47"/>
      <c r="S199" s="48"/>
      <c r="T199" s="48"/>
      <c r="U199" s="49"/>
      <c r="V199" s="59"/>
      <c r="W199" s="60"/>
      <c r="X199" s="60"/>
      <c r="Y199" s="61"/>
      <c r="Z199" s="29"/>
      <c r="AA199" s="28"/>
      <c r="AB199" s="28"/>
      <c r="AC199" s="30"/>
      <c r="AD199" s="88"/>
      <c r="AE199" s="89"/>
      <c r="AF199" s="90"/>
      <c r="AG199" s="34"/>
      <c r="AH199" s="132"/>
      <c r="AI199" s="35"/>
      <c r="AJ199" s="204"/>
      <c r="AK199" s="38"/>
      <c r="AL199" s="214"/>
      <c r="AM199" s="211"/>
      <c r="AN199" s="157"/>
      <c r="AO199" s="158"/>
      <c r="AP199" s="201"/>
      <c r="AQ199" s="206"/>
      <c r="AR199" s="159">
        <f t="shared" si="7"/>
        <v>0</v>
      </c>
      <c r="AS199" s="160" t="e">
        <f t="shared" si="8"/>
        <v>#DIV/0!</v>
      </c>
      <c r="AT199" s="218" t="e">
        <f>Risk_CALC!P197</f>
        <v>#DIV/0!</v>
      </c>
      <c r="AU199" s="174"/>
      <c r="AV199" s="175"/>
      <c r="AW199" s="238"/>
      <c r="AX199" s="176"/>
    </row>
    <row r="200" spans="2:50" x14ac:dyDescent="0.3">
      <c r="B200" s="129"/>
      <c r="C200" s="186"/>
      <c r="D200" s="8"/>
      <c r="E200" s="9"/>
      <c r="F200" s="188"/>
      <c r="G200" s="8"/>
      <c r="H200" s="192"/>
      <c r="I200" s="195"/>
      <c r="J200" s="194"/>
      <c r="K200" s="18"/>
      <c r="L200" s="22"/>
      <c r="M200" s="14"/>
      <c r="N200" s="19"/>
      <c r="O200" s="19"/>
      <c r="P200" s="22"/>
      <c r="Q200" s="76"/>
      <c r="R200" s="47"/>
      <c r="S200" s="48"/>
      <c r="T200" s="48"/>
      <c r="U200" s="49"/>
      <c r="V200" s="59"/>
      <c r="W200" s="60"/>
      <c r="X200" s="60"/>
      <c r="Y200" s="61"/>
      <c r="Z200" s="29"/>
      <c r="AA200" s="28"/>
      <c r="AB200" s="28"/>
      <c r="AC200" s="30"/>
      <c r="AD200" s="88"/>
      <c r="AE200" s="89"/>
      <c r="AF200" s="90"/>
      <c r="AG200" s="34"/>
      <c r="AH200" s="132"/>
      <c r="AI200" s="35"/>
      <c r="AJ200" s="204"/>
      <c r="AK200" s="38"/>
      <c r="AL200" s="214"/>
      <c r="AM200" s="211"/>
      <c r="AN200" s="157"/>
      <c r="AO200" s="158"/>
      <c r="AP200" s="201"/>
      <c r="AQ200" s="206"/>
      <c r="AR200" s="159">
        <f t="shared" si="7"/>
        <v>0</v>
      </c>
      <c r="AS200" s="160" t="e">
        <f t="shared" si="8"/>
        <v>#DIV/0!</v>
      </c>
      <c r="AT200" s="218" t="e">
        <f>Risk_CALC!P198</f>
        <v>#DIV/0!</v>
      </c>
      <c r="AU200" s="174"/>
      <c r="AV200" s="175"/>
      <c r="AW200" s="238"/>
      <c r="AX200" s="176"/>
    </row>
    <row r="201" spans="2:50" x14ac:dyDescent="0.3">
      <c r="B201" s="129"/>
      <c r="C201" s="186"/>
      <c r="D201" s="8"/>
      <c r="E201" s="9"/>
      <c r="F201" s="188"/>
      <c r="G201" s="8"/>
      <c r="H201" s="192"/>
      <c r="I201" s="195"/>
      <c r="J201" s="194"/>
      <c r="K201" s="18"/>
      <c r="L201" s="22"/>
      <c r="M201" s="14"/>
      <c r="N201" s="19"/>
      <c r="O201" s="19"/>
      <c r="P201" s="22"/>
      <c r="Q201" s="76"/>
      <c r="R201" s="47"/>
      <c r="S201" s="48"/>
      <c r="T201" s="48"/>
      <c r="U201" s="49"/>
      <c r="V201" s="59"/>
      <c r="W201" s="60"/>
      <c r="X201" s="60"/>
      <c r="Y201" s="61"/>
      <c r="Z201" s="29"/>
      <c r="AA201" s="28"/>
      <c r="AB201" s="28"/>
      <c r="AC201" s="30"/>
      <c r="AD201" s="88"/>
      <c r="AE201" s="89"/>
      <c r="AF201" s="90"/>
      <c r="AG201" s="34"/>
      <c r="AH201" s="132"/>
      <c r="AI201" s="35"/>
      <c r="AJ201" s="204"/>
      <c r="AK201" s="38"/>
      <c r="AL201" s="214"/>
      <c r="AM201" s="211"/>
      <c r="AN201" s="157"/>
      <c r="AO201" s="158"/>
      <c r="AP201" s="201"/>
      <c r="AQ201" s="206"/>
      <c r="AR201" s="159">
        <f t="shared" si="7"/>
        <v>0</v>
      </c>
      <c r="AS201" s="160" t="e">
        <f t="shared" si="8"/>
        <v>#DIV/0!</v>
      </c>
      <c r="AT201" s="218" t="e">
        <f>Risk_CALC!P199</f>
        <v>#DIV/0!</v>
      </c>
      <c r="AU201" s="174"/>
      <c r="AV201" s="175"/>
      <c r="AW201" s="238"/>
      <c r="AX201" s="176"/>
    </row>
    <row r="202" spans="2:50" x14ac:dyDescent="0.3">
      <c r="B202" s="129"/>
      <c r="C202" s="186"/>
      <c r="D202" s="8"/>
      <c r="E202" s="9"/>
      <c r="F202" s="188"/>
      <c r="G202" s="8"/>
      <c r="H202" s="192"/>
      <c r="I202" s="195"/>
      <c r="J202" s="194"/>
      <c r="K202" s="18"/>
      <c r="L202" s="22"/>
      <c r="M202" s="14"/>
      <c r="N202" s="19"/>
      <c r="O202" s="19"/>
      <c r="P202" s="22"/>
      <c r="Q202" s="76"/>
      <c r="R202" s="47"/>
      <c r="S202" s="48"/>
      <c r="T202" s="48"/>
      <c r="U202" s="49"/>
      <c r="V202" s="59"/>
      <c r="W202" s="60"/>
      <c r="X202" s="60"/>
      <c r="Y202" s="61"/>
      <c r="Z202" s="29"/>
      <c r="AA202" s="28"/>
      <c r="AB202" s="28"/>
      <c r="AC202" s="30"/>
      <c r="AD202" s="88"/>
      <c r="AE202" s="89"/>
      <c r="AF202" s="90"/>
      <c r="AG202" s="34"/>
      <c r="AH202" s="132"/>
      <c r="AI202" s="35"/>
      <c r="AJ202" s="204"/>
      <c r="AK202" s="38"/>
      <c r="AL202" s="214"/>
      <c r="AM202" s="211"/>
      <c r="AN202" s="157"/>
      <c r="AO202" s="158"/>
      <c r="AP202" s="201"/>
      <c r="AQ202" s="206"/>
      <c r="AR202" s="159">
        <f t="shared" si="7"/>
        <v>0</v>
      </c>
      <c r="AS202" s="160" t="e">
        <f t="shared" si="8"/>
        <v>#DIV/0!</v>
      </c>
      <c r="AT202" s="218" t="e">
        <f>Risk_CALC!P200</f>
        <v>#DIV/0!</v>
      </c>
      <c r="AU202" s="174"/>
      <c r="AV202" s="175"/>
      <c r="AW202" s="238"/>
      <c r="AX202" s="176"/>
    </row>
    <row r="203" spans="2:50" x14ac:dyDescent="0.3">
      <c r="B203" s="129"/>
      <c r="C203" s="186"/>
      <c r="D203" s="8"/>
      <c r="E203" s="9"/>
      <c r="F203" s="188"/>
      <c r="G203" s="8"/>
      <c r="H203" s="192"/>
      <c r="I203" s="195"/>
      <c r="J203" s="194"/>
      <c r="K203" s="18"/>
      <c r="L203" s="22"/>
      <c r="M203" s="14"/>
      <c r="N203" s="19"/>
      <c r="O203" s="19"/>
      <c r="P203" s="22"/>
      <c r="Q203" s="76"/>
      <c r="R203" s="47"/>
      <c r="S203" s="48"/>
      <c r="T203" s="48"/>
      <c r="U203" s="49"/>
      <c r="V203" s="59"/>
      <c r="W203" s="60"/>
      <c r="X203" s="60"/>
      <c r="Y203" s="61"/>
      <c r="Z203" s="29"/>
      <c r="AA203" s="28"/>
      <c r="AB203" s="28"/>
      <c r="AC203" s="30"/>
      <c r="AD203" s="88"/>
      <c r="AE203" s="89"/>
      <c r="AF203" s="90"/>
      <c r="AG203" s="34"/>
      <c r="AH203" s="132"/>
      <c r="AI203" s="35"/>
      <c r="AJ203" s="204"/>
      <c r="AK203" s="38"/>
      <c r="AL203" s="214"/>
      <c r="AM203" s="211"/>
      <c r="AN203" s="157"/>
      <c r="AO203" s="158"/>
      <c r="AP203" s="201"/>
      <c r="AQ203" s="206"/>
      <c r="AR203" s="159">
        <f t="shared" si="7"/>
        <v>0</v>
      </c>
      <c r="AS203" s="160" t="e">
        <f t="shared" si="8"/>
        <v>#DIV/0!</v>
      </c>
      <c r="AT203" s="218" t="e">
        <f>Risk_CALC!P201</f>
        <v>#DIV/0!</v>
      </c>
      <c r="AU203" s="174"/>
      <c r="AV203" s="175"/>
      <c r="AW203" s="238"/>
      <c r="AX203" s="176"/>
    </row>
    <row r="204" spans="2:50" x14ac:dyDescent="0.3">
      <c r="B204" s="129"/>
      <c r="C204" s="186"/>
      <c r="D204" s="8"/>
      <c r="E204" s="9"/>
      <c r="F204" s="188"/>
      <c r="G204" s="8"/>
      <c r="H204" s="192"/>
      <c r="I204" s="195"/>
      <c r="J204" s="194"/>
      <c r="K204" s="18"/>
      <c r="L204" s="22"/>
      <c r="M204" s="14"/>
      <c r="N204" s="19"/>
      <c r="O204" s="19"/>
      <c r="P204" s="22"/>
      <c r="Q204" s="76"/>
      <c r="R204" s="47"/>
      <c r="S204" s="48"/>
      <c r="T204" s="48"/>
      <c r="U204" s="49"/>
      <c r="V204" s="59"/>
      <c r="W204" s="60"/>
      <c r="X204" s="60"/>
      <c r="Y204" s="61"/>
      <c r="Z204" s="29"/>
      <c r="AA204" s="28"/>
      <c r="AB204" s="28"/>
      <c r="AC204" s="30"/>
      <c r="AD204" s="88"/>
      <c r="AE204" s="89"/>
      <c r="AF204" s="90"/>
      <c r="AG204" s="34"/>
      <c r="AH204" s="132"/>
      <c r="AI204" s="35"/>
      <c r="AJ204" s="204"/>
      <c r="AK204" s="38"/>
      <c r="AL204" s="214"/>
      <c r="AM204" s="211"/>
      <c r="AN204" s="157"/>
      <c r="AO204" s="158"/>
      <c r="AP204" s="201"/>
      <c r="AQ204" s="206"/>
      <c r="AR204" s="159">
        <f t="shared" si="7"/>
        <v>0</v>
      </c>
      <c r="AS204" s="160" t="e">
        <f t="shared" si="8"/>
        <v>#DIV/0!</v>
      </c>
      <c r="AT204" s="218" t="e">
        <f>Risk_CALC!P202</f>
        <v>#DIV/0!</v>
      </c>
      <c r="AU204" s="174"/>
      <c r="AV204" s="175"/>
      <c r="AW204" s="238"/>
      <c r="AX204" s="176"/>
    </row>
    <row r="205" spans="2:50" x14ac:dyDescent="0.3">
      <c r="B205" s="129"/>
      <c r="C205" s="186"/>
      <c r="D205" s="8"/>
      <c r="E205" s="9"/>
      <c r="F205" s="188"/>
      <c r="G205" s="8"/>
      <c r="H205" s="192"/>
      <c r="I205" s="195"/>
      <c r="J205" s="194"/>
      <c r="K205" s="18"/>
      <c r="L205" s="22"/>
      <c r="M205" s="14"/>
      <c r="N205" s="19"/>
      <c r="O205" s="19"/>
      <c r="P205" s="22"/>
      <c r="Q205" s="76"/>
      <c r="R205" s="47"/>
      <c r="S205" s="48"/>
      <c r="T205" s="48"/>
      <c r="U205" s="49"/>
      <c r="V205" s="59"/>
      <c r="W205" s="60"/>
      <c r="X205" s="60"/>
      <c r="Y205" s="61"/>
      <c r="Z205" s="29"/>
      <c r="AA205" s="28"/>
      <c r="AB205" s="28"/>
      <c r="AC205" s="30"/>
      <c r="AD205" s="88"/>
      <c r="AE205" s="89"/>
      <c r="AF205" s="90"/>
      <c r="AG205" s="34"/>
      <c r="AH205" s="132"/>
      <c r="AI205" s="35"/>
      <c r="AJ205" s="204"/>
      <c r="AK205" s="38"/>
      <c r="AL205" s="214"/>
      <c r="AM205" s="211"/>
      <c r="AN205" s="157"/>
      <c r="AO205" s="158"/>
      <c r="AP205" s="201"/>
      <c r="AQ205" s="206"/>
      <c r="AR205" s="159">
        <f t="shared" si="7"/>
        <v>0</v>
      </c>
      <c r="AS205" s="160" t="e">
        <f t="shared" si="8"/>
        <v>#DIV/0!</v>
      </c>
      <c r="AT205" s="218" t="e">
        <f>Risk_CALC!P203</f>
        <v>#DIV/0!</v>
      </c>
      <c r="AU205" s="174"/>
      <c r="AV205" s="175"/>
      <c r="AW205" s="238"/>
      <c r="AX205" s="176"/>
    </row>
    <row r="206" spans="2:50" x14ac:dyDescent="0.3">
      <c r="B206" s="129"/>
      <c r="C206" s="186"/>
      <c r="D206" s="8"/>
      <c r="E206" s="9"/>
      <c r="F206" s="188"/>
      <c r="G206" s="8"/>
      <c r="H206" s="192"/>
      <c r="I206" s="195"/>
      <c r="J206" s="194"/>
      <c r="K206" s="18"/>
      <c r="L206" s="22"/>
      <c r="M206" s="14"/>
      <c r="N206" s="19"/>
      <c r="O206" s="19"/>
      <c r="P206" s="22"/>
      <c r="Q206" s="76"/>
      <c r="R206" s="47"/>
      <c r="S206" s="48"/>
      <c r="T206" s="48"/>
      <c r="U206" s="49"/>
      <c r="V206" s="59"/>
      <c r="W206" s="60"/>
      <c r="X206" s="60"/>
      <c r="Y206" s="61"/>
      <c r="Z206" s="29"/>
      <c r="AA206" s="28"/>
      <c r="AB206" s="28"/>
      <c r="AC206" s="30"/>
      <c r="AD206" s="88"/>
      <c r="AE206" s="89"/>
      <c r="AF206" s="90"/>
      <c r="AG206" s="34"/>
      <c r="AH206" s="132"/>
      <c r="AI206" s="35"/>
      <c r="AJ206" s="204"/>
      <c r="AK206" s="38"/>
      <c r="AL206" s="214"/>
      <c r="AM206" s="211"/>
      <c r="AN206" s="157"/>
      <c r="AO206" s="158"/>
      <c r="AP206" s="201"/>
      <c r="AQ206" s="206"/>
      <c r="AR206" s="159">
        <f t="shared" si="7"/>
        <v>0</v>
      </c>
      <c r="AS206" s="160" t="e">
        <f t="shared" si="8"/>
        <v>#DIV/0!</v>
      </c>
      <c r="AT206" s="218" t="e">
        <f>Risk_CALC!P204</f>
        <v>#DIV/0!</v>
      </c>
      <c r="AU206" s="174"/>
      <c r="AV206" s="175"/>
      <c r="AW206" s="238"/>
      <c r="AX206" s="176"/>
    </row>
    <row r="207" spans="2:50" x14ac:dyDescent="0.3">
      <c r="B207" s="129"/>
      <c r="C207" s="186"/>
      <c r="D207" s="8"/>
      <c r="E207" s="9"/>
      <c r="F207" s="188"/>
      <c r="G207" s="8"/>
      <c r="H207" s="192"/>
      <c r="I207" s="195"/>
      <c r="J207" s="194"/>
      <c r="K207" s="18"/>
      <c r="L207" s="22"/>
      <c r="M207" s="14"/>
      <c r="N207" s="19"/>
      <c r="O207" s="19"/>
      <c r="P207" s="22"/>
      <c r="Q207" s="76"/>
      <c r="R207" s="47"/>
      <c r="S207" s="48"/>
      <c r="T207" s="48"/>
      <c r="U207" s="49"/>
      <c r="V207" s="59"/>
      <c r="W207" s="60"/>
      <c r="X207" s="60"/>
      <c r="Y207" s="61"/>
      <c r="Z207" s="29"/>
      <c r="AA207" s="28"/>
      <c r="AB207" s="28"/>
      <c r="AC207" s="30"/>
      <c r="AD207" s="88"/>
      <c r="AE207" s="89"/>
      <c r="AF207" s="90"/>
      <c r="AG207" s="34"/>
      <c r="AH207" s="132"/>
      <c r="AI207" s="35"/>
      <c r="AJ207" s="204"/>
      <c r="AK207" s="38"/>
      <c r="AL207" s="214"/>
      <c r="AM207" s="211"/>
      <c r="AN207" s="157"/>
      <c r="AO207" s="158"/>
      <c r="AP207" s="201"/>
      <c r="AQ207" s="206"/>
      <c r="AR207" s="159">
        <f t="shared" si="7"/>
        <v>0</v>
      </c>
      <c r="AS207" s="160" t="e">
        <f t="shared" si="8"/>
        <v>#DIV/0!</v>
      </c>
      <c r="AT207" s="218" t="e">
        <f>Risk_CALC!P205</f>
        <v>#DIV/0!</v>
      </c>
      <c r="AU207" s="174"/>
      <c r="AV207" s="175"/>
      <c r="AW207" s="238"/>
      <c r="AX207" s="176"/>
    </row>
    <row r="208" spans="2:50" x14ac:dyDescent="0.3">
      <c r="B208" s="129"/>
      <c r="C208" s="186"/>
      <c r="D208" s="8"/>
      <c r="E208" s="9"/>
      <c r="F208" s="188"/>
      <c r="G208" s="8"/>
      <c r="H208" s="192"/>
      <c r="I208" s="195"/>
      <c r="J208" s="194"/>
      <c r="K208" s="18"/>
      <c r="L208" s="22"/>
      <c r="M208" s="14"/>
      <c r="N208" s="19"/>
      <c r="O208" s="19"/>
      <c r="P208" s="22"/>
      <c r="Q208" s="76"/>
      <c r="R208" s="47"/>
      <c r="S208" s="48"/>
      <c r="T208" s="48"/>
      <c r="U208" s="49"/>
      <c r="V208" s="59"/>
      <c r="W208" s="60"/>
      <c r="X208" s="60"/>
      <c r="Y208" s="61"/>
      <c r="Z208" s="29"/>
      <c r="AA208" s="28"/>
      <c r="AB208" s="28"/>
      <c r="AC208" s="30"/>
      <c r="AD208" s="88"/>
      <c r="AE208" s="89"/>
      <c r="AF208" s="90"/>
      <c r="AG208" s="34"/>
      <c r="AH208" s="132"/>
      <c r="AI208" s="35"/>
      <c r="AJ208" s="204"/>
      <c r="AK208" s="38"/>
      <c r="AL208" s="214"/>
      <c r="AM208" s="211"/>
      <c r="AN208" s="157"/>
      <c r="AO208" s="158"/>
      <c r="AP208" s="201"/>
      <c r="AQ208" s="206"/>
      <c r="AR208" s="159">
        <f t="shared" si="7"/>
        <v>0</v>
      </c>
      <c r="AS208" s="160" t="e">
        <f t="shared" si="8"/>
        <v>#DIV/0!</v>
      </c>
      <c r="AT208" s="218" t="e">
        <f>Risk_CALC!P206</f>
        <v>#DIV/0!</v>
      </c>
      <c r="AU208" s="174"/>
      <c r="AV208" s="175"/>
      <c r="AW208" s="238"/>
      <c r="AX208" s="176"/>
    </row>
    <row r="209" spans="2:50" x14ac:dyDescent="0.3">
      <c r="B209" s="129"/>
      <c r="C209" s="186"/>
      <c r="D209" s="8"/>
      <c r="E209" s="9"/>
      <c r="F209" s="188"/>
      <c r="G209" s="8"/>
      <c r="H209" s="192"/>
      <c r="I209" s="195"/>
      <c r="J209" s="194"/>
      <c r="K209" s="18"/>
      <c r="L209" s="22"/>
      <c r="M209" s="14"/>
      <c r="N209" s="19"/>
      <c r="O209" s="19"/>
      <c r="P209" s="22"/>
      <c r="Q209" s="76"/>
      <c r="R209" s="47"/>
      <c r="S209" s="48"/>
      <c r="T209" s="48"/>
      <c r="U209" s="49"/>
      <c r="V209" s="59"/>
      <c r="W209" s="60"/>
      <c r="X209" s="60"/>
      <c r="Y209" s="61"/>
      <c r="Z209" s="29"/>
      <c r="AA209" s="28"/>
      <c r="AB209" s="28"/>
      <c r="AC209" s="30"/>
      <c r="AD209" s="88"/>
      <c r="AE209" s="89"/>
      <c r="AF209" s="90"/>
      <c r="AG209" s="34"/>
      <c r="AH209" s="132"/>
      <c r="AI209" s="35"/>
      <c r="AJ209" s="204"/>
      <c r="AK209" s="38"/>
      <c r="AL209" s="214"/>
      <c r="AM209" s="211"/>
      <c r="AN209" s="157"/>
      <c r="AO209" s="158"/>
      <c r="AP209" s="201"/>
      <c r="AQ209" s="206"/>
      <c r="AR209" s="159">
        <f t="shared" si="7"/>
        <v>0</v>
      </c>
      <c r="AS209" s="160" t="e">
        <f t="shared" si="8"/>
        <v>#DIV/0!</v>
      </c>
      <c r="AT209" s="218" t="e">
        <f>Risk_CALC!P207</f>
        <v>#DIV/0!</v>
      </c>
      <c r="AU209" s="174"/>
      <c r="AV209" s="175"/>
      <c r="AW209" s="238"/>
      <c r="AX209" s="176"/>
    </row>
    <row r="210" spans="2:50" x14ac:dyDescent="0.3">
      <c r="B210" s="129"/>
      <c r="C210" s="186"/>
      <c r="D210" s="8"/>
      <c r="E210" s="9"/>
      <c r="F210" s="188"/>
      <c r="G210" s="8"/>
      <c r="H210" s="192"/>
      <c r="I210" s="195"/>
      <c r="J210" s="194"/>
      <c r="K210" s="18"/>
      <c r="L210" s="22"/>
      <c r="M210" s="14"/>
      <c r="N210" s="19"/>
      <c r="O210" s="19"/>
      <c r="P210" s="22"/>
      <c r="Q210" s="76"/>
      <c r="R210" s="47"/>
      <c r="S210" s="48"/>
      <c r="T210" s="48"/>
      <c r="U210" s="49"/>
      <c r="V210" s="59"/>
      <c r="W210" s="60"/>
      <c r="X210" s="60"/>
      <c r="Y210" s="61"/>
      <c r="Z210" s="29"/>
      <c r="AA210" s="28"/>
      <c r="AB210" s="28"/>
      <c r="AC210" s="30"/>
      <c r="AD210" s="88"/>
      <c r="AE210" s="89"/>
      <c r="AF210" s="90"/>
      <c r="AG210" s="34"/>
      <c r="AH210" s="132"/>
      <c r="AI210" s="35"/>
      <c r="AJ210" s="204"/>
      <c r="AK210" s="38"/>
      <c r="AL210" s="214"/>
      <c r="AM210" s="211"/>
      <c r="AN210" s="157"/>
      <c r="AO210" s="158"/>
      <c r="AP210" s="201"/>
      <c r="AQ210" s="206"/>
      <c r="AR210" s="159">
        <f t="shared" si="7"/>
        <v>0</v>
      </c>
      <c r="AS210" s="160" t="e">
        <f t="shared" si="8"/>
        <v>#DIV/0!</v>
      </c>
      <c r="AT210" s="218" t="e">
        <f>Risk_CALC!P208</f>
        <v>#DIV/0!</v>
      </c>
      <c r="AU210" s="174"/>
      <c r="AV210" s="175"/>
      <c r="AW210" s="238"/>
      <c r="AX210" s="176"/>
    </row>
    <row r="211" spans="2:50" x14ac:dyDescent="0.3">
      <c r="B211" s="129"/>
      <c r="C211" s="186"/>
      <c r="D211" s="8"/>
      <c r="E211" s="9"/>
      <c r="F211" s="188"/>
      <c r="G211" s="8"/>
      <c r="H211" s="192"/>
      <c r="I211" s="195"/>
      <c r="J211" s="194"/>
      <c r="K211" s="18"/>
      <c r="L211" s="22"/>
      <c r="M211" s="14"/>
      <c r="N211" s="19"/>
      <c r="O211" s="19"/>
      <c r="P211" s="22"/>
      <c r="Q211" s="76"/>
      <c r="R211" s="47"/>
      <c r="S211" s="48"/>
      <c r="T211" s="48"/>
      <c r="U211" s="49"/>
      <c r="V211" s="59"/>
      <c r="W211" s="60"/>
      <c r="X211" s="60"/>
      <c r="Y211" s="61"/>
      <c r="Z211" s="29"/>
      <c r="AA211" s="28"/>
      <c r="AB211" s="28"/>
      <c r="AC211" s="30"/>
      <c r="AD211" s="88"/>
      <c r="AE211" s="89"/>
      <c r="AF211" s="90"/>
      <c r="AG211" s="34"/>
      <c r="AH211" s="132"/>
      <c r="AI211" s="35"/>
      <c r="AJ211" s="204"/>
      <c r="AK211" s="38"/>
      <c r="AL211" s="214"/>
      <c r="AM211" s="211"/>
      <c r="AN211" s="157"/>
      <c r="AO211" s="158"/>
      <c r="AP211" s="201"/>
      <c r="AQ211" s="206"/>
      <c r="AR211" s="159">
        <f t="shared" si="7"/>
        <v>0</v>
      </c>
      <c r="AS211" s="160" t="e">
        <f t="shared" si="8"/>
        <v>#DIV/0!</v>
      </c>
      <c r="AT211" s="218" t="e">
        <f>Risk_CALC!P209</f>
        <v>#DIV/0!</v>
      </c>
      <c r="AU211" s="174"/>
      <c r="AV211" s="175"/>
      <c r="AW211" s="238"/>
      <c r="AX211" s="176"/>
    </row>
    <row r="212" spans="2:50" x14ac:dyDescent="0.3">
      <c r="B212" s="129"/>
      <c r="C212" s="186"/>
      <c r="D212" s="8"/>
      <c r="E212" s="9"/>
      <c r="F212" s="188"/>
      <c r="G212" s="8"/>
      <c r="H212" s="192"/>
      <c r="I212" s="195"/>
      <c r="J212" s="194"/>
      <c r="K212" s="18"/>
      <c r="L212" s="22"/>
      <c r="M212" s="14"/>
      <c r="N212" s="19"/>
      <c r="O212" s="19"/>
      <c r="P212" s="22"/>
      <c r="Q212" s="76"/>
      <c r="R212" s="47"/>
      <c r="S212" s="48"/>
      <c r="T212" s="48"/>
      <c r="U212" s="49"/>
      <c r="V212" s="59"/>
      <c r="W212" s="60"/>
      <c r="X212" s="60"/>
      <c r="Y212" s="61"/>
      <c r="Z212" s="29"/>
      <c r="AA212" s="28"/>
      <c r="AB212" s="28"/>
      <c r="AC212" s="30"/>
      <c r="AD212" s="88"/>
      <c r="AE212" s="89"/>
      <c r="AF212" s="90"/>
      <c r="AG212" s="34"/>
      <c r="AH212" s="132"/>
      <c r="AI212" s="35"/>
      <c r="AJ212" s="204"/>
      <c r="AK212" s="38"/>
      <c r="AL212" s="214"/>
      <c r="AM212" s="211"/>
      <c r="AN212" s="157"/>
      <c r="AO212" s="158"/>
      <c r="AP212" s="201"/>
      <c r="AQ212" s="206"/>
      <c r="AR212" s="159">
        <f t="shared" si="7"/>
        <v>0</v>
      </c>
      <c r="AS212" s="160" t="e">
        <f t="shared" si="8"/>
        <v>#DIV/0!</v>
      </c>
      <c r="AT212" s="218" t="e">
        <f>Risk_CALC!P210</f>
        <v>#DIV/0!</v>
      </c>
      <c r="AU212" s="174"/>
      <c r="AV212" s="175"/>
      <c r="AW212" s="238"/>
      <c r="AX212" s="176"/>
    </row>
    <row r="213" spans="2:50" x14ac:dyDescent="0.3">
      <c r="B213" s="129"/>
      <c r="C213" s="186"/>
      <c r="D213" s="8"/>
      <c r="E213" s="9"/>
      <c r="F213" s="188"/>
      <c r="G213" s="8"/>
      <c r="H213" s="192"/>
      <c r="I213" s="195"/>
      <c r="J213" s="194"/>
      <c r="K213" s="18"/>
      <c r="L213" s="22"/>
      <c r="M213" s="14"/>
      <c r="N213" s="19"/>
      <c r="O213" s="19"/>
      <c r="P213" s="22"/>
      <c r="Q213" s="76"/>
      <c r="R213" s="47"/>
      <c r="S213" s="48"/>
      <c r="T213" s="48"/>
      <c r="U213" s="49"/>
      <c r="V213" s="59"/>
      <c r="W213" s="60"/>
      <c r="X213" s="60"/>
      <c r="Y213" s="61"/>
      <c r="Z213" s="29"/>
      <c r="AA213" s="28"/>
      <c r="AB213" s="28"/>
      <c r="AC213" s="30"/>
      <c r="AD213" s="88"/>
      <c r="AE213" s="89"/>
      <c r="AF213" s="90"/>
      <c r="AG213" s="34"/>
      <c r="AH213" s="132"/>
      <c r="AI213" s="35"/>
      <c r="AJ213" s="204"/>
      <c r="AK213" s="38"/>
      <c r="AL213" s="214"/>
      <c r="AM213" s="211"/>
      <c r="AN213" s="157"/>
      <c r="AO213" s="158"/>
      <c r="AP213" s="201"/>
      <c r="AQ213" s="206"/>
      <c r="AR213" s="159">
        <f t="shared" si="7"/>
        <v>0</v>
      </c>
      <c r="AS213" s="160" t="e">
        <f t="shared" si="8"/>
        <v>#DIV/0!</v>
      </c>
      <c r="AT213" s="218" t="e">
        <f>Risk_CALC!P211</f>
        <v>#DIV/0!</v>
      </c>
      <c r="AU213" s="174"/>
      <c r="AV213" s="175"/>
      <c r="AW213" s="238"/>
      <c r="AX213" s="176"/>
    </row>
    <row r="214" spans="2:50" x14ac:dyDescent="0.3">
      <c r="B214" s="129"/>
      <c r="C214" s="186"/>
      <c r="D214" s="8"/>
      <c r="E214" s="9"/>
      <c r="F214" s="188"/>
      <c r="G214" s="8"/>
      <c r="H214" s="192"/>
      <c r="I214" s="195"/>
      <c r="J214" s="194"/>
      <c r="K214" s="18"/>
      <c r="L214" s="22"/>
      <c r="M214" s="14"/>
      <c r="N214" s="19"/>
      <c r="O214" s="19"/>
      <c r="P214" s="22"/>
      <c r="Q214" s="76"/>
      <c r="R214" s="47"/>
      <c r="S214" s="48"/>
      <c r="T214" s="48"/>
      <c r="U214" s="49"/>
      <c r="V214" s="59"/>
      <c r="W214" s="60"/>
      <c r="X214" s="60"/>
      <c r="Y214" s="61"/>
      <c r="Z214" s="29"/>
      <c r="AA214" s="28"/>
      <c r="AB214" s="28"/>
      <c r="AC214" s="30"/>
      <c r="AD214" s="88"/>
      <c r="AE214" s="89"/>
      <c r="AF214" s="90"/>
      <c r="AG214" s="34"/>
      <c r="AH214" s="132"/>
      <c r="AI214" s="35"/>
      <c r="AJ214" s="204"/>
      <c r="AK214" s="38"/>
      <c r="AL214" s="214"/>
      <c r="AM214" s="211"/>
      <c r="AN214" s="157"/>
      <c r="AO214" s="158"/>
      <c r="AP214" s="201"/>
      <c r="AQ214" s="206"/>
      <c r="AR214" s="159">
        <f t="shared" si="7"/>
        <v>0</v>
      </c>
      <c r="AS214" s="160" t="e">
        <f t="shared" si="8"/>
        <v>#DIV/0!</v>
      </c>
      <c r="AT214" s="218" t="e">
        <f>Risk_CALC!P212</f>
        <v>#DIV/0!</v>
      </c>
      <c r="AU214" s="174"/>
      <c r="AV214" s="175"/>
      <c r="AW214" s="238"/>
      <c r="AX214" s="176"/>
    </row>
    <row r="215" spans="2:50" x14ac:dyDescent="0.3">
      <c r="B215" s="129"/>
      <c r="C215" s="186"/>
      <c r="D215" s="8"/>
      <c r="E215" s="9"/>
      <c r="F215" s="188"/>
      <c r="G215" s="8"/>
      <c r="H215" s="192"/>
      <c r="I215" s="195"/>
      <c r="J215" s="194"/>
      <c r="K215" s="18"/>
      <c r="L215" s="22"/>
      <c r="M215" s="14"/>
      <c r="N215" s="19"/>
      <c r="O215" s="19"/>
      <c r="P215" s="22"/>
      <c r="Q215" s="76"/>
      <c r="R215" s="47"/>
      <c r="S215" s="48"/>
      <c r="T215" s="48"/>
      <c r="U215" s="49"/>
      <c r="V215" s="59"/>
      <c r="W215" s="60"/>
      <c r="X215" s="60"/>
      <c r="Y215" s="61"/>
      <c r="Z215" s="29"/>
      <c r="AA215" s="28"/>
      <c r="AB215" s="28"/>
      <c r="AC215" s="30"/>
      <c r="AD215" s="88"/>
      <c r="AE215" s="89"/>
      <c r="AF215" s="90"/>
      <c r="AG215" s="34"/>
      <c r="AH215" s="132"/>
      <c r="AI215" s="35"/>
      <c r="AJ215" s="204"/>
      <c r="AK215" s="38"/>
      <c r="AL215" s="214"/>
      <c r="AM215" s="211"/>
      <c r="AN215" s="157"/>
      <c r="AO215" s="158"/>
      <c r="AP215" s="201"/>
      <c r="AQ215" s="206"/>
      <c r="AR215" s="159">
        <f t="shared" si="7"/>
        <v>0</v>
      </c>
      <c r="AS215" s="160" t="e">
        <f t="shared" si="8"/>
        <v>#DIV/0!</v>
      </c>
      <c r="AT215" s="218" t="e">
        <f>Risk_CALC!P213</f>
        <v>#DIV/0!</v>
      </c>
      <c r="AU215" s="174"/>
      <c r="AV215" s="175"/>
      <c r="AW215" s="238"/>
      <c r="AX215" s="176"/>
    </row>
    <row r="216" spans="2:50" x14ac:dyDescent="0.3">
      <c r="B216" s="129"/>
      <c r="C216" s="186"/>
      <c r="D216" s="8"/>
      <c r="E216" s="9"/>
      <c r="F216" s="188"/>
      <c r="G216" s="8"/>
      <c r="H216" s="192"/>
      <c r="I216" s="195"/>
      <c r="J216" s="194"/>
      <c r="K216" s="18"/>
      <c r="L216" s="22"/>
      <c r="M216" s="14"/>
      <c r="N216" s="19"/>
      <c r="O216" s="19"/>
      <c r="P216" s="22"/>
      <c r="Q216" s="76"/>
      <c r="R216" s="47"/>
      <c r="S216" s="48"/>
      <c r="T216" s="48"/>
      <c r="U216" s="49"/>
      <c r="V216" s="59"/>
      <c r="W216" s="60"/>
      <c r="X216" s="60"/>
      <c r="Y216" s="61"/>
      <c r="Z216" s="29"/>
      <c r="AA216" s="28"/>
      <c r="AB216" s="28"/>
      <c r="AC216" s="30"/>
      <c r="AD216" s="88"/>
      <c r="AE216" s="89"/>
      <c r="AF216" s="90"/>
      <c r="AG216" s="34"/>
      <c r="AH216" s="132"/>
      <c r="AI216" s="35"/>
      <c r="AJ216" s="204"/>
      <c r="AK216" s="38"/>
      <c r="AL216" s="214"/>
      <c r="AM216" s="211"/>
      <c r="AN216" s="157"/>
      <c r="AO216" s="158"/>
      <c r="AP216" s="201"/>
      <c r="AQ216" s="206"/>
      <c r="AR216" s="159">
        <f t="shared" si="7"/>
        <v>0</v>
      </c>
      <c r="AS216" s="160" t="e">
        <f t="shared" si="8"/>
        <v>#DIV/0!</v>
      </c>
      <c r="AT216" s="218" t="e">
        <f>Risk_CALC!P214</f>
        <v>#DIV/0!</v>
      </c>
      <c r="AU216" s="174"/>
      <c r="AV216" s="175"/>
      <c r="AW216" s="238"/>
      <c r="AX216" s="176"/>
    </row>
    <row r="217" spans="2:50" x14ac:dyDescent="0.3">
      <c r="B217" s="129"/>
      <c r="C217" s="186"/>
      <c r="D217" s="8"/>
      <c r="E217" s="9"/>
      <c r="F217" s="188"/>
      <c r="G217" s="8"/>
      <c r="H217" s="192"/>
      <c r="I217" s="195"/>
      <c r="J217" s="194"/>
      <c r="K217" s="18"/>
      <c r="L217" s="22"/>
      <c r="M217" s="14"/>
      <c r="N217" s="19"/>
      <c r="O217" s="19"/>
      <c r="P217" s="22"/>
      <c r="Q217" s="76"/>
      <c r="R217" s="47"/>
      <c r="S217" s="48"/>
      <c r="T217" s="48"/>
      <c r="U217" s="49"/>
      <c r="V217" s="59"/>
      <c r="W217" s="60"/>
      <c r="X217" s="60"/>
      <c r="Y217" s="61"/>
      <c r="Z217" s="29"/>
      <c r="AA217" s="28"/>
      <c r="AB217" s="28"/>
      <c r="AC217" s="30"/>
      <c r="AD217" s="88"/>
      <c r="AE217" s="89"/>
      <c r="AF217" s="90"/>
      <c r="AG217" s="34"/>
      <c r="AH217" s="132"/>
      <c r="AI217" s="35"/>
      <c r="AJ217" s="204"/>
      <c r="AK217" s="38"/>
      <c r="AL217" s="214"/>
      <c r="AM217" s="211"/>
      <c r="AN217" s="157"/>
      <c r="AO217" s="158"/>
      <c r="AP217" s="201"/>
      <c r="AQ217" s="206"/>
      <c r="AR217" s="159">
        <f t="shared" si="7"/>
        <v>0</v>
      </c>
      <c r="AS217" s="160" t="e">
        <f t="shared" si="8"/>
        <v>#DIV/0!</v>
      </c>
      <c r="AT217" s="218" t="e">
        <f>Risk_CALC!P215</f>
        <v>#DIV/0!</v>
      </c>
      <c r="AU217" s="174"/>
      <c r="AV217" s="175"/>
      <c r="AW217" s="238"/>
      <c r="AX217" s="176"/>
    </row>
    <row r="218" spans="2:50" x14ac:dyDescent="0.3">
      <c r="B218" s="129"/>
      <c r="C218" s="186"/>
      <c r="D218" s="8"/>
      <c r="E218" s="9"/>
      <c r="F218" s="188"/>
      <c r="G218" s="8"/>
      <c r="H218" s="192"/>
      <c r="I218" s="195"/>
      <c r="J218" s="194"/>
      <c r="K218" s="18"/>
      <c r="L218" s="22"/>
      <c r="M218" s="14"/>
      <c r="N218" s="19"/>
      <c r="O218" s="19"/>
      <c r="P218" s="22"/>
      <c r="Q218" s="76"/>
      <c r="R218" s="47"/>
      <c r="S218" s="48"/>
      <c r="T218" s="48"/>
      <c r="U218" s="49"/>
      <c r="V218" s="59"/>
      <c r="W218" s="60"/>
      <c r="X218" s="60"/>
      <c r="Y218" s="61"/>
      <c r="Z218" s="29"/>
      <c r="AA218" s="28"/>
      <c r="AB218" s="28"/>
      <c r="AC218" s="30"/>
      <c r="AD218" s="88"/>
      <c r="AE218" s="89"/>
      <c r="AF218" s="90"/>
      <c r="AG218" s="34"/>
      <c r="AH218" s="132"/>
      <c r="AI218" s="35"/>
      <c r="AJ218" s="204"/>
      <c r="AK218" s="38"/>
      <c r="AL218" s="214"/>
      <c r="AM218" s="211"/>
      <c r="AN218" s="157"/>
      <c r="AO218" s="158"/>
      <c r="AP218" s="201"/>
      <c r="AQ218" s="206"/>
      <c r="AR218" s="159">
        <f t="shared" si="7"/>
        <v>0</v>
      </c>
      <c r="AS218" s="160" t="e">
        <f t="shared" si="8"/>
        <v>#DIV/0!</v>
      </c>
      <c r="AT218" s="218" t="e">
        <f>Risk_CALC!P216</f>
        <v>#DIV/0!</v>
      </c>
      <c r="AU218" s="174"/>
      <c r="AV218" s="175"/>
      <c r="AW218" s="238"/>
      <c r="AX218" s="176"/>
    </row>
    <row r="219" spans="2:50" x14ac:dyDescent="0.3">
      <c r="B219" s="129"/>
      <c r="C219" s="186"/>
      <c r="D219" s="8"/>
      <c r="E219" s="9"/>
      <c r="F219" s="188"/>
      <c r="G219" s="8"/>
      <c r="H219" s="192"/>
      <c r="I219" s="195"/>
      <c r="J219" s="194"/>
      <c r="K219" s="18"/>
      <c r="L219" s="22"/>
      <c r="M219" s="14"/>
      <c r="N219" s="19"/>
      <c r="O219" s="19"/>
      <c r="P219" s="22"/>
      <c r="Q219" s="76"/>
      <c r="R219" s="47"/>
      <c r="S219" s="48"/>
      <c r="T219" s="48"/>
      <c r="U219" s="49"/>
      <c r="V219" s="59"/>
      <c r="W219" s="60"/>
      <c r="X219" s="60"/>
      <c r="Y219" s="61"/>
      <c r="Z219" s="29"/>
      <c r="AA219" s="28"/>
      <c r="AB219" s="28"/>
      <c r="AC219" s="30"/>
      <c r="AD219" s="88"/>
      <c r="AE219" s="89"/>
      <c r="AF219" s="90"/>
      <c r="AG219" s="34"/>
      <c r="AH219" s="132"/>
      <c r="AI219" s="35"/>
      <c r="AJ219" s="204"/>
      <c r="AK219" s="38"/>
      <c r="AL219" s="214"/>
      <c r="AM219" s="211"/>
      <c r="AN219" s="157"/>
      <c r="AO219" s="158"/>
      <c r="AP219" s="201"/>
      <c r="AQ219" s="206"/>
      <c r="AR219" s="159">
        <f t="shared" si="7"/>
        <v>0</v>
      </c>
      <c r="AS219" s="160" t="e">
        <f t="shared" si="8"/>
        <v>#DIV/0!</v>
      </c>
      <c r="AT219" s="218" t="e">
        <f>Risk_CALC!P217</f>
        <v>#DIV/0!</v>
      </c>
      <c r="AU219" s="174"/>
      <c r="AV219" s="175"/>
      <c r="AW219" s="238"/>
      <c r="AX219" s="176"/>
    </row>
    <row r="220" spans="2:50" x14ac:dyDescent="0.3">
      <c r="B220" s="129"/>
      <c r="C220" s="186"/>
      <c r="D220" s="8"/>
      <c r="E220" s="9"/>
      <c r="F220" s="188"/>
      <c r="G220" s="8"/>
      <c r="H220" s="192"/>
      <c r="I220" s="195"/>
      <c r="J220" s="194"/>
      <c r="K220" s="18"/>
      <c r="L220" s="22"/>
      <c r="M220" s="14"/>
      <c r="N220" s="19"/>
      <c r="O220" s="19"/>
      <c r="P220" s="22"/>
      <c r="Q220" s="76"/>
      <c r="R220" s="47"/>
      <c r="S220" s="48"/>
      <c r="T220" s="48"/>
      <c r="U220" s="49"/>
      <c r="V220" s="59"/>
      <c r="W220" s="60"/>
      <c r="X220" s="60"/>
      <c r="Y220" s="61"/>
      <c r="Z220" s="29"/>
      <c r="AA220" s="28"/>
      <c r="AB220" s="28"/>
      <c r="AC220" s="30"/>
      <c r="AD220" s="88"/>
      <c r="AE220" s="89"/>
      <c r="AF220" s="90"/>
      <c r="AG220" s="34"/>
      <c r="AH220" s="132"/>
      <c r="AI220" s="35"/>
      <c r="AJ220" s="204"/>
      <c r="AK220" s="38"/>
      <c r="AL220" s="214"/>
      <c r="AM220" s="211"/>
      <c r="AN220" s="157"/>
      <c r="AO220" s="158"/>
      <c r="AP220" s="201"/>
      <c r="AQ220" s="206"/>
      <c r="AR220" s="159">
        <f t="shared" si="7"/>
        <v>0</v>
      </c>
      <c r="AS220" s="160" t="e">
        <f t="shared" si="8"/>
        <v>#DIV/0!</v>
      </c>
      <c r="AT220" s="218" t="e">
        <f>Risk_CALC!P218</f>
        <v>#DIV/0!</v>
      </c>
      <c r="AU220" s="174"/>
      <c r="AV220" s="175"/>
      <c r="AW220" s="238"/>
      <c r="AX220" s="176"/>
    </row>
    <row r="221" spans="2:50" x14ac:dyDescent="0.3">
      <c r="B221" s="129"/>
      <c r="C221" s="186"/>
      <c r="D221" s="8"/>
      <c r="E221" s="9"/>
      <c r="F221" s="188"/>
      <c r="G221" s="8"/>
      <c r="H221" s="192"/>
      <c r="I221" s="195"/>
      <c r="J221" s="194"/>
      <c r="K221" s="18"/>
      <c r="L221" s="22"/>
      <c r="M221" s="14"/>
      <c r="N221" s="19"/>
      <c r="O221" s="19"/>
      <c r="P221" s="22"/>
      <c r="Q221" s="76"/>
      <c r="R221" s="47"/>
      <c r="S221" s="48"/>
      <c r="T221" s="48"/>
      <c r="U221" s="49"/>
      <c r="V221" s="59"/>
      <c r="W221" s="60"/>
      <c r="X221" s="60"/>
      <c r="Y221" s="61"/>
      <c r="Z221" s="29"/>
      <c r="AA221" s="28"/>
      <c r="AB221" s="28"/>
      <c r="AC221" s="30"/>
      <c r="AD221" s="88"/>
      <c r="AE221" s="89"/>
      <c r="AF221" s="90"/>
      <c r="AG221" s="34"/>
      <c r="AH221" s="132"/>
      <c r="AI221" s="35"/>
      <c r="AJ221" s="204"/>
      <c r="AK221" s="38"/>
      <c r="AL221" s="214"/>
      <c r="AM221" s="211"/>
      <c r="AN221" s="157"/>
      <c r="AO221" s="158"/>
      <c r="AP221" s="201"/>
      <c r="AQ221" s="206"/>
      <c r="AR221" s="159">
        <f t="shared" si="7"/>
        <v>0</v>
      </c>
      <c r="AS221" s="160" t="e">
        <f t="shared" si="8"/>
        <v>#DIV/0!</v>
      </c>
      <c r="AT221" s="218" t="e">
        <f>Risk_CALC!P219</f>
        <v>#DIV/0!</v>
      </c>
      <c r="AU221" s="174"/>
      <c r="AV221" s="175"/>
      <c r="AW221" s="238"/>
      <c r="AX221" s="176"/>
    </row>
    <row r="222" spans="2:50" x14ac:dyDescent="0.3">
      <c r="B222" s="129"/>
      <c r="C222" s="186"/>
      <c r="D222" s="8"/>
      <c r="E222" s="9"/>
      <c r="F222" s="188"/>
      <c r="G222" s="8"/>
      <c r="H222" s="192"/>
      <c r="I222" s="195"/>
      <c r="J222" s="194"/>
      <c r="K222" s="18"/>
      <c r="L222" s="22"/>
      <c r="M222" s="14"/>
      <c r="N222" s="19"/>
      <c r="O222" s="19"/>
      <c r="P222" s="22"/>
      <c r="Q222" s="76"/>
      <c r="R222" s="47"/>
      <c r="S222" s="48"/>
      <c r="T222" s="48"/>
      <c r="U222" s="49"/>
      <c r="V222" s="59"/>
      <c r="W222" s="60"/>
      <c r="X222" s="60"/>
      <c r="Y222" s="61"/>
      <c r="Z222" s="29"/>
      <c r="AA222" s="28"/>
      <c r="AB222" s="28"/>
      <c r="AC222" s="30"/>
      <c r="AD222" s="88"/>
      <c r="AE222" s="89"/>
      <c r="AF222" s="90"/>
      <c r="AG222" s="34"/>
      <c r="AH222" s="132"/>
      <c r="AI222" s="35"/>
      <c r="AJ222" s="204"/>
      <c r="AK222" s="38"/>
      <c r="AL222" s="214"/>
      <c r="AM222" s="211"/>
      <c r="AN222" s="157"/>
      <c r="AO222" s="158"/>
      <c r="AP222" s="201"/>
      <c r="AQ222" s="206"/>
      <c r="AR222" s="159">
        <f t="shared" si="7"/>
        <v>0</v>
      </c>
      <c r="AS222" s="160" t="e">
        <f t="shared" si="8"/>
        <v>#DIV/0!</v>
      </c>
      <c r="AT222" s="218" t="e">
        <f>Risk_CALC!P220</f>
        <v>#DIV/0!</v>
      </c>
      <c r="AU222" s="174"/>
      <c r="AV222" s="175"/>
      <c r="AW222" s="238"/>
      <c r="AX222" s="176"/>
    </row>
    <row r="223" spans="2:50" x14ac:dyDescent="0.3">
      <c r="B223" s="129"/>
      <c r="C223" s="186"/>
      <c r="D223" s="8"/>
      <c r="E223" s="9"/>
      <c r="F223" s="188"/>
      <c r="G223" s="8"/>
      <c r="H223" s="192"/>
      <c r="I223" s="195"/>
      <c r="J223" s="194"/>
      <c r="K223" s="18"/>
      <c r="L223" s="22"/>
      <c r="M223" s="14"/>
      <c r="N223" s="19"/>
      <c r="O223" s="19"/>
      <c r="P223" s="22"/>
      <c r="Q223" s="76"/>
      <c r="R223" s="47"/>
      <c r="S223" s="48"/>
      <c r="T223" s="48"/>
      <c r="U223" s="49"/>
      <c r="V223" s="59"/>
      <c r="W223" s="60"/>
      <c r="X223" s="60"/>
      <c r="Y223" s="61"/>
      <c r="Z223" s="29"/>
      <c r="AA223" s="28"/>
      <c r="AB223" s="28"/>
      <c r="AC223" s="30"/>
      <c r="AD223" s="88"/>
      <c r="AE223" s="89"/>
      <c r="AF223" s="90"/>
      <c r="AG223" s="34"/>
      <c r="AH223" s="132"/>
      <c r="AI223" s="35"/>
      <c r="AJ223" s="204"/>
      <c r="AK223" s="38"/>
      <c r="AL223" s="214"/>
      <c r="AM223" s="211"/>
      <c r="AN223" s="157"/>
      <c r="AO223" s="158"/>
      <c r="AP223" s="201"/>
      <c r="AQ223" s="206"/>
      <c r="AR223" s="159">
        <f t="shared" si="7"/>
        <v>0</v>
      </c>
      <c r="AS223" s="160" t="e">
        <f t="shared" si="8"/>
        <v>#DIV/0!</v>
      </c>
      <c r="AT223" s="218" t="e">
        <f>Risk_CALC!P221</f>
        <v>#DIV/0!</v>
      </c>
      <c r="AU223" s="174"/>
      <c r="AV223" s="175"/>
      <c r="AW223" s="238"/>
      <c r="AX223" s="176"/>
    </row>
    <row r="224" spans="2:50" x14ac:dyDescent="0.3">
      <c r="B224" s="129"/>
      <c r="C224" s="186"/>
      <c r="D224" s="8"/>
      <c r="E224" s="9"/>
      <c r="F224" s="188"/>
      <c r="G224" s="8"/>
      <c r="H224" s="192"/>
      <c r="I224" s="195"/>
      <c r="J224" s="194"/>
      <c r="K224" s="18"/>
      <c r="L224" s="22"/>
      <c r="M224" s="14"/>
      <c r="N224" s="19"/>
      <c r="O224" s="19"/>
      <c r="P224" s="22"/>
      <c r="Q224" s="76"/>
      <c r="R224" s="47"/>
      <c r="S224" s="48"/>
      <c r="T224" s="48"/>
      <c r="U224" s="49"/>
      <c r="V224" s="59"/>
      <c r="W224" s="60"/>
      <c r="X224" s="60"/>
      <c r="Y224" s="61"/>
      <c r="Z224" s="29"/>
      <c r="AA224" s="28"/>
      <c r="AB224" s="28"/>
      <c r="AC224" s="30"/>
      <c r="AD224" s="88"/>
      <c r="AE224" s="89"/>
      <c r="AF224" s="90"/>
      <c r="AG224" s="34"/>
      <c r="AH224" s="132"/>
      <c r="AI224" s="35"/>
      <c r="AJ224" s="204"/>
      <c r="AK224" s="38"/>
      <c r="AL224" s="214"/>
      <c r="AM224" s="211"/>
      <c r="AN224" s="157"/>
      <c r="AO224" s="158"/>
      <c r="AP224" s="201"/>
      <c r="AQ224" s="206"/>
      <c r="AR224" s="159">
        <f t="shared" si="7"/>
        <v>0</v>
      </c>
      <c r="AS224" s="160" t="e">
        <f t="shared" si="8"/>
        <v>#DIV/0!</v>
      </c>
      <c r="AT224" s="218" t="e">
        <f>Risk_CALC!P222</f>
        <v>#DIV/0!</v>
      </c>
      <c r="AU224" s="174"/>
      <c r="AV224" s="175"/>
      <c r="AW224" s="238"/>
      <c r="AX224" s="176"/>
    </row>
    <row r="225" spans="2:50" x14ac:dyDescent="0.3">
      <c r="B225" s="129"/>
      <c r="C225" s="186"/>
      <c r="D225" s="8"/>
      <c r="E225" s="9"/>
      <c r="F225" s="188"/>
      <c r="G225" s="8"/>
      <c r="H225" s="192"/>
      <c r="I225" s="195"/>
      <c r="J225" s="194"/>
      <c r="K225" s="18"/>
      <c r="L225" s="22"/>
      <c r="M225" s="14"/>
      <c r="N225" s="19"/>
      <c r="O225" s="19"/>
      <c r="P225" s="22"/>
      <c r="Q225" s="76"/>
      <c r="R225" s="47"/>
      <c r="S225" s="48"/>
      <c r="T225" s="48"/>
      <c r="U225" s="49"/>
      <c r="V225" s="59"/>
      <c r="W225" s="60"/>
      <c r="X225" s="60"/>
      <c r="Y225" s="61"/>
      <c r="Z225" s="29"/>
      <c r="AA225" s="28"/>
      <c r="AB225" s="28"/>
      <c r="AC225" s="30"/>
      <c r="AD225" s="88"/>
      <c r="AE225" s="89"/>
      <c r="AF225" s="90"/>
      <c r="AG225" s="34"/>
      <c r="AH225" s="132"/>
      <c r="AI225" s="35"/>
      <c r="AJ225" s="204"/>
      <c r="AK225" s="38"/>
      <c r="AL225" s="214"/>
      <c r="AM225" s="211"/>
      <c r="AN225" s="157"/>
      <c r="AO225" s="158"/>
      <c r="AP225" s="201"/>
      <c r="AQ225" s="206"/>
      <c r="AR225" s="159">
        <f t="shared" si="7"/>
        <v>0</v>
      </c>
      <c r="AS225" s="160" t="e">
        <f t="shared" si="8"/>
        <v>#DIV/0!</v>
      </c>
      <c r="AT225" s="218" t="e">
        <f>Risk_CALC!P223</f>
        <v>#DIV/0!</v>
      </c>
      <c r="AU225" s="174"/>
      <c r="AV225" s="175"/>
      <c r="AW225" s="238"/>
      <c r="AX225" s="176"/>
    </row>
    <row r="226" spans="2:50" x14ac:dyDescent="0.3">
      <c r="B226" s="129"/>
      <c r="C226" s="186"/>
      <c r="D226" s="8"/>
      <c r="E226" s="9"/>
      <c r="F226" s="188"/>
      <c r="G226" s="8"/>
      <c r="H226" s="192"/>
      <c r="I226" s="195"/>
      <c r="J226" s="194"/>
      <c r="K226" s="18"/>
      <c r="L226" s="22"/>
      <c r="M226" s="14"/>
      <c r="N226" s="19"/>
      <c r="O226" s="19"/>
      <c r="P226" s="22"/>
      <c r="Q226" s="76"/>
      <c r="R226" s="47"/>
      <c r="S226" s="48"/>
      <c r="T226" s="48"/>
      <c r="U226" s="49"/>
      <c r="V226" s="59"/>
      <c r="W226" s="60"/>
      <c r="X226" s="60"/>
      <c r="Y226" s="61"/>
      <c r="Z226" s="29"/>
      <c r="AA226" s="28"/>
      <c r="AB226" s="28"/>
      <c r="AC226" s="30"/>
      <c r="AD226" s="88"/>
      <c r="AE226" s="89"/>
      <c r="AF226" s="90"/>
      <c r="AG226" s="34"/>
      <c r="AH226" s="132"/>
      <c r="AI226" s="35"/>
      <c r="AJ226" s="204"/>
      <c r="AK226" s="38"/>
      <c r="AL226" s="214"/>
      <c r="AM226" s="211"/>
      <c r="AN226" s="157"/>
      <c r="AO226" s="158"/>
      <c r="AP226" s="201"/>
      <c r="AQ226" s="206"/>
      <c r="AR226" s="159">
        <f t="shared" si="7"/>
        <v>0</v>
      </c>
      <c r="AS226" s="160" t="e">
        <f t="shared" si="8"/>
        <v>#DIV/0!</v>
      </c>
      <c r="AT226" s="218" t="e">
        <f>Risk_CALC!P224</f>
        <v>#DIV/0!</v>
      </c>
      <c r="AU226" s="174"/>
      <c r="AV226" s="175"/>
      <c r="AW226" s="238"/>
      <c r="AX226" s="176"/>
    </row>
    <row r="227" spans="2:50" x14ac:dyDescent="0.3">
      <c r="B227" s="129"/>
      <c r="C227" s="186"/>
      <c r="D227" s="8"/>
      <c r="E227" s="9"/>
      <c r="F227" s="188"/>
      <c r="G227" s="8"/>
      <c r="H227" s="192"/>
      <c r="I227" s="195"/>
      <c r="J227" s="194"/>
      <c r="K227" s="18"/>
      <c r="L227" s="22"/>
      <c r="M227" s="14"/>
      <c r="N227" s="19"/>
      <c r="O227" s="19"/>
      <c r="P227" s="22"/>
      <c r="Q227" s="76"/>
      <c r="R227" s="47"/>
      <c r="S227" s="48"/>
      <c r="T227" s="48"/>
      <c r="U227" s="49"/>
      <c r="V227" s="59"/>
      <c r="W227" s="60"/>
      <c r="X227" s="60"/>
      <c r="Y227" s="61"/>
      <c r="Z227" s="29"/>
      <c r="AA227" s="28"/>
      <c r="AB227" s="28"/>
      <c r="AC227" s="30"/>
      <c r="AD227" s="88"/>
      <c r="AE227" s="89"/>
      <c r="AF227" s="90"/>
      <c r="AG227" s="34"/>
      <c r="AH227" s="132"/>
      <c r="AI227" s="35"/>
      <c r="AJ227" s="204"/>
      <c r="AK227" s="38"/>
      <c r="AL227" s="214"/>
      <c r="AM227" s="211"/>
      <c r="AN227" s="157"/>
      <c r="AO227" s="158"/>
      <c r="AP227" s="201"/>
      <c r="AQ227" s="206"/>
      <c r="AR227" s="159">
        <f t="shared" si="7"/>
        <v>0</v>
      </c>
      <c r="AS227" s="160" t="e">
        <f t="shared" si="8"/>
        <v>#DIV/0!</v>
      </c>
      <c r="AT227" s="218" t="e">
        <f>Risk_CALC!P225</f>
        <v>#DIV/0!</v>
      </c>
      <c r="AU227" s="174"/>
      <c r="AV227" s="175"/>
      <c r="AW227" s="238"/>
      <c r="AX227" s="176"/>
    </row>
    <row r="228" spans="2:50" x14ac:dyDescent="0.3">
      <c r="B228" s="129"/>
      <c r="C228" s="186"/>
      <c r="D228" s="8"/>
      <c r="E228" s="9"/>
      <c r="F228" s="188"/>
      <c r="G228" s="8"/>
      <c r="H228" s="192"/>
      <c r="I228" s="195"/>
      <c r="J228" s="194"/>
      <c r="K228" s="18"/>
      <c r="L228" s="22"/>
      <c r="M228" s="14"/>
      <c r="N228" s="19"/>
      <c r="O228" s="19"/>
      <c r="P228" s="22"/>
      <c r="Q228" s="76"/>
      <c r="R228" s="47"/>
      <c r="S228" s="48"/>
      <c r="T228" s="48"/>
      <c r="U228" s="49"/>
      <c r="V228" s="59"/>
      <c r="W228" s="60"/>
      <c r="X228" s="60"/>
      <c r="Y228" s="61"/>
      <c r="Z228" s="29"/>
      <c r="AA228" s="28"/>
      <c r="AB228" s="28"/>
      <c r="AC228" s="30"/>
      <c r="AD228" s="88"/>
      <c r="AE228" s="89"/>
      <c r="AF228" s="90"/>
      <c r="AG228" s="34"/>
      <c r="AH228" s="132"/>
      <c r="AI228" s="35"/>
      <c r="AJ228" s="204"/>
      <c r="AK228" s="38"/>
      <c r="AL228" s="214"/>
      <c r="AM228" s="211"/>
      <c r="AN228" s="157"/>
      <c r="AO228" s="158"/>
      <c r="AP228" s="201"/>
      <c r="AQ228" s="206"/>
      <c r="AR228" s="159">
        <f t="shared" si="7"/>
        <v>0</v>
      </c>
      <c r="AS228" s="160" t="e">
        <f t="shared" si="8"/>
        <v>#DIV/0!</v>
      </c>
      <c r="AT228" s="218" t="e">
        <f>Risk_CALC!P226</f>
        <v>#DIV/0!</v>
      </c>
      <c r="AU228" s="174"/>
      <c r="AV228" s="175"/>
      <c r="AW228" s="238"/>
      <c r="AX228" s="176"/>
    </row>
    <row r="229" spans="2:50" x14ac:dyDescent="0.3">
      <c r="B229" s="129"/>
      <c r="C229" s="186"/>
      <c r="D229" s="8"/>
      <c r="E229" s="9"/>
      <c r="F229" s="188"/>
      <c r="G229" s="8"/>
      <c r="H229" s="192"/>
      <c r="I229" s="195"/>
      <c r="J229" s="194"/>
      <c r="K229" s="18"/>
      <c r="L229" s="22"/>
      <c r="M229" s="14"/>
      <c r="N229" s="19"/>
      <c r="O229" s="19"/>
      <c r="P229" s="22"/>
      <c r="Q229" s="76"/>
      <c r="R229" s="47"/>
      <c r="S229" s="48"/>
      <c r="T229" s="48"/>
      <c r="U229" s="49"/>
      <c r="V229" s="59"/>
      <c r="W229" s="60"/>
      <c r="X229" s="60"/>
      <c r="Y229" s="61"/>
      <c r="Z229" s="29"/>
      <c r="AA229" s="28"/>
      <c r="AB229" s="28"/>
      <c r="AC229" s="30"/>
      <c r="AD229" s="88"/>
      <c r="AE229" s="89"/>
      <c r="AF229" s="90"/>
      <c r="AG229" s="34"/>
      <c r="AH229" s="132"/>
      <c r="AI229" s="35"/>
      <c r="AJ229" s="204"/>
      <c r="AK229" s="38"/>
      <c r="AL229" s="214"/>
      <c r="AM229" s="211"/>
      <c r="AN229" s="157"/>
      <c r="AO229" s="158"/>
      <c r="AP229" s="201"/>
      <c r="AQ229" s="206"/>
      <c r="AR229" s="159">
        <f t="shared" si="7"/>
        <v>0</v>
      </c>
      <c r="AS229" s="160" t="e">
        <f t="shared" si="8"/>
        <v>#DIV/0!</v>
      </c>
      <c r="AT229" s="218" t="e">
        <f>Risk_CALC!P227</f>
        <v>#DIV/0!</v>
      </c>
      <c r="AU229" s="174"/>
      <c r="AV229" s="175"/>
      <c r="AW229" s="238"/>
      <c r="AX229" s="176"/>
    </row>
    <row r="230" spans="2:50" x14ac:dyDescent="0.3">
      <c r="B230" s="129"/>
      <c r="C230" s="186"/>
      <c r="D230" s="8"/>
      <c r="E230" s="9"/>
      <c r="F230" s="188"/>
      <c r="G230" s="8"/>
      <c r="H230" s="192"/>
      <c r="I230" s="195"/>
      <c r="J230" s="194"/>
      <c r="K230" s="18"/>
      <c r="L230" s="22"/>
      <c r="M230" s="14"/>
      <c r="N230" s="19"/>
      <c r="O230" s="19"/>
      <c r="P230" s="22"/>
      <c r="Q230" s="76"/>
      <c r="R230" s="47"/>
      <c r="S230" s="48"/>
      <c r="T230" s="48"/>
      <c r="U230" s="49"/>
      <c r="V230" s="59"/>
      <c r="W230" s="60"/>
      <c r="X230" s="60"/>
      <c r="Y230" s="61"/>
      <c r="Z230" s="29"/>
      <c r="AA230" s="28"/>
      <c r="AB230" s="28"/>
      <c r="AC230" s="30"/>
      <c r="AD230" s="88"/>
      <c r="AE230" s="89"/>
      <c r="AF230" s="90"/>
      <c r="AG230" s="34"/>
      <c r="AH230" s="132"/>
      <c r="AI230" s="35"/>
      <c r="AJ230" s="204"/>
      <c r="AK230" s="38"/>
      <c r="AL230" s="214"/>
      <c r="AM230" s="211"/>
      <c r="AN230" s="157"/>
      <c r="AO230" s="158"/>
      <c r="AP230" s="201"/>
      <c r="AQ230" s="206"/>
      <c r="AR230" s="159">
        <f t="shared" si="7"/>
        <v>0</v>
      </c>
      <c r="AS230" s="160" t="e">
        <f t="shared" si="8"/>
        <v>#DIV/0!</v>
      </c>
      <c r="AT230" s="218" t="e">
        <f>Risk_CALC!P228</f>
        <v>#DIV/0!</v>
      </c>
      <c r="AU230" s="174"/>
      <c r="AV230" s="175"/>
      <c r="AW230" s="238"/>
      <c r="AX230" s="176"/>
    </row>
    <row r="231" spans="2:50" x14ac:dyDescent="0.3">
      <c r="B231" s="129"/>
      <c r="C231" s="186"/>
      <c r="D231" s="8"/>
      <c r="E231" s="9"/>
      <c r="F231" s="188"/>
      <c r="G231" s="8"/>
      <c r="H231" s="192"/>
      <c r="I231" s="195"/>
      <c r="J231" s="194"/>
      <c r="K231" s="18"/>
      <c r="L231" s="22"/>
      <c r="M231" s="14"/>
      <c r="N231" s="19"/>
      <c r="O231" s="19"/>
      <c r="P231" s="22"/>
      <c r="Q231" s="76"/>
      <c r="R231" s="47"/>
      <c r="S231" s="48"/>
      <c r="T231" s="48"/>
      <c r="U231" s="49"/>
      <c r="V231" s="59"/>
      <c r="W231" s="60"/>
      <c r="X231" s="60"/>
      <c r="Y231" s="61"/>
      <c r="Z231" s="29"/>
      <c r="AA231" s="28"/>
      <c r="AB231" s="28"/>
      <c r="AC231" s="30"/>
      <c r="AD231" s="88"/>
      <c r="AE231" s="89"/>
      <c r="AF231" s="90"/>
      <c r="AG231" s="34"/>
      <c r="AH231" s="132"/>
      <c r="AI231" s="35"/>
      <c r="AJ231" s="204"/>
      <c r="AK231" s="38"/>
      <c r="AL231" s="214"/>
      <c r="AM231" s="211"/>
      <c r="AN231" s="157"/>
      <c r="AO231" s="158"/>
      <c r="AP231" s="201"/>
      <c r="AQ231" s="206"/>
      <c r="AR231" s="159">
        <f t="shared" si="7"/>
        <v>0</v>
      </c>
      <c r="AS231" s="160" t="e">
        <f t="shared" si="8"/>
        <v>#DIV/0!</v>
      </c>
      <c r="AT231" s="218" t="e">
        <f>Risk_CALC!P229</f>
        <v>#DIV/0!</v>
      </c>
      <c r="AU231" s="174"/>
      <c r="AV231" s="175"/>
      <c r="AW231" s="238"/>
      <c r="AX231" s="176"/>
    </row>
    <row r="232" spans="2:50" x14ac:dyDescent="0.3">
      <c r="B232" s="129"/>
      <c r="C232" s="186"/>
      <c r="D232" s="8"/>
      <c r="E232" s="9"/>
      <c r="F232" s="188"/>
      <c r="G232" s="8"/>
      <c r="H232" s="192"/>
      <c r="I232" s="195"/>
      <c r="J232" s="194"/>
      <c r="K232" s="18"/>
      <c r="L232" s="22"/>
      <c r="M232" s="14"/>
      <c r="N232" s="19"/>
      <c r="O232" s="19"/>
      <c r="P232" s="22"/>
      <c r="Q232" s="76"/>
      <c r="R232" s="47"/>
      <c r="S232" s="48"/>
      <c r="T232" s="48"/>
      <c r="U232" s="49"/>
      <c r="V232" s="59"/>
      <c r="W232" s="60"/>
      <c r="X232" s="60"/>
      <c r="Y232" s="61"/>
      <c r="Z232" s="29"/>
      <c r="AA232" s="28"/>
      <c r="AB232" s="28"/>
      <c r="AC232" s="30"/>
      <c r="AD232" s="88"/>
      <c r="AE232" s="89"/>
      <c r="AF232" s="90"/>
      <c r="AG232" s="34"/>
      <c r="AH232" s="132"/>
      <c r="AI232" s="35"/>
      <c r="AJ232" s="204"/>
      <c r="AK232" s="38"/>
      <c r="AL232" s="214"/>
      <c r="AM232" s="211"/>
      <c r="AN232" s="157"/>
      <c r="AO232" s="158"/>
      <c r="AP232" s="201"/>
      <c r="AQ232" s="206"/>
      <c r="AR232" s="159">
        <f t="shared" si="7"/>
        <v>0</v>
      </c>
      <c r="AS232" s="160" t="e">
        <f t="shared" si="8"/>
        <v>#DIV/0!</v>
      </c>
      <c r="AT232" s="218" t="e">
        <f>Risk_CALC!P230</f>
        <v>#DIV/0!</v>
      </c>
      <c r="AU232" s="174"/>
      <c r="AV232" s="175"/>
      <c r="AW232" s="238"/>
      <c r="AX232" s="176"/>
    </row>
    <row r="233" spans="2:50" x14ac:dyDescent="0.3">
      <c r="B233" s="129"/>
      <c r="C233" s="186"/>
      <c r="D233" s="8"/>
      <c r="E233" s="9"/>
      <c r="F233" s="188"/>
      <c r="G233" s="8"/>
      <c r="H233" s="192"/>
      <c r="I233" s="195"/>
      <c r="J233" s="194"/>
      <c r="K233" s="18"/>
      <c r="L233" s="22"/>
      <c r="M233" s="14"/>
      <c r="N233" s="19"/>
      <c r="O233" s="19"/>
      <c r="P233" s="22"/>
      <c r="Q233" s="76"/>
      <c r="R233" s="47"/>
      <c r="S233" s="48"/>
      <c r="T233" s="48"/>
      <c r="U233" s="49"/>
      <c r="V233" s="59"/>
      <c r="W233" s="60"/>
      <c r="X233" s="60"/>
      <c r="Y233" s="61"/>
      <c r="Z233" s="29"/>
      <c r="AA233" s="28"/>
      <c r="AB233" s="28"/>
      <c r="AC233" s="30"/>
      <c r="AD233" s="88"/>
      <c r="AE233" s="89"/>
      <c r="AF233" s="90"/>
      <c r="AG233" s="34"/>
      <c r="AH233" s="132"/>
      <c r="AI233" s="35"/>
      <c r="AJ233" s="204"/>
      <c r="AK233" s="38"/>
      <c r="AL233" s="214"/>
      <c r="AM233" s="211"/>
      <c r="AN233" s="157"/>
      <c r="AO233" s="158"/>
      <c r="AP233" s="201"/>
      <c r="AQ233" s="206"/>
      <c r="AR233" s="159">
        <f t="shared" si="7"/>
        <v>0</v>
      </c>
      <c r="AS233" s="160" t="e">
        <f t="shared" si="8"/>
        <v>#DIV/0!</v>
      </c>
      <c r="AT233" s="218" t="e">
        <f>Risk_CALC!P231</f>
        <v>#DIV/0!</v>
      </c>
      <c r="AU233" s="174"/>
      <c r="AV233" s="175"/>
      <c r="AW233" s="238"/>
      <c r="AX233" s="176"/>
    </row>
    <row r="234" spans="2:50" x14ac:dyDescent="0.3">
      <c r="B234" s="129"/>
      <c r="C234" s="186"/>
      <c r="D234" s="8"/>
      <c r="E234" s="9"/>
      <c r="F234" s="188"/>
      <c r="G234" s="8"/>
      <c r="H234" s="192"/>
      <c r="I234" s="195"/>
      <c r="J234" s="194"/>
      <c r="K234" s="18"/>
      <c r="L234" s="22"/>
      <c r="M234" s="14"/>
      <c r="N234" s="19"/>
      <c r="O234" s="19"/>
      <c r="P234" s="22"/>
      <c r="Q234" s="76"/>
      <c r="R234" s="47"/>
      <c r="S234" s="48"/>
      <c r="T234" s="48"/>
      <c r="U234" s="49"/>
      <c r="V234" s="59"/>
      <c r="W234" s="60"/>
      <c r="X234" s="60"/>
      <c r="Y234" s="61"/>
      <c r="Z234" s="29"/>
      <c r="AA234" s="28"/>
      <c r="AB234" s="28"/>
      <c r="AC234" s="30"/>
      <c r="AD234" s="88"/>
      <c r="AE234" s="89"/>
      <c r="AF234" s="90"/>
      <c r="AG234" s="34"/>
      <c r="AH234" s="132"/>
      <c r="AI234" s="35"/>
      <c r="AJ234" s="204"/>
      <c r="AK234" s="38"/>
      <c r="AL234" s="214"/>
      <c r="AM234" s="211"/>
      <c r="AN234" s="157"/>
      <c r="AO234" s="158"/>
      <c r="AP234" s="201"/>
      <c r="AQ234" s="206"/>
      <c r="AR234" s="159">
        <f t="shared" si="7"/>
        <v>0</v>
      </c>
      <c r="AS234" s="160" t="e">
        <f t="shared" si="8"/>
        <v>#DIV/0!</v>
      </c>
      <c r="AT234" s="218" t="e">
        <f>Risk_CALC!P232</f>
        <v>#DIV/0!</v>
      </c>
      <c r="AU234" s="174"/>
      <c r="AV234" s="175"/>
      <c r="AW234" s="238"/>
      <c r="AX234" s="176"/>
    </row>
    <row r="235" spans="2:50" x14ac:dyDescent="0.3">
      <c r="B235" s="129"/>
      <c r="C235" s="186"/>
      <c r="D235" s="8"/>
      <c r="E235" s="9"/>
      <c r="F235" s="188"/>
      <c r="G235" s="8"/>
      <c r="H235" s="192"/>
      <c r="I235" s="195"/>
      <c r="J235" s="194"/>
      <c r="K235" s="18"/>
      <c r="L235" s="22"/>
      <c r="M235" s="14"/>
      <c r="N235" s="19"/>
      <c r="O235" s="19"/>
      <c r="P235" s="22"/>
      <c r="Q235" s="76"/>
      <c r="R235" s="47"/>
      <c r="S235" s="48"/>
      <c r="T235" s="48"/>
      <c r="U235" s="49"/>
      <c r="V235" s="59"/>
      <c r="W235" s="60"/>
      <c r="X235" s="60"/>
      <c r="Y235" s="61"/>
      <c r="Z235" s="29"/>
      <c r="AA235" s="28"/>
      <c r="AB235" s="28"/>
      <c r="AC235" s="30"/>
      <c r="AD235" s="88"/>
      <c r="AE235" s="89"/>
      <c r="AF235" s="90"/>
      <c r="AG235" s="34"/>
      <c r="AH235" s="132"/>
      <c r="AI235" s="35"/>
      <c r="AJ235" s="204"/>
      <c r="AK235" s="38"/>
      <c r="AL235" s="214"/>
      <c r="AM235" s="211"/>
      <c r="AN235" s="157"/>
      <c r="AO235" s="158"/>
      <c r="AP235" s="201"/>
      <c r="AQ235" s="206"/>
      <c r="AR235" s="159">
        <f t="shared" si="7"/>
        <v>0</v>
      </c>
      <c r="AS235" s="160" t="e">
        <f t="shared" si="8"/>
        <v>#DIV/0!</v>
      </c>
      <c r="AT235" s="218" t="e">
        <f>Risk_CALC!P233</f>
        <v>#DIV/0!</v>
      </c>
      <c r="AU235" s="174"/>
      <c r="AV235" s="175"/>
      <c r="AW235" s="238"/>
      <c r="AX235" s="176"/>
    </row>
    <row r="236" spans="2:50" x14ac:dyDescent="0.3">
      <c r="B236" s="129"/>
      <c r="C236" s="186"/>
      <c r="D236" s="8"/>
      <c r="E236" s="9"/>
      <c r="F236" s="188"/>
      <c r="G236" s="8"/>
      <c r="H236" s="192"/>
      <c r="I236" s="195"/>
      <c r="J236" s="194"/>
      <c r="K236" s="18"/>
      <c r="L236" s="22"/>
      <c r="M236" s="14"/>
      <c r="N236" s="19"/>
      <c r="O236" s="19"/>
      <c r="P236" s="22"/>
      <c r="Q236" s="76"/>
      <c r="R236" s="47"/>
      <c r="S236" s="48"/>
      <c r="T236" s="48"/>
      <c r="U236" s="49"/>
      <c r="V236" s="59"/>
      <c r="W236" s="60"/>
      <c r="X236" s="60"/>
      <c r="Y236" s="61"/>
      <c r="Z236" s="29"/>
      <c r="AA236" s="28"/>
      <c r="AB236" s="28"/>
      <c r="AC236" s="30"/>
      <c r="AD236" s="88"/>
      <c r="AE236" s="89"/>
      <c r="AF236" s="90"/>
      <c r="AG236" s="34"/>
      <c r="AH236" s="132"/>
      <c r="AI236" s="35"/>
      <c r="AJ236" s="204"/>
      <c r="AK236" s="38"/>
      <c r="AL236" s="214"/>
      <c r="AM236" s="211"/>
      <c r="AN236" s="157"/>
      <c r="AO236" s="158"/>
      <c r="AP236" s="201"/>
      <c r="AQ236" s="206"/>
      <c r="AR236" s="159">
        <f t="shared" si="7"/>
        <v>0</v>
      </c>
      <c r="AS236" s="160" t="e">
        <f t="shared" si="8"/>
        <v>#DIV/0!</v>
      </c>
      <c r="AT236" s="218" t="e">
        <f>Risk_CALC!P234</f>
        <v>#DIV/0!</v>
      </c>
      <c r="AU236" s="174"/>
      <c r="AV236" s="175"/>
      <c r="AW236" s="238"/>
      <c r="AX236" s="176"/>
    </row>
    <row r="237" spans="2:50" x14ac:dyDescent="0.3">
      <c r="B237" s="129"/>
      <c r="C237" s="186"/>
      <c r="D237" s="8"/>
      <c r="E237" s="9"/>
      <c r="F237" s="188"/>
      <c r="G237" s="8"/>
      <c r="H237" s="192"/>
      <c r="I237" s="195"/>
      <c r="J237" s="194"/>
      <c r="K237" s="18"/>
      <c r="L237" s="22"/>
      <c r="M237" s="14"/>
      <c r="N237" s="19"/>
      <c r="O237" s="19"/>
      <c r="P237" s="22"/>
      <c r="Q237" s="76"/>
      <c r="R237" s="47"/>
      <c r="S237" s="48"/>
      <c r="T237" s="48"/>
      <c r="U237" s="49"/>
      <c r="V237" s="59"/>
      <c r="W237" s="60"/>
      <c r="X237" s="60"/>
      <c r="Y237" s="61"/>
      <c r="Z237" s="29"/>
      <c r="AA237" s="28"/>
      <c r="AB237" s="28"/>
      <c r="AC237" s="30"/>
      <c r="AD237" s="88"/>
      <c r="AE237" s="89"/>
      <c r="AF237" s="90"/>
      <c r="AG237" s="34"/>
      <c r="AH237" s="132"/>
      <c r="AI237" s="35"/>
      <c r="AJ237" s="204"/>
      <c r="AK237" s="38"/>
      <c r="AL237" s="214"/>
      <c r="AM237" s="211"/>
      <c r="AN237" s="157"/>
      <c r="AO237" s="158"/>
      <c r="AP237" s="201"/>
      <c r="AQ237" s="206"/>
      <c r="AR237" s="159">
        <f t="shared" si="7"/>
        <v>0</v>
      </c>
      <c r="AS237" s="160" t="e">
        <f t="shared" si="8"/>
        <v>#DIV/0!</v>
      </c>
      <c r="AT237" s="218" t="e">
        <f>Risk_CALC!P235</f>
        <v>#DIV/0!</v>
      </c>
      <c r="AU237" s="174"/>
      <c r="AV237" s="175"/>
      <c r="AW237" s="238"/>
      <c r="AX237" s="176"/>
    </row>
    <row r="238" spans="2:50" x14ac:dyDescent="0.3">
      <c r="B238" s="129"/>
      <c r="C238" s="186"/>
      <c r="D238" s="8"/>
      <c r="E238" s="9"/>
      <c r="F238" s="188"/>
      <c r="G238" s="8"/>
      <c r="H238" s="192"/>
      <c r="I238" s="195"/>
      <c r="J238" s="194"/>
      <c r="K238" s="18"/>
      <c r="L238" s="22"/>
      <c r="M238" s="14"/>
      <c r="N238" s="19"/>
      <c r="O238" s="19"/>
      <c r="P238" s="22"/>
      <c r="Q238" s="76"/>
      <c r="R238" s="47"/>
      <c r="S238" s="48"/>
      <c r="T238" s="48"/>
      <c r="U238" s="49"/>
      <c r="V238" s="59"/>
      <c r="W238" s="60"/>
      <c r="X238" s="60"/>
      <c r="Y238" s="61"/>
      <c r="Z238" s="29"/>
      <c r="AA238" s="28"/>
      <c r="AB238" s="28"/>
      <c r="AC238" s="30"/>
      <c r="AD238" s="88"/>
      <c r="AE238" s="89"/>
      <c r="AF238" s="90"/>
      <c r="AG238" s="34"/>
      <c r="AH238" s="132"/>
      <c r="AI238" s="35"/>
      <c r="AJ238" s="204"/>
      <c r="AK238" s="38"/>
      <c r="AL238" s="214"/>
      <c r="AM238" s="211"/>
      <c r="AN238" s="157"/>
      <c r="AO238" s="158"/>
      <c r="AP238" s="201"/>
      <c r="AQ238" s="206"/>
      <c r="AR238" s="159">
        <f t="shared" si="7"/>
        <v>0</v>
      </c>
      <c r="AS238" s="160" t="e">
        <f t="shared" si="8"/>
        <v>#DIV/0!</v>
      </c>
      <c r="AT238" s="218" t="e">
        <f>Risk_CALC!P236</f>
        <v>#DIV/0!</v>
      </c>
      <c r="AU238" s="174"/>
      <c r="AV238" s="175"/>
      <c r="AW238" s="238"/>
      <c r="AX238" s="176"/>
    </row>
    <row r="239" spans="2:50" x14ac:dyDescent="0.3">
      <c r="B239" s="129"/>
      <c r="C239" s="186"/>
      <c r="D239" s="8"/>
      <c r="E239" s="9"/>
      <c r="F239" s="188"/>
      <c r="G239" s="8"/>
      <c r="H239" s="192"/>
      <c r="I239" s="195"/>
      <c r="J239" s="194"/>
      <c r="K239" s="18"/>
      <c r="L239" s="22"/>
      <c r="M239" s="14"/>
      <c r="N239" s="19"/>
      <c r="O239" s="19"/>
      <c r="P239" s="22"/>
      <c r="Q239" s="76"/>
      <c r="R239" s="47"/>
      <c r="S239" s="48"/>
      <c r="T239" s="48"/>
      <c r="U239" s="49"/>
      <c r="V239" s="59"/>
      <c r="W239" s="60"/>
      <c r="X239" s="60"/>
      <c r="Y239" s="61"/>
      <c r="Z239" s="29"/>
      <c r="AA239" s="28"/>
      <c r="AB239" s="28"/>
      <c r="AC239" s="30"/>
      <c r="AD239" s="88"/>
      <c r="AE239" s="89"/>
      <c r="AF239" s="90"/>
      <c r="AG239" s="34"/>
      <c r="AH239" s="132"/>
      <c r="AI239" s="35"/>
      <c r="AJ239" s="204"/>
      <c r="AK239" s="38"/>
      <c r="AL239" s="214"/>
      <c r="AM239" s="211"/>
      <c r="AN239" s="157"/>
      <c r="AO239" s="158"/>
      <c r="AP239" s="201"/>
      <c r="AQ239" s="206"/>
      <c r="AR239" s="159">
        <f t="shared" si="7"/>
        <v>0</v>
      </c>
      <c r="AS239" s="160" t="e">
        <f t="shared" si="8"/>
        <v>#DIV/0!</v>
      </c>
      <c r="AT239" s="218" t="e">
        <f>Risk_CALC!P237</f>
        <v>#DIV/0!</v>
      </c>
      <c r="AU239" s="174"/>
      <c r="AV239" s="175"/>
      <c r="AW239" s="238"/>
      <c r="AX239" s="176"/>
    </row>
    <row r="240" spans="2:50" x14ac:dyDescent="0.3">
      <c r="B240" s="129"/>
      <c r="C240" s="186"/>
      <c r="D240" s="8"/>
      <c r="E240" s="9"/>
      <c r="F240" s="188"/>
      <c r="G240" s="8"/>
      <c r="H240" s="192"/>
      <c r="I240" s="195"/>
      <c r="J240" s="194"/>
      <c r="K240" s="18"/>
      <c r="L240" s="22"/>
      <c r="M240" s="14"/>
      <c r="N240" s="19"/>
      <c r="O240" s="19"/>
      <c r="P240" s="22"/>
      <c r="Q240" s="76"/>
      <c r="R240" s="47"/>
      <c r="S240" s="48"/>
      <c r="T240" s="48"/>
      <c r="U240" s="49"/>
      <c r="V240" s="59"/>
      <c r="W240" s="60"/>
      <c r="X240" s="60"/>
      <c r="Y240" s="61"/>
      <c r="Z240" s="29"/>
      <c r="AA240" s="28"/>
      <c r="AB240" s="28"/>
      <c r="AC240" s="30"/>
      <c r="AD240" s="88"/>
      <c r="AE240" s="89"/>
      <c r="AF240" s="90"/>
      <c r="AG240" s="34"/>
      <c r="AH240" s="132"/>
      <c r="AI240" s="35"/>
      <c r="AJ240" s="204"/>
      <c r="AK240" s="38"/>
      <c r="AL240" s="214"/>
      <c r="AM240" s="211"/>
      <c r="AN240" s="157"/>
      <c r="AO240" s="158"/>
      <c r="AP240" s="201"/>
      <c r="AQ240" s="206"/>
      <c r="AR240" s="159">
        <f t="shared" si="7"/>
        <v>0</v>
      </c>
      <c r="AS240" s="160" t="e">
        <f t="shared" si="8"/>
        <v>#DIV/0!</v>
      </c>
      <c r="AT240" s="218" t="e">
        <f>Risk_CALC!P238</f>
        <v>#DIV/0!</v>
      </c>
      <c r="AU240" s="174"/>
      <c r="AV240" s="175"/>
      <c r="AW240" s="238"/>
      <c r="AX240" s="176"/>
    </row>
    <row r="241" spans="2:50" x14ac:dyDescent="0.3">
      <c r="B241" s="129"/>
      <c r="C241" s="186"/>
      <c r="D241" s="8"/>
      <c r="E241" s="9"/>
      <c r="F241" s="188"/>
      <c r="G241" s="8"/>
      <c r="H241" s="192"/>
      <c r="I241" s="195"/>
      <c r="J241" s="194"/>
      <c r="K241" s="18"/>
      <c r="L241" s="22"/>
      <c r="M241" s="14"/>
      <c r="N241" s="19"/>
      <c r="O241" s="19"/>
      <c r="P241" s="22"/>
      <c r="Q241" s="76"/>
      <c r="R241" s="47"/>
      <c r="S241" s="48"/>
      <c r="T241" s="48"/>
      <c r="U241" s="49"/>
      <c r="V241" s="59"/>
      <c r="W241" s="60"/>
      <c r="X241" s="60"/>
      <c r="Y241" s="61"/>
      <c r="Z241" s="29"/>
      <c r="AA241" s="28"/>
      <c r="AB241" s="28"/>
      <c r="AC241" s="30"/>
      <c r="AD241" s="88"/>
      <c r="AE241" s="89"/>
      <c r="AF241" s="90"/>
      <c r="AG241" s="34"/>
      <c r="AH241" s="132"/>
      <c r="AI241" s="35"/>
      <c r="AJ241" s="204"/>
      <c r="AK241" s="38"/>
      <c r="AL241" s="214"/>
      <c r="AM241" s="211"/>
      <c r="AN241" s="157"/>
      <c r="AO241" s="158"/>
      <c r="AP241" s="201"/>
      <c r="AQ241" s="206"/>
      <c r="AR241" s="159">
        <f t="shared" si="7"/>
        <v>0</v>
      </c>
      <c r="AS241" s="160" t="e">
        <f t="shared" si="8"/>
        <v>#DIV/0!</v>
      </c>
      <c r="AT241" s="218" t="e">
        <f>Risk_CALC!P239</f>
        <v>#DIV/0!</v>
      </c>
      <c r="AU241" s="174"/>
      <c r="AV241" s="175"/>
      <c r="AW241" s="238"/>
      <c r="AX241" s="176"/>
    </row>
    <row r="242" spans="2:50" x14ac:dyDescent="0.3">
      <c r="B242" s="129"/>
      <c r="C242" s="186"/>
      <c r="D242" s="8"/>
      <c r="E242" s="9"/>
      <c r="F242" s="188"/>
      <c r="G242" s="8"/>
      <c r="H242" s="192"/>
      <c r="I242" s="195"/>
      <c r="J242" s="194"/>
      <c r="K242" s="18"/>
      <c r="L242" s="22"/>
      <c r="M242" s="14"/>
      <c r="N242" s="19"/>
      <c r="O242" s="19"/>
      <c r="P242" s="22"/>
      <c r="Q242" s="76"/>
      <c r="R242" s="47"/>
      <c r="S242" s="48"/>
      <c r="T242" s="48"/>
      <c r="U242" s="49"/>
      <c r="V242" s="59"/>
      <c r="W242" s="60"/>
      <c r="X242" s="60"/>
      <c r="Y242" s="61"/>
      <c r="Z242" s="29"/>
      <c r="AA242" s="28"/>
      <c r="AB242" s="28"/>
      <c r="AC242" s="30"/>
      <c r="AD242" s="88"/>
      <c r="AE242" s="89"/>
      <c r="AF242" s="90"/>
      <c r="AG242" s="34"/>
      <c r="AH242" s="132"/>
      <c r="AI242" s="35"/>
      <c r="AJ242" s="204"/>
      <c r="AK242" s="38"/>
      <c r="AL242" s="214"/>
      <c r="AM242" s="211"/>
      <c r="AN242" s="157"/>
      <c r="AO242" s="158"/>
      <c r="AP242" s="201"/>
      <c r="AQ242" s="206"/>
      <c r="AR242" s="159">
        <f t="shared" si="7"/>
        <v>0</v>
      </c>
      <c r="AS242" s="160" t="e">
        <f t="shared" si="8"/>
        <v>#DIV/0!</v>
      </c>
      <c r="AT242" s="218" t="e">
        <f>Risk_CALC!P240</f>
        <v>#DIV/0!</v>
      </c>
      <c r="AU242" s="174"/>
      <c r="AV242" s="175"/>
      <c r="AW242" s="238"/>
      <c r="AX242" s="176"/>
    </row>
    <row r="243" spans="2:50" x14ac:dyDescent="0.3">
      <c r="B243" s="129"/>
      <c r="C243" s="186"/>
      <c r="D243" s="8"/>
      <c r="E243" s="9"/>
      <c r="F243" s="188"/>
      <c r="G243" s="8"/>
      <c r="H243" s="192"/>
      <c r="I243" s="195"/>
      <c r="J243" s="194"/>
      <c r="K243" s="18"/>
      <c r="L243" s="22"/>
      <c r="M243" s="14"/>
      <c r="N243" s="19"/>
      <c r="O243" s="19"/>
      <c r="P243" s="22"/>
      <c r="Q243" s="76"/>
      <c r="R243" s="47"/>
      <c r="S243" s="48"/>
      <c r="T243" s="48"/>
      <c r="U243" s="49"/>
      <c r="V243" s="59"/>
      <c r="W243" s="60"/>
      <c r="X243" s="60"/>
      <c r="Y243" s="61"/>
      <c r="Z243" s="29"/>
      <c r="AA243" s="28"/>
      <c r="AB243" s="28"/>
      <c r="AC243" s="30"/>
      <c r="AD243" s="88"/>
      <c r="AE243" s="89"/>
      <c r="AF243" s="90"/>
      <c r="AG243" s="34"/>
      <c r="AH243" s="132"/>
      <c r="AI243" s="35"/>
      <c r="AJ243" s="204"/>
      <c r="AK243" s="38"/>
      <c r="AL243" s="214"/>
      <c r="AM243" s="211"/>
      <c r="AN243" s="157"/>
      <c r="AO243" s="158"/>
      <c r="AP243" s="201"/>
      <c r="AQ243" s="206"/>
      <c r="AR243" s="159">
        <f t="shared" si="7"/>
        <v>0</v>
      </c>
      <c r="AS243" s="160" t="e">
        <f t="shared" si="8"/>
        <v>#DIV/0!</v>
      </c>
      <c r="AT243" s="218" t="e">
        <f>Risk_CALC!P241</f>
        <v>#DIV/0!</v>
      </c>
      <c r="AU243" s="174"/>
      <c r="AV243" s="175"/>
      <c r="AW243" s="238"/>
      <c r="AX243" s="176"/>
    </row>
    <row r="244" spans="2:50" x14ac:dyDescent="0.3">
      <c r="B244" s="129"/>
      <c r="C244" s="186"/>
      <c r="D244" s="8"/>
      <c r="E244" s="9"/>
      <c r="F244" s="188"/>
      <c r="G244" s="8"/>
      <c r="H244" s="192"/>
      <c r="I244" s="195"/>
      <c r="J244" s="194"/>
      <c r="K244" s="18"/>
      <c r="L244" s="22"/>
      <c r="M244" s="14"/>
      <c r="N244" s="19"/>
      <c r="O244" s="19"/>
      <c r="P244" s="22"/>
      <c r="Q244" s="76"/>
      <c r="R244" s="47"/>
      <c r="S244" s="48"/>
      <c r="T244" s="48"/>
      <c r="U244" s="49"/>
      <c r="V244" s="59"/>
      <c r="W244" s="60"/>
      <c r="X244" s="60"/>
      <c r="Y244" s="61"/>
      <c r="Z244" s="29"/>
      <c r="AA244" s="28"/>
      <c r="AB244" s="28"/>
      <c r="AC244" s="30"/>
      <c r="AD244" s="88"/>
      <c r="AE244" s="89"/>
      <c r="AF244" s="90"/>
      <c r="AG244" s="34"/>
      <c r="AH244" s="132"/>
      <c r="AI244" s="35"/>
      <c r="AJ244" s="204"/>
      <c r="AK244" s="38"/>
      <c r="AL244" s="214"/>
      <c r="AM244" s="211"/>
      <c r="AN244" s="157"/>
      <c r="AO244" s="158"/>
      <c r="AP244" s="201"/>
      <c r="AQ244" s="206"/>
      <c r="AR244" s="159">
        <f t="shared" si="7"/>
        <v>0</v>
      </c>
      <c r="AS244" s="160" t="e">
        <f t="shared" si="8"/>
        <v>#DIV/0!</v>
      </c>
      <c r="AT244" s="218" t="e">
        <f>Risk_CALC!P242</f>
        <v>#DIV/0!</v>
      </c>
      <c r="AU244" s="174"/>
      <c r="AV244" s="175"/>
      <c r="AW244" s="238"/>
      <c r="AX244" s="176"/>
    </row>
    <row r="245" spans="2:50" x14ac:dyDescent="0.3">
      <c r="B245" s="129"/>
      <c r="C245" s="186"/>
      <c r="D245" s="8"/>
      <c r="E245" s="9"/>
      <c r="F245" s="188"/>
      <c r="G245" s="8"/>
      <c r="H245" s="192"/>
      <c r="I245" s="195"/>
      <c r="J245" s="194"/>
      <c r="K245" s="18"/>
      <c r="L245" s="22"/>
      <c r="M245" s="14"/>
      <c r="N245" s="19"/>
      <c r="O245" s="19"/>
      <c r="P245" s="22"/>
      <c r="Q245" s="76"/>
      <c r="R245" s="47"/>
      <c r="S245" s="48"/>
      <c r="T245" s="48"/>
      <c r="U245" s="49"/>
      <c r="V245" s="59"/>
      <c r="W245" s="60"/>
      <c r="X245" s="60"/>
      <c r="Y245" s="61"/>
      <c r="Z245" s="29"/>
      <c r="AA245" s="28"/>
      <c r="AB245" s="28"/>
      <c r="AC245" s="30"/>
      <c r="AD245" s="88"/>
      <c r="AE245" s="89"/>
      <c r="AF245" s="90"/>
      <c r="AG245" s="34"/>
      <c r="AH245" s="132"/>
      <c r="AI245" s="35"/>
      <c r="AJ245" s="204"/>
      <c r="AK245" s="38"/>
      <c r="AL245" s="214"/>
      <c r="AM245" s="211"/>
      <c r="AN245" s="157"/>
      <c r="AO245" s="158"/>
      <c r="AP245" s="201"/>
      <c r="AQ245" s="206"/>
      <c r="AR245" s="159">
        <f t="shared" si="7"/>
        <v>0</v>
      </c>
      <c r="AS245" s="160" t="e">
        <f t="shared" si="8"/>
        <v>#DIV/0!</v>
      </c>
      <c r="AT245" s="218" t="e">
        <f>Risk_CALC!P243</f>
        <v>#DIV/0!</v>
      </c>
      <c r="AU245" s="174"/>
      <c r="AV245" s="175"/>
      <c r="AW245" s="238"/>
      <c r="AX245" s="176"/>
    </row>
    <row r="246" spans="2:50" x14ac:dyDescent="0.3">
      <c r="B246" s="129"/>
      <c r="C246" s="186"/>
      <c r="D246" s="8"/>
      <c r="E246" s="9"/>
      <c r="F246" s="188"/>
      <c r="G246" s="8"/>
      <c r="H246" s="192"/>
      <c r="I246" s="195"/>
      <c r="J246" s="194"/>
      <c r="K246" s="18"/>
      <c r="L246" s="22"/>
      <c r="M246" s="14"/>
      <c r="N246" s="19"/>
      <c r="O246" s="19"/>
      <c r="P246" s="22"/>
      <c r="Q246" s="76"/>
      <c r="R246" s="47"/>
      <c r="S246" s="48"/>
      <c r="T246" s="48"/>
      <c r="U246" s="49"/>
      <c r="V246" s="59"/>
      <c r="W246" s="60"/>
      <c r="X246" s="60"/>
      <c r="Y246" s="61"/>
      <c r="Z246" s="29"/>
      <c r="AA246" s="28"/>
      <c r="AB246" s="28"/>
      <c r="AC246" s="30"/>
      <c r="AD246" s="88"/>
      <c r="AE246" s="89"/>
      <c r="AF246" s="90"/>
      <c r="AG246" s="34"/>
      <c r="AH246" s="132"/>
      <c r="AI246" s="35"/>
      <c r="AJ246" s="204"/>
      <c r="AK246" s="38"/>
      <c r="AL246" s="214"/>
      <c r="AM246" s="211"/>
      <c r="AN246" s="157"/>
      <c r="AO246" s="158"/>
      <c r="AP246" s="201"/>
      <c r="AQ246" s="206"/>
      <c r="AR246" s="159">
        <f t="shared" si="7"/>
        <v>0</v>
      </c>
      <c r="AS246" s="160" t="e">
        <f t="shared" si="8"/>
        <v>#DIV/0!</v>
      </c>
      <c r="AT246" s="218" t="e">
        <f>Risk_CALC!P244</f>
        <v>#DIV/0!</v>
      </c>
      <c r="AU246" s="174"/>
      <c r="AV246" s="175"/>
      <c r="AW246" s="238"/>
      <c r="AX246" s="176"/>
    </row>
    <row r="247" spans="2:50" x14ac:dyDescent="0.3">
      <c r="B247" s="129"/>
      <c r="C247" s="186"/>
      <c r="D247" s="8"/>
      <c r="E247" s="9"/>
      <c r="F247" s="188"/>
      <c r="G247" s="8"/>
      <c r="H247" s="192"/>
      <c r="I247" s="195"/>
      <c r="J247" s="194"/>
      <c r="K247" s="18"/>
      <c r="L247" s="22"/>
      <c r="M247" s="14"/>
      <c r="N247" s="19"/>
      <c r="O247" s="19"/>
      <c r="P247" s="22"/>
      <c r="Q247" s="76"/>
      <c r="R247" s="47"/>
      <c r="S247" s="48"/>
      <c r="T247" s="48"/>
      <c r="U247" s="49"/>
      <c r="V247" s="59"/>
      <c r="W247" s="60"/>
      <c r="X247" s="60"/>
      <c r="Y247" s="61"/>
      <c r="Z247" s="29"/>
      <c r="AA247" s="28"/>
      <c r="AB247" s="28"/>
      <c r="AC247" s="30"/>
      <c r="AD247" s="88"/>
      <c r="AE247" s="89"/>
      <c r="AF247" s="90"/>
      <c r="AG247" s="34"/>
      <c r="AH247" s="132"/>
      <c r="AI247" s="35"/>
      <c r="AJ247" s="204"/>
      <c r="AK247" s="38"/>
      <c r="AL247" s="214"/>
      <c r="AM247" s="211"/>
      <c r="AN247" s="157"/>
      <c r="AO247" s="158"/>
      <c r="AP247" s="201"/>
      <c r="AQ247" s="206"/>
      <c r="AR247" s="159">
        <f t="shared" si="7"/>
        <v>0</v>
      </c>
      <c r="AS247" s="160" t="e">
        <f t="shared" si="8"/>
        <v>#DIV/0!</v>
      </c>
      <c r="AT247" s="218" t="e">
        <f>Risk_CALC!P245</f>
        <v>#DIV/0!</v>
      </c>
      <c r="AU247" s="174"/>
      <c r="AV247" s="175"/>
      <c r="AW247" s="238"/>
      <c r="AX247" s="176"/>
    </row>
    <row r="248" spans="2:50" x14ac:dyDescent="0.3">
      <c r="B248" s="129"/>
      <c r="C248" s="186"/>
      <c r="D248" s="8"/>
      <c r="E248" s="9"/>
      <c r="F248" s="188"/>
      <c r="G248" s="8"/>
      <c r="H248" s="192"/>
      <c r="I248" s="195"/>
      <c r="J248" s="194"/>
      <c r="K248" s="18"/>
      <c r="L248" s="22"/>
      <c r="M248" s="14"/>
      <c r="N248" s="19"/>
      <c r="O248" s="19"/>
      <c r="P248" s="22"/>
      <c r="Q248" s="76"/>
      <c r="R248" s="47"/>
      <c r="S248" s="48"/>
      <c r="T248" s="48"/>
      <c r="U248" s="49"/>
      <c r="V248" s="59"/>
      <c r="W248" s="60"/>
      <c r="X248" s="60"/>
      <c r="Y248" s="61"/>
      <c r="Z248" s="29"/>
      <c r="AA248" s="28"/>
      <c r="AB248" s="28"/>
      <c r="AC248" s="30"/>
      <c r="AD248" s="88"/>
      <c r="AE248" s="89"/>
      <c r="AF248" s="90"/>
      <c r="AG248" s="34"/>
      <c r="AH248" s="132"/>
      <c r="AI248" s="35"/>
      <c r="AJ248" s="204"/>
      <c r="AK248" s="38"/>
      <c r="AL248" s="214"/>
      <c r="AM248" s="211"/>
      <c r="AN248" s="157"/>
      <c r="AO248" s="158"/>
      <c r="AP248" s="201"/>
      <c r="AQ248" s="206"/>
      <c r="AR248" s="159">
        <f t="shared" si="7"/>
        <v>0</v>
      </c>
      <c r="AS248" s="160" t="e">
        <f t="shared" si="8"/>
        <v>#DIV/0!</v>
      </c>
      <c r="AT248" s="218" t="e">
        <f>Risk_CALC!P246</f>
        <v>#DIV/0!</v>
      </c>
      <c r="AU248" s="174"/>
      <c r="AV248" s="175"/>
      <c r="AW248" s="238"/>
      <c r="AX248" s="176"/>
    </row>
    <row r="249" spans="2:50" x14ac:dyDescent="0.3">
      <c r="B249" s="129"/>
      <c r="C249" s="186"/>
      <c r="D249" s="8"/>
      <c r="E249" s="9"/>
      <c r="F249" s="188"/>
      <c r="G249" s="8"/>
      <c r="H249" s="192"/>
      <c r="I249" s="195"/>
      <c r="J249" s="194"/>
      <c r="K249" s="18"/>
      <c r="L249" s="22"/>
      <c r="M249" s="14"/>
      <c r="N249" s="19"/>
      <c r="O249" s="19"/>
      <c r="P249" s="22"/>
      <c r="Q249" s="76"/>
      <c r="R249" s="47"/>
      <c r="S249" s="48"/>
      <c r="T249" s="48"/>
      <c r="U249" s="49"/>
      <c r="V249" s="59"/>
      <c r="W249" s="60"/>
      <c r="X249" s="60"/>
      <c r="Y249" s="61"/>
      <c r="Z249" s="29"/>
      <c r="AA249" s="28"/>
      <c r="AB249" s="28"/>
      <c r="AC249" s="30"/>
      <c r="AD249" s="88"/>
      <c r="AE249" s="89"/>
      <c r="AF249" s="90"/>
      <c r="AG249" s="34"/>
      <c r="AH249" s="132"/>
      <c r="AI249" s="35"/>
      <c r="AJ249" s="204"/>
      <c r="AK249" s="38"/>
      <c r="AL249" s="214"/>
      <c r="AM249" s="211"/>
      <c r="AN249" s="157"/>
      <c r="AO249" s="158"/>
      <c r="AP249" s="201"/>
      <c r="AQ249" s="206"/>
      <c r="AR249" s="159">
        <f t="shared" si="7"/>
        <v>0</v>
      </c>
      <c r="AS249" s="160" t="e">
        <f t="shared" si="8"/>
        <v>#DIV/0!</v>
      </c>
      <c r="AT249" s="218" t="e">
        <f>Risk_CALC!P247</f>
        <v>#DIV/0!</v>
      </c>
      <c r="AU249" s="174"/>
      <c r="AV249" s="175"/>
      <c r="AW249" s="238"/>
      <c r="AX249" s="176"/>
    </row>
    <row r="250" spans="2:50" x14ac:dyDescent="0.3">
      <c r="B250" s="129"/>
      <c r="C250" s="186"/>
      <c r="D250" s="8"/>
      <c r="E250" s="9"/>
      <c r="F250" s="188"/>
      <c r="G250" s="8"/>
      <c r="H250" s="192"/>
      <c r="I250" s="195"/>
      <c r="J250" s="194"/>
      <c r="K250" s="18"/>
      <c r="L250" s="22"/>
      <c r="M250" s="14"/>
      <c r="N250" s="19"/>
      <c r="O250" s="19"/>
      <c r="P250" s="22"/>
      <c r="Q250" s="76"/>
      <c r="R250" s="47"/>
      <c r="S250" s="48"/>
      <c r="T250" s="48"/>
      <c r="U250" s="49"/>
      <c r="V250" s="59"/>
      <c r="W250" s="60"/>
      <c r="X250" s="60"/>
      <c r="Y250" s="61"/>
      <c r="Z250" s="29"/>
      <c r="AA250" s="28"/>
      <c r="AB250" s="28"/>
      <c r="AC250" s="30"/>
      <c r="AD250" s="88"/>
      <c r="AE250" s="89"/>
      <c r="AF250" s="90"/>
      <c r="AG250" s="34"/>
      <c r="AH250" s="132"/>
      <c r="AI250" s="35"/>
      <c r="AJ250" s="204"/>
      <c r="AK250" s="38"/>
      <c r="AL250" s="214"/>
      <c r="AM250" s="211"/>
      <c r="AN250" s="157"/>
      <c r="AO250" s="158"/>
      <c r="AP250" s="201"/>
      <c r="AQ250" s="206"/>
      <c r="AR250" s="159">
        <f t="shared" si="7"/>
        <v>0</v>
      </c>
      <c r="AS250" s="160" t="e">
        <f t="shared" si="8"/>
        <v>#DIV/0!</v>
      </c>
      <c r="AT250" s="218" t="e">
        <f>Risk_CALC!P248</f>
        <v>#DIV/0!</v>
      </c>
      <c r="AU250" s="174"/>
      <c r="AV250" s="175"/>
      <c r="AW250" s="238"/>
      <c r="AX250" s="176"/>
    </row>
    <row r="251" spans="2:50" x14ac:dyDescent="0.3">
      <c r="B251" s="129"/>
      <c r="C251" s="186"/>
      <c r="D251" s="8"/>
      <c r="E251" s="9"/>
      <c r="F251" s="188"/>
      <c r="G251" s="8"/>
      <c r="H251" s="192"/>
      <c r="I251" s="195"/>
      <c r="J251" s="194"/>
      <c r="K251" s="18"/>
      <c r="L251" s="22"/>
      <c r="M251" s="14"/>
      <c r="N251" s="19"/>
      <c r="O251" s="19"/>
      <c r="P251" s="22"/>
      <c r="Q251" s="76"/>
      <c r="R251" s="47"/>
      <c r="S251" s="48"/>
      <c r="T251" s="48"/>
      <c r="U251" s="49"/>
      <c r="V251" s="59"/>
      <c r="W251" s="60"/>
      <c r="X251" s="60"/>
      <c r="Y251" s="61"/>
      <c r="Z251" s="29"/>
      <c r="AA251" s="28"/>
      <c r="AB251" s="28"/>
      <c r="AC251" s="30"/>
      <c r="AD251" s="88"/>
      <c r="AE251" s="89"/>
      <c r="AF251" s="90"/>
      <c r="AG251" s="34"/>
      <c r="AH251" s="132"/>
      <c r="AI251" s="35"/>
      <c r="AJ251" s="204"/>
      <c r="AK251" s="38"/>
      <c r="AL251" s="214"/>
      <c r="AM251" s="211"/>
      <c r="AN251" s="157"/>
      <c r="AO251" s="158"/>
      <c r="AP251" s="201"/>
      <c r="AQ251" s="206"/>
      <c r="AR251" s="159">
        <f t="shared" si="7"/>
        <v>0</v>
      </c>
      <c r="AS251" s="160" t="e">
        <f t="shared" si="8"/>
        <v>#DIV/0!</v>
      </c>
      <c r="AT251" s="218" t="e">
        <f>Risk_CALC!P249</f>
        <v>#DIV/0!</v>
      </c>
      <c r="AU251" s="174"/>
      <c r="AV251" s="175"/>
      <c r="AW251" s="238"/>
      <c r="AX251" s="176"/>
    </row>
    <row r="252" spans="2:50" x14ac:dyDescent="0.3">
      <c r="B252" s="129"/>
      <c r="C252" s="186"/>
      <c r="D252" s="8"/>
      <c r="E252" s="9"/>
      <c r="F252" s="188"/>
      <c r="G252" s="8"/>
      <c r="H252" s="192"/>
      <c r="I252" s="195"/>
      <c r="J252" s="194"/>
      <c r="K252" s="18"/>
      <c r="L252" s="22"/>
      <c r="M252" s="14"/>
      <c r="N252" s="19"/>
      <c r="O252" s="19"/>
      <c r="P252" s="22"/>
      <c r="Q252" s="76"/>
      <c r="R252" s="47"/>
      <c r="S252" s="48"/>
      <c r="T252" s="48"/>
      <c r="U252" s="49"/>
      <c r="V252" s="59"/>
      <c r="W252" s="60"/>
      <c r="X252" s="60"/>
      <c r="Y252" s="61"/>
      <c r="Z252" s="29"/>
      <c r="AA252" s="28"/>
      <c r="AB252" s="28"/>
      <c r="AC252" s="30"/>
      <c r="AD252" s="88"/>
      <c r="AE252" s="89"/>
      <c r="AF252" s="90"/>
      <c r="AG252" s="34"/>
      <c r="AH252" s="132"/>
      <c r="AI252" s="35"/>
      <c r="AJ252" s="204"/>
      <c r="AK252" s="38"/>
      <c r="AL252" s="214"/>
      <c r="AM252" s="211"/>
      <c r="AN252" s="157"/>
      <c r="AO252" s="158"/>
      <c r="AP252" s="201"/>
      <c r="AQ252" s="206"/>
      <c r="AR252" s="159">
        <f t="shared" si="7"/>
        <v>0</v>
      </c>
      <c r="AS252" s="160" t="e">
        <f t="shared" si="8"/>
        <v>#DIV/0!</v>
      </c>
      <c r="AT252" s="218" t="e">
        <f>Risk_CALC!P250</f>
        <v>#DIV/0!</v>
      </c>
      <c r="AU252" s="174"/>
      <c r="AV252" s="175"/>
      <c r="AW252" s="238"/>
      <c r="AX252" s="176"/>
    </row>
    <row r="253" spans="2:50" x14ac:dyDescent="0.3">
      <c r="B253" s="129"/>
      <c r="C253" s="186"/>
      <c r="D253" s="8"/>
      <c r="E253" s="9"/>
      <c r="F253" s="188"/>
      <c r="G253" s="8"/>
      <c r="H253" s="192"/>
      <c r="I253" s="195"/>
      <c r="J253" s="194"/>
      <c r="K253" s="18"/>
      <c r="L253" s="22"/>
      <c r="M253" s="14"/>
      <c r="N253" s="19"/>
      <c r="O253" s="19"/>
      <c r="P253" s="22"/>
      <c r="Q253" s="76"/>
      <c r="R253" s="47"/>
      <c r="S253" s="48"/>
      <c r="T253" s="48"/>
      <c r="U253" s="49"/>
      <c r="V253" s="59"/>
      <c r="W253" s="60"/>
      <c r="X253" s="60"/>
      <c r="Y253" s="61"/>
      <c r="Z253" s="29"/>
      <c r="AA253" s="28"/>
      <c r="AB253" s="28"/>
      <c r="AC253" s="30"/>
      <c r="AD253" s="88"/>
      <c r="AE253" s="89"/>
      <c r="AF253" s="90"/>
      <c r="AG253" s="34"/>
      <c r="AH253" s="132"/>
      <c r="AI253" s="35"/>
      <c r="AJ253" s="204"/>
      <c r="AK253" s="38"/>
      <c r="AL253" s="214"/>
      <c r="AM253" s="211"/>
      <c r="AN253" s="157"/>
      <c r="AO253" s="158"/>
      <c r="AP253" s="201"/>
      <c r="AQ253" s="206"/>
      <c r="AR253" s="159">
        <f t="shared" si="7"/>
        <v>0</v>
      </c>
      <c r="AS253" s="160" t="e">
        <f t="shared" si="8"/>
        <v>#DIV/0!</v>
      </c>
      <c r="AT253" s="218" t="e">
        <f>Risk_CALC!P251</f>
        <v>#DIV/0!</v>
      </c>
      <c r="AU253" s="174"/>
      <c r="AV253" s="175"/>
      <c r="AW253" s="238"/>
      <c r="AX253" s="176"/>
    </row>
    <row r="254" spans="2:50" x14ac:dyDescent="0.3">
      <c r="B254" s="129"/>
      <c r="C254" s="186"/>
      <c r="D254" s="8"/>
      <c r="E254" s="9"/>
      <c r="F254" s="188"/>
      <c r="G254" s="8"/>
      <c r="H254" s="192"/>
      <c r="I254" s="195"/>
      <c r="J254" s="194"/>
      <c r="K254" s="18"/>
      <c r="L254" s="22"/>
      <c r="M254" s="14"/>
      <c r="N254" s="19"/>
      <c r="O254" s="19"/>
      <c r="P254" s="22"/>
      <c r="Q254" s="76"/>
      <c r="R254" s="47"/>
      <c r="S254" s="48"/>
      <c r="T254" s="48"/>
      <c r="U254" s="49"/>
      <c r="V254" s="59"/>
      <c r="W254" s="60"/>
      <c r="X254" s="60"/>
      <c r="Y254" s="61"/>
      <c r="Z254" s="29"/>
      <c r="AA254" s="28"/>
      <c r="AB254" s="28"/>
      <c r="AC254" s="30"/>
      <c r="AD254" s="88"/>
      <c r="AE254" s="89"/>
      <c r="AF254" s="90"/>
      <c r="AG254" s="34"/>
      <c r="AH254" s="132"/>
      <c r="AI254" s="35"/>
      <c r="AJ254" s="204"/>
      <c r="AK254" s="38"/>
      <c r="AL254" s="214"/>
      <c r="AM254" s="211"/>
      <c r="AN254" s="157"/>
      <c r="AO254" s="158"/>
      <c r="AP254" s="201"/>
      <c r="AQ254" s="206"/>
      <c r="AR254" s="159">
        <f t="shared" si="7"/>
        <v>0</v>
      </c>
      <c r="AS254" s="160" t="e">
        <f t="shared" si="8"/>
        <v>#DIV/0!</v>
      </c>
      <c r="AT254" s="218" t="e">
        <f>Risk_CALC!P252</f>
        <v>#DIV/0!</v>
      </c>
      <c r="AU254" s="174"/>
      <c r="AV254" s="175"/>
      <c r="AW254" s="238"/>
      <c r="AX254" s="176"/>
    </row>
    <row r="255" spans="2:50" x14ac:dyDescent="0.3">
      <c r="B255" s="129"/>
      <c r="C255" s="186"/>
      <c r="D255" s="8"/>
      <c r="E255" s="9"/>
      <c r="F255" s="188"/>
      <c r="G255" s="8"/>
      <c r="H255" s="192"/>
      <c r="I255" s="195"/>
      <c r="J255" s="194"/>
      <c r="K255" s="18"/>
      <c r="L255" s="22"/>
      <c r="M255" s="14"/>
      <c r="N255" s="19"/>
      <c r="O255" s="19"/>
      <c r="P255" s="22"/>
      <c r="Q255" s="76"/>
      <c r="R255" s="47"/>
      <c r="S255" s="48"/>
      <c r="T255" s="48"/>
      <c r="U255" s="49"/>
      <c r="V255" s="59"/>
      <c r="W255" s="60"/>
      <c r="X255" s="60"/>
      <c r="Y255" s="61"/>
      <c r="Z255" s="29"/>
      <c r="AA255" s="28"/>
      <c r="AB255" s="28"/>
      <c r="AC255" s="30"/>
      <c r="AD255" s="88"/>
      <c r="AE255" s="89"/>
      <c r="AF255" s="90"/>
      <c r="AG255" s="34"/>
      <c r="AH255" s="132"/>
      <c r="AI255" s="35"/>
      <c r="AJ255" s="204"/>
      <c r="AK255" s="38"/>
      <c r="AL255" s="214"/>
      <c r="AM255" s="211"/>
      <c r="AN255" s="157"/>
      <c r="AO255" s="158"/>
      <c r="AP255" s="201"/>
      <c r="AQ255" s="206"/>
      <c r="AR255" s="159">
        <f t="shared" si="7"/>
        <v>0</v>
      </c>
      <c r="AS255" s="160" t="e">
        <f t="shared" si="8"/>
        <v>#DIV/0!</v>
      </c>
      <c r="AT255" s="218" t="e">
        <f>Risk_CALC!P253</f>
        <v>#DIV/0!</v>
      </c>
      <c r="AU255" s="174"/>
      <c r="AV255" s="175"/>
      <c r="AW255" s="238"/>
      <c r="AX255" s="176"/>
    </row>
    <row r="256" spans="2:50" x14ac:dyDescent="0.3">
      <c r="B256" s="129"/>
      <c r="C256" s="186"/>
      <c r="D256" s="8"/>
      <c r="E256" s="9"/>
      <c r="F256" s="188"/>
      <c r="G256" s="8"/>
      <c r="H256" s="192"/>
      <c r="I256" s="195"/>
      <c r="J256" s="194"/>
      <c r="K256" s="18"/>
      <c r="L256" s="22"/>
      <c r="M256" s="14"/>
      <c r="N256" s="19"/>
      <c r="O256" s="19"/>
      <c r="P256" s="22"/>
      <c r="Q256" s="76"/>
      <c r="R256" s="47"/>
      <c r="S256" s="48"/>
      <c r="T256" s="48"/>
      <c r="U256" s="49"/>
      <c r="V256" s="59"/>
      <c r="W256" s="60"/>
      <c r="X256" s="60"/>
      <c r="Y256" s="61"/>
      <c r="Z256" s="29"/>
      <c r="AA256" s="28"/>
      <c r="AB256" s="28"/>
      <c r="AC256" s="30"/>
      <c r="AD256" s="88"/>
      <c r="AE256" s="89"/>
      <c r="AF256" s="90"/>
      <c r="AG256" s="34"/>
      <c r="AH256" s="132"/>
      <c r="AI256" s="35"/>
      <c r="AJ256" s="204"/>
      <c r="AK256" s="38"/>
      <c r="AL256" s="214"/>
      <c r="AM256" s="211"/>
      <c r="AN256" s="157"/>
      <c r="AO256" s="158"/>
      <c r="AP256" s="201"/>
      <c r="AQ256" s="206"/>
      <c r="AR256" s="159">
        <f t="shared" si="7"/>
        <v>0</v>
      </c>
      <c r="AS256" s="160" t="e">
        <f t="shared" si="8"/>
        <v>#DIV/0!</v>
      </c>
      <c r="AT256" s="218" t="e">
        <f>Risk_CALC!P254</f>
        <v>#DIV/0!</v>
      </c>
      <c r="AU256" s="174"/>
      <c r="AV256" s="175"/>
      <c r="AW256" s="238"/>
      <c r="AX256" s="176"/>
    </row>
    <row r="257" spans="2:50" x14ac:dyDescent="0.3">
      <c r="B257" s="129"/>
      <c r="C257" s="186"/>
      <c r="D257" s="8"/>
      <c r="E257" s="9"/>
      <c r="F257" s="188"/>
      <c r="G257" s="8"/>
      <c r="H257" s="192"/>
      <c r="I257" s="195"/>
      <c r="J257" s="194"/>
      <c r="K257" s="18"/>
      <c r="L257" s="22"/>
      <c r="M257" s="14"/>
      <c r="N257" s="19"/>
      <c r="O257" s="19"/>
      <c r="P257" s="22"/>
      <c r="Q257" s="76"/>
      <c r="R257" s="47"/>
      <c r="S257" s="48"/>
      <c r="T257" s="48"/>
      <c r="U257" s="49"/>
      <c r="V257" s="59"/>
      <c r="W257" s="60"/>
      <c r="X257" s="60"/>
      <c r="Y257" s="61"/>
      <c r="Z257" s="29"/>
      <c r="AA257" s="28"/>
      <c r="AB257" s="28"/>
      <c r="AC257" s="30"/>
      <c r="AD257" s="88"/>
      <c r="AE257" s="89"/>
      <c r="AF257" s="90"/>
      <c r="AG257" s="34"/>
      <c r="AH257" s="132"/>
      <c r="AI257" s="35"/>
      <c r="AJ257" s="204"/>
      <c r="AK257" s="38"/>
      <c r="AL257" s="214"/>
      <c r="AM257" s="211"/>
      <c r="AN257" s="157"/>
      <c r="AO257" s="158"/>
      <c r="AP257" s="201"/>
      <c r="AQ257" s="206"/>
      <c r="AR257" s="159">
        <f t="shared" si="7"/>
        <v>0</v>
      </c>
      <c r="AS257" s="160" t="e">
        <f t="shared" si="8"/>
        <v>#DIV/0!</v>
      </c>
      <c r="AT257" s="218" t="e">
        <f>Risk_CALC!P255</f>
        <v>#DIV/0!</v>
      </c>
      <c r="AU257" s="174"/>
      <c r="AV257" s="175"/>
      <c r="AW257" s="238"/>
      <c r="AX257" s="176"/>
    </row>
    <row r="258" spans="2:50" x14ac:dyDescent="0.3">
      <c r="B258" s="129"/>
      <c r="C258" s="186"/>
      <c r="D258" s="8"/>
      <c r="E258" s="9"/>
      <c r="F258" s="188"/>
      <c r="G258" s="8"/>
      <c r="H258" s="192"/>
      <c r="I258" s="195"/>
      <c r="J258" s="194"/>
      <c r="K258" s="18"/>
      <c r="L258" s="22"/>
      <c r="M258" s="14"/>
      <c r="N258" s="19"/>
      <c r="O258" s="19"/>
      <c r="P258" s="22"/>
      <c r="Q258" s="76"/>
      <c r="R258" s="47"/>
      <c r="S258" s="48"/>
      <c r="T258" s="48"/>
      <c r="U258" s="49"/>
      <c r="V258" s="59"/>
      <c r="W258" s="60"/>
      <c r="X258" s="60"/>
      <c r="Y258" s="61"/>
      <c r="Z258" s="29"/>
      <c r="AA258" s="28"/>
      <c r="AB258" s="28"/>
      <c r="AC258" s="30"/>
      <c r="AD258" s="88"/>
      <c r="AE258" s="89"/>
      <c r="AF258" s="90"/>
      <c r="AG258" s="34"/>
      <c r="AH258" s="132"/>
      <c r="AI258" s="35"/>
      <c r="AJ258" s="204"/>
      <c r="AK258" s="38"/>
      <c r="AL258" s="214"/>
      <c r="AM258" s="211"/>
      <c r="AN258" s="157"/>
      <c r="AO258" s="158"/>
      <c r="AP258" s="201"/>
      <c r="AQ258" s="206"/>
      <c r="AR258" s="159">
        <f t="shared" si="7"/>
        <v>0</v>
      </c>
      <c r="AS258" s="160" t="e">
        <f t="shared" si="8"/>
        <v>#DIV/0!</v>
      </c>
      <c r="AT258" s="218" t="e">
        <f>Risk_CALC!P256</f>
        <v>#DIV/0!</v>
      </c>
      <c r="AU258" s="174"/>
      <c r="AV258" s="175"/>
      <c r="AW258" s="238"/>
      <c r="AX258" s="176"/>
    </row>
    <row r="259" spans="2:50" x14ac:dyDescent="0.3">
      <c r="B259" s="129"/>
      <c r="C259" s="186"/>
      <c r="D259" s="8"/>
      <c r="E259" s="9"/>
      <c r="F259" s="188"/>
      <c r="G259" s="8"/>
      <c r="H259" s="192"/>
      <c r="I259" s="195"/>
      <c r="J259" s="194"/>
      <c r="K259" s="18"/>
      <c r="L259" s="22"/>
      <c r="M259" s="14"/>
      <c r="N259" s="19"/>
      <c r="O259" s="19"/>
      <c r="P259" s="22"/>
      <c r="Q259" s="76"/>
      <c r="R259" s="47"/>
      <c r="S259" s="48"/>
      <c r="T259" s="48"/>
      <c r="U259" s="49"/>
      <c r="V259" s="59"/>
      <c r="W259" s="60"/>
      <c r="X259" s="60"/>
      <c r="Y259" s="61"/>
      <c r="Z259" s="29"/>
      <c r="AA259" s="28"/>
      <c r="AB259" s="28"/>
      <c r="AC259" s="30"/>
      <c r="AD259" s="88"/>
      <c r="AE259" s="89"/>
      <c r="AF259" s="90"/>
      <c r="AG259" s="34"/>
      <c r="AH259" s="132"/>
      <c r="AI259" s="35"/>
      <c r="AJ259" s="204"/>
      <c r="AK259" s="38"/>
      <c r="AL259" s="214"/>
      <c r="AM259" s="211"/>
      <c r="AN259" s="157"/>
      <c r="AO259" s="158"/>
      <c r="AP259" s="201"/>
      <c r="AQ259" s="206"/>
      <c r="AR259" s="159">
        <f t="shared" si="7"/>
        <v>0</v>
      </c>
      <c r="AS259" s="160" t="e">
        <f t="shared" si="8"/>
        <v>#DIV/0!</v>
      </c>
      <c r="AT259" s="218" t="e">
        <f>Risk_CALC!P257</f>
        <v>#DIV/0!</v>
      </c>
      <c r="AU259" s="174"/>
      <c r="AV259" s="175"/>
      <c r="AW259" s="238"/>
      <c r="AX259" s="176"/>
    </row>
    <row r="260" spans="2:50" x14ac:dyDescent="0.3">
      <c r="B260" s="129"/>
      <c r="C260" s="186"/>
      <c r="D260" s="8"/>
      <c r="E260" s="9"/>
      <c r="F260" s="188"/>
      <c r="G260" s="8"/>
      <c r="H260" s="192"/>
      <c r="I260" s="195"/>
      <c r="J260" s="194"/>
      <c r="K260" s="18"/>
      <c r="L260" s="22"/>
      <c r="M260" s="14"/>
      <c r="N260" s="19"/>
      <c r="O260" s="19"/>
      <c r="P260" s="22"/>
      <c r="Q260" s="76"/>
      <c r="R260" s="47"/>
      <c r="S260" s="48"/>
      <c r="T260" s="48"/>
      <c r="U260" s="49"/>
      <c r="V260" s="59"/>
      <c r="W260" s="60"/>
      <c r="X260" s="60"/>
      <c r="Y260" s="61"/>
      <c r="Z260" s="29"/>
      <c r="AA260" s="28"/>
      <c r="AB260" s="28"/>
      <c r="AC260" s="30"/>
      <c r="AD260" s="88"/>
      <c r="AE260" s="89"/>
      <c r="AF260" s="90"/>
      <c r="AG260" s="34"/>
      <c r="AH260" s="132"/>
      <c r="AI260" s="35"/>
      <c r="AJ260" s="204"/>
      <c r="AK260" s="38"/>
      <c r="AL260" s="214"/>
      <c r="AM260" s="211"/>
      <c r="AN260" s="157"/>
      <c r="AO260" s="158"/>
      <c r="AP260" s="201"/>
      <c r="AQ260" s="206"/>
      <c r="AR260" s="159">
        <f t="shared" si="7"/>
        <v>0</v>
      </c>
      <c r="AS260" s="160" t="e">
        <f t="shared" si="8"/>
        <v>#DIV/0!</v>
      </c>
      <c r="AT260" s="218" t="e">
        <f>Risk_CALC!P258</f>
        <v>#DIV/0!</v>
      </c>
      <c r="AU260" s="174"/>
      <c r="AV260" s="175"/>
      <c r="AW260" s="238"/>
      <c r="AX260" s="176"/>
    </row>
    <row r="261" spans="2:50" x14ac:dyDescent="0.3">
      <c r="B261" s="129"/>
      <c r="C261" s="186"/>
      <c r="D261" s="8"/>
      <c r="E261" s="9"/>
      <c r="F261" s="188"/>
      <c r="G261" s="8"/>
      <c r="H261" s="192"/>
      <c r="I261" s="195"/>
      <c r="J261" s="194"/>
      <c r="K261" s="18"/>
      <c r="L261" s="22"/>
      <c r="M261" s="14"/>
      <c r="N261" s="19"/>
      <c r="O261" s="19"/>
      <c r="P261" s="22"/>
      <c r="Q261" s="76"/>
      <c r="R261" s="47"/>
      <c r="S261" s="48"/>
      <c r="T261" s="48"/>
      <c r="U261" s="49"/>
      <c r="V261" s="59"/>
      <c r="W261" s="60"/>
      <c r="X261" s="60"/>
      <c r="Y261" s="61"/>
      <c r="Z261" s="29"/>
      <c r="AA261" s="28"/>
      <c r="AB261" s="28"/>
      <c r="AC261" s="30"/>
      <c r="AD261" s="88"/>
      <c r="AE261" s="89"/>
      <c r="AF261" s="90"/>
      <c r="AG261" s="34"/>
      <c r="AH261" s="132"/>
      <c r="AI261" s="35"/>
      <c r="AJ261" s="204"/>
      <c r="AK261" s="38"/>
      <c r="AL261" s="214"/>
      <c r="AM261" s="211"/>
      <c r="AN261" s="157"/>
      <c r="AO261" s="158"/>
      <c r="AP261" s="201"/>
      <c r="AQ261" s="206"/>
      <c r="AR261" s="159">
        <f t="shared" ref="AR261:AR324" si="9">AK261-N261</f>
        <v>0</v>
      </c>
      <c r="AS261" s="160" t="e">
        <f t="shared" ref="AS261:AS324" si="10">O261/N261</f>
        <v>#DIV/0!</v>
      </c>
      <c r="AT261" s="218" t="e">
        <f>Risk_CALC!P259</f>
        <v>#DIV/0!</v>
      </c>
      <c r="AU261" s="174"/>
      <c r="AV261" s="175"/>
      <c r="AW261" s="238"/>
      <c r="AX261" s="176"/>
    </row>
    <row r="262" spans="2:50" x14ac:dyDescent="0.3">
      <c r="B262" s="129"/>
      <c r="C262" s="186"/>
      <c r="D262" s="8"/>
      <c r="E262" s="9"/>
      <c r="F262" s="188"/>
      <c r="G262" s="8"/>
      <c r="H262" s="192"/>
      <c r="I262" s="195"/>
      <c r="J262" s="194"/>
      <c r="K262" s="18"/>
      <c r="L262" s="22"/>
      <c r="M262" s="14"/>
      <c r="N262" s="19"/>
      <c r="O262" s="19"/>
      <c r="P262" s="22"/>
      <c r="Q262" s="76"/>
      <c r="R262" s="47"/>
      <c r="S262" s="48"/>
      <c r="T262" s="48"/>
      <c r="U262" s="49"/>
      <c r="V262" s="59"/>
      <c r="W262" s="60"/>
      <c r="X262" s="60"/>
      <c r="Y262" s="61"/>
      <c r="Z262" s="29"/>
      <c r="AA262" s="28"/>
      <c r="AB262" s="28"/>
      <c r="AC262" s="30"/>
      <c r="AD262" s="88"/>
      <c r="AE262" s="89"/>
      <c r="AF262" s="90"/>
      <c r="AG262" s="34"/>
      <c r="AH262" s="132"/>
      <c r="AI262" s="35"/>
      <c r="AJ262" s="204"/>
      <c r="AK262" s="38"/>
      <c r="AL262" s="214"/>
      <c r="AM262" s="211"/>
      <c r="AN262" s="157"/>
      <c r="AO262" s="158"/>
      <c r="AP262" s="201"/>
      <c r="AQ262" s="206"/>
      <c r="AR262" s="159">
        <f t="shared" si="9"/>
        <v>0</v>
      </c>
      <c r="AS262" s="160" t="e">
        <f t="shared" si="10"/>
        <v>#DIV/0!</v>
      </c>
      <c r="AT262" s="218" t="e">
        <f>Risk_CALC!P260</f>
        <v>#DIV/0!</v>
      </c>
      <c r="AU262" s="174"/>
      <c r="AV262" s="175"/>
      <c r="AW262" s="238"/>
      <c r="AX262" s="176"/>
    </row>
    <row r="263" spans="2:50" x14ac:dyDescent="0.3">
      <c r="B263" s="129"/>
      <c r="C263" s="186"/>
      <c r="D263" s="8"/>
      <c r="E263" s="9"/>
      <c r="F263" s="188"/>
      <c r="G263" s="8"/>
      <c r="H263" s="192"/>
      <c r="I263" s="195"/>
      <c r="J263" s="194"/>
      <c r="K263" s="18"/>
      <c r="L263" s="22"/>
      <c r="M263" s="14"/>
      <c r="N263" s="19"/>
      <c r="O263" s="19"/>
      <c r="P263" s="22"/>
      <c r="Q263" s="76"/>
      <c r="R263" s="47"/>
      <c r="S263" s="48"/>
      <c r="T263" s="48"/>
      <c r="U263" s="49"/>
      <c r="V263" s="59"/>
      <c r="W263" s="60"/>
      <c r="X263" s="60"/>
      <c r="Y263" s="61"/>
      <c r="Z263" s="29"/>
      <c r="AA263" s="28"/>
      <c r="AB263" s="28"/>
      <c r="AC263" s="30"/>
      <c r="AD263" s="88"/>
      <c r="AE263" s="89"/>
      <c r="AF263" s="90"/>
      <c r="AG263" s="34"/>
      <c r="AH263" s="132"/>
      <c r="AI263" s="35"/>
      <c r="AJ263" s="204"/>
      <c r="AK263" s="38"/>
      <c r="AL263" s="214"/>
      <c r="AM263" s="211"/>
      <c r="AN263" s="157"/>
      <c r="AO263" s="158"/>
      <c r="AP263" s="201"/>
      <c r="AQ263" s="206"/>
      <c r="AR263" s="159">
        <f t="shared" si="9"/>
        <v>0</v>
      </c>
      <c r="AS263" s="160" t="e">
        <f t="shared" si="10"/>
        <v>#DIV/0!</v>
      </c>
      <c r="AT263" s="218" t="e">
        <f>Risk_CALC!P261</f>
        <v>#DIV/0!</v>
      </c>
      <c r="AU263" s="174"/>
      <c r="AV263" s="175"/>
      <c r="AW263" s="238"/>
      <c r="AX263" s="176"/>
    </row>
    <row r="264" spans="2:50" x14ac:dyDescent="0.3">
      <c r="B264" s="129"/>
      <c r="C264" s="186"/>
      <c r="D264" s="8"/>
      <c r="E264" s="9"/>
      <c r="F264" s="188"/>
      <c r="G264" s="8"/>
      <c r="H264" s="192"/>
      <c r="I264" s="195"/>
      <c r="J264" s="194"/>
      <c r="K264" s="18"/>
      <c r="L264" s="22"/>
      <c r="M264" s="14"/>
      <c r="N264" s="19"/>
      <c r="O264" s="19"/>
      <c r="P264" s="22"/>
      <c r="Q264" s="76"/>
      <c r="R264" s="47"/>
      <c r="S264" s="48"/>
      <c r="T264" s="48"/>
      <c r="U264" s="49"/>
      <c r="V264" s="59"/>
      <c r="W264" s="60"/>
      <c r="X264" s="60"/>
      <c r="Y264" s="61"/>
      <c r="Z264" s="29"/>
      <c r="AA264" s="28"/>
      <c r="AB264" s="28"/>
      <c r="AC264" s="30"/>
      <c r="AD264" s="88"/>
      <c r="AE264" s="89"/>
      <c r="AF264" s="90"/>
      <c r="AG264" s="34"/>
      <c r="AH264" s="132"/>
      <c r="AI264" s="35"/>
      <c r="AJ264" s="204"/>
      <c r="AK264" s="38"/>
      <c r="AL264" s="214"/>
      <c r="AM264" s="211"/>
      <c r="AN264" s="157"/>
      <c r="AO264" s="158"/>
      <c r="AP264" s="201"/>
      <c r="AQ264" s="206"/>
      <c r="AR264" s="159">
        <f t="shared" si="9"/>
        <v>0</v>
      </c>
      <c r="AS264" s="160" t="e">
        <f t="shared" si="10"/>
        <v>#DIV/0!</v>
      </c>
      <c r="AT264" s="218" t="e">
        <f>Risk_CALC!P262</f>
        <v>#DIV/0!</v>
      </c>
      <c r="AU264" s="174"/>
      <c r="AV264" s="175"/>
      <c r="AW264" s="238"/>
      <c r="AX264" s="176"/>
    </row>
    <row r="265" spans="2:50" x14ac:dyDescent="0.3">
      <c r="B265" s="129"/>
      <c r="C265" s="186"/>
      <c r="D265" s="8"/>
      <c r="E265" s="9"/>
      <c r="F265" s="188"/>
      <c r="G265" s="8"/>
      <c r="H265" s="192"/>
      <c r="I265" s="195"/>
      <c r="J265" s="194"/>
      <c r="K265" s="18"/>
      <c r="L265" s="22"/>
      <c r="M265" s="14"/>
      <c r="N265" s="19"/>
      <c r="O265" s="19"/>
      <c r="P265" s="22"/>
      <c r="Q265" s="76"/>
      <c r="R265" s="47"/>
      <c r="S265" s="48"/>
      <c r="T265" s="48"/>
      <c r="U265" s="49"/>
      <c r="V265" s="59"/>
      <c r="W265" s="60"/>
      <c r="X265" s="60"/>
      <c r="Y265" s="61"/>
      <c r="Z265" s="29"/>
      <c r="AA265" s="28"/>
      <c r="AB265" s="28"/>
      <c r="AC265" s="30"/>
      <c r="AD265" s="88"/>
      <c r="AE265" s="89"/>
      <c r="AF265" s="90"/>
      <c r="AG265" s="34"/>
      <c r="AH265" s="132"/>
      <c r="AI265" s="35"/>
      <c r="AJ265" s="204"/>
      <c r="AK265" s="38"/>
      <c r="AL265" s="214"/>
      <c r="AM265" s="211"/>
      <c r="AN265" s="157"/>
      <c r="AO265" s="158"/>
      <c r="AP265" s="201"/>
      <c r="AQ265" s="206"/>
      <c r="AR265" s="159">
        <f t="shared" si="9"/>
        <v>0</v>
      </c>
      <c r="AS265" s="160" t="e">
        <f t="shared" si="10"/>
        <v>#DIV/0!</v>
      </c>
      <c r="AT265" s="218" t="e">
        <f>Risk_CALC!P263</f>
        <v>#DIV/0!</v>
      </c>
      <c r="AU265" s="174"/>
      <c r="AV265" s="175"/>
      <c r="AW265" s="238"/>
      <c r="AX265" s="176"/>
    </row>
    <row r="266" spans="2:50" x14ac:dyDescent="0.3">
      <c r="B266" s="129"/>
      <c r="C266" s="186"/>
      <c r="D266" s="8"/>
      <c r="E266" s="9"/>
      <c r="F266" s="188"/>
      <c r="G266" s="8"/>
      <c r="H266" s="192"/>
      <c r="I266" s="195"/>
      <c r="J266" s="194"/>
      <c r="K266" s="18"/>
      <c r="L266" s="22"/>
      <c r="M266" s="14"/>
      <c r="N266" s="19"/>
      <c r="O266" s="19"/>
      <c r="P266" s="22"/>
      <c r="Q266" s="76"/>
      <c r="R266" s="47"/>
      <c r="S266" s="48"/>
      <c r="T266" s="48"/>
      <c r="U266" s="49"/>
      <c r="V266" s="59"/>
      <c r="W266" s="60"/>
      <c r="X266" s="60"/>
      <c r="Y266" s="61"/>
      <c r="Z266" s="29"/>
      <c r="AA266" s="28"/>
      <c r="AB266" s="28"/>
      <c r="AC266" s="30"/>
      <c r="AD266" s="88"/>
      <c r="AE266" s="89"/>
      <c r="AF266" s="90"/>
      <c r="AG266" s="34"/>
      <c r="AH266" s="132"/>
      <c r="AI266" s="35"/>
      <c r="AJ266" s="204"/>
      <c r="AK266" s="38"/>
      <c r="AL266" s="214"/>
      <c r="AM266" s="211"/>
      <c r="AN266" s="157"/>
      <c r="AO266" s="158"/>
      <c r="AP266" s="201"/>
      <c r="AQ266" s="206"/>
      <c r="AR266" s="159">
        <f t="shared" si="9"/>
        <v>0</v>
      </c>
      <c r="AS266" s="160" t="e">
        <f t="shared" si="10"/>
        <v>#DIV/0!</v>
      </c>
      <c r="AT266" s="218" t="e">
        <f>Risk_CALC!P264</f>
        <v>#DIV/0!</v>
      </c>
      <c r="AU266" s="174"/>
      <c r="AV266" s="175"/>
      <c r="AW266" s="238"/>
      <c r="AX266" s="176"/>
    </row>
    <row r="267" spans="2:50" x14ac:dyDescent="0.3">
      <c r="B267" s="129"/>
      <c r="C267" s="186"/>
      <c r="D267" s="8"/>
      <c r="E267" s="9"/>
      <c r="F267" s="188"/>
      <c r="G267" s="8"/>
      <c r="H267" s="192"/>
      <c r="I267" s="195"/>
      <c r="J267" s="194"/>
      <c r="K267" s="18"/>
      <c r="L267" s="22"/>
      <c r="M267" s="14"/>
      <c r="N267" s="19"/>
      <c r="O267" s="19"/>
      <c r="P267" s="22"/>
      <c r="Q267" s="76"/>
      <c r="R267" s="47"/>
      <c r="S267" s="48"/>
      <c r="T267" s="48"/>
      <c r="U267" s="49"/>
      <c r="V267" s="59"/>
      <c r="W267" s="60"/>
      <c r="X267" s="60"/>
      <c r="Y267" s="61"/>
      <c r="Z267" s="29"/>
      <c r="AA267" s="28"/>
      <c r="AB267" s="28"/>
      <c r="AC267" s="30"/>
      <c r="AD267" s="88"/>
      <c r="AE267" s="89"/>
      <c r="AF267" s="90"/>
      <c r="AG267" s="34"/>
      <c r="AH267" s="132"/>
      <c r="AI267" s="35"/>
      <c r="AJ267" s="204"/>
      <c r="AK267" s="38"/>
      <c r="AL267" s="214"/>
      <c r="AM267" s="211"/>
      <c r="AN267" s="157"/>
      <c r="AO267" s="158"/>
      <c r="AP267" s="201"/>
      <c r="AQ267" s="206"/>
      <c r="AR267" s="159">
        <f t="shared" si="9"/>
        <v>0</v>
      </c>
      <c r="AS267" s="160" t="e">
        <f t="shared" si="10"/>
        <v>#DIV/0!</v>
      </c>
      <c r="AT267" s="218" t="e">
        <f>Risk_CALC!P265</f>
        <v>#DIV/0!</v>
      </c>
      <c r="AU267" s="174"/>
      <c r="AV267" s="175"/>
      <c r="AW267" s="238"/>
      <c r="AX267" s="176"/>
    </row>
    <row r="268" spans="2:50" x14ac:dyDescent="0.3">
      <c r="B268" s="129"/>
      <c r="C268" s="186"/>
      <c r="D268" s="8"/>
      <c r="E268" s="9"/>
      <c r="F268" s="188"/>
      <c r="G268" s="8"/>
      <c r="H268" s="192"/>
      <c r="I268" s="195"/>
      <c r="J268" s="194"/>
      <c r="K268" s="18"/>
      <c r="L268" s="22"/>
      <c r="M268" s="14"/>
      <c r="N268" s="19"/>
      <c r="O268" s="19"/>
      <c r="P268" s="22"/>
      <c r="Q268" s="76"/>
      <c r="R268" s="47"/>
      <c r="S268" s="48"/>
      <c r="T268" s="48"/>
      <c r="U268" s="49"/>
      <c r="V268" s="59"/>
      <c r="W268" s="60"/>
      <c r="X268" s="60"/>
      <c r="Y268" s="61"/>
      <c r="Z268" s="29"/>
      <c r="AA268" s="28"/>
      <c r="AB268" s="28"/>
      <c r="AC268" s="30"/>
      <c r="AD268" s="88"/>
      <c r="AE268" s="89"/>
      <c r="AF268" s="90"/>
      <c r="AG268" s="34"/>
      <c r="AH268" s="132"/>
      <c r="AI268" s="35"/>
      <c r="AJ268" s="204"/>
      <c r="AK268" s="38"/>
      <c r="AL268" s="214"/>
      <c r="AM268" s="211"/>
      <c r="AN268" s="157"/>
      <c r="AO268" s="158"/>
      <c r="AP268" s="201"/>
      <c r="AQ268" s="206"/>
      <c r="AR268" s="159">
        <f t="shared" si="9"/>
        <v>0</v>
      </c>
      <c r="AS268" s="160" t="e">
        <f t="shared" si="10"/>
        <v>#DIV/0!</v>
      </c>
      <c r="AT268" s="218" t="e">
        <f>Risk_CALC!P266</f>
        <v>#DIV/0!</v>
      </c>
      <c r="AU268" s="174"/>
      <c r="AV268" s="175"/>
      <c r="AW268" s="238"/>
      <c r="AX268" s="176"/>
    </row>
    <row r="269" spans="2:50" x14ac:dyDescent="0.3">
      <c r="B269" s="129"/>
      <c r="C269" s="186"/>
      <c r="D269" s="8"/>
      <c r="E269" s="9"/>
      <c r="F269" s="188"/>
      <c r="G269" s="8"/>
      <c r="H269" s="192"/>
      <c r="I269" s="195"/>
      <c r="J269" s="194"/>
      <c r="K269" s="18"/>
      <c r="L269" s="22"/>
      <c r="M269" s="14"/>
      <c r="N269" s="19"/>
      <c r="O269" s="19"/>
      <c r="P269" s="22"/>
      <c r="Q269" s="76"/>
      <c r="R269" s="47"/>
      <c r="S269" s="48"/>
      <c r="T269" s="48"/>
      <c r="U269" s="49"/>
      <c r="V269" s="59"/>
      <c r="W269" s="60"/>
      <c r="X269" s="60"/>
      <c r="Y269" s="61"/>
      <c r="Z269" s="29"/>
      <c r="AA269" s="28"/>
      <c r="AB269" s="28"/>
      <c r="AC269" s="30"/>
      <c r="AD269" s="88"/>
      <c r="AE269" s="89"/>
      <c r="AF269" s="90"/>
      <c r="AG269" s="34"/>
      <c r="AH269" s="132"/>
      <c r="AI269" s="35"/>
      <c r="AJ269" s="204"/>
      <c r="AK269" s="38"/>
      <c r="AL269" s="214"/>
      <c r="AM269" s="211"/>
      <c r="AN269" s="157"/>
      <c r="AO269" s="158"/>
      <c r="AP269" s="201"/>
      <c r="AQ269" s="206"/>
      <c r="AR269" s="159">
        <f t="shared" si="9"/>
        <v>0</v>
      </c>
      <c r="AS269" s="160" t="e">
        <f t="shared" si="10"/>
        <v>#DIV/0!</v>
      </c>
      <c r="AT269" s="218" t="e">
        <f>Risk_CALC!P267</f>
        <v>#DIV/0!</v>
      </c>
      <c r="AU269" s="174"/>
      <c r="AV269" s="175"/>
      <c r="AW269" s="238"/>
      <c r="AX269" s="176"/>
    </row>
    <row r="270" spans="2:50" x14ac:dyDescent="0.3">
      <c r="B270" s="129"/>
      <c r="C270" s="186"/>
      <c r="D270" s="8"/>
      <c r="E270" s="9"/>
      <c r="F270" s="188"/>
      <c r="G270" s="8"/>
      <c r="H270" s="192"/>
      <c r="I270" s="195"/>
      <c r="J270" s="194"/>
      <c r="K270" s="18"/>
      <c r="L270" s="22"/>
      <c r="M270" s="14"/>
      <c r="N270" s="19"/>
      <c r="O270" s="19"/>
      <c r="P270" s="22"/>
      <c r="Q270" s="76"/>
      <c r="R270" s="47"/>
      <c r="S270" s="48"/>
      <c r="T270" s="48"/>
      <c r="U270" s="49"/>
      <c r="V270" s="59"/>
      <c r="W270" s="60"/>
      <c r="X270" s="60"/>
      <c r="Y270" s="61"/>
      <c r="Z270" s="29"/>
      <c r="AA270" s="28"/>
      <c r="AB270" s="28"/>
      <c r="AC270" s="30"/>
      <c r="AD270" s="88"/>
      <c r="AE270" s="89"/>
      <c r="AF270" s="90"/>
      <c r="AG270" s="34"/>
      <c r="AH270" s="132"/>
      <c r="AI270" s="35"/>
      <c r="AJ270" s="204"/>
      <c r="AK270" s="38"/>
      <c r="AL270" s="214"/>
      <c r="AM270" s="211"/>
      <c r="AN270" s="157"/>
      <c r="AO270" s="158"/>
      <c r="AP270" s="201"/>
      <c r="AQ270" s="206"/>
      <c r="AR270" s="159">
        <f t="shared" si="9"/>
        <v>0</v>
      </c>
      <c r="AS270" s="160" t="e">
        <f t="shared" si="10"/>
        <v>#DIV/0!</v>
      </c>
      <c r="AT270" s="218" t="e">
        <f>Risk_CALC!P268</f>
        <v>#DIV/0!</v>
      </c>
      <c r="AU270" s="174"/>
      <c r="AV270" s="175"/>
      <c r="AW270" s="238"/>
      <c r="AX270" s="176"/>
    </row>
    <row r="271" spans="2:50" x14ac:dyDescent="0.3">
      <c r="B271" s="129"/>
      <c r="C271" s="186"/>
      <c r="D271" s="8"/>
      <c r="E271" s="9"/>
      <c r="F271" s="188"/>
      <c r="G271" s="8"/>
      <c r="H271" s="192"/>
      <c r="I271" s="195"/>
      <c r="J271" s="194"/>
      <c r="K271" s="18"/>
      <c r="L271" s="22"/>
      <c r="M271" s="14"/>
      <c r="N271" s="19"/>
      <c r="O271" s="19"/>
      <c r="P271" s="22"/>
      <c r="Q271" s="76"/>
      <c r="R271" s="47"/>
      <c r="S271" s="48"/>
      <c r="T271" s="48"/>
      <c r="U271" s="49"/>
      <c r="V271" s="59"/>
      <c r="W271" s="60"/>
      <c r="X271" s="60"/>
      <c r="Y271" s="61"/>
      <c r="Z271" s="29"/>
      <c r="AA271" s="28"/>
      <c r="AB271" s="28"/>
      <c r="AC271" s="30"/>
      <c r="AD271" s="88"/>
      <c r="AE271" s="89"/>
      <c r="AF271" s="90"/>
      <c r="AG271" s="34"/>
      <c r="AH271" s="132"/>
      <c r="AI271" s="35"/>
      <c r="AJ271" s="204"/>
      <c r="AK271" s="38"/>
      <c r="AL271" s="214"/>
      <c r="AM271" s="211"/>
      <c r="AN271" s="157"/>
      <c r="AO271" s="158"/>
      <c r="AP271" s="201"/>
      <c r="AQ271" s="206"/>
      <c r="AR271" s="159">
        <f t="shared" si="9"/>
        <v>0</v>
      </c>
      <c r="AS271" s="160" t="e">
        <f t="shared" si="10"/>
        <v>#DIV/0!</v>
      </c>
      <c r="AT271" s="218" t="e">
        <f>Risk_CALC!P269</f>
        <v>#DIV/0!</v>
      </c>
      <c r="AU271" s="174"/>
      <c r="AV271" s="175"/>
      <c r="AW271" s="238"/>
      <c r="AX271" s="176"/>
    </row>
    <row r="272" spans="2:50" x14ac:dyDescent="0.3">
      <c r="B272" s="129"/>
      <c r="C272" s="186"/>
      <c r="D272" s="8"/>
      <c r="E272" s="9"/>
      <c r="F272" s="188"/>
      <c r="G272" s="8"/>
      <c r="H272" s="192"/>
      <c r="I272" s="195"/>
      <c r="J272" s="194"/>
      <c r="K272" s="18"/>
      <c r="L272" s="22"/>
      <c r="M272" s="14"/>
      <c r="N272" s="19"/>
      <c r="O272" s="19"/>
      <c r="P272" s="22"/>
      <c r="Q272" s="76"/>
      <c r="R272" s="47"/>
      <c r="S272" s="48"/>
      <c r="T272" s="48"/>
      <c r="U272" s="49"/>
      <c r="V272" s="59"/>
      <c r="W272" s="60"/>
      <c r="X272" s="60"/>
      <c r="Y272" s="61"/>
      <c r="Z272" s="29"/>
      <c r="AA272" s="28"/>
      <c r="AB272" s="28"/>
      <c r="AC272" s="30"/>
      <c r="AD272" s="88"/>
      <c r="AE272" s="89"/>
      <c r="AF272" s="90"/>
      <c r="AG272" s="34"/>
      <c r="AH272" s="132"/>
      <c r="AI272" s="35"/>
      <c r="AJ272" s="204"/>
      <c r="AK272" s="38"/>
      <c r="AL272" s="214"/>
      <c r="AM272" s="211"/>
      <c r="AN272" s="157"/>
      <c r="AO272" s="158"/>
      <c r="AP272" s="201"/>
      <c r="AQ272" s="206"/>
      <c r="AR272" s="159">
        <f t="shared" si="9"/>
        <v>0</v>
      </c>
      <c r="AS272" s="160" t="e">
        <f t="shared" si="10"/>
        <v>#DIV/0!</v>
      </c>
      <c r="AT272" s="218" t="e">
        <f>Risk_CALC!P270</f>
        <v>#DIV/0!</v>
      </c>
      <c r="AU272" s="174"/>
      <c r="AV272" s="175"/>
      <c r="AW272" s="238"/>
      <c r="AX272" s="176"/>
    </row>
    <row r="273" spans="2:50" x14ac:dyDescent="0.3">
      <c r="B273" s="129"/>
      <c r="C273" s="186"/>
      <c r="D273" s="8"/>
      <c r="E273" s="9"/>
      <c r="F273" s="188"/>
      <c r="G273" s="8"/>
      <c r="H273" s="192"/>
      <c r="I273" s="195"/>
      <c r="J273" s="194"/>
      <c r="K273" s="18"/>
      <c r="L273" s="22"/>
      <c r="M273" s="14"/>
      <c r="N273" s="19"/>
      <c r="O273" s="19"/>
      <c r="P273" s="22"/>
      <c r="Q273" s="76"/>
      <c r="R273" s="47"/>
      <c r="S273" s="48"/>
      <c r="T273" s="48"/>
      <c r="U273" s="49"/>
      <c r="V273" s="59"/>
      <c r="W273" s="60"/>
      <c r="X273" s="60"/>
      <c r="Y273" s="61"/>
      <c r="Z273" s="29"/>
      <c r="AA273" s="28"/>
      <c r="AB273" s="28"/>
      <c r="AC273" s="30"/>
      <c r="AD273" s="88"/>
      <c r="AE273" s="89"/>
      <c r="AF273" s="90"/>
      <c r="AG273" s="34"/>
      <c r="AH273" s="132"/>
      <c r="AI273" s="35"/>
      <c r="AJ273" s="204"/>
      <c r="AK273" s="38"/>
      <c r="AL273" s="214"/>
      <c r="AM273" s="211"/>
      <c r="AN273" s="157"/>
      <c r="AO273" s="158"/>
      <c r="AP273" s="201"/>
      <c r="AQ273" s="206"/>
      <c r="AR273" s="159">
        <f t="shared" si="9"/>
        <v>0</v>
      </c>
      <c r="AS273" s="160" t="e">
        <f t="shared" si="10"/>
        <v>#DIV/0!</v>
      </c>
      <c r="AT273" s="218" t="e">
        <f>Risk_CALC!P271</f>
        <v>#DIV/0!</v>
      </c>
      <c r="AU273" s="174"/>
      <c r="AV273" s="175"/>
      <c r="AW273" s="238"/>
      <c r="AX273" s="176"/>
    </row>
    <row r="274" spans="2:50" x14ac:dyDescent="0.3">
      <c r="B274" s="129"/>
      <c r="C274" s="186"/>
      <c r="D274" s="8"/>
      <c r="E274" s="9"/>
      <c r="F274" s="188"/>
      <c r="G274" s="8"/>
      <c r="H274" s="192"/>
      <c r="I274" s="195"/>
      <c r="J274" s="194"/>
      <c r="K274" s="18"/>
      <c r="L274" s="22"/>
      <c r="M274" s="14"/>
      <c r="N274" s="19"/>
      <c r="O274" s="19"/>
      <c r="P274" s="22"/>
      <c r="Q274" s="76"/>
      <c r="R274" s="47"/>
      <c r="S274" s="48"/>
      <c r="T274" s="48"/>
      <c r="U274" s="49"/>
      <c r="V274" s="59"/>
      <c r="W274" s="60"/>
      <c r="X274" s="60"/>
      <c r="Y274" s="61"/>
      <c r="Z274" s="29"/>
      <c r="AA274" s="28"/>
      <c r="AB274" s="28"/>
      <c r="AC274" s="30"/>
      <c r="AD274" s="88"/>
      <c r="AE274" s="89"/>
      <c r="AF274" s="90"/>
      <c r="AG274" s="34"/>
      <c r="AH274" s="132"/>
      <c r="AI274" s="35"/>
      <c r="AJ274" s="204"/>
      <c r="AK274" s="38"/>
      <c r="AL274" s="214"/>
      <c r="AM274" s="211"/>
      <c r="AN274" s="157"/>
      <c r="AO274" s="158"/>
      <c r="AP274" s="201"/>
      <c r="AQ274" s="206"/>
      <c r="AR274" s="159">
        <f t="shared" si="9"/>
        <v>0</v>
      </c>
      <c r="AS274" s="160" t="e">
        <f t="shared" si="10"/>
        <v>#DIV/0!</v>
      </c>
      <c r="AT274" s="218" t="e">
        <f>Risk_CALC!P272</f>
        <v>#DIV/0!</v>
      </c>
      <c r="AU274" s="174"/>
      <c r="AV274" s="175"/>
      <c r="AW274" s="238"/>
      <c r="AX274" s="176"/>
    </row>
    <row r="275" spans="2:50" x14ac:dyDescent="0.3">
      <c r="B275" s="129"/>
      <c r="C275" s="186"/>
      <c r="D275" s="8"/>
      <c r="E275" s="9"/>
      <c r="F275" s="188"/>
      <c r="G275" s="8"/>
      <c r="H275" s="192"/>
      <c r="I275" s="195"/>
      <c r="J275" s="194"/>
      <c r="K275" s="18"/>
      <c r="L275" s="22"/>
      <c r="M275" s="14"/>
      <c r="N275" s="19"/>
      <c r="O275" s="19"/>
      <c r="P275" s="22"/>
      <c r="Q275" s="76"/>
      <c r="R275" s="47"/>
      <c r="S275" s="48"/>
      <c r="T275" s="48"/>
      <c r="U275" s="49"/>
      <c r="V275" s="59"/>
      <c r="W275" s="60"/>
      <c r="X275" s="60"/>
      <c r="Y275" s="61"/>
      <c r="Z275" s="29"/>
      <c r="AA275" s="28"/>
      <c r="AB275" s="28"/>
      <c r="AC275" s="30"/>
      <c r="AD275" s="88"/>
      <c r="AE275" s="89"/>
      <c r="AF275" s="90"/>
      <c r="AG275" s="34"/>
      <c r="AH275" s="132"/>
      <c r="AI275" s="35"/>
      <c r="AJ275" s="204"/>
      <c r="AK275" s="38"/>
      <c r="AL275" s="214"/>
      <c r="AM275" s="211"/>
      <c r="AN275" s="157"/>
      <c r="AO275" s="158"/>
      <c r="AP275" s="201"/>
      <c r="AQ275" s="206"/>
      <c r="AR275" s="159">
        <f t="shared" si="9"/>
        <v>0</v>
      </c>
      <c r="AS275" s="160" t="e">
        <f t="shared" si="10"/>
        <v>#DIV/0!</v>
      </c>
      <c r="AT275" s="218" t="e">
        <f>Risk_CALC!P273</f>
        <v>#DIV/0!</v>
      </c>
      <c r="AU275" s="174"/>
      <c r="AV275" s="175"/>
      <c r="AW275" s="238"/>
      <c r="AX275" s="176"/>
    </row>
    <row r="276" spans="2:50" x14ac:dyDescent="0.3">
      <c r="B276" s="129"/>
      <c r="C276" s="186"/>
      <c r="D276" s="8"/>
      <c r="E276" s="9"/>
      <c r="F276" s="188"/>
      <c r="G276" s="8"/>
      <c r="H276" s="192"/>
      <c r="I276" s="195"/>
      <c r="J276" s="194"/>
      <c r="K276" s="18"/>
      <c r="L276" s="22"/>
      <c r="M276" s="14"/>
      <c r="N276" s="19"/>
      <c r="O276" s="19"/>
      <c r="P276" s="22"/>
      <c r="Q276" s="76"/>
      <c r="R276" s="47"/>
      <c r="S276" s="48"/>
      <c r="T276" s="48"/>
      <c r="U276" s="49"/>
      <c r="V276" s="59"/>
      <c r="W276" s="60"/>
      <c r="X276" s="60"/>
      <c r="Y276" s="61"/>
      <c r="Z276" s="29"/>
      <c r="AA276" s="28"/>
      <c r="AB276" s="28"/>
      <c r="AC276" s="30"/>
      <c r="AD276" s="88"/>
      <c r="AE276" s="89"/>
      <c r="AF276" s="90"/>
      <c r="AG276" s="34"/>
      <c r="AH276" s="132"/>
      <c r="AI276" s="35"/>
      <c r="AJ276" s="204"/>
      <c r="AK276" s="38"/>
      <c r="AL276" s="214"/>
      <c r="AM276" s="211"/>
      <c r="AN276" s="157"/>
      <c r="AO276" s="158"/>
      <c r="AP276" s="201"/>
      <c r="AQ276" s="206"/>
      <c r="AR276" s="159">
        <f t="shared" si="9"/>
        <v>0</v>
      </c>
      <c r="AS276" s="160" t="e">
        <f t="shared" si="10"/>
        <v>#DIV/0!</v>
      </c>
      <c r="AT276" s="218" t="e">
        <f>Risk_CALC!P274</f>
        <v>#DIV/0!</v>
      </c>
      <c r="AU276" s="174"/>
      <c r="AV276" s="175"/>
      <c r="AW276" s="238"/>
      <c r="AX276" s="176"/>
    </row>
    <row r="277" spans="2:50" x14ac:dyDescent="0.3">
      <c r="B277" s="129"/>
      <c r="C277" s="186"/>
      <c r="D277" s="8"/>
      <c r="E277" s="9"/>
      <c r="F277" s="188"/>
      <c r="G277" s="8"/>
      <c r="H277" s="192"/>
      <c r="I277" s="195"/>
      <c r="J277" s="194"/>
      <c r="K277" s="18"/>
      <c r="L277" s="22"/>
      <c r="M277" s="14"/>
      <c r="N277" s="19"/>
      <c r="O277" s="19"/>
      <c r="P277" s="22"/>
      <c r="Q277" s="76"/>
      <c r="R277" s="47"/>
      <c r="S277" s="48"/>
      <c r="T277" s="48"/>
      <c r="U277" s="49"/>
      <c r="V277" s="59"/>
      <c r="W277" s="60"/>
      <c r="X277" s="60"/>
      <c r="Y277" s="61"/>
      <c r="Z277" s="29"/>
      <c r="AA277" s="28"/>
      <c r="AB277" s="28"/>
      <c r="AC277" s="30"/>
      <c r="AD277" s="88"/>
      <c r="AE277" s="89"/>
      <c r="AF277" s="90"/>
      <c r="AG277" s="34"/>
      <c r="AH277" s="132"/>
      <c r="AI277" s="35"/>
      <c r="AJ277" s="204"/>
      <c r="AK277" s="38"/>
      <c r="AL277" s="214"/>
      <c r="AM277" s="211"/>
      <c r="AN277" s="157"/>
      <c r="AO277" s="158"/>
      <c r="AP277" s="201"/>
      <c r="AQ277" s="206"/>
      <c r="AR277" s="159">
        <f t="shared" si="9"/>
        <v>0</v>
      </c>
      <c r="AS277" s="160" t="e">
        <f t="shared" si="10"/>
        <v>#DIV/0!</v>
      </c>
      <c r="AT277" s="218" t="e">
        <f>Risk_CALC!P275</f>
        <v>#DIV/0!</v>
      </c>
      <c r="AU277" s="174"/>
      <c r="AV277" s="175"/>
      <c r="AW277" s="238"/>
      <c r="AX277" s="176"/>
    </row>
    <row r="278" spans="2:50" x14ac:dyDescent="0.3">
      <c r="B278" s="129"/>
      <c r="C278" s="186"/>
      <c r="D278" s="8"/>
      <c r="E278" s="9"/>
      <c r="F278" s="188"/>
      <c r="G278" s="8"/>
      <c r="H278" s="192"/>
      <c r="I278" s="195"/>
      <c r="J278" s="194"/>
      <c r="K278" s="18"/>
      <c r="L278" s="22"/>
      <c r="M278" s="14"/>
      <c r="N278" s="19"/>
      <c r="O278" s="19"/>
      <c r="P278" s="22"/>
      <c r="Q278" s="76"/>
      <c r="R278" s="47"/>
      <c r="S278" s="48"/>
      <c r="T278" s="48"/>
      <c r="U278" s="49"/>
      <c r="V278" s="59"/>
      <c r="W278" s="60"/>
      <c r="X278" s="60"/>
      <c r="Y278" s="61"/>
      <c r="Z278" s="29"/>
      <c r="AA278" s="28"/>
      <c r="AB278" s="28"/>
      <c r="AC278" s="30"/>
      <c r="AD278" s="88"/>
      <c r="AE278" s="89"/>
      <c r="AF278" s="90"/>
      <c r="AG278" s="34"/>
      <c r="AH278" s="132"/>
      <c r="AI278" s="35"/>
      <c r="AJ278" s="204"/>
      <c r="AK278" s="38"/>
      <c r="AL278" s="214"/>
      <c r="AM278" s="211"/>
      <c r="AN278" s="157"/>
      <c r="AO278" s="158"/>
      <c r="AP278" s="201"/>
      <c r="AQ278" s="206"/>
      <c r="AR278" s="159">
        <f t="shared" si="9"/>
        <v>0</v>
      </c>
      <c r="AS278" s="160" t="e">
        <f t="shared" si="10"/>
        <v>#DIV/0!</v>
      </c>
      <c r="AT278" s="218" t="e">
        <f>Risk_CALC!P276</f>
        <v>#DIV/0!</v>
      </c>
      <c r="AU278" s="174"/>
      <c r="AV278" s="175"/>
      <c r="AW278" s="238"/>
      <c r="AX278" s="176"/>
    </row>
    <row r="279" spans="2:50" x14ac:dyDescent="0.3">
      <c r="B279" s="129"/>
      <c r="C279" s="186"/>
      <c r="D279" s="8"/>
      <c r="E279" s="9"/>
      <c r="F279" s="188"/>
      <c r="G279" s="8"/>
      <c r="H279" s="192"/>
      <c r="I279" s="195"/>
      <c r="J279" s="194"/>
      <c r="K279" s="18"/>
      <c r="L279" s="22"/>
      <c r="M279" s="14"/>
      <c r="N279" s="19"/>
      <c r="O279" s="19"/>
      <c r="P279" s="22"/>
      <c r="Q279" s="76"/>
      <c r="R279" s="47"/>
      <c r="S279" s="48"/>
      <c r="T279" s="48"/>
      <c r="U279" s="49"/>
      <c r="V279" s="59"/>
      <c r="W279" s="60"/>
      <c r="X279" s="60"/>
      <c r="Y279" s="61"/>
      <c r="Z279" s="29"/>
      <c r="AA279" s="28"/>
      <c r="AB279" s="28"/>
      <c r="AC279" s="30"/>
      <c r="AD279" s="88"/>
      <c r="AE279" s="89"/>
      <c r="AF279" s="90"/>
      <c r="AG279" s="34"/>
      <c r="AH279" s="132"/>
      <c r="AI279" s="35"/>
      <c r="AJ279" s="204"/>
      <c r="AK279" s="38"/>
      <c r="AL279" s="214"/>
      <c r="AM279" s="211"/>
      <c r="AN279" s="157"/>
      <c r="AO279" s="158"/>
      <c r="AP279" s="201"/>
      <c r="AQ279" s="206"/>
      <c r="AR279" s="159">
        <f t="shared" si="9"/>
        <v>0</v>
      </c>
      <c r="AS279" s="160" t="e">
        <f t="shared" si="10"/>
        <v>#DIV/0!</v>
      </c>
      <c r="AT279" s="218" t="e">
        <f>Risk_CALC!P277</f>
        <v>#DIV/0!</v>
      </c>
      <c r="AU279" s="174"/>
      <c r="AV279" s="175"/>
      <c r="AW279" s="238"/>
      <c r="AX279" s="176"/>
    </row>
    <row r="280" spans="2:50" x14ac:dyDescent="0.3">
      <c r="B280" s="129"/>
      <c r="C280" s="186"/>
      <c r="D280" s="8"/>
      <c r="E280" s="9"/>
      <c r="F280" s="188"/>
      <c r="G280" s="8"/>
      <c r="H280" s="192"/>
      <c r="I280" s="195"/>
      <c r="J280" s="194"/>
      <c r="K280" s="18"/>
      <c r="L280" s="22"/>
      <c r="M280" s="14"/>
      <c r="N280" s="19"/>
      <c r="O280" s="19"/>
      <c r="P280" s="22"/>
      <c r="Q280" s="76"/>
      <c r="R280" s="47"/>
      <c r="S280" s="48"/>
      <c r="T280" s="48"/>
      <c r="U280" s="49"/>
      <c r="V280" s="59"/>
      <c r="W280" s="60"/>
      <c r="X280" s="60"/>
      <c r="Y280" s="61"/>
      <c r="Z280" s="29"/>
      <c r="AA280" s="28"/>
      <c r="AB280" s="28"/>
      <c r="AC280" s="30"/>
      <c r="AD280" s="88"/>
      <c r="AE280" s="89"/>
      <c r="AF280" s="90"/>
      <c r="AG280" s="34"/>
      <c r="AH280" s="132"/>
      <c r="AI280" s="35"/>
      <c r="AJ280" s="204"/>
      <c r="AK280" s="38"/>
      <c r="AL280" s="214"/>
      <c r="AM280" s="211"/>
      <c r="AN280" s="157"/>
      <c r="AO280" s="158"/>
      <c r="AP280" s="201"/>
      <c r="AQ280" s="206"/>
      <c r="AR280" s="159">
        <f t="shared" si="9"/>
        <v>0</v>
      </c>
      <c r="AS280" s="160" t="e">
        <f t="shared" si="10"/>
        <v>#DIV/0!</v>
      </c>
      <c r="AT280" s="218" t="e">
        <f>Risk_CALC!P278</f>
        <v>#DIV/0!</v>
      </c>
      <c r="AU280" s="174"/>
      <c r="AV280" s="175"/>
      <c r="AW280" s="238"/>
      <c r="AX280" s="176"/>
    </row>
    <row r="281" spans="2:50" x14ac:dyDescent="0.3">
      <c r="B281" s="129"/>
      <c r="C281" s="186"/>
      <c r="D281" s="8"/>
      <c r="E281" s="9"/>
      <c r="F281" s="188"/>
      <c r="G281" s="8"/>
      <c r="H281" s="192"/>
      <c r="I281" s="195"/>
      <c r="J281" s="194"/>
      <c r="K281" s="18"/>
      <c r="L281" s="22"/>
      <c r="M281" s="14"/>
      <c r="N281" s="19"/>
      <c r="O281" s="19"/>
      <c r="P281" s="22"/>
      <c r="Q281" s="76"/>
      <c r="R281" s="47"/>
      <c r="S281" s="48"/>
      <c r="T281" s="48"/>
      <c r="U281" s="49"/>
      <c r="V281" s="59"/>
      <c r="W281" s="60"/>
      <c r="X281" s="60"/>
      <c r="Y281" s="61"/>
      <c r="Z281" s="29"/>
      <c r="AA281" s="28"/>
      <c r="AB281" s="28"/>
      <c r="AC281" s="30"/>
      <c r="AD281" s="88"/>
      <c r="AE281" s="89"/>
      <c r="AF281" s="90"/>
      <c r="AG281" s="34"/>
      <c r="AH281" s="132"/>
      <c r="AI281" s="35"/>
      <c r="AJ281" s="204"/>
      <c r="AK281" s="38"/>
      <c r="AL281" s="214"/>
      <c r="AM281" s="211"/>
      <c r="AN281" s="157"/>
      <c r="AO281" s="158"/>
      <c r="AP281" s="201"/>
      <c r="AQ281" s="206"/>
      <c r="AR281" s="159">
        <f t="shared" si="9"/>
        <v>0</v>
      </c>
      <c r="AS281" s="160" t="e">
        <f t="shared" si="10"/>
        <v>#DIV/0!</v>
      </c>
      <c r="AT281" s="218" t="e">
        <f>Risk_CALC!P279</f>
        <v>#DIV/0!</v>
      </c>
      <c r="AU281" s="174"/>
      <c r="AV281" s="175"/>
      <c r="AW281" s="238"/>
      <c r="AX281" s="176"/>
    </row>
    <row r="282" spans="2:50" x14ac:dyDescent="0.3">
      <c r="B282" s="129"/>
      <c r="C282" s="186"/>
      <c r="D282" s="8"/>
      <c r="E282" s="9"/>
      <c r="F282" s="188"/>
      <c r="G282" s="8"/>
      <c r="H282" s="192"/>
      <c r="I282" s="195"/>
      <c r="J282" s="194"/>
      <c r="K282" s="18"/>
      <c r="L282" s="22"/>
      <c r="M282" s="14"/>
      <c r="N282" s="19"/>
      <c r="O282" s="19"/>
      <c r="P282" s="22"/>
      <c r="Q282" s="76"/>
      <c r="R282" s="47"/>
      <c r="S282" s="48"/>
      <c r="T282" s="48"/>
      <c r="U282" s="49"/>
      <c r="V282" s="59"/>
      <c r="W282" s="60"/>
      <c r="X282" s="60"/>
      <c r="Y282" s="61"/>
      <c r="Z282" s="29"/>
      <c r="AA282" s="28"/>
      <c r="AB282" s="28"/>
      <c r="AC282" s="30"/>
      <c r="AD282" s="88"/>
      <c r="AE282" s="89"/>
      <c r="AF282" s="90"/>
      <c r="AG282" s="34"/>
      <c r="AH282" s="132"/>
      <c r="AI282" s="35"/>
      <c r="AJ282" s="204"/>
      <c r="AK282" s="38"/>
      <c r="AL282" s="214"/>
      <c r="AM282" s="211"/>
      <c r="AN282" s="157"/>
      <c r="AO282" s="158"/>
      <c r="AP282" s="201"/>
      <c r="AQ282" s="206"/>
      <c r="AR282" s="159">
        <f t="shared" si="9"/>
        <v>0</v>
      </c>
      <c r="AS282" s="160" t="e">
        <f t="shared" si="10"/>
        <v>#DIV/0!</v>
      </c>
      <c r="AT282" s="218" t="e">
        <f>Risk_CALC!P280</f>
        <v>#DIV/0!</v>
      </c>
      <c r="AU282" s="174"/>
      <c r="AV282" s="175"/>
      <c r="AW282" s="238"/>
      <c r="AX282" s="176"/>
    </row>
    <row r="283" spans="2:50" x14ac:dyDescent="0.3">
      <c r="B283" s="129"/>
      <c r="C283" s="186"/>
      <c r="D283" s="8"/>
      <c r="E283" s="9"/>
      <c r="F283" s="188"/>
      <c r="G283" s="8"/>
      <c r="H283" s="192"/>
      <c r="I283" s="195"/>
      <c r="J283" s="194"/>
      <c r="K283" s="18"/>
      <c r="L283" s="22"/>
      <c r="M283" s="14"/>
      <c r="N283" s="19"/>
      <c r="O283" s="19"/>
      <c r="P283" s="22"/>
      <c r="Q283" s="76"/>
      <c r="R283" s="47"/>
      <c r="S283" s="48"/>
      <c r="T283" s="48"/>
      <c r="U283" s="49"/>
      <c r="V283" s="59"/>
      <c r="W283" s="60"/>
      <c r="X283" s="60"/>
      <c r="Y283" s="61"/>
      <c r="Z283" s="29"/>
      <c r="AA283" s="28"/>
      <c r="AB283" s="28"/>
      <c r="AC283" s="30"/>
      <c r="AD283" s="88"/>
      <c r="AE283" s="89"/>
      <c r="AF283" s="90"/>
      <c r="AG283" s="34"/>
      <c r="AH283" s="132"/>
      <c r="AI283" s="35"/>
      <c r="AJ283" s="204"/>
      <c r="AK283" s="38"/>
      <c r="AL283" s="214"/>
      <c r="AM283" s="211"/>
      <c r="AN283" s="157"/>
      <c r="AO283" s="158"/>
      <c r="AP283" s="201"/>
      <c r="AQ283" s="206"/>
      <c r="AR283" s="159">
        <f t="shared" si="9"/>
        <v>0</v>
      </c>
      <c r="AS283" s="160" t="e">
        <f t="shared" si="10"/>
        <v>#DIV/0!</v>
      </c>
      <c r="AT283" s="218" t="e">
        <f>Risk_CALC!P281</f>
        <v>#DIV/0!</v>
      </c>
      <c r="AU283" s="174"/>
      <c r="AV283" s="175"/>
      <c r="AW283" s="238"/>
      <c r="AX283" s="176"/>
    </row>
    <row r="284" spans="2:50" x14ac:dyDescent="0.3">
      <c r="B284" s="129"/>
      <c r="C284" s="186"/>
      <c r="D284" s="8"/>
      <c r="E284" s="9"/>
      <c r="F284" s="188"/>
      <c r="G284" s="8"/>
      <c r="H284" s="192"/>
      <c r="I284" s="195"/>
      <c r="J284" s="194"/>
      <c r="K284" s="18"/>
      <c r="L284" s="22"/>
      <c r="M284" s="14"/>
      <c r="N284" s="19"/>
      <c r="O284" s="19"/>
      <c r="P284" s="22"/>
      <c r="Q284" s="76"/>
      <c r="R284" s="47"/>
      <c r="S284" s="48"/>
      <c r="T284" s="48"/>
      <c r="U284" s="49"/>
      <c r="V284" s="59"/>
      <c r="W284" s="60"/>
      <c r="X284" s="60"/>
      <c r="Y284" s="61"/>
      <c r="Z284" s="29"/>
      <c r="AA284" s="28"/>
      <c r="AB284" s="28"/>
      <c r="AC284" s="30"/>
      <c r="AD284" s="88"/>
      <c r="AE284" s="89"/>
      <c r="AF284" s="90"/>
      <c r="AG284" s="34"/>
      <c r="AH284" s="132"/>
      <c r="AI284" s="35"/>
      <c r="AJ284" s="204"/>
      <c r="AK284" s="38"/>
      <c r="AL284" s="214"/>
      <c r="AM284" s="211"/>
      <c r="AN284" s="157"/>
      <c r="AO284" s="158"/>
      <c r="AP284" s="201"/>
      <c r="AQ284" s="206"/>
      <c r="AR284" s="159">
        <f t="shared" si="9"/>
        <v>0</v>
      </c>
      <c r="AS284" s="160" t="e">
        <f t="shared" si="10"/>
        <v>#DIV/0!</v>
      </c>
      <c r="AT284" s="218" t="e">
        <f>Risk_CALC!P282</f>
        <v>#DIV/0!</v>
      </c>
      <c r="AU284" s="174"/>
      <c r="AV284" s="175"/>
      <c r="AW284" s="238"/>
      <c r="AX284" s="176"/>
    </row>
    <row r="285" spans="2:50" x14ac:dyDescent="0.3">
      <c r="B285" s="129"/>
      <c r="C285" s="186"/>
      <c r="D285" s="8"/>
      <c r="E285" s="9"/>
      <c r="F285" s="188"/>
      <c r="G285" s="8"/>
      <c r="H285" s="192"/>
      <c r="I285" s="195"/>
      <c r="J285" s="194"/>
      <c r="K285" s="18"/>
      <c r="L285" s="22"/>
      <c r="M285" s="14"/>
      <c r="N285" s="19"/>
      <c r="O285" s="19"/>
      <c r="P285" s="22"/>
      <c r="Q285" s="76"/>
      <c r="R285" s="47"/>
      <c r="S285" s="48"/>
      <c r="T285" s="48"/>
      <c r="U285" s="49"/>
      <c r="V285" s="59"/>
      <c r="W285" s="60"/>
      <c r="X285" s="60"/>
      <c r="Y285" s="61"/>
      <c r="Z285" s="29"/>
      <c r="AA285" s="28"/>
      <c r="AB285" s="28"/>
      <c r="AC285" s="30"/>
      <c r="AD285" s="88"/>
      <c r="AE285" s="89"/>
      <c r="AF285" s="90"/>
      <c r="AG285" s="34"/>
      <c r="AH285" s="132"/>
      <c r="AI285" s="35"/>
      <c r="AJ285" s="204"/>
      <c r="AK285" s="38"/>
      <c r="AL285" s="214"/>
      <c r="AM285" s="211"/>
      <c r="AN285" s="157"/>
      <c r="AO285" s="158"/>
      <c r="AP285" s="201"/>
      <c r="AQ285" s="206"/>
      <c r="AR285" s="159">
        <f t="shared" si="9"/>
        <v>0</v>
      </c>
      <c r="AS285" s="160" t="e">
        <f t="shared" si="10"/>
        <v>#DIV/0!</v>
      </c>
      <c r="AT285" s="218" t="e">
        <f>Risk_CALC!P283</f>
        <v>#DIV/0!</v>
      </c>
      <c r="AU285" s="174"/>
      <c r="AV285" s="175"/>
      <c r="AW285" s="238"/>
      <c r="AX285" s="176"/>
    </row>
    <row r="286" spans="2:50" x14ac:dyDescent="0.3">
      <c r="B286" s="129"/>
      <c r="C286" s="186"/>
      <c r="D286" s="8"/>
      <c r="E286" s="9"/>
      <c r="F286" s="188"/>
      <c r="G286" s="8"/>
      <c r="H286" s="192"/>
      <c r="I286" s="195"/>
      <c r="J286" s="194"/>
      <c r="K286" s="18"/>
      <c r="L286" s="22"/>
      <c r="M286" s="14"/>
      <c r="N286" s="19"/>
      <c r="O286" s="19"/>
      <c r="P286" s="22"/>
      <c r="Q286" s="76"/>
      <c r="R286" s="47"/>
      <c r="S286" s="48"/>
      <c r="T286" s="48"/>
      <c r="U286" s="49"/>
      <c r="V286" s="59"/>
      <c r="W286" s="60"/>
      <c r="X286" s="60"/>
      <c r="Y286" s="61"/>
      <c r="Z286" s="29"/>
      <c r="AA286" s="28"/>
      <c r="AB286" s="28"/>
      <c r="AC286" s="30"/>
      <c r="AD286" s="88"/>
      <c r="AE286" s="89"/>
      <c r="AF286" s="90"/>
      <c r="AG286" s="34"/>
      <c r="AH286" s="132"/>
      <c r="AI286" s="35"/>
      <c r="AJ286" s="204"/>
      <c r="AK286" s="38"/>
      <c r="AL286" s="214"/>
      <c r="AM286" s="211"/>
      <c r="AN286" s="157"/>
      <c r="AO286" s="158"/>
      <c r="AP286" s="201"/>
      <c r="AQ286" s="206"/>
      <c r="AR286" s="159">
        <f t="shared" si="9"/>
        <v>0</v>
      </c>
      <c r="AS286" s="160" t="e">
        <f t="shared" si="10"/>
        <v>#DIV/0!</v>
      </c>
      <c r="AT286" s="218" t="e">
        <f>Risk_CALC!P284</f>
        <v>#DIV/0!</v>
      </c>
      <c r="AU286" s="174"/>
      <c r="AV286" s="175"/>
      <c r="AW286" s="238"/>
      <c r="AX286" s="176"/>
    </row>
    <row r="287" spans="2:50" x14ac:dyDescent="0.3">
      <c r="B287" s="129"/>
      <c r="C287" s="186"/>
      <c r="D287" s="8"/>
      <c r="E287" s="9"/>
      <c r="F287" s="188"/>
      <c r="G287" s="8"/>
      <c r="H287" s="192"/>
      <c r="I287" s="195"/>
      <c r="J287" s="194"/>
      <c r="K287" s="18"/>
      <c r="L287" s="22"/>
      <c r="M287" s="14"/>
      <c r="N287" s="19"/>
      <c r="O287" s="19"/>
      <c r="P287" s="22"/>
      <c r="Q287" s="76"/>
      <c r="R287" s="47"/>
      <c r="S287" s="48"/>
      <c r="T287" s="48"/>
      <c r="U287" s="49"/>
      <c r="V287" s="59"/>
      <c r="W287" s="60"/>
      <c r="X287" s="60"/>
      <c r="Y287" s="61"/>
      <c r="Z287" s="29"/>
      <c r="AA287" s="28"/>
      <c r="AB287" s="28"/>
      <c r="AC287" s="30"/>
      <c r="AD287" s="88"/>
      <c r="AE287" s="89"/>
      <c r="AF287" s="90"/>
      <c r="AG287" s="34"/>
      <c r="AH287" s="132"/>
      <c r="AI287" s="35"/>
      <c r="AJ287" s="204"/>
      <c r="AK287" s="38"/>
      <c r="AL287" s="214"/>
      <c r="AM287" s="211"/>
      <c r="AN287" s="157"/>
      <c r="AO287" s="158"/>
      <c r="AP287" s="201"/>
      <c r="AQ287" s="206"/>
      <c r="AR287" s="159">
        <f t="shared" si="9"/>
        <v>0</v>
      </c>
      <c r="AS287" s="160" t="e">
        <f t="shared" si="10"/>
        <v>#DIV/0!</v>
      </c>
      <c r="AT287" s="218" t="e">
        <f>Risk_CALC!P285</f>
        <v>#DIV/0!</v>
      </c>
      <c r="AU287" s="174"/>
      <c r="AV287" s="175"/>
      <c r="AW287" s="238"/>
      <c r="AX287" s="176"/>
    </row>
    <row r="288" spans="2:50" x14ac:dyDescent="0.3">
      <c r="B288" s="129"/>
      <c r="C288" s="186"/>
      <c r="D288" s="8"/>
      <c r="E288" s="9"/>
      <c r="F288" s="188"/>
      <c r="G288" s="8"/>
      <c r="H288" s="192"/>
      <c r="I288" s="195"/>
      <c r="J288" s="194"/>
      <c r="K288" s="18"/>
      <c r="L288" s="22"/>
      <c r="M288" s="14"/>
      <c r="N288" s="19"/>
      <c r="O288" s="19"/>
      <c r="P288" s="22"/>
      <c r="Q288" s="76"/>
      <c r="R288" s="47"/>
      <c r="S288" s="48"/>
      <c r="T288" s="48"/>
      <c r="U288" s="49"/>
      <c r="V288" s="59"/>
      <c r="W288" s="60"/>
      <c r="X288" s="60"/>
      <c r="Y288" s="61"/>
      <c r="Z288" s="29"/>
      <c r="AA288" s="28"/>
      <c r="AB288" s="28"/>
      <c r="AC288" s="30"/>
      <c r="AD288" s="88"/>
      <c r="AE288" s="89"/>
      <c r="AF288" s="90"/>
      <c r="AG288" s="34"/>
      <c r="AH288" s="132"/>
      <c r="AI288" s="35"/>
      <c r="AJ288" s="204"/>
      <c r="AK288" s="38"/>
      <c r="AL288" s="214"/>
      <c r="AM288" s="211"/>
      <c r="AN288" s="157"/>
      <c r="AO288" s="158"/>
      <c r="AP288" s="201"/>
      <c r="AQ288" s="206"/>
      <c r="AR288" s="159">
        <f t="shared" si="9"/>
        <v>0</v>
      </c>
      <c r="AS288" s="160" t="e">
        <f t="shared" si="10"/>
        <v>#DIV/0!</v>
      </c>
      <c r="AT288" s="218" t="e">
        <f>Risk_CALC!P286</f>
        <v>#DIV/0!</v>
      </c>
      <c r="AU288" s="174"/>
      <c r="AV288" s="175"/>
      <c r="AW288" s="238"/>
      <c r="AX288" s="176"/>
    </row>
    <row r="289" spans="2:50" x14ac:dyDescent="0.3">
      <c r="B289" s="129"/>
      <c r="C289" s="186"/>
      <c r="D289" s="8"/>
      <c r="E289" s="9"/>
      <c r="F289" s="188"/>
      <c r="G289" s="8"/>
      <c r="H289" s="192"/>
      <c r="I289" s="195"/>
      <c r="J289" s="194"/>
      <c r="K289" s="18"/>
      <c r="L289" s="22"/>
      <c r="M289" s="14"/>
      <c r="N289" s="19"/>
      <c r="O289" s="19"/>
      <c r="P289" s="22"/>
      <c r="Q289" s="76"/>
      <c r="R289" s="47"/>
      <c r="S289" s="48"/>
      <c r="T289" s="48"/>
      <c r="U289" s="49"/>
      <c r="V289" s="59"/>
      <c r="W289" s="60"/>
      <c r="X289" s="60"/>
      <c r="Y289" s="61"/>
      <c r="Z289" s="29"/>
      <c r="AA289" s="28"/>
      <c r="AB289" s="28"/>
      <c r="AC289" s="30"/>
      <c r="AD289" s="88"/>
      <c r="AE289" s="89"/>
      <c r="AF289" s="90"/>
      <c r="AG289" s="34"/>
      <c r="AH289" s="132"/>
      <c r="AI289" s="35"/>
      <c r="AJ289" s="204"/>
      <c r="AK289" s="38"/>
      <c r="AL289" s="214"/>
      <c r="AM289" s="211"/>
      <c r="AN289" s="157"/>
      <c r="AO289" s="158"/>
      <c r="AP289" s="201"/>
      <c r="AQ289" s="206"/>
      <c r="AR289" s="159">
        <f t="shared" si="9"/>
        <v>0</v>
      </c>
      <c r="AS289" s="160" t="e">
        <f t="shared" si="10"/>
        <v>#DIV/0!</v>
      </c>
      <c r="AT289" s="218" t="e">
        <f>Risk_CALC!P287</f>
        <v>#DIV/0!</v>
      </c>
      <c r="AU289" s="174"/>
      <c r="AV289" s="175"/>
      <c r="AW289" s="238"/>
      <c r="AX289" s="176"/>
    </row>
    <row r="290" spans="2:50" x14ac:dyDescent="0.3">
      <c r="B290" s="129"/>
      <c r="C290" s="186"/>
      <c r="D290" s="8"/>
      <c r="E290" s="9"/>
      <c r="F290" s="188"/>
      <c r="G290" s="8"/>
      <c r="H290" s="192"/>
      <c r="I290" s="195"/>
      <c r="J290" s="194"/>
      <c r="K290" s="18"/>
      <c r="L290" s="22"/>
      <c r="M290" s="14"/>
      <c r="N290" s="19"/>
      <c r="O290" s="19"/>
      <c r="P290" s="22"/>
      <c r="Q290" s="76"/>
      <c r="R290" s="47"/>
      <c r="S290" s="48"/>
      <c r="T290" s="48"/>
      <c r="U290" s="49"/>
      <c r="V290" s="59"/>
      <c r="W290" s="60"/>
      <c r="X290" s="60"/>
      <c r="Y290" s="61"/>
      <c r="Z290" s="29"/>
      <c r="AA290" s="28"/>
      <c r="AB290" s="28"/>
      <c r="AC290" s="30"/>
      <c r="AD290" s="88"/>
      <c r="AE290" s="89"/>
      <c r="AF290" s="90"/>
      <c r="AG290" s="34"/>
      <c r="AH290" s="132"/>
      <c r="AI290" s="35"/>
      <c r="AJ290" s="204"/>
      <c r="AK290" s="38"/>
      <c r="AL290" s="214"/>
      <c r="AM290" s="211"/>
      <c r="AN290" s="157"/>
      <c r="AO290" s="158"/>
      <c r="AP290" s="201"/>
      <c r="AQ290" s="206"/>
      <c r="AR290" s="159">
        <f t="shared" si="9"/>
        <v>0</v>
      </c>
      <c r="AS290" s="160" t="e">
        <f t="shared" si="10"/>
        <v>#DIV/0!</v>
      </c>
      <c r="AT290" s="218" t="e">
        <f>Risk_CALC!P288</f>
        <v>#DIV/0!</v>
      </c>
      <c r="AU290" s="174"/>
      <c r="AV290" s="175"/>
      <c r="AW290" s="238"/>
      <c r="AX290" s="176"/>
    </row>
    <row r="291" spans="2:50" x14ac:dyDescent="0.3">
      <c r="B291" s="129"/>
      <c r="C291" s="186"/>
      <c r="D291" s="8"/>
      <c r="E291" s="9"/>
      <c r="F291" s="188"/>
      <c r="G291" s="8"/>
      <c r="H291" s="192"/>
      <c r="I291" s="195"/>
      <c r="J291" s="194"/>
      <c r="K291" s="18"/>
      <c r="L291" s="22"/>
      <c r="M291" s="14"/>
      <c r="N291" s="19"/>
      <c r="O291" s="19"/>
      <c r="P291" s="22"/>
      <c r="Q291" s="76"/>
      <c r="R291" s="47"/>
      <c r="S291" s="48"/>
      <c r="T291" s="48"/>
      <c r="U291" s="49"/>
      <c r="V291" s="59"/>
      <c r="W291" s="60"/>
      <c r="X291" s="60"/>
      <c r="Y291" s="61"/>
      <c r="Z291" s="29"/>
      <c r="AA291" s="28"/>
      <c r="AB291" s="28"/>
      <c r="AC291" s="30"/>
      <c r="AD291" s="88"/>
      <c r="AE291" s="89"/>
      <c r="AF291" s="90"/>
      <c r="AG291" s="34"/>
      <c r="AH291" s="132"/>
      <c r="AI291" s="35"/>
      <c r="AJ291" s="204"/>
      <c r="AK291" s="38"/>
      <c r="AL291" s="214"/>
      <c r="AM291" s="211"/>
      <c r="AN291" s="157"/>
      <c r="AO291" s="158"/>
      <c r="AP291" s="201"/>
      <c r="AQ291" s="206"/>
      <c r="AR291" s="159">
        <f t="shared" si="9"/>
        <v>0</v>
      </c>
      <c r="AS291" s="160" t="e">
        <f t="shared" si="10"/>
        <v>#DIV/0!</v>
      </c>
      <c r="AT291" s="218" t="e">
        <f>Risk_CALC!P289</f>
        <v>#DIV/0!</v>
      </c>
      <c r="AU291" s="174"/>
      <c r="AV291" s="175"/>
      <c r="AW291" s="238"/>
      <c r="AX291" s="176"/>
    </row>
    <row r="292" spans="2:50" x14ac:dyDescent="0.3">
      <c r="B292" s="129"/>
      <c r="C292" s="186"/>
      <c r="D292" s="8"/>
      <c r="E292" s="9"/>
      <c r="F292" s="188"/>
      <c r="G292" s="8"/>
      <c r="H292" s="192"/>
      <c r="I292" s="195"/>
      <c r="J292" s="194"/>
      <c r="K292" s="18"/>
      <c r="L292" s="22"/>
      <c r="M292" s="14"/>
      <c r="N292" s="19"/>
      <c r="O292" s="19"/>
      <c r="P292" s="22"/>
      <c r="Q292" s="76"/>
      <c r="R292" s="47"/>
      <c r="S292" s="48"/>
      <c r="T292" s="48"/>
      <c r="U292" s="49"/>
      <c r="V292" s="59"/>
      <c r="W292" s="60"/>
      <c r="X292" s="60"/>
      <c r="Y292" s="61"/>
      <c r="Z292" s="29"/>
      <c r="AA292" s="28"/>
      <c r="AB292" s="28"/>
      <c r="AC292" s="30"/>
      <c r="AD292" s="88"/>
      <c r="AE292" s="89"/>
      <c r="AF292" s="90"/>
      <c r="AG292" s="34"/>
      <c r="AH292" s="132"/>
      <c r="AI292" s="35"/>
      <c r="AJ292" s="204"/>
      <c r="AK292" s="38"/>
      <c r="AL292" s="214"/>
      <c r="AM292" s="211"/>
      <c r="AN292" s="157"/>
      <c r="AO292" s="158"/>
      <c r="AP292" s="201"/>
      <c r="AQ292" s="206"/>
      <c r="AR292" s="159">
        <f t="shared" si="9"/>
        <v>0</v>
      </c>
      <c r="AS292" s="160" t="e">
        <f t="shared" si="10"/>
        <v>#DIV/0!</v>
      </c>
      <c r="AT292" s="218" t="e">
        <f>Risk_CALC!P290</f>
        <v>#DIV/0!</v>
      </c>
      <c r="AU292" s="174"/>
      <c r="AV292" s="175"/>
      <c r="AW292" s="238"/>
      <c r="AX292" s="176"/>
    </row>
    <row r="293" spans="2:50" x14ac:dyDescent="0.3">
      <c r="B293" s="129"/>
      <c r="C293" s="186"/>
      <c r="D293" s="8"/>
      <c r="E293" s="9"/>
      <c r="F293" s="188"/>
      <c r="G293" s="8"/>
      <c r="H293" s="192"/>
      <c r="I293" s="195"/>
      <c r="J293" s="194"/>
      <c r="K293" s="18"/>
      <c r="L293" s="22"/>
      <c r="M293" s="14"/>
      <c r="N293" s="19"/>
      <c r="O293" s="19"/>
      <c r="P293" s="22"/>
      <c r="Q293" s="76"/>
      <c r="R293" s="47"/>
      <c r="S293" s="48"/>
      <c r="T293" s="48"/>
      <c r="U293" s="49"/>
      <c r="V293" s="59"/>
      <c r="W293" s="60"/>
      <c r="X293" s="60"/>
      <c r="Y293" s="61"/>
      <c r="Z293" s="29"/>
      <c r="AA293" s="28"/>
      <c r="AB293" s="28"/>
      <c r="AC293" s="30"/>
      <c r="AD293" s="88"/>
      <c r="AE293" s="89"/>
      <c r="AF293" s="90"/>
      <c r="AG293" s="34"/>
      <c r="AH293" s="132"/>
      <c r="AI293" s="35"/>
      <c r="AJ293" s="204"/>
      <c r="AK293" s="38"/>
      <c r="AL293" s="214"/>
      <c r="AM293" s="211"/>
      <c r="AN293" s="157"/>
      <c r="AO293" s="158"/>
      <c r="AP293" s="201"/>
      <c r="AQ293" s="206"/>
      <c r="AR293" s="159">
        <f t="shared" si="9"/>
        <v>0</v>
      </c>
      <c r="AS293" s="160" t="e">
        <f t="shared" si="10"/>
        <v>#DIV/0!</v>
      </c>
      <c r="AT293" s="218" t="e">
        <f>Risk_CALC!P291</f>
        <v>#DIV/0!</v>
      </c>
      <c r="AU293" s="174"/>
      <c r="AV293" s="175"/>
      <c r="AW293" s="238"/>
      <c r="AX293" s="176"/>
    </row>
    <row r="294" spans="2:50" x14ac:dyDescent="0.3">
      <c r="B294" s="129"/>
      <c r="C294" s="186"/>
      <c r="D294" s="8"/>
      <c r="E294" s="9"/>
      <c r="F294" s="188"/>
      <c r="G294" s="8"/>
      <c r="H294" s="192"/>
      <c r="I294" s="195"/>
      <c r="J294" s="194"/>
      <c r="K294" s="18"/>
      <c r="L294" s="22"/>
      <c r="M294" s="14"/>
      <c r="N294" s="19"/>
      <c r="O294" s="19"/>
      <c r="P294" s="22"/>
      <c r="Q294" s="76"/>
      <c r="R294" s="47"/>
      <c r="S294" s="48"/>
      <c r="T294" s="48"/>
      <c r="U294" s="49"/>
      <c r="V294" s="59"/>
      <c r="W294" s="60"/>
      <c r="X294" s="60"/>
      <c r="Y294" s="61"/>
      <c r="Z294" s="29"/>
      <c r="AA294" s="28"/>
      <c r="AB294" s="28"/>
      <c r="AC294" s="30"/>
      <c r="AD294" s="88"/>
      <c r="AE294" s="89"/>
      <c r="AF294" s="90"/>
      <c r="AG294" s="34"/>
      <c r="AH294" s="132"/>
      <c r="AI294" s="35"/>
      <c r="AJ294" s="204"/>
      <c r="AK294" s="38"/>
      <c r="AL294" s="214"/>
      <c r="AM294" s="211"/>
      <c r="AN294" s="157"/>
      <c r="AO294" s="158"/>
      <c r="AP294" s="201"/>
      <c r="AQ294" s="206"/>
      <c r="AR294" s="159">
        <f t="shared" si="9"/>
        <v>0</v>
      </c>
      <c r="AS294" s="160" t="e">
        <f t="shared" si="10"/>
        <v>#DIV/0!</v>
      </c>
      <c r="AT294" s="218" t="e">
        <f>Risk_CALC!P292</f>
        <v>#DIV/0!</v>
      </c>
      <c r="AU294" s="174"/>
      <c r="AV294" s="175"/>
      <c r="AW294" s="238"/>
      <c r="AX294" s="176"/>
    </row>
    <row r="295" spans="2:50" x14ac:dyDescent="0.3">
      <c r="B295" s="129"/>
      <c r="C295" s="186"/>
      <c r="D295" s="8"/>
      <c r="E295" s="9"/>
      <c r="F295" s="188"/>
      <c r="G295" s="8"/>
      <c r="H295" s="192"/>
      <c r="I295" s="195"/>
      <c r="J295" s="194"/>
      <c r="K295" s="18"/>
      <c r="L295" s="22"/>
      <c r="M295" s="14"/>
      <c r="N295" s="19"/>
      <c r="O295" s="19"/>
      <c r="P295" s="22"/>
      <c r="Q295" s="76"/>
      <c r="R295" s="47"/>
      <c r="S295" s="48"/>
      <c r="T295" s="48"/>
      <c r="U295" s="49"/>
      <c r="V295" s="59"/>
      <c r="W295" s="60"/>
      <c r="X295" s="60"/>
      <c r="Y295" s="61"/>
      <c r="Z295" s="29"/>
      <c r="AA295" s="28"/>
      <c r="AB295" s="28"/>
      <c r="AC295" s="30"/>
      <c r="AD295" s="88"/>
      <c r="AE295" s="89"/>
      <c r="AF295" s="90"/>
      <c r="AG295" s="34"/>
      <c r="AH295" s="132"/>
      <c r="AI295" s="35"/>
      <c r="AJ295" s="204"/>
      <c r="AK295" s="38"/>
      <c r="AL295" s="214"/>
      <c r="AM295" s="211"/>
      <c r="AN295" s="157"/>
      <c r="AO295" s="158"/>
      <c r="AP295" s="201"/>
      <c r="AQ295" s="206"/>
      <c r="AR295" s="159">
        <f t="shared" si="9"/>
        <v>0</v>
      </c>
      <c r="AS295" s="160" t="e">
        <f t="shared" si="10"/>
        <v>#DIV/0!</v>
      </c>
      <c r="AT295" s="218" t="e">
        <f>Risk_CALC!P293</f>
        <v>#DIV/0!</v>
      </c>
      <c r="AU295" s="174"/>
      <c r="AV295" s="175"/>
      <c r="AW295" s="238"/>
      <c r="AX295" s="176"/>
    </row>
    <row r="296" spans="2:50" x14ac:dyDescent="0.3">
      <c r="B296" s="129"/>
      <c r="C296" s="186"/>
      <c r="D296" s="8"/>
      <c r="E296" s="9"/>
      <c r="F296" s="188"/>
      <c r="G296" s="8"/>
      <c r="H296" s="192"/>
      <c r="I296" s="195"/>
      <c r="J296" s="194"/>
      <c r="K296" s="18"/>
      <c r="L296" s="22"/>
      <c r="M296" s="14"/>
      <c r="N296" s="19"/>
      <c r="O296" s="19"/>
      <c r="P296" s="22"/>
      <c r="Q296" s="76"/>
      <c r="R296" s="47"/>
      <c r="S296" s="48"/>
      <c r="T296" s="48"/>
      <c r="U296" s="49"/>
      <c r="V296" s="59"/>
      <c r="W296" s="60"/>
      <c r="X296" s="60"/>
      <c r="Y296" s="61"/>
      <c r="Z296" s="29"/>
      <c r="AA296" s="28"/>
      <c r="AB296" s="28"/>
      <c r="AC296" s="30"/>
      <c r="AD296" s="88"/>
      <c r="AE296" s="89"/>
      <c r="AF296" s="90"/>
      <c r="AG296" s="34"/>
      <c r="AH296" s="132"/>
      <c r="AI296" s="35"/>
      <c r="AJ296" s="204"/>
      <c r="AK296" s="38"/>
      <c r="AL296" s="214"/>
      <c r="AM296" s="211"/>
      <c r="AN296" s="157"/>
      <c r="AO296" s="158"/>
      <c r="AP296" s="201"/>
      <c r="AQ296" s="206"/>
      <c r="AR296" s="159">
        <f t="shared" si="9"/>
        <v>0</v>
      </c>
      <c r="AS296" s="160" t="e">
        <f t="shared" si="10"/>
        <v>#DIV/0!</v>
      </c>
      <c r="AT296" s="218" t="e">
        <f>Risk_CALC!P294</f>
        <v>#DIV/0!</v>
      </c>
      <c r="AU296" s="174"/>
      <c r="AV296" s="175"/>
      <c r="AW296" s="238"/>
      <c r="AX296" s="176"/>
    </row>
    <row r="297" spans="2:50" x14ac:dyDescent="0.3">
      <c r="B297" s="129"/>
      <c r="C297" s="186"/>
      <c r="D297" s="8"/>
      <c r="E297" s="9"/>
      <c r="F297" s="188"/>
      <c r="G297" s="8"/>
      <c r="H297" s="192"/>
      <c r="I297" s="195"/>
      <c r="J297" s="194"/>
      <c r="K297" s="18"/>
      <c r="L297" s="22"/>
      <c r="M297" s="14"/>
      <c r="N297" s="19"/>
      <c r="O297" s="19"/>
      <c r="P297" s="22"/>
      <c r="Q297" s="76"/>
      <c r="R297" s="47"/>
      <c r="S297" s="48"/>
      <c r="T297" s="48"/>
      <c r="U297" s="49"/>
      <c r="V297" s="59"/>
      <c r="W297" s="60"/>
      <c r="X297" s="60"/>
      <c r="Y297" s="61"/>
      <c r="Z297" s="29"/>
      <c r="AA297" s="28"/>
      <c r="AB297" s="28"/>
      <c r="AC297" s="30"/>
      <c r="AD297" s="88"/>
      <c r="AE297" s="89"/>
      <c r="AF297" s="90"/>
      <c r="AG297" s="34"/>
      <c r="AH297" s="132"/>
      <c r="AI297" s="35"/>
      <c r="AJ297" s="204"/>
      <c r="AK297" s="38"/>
      <c r="AL297" s="214"/>
      <c r="AM297" s="211"/>
      <c r="AN297" s="157"/>
      <c r="AO297" s="158"/>
      <c r="AP297" s="201"/>
      <c r="AQ297" s="206"/>
      <c r="AR297" s="159">
        <f t="shared" si="9"/>
        <v>0</v>
      </c>
      <c r="AS297" s="160" t="e">
        <f t="shared" si="10"/>
        <v>#DIV/0!</v>
      </c>
      <c r="AT297" s="218" t="e">
        <f>Risk_CALC!P295</f>
        <v>#DIV/0!</v>
      </c>
      <c r="AU297" s="174"/>
      <c r="AV297" s="175"/>
      <c r="AW297" s="238"/>
      <c r="AX297" s="176"/>
    </row>
    <row r="298" spans="2:50" x14ac:dyDescent="0.3">
      <c r="B298" s="129"/>
      <c r="C298" s="186"/>
      <c r="D298" s="8"/>
      <c r="E298" s="9"/>
      <c r="F298" s="188"/>
      <c r="G298" s="8"/>
      <c r="H298" s="192"/>
      <c r="I298" s="195"/>
      <c r="J298" s="194"/>
      <c r="K298" s="18"/>
      <c r="L298" s="22"/>
      <c r="M298" s="14"/>
      <c r="N298" s="19"/>
      <c r="O298" s="19"/>
      <c r="P298" s="22"/>
      <c r="Q298" s="76"/>
      <c r="R298" s="47"/>
      <c r="S298" s="48"/>
      <c r="T298" s="48"/>
      <c r="U298" s="49"/>
      <c r="V298" s="59"/>
      <c r="W298" s="60"/>
      <c r="X298" s="60"/>
      <c r="Y298" s="61"/>
      <c r="Z298" s="29"/>
      <c r="AA298" s="28"/>
      <c r="AB298" s="28"/>
      <c r="AC298" s="30"/>
      <c r="AD298" s="88"/>
      <c r="AE298" s="89"/>
      <c r="AF298" s="90"/>
      <c r="AG298" s="34"/>
      <c r="AH298" s="132"/>
      <c r="AI298" s="35"/>
      <c r="AJ298" s="204"/>
      <c r="AK298" s="38"/>
      <c r="AL298" s="214"/>
      <c r="AM298" s="211"/>
      <c r="AN298" s="157"/>
      <c r="AO298" s="158"/>
      <c r="AP298" s="201"/>
      <c r="AQ298" s="206"/>
      <c r="AR298" s="159">
        <f t="shared" si="9"/>
        <v>0</v>
      </c>
      <c r="AS298" s="160" t="e">
        <f t="shared" si="10"/>
        <v>#DIV/0!</v>
      </c>
      <c r="AT298" s="218" t="e">
        <f>Risk_CALC!P296</f>
        <v>#DIV/0!</v>
      </c>
      <c r="AU298" s="174"/>
      <c r="AV298" s="175"/>
      <c r="AW298" s="238"/>
      <c r="AX298" s="176"/>
    </row>
    <row r="299" spans="2:50" x14ac:dyDescent="0.3">
      <c r="B299" s="129"/>
      <c r="C299" s="186"/>
      <c r="D299" s="8"/>
      <c r="E299" s="9"/>
      <c r="F299" s="188"/>
      <c r="G299" s="8"/>
      <c r="H299" s="192"/>
      <c r="I299" s="195"/>
      <c r="J299" s="194"/>
      <c r="K299" s="18"/>
      <c r="L299" s="22"/>
      <c r="M299" s="14"/>
      <c r="N299" s="19"/>
      <c r="O299" s="19"/>
      <c r="P299" s="22"/>
      <c r="Q299" s="76"/>
      <c r="R299" s="47"/>
      <c r="S299" s="48"/>
      <c r="T299" s="48"/>
      <c r="U299" s="49"/>
      <c r="V299" s="59"/>
      <c r="W299" s="60"/>
      <c r="X299" s="60"/>
      <c r="Y299" s="61"/>
      <c r="Z299" s="29"/>
      <c r="AA299" s="28"/>
      <c r="AB299" s="28"/>
      <c r="AC299" s="30"/>
      <c r="AD299" s="88"/>
      <c r="AE299" s="89"/>
      <c r="AF299" s="90"/>
      <c r="AG299" s="34"/>
      <c r="AH299" s="132"/>
      <c r="AI299" s="35"/>
      <c r="AJ299" s="204"/>
      <c r="AK299" s="38"/>
      <c r="AL299" s="214"/>
      <c r="AM299" s="211"/>
      <c r="AN299" s="157"/>
      <c r="AO299" s="158"/>
      <c r="AP299" s="201"/>
      <c r="AQ299" s="206"/>
      <c r="AR299" s="159">
        <f t="shared" si="9"/>
        <v>0</v>
      </c>
      <c r="AS299" s="160" t="e">
        <f t="shared" si="10"/>
        <v>#DIV/0!</v>
      </c>
      <c r="AT299" s="218" t="e">
        <f>Risk_CALC!P297</f>
        <v>#DIV/0!</v>
      </c>
      <c r="AU299" s="174"/>
      <c r="AV299" s="175"/>
      <c r="AW299" s="238"/>
      <c r="AX299" s="176"/>
    </row>
    <row r="300" spans="2:50" x14ac:dyDescent="0.3">
      <c r="B300" s="129"/>
      <c r="C300" s="186"/>
      <c r="D300" s="8"/>
      <c r="E300" s="9"/>
      <c r="F300" s="188"/>
      <c r="G300" s="8"/>
      <c r="H300" s="192"/>
      <c r="I300" s="195"/>
      <c r="J300" s="194"/>
      <c r="K300" s="18"/>
      <c r="L300" s="22"/>
      <c r="M300" s="14"/>
      <c r="N300" s="19"/>
      <c r="O300" s="19"/>
      <c r="P300" s="22"/>
      <c r="Q300" s="76"/>
      <c r="R300" s="47"/>
      <c r="S300" s="48"/>
      <c r="T300" s="48"/>
      <c r="U300" s="49"/>
      <c r="V300" s="59"/>
      <c r="W300" s="60"/>
      <c r="X300" s="60"/>
      <c r="Y300" s="61"/>
      <c r="Z300" s="29"/>
      <c r="AA300" s="28"/>
      <c r="AB300" s="28"/>
      <c r="AC300" s="30"/>
      <c r="AD300" s="88"/>
      <c r="AE300" s="89"/>
      <c r="AF300" s="90"/>
      <c r="AG300" s="34"/>
      <c r="AH300" s="132"/>
      <c r="AI300" s="35"/>
      <c r="AJ300" s="204"/>
      <c r="AK300" s="38"/>
      <c r="AL300" s="214"/>
      <c r="AM300" s="211"/>
      <c r="AN300" s="157"/>
      <c r="AO300" s="158"/>
      <c r="AP300" s="201"/>
      <c r="AQ300" s="206"/>
      <c r="AR300" s="159">
        <f t="shared" si="9"/>
        <v>0</v>
      </c>
      <c r="AS300" s="160" t="e">
        <f t="shared" si="10"/>
        <v>#DIV/0!</v>
      </c>
      <c r="AT300" s="218" t="e">
        <f>Risk_CALC!P298</f>
        <v>#DIV/0!</v>
      </c>
      <c r="AU300" s="174"/>
      <c r="AV300" s="175"/>
      <c r="AW300" s="238"/>
      <c r="AX300" s="176"/>
    </row>
    <row r="301" spans="2:50" x14ac:dyDescent="0.3">
      <c r="B301" s="129"/>
      <c r="C301" s="186"/>
      <c r="D301" s="8"/>
      <c r="E301" s="9"/>
      <c r="F301" s="188"/>
      <c r="G301" s="8"/>
      <c r="H301" s="192"/>
      <c r="I301" s="195"/>
      <c r="J301" s="194"/>
      <c r="K301" s="18"/>
      <c r="L301" s="22"/>
      <c r="M301" s="14"/>
      <c r="N301" s="19"/>
      <c r="O301" s="19"/>
      <c r="P301" s="22"/>
      <c r="Q301" s="76"/>
      <c r="R301" s="47"/>
      <c r="S301" s="48"/>
      <c r="T301" s="48"/>
      <c r="U301" s="49"/>
      <c r="V301" s="59"/>
      <c r="W301" s="60"/>
      <c r="X301" s="60"/>
      <c r="Y301" s="61"/>
      <c r="Z301" s="29"/>
      <c r="AA301" s="28"/>
      <c r="AB301" s="28"/>
      <c r="AC301" s="30"/>
      <c r="AD301" s="88"/>
      <c r="AE301" s="89"/>
      <c r="AF301" s="90"/>
      <c r="AG301" s="34"/>
      <c r="AH301" s="132"/>
      <c r="AI301" s="35"/>
      <c r="AJ301" s="204"/>
      <c r="AK301" s="38"/>
      <c r="AL301" s="214"/>
      <c r="AM301" s="211"/>
      <c r="AN301" s="157"/>
      <c r="AO301" s="158"/>
      <c r="AP301" s="201"/>
      <c r="AQ301" s="206"/>
      <c r="AR301" s="159">
        <f t="shared" si="9"/>
        <v>0</v>
      </c>
      <c r="AS301" s="160" t="e">
        <f t="shared" si="10"/>
        <v>#DIV/0!</v>
      </c>
      <c r="AT301" s="218" t="e">
        <f>Risk_CALC!P299</f>
        <v>#DIV/0!</v>
      </c>
      <c r="AU301" s="174"/>
      <c r="AV301" s="175"/>
      <c r="AW301" s="238"/>
      <c r="AX301" s="176"/>
    </row>
    <row r="302" spans="2:50" x14ac:dyDescent="0.3">
      <c r="B302" s="129"/>
      <c r="C302" s="186"/>
      <c r="D302" s="8"/>
      <c r="E302" s="9"/>
      <c r="F302" s="188"/>
      <c r="G302" s="8"/>
      <c r="H302" s="192"/>
      <c r="I302" s="195"/>
      <c r="J302" s="194"/>
      <c r="K302" s="18"/>
      <c r="L302" s="22"/>
      <c r="M302" s="14"/>
      <c r="N302" s="19"/>
      <c r="O302" s="19"/>
      <c r="P302" s="22"/>
      <c r="Q302" s="76"/>
      <c r="R302" s="47"/>
      <c r="S302" s="48"/>
      <c r="T302" s="48"/>
      <c r="U302" s="49"/>
      <c r="V302" s="59"/>
      <c r="W302" s="60"/>
      <c r="X302" s="60"/>
      <c r="Y302" s="61"/>
      <c r="Z302" s="29"/>
      <c r="AA302" s="28"/>
      <c r="AB302" s="28"/>
      <c r="AC302" s="30"/>
      <c r="AD302" s="88"/>
      <c r="AE302" s="89"/>
      <c r="AF302" s="90"/>
      <c r="AG302" s="34"/>
      <c r="AH302" s="132"/>
      <c r="AI302" s="35"/>
      <c r="AJ302" s="204"/>
      <c r="AK302" s="38"/>
      <c r="AL302" s="214"/>
      <c r="AM302" s="211"/>
      <c r="AN302" s="157"/>
      <c r="AO302" s="158"/>
      <c r="AP302" s="201"/>
      <c r="AQ302" s="206"/>
      <c r="AR302" s="159">
        <f t="shared" si="9"/>
        <v>0</v>
      </c>
      <c r="AS302" s="160" t="e">
        <f t="shared" si="10"/>
        <v>#DIV/0!</v>
      </c>
      <c r="AT302" s="218" t="e">
        <f>Risk_CALC!P300</f>
        <v>#DIV/0!</v>
      </c>
      <c r="AU302" s="174"/>
      <c r="AV302" s="175"/>
      <c r="AW302" s="238"/>
      <c r="AX302" s="176"/>
    </row>
    <row r="303" spans="2:50" x14ac:dyDescent="0.3">
      <c r="B303" s="129"/>
      <c r="C303" s="186"/>
      <c r="D303" s="8"/>
      <c r="E303" s="9"/>
      <c r="F303" s="188"/>
      <c r="G303" s="8"/>
      <c r="H303" s="192"/>
      <c r="I303" s="195"/>
      <c r="J303" s="194"/>
      <c r="K303" s="18"/>
      <c r="L303" s="22"/>
      <c r="M303" s="14"/>
      <c r="N303" s="19"/>
      <c r="O303" s="19"/>
      <c r="P303" s="22"/>
      <c r="Q303" s="76"/>
      <c r="R303" s="47"/>
      <c r="S303" s="48"/>
      <c r="T303" s="48"/>
      <c r="U303" s="49"/>
      <c r="V303" s="59"/>
      <c r="W303" s="60"/>
      <c r="X303" s="60"/>
      <c r="Y303" s="61"/>
      <c r="Z303" s="29"/>
      <c r="AA303" s="28"/>
      <c r="AB303" s="28"/>
      <c r="AC303" s="30"/>
      <c r="AD303" s="88"/>
      <c r="AE303" s="89"/>
      <c r="AF303" s="90"/>
      <c r="AG303" s="34"/>
      <c r="AH303" s="132"/>
      <c r="AI303" s="35"/>
      <c r="AJ303" s="204"/>
      <c r="AK303" s="38"/>
      <c r="AL303" s="214"/>
      <c r="AM303" s="211"/>
      <c r="AN303" s="157"/>
      <c r="AO303" s="158"/>
      <c r="AP303" s="201"/>
      <c r="AQ303" s="206"/>
      <c r="AR303" s="159">
        <f t="shared" si="9"/>
        <v>0</v>
      </c>
      <c r="AS303" s="160" t="e">
        <f t="shared" si="10"/>
        <v>#DIV/0!</v>
      </c>
      <c r="AT303" s="218" t="e">
        <f>Risk_CALC!P301</f>
        <v>#DIV/0!</v>
      </c>
      <c r="AU303" s="174"/>
      <c r="AV303" s="175"/>
      <c r="AW303" s="238"/>
      <c r="AX303" s="176"/>
    </row>
    <row r="304" spans="2:50" x14ac:dyDescent="0.3">
      <c r="B304" s="129"/>
      <c r="C304" s="186"/>
      <c r="D304" s="8"/>
      <c r="E304" s="9"/>
      <c r="F304" s="188"/>
      <c r="G304" s="8"/>
      <c r="H304" s="192"/>
      <c r="I304" s="195"/>
      <c r="J304" s="194"/>
      <c r="K304" s="18"/>
      <c r="L304" s="22"/>
      <c r="M304" s="14"/>
      <c r="N304" s="19"/>
      <c r="O304" s="19"/>
      <c r="P304" s="22"/>
      <c r="Q304" s="76"/>
      <c r="R304" s="47"/>
      <c r="S304" s="48"/>
      <c r="T304" s="48"/>
      <c r="U304" s="49"/>
      <c r="V304" s="59"/>
      <c r="W304" s="60"/>
      <c r="X304" s="60"/>
      <c r="Y304" s="61"/>
      <c r="Z304" s="29"/>
      <c r="AA304" s="28"/>
      <c r="AB304" s="28"/>
      <c r="AC304" s="30"/>
      <c r="AD304" s="88"/>
      <c r="AE304" s="89"/>
      <c r="AF304" s="90"/>
      <c r="AG304" s="34"/>
      <c r="AH304" s="132"/>
      <c r="AI304" s="35"/>
      <c r="AJ304" s="204"/>
      <c r="AK304" s="38"/>
      <c r="AL304" s="214"/>
      <c r="AM304" s="211"/>
      <c r="AN304" s="157"/>
      <c r="AO304" s="158"/>
      <c r="AP304" s="201"/>
      <c r="AQ304" s="206"/>
      <c r="AR304" s="159">
        <f t="shared" si="9"/>
        <v>0</v>
      </c>
      <c r="AS304" s="160" t="e">
        <f t="shared" si="10"/>
        <v>#DIV/0!</v>
      </c>
      <c r="AT304" s="218" t="e">
        <f>Risk_CALC!P302</f>
        <v>#DIV/0!</v>
      </c>
      <c r="AU304" s="174"/>
      <c r="AV304" s="175"/>
      <c r="AW304" s="238"/>
      <c r="AX304" s="176"/>
    </row>
    <row r="305" spans="2:50" x14ac:dyDescent="0.3">
      <c r="B305" s="129"/>
      <c r="C305" s="186"/>
      <c r="D305" s="8"/>
      <c r="E305" s="9"/>
      <c r="F305" s="188"/>
      <c r="G305" s="8"/>
      <c r="H305" s="192"/>
      <c r="I305" s="195"/>
      <c r="J305" s="194"/>
      <c r="K305" s="18"/>
      <c r="L305" s="22"/>
      <c r="M305" s="14"/>
      <c r="N305" s="19"/>
      <c r="O305" s="19"/>
      <c r="P305" s="22"/>
      <c r="Q305" s="76"/>
      <c r="R305" s="47"/>
      <c r="S305" s="48"/>
      <c r="T305" s="48"/>
      <c r="U305" s="49"/>
      <c r="V305" s="59"/>
      <c r="W305" s="60"/>
      <c r="X305" s="60"/>
      <c r="Y305" s="61"/>
      <c r="Z305" s="29"/>
      <c r="AA305" s="28"/>
      <c r="AB305" s="28"/>
      <c r="AC305" s="30"/>
      <c r="AD305" s="88"/>
      <c r="AE305" s="89"/>
      <c r="AF305" s="90"/>
      <c r="AG305" s="34"/>
      <c r="AH305" s="132"/>
      <c r="AI305" s="35"/>
      <c r="AJ305" s="204"/>
      <c r="AK305" s="38"/>
      <c r="AL305" s="214"/>
      <c r="AM305" s="211"/>
      <c r="AN305" s="157"/>
      <c r="AO305" s="158"/>
      <c r="AP305" s="201"/>
      <c r="AQ305" s="206"/>
      <c r="AR305" s="159">
        <f t="shared" si="9"/>
        <v>0</v>
      </c>
      <c r="AS305" s="160" t="e">
        <f t="shared" si="10"/>
        <v>#DIV/0!</v>
      </c>
      <c r="AT305" s="218" t="e">
        <f>Risk_CALC!P303</f>
        <v>#DIV/0!</v>
      </c>
      <c r="AU305" s="174"/>
      <c r="AV305" s="175"/>
      <c r="AW305" s="238"/>
      <c r="AX305" s="176"/>
    </row>
    <row r="306" spans="2:50" x14ac:dyDescent="0.3">
      <c r="B306" s="129"/>
      <c r="C306" s="186"/>
      <c r="D306" s="8"/>
      <c r="E306" s="9"/>
      <c r="F306" s="188"/>
      <c r="G306" s="8"/>
      <c r="H306" s="192"/>
      <c r="I306" s="195"/>
      <c r="J306" s="194"/>
      <c r="K306" s="18"/>
      <c r="L306" s="22"/>
      <c r="M306" s="14"/>
      <c r="N306" s="19"/>
      <c r="O306" s="19"/>
      <c r="P306" s="22"/>
      <c r="Q306" s="76"/>
      <c r="R306" s="47"/>
      <c r="S306" s="48"/>
      <c r="T306" s="48"/>
      <c r="U306" s="49"/>
      <c r="V306" s="59"/>
      <c r="W306" s="60"/>
      <c r="X306" s="60"/>
      <c r="Y306" s="61"/>
      <c r="Z306" s="29"/>
      <c r="AA306" s="28"/>
      <c r="AB306" s="28"/>
      <c r="AC306" s="30"/>
      <c r="AD306" s="88"/>
      <c r="AE306" s="89"/>
      <c r="AF306" s="90"/>
      <c r="AG306" s="34"/>
      <c r="AH306" s="132"/>
      <c r="AI306" s="35"/>
      <c r="AJ306" s="204"/>
      <c r="AK306" s="38"/>
      <c r="AL306" s="214"/>
      <c r="AM306" s="211"/>
      <c r="AN306" s="157"/>
      <c r="AO306" s="158"/>
      <c r="AP306" s="201"/>
      <c r="AQ306" s="206"/>
      <c r="AR306" s="159">
        <f t="shared" si="9"/>
        <v>0</v>
      </c>
      <c r="AS306" s="160" t="e">
        <f t="shared" si="10"/>
        <v>#DIV/0!</v>
      </c>
      <c r="AT306" s="218" t="e">
        <f>Risk_CALC!P304</f>
        <v>#DIV/0!</v>
      </c>
      <c r="AU306" s="174"/>
      <c r="AV306" s="175"/>
      <c r="AW306" s="238"/>
      <c r="AX306" s="176"/>
    </row>
    <row r="307" spans="2:50" x14ac:dyDescent="0.3">
      <c r="B307" s="129"/>
      <c r="C307" s="186"/>
      <c r="D307" s="8"/>
      <c r="E307" s="9"/>
      <c r="F307" s="188"/>
      <c r="G307" s="8"/>
      <c r="H307" s="192"/>
      <c r="I307" s="195"/>
      <c r="J307" s="194"/>
      <c r="K307" s="18"/>
      <c r="L307" s="22"/>
      <c r="M307" s="14"/>
      <c r="N307" s="19"/>
      <c r="O307" s="19"/>
      <c r="P307" s="22"/>
      <c r="Q307" s="76"/>
      <c r="R307" s="47"/>
      <c r="S307" s="48"/>
      <c r="T307" s="48"/>
      <c r="U307" s="49"/>
      <c r="V307" s="59"/>
      <c r="W307" s="60"/>
      <c r="X307" s="60"/>
      <c r="Y307" s="61"/>
      <c r="Z307" s="29"/>
      <c r="AA307" s="28"/>
      <c r="AB307" s="28"/>
      <c r="AC307" s="30"/>
      <c r="AD307" s="88"/>
      <c r="AE307" s="89"/>
      <c r="AF307" s="90"/>
      <c r="AG307" s="34"/>
      <c r="AH307" s="132"/>
      <c r="AI307" s="35"/>
      <c r="AJ307" s="204"/>
      <c r="AK307" s="38"/>
      <c r="AL307" s="214"/>
      <c r="AM307" s="211"/>
      <c r="AN307" s="157"/>
      <c r="AO307" s="158"/>
      <c r="AP307" s="201"/>
      <c r="AQ307" s="206"/>
      <c r="AR307" s="159">
        <f t="shared" si="9"/>
        <v>0</v>
      </c>
      <c r="AS307" s="160" t="e">
        <f t="shared" si="10"/>
        <v>#DIV/0!</v>
      </c>
      <c r="AT307" s="218" t="e">
        <f>Risk_CALC!P305</f>
        <v>#DIV/0!</v>
      </c>
      <c r="AU307" s="174"/>
      <c r="AV307" s="175"/>
      <c r="AW307" s="238"/>
      <c r="AX307" s="176"/>
    </row>
    <row r="308" spans="2:50" x14ac:dyDescent="0.3">
      <c r="B308" s="129"/>
      <c r="C308" s="186"/>
      <c r="D308" s="8"/>
      <c r="E308" s="9"/>
      <c r="F308" s="188"/>
      <c r="G308" s="8"/>
      <c r="H308" s="192"/>
      <c r="I308" s="195"/>
      <c r="J308" s="194"/>
      <c r="K308" s="18"/>
      <c r="L308" s="22"/>
      <c r="M308" s="14"/>
      <c r="N308" s="19"/>
      <c r="O308" s="19"/>
      <c r="P308" s="22"/>
      <c r="Q308" s="76"/>
      <c r="R308" s="47"/>
      <c r="S308" s="48"/>
      <c r="T308" s="48"/>
      <c r="U308" s="49"/>
      <c r="V308" s="59"/>
      <c r="W308" s="60"/>
      <c r="X308" s="60"/>
      <c r="Y308" s="61"/>
      <c r="Z308" s="29"/>
      <c r="AA308" s="28"/>
      <c r="AB308" s="28"/>
      <c r="AC308" s="30"/>
      <c r="AD308" s="88"/>
      <c r="AE308" s="89"/>
      <c r="AF308" s="90"/>
      <c r="AG308" s="34"/>
      <c r="AH308" s="132"/>
      <c r="AI308" s="35"/>
      <c r="AJ308" s="204"/>
      <c r="AK308" s="38"/>
      <c r="AL308" s="214"/>
      <c r="AM308" s="211"/>
      <c r="AN308" s="157"/>
      <c r="AO308" s="158"/>
      <c r="AP308" s="201"/>
      <c r="AQ308" s="206"/>
      <c r="AR308" s="159">
        <f t="shared" si="9"/>
        <v>0</v>
      </c>
      <c r="AS308" s="160" t="e">
        <f t="shared" si="10"/>
        <v>#DIV/0!</v>
      </c>
      <c r="AT308" s="218" t="e">
        <f>Risk_CALC!P306</f>
        <v>#DIV/0!</v>
      </c>
      <c r="AU308" s="174"/>
      <c r="AV308" s="175"/>
      <c r="AW308" s="238"/>
      <c r="AX308" s="176"/>
    </row>
    <row r="309" spans="2:50" x14ac:dyDescent="0.3">
      <c r="B309" s="129"/>
      <c r="C309" s="186"/>
      <c r="D309" s="8"/>
      <c r="E309" s="9"/>
      <c r="F309" s="188"/>
      <c r="G309" s="8"/>
      <c r="H309" s="192"/>
      <c r="I309" s="195"/>
      <c r="J309" s="194"/>
      <c r="K309" s="18"/>
      <c r="L309" s="22"/>
      <c r="M309" s="14"/>
      <c r="N309" s="19"/>
      <c r="O309" s="19"/>
      <c r="P309" s="22"/>
      <c r="Q309" s="76"/>
      <c r="R309" s="47"/>
      <c r="S309" s="48"/>
      <c r="T309" s="48"/>
      <c r="U309" s="49"/>
      <c r="V309" s="59"/>
      <c r="W309" s="60"/>
      <c r="X309" s="60"/>
      <c r="Y309" s="61"/>
      <c r="Z309" s="29"/>
      <c r="AA309" s="28"/>
      <c r="AB309" s="28"/>
      <c r="AC309" s="30"/>
      <c r="AD309" s="88"/>
      <c r="AE309" s="89"/>
      <c r="AF309" s="90"/>
      <c r="AG309" s="34"/>
      <c r="AH309" s="132"/>
      <c r="AI309" s="35"/>
      <c r="AJ309" s="204"/>
      <c r="AK309" s="38"/>
      <c r="AL309" s="214"/>
      <c r="AM309" s="211"/>
      <c r="AN309" s="157"/>
      <c r="AO309" s="158"/>
      <c r="AP309" s="201"/>
      <c r="AQ309" s="206"/>
      <c r="AR309" s="159">
        <f t="shared" si="9"/>
        <v>0</v>
      </c>
      <c r="AS309" s="160" t="e">
        <f t="shared" si="10"/>
        <v>#DIV/0!</v>
      </c>
      <c r="AT309" s="218" t="e">
        <f>Risk_CALC!P307</f>
        <v>#DIV/0!</v>
      </c>
      <c r="AU309" s="174"/>
      <c r="AV309" s="175"/>
      <c r="AW309" s="238"/>
      <c r="AX309" s="176"/>
    </row>
    <row r="310" spans="2:50" x14ac:dyDescent="0.3">
      <c r="B310" s="129"/>
      <c r="C310" s="186"/>
      <c r="D310" s="8"/>
      <c r="E310" s="9"/>
      <c r="F310" s="188"/>
      <c r="G310" s="8"/>
      <c r="H310" s="192"/>
      <c r="I310" s="195"/>
      <c r="J310" s="194"/>
      <c r="K310" s="18"/>
      <c r="L310" s="22"/>
      <c r="M310" s="14"/>
      <c r="N310" s="19"/>
      <c r="O310" s="19"/>
      <c r="P310" s="22"/>
      <c r="Q310" s="76"/>
      <c r="R310" s="47"/>
      <c r="S310" s="48"/>
      <c r="T310" s="48"/>
      <c r="U310" s="49"/>
      <c r="V310" s="59"/>
      <c r="W310" s="60"/>
      <c r="X310" s="60"/>
      <c r="Y310" s="61"/>
      <c r="Z310" s="29"/>
      <c r="AA310" s="28"/>
      <c r="AB310" s="28"/>
      <c r="AC310" s="30"/>
      <c r="AD310" s="88"/>
      <c r="AE310" s="89"/>
      <c r="AF310" s="90"/>
      <c r="AG310" s="34"/>
      <c r="AH310" s="132"/>
      <c r="AI310" s="35"/>
      <c r="AJ310" s="204"/>
      <c r="AK310" s="38"/>
      <c r="AL310" s="214"/>
      <c r="AM310" s="211"/>
      <c r="AN310" s="157"/>
      <c r="AO310" s="158"/>
      <c r="AP310" s="201"/>
      <c r="AQ310" s="206"/>
      <c r="AR310" s="159">
        <f t="shared" si="9"/>
        <v>0</v>
      </c>
      <c r="AS310" s="160" t="e">
        <f t="shared" si="10"/>
        <v>#DIV/0!</v>
      </c>
      <c r="AT310" s="218" t="e">
        <f>Risk_CALC!P308</f>
        <v>#DIV/0!</v>
      </c>
      <c r="AU310" s="174"/>
      <c r="AV310" s="175"/>
      <c r="AW310" s="238"/>
      <c r="AX310" s="176"/>
    </row>
    <row r="311" spans="2:50" x14ac:dyDescent="0.3">
      <c r="B311" s="129"/>
      <c r="C311" s="186"/>
      <c r="D311" s="8"/>
      <c r="E311" s="9"/>
      <c r="F311" s="188"/>
      <c r="G311" s="8"/>
      <c r="H311" s="192"/>
      <c r="I311" s="195"/>
      <c r="J311" s="194"/>
      <c r="K311" s="18"/>
      <c r="L311" s="22"/>
      <c r="M311" s="14"/>
      <c r="N311" s="19"/>
      <c r="O311" s="19"/>
      <c r="P311" s="22"/>
      <c r="Q311" s="76"/>
      <c r="R311" s="47"/>
      <c r="S311" s="48"/>
      <c r="T311" s="48"/>
      <c r="U311" s="49"/>
      <c r="V311" s="59"/>
      <c r="W311" s="60"/>
      <c r="X311" s="60"/>
      <c r="Y311" s="61"/>
      <c r="Z311" s="29"/>
      <c r="AA311" s="28"/>
      <c r="AB311" s="28"/>
      <c r="AC311" s="30"/>
      <c r="AD311" s="88"/>
      <c r="AE311" s="89"/>
      <c r="AF311" s="90"/>
      <c r="AG311" s="34"/>
      <c r="AH311" s="132"/>
      <c r="AI311" s="35"/>
      <c r="AJ311" s="204"/>
      <c r="AK311" s="38"/>
      <c r="AL311" s="214"/>
      <c r="AM311" s="211"/>
      <c r="AN311" s="157"/>
      <c r="AO311" s="158"/>
      <c r="AP311" s="201"/>
      <c r="AQ311" s="206"/>
      <c r="AR311" s="159">
        <f t="shared" si="9"/>
        <v>0</v>
      </c>
      <c r="AS311" s="160" t="e">
        <f t="shared" si="10"/>
        <v>#DIV/0!</v>
      </c>
      <c r="AT311" s="218" t="e">
        <f>Risk_CALC!P309</f>
        <v>#DIV/0!</v>
      </c>
      <c r="AU311" s="174"/>
      <c r="AV311" s="175"/>
      <c r="AW311" s="238"/>
      <c r="AX311" s="176"/>
    </row>
    <row r="312" spans="2:50" x14ac:dyDescent="0.3">
      <c r="B312" s="129"/>
      <c r="C312" s="186"/>
      <c r="D312" s="8"/>
      <c r="E312" s="9"/>
      <c r="F312" s="188"/>
      <c r="G312" s="8"/>
      <c r="H312" s="192"/>
      <c r="I312" s="195"/>
      <c r="J312" s="194"/>
      <c r="K312" s="18"/>
      <c r="L312" s="22"/>
      <c r="M312" s="14"/>
      <c r="N312" s="19"/>
      <c r="O312" s="19"/>
      <c r="P312" s="22"/>
      <c r="Q312" s="76"/>
      <c r="R312" s="47"/>
      <c r="S312" s="48"/>
      <c r="T312" s="48"/>
      <c r="U312" s="49"/>
      <c r="V312" s="59"/>
      <c r="W312" s="60"/>
      <c r="X312" s="60"/>
      <c r="Y312" s="61"/>
      <c r="Z312" s="29"/>
      <c r="AA312" s="28"/>
      <c r="AB312" s="28"/>
      <c r="AC312" s="30"/>
      <c r="AD312" s="88"/>
      <c r="AE312" s="89"/>
      <c r="AF312" s="90"/>
      <c r="AG312" s="34"/>
      <c r="AH312" s="132"/>
      <c r="AI312" s="35"/>
      <c r="AJ312" s="204"/>
      <c r="AK312" s="38"/>
      <c r="AL312" s="214"/>
      <c r="AM312" s="211"/>
      <c r="AN312" s="157"/>
      <c r="AO312" s="158"/>
      <c r="AP312" s="201"/>
      <c r="AQ312" s="206"/>
      <c r="AR312" s="159">
        <f t="shared" si="9"/>
        <v>0</v>
      </c>
      <c r="AS312" s="160" t="e">
        <f t="shared" si="10"/>
        <v>#DIV/0!</v>
      </c>
      <c r="AT312" s="218" t="e">
        <f>Risk_CALC!P310</f>
        <v>#DIV/0!</v>
      </c>
      <c r="AU312" s="174"/>
      <c r="AV312" s="175"/>
      <c r="AW312" s="238"/>
      <c r="AX312" s="176"/>
    </row>
    <row r="313" spans="2:50" x14ac:dyDescent="0.3">
      <c r="B313" s="129"/>
      <c r="C313" s="186"/>
      <c r="D313" s="8"/>
      <c r="E313" s="9"/>
      <c r="F313" s="188"/>
      <c r="G313" s="8"/>
      <c r="H313" s="192"/>
      <c r="I313" s="195"/>
      <c r="J313" s="194"/>
      <c r="K313" s="18"/>
      <c r="L313" s="22"/>
      <c r="M313" s="14"/>
      <c r="N313" s="19"/>
      <c r="O313" s="19"/>
      <c r="P313" s="22"/>
      <c r="Q313" s="76"/>
      <c r="R313" s="47"/>
      <c r="S313" s="48"/>
      <c r="T313" s="48"/>
      <c r="U313" s="49"/>
      <c r="V313" s="59"/>
      <c r="W313" s="60"/>
      <c r="X313" s="60"/>
      <c r="Y313" s="61"/>
      <c r="Z313" s="29"/>
      <c r="AA313" s="28"/>
      <c r="AB313" s="28"/>
      <c r="AC313" s="30"/>
      <c r="AD313" s="88"/>
      <c r="AE313" s="89"/>
      <c r="AF313" s="90"/>
      <c r="AG313" s="34"/>
      <c r="AH313" s="132"/>
      <c r="AI313" s="35"/>
      <c r="AJ313" s="204"/>
      <c r="AK313" s="38"/>
      <c r="AL313" s="214"/>
      <c r="AM313" s="211"/>
      <c r="AN313" s="157"/>
      <c r="AO313" s="158"/>
      <c r="AP313" s="201"/>
      <c r="AQ313" s="206"/>
      <c r="AR313" s="159">
        <f t="shared" si="9"/>
        <v>0</v>
      </c>
      <c r="AS313" s="160" t="e">
        <f t="shared" si="10"/>
        <v>#DIV/0!</v>
      </c>
      <c r="AT313" s="218" t="e">
        <f>Risk_CALC!P311</f>
        <v>#DIV/0!</v>
      </c>
      <c r="AU313" s="174"/>
      <c r="AV313" s="175"/>
      <c r="AW313" s="238"/>
      <c r="AX313" s="176"/>
    </row>
    <row r="314" spans="2:50" x14ac:dyDescent="0.3">
      <c r="B314" s="129"/>
      <c r="C314" s="186"/>
      <c r="D314" s="8"/>
      <c r="E314" s="9"/>
      <c r="F314" s="188"/>
      <c r="G314" s="8"/>
      <c r="H314" s="192"/>
      <c r="I314" s="195"/>
      <c r="J314" s="194"/>
      <c r="K314" s="18"/>
      <c r="L314" s="22"/>
      <c r="M314" s="14"/>
      <c r="N314" s="19"/>
      <c r="O314" s="19"/>
      <c r="P314" s="22"/>
      <c r="Q314" s="76"/>
      <c r="R314" s="47"/>
      <c r="S314" s="48"/>
      <c r="T314" s="48"/>
      <c r="U314" s="49"/>
      <c r="V314" s="59"/>
      <c r="W314" s="60"/>
      <c r="X314" s="60"/>
      <c r="Y314" s="61"/>
      <c r="Z314" s="29"/>
      <c r="AA314" s="28"/>
      <c r="AB314" s="28"/>
      <c r="AC314" s="30"/>
      <c r="AD314" s="88"/>
      <c r="AE314" s="89"/>
      <c r="AF314" s="90"/>
      <c r="AG314" s="34"/>
      <c r="AH314" s="132"/>
      <c r="AI314" s="35"/>
      <c r="AJ314" s="204"/>
      <c r="AK314" s="38"/>
      <c r="AL314" s="214"/>
      <c r="AM314" s="211"/>
      <c r="AN314" s="157"/>
      <c r="AO314" s="158"/>
      <c r="AP314" s="201"/>
      <c r="AQ314" s="206"/>
      <c r="AR314" s="159">
        <f t="shared" si="9"/>
        <v>0</v>
      </c>
      <c r="AS314" s="160" t="e">
        <f t="shared" si="10"/>
        <v>#DIV/0!</v>
      </c>
      <c r="AT314" s="218" t="e">
        <f>Risk_CALC!P312</f>
        <v>#DIV/0!</v>
      </c>
      <c r="AU314" s="174"/>
      <c r="AV314" s="175"/>
      <c r="AW314" s="238"/>
      <c r="AX314" s="176"/>
    </row>
    <row r="315" spans="2:50" x14ac:dyDescent="0.3">
      <c r="B315" s="129"/>
      <c r="C315" s="186"/>
      <c r="D315" s="8"/>
      <c r="E315" s="9"/>
      <c r="F315" s="188"/>
      <c r="G315" s="8"/>
      <c r="H315" s="192"/>
      <c r="I315" s="195"/>
      <c r="J315" s="194"/>
      <c r="K315" s="18"/>
      <c r="L315" s="22"/>
      <c r="M315" s="14"/>
      <c r="N315" s="19"/>
      <c r="O315" s="19"/>
      <c r="P315" s="22"/>
      <c r="Q315" s="76"/>
      <c r="R315" s="47"/>
      <c r="S315" s="48"/>
      <c r="T315" s="48"/>
      <c r="U315" s="49"/>
      <c r="V315" s="59"/>
      <c r="W315" s="60"/>
      <c r="X315" s="60"/>
      <c r="Y315" s="61"/>
      <c r="Z315" s="29"/>
      <c r="AA315" s="28"/>
      <c r="AB315" s="28"/>
      <c r="AC315" s="30"/>
      <c r="AD315" s="88"/>
      <c r="AE315" s="89"/>
      <c r="AF315" s="90"/>
      <c r="AG315" s="34"/>
      <c r="AH315" s="132"/>
      <c r="AI315" s="35"/>
      <c r="AJ315" s="204"/>
      <c r="AK315" s="38"/>
      <c r="AL315" s="214"/>
      <c r="AM315" s="211"/>
      <c r="AN315" s="157"/>
      <c r="AO315" s="158"/>
      <c r="AP315" s="201"/>
      <c r="AQ315" s="206"/>
      <c r="AR315" s="159">
        <f t="shared" si="9"/>
        <v>0</v>
      </c>
      <c r="AS315" s="160" t="e">
        <f t="shared" si="10"/>
        <v>#DIV/0!</v>
      </c>
      <c r="AT315" s="218" t="e">
        <f>Risk_CALC!P313</f>
        <v>#DIV/0!</v>
      </c>
      <c r="AU315" s="174"/>
      <c r="AV315" s="175"/>
      <c r="AW315" s="238"/>
      <c r="AX315" s="176"/>
    </row>
    <row r="316" spans="2:50" x14ac:dyDescent="0.3">
      <c r="B316" s="129"/>
      <c r="C316" s="186"/>
      <c r="D316" s="8"/>
      <c r="E316" s="9"/>
      <c r="F316" s="188"/>
      <c r="G316" s="8"/>
      <c r="H316" s="192"/>
      <c r="I316" s="195"/>
      <c r="J316" s="194"/>
      <c r="K316" s="18"/>
      <c r="L316" s="22"/>
      <c r="M316" s="14"/>
      <c r="N316" s="19"/>
      <c r="O316" s="19"/>
      <c r="P316" s="22"/>
      <c r="Q316" s="76"/>
      <c r="R316" s="47"/>
      <c r="S316" s="48"/>
      <c r="T316" s="48"/>
      <c r="U316" s="49"/>
      <c r="V316" s="59"/>
      <c r="W316" s="60"/>
      <c r="X316" s="60"/>
      <c r="Y316" s="61"/>
      <c r="Z316" s="29"/>
      <c r="AA316" s="28"/>
      <c r="AB316" s="28"/>
      <c r="AC316" s="30"/>
      <c r="AD316" s="88"/>
      <c r="AE316" s="89"/>
      <c r="AF316" s="90"/>
      <c r="AG316" s="34"/>
      <c r="AH316" s="132"/>
      <c r="AI316" s="35"/>
      <c r="AJ316" s="204"/>
      <c r="AK316" s="38"/>
      <c r="AL316" s="214"/>
      <c r="AM316" s="211"/>
      <c r="AN316" s="157"/>
      <c r="AO316" s="158"/>
      <c r="AP316" s="201"/>
      <c r="AQ316" s="206"/>
      <c r="AR316" s="159">
        <f t="shared" si="9"/>
        <v>0</v>
      </c>
      <c r="AS316" s="160" t="e">
        <f t="shared" si="10"/>
        <v>#DIV/0!</v>
      </c>
      <c r="AT316" s="218" t="e">
        <f>Risk_CALC!P314</f>
        <v>#DIV/0!</v>
      </c>
      <c r="AU316" s="174"/>
      <c r="AV316" s="175"/>
      <c r="AW316" s="238"/>
      <c r="AX316" s="176"/>
    </row>
    <row r="317" spans="2:50" x14ac:dyDescent="0.3">
      <c r="B317" s="129"/>
      <c r="C317" s="186"/>
      <c r="D317" s="8"/>
      <c r="E317" s="9"/>
      <c r="F317" s="188"/>
      <c r="G317" s="8"/>
      <c r="H317" s="192"/>
      <c r="I317" s="195"/>
      <c r="J317" s="194"/>
      <c r="K317" s="18"/>
      <c r="L317" s="22"/>
      <c r="M317" s="14"/>
      <c r="N317" s="19"/>
      <c r="O317" s="19"/>
      <c r="P317" s="22"/>
      <c r="Q317" s="76"/>
      <c r="R317" s="47"/>
      <c r="S317" s="48"/>
      <c r="T317" s="48"/>
      <c r="U317" s="49"/>
      <c r="V317" s="59"/>
      <c r="W317" s="60"/>
      <c r="X317" s="60"/>
      <c r="Y317" s="61"/>
      <c r="Z317" s="29"/>
      <c r="AA317" s="28"/>
      <c r="AB317" s="28"/>
      <c r="AC317" s="30"/>
      <c r="AD317" s="88"/>
      <c r="AE317" s="89"/>
      <c r="AF317" s="90"/>
      <c r="AG317" s="34"/>
      <c r="AH317" s="132"/>
      <c r="AI317" s="35"/>
      <c r="AJ317" s="204"/>
      <c r="AK317" s="38"/>
      <c r="AL317" s="214"/>
      <c r="AM317" s="211"/>
      <c r="AN317" s="157"/>
      <c r="AO317" s="158"/>
      <c r="AP317" s="201"/>
      <c r="AQ317" s="206"/>
      <c r="AR317" s="159">
        <f t="shared" si="9"/>
        <v>0</v>
      </c>
      <c r="AS317" s="160" t="e">
        <f t="shared" si="10"/>
        <v>#DIV/0!</v>
      </c>
      <c r="AT317" s="218" t="e">
        <f>Risk_CALC!P315</f>
        <v>#DIV/0!</v>
      </c>
      <c r="AU317" s="174"/>
      <c r="AV317" s="175"/>
      <c r="AW317" s="238"/>
      <c r="AX317" s="176"/>
    </row>
    <row r="318" spans="2:50" x14ac:dyDescent="0.3">
      <c r="B318" s="129"/>
      <c r="C318" s="186"/>
      <c r="D318" s="8"/>
      <c r="E318" s="9"/>
      <c r="F318" s="188"/>
      <c r="G318" s="8"/>
      <c r="H318" s="192"/>
      <c r="I318" s="195"/>
      <c r="J318" s="194"/>
      <c r="K318" s="18"/>
      <c r="L318" s="22"/>
      <c r="M318" s="14"/>
      <c r="N318" s="19"/>
      <c r="O318" s="19"/>
      <c r="P318" s="22"/>
      <c r="Q318" s="76"/>
      <c r="R318" s="47"/>
      <c r="S318" s="48"/>
      <c r="T318" s="48"/>
      <c r="U318" s="49"/>
      <c r="V318" s="59"/>
      <c r="W318" s="60"/>
      <c r="X318" s="60"/>
      <c r="Y318" s="61"/>
      <c r="Z318" s="29"/>
      <c r="AA318" s="28"/>
      <c r="AB318" s="28"/>
      <c r="AC318" s="30"/>
      <c r="AD318" s="88"/>
      <c r="AE318" s="89"/>
      <c r="AF318" s="90"/>
      <c r="AG318" s="34"/>
      <c r="AH318" s="132"/>
      <c r="AI318" s="35"/>
      <c r="AJ318" s="204"/>
      <c r="AK318" s="38"/>
      <c r="AL318" s="214"/>
      <c r="AM318" s="211"/>
      <c r="AN318" s="157"/>
      <c r="AO318" s="158"/>
      <c r="AP318" s="201"/>
      <c r="AQ318" s="206"/>
      <c r="AR318" s="159">
        <f t="shared" si="9"/>
        <v>0</v>
      </c>
      <c r="AS318" s="160" t="e">
        <f t="shared" si="10"/>
        <v>#DIV/0!</v>
      </c>
      <c r="AT318" s="218" t="e">
        <f>Risk_CALC!P316</f>
        <v>#DIV/0!</v>
      </c>
      <c r="AU318" s="174"/>
      <c r="AV318" s="175"/>
      <c r="AW318" s="238"/>
      <c r="AX318" s="176"/>
    </row>
    <row r="319" spans="2:50" x14ac:dyDescent="0.3">
      <c r="B319" s="129"/>
      <c r="C319" s="186"/>
      <c r="D319" s="8"/>
      <c r="E319" s="9"/>
      <c r="F319" s="188"/>
      <c r="G319" s="8"/>
      <c r="H319" s="192"/>
      <c r="I319" s="195"/>
      <c r="J319" s="194"/>
      <c r="K319" s="18"/>
      <c r="L319" s="22"/>
      <c r="M319" s="14"/>
      <c r="N319" s="19"/>
      <c r="O319" s="19"/>
      <c r="P319" s="22"/>
      <c r="Q319" s="76"/>
      <c r="R319" s="47"/>
      <c r="S319" s="48"/>
      <c r="T319" s="48"/>
      <c r="U319" s="49"/>
      <c r="V319" s="59"/>
      <c r="W319" s="60"/>
      <c r="X319" s="60"/>
      <c r="Y319" s="61"/>
      <c r="Z319" s="29"/>
      <c r="AA319" s="28"/>
      <c r="AB319" s="28"/>
      <c r="AC319" s="30"/>
      <c r="AD319" s="88"/>
      <c r="AE319" s="89"/>
      <c r="AF319" s="90"/>
      <c r="AG319" s="34"/>
      <c r="AH319" s="132"/>
      <c r="AI319" s="35"/>
      <c r="AJ319" s="204"/>
      <c r="AK319" s="38"/>
      <c r="AL319" s="214"/>
      <c r="AM319" s="211"/>
      <c r="AN319" s="157"/>
      <c r="AO319" s="158"/>
      <c r="AP319" s="201"/>
      <c r="AQ319" s="206"/>
      <c r="AR319" s="159">
        <f t="shared" si="9"/>
        <v>0</v>
      </c>
      <c r="AS319" s="160" t="e">
        <f t="shared" si="10"/>
        <v>#DIV/0!</v>
      </c>
      <c r="AT319" s="218" t="e">
        <f>Risk_CALC!P317</f>
        <v>#DIV/0!</v>
      </c>
      <c r="AU319" s="174"/>
      <c r="AV319" s="175"/>
      <c r="AW319" s="238"/>
      <c r="AX319" s="176"/>
    </row>
    <row r="320" spans="2:50" x14ac:dyDescent="0.3">
      <c r="B320" s="129"/>
      <c r="C320" s="186"/>
      <c r="D320" s="8"/>
      <c r="E320" s="9"/>
      <c r="F320" s="188"/>
      <c r="G320" s="8"/>
      <c r="H320" s="192"/>
      <c r="I320" s="195"/>
      <c r="J320" s="194"/>
      <c r="K320" s="18"/>
      <c r="L320" s="22"/>
      <c r="M320" s="14"/>
      <c r="N320" s="19"/>
      <c r="O320" s="19"/>
      <c r="P320" s="22"/>
      <c r="Q320" s="76"/>
      <c r="R320" s="47"/>
      <c r="S320" s="48"/>
      <c r="T320" s="48"/>
      <c r="U320" s="49"/>
      <c r="V320" s="59"/>
      <c r="W320" s="60"/>
      <c r="X320" s="60"/>
      <c r="Y320" s="61"/>
      <c r="Z320" s="29"/>
      <c r="AA320" s="28"/>
      <c r="AB320" s="28"/>
      <c r="AC320" s="30"/>
      <c r="AD320" s="88"/>
      <c r="AE320" s="89"/>
      <c r="AF320" s="90"/>
      <c r="AG320" s="34"/>
      <c r="AH320" s="132"/>
      <c r="AI320" s="35"/>
      <c r="AJ320" s="204"/>
      <c r="AK320" s="38"/>
      <c r="AL320" s="214"/>
      <c r="AM320" s="211"/>
      <c r="AN320" s="157"/>
      <c r="AO320" s="158"/>
      <c r="AP320" s="201"/>
      <c r="AQ320" s="206"/>
      <c r="AR320" s="159">
        <f t="shared" si="9"/>
        <v>0</v>
      </c>
      <c r="AS320" s="160" t="e">
        <f t="shared" si="10"/>
        <v>#DIV/0!</v>
      </c>
      <c r="AT320" s="218" t="e">
        <f>Risk_CALC!P318</f>
        <v>#DIV/0!</v>
      </c>
      <c r="AU320" s="174"/>
      <c r="AV320" s="175"/>
      <c r="AW320" s="238"/>
      <c r="AX320" s="176"/>
    </row>
    <row r="321" spans="2:50" x14ac:dyDescent="0.3">
      <c r="B321" s="129"/>
      <c r="C321" s="186"/>
      <c r="D321" s="8"/>
      <c r="E321" s="9"/>
      <c r="F321" s="188"/>
      <c r="G321" s="8"/>
      <c r="H321" s="192"/>
      <c r="I321" s="195"/>
      <c r="J321" s="194"/>
      <c r="K321" s="18"/>
      <c r="L321" s="22"/>
      <c r="M321" s="14"/>
      <c r="N321" s="19"/>
      <c r="O321" s="19"/>
      <c r="P321" s="22"/>
      <c r="Q321" s="76"/>
      <c r="R321" s="47"/>
      <c r="S321" s="48"/>
      <c r="T321" s="48"/>
      <c r="U321" s="49"/>
      <c r="V321" s="59"/>
      <c r="W321" s="60"/>
      <c r="X321" s="60"/>
      <c r="Y321" s="61"/>
      <c r="Z321" s="29"/>
      <c r="AA321" s="28"/>
      <c r="AB321" s="28"/>
      <c r="AC321" s="30"/>
      <c r="AD321" s="88"/>
      <c r="AE321" s="89"/>
      <c r="AF321" s="90"/>
      <c r="AG321" s="34"/>
      <c r="AH321" s="132"/>
      <c r="AI321" s="35"/>
      <c r="AJ321" s="204"/>
      <c r="AK321" s="38"/>
      <c r="AL321" s="214"/>
      <c r="AM321" s="211"/>
      <c r="AN321" s="157"/>
      <c r="AO321" s="158"/>
      <c r="AP321" s="201"/>
      <c r="AQ321" s="206"/>
      <c r="AR321" s="159">
        <f t="shared" si="9"/>
        <v>0</v>
      </c>
      <c r="AS321" s="160" t="e">
        <f t="shared" si="10"/>
        <v>#DIV/0!</v>
      </c>
      <c r="AT321" s="218" t="e">
        <f>Risk_CALC!P319</f>
        <v>#DIV/0!</v>
      </c>
      <c r="AU321" s="174"/>
      <c r="AV321" s="175"/>
      <c r="AW321" s="238"/>
      <c r="AX321" s="176"/>
    </row>
    <row r="322" spans="2:50" x14ac:dyDescent="0.3">
      <c r="B322" s="129"/>
      <c r="C322" s="186"/>
      <c r="D322" s="8"/>
      <c r="E322" s="9"/>
      <c r="F322" s="188"/>
      <c r="G322" s="8"/>
      <c r="H322" s="192"/>
      <c r="I322" s="195"/>
      <c r="J322" s="194"/>
      <c r="K322" s="18"/>
      <c r="L322" s="22"/>
      <c r="M322" s="14"/>
      <c r="N322" s="19"/>
      <c r="O322" s="19"/>
      <c r="P322" s="22"/>
      <c r="Q322" s="76"/>
      <c r="R322" s="47"/>
      <c r="S322" s="48"/>
      <c r="T322" s="48"/>
      <c r="U322" s="49"/>
      <c r="V322" s="59"/>
      <c r="W322" s="60"/>
      <c r="X322" s="60"/>
      <c r="Y322" s="61"/>
      <c r="Z322" s="29"/>
      <c r="AA322" s="28"/>
      <c r="AB322" s="28"/>
      <c r="AC322" s="30"/>
      <c r="AD322" s="88"/>
      <c r="AE322" s="89"/>
      <c r="AF322" s="90"/>
      <c r="AG322" s="34"/>
      <c r="AH322" s="132"/>
      <c r="AI322" s="35"/>
      <c r="AJ322" s="204"/>
      <c r="AK322" s="38"/>
      <c r="AL322" s="214"/>
      <c r="AM322" s="211"/>
      <c r="AN322" s="157"/>
      <c r="AO322" s="158"/>
      <c r="AP322" s="201"/>
      <c r="AQ322" s="206"/>
      <c r="AR322" s="159">
        <f t="shared" si="9"/>
        <v>0</v>
      </c>
      <c r="AS322" s="160" t="e">
        <f t="shared" si="10"/>
        <v>#DIV/0!</v>
      </c>
      <c r="AT322" s="218" t="e">
        <f>Risk_CALC!P320</f>
        <v>#DIV/0!</v>
      </c>
      <c r="AU322" s="174"/>
      <c r="AV322" s="175"/>
      <c r="AW322" s="238"/>
      <c r="AX322" s="176"/>
    </row>
    <row r="323" spans="2:50" x14ac:dyDescent="0.3">
      <c r="B323" s="129"/>
      <c r="C323" s="186"/>
      <c r="D323" s="8"/>
      <c r="E323" s="9"/>
      <c r="F323" s="188"/>
      <c r="G323" s="8"/>
      <c r="H323" s="192"/>
      <c r="I323" s="195"/>
      <c r="J323" s="194"/>
      <c r="K323" s="18"/>
      <c r="L323" s="22"/>
      <c r="M323" s="14"/>
      <c r="N323" s="19"/>
      <c r="O323" s="19"/>
      <c r="P323" s="22"/>
      <c r="Q323" s="76"/>
      <c r="R323" s="47"/>
      <c r="S323" s="48"/>
      <c r="T323" s="48"/>
      <c r="U323" s="49"/>
      <c r="V323" s="59"/>
      <c r="W323" s="60"/>
      <c r="X323" s="60"/>
      <c r="Y323" s="61"/>
      <c r="Z323" s="29"/>
      <c r="AA323" s="28"/>
      <c r="AB323" s="28"/>
      <c r="AC323" s="30"/>
      <c r="AD323" s="88"/>
      <c r="AE323" s="89"/>
      <c r="AF323" s="90"/>
      <c r="AG323" s="34"/>
      <c r="AH323" s="132"/>
      <c r="AI323" s="35"/>
      <c r="AJ323" s="204"/>
      <c r="AK323" s="38"/>
      <c r="AL323" s="214"/>
      <c r="AM323" s="211"/>
      <c r="AN323" s="157"/>
      <c r="AO323" s="158"/>
      <c r="AP323" s="201"/>
      <c r="AQ323" s="206"/>
      <c r="AR323" s="159">
        <f t="shared" si="9"/>
        <v>0</v>
      </c>
      <c r="AS323" s="160" t="e">
        <f t="shared" si="10"/>
        <v>#DIV/0!</v>
      </c>
      <c r="AT323" s="218" t="e">
        <f>Risk_CALC!P321</f>
        <v>#DIV/0!</v>
      </c>
      <c r="AU323" s="174"/>
      <c r="AV323" s="175"/>
      <c r="AW323" s="238"/>
      <c r="AX323" s="176"/>
    </row>
    <row r="324" spans="2:50" x14ac:dyDescent="0.3">
      <c r="B324" s="129"/>
      <c r="C324" s="186"/>
      <c r="D324" s="8"/>
      <c r="E324" s="9"/>
      <c r="F324" s="188"/>
      <c r="G324" s="8"/>
      <c r="H324" s="192"/>
      <c r="I324" s="195"/>
      <c r="J324" s="194"/>
      <c r="K324" s="18"/>
      <c r="L324" s="22"/>
      <c r="M324" s="14"/>
      <c r="N324" s="19"/>
      <c r="O324" s="19"/>
      <c r="P324" s="22"/>
      <c r="Q324" s="76"/>
      <c r="R324" s="47"/>
      <c r="S324" s="48"/>
      <c r="T324" s="48"/>
      <c r="U324" s="49"/>
      <c r="V324" s="59"/>
      <c r="W324" s="60"/>
      <c r="X324" s="60"/>
      <c r="Y324" s="61"/>
      <c r="Z324" s="29"/>
      <c r="AA324" s="28"/>
      <c r="AB324" s="28"/>
      <c r="AC324" s="30"/>
      <c r="AD324" s="88"/>
      <c r="AE324" s="89"/>
      <c r="AF324" s="90"/>
      <c r="AG324" s="34"/>
      <c r="AH324" s="132"/>
      <c r="AI324" s="35"/>
      <c r="AJ324" s="204"/>
      <c r="AK324" s="38"/>
      <c r="AL324" s="214"/>
      <c r="AM324" s="211"/>
      <c r="AN324" s="157"/>
      <c r="AO324" s="158"/>
      <c r="AP324" s="201"/>
      <c r="AQ324" s="206"/>
      <c r="AR324" s="159">
        <f t="shared" si="9"/>
        <v>0</v>
      </c>
      <c r="AS324" s="160" t="e">
        <f t="shared" si="10"/>
        <v>#DIV/0!</v>
      </c>
      <c r="AT324" s="218" t="e">
        <f>Risk_CALC!P322</f>
        <v>#DIV/0!</v>
      </c>
      <c r="AU324" s="174"/>
      <c r="AV324" s="175"/>
      <c r="AW324" s="238"/>
      <c r="AX324" s="176"/>
    </row>
    <row r="325" spans="2:50" x14ac:dyDescent="0.3">
      <c r="B325" s="129"/>
      <c r="C325" s="186"/>
      <c r="D325" s="8"/>
      <c r="E325" s="9"/>
      <c r="F325" s="188"/>
      <c r="G325" s="8"/>
      <c r="H325" s="192"/>
      <c r="I325" s="195"/>
      <c r="J325" s="194"/>
      <c r="K325" s="18"/>
      <c r="L325" s="22"/>
      <c r="M325" s="14"/>
      <c r="N325" s="19"/>
      <c r="O325" s="19"/>
      <c r="P325" s="22"/>
      <c r="Q325" s="76"/>
      <c r="R325" s="47"/>
      <c r="S325" s="48"/>
      <c r="T325" s="48"/>
      <c r="U325" s="49"/>
      <c r="V325" s="59"/>
      <c r="W325" s="60"/>
      <c r="X325" s="60"/>
      <c r="Y325" s="61"/>
      <c r="Z325" s="29"/>
      <c r="AA325" s="28"/>
      <c r="AB325" s="28"/>
      <c r="AC325" s="30"/>
      <c r="AD325" s="88"/>
      <c r="AE325" s="89"/>
      <c r="AF325" s="90"/>
      <c r="AG325" s="34"/>
      <c r="AH325" s="132"/>
      <c r="AI325" s="35"/>
      <c r="AJ325" s="204"/>
      <c r="AK325" s="38"/>
      <c r="AL325" s="214"/>
      <c r="AM325" s="211"/>
      <c r="AN325" s="157"/>
      <c r="AO325" s="158"/>
      <c r="AP325" s="201"/>
      <c r="AQ325" s="206"/>
      <c r="AR325" s="159">
        <f t="shared" ref="AR325:AR388" si="11">AK325-N325</f>
        <v>0</v>
      </c>
      <c r="AS325" s="160" t="e">
        <f t="shared" ref="AS325:AS388" si="12">O325/N325</f>
        <v>#DIV/0!</v>
      </c>
      <c r="AT325" s="218" t="e">
        <f>Risk_CALC!P323</f>
        <v>#DIV/0!</v>
      </c>
      <c r="AU325" s="174"/>
      <c r="AV325" s="175"/>
      <c r="AW325" s="238"/>
      <c r="AX325" s="176"/>
    </row>
    <row r="326" spans="2:50" x14ac:dyDescent="0.3">
      <c r="B326" s="129"/>
      <c r="C326" s="186"/>
      <c r="D326" s="8"/>
      <c r="E326" s="9"/>
      <c r="F326" s="188"/>
      <c r="G326" s="8"/>
      <c r="H326" s="192"/>
      <c r="I326" s="195"/>
      <c r="J326" s="194"/>
      <c r="K326" s="18"/>
      <c r="L326" s="22"/>
      <c r="M326" s="14"/>
      <c r="N326" s="19"/>
      <c r="O326" s="19"/>
      <c r="P326" s="22"/>
      <c r="Q326" s="76"/>
      <c r="R326" s="47"/>
      <c r="S326" s="48"/>
      <c r="T326" s="48"/>
      <c r="U326" s="49"/>
      <c r="V326" s="59"/>
      <c r="W326" s="60"/>
      <c r="X326" s="60"/>
      <c r="Y326" s="61"/>
      <c r="Z326" s="29"/>
      <c r="AA326" s="28"/>
      <c r="AB326" s="28"/>
      <c r="AC326" s="30"/>
      <c r="AD326" s="88"/>
      <c r="AE326" s="89"/>
      <c r="AF326" s="90"/>
      <c r="AG326" s="34"/>
      <c r="AH326" s="132"/>
      <c r="AI326" s="35"/>
      <c r="AJ326" s="204"/>
      <c r="AK326" s="38"/>
      <c r="AL326" s="214"/>
      <c r="AM326" s="211"/>
      <c r="AN326" s="157"/>
      <c r="AO326" s="158"/>
      <c r="AP326" s="201"/>
      <c r="AQ326" s="206"/>
      <c r="AR326" s="159">
        <f t="shared" si="11"/>
        <v>0</v>
      </c>
      <c r="AS326" s="160" t="e">
        <f t="shared" si="12"/>
        <v>#DIV/0!</v>
      </c>
      <c r="AT326" s="218" t="e">
        <f>Risk_CALC!P324</f>
        <v>#DIV/0!</v>
      </c>
      <c r="AU326" s="174"/>
      <c r="AV326" s="175"/>
      <c r="AW326" s="238"/>
      <c r="AX326" s="176"/>
    </row>
    <row r="327" spans="2:50" x14ac:dyDescent="0.3">
      <c r="B327" s="129"/>
      <c r="C327" s="186"/>
      <c r="D327" s="8"/>
      <c r="E327" s="9"/>
      <c r="F327" s="188"/>
      <c r="G327" s="8"/>
      <c r="H327" s="192"/>
      <c r="I327" s="195"/>
      <c r="J327" s="194"/>
      <c r="K327" s="18"/>
      <c r="L327" s="22"/>
      <c r="M327" s="14"/>
      <c r="N327" s="19"/>
      <c r="O327" s="19"/>
      <c r="P327" s="22"/>
      <c r="Q327" s="76"/>
      <c r="R327" s="47"/>
      <c r="S327" s="48"/>
      <c r="T327" s="48"/>
      <c r="U327" s="49"/>
      <c r="V327" s="59"/>
      <c r="W327" s="60"/>
      <c r="X327" s="60"/>
      <c r="Y327" s="61"/>
      <c r="Z327" s="29"/>
      <c r="AA327" s="28"/>
      <c r="AB327" s="28"/>
      <c r="AC327" s="30"/>
      <c r="AD327" s="88"/>
      <c r="AE327" s="89"/>
      <c r="AF327" s="90"/>
      <c r="AG327" s="34"/>
      <c r="AH327" s="132"/>
      <c r="AI327" s="35"/>
      <c r="AJ327" s="204"/>
      <c r="AK327" s="38"/>
      <c r="AL327" s="214"/>
      <c r="AM327" s="211"/>
      <c r="AN327" s="157"/>
      <c r="AO327" s="158"/>
      <c r="AP327" s="201"/>
      <c r="AQ327" s="206"/>
      <c r="AR327" s="159">
        <f t="shared" si="11"/>
        <v>0</v>
      </c>
      <c r="AS327" s="160" t="e">
        <f t="shared" si="12"/>
        <v>#DIV/0!</v>
      </c>
      <c r="AT327" s="218" t="e">
        <f>Risk_CALC!P325</f>
        <v>#DIV/0!</v>
      </c>
      <c r="AU327" s="174"/>
      <c r="AV327" s="175"/>
      <c r="AW327" s="238"/>
      <c r="AX327" s="176"/>
    </row>
    <row r="328" spans="2:50" x14ac:dyDescent="0.3">
      <c r="B328" s="129"/>
      <c r="C328" s="186"/>
      <c r="D328" s="8"/>
      <c r="E328" s="9"/>
      <c r="F328" s="188"/>
      <c r="G328" s="8"/>
      <c r="H328" s="192"/>
      <c r="I328" s="195"/>
      <c r="J328" s="194"/>
      <c r="K328" s="18"/>
      <c r="L328" s="22"/>
      <c r="M328" s="14"/>
      <c r="N328" s="19"/>
      <c r="O328" s="19"/>
      <c r="P328" s="22"/>
      <c r="Q328" s="76"/>
      <c r="R328" s="47"/>
      <c r="S328" s="48"/>
      <c r="T328" s="48"/>
      <c r="U328" s="49"/>
      <c r="V328" s="59"/>
      <c r="W328" s="60"/>
      <c r="X328" s="60"/>
      <c r="Y328" s="61"/>
      <c r="Z328" s="29"/>
      <c r="AA328" s="28"/>
      <c r="AB328" s="28"/>
      <c r="AC328" s="30"/>
      <c r="AD328" s="88"/>
      <c r="AE328" s="89"/>
      <c r="AF328" s="90"/>
      <c r="AG328" s="34"/>
      <c r="AH328" s="132"/>
      <c r="AI328" s="35"/>
      <c r="AJ328" s="204"/>
      <c r="AK328" s="38"/>
      <c r="AL328" s="214"/>
      <c r="AM328" s="211"/>
      <c r="AN328" s="157"/>
      <c r="AO328" s="158"/>
      <c r="AP328" s="201"/>
      <c r="AQ328" s="206"/>
      <c r="AR328" s="159">
        <f t="shared" si="11"/>
        <v>0</v>
      </c>
      <c r="AS328" s="160" t="e">
        <f t="shared" si="12"/>
        <v>#DIV/0!</v>
      </c>
      <c r="AT328" s="218" t="e">
        <f>Risk_CALC!P326</f>
        <v>#DIV/0!</v>
      </c>
      <c r="AU328" s="174"/>
      <c r="AV328" s="175"/>
      <c r="AW328" s="238"/>
      <c r="AX328" s="176"/>
    </row>
    <row r="329" spans="2:50" x14ac:dyDescent="0.3">
      <c r="B329" s="129"/>
      <c r="C329" s="186"/>
      <c r="D329" s="8"/>
      <c r="E329" s="9"/>
      <c r="F329" s="188"/>
      <c r="G329" s="8"/>
      <c r="H329" s="192"/>
      <c r="I329" s="195"/>
      <c r="J329" s="194"/>
      <c r="K329" s="18"/>
      <c r="L329" s="22"/>
      <c r="M329" s="14"/>
      <c r="N329" s="19"/>
      <c r="O329" s="19"/>
      <c r="P329" s="22"/>
      <c r="Q329" s="76"/>
      <c r="R329" s="47"/>
      <c r="S329" s="48"/>
      <c r="T329" s="48"/>
      <c r="U329" s="49"/>
      <c r="V329" s="59"/>
      <c r="W329" s="60"/>
      <c r="X329" s="60"/>
      <c r="Y329" s="61"/>
      <c r="Z329" s="29"/>
      <c r="AA329" s="28"/>
      <c r="AB329" s="28"/>
      <c r="AC329" s="30"/>
      <c r="AD329" s="88"/>
      <c r="AE329" s="89"/>
      <c r="AF329" s="90"/>
      <c r="AG329" s="34"/>
      <c r="AH329" s="132"/>
      <c r="AI329" s="35"/>
      <c r="AJ329" s="204"/>
      <c r="AK329" s="38"/>
      <c r="AL329" s="214"/>
      <c r="AM329" s="211"/>
      <c r="AN329" s="157"/>
      <c r="AO329" s="158"/>
      <c r="AP329" s="201"/>
      <c r="AQ329" s="206"/>
      <c r="AR329" s="159">
        <f t="shared" si="11"/>
        <v>0</v>
      </c>
      <c r="AS329" s="160" t="e">
        <f t="shared" si="12"/>
        <v>#DIV/0!</v>
      </c>
      <c r="AT329" s="218" t="e">
        <f>Risk_CALC!P327</f>
        <v>#DIV/0!</v>
      </c>
      <c r="AU329" s="174"/>
      <c r="AV329" s="175"/>
      <c r="AW329" s="238"/>
      <c r="AX329" s="176"/>
    </row>
    <row r="330" spans="2:50" x14ac:dyDescent="0.3">
      <c r="B330" s="129"/>
      <c r="C330" s="186"/>
      <c r="D330" s="8"/>
      <c r="E330" s="9"/>
      <c r="F330" s="188"/>
      <c r="G330" s="8"/>
      <c r="H330" s="192"/>
      <c r="I330" s="195"/>
      <c r="J330" s="194"/>
      <c r="K330" s="18"/>
      <c r="L330" s="22"/>
      <c r="M330" s="14"/>
      <c r="N330" s="19"/>
      <c r="O330" s="19"/>
      <c r="P330" s="22"/>
      <c r="Q330" s="76"/>
      <c r="R330" s="47"/>
      <c r="S330" s="48"/>
      <c r="T330" s="48"/>
      <c r="U330" s="49"/>
      <c r="V330" s="59"/>
      <c r="W330" s="60"/>
      <c r="X330" s="60"/>
      <c r="Y330" s="61"/>
      <c r="Z330" s="29"/>
      <c r="AA330" s="28"/>
      <c r="AB330" s="28"/>
      <c r="AC330" s="30"/>
      <c r="AD330" s="88"/>
      <c r="AE330" s="89"/>
      <c r="AF330" s="90"/>
      <c r="AG330" s="34"/>
      <c r="AH330" s="132"/>
      <c r="AI330" s="35"/>
      <c r="AJ330" s="204"/>
      <c r="AK330" s="38"/>
      <c r="AL330" s="214"/>
      <c r="AM330" s="211"/>
      <c r="AN330" s="157"/>
      <c r="AO330" s="158"/>
      <c r="AP330" s="201"/>
      <c r="AQ330" s="206"/>
      <c r="AR330" s="159">
        <f t="shared" si="11"/>
        <v>0</v>
      </c>
      <c r="AS330" s="160" t="e">
        <f t="shared" si="12"/>
        <v>#DIV/0!</v>
      </c>
      <c r="AT330" s="218" t="e">
        <f>Risk_CALC!P328</f>
        <v>#DIV/0!</v>
      </c>
      <c r="AU330" s="174"/>
      <c r="AV330" s="175"/>
      <c r="AW330" s="238"/>
      <c r="AX330" s="176"/>
    </row>
    <row r="331" spans="2:50" x14ac:dyDescent="0.3">
      <c r="B331" s="129"/>
      <c r="C331" s="186"/>
      <c r="D331" s="8"/>
      <c r="E331" s="9"/>
      <c r="F331" s="188"/>
      <c r="G331" s="8"/>
      <c r="H331" s="192"/>
      <c r="I331" s="195"/>
      <c r="J331" s="194"/>
      <c r="K331" s="18"/>
      <c r="L331" s="22"/>
      <c r="M331" s="14"/>
      <c r="N331" s="19"/>
      <c r="O331" s="19"/>
      <c r="P331" s="22"/>
      <c r="Q331" s="76"/>
      <c r="R331" s="47"/>
      <c r="S331" s="48"/>
      <c r="T331" s="48"/>
      <c r="U331" s="49"/>
      <c r="V331" s="59"/>
      <c r="W331" s="60"/>
      <c r="X331" s="60"/>
      <c r="Y331" s="61"/>
      <c r="Z331" s="29"/>
      <c r="AA331" s="28"/>
      <c r="AB331" s="28"/>
      <c r="AC331" s="30"/>
      <c r="AD331" s="88"/>
      <c r="AE331" s="89"/>
      <c r="AF331" s="90"/>
      <c r="AG331" s="34"/>
      <c r="AH331" s="132"/>
      <c r="AI331" s="35"/>
      <c r="AJ331" s="204"/>
      <c r="AK331" s="38"/>
      <c r="AL331" s="214"/>
      <c r="AM331" s="211"/>
      <c r="AN331" s="157"/>
      <c r="AO331" s="158"/>
      <c r="AP331" s="201"/>
      <c r="AQ331" s="206"/>
      <c r="AR331" s="159">
        <f t="shared" si="11"/>
        <v>0</v>
      </c>
      <c r="AS331" s="160" t="e">
        <f t="shared" si="12"/>
        <v>#DIV/0!</v>
      </c>
      <c r="AT331" s="218" t="e">
        <f>Risk_CALC!P329</f>
        <v>#DIV/0!</v>
      </c>
      <c r="AU331" s="174"/>
      <c r="AV331" s="175"/>
      <c r="AW331" s="238"/>
      <c r="AX331" s="176"/>
    </row>
    <row r="332" spans="2:50" x14ac:dyDescent="0.3">
      <c r="B332" s="129"/>
      <c r="C332" s="186"/>
      <c r="D332" s="8"/>
      <c r="E332" s="9"/>
      <c r="F332" s="188"/>
      <c r="G332" s="8"/>
      <c r="H332" s="192"/>
      <c r="I332" s="195"/>
      <c r="J332" s="194"/>
      <c r="K332" s="18"/>
      <c r="L332" s="22"/>
      <c r="M332" s="14"/>
      <c r="N332" s="19"/>
      <c r="O332" s="19"/>
      <c r="P332" s="22"/>
      <c r="Q332" s="76"/>
      <c r="R332" s="47"/>
      <c r="S332" s="48"/>
      <c r="T332" s="48"/>
      <c r="U332" s="49"/>
      <c r="V332" s="59"/>
      <c r="W332" s="60"/>
      <c r="X332" s="60"/>
      <c r="Y332" s="61"/>
      <c r="Z332" s="29"/>
      <c r="AA332" s="28"/>
      <c r="AB332" s="28"/>
      <c r="AC332" s="30"/>
      <c r="AD332" s="88"/>
      <c r="AE332" s="89"/>
      <c r="AF332" s="90"/>
      <c r="AG332" s="34"/>
      <c r="AH332" s="132"/>
      <c r="AI332" s="35"/>
      <c r="AJ332" s="204"/>
      <c r="AK332" s="38"/>
      <c r="AL332" s="214"/>
      <c r="AM332" s="211"/>
      <c r="AN332" s="157"/>
      <c r="AO332" s="158"/>
      <c r="AP332" s="201"/>
      <c r="AQ332" s="206"/>
      <c r="AR332" s="159">
        <f t="shared" si="11"/>
        <v>0</v>
      </c>
      <c r="AS332" s="160" t="e">
        <f t="shared" si="12"/>
        <v>#DIV/0!</v>
      </c>
      <c r="AT332" s="218" t="e">
        <f>Risk_CALC!P330</f>
        <v>#DIV/0!</v>
      </c>
      <c r="AU332" s="174"/>
      <c r="AV332" s="175"/>
      <c r="AW332" s="238"/>
      <c r="AX332" s="176"/>
    </row>
    <row r="333" spans="2:50" x14ac:dyDescent="0.3">
      <c r="B333" s="129"/>
      <c r="C333" s="186"/>
      <c r="D333" s="8"/>
      <c r="E333" s="9"/>
      <c r="F333" s="188"/>
      <c r="G333" s="8"/>
      <c r="H333" s="192"/>
      <c r="I333" s="195"/>
      <c r="J333" s="194"/>
      <c r="K333" s="18"/>
      <c r="L333" s="22"/>
      <c r="M333" s="14"/>
      <c r="N333" s="19"/>
      <c r="O333" s="19"/>
      <c r="P333" s="22"/>
      <c r="Q333" s="76"/>
      <c r="R333" s="47"/>
      <c r="S333" s="48"/>
      <c r="T333" s="48"/>
      <c r="U333" s="49"/>
      <c r="V333" s="59"/>
      <c r="W333" s="60"/>
      <c r="X333" s="60"/>
      <c r="Y333" s="61"/>
      <c r="Z333" s="29"/>
      <c r="AA333" s="28"/>
      <c r="AB333" s="28"/>
      <c r="AC333" s="30"/>
      <c r="AD333" s="88"/>
      <c r="AE333" s="89"/>
      <c r="AF333" s="90"/>
      <c r="AG333" s="34"/>
      <c r="AH333" s="132"/>
      <c r="AI333" s="35"/>
      <c r="AJ333" s="204"/>
      <c r="AK333" s="38"/>
      <c r="AL333" s="214"/>
      <c r="AM333" s="211"/>
      <c r="AN333" s="157"/>
      <c r="AO333" s="158"/>
      <c r="AP333" s="201"/>
      <c r="AQ333" s="206"/>
      <c r="AR333" s="159">
        <f t="shared" si="11"/>
        <v>0</v>
      </c>
      <c r="AS333" s="160" t="e">
        <f t="shared" si="12"/>
        <v>#DIV/0!</v>
      </c>
      <c r="AT333" s="218" t="e">
        <f>Risk_CALC!P331</f>
        <v>#DIV/0!</v>
      </c>
      <c r="AU333" s="174"/>
      <c r="AV333" s="175"/>
      <c r="AW333" s="238"/>
      <c r="AX333" s="176"/>
    </row>
    <row r="334" spans="2:50" x14ac:dyDescent="0.3">
      <c r="B334" s="129"/>
      <c r="C334" s="186"/>
      <c r="D334" s="8"/>
      <c r="E334" s="9"/>
      <c r="F334" s="188"/>
      <c r="G334" s="8"/>
      <c r="H334" s="192"/>
      <c r="I334" s="195"/>
      <c r="J334" s="194"/>
      <c r="K334" s="18"/>
      <c r="L334" s="22"/>
      <c r="M334" s="14"/>
      <c r="N334" s="19"/>
      <c r="O334" s="19"/>
      <c r="P334" s="22"/>
      <c r="Q334" s="76"/>
      <c r="R334" s="47"/>
      <c r="S334" s="48"/>
      <c r="T334" s="48"/>
      <c r="U334" s="49"/>
      <c r="V334" s="59"/>
      <c r="W334" s="60"/>
      <c r="X334" s="60"/>
      <c r="Y334" s="61"/>
      <c r="Z334" s="29"/>
      <c r="AA334" s="28"/>
      <c r="AB334" s="28"/>
      <c r="AC334" s="30"/>
      <c r="AD334" s="88"/>
      <c r="AE334" s="89"/>
      <c r="AF334" s="90"/>
      <c r="AG334" s="34"/>
      <c r="AH334" s="132"/>
      <c r="AI334" s="35"/>
      <c r="AJ334" s="204"/>
      <c r="AK334" s="38"/>
      <c r="AL334" s="214"/>
      <c r="AM334" s="211"/>
      <c r="AN334" s="157"/>
      <c r="AO334" s="158"/>
      <c r="AP334" s="201"/>
      <c r="AQ334" s="206"/>
      <c r="AR334" s="159">
        <f t="shared" si="11"/>
        <v>0</v>
      </c>
      <c r="AS334" s="160" t="e">
        <f t="shared" si="12"/>
        <v>#DIV/0!</v>
      </c>
      <c r="AT334" s="218" t="e">
        <f>Risk_CALC!P332</f>
        <v>#DIV/0!</v>
      </c>
      <c r="AU334" s="174"/>
      <c r="AV334" s="175"/>
      <c r="AW334" s="238"/>
      <c r="AX334" s="176"/>
    </row>
    <row r="335" spans="2:50" x14ac:dyDescent="0.3">
      <c r="B335" s="129"/>
      <c r="C335" s="186"/>
      <c r="D335" s="8"/>
      <c r="E335" s="9"/>
      <c r="F335" s="188"/>
      <c r="G335" s="8"/>
      <c r="H335" s="192"/>
      <c r="I335" s="195"/>
      <c r="J335" s="194"/>
      <c r="K335" s="18"/>
      <c r="L335" s="22"/>
      <c r="M335" s="14"/>
      <c r="N335" s="19"/>
      <c r="O335" s="19"/>
      <c r="P335" s="22"/>
      <c r="Q335" s="76"/>
      <c r="R335" s="47"/>
      <c r="S335" s="48"/>
      <c r="T335" s="48"/>
      <c r="U335" s="49"/>
      <c r="V335" s="59"/>
      <c r="W335" s="60"/>
      <c r="X335" s="60"/>
      <c r="Y335" s="61"/>
      <c r="Z335" s="29"/>
      <c r="AA335" s="28"/>
      <c r="AB335" s="28"/>
      <c r="AC335" s="30"/>
      <c r="AD335" s="88"/>
      <c r="AE335" s="89"/>
      <c r="AF335" s="90"/>
      <c r="AG335" s="34"/>
      <c r="AH335" s="132"/>
      <c r="AI335" s="35"/>
      <c r="AJ335" s="204"/>
      <c r="AK335" s="38"/>
      <c r="AL335" s="214"/>
      <c r="AM335" s="211"/>
      <c r="AN335" s="157"/>
      <c r="AO335" s="158"/>
      <c r="AP335" s="201"/>
      <c r="AQ335" s="206"/>
      <c r="AR335" s="159">
        <f t="shared" si="11"/>
        <v>0</v>
      </c>
      <c r="AS335" s="160" t="e">
        <f t="shared" si="12"/>
        <v>#DIV/0!</v>
      </c>
      <c r="AT335" s="218" t="e">
        <f>Risk_CALC!P333</f>
        <v>#DIV/0!</v>
      </c>
      <c r="AU335" s="174"/>
      <c r="AV335" s="175"/>
      <c r="AW335" s="238"/>
      <c r="AX335" s="176"/>
    </row>
    <row r="336" spans="2:50" x14ac:dyDescent="0.3">
      <c r="B336" s="129"/>
      <c r="C336" s="186"/>
      <c r="D336" s="8"/>
      <c r="E336" s="9"/>
      <c r="F336" s="188"/>
      <c r="G336" s="8"/>
      <c r="H336" s="192"/>
      <c r="I336" s="195"/>
      <c r="J336" s="194"/>
      <c r="K336" s="18"/>
      <c r="L336" s="22"/>
      <c r="M336" s="14"/>
      <c r="N336" s="19"/>
      <c r="O336" s="19"/>
      <c r="P336" s="22"/>
      <c r="Q336" s="76"/>
      <c r="R336" s="47"/>
      <c r="S336" s="48"/>
      <c r="T336" s="48"/>
      <c r="U336" s="49"/>
      <c r="V336" s="59"/>
      <c r="W336" s="60"/>
      <c r="X336" s="60"/>
      <c r="Y336" s="61"/>
      <c r="Z336" s="29"/>
      <c r="AA336" s="28"/>
      <c r="AB336" s="28"/>
      <c r="AC336" s="30"/>
      <c r="AD336" s="88"/>
      <c r="AE336" s="89"/>
      <c r="AF336" s="90"/>
      <c r="AG336" s="34"/>
      <c r="AH336" s="132"/>
      <c r="AI336" s="35"/>
      <c r="AJ336" s="204"/>
      <c r="AK336" s="38"/>
      <c r="AL336" s="214"/>
      <c r="AM336" s="211"/>
      <c r="AN336" s="157"/>
      <c r="AO336" s="158"/>
      <c r="AP336" s="201"/>
      <c r="AQ336" s="206"/>
      <c r="AR336" s="159">
        <f t="shared" si="11"/>
        <v>0</v>
      </c>
      <c r="AS336" s="160" t="e">
        <f t="shared" si="12"/>
        <v>#DIV/0!</v>
      </c>
      <c r="AT336" s="218" t="e">
        <f>Risk_CALC!P334</f>
        <v>#DIV/0!</v>
      </c>
      <c r="AU336" s="174"/>
      <c r="AV336" s="175"/>
      <c r="AW336" s="238"/>
      <c r="AX336" s="176"/>
    </row>
    <row r="337" spans="2:50" x14ac:dyDescent="0.3">
      <c r="B337" s="129"/>
      <c r="C337" s="186"/>
      <c r="D337" s="8"/>
      <c r="E337" s="9"/>
      <c r="F337" s="188"/>
      <c r="G337" s="8"/>
      <c r="H337" s="192"/>
      <c r="I337" s="195"/>
      <c r="J337" s="194"/>
      <c r="K337" s="18"/>
      <c r="L337" s="22"/>
      <c r="M337" s="14"/>
      <c r="N337" s="19"/>
      <c r="O337" s="19"/>
      <c r="P337" s="22"/>
      <c r="Q337" s="76"/>
      <c r="R337" s="47"/>
      <c r="S337" s="48"/>
      <c r="T337" s="48"/>
      <c r="U337" s="49"/>
      <c r="V337" s="59"/>
      <c r="W337" s="60"/>
      <c r="X337" s="60"/>
      <c r="Y337" s="61"/>
      <c r="Z337" s="29"/>
      <c r="AA337" s="28"/>
      <c r="AB337" s="28"/>
      <c r="AC337" s="30"/>
      <c r="AD337" s="88"/>
      <c r="AE337" s="89"/>
      <c r="AF337" s="90"/>
      <c r="AG337" s="34"/>
      <c r="AH337" s="132"/>
      <c r="AI337" s="35"/>
      <c r="AJ337" s="204"/>
      <c r="AK337" s="38"/>
      <c r="AL337" s="214"/>
      <c r="AM337" s="211"/>
      <c r="AN337" s="157"/>
      <c r="AO337" s="158"/>
      <c r="AP337" s="201"/>
      <c r="AQ337" s="206"/>
      <c r="AR337" s="159">
        <f t="shared" si="11"/>
        <v>0</v>
      </c>
      <c r="AS337" s="160" t="e">
        <f t="shared" si="12"/>
        <v>#DIV/0!</v>
      </c>
      <c r="AT337" s="218" t="e">
        <f>Risk_CALC!P335</f>
        <v>#DIV/0!</v>
      </c>
      <c r="AU337" s="174"/>
      <c r="AV337" s="175"/>
      <c r="AW337" s="238"/>
      <c r="AX337" s="176"/>
    </row>
    <row r="338" spans="2:50" x14ac:dyDescent="0.3">
      <c r="B338" s="129"/>
      <c r="C338" s="186"/>
      <c r="D338" s="8"/>
      <c r="E338" s="9"/>
      <c r="F338" s="188"/>
      <c r="G338" s="8"/>
      <c r="H338" s="192"/>
      <c r="I338" s="195"/>
      <c r="J338" s="194"/>
      <c r="K338" s="18"/>
      <c r="L338" s="22"/>
      <c r="M338" s="14"/>
      <c r="N338" s="19"/>
      <c r="O338" s="19"/>
      <c r="P338" s="22"/>
      <c r="Q338" s="76"/>
      <c r="R338" s="47"/>
      <c r="S338" s="48"/>
      <c r="T338" s="48"/>
      <c r="U338" s="49"/>
      <c r="V338" s="59"/>
      <c r="W338" s="60"/>
      <c r="X338" s="60"/>
      <c r="Y338" s="61"/>
      <c r="Z338" s="29"/>
      <c r="AA338" s="28"/>
      <c r="AB338" s="28"/>
      <c r="AC338" s="30"/>
      <c r="AD338" s="88"/>
      <c r="AE338" s="89"/>
      <c r="AF338" s="90"/>
      <c r="AG338" s="34"/>
      <c r="AH338" s="132"/>
      <c r="AI338" s="35"/>
      <c r="AJ338" s="204"/>
      <c r="AK338" s="38"/>
      <c r="AL338" s="214"/>
      <c r="AM338" s="211"/>
      <c r="AN338" s="157"/>
      <c r="AO338" s="158"/>
      <c r="AP338" s="201"/>
      <c r="AQ338" s="206"/>
      <c r="AR338" s="159">
        <f t="shared" si="11"/>
        <v>0</v>
      </c>
      <c r="AS338" s="160" t="e">
        <f t="shared" si="12"/>
        <v>#DIV/0!</v>
      </c>
      <c r="AT338" s="218" t="e">
        <f>Risk_CALC!P336</f>
        <v>#DIV/0!</v>
      </c>
      <c r="AU338" s="174"/>
      <c r="AV338" s="175"/>
      <c r="AW338" s="238"/>
      <c r="AX338" s="176"/>
    </row>
    <row r="339" spans="2:50" x14ac:dyDescent="0.3">
      <c r="B339" s="129"/>
      <c r="C339" s="186"/>
      <c r="D339" s="8"/>
      <c r="E339" s="9"/>
      <c r="F339" s="188"/>
      <c r="G339" s="8"/>
      <c r="H339" s="192"/>
      <c r="I339" s="195"/>
      <c r="J339" s="194"/>
      <c r="K339" s="18"/>
      <c r="L339" s="22"/>
      <c r="M339" s="14"/>
      <c r="N339" s="19"/>
      <c r="O339" s="19"/>
      <c r="P339" s="22"/>
      <c r="Q339" s="76"/>
      <c r="R339" s="47"/>
      <c r="S339" s="48"/>
      <c r="T339" s="48"/>
      <c r="U339" s="49"/>
      <c r="V339" s="59"/>
      <c r="W339" s="60"/>
      <c r="X339" s="60"/>
      <c r="Y339" s="61"/>
      <c r="Z339" s="29"/>
      <c r="AA339" s="28"/>
      <c r="AB339" s="28"/>
      <c r="AC339" s="30"/>
      <c r="AD339" s="88"/>
      <c r="AE339" s="89"/>
      <c r="AF339" s="90"/>
      <c r="AG339" s="34"/>
      <c r="AH339" s="132"/>
      <c r="AI339" s="35"/>
      <c r="AJ339" s="204"/>
      <c r="AK339" s="38"/>
      <c r="AL339" s="214"/>
      <c r="AM339" s="211"/>
      <c r="AN339" s="157"/>
      <c r="AO339" s="158"/>
      <c r="AP339" s="201"/>
      <c r="AQ339" s="206"/>
      <c r="AR339" s="159">
        <f t="shared" si="11"/>
        <v>0</v>
      </c>
      <c r="AS339" s="160" t="e">
        <f t="shared" si="12"/>
        <v>#DIV/0!</v>
      </c>
      <c r="AT339" s="218" t="e">
        <f>Risk_CALC!P337</f>
        <v>#DIV/0!</v>
      </c>
      <c r="AU339" s="174"/>
      <c r="AV339" s="175"/>
      <c r="AW339" s="238"/>
      <c r="AX339" s="176"/>
    </row>
    <row r="340" spans="2:50" x14ac:dyDescent="0.3">
      <c r="B340" s="129"/>
      <c r="C340" s="186"/>
      <c r="D340" s="8"/>
      <c r="E340" s="9"/>
      <c r="F340" s="188"/>
      <c r="G340" s="8"/>
      <c r="H340" s="192"/>
      <c r="I340" s="195"/>
      <c r="J340" s="194"/>
      <c r="K340" s="18"/>
      <c r="L340" s="22"/>
      <c r="M340" s="14"/>
      <c r="N340" s="19"/>
      <c r="O340" s="19"/>
      <c r="P340" s="22"/>
      <c r="Q340" s="76"/>
      <c r="R340" s="47"/>
      <c r="S340" s="48"/>
      <c r="T340" s="48"/>
      <c r="U340" s="49"/>
      <c r="V340" s="59"/>
      <c r="W340" s="60"/>
      <c r="X340" s="60"/>
      <c r="Y340" s="61"/>
      <c r="Z340" s="29"/>
      <c r="AA340" s="28"/>
      <c r="AB340" s="28"/>
      <c r="AC340" s="30"/>
      <c r="AD340" s="88"/>
      <c r="AE340" s="89"/>
      <c r="AF340" s="90"/>
      <c r="AG340" s="34"/>
      <c r="AH340" s="132"/>
      <c r="AI340" s="35"/>
      <c r="AJ340" s="204"/>
      <c r="AK340" s="38"/>
      <c r="AL340" s="214"/>
      <c r="AM340" s="211"/>
      <c r="AN340" s="157"/>
      <c r="AO340" s="158"/>
      <c r="AP340" s="201"/>
      <c r="AQ340" s="206"/>
      <c r="AR340" s="159">
        <f t="shared" si="11"/>
        <v>0</v>
      </c>
      <c r="AS340" s="160" t="e">
        <f t="shared" si="12"/>
        <v>#DIV/0!</v>
      </c>
      <c r="AT340" s="218" t="e">
        <f>Risk_CALC!P338</f>
        <v>#DIV/0!</v>
      </c>
      <c r="AU340" s="174"/>
      <c r="AV340" s="175"/>
      <c r="AW340" s="238"/>
      <c r="AX340" s="176"/>
    </row>
    <row r="341" spans="2:50" x14ac:dyDescent="0.3">
      <c r="B341" s="129"/>
      <c r="C341" s="186"/>
      <c r="D341" s="8"/>
      <c r="E341" s="9"/>
      <c r="F341" s="188"/>
      <c r="G341" s="8"/>
      <c r="H341" s="192"/>
      <c r="I341" s="195"/>
      <c r="J341" s="194"/>
      <c r="K341" s="18"/>
      <c r="L341" s="22"/>
      <c r="M341" s="14"/>
      <c r="N341" s="19"/>
      <c r="O341" s="19"/>
      <c r="P341" s="22"/>
      <c r="Q341" s="76"/>
      <c r="R341" s="47"/>
      <c r="S341" s="48"/>
      <c r="T341" s="48"/>
      <c r="U341" s="49"/>
      <c r="V341" s="59"/>
      <c r="W341" s="60"/>
      <c r="X341" s="60"/>
      <c r="Y341" s="61"/>
      <c r="Z341" s="29"/>
      <c r="AA341" s="28"/>
      <c r="AB341" s="28"/>
      <c r="AC341" s="30"/>
      <c r="AD341" s="88"/>
      <c r="AE341" s="89"/>
      <c r="AF341" s="90"/>
      <c r="AG341" s="34"/>
      <c r="AH341" s="132"/>
      <c r="AI341" s="35"/>
      <c r="AJ341" s="204"/>
      <c r="AK341" s="38"/>
      <c r="AL341" s="214"/>
      <c r="AM341" s="211"/>
      <c r="AN341" s="157"/>
      <c r="AO341" s="158"/>
      <c r="AP341" s="201"/>
      <c r="AQ341" s="206"/>
      <c r="AR341" s="159">
        <f t="shared" si="11"/>
        <v>0</v>
      </c>
      <c r="AS341" s="160" t="e">
        <f t="shared" si="12"/>
        <v>#DIV/0!</v>
      </c>
      <c r="AT341" s="218" t="e">
        <f>Risk_CALC!P339</f>
        <v>#DIV/0!</v>
      </c>
      <c r="AU341" s="174"/>
      <c r="AV341" s="175"/>
      <c r="AW341" s="238"/>
      <c r="AX341" s="176"/>
    </row>
    <row r="342" spans="2:50" x14ac:dyDescent="0.3">
      <c r="B342" s="129"/>
      <c r="C342" s="186"/>
      <c r="D342" s="8"/>
      <c r="E342" s="9"/>
      <c r="F342" s="188"/>
      <c r="G342" s="8"/>
      <c r="H342" s="192"/>
      <c r="I342" s="195"/>
      <c r="J342" s="194"/>
      <c r="K342" s="18"/>
      <c r="L342" s="22"/>
      <c r="M342" s="14"/>
      <c r="N342" s="19"/>
      <c r="O342" s="19"/>
      <c r="P342" s="22"/>
      <c r="Q342" s="76"/>
      <c r="R342" s="47"/>
      <c r="S342" s="48"/>
      <c r="T342" s="48"/>
      <c r="U342" s="49"/>
      <c r="V342" s="59"/>
      <c r="W342" s="60"/>
      <c r="X342" s="60"/>
      <c r="Y342" s="61"/>
      <c r="Z342" s="29"/>
      <c r="AA342" s="28"/>
      <c r="AB342" s="28"/>
      <c r="AC342" s="30"/>
      <c r="AD342" s="88"/>
      <c r="AE342" s="89"/>
      <c r="AF342" s="90"/>
      <c r="AG342" s="34"/>
      <c r="AH342" s="132"/>
      <c r="AI342" s="35"/>
      <c r="AJ342" s="204"/>
      <c r="AK342" s="38"/>
      <c r="AL342" s="214"/>
      <c r="AM342" s="211"/>
      <c r="AN342" s="157"/>
      <c r="AO342" s="158"/>
      <c r="AP342" s="201"/>
      <c r="AQ342" s="206"/>
      <c r="AR342" s="159">
        <f t="shared" si="11"/>
        <v>0</v>
      </c>
      <c r="AS342" s="160" t="e">
        <f t="shared" si="12"/>
        <v>#DIV/0!</v>
      </c>
      <c r="AT342" s="218" t="e">
        <f>Risk_CALC!P340</f>
        <v>#DIV/0!</v>
      </c>
      <c r="AU342" s="174"/>
      <c r="AV342" s="175"/>
      <c r="AW342" s="238"/>
      <c r="AX342" s="176"/>
    </row>
    <row r="343" spans="2:50" x14ac:dyDescent="0.3">
      <c r="B343" s="129"/>
      <c r="C343" s="186"/>
      <c r="D343" s="8"/>
      <c r="E343" s="9"/>
      <c r="F343" s="188"/>
      <c r="G343" s="8"/>
      <c r="H343" s="192"/>
      <c r="I343" s="195"/>
      <c r="J343" s="194"/>
      <c r="K343" s="18"/>
      <c r="L343" s="22"/>
      <c r="M343" s="14"/>
      <c r="N343" s="19"/>
      <c r="O343" s="19"/>
      <c r="P343" s="22"/>
      <c r="Q343" s="76"/>
      <c r="R343" s="47"/>
      <c r="S343" s="48"/>
      <c r="T343" s="48"/>
      <c r="U343" s="49"/>
      <c r="V343" s="59"/>
      <c r="W343" s="60"/>
      <c r="X343" s="60"/>
      <c r="Y343" s="61"/>
      <c r="Z343" s="29"/>
      <c r="AA343" s="28"/>
      <c r="AB343" s="28"/>
      <c r="AC343" s="30"/>
      <c r="AD343" s="88"/>
      <c r="AE343" s="89"/>
      <c r="AF343" s="90"/>
      <c r="AG343" s="34"/>
      <c r="AH343" s="132"/>
      <c r="AI343" s="35"/>
      <c r="AJ343" s="204"/>
      <c r="AK343" s="38"/>
      <c r="AL343" s="214"/>
      <c r="AM343" s="211"/>
      <c r="AN343" s="157"/>
      <c r="AO343" s="158"/>
      <c r="AP343" s="201"/>
      <c r="AQ343" s="206"/>
      <c r="AR343" s="159">
        <f t="shared" si="11"/>
        <v>0</v>
      </c>
      <c r="AS343" s="160" t="e">
        <f t="shared" si="12"/>
        <v>#DIV/0!</v>
      </c>
      <c r="AT343" s="218" t="e">
        <f>Risk_CALC!P341</f>
        <v>#DIV/0!</v>
      </c>
      <c r="AU343" s="174"/>
      <c r="AV343" s="175"/>
      <c r="AW343" s="238"/>
      <c r="AX343" s="176"/>
    </row>
    <row r="344" spans="2:50" x14ac:dyDescent="0.3">
      <c r="B344" s="129"/>
      <c r="C344" s="186"/>
      <c r="D344" s="8"/>
      <c r="E344" s="9"/>
      <c r="F344" s="188"/>
      <c r="G344" s="8"/>
      <c r="H344" s="192"/>
      <c r="I344" s="195"/>
      <c r="J344" s="194"/>
      <c r="K344" s="18"/>
      <c r="L344" s="22"/>
      <c r="M344" s="14"/>
      <c r="N344" s="19"/>
      <c r="O344" s="19"/>
      <c r="P344" s="22"/>
      <c r="Q344" s="76"/>
      <c r="R344" s="47"/>
      <c r="S344" s="48"/>
      <c r="T344" s="48"/>
      <c r="U344" s="49"/>
      <c r="V344" s="59"/>
      <c r="W344" s="60"/>
      <c r="X344" s="60"/>
      <c r="Y344" s="61"/>
      <c r="Z344" s="29"/>
      <c r="AA344" s="28"/>
      <c r="AB344" s="28"/>
      <c r="AC344" s="30"/>
      <c r="AD344" s="88"/>
      <c r="AE344" s="89"/>
      <c r="AF344" s="90"/>
      <c r="AG344" s="34"/>
      <c r="AH344" s="132"/>
      <c r="AI344" s="35"/>
      <c r="AJ344" s="204"/>
      <c r="AK344" s="38"/>
      <c r="AL344" s="214"/>
      <c r="AM344" s="211"/>
      <c r="AN344" s="157"/>
      <c r="AO344" s="158"/>
      <c r="AP344" s="201"/>
      <c r="AQ344" s="206"/>
      <c r="AR344" s="159">
        <f t="shared" si="11"/>
        <v>0</v>
      </c>
      <c r="AS344" s="160" t="e">
        <f t="shared" si="12"/>
        <v>#DIV/0!</v>
      </c>
      <c r="AT344" s="218" t="e">
        <f>Risk_CALC!P342</f>
        <v>#DIV/0!</v>
      </c>
      <c r="AU344" s="174"/>
      <c r="AV344" s="175"/>
      <c r="AW344" s="238"/>
      <c r="AX344" s="176"/>
    </row>
    <row r="345" spans="2:50" x14ac:dyDescent="0.3">
      <c r="B345" s="129"/>
      <c r="C345" s="186"/>
      <c r="D345" s="8"/>
      <c r="E345" s="9"/>
      <c r="F345" s="188"/>
      <c r="G345" s="8"/>
      <c r="H345" s="192"/>
      <c r="I345" s="195"/>
      <c r="J345" s="194"/>
      <c r="K345" s="18"/>
      <c r="L345" s="22"/>
      <c r="M345" s="14"/>
      <c r="N345" s="19"/>
      <c r="O345" s="19"/>
      <c r="P345" s="22"/>
      <c r="Q345" s="76"/>
      <c r="R345" s="47"/>
      <c r="S345" s="48"/>
      <c r="T345" s="48"/>
      <c r="U345" s="49"/>
      <c r="V345" s="59"/>
      <c r="W345" s="60"/>
      <c r="X345" s="60"/>
      <c r="Y345" s="61"/>
      <c r="Z345" s="29"/>
      <c r="AA345" s="28"/>
      <c r="AB345" s="28"/>
      <c r="AC345" s="30"/>
      <c r="AD345" s="88"/>
      <c r="AE345" s="89"/>
      <c r="AF345" s="90"/>
      <c r="AG345" s="34"/>
      <c r="AH345" s="132"/>
      <c r="AI345" s="35"/>
      <c r="AJ345" s="204"/>
      <c r="AK345" s="38"/>
      <c r="AL345" s="214"/>
      <c r="AM345" s="211"/>
      <c r="AN345" s="157"/>
      <c r="AO345" s="158"/>
      <c r="AP345" s="201"/>
      <c r="AQ345" s="206"/>
      <c r="AR345" s="159">
        <f t="shared" si="11"/>
        <v>0</v>
      </c>
      <c r="AS345" s="160" t="e">
        <f t="shared" si="12"/>
        <v>#DIV/0!</v>
      </c>
      <c r="AT345" s="218" t="e">
        <f>Risk_CALC!P343</f>
        <v>#DIV/0!</v>
      </c>
      <c r="AU345" s="174"/>
      <c r="AV345" s="175"/>
      <c r="AW345" s="238"/>
      <c r="AX345" s="176"/>
    </row>
    <row r="346" spans="2:50" x14ac:dyDescent="0.3">
      <c r="B346" s="129"/>
      <c r="C346" s="186"/>
      <c r="D346" s="8"/>
      <c r="E346" s="9"/>
      <c r="F346" s="188"/>
      <c r="G346" s="8"/>
      <c r="H346" s="192"/>
      <c r="I346" s="195"/>
      <c r="J346" s="194"/>
      <c r="K346" s="18"/>
      <c r="L346" s="22"/>
      <c r="M346" s="14"/>
      <c r="N346" s="19"/>
      <c r="O346" s="19"/>
      <c r="P346" s="22"/>
      <c r="Q346" s="76"/>
      <c r="R346" s="47"/>
      <c r="S346" s="48"/>
      <c r="T346" s="48"/>
      <c r="U346" s="49"/>
      <c r="V346" s="59"/>
      <c r="W346" s="60"/>
      <c r="X346" s="60"/>
      <c r="Y346" s="61"/>
      <c r="Z346" s="29"/>
      <c r="AA346" s="28"/>
      <c r="AB346" s="28"/>
      <c r="AC346" s="30"/>
      <c r="AD346" s="88"/>
      <c r="AE346" s="89"/>
      <c r="AF346" s="90"/>
      <c r="AG346" s="34"/>
      <c r="AH346" s="132"/>
      <c r="AI346" s="35"/>
      <c r="AJ346" s="204"/>
      <c r="AK346" s="38"/>
      <c r="AL346" s="214"/>
      <c r="AM346" s="211"/>
      <c r="AN346" s="157"/>
      <c r="AO346" s="158"/>
      <c r="AP346" s="201"/>
      <c r="AQ346" s="206"/>
      <c r="AR346" s="159">
        <f t="shared" si="11"/>
        <v>0</v>
      </c>
      <c r="AS346" s="160" t="e">
        <f t="shared" si="12"/>
        <v>#DIV/0!</v>
      </c>
      <c r="AT346" s="218" t="e">
        <f>Risk_CALC!P344</f>
        <v>#DIV/0!</v>
      </c>
      <c r="AU346" s="174"/>
      <c r="AV346" s="175"/>
      <c r="AW346" s="238"/>
      <c r="AX346" s="176"/>
    </row>
    <row r="347" spans="2:50" x14ac:dyDescent="0.3">
      <c r="B347" s="129"/>
      <c r="C347" s="186"/>
      <c r="D347" s="8"/>
      <c r="E347" s="9"/>
      <c r="F347" s="188"/>
      <c r="G347" s="8"/>
      <c r="H347" s="192"/>
      <c r="I347" s="195"/>
      <c r="J347" s="194"/>
      <c r="K347" s="18"/>
      <c r="L347" s="22"/>
      <c r="M347" s="14"/>
      <c r="N347" s="19"/>
      <c r="O347" s="19"/>
      <c r="P347" s="22"/>
      <c r="Q347" s="76"/>
      <c r="R347" s="47"/>
      <c r="S347" s="48"/>
      <c r="T347" s="48"/>
      <c r="U347" s="49"/>
      <c r="V347" s="59"/>
      <c r="W347" s="60"/>
      <c r="X347" s="60"/>
      <c r="Y347" s="61"/>
      <c r="Z347" s="29"/>
      <c r="AA347" s="28"/>
      <c r="AB347" s="28"/>
      <c r="AC347" s="30"/>
      <c r="AD347" s="88"/>
      <c r="AE347" s="89"/>
      <c r="AF347" s="90"/>
      <c r="AG347" s="34"/>
      <c r="AH347" s="132"/>
      <c r="AI347" s="35"/>
      <c r="AJ347" s="204"/>
      <c r="AK347" s="38"/>
      <c r="AL347" s="214"/>
      <c r="AM347" s="211"/>
      <c r="AN347" s="157"/>
      <c r="AO347" s="158"/>
      <c r="AP347" s="201"/>
      <c r="AQ347" s="206"/>
      <c r="AR347" s="159">
        <f t="shared" si="11"/>
        <v>0</v>
      </c>
      <c r="AS347" s="160" t="e">
        <f t="shared" si="12"/>
        <v>#DIV/0!</v>
      </c>
      <c r="AT347" s="218" t="e">
        <f>Risk_CALC!P345</f>
        <v>#DIV/0!</v>
      </c>
      <c r="AU347" s="174"/>
      <c r="AV347" s="175"/>
      <c r="AW347" s="238"/>
      <c r="AX347" s="176"/>
    </row>
    <row r="348" spans="2:50" x14ac:dyDescent="0.3">
      <c r="B348" s="129"/>
      <c r="C348" s="186"/>
      <c r="D348" s="8"/>
      <c r="E348" s="9"/>
      <c r="F348" s="188"/>
      <c r="G348" s="8"/>
      <c r="H348" s="192"/>
      <c r="I348" s="195"/>
      <c r="J348" s="194"/>
      <c r="K348" s="18"/>
      <c r="L348" s="22"/>
      <c r="M348" s="14"/>
      <c r="N348" s="19"/>
      <c r="O348" s="19"/>
      <c r="P348" s="22"/>
      <c r="Q348" s="76"/>
      <c r="R348" s="47"/>
      <c r="S348" s="48"/>
      <c r="T348" s="48"/>
      <c r="U348" s="49"/>
      <c r="V348" s="59"/>
      <c r="W348" s="60"/>
      <c r="X348" s="60"/>
      <c r="Y348" s="61"/>
      <c r="Z348" s="29"/>
      <c r="AA348" s="28"/>
      <c r="AB348" s="28"/>
      <c r="AC348" s="30"/>
      <c r="AD348" s="88"/>
      <c r="AE348" s="89"/>
      <c r="AF348" s="90"/>
      <c r="AG348" s="34"/>
      <c r="AH348" s="132"/>
      <c r="AI348" s="35"/>
      <c r="AJ348" s="204"/>
      <c r="AK348" s="38"/>
      <c r="AL348" s="214"/>
      <c r="AM348" s="211"/>
      <c r="AN348" s="157"/>
      <c r="AO348" s="158"/>
      <c r="AP348" s="201"/>
      <c r="AQ348" s="206"/>
      <c r="AR348" s="159">
        <f t="shared" si="11"/>
        <v>0</v>
      </c>
      <c r="AS348" s="160" t="e">
        <f t="shared" si="12"/>
        <v>#DIV/0!</v>
      </c>
      <c r="AT348" s="218" t="e">
        <f>Risk_CALC!P346</f>
        <v>#DIV/0!</v>
      </c>
      <c r="AU348" s="174"/>
      <c r="AV348" s="175"/>
      <c r="AW348" s="238"/>
      <c r="AX348" s="176"/>
    </row>
    <row r="349" spans="2:50" x14ac:dyDescent="0.3">
      <c r="B349" s="129"/>
      <c r="C349" s="186"/>
      <c r="D349" s="8"/>
      <c r="E349" s="9"/>
      <c r="F349" s="188"/>
      <c r="G349" s="8"/>
      <c r="H349" s="192"/>
      <c r="I349" s="195"/>
      <c r="J349" s="194"/>
      <c r="K349" s="18"/>
      <c r="L349" s="22"/>
      <c r="M349" s="14"/>
      <c r="N349" s="19"/>
      <c r="O349" s="19"/>
      <c r="P349" s="22"/>
      <c r="Q349" s="76"/>
      <c r="R349" s="47"/>
      <c r="S349" s="48"/>
      <c r="T349" s="48"/>
      <c r="U349" s="49"/>
      <c r="V349" s="59"/>
      <c r="W349" s="60"/>
      <c r="X349" s="60"/>
      <c r="Y349" s="61"/>
      <c r="Z349" s="29"/>
      <c r="AA349" s="28"/>
      <c r="AB349" s="28"/>
      <c r="AC349" s="30"/>
      <c r="AD349" s="88"/>
      <c r="AE349" s="89"/>
      <c r="AF349" s="90"/>
      <c r="AG349" s="34"/>
      <c r="AH349" s="132"/>
      <c r="AI349" s="35"/>
      <c r="AJ349" s="204"/>
      <c r="AK349" s="38"/>
      <c r="AL349" s="214"/>
      <c r="AM349" s="211"/>
      <c r="AN349" s="157"/>
      <c r="AO349" s="158"/>
      <c r="AP349" s="201"/>
      <c r="AQ349" s="206"/>
      <c r="AR349" s="159">
        <f t="shared" si="11"/>
        <v>0</v>
      </c>
      <c r="AS349" s="160" t="e">
        <f t="shared" si="12"/>
        <v>#DIV/0!</v>
      </c>
      <c r="AT349" s="218" t="e">
        <f>Risk_CALC!P347</f>
        <v>#DIV/0!</v>
      </c>
      <c r="AU349" s="174"/>
      <c r="AV349" s="175"/>
      <c r="AW349" s="238"/>
      <c r="AX349" s="176"/>
    </row>
    <row r="350" spans="2:50" x14ac:dyDescent="0.3">
      <c r="B350" s="129"/>
      <c r="C350" s="186"/>
      <c r="D350" s="8"/>
      <c r="E350" s="9"/>
      <c r="F350" s="188"/>
      <c r="G350" s="8"/>
      <c r="H350" s="192"/>
      <c r="I350" s="195"/>
      <c r="J350" s="194"/>
      <c r="K350" s="18"/>
      <c r="L350" s="22"/>
      <c r="M350" s="14"/>
      <c r="N350" s="19"/>
      <c r="O350" s="19"/>
      <c r="P350" s="22"/>
      <c r="Q350" s="76"/>
      <c r="R350" s="47"/>
      <c r="S350" s="48"/>
      <c r="T350" s="48"/>
      <c r="U350" s="49"/>
      <c r="V350" s="59"/>
      <c r="W350" s="60"/>
      <c r="X350" s="60"/>
      <c r="Y350" s="61"/>
      <c r="Z350" s="29"/>
      <c r="AA350" s="28"/>
      <c r="AB350" s="28"/>
      <c r="AC350" s="30"/>
      <c r="AD350" s="88"/>
      <c r="AE350" s="89"/>
      <c r="AF350" s="90"/>
      <c r="AG350" s="34"/>
      <c r="AH350" s="132"/>
      <c r="AI350" s="35"/>
      <c r="AJ350" s="204"/>
      <c r="AK350" s="38"/>
      <c r="AL350" s="214"/>
      <c r="AM350" s="211"/>
      <c r="AN350" s="157"/>
      <c r="AO350" s="158"/>
      <c r="AP350" s="201"/>
      <c r="AQ350" s="206"/>
      <c r="AR350" s="159">
        <f t="shared" si="11"/>
        <v>0</v>
      </c>
      <c r="AS350" s="160" t="e">
        <f t="shared" si="12"/>
        <v>#DIV/0!</v>
      </c>
      <c r="AT350" s="218" t="e">
        <f>Risk_CALC!P348</f>
        <v>#DIV/0!</v>
      </c>
      <c r="AU350" s="174"/>
      <c r="AV350" s="175"/>
      <c r="AW350" s="238"/>
      <c r="AX350" s="176"/>
    </row>
    <row r="351" spans="2:50" x14ac:dyDescent="0.3">
      <c r="B351" s="129"/>
      <c r="C351" s="186"/>
      <c r="D351" s="8"/>
      <c r="E351" s="9"/>
      <c r="F351" s="188"/>
      <c r="G351" s="8"/>
      <c r="H351" s="192"/>
      <c r="I351" s="195"/>
      <c r="J351" s="194"/>
      <c r="K351" s="18"/>
      <c r="L351" s="22"/>
      <c r="M351" s="14"/>
      <c r="N351" s="19"/>
      <c r="O351" s="19"/>
      <c r="P351" s="22"/>
      <c r="Q351" s="76"/>
      <c r="R351" s="47"/>
      <c r="S351" s="48"/>
      <c r="T351" s="48"/>
      <c r="U351" s="49"/>
      <c r="V351" s="59"/>
      <c r="W351" s="60"/>
      <c r="X351" s="60"/>
      <c r="Y351" s="61"/>
      <c r="Z351" s="29"/>
      <c r="AA351" s="28"/>
      <c r="AB351" s="28"/>
      <c r="AC351" s="30"/>
      <c r="AD351" s="88"/>
      <c r="AE351" s="89"/>
      <c r="AF351" s="90"/>
      <c r="AG351" s="34"/>
      <c r="AH351" s="132"/>
      <c r="AI351" s="35"/>
      <c r="AJ351" s="204"/>
      <c r="AK351" s="38"/>
      <c r="AL351" s="214"/>
      <c r="AM351" s="211"/>
      <c r="AN351" s="157"/>
      <c r="AO351" s="158"/>
      <c r="AP351" s="201"/>
      <c r="AQ351" s="206"/>
      <c r="AR351" s="159">
        <f t="shared" si="11"/>
        <v>0</v>
      </c>
      <c r="AS351" s="160" t="e">
        <f t="shared" si="12"/>
        <v>#DIV/0!</v>
      </c>
      <c r="AT351" s="218" t="e">
        <f>Risk_CALC!P349</f>
        <v>#DIV/0!</v>
      </c>
      <c r="AU351" s="174"/>
      <c r="AV351" s="175"/>
      <c r="AW351" s="238"/>
      <c r="AX351" s="176"/>
    </row>
    <row r="352" spans="2:50" x14ac:dyDescent="0.3">
      <c r="B352" s="129"/>
      <c r="C352" s="186"/>
      <c r="D352" s="8"/>
      <c r="E352" s="9"/>
      <c r="F352" s="188"/>
      <c r="G352" s="8"/>
      <c r="H352" s="192"/>
      <c r="I352" s="195"/>
      <c r="J352" s="194"/>
      <c r="K352" s="18"/>
      <c r="L352" s="22"/>
      <c r="M352" s="14"/>
      <c r="N352" s="19"/>
      <c r="O352" s="19"/>
      <c r="P352" s="22"/>
      <c r="Q352" s="76"/>
      <c r="R352" s="47"/>
      <c r="S352" s="48"/>
      <c r="T352" s="48"/>
      <c r="U352" s="49"/>
      <c r="V352" s="59"/>
      <c r="W352" s="60"/>
      <c r="X352" s="60"/>
      <c r="Y352" s="61"/>
      <c r="Z352" s="29"/>
      <c r="AA352" s="28"/>
      <c r="AB352" s="28"/>
      <c r="AC352" s="30"/>
      <c r="AD352" s="88"/>
      <c r="AE352" s="89"/>
      <c r="AF352" s="90"/>
      <c r="AG352" s="34"/>
      <c r="AH352" s="132"/>
      <c r="AI352" s="35"/>
      <c r="AJ352" s="204"/>
      <c r="AK352" s="38"/>
      <c r="AL352" s="214"/>
      <c r="AM352" s="211"/>
      <c r="AN352" s="157"/>
      <c r="AO352" s="158"/>
      <c r="AP352" s="201"/>
      <c r="AQ352" s="206"/>
      <c r="AR352" s="159">
        <f t="shared" si="11"/>
        <v>0</v>
      </c>
      <c r="AS352" s="160" t="e">
        <f t="shared" si="12"/>
        <v>#DIV/0!</v>
      </c>
      <c r="AT352" s="218" t="e">
        <f>Risk_CALC!P350</f>
        <v>#DIV/0!</v>
      </c>
      <c r="AU352" s="174"/>
      <c r="AV352" s="175"/>
      <c r="AW352" s="238"/>
      <c r="AX352" s="176"/>
    </row>
    <row r="353" spans="2:50" x14ac:dyDescent="0.3">
      <c r="B353" s="129"/>
      <c r="C353" s="186"/>
      <c r="D353" s="8"/>
      <c r="E353" s="9"/>
      <c r="F353" s="188"/>
      <c r="G353" s="8"/>
      <c r="H353" s="192"/>
      <c r="I353" s="195"/>
      <c r="J353" s="194"/>
      <c r="K353" s="18"/>
      <c r="L353" s="22"/>
      <c r="M353" s="14"/>
      <c r="N353" s="19"/>
      <c r="O353" s="19"/>
      <c r="P353" s="22"/>
      <c r="Q353" s="76"/>
      <c r="R353" s="47"/>
      <c r="S353" s="48"/>
      <c r="T353" s="48"/>
      <c r="U353" s="49"/>
      <c r="V353" s="59"/>
      <c r="W353" s="60"/>
      <c r="X353" s="60"/>
      <c r="Y353" s="61"/>
      <c r="Z353" s="29"/>
      <c r="AA353" s="28"/>
      <c r="AB353" s="28"/>
      <c r="AC353" s="30"/>
      <c r="AD353" s="88"/>
      <c r="AE353" s="89"/>
      <c r="AF353" s="90"/>
      <c r="AG353" s="34"/>
      <c r="AH353" s="132"/>
      <c r="AI353" s="35"/>
      <c r="AJ353" s="204"/>
      <c r="AK353" s="38"/>
      <c r="AL353" s="214"/>
      <c r="AM353" s="211"/>
      <c r="AN353" s="157"/>
      <c r="AO353" s="158"/>
      <c r="AP353" s="201"/>
      <c r="AQ353" s="206"/>
      <c r="AR353" s="159">
        <f t="shared" si="11"/>
        <v>0</v>
      </c>
      <c r="AS353" s="160" t="e">
        <f t="shared" si="12"/>
        <v>#DIV/0!</v>
      </c>
      <c r="AT353" s="218" t="e">
        <f>Risk_CALC!P351</f>
        <v>#DIV/0!</v>
      </c>
      <c r="AU353" s="174"/>
      <c r="AV353" s="175"/>
      <c r="AW353" s="238"/>
      <c r="AX353" s="176"/>
    </row>
    <row r="354" spans="2:50" x14ac:dyDescent="0.3">
      <c r="B354" s="129"/>
      <c r="C354" s="186"/>
      <c r="D354" s="8"/>
      <c r="E354" s="9"/>
      <c r="F354" s="188"/>
      <c r="G354" s="8"/>
      <c r="H354" s="192"/>
      <c r="I354" s="195"/>
      <c r="J354" s="194"/>
      <c r="K354" s="18"/>
      <c r="L354" s="22"/>
      <c r="M354" s="14"/>
      <c r="N354" s="19"/>
      <c r="O354" s="19"/>
      <c r="P354" s="22"/>
      <c r="Q354" s="76"/>
      <c r="R354" s="47"/>
      <c r="S354" s="48"/>
      <c r="T354" s="48"/>
      <c r="U354" s="49"/>
      <c r="V354" s="59"/>
      <c r="W354" s="60"/>
      <c r="X354" s="60"/>
      <c r="Y354" s="61"/>
      <c r="Z354" s="29"/>
      <c r="AA354" s="28"/>
      <c r="AB354" s="28"/>
      <c r="AC354" s="30"/>
      <c r="AD354" s="88"/>
      <c r="AE354" s="89"/>
      <c r="AF354" s="90"/>
      <c r="AG354" s="34"/>
      <c r="AH354" s="132"/>
      <c r="AI354" s="35"/>
      <c r="AJ354" s="204"/>
      <c r="AK354" s="38"/>
      <c r="AL354" s="214"/>
      <c r="AM354" s="211"/>
      <c r="AN354" s="157"/>
      <c r="AO354" s="158"/>
      <c r="AP354" s="201"/>
      <c r="AQ354" s="206"/>
      <c r="AR354" s="159">
        <f t="shared" si="11"/>
        <v>0</v>
      </c>
      <c r="AS354" s="160" t="e">
        <f t="shared" si="12"/>
        <v>#DIV/0!</v>
      </c>
      <c r="AT354" s="218" t="e">
        <f>Risk_CALC!P352</f>
        <v>#DIV/0!</v>
      </c>
      <c r="AU354" s="174"/>
      <c r="AV354" s="175"/>
      <c r="AW354" s="238"/>
      <c r="AX354" s="176"/>
    </row>
    <row r="355" spans="2:50" x14ac:dyDescent="0.3">
      <c r="B355" s="129"/>
      <c r="C355" s="186"/>
      <c r="D355" s="8"/>
      <c r="E355" s="9"/>
      <c r="F355" s="188"/>
      <c r="G355" s="8"/>
      <c r="H355" s="192"/>
      <c r="I355" s="195"/>
      <c r="J355" s="194"/>
      <c r="K355" s="18"/>
      <c r="L355" s="22"/>
      <c r="M355" s="14"/>
      <c r="N355" s="19"/>
      <c r="O355" s="19"/>
      <c r="P355" s="22"/>
      <c r="Q355" s="76"/>
      <c r="R355" s="47"/>
      <c r="S355" s="48"/>
      <c r="T355" s="48"/>
      <c r="U355" s="49"/>
      <c r="V355" s="59"/>
      <c r="W355" s="60"/>
      <c r="X355" s="60"/>
      <c r="Y355" s="61"/>
      <c r="Z355" s="29"/>
      <c r="AA355" s="28"/>
      <c r="AB355" s="28"/>
      <c r="AC355" s="30"/>
      <c r="AD355" s="88"/>
      <c r="AE355" s="89"/>
      <c r="AF355" s="90"/>
      <c r="AG355" s="34"/>
      <c r="AH355" s="132"/>
      <c r="AI355" s="35"/>
      <c r="AJ355" s="204"/>
      <c r="AK355" s="38"/>
      <c r="AL355" s="214"/>
      <c r="AM355" s="211"/>
      <c r="AN355" s="157"/>
      <c r="AO355" s="158"/>
      <c r="AP355" s="201"/>
      <c r="AQ355" s="206"/>
      <c r="AR355" s="159">
        <f t="shared" si="11"/>
        <v>0</v>
      </c>
      <c r="AS355" s="160" t="e">
        <f t="shared" si="12"/>
        <v>#DIV/0!</v>
      </c>
      <c r="AT355" s="218" t="e">
        <f>Risk_CALC!P353</f>
        <v>#DIV/0!</v>
      </c>
      <c r="AU355" s="174"/>
      <c r="AV355" s="175"/>
      <c r="AW355" s="238"/>
      <c r="AX355" s="176"/>
    </row>
    <row r="356" spans="2:50" x14ac:dyDescent="0.3">
      <c r="B356" s="129"/>
      <c r="C356" s="186"/>
      <c r="D356" s="8"/>
      <c r="E356" s="9"/>
      <c r="F356" s="188"/>
      <c r="G356" s="8"/>
      <c r="H356" s="192"/>
      <c r="I356" s="195"/>
      <c r="J356" s="194"/>
      <c r="K356" s="18"/>
      <c r="L356" s="22"/>
      <c r="M356" s="14"/>
      <c r="N356" s="19"/>
      <c r="O356" s="19"/>
      <c r="P356" s="22"/>
      <c r="Q356" s="76"/>
      <c r="R356" s="47"/>
      <c r="S356" s="48"/>
      <c r="T356" s="48"/>
      <c r="U356" s="49"/>
      <c r="V356" s="59"/>
      <c r="W356" s="60"/>
      <c r="X356" s="60"/>
      <c r="Y356" s="61"/>
      <c r="Z356" s="29"/>
      <c r="AA356" s="28"/>
      <c r="AB356" s="28"/>
      <c r="AC356" s="30"/>
      <c r="AD356" s="88"/>
      <c r="AE356" s="89"/>
      <c r="AF356" s="90"/>
      <c r="AG356" s="34"/>
      <c r="AH356" s="132"/>
      <c r="AI356" s="35"/>
      <c r="AJ356" s="204"/>
      <c r="AK356" s="38"/>
      <c r="AL356" s="214"/>
      <c r="AM356" s="211"/>
      <c r="AN356" s="157"/>
      <c r="AO356" s="158"/>
      <c r="AP356" s="201"/>
      <c r="AQ356" s="206"/>
      <c r="AR356" s="159">
        <f t="shared" si="11"/>
        <v>0</v>
      </c>
      <c r="AS356" s="160" t="e">
        <f t="shared" si="12"/>
        <v>#DIV/0!</v>
      </c>
      <c r="AT356" s="218" t="e">
        <f>Risk_CALC!P354</f>
        <v>#DIV/0!</v>
      </c>
      <c r="AU356" s="174"/>
      <c r="AV356" s="175"/>
      <c r="AW356" s="238"/>
      <c r="AX356" s="176"/>
    </row>
    <row r="357" spans="2:50" x14ac:dyDescent="0.3">
      <c r="B357" s="129"/>
      <c r="C357" s="186"/>
      <c r="D357" s="8"/>
      <c r="E357" s="9"/>
      <c r="F357" s="188"/>
      <c r="G357" s="8"/>
      <c r="H357" s="192"/>
      <c r="I357" s="195"/>
      <c r="J357" s="194"/>
      <c r="K357" s="18"/>
      <c r="L357" s="22"/>
      <c r="M357" s="14"/>
      <c r="N357" s="19"/>
      <c r="O357" s="19"/>
      <c r="P357" s="22"/>
      <c r="Q357" s="76"/>
      <c r="R357" s="47"/>
      <c r="S357" s="48"/>
      <c r="T357" s="48"/>
      <c r="U357" s="49"/>
      <c r="V357" s="59"/>
      <c r="W357" s="60"/>
      <c r="X357" s="60"/>
      <c r="Y357" s="61"/>
      <c r="Z357" s="29"/>
      <c r="AA357" s="28"/>
      <c r="AB357" s="28"/>
      <c r="AC357" s="30"/>
      <c r="AD357" s="88"/>
      <c r="AE357" s="89"/>
      <c r="AF357" s="90"/>
      <c r="AG357" s="34"/>
      <c r="AH357" s="132"/>
      <c r="AI357" s="35"/>
      <c r="AJ357" s="204"/>
      <c r="AK357" s="38"/>
      <c r="AL357" s="214"/>
      <c r="AM357" s="211"/>
      <c r="AN357" s="157"/>
      <c r="AO357" s="158"/>
      <c r="AP357" s="201"/>
      <c r="AQ357" s="206"/>
      <c r="AR357" s="159">
        <f t="shared" si="11"/>
        <v>0</v>
      </c>
      <c r="AS357" s="160" t="e">
        <f t="shared" si="12"/>
        <v>#DIV/0!</v>
      </c>
      <c r="AT357" s="218" t="e">
        <f>Risk_CALC!P355</f>
        <v>#DIV/0!</v>
      </c>
      <c r="AU357" s="174"/>
      <c r="AV357" s="175"/>
      <c r="AW357" s="238"/>
      <c r="AX357" s="176"/>
    </row>
    <row r="358" spans="2:50" x14ac:dyDescent="0.3">
      <c r="B358" s="129"/>
      <c r="C358" s="186"/>
      <c r="D358" s="8"/>
      <c r="E358" s="9"/>
      <c r="F358" s="188"/>
      <c r="G358" s="8"/>
      <c r="H358" s="192"/>
      <c r="I358" s="195"/>
      <c r="J358" s="194"/>
      <c r="K358" s="18"/>
      <c r="L358" s="22"/>
      <c r="M358" s="14"/>
      <c r="N358" s="19"/>
      <c r="O358" s="19"/>
      <c r="P358" s="22"/>
      <c r="Q358" s="76"/>
      <c r="R358" s="47"/>
      <c r="S358" s="48"/>
      <c r="T358" s="48"/>
      <c r="U358" s="49"/>
      <c r="V358" s="59"/>
      <c r="W358" s="60"/>
      <c r="X358" s="60"/>
      <c r="Y358" s="61"/>
      <c r="Z358" s="29"/>
      <c r="AA358" s="28"/>
      <c r="AB358" s="28"/>
      <c r="AC358" s="30"/>
      <c r="AD358" s="88"/>
      <c r="AE358" s="89"/>
      <c r="AF358" s="90"/>
      <c r="AG358" s="34"/>
      <c r="AH358" s="132"/>
      <c r="AI358" s="35"/>
      <c r="AJ358" s="204"/>
      <c r="AK358" s="38"/>
      <c r="AL358" s="214"/>
      <c r="AM358" s="211"/>
      <c r="AN358" s="157"/>
      <c r="AO358" s="158"/>
      <c r="AP358" s="201"/>
      <c r="AQ358" s="206"/>
      <c r="AR358" s="159">
        <f t="shared" si="11"/>
        <v>0</v>
      </c>
      <c r="AS358" s="160" t="e">
        <f t="shared" si="12"/>
        <v>#DIV/0!</v>
      </c>
      <c r="AT358" s="218" t="e">
        <f>Risk_CALC!P356</f>
        <v>#DIV/0!</v>
      </c>
      <c r="AU358" s="174"/>
      <c r="AV358" s="175"/>
      <c r="AW358" s="238"/>
      <c r="AX358" s="176"/>
    </row>
    <row r="359" spans="2:50" x14ac:dyDescent="0.3">
      <c r="B359" s="129"/>
      <c r="C359" s="186"/>
      <c r="D359" s="8"/>
      <c r="E359" s="9"/>
      <c r="F359" s="188"/>
      <c r="G359" s="8"/>
      <c r="H359" s="192"/>
      <c r="I359" s="195"/>
      <c r="J359" s="194"/>
      <c r="K359" s="18"/>
      <c r="L359" s="22"/>
      <c r="M359" s="14"/>
      <c r="N359" s="19"/>
      <c r="O359" s="19"/>
      <c r="P359" s="22"/>
      <c r="Q359" s="76"/>
      <c r="R359" s="47"/>
      <c r="S359" s="48"/>
      <c r="T359" s="48"/>
      <c r="U359" s="49"/>
      <c r="V359" s="59"/>
      <c r="W359" s="60"/>
      <c r="X359" s="60"/>
      <c r="Y359" s="61"/>
      <c r="Z359" s="29"/>
      <c r="AA359" s="28"/>
      <c r="AB359" s="28"/>
      <c r="AC359" s="30"/>
      <c r="AD359" s="88"/>
      <c r="AE359" s="89"/>
      <c r="AF359" s="90"/>
      <c r="AG359" s="34"/>
      <c r="AH359" s="132"/>
      <c r="AI359" s="35"/>
      <c r="AJ359" s="204"/>
      <c r="AK359" s="38"/>
      <c r="AL359" s="214"/>
      <c r="AM359" s="211"/>
      <c r="AN359" s="157"/>
      <c r="AO359" s="158"/>
      <c r="AP359" s="201"/>
      <c r="AQ359" s="206"/>
      <c r="AR359" s="159">
        <f t="shared" si="11"/>
        <v>0</v>
      </c>
      <c r="AS359" s="160" t="e">
        <f t="shared" si="12"/>
        <v>#DIV/0!</v>
      </c>
      <c r="AT359" s="218" t="e">
        <f>Risk_CALC!P357</f>
        <v>#DIV/0!</v>
      </c>
      <c r="AU359" s="174"/>
      <c r="AV359" s="175"/>
      <c r="AW359" s="238"/>
      <c r="AX359" s="176"/>
    </row>
    <row r="360" spans="2:50" x14ac:dyDescent="0.3">
      <c r="B360" s="129"/>
      <c r="C360" s="186"/>
      <c r="D360" s="8"/>
      <c r="E360" s="9"/>
      <c r="F360" s="188"/>
      <c r="G360" s="8"/>
      <c r="H360" s="192"/>
      <c r="I360" s="195"/>
      <c r="J360" s="194"/>
      <c r="K360" s="18"/>
      <c r="L360" s="22"/>
      <c r="M360" s="14"/>
      <c r="N360" s="19"/>
      <c r="O360" s="19"/>
      <c r="P360" s="22"/>
      <c r="Q360" s="76"/>
      <c r="R360" s="47"/>
      <c r="S360" s="48"/>
      <c r="T360" s="48"/>
      <c r="U360" s="49"/>
      <c r="V360" s="59"/>
      <c r="W360" s="60"/>
      <c r="X360" s="60"/>
      <c r="Y360" s="61"/>
      <c r="Z360" s="29"/>
      <c r="AA360" s="28"/>
      <c r="AB360" s="28"/>
      <c r="AC360" s="30"/>
      <c r="AD360" s="88"/>
      <c r="AE360" s="89"/>
      <c r="AF360" s="90"/>
      <c r="AG360" s="34"/>
      <c r="AH360" s="132"/>
      <c r="AI360" s="35"/>
      <c r="AJ360" s="204"/>
      <c r="AK360" s="38"/>
      <c r="AL360" s="214"/>
      <c r="AM360" s="211"/>
      <c r="AN360" s="157"/>
      <c r="AO360" s="158"/>
      <c r="AP360" s="201"/>
      <c r="AQ360" s="206"/>
      <c r="AR360" s="159">
        <f t="shared" si="11"/>
        <v>0</v>
      </c>
      <c r="AS360" s="160" t="e">
        <f t="shared" si="12"/>
        <v>#DIV/0!</v>
      </c>
      <c r="AT360" s="218" t="e">
        <f>Risk_CALC!P358</f>
        <v>#DIV/0!</v>
      </c>
      <c r="AU360" s="174"/>
      <c r="AV360" s="175"/>
      <c r="AW360" s="238"/>
      <c r="AX360" s="176"/>
    </row>
    <row r="361" spans="2:50" x14ac:dyDescent="0.3">
      <c r="B361" s="129"/>
      <c r="C361" s="186"/>
      <c r="D361" s="8"/>
      <c r="E361" s="9"/>
      <c r="F361" s="188"/>
      <c r="G361" s="8"/>
      <c r="H361" s="192"/>
      <c r="I361" s="195"/>
      <c r="J361" s="194"/>
      <c r="K361" s="18"/>
      <c r="L361" s="22"/>
      <c r="M361" s="14"/>
      <c r="N361" s="19"/>
      <c r="O361" s="19"/>
      <c r="P361" s="22"/>
      <c r="Q361" s="76"/>
      <c r="R361" s="47"/>
      <c r="S361" s="48"/>
      <c r="T361" s="48"/>
      <c r="U361" s="49"/>
      <c r="V361" s="59"/>
      <c r="W361" s="60"/>
      <c r="X361" s="60"/>
      <c r="Y361" s="61"/>
      <c r="Z361" s="29"/>
      <c r="AA361" s="28"/>
      <c r="AB361" s="28"/>
      <c r="AC361" s="30"/>
      <c r="AD361" s="88"/>
      <c r="AE361" s="89"/>
      <c r="AF361" s="90"/>
      <c r="AG361" s="34"/>
      <c r="AH361" s="132"/>
      <c r="AI361" s="35"/>
      <c r="AJ361" s="204"/>
      <c r="AK361" s="38"/>
      <c r="AL361" s="214"/>
      <c r="AM361" s="211"/>
      <c r="AN361" s="157"/>
      <c r="AO361" s="158"/>
      <c r="AP361" s="201"/>
      <c r="AQ361" s="206"/>
      <c r="AR361" s="159">
        <f t="shared" si="11"/>
        <v>0</v>
      </c>
      <c r="AS361" s="160" t="e">
        <f t="shared" si="12"/>
        <v>#DIV/0!</v>
      </c>
      <c r="AT361" s="218" t="e">
        <f>Risk_CALC!P359</f>
        <v>#DIV/0!</v>
      </c>
      <c r="AU361" s="174"/>
      <c r="AV361" s="175"/>
      <c r="AW361" s="238"/>
      <c r="AX361" s="176"/>
    </row>
    <row r="362" spans="2:50" x14ac:dyDescent="0.3">
      <c r="B362" s="129"/>
      <c r="C362" s="186"/>
      <c r="D362" s="8"/>
      <c r="E362" s="9"/>
      <c r="F362" s="188"/>
      <c r="G362" s="8"/>
      <c r="H362" s="192"/>
      <c r="I362" s="195"/>
      <c r="J362" s="194"/>
      <c r="K362" s="18"/>
      <c r="L362" s="22"/>
      <c r="M362" s="14"/>
      <c r="N362" s="19"/>
      <c r="O362" s="19"/>
      <c r="P362" s="22"/>
      <c r="Q362" s="76"/>
      <c r="R362" s="47"/>
      <c r="S362" s="48"/>
      <c r="T362" s="48"/>
      <c r="U362" s="49"/>
      <c r="V362" s="59"/>
      <c r="W362" s="60"/>
      <c r="X362" s="60"/>
      <c r="Y362" s="61"/>
      <c r="Z362" s="29"/>
      <c r="AA362" s="28"/>
      <c r="AB362" s="28"/>
      <c r="AC362" s="30"/>
      <c r="AD362" s="88"/>
      <c r="AE362" s="89"/>
      <c r="AF362" s="90"/>
      <c r="AG362" s="34"/>
      <c r="AH362" s="132"/>
      <c r="AI362" s="35"/>
      <c r="AJ362" s="204"/>
      <c r="AK362" s="38"/>
      <c r="AL362" s="214"/>
      <c r="AM362" s="211"/>
      <c r="AN362" s="157"/>
      <c r="AO362" s="158"/>
      <c r="AP362" s="201"/>
      <c r="AQ362" s="206"/>
      <c r="AR362" s="159">
        <f t="shared" si="11"/>
        <v>0</v>
      </c>
      <c r="AS362" s="160" t="e">
        <f t="shared" si="12"/>
        <v>#DIV/0!</v>
      </c>
      <c r="AT362" s="218" t="e">
        <f>Risk_CALC!P360</f>
        <v>#DIV/0!</v>
      </c>
      <c r="AU362" s="174"/>
      <c r="AV362" s="175"/>
      <c r="AW362" s="238"/>
      <c r="AX362" s="176"/>
    </row>
    <row r="363" spans="2:50" x14ac:dyDescent="0.3">
      <c r="B363" s="129"/>
      <c r="C363" s="186"/>
      <c r="D363" s="8"/>
      <c r="E363" s="9"/>
      <c r="F363" s="188"/>
      <c r="G363" s="8"/>
      <c r="H363" s="192"/>
      <c r="I363" s="195"/>
      <c r="J363" s="194"/>
      <c r="K363" s="18"/>
      <c r="L363" s="22"/>
      <c r="M363" s="14"/>
      <c r="N363" s="19"/>
      <c r="O363" s="19"/>
      <c r="P363" s="22"/>
      <c r="Q363" s="76"/>
      <c r="R363" s="47"/>
      <c r="S363" s="48"/>
      <c r="T363" s="48"/>
      <c r="U363" s="49"/>
      <c r="V363" s="59"/>
      <c r="W363" s="60"/>
      <c r="X363" s="60"/>
      <c r="Y363" s="61"/>
      <c r="Z363" s="29"/>
      <c r="AA363" s="28"/>
      <c r="AB363" s="28"/>
      <c r="AC363" s="30"/>
      <c r="AD363" s="88"/>
      <c r="AE363" s="89"/>
      <c r="AF363" s="90"/>
      <c r="AG363" s="34"/>
      <c r="AH363" s="132"/>
      <c r="AI363" s="35"/>
      <c r="AJ363" s="204"/>
      <c r="AK363" s="38"/>
      <c r="AL363" s="214"/>
      <c r="AM363" s="211"/>
      <c r="AN363" s="157"/>
      <c r="AO363" s="158"/>
      <c r="AP363" s="201"/>
      <c r="AQ363" s="206"/>
      <c r="AR363" s="159">
        <f t="shared" si="11"/>
        <v>0</v>
      </c>
      <c r="AS363" s="160" t="e">
        <f t="shared" si="12"/>
        <v>#DIV/0!</v>
      </c>
      <c r="AT363" s="218" t="e">
        <f>Risk_CALC!P361</f>
        <v>#DIV/0!</v>
      </c>
      <c r="AU363" s="174"/>
      <c r="AV363" s="175"/>
      <c r="AW363" s="238"/>
      <c r="AX363" s="176"/>
    </row>
    <row r="364" spans="2:50" x14ac:dyDescent="0.3">
      <c r="B364" s="129"/>
      <c r="C364" s="186"/>
      <c r="D364" s="8"/>
      <c r="E364" s="9"/>
      <c r="F364" s="188"/>
      <c r="G364" s="8"/>
      <c r="H364" s="192"/>
      <c r="I364" s="195"/>
      <c r="J364" s="194"/>
      <c r="K364" s="18"/>
      <c r="L364" s="22"/>
      <c r="M364" s="14"/>
      <c r="N364" s="19"/>
      <c r="O364" s="19"/>
      <c r="P364" s="22"/>
      <c r="Q364" s="76"/>
      <c r="R364" s="47"/>
      <c r="S364" s="48"/>
      <c r="T364" s="48"/>
      <c r="U364" s="49"/>
      <c r="V364" s="59"/>
      <c r="W364" s="60"/>
      <c r="X364" s="60"/>
      <c r="Y364" s="61"/>
      <c r="Z364" s="29"/>
      <c r="AA364" s="28"/>
      <c r="AB364" s="28"/>
      <c r="AC364" s="30"/>
      <c r="AD364" s="88"/>
      <c r="AE364" s="89"/>
      <c r="AF364" s="90"/>
      <c r="AG364" s="34"/>
      <c r="AH364" s="132"/>
      <c r="AI364" s="35"/>
      <c r="AJ364" s="204"/>
      <c r="AK364" s="38"/>
      <c r="AL364" s="214"/>
      <c r="AM364" s="211"/>
      <c r="AN364" s="157"/>
      <c r="AO364" s="158"/>
      <c r="AP364" s="201"/>
      <c r="AQ364" s="206"/>
      <c r="AR364" s="159">
        <f t="shared" si="11"/>
        <v>0</v>
      </c>
      <c r="AS364" s="160" t="e">
        <f t="shared" si="12"/>
        <v>#DIV/0!</v>
      </c>
      <c r="AT364" s="218" t="e">
        <f>Risk_CALC!P362</f>
        <v>#DIV/0!</v>
      </c>
      <c r="AU364" s="174"/>
      <c r="AV364" s="175"/>
      <c r="AW364" s="238"/>
      <c r="AX364" s="176"/>
    </row>
    <row r="365" spans="2:50" x14ac:dyDescent="0.3">
      <c r="B365" s="129"/>
      <c r="C365" s="186"/>
      <c r="D365" s="8"/>
      <c r="E365" s="9"/>
      <c r="F365" s="188"/>
      <c r="G365" s="8"/>
      <c r="H365" s="192"/>
      <c r="I365" s="195"/>
      <c r="J365" s="194"/>
      <c r="K365" s="18"/>
      <c r="L365" s="22"/>
      <c r="M365" s="14"/>
      <c r="N365" s="19"/>
      <c r="O365" s="19"/>
      <c r="P365" s="22"/>
      <c r="Q365" s="76"/>
      <c r="R365" s="47"/>
      <c r="S365" s="48"/>
      <c r="T365" s="48"/>
      <c r="U365" s="49"/>
      <c r="V365" s="59"/>
      <c r="W365" s="60"/>
      <c r="X365" s="60"/>
      <c r="Y365" s="61"/>
      <c r="Z365" s="29"/>
      <c r="AA365" s="28"/>
      <c r="AB365" s="28"/>
      <c r="AC365" s="30"/>
      <c r="AD365" s="88"/>
      <c r="AE365" s="89"/>
      <c r="AF365" s="90"/>
      <c r="AG365" s="34"/>
      <c r="AH365" s="132"/>
      <c r="AI365" s="35"/>
      <c r="AJ365" s="204"/>
      <c r="AK365" s="38"/>
      <c r="AL365" s="214"/>
      <c r="AM365" s="211"/>
      <c r="AN365" s="157"/>
      <c r="AO365" s="158"/>
      <c r="AP365" s="201"/>
      <c r="AQ365" s="206"/>
      <c r="AR365" s="159">
        <f t="shared" si="11"/>
        <v>0</v>
      </c>
      <c r="AS365" s="160" t="e">
        <f t="shared" si="12"/>
        <v>#DIV/0!</v>
      </c>
      <c r="AT365" s="218" t="e">
        <f>Risk_CALC!P363</f>
        <v>#DIV/0!</v>
      </c>
      <c r="AU365" s="174"/>
      <c r="AV365" s="175"/>
      <c r="AW365" s="238"/>
      <c r="AX365" s="176"/>
    </row>
    <row r="366" spans="2:50" x14ac:dyDescent="0.3">
      <c r="B366" s="129"/>
      <c r="C366" s="186"/>
      <c r="D366" s="8"/>
      <c r="E366" s="9"/>
      <c r="F366" s="188"/>
      <c r="G366" s="8"/>
      <c r="H366" s="192"/>
      <c r="I366" s="195"/>
      <c r="J366" s="194"/>
      <c r="K366" s="18"/>
      <c r="L366" s="22"/>
      <c r="M366" s="14"/>
      <c r="N366" s="19"/>
      <c r="O366" s="19"/>
      <c r="P366" s="22"/>
      <c r="Q366" s="76"/>
      <c r="R366" s="47"/>
      <c r="S366" s="48"/>
      <c r="T366" s="48"/>
      <c r="U366" s="49"/>
      <c r="V366" s="59"/>
      <c r="W366" s="60"/>
      <c r="X366" s="60"/>
      <c r="Y366" s="61"/>
      <c r="Z366" s="29"/>
      <c r="AA366" s="28"/>
      <c r="AB366" s="28"/>
      <c r="AC366" s="30"/>
      <c r="AD366" s="88"/>
      <c r="AE366" s="89"/>
      <c r="AF366" s="90"/>
      <c r="AG366" s="34"/>
      <c r="AH366" s="132"/>
      <c r="AI366" s="35"/>
      <c r="AJ366" s="204"/>
      <c r="AK366" s="38"/>
      <c r="AL366" s="214"/>
      <c r="AM366" s="211"/>
      <c r="AN366" s="157"/>
      <c r="AO366" s="158"/>
      <c r="AP366" s="201"/>
      <c r="AQ366" s="206"/>
      <c r="AR366" s="159">
        <f t="shared" si="11"/>
        <v>0</v>
      </c>
      <c r="AS366" s="160" t="e">
        <f t="shared" si="12"/>
        <v>#DIV/0!</v>
      </c>
      <c r="AT366" s="218" t="e">
        <f>Risk_CALC!P364</f>
        <v>#DIV/0!</v>
      </c>
      <c r="AU366" s="174"/>
      <c r="AV366" s="175"/>
      <c r="AW366" s="238"/>
      <c r="AX366" s="176"/>
    </row>
    <row r="367" spans="2:50" x14ac:dyDescent="0.3">
      <c r="B367" s="129"/>
      <c r="C367" s="186"/>
      <c r="D367" s="8"/>
      <c r="E367" s="9"/>
      <c r="F367" s="188"/>
      <c r="G367" s="8"/>
      <c r="H367" s="192"/>
      <c r="I367" s="195"/>
      <c r="J367" s="194"/>
      <c r="K367" s="18"/>
      <c r="L367" s="22"/>
      <c r="M367" s="14"/>
      <c r="N367" s="19"/>
      <c r="O367" s="19"/>
      <c r="P367" s="22"/>
      <c r="Q367" s="76"/>
      <c r="R367" s="47"/>
      <c r="S367" s="48"/>
      <c r="T367" s="48"/>
      <c r="U367" s="49"/>
      <c r="V367" s="59"/>
      <c r="W367" s="60"/>
      <c r="X367" s="60"/>
      <c r="Y367" s="61"/>
      <c r="Z367" s="29"/>
      <c r="AA367" s="28"/>
      <c r="AB367" s="28"/>
      <c r="AC367" s="30"/>
      <c r="AD367" s="88"/>
      <c r="AE367" s="89"/>
      <c r="AF367" s="90"/>
      <c r="AG367" s="34"/>
      <c r="AH367" s="132"/>
      <c r="AI367" s="35"/>
      <c r="AJ367" s="204"/>
      <c r="AK367" s="38"/>
      <c r="AL367" s="214"/>
      <c r="AM367" s="211"/>
      <c r="AN367" s="157"/>
      <c r="AO367" s="158"/>
      <c r="AP367" s="201"/>
      <c r="AQ367" s="206"/>
      <c r="AR367" s="159">
        <f t="shared" si="11"/>
        <v>0</v>
      </c>
      <c r="AS367" s="160" t="e">
        <f t="shared" si="12"/>
        <v>#DIV/0!</v>
      </c>
      <c r="AT367" s="218" t="e">
        <f>Risk_CALC!P365</f>
        <v>#DIV/0!</v>
      </c>
      <c r="AU367" s="174"/>
      <c r="AV367" s="175"/>
      <c r="AW367" s="238"/>
      <c r="AX367" s="176"/>
    </row>
    <row r="368" spans="2:50" x14ac:dyDescent="0.3">
      <c r="B368" s="129"/>
      <c r="C368" s="186"/>
      <c r="D368" s="8"/>
      <c r="E368" s="9"/>
      <c r="F368" s="188"/>
      <c r="G368" s="8"/>
      <c r="H368" s="192"/>
      <c r="I368" s="195"/>
      <c r="J368" s="194"/>
      <c r="K368" s="18"/>
      <c r="L368" s="22"/>
      <c r="M368" s="14"/>
      <c r="N368" s="19"/>
      <c r="O368" s="19"/>
      <c r="P368" s="22"/>
      <c r="Q368" s="76"/>
      <c r="R368" s="47"/>
      <c r="S368" s="48"/>
      <c r="T368" s="48"/>
      <c r="U368" s="49"/>
      <c r="V368" s="59"/>
      <c r="W368" s="60"/>
      <c r="X368" s="60"/>
      <c r="Y368" s="61"/>
      <c r="Z368" s="29"/>
      <c r="AA368" s="28"/>
      <c r="AB368" s="28"/>
      <c r="AC368" s="30"/>
      <c r="AD368" s="88"/>
      <c r="AE368" s="89"/>
      <c r="AF368" s="90"/>
      <c r="AG368" s="34"/>
      <c r="AH368" s="132"/>
      <c r="AI368" s="35"/>
      <c r="AJ368" s="204"/>
      <c r="AK368" s="38"/>
      <c r="AL368" s="214"/>
      <c r="AM368" s="211"/>
      <c r="AN368" s="157"/>
      <c r="AO368" s="158"/>
      <c r="AP368" s="201"/>
      <c r="AQ368" s="206"/>
      <c r="AR368" s="159">
        <f t="shared" si="11"/>
        <v>0</v>
      </c>
      <c r="AS368" s="160" t="e">
        <f t="shared" si="12"/>
        <v>#DIV/0!</v>
      </c>
      <c r="AT368" s="218" t="e">
        <f>Risk_CALC!P366</f>
        <v>#DIV/0!</v>
      </c>
      <c r="AU368" s="174"/>
      <c r="AV368" s="175"/>
      <c r="AW368" s="238"/>
      <c r="AX368" s="176"/>
    </row>
    <row r="369" spans="2:50" x14ac:dyDescent="0.3">
      <c r="B369" s="129"/>
      <c r="C369" s="186"/>
      <c r="D369" s="8"/>
      <c r="E369" s="9"/>
      <c r="F369" s="188"/>
      <c r="G369" s="8"/>
      <c r="H369" s="192"/>
      <c r="I369" s="195"/>
      <c r="J369" s="194"/>
      <c r="K369" s="18"/>
      <c r="L369" s="22"/>
      <c r="M369" s="14"/>
      <c r="N369" s="19"/>
      <c r="O369" s="19"/>
      <c r="P369" s="22"/>
      <c r="Q369" s="76"/>
      <c r="R369" s="47"/>
      <c r="S369" s="48"/>
      <c r="T369" s="48"/>
      <c r="U369" s="49"/>
      <c r="V369" s="59"/>
      <c r="W369" s="60"/>
      <c r="X369" s="60"/>
      <c r="Y369" s="61"/>
      <c r="Z369" s="29"/>
      <c r="AA369" s="28"/>
      <c r="AB369" s="28"/>
      <c r="AC369" s="30"/>
      <c r="AD369" s="88"/>
      <c r="AE369" s="89"/>
      <c r="AF369" s="90"/>
      <c r="AG369" s="34"/>
      <c r="AH369" s="132"/>
      <c r="AI369" s="35"/>
      <c r="AJ369" s="204"/>
      <c r="AK369" s="38"/>
      <c r="AL369" s="214"/>
      <c r="AM369" s="211"/>
      <c r="AN369" s="157"/>
      <c r="AO369" s="158"/>
      <c r="AP369" s="201"/>
      <c r="AQ369" s="206"/>
      <c r="AR369" s="159">
        <f t="shared" si="11"/>
        <v>0</v>
      </c>
      <c r="AS369" s="160" t="e">
        <f t="shared" si="12"/>
        <v>#DIV/0!</v>
      </c>
      <c r="AT369" s="218" t="e">
        <f>Risk_CALC!P367</f>
        <v>#DIV/0!</v>
      </c>
      <c r="AU369" s="174"/>
      <c r="AV369" s="175"/>
      <c r="AW369" s="238"/>
      <c r="AX369" s="176"/>
    </row>
    <row r="370" spans="2:50" x14ac:dyDescent="0.3">
      <c r="B370" s="129"/>
      <c r="C370" s="186"/>
      <c r="D370" s="8"/>
      <c r="E370" s="9"/>
      <c r="F370" s="188"/>
      <c r="G370" s="8"/>
      <c r="H370" s="192"/>
      <c r="I370" s="195"/>
      <c r="J370" s="194"/>
      <c r="K370" s="18"/>
      <c r="L370" s="22"/>
      <c r="M370" s="14"/>
      <c r="N370" s="19"/>
      <c r="O370" s="19"/>
      <c r="P370" s="22"/>
      <c r="Q370" s="76"/>
      <c r="R370" s="47"/>
      <c r="S370" s="48"/>
      <c r="T370" s="48"/>
      <c r="U370" s="49"/>
      <c r="V370" s="59"/>
      <c r="W370" s="60"/>
      <c r="X370" s="60"/>
      <c r="Y370" s="61"/>
      <c r="Z370" s="29"/>
      <c r="AA370" s="28"/>
      <c r="AB370" s="28"/>
      <c r="AC370" s="30"/>
      <c r="AD370" s="88"/>
      <c r="AE370" s="89"/>
      <c r="AF370" s="90"/>
      <c r="AG370" s="34"/>
      <c r="AH370" s="132"/>
      <c r="AI370" s="35"/>
      <c r="AJ370" s="204"/>
      <c r="AK370" s="38"/>
      <c r="AL370" s="214"/>
      <c r="AM370" s="211"/>
      <c r="AN370" s="157"/>
      <c r="AO370" s="158"/>
      <c r="AP370" s="201"/>
      <c r="AQ370" s="206"/>
      <c r="AR370" s="159">
        <f t="shared" si="11"/>
        <v>0</v>
      </c>
      <c r="AS370" s="160" t="e">
        <f t="shared" si="12"/>
        <v>#DIV/0!</v>
      </c>
      <c r="AT370" s="218" t="e">
        <f>Risk_CALC!P368</f>
        <v>#DIV/0!</v>
      </c>
      <c r="AU370" s="174"/>
      <c r="AV370" s="175"/>
      <c r="AW370" s="238"/>
      <c r="AX370" s="176"/>
    </row>
    <row r="371" spans="2:50" x14ac:dyDescent="0.3">
      <c r="B371" s="129"/>
      <c r="C371" s="186"/>
      <c r="D371" s="8"/>
      <c r="E371" s="9"/>
      <c r="F371" s="188"/>
      <c r="G371" s="8"/>
      <c r="H371" s="192"/>
      <c r="I371" s="195"/>
      <c r="J371" s="194"/>
      <c r="K371" s="18"/>
      <c r="L371" s="22"/>
      <c r="M371" s="14"/>
      <c r="N371" s="19"/>
      <c r="O371" s="19"/>
      <c r="P371" s="22"/>
      <c r="Q371" s="76"/>
      <c r="R371" s="47"/>
      <c r="S371" s="48"/>
      <c r="T371" s="48"/>
      <c r="U371" s="49"/>
      <c r="V371" s="59"/>
      <c r="W371" s="60"/>
      <c r="X371" s="60"/>
      <c r="Y371" s="61"/>
      <c r="Z371" s="29"/>
      <c r="AA371" s="28"/>
      <c r="AB371" s="28"/>
      <c r="AC371" s="30"/>
      <c r="AD371" s="88"/>
      <c r="AE371" s="89"/>
      <c r="AF371" s="90"/>
      <c r="AG371" s="34"/>
      <c r="AH371" s="132"/>
      <c r="AI371" s="35"/>
      <c r="AJ371" s="204"/>
      <c r="AK371" s="38"/>
      <c r="AL371" s="214"/>
      <c r="AM371" s="211"/>
      <c r="AN371" s="157"/>
      <c r="AO371" s="158"/>
      <c r="AP371" s="201"/>
      <c r="AQ371" s="206"/>
      <c r="AR371" s="159">
        <f t="shared" si="11"/>
        <v>0</v>
      </c>
      <c r="AS371" s="160" t="e">
        <f t="shared" si="12"/>
        <v>#DIV/0!</v>
      </c>
      <c r="AT371" s="218" t="e">
        <f>Risk_CALC!P369</f>
        <v>#DIV/0!</v>
      </c>
      <c r="AU371" s="174"/>
      <c r="AV371" s="175"/>
      <c r="AW371" s="238"/>
      <c r="AX371" s="176"/>
    </row>
    <row r="372" spans="2:50" x14ac:dyDescent="0.3">
      <c r="B372" s="129"/>
      <c r="C372" s="186"/>
      <c r="D372" s="8"/>
      <c r="E372" s="9"/>
      <c r="F372" s="188"/>
      <c r="G372" s="8"/>
      <c r="H372" s="192"/>
      <c r="I372" s="195"/>
      <c r="J372" s="194"/>
      <c r="K372" s="18"/>
      <c r="L372" s="22"/>
      <c r="M372" s="14"/>
      <c r="N372" s="19"/>
      <c r="O372" s="19"/>
      <c r="P372" s="22"/>
      <c r="Q372" s="76"/>
      <c r="R372" s="47"/>
      <c r="S372" s="48"/>
      <c r="T372" s="48"/>
      <c r="U372" s="49"/>
      <c r="V372" s="59"/>
      <c r="W372" s="60"/>
      <c r="X372" s="60"/>
      <c r="Y372" s="61"/>
      <c r="Z372" s="29"/>
      <c r="AA372" s="28"/>
      <c r="AB372" s="28"/>
      <c r="AC372" s="30"/>
      <c r="AD372" s="88"/>
      <c r="AE372" s="89"/>
      <c r="AF372" s="90"/>
      <c r="AG372" s="34"/>
      <c r="AH372" s="132"/>
      <c r="AI372" s="35"/>
      <c r="AJ372" s="204"/>
      <c r="AK372" s="38"/>
      <c r="AL372" s="214"/>
      <c r="AM372" s="211"/>
      <c r="AN372" s="157"/>
      <c r="AO372" s="158"/>
      <c r="AP372" s="201"/>
      <c r="AQ372" s="206"/>
      <c r="AR372" s="159">
        <f t="shared" si="11"/>
        <v>0</v>
      </c>
      <c r="AS372" s="160" t="e">
        <f t="shared" si="12"/>
        <v>#DIV/0!</v>
      </c>
      <c r="AT372" s="218" t="e">
        <f>Risk_CALC!P370</f>
        <v>#DIV/0!</v>
      </c>
      <c r="AU372" s="174"/>
      <c r="AV372" s="175"/>
      <c r="AW372" s="238"/>
      <c r="AX372" s="176"/>
    </row>
    <row r="373" spans="2:50" x14ac:dyDescent="0.3">
      <c r="B373" s="129"/>
      <c r="C373" s="186"/>
      <c r="D373" s="8"/>
      <c r="E373" s="9"/>
      <c r="F373" s="188"/>
      <c r="G373" s="8"/>
      <c r="H373" s="192"/>
      <c r="I373" s="195"/>
      <c r="J373" s="194"/>
      <c r="K373" s="18"/>
      <c r="L373" s="22"/>
      <c r="M373" s="14"/>
      <c r="N373" s="19"/>
      <c r="O373" s="19"/>
      <c r="P373" s="22"/>
      <c r="Q373" s="76"/>
      <c r="R373" s="47"/>
      <c r="S373" s="48"/>
      <c r="T373" s="48"/>
      <c r="U373" s="49"/>
      <c r="V373" s="59"/>
      <c r="W373" s="60"/>
      <c r="X373" s="60"/>
      <c r="Y373" s="61"/>
      <c r="Z373" s="29"/>
      <c r="AA373" s="28"/>
      <c r="AB373" s="28"/>
      <c r="AC373" s="30"/>
      <c r="AD373" s="88"/>
      <c r="AE373" s="89"/>
      <c r="AF373" s="90"/>
      <c r="AG373" s="34"/>
      <c r="AH373" s="132"/>
      <c r="AI373" s="35"/>
      <c r="AJ373" s="204"/>
      <c r="AK373" s="38"/>
      <c r="AL373" s="214"/>
      <c r="AM373" s="211"/>
      <c r="AN373" s="157"/>
      <c r="AO373" s="158"/>
      <c r="AP373" s="201"/>
      <c r="AQ373" s="206"/>
      <c r="AR373" s="159">
        <f t="shared" si="11"/>
        <v>0</v>
      </c>
      <c r="AS373" s="160" t="e">
        <f t="shared" si="12"/>
        <v>#DIV/0!</v>
      </c>
      <c r="AT373" s="218" t="e">
        <f>Risk_CALC!P371</f>
        <v>#DIV/0!</v>
      </c>
      <c r="AU373" s="174"/>
      <c r="AV373" s="175"/>
      <c r="AW373" s="238"/>
      <c r="AX373" s="176"/>
    </row>
    <row r="374" spans="2:50" x14ac:dyDescent="0.3">
      <c r="B374" s="129"/>
      <c r="C374" s="186"/>
      <c r="D374" s="8"/>
      <c r="E374" s="9"/>
      <c r="F374" s="188"/>
      <c r="G374" s="8"/>
      <c r="H374" s="192"/>
      <c r="I374" s="195"/>
      <c r="J374" s="194"/>
      <c r="K374" s="18"/>
      <c r="L374" s="22"/>
      <c r="M374" s="14"/>
      <c r="N374" s="19"/>
      <c r="O374" s="19"/>
      <c r="P374" s="22"/>
      <c r="Q374" s="76"/>
      <c r="R374" s="47"/>
      <c r="S374" s="48"/>
      <c r="T374" s="48"/>
      <c r="U374" s="49"/>
      <c r="V374" s="59"/>
      <c r="W374" s="60"/>
      <c r="X374" s="60"/>
      <c r="Y374" s="61"/>
      <c r="Z374" s="29"/>
      <c r="AA374" s="28"/>
      <c r="AB374" s="28"/>
      <c r="AC374" s="30"/>
      <c r="AD374" s="88"/>
      <c r="AE374" s="89"/>
      <c r="AF374" s="90"/>
      <c r="AG374" s="34"/>
      <c r="AH374" s="132"/>
      <c r="AI374" s="35"/>
      <c r="AJ374" s="204"/>
      <c r="AK374" s="38"/>
      <c r="AL374" s="214"/>
      <c r="AM374" s="211"/>
      <c r="AN374" s="157"/>
      <c r="AO374" s="158"/>
      <c r="AP374" s="201"/>
      <c r="AQ374" s="206"/>
      <c r="AR374" s="159">
        <f t="shared" si="11"/>
        <v>0</v>
      </c>
      <c r="AS374" s="160" t="e">
        <f t="shared" si="12"/>
        <v>#DIV/0!</v>
      </c>
      <c r="AT374" s="218" t="e">
        <f>Risk_CALC!P372</f>
        <v>#DIV/0!</v>
      </c>
      <c r="AU374" s="174"/>
      <c r="AV374" s="175"/>
      <c r="AW374" s="238"/>
      <c r="AX374" s="176"/>
    </row>
    <row r="375" spans="2:50" x14ac:dyDescent="0.3">
      <c r="B375" s="129"/>
      <c r="C375" s="186"/>
      <c r="D375" s="8"/>
      <c r="E375" s="9"/>
      <c r="F375" s="188"/>
      <c r="G375" s="8"/>
      <c r="H375" s="192"/>
      <c r="I375" s="195"/>
      <c r="J375" s="194"/>
      <c r="K375" s="18"/>
      <c r="L375" s="22"/>
      <c r="M375" s="14"/>
      <c r="N375" s="19"/>
      <c r="O375" s="19"/>
      <c r="P375" s="22"/>
      <c r="Q375" s="76"/>
      <c r="R375" s="47"/>
      <c r="S375" s="48"/>
      <c r="T375" s="48"/>
      <c r="U375" s="49"/>
      <c r="V375" s="59"/>
      <c r="W375" s="60"/>
      <c r="X375" s="60"/>
      <c r="Y375" s="61"/>
      <c r="Z375" s="29"/>
      <c r="AA375" s="28"/>
      <c r="AB375" s="28"/>
      <c r="AC375" s="30"/>
      <c r="AD375" s="88"/>
      <c r="AE375" s="89"/>
      <c r="AF375" s="90"/>
      <c r="AG375" s="34"/>
      <c r="AH375" s="132"/>
      <c r="AI375" s="35"/>
      <c r="AJ375" s="204"/>
      <c r="AK375" s="38"/>
      <c r="AL375" s="214"/>
      <c r="AM375" s="211"/>
      <c r="AN375" s="157"/>
      <c r="AO375" s="158"/>
      <c r="AP375" s="201"/>
      <c r="AQ375" s="206"/>
      <c r="AR375" s="159">
        <f t="shared" si="11"/>
        <v>0</v>
      </c>
      <c r="AS375" s="160" t="e">
        <f t="shared" si="12"/>
        <v>#DIV/0!</v>
      </c>
      <c r="AT375" s="218" t="e">
        <f>Risk_CALC!P373</f>
        <v>#DIV/0!</v>
      </c>
      <c r="AU375" s="174"/>
      <c r="AV375" s="175"/>
      <c r="AW375" s="238"/>
      <c r="AX375" s="176"/>
    </row>
    <row r="376" spans="2:50" x14ac:dyDescent="0.3">
      <c r="B376" s="129"/>
      <c r="C376" s="186"/>
      <c r="D376" s="8"/>
      <c r="E376" s="9"/>
      <c r="F376" s="188"/>
      <c r="G376" s="8"/>
      <c r="H376" s="192"/>
      <c r="I376" s="195"/>
      <c r="J376" s="194"/>
      <c r="K376" s="18"/>
      <c r="L376" s="22"/>
      <c r="M376" s="14"/>
      <c r="N376" s="19"/>
      <c r="O376" s="19"/>
      <c r="P376" s="22"/>
      <c r="Q376" s="76"/>
      <c r="R376" s="47"/>
      <c r="S376" s="48"/>
      <c r="T376" s="48"/>
      <c r="U376" s="49"/>
      <c r="V376" s="59"/>
      <c r="W376" s="60"/>
      <c r="X376" s="60"/>
      <c r="Y376" s="61"/>
      <c r="Z376" s="29"/>
      <c r="AA376" s="28"/>
      <c r="AB376" s="28"/>
      <c r="AC376" s="30"/>
      <c r="AD376" s="88"/>
      <c r="AE376" s="89"/>
      <c r="AF376" s="90"/>
      <c r="AG376" s="34"/>
      <c r="AH376" s="132"/>
      <c r="AI376" s="35"/>
      <c r="AJ376" s="204"/>
      <c r="AK376" s="38"/>
      <c r="AL376" s="214"/>
      <c r="AM376" s="211"/>
      <c r="AN376" s="157"/>
      <c r="AO376" s="158"/>
      <c r="AP376" s="201"/>
      <c r="AQ376" s="206"/>
      <c r="AR376" s="159">
        <f t="shared" si="11"/>
        <v>0</v>
      </c>
      <c r="AS376" s="160" t="e">
        <f t="shared" si="12"/>
        <v>#DIV/0!</v>
      </c>
      <c r="AT376" s="218" t="e">
        <f>Risk_CALC!P374</f>
        <v>#DIV/0!</v>
      </c>
      <c r="AU376" s="174"/>
      <c r="AV376" s="175"/>
      <c r="AW376" s="238"/>
      <c r="AX376" s="176"/>
    </row>
    <row r="377" spans="2:50" x14ac:dyDescent="0.3">
      <c r="B377" s="129"/>
      <c r="C377" s="186"/>
      <c r="D377" s="8"/>
      <c r="E377" s="9"/>
      <c r="F377" s="188"/>
      <c r="G377" s="8"/>
      <c r="H377" s="192"/>
      <c r="I377" s="195"/>
      <c r="J377" s="194"/>
      <c r="K377" s="18"/>
      <c r="L377" s="22"/>
      <c r="M377" s="14"/>
      <c r="N377" s="19"/>
      <c r="O377" s="19"/>
      <c r="P377" s="22"/>
      <c r="Q377" s="76"/>
      <c r="R377" s="47"/>
      <c r="S377" s="48"/>
      <c r="T377" s="48"/>
      <c r="U377" s="49"/>
      <c r="V377" s="59"/>
      <c r="W377" s="60"/>
      <c r="X377" s="60"/>
      <c r="Y377" s="61"/>
      <c r="Z377" s="29"/>
      <c r="AA377" s="28"/>
      <c r="AB377" s="28"/>
      <c r="AC377" s="30"/>
      <c r="AD377" s="88"/>
      <c r="AE377" s="89"/>
      <c r="AF377" s="90"/>
      <c r="AG377" s="34"/>
      <c r="AH377" s="132"/>
      <c r="AI377" s="35"/>
      <c r="AJ377" s="204"/>
      <c r="AK377" s="38"/>
      <c r="AL377" s="214"/>
      <c r="AM377" s="211"/>
      <c r="AN377" s="157"/>
      <c r="AO377" s="158"/>
      <c r="AP377" s="201"/>
      <c r="AQ377" s="206"/>
      <c r="AR377" s="159">
        <f t="shared" si="11"/>
        <v>0</v>
      </c>
      <c r="AS377" s="160" t="e">
        <f t="shared" si="12"/>
        <v>#DIV/0!</v>
      </c>
      <c r="AT377" s="218" t="e">
        <f>Risk_CALC!P375</f>
        <v>#DIV/0!</v>
      </c>
      <c r="AU377" s="174"/>
      <c r="AV377" s="175"/>
      <c r="AW377" s="238"/>
      <c r="AX377" s="176"/>
    </row>
    <row r="378" spans="2:50" x14ac:dyDescent="0.3">
      <c r="B378" s="129"/>
      <c r="C378" s="186"/>
      <c r="D378" s="8"/>
      <c r="E378" s="9"/>
      <c r="F378" s="188"/>
      <c r="G378" s="8"/>
      <c r="H378" s="192"/>
      <c r="I378" s="195"/>
      <c r="J378" s="194"/>
      <c r="K378" s="18"/>
      <c r="L378" s="22"/>
      <c r="M378" s="14"/>
      <c r="N378" s="19"/>
      <c r="O378" s="19"/>
      <c r="P378" s="22"/>
      <c r="Q378" s="76"/>
      <c r="R378" s="47"/>
      <c r="S378" s="48"/>
      <c r="T378" s="48"/>
      <c r="U378" s="49"/>
      <c r="V378" s="59"/>
      <c r="W378" s="60"/>
      <c r="X378" s="60"/>
      <c r="Y378" s="61"/>
      <c r="Z378" s="29"/>
      <c r="AA378" s="28"/>
      <c r="AB378" s="28"/>
      <c r="AC378" s="30"/>
      <c r="AD378" s="88"/>
      <c r="AE378" s="89"/>
      <c r="AF378" s="90"/>
      <c r="AG378" s="34"/>
      <c r="AH378" s="132"/>
      <c r="AI378" s="35"/>
      <c r="AJ378" s="204"/>
      <c r="AK378" s="38"/>
      <c r="AL378" s="214"/>
      <c r="AM378" s="211"/>
      <c r="AN378" s="157"/>
      <c r="AO378" s="158"/>
      <c r="AP378" s="201"/>
      <c r="AQ378" s="206"/>
      <c r="AR378" s="159">
        <f t="shared" si="11"/>
        <v>0</v>
      </c>
      <c r="AS378" s="160" t="e">
        <f t="shared" si="12"/>
        <v>#DIV/0!</v>
      </c>
      <c r="AT378" s="218" t="e">
        <f>Risk_CALC!P376</f>
        <v>#DIV/0!</v>
      </c>
      <c r="AU378" s="174"/>
      <c r="AV378" s="175"/>
      <c r="AW378" s="238"/>
      <c r="AX378" s="176"/>
    </row>
    <row r="379" spans="2:50" x14ac:dyDescent="0.3">
      <c r="B379" s="129"/>
      <c r="C379" s="186"/>
      <c r="D379" s="8"/>
      <c r="E379" s="9"/>
      <c r="F379" s="188"/>
      <c r="G379" s="8"/>
      <c r="H379" s="192"/>
      <c r="I379" s="195"/>
      <c r="J379" s="194"/>
      <c r="K379" s="18"/>
      <c r="L379" s="22"/>
      <c r="M379" s="14"/>
      <c r="N379" s="19"/>
      <c r="O379" s="19"/>
      <c r="P379" s="22"/>
      <c r="Q379" s="76"/>
      <c r="R379" s="47"/>
      <c r="S379" s="48"/>
      <c r="T379" s="48"/>
      <c r="U379" s="49"/>
      <c r="V379" s="59"/>
      <c r="W379" s="60"/>
      <c r="X379" s="60"/>
      <c r="Y379" s="61"/>
      <c r="Z379" s="29"/>
      <c r="AA379" s="28"/>
      <c r="AB379" s="28"/>
      <c r="AC379" s="30"/>
      <c r="AD379" s="88"/>
      <c r="AE379" s="89"/>
      <c r="AF379" s="90"/>
      <c r="AG379" s="34"/>
      <c r="AH379" s="132"/>
      <c r="AI379" s="35"/>
      <c r="AJ379" s="204"/>
      <c r="AK379" s="38"/>
      <c r="AL379" s="214"/>
      <c r="AM379" s="211"/>
      <c r="AN379" s="157"/>
      <c r="AO379" s="158"/>
      <c r="AP379" s="201"/>
      <c r="AQ379" s="206"/>
      <c r="AR379" s="159">
        <f t="shared" si="11"/>
        <v>0</v>
      </c>
      <c r="AS379" s="160" t="e">
        <f t="shared" si="12"/>
        <v>#DIV/0!</v>
      </c>
      <c r="AT379" s="218" t="e">
        <f>Risk_CALC!P377</f>
        <v>#DIV/0!</v>
      </c>
      <c r="AU379" s="174"/>
      <c r="AV379" s="175"/>
      <c r="AW379" s="238"/>
      <c r="AX379" s="176"/>
    </row>
    <row r="380" spans="2:50" x14ac:dyDescent="0.3">
      <c r="B380" s="129"/>
      <c r="C380" s="186"/>
      <c r="D380" s="8"/>
      <c r="E380" s="9"/>
      <c r="F380" s="188"/>
      <c r="G380" s="8"/>
      <c r="H380" s="192"/>
      <c r="I380" s="195"/>
      <c r="J380" s="194"/>
      <c r="K380" s="18"/>
      <c r="L380" s="22"/>
      <c r="M380" s="14"/>
      <c r="N380" s="19"/>
      <c r="O380" s="19"/>
      <c r="P380" s="22"/>
      <c r="Q380" s="76"/>
      <c r="R380" s="47"/>
      <c r="S380" s="48"/>
      <c r="T380" s="48"/>
      <c r="U380" s="49"/>
      <c r="V380" s="59"/>
      <c r="W380" s="60"/>
      <c r="X380" s="60"/>
      <c r="Y380" s="61"/>
      <c r="Z380" s="29"/>
      <c r="AA380" s="28"/>
      <c r="AB380" s="28"/>
      <c r="AC380" s="30"/>
      <c r="AD380" s="88"/>
      <c r="AE380" s="89"/>
      <c r="AF380" s="90"/>
      <c r="AG380" s="34"/>
      <c r="AH380" s="132"/>
      <c r="AI380" s="35"/>
      <c r="AJ380" s="204"/>
      <c r="AK380" s="38"/>
      <c r="AL380" s="214"/>
      <c r="AM380" s="211"/>
      <c r="AN380" s="157"/>
      <c r="AO380" s="158"/>
      <c r="AP380" s="201"/>
      <c r="AQ380" s="206"/>
      <c r="AR380" s="159">
        <f t="shared" si="11"/>
        <v>0</v>
      </c>
      <c r="AS380" s="160" t="e">
        <f t="shared" si="12"/>
        <v>#DIV/0!</v>
      </c>
      <c r="AT380" s="218" t="e">
        <f>Risk_CALC!P378</f>
        <v>#DIV/0!</v>
      </c>
      <c r="AU380" s="174"/>
      <c r="AV380" s="175"/>
      <c r="AW380" s="238"/>
      <c r="AX380" s="176"/>
    </row>
    <row r="381" spans="2:50" x14ac:dyDescent="0.3">
      <c r="B381" s="129"/>
      <c r="C381" s="186"/>
      <c r="D381" s="8"/>
      <c r="E381" s="9"/>
      <c r="F381" s="188"/>
      <c r="G381" s="8"/>
      <c r="H381" s="192"/>
      <c r="I381" s="195"/>
      <c r="J381" s="194"/>
      <c r="K381" s="18"/>
      <c r="L381" s="22"/>
      <c r="M381" s="14"/>
      <c r="N381" s="19"/>
      <c r="O381" s="19"/>
      <c r="P381" s="22"/>
      <c r="Q381" s="76"/>
      <c r="R381" s="47"/>
      <c r="S381" s="48"/>
      <c r="T381" s="48"/>
      <c r="U381" s="49"/>
      <c r="V381" s="59"/>
      <c r="W381" s="60"/>
      <c r="X381" s="60"/>
      <c r="Y381" s="61"/>
      <c r="Z381" s="29"/>
      <c r="AA381" s="28"/>
      <c r="AB381" s="28"/>
      <c r="AC381" s="30"/>
      <c r="AD381" s="88"/>
      <c r="AE381" s="89"/>
      <c r="AF381" s="90"/>
      <c r="AG381" s="34"/>
      <c r="AH381" s="132"/>
      <c r="AI381" s="35"/>
      <c r="AJ381" s="204"/>
      <c r="AK381" s="38"/>
      <c r="AL381" s="214"/>
      <c r="AM381" s="211"/>
      <c r="AN381" s="157"/>
      <c r="AO381" s="158"/>
      <c r="AP381" s="201"/>
      <c r="AQ381" s="206"/>
      <c r="AR381" s="159">
        <f t="shared" si="11"/>
        <v>0</v>
      </c>
      <c r="AS381" s="160" t="e">
        <f t="shared" si="12"/>
        <v>#DIV/0!</v>
      </c>
      <c r="AT381" s="218" t="e">
        <f>Risk_CALC!P379</f>
        <v>#DIV/0!</v>
      </c>
      <c r="AU381" s="174"/>
      <c r="AV381" s="175"/>
      <c r="AW381" s="238"/>
      <c r="AX381" s="176"/>
    </row>
    <row r="382" spans="2:50" x14ac:dyDescent="0.3">
      <c r="B382" s="129"/>
      <c r="C382" s="186"/>
      <c r="D382" s="8"/>
      <c r="E382" s="9"/>
      <c r="F382" s="188"/>
      <c r="G382" s="8"/>
      <c r="H382" s="192"/>
      <c r="I382" s="195"/>
      <c r="J382" s="194"/>
      <c r="K382" s="18"/>
      <c r="L382" s="22"/>
      <c r="M382" s="14"/>
      <c r="N382" s="19"/>
      <c r="O382" s="19"/>
      <c r="P382" s="22"/>
      <c r="Q382" s="76"/>
      <c r="R382" s="47"/>
      <c r="S382" s="48"/>
      <c r="T382" s="48"/>
      <c r="U382" s="49"/>
      <c r="V382" s="59"/>
      <c r="W382" s="60"/>
      <c r="X382" s="60"/>
      <c r="Y382" s="61"/>
      <c r="Z382" s="29"/>
      <c r="AA382" s="28"/>
      <c r="AB382" s="28"/>
      <c r="AC382" s="30"/>
      <c r="AD382" s="88"/>
      <c r="AE382" s="89"/>
      <c r="AF382" s="90"/>
      <c r="AG382" s="34"/>
      <c r="AH382" s="132"/>
      <c r="AI382" s="35"/>
      <c r="AJ382" s="204"/>
      <c r="AK382" s="38"/>
      <c r="AL382" s="214"/>
      <c r="AM382" s="211"/>
      <c r="AN382" s="157"/>
      <c r="AO382" s="158"/>
      <c r="AP382" s="201"/>
      <c r="AQ382" s="206"/>
      <c r="AR382" s="159">
        <f t="shared" si="11"/>
        <v>0</v>
      </c>
      <c r="AS382" s="160" t="e">
        <f t="shared" si="12"/>
        <v>#DIV/0!</v>
      </c>
      <c r="AT382" s="218" t="e">
        <f>Risk_CALC!P380</f>
        <v>#DIV/0!</v>
      </c>
      <c r="AU382" s="174"/>
      <c r="AV382" s="175"/>
      <c r="AW382" s="238"/>
      <c r="AX382" s="176"/>
    </row>
    <row r="383" spans="2:50" x14ac:dyDescent="0.3">
      <c r="B383" s="129"/>
      <c r="C383" s="186"/>
      <c r="D383" s="8"/>
      <c r="E383" s="9"/>
      <c r="F383" s="188"/>
      <c r="G383" s="8"/>
      <c r="H383" s="192"/>
      <c r="I383" s="195"/>
      <c r="J383" s="194"/>
      <c r="K383" s="18"/>
      <c r="L383" s="22"/>
      <c r="M383" s="14"/>
      <c r="N383" s="19"/>
      <c r="O383" s="19"/>
      <c r="P383" s="22"/>
      <c r="Q383" s="76"/>
      <c r="R383" s="47"/>
      <c r="S383" s="48"/>
      <c r="T383" s="48"/>
      <c r="U383" s="49"/>
      <c r="V383" s="59"/>
      <c r="W383" s="60"/>
      <c r="X383" s="60"/>
      <c r="Y383" s="61"/>
      <c r="Z383" s="29"/>
      <c r="AA383" s="28"/>
      <c r="AB383" s="28"/>
      <c r="AC383" s="30"/>
      <c r="AD383" s="88"/>
      <c r="AE383" s="89"/>
      <c r="AF383" s="90"/>
      <c r="AG383" s="34"/>
      <c r="AH383" s="132"/>
      <c r="AI383" s="35"/>
      <c r="AJ383" s="204"/>
      <c r="AK383" s="38"/>
      <c r="AL383" s="214"/>
      <c r="AM383" s="211"/>
      <c r="AN383" s="157"/>
      <c r="AO383" s="158"/>
      <c r="AP383" s="201"/>
      <c r="AQ383" s="206"/>
      <c r="AR383" s="159">
        <f t="shared" si="11"/>
        <v>0</v>
      </c>
      <c r="AS383" s="160" t="e">
        <f t="shared" si="12"/>
        <v>#DIV/0!</v>
      </c>
      <c r="AT383" s="218" t="e">
        <f>Risk_CALC!P381</f>
        <v>#DIV/0!</v>
      </c>
      <c r="AU383" s="174"/>
      <c r="AV383" s="175"/>
      <c r="AW383" s="238"/>
      <c r="AX383" s="176"/>
    </row>
    <row r="384" spans="2:50" x14ac:dyDescent="0.3">
      <c r="B384" s="129"/>
      <c r="C384" s="186"/>
      <c r="D384" s="8"/>
      <c r="E384" s="9"/>
      <c r="F384" s="188"/>
      <c r="G384" s="8"/>
      <c r="H384" s="192"/>
      <c r="I384" s="195"/>
      <c r="J384" s="194"/>
      <c r="K384" s="18"/>
      <c r="L384" s="22"/>
      <c r="M384" s="14"/>
      <c r="N384" s="19"/>
      <c r="O384" s="19"/>
      <c r="P384" s="22"/>
      <c r="Q384" s="76"/>
      <c r="R384" s="47"/>
      <c r="S384" s="48"/>
      <c r="T384" s="48"/>
      <c r="U384" s="49"/>
      <c r="V384" s="59"/>
      <c r="W384" s="60"/>
      <c r="X384" s="60"/>
      <c r="Y384" s="61"/>
      <c r="Z384" s="29"/>
      <c r="AA384" s="28"/>
      <c r="AB384" s="28"/>
      <c r="AC384" s="30"/>
      <c r="AD384" s="88"/>
      <c r="AE384" s="89"/>
      <c r="AF384" s="90"/>
      <c r="AG384" s="34"/>
      <c r="AH384" s="132"/>
      <c r="AI384" s="35"/>
      <c r="AJ384" s="204"/>
      <c r="AK384" s="38"/>
      <c r="AL384" s="214"/>
      <c r="AM384" s="211"/>
      <c r="AN384" s="157"/>
      <c r="AO384" s="158"/>
      <c r="AP384" s="201"/>
      <c r="AQ384" s="206"/>
      <c r="AR384" s="159">
        <f t="shared" si="11"/>
        <v>0</v>
      </c>
      <c r="AS384" s="160" t="e">
        <f t="shared" si="12"/>
        <v>#DIV/0!</v>
      </c>
      <c r="AT384" s="218" t="e">
        <f>Risk_CALC!P382</f>
        <v>#DIV/0!</v>
      </c>
      <c r="AU384" s="174"/>
      <c r="AV384" s="175"/>
      <c r="AW384" s="238"/>
      <c r="AX384" s="176"/>
    </row>
    <row r="385" spans="2:50" x14ac:dyDescent="0.3">
      <c r="B385" s="129"/>
      <c r="C385" s="186"/>
      <c r="D385" s="8"/>
      <c r="E385" s="9"/>
      <c r="F385" s="188"/>
      <c r="G385" s="8"/>
      <c r="H385" s="192"/>
      <c r="I385" s="195"/>
      <c r="J385" s="194"/>
      <c r="K385" s="18"/>
      <c r="L385" s="22"/>
      <c r="M385" s="14"/>
      <c r="N385" s="19"/>
      <c r="O385" s="19"/>
      <c r="P385" s="22"/>
      <c r="Q385" s="76"/>
      <c r="R385" s="47"/>
      <c r="S385" s="48"/>
      <c r="T385" s="48"/>
      <c r="U385" s="49"/>
      <c r="V385" s="59"/>
      <c r="W385" s="60"/>
      <c r="X385" s="60"/>
      <c r="Y385" s="61"/>
      <c r="Z385" s="29"/>
      <c r="AA385" s="28"/>
      <c r="AB385" s="28"/>
      <c r="AC385" s="30"/>
      <c r="AD385" s="88"/>
      <c r="AE385" s="89"/>
      <c r="AF385" s="90"/>
      <c r="AG385" s="34"/>
      <c r="AH385" s="132"/>
      <c r="AI385" s="35"/>
      <c r="AJ385" s="204"/>
      <c r="AK385" s="38"/>
      <c r="AL385" s="214"/>
      <c r="AM385" s="211"/>
      <c r="AN385" s="157"/>
      <c r="AO385" s="158"/>
      <c r="AP385" s="201"/>
      <c r="AQ385" s="206"/>
      <c r="AR385" s="159">
        <f t="shared" si="11"/>
        <v>0</v>
      </c>
      <c r="AS385" s="160" t="e">
        <f t="shared" si="12"/>
        <v>#DIV/0!</v>
      </c>
      <c r="AT385" s="218" t="e">
        <f>Risk_CALC!P383</f>
        <v>#DIV/0!</v>
      </c>
      <c r="AU385" s="174"/>
      <c r="AV385" s="175"/>
      <c r="AW385" s="238"/>
      <c r="AX385" s="176"/>
    </row>
    <row r="386" spans="2:50" x14ac:dyDescent="0.3">
      <c r="B386" s="129"/>
      <c r="C386" s="186"/>
      <c r="D386" s="8"/>
      <c r="E386" s="9"/>
      <c r="F386" s="188"/>
      <c r="G386" s="8"/>
      <c r="H386" s="192"/>
      <c r="I386" s="195"/>
      <c r="J386" s="194"/>
      <c r="K386" s="18"/>
      <c r="L386" s="22"/>
      <c r="M386" s="14"/>
      <c r="N386" s="19"/>
      <c r="O386" s="19"/>
      <c r="P386" s="22"/>
      <c r="Q386" s="76"/>
      <c r="R386" s="47"/>
      <c r="S386" s="48"/>
      <c r="T386" s="48"/>
      <c r="U386" s="49"/>
      <c r="V386" s="59"/>
      <c r="W386" s="60"/>
      <c r="X386" s="60"/>
      <c r="Y386" s="61"/>
      <c r="Z386" s="29"/>
      <c r="AA386" s="28"/>
      <c r="AB386" s="28"/>
      <c r="AC386" s="30"/>
      <c r="AD386" s="88"/>
      <c r="AE386" s="89"/>
      <c r="AF386" s="90"/>
      <c r="AG386" s="34"/>
      <c r="AH386" s="132"/>
      <c r="AI386" s="35"/>
      <c r="AJ386" s="204"/>
      <c r="AK386" s="38"/>
      <c r="AL386" s="214"/>
      <c r="AM386" s="211"/>
      <c r="AN386" s="157"/>
      <c r="AO386" s="158"/>
      <c r="AP386" s="201"/>
      <c r="AQ386" s="206"/>
      <c r="AR386" s="159">
        <f t="shared" si="11"/>
        <v>0</v>
      </c>
      <c r="AS386" s="160" t="e">
        <f t="shared" si="12"/>
        <v>#DIV/0!</v>
      </c>
      <c r="AT386" s="218" t="e">
        <f>Risk_CALC!P384</f>
        <v>#DIV/0!</v>
      </c>
      <c r="AU386" s="174"/>
      <c r="AV386" s="175"/>
      <c r="AW386" s="238"/>
      <c r="AX386" s="176"/>
    </row>
    <row r="387" spans="2:50" x14ac:dyDescent="0.3">
      <c r="B387" s="129"/>
      <c r="C387" s="186"/>
      <c r="D387" s="8"/>
      <c r="E387" s="9"/>
      <c r="F387" s="188"/>
      <c r="G387" s="8"/>
      <c r="H387" s="192"/>
      <c r="I387" s="195"/>
      <c r="J387" s="194"/>
      <c r="K387" s="18"/>
      <c r="L387" s="22"/>
      <c r="M387" s="14"/>
      <c r="N387" s="19"/>
      <c r="O387" s="19"/>
      <c r="P387" s="22"/>
      <c r="Q387" s="76"/>
      <c r="R387" s="47"/>
      <c r="S387" s="48"/>
      <c r="T387" s="48"/>
      <c r="U387" s="49"/>
      <c r="V387" s="59"/>
      <c r="W387" s="60"/>
      <c r="X387" s="60"/>
      <c r="Y387" s="61"/>
      <c r="Z387" s="29"/>
      <c r="AA387" s="28"/>
      <c r="AB387" s="28"/>
      <c r="AC387" s="30"/>
      <c r="AD387" s="88"/>
      <c r="AE387" s="89"/>
      <c r="AF387" s="90"/>
      <c r="AG387" s="34"/>
      <c r="AH387" s="132"/>
      <c r="AI387" s="35"/>
      <c r="AJ387" s="204"/>
      <c r="AK387" s="38"/>
      <c r="AL387" s="214"/>
      <c r="AM387" s="211"/>
      <c r="AN387" s="157"/>
      <c r="AO387" s="158"/>
      <c r="AP387" s="201"/>
      <c r="AQ387" s="206"/>
      <c r="AR387" s="159">
        <f t="shared" si="11"/>
        <v>0</v>
      </c>
      <c r="AS387" s="160" t="e">
        <f t="shared" si="12"/>
        <v>#DIV/0!</v>
      </c>
      <c r="AT387" s="218" t="e">
        <f>Risk_CALC!P385</f>
        <v>#DIV/0!</v>
      </c>
      <c r="AU387" s="174"/>
      <c r="AV387" s="175"/>
      <c r="AW387" s="238"/>
      <c r="AX387" s="176"/>
    </row>
    <row r="388" spans="2:50" x14ac:dyDescent="0.3">
      <c r="B388" s="129"/>
      <c r="C388" s="186"/>
      <c r="D388" s="8"/>
      <c r="E388" s="9"/>
      <c r="F388" s="188"/>
      <c r="G388" s="8"/>
      <c r="H388" s="192"/>
      <c r="I388" s="195"/>
      <c r="J388" s="194"/>
      <c r="K388" s="18"/>
      <c r="L388" s="22"/>
      <c r="M388" s="14"/>
      <c r="N388" s="19"/>
      <c r="O388" s="19"/>
      <c r="P388" s="22"/>
      <c r="Q388" s="76"/>
      <c r="R388" s="47"/>
      <c r="S388" s="48"/>
      <c r="T388" s="48"/>
      <c r="U388" s="49"/>
      <c r="V388" s="59"/>
      <c r="W388" s="60"/>
      <c r="X388" s="60"/>
      <c r="Y388" s="61"/>
      <c r="Z388" s="29"/>
      <c r="AA388" s="28"/>
      <c r="AB388" s="28"/>
      <c r="AC388" s="30"/>
      <c r="AD388" s="88"/>
      <c r="AE388" s="89"/>
      <c r="AF388" s="90"/>
      <c r="AG388" s="34"/>
      <c r="AH388" s="132"/>
      <c r="AI388" s="35"/>
      <c r="AJ388" s="204"/>
      <c r="AK388" s="38"/>
      <c r="AL388" s="214"/>
      <c r="AM388" s="211"/>
      <c r="AN388" s="157"/>
      <c r="AO388" s="158"/>
      <c r="AP388" s="201"/>
      <c r="AQ388" s="206"/>
      <c r="AR388" s="159">
        <f t="shared" si="11"/>
        <v>0</v>
      </c>
      <c r="AS388" s="160" t="e">
        <f t="shared" si="12"/>
        <v>#DIV/0!</v>
      </c>
      <c r="AT388" s="218" t="e">
        <f>Risk_CALC!P386</f>
        <v>#DIV/0!</v>
      </c>
      <c r="AU388" s="174"/>
      <c r="AV388" s="175"/>
      <c r="AW388" s="238"/>
      <c r="AX388" s="176"/>
    </row>
    <row r="389" spans="2:50" x14ac:dyDescent="0.3">
      <c r="B389" s="129"/>
      <c r="C389" s="186"/>
      <c r="D389" s="8"/>
      <c r="E389" s="9"/>
      <c r="F389" s="188"/>
      <c r="G389" s="8"/>
      <c r="H389" s="192"/>
      <c r="I389" s="195"/>
      <c r="J389" s="194"/>
      <c r="K389" s="18"/>
      <c r="L389" s="22"/>
      <c r="M389" s="14"/>
      <c r="N389" s="19"/>
      <c r="O389" s="19"/>
      <c r="P389" s="22"/>
      <c r="Q389" s="76"/>
      <c r="R389" s="47"/>
      <c r="S389" s="48"/>
      <c r="T389" s="48"/>
      <c r="U389" s="49"/>
      <c r="V389" s="59"/>
      <c r="W389" s="60"/>
      <c r="X389" s="60"/>
      <c r="Y389" s="61"/>
      <c r="Z389" s="29"/>
      <c r="AA389" s="28"/>
      <c r="AB389" s="28"/>
      <c r="AC389" s="30"/>
      <c r="AD389" s="88"/>
      <c r="AE389" s="89"/>
      <c r="AF389" s="90"/>
      <c r="AG389" s="34"/>
      <c r="AH389" s="132"/>
      <c r="AI389" s="35"/>
      <c r="AJ389" s="204"/>
      <c r="AK389" s="38"/>
      <c r="AL389" s="214"/>
      <c r="AM389" s="211"/>
      <c r="AN389" s="157"/>
      <c r="AO389" s="158"/>
      <c r="AP389" s="201"/>
      <c r="AQ389" s="206"/>
      <c r="AR389" s="159">
        <f t="shared" ref="AR389:AR452" si="13">AK389-N389</f>
        <v>0</v>
      </c>
      <c r="AS389" s="160" t="e">
        <f t="shared" ref="AS389:AS452" si="14">O389/N389</f>
        <v>#DIV/0!</v>
      </c>
      <c r="AT389" s="218" t="e">
        <f>Risk_CALC!P387</f>
        <v>#DIV/0!</v>
      </c>
      <c r="AU389" s="174"/>
      <c r="AV389" s="175"/>
      <c r="AW389" s="238"/>
      <c r="AX389" s="176"/>
    </row>
    <row r="390" spans="2:50" x14ac:dyDescent="0.3">
      <c r="B390" s="129"/>
      <c r="C390" s="186"/>
      <c r="D390" s="8"/>
      <c r="E390" s="9"/>
      <c r="F390" s="188"/>
      <c r="G390" s="8"/>
      <c r="H390" s="192"/>
      <c r="I390" s="195"/>
      <c r="J390" s="194"/>
      <c r="K390" s="18"/>
      <c r="L390" s="22"/>
      <c r="M390" s="14"/>
      <c r="N390" s="19"/>
      <c r="O390" s="19"/>
      <c r="P390" s="22"/>
      <c r="Q390" s="76"/>
      <c r="R390" s="47"/>
      <c r="S390" s="48"/>
      <c r="T390" s="48"/>
      <c r="U390" s="49"/>
      <c r="V390" s="59"/>
      <c r="W390" s="60"/>
      <c r="X390" s="60"/>
      <c r="Y390" s="61"/>
      <c r="Z390" s="29"/>
      <c r="AA390" s="28"/>
      <c r="AB390" s="28"/>
      <c r="AC390" s="30"/>
      <c r="AD390" s="88"/>
      <c r="AE390" s="89"/>
      <c r="AF390" s="90"/>
      <c r="AG390" s="34"/>
      <c r="AH390" s="132"/>
      <c r="AI390" s="35"/>
      <c r="AJ390" s="204"/>
      <c r="AK390" s="38"/>
      <c r="AL390" s="214"/>
      <c r="AM390" s="211"/>
      <c r="AN390" s="157"/>
      <c r="AO390" s="158"/>
      <c r="AP390" s="201"/>
      <c r="AQ390" s="206"/>
      <c r="AR390" s="159">
        <f t="shared" si="13"/>
        <v>0</v>
      </c>
      <c r="AS390" s="160" t="e">
        <f t="shared" si="14"/>
        <v>#DIV/0!</v>
      </c>
      <c r="AT390" s="218" t="e">
        <f>Risk_CALC!P388</f>
        <v>#DIV/0!</v>
      </c>
      <c r="AU390" s="174"/>
      <c r="AV390" s="175"/>
      <c r="AW390" s="238"/>
      <c r="AX390" s="176"/>
    </row>
    <row r="391" spans="2:50" x14ac:dyDescent="0.3">
      <c r="B391" s="129"/>
      <c r="C391" s="186"/>
      <c r="D391" s="8"/>
      <c r="E391" s="9"/>
      <c r="F391" s="188"/>
      <c r="G391" s="8"/>
      <c r="H391" s="192"/>
      <c r="I391" s="195"/>
      <c r="J391" s="194"/>
      <c r="K391" s="18"/>
      <c r="L391" s="22"/>
      <c r="M391" s="14"/>
      <c r="N391" s="19"/>
      <c r="O391" s="19"/>
      <c r="P391" s="22"/>
      <c r="Q391" s="76"/>
      <c r="R391" s="47"/>
      <c r="S391" s="48"/>
      <c r="T391" s="48"/>
      <c r="U391" s="49"/>
      <c r="V391" s="59"/>
      <c r="W391" s="60"/>
      <c r="X391" s="60"/>
      <c r="Y391" s="61"/>
      <c r="Z391" s="29"/>
      <c r="AA391" s="28"/>
      <c r="AB391" s="28"/>
      <c r="AC391" s="30"/>
      <c r="AD391" s="88"/>
      <c r="AE391" s="89"/>
      <c r="AF391" s="90"/>
      <c r="AG391" s="34"/>
      <c r="AH391" s="132"/>
      <c r="AI391" s="35"/>
      <c r="AJ391" s="204"/>
      <c r="AK391" s="38"/>
      <c r="AL391" s="214"/>
      <c r="AM391" s="211"/>
      <c r="AN391" s="157"/>
      <c r="AO391" s="158"/>
      <c r="AP391" s="201"/>
      <c r="AQ391" s="206"/>
      <c r="AR391" s="159">
        <f t="shared" si="13"/>
        <v>0</v>
      </c>
      <c r="AS391" s="160" t="e">
        <f t="shared" si="14"/>
        <v>#DIV/0!</v>
      </c>
      <c r="AT391" s="218" t="e">
        <f>Risk_CALC!P389</f>
        <v>#DIV/0!</v>
      </c>
      <c r="AU391" s="174"/>
      <c r="AV391" s="175"/>
      <c r="AW391" s="238"/>
      <c r="AX391" s="176"/>
    </row>
    <row r="392" spans="2:50" x14ac:dyDescent="0.3">
      <c r="B392" s="129"/>
      <c r="C392" s="186"/>
      <c r="D392" s="8"/>
      <c r="E392" s="9"/>
      <c r="F392" s="188"/>
      <c r="G392" s="8"/>
      <c r="H392" s="192"/>
      <c r="I392" s="195"/>
      <c r="J392" s="194"/>
      <c r="K392" s="18"/>
      <c r="L392" s="22"/>
      <c r="M392" s="14"/>
      <c r="N392" s="19"/>
      <c r="O392" s="19"/>
      <c r="P392" s="22"/>
      <c r="Q392" s="76"/>
      <c r="R392" s="47"/>
      <c r="S392" s="48"/>
      <c r="T392" s="48"/>
      <c r="U392" s="49"/>
      <c r="V392" s="59"/>
      <c r="W392" s="60"/>
      <c r="X392" s="60"/>
      <c r="Y392" s="61"/>
      <c r="Z392" s="29"/>
      <c r="AA392" s="28"/>
      <c r="AB392" s="28"/>
      <c r="AC392" s="30"/>
      <c r="AD392" s="88"/>
      <c r="AE392" s="89"/>
      <c r="AF392" s="90"/>
      <c r="AG392" s="34"/>
      <c r="AH392" s="132"/>
      <c r="AI392" s="35"/>
      <c r="AJ392" s="204"/>
      <c r="AK392" s="38"/>
      <c r="AL392" s="214"/>
      <c r="AM392" s="211"/>
      <c r="AN392" s="157"/>
      <c r="AO392" s="158"/>
      <c r="AP392" s="201"/>
      <c r="AQ392" s="206"/>
      <c r="AR392" s="159">
        <f t="shared" si="13"/>
        <v>0</v>
      </c>
      <c r="AS392" s="160" t="e">
        <f t="shared" si="14"/>
        <v>#DIV/0!</v>
      </c>
      <c r="AT392" s="218" t="e">
        <f>Risk_CALC!P390</f>
        <v>#DIV/0!</v>
      </c>
      <c r="AU392" s="174"/>
      <c r="AV392" s="175"/>
      <c r="AW392" s="238"/>
      <c r="AX392" s="176"/>
    </row>
    <row r="393" spans="2:50" x14ac:dyDescent="0.3">
      <c r="B393" s="129"/>
      <c r="C393" s="186"/>
      <c r="D393" s="8"/>
      <c r="E393" s="9"/>
      <c r="F393" s="188"/>
      <c r="G393" s="8"/>
      <c r="H393" s="192"/>
      <c r="I393" s="195"/>
      <c r="J393" s="194"/>
      <c r="K393" s="18"/>
      <c r="L393" s="22"/>
      <c r="M393" s="14"/>
      <c r="N393" s="19"/>
      <c r="O393" s="19"/>
      <c r="P393" s="22"/>
      <c r="Q393" s="76"/>
      <c r="R393" s="47"/>
      <c r="S393" s="48"/>
      <c r="T393" s="48"/>
      <c r="U393" s="49"/>
      <c r="V393" s="59"/>
      <c r="W393" s="60"/>
      <c r="X393" s="60"/>
      <c r="Y393" s="61"/>
      <c r="Z393" s="29"/>
      <c r="AA393" s="28"/>
      <c r="AB393" s="28"/>
      <c r="AC393" s="30"/>
      <c r="AD393" s="88"/>
      <c r="AE393" s="89"/>
      <c r="AF393" s="90"/>
      <c r="AG393" s="34"/>
      <c r="AH393" s="132"/>
      <c r="AI393" s="35"/>
      <c r="AJ393" s="204"/>
      <c r="AK393" s="38"/>
      <c r="AL393" s="214"/>
      <c r="AM393" s="211"/>
      <c r="AN393" s="157"/>
      <c r="AO393" s="158"/>
      <c r="AP393" s="201"/>
      <c r="AQ393" s="206"/>
      <c r="AR393" s="159">
        <f t="shared" si="13"/>
        <v>0</v>
      </c>
      <c r="AS393" s="160" t="e">
        <f t="shared" si="14"/>
        <v>#DIV/0!</v>
      </c>
      <c r="AT393" s="218" t="e">
        <f>Risk_CALC!P391</f>
        <v>#DIV/0!</v>
      </c>
      <c r="AU393" s="174"/>
      <c r="AV393" s="175"/>
      <c r="AW393" s="238"/>
      <c r="AX393" s="176"/>
    </row>
    <row r="394" spans="2:50" x14ac:dyDescent="0.3">
      <c r="B394" s="129"/>
      <c r="C394" s="186"/>
      <c r="D394" s="8"/>
      <c r="E394" s="9"/>
      <c r="F394" s="188"/>
      <c r="G394" s="8"/>
      <c r="H394" s="192"/>
      <c r="I394" s="195"/>
      <c r="J394" s="194"/>
      <c r="K394" s="18"/>
      <c r="L394" s="22"/>
      <c r="M394" s="14"/>
      <c r="N394" s="19"/>
      <c r="O394" s="19"/>
      <c r="P394" s="22"/>
      <c r="Q394" s="76"/>
      <c r="R394" s="47"/>
      <c r="S394" s="48"/>
      <c r="T394" s="48"/>
      <c r="U394" s="49"/>
      <c r="V394" s="59"/>
      <c r="W394" s="60"/>
      <c r="X394" s="60"/>
      <c r="Y394" s="61"/>
      <c r="Z394" s="29"/>
      <c r="AA394" s="28"/>
      <c r="AB394" s="28"/>
      <c r="AC394" s="30"/>
      <c r="AD394" s="88"/>
      <c r="AE394" s="89"/>
      <c r="AF394" s="90"/>
      <c r="AG394" s="34"/>
      <c r="AH394" s="132"/>
      <c r="AI394" s="35"/>
      <c r="AJ394" s="204"/>
      <c r="AK394" s="38"/>
      <c r="AL394" s="214"/>
      <c r="AM394" s="211"/>
      <c r="AN394" s="157"/>
      <c r="AO394" s="158"/>
      <c r="AP394" s="201"/>
      <c r="AQ394" s="206"/>
      <c r="AR394" s="159">
        <f t="shared" si="13"/>
        <v>0</v>
      </c>
      <c r="AS394" s="160" t="e">
        <f t="shared" si="14"/>
        <v>#DIV/0!</v>
      </c>
      <c r="AT394" s="218" t="e">
        <f>Risk_CALC!P392</f>
        <v>#DIV/0!</v>
      </c>
      <c r="AU394" s="174"/>
      <c r="AV394" s="175"/>
      <c r="AW394" s="238"/>
      <c r="AX394" s="176"/>
    </row>
    <row r="395" spans="2:50" x14ac:dyDescent="0.3">
      <c r="B395" s="129"/>
      <c r="C395" s="186"/>
      <c r="D395" s="8"/>
      <c r="E395" s="9"/>
      <c r="F395" s="188"/>
      <c r="G395" s="8"/>
      <c r="H395" s="192"/>
      <c r="I395" s="195"/>
      <c r="J395" s="194"/>
      <c r="K395" s="18"/>
      <c r="L395" s="22"/>
      <c r="M395" s="14"/>
      <c r="N395" s="19"/>
      <c r="O395" s="19"/>
      <c r="P395" s="22"/>
      <c r="Q395" s="76"/>
      <c r="R395" s="47"/>
      <c r="S395" s="48"/>
      <c r="T395" s="48"/>
      <c r="U395" s="49"/>
      <c r="V395" s="59"/>
      <c r="W395" s="60"/>
      <c r="X395" s="60"/>
      <c r="Y395" s="61"/>
      <c r="Z395" s="29"/>
      <c r="AA395" s="28"/>
      <c r="AB395" s="28"/>
      <c r="AC395" s="30"/>
      <c r="AD395" s="88"/>
      <c r="AE395" s="89"/>
      <c r="AF395" s="90"/>
      <c r="AG395" s="34"/>
      <c r="AH395" s="132"/>
      <c r="AI395" s="35"/>
      <c r="AJ395" s="204"/>
      <c r="AK395" s="38"/>
      <c r="AL395" s="214"/>
      <c r="AM395" s="211"/>
      <c r="AN395" s="157"/>
      <c r="AO395" s="158"/>
      <c r="AP395" s="201"/>
      <c r="AQ395" s="206"/>
      <c r="AR395" s="159">
        <f t="shared" si="13"/>
        <v>0</v>
      </c>
      <c r="AS395" s="160" t="e">
        <f t="shared" si="14"/>
        <v>#DIV/0!</v>
      </c>
      <c r="AT395" s="218" t="e">
        <f>Risk_CALC!P393</f>
        <v>#DIV/0!</v>
      </c>
      <c r="AU395" s="174"/>
      <c r="AV395" s="175"/>
      <c r="AW395" s="238"/>
      <c r="AX395" s="176"/>
    </row>
    <row r="396" spans="2:50" x14ac:dyDescent="0.3">
      <c r="B396" s="129"/>
      <c r="C396" s="186"/>
      <c r="D396" s="8"/>
      <c r="E396" s="9"/>
      <c r="F396" s="188"/>
      <c r="G396" s="8"/>
      <c r="H396" s="192"/>
      <c r="I396" s="195"/>
      <c r="J396" s="194"/>
      <c r="K396" s="18"/>
      <c r="L396" s="22"/>
      <c r="M396" s="14"/>
      <c r="N396" s="19"/>
      <c r="O396" s="19"/>
      <c r="P396" s="22"/>
      <c r="Q396" s="76"/>
      <c r="R396" s="47"/>
      <c r="S396" s="48"/>
      <c r="T396" s="48"/>
      <c r="U396" s="49"/>
      <c r="V396" s="59"/>
      <c r="W396" s="60"/>
      <c r="X396" s="60"/>
      <c r="Y396" s="61"/>
      <c r="Z396" s="29"/>
      <c r="AA396" s="28"/>
      <c r="AB396" s="28"/>
      <c r="AC396" s="30"/>
      <c r="AD396" s="88"/>
      <c r="AE396" s="89"/>
      <c r="AF396" s="90"/>
      <c r="AG396" s="34"/>
      <c r="AH396" s="132"/>
      <c r="AI396" s="35"/>
      <c r="AJ396" s="204"/>
      <c r="AK396" s="38"/>
      <c r="AL396" s="214"/>
      <c r="AM396" s="211"/>
      <c r="AN396" s="157"/>
      <c r="AO396" s="158"/>
      <c r="AP396" s="201"/>
      <c r="AQ396" s="206"/>
      <c r="AR396" s="159">
        <f t="shared" si="13"/>
        <v>0</v>
      </c>
      <c r="AS396" s="160" t="e">
        <f t="shared" si="14"/>
        <v>#DIV/0!</v>
      </c>
      <c r="AT396" s="218" t="e">
        <f>Risk_CALC!P394</f>
        <v>#DIV/0!</v>
      </c>
      <c r="AU396" s="174"/>
      <c r="AV396" s="175"/>
      <c r="AW396" s="238"/>
      <c r="AX396" s="176"/>
    </row>
    <row r="397" spans="2:50" x14ac:dyDescent="0.3">
      <c r="B397" s="129"/>
      <c r="C397" s="186"/>
      <c r="D397" s="8"/>
      <c r="E397" s="9"/>
      <c r="F397" s="188"/>
      <c r="G397" s="8"/>
      <c r="H397" s="192"/>
      <c r="I397" s="195"/>
      <c r="J397" s="194"/>
      <c r="K397" s="18"/>
      <c r="L397" s="22"/>
      <c r="M397" s="14"/>
      <c r="N397" s="19"/>
      <c r="O397" s="19"/>
      <c r="P397" s="22"/>
      <c r="Q397" s="76"/>
      <c r="R397" s="47"/>
      <c r="S397" s="48"/>
      <c r="T397" s="48"/>
      <c r="U397" s="49"/>
      <c r="V397" s="59"/>
      <c r="W397" s="60"/>
      <c r="X397" s="60"/>
      <c r="Y397" s="61"/>
      <c r="Z397" s="29"/>
      <c r="AA397" s="28"/>
      <c r="AB397" s="28"/>
      <c r="AC397" s="30"/>
      <c r="AD397" s="88"/>
      <c r="AE397" s="89"/>
      <c r="AF397" s="90"/>
      <c r="AG397" s="34"/>
      <c r="AH397" s="132"/>
      <c r="AI397" s="35"/>
      <c r="AJ397" s="204"/>
      <c r="AK397" s="38"/>
      <c r="AL397" s="214"/>
      <c r="AM397" s="211"/>
      <c r="AN397" s="157"/>
      <c r="AO397" s="158"/>
      <c r="AP397" s="201"/>
      <c r="AQ397" s="206"/>
      <c r="AR397" s="159">
        <f t="shared" si="13"/>
        <v>0</v>
      </c>
      <c r="AS397" s="160" t="e">
        <f t="shared" si="14"/>
        <v>#DIV/0!</v>
      </c>
      <c r="AT397" s="218" t="e">
        <f>Risk_CALC!P395</f>
        <v>#DIV/0!</v>
      </c>
      <c r="AU397" s="174"/>
      <c r="AV397" s="175"/>
      <c r="AW397" s="238"/>
      <c r="AX397" s="176"/>
    </row>
    <row r="398" spans="2:50" x14ac:dyDescent="0.3">
      <c r="B398" s="129"/>
      <c r="C398" s="186"/>
      <c r="D398" s="8"/>
      <c r="E398" s="9"/>
      <c r="F398" s="188"/>
      <c r="G398" s="8"/>
      <c r="H398" s="192"/>
      <c r="I398" s="195"/>
      <c r="J398" s="194"/>
      <c r="K398" s="18"/>
      <c r="L398" s="22"/>
      <c r="M398" s="14"/>
      <c r="N398" s="19"/>
      <c r="O398" s="19"/>
      <c r="P398" s="22"/>
      <c r="Q398" s="76"/>
      <c r="R398" s="47"/>
      <c r="S398" s="48"/>
      <c r="T398" s="48"/>
      <c r="U398" s="49"/>
      <c r="V398" s="59"/>
      <c r="W398" s="60"/>
      <c r="X398" s="60"/>
      <c r="Y398" s="61"/>
      <c r="Z398" s="29"/>
      <c r="AA398" s="28"/>
      <c r="AB398" s="28"/>
      <c r="AC398" s="30"/>
      <c r="AD398" s="88"/>
      <c r="AE398" s="89"/>
      <c r="AF398" s="90"/>
      <c r="AG398" s="34"/>
      <c r="AH398" s="132"/>
      <c r="AI398" s="35"/>
      <c r="AJ398" s="204"/>
      <c r="AK398" s="38"/>
      <c r="AL398" s="214"/>
      <c r="AM398" s="211"/>
      <c r="AN398" s="157"/>
      <c r="AO398" s="158"/>
      <c r="AP398" s="201"/>
      <c r="AQ398" s="206"/>
      <c r="AR398" s="159">
        <f t="shared" si="13"/>
        <v>0</v>
      </c>
      <c r="AS398" s="160" t="e">
        <f t="shared" si="14"/>
        <v>#DIV/0!</v>
      </c>
      <c r="AT398" s="218" t="e">
        <f>Risk_CALC!P396</f>
        <v>#DIV/0!</v>
      </c>
      <c r="AU398" s="174"/>
      <c r="AV398" s="175"/>
      <c r="AW398" s="238"/>
      <c r="AX398" s="176"/>
    </row>
    <row r="399" spans="2:50" x14ac:dyDescent="0.3">
      <c r="B399" s="129"/>
      <c r="C399" s="186"/>
      <c r="D399" s="8"/>
      <c r="E399" s="9"/>
      <c r="F399" s="188"/>
      <c r="G399" s="8"/>
      <c r="H399" s="192"/>
      <c r="I399" s="195"/>
      <c r="J399" s="194"/>
      <c r="K399" s="18"/>
      <c r="L399" s="22"/>
      <c r="M399" s="14"/>
      <c r="N399" s="19"/>
      <c r="O399" s="19"/>
      <c r="P399" s="22"/>
      <c r="Q399" s="76"/>
      <c r="R399" s="47"/>
      <c r="S399" s="48"/>
      <c r="T399" s="48"/>
      <c r="U399" s="49"/>
      <c r="V399" s="59"/>
      <c r="W399" s="60"/>
      <c r="X399" s="60"/>
      <c r="Y399" s="61"/>
      <c r="Z399" s="29"/>
      <c r="AA399" s="28"/>
      <c r="AB399" s="28"/>
      <c r="AC399" s="30"/>
      <c r="AD399" s="88"/>
      <c r="AE399" s="89"/>
      <c r="AF399" s="90"/>
      <c r="AG399" s="34"/>
      <c r="AH399" s="132"/>
      <c r="AI399" s="35"/>
      <c r="AJ399" s="204"/>
      <c r="AK399" s="38"/>
      <c r="AL399" s="214"/>
      <c r="AM399" s="211"/>
      <c r="AN399" s="157"/>
      <c r="AO399" s="158"/>
      <c r="AP399" s="201"/>
      <c r="AQ399" s="206"/>
      <c r="AR399" s="159">
        <f t="shared" si="13"/>
        <v>0</v>
      </c>
      <c r="AS399" s="160" t="e">
        <f t="shared" si="14"/>
        <v>#DIV/0!</v>
      </c>
      <c r="AT399" s="218" t="e">
        <f>Risk_CALC!P397</f>
        <v>#DIV/0!</v>
      </c>
      <c r="AU399" s="174"/>
      <c r="AV399" s="175"/>
      <c r="AW399" s="238"/>
      <c r="AX399" s="176"/>
    </row>
    <row r="400" spans="2:50" x14ac:dyDescent="0.3">
      <c r="B400" s="129"/>
      <c r="C400" s="186"/>
      <c r="D400" s="8"/>
      <c r="E400" s="9"/>
      <c r="F400" s="188"/>
      <c r="G400" s="8"/>
      <c r="H400" s="192"/>
      <c r="I400" s="195"/>
      <c r="J400" s="194"/>
      <c r="K400" s="18"/>
      <c r="L400" s="22"/>
      <c r="M400" s="14"/>
      <c r="N400" s="19"/>
      <c r="O400" s="19"/>
      <c r="P400" s="22"/>
      <c r="Q400" s="76"/>
      <c r="R400" s="47"/>
      <c r="S400" s="48"/>
      <c r="T400" s="48"/>
      <c r="U400" s="49"/>
      <c r="V400" s="59"/>
      <c r="W400" s="60"/>
      <c r="X400" s="60"/>
      <c r="Y400" s="61"/>
      <c r="Z400" s="29"/>
      <c r="AA400" s="28"/>
      <c r="AB400" s="28"/>
      <c r="AC400" s="30"/>
      <c r="AD400" s="88"/>
      <c r="AE400" s="89"/>
      <c r="AF400" s="90"/>
      <c r="AG400" s="34"/>
      <c r="AH400" s="132"/>
      <c r="AI400" s="35"/>
      <c r="AJ400" s="204"/>
      <c r="AK400" s="38"/>
      <c r="AL400" s="214"/>
      <c r="AM400" s="211"/>
      <c r="AN400" s="157"/>
      <c r="AO400" s="158"/>
      <c r="AP400" s="201"/>
      <c r="AQ400" s="206"/>
      <c r="AR400" s="159">
        <f t="shared" si="13"/>
        <v>0</v>
      </c>
      <c r="AS400" s="160" t="e">
        <f t="shared" si="14"/>
        <v>#DIV/0!</v>
      </c>
      <c r="AT400" s="218" t="e">
        <f>Risk_CALC!P398</f>
        <v>#DIV/0!</v>
      </c>
      <c r="AU400" s="174"/>
      <c r="AV400" s="175"/>
      <c r="AW400" s="238"/>
      <c r="AX400" s="176"/>
    </row>
    <row r="401" spans="2:50" x14ac:dyDescent="0.3">
      <c r="B401" s="129"/>
      <c r="C401" s="186"/>
      <c r="D401" s="8"/>
      <c r="E401" s="9"/>
      <c r="F401" s="188"/>
      <c r="G401" s="8"/>
      <c r="H401" s="192"/>
      <c r="I401" s="195"/>
      <c r="J401" s="194"/>
      <c r="K401" s="18"/>
      <c r="L401" s="22"/>
      <c r="M401" s="14"/>
      <c r="N401" s="19"/>
      <c r="O401" s="19"/>
      <c r="P401" s="22"/>
      <c r="Q401" s="76"/>
      <c r="R401" s="47"/>
      <c r="S401" s="48"/>
      <c r="T401" s="48"/>
      <c r="U401" s="49"/>
      <c r="V401" s="59"/>
      <c r="W401" s="60"/>
      <c r="X401" s="60"/>
      <c r="Y401" s="61"/>
      <c r="Z401" s="29"/>
      <c r="AA401" s="28"/>
      <c r="AB401" s="28"/>
      <c r="AC401" s="30"/>
      <c r="AD401" s="88"/>
      <c r="AE401" s="89"/>
      <c r="AF401" s="90"/>
      <c r="AG401" s="34"/>
      <c r="AH401" s="132"/>
      <c r="AI401" s="35"/>
      <c r="AJ401" s="204"/>
      <c r="AK401" s="38"/>
      <c r="AL401" s="214"/>
      <c r="AM401" s="211"/>
      <c r="AN401" s="157"/>
      <c r="AO401" s="158"/>
      <c r="AP401" s="201"/>
      <c r="AQ401" s="206"/>
      <c r="AR401" s="159">
        <f t="shared" si="13"/>
        <v>0</v>
      </c>
      <c r="AS401" s="160" t="e">
        <f t="shared" si="14"/>
        <v>#DIV/0!</v>
      </c>
      <c r="AT401" s="218" t="e">
        <f>Risk_CALC!P399</f>
        <v>#DIV/0!</v>
      </c>
      <c r="AU401" s="174"/>
      <c r="AV401" s="175"/>
      <c r="AW401" s="238"/>
      <c r="AX401" s="176"/>
    </row>
    <row r="402" spans="2:50" x14ac:dyDescent="0.3">
      <c r="B402" s="129"/>
      <c r="C402" s="186"/>
      <c r="D402" s="8"/>
      <c r="E402" s="9"/>
      <c r="F402" s="188"/>
      <c r="G402" s="8"/>
      <c r="H402" s="192"/>
      <c r="I402" s="195"/>
      <c r="J402" s="194"/>
      <c r="K402" s="18"/>
      <c r="L402" s="22"/>
      <c r="M402" s="14"/>
      <c r="N402" s="19"/>
      <c r="O402" s="19"/>
      <c r="P402" s="22"/>
      <c r="Q402" s="76"/>
      <c r="R402" s="47"/>
      <c r="S402" s="48"/>
      <c r="T402" s="48"/>
      <c r="U402" s="49"/>
      <c r="V402" s="59"/>
      <c r="W402" s="60"/>
      <c r="X402" s="60"/>
      <c r="Y402" s="61"/>
      <c r="Z402" s="29"/>
      <c r="AA402" s="28"/>
      <c r="AB402" s="28"/>
      <c r="AC402" s="30"/>
      <c r="AD402" s="88"/>
      <c r="AE402" s="89"/>
      <c r="AF402" s="90"/>
      <c r="AG402" s="34"/>
      <c r="AH402" s="132"/>
      <c r="AI402" s="35"/>
      <c r="AJ402" s="204"/>
      <c r="AK402" s="38"/>
      <c r="AL402" s="214"/>
      <c r="AM402" s="211"/>
      <c r="AN402" s="157"/>
      <c r="AO402" s="158"/>
      <c r="AP402" s="201"/>
      <c r="AQ402" s="206"/>
      <c r="AR402" s="159">
        <f t="shared" si="13"/>
        <v>0</v>
      </c>
      <c r="AS402" s="160" t="e">
        <f t="shared" si="14"/>
        <v>#DIV/0!</v>
      </c>
      <c r="AT402" s="218" t="e">
        <f>Risk_CALC!P400</f>
        <v>#DIV/0!</v>
      </c>
      <c r="AU402" s="174"/>
      <c r="AV402" s="175"/>
      <c r="AW402" s="238"/>
      <c r="AX402" s="176"/>
    </row>
    <row r="403" spans="2:50" x14ac:dyDescent="0.3">
      <c r="B403" s="129"/>
      <c r="C403" s="186"/>
      <c r="D403" s="8"/>
      <c r="E403" s="9"/>
      <c r="F403" s="188"/>
      <c r="G403" s="8"/>
      <c r="H403" s="192"/>
      <c r="I403" s="195"/>
      <c r="J403" s="194"/>
      <c r="K403" s="18"/>
      <c r="L403" s="22"/>
      <c r="M403" s="14"/>
      <c r="N403" s="19"/>
      <c r="O403" s="19"/>
      <c r="P403" s="22"/>
      <c r="Q403" s="76"/>
      <c r="R403" s="47"/>
      <c r="S403" s="48"/>
      <c r="T403" s="48"/>
      <c r="U403" s="49"/>
      <c r="V403" s="59"/>
      <c r="W403" s="60"/>
      <c r="X403" s="60"/>
      <c r="Y403" s="61"/>
      <c r="Z403" s="29"/>
      <c r="AA403" s="28"/>
      <c r="AB403" s="28"/>
      <c r="AC403" s="30"/>
      <c r="AD403" s="88"/>
      <c r="AE403" s="89"/>
      <c r="AF403" s="90"/>
      <c r="AG403" s="34"/>
      <c r="AH403" s="132"/>
      <c r="AI403" s="35"/>
      <c r="AJ403" s="204"/>
      <c r="AK403" s="38"/>
      <c r="AL403" s="214"/>
      <c r="AM403" s="211"/>
      <c r="AN403" s="157"/>
      <c r="AO403" s="158"/>
      <c r="AP403" s="201"/>
      <c r="AQ403" s="206"/>
      <c r="AR403" s="159">
        <f t="shared" si="13"/>
        <v>0</v>
      </c>
      <c r="AS403" s="160" t="e">
        <f t="shared" si="14"/>
        <v>#DIV/0!</v>
      </c>
      <c r="AT403" s="218" t="e">
        <f>Risk_CALC!P401</f>
        <v>#DIV/0!</v>
      </c>
      <c r="AU403" s="174"/>
      <c r="AV403" s="175"/>
      <c r="AW403" s="238"/>
      <c r="AX403" s="176"/>
    </row>
    <row r="404" spans="2:50" x14ac:dyDescent="0.3">
      <c r="B404" s="129"/>
      <c r="C404" s="186"/>
      <c r="D404" s="8"/>
      <c r="E404" s="9"/>
      <c r="F404" s="188"/>
      <c r="G404" s="8"/>
      <c r="H404" s="192"/>
      <c r="I404" s="195"/>
      <c r="J404" s="194"/>
      <c r="K404" s="18"/>
      <c r="L404" s="22"/>
      <c r="M404" s="14"/>
      <c r="N404" s="19"/>
      <c r="O404" s="19"/>
      <c r="P404" s="22"/>
      <c r="Q404" s="76"/>
      <c r="R404" s="47"/>
      <c r="S404" s="48"/>
      <c r="T404" s="48"/>
      <c r="U404" s="49"/>
      <c r="V404" s="59"/>
      <c r="W404" s="60"/>
      <c r="X404" s="60"/>
      <c r="Y404" s="61"/>
      <c r="Z404" s="29"/>
      <c r="AA404" s="28"/>
      <c r="AB404" s="28"/>
      <c r="AC404" s="30"/>
      <c r="AD404" s="88"/>
      <c r="AE404" s="89"/>
      <c r="AF404" s="90"/>
      <c r="AG404" s="34"/>
      <c r="AH404" s="132"/>
      <c r="AI404" s="35"/>
      <c r="AJ404" s="204"/>
      <c r="AK404" s="38"/>
      <c r="AL404" s="214"/>
      <c r="AM404" s="211"/>
      <c r="AN404" s="157"/>
      <c r="AO404" s="158"/>
      <c r="AP404" s="201"/>
      <c r="AQ404" s="206"/>
      <c r="AR404" s="159">
        <f t="shared" si="13"/>
        <v>0</v>
      </c>
      <c r="AS404" s="160" t="e">
        <f t="shared" si="14"/>
        <v>#DIV/0!</v>
      </c>
      <c r="AT404" s="218" t="e">
        <f>Risk_CALC!P402</f>
        <v>#DIV/0!</v>
      </c>
      <c r="AU404" s="174"/>
      <c r="AV404" s="175"/>
      <c r="AW404" s="238"/>
      <c r="AX404" s="176"/>
    </row>
    <row r="405" spans="2:50" x14ac:dyDescent="0.3">
      <c r="B405" s="129"/>
      <c r="C405" s="186"/>
      <c r="D405" s="8"/>
      <c r="E405" s="9"/>
      <c r="F405" s="188"/>
      <c r="G405" s="8"/>
      <c r="H405" s="192"/>
      <c r="I405" s="195"/>
      <c r="J405" s="194"/>
      <c r="K405" s="18"/>
      <c r="L405" s="22"/>
      <c r="M405" s="14"/>
      <c r="N405" s="19"/>
      <c r="O405" s="19"/>
      <c r="P405" s="22"/>
      <c r="Q405" s="76"/>
      <c r="R405" s="47"/>
      <c r="S405" s="48"/>
      <c r="T405" s="48"/>
      <c r="U405" s="49"/>
      <c r="V405" s="59"/>
      <c r="W405" s="60"/>
      <c r="X405" s="60"/>
      <c r="Y405" s="61"/>
      <c r="Z405" s="29"/>
      <c r="AA405" s="28"/>
      <c r="AB405" s="28"/>
      <c r="AC405" s="30"/>
      <c r="AD405" s="88"/>
      <c r="AE405" s="89"/>
      <c r="AF405" s="90"/>
      <c r="AG405" s="34"/>
      <c r="AH405" s="132"/>
      <c r="AI405" s="35"/>
      <c r="AJ405" s="204"/>
      <c r="AK405" s="38"/>
      <c r="AL405" s="214"/>
      <c r="AM405" s="211"/>
      <c r="AN405" s="157"/>
      <c r="AO405" s="158"/>
      <c r="AP405" s="201"/>
      <c r="AQ405" s="206"/>
      <c r="AR405" s="159">
        <f t="shared" si="13"/>
        <v>0</v>
      </c>
      <c r="AS405" s="160" t="e">
        <f t="shared" si="14"/>
        <v>#DIV/0!</v>
      </c>
      <c r="AT405" s="218" t="e">
        <f>Risk_CALC!P403</f>
        <v>#DIV/0!</v>
      </c>
      <c r="AU405" s="174"/>
      <c r="AV405" s="175"/>
      <c r="AW405" s="238"/>
      <c r="AX405" s="176"/>
    </row>
    <row r="406" spans="2:50" x14ac:dyDescent="0.3">
      <c r="B406" s="129"/>
      <c r="C406" s="186"/>
      <c r="D406" s="8"/>
      <c r="E406" s="9"/>
      <c r="F406" s="188"/>
      <c r="G406" s="8"/>
      <c r="H406" s="192"/>
      <c r="I406" s="195"/>
      <c r="J406" s="194"/>
      <c r="K406" s="18"/>
      <c r="L406" s="22"/>
      <c r="M406" s="14"/>
      <c r="N406" s="19"/>
      <c r="O406" s="19"/>
      <c r="P406" s="22"/>
      <c r="Q406" s="76"/>
      <c r="R406" s="47"/>
      <c r="S406" s="48"/>
      <c r="T406" s="48"/>
      <c r="U406" s="49"/>
      <c r="V406" s="59"/>
      <c r="W406" s="60"/>
      <c r="X406" s="60"/>
      <c r="Y406" s="61"/>
      <c r="Z406" s="29"/>
      <c r="AA406" s="28"/>
      <c r="AB406" s="28"/>
      <c r="AC406" s="30"/>
      <c r="AD406" s="88"/>
      <c r="AE406" s="89"/>
      <c r="AF406" s="90"/>
      <c r="AG406" s="34"/>
      <c r="AH406" s="132"/>
      <c r="AI406" s="35"/>
      <c r="AJ406" s="204"/>
      <c r="AK406" s="38"/>
      <c r="AL406" s="214"/>
      <c r="AM406" s="211"/>
      <c r="AN406" s="157"/>
      <c r="AO406" s="158"/>
      <c r="AP406" s="201"/>
      <c r="AQ406" s="206"/>
      <c r="AR406" s="159">
        <f t="shared" si="13"/>
        <v>0</v>
      </c>
      <c r="AS406" s="160" t="e">
        <f t="shared" si="14"/>
        <v>#DIV/0!</v>
      </c>
      <c r="AT406" s="218" t="e">
        <f>Risk_CALC!P404</f>
        <v>#DIV/0!</v>
      </c>
      <c r="AU406" s="174"/>
      <c r="AV406" s="175"/>
      <c r="AW406" s="238"/>
      <c r="AX406" s="176"/>
    </row>
    <row r="407" spans="2:50" x14ac:dyDescent="0.3">
      <c r="B407" s="129"/>
      <c r="C407" s="186"/>
      <c r="D407" s="8"/>
      <c r="E407" s="9"/>
      <c r="F407" s="188"/>
      <c r="G407" s="8"/>
      <c r="H407" s="192"/>
      <c r="I407" s="195"/>
      <c r="J407" s="194"/>
      <c r="K407" s="18"/>
      <c r="L407" s="22"/>
      <c r="M407" s="14"/>
      <c r="N407" s="19"/>
      <c r="O407" s="19"/>
      <c r="P407" s="22"/>
      <c r="Q407" s="76"/>
      <c r="R407" s="47"/>
      <c r="S407" s="48"/>
      <c r="T407" s="48"/>
      <c r="U407" s="49"/>
      <c r="V407" s="59"/>
      <c r="W407" s="60"/>
      <c r="X407" s="60"/>
      <c r="Y407" s="61"/>
      <c r="Z407" s="29"/>
      <c r="AA407" s="28"/>
      <c r="AB407" s="28"/>
      <c r="AC407" s="30"/>
      <c r="AD407" s="88"/>
      <c r="AE407" s="89"/>
      <c r="AF407" s="90"/>
      <c r="AG407" s="34"/>
      <c r="AH407" s="132"/>
      <c r="AI407" s="35"/>
      <c r="AJ407" s="204"/>
      <c r="AK407" s="38"/>
      <c r="AL407" s="214"/>
      <c r="AM407" s="211"/>
      <c r="AN407" s="157"/>
      <c r="AO407" s="158"/>
      <c r="AP407" s="201"/>
      <c r="AQ407" s="206"/>
      <c r="AR407" s="159">
        <f t="shared" si="13"/>
        <v>0</v>
      </c>
      <c r="AS407" s="160" t="e">
        <f t="shared" si="14"/>
        <v>#DIV/0!</v>
      </c>
      <c r="AT407" s="218" t="e">
        <f>Risk_CALC!P405</f>
        <v>#DIV/0!</v>
      </c>
      <c r="AU407" s="174"/>
      <c r="AV407" s="175"/>
      <c r="AW407" s="238"/>
      <c r="AX407" s="176"/>
    </row>
    <row r="408" spans="2:50" x14ac:dyDescent="0.3">
      <c r="B408" s="129"/>
      <c r="C408" s="186"/>
      <c r="D408" s="8"/>
      <c r="E408" s="9"/>
      <c r="F408" s="188"/>
      <c r="G408" s="8"/>
      <c r="H408" s="192"/>
      <c r="I408" s="195"/>
      <c r="J408" s="194"/>
      <c r="K408" s="18"/>
      <c r="L408" s="22"/>
      <c r="M408" s="14"/>
      <c r="N408" s="19"/>
      <c r="O408" s="19"/>
      <c r="P408" s="22"/>
      <c r="Q408" s="76"/>
      <c r="R408" s="47"/>
      <c r="S408" s="48"/>
      <c r="T408" s="48"/>
      <c r="U408" s="49"/>
      <c r="V408" s="59"/>
      <c r="W408" s="60"/>
      <c r="X408" s="60"/>
      <c r="Y408" s="61"/>
      <c r="Z408" s="29"/>
      <c r="AA408" s="28"/>
      <c r="AB408" s="28"/>
      <c r="AC408" s="30"/>
      <c r="AD408" s="88"/>
      <c r="AE408" s="89"/>
      <c r="AF408" s="90"/>
      <c r="AG408" s="34"/>
      <c r="AH408" s="132"/>
      <c r="AI408" s="35"/>
      <c r="AJ408" s="204"/>
      <c r="AK408" s="38"/>
      <c r="AL408" s="214"/>
      <c r="AM408" s="211"/>
      <c r="AN408" s="157"/>
      <c r="AO408" s="158"/>
      <c r="AP408" s="201"/>
      <c r="AQ408" s="206"/>
      <c r="AR408" s="159">
        <f t="shared" si="13"/>
        <v>0</v>
      </c>
      <c r="AS408" s="160" t="e">
        <f t="shared" si="14"/>
        <v>#DIV/0!</v>
      </c>
      <c r="AT408" s="218" t="e">
        <f>Risk_CALC!P406</f>
        <v>#DIV/0!</v>
      </c>
      <c r="AU408" s="174"/>
      <c r="AV408" s="175"/>
      <c r="AW408" s="238"/>
      <c r="AX408" s="176"/>
    </row>
    <row r="409" spans="2:50" x14ac:dyDescent="0.3">
      <c r="B409" s="129"/>
      <c r="C409" s="186"/>
      <c r="D409" s="8"/>
      <c r="E409" s="9"/>
      <c r="F409" s="188"/>
      <c r="G409" s="8"/>
      <c r="H409" s="192"/>
      <c r="I409" s="195"/>
      <c r="J409" s="194"/>
      <c r="K409" s="18"/>
      <c r="L409" s="22"/>
      <c r="M409" s="14"/>
      <c r="N409" s="19"/>
      <c r="O409" s="19"/>
      <c r="P409" s="22"/>
      <c r="Q409" s="76"/>
      <c r="R409" s="47"/>
      <c r="S409" s="48"/>
      <c r="T409" s="48"/>
      <c r="U409" s="49"/>
      <c r="V409" s="59"/>
      <c r="W409" s="60"/>
      <c r="X409" s="60"/>
      <c r="Y409" s="61"/>
      <c r="Z409" s="29"/>
      <c r="AA409" s="28"/>
      <c r="AB409" s="28"/>
      <c r="AC409" s="30"/>
      <c r="AD409" s="88"/>
      <c r="AE409" s="89"/>
      <c r="AF409" s="90"/>
      <c r="AG409" s="34"/>
      <c r="AH409" s="132"/>
      <c r="AI409" s="35"/>
      <c r="AJ409" s="204"/>
      <c r="AK409" s="38"/>
      <c r="AL409" s="214"/>
      <c r="AM409" s="211"/>
      <c r="AN409" s="157"/>
      <c r="AO409" s="158"/>
      <c r="AP409" s="201"/>
      <c r="AQ409" s="206"/>
      <c r="AR409" s="159">
        <f t="shared" si="13"/>
        <v>0</v>
      </c>
      <c r="AS409" s="160" t="e">
        <f t="shared" si="14"/>
        <v>#DIV/0!</v>
      </c>
      <c r="AT409" s="218" t="e">
        <f>Risk_CALC!P407</f>
        <v>#DIV/0!</v>
      </c>
      <c r="AU409" s="174"/>
      <c r="AV409" s="175"/>
      <c r="AW409" s="238"/>
      <c r="AX409" s="176"/>
    </row>
    <row r="410" spans="2:50" x14ac:dyDescent="0.3">
      <c r="B410" s="129"/>
      <c r="C410" s="186"/>
      <c r="D410" s="8"/>
      <c r="E410" s="9"/>
      <c r="F410" s="188"/>
      <c r="G410" s="8"/>
      <c r="H410" s="192"/>
      <c r="I410" s="195"/>
      <c r="J410" s="194"/>
      <c r="K410" s="18"/>
      <c r="L410" s="22"/>
      <c r="M410" s="14"/>
      <c r="N410" s="19"/>
      <c r="O410" s="19"/>
      <c r="P410" s="22"/>
      <c r="Q410" s="76"/>
      <c r="R410" s="47"/>
      <c r="S410" s="48"/>
      <c r="T410" s="48"/>
      <c r="U410" s="49"/>
      <c r="V410" s="59"/>
      <c r="W410" s="60"/>
      <c r="X410" s="60"/>
      <c r="Y410" s="61"/>
      <c r="Z410" s="29"/>
      <c r="AA410" s="28"/>
      <c r="AB410" s="28"/>
      <c r="AC410" s="30"/>
      <c r="AD410" s="88"/>
      <c r="AE410" s="89"/>
      <c r="AF410" s="90"/>
      <c r="AG410" s="34"/>
      <c r="AH410" s="132"/>
      <c r="AI410" s="35"/>
      <c r="AJ410" s="204"/>
      <c r="AK410" s="38"/>
      <c r="AL410" s="214"/>
      <c r="AM410" s="211"/>
      <c r="AN410" s="157"/>
      <c r="AO410" s="158"/>
      <c r="AP410" s="201"/>
      <c r="AQ410" s="206"/>
      <c r="AR410" s="159">
        <f t="shared" si="13"/>
        <v>0</v>
      </c>
      <c r="AS410" s="160" t="e">
        <f t="shared" si="14"/>
        <v>#DIV/0!</v>
      </c>
      <c r="AT410" s="218" t="e">
        <f>Risk_CALC!P408</f>
        <v>#DIV/0!</v>
      </c>
      <c r="AU410" s="174"/>
      <c r="AV410" s="175"/>
      <c r="AW410" s="238"/>
      <c r="AX410" s="176"/>
    </row>
    <row r="411" spans="2:50" x14ac:dyDescent="0.3">
      <c r="B411" s="129"/>
      <c r="C411" s="186"/>
      <c r="D411" s="8"/>
      <c r="E411" s="9"/>
      <c r="F411" s="188"/>
      <c r="G411" s="8"/>
      <c r="H411" s="192"/>
      <c r="I411" s="195"/>
      <c r="J411" s="194"/>
      <c r="K411" s="18"/>
      <c r="L411" s="22"/>
      <c r="M411" s="14"/>
      <c r="N411" s="19"/>
      <c r="O411" s="19"/>
      <c r="P411" s="22"/>
      <c r="Q411" s="76"/>
      <c r="R411" s="47"/>
      <c r="S411" s="48"/>
      <c r="T411" s="48"/>
      <c r="U411" s="49"/>
      <c r="V411" s="59"/>
      <c r="W411" s="60"/>
      <c r="X411" s="60"/>
      <c r="Y411" s="61"/>
      <c r="Z411" s="29"/>
      <c r="AA411" s="28"/>
      <c r="AB411" s="28"/>
      <c r="AC411" s="30"/>
      <c r="AD411" s="88"/>
      <c r="AE411" s="89"/>
      <c r="AF411" s="90"/>
      <c r="AG411" s="34"/>
      <c r="AH411" s="132"/>
      <c r="AI411" s="35"/>
      <c r="AJ411" s="204"/>
      <c r="AK411" s="38"/>
      <c r="AL411" s="214"/>
      <c r="AM411" s="211"/>
      <c r="AN411" s="157"/>
      <c r="AO411" s="158"/>
      <c r="AP411" s="201"/>
      <c r="AQ411" s="206"/>
      <c r="AR411" s="159">
        <f t="shared" si="13"/>
        <v>0</v>
      </c>
      <c r="AS411" s="160" t="e">
        <f t="shared" si="14"/>
        <v>#DIV/0!</v>
      </c>
      <c r="AT411" s="218" t="e">
        <f>Risk_CALC!P409</f>
        <v>#DIV/0!</v>
      </c>
      <c r="AU411" s="174"/>
      <c r="AV411" s="175"/>
      <c r="AW411" s="238"/>
      <c r="AX411" s="176"/>
    </row>
    <row r="412" spans="2:50" x14ac:dyDescent="0.3">
      <c r="B412" s="129"/>
      <c r="C412" s="186"/>
      <c r="D412" s="8"/>
      <c r="E412" s="9"/>
      <c r="F412" s="188"/>
      <c r="G412" s="8"/>
      <c r="H412" s="192"/>
      <c r="I412" s="195"/>
      <c r="J412" s="194"/>
      <c r="K412" s="18"/>
      <c r="L412" s="22"/>
      <c r="M412" s="14"/>
      <c r="N412" s="19"/>
      <c r="O412" s="19"/>
      <c r="P412" s="22"/>
      <c r="Q412" s="76"/>
      <c r="R412" s="47"/>
      <c r="S412" s="48"/>
      <c r="T412" s="48"/>
      <c r="U412" s="49"/>
      <c r="V412" s="59"/>
      <c r="W412" s="60"/>
      <c r="X412" s="60"/>
      <c r="Y412" s="61"/>
      <c r="Z412" s="29"/>
      <c r="AA412" s="28"/>
      <c r="AB412" s="28"/>
      <c r="AC412" s="30"/>
      <c r="AD412" s="88"/>
      <c r="AE412" s="89"/>
      <c r="AF412" s="90"/>
      <c r="AG412" s="34"/>
      <c r="AH412" s="132"/>
      <c r="AI412" s="35"/>
      <c r="AJ412" s="204"/>
      <c r="AK412" s="38"/>
      <c r="AL412" s="214"/>
      <c r="AM412" s="211"/>
      <c r="AN412" s="157"/>
      <c r="AO412" s="158"/>
      <c r="AP412" s="201"/>
      <c r="AQ412" s="206"/>
      <c r="AR412" s="159">
        <f t="shared" si="13"/>
        <v>0</v>
      </c>
      <c r="AS412" s="160" t="e">
        <f t="shared" si="14"/>
        <v>#DIV/0!</v>
      </c>
      <c r="AT412" s="218" t="e">
        <f>Risk_CALC!P410</f>
        <v>#DIV/0!</v>
      </c>
      <c r="AU412" s="174"/>
      <c r="AV412" s="175"/>
      <c r="AW412" s="238"/>
      <c r="AX412" s="176"/>
    </row>
    <row r="413" spans="2:50" x14ac:dyDescent="0.3">
      <c r="B413" s="129"/>
      <c r="C413" s="186"/>
      <c r="D413" s="8"/>
      <c r="E413" s="9"/>
      <c r="F413" s="188"/>
      <c r="G413" s="8"/>
      <c r="H413" s="192"/>
      <c r="I413" s="195"/>
      <c r="J413" s="194"/>
      <c r="K413" s="18"/>
      <c r="L413" s="22"/>
      <c r="M413" s="14"/>
      <c r="N413" s="19"/>
      <c r="O413" s="19"/>
      <c r="P413" s="22"/>
      <c r="Q413" s="76"/>
      <c r="R413" s="47"/>
      <c r="S413" s="48"/>
      <c r="T413" s="48"/>
      <c r="U413" s="49"/>
      <c r="V413" s="59"/>
      <c r="W413" s="60"/>
      <c r="X413" s="60"/>
      <c r="Y413" s="61"/>
      <c r="Z413" s="29"/>
      <c r="AA413" s="28"/>
      <c r="AB413" s="28"/>
      <c r="AC413" s="30"/>
      <c r="AD413" s="88"/>
      <c r="AE413" s="89"/>
      <c r="AF413" s="90"/>
      <c r="AG413" s="34"/>
      <c r="AH413" s="132"/>
      <c r="AI413" s="35"/>
      <c r="AJ413" s="204"/>
      <c r="AK413" s="38"/>
      <c r="AL413" s="214"/>
      <c r="AM413" s="211"/>
      <c r="AN413" s="157"/>
      <c r="AO413" s="158"/>
      <c r="AP413" s="201"/>
      <c r="AQ413" s="206"/>
      <c r="AR413" s="159">
        <f t="shared" si="13"/>
        <v>0</v>
      </c>
      <c r="AS413" s="160" t="e">
        <f t="shared" si="14"/>
        <v>#DIV/0!</v>
      </c>
      <c r="AT413" s="218" t="e">
        <f>Risk_CALC!P411</f>
        <v>#DIV/0!</v>
      </c>
      <c r="AU413" s="174"/>
      <c r="AV413" s="175"/>
      <c r="AW413" s="238"/>
      <c r="AX413" s="176"/>
    </row>
    <row r="414" spans="2:50" x14ac:dyDescent="0.3">
      <c r="B414" s="129"/>
      <c r="C414" s="186"/>
      <c r="D414" s="8"/>
      <c r="E414" s="9"/>
      <c r="F414" s="188"/>
      <c r="G414" s="8"/>
      <c r="H414" s="192"/>
      <c r="I414" s="195"/>
      <c r="J414" s="194"/>
      <c r="K414" s="18"/>
      <c r="L414" s="22"/>
      <c r="M414" s="14"/>
      <c r="N414" s="19"/>
      <c r="O414" s="19"/>
      <c r="P414" s="22"/>
      <c r="Q414" s="76"/>
      <c r="R414" s="47"/>
      <c r="S414" s="48"/>
      <c r="T414" s="48"/>
      <c r="U414" s="49"/>
      <c r="V414" s="59"/>
      <c r="W414" s="60"/>
      <c r="X414" s="60"/>
      <c r="Y414" s="61"/>
      <c r="Z414" s="29"/>
      <c r="AA414" s="28"/>
      <c r="AB414" s="28"/>
      <c r="AC414" s="30"/>
      <c r="AD414" s="88"/>
      <c r="AE414" s="89"/>
      <c r="AF414" s="90"/>
      <c r="AG414" s="34"/>
      <c r="AH414" s="132"/>
      <c r="AI414" s="35"/>
      <c r="AJ414" s="204"/>
      <c r="AK414" s="38"/>
      <c r="AL414" s="214"/>
      <c r="AM414" s="211"/>
      <c r="AN414" s="157"/>
      <c r="AO414" s="158"/>
      <c r="AP414" s="201"/>
      <c r="AQ414" s="206"/>
      <c r="AR414" s="159">
        <f t="shared" si="13"/>
        <v>0</v>
      </c>
      <c r="AS414" s="160" t="e">
        <f t="shared" si="14"/>
        <v>#DIV/0!</v>
      </c>
      <c r="AT414" s="218" t="e">
        <f>Risk_CALC!P412</f>
        <v>#DIV/0!</v>
      </c>
      <c r="AU414" s="174"/>
      <c r="AV414" s="175"/>
      <c r="AW414" s="238"/>
      <c r="AX414" s="176"/>
    </row>
    <row r="415" spans="2:50" x14ac:dyDescent="0.3">
      <c r="B415" s="129"/>
      <c r="C415" s="186"/>
      <c r="D415" s="8"/>
      <c r="E415" s="9"/>
      <c r="F415" s="188"/>
      <c r="G415" s="8"/>
      <c r="H415" s="192"/>
      <c r="I415" s="195"/>
      <c r="J415" s="194"/>
      <c r="K415" s="18"/>
      <c r="L415" s="22"/>
      <c r="M415" s="14"/>
      <c r="N415" s="19"/>
      <c r="O415" s="19"/>
      <c r="P415" s="22"/>
      <c r="Q415" s="76"/>
      <c r="R415" s="47"/>
      <c r="S415" s="48"/>
      <c r="T415" s="48"/>
      <c r="U415" s="49"/>
      <c r="V415" s="59"/>
      <c r="W415" s="60"/>
      <c r="X415" s="60"/>
      <c r="Y415" s="61"/>
      <c r="Z415" s="29"/>
      <c r="AA415" s="28"/>
      <c r="AB415" s="28"/>
      <c r="AC415" s="30"/>
      <c r="AD415" s="88"/>
      <c r="AE415" s="89"/>
      <c r="AF415" s="90"/>
      <c r="AG415" s="34"/>
      <c r="AH415" s="132"/>
      <c r="AI415" s="35"/>
      <c r="AJ415" s="204"/>
      <c r="AK415" s="38"/>
      <c r="AL415" s="214"/>
      <c r="AM415" s="211"/>
      <c r="AN415" s="157"/>
      <c r="AO415" s="158"/>
      <c r="AP415" s="201"/>
      <c r="AQ415" s="206"/>
      <c r="AR415" s="159">
        <f t="shared" si="13"/>
        <v>0</v>
      </c>
      <c r="AS415" s="160" t="e">
        <f t="shared" si="14"/>
        <v>#DIV/0!</v>
      </c>
      <c r="AT415" s="218" t="e">
        <f>Risk_CALC!P413</f>
        <v>#DIV/0!</v>
      </c>
      <c r="AU415" s="174"/>
      <c r="AV415" s="175"/>
      <c r="AW415" s="238"/>
      <c r="AX415" s="176"/>
    </row>
    <row r="416" spans="2:50" x14ac:dyDescent="0.3">
      <c r="B416" s="129"/>
      <c r="C416" s="186"/>
      <c r="D416" s="8"/>
      <c r="E416" s="9"/>
      <c r="F416" s="188"/>
      <c r="G416" s="8"/>
      <c r="H416" s="192"/>
      <c r="I416" s="195"/>
      <c r="J416" s="194"/>
      <c r="K416" s="18"/>
      <c r="L416" s="22"/>
      <c r="M416" s="14"/>
      <c r="N416" s="19"/>
      <c r="O416" s="19"/>
      <c r="P416" s="22"/>
      <c r="Q416" s="76"/>
      <c r="R416" s="47"/>
      <c r="S416" s="48"/>
      <c r="T416" s="48"/>
      <c r="U416" s="49"/>
      <c r="V416" s="59"/>
      <c r="W416" s="60"/>
      <c r="X416" s="60"/>
      <c r="Y416" s="61"/>
      <c r="Z416" s="29"/>
      <c r="AA416" s="28"/>
      <c r="AB416" s="28"/>
      <c r="AC416" s="30"/>
      <c r="AD416" s="88"/>
      <c r="AE416" s="89"/>
      <c r="AF416" s="90"/>
      <c r="AG416" s="34"/>
      <c r="AH416" s="132"/>
      <c r="AI416" s="35"/>
      <c r="AJ416" s="204"/>
      <c r="AK416" s="38"/>
      <c r="AL416" s="214"/>
      <c r="AM416" s="211"/>
      <c r="AN416" s="157"/>
      <c r="AO416" s="158"/>
      <c r="AP416" s="201"/>
      <c r="AQ416" s="206"/>
      <c r="AR416" s="159">
        <f t="shared" si="13"/>
        <v>0</v>
      </c>
      <c r="AS416" s="160" t="e">
        <f t="shared" si="14"/>
        <v>#DIV/0!</v>
      </c>
      <c r="AT416" s="218" t="e">
        <f>Risk_CALC!P414</f>
        <v>#DIV/0!</v>
      </c>
      <c r="AU416" s="174"/>
      <c r="AV416" s="175"/>
      <c r="AW416" s="238"/>
      <c r="AX416" s="176"/>
    </row>
    <row r="417" spans="2:50" x14ac:dyDescent="0.3">
      <c r="B417" s="129"/>
      <c r="C417" s="186"/>
      <c r="D417" s="8"/>
      <c r="E417" s="9"/>
      <c r="F417" s="188"/>
      <c r="G417" s="8"/>
      <c r="H417" s="192"/>
      <c r="I417" s="195"/>
      <c r="J417" s="194"/>
      <c r="K417" s="18"/>
      <c r="L417" s="22"/>
      <c r="M417" s="14"/>
      <c r="N417" s="19"/>
      <c r="O417" s="19"/>
      <c r="P417" s="22"/>
      <c r="Q417" s="76"/>
      <c r="R417" s="47"/>
      <c r="S417" s="48"/>
      <c r="T417" s="48"/>
      <c r="U417" s="49"/>
      <c r="V417" s="59"/>
      <c r="W417" s="60"/>
      <c r="X417" s="60"/>
      <c r="Y417" s="61"/>
      <c r="Z417" s="29"/>
      <c r="AA417" s="28"/>
      <c r="AB417" s="28"/>
      <c r="AC417" s="30"/>
      <c r="AD417" s="88"/>
      <c r="AE417" s="89"/>
      <c r="AF417" s="90"/>
      <c r="AG417" s="34"/>
      <c r="AH417" s="132"/>
      <c r="AI417" s="35"/>
      <c r="AJ417" s="204"/>
      <c r="AK417" s="38"/>
      <c r="AL417" s="214"/>
      <c r="AM417" s="211"/>
      <c r="AN417" s="157"/>
      <c r="AO417" s="158"/>
      <c r="AP417" s="201"/>
      <c r="AQ417" s="206"/>
      <c r="AR417" s="159">
        <f t="shared" si="13"/>
        <v>0</v>
      </c>
      <c r="AS417" s="160" t="e">
        <f t="shared" si="14"/>
        <v>#DIV/0!</v>
      </c>
      <c r="AT417" s="218" t="e">
        <f>Risk_CALC!P415</f>
        <v>#DIV/0!</v>
      </c>
      <c r="AU417" s="174"/>
      <c r="AV417" s="175"/>
      <c r="AW417" s="238"/>
      <c r="AX417" s="176"/>
    </row>
    <row r="418" spans="2:50" x14ac:dyDescent="0.3">
      <c r="B418" s="129"/>
      <c r="C418" s="186"/>
      <c r="D418" s="8"/>
      <c r="E418" s="9"/>
      <c r="F418" s="188"/>
      <c r="G418" s="8"/>
      <c r="H418" s="192"/>
      <c r="I418" s="195"/>
      <c r="J418" s="194"/>
      <c r="K418" s="18"/>
      <c r="L418" s="22"/>
      <c r="M418" s="14"/>
      <c r="N418" s="19"/>
      <c r="O418" s="19"/>
      <c r="P418" s="22"/>
      <c r="Q418" s="76"/>
      <c r="R418" s="47"/>
      <c r="S418" s="48"/>
      <c r="T418" s="48"/>
      <c r="U418" s="49"/>
      <c r="V418" s="59"/>
      <c r="W418" s="60"/>
      <c r="X418" s="60"/>
      <c r="Y418" s="61"/>
      <c r="Z418" s="29"/>
      <c r="AA418" s="28"/>
      <c r="AB418" s="28"/>
      <c r="AC418" s="30"/>
      <c r="AD418" s="88"/>
      <c r="AE418" s="89"/>
      <c r="AF418" s="90"/>
      <c r="AG418" s="34"/>
      <c r="AH418" s="132"/>
      <c r="AI418" s="35"/>
      <c r="AJ418" s="204"/>
      <c r="AK418" s="38"/>
      <c r="AL418" s="214"/>
      <c r="AM418" s="211"/>
      <c r="AN418" s="157"/>
      <c r="AO418" s="158"/>
      <c r="AP418" s="201"/>
      <c r="AQ418" s="206"/>
      <c r="AR418" s="159">
        <f t="shared" si="13"/>
        <v>0</v>
      </c>
      <c r="AS418" s="160" t="e">
        <f t="shared" si="14"/>
        <v>#DIV/0!</v>
      </c>
      <c r="AT418" s="218" t="e">
        <f>Risk_CALC!P416</f>
        <v>#DIV/0!</v>
      </c>
      <c r="AU418" s="174"/>
      <c r="AV418" s="175"/>
      <c r="AW418" s="238"/>
      <c r="AX418" s="176"/>
    </row>
    <row r="419" spans="2:50" x14ac:dyDescent="0.3">
      <c r="B419" s="129"/>
      <c r="C419" s="186"/>
      <c r="D419" s="8"/>
      <c r="E419" s="9"/>
      <c r="F419" s="188"/>
      <c r="G419" s="8"/>
      <c r="H419" s="192"/>
      <c r="I419" s="195"/>
      <c r="J419" s="194"/>
      <c r="K419" s="18"/>
      <c r="L419" s="22"/>
      <c r="M419" s="14"/>
      <c r="N419" s="19"/>
      <c r="O419" s="19"/>
      <c r="P419" s="22"/>
      <c r="Q419" s="76"/>
      <c r="R419" s="47"/>
      <c r="S419" s="48"/>
      <c r="T419" s="48"/>
      <c r="U419" s="49"/>
      <c r="V419" s="59"/>
      <c r="W419" s="60"/>
      <c r="X419" s="60"/>
      <c r="Y419" s="61"/>
      <c r="Z419" s="29"/>
      <c r="AA419" s="28"/>
      <c r="AB419" s="28"/>
      <c r="AC419" s="30"/>
      <c r="AD419" s="88"/>
      <c r="AE419" s="89"/>
      <c r="AF419" s="90"/>
      <c r="AG419" s="34"/>
      <c r="AH419" s="132"/>
      <c r="AI419" s="35"/>
      <c r="AJ419" s="204"/>
      <c r="AK419" s="38"/>
      <c r="AL419" s="214"/>
      <c r="AM419" s="211"/>
      <c r="AN419" s="157"/>
      <c r="AO419" s="158"/>
      <c r="AP419" s="201"/>
      <c r="AQ419" s="206"/>
      <c r="AR419" s="159">
        <f t="shared" si="13"/>
        <v>0</v>
      </c>
      <c r="AS419" s="160" t="e">
        <f t="shared" si="14"/>
        <v>#DIV/0!</v>
      </c>
      <c r="AT419" s="218" t="e">
        <f>Risk_CALC!P417</f>
        <v>#DIV/0!</v>
      </c>
      <c r="AU419" s="174"/>
      <c r="AV419" s="175"/>
      <c r="AW419" s="238"/>
      <c r="AX419" s="176"/>
    </row>
    <row r="420" spans="2:50" x14ac:dyDescent="0.3">
      <c r="B420" s="129"/>
      <c r="C420" s="186"/>
      <c r="D420" s="8"/>
      <c r="E420" s="9"/>
      <c r="F420" s="188"/>
      <c r="G420" s="8"/>
      <c r="H420" s="192"/>
      <c r="I420" s="195"/>
      <c r="J420" s="194"/>
      <c r="K420" s="18"/>
      <c r="L420" s="22"/>
      <c r="M420" s="14"/>
      <c r="N420" s="19"/>
      <c r="O420" s="19"/>
      <c r="P420" s="22"/>
      <c r="Q420" s="76"/>
      <c r="R420" s="47"/>
      <c r="S420" s="48"/>
      <c r="T420" s="48"/>
      <c r="U420" s="49"/>
      <c r="V420" s="59"/>
      <c r="W420" s="60"/>
      <c r="X420" s="60"/>
      <c r="Y420" s="61"/>
      <c r="Z420" s="29"/>
      <c r="AA420" s="28"/>
      <c r="AB420" s="28"/>
      <c r="AC420" s="30"/>
      <c r="AD420" s="88"/>
      <c r="AE420" s="89"/>
      <c r="AF420" s="90"/>
      <c r="AG420" s="34"/>
      <c r="AH420" s="132"/>
      <c r="AI420" s="35"/>
      <c r="AJ420" s="204"/>
      <c r="AK420" s="38"/>
      <c r="AL420" s="214"/>
      <c r="AM420" s="211"/>
      <c r="AN420" s="157"/>
      <c r="AO420" s="158"/>
      <c r="AP420" s="201"/>
      <c r="AQ420" s="206"/>
      <c r="AR420" s="159">
        <f t="shared" si="13"/>
        <v>0</v>
      </c>
      <c r="AS420" s="160" t="e">
        <f t="shared" si="14"/>
        <v>#DIV/0!</v>
      </c>
      <c r="AT420" s="218" t="e">
        <f>Risk_CALC!P418</f>
        <v>#DIV/0!</v>
      </c>
      <c r="AU420" s="174"/>
      <c r="AV420" s="175"/>
      <c r="AW420" s="238"/>
      <c r="AX420" s="176"/>
    </row>
    <row r="421" spans="2:50" x14ac:dyDescent="0.3">
      <c r="B421" s="129"/>
      <c r="C421" s="186"/>
      <c r="D421" s="8"/>
      <c r="E421" s="9"/>
      <c r="F421" s="188"/>
      <c r="G421" s="8"/>
      <c r="H421" s="192"/>
      <c r="I421" s="195"/>
      <c r="J421" s="194"/>
      <c r="K421" s="18"/>
      <c r="L421" s="22"/>
      <c r="M421" s="14"/>
      <c r="N421" s="19"/>
      <c r="O421" s="19"/>
      <c r="P421" s="22"/>
      <c r="Q421" s="76"/>
      <c r="R421" s="47"/>
      <c r="S421" s="48"/>
      <c r="T421" s="48"/>
      <c r="U421" s="49"/>
      <c r="V421" s="59"/>
      <c r="W421" s="60"/>
      <c r="X421" s="60"/>
      <c r="Y421" s="61"/>
      <c r="Z421" s="29"/>
      <c r="AA421" s="28"/>
      <c r="AB421" s="28"/>
      <c r="AC421" s="30"/>
      <c r="AD421" s="88"/>
      <c r="AE421" s="89"/>
      <c r="AF421" s="90"/>
      <c r="AG421" s="34"/>
      <c r="AH421" s="132"/>
      <c r="AI421" s="35"/>
      <c r="AJ421" s="204"/>
      <c r="AK421" s="38"/>
      <c r="AL421" s="214"/>
      <c r="AM421" s="211"/>
      <c r="AN421" s="157"/>
      <c r="AO421" s="158"/>
      <c r="AP421" s="201"/>
      <c r="AQ421" s="206"/>
      <c r="AR421" s="159">
        <f t="shared" si="13"/>
        <v>0</v>
      </c>
      <c r="AS421" s="160" t="e">
        <f t="shared" si="14"/>
        <v>#DIV/0!</v>
      </c>
      <c r="AT421" s="218" t="e">
        <f>Risk_CALC!P419</f>
        <v>#DIV/0!</v>
      </c>
      <c r="AU421" s="174"/>
      <c r="AV421" s="175"/>
      <c r="AW421" s="238"/>
      <c r="AX421" s="176"/>
    </row>
    <row r="422" spans="2:50" x14ac:dyDescent="0.3">
      <c r="B422" s="129"/>
      <c r="C422" s="186"/>
      <c r="D422" s="8"/>
      <c r="E422" s="9"/>
      <c r="F422" s="188"/>
      <c r="G422" s="8"/>
      <c r="H422" s="192"/>
      <c r="I422" s="195"/>
      <c r="J422" s="194"/>
      <c r="K422" s="18"/>
      <c r="L422" s="22"/>
      <c r="M422" s="14"/>
      <c r="N422" s="19"/>
      <c r="O422" s="19"/>
      <c r="P422" s="22"/>
      <c r="Q422" s="76"/>
      <c r="R422" s="47"/>
      <c r="S422" s="48"/>
      <c r="T422" s="48"/>
      <c r="U422" s="49"/>
      <c r="V422" s="59"/>
      <c r="W422" s="60"/>
      <c r="X422" s="60"/>
      <c r="Y422" s="61"/>
      <c r="Z422" s="29"/>
      <c r="AA422" s="28"/>
      <c r="AB422" s="28"/>
      <c r="AC422" s="30"/>
      <c r="AD422" s="88"/>
      <c r="AE422" s="89"/>
      <c r="AF422" s="90"/>
      <c r="AG422" s="34"/>
      <c r="AH422" s="132"/>
      <c r="AI422" s="35"/>
      <c r="AJ422" s="204"/>
      <c r="AK422" s="38"/>
      <c r="AL422" s="214"/>
      <c r="AM422" s="211"/>
      <c r="AN422" s="157"/>
      <c r="AO422" s="158"/>
      <c r="AP422" s="201"/>
      <c r="AQ422" s="206"/>
      <c r="AR422" s="159">
        <f t="shared" si="13"/>
        <v>0</v>
      </c>
      <c r="AS422" s="160" t="e">
        <f t="shared" si="14"/>
        <v>#DIV/0!</v>
      </c>
      <c r="AT422" s="218" t="e">
        <f>Risk_CALC!P420</f>
        <v>#DIV/0!</v>
      </c>
      <c r="AU422" s="174"/>
      <c r="AV422" s="175"/>
      <c r="AW422" s="238"/>
      <c r="AX422" s="176"/>
    </row>
    <row r="423" spans="2:50" x14ac:dyDescent="0.3">
      <c r="B423" s="129"/>
      <c r="C423" s="186"/>
      <c r="D423" s="8"/>
      <c r="E423" s="9"/>
      <c r="F423" s="188"/>
      <c r="G423" s="8"/>
      <c r="H423" s="192"/>
      <c r="I423" s="195"/>
      <c r="J423" s="194"/>
      <c r="K423" s="18"/>
      <c r="L423" s="22"/>
      <c r="M423" s="14"/>
      <c r="N423" s="19"/>
      <c r="O423" s="19"/>
      <c r="P423" s="22"/>
      <c r="Q423" s="76"/>
      <c r="R423" s="47"/>
      <c r="S423" s="48"/>
      <c r="T423" s="48"/>
      <c r="U423" s="49"/>
      <c r="V423" s="59"/>
      <c r="W423" s="60"/>
      <c r="X423" s="60"/>
      <c r="Y423" s="61"/>
      <c r="Z423" s="29"/>
      <c r="AA423" s="28"/>
      <c r="AB423" s="28"/>
      <c r="AC423" s="30"/>
      <c r="AD423" s="88"/>
      <c r="AE423" s="89"/>
      <c r="AF423" s="90"/>
      <c r="AG423" s="34"/>
      <c r="AH423" s="132"/>
      <c r="AI423" s="35"/>
      <c r="AJ423" s="204"/>
      <c r="AK423" s="38"/>
      <c r="AL423" s="214"/>
      <c r="AM423" s="211"/>
      <c r="AN423" s="157"/>
      <c r="AO423" s="158"/>
      <c r="AP423" s="201"/>
      <c r="AQ423" s="206"/>
      <c r="AR423" s="159">
        <f t="shared" si="13"/>
        <v>0</v>
      </c>
      <c r="AS423" s="160" t="e">
        <f t="shared" si="14"/>
        <v>#DIV/0!</v>
      </c>
      <c r="AT423" s="218" t="e">
        <f>Risk_CALC!P421</f>
        <v>#DIV/0!</v>
      </c>
      <c r="AU423" s="174"/>
      <c r="AV423" s="175"/>
      <c r="AW423" s="238"/>
      <c r="AX423" s="176"/>
    </row>
    <row r="424" spans="2:50" x14ac:dyDescent="0.3">
      <c r="B424" s="129"/>
      <c r="C424" s="186"/>
      <c r="D424" s="8"/>
      <c r="E424" s="9"/>
      <c r="F424" s="188"/>
      <c r="G424" s="8"/>
      <c r="H424" s="192"/>
      <c r="I424" s="195"/>
      <c r="J424" s="194"/>
      <c r="K424" s="18"/>
      <c r="L424" s="22"/>
      <c r="M424" s="14"/>
      <c r="N424" s="19"/>
      <c r="O424" s="19"/>
      <c r="P424" s="22"/>
      <c r="Q424" s="76"/>
      <c r="R424" s="47"/>
      <c r="S424" s="48"/>
      <c r="T424" s="48"/>
      <c r="U424" s="49"/>
      <c r="V424" s="59"/>
      <c r="W424" s="60"/>
      <c r="X424" s="60"/>
      <c r="Y424" s="61"/>
      <c r="Z424" s="29"/>
      <c r="AA424" s="28"/>
      <c r="AB424" s="28"/>
      <c r="AC424" s="30"/>
      <c r="AD424" s="88"/>
      <c r="AE424" s="89"/>
      <c r="AF424" s="90"/>
      <c r="AG424" s="34"/>
      <c r="AH424" s="132"/>
      <c r="AI424" s="35"/>
      <c r="AJ424" s="204"/>
      <c r="AK424" s="38"/>
      <c r="AL424" s="214"/>
      <c r="AM424" s="211"/>
      <c r="AN424" s="157"/>
      <c r="AO424" s="158"/>
      <c r="AP424" s="201"/>
      <c r="AQ424" s="206"/>
      <c r="AR424" s="159">
        <f t="shared" si="13"/>
        <v>0</v>
      </c>
      <c r="AS424" s="160" t="e">
        <f t="shared" si="14"/>
        <v>#DIV/0!</v>
      </c>
      <c r="AT424" s="218" t="e">
        <f>Risk_CALC!P422</f>
        <v>#DIV/0!</v>
      </c>
      <c r="AU424" s="174"/>
      <c r="AV424" s="175"/>
      <c r="AW424" s="238"/>
      <c r="AX424" s="176"/>
    </row>
    <row r="425" spans="2:50" x14ac:dyDescent="0.3">
      <c r="B425" s="129"/>
      <c r="C425" s="186"/>
      <c r="D425" s="8"/>
      <c r="E425" s="9"/>
      <c r="F425" s="188"/>
      <c r="G425" s="8"/>
      <c r="H425" s="192"/>
      <c r="I425" s="195"/>
      <c r="J425" s="194"/>
      <c r="K425" s="18"/>
      <c r="L425" s="22"/>
      <c r="M425" s="14"/>
      <c r="N425" s="19"/>
      <c r="O425" s="19"/>
      <c r="P425" s="22"/>
      <c r="Q425" s="76"/>
      <c r="R425" s="47"/>
      <c r="S425" s="48"/>
      <c r="T425" s="48"/>
      <c r="U425" s="49"/>
      <c r="V425" s="59"/>
      <c r="W425" s="60"/>
      <c r="X425" s="60"/>
      <c r="Y425" s="61"/>
      <c r="Z425" s="29"/>
      <c r="AA425" s="28"/>
      <c r="AB425" s="28"/>
      <c r="AC425" s="30"/>
      <c r="AD425" s="88"/>
      <c r="AE425" s="89"/>
      <c r="AF425" s="90"/>
      <c r="AG425" s="34"/>
      <c r="AH425" s="132"/>
      <c r="AI425" s="35"/>
      <c r="AJ425" s="204"/>
      <c r="AK425" s="38"/>
      <c r="AL425" s="214"/>
      <c r="AM425" s="211"/>
      <c r="AN425" s="157"/>
      <c r="AO425" s="158"/>
      <c r="AP425" s="201"/>
      <c r="AQ425" s="206"/>
      <c r="AR425" s="159">
        <f t="shared" si="13"/>
        <v>0</v>
      </c>
      <c r="AS425" s="160" t="e">
        <f t="shared" si="14"/>
        <v>#DIV/0!</v>
      </c>
      <c r="AT425" s="218" t="e">
        <f>Risk_CALC!P423</f>
        <v>#DIV/0!</v>
      </c>
      <c r="AU425" s="174"/>
      <c r="AV425" s="175"/>
      <c r="AW425" s="238"/>
      <c r="AX425" s="176"/>
    </row>
    <row r="426" spans="2:50" x14ac:dyDescent="0.3">
      <c r="B426" s="129"/>
      <c r="C426" s="186"/>
      <c r="D426" s="8"/>
      <c r="E426" s="9"/>
      <c r="F426" s="188"/>
      <c r="G426" s="8"/>
      <c r="H426" s="192"/>
      <c r="I426" s="195"/>
      <c r="J426" s="194"/>
      <c r="K426" s="18"/>
      <c r="L426" s="22"/>
      <c r="M426" s="14"/>
      <c r="N426" s="19"/>
      <c r="O426" s="19"/>
      <c r="P426" s="22"/>
      <c r="Q426" s="76"/>
      <c r="R426" s="47"/>
      <c r="S426" s="48"/>
      <c r="T426" s="48"/>
      <c r="U426" s="49"/>
      <c r="V426" s="59"/>
      <c r="W426" s="60"/>
      <c r="X426" s="60"/>
      <c r="Y426" s="61"/>
      <c r="Z426" s="29"/>
      <c r="AA426" s="28"/>
      <c r="AB426" s="28"/>
      <c r="AC426" s="30"/>
      <c r="AD426" s="88"/>
      <c r="AE426" s="89"/>
      <c r="AF426" s="90"/>
      <c r="AG426" s="34"/>
      <c r="AH426" s="132"/>
      <c r="AI426" s="35"/>
      <c r="AJ426" s="204"/>
      <c r="AK426" s="38"/>
      <c r="AL426" s="214"/>
      <c r="AM426" s="211"/>
      <c r="AN426" s="157"/>
      <c r="AO426" s="158"/>
      <c r="AP426" s="201"/>
      <c r="AQ426" s="206"/>
      <c r="AR426" s="159">
        <f t="shared" si="13"/>
        <v>0</v>
      </c>
      <c r="AS426" s="160" t="e">
        <f t="shared" si="14"/>
        <v>#DIV/0!</v>
      </c>
      <c r="AT426" s="218" t="e">
        <f>Risk_CALC!P424</f>
        <v>#DIV/0!</v>
      </c>
      <c r="AU426" s="174"/>
      <c r="AV426" s="175"/>
      <c r="AW426" s="238"/>
      <c r="AX426" s="176"/>
    </row>
    <row r="427" spans="2:50" x14ac:dyDescent="0.3">
      <c r="B427" s="129"/>
      <c r="C427" s="186"/>
      <c r="D427" s="8"/>
      <c r="E427" s="9"/>
      <c r="F427" s="188"/>
      <c r="G427" s="8"/>
      <c r="H427" s="192"/>
      <c r="I427" s="195"/>
      <c r="J427" s="194"/>
      <c r="K427" s="18"/>
      <c r="L427" s="22"/>
      <c r="M427" s="14"/>
      <c r="N427" s="19"/>
      <c r="O427" s="19"/>
      <c r="P427" s="22"/>
      <c r="Q427" s="76"/>
      <c r="R427" s="47"/>
      <c r="S427" s="48"/>
      <c r="T427" s="48"/>
      <c r="U427" s="49"/>
      <c r="V427" s="59"/>
      <c r="W427" s="60"/>
      <c r="X427" s="60"/>
      <c r="Y427" s="61"/>
      <c r="Z427" s="29"/>
      <c r="AA427" s="28"/>
      <c r="AB427" s="28"/>
      <c r="AC427" s="30"/>
      <c r="AD427" s="88"/>
      <c r="AE427" s="89"/>
      <c r="AF427" s="90"/>
      <c r="AG427" s="34"/>
      <c r="AH427" s="132"/>
      <c r="AI427" s="35"/>
      <c r="AJ427" s="204"/>
      <c r="AK427" s="38"/>
      <c r="AL427" s="214"/>
      <c r="AM427" s="211"/>
      <c r="AN427" s="157"/>
      <c r="AO427" s="158"/>
      <c r="AP427" s="201"/>
      <c r="AQ427" s="206"/>
      <c r="AR427" s="159">
        <f t="shared" si="13"/>
        <v>0</v>
      </c>
      <c r="AS427" s="160" t="e">
        <f t="shared" si="14"/>
        <v>#DIV/0!</v>
      </c>
      <c r="AT427" s="218" t="e">
        <f>Risk_CALC!P425</f>
        <v>#DIV/0!</v>
      </c>
      <c r="AU427" s="174"/>
      <c r="AV427" s="175"/>
      <c r="AW427" s="238"/>
      <c r="AX427" s="176"/>
    </row>
    <row r="428" spans="2:50" x14ac:dyDescent="0.3">
      <c r="B428" s="129"/>
      <c r="C428" s="186"/>
      <c r="D428" s="8"/>
      <c r="E428" s="9"/>
      <c r="F428" s="188"/>
      <c r="G428" s="8"/>
      <c r="H428" s="192"/>
      <c r="I428" s="195"/>
      <c r="J428" s="194"/>
      <c r="K428" s="18"/>
      <c r="L428" s="22"/>
      <c r="M428" s="14"/>
      <c r="N428" s="19"/>
      <c r="O428" s="19"/>
      <c r="P428" s="22"/>
      <c r="Q428" s="76"/>
      <c r="R428" s="47"/>
      <c r="S428" s="48"/>
      <c r="T428" s="48"/>
      <c r="U428" s="49"/>
      <c r="V428" s="59"/>
      <c r="W428" s="60"/>
      <c r="X428" s="60"/>
      <c r="Y428" s="61"/>
      <c r="Z428" s="29"/>
      <c r="AA428" s="28"/>
      <c r="AB428" s="28"/>
      <c r="AC428" s="30"/>
      <c r="AD428" s="88"/>
      <c r="AE428" s="89"/>
      <c r="AF428" s="90"/>
      <c r="AG428" s="34"/>
      <c r="AH428" s="132"/>
      <c r="AI428" s="35"/>
      <c r="AJ428" s="204"/>
      <c r="AK428" s="38"/>
      <c r="AL428" s="214"/>
      <c r="AM428" s="211"/>
      <c r="AN428" s="157"/>
      <c r="AO428" s="158"/>
      <c r="AP428" s="201"/>
      <c r="AQ428" s="206"/>
      <c r="AR428" s="159">
        <f t="shared" si="13"/>
        <v>0</v>
      </c>
      <c r="AS428" s="160" t="e">
        <f t="shared" si="14"/>
        <v>#DIV/0!</v>
      </c>
      <c r="AT428" s="218" t="e">
        <f>Risk_CALC!P426</f>
        <v>#DIV/0!</v>
      </c>
      <c r="AU428" s="174"/>
      <c r="AV428" s="175"/>
      <c r="AW428" s="238"/>
      <c r="AX428" s="176"/>
    </row>
    <row r="429" spans="2:50" x14ac:dyDescent="0.3">
      <c r="B429" s="129"/>
      <c r="C429" s="186"/>
      <c r="D429" s="8"/>
      <c r="E429" s="9"/>
      <c r="F429" s="188"/>
      <c r="G429" s="8"/>
      <c r="H429" s="192"/>
      <c r="I429" s="195"/>
      <c r="J429" s="194"/>
      <c r="K429" s="18"/>
      <c r="L429" s="22"/>
      <c r="M429" s="14"/>
      <c r="N429" s="19"/>
      <c r="O429" s="19"/>
      <c r="P429" s="22"/>
      <c r="Q429" s="76"/>
      <c r="R429" s="47"/>
      <c r="S429" s="48"/>
      <c r="T429" s="48"/>
      <c r="U429" s="49"/>
      <c r="V429" s="59"/>
      <c r="W429" s="60"/>
      <c r="X429" s="60"/>
      <c r="Y429" s="61"/>
      <c r="Z429" s="29"/>
      <c r="AA429" s="28"/>
      <c r="AB429" s="28"/>
      <c r="AC429" s="30"/>
      <c r="AD429" s="88"/>
      <c r="AE429" s="89"/>
      <c r="AF429" s="90"/>
      <c r="AG429" s="34"/>
      <c r="AH429" s="132"/>
      <c r="AI429" s="35"/>
      <c r="AJ429" s="204"/>
      <c r="AK429" s="38"/>
      <c r="AL429" s="214"/>
      <c r="AM429" s="211"/>
      <c r="AN429" s="157"/>
      <c r="AO429" s="158"/>
      <c r="AP429" s="201"/>
      <c r="AQ429" s="206"/>
      <c r="AR429" s="159">
        <f t="shared" si="13"/>
        <v>0</v>
      </c>
      <c r="AS429" s="160" t="e">
        <f t="shared" si="14"/>
        <v>#DIV/0!</v>
      </c>
      <c r="AT429" s="218" t="e">
        <f>Risk_CALC!P427</f>
        <v>#DIV/0!</v>
      </c>
      <c r="AU429" s="174"/>
      <c r="AV429" s="175"/>
      <c r="AW429" s="238"/>
      <c r="AX429" s="176"/>
    </row>
    <row r="430" spans="2:50" x14ac:dyDescent="0.3">
      <c r="B430" s="129"/>
      <c r="C430" s="186"/>
      <c r="D430" s="8"/>
      <c r="E430" s="9"/>
      <c r="F430" s="188"/>
      <c r="G430" s="8"/>
      <c r="H430" s="192"/>
      <c r="I430" s="195"/>
      <c r="J430" s="194"/>
      <c r="K430" s="18"/>
      <c r="L430" s="22"/>
      <c r="M430" s="14"/>
      <c r="N430" s="19"/>
      <c r="O430" s="19"/>
      <c r="P430" s="22"/>
      <c r="Q430" s="76"/>
      <c r="R430" s="47"/>
      <c r="S430" s="48"/>
      <c r="T430" s="48"/>
      <c r="U430" s="49"/>
      <c r="V430" s="59"/>
      <c r="W430" s="60"/>
      <c r="X430" s="60"/>
      <c r="Y430" s="61"/>
      <c r="Z430" s="29"/>
      <c r="AA430" s="28"/>
      <c r="AB430" s="28"/>
      <c r="AC430" s="30"/>
      <c r="AD430" s="88"/>
      <c r="AE430" s="89"/>
      <c r="AF430" s="90"/>
      <c r="AG430" s="34"/>
      <c r="AH430" s="132"/>
      <c r="AI430" s="35"/>
      <c r="AJ430" s="204"/>
      <c r="AK430" s="38"/>
      <c r="AL430" s="214"/>
      <c r="AM430" s="211"/>
      <c r="AN430" s="157"/>
      <c r="AO430" s="158"/>
      <c r="AP430" s="201"/>
      <c r="AQ430" s="206"/>
      <c r="AR430" s="159">
        <f t="shared" si="13"/>
        <v>0</v>
      </c>
      <c r="AS430" s="160" t="e">
        <f t="shared" si="14"/>
        <v>#DIV/0!</v>
      </c>
      <c r="AT430" s="218" t="e">
        <f>Risk_CALC!P428</f>
        <v>#DIV/0!</v>
      </c>
      <c r="AU430" s="174"/>
      <c r="AV430" s="175"/>
      <c r="AW430" s="238"/>
      <c r="AX430" s="176"/>
    </row>
    <row r="431" spans="2:50" x14ac:dyDescent="0.3">
      <c r="B431" s="129"/>
      <c r="C431" s="186"/>
      <c r="D431" s="8"/>
      <c r="E431" s="9"/>
      <c r="F431" s="188"/>
      <c r="G431" s="8"/>
      <c r="H431" s="192"/>
      <c r="I431" s="195"/>
      <c r="J431" s="194"/>
      <c r="K431" s="18"/>
      <c r="L431" s="22"/>
      <c r="M431" s="14"/>
      <c r="N431" s="19"/>
      <c r="O431" s="19"/>
      <c r="P431" s="22"/>
      <c r="Q431" s="76"/>
      <c r="R431" s="47"/>
      <c r="S431" s="48"/>
      <c r="T431" s="48"/>
      <c r="U431" s="49"/>
      <c r="V431" s="59"/>
      <c r="W431" s="60"/>
      <c r="X431" s="60"/>
      <c r="Y431" s="61"/>
      <c r="Z431" s="29"/>
      <c r="AA431" s="28"/>
      <c r="AB431" s="28"/>
      <c r="AC431" s="30"/>
      <c r="AD431" s="88"/>
      <c r="AE431" s="89"/>
      <c r="AF431" s="90"/>
      <c r="AG431" s="34"/>
      <c r="AH431" s="132"/>
      <c r="AI431" s="35"/>
      <c r="AJ431" s="204"/>
      <c r="AK431" s="38"/>
      <c r="AL431" s="214"/>
      <c r="AM431" s="211"/>
      <c r="AN431" s="157"/>
      <c r="AO431" s="158"/>
      <c r="AP431" s="201"/>
      <c r="AQ431" s="206"/>
      <c r="AR431" s="159">
        <f t="shared" si="13"/>
        <v>0</v>
      </c>
      <c r="AS431" s="160" t="e">
        <f t="shared" si="14"/>
        <v>#DIV/0!</v>
      </c>
      <c r="AT431" s="218" t="e">
        <f>Risk_CALC!P429</f>
        <v>#DIV/0!</v>
      </c>
      <c r="AU431" s="174"/>
      <c r="AV431" s="175"/>
      <c r="AW431" s="238"/>
      <c r="AX431" s="176"/>
    </row>
    <row r="432" spans="2:50" x14ac:dyDescent="0.3">
      <c r="B432" s="129"/>
      <c r="C432" s="186"/>
      <c r="D432" s="8"/>
      <c r="E432" s="9"/>
      <c r="F432" s="188"/>
      <c r="G432" s="8"/>
      <c r="H432" s="192"/>
      <c r="I432" s="195"/>
      <c r="J432" s="194"/>
      <c r="K432" s="18"/>
      <c r="L432" s="22"/>
      <c r="M432" s="14"/>
      <c r="N432" s="19"/>
      <c r="O432" s="19"/>
      <c r="P432" s="22"/>
      <c r="Q432" s="76"/>
      <c r="R432" s="47"/>
      <c r="S432" s="48"/>
      <c r="T432" s="48"/>
      <c r="U432" s="49"/>
      <c r="V432" s="59"/>
      <c r="W432" s="60"/>
      <c r="X432" s="60"/>
      <c r="Y432" s="61"/>
      <c r="Z432" s="29"/>
      <c r="AA432" s="28"/>
      <c r="AB432" s="28"/>
      <c r="AC432" s="30"/>
      <c r="AD432" s="88"/>
      <c r="AE432" s="89"/>
      <c r="AF432" s="90"/>
      <c r="AG432" s="34"/>
      <c r="AH432" s="132"/>
      <c r="AI432" s="35"/>
      <c r="AJ432" s="204"/>
      <c r="AK432" s="38"/>
      <c r="AL432" s="214"/>
      <c r="AM432" s="211"/>
      <c r="AN432" s="157"/>
      <c r="AO432" s="158"/>
      <c r="AP432" s="201"/>
      <c r="AQ432" s="206"/>
      <c r="AR432" s="159">
        <f t="shared" si="13"/>
        <v>0</v>
      </c>
      <c r="AS432" s="160" t="e">
        <f t="shared" si="14"/>
        <v>#DIV/0!</v>
      </c>
      <c r="AT432" s="218" t="e">
        <f>Risk_CALC!P430</f>
        <v>#DIV/0!</v>
      </c>
      <c r="AU432" s="174"/>
      <c r="AV432" s="175"/>
      <c r="AW432" s="238"/>
      <c r="AX432" s="176"/>
    </row>
    <row r="433" spans="2:50" x14ac:dyDescent="0.3">
      <c r="B433" s="129"/>
      <c r="C433" s="186"/>
      <c r="D433" s="8"/>
      <c r="E433" s="9"/>
      <c r="F433" s="188"/>
      <c r="G433" s="8"/>
      <c r="H433" s="192"/>
      <c r="I433" s="195"/>
      <c r="J433" s="194"/>
      <c r="K433" s="18"/>
      <c r="L433" s="22"/>
      <c r="M433" s="14"/>
      <c r="N433" s="19"/>
      <c r="O433" s="19"/>
      <c r="P433" s="22"/>
      <c r="Q433" s="76"/>
      <c r="R433" s="47"/>
      <c r="S433" s="48"/>
      <c r="T433" s="48"/>
      <c r="U433" s="49"/>
      <c r="V433" s="59"/>
      <c r="W433" s="60"/>
      <c r="X433" s="60"/>
      <c r="Y433" s="61"/>
      <c r="Z433" s="29"/>
      <c r="AA433" s="28"/>
      <c r="AB433" s="28"/>
      <c r="AC433" s="30"/>
      <c r="AD433" s="88"/>
      <c r="AE433" s="89"/>
      <c r="AF433" s="90"/>
      <c r="AG433" s="34"/>
      <c r="AH433" s="132"/>
      <c r="AI433" s="35"/>
      <c r="AJ433" s="204"/>
      <c r="AK433" s="38"/>
      <c r="AL433" s="214"/>
      <c r="AM433" s="211"/>
      <c r="AN433" s="157"/>
      <c r="AO433" s="158"/>
      <c r="AP433" s="201"/>
      <c r="AQ433" s="206"/>
      <c r="AR433" s="159">
        <f t="shared" si="13"/>
        <v>0</v>
      </c>
      <c r="AS433" s="160" t="e">
        <f t="shared" si="14"/>
        <v>#DIV/0!</v>
      </c>
      <c r="AT433" s="218" t="e">
        <f>Risk_CALC!P431</f>
        <v>#DIV/0!</v>
      </c>
      <c r="AU433" s="174"/>
      <c r="AV433" s="175"/>
      <c r="AW433" s="238"/>
      <c r="AX433" s="176"/>
    </row>
    <row r="434" spans="2:50" x14ac:dyDescent="0.3">
      <c r="B434" s="129"/>
      <c r="C434" s="186"/>
      <c r="D434" s="8"/>
      <c r="E434" s="9"/>
      <c r="F434" s="188"/>
      <c r="G434" s="8"/>
      <c r="H434" s="192"/>
      <c r="I434" s="195"/>
      <c r="J434" s="194"/>
      <c r="K434" s="18"/>
      <c r="L434" s="22"/>
      <c r="M434" s="14"/>
      <c r="N434" s="19"/>
      <c r="O434" s="19"/>
      <c r="P434" s="22"/>
      <c r="Q434" s="76"/>
      <c r="R434" s="47"/>
      <c r="S434" s="48"/>
      <c r="T434" s="48"/>
      <c r="U434" s="49"/>
      <c r="V434" s="59"/>
      <c r="W434" s="60"/>
      <c r="X434" s="60"/>
      <c r="Y434" s="61"/>
      <c r="Z434" s="29"/>
      <c r="AA434" s="28"/>
      <c r="AB434" s="28"/>
      <c r="AC434" s="30"/>
      <c r="AD434" s="88"/>
      <c r="AE434" s="89"/>
      <c r="AF434" s="90"/>
      <c r="AG434" s="34"/>
      <c r="AH434" s="132"/>
      <c r="AI434" s="35"/>
      <c r="AJ434" s="204"/>
      <c r="AK434" s="38"/>
      <c r="AL434" s="214"/>
      <c r="AM434" s="211"/>
      <c r="AN434" s="157"/>
      <c r="AO434" s="158"/>
      <c r="AP434" s="201"/>
      <c r="AQ434" s="206"/>
      <c r="AR434" s="159">
        <f t="shared" si="13"/>
        <v>0</v>
      </c>
      <c r="AS434" s="160" t="e">
        <f t="shared" si="14"/>
        <v>#DIV/0!</v>
      </c>
      <c r="AT434" s="218" t="e">
        <f>Risk_CALC!P432</f>
        <v>#DIV/0!</v>
      </c>
      <c r="AU434" s="174"/>
      <c r="AV434" s="175"/>
      <c r="AW434" s="238"/>
      <c r="AX434" s="176"/>
    </row>
    <row r="435" spans="2:50" x14ac:dyDescent="0.3">
      <c r="B435" s="129"/>
      <c r="C435" s="186"/>
      <c r="D435" s="8"/>
      <c r="E435" s="9"/>
      <c r="F435" s="188"/>
      <c r="G435" s="8"/>
      <c r="H435" s="192"/>
      <c r="I435" s="195"/>
      <c r="J435" s="194"/>
      <c r="K435" s="18"/>
      <c r="L435" s="22"/>
      <c r="M435" s="14"/>
      <c r="N435" s="19"/>
      <c r="O435" s="19"/>
      <c r="P435" s="22"/>
      <c r="Q435" s="76"/>
      <c r="R435" s="47"/>
      <c r="S435" s="48"/>
      <c r="T435" s="48"/>
      <c r="U435" s="49"/>
      <c r="V435" s="59"/>
      <c r="W435" s="60"/>
      <c r="X435" s="60"/>
      <c r="Y435" s="61"/>
      <c r="Z435" s="29"/>
      <c r="AA435" s="28"/>
      <c r="AB435" s="28"/>
      <c r="AC435" s="30"/>
      <c r="AD435" s="88"/>
      <c r="AE435" s="89"/>
      <c r="AF435" s="90"/>
      <c r="AG435" s="34"/>
      <c r="AH435" s="132"/>
      <c r="AI435" s="35"/>
      <c r="AJ435" s="204"/>
      <c r="AK435" s="38"/>
      <c r="AL435" s="214"/>
      <c r="AM435" s="211"/>
      <c r="AN435" s="157"/>
      <c r="AO435" s="158"/>
      <c r="AP435" s="201"/>
      <c r="AQ435" s="206"/>
      <c r="AR435" s="159">
        <f t="shared" si="13"/>
        <v>0</v>
      </c>
      <c r="AS435" s="160" t="e">
        <f t="shared" si="14"/>
        <v>#DIV/0!</v>
      </c>
      <c r="AT435" s="218" t="e">
        <f>Risk_CALC!P433</f>
        <v>#DIV/0!</v>
      </c>
      <c r="AU435" s="174"/>
      <c r="AV435" s="175"/>
      <c r="AW435" s="238"/>
      <c r="AX435" s="176"/>
    </row>
    <row r="436" spans="2:50" x14ac:dyDescent="0.3">
      <c r="B436" s="129"/>
      <c r="C436" s="186"/>
      <c r="D436" s="8"/>
      <c r="E436" s="9"/>
      <c r="F436" s="188"/>
      <c r="G436" s="8"/>
      <c r="H436" s="192"/>
      <c r="I436" s="195"/>
      <c r="J436" s="194"/>
      <c r="K436" s="18"/>
      <c r="L436" s="22"/>
      <c r="M436" s="14"/>
      <c r="N436" s="19"/>
      <c r="O436" s="19"/>
      <c r="P436" s="22"/>
      <c r="Q436" s="76"/>
      <c r="R436" s="47"/>
      <c r="S436" s="48"/>
      <c r="T436" s="48"/>
      <c r="U436" s="49"/>
      <c r="V436" s="59"/>
      <c r="W436" s="60"/>
      <c r="X436" s="60"/>
      <c r="Y436" s="61"/>
      <c r="Z436" s="29"/>
      <c r="AA436" s="28"/>
      <c r="AB436" s="28"/>
      <c r="AC436" s="30"/>
      <c r="AD436" s="88"/>
      <c r="AE436" s="89"/>
      <c r="AF436" s="90"/>
      <c r="AG436" s="34"/>
      <c r="AH436" s="132"/>
      <c r="AI436" s="35"/>
      <c r="AJ436" s="204"/>
      <c r="AK436" s="38"/>
      <c r="AL436" s="214"/>
      <c r="AM436" s="211"/>
      <c r="AN436" s="157"/>
      <c r="AO436" s="158"/>
      <c r="AP436" s="201"/>
      <c r="AQ436" s="206"/>
      <c r="AR436" s="159">
        <f t="shared" si="13"/>
        <v>0</v>
      </c>
      <c r="AS436" s="160" t="e">
        <f t="shared" si="14"/>
        <v>#DIV/0!</v>
      </c>
      <c r="AT436" s="218" t="e">
        <f>Risk_CALC!P434</f>
        <v>#DIV/0!</v>
      </c>
      <c r="AU436" s="174"/>
      <c r="AV436" s="175"/>
      <c r="AW436" s="238"/>
      <c r="AX436" s="176"/>
    </row>
    <row r="437" spans="2:50" x14ac:dyDescent="0.3">
      <c r="B437" s="129"/>
      <c r="C437" s="186"/>
      <c r="D437" s="8"/>
      <c r="E437" s="9"/>
      <c r="F437" s="188"/>
      <c r="G437" s="8"/>
      <c r="H437" s="192"/>
      <c r="I437" s="195"/>
      <c r="J437" s="194"/>
      <c r="K437" s="18"/>
      <c r="L437" s="22"/>
      <c r="M437" s="14"/>
      <c r="N437" s="19"/>
      <c r="O437" s="19"/>
      <c r="P437" s="22"/>
      <c r="Q437" s="76"/>
      <c r="R437" s="47"/>
      <c r="S437" s="48"/>
      <c r="T437" s="48"/>
      <c r="U437" s="49"/>
      <c r="V437" s="59"/>
      <c r="W437" s="60"/>
      <c r="X437" s="60"/>
      <c r="Y437" s="61"/>
      <c r="Z437" s="29"/>
      <c r="AA437" s="28"/>
      <c r="AB437" s="28"/>
      <c r="AC437" s="30"/>
      <c r="AD437" s="88"/>
      <c r="AE437" s="89"/>
      <c r="AF437" s="90"/>
      <c r="AG437" s="34"/>
      <c r="AH437" s="132"/>
      <c r="AI437" s="35"/>
      <c r="AJ437" s="204"/>
      <c r="AK437" s="38"/>
      <c r="AL437" s="214"/>
      <c r="AM437" s="211"/>
      <c r="AN437" s="157"/>
      <c r="AO437" s="158"/>
      <c r="AP437" s="201"/>
      <c r="AQ437" s="206"/>
      <c r="AR437" s="159">
        <f t="shared" si="13"/>
        <v>0</v>
      </c>
      <c r="AS437" s="160" t="e">
        <f t="shared" si="14"/>
        <v>#DIV/0!</v>
      </c>
      <c r="AT437" s="218" t="e">
        <f>Risk_CALC!P435</f>
        <v>#DIV/0!</v>
      </c>
      <c r="AU437" s="174"/>
      <c r="AV437" s="175"/>
      <c r="AW437" s="238"/>
      <c r="AX437" s="176"/>
    </row>
    <row r="438" spans="2:50" x14ac:dyDescent="0.3">
      <c r="B438" s="129"/>
      <c r="C438" s="186"/>
      <c r="D438" s="8"/>
      <c r="E438" s="9"/>
      <c r="F438" s="188"/>
      <c r="G438" s="8"/>
      <c r="H438" s="192"/>
      <c r="I438" s="195"/>
      <c r="J438" s="194"/>
      <c r="K438" s="18"/>
      <c r="L438" s="22"/>
      <c r="M438" s="14"/>
      <c r="N438" s="19"/>
      <c r="O438" s="19"/>
      <c r="P438" s="22"/>
      <c r="Q438" s="76"/>
      <c r="R438" s="47"/>
      <c r="S438" s="48"/>
      <c r="T438" s="48"/>
      <c r="U438" s="49"/>
      <c r="V438" s="59"/>
      <c r="W438" s="60"/>
      <c r="X438" s="60"/>
      <c r="Y438" s="61"/>
      <c r="Z438" s="29"/>
      <c r="AA438" s="28"/>
      <c r="AB438" s="28"/>
      <c r="AC438" s="30"/>
      <c r="AD438" s="88"/>
      <c r="AE438" s="89"/>
      <c r="AF438" s="90"/>
      <c r="AG438" s="34"/>
      <c r="AH438" s="132"/>
      <c r="AI438" s="35"/>
      <c r="AJ438" s="204"/>
      <c r="AK438" s="38"/>
      <c r="AL438" s="214"/>
      <c r="AM438" s="211"/>
      <c r="AN438" s="157"/>
      <c r="AO438" s="158"/>
      <c r="AP438" s="201"/>
      <c r="AQ438" s="206"/>
      <c r="AR438" s="159">
        <f t="shared" si="13"/>
        <v>0</v>
      </c>
      <c r="AS438" s="160" t="e">
        <f t="shared" si="14"/>
        <v>#DIV/0!</v>
      </c>
      <c r="AT438" s="218" t="e">
        <f>Risk_CALC!P436</f>
        <v>#DIV/0!</v>
      </c>
      <c r="AU438" s="174"/>
      <c r="AV438" s="175"/>
      <c r="AW438" s="238"/>
      <c r="AX438" s="176"/>
    </row>
    <row r="439" spans="2:50" x14ac:dyDescent="0.3">
      <c r="B439" s="129"/>
      <c r="C439" s="186"/>
      <c r="D439" s="8"/>
      <c r="E439" s="9"/>
      <c r="F439" s="188"/>
      <c r="G439" s="8"/>
      <c r="H439" s="192"/>
      <c r="I439" s="195"/>
      <c r="J439" s="194"/>
      <c r="K439" s="18"/>
      <c r="L439" s="22"/>
      <c r="M439" s="14"/>
      <c r="N439" s="19"/>
      <c r="O439" s="19"/>
      <c r="P439" s="22"/>
      <c r="Q439" s="76"/>
      <c r="R439" s="47"/>
      <c r="S439" s="48"/>
      <c r="T439" s="48"/>
      <c r="U439" s="49"/>
      <c r="V439" s="59"/>
      <c r="W439" s="60"/>
      <c r="X439" s="60"/>
      <c r="Y439" s="61"/>
      <c r="Z439" s="29"/>
      <c r="AA439" s="28"/>
      <c r="AB439" s="28"/>
      <c r="AC439" s="30"/>
      <c r="AD439" s="88"/>
      <c r="AE439" s="89"/>
      <c r="AF439" s="90"/>
      <c r="AG439" s="34"/>
      <c r="AH439" s="132"/>
      <c r="AI439" s="35"/>
      <c r="AJ439" s="204"/>
      <c r="AK439" s="38"/>
      <c r="AL439" s="214"/>
      <c r="AM439" s="211"/>
      <c r="AN439" s="157"/>
      <c r="AO439" s="158"/>
      <c r="AP439" s="201"/>
      <c r="AQ439" s="206"/>
      <c r="AR439" s="159">
        <f t="shared" si="13"/>
        <v>0</v>
      </c>
      <c r="AS439" s="160" t="e">
        <f t="shared" si="14"/>
        <v>#DIV/0!</v>
      </c>
      <c r="AT439" s="218" t="e">
        <f>Risk_CALC!P437</f>
        <v>#DIV/0!</v>
      </c>
      <c r="AU439" s="174"/>
      <c r="AV439" s="175"/>
      <c r="AW439" s="238"/>
      <c r="AX439" s="176"/>
    </row>
    <row r="440" spans="2:50" x14ac:dyDescent="0.3">
      <c r="B440" s="129"/>
      <c r="C440" s="186"/>
      <c r="D440" s="8"/>
      <c r="E440" s="9"/>
      <c r="F440" s="188"/>
      <c r="G440" s="8"/>
      <c r="H440" s="192"/>
      <c r="I440" s="195"/>
      <c r="J440" s="194"/>
      <c r="K440" s="18"/>
      <c r="L440" s="22"/>
      <c r="M440" s="14"/>
      <c r="N440" s="19"/>
      <c r="O440" s="19"/>
      <c r="P440" s="22"/>
      <c r="Q440" s="76"/>
      <c r="R440" s="47"/>
      <c r="S440" s="48"/>
      <c r="T440" s="48"/>
      <c r="U440" s="49"/>
      <c r="V440" s="59"/>
      <c r="W440" s="60"/>
      <c r="X440" s="60"/>
      <c r="Y440" s="61"/>
      <c r="Z440" s="29"/>
      <c r="AA440" s="28"/>
      <c r="AB440" s="28"/>
      <c r="AC440" s="30"/>
      <c r="AD440" s="88"/>
      <c r="AE440" s="89"/>
      <c r="AF440" s="90"/>
      <c r="AG440" s="34"/>
      <c r="AH440" s="132"/>
      <c r="AI440" s="35"/>
      <c r="AJ440" s="204"/>
      <c r="AK440" s="38"/>
      <c r="AL440" s="214"/>
      <c r="AM440" s="211"/>
      <c r="AN440" s="157"/>
      <c r="AO440" s="158"/>
      <c r="AP440" s="201"/>
      <c r="AQ440" s="206"/>
      <c r="AR440" s="159">
        <f t="shared" si="13"/>
        <v>0</v>
      </c>
      <c r="AS440" s="160" t="e">
        <f t="shared" si="14"/>
        <v>#DIV/0!</v>
      </c>
      <c r="AT440" s="218" t="e">
        <f>Risk_CALC!P438</f>
        <v>#DIV/0!</v>
      </c>
      <c r="AU440" s="174"/>
      <c r="AV440" s="175"/>
      <c r="AW440" s="238"/>
      <c r="AX440" s="176"/>
    </row>
    <row r="441" spans="2:50" x14ac:dyDescent="0.3">
      <c r="B441" s="129"/>
      <c r="C441" s="186"/>
      <c r="D441" s="8"/>
      <c r="E441" s="9"/>
      <c r="F441" s="188"/>
      <c r="G441" s="8"/>
      <c r="H441" s="192"/>
      <c r="I441" s="195"/>
      <c r="J441" s="194"/>
      <c r="K441" s="18"/>
      <c r="L441" s="22"/>
      <c r="M441" s="14"/>
      <c r="N441" s="19"/>
      <c r="O441" s="19"/>
      <c r="P441" s="22"/>
      <c r="Q441" s="76"/>
      <c r="R441" s="47"/>
      <c r="S441" s="48"/>
      <c r="T441" s="48"/>
      <c r="U441" s="49"/>
      <c r="V441" s="59"/>
      <c r="W441" s="60"/>
      <c r="X441" s="60"/>
      <c r="Y441" s="61"/>
      <c r="Z441" s="29"/>
      <c r="AA441" s="28"/>
      <c r="AB441" s="28"/>
      <c r="AC441" s="30"/>
      <c r="AD441" s="88"/>
      <c r="AE441" s="89"/>
      <c r="AF441" s="90"/>
      <c r="AG441" s="34"/>
      <c r="AH441" s="132"/>
      <c r="AI441" s="35"/>
      <c r="AJ441" s="204"/>
      <c r="AK441" s="38"/>
      <c r="AL441" s="214"/>
      <c r="AM441" s="211"/>
      <c r="AN441" s="157"/>
      <c r="AO441" s="158"/>
      <c r="AP441" s="201"/>
      <c r="AQ441" s="206"/>
      <c r="AR441" s="159">
        <f t="shared" si="13"/>
        <v>0</v>
      </c>
      <c r="AS441" s="160" t="e">
        <f t="shared" si="14"/>
        <v>#DIV/0!</v>
      </c>
      <c r="AT441" s="218" t="e">
        <f>Risk_CALC!P439</f>
        <v>#DIV/0!</v>
      </c>
      <c r="AU441" s="174"/>
      <c r="AV441" s="175"/>
      <c r="AW441" s="238"/>
      <c r="AX441" s="176"/>
    </row>
    <row r="442" spans="2:50" x14ac:dyDescent="0.3">
      <c r="B442" s="129"/>
      <c r="C442" s="186"/>
      <c r="D442" s="8"/>
      <c r="E442" s="9"/>
      <c r="F442" s="188"/>
      <c r="G442" s="8"/>
      <c r="H442" s="192"/>
      <c r="I442" s="195"/>
      <c r="J442" s="194"/>
      <c r="K442" s="18"/>
      <c r="L442" s="22"/>
      <c r="M442" s="14"/>
      <c r="N442" s="19"/>
      <c r="O442" s="19"/>
      <c r="P442" s="22"/>
      <c r="Q442" s="76"/>
      <c r="R442" s="47"/>
      <c r="S442" s="48"/>
      <c r="T442" s="48"/>
      <c r="U442" s="49"/>
      <c r="V442" s="59"/>
      <c r="W442" s="60"/>
      <c r="X442" s="60"/>
      <c r="Y442" s="61"/>
      <c r="Z442" s="29"/>
      <c r="AA442" s="28"/>
      <c r="AB442" s="28"/>
      <c r="AC442" s="30"/>
      <c r="AD442" s="88"/>
      <c r="AE442" s="89"/>
      <c r="AF442" s="90"/>
      <c r="AG442" s="34"/>
      <c r="AH442" s="132"/>
      <c r="AI442" s="35"/>
      <c r="AJ442" s="204"/>
      <c r="AK442" s="38"/>
      <c r="AL442" s="214"/>
      <c r="AM442" s="211"/>
      <c r="AN442" s="157"/>
      <c r="AO442" s="158"/>
      <c r="AP442" s="201"/>
      <c r="AQ442" s="206"/>
      <c r="AR442" s="159">
        <f t="shared" si="13"/>
        <v>0</v>
      </c>
      <c r="AS442" s="160" t="e">
        <f t="shared" si="14"/>
        <v>#DIV/0!</v>
      </c>
      <c r="AT442" s="218" t="e">
        <f>Risk_CALC!P440</f>
        <v>#DIV/0!</v>
      </c>
      <c r="AU442" s="174"/>
      <c r="AV442" s="175"/>
      <c r="AW442" s="238"/>
      <c r="AX442" s="176"/>
    </row>
    <row r="443" spans="2:50" x14ac:dyDescent="0.3">
      <c r="B443" s="129"/>
      <c r="C443" s="186"/>
      <c r="D443" s="8"/>
      <c r="E443" s="9"/>
      <c r="F443" s="188"/>
      <c r="G443" s="8"/>
      <c r="H443" s="192"/>
      <c r="I443" s="195"/>
      <c r="J443" s="194"/>
      <c r="K443" s="18"/>
      <c r="L443" s="22"/>
      <c r="M443" s="14"/>
      <c r="N443" s="19"/>
      <c r="O443" s="19"/>
      <c r="P443" s="22"/>
      <c r="Q443" s="76"/>
      <c r="R443" s="47"/>
      <c r="S443" s="48"/>
      <c r="T443" s="48"/>
      <c r="U443" s="49"/>
      <c r="V443" s="59"/>
      <c r="W443" s="60"/>
      <c r="X443" s="60"/>
      <c r="Y443" s="61"/>
      <c r="Z443" s="29"/>
      <c r="AA443" s="28"/>
      <c r="AB443" s="28"/>
      <c r="AC443" s="30"/>
      <c r="AD443" s="88"/>
      <c r="AE443" s="89"/>
      <c r="AF443" s="90"/>
      <c r="AG443" s="34"/>
      <c r="AH443" s="132"/>
      <c r="AI443" s="35"/>
      <c r="AJ443" s="204"/>
      <c r="AK443" s="38"/>
      <c r="AL443" s="214"/>
      <c r="AM443" s="211"/>
      <c r="AN443" s="157"/>
      <c r="AO443" s="158"/>
      <c r="AP443" s="201"/>
      <c r="AQ443" s="206"/>
      <c r="AR443" s="159">
        <f t="shared" si="13"/>
        <v>0</v>
      </c>
      <c r="AS443" s="160" t="e">
        <f t="shared" si="14"/>
        <v>#DIV/0!</v>
      </c>
      <c r="AT443" s="218" t="e">
        <f>Risk_CALC!P441</f>
        <v>#DIV/0!</v>
      </c>
      <c r="AU443" s="174"/>
      <c r="AV443" s="175"/>
      <c r="AW443" s="238"/>
      <c r="AX443" s="176"/>
    </row>
    <row r="444" spans="2:50" x14ac:dyDescent="0.3">
      <c r="B444" s="129"/>
      <c r="C444" s="186"/>
      <c r="D444" s="8"/>
      <c r="E444" s="9"/>
      <c r="F444" s="188"/>
      <c r="G444" s="8"/>
      <c r="H444" s="192"/>
      <c r="I444" s="195"/>
      <c r="J444" s="194"/>
      <c r="K444" s="18"/>
      <c r="L444" s="22"/>
      <c r="M444" s="14"/>
      <c r="N444" s="19"/>
      <c r="O444" s="19"/>
      <c r="P444" s="22"/>
      <c r="Q444" s="76"/>
      <c r="R444" s="47"/>
      <c r="S444" s="48"/>
      <c r="T444" s="48"/>
      <c r="U444" s="49"/>
      <c r="V444" s="59"/>
      <c r="W444" s="60"/>
      <c r="X444" s="60"/>
      <c r="Y444" s="61"/>
      <c r="Z444" s="29"/>
      <c r="AA444" s="28"/>
      <c r="AB444" s="28"/>
      <c r="AC444" s="30"/>
      <c r="AD444" s="88"/>
      <c r="AE444" s="89"/>
      <c r="AF444" s="90"/>
      <c r="AG444" s="34"/>
      <c r="AH444" s="132"/>
      <c r="AI444" s="35"/>
      <c r="AJ444" s="204"/>
      <c r="AK444" s="38"/>
      <c r="AL444" s="214"/>
      <c r="AM444" s="211"/>
      <c r="AN444" s="157"/>
      <c r="AO444" s="158"/>
      <c r="AP444" s="201"/>
      <c r="AQ444" s="206"/>
      <c r="AR444" s="159">
        <f t="shared" si="13"/>
        <v>0</v>
      </c>
      <c r="AS444" s="160" t="e">
        <f t="shared" si="14"/>
        <v>#DIV/0!</v>
      </c>
      <c r="AT444" s="218" t="e">
        <f>Risk_CALC!P442</f>
        <v>#DIV/0!</v>
      </c>
      <c r="AU444" s="174"/>
      <c r="AV444" s="175"/>
      <c r="AW444" s="238"/>
      <c r="AX444" s="176"/>
    </row>
    <row r="445" spans="2:50" x14ac:dyDescent="0.3">
      <c r="B445" s="129"/>
      <c r="C445" s="186"/>
      <c r="D445" s="8"/>
      <c r="E445" s="9"/>
      <c r="F445" s="188"/>
      <c r="G445" s="8"/>
      <c r="H445" s="192"/>
      <c r="I445" s="195"/>
      <c r="J445" s="194"/>
      <c r="K445" s="18"/>
      <c r="L445" s="22"/>
      <c r="M445" s="14"/>
      <c r="N445" s="19"/>
      <c r="O445" s="19"/>
      <c r="P445" s="22"/>
      <c r="Q445" s="76"/>
      <c r="R445" s="47"/>
      <c r="S445" s="48"/>
      <c r="T445" s="48"/>
      <c r="U445" s="49"/>
      <c r="V445" s="59"/>
      <c r="W445" s="60"/>
      <c r="X445" s="60"/>
      <c r="Y445" s="61"/>
      <c r="Z445" s="29"/>
      <c r="AA445" s="28"/>
      <c r="AB445" s="28"/>
      <c r="AC445" s="30"/>
      <c r="AD445" s="88"/>
      <c r="AE445" s="89"/>
      <c r="AF445" s="90"/>
      <c r="AG445" s="34"/>
      <c r="AH445" s="132"/>
      <c r="AI445" s="35"/>
      <c r="AJ445" s="204"/>
      <c r="AK445" s="38"/>
      <c r="AL445" s="214"/>
      <c r="AM445" s="211"/>
      <c r="AN445" s="157"/>
      <c r="AO445" s="158"/>
      <c r="AP445" s="201"/>
      <c r="AQ445" s="206"/>
      <c r="AR445" s="159">
        <f t="shared" si="13"/>
        <v>0</v>
      </c>
      <c r="AS445" s="160" t="e">
        <f t="shared" si="14"/>
        <v>#DIV/0!</v>
      </c>
      <c r="AT445" s="218" t="e">
        <f>Risk_CALC!P443</f>
        <v>#DIV/0!</v>
      </c>
      <c r="AU445" s="174"/>
      <c r="AV445" s="175"/>
      <c r="AW445" s="238"/>
      <c r="AX445" s="176"/>
    </row>
    <row r="446" spans="2:50" x14ac:dyDescent="0.3">
      <c r="B446" s="129"/>
      <c r="C446" s="186"/>
      <c r="D446" s="8"/>
      <c r="E446" s="9"/>
      <c r="F446" s="188"/>
      <c r="G446" s="8"/>
      <c r="H446" s="192"/>
      <c r="I446" s="195"/>
      <c r="J446" s="194"/>
      <c r="K446" s="18"/>
      <c r="L446" s="22"/>
      <c r="M446" s="14"/>
      <c r="N446" s="19"/>
      <c r="O446" s="19"/>
      <c r="P446" s="22"/>
      <c r="Q446" s="76"/>
      <c r="R446" s="47"/>
      <c r="S446" s="48"/>
      <c r="T446" s="48"/>
      <c r="U446" s="49"/>
      <c r="V446" s="59"/>
      <c r="W446" s="60"/>
      <c r="X446" s="60"/>
      <c r="Y446" s="61"/>
      <c r="Z446" s="29"/>
      <c r="AA446" s="28"/>
      <c r="AB446" s="28"/>
      <c r="AC446" s="30"/>
      <c r="AD446" s="88"/>
      <c r="AE446" s="89"/>
      <c r="AF446" s="90"/>
      <c r="AG446" s="34"/>
      <c r="AH446" s="132"/>
      <c r="AI446" s="35"/>
      <c r="AJ446" s="204"/>
      <c r="AK446" s="38"/>
      <c r="AL446" s="214"/>
      <c r="AM446" s="211"/>
      <c r="AN446" s="157"/>
      <c r="AO446" s="158"/>
      <c r="AP446" s="201"/>
      <c r="AQ446" s="206"/>
      <c r="AR446" s="159">
        <f t="shared" si="13"/>
        <v>0</v>
      </c>
      <c r="AS446" s="160" t="e">
        <f t="shared" si="14"/>
        <v>#DIV/0!</v>
      </c>
      <c r="AT446" s="218" t="e">
        <f>Risk_CALC!P444</f>
        <v>#DIV/0!</v>
      </c>
      <c r="AU446" s="174"/>
      <c r="AV446" s="175"/>
      <c r="AW446" s="238"/>
      <c r="AX446" s="176"/>
    </row>
    <row r="447" spans="2:50" x14ac:dyDescent="0.3">
      <c r="B447" s="129"/>
      <c r="C447" s="186"/>
      <c r="D447" s="8"/>
      <c r="E447" s="9"/>
      <c r="F447" s="188"/>
      <c r="G447" s="8"/>
      <c r="H447" s="192"/>
      <c r="I447" s="195"/>
      <c r="J447" s="194"/>
      <c r="K447" s="18"/>
      <c r="L447" s="22"/>
      <c r="M447" s="14"/>
      <c r="N447" s="19"/>
      <c r="O447" s="19"/>
      <c r="P447" s="22"/>
      <c r="Q447" s="76"/>
      <c r="R447" s="47"/>
      <c r="S447" s="48"/>
      <c r="T447" s="48"/>
      <c r="U447" s="49"/>
      <c r="V447" s="59"/>
      <c r="W447" s="60"/>
      <c r="X447" s="60"/>
      <c r="Y447" s="61"/>
      <c r="Z447" s="29"/>
      <c r="AA447" s="28"/>
      <c r="AB447" s="28"/>
      <c r="AC447" s="30"/>
      <c r="AD447" s="88"/>
      <c r="AE447" s="89"/>
      <c r="AF447" s="90"/>
      <c r="AG447" s="34"/>
      <c r="AH447" s="132"/>
      <c r="AI447" s="35"/>
      <c r="AJ447" s="204"/>
      <c r="AK447" s="38"/>
      <c r="AL447" s="214"/>
      <c r="AM447" s="211"/>
      <c r="AN447" s="157"/>
      <c r="AO447" s="158"/>
      <c r="AP447" s="201"/>
      <c r="AQ447" s="206"/>
      <c r="AR447" s="159">
        <f t="shared" si="13"/>
        <v>0</v>
      </c>
      <c r="AS447" s="160" t="e">
        <f t="shared" si="14"/>
        <v>#DIV/0!</v>
      </c>
      <c r="AT447" s="218" t="e">
        <f>Risk_CALC!P445</f>
        <v>#DIV/0!</v>
      </c>
      <c r="AU447" s="174"/>
      <c r="AV447" s="175"/>
      <c r="AW447" s="238"/>
      <c r="AX447" s="176"/>
    </row>
    <row r="448" spans="2:50" x14ac:dyDescent="0.3">
      <c r="B448" s="129"/>
      <c r="C448" s="186"/>
      <c r="D448" s="8"/>
      <c r="E448" s="9"/>
      <c r="F448" s="188"/>
      <c r="G448" s="8"/>
      <c r="H448" s="192"/>
      <c r="I448" s="195"/>
      <c r="J448" s="194"/>
      <c r="K448" s="18"/>
      <c r="L448" s="22"/>
      <c r="M448" s="14"/>
      <c r="N448" s="19"/>
      <c r="O448" s="19"/>
      <c r="P448" s="22"/>
      <c r="Q448" s="76"/>
      <c r="R448" s="47"/>
      <c r="S448" s="48"/>
      <c r="T448" s="48"/>
      <c r="U448" s="49"/>
      <c r="V448" s="59"/>
      <c r="W448" s="60"/>
      <c r="X448" s="60"/>
      <c r="Y448" s="61"/>
      <c r="Z448" s="29"/>
      <c r="AA448" s="28"/>
      <c r="AB448" s="28"/>
      <c r="AC448" s="30"/>
      <c r="AD448" s="88"/>
      <c r="AE448" s="89"/>
      <c r="AF448" s="90"/>
      <c r="AG448" s="34"/>
      <c r="AH448" s="132"/>
      <c r="AI448" s="35"/>
      <c r="AJ448" s="204"/>
      <c r="AK448" s="38"/>
      <c r="AL448" s="214"/>
      <c r="AM448" s="211"/>
      <c r="AN448" s="157"/>
      <c r="AO448" s="158"/>
      <c r="AP448" s="201"/>
      <c r="AQ448" s="206"/>
      <c r="AR448" s="159">
        <f t="shared" si="13"/>
        <v>0</v>
      </c>
      <c r="AS448" s="160" t="e">
        <f t="shared" si="14"/>
        <v>#DIV/0!</v>
      </c>
      <c r="AT448" s="218" t="e">
        <f>Risk_CALC!P446</f>
        <v>#DIV/0!</v>
      </c>
      <c r="AU448" s="174"/>
      <c r="AV448" s="175"/>
      <c r="AW448" s="238"/>
      <c r="AX448" s="176"/>
    </row>
    <row r="449" spans="2:50" x14ac:dyDescent="0.3">
      <c r="B449" s="129"/>
      <c r="C449" s="186"/>
      <c r="D449" s="8"/>
      <c r="E449" s="9"/>
      <c r="F449" s="188"/>
      <c r="G449" s="8"/>
      <c r="H449" s="192"/>
      <c r="I449" s="195"/>
      <c r="J449" s="194"/>
      <c r="K449" s="18"/>
      <c r="L449" s="22"/>
      <c r="M449" s="14"/>
      <c r="N449" s="19"/>
      <c r="O449" s="19"/>
      <c r="P449" s="22"/>
      <c r="Q449" s="76"/>
      <c r="R449" s="47"/>
      <c r="S449" s="48"/>
      <c r="T449" s="48"/>
      <c r="U449" s="49"/>
      <c r="V449" s="59"/>
      <c r="W449" s="60"/>
      <c r="X449" s="60"/>
      <c r="Y449" s="61"/>
      <c r="Z449" s="29"/>
      <c r="AA449" s="28"/>
      <c r="AB449" s="28"/>
      <c r="AC449" s="30"/>
      <c r="AD449" s="88"/>
      <c r="AE449" s="89"/>
      <c r="AF449" s="90"/>
      <c r="AG449" s="34"/>
      <c r="AH449" s="132"/>
      <c r="AI449" s="35"/>
      <c r="AJ449" s="204"/>
      <c r="AK449" s="38"/>
      <c r="AL449" s="214"/>
      <c r="AM449" s="211"/>
      <c r="AN449" s="157"/>
      <c r="AO449" s="158"/>
      <c r="AP449" s="201"/>
      <c r="AQ449" s="206"/>
      <c r="AR449" s="159">
        <f t="shared" si="13"/>
        <v>0</v>
      </c>
      <c r="AS449" s="160" t="e">
        <f t="shared" si="14"/>
        <v>#DIV/0!</v>
      </c>
      <c r="AT449" s="218" t="e">
        <f>Risk_CALC!P447</f>
        <v>#DIV/0!</v>
      </c>
      <c r="AU449" s="174"/>
      <c r="AV449" s="175"/>
      <c r="AW449" s="238"/>
      <c r="AX449" s="176"/>
    </row>
    <row r="450" spans="2:50" x14ac:dyDescent="0.3">
      <c r="B450" s="129"/>
      <c r="C450" s="186"/>
      <c r="D450" s="8"/>
      <c r="E450" s="9"/>
      <c r="F450" s="188"/>
      <c r="G450" s="8"/>
      <c r="H450" s="192"/>
      <c r="I450" s="195"/>
      <c r="J450" s="194"/>
      <c r="K450" s="18"/>
      <c r="L450" s="22"/>
      <c r="M450" s="14"/>
      <c r="N450" s="19"/>
      <c r="O450" s="19"/>
      <c r="P450" s="22"/>
      <c r="Q450" s="76"/>
      <c r="R450" s="47"/>
      <c r="S450" s="48"/>
      <c r="T450" s="48"/>
      <c r="U450" s="49"/>
      <c r="V450" s="59"/>
      <c r="W450" s="60"/>
      <c r="X450" s="60"/>
      <c r="Y450" s="61"/>
      <c r="Z450" s="29"/>
      <c r="AA450" s="28"/>
      <c r="AB450" s="28"/>
      <c r="AC450" s="30"/>
      <c r="AD450" s="88"/>
      <c r="AE450" s="89"/>
      <c r="AF450" s="90"/>
      <c r="AG450" s="34"/>
      <c r="AH450" s="132"/>
      <c r="AI450" s="35"/>
      <c r="AJ450" s="204"/>
      <c r="AK450" s="38"/>
      <c r="AL450" s="214"/>
      <c r="AM450" s="211"/>
      <c r="AN450" s="157"/>
      <c r="AO450" s="158"/>
      <c r="AP450" s="201"/>
      <c r="AQ450" s="206"/>
      <c r="AR450" s="159">
        <f t="shared" si="13"/>
        <v>0</v>
      </c>
      <c r="AS450" s="160" t="e">
        <f t="shared" si="14"/>
        <v>#DIV/0!</v>
      </c>
      <c r="AT450" s="218" t="e">
        <f>Risk_CALC!P448</f>
        <v>#DIV/0!</v>
      </c>
      <c r="AU450" s="174"/>
      <c r="AV450" s="175"/>
      <c r="AW450" s="238"/>
      <c r="AX450" s="176"/>
    </row>
    <row r="451" spans="2:50" x14ac:dyDescent="0.3">
      <c r="B451" s="129"/>
      <c r="C451" s="186"/>
      <c r="D451" s="8"/>
      <c r="E451" s="9"/>
      <c r="F451" s="188"/>
      <c r="G451" s="8"/>
      <c r="H451" s="192"/>
      <c r="I451" s="195"/>
      <c r="J451" s="194"/>
      <c r="K451" s="18"/>
      <c r="L451" s="22"/>
      <c r="M451" s="14"/>
      <c r="N451" s="19"/>
      <c r="O451" s="19"/>
      <c r="P451" s="22"/>
      <c r="Q451" s="76"/>
      <c r="R451" s="47"/>
      <c r="S451" s="48"/>
      <c r="T451" s="48"/>
      <c r="U451" s="49"/>
      <c r="V451" s="59"/>
      <c r="W451" s="60"/>
      <c r="X451" s="60"/>
      <c r="Y451" s="61"/>
      <c r="Z451" s="29"/>
      <c r="AA451" s="28"/>
      <c r="AB451" s="28"/>
      <c r="AC451" s="30"/>
      <c r="AD451" s="88"/>
      <c r="AE451" s="89"/>
      <c r="AF451" s="90"/>
      <c r="AG451" s="34"/>
      <c r="AH451" s="132"/>
      <c r="AI451" s="35"/>
      <c r="AJ451" s="204"/>
      <c r="AK451" s="38"/>
      <c r="AL451" s="214"/>
      <c r="AM451" s="211"/>
      <c r="AN451" s="157"/>
      <c r="AO451" s="158"/>
      <c r="AP451" s="201"/>
      <c r="AQ451" s="206"/>
      <c r="AR451" s="159">
        <f t="shared" si="13"/>
        <v>0</v>
      </c>
      <c r="AS451" s="160" t="e">
        <f t="shared" si="14"/>
        <v>#DIV/0!</v>
      </c>
      <c r="AT451" s="218" t="e">
        <f>Risk_CALC!P449</f>
        <v>#DIV/0!</v>
      </c>
      <c r="AU451" s="174"/>
      <c r="AV451" s="175"/>
      <c r="AW451" s="238"/>
      <c r="AX451" s="176"/>
    </row>
    <row r="452" spans="2:50" x14ac:dyDescent="0.3">
      <c r="B452" s="129"/>
      <c r="C452" s="186"/>
      <c r="D452" s="8"/>
      <c r="E452" s="9"/>
      <c r="F452" s="188"/>
      <c r="G452" s="8"/>
      <c r="H452" s="192"/>
      <c r="I452" s="195"/>
      <c r="J452" s="194"/>
      <c r="K452" s="18"/>
      <c r="L452" s="22"/>
      <c r="M452" s="14"/>
      <c r="N452" s="19"/>
      <c r="O452" s="19"/>
      <c r="P452" s="22"/>
      <c r="Q452" s="76"/>
      <c r="R452" s="47"/>
      <c r="S452" s="48"/>
      <c r="T452" s="48"/>
      <c r="U452" s="49"/>
      <c r="V452" s="59"/>
      <c r="W452" s="60"/>
      <c r="X452" s="60"/>
      <c r="Y452" s="61"/>
      <c r="Z452" s="29"/>
      <c r="AA452" s="28"/>
      <c r="AB452" s="28"/>
      <c r="AC452" s="30"/>
      <c r="AD452" s="88"/>
      <c r="AE452" s="89"/>
      <c r="AF452" s="90"/>
      <c r="AG452" s="34"/>
      <c r="AH452" s="132"/>
      <c r="AI452" s="35"/>
      <c r="AJ452" s="204"/>
      <c r="AK452" s="38"/>
      <c r="AL452" s="214"/>
      <c r="AM452" s="211"/>
      <c r="AN452" s="157"/>
      <c r="AO452" s="158"/>
      <c r="AP452" s="201"/>
      <c r="AQ452" s="206"/>
      <c r="AR452" s="159">
        <f t="shared" si="13"/>
        <v>0</v>
      </c>
      <c r="AS452" s="160" t="e">
        <f t="shared" si="14"/>
        <v>#DIV/0!</v>
      </c>
      <c r="AT452" s="218" t="e">
        <f>Risk_CALC!P450</f>
        <v>#DIV/0!</v>
      </c>
      <c r="AU452" s="174"/>
      <c r="AV452" s="175"/>
      <c r="AW452" s="238"/>
      <c r="AX452" s="176"/>
    </row>
    <row r="453" spans="2:50" x14ac:dyDescent="0.3">
      <c r="B453" s="129"/>
      <c r="C453" s="186"/>
      <c r="D453" s="8"/>
      <c r="E453" s="9"/>
      <c r="F453" s="188"/>
      <c r="G453" s="8"/>
      <c r="H453" s="192"/>
      <c r="I453" s="195"/>
      <c r="J453" s="194"/>
      <c r="K453" s="18"/>
      <c r="L453" s="22"/>
      <c r="M453" s="14"/>
      <c r="N453" s="19"/>
      <c r="O453" s="19"/>
      <c r="P453" s="22"/>
      <c r="Q453" s="76"/>
      <c r="R453" s="47"/>
      <c r="S453" s="48"/>
      <c r="T453" s="48"/>
      <c r="U453" s="49"/>
      <c r="V453" s="59"/>
      <c r="W453" s="60"/>
      <c r="X453" s="60"/>
      <c r="Y453" s="61"/>
      <c r="Z453" s="29"/>
      <c r="AA453" s="28"/>
      <c r="AB453" s="28"/>
      <c r="AC453" s="30"/>
      <c r="AD453" s="88"/>
      <c r="AE453" s="89"/>
      <c r="AF453" s="90"/>
      <c r="AG453" s="34"/>
      <c r="AH453" s="132"/>
      <c r="AI453" s="35"/>
      <c r="AJ453" s="204"/>
      <c r="AK453" s="38"/>
      <c r="AL453" s="214"/>
      <c r="AM453" s="211"/>
      <c r="AN453" s="157"/>
      <c r="AO453" s="158"/>
      <c r="AP453" s="201"/>
      <c r="AQ453" s="206"/>
      <c r="AR453" s="159">
        <f t="shared" ref="AR453:AR516" si="15">AK453-N453</f>
        <v>0</v>
      </c>
      <c r="AS453" s="160" t="e">
        <f t="shared" ref="AS453:AS516" si="16">O453/N453</f>
        <v>#DIV/0!</v>
      </c>
      <c r="AT453" s="218" t="e">
        <f>Risk_CALC!P451</f>
        <v>#DIV/0!</v>
      </c>
      <c r="AU453" s="174"/>
      <c r="AV453" s="175"/>
      <c r="AW453" s="238"/>
      <c r="AX453" s="176"/>
    </row>
    <row r="454" spans="2:50" x14ac:dyDescent="0.3">
      <c r="B454" s="129"/>
      <c r="C454" s="186"/>
      <c r="D454" s="8"/>
      <c r="E454" s="9"/>
      <c r="F454" s="188"/>
      <c r="G454" s="8"/>
      <c r="H454" s="192"/>
      <c r="I454" s="195"/>
      <c r="J454" s="194"/>
      <c r="K454" s="18"/>
      <c r="L454" s="22"/>
      <c r="M454" s="14"/>
      <c r="N454" s="19"/>
      <c r="O454" s="19"/>
      <c r="P454" s="22"/>
      <c r="Q454" s="76"/>
      <c r="R454" s="47"/>
      <c r="S454" s="48"/>
      <c r="T454" s="48"/>
      <c r="U454" s="49"/>
      <c r="V454" s="59"/>
      <c r="W454" s="60"/>
      <c r="X454" s="60"/>
      <c r="Y454" s="61"/>
      <c r="Z454" s="29"/>
      <c r="AA454" s="28"/>
      <c r="AB454" s="28"/>
      <c r="AC454" s="30"/>
      <c r="AD454" s="88"/>
      <c r="AE454" s="89"/>
      <c r="AF454" s="90"/>
      <c r="AG454" s="34"/>
      <c r="AH454" s="132"/>
      <c r="AI454" s="35"/>
      <c r="AJ454" s="204"/>
      <c r="AK454" s="38"/>
      <c r="AL454" s="214"/>
      <c r="AM454" s="211"/>
      <c r="AN454" s="157"/>
      <c r="AO454" s="158"/>
      <c r="AP454" s="201"/>
      <c r="AQ454" s="206"/>
      <c r="AR454" s="159">
        <f t="shared" si="15"/>
        <v>0</v>
      </c>
      <c r="AS454" s="160" t="e">
        <f t="shared" si="16"/>
        <v>#DIV/0!</v>
      </c>
      <c r="AT454" s="218" t="e">
        <f>Risk_CALC!P452</f>
        <v>#DIV/0!</v>
      </c>
      <c r="AU454" s="174"/>
      <c r="AV454" s="175"/>
      <c r="AW454" s="238"/>
      <c r="AX454" s="176"/>
    </row>
    <row r="455" spans="2:50" x14ac:dyDescent="0.3">
      <c r="B455" s="129"/>
      <c r="C455" s="186"/>
      <c r="D455" s="8"/>
      <c r="E455" s="9"/>
      <c r="F455" s="188"/>
      <c r="G455" s="8"/>
      <c r="H455" s="192"/>
      <c r="I455" s="195"/>
      <c r="J455" s="194"/>
      <c r="K455" s="18"/>
      <c r="L455" s="22"/>
      <c r="M455" s="14"/>
      <c r="N455" s="19"/>
      <c r="O455" s="19"/>
      <c r="P455" s="22"/>
      <c r="Q455" s="76"/>
      <c r="R455" s="47"/>
      <c r="S455" s="48"/>
      <c r="T455" s="48"/>
      <c r="U455" s="49"/>
      <c r="V455" s="59"/>
      <c r="W455" s="60"/>
      <c r="X455" s="60"/>
      <c r="Y455" s="61"/>
      <c r="Z455" s="29"/>
      <c r="AA455" s="28"/>
      <c r="AB455" s="28"/>
      <c r="AC455" s="30"/>
      <c r="AD455" s="88"/>
      <c r="AE455" s="89"/>
      <c r="AF455" s="90"/>
      <c r="AG455" s="34"/>
      <c r="AH455" s="132"/>
      <c r="AI455" s="35"/>
      <c r="AJ455" s="204"/>
      <c r="AK455" s="38"/>
      <c r="AL455" s="214"/>
      <c r="AM455" s="211"/>
      <c r="AN455" s="157"/>
      <c r="AO455" s="158"/>
      <c r="AP455" s="201"/>
      <c r="AQ455" s="206"/>
      <c r="AR455" s="159">
        <f t="shared" si="15"/>
        <v>0</v>
      </c>
      <c r="AS455" s="160" t="e">
        <f t="shared" si="16"/>
        <v>#DIV/0!</v>
      </c>
      <c r="AT455" s="218" t="e">
        <f>Risk_CALC!P453</f>
        <v>#DIV/0!</v>
      </c>
      <c r="AU455" s="174"/>
      <c r="AV455" s="175"/>
      <c r="AW455" s="238"/>
      <c r="AX455" s="176"/>
    </row>
    <row r="456" spans="2:50" x14ac:dyDescent="0.3">
      <c r="B456" s="129"/>
      <c r="C456" s="186"/>
      <c r="D456" s="8"/>
      <c r="E456" s="9"/>
      <c r="F456" s="188"/>
      <c r="G456" s="8"/>
      <c r="H456" s="192"/>
      <c r="I456" s="195"/>
      <c r="J456" s="194"/>
      <c r="K456" s="18"/>
      <c r="L456" s="22"/>
      <c r="M456" s="14"/>
      <c r="N456" s="19"/>
      <c r="O456" s="19"/>
      <c r="P456" s="22"/>
      <c r="Q456" s="76"/>
      <c r="R456" s="47"/>
      <c r="S456" s="48"/>
      <c r="T456" s="48"/>
      <c r="U456" s="49"/>
      <c r="V456" s="59"/>
      <c r="W456" s="60"/>
      <c r="X456" s="60"/>
      <c r="Y456" s="61"/>
      <c r="Z456" s="29"/>
      <c r="AA456" s="28"/>
      <c r="AB456" s="28"/>
      <c r="AC456" s="30"/>
      <c r="AD456" s="88"/>
      <c r="AE456" s="89"/>
      <c r="AF456" s="90"/>
      <c r="AG456" s="34"/>
      <c r="AH456" s="132"/>
      <c r="AI456" s="35"/>
      <c r="AJ456" s="204"/>
      <c r="AK456" s="38"/>
      <c r="AL456" s="214"/>
      <c r="AM456" s="211"/>
      <c r="AN456" s="157"/>
      <c r="AO456" s="158"/>
      <c r="AP456" s="201"/>
      <c r="AQ456" s="206"/>
      <c r="AR456" s="159">
        <f t="shared" si="15"/>
        <v>0</v>
      </c>
      <c r="AS456" s="160" t="e">
        <f t="shared" si="16"/>
        <v>#DIV/0!</v>
      </c>
      <c r="AT456" s="218" t="e">
        <f>Risk_CALC!P454</f>
        <v>#DIV/0!</v>
      </c>
      <c r="AU456" s="174"/>
      <c r="AV456" s="175"/>
      <c r="AW456" s="238"/>
      <c r="AX456" s="176"/>
    </row>
    <row r="457" spans="2:50" x14ac:dyDescent="0.3">
      <c r="B457" s="129"/>
      <c r="C457" s="186"/>
      <c r="D457" s="8"/>
      <c r="E457" s="9"/>
      <c r="F457" s="188"/>
      <c r="G457" s="8"/>
      <c r="H457" s="192"/>
      <c r="I457" s="195"/>
      <c r="J457" s="194"/>
      <c r="K457" s="18"/>
      <c r="L457" s="22"/>
      <c r="M457" s="14"/>
      <c r="N457" s="19"/>
      <c r="O457" s="19"/>
      <c r="P457" s="22"/>
      <c r="Q457" s="76"/>
      <c r="R457" s="47"/>
      <c r="S457" s="48"/>
      <c r="T457" s="48"/>
      <c r="U457" s="49"/>
      <c r="V457" s="59"/>
      <c r="W457" s="60"/>
      <c r="X457" s="60"/>
      <c r="Y457" s="61"/>
      <c r="Z457" s="29"/>
      <c r="AA457" s="28"/>
      <c r="AB457" s="28"/>
      <c r="AC457" s="30"/>
      <c r="AD457" s="88"/>
      <c r="AE457" s="89"/>
      <c r="AF457" s="90"/>
      <c r="AG457" s="34"/>
      <c r="AH457" s="132"/>
      <c r="AI457" s="35"/>
      <c r="AJ457" s="204"/>
      <c r="AK457" s="38"/>
      <c r="AL457" s="214"/>
      <c r="AM457" s="211"/>
      <c r="AN457" s="157"/>
      <c r="AO457" s="158"/>
      <c r="AP457" s="201"/>
      <c r="AQ457" s="206"/>
      <c r="AR457" s="159">
        <f t="shared" si="15"/>
        <v>0</v>
      </c>
      <c r="AS457" s="160" t="e">
        <f t="shared" si="16"/>
        <v>#DIV/0!</v>
      </c>
      <c r="AT457" s="218" t="e">
        <f>Risk_CALC!P455</f>
        <v>#DIV/0!</v>
      </c>
      <c r="AU457" s="174"/>
      <c r="AV457" s="175"/>
      <c r="AW457" s="238"/>
      <c r="AX457" s="176"/>
    </row>
    <row r="458" spans="2:50" x14ac:dyDescent="0.3">
      <c r="B458" s="129"/>
      <c r="C458" s="186"/>
      <c r="D458" s="8"/>
      <c r="E458" s="9"/>
      <c r="F458" s="188"/>
      <c r="G458" s="8"/>
      <c r="H458" s="192"/>
      <c r="I458" s="195"/>
      <c r="J458" s="194"/>
      <c r="K458" s="18"/>
      <c r="L458" s="22"/>
      <c r="M458" s="14"/>
      <c r="N458" s="19"/>
      <c r="O458" s="19"/>
      <c r="P458" s="22"/>
      <c r="Q458" s="76"/>
      <c r="R458" s="47"/>
      <c r="S458" s="48"/>
      <c r="T458" s="48"/>
      <c r="U458" s="49"/>
      <c r="V458" s="59"/>
      <c r="W458" s="60"/>
      <c r="X458" s="60"/>
      <c r="Y458" s="61"/>
      <c r="Z458" s="29"/>
      <c r="AA458" s="28"/>
      <c r="AB458" s="28"/>
      <c r="AC458" s="30"/>
      <c r="AD458" s="88"/>
      <c r="AE458" s="89"/>
      <c r="AF458" s="90"/>
      <c r="AG458" s="34"/>
      <c r="AH458" s="132"/>
      <c r="AI458" s="35"/>
      <c r="AJ458" s="204"/>
      <c r="AK458" s="38"/>
      <c r="AL458" s="214"/>
      <c r="AM458" s="211"/>
      <c r="AN458" s="157"/>
      <c r="AO458" s="158"/>
      <c r="AP458" s="201"/>
      <c r="AQ458" s="206"/>
      <c r="AR458" s="159">
        <f t="shared" si="15"/>
        <v>0</v>
      </c>
      <c r="AS458" s="160" t="e">
        <f t="shared" si="16"/>
        <v>#DIV/0!</v>
      </c>
      <c r="AT458" s="218" t="e">
        <f>Risk_CALC!P456</f>
        <v>#DIV/0!</v>
      </c>
      <c r="AU458" s="174"/>
      <c r="AV458" s="175"/>
      <c r="AW458" s="238"/>
      <c r="AX458" s="176"/>
    </row>
    <row r="459" spans="2:50" x14ac:dyDescent="0.3">
      <c r="B459" s="129"/>
      <c r="C459" s="186"/>
      <c r="D459" s="8"/>
      <c r="E459" s="9"/>
      <c r="F459" s="188"/>
      <c r="G459" s="8"/>
      <c r="H459" s="192"/>
      <c r="I459" s="195"/>
      <c r="J459" s="194"/>
      <c r="K459" s="18"/>
      <c r="L459" s="22"/>
      <c r="M459" s="14"/>
      <c r="N459" s="19"/>
      <c r="O459" s="19"/>
      <c r="P459" s="22"/>
      <c r="Q459" s="76"/>
      <c r="R459" s="47"/>
      <c r="S459" s="48"/>
      <c r="T459" s="48"/>
      <c r="U459" s="49"/>
      <c r="V459" s="59"/>
      <c r="W459" s="60"/>
      <c r="X459" s="60"/>
      <c r="Y459" s="61"/>
      <c r="Z459" s="29"/>
      <c r="AA459" s="28"/>
      <c r="AB459" s="28"/>
      <c r="AC459" s="30"/>
      <c r="AD459" s="88"/>
      <c r="AE459" s="89"/>
      <c r="AF459" s="90"/>
      <c r="AG459" s="34"/>
      <c r="AH459" s="132"/>
      <c r="AI459" s="35"/>
      <c r="AJ459" s="204"/>
      <c r="AK459" s="38"/>
      <c r="AL459" s="214"/>
      <c r="AM459" s="211"/>
      <c r="AN459" s="157"/>
      <c r="AO459" s="158"/>
      <c r="AP459" s="201"/>
      <c r="AQ459" s="206"/>
      <c r="AR459" s="159">
        <f t="shared" si="15"/>
        <v>0</v>
      </c>
      <c r="AS459" s="160" t="e">
        <f t="shared" si="16"/>
        <v>#DIV/0!</v>
      </c>
      <c r="AT459" s="218" t="e">
        <f>Risk_CALC!P457</f>
        <v>#DIV/0!</v>
      </c>
      <c r="AU459" s="174"/>
      <c r="AV459" s="175"/>
      <c r="AW459" s="238"/>
      <c r="AX459" s="176"/>
    </row>
    <row r="460" spans="2:50" x14ac:dyDescent="0.3">
      <c r="B460" s="129"/>
      <c r="C460" s="186"/>
      <c r="D460" s="8"/>
      <c r="E460" s="9"/>
      <c r="F460" s="188"/>
      <c r="G460" s="8"/>
      <c r="H460" s="192"/>
      <c r="I460" s="195"/>
      <c r="J460" s="194"/>
      <c r="K460" s="18"/>
      <c r="L460" s="22"/>
      <c r="M460" s="14"/>
      <c r="N460" s="19"/>
      <c r="O460" s="19"/>
      <c r="P460" s="22"/>
      <c r="Q460" s="76"/>
      <c r="R460" s="47"/>
      <c r="S460" s="48"/>
      <c r="T460" s="48"/>
      <c r="U460" s="49"/>
      <c r="V460" s="59"/>
      <c r="W460" s="60"/>
      <c r="X460" s="60"/>
      <c r="Y460" s="61"/>
      <c r="Z460" s="29"/>
      <c r="AA460" s="28"/>
      <c r="AB460" s="28"/>
      <c r="AC460" s="30"/>
      <c r="AD460" s="88"/>
      <c r="AE460" s="89"/>
      <c r="AF460" s="90"/>
      <c r="AG460" s="34"/>
      <c r="AH460" s="132"/>
      <c r="AI460" s="35"/>
      <c r="AJ460" s="204"/>
      <c r="AK460" s="38"/>
      <c r="AL460" s="214"/>
      <c r="AM460" s="211"/>
      <c r="AN460" s="157"/>
      <c r="AO460" s="158"/>
      <c r="AP460" s="201"/>
      <c r="AQ460" s="206"/>
      <c r="AR460" s="159">
        <f t="shared" si="15"/>
        <v>0</v>
      </c>
      <c r="AS460" s="160" t="e">
        <f t="shared" si="16"/>
        <v>#DIV/0!</v>
      </c>
      <c r="AT460" s="218" t="e">
        <f>Risk_CALC!P458</f>
        <v>#DIV/0!</v>
      </c>
      <c r="AU460" s="174"/>
      <c r="AV460" s="175"/>
      <c r="AW460" s="238"/>
      <c r="AX460" s="176"/>
    </row>
    <row r="461" spans="2:50" x14ac:dyDescent="0.3">
      <c r="B461" s="129"/>
      <c r="C461" s="186"/>
      <c r="D461" s="8"/>
      <c r="E461" s="9"/>
      <c r="F461" s="188"/>
      <c r="G461" s="8"/>
      <c r="H461" s="192"/>
      <c r="I461" s="195"/>
      <c r="J461" s="194"/>
      <c r="K461" s="18"/>
      <c r="L461" s="22"/>
      <c r="M461" s="14"/>
      <c r="N461" s="19"/>
      <c r="O461" s="19"/>
      <c r="P461" s="22"/>
      <c r="Q461" s="76"/>
      <c r="R461" s="47"/>
      <c r="S461" s="48"/>
      <c r="T461" s="48"/>
      <c r="U461" s="49"/>
      <c r="V461" s="59"/>
      <c r="W461" s="60"/>
      <c r="X461" s="60"/>
      <c r="Y461" s="61"/>
      <c r="Z461" s="29"/>
      <c r="AA461" s="28"/>
      <c r="AB461" s="28"/>
      <c r="AC461" s="30"/>
      <c r="AD461" s="88"/>
      <c r="AE461" s="89"/>
      <c r="AF461" s="90"/>
      <c r="AG461" s="34"/>
      <c r="AH461" s="132"/>
      <c r="AI461" s="35"/>
      <c r="AJ461" s="204"/>
      <c r="AK461" s="38"/>
      <c r="AL461" s="214"/>
      <c r="AM461" s="211"/>
      <c r="AN461" s="157"/>
      <c r="AO461" s="158"/>
      <c r="AP461" s="201"/>
      <c r="AQ461" s="206"/>
      <c r="AR461" s="159">
        <f t="shared" si="15"/>
        <v>0</v>
      </c>
      <c r="AS461" s="160" t="e">
        <f t="shared" si="16"/>
        <v>#DIV/0!</v>
      </c>
      <c r="AT461" s="218" t="e">
        <f>Risk_CALC!P459</f>
        <v>#DIV/0!</v>
      </c>
      <c r="AU461" s="174"/>
      <c r="AV461" s="175"/>
      <c r="AW461" s="238"/>
      <c r="AX461" s="176"/>
    </row>
    <row r="462" spans="2:50" x14ac:dyDescent="0.3">
      <c r="B462" s="129"/>
      <c r="C462" s="186"/>
      <c r="D462" s="8"/>
      <c r="E462" s="9"/>
      <c r="F462" s="188"/>
      <c r="G462" s="8"/>
      <c r="H462" s="192"/>
      <c r="I462" s="195"/>
      <c r="J462" s="194"/>
      <c r="K462" s="18"/>
      <c r="L462" s="22"/>
      <c r="M462" s="14"/>
      <c r="N462" s="19"/>
      <c r="O462" s="19"/>
      <c r="P462" s="22"/>
      <c r="Q462" s="76"/>
      <c r="R462" s="47"/>
      <c r="S462" s="48"/>
      <c r="T462" s="48"/>
      <c r="U462" s="49"/>
      <c r="V462" s="59"/>
      <c r="W462" s="60"/>
      <c r="X462" s="60"/>
      <c r="Y462" s="61"/>
      <c r="Z462" s="29"/>
      <c r="AA462" s="28"/>
      <c r="AB462" s="28"/>
      <c r="AC462" s="30"/>
      <c r="AD462" s="88"/>
      <c r="AE462" s="89"/>
      <c r="AF462" s="90"/>
      <c r="AG462" s="34"/>
      <c r="AH462" s="132"/>
      <c r="AI462" s="35"/>
      <c r="AJ462" s="204"/>
      <c r="AK462" s="38"/>
      <c r="AL462" s="214"/>
      <c r="AM462" s="211"/>
      <c r="AN462" s="157"/>
      <c r="AO462" s="158"/>
      <c r="AP462" s="201"/>
      <c r="AQ462" s="206"/>
      <c r="AR462" s="159">
        <f t="shared" si="15"/>
        <v>0</v>
      </c>
      <c r="AS462" s="160" t="e">
        <f t="shared" si="16"/>
        <v>#DIV/0!</v>
      </c>
      <c r="AT462" s="218" t="e">
        <f>Risk_CALC!P460</f>
        <v>#DIV/0!</v>
      </c>
      <c r="AU462" s="174"/>
      <c r="AV462" s="175"/>
      <c r="AW462" s="238"/>
      <c r="AX462" s="176"/>
    </row>
    <row r="463" spans="2:50" x14ac:dyDescent="0.3">
      <c r="B463" s="129"/>
      <c r="C463" s="186"/>
      <c r="D463" s="8"/>
      <c r="E463" s="9"/>
      <c r="F463" s="188"/>
      <c r="G463" s="8"/>
      <c r="H463" s="192"/>
      <c r="I463" s="195"/>
      <c r="J463" s="194"/>
      <c r="K463" s="18"/>
      <c r="L463" s="22"/>
      <c r="M463" s="14"/>
      <c r="N463" s="19"/>
      <c r="O463" s="19"/>
      <c r="P463" s="22"/>
      <c r="Q463" s="76"/>
      <c r="R463" s="47"/>
      <c r="S463" s="48"/>
      <c r="T463" s="48"/>
      <c r="U463" s="49"/>
      <c r="V463" s="59"/>
      <c r="W463" s="60"/>
      <c r="X463" s="60"/>
      <c r="Y463" s="61"/>
      <c r="Z463" s="29"/>
      <c r="AA463" s="28"/>
      <c r="AB463" s="28"/>
      <c r="AC463" s="30"/>
      <c r="AD463" s="88"/>
      <c r="AE463" s="89"/>
      <c r="AF463" s="90"/>
      <c r="AG463" s="34"/>
      <c r="AH463" s="132"/>
      <c r="AI463" s="35"/>
      <c r="AJ463" s="204"/>
      <c r="AK463" s="38"/>
      <c r="AL463" s="214"/>
      <c r="AM463" s="211"/>
      <c r="AN463" s="157"/>
      <c r="AO463" s="158"/>
      <c r="AP463" s="201"/>
      <c r="AQ463" s="206"/>
      <c r="AR463" s="159">
        <f t="shared" si="15"/>
        <v>0</v>
      </c>
      <c r="AS463" s="160" t="e">
        <f t="shared" si="16"/>
        <v>#DIV/0!</v>
      </c>
      <c r="AT463" s="218" t="e">
        <f>Risk_CALC!P461</f>
        <v>#DIV/0!</v>
      </c>
      <c r="AU463" s="174"/>
      <c r="AV463" s="175"/>
      <c r="AW463" s="238"/>
      <c r="AX463" s="176"/>
    </row>
    <row r="464" spans="2:50" x14ac:dyDescent="0.3">
      <c r="B464" s="129"/>
      <c r="C464" s="186"/>
      <c r="D464" s="8"/>
      <c r="E464" s="9"/>
      <c r="F464" s="188"/>
      <c r="G464" s="8"/>
      <c r="H464" s="192"/>
      <c r="I464" s="195"/>
      <c r="J464" s="194"/>
      <c r="K464" s="18"/>
      <c r="L464" s="22"/>
      <c r="M464" s="14"/>
      <c r="N464" s="19"/>
      <c r="O464" s="19"/>
      <c r="P464" s="22"/>
      <c r="Q464" s="76"/>
      <c r="R464" s="47"/>
      <c r="S464" s="48"/>
      <c r="T464" s="48"/>
      <c r="U464" s="49"/>
      <c r="V464" s="59"/>
      <c r="W464" s="60"/>
      <c r="X464" s="60"/>
      <c r="Y464" s="61"/>
      <c r="Z464" s="29"/>
      <c r="AA464" s="28"/>
      <c r="AB464" s="28"/>
      <c r="AC464" s="30"/>
      <c r="AD464" s="88"/>
      <c r="AE464" s="89"/>
      <c r="AF464" s="90"/>
      <c r="AG464" s="34"/>
      <c r="AH464" s="132"/>
      <c r="AI464" s="35"/>
      <c r="AJ464" s="204"/>
      <c r="AK464" s="38"/>
      <c r="AL464" s="214"/>
      <c r="AM464" s="211"/>
      <c r="AN464" s="157"/>
      <c r="AO464" s="158"/>
      <c r="AP464" s="201"/>
      <c r="AQ464" s="206"/>
      <c r="AR464" s="159">
        <f t="shared" si="15"/>
        <v>0</v>
      </c>
      <c r="AS464" s="160" t="e">
        <f t="shared" si="16"/>
        <v>#DIV/0!</v>
      </c>
      <c r="AT464" s="218" t="e">
        <f>Risk_CALC!P462</f>
        <v>#DIV/0!</v>
      </c>
      <c r="AU464" s="174"/>
      <c r="AV464" s="175"/>
      <c r="AW464" s="238"/>
      <c r="AX464" s="176"/>
    </row>
    <row r="465" spans="2:50" x14ac:dyDescent="0.3">
      <c r="B465" s="129"/>
      <c r="C465" s="186"/>
      <c r="D465" s="8"/>
      <c r="E465" s="9"/>
      <c r="F465" s="188"/>
      <c r="G465" s="8"/>
      <c r="H465" s="192"/>
      <c r="I465" s="195"/>
      <c r="J465" s="194"/>
      <c r="K465" s="18"/>
      <c r="L465" s="22"/>
      <c r="M465" s="14"/>
      <c r="N465" s="19"/>
      <c r="O465" s="19"/>
      <c r="P465" s="22"/>
      <c r="Q465" s="76"/>
      <c r="R465" s="47"/>
      <c r="S465" s="48"/>
      <c r="T465" s="48"/>
      <c r="U465" s="49"/>
      <c r="V465" s="59"/>
      <c r="W465" s="60"/>
      <c r="X465" s="60"/>
      <c r="Y465" s="61"/>
      <c r="Z465" s="29"/>
      <c r="AA465" s="28"/>
      <c r="AB465" s="28"/>
      <c r="AC465" s="30"/>
      <c r="AD465" s="88"/>
      <c r="AE465" s="89"/>
      <c r="AF465" s="90"/>
      <c r="AG465" s="34"/>
      <c r="AH465" s="132"/>
      <c r="AI465" s="35"/>
      <c r="AJ465" s="204"/>
      <c r="AK465" s="38"/>
      <c r="AL465" s="214"/>
      <c r="AM465" s="211"/>
      <c r="AN465" s="157"/>
      <c r="AO465" s="158"/>
      <c r="AP465" s="201"/>
      <c r="AQ465" s="206"/>
      <c r="AR465" s="159">
        <f t="shared" si="15"/>
        <v>0</v>
      </c>
      <c r="AS465" s="160" t="e">
        <f t="shared" si="16"/>
        <v>#DIV/0!</v>
      </c>
      <c r="AT465" s="218" t="e">
        <f>Risk_CALC!P463</f>
        <v>#DIV/0!</v>
      </c>
      <c r="AU465" s="174"/>
      <c r="AV465" s="175"/>
      <c r="AW465" s="238"/>
      <c r="AX465" s="176"/>
    </row>
    <row r="466" spans="2:50" x14ac:dyDescent="0.3">
      <c r="B466" s="129"/>
      <c r="C466" s="186"/>
      <c r="D466" s="8"/>
      <c r="E466" s="9"/>
      <c r="F466" s="188"/>
      <c r="G466" s="8"/>
      <c r="H466" s="192"/>
      <c r="I466" s="195"/>
      <c r="J466" s="194"/>
      <c r="K466" s="18"/>
      <c r="L466" s="22"/>
      <c r="M466" s="14"/>
      <c r="N466" s="19"/>
      <c r="O466" s="19"/>
      <c r="P466" s="22"/>
      <c r="Q466" s="76"/>
      <c r="R466" s="47"/>
      <c r="S466" s="48"/>
      <c r="T466" s="48"/>
      <c r="U466" s="49"/>
      <c r="V466" s="59"/>
      <c r="W466" s="60"/>
      <c r="X466" s="60"/>
      <c r="Y466" s="61"/>
      <c r="Z466" s="29"/>
      <c r="AA466" s="28"/>
      <c r="AB466" s="28"/>
      <c r="AC466" s="30"/>
      <c r="AD466" s="88"/>
      <c r="AE466" s="89"/>
      <c r="AF466" s="90"/>
      <c r="AG466" s="34"/>
      <c r="AH466" s="132"/>
      <c r="AI466" s="35"/>
      <c r="AJ466" s="204"/>
      <c r="AK466" s="38"/>
      <c r="AL466" s="214"/>
      <c r="AM466" s="211"/>
      <c r="AN466" s="157"/>
      <c r="AO466" s="158"/>
      <c r="AP466" s="201"/>
      <c r="AQ466" s="206"/>
      <c r="AR466" s="159">
        <f t="shared" si="15"/>
        <v>0</v>
      </c>
      <c r="AS466" s="160" t="e">
        <f t="shared" si="16"/>
        <v>#DIV/0!</v>
      </c>
      <c r="AT466" s="218" t="e">
        <f>Risk_CALC!P464</f>
        <v>#DIV/0!</v>
      </c>
      <c r="AU466" s="174"/>
      <c r="AV466" s="175"/>
      <c r="AW466" s="238"/>
      <c r="AX466" s="176"/>
    </row>
    <row r="467" spans="2:50" x14ac:dyDescent="0.3">
      <c r="B467" s="129"/>
      <c r="C467" s="186"/>
      <c r="D467" s="8"/>
      <c r="E467" s="9"/>
      <c r="F467" s="188"/>
      <c r="G467" s="8"/>
      <c r="H467" s="192"/>
      <c r="I467" s="195"/>
      <c r="J467" s="194"/>
      <c r="K467" s="18"/>
      <c r="L467" s="22"/>
      <c r="M467" s="14"/>
      <c r="N467" s="19"/>
      <c r="O467" s="19"/>
      <c r="P467" s="22"/>
      <c r="Q467" s="76"/>
      <c r="R467" s="47"/>
      <c r="S467" s="48"/>
      <c r="T467" s="48"/>
      <c r="U467" s="49"/>
      <c r="V467" s="59"/>
      <c r="W467" s="60"/>
      <c r="X467" s="60"/>
      <c r="Y467" s="61"/>
      <c r="Z467" s="29"/>
      <c r="AA467" s="28"/>
      <c r="AB467" s="28"/>
      <c r="AC467" s="30"/>
      <c r="AD467" s="88"/>
      <c r="AE467" s="89"/>
      <c r="AF467" s="90"/>
      <c r="AG467" s="34"/>
      <c r="AH467" s="132"/>
      <c r="AI467" s="35"/>
      <c r="AJ467" s="204"/>
      <c r="AK467" s="38"/>
      <c r="AL467" s="214"/>
      <c r="AM467" s="211"/>
      <c r="AN467" s="157"/>
      <c r="AO467" s="158"/>
      <c r="AP467" s="201"/>
      <c r="AQ467" s="206"/>
      <c r="AR467" s="159">
        <f t="shared" si="15"/>
        <v>0</v>
      </c>
      <c r="AS467" s="160" t="e">
        <f t="shared" si="16"/>
        <v>#DIV/0!</v>
      </c>
      <c r="AT467" s="218" t="e">
        <f>Risk_CALC!P465</f>
        <v>#DIV/0!</v>
      </c>
      <c r="AU467" s="174"/>
      <c r="AV467" s="175"/>
      <c r="AW467" s="238"/>
      <c r="AX467" s="176"/>
    </row>
    <row r="468" spans="2:50" x14ac:dyDescent="0.3">
      <c r="B468" s="129"/>
      <c r="C468" s="186"/>
      <c r="D468" s="8"/>
      <c r="E468" s="9"/>
      <c r="F468" s="188"/>
      <c r="G468" s="8"/>
      <c r="H468" s="192"/>
      <c r="I468" s="195"/>
      <c r="J468" s="194"/>
      <c r="K468" s="18"/>
      <c r="L468" s="22"/>
      <c r="M468" s="14"/>
      <c r="N468" s="19"/>
      <c r="O468" s="19"/>
      <c r="P468" s="22"/>
      <c r="Q468" s="76"/>
      <c r="R468" s="47"/>
      <c r="S468" s="48"/>
      <c r="T468" s="48"/>
      <c r="U468" s="49"/>
      <c r="V468" s="59"/>
      <c r="W468" s="60"/>
      <c r="X468" s="60"/>
      <c r="Y468" s="61"/>
      <c r="Z468" s="29"/>
      <c r="AA468" s="28"/>
      <c r="AB468" s="28"/>
      <c r="AC468" s="30"/>
      <c r="AD468" s="88"/>
      <c r="AE468" s="89"/>
      <c r="AF468" s="90"/>
      <c r="AG468" s="34"/>
      <c r="AH468" s="132"/>
      <c r="AI468" s="35"/>
      <c r="AJ468" s="204"/>
      <c r="AK468" s="38"/>
      <c r="AL468" s="214"/>
      <c r="AM468" s="211"/>
      <c r="AN468" s="157"/>
      <c r="AO468" s="158"/>
      <c r="AP468" s="201"/>
      <c r="AQ468" s="206"/>
      <c r="AR468" s="159">
        <f t="shared" si="15"/>
        <v>0</v>
      </c>
      <c r="AS468" s="160" t="e">
        <f t="shared" si="16"/>
        <v>#DIV/0!</v>
      </c>
      <c r="AT468" s="218" t="e">
        <f>Risk_CALC!P466</f>
        <v>#DIV/0!</v>
      </c>
      <c r="AU468" s="174"/>
      <c r="AV468" s="175"/>
      <c r="AW468" s="238"/>
      <c r="AX468" s="176"/>
    </row>
    <row r="469" spans="2:50" x14ac:dyDescent="0.3">
      <c r="B469" s="129"/>
      <c r="C469" s="186"/>
      <c r="D469" s="8"/>
      <c r="E469" s="9"/>
      <c r="F469" s="188"/>
      <c r="G469" s="8"/>
      <c r="H469" s="192"/>
      <c r="I469" s="195"/>
      <c r="J469" s="194"/>
      <c r="K469" s="18"/>
      <c r="L469" s="22"/>
      <c r="M469" s="14"/>
      <c r="N469" s="19"/>
      <c r="O469" s="19"/>
      <c r="P469" s="22"/>
      <c r="Q469" s="76"/>
      <c r="R469" s="47"/>
      <c r="S469" s="48"/>
      <c r="T469" s="48"/>
      <c r="U469" s="49"/>
      <c r="V469" s="59"/>
      <c r="W469" s="60"/>
      <c r="X469" s="60"/>
      <c r="Y469" s="61"/>
      <c r="Z469" s="29"/>
      <c r="AA469" s="28"/>
      <c r="AB469" s="28"/>
      <c r="AC469" s="30"/>
      <c r="AD469" s="88"/>
      <c r="AE469" s="89"/>
      <c r="AF469" s="90"/>
      <c r="AG469" s="34"/>
      <c r="AH469" s="132"/>
      <c r="AI469" s="35"/>
      <c r="AJ469" s="204"/>
      <c r="AK469" s="38"/>
      <c r="AL469" s="214"/>
      <c r="AM469" s="211"/>
      <c r="AN469" s="157"/>
      <c r="AO469" s="158"/>
      <c r="AP469" s="201"/>
      <c r="AQ469" s="206"/>
      <c r="AR469" s="159">
        <f t="shared" si="15"/>
        <v>0</v>
      </c>
      <c r="AS469" s="160" t="e">
        <f t="shared" si="16"/>
        <v>#DIV/0!</v>
      </c>
      <c r="AT469" s="218" t="e">
        <f>Risk_CALC!P467</f>
        <v>#DIV/0!</v>
      </c>
      <c r="AU469" s="174"/>
      <c r="AV469" s="175"/>
      <c r="AW469" s="238"/>
      <c r="AX469" s="176"/>
    </row>
    <row r="470" spans="2:50" x14ac:dyDescent="0.3">
      <c r="B470" s="129"/>
      <c r="C470" s="186"/>
      <c r="D470" s="8"/>
      <c r="E470" s="9"/>
      <c r="F470" s="188"/>
      <c r="G470" s="8"/>
      <c r="H470" s="192"/>
      <c r="I470" s="195"/>
      <c r="J470" s="194"/>
      <c r="K470" s="18"/>
      <c r="L470" s="22"/>
      <c r="M470" s="14"/>
      <c r="N470" s="19"/>
      <c r="O470" s="19"/>
      <c r="P470" s="22"/>
      <c r="Q470" s="76"/>
      <c r="R470" s="47"/>
      <c r="S470" s="48"/>
      <c r="T470" s="48"/>
      <c r="U470" s="49"/>
      <c r="V470" s="59"/>
      <c r="W470" s="60"/>
      <c r="X470" s="60"/>
      <c r="Y470" s="61"/>
      <c r="Z470" s="29"/>
      <c r="AA470" s="28"/>
      <c r="AB470" s="28"/>
      <c r="AC470" s="30"/>
      <c r="AD470" s="88"/>
      <c r="AE470" s="89"/>
      <c r="AF470" s="90"/>
      <c r="AG470" s="34"/>
      <c r="AH470" s="132"/>
      <c r="AI470" s="35"/>
      <c r="AJ470" s="204"/>
      <c r="AK470" s="38"/>
      <c r="AL470" s="214"/>
      <c r="AM470" s="211"/>
      <c r="AN470" s="157"/>
      <c r="AO470" s="158"/>
      <c r="AP470" s="201"/>
      <c r="AQ470" s="206"/>
      <c r="AR470" s="159">
        <f t="shared" si="15"/>
        <v>0</v>
      </c>
      <c r="AS470" s="160" t="e">
        <f t="shared" si="16"/>
        <v>#DIV/0!</v>
      </c>
      <c r="AT470" s="218" t="e">
        <f>Risk_CALC!P468</f>
        <v>#DIV/0!</v>
      </c>
      <c r="AU470" s="174"/>
      <c r="AV470" s="175"/>
      <c r="AW470" s="238"/>
      <c r="AX470" s="176"/>
    </row>
    <row r="471" spans="2:50" x14ac:dyDescent="0.3">
      <c r="B471" s="129"/>
      <c r="C471" s="186"/>
      <c r="D471" s="8"/>
      <c r="E471" s="9"/>
      <c r="F471" s="188"/>
      <c r="G471" s="8"/>
      <c r="H471" s="192"/>
      <c r="I471" s="195"/>
      <c r="J471" s="194"/>
      <c r="K471" s="18"/>
      <c r="L471" s="22"/>
      <c r="M471" s="14"/>
      <c r="N471" s="19"/>
      <c r="O471" s="19"/>
      <c r="P471" s="22"/>
      <c r="Q471" s="76"/>
      <c r="R471" s="47"/>
      <c r="S471" s="48"/>
      <c r="T471" s="48"/>
      <c r="U471" s="49"/>
      <c r="V471" s="59"/>
      <c r="W471" s="60"/>
      <c r="X471" s="60"/>
      <c r="Y471" s="61"/>
      <c r="Z471" s="29"/>
      <c r="AA471" s="28"/>
      <c r="AB471" s="28"/>
      <c r="AC471" s="30"/>
      <c r="AD471" s="88"/>
      <c r="AE471" s="89"/>
      <c r="AF471" s="90"/>
      <c r="AG471" s="34"/>
      <c r="AH471" s="132"/>
      <c r="AI471" s="35"/>
      <c r="AJ471" s="204"/>
      <c r="AK471" s="38"/>
      <c r="AL471" s="214"/>
      <c r="AM471" s="211"/>
      <c r="AN471" s="157"/>
      <c r="AO471" s="158"/>
      <c r="AP471" s="201"/>
      <c r="AQ471" s="206"/>
      <c r="AR471" s="159">
        <f t="shared" si="15"/>
        <v>0</v>
      </c>
      <c r="AS471" s="160" t="e">
        <f t="shared" si="16"/>
        <v>#DIV/0!</v>
      </c>
      <c r="AT471" s="218" t="e">
        <f>Risk_CALC!P469</f>
        <v>#DIV/0!</v>
      </c>
      <c r="AU471" s="174"/>
      <c r="AV471" s="175"/>
      <c r="AW471" s="238"/>
      <c r="AX471" s="176"/>
    </row>
    <row r="472" spans="2:50" x14ac:dyDescent="0.3">
      <c r="B472" s="129"/>
      <c r="C472" s="186"/>
      <c r="D472" s="8"/>
      <c r="E472" s="9"/>
      <c r="F472" s="188"/>
      <c r="G472" s="8"/>
      <c r="H472" s="192"/>
      <c r="I472" s="195"/>
      <c r="J472" s="194"/>
      <c r="K472" s="18"/>
      <c r="L472" s="22"/>
      <c r="M472" s="14"/>
      <c r="N472" s="19"/>
      <c r="O472" s="19"/>
      <c r="P472" s="22"/>
      <c r="Q472" s="76"/>
      <c r="R472" s="47"/>
      <c r="S472" s="48"/>
      <c r="T472" s="48"/>
      <c r="U472" s="49"/>
      <c r="V472" s="59"/>
      <c r="W472" s="60"/>
      <c r="X472" s="60"/>
      <c r="Y472" s="61"/>
      <c r="Z472" s="29"/>
      <c r="AA472" s="28"/>
      <c r="AB472" s="28"/>
      <c r="AC472" s="30"/>
      <c r="AD472" s="88"/>
      <c r="AE472" s="89"/>
      <c r="AF472" s="90"/>
      <c r="AG472" s="34"/>
      <c r="AH472" s="132"/>
      <c r="AI472" s="35"/>
      <c r="AJ472" s="204"/>
      <c r="AK472" s="38"/>
      <c r="AL472" s="214"/>
      <c r="AM472" s="211"/>
      <c r="AN472" s="157"/>
      <c r="AO472" s="158"/>
      <c r="AP472" s="201"/>
      <c r="AQ472" s="206"/>
      <c r="AR472" s="159">
        <f t="shared" si="15"/>
        <v>0</v>
      </c>
      <c r="AS472" s="160" t="e">
        <f t="shared" si="16"/>
        <v>#DIV/0!</v>
      </c>
      <c r="AT472" s="218" t="e">
        <f>Risk_CALC!P470</f>
        <v>#DIV/0!</v>
      </c>
      <c r="AU472" s="174"/>
      <c r="AV472" s="175"/>
      <c r="AW472" s="238"/>
      <c r="AX472" s="176"/>
    </row>
    <row r="473" spans="2:50" x14ac:dyDescent="0.3">
      <c r="B473" s="129"/>
      <c r="C473" s="186"/>
      <c r="D473" s="8"/>
      <c r="E473" s="9"/>
      <c r="F473" s="188"/>
      <c r="G473" s="8"/>
      <c r="H473" s="192"/>
      <c r="I473" s="195"/>
      <c r="J473" s="194"/>
      <c r="K473" s="18"/>
      <c r="L473" s="22"/>
      <c r="M473" s="14"/>
      <c r="N473" s="19"/>
      <c r="O473" s="19"/>
      <c r="P473" s="22"/>
      <c r="Q473" s="76"/>
      <c r="R473" s="47"/>
      <c r="S473" s="48"/>
      <c r="T473" s="48"/>
      <c r="U473" s="49"/>
      <c r="V473" s="59"/>
      <c r="W473" s="60"/>
      <c r="X473" s="60"/>
      <c r="Y473" s="61"/>
      <c r="Z473" s="29"/>
      <c r="AA473" s="28"/>
      <c r="AB473" s="28"/>
      <c r="AC473" s="30"/>
      <c r="AD473" s="88"/>
      <c r="AE473" s="89"/>
      <c r="AF473" s="90"/>
      <c r="AG473" s="34"/>
      <c r="AH473" s="132"/>
      <c r="AI473" s="35"/>
      <c r="AJ473" s="204"/>
      <c r="AK473" s="38"/>
      <c r="AL473" s="214"/>
      <c r="AM473" s="211"/>
      <c r="AN473" s="157"/>
      <c r="AO473" s="158"/>
      <c r="AP473" s="201"/>
      <c r="AQ473" s="206"/>
      <c r="AR473" s="159">
        <f t="shared" si="15"/>
        <v>0</v>
      </c>
      <c r="AS473" s="160" t="e">
        <f t="shared" si="16"/>
        <v>#DIV/0!</v>
      </c>
      <c r="AT473" s="218" t="e">
        <f>Risk_CALC!P471</f>
        <v>#DIV/0!</v>
      </c>
      <c r="AU473" s="174"/>
      <c r="AV473" s="175"/>
      <c r="AW473" s="238"/>
      <c r="AX473" s="176"/>
    </row>
    <row r="474" spans="2:50" x14ac:dyDescent="0.3">
      <c r="B474" s="129"/>
      <c r="C474" s="186"/>
      <c r="D474" s="8"/>
      <c r="E474" s="9"/>
      <c r="F474" s="188"/>
      <c r="G474" s="8"/>
      <c r="H474" s="192"/>
      <c r="I474" s="195"/>
      <c r="J474" s="194"/>
      <c r="K474" s="18"/>
      <c r="L474" s="22"/>
      <c r="M474" s="14"/>
      <c r="N474" s="19"/>
      <c r="O474" s="19"/>
      <c r="P474" s="22"/>
      <c r="Q474" s="76"/>
      <c r="R474" s="47"/>
      <c r="S474" s="48"/>
      <c r="T474" s="48"/>
      <c r="U474" s="49"/>
      <c r="V474" s="59"/>
      <c r="W474" s="60"/>
      <c r="X474" s="60"/>
      <c r="Y474" s="61"/>
      <c r="Z474" s="29"/>
      <c r="AA474" s="28"/>
      <c r="AB474" s="28"/>
      <c r="AC474" s="30"/>
      <c r="AD474" s="88"/>
      <c r="AE474" s="89"/>
      <c r="AF474" s="90"/>
      <c r="AG474" s="34"/>
      <c r="AH474" s="132"/>
      <c r="AI474" s="35"/>
      <c r="AJ474" s="204"/>
      <c r="AK474" s="38"/>
      <c r="AL474" s="214"/>
      <c r="AM474" s="211"/>
      <c r="AN474" s="157"/>
      <c r="AO474" s="158"/>
      <c r="AP474" s="201"/>
      <c r="AQ474" s="206"/>
      <c r="AR474" s="159">
        <f t="shared" si="15"/>
        <v>0</v>
      </c>
      <c r="AS474" s="160" t="e">
        <f t="shared" si="16"/>
        <v>#DIV/0!</v>
      </c>
      <c r="AT474" s="218" t="e">
        <f>Risk_CALC!P472</f>
        <v>#DIV/0!</v>
      </c>
      <c r="AU474" s="174"/>
      <c r="AV474" s="175"/>
      <c r="AW474" s="238"/>
      <c r="AX474" s="176"/>
    </row>
    <row r="475" spans="2:50" x14ac:dyDescent="0.3">
      <c r="B475" s="129"/>
      <c r="C475" s="186"/>
      <c r="D475" s="8"/>
      <c r="E475" s="9"/>
      <c r="F475" s="188"/>
      <c r="G475" s="8"/>
      <c r="H475" s="192"/>
      <c r="I475" s="195"/>
      <c r="J475" s="194"/>
      <c r="K475" s="18"/>
      <c r="L475" s="22"/>
      <c r="M475" s="14"/>
      <c r="N475" s="19"/>
      <c r="O475" s="19"/>
      <c r="P475" s="22"/>
      <c r="Q475" s="76"/>
      <c r="R475" s="47"/>
      <c r="S475" s="48"/>
      <c r="T475" s="48"/>
      <c r="U475" s="49"/>
      <c r="V475" s="59"/>
      <c r="W475" s="60"/>
      <c r="X475" s="60"/>
      <c r="Y475" s="61"/>
      <c r="Z475" s="29"/>
      <c r="AA475" s="28"/>
      <c r="AB475" s="28"/>
      <c r="AC475" s="30"/>
      <c r="AD475" s="88"/>
      <c r="AE475" s="89"/>
      <c r="AF475" s="90"/>
      <c r="AG475" s="34"/>
      <c r="AH475" s="132"/>
      <c r="AI475" s="35"/>
      <c r="AJ475" s="204"/>
      <c r="AK475" s="38"/>
      <c r="AL475" s="214"/>
      <c r="AM475" s="211"/>
      <c r="AN475" s="157"/>
      <c r="AO475" s="158"/>
      <c r="AP475" s="201"/>
      <c r="AQ475" s="206"/>
      <c r="AR475" s="159">
        <f t="shared" si="15"/>
        <v>0</v>
      </c>
      <c r="AS475" s="160" t="e">
        <f t="shared" si="16"/>
        <v>#DIV/0!</v>
      </c>
      <c r="AT475" s="218" t="e">
        <f>Risk_CALC!P473</f>
        <v>#DIV/0!</v>
      </c>
      <c r="AU475" s="174"/>
      <c r="AV475" s="175"/>
      <c r="AW475" s="238"/>
      <c r="AX475" s="176"/>
    </row>
    <row r="476" spans="2:50" x14ac:dyDescent="0.3">
      <c r="B476" s="129"/>
      <c r="C476" s="186"/>
      <c r="D476" s="8"/>
      <c r="E476" s="9"/>
      <c r="F476" s="188"/>
      <c r="G476" s="8"/>
      <c r="H476" s="192"/>
      <c r="I476" s="195"/>
      <c r="J476" s="194"/>
      <c r="K476" s="18"/>
      <c r="L476" s="22"/>
      <c r="M476" s="14"/>
      <c r="N476" s="19"/>
      <c r="O476" s="19"/>
      <c r="P476" s="22"/>
      <c r="Q476" s="76"/>
      <c r="R476" s="47"/>
      <c r="S476" s="48"/>
      <c r="T476" s="48"/>
      <c r="U476" s="49"/>
      <c r="V476" s="59"/>
      <c r="W476" s="60"/>
      <c r="X476" s="60"/>
      <c r="Y476" s="61"/>
      <c r="Z476" s="29"/>
      <c r="AA476" s="28"/>
      <c r="AB476" s="28"/>
      <c r="AC476" s="30"/>
      <c r="AD476" s="88"/>
      <c r="AE476" s="89"/>
      <c r="AF476" s="90"/>
      <c r="AG476" s="34"/>
      <c r="AH476" s="132"/>
      <c r="AI476" s="35"/>
      <c r="AJ476" s="204"/>
      <c r="AK476" s="38"/>
      <c r="AL476" s="214"/>
      <c r="AM476" s="211"/>
      <c r="AN476" s="157"/>
      <c r="AO476" s="158"/>
      <c r="AP476" s="201"/>
      <c r="AQ476" s="206"/>
      <c r="AR476" s="159">
        <f t="shared" si="15"/>
        <v>0</v>
      </c>
      <c r="AS476" s="160" t="e">
        <f t="shared" si="16"/>
        <v>#DIV/0!</v>
      </c>
      <c r="AT476" s="218" t="e">
        <f>Risk_CALC!P474</f>
        <v>#DIV/0!</v>
      </c>
      <c r="AU476" s="174"/>
      <c r="AV476" s="175"/>
      <c r="AW476" s="238"/>
      <c r="AX476" s="176"/>
    </row>
    <row r="477" spans="2:50" x14ac:dyDescent="0.3">
      <c r="B477" s="129"/>
      <c r="C477" s="186"/>
      <c r="D477" s="8"/>
      <c r="E477" s="9"/>
      <c r="F477" s="188"/>
      <c r="G477" s="8"/>
      <c r="H477" s="192"/>
      <c r="I477" s="195"/>
      <c r="J477" s="194"/>
      <c r="K477" s="18"/>
      <c r="L477" s="22"/>
      <c r="M477" s="14"/>
      <c r="N477" s="19"/>
      <c r="O477" s="19"/>
      <c r="P477" s="22"/>
      <c r="Q477" s="76"/>
      <c r="R477" s="47"/>
      <c r="S477" s="48"/>
      <c r="T477" s="48"/>
      <c r="U477" s="49"/>
      <c r="V477" s="59"/>
      <c r="W477" s="60"/>
      <c r="X477" s="60"/>
      <c r="Y477" s="61"/>
      <c r="Z477" s="29"/>
      <c r="AA477" s="28"/>
      <c r="AB477" s="28"/>
      <c r="AC477" s="30"/>
      <c r="AD477" s="88"/>
      <c r="AE477" s="89"/>
      <c r="AF477" s="90"/>
      <c r="AG477" s="34"/>
      <c r="AH477" s="132"/>
      <c r="AI477" s="35"/>
      <c r="AJ477" s="204"/>
      <c r="AK477" s="38"/>
      <c r="AL477" s="214"/>
      <c r="AM477" s="211"/>
      <c r="AN477" s="157"/>
      <c r="AO477" s="158"/>
      <c r="AP477" s="201"/>
      <c r="AQ477" s="206"/>
      <c r="AR477" s="159">
        <f t="shared" si="15"/>
        <v>0</v>
      </c>
      <c r="AS477" s="160" t="e">
        <f t="shared" si="16"/>
        <v>#DIV/0!</v>
      </c>
      <c r="AT477" s="218" t="e">
        <f>Risk_CALC!P475</f>
        <v>#DIV/0!</v>
      </c>
      <c r="AU477" s="174"/>
      <c r="AV477" s="175"/>
      <c r="AW477" s="238"/>
      <c r="AX477" s="176"/>
    </row>
    <row r="478" spans="2:50" x14ac:dyDescent="0.3">
      <c r="B478" s="129"/>
      <c r="C478" s="186"/>
      <c r="D478" s="8"/>
      <c r="E478" s="9"/>
      <c r="F478" s="188"/>
      <c r="G478" s="8"/>
      <c r="H478" s="192"/>
      <c r="I478" s="195"/>
      <c r="J478" s="194"/>
      <c r="K478" s="18"/>
      <c r="L478" s="22"/>
      <c r="M478" s="14"/>
      <c r="N478" s="19"/>
      <c r="O478" s="19"/>
      <c r="P478" s="22"/>
      <c r="Q478" s="76"/>
      <c r="R478" s="47"/>
      <c r="S478" s="48"/>
      <c r="T478" s="48"/>
      <c r="U478" s="49"/>
      <c r="V478" s="59"/>
      <c r="W478" s="60"/>
      <c r="X478" s="60"/>
      <c r="Y478" s="61"/>
      <c r="Z478" s="29"/>
      <c r="AA478" s="28"/>
      <c r="AB478" s="28"/>
      <c r="AC478" s="30"/>
      <c r="AD478" s="88"/>
      <c r="AE478" s="89"/>
      <c r="AF478" s="90"/>
      <c r="AG478" s="34"/>
      <c r="AH478" s="132"/>
      <c r="AI478" s="35"/>
      <c r="AJ478" s="204"/>
      <c r="AK478" s="38"/>
      <c r="AL478" s="214"/>
      <c r="AM478" s="211"/>
      <c r="AN478" s="157"/>
      <c r="AO478" s="158"/>
      <c r="AP478" s="201"/>
      <c r="AQ478" s="206"/>
      <c r="AR478" s="159">
        <f t="shared" si="15"/>
        <v>0</v>
      </c>
      <c r="AS478" s="160" t="e">
        <f t="shared" si="16"/>
        <v>#DIV/0!</v>
      </c>
      <c r="AT478" s="218" t="e">
        <f>Risk_CALC!P476</f>
        <v>#DIV/0!</v>
      </c>
      <c r="AU478" s="174"/>
      <c r="AV478" s="175"/>
      <c r="AW478" s="238"/>
      <c r="AX478" s="176"/>
    </row>
    <row r="479" spans="2:50" x14ac:dyDescent="0.3">
      <c r="B479" s="129"/>
      <c r="C479" s="186"/>
      <c r="D479" s="8"/>
      <c r="E479" s="9"/>
      <c r="F479" s="188"/>
      <c r="G479" s="8"/>
      <c r="H479" s="192"/>
      <c r="I479" s="195"/>
      <c r="J479" s="194"/>
      <c r="K479" s="18"/>
      <c r="L479" s="22"/>
      <c r="M479" s="14"/>
      <c r="N479" s="19"/>
      <c r="O479" s="19"/>
      <c r="P479" s="22"/>
      <c r="Q479" s="76"/>
      <c r="R479" s="47"/>
      <c r="S479" s="48"/>
      <c r="T479" s="48"/>
      <c r="U479" s="49"/>
      <c r="V479" s="59"/>
      <c r="W479" s="60"/>
      <c r="X479" s="60"/>
      <c r="Y479" s="61"/>
      <c r="Z479" s="29"/>
      <c r="AA479" s="28"/>
      <c r="AB479" s="28"/>
      <c r="AC479" s="30"/>
      <c r="AD479" s="88"/>
      <c r="AE479" s="89"/>
      <c r="AF479" s="90"/>
      <c r="AG479" s="34"/>
      <c r="AH479" s="132"/>
      <c r="AI479" s="35"/>
      <c r="AJ479" s="204"/>
      <c r="AK479" s="38"/>
      <c r="AL479" s="214"/>
      <c r="AM479" s="211"/>
      <c r="AN479" s="157"/>
      <c r="AO479" s="158"/>
      <c r="AP479" s="201"/>
      <c r="AQ479" s="206"/>
      <c r="AR479" s="159">
        <f t="shared" si="15"/>
        <v>0</v>
      </c>
      <c r="AS479" s="160" t="e">
        <f t="shared" si="16"/>
        <v>#DIV/0!</v>
      </c>
      <c r="AT479" s="218" t="e">
        <f>Risk_CALC!P477</f>
        <v>#DIV/0!</v>
      </c>
      <c r="AU479" s="174"/>
      <c r="AV479" s="175"/>
      <c r="AW479" s="238"/>
      <c r="AX479" s="176"/>
    </row>
    <row r="480" spans="2:50" x14ac:dyDescent="0.3">
      <c r="B480" s="129"/>
      <c r="C480" s="186"/>
      <c r="D480" s="8"/>
      <c r="E480" s="9"/>
      <c r="F480" s="188"/>
      <c r="G480" s="8"/>
      <c r="H480" s="192"/>
      <c r="I480" s="195"/>
      <c r="J480" s="194"/>
      <c r="K480" s="18"/>
      <c r="L480" s="22"/>
      <c r="M480" s="14"/>
      <c r="N480" s="19"/>
      <c r="O480" s="19"/>
      <c r="P480" s="22"/>
      <c r="Q480" s="76"/>
      <c r="R480" s="47"/>
      <c r="S480" s="48"/>
      <c r="T480" s="48"/>
      <c r="U480" s="49"/>
      <c r="V480" s="59"/>
      <c r="W480" s="60"/>
      <c r="X480" s="60"/>
      <c r="Y480" s="61"/>
      <c r="Z480" s="29"/>
      <c r="AA480" s="28"/>
      <c r="AB480" s="28"/>
      <c r="AC480" s="30"/>
      <c r="AD480" s="88"/>
      <c r="AE480" s="89"/>
      <c r="AF480" s="90"/>
      <c r="AG480" s="34"/>
      <c r="AH480" s="132"/>
      <c r="AI480" s="35"/>
      <c r="AJ480" s="204"/>
      <c r="AK480" s="38"/>
      <c r="AL480" s="214"/>
      <c r="AM480" s="211"/>
      <c r="AN480" s="157"/>
      <c r="AO480" s="158"/>
      <c r="AP480" s="201"/>
      <c r="AQ480" s="206"/>
      <c r="AR480" s="159">
        <f t="shared" si="15"/>
        <v>0</v>
      </c>
      <c r="AS480" s="160" t="e">
        <f t="shared" si="16"/>
        <v>#DIV/0!</v>
      </c>
      <c r="AT480" s="218" t="e">
        <f>Risk_CALC!P478</f>
        <v>#DIV/0!</v>
      </c>
      <c r="AU480" s="174"/>
      <c r="AV480" s="175"/>
      <c r="AW480" s="238"/>
      <c r="AX480" s="176"/>
    </row>
    <row r="481" spans="2:50" x14ac:dyDescent="0.3">
      <c r="B481" s="129"/>
      <c r="C481" s="186"/>
      <c r="D481" s="8"/>
      <c r="E481" s="9"/>
      <c r="F481" s="188"/>
      <c r="G481" s="8"/>
      <c r="H481" s="192"/>
      <c r="I481" s="195"/>
      <c r="J481" s="194"/>
      <c r="K481" s="18"/>
      <c r="L481" s="22"/>
      <c r="M481" s="14"/>
      <c r="N481" s="19"/>
      <c r="O481" s="19"/>
      <c r="P481" s="22"/>
      <c r="Q481" s="76"/>
      <c r="R481" s="47"/>
      <c r="S481" s="48"/>
      <c r="T481" s="48"/>
      <c r="U481" s="49"/>
      <c r="V481" s="59"/>
      <c r="W481" s="60"/>
      <c r="X481" s="60"/>
      <c r="Y481" s="61"/>
      <c r="Z481" s="29"/>
      <c r="AA481" s="28"/>
      <c r="AB481" s="28"/>
      <c r="AC481" s="30"/>
      <c r="AD481" s="88"/>
      <c r="AE481" s="89"/>
      <c r="AF481" s="90"/>
      <c r="AG481" s="34"/>
      <c r="AH481" s="132"/>
      <c r="AI481" s="35"/>
      <c r="AJ481" s="204"/>
      <c r="AK481" s="38"/>
      <c r="AL481" s="214"/>
      <c r="AM481" s="211"/>
      <c r="AN481" s="157"/>
      <c r="AO481" s="158"/>
      <c r="AP481" s="201"/>
      <c r="AQ481" s="206"/>
      <c r="AR481" s="159">
        <f t="shared" si="15"/>
        <v>0</v>
      </c>
      <c r="AS481" s="160" t="e">
        <f t="shared" si="16"/>
        <v>#DIV/0!</v>
      </c>
      <c r="AT481" s="218" t="e">
        <f>Risk_CALC!P479</f>
        <v>#DIV/0!</v>
      </c>
      <c r="AU481" s="174"/>
      <c r="AV481" s="175"/>
      <c r="AW481" s="238"/>
      <c r="AX481" s="176"/>
    </row>
    <row r="482" spans="2:50" x14ac:dyDescent="0.3">
      <c r="B482" s="129"/>
      <c r="C482" s="186"/>
      <c r="D482" s="8"/>
      <c r="E482" s="9"/>
      <c r="F482" s="188"/>
      <c r="G482" s="8"/>
      <c r="H482" s="192"/>
      <c r="I482" s="195"/>
      <c r="J482" s="194"/>
      <c r="K482" s="18"/>
      <c r="L482" s="22"/>
      <c r="M482" s="14"/>
      <c r="N482" s="19"/>
      <c r="O482" s="19"/>
      <c r="P482" s="22"/>
      <c r="Q482" s="76"/>
      <c r="R482" s="47"/>
      <c r="S482" s="48"/>
      <c r="T482" s="48"/>
      <c r="U482" s="49"/>
      <c r="V482" s="59"/>
      <c r="W482" s="60"/>
      <c r="X482" s="60"/>
      <c r="Y482" s="61"/>
      <c r="Z482" s="29"/>
      <c r="AA482" s="28"/>
      <c r="AB482" s="28"/>
      <c r="AC482" s="30"/>
      <c r="AD482" s="88"/>
      <c r="AE482" s="89"/>
      <c r="AF482" s="90"/>
      <c r="AG482" s="34"/>
      <c r="AH482" s="132"/>
      <c r="AI482" s="35"/>
      <c r="AJ482" s="204"/>
      <c r="AK482" s="38"/>
      <c r="AL482" s="214"/>
      <c r="AM482" s="211"/>
      <c r="AN482" s="157"/>
      <c r="AO482" s="158"/>
      <c r="AP482" s="201"/>
      <c r="AQ482" s="206"/>
      <c r="AR482" s="159">
        <f t="shared" si="15"/>
        <v>0</v>
      </c>
      <c r="AS482" s="160" t="e">
        <f t="shared" si="16"/>
        <v>#DIV/0!</v>
      </c>
      <c r="AT482" s="218" t="e">
        <f>Risk_CALC!P480</f>
        <v>#DIV/0!</v>
      </c>
      <c r="AU482" s="174"/>
      <c r="AV482" s="175"/>
      <c r="AW482" s="238"/>
      <c r="AX482" s="176"/>
    </row>
    <row r="483" spans="2:50" x14ac:dyDescent="0.3">
      <c r="B483" s="129"/>
      <c r="C483" s="186"/>
      <c r="D483" s="8"/>
      <c r="E483" s="9"/>
      <c r="F483" s="188"/>
      <c r="G483" s="8"/>
      <c r="H483" s="192"/>
      <c r="I483" s="195"/>
      <c r="J483" s="194"/>
      <c r="K483" s="18"/>
      <c r="L483" s="22"/>
      <c r="M483" s="14"/>
      <c r="N483" s="19"/>
      <c r="O483" s="19"/>
      <c r="P483" s="22"/>
      <c r="Q483" s="76"/>
      <c r="R483" s="47"/>
      <c r="S483" s="48"/>
      <c r="T483" s="48"/>
      <c r="U483" s="49"/>
      <c r="V483" s="59"/>
      <c r="W483" s="60"/>
      <c r="X483" s="60"/>
      <c r="Y483" s="61"/>
      <c r="Z483" s="29"/>
      <c r="AA483" s="28"/>
      <c r="AB483" s="28"/>
      <c r="AC483" s="30"/>
      <c r="AD483" s="88"/>
      <c r="AE483" s="89"/>
      <c r="AF483" s="90"/>
      <c r="AG483" s="34"/>
      <c r="AH483" s="132"/>
      <c r="AI483" s="35"/>
      <c r="AJ483" s="204"/>
      <c r="AK483" s="38"/>
      <c r="AL483" s="214"/>
      <c r="AM483" s="211"/>
      <c r="AN483" s="157"/>
      <c r="AO483" s="158"/>
      <c r="AP483" s="201"/>
      <c r="AQ483" s="206"/>
      <c r="AR483" s="159">
        <f t="shared" si="15"/>
        <v>0</v>
      </c>
      <c r="AS483" s="160" t="e">
        <f t="shared" si="16"/>
        <v>#DIV/0!</v>
      </c>
      <c r="AT483" s="218" t="e">
        <f>Risk_CALC!P481</f>
        <v>#DIV/0!</v>
      </c>
      <c r="AU483" s="174"/>
      <c r="AV483" s="175"/>
      <c r="AW483" s="238"/>
      <c r="AX483" s="176"/>
    </row>
    <row r="484" spans="2:50" x14ac:dyDescent="0.3">
      <c r="B484" s="129"/>
      <c r="C484" s="186"/>
      <c r="D484" s="8"/>
      <c r="E484" s="9"/>
      <c r="F484" s="188"/>
      <c r="G484" s="8"/>
      <c r="H484" s="192"/>
      <c r="I484" s="195"/>
      <c r="J484" s="194"/>
      <c r="K484" s="18"/>
      <c r="L484" s="22"/>
      <c r="M484" s="14"/>
      <c r="N484" s="19"/>
      <c r="O484" s="19"/>
      <c r="P484" s="22"/>
      <c r="Q484" s="76"/>
      <c r="R484" s="47"/>
      <c r="S484" s="48"/>
      <c r="T484" s="48"/>
      <c r="U484" s="49"/>
      <c r="V484" s="59"/>
      <c r="W484" s="60"/>
      <c r="X484" s="60"/>
      <c r="Y484" s="61"/>
      <c r="Z484" s="29"/>
      <c r="AA484" s="28"/>
      <c r="AB484" s="28"/>
      <c r="AC484" s="30"/>
      <c r="AD484" s="88"/>
      <c r="AE484" s="89"/>
      <c r="AF484" s="90"/>
      <c r="AG484" s="34"/>
      <c r="AH484" s="132"/>
      <c r="AI484" s="35"/>
      <c r="AJ484" s="204"/>
      <c r="AK484" s="38"/>
      <c r="AL484" s="214"/>
      <c r="AM484" s="211"/>
      <c r="AN484" s="157"/>
      <c r="AO484" s="158"/>
      <c r="AP484" s="201"/>
      <c r="AQ484" s="206"/>
      <c r="AR484" s="159">
        <f t="shared" si="15"/>
        <v>0</v>
      </c>
      <c r="AS484" s="160" t="e">
        <f t="shared" si="16"/>
        <v>#DIV/0!</v>
      </c>
      <c r="AT484" s="218" t="e">
        <f>Risk_CALC!P482</f>
        <v>#DIV/0!</v>
      </c>
      <c r="AU484" s="174"/>
      <c r="AV484" s="175"/>
      <c r="AW484" s="238"/>
      <c r="AX484" s="176"/>
    </row>
    <row r="485" spans="2:50" x14ac:dyDescent="0.3">
      <c r="B485" s="129"/>
      <c r="C485" s="186"/>
      <c r="D485" s="8"/>
      <c r="E485" s="9"/>
      <c r="F485" s="188"/>
      <c r="G485" s="8"/>
      <c r="H485" s="192"/>
      <c r="I485" s="195"/>
      <c r="J485" s="194"/>
      <c r="K485" s="18"/>
      <c r="L485" s="22"/>
      <c r="M485" s="14"/>
      <c r="N485" s="19"/>
      <c r="O485" s="19"/>
      <c r="P485" s="22"/>
      <c r="Q485" s="76"/>
      <c r="R485" s="47"/>
      <c r="S485" s="48"/>
      <c r="T485" s="48"/>
      <c r="U485" s="49"/>
      <c r="V485" s="59"/>
      <c r="W485" s="60"/>
      <c r="X485" s="60"/>
      <c r="Y485" s="61"/>
      <c r="Z485" s="29"/>
      <c r="AA485" s="28"/>
      <c r="AB485" s="28"/>
      <c r="AC485" s="30"/>
      <c r="AD485" s="88"/>
      <c r="AE485" s="89"/>
      <c r="AF485" s="90"/>
      <c r="AG485" s="34"/>
      <c r="AH485" s="132"/>
      <c r="AI485" s="35"/>
      <c r="AJ485" s="204"/>
      <c r="AK485" s="38"/>
      <c r="AL485" s="214"/>
      <c r="AM485" s="211"/>
      <c r="AN485" s="157"/>
      <c r="AO485" s="158"/>
      <c r="AP485" s="201"/>
      <c r="AQ485" s="206"/>
      <c r="AR485" s="159">
        <f t="shared" si="15"/>
        <v>0</v>
      </c>
      <c r="AS485" s="160" t="e">
        <f t="shared" si="16"/>
        <v>#DIV/0!</v>
      </c>
      <c r="AT485" s="218" t="e">
        <f>Risk_CALC!P483</f>
        <v>#DIV/0!</v>
      </c>
      <c r="AU485" s="174"/>
      <c r="AV485" s="175"/>
      <c r="AW485" s="238"/>
      <c r="AX485" s="176"/>
    </row>
    <row r="486" spans="2:50" x14ac:dyDescent="0.3">
      <c r="B486" s="129"/>
      <c r="C486" s="186"/>
      <c r="D486" s="8"/>
      <c r="E486" s="9"/>
      <c r="F486" s="188"/>
      <c r="G486" s="8"/>
      <c r="H486" s="192"/>
      <c r="I486" s="195"/>
      <c r="J486" s="194"/>
      <c r="K486" s="18"/>
      <c r="L486" s="22"/>
      <c r="M486" s="14"/>
      <c r="N486" s="19"/>
      <c r="O486" s="19"/>
      <c r="P486" s="22"/>
      <c r="Q486" s="76"/>
      <c r="R486" s="47"/>
      <c r="S486" s="48"/>
      <c r="T486" s="48"/>
      <c r="U486" s="49"/>
      <c r="V486" s="59"/>
      <c r="W486" s="60"/>
      <c r="X486" s="60"/>
      <c r="Y486" s="61"/>
      <c r="Z486" s="29"/>
      <c r="AA486" s="28"/>
      <c r="AB486" s="28"/>
      <c r="AC486" s="30"/>
      <c r="AD486" s="88"/>
      <c r="AE486" s="89"/>
      <c r="AF486" s="90"/>
      <c r="AG486" s="34"/>
      <c r="AH486" s="132"/>
      <c r="AI486" s="35"/>
      <c r="AJ486" s="204"/>
      <c r="AK486" s="38"/>
      <c r="AL486" s="214"/>
      <c r="AM486" s="211"/>
      <c r="AN486" s="157"/>
      <c r="AO486" s="158"/>
      <c r="AP486" s="201"/>
      <c r="AQ486" s="206"/>
      <c r="AR486" s="159">
        <f t="shared" si="15"/>
        <v>0</v>
      </c>
      <c r="AS486" s="160" t="e">
        <f t="shared" si="16"/>
        <v>#DIV/0!</v>
      </c>
      <c r="AT486" s="218" t="e">
        <f>Risk_CALC!P484</f>
        <v>#DIV/0!</v>
      </c>
      <c r="AU486" s="174"/>
      <c r="AV486" s="175"/>
      <c r="AW486" s="238"/>
      <c r="AX486" s="176"/>
    </row>
    <row r="487" spans="2:50" x14ac:dyDescent="0.3">
      <c r="B487" s="129"/>
      <c r="C487" s="186"/>
      <c r="D487" s="8"/>
      <c r="E487" s="9"/>
      <c r="F487" s="188"/>
      <c r="G487" s="8"/>
      <c r="H487" s="192"/>
      <c r="I487" s="195"/>
      <c r="J487" s="194"/>
      <c r="K487" s="18"/>
      <c r="L487" s="22"/>
      <c r="M487" s="14"/>
      <c r="N487" s="19"/>
      <c r="O487" s="19"/>
      <c r="P487" s="22"/>
      <c r="Q487" s="76"/>
      <c r="R487" s="47"/>
      <c r="S487" s="48"/>
      <c r="T487" s="48"/>
      <c r="U487" s="49"/>
      <c r="V487" s="59"/>
      <c r="W487" s="60"/>
      <c r="X487" s="60"/>
      <c r="Y487" s="61"/>
      <c r="Z487" s="29"/>
      <c r="AA487" s="28"/>
      <c r="AB487" s="28"/>
      <c r="AC487" s="30"/>
      <c r="AD487" s="88"/>
      <c r="AE487" s="89"/>
      <c r="AF487" s="90"/>
      <c r="AG487" s="34"/>
      <c r="AH487" s="132"/>
      <c r="AI487" s="35"/>
      <c r="AJ487" s="204"/>
      <c r="AK487" s="38"/>
      <c r="AL487" s="214"/>
      <c r="AM487" s="211"/>
      <c r="AN487" s="157"/>
      <c r="AO487" s="158"/>
      <c r="AP487" s="201"/>
      <c r="AQ487" s="206"/>
      <c r="AR487" s="159">
        <f t="shared" si="15"/>
        <v>0</v>
      </c>
      <c r="AS487" s="160" t="e">
        <f t="shared" si="16"/>
        <v>#DIV/0!</v>
      </c>
      <c r="AT487" s="218" t="e">
        <f>Risk_CALC!P485</f>
        <v>#DIV/0!</v>
      </c>
      <c r="AU487" s="174"/>
      <c r="AV487" s="175"/>
      <c r="AW487" s="238"/>
      <c r="AX487" s="176"/>
    </row>
    <row r="488" spans="2:50" x14ac:dyDescent="0.3">
      <c r="B488" s="129"/>
      <c r="C488" s="186"/>
      <c r="D488" s="8"/>
      <c r="E488" s="9"/>
      <c r="F488" s="188"/>
      <c r="G488" s="8"/>
      <c r="H488" s="192"/>
      <c r="I488" s="195"/>
      <c r="J488" s="194"/>
      <c r="K488" s="18"/>
      <c r="L488" s="22"/>
      <c r="M488" s="14"/>
      <c r="N488" s="19"/>
      <c r="O488" s="19"/>
      <c r="P488" s="22"/>
      <c r="Q488" s="76"/>
      <c r="R488" s="47"/>
      <c r="S488" s="48"/>
      <c r="T488" s="48"/>
      <c r="U488" s="49"/>
      <c r="V488" s="59"/>
      <c r="W488" s="60"/>
      <c r="X488" s="60"/>
      <c r="Y488" s="61"/>
      <c r="Z488" s="29"/>
      <c r="AA488" s="28"/>
      <c r="AB488" s="28"/>
      <c r="AC488" s="30"/>
      <c r="AD488" s="88"/>
      <c r="AE488" s="89"/>
      <c r="AF488" s="90"/>
      <c r="AG488" s="34"/>
      <c r="AH488" s="132"/>
      <c r="AI488" s="35"/>
      <c r="AJ488" s="204"/>
      <c r="AK488" s="38"/>
      <c r="AL488" s="214"/>
      <c r="AM488" s="211"/>
      <c r="AN488" s="157"/>
      <c r="AO488" s="158"/>
      <c r="AP488" s="201"/>
      <c r="AQ488" s="206"/>
      <c r="AR488" s="159">
        <f t="shared" si="15"/>
        <v>0</v>
      </c>
      <c r="AS488" s="160" t="e">
        <f t="shared" si="16"/>
        <v>#DIV/0!</v>
      </c>
      <c r="AT488" s="218" t="e">
        <f>Risk_CALC!P486</f>
        <v>#DIV/0!</v>
      </c>
      <c r="AU488" s="174"/>
      <c r="AV488" s="175"/>
      <c r="AW488" s="238"/>
      <c r="AX488" s="176"/>
    </row>
    <row r="489" spans="2:50" x14ac:dyDescent="0.3">
      <c r="B489" s="129"/>
      <c r="C489" s="186"/>
      <c r="D489" s="8"/>
      <c r="E489" s="9"/>
      <c r="F489" s="188"/>
      <c r="G489" s="8"/>
      <c r="H489" s="192"/>
      <c r="I489" s="195"/>
      <c r="J489" s="194"/>
      <c r="K489" s="18"/>
      <c r="L489" s="22"/>
      <c r="M489" s="14"/>
      <c r="N489" s="19"/>
      <c r="O489" s="19"/>
      <c r="P489" s="22"/>
      <c r="Q489" s="76"/>
      <c r="R489" s="47"/>
      <c r="S489" s="48"/>
      <c r="T489" s="48"/>
      <c r="U489" s="49"/>
      <c r="V489" s="59"/>
      <c r="W489" s="60"/>
      <c r="X489" s="60"/>
      <c r="Y489" s="61"/>
      <c r="Z489" s="29"/>
      <c r="AA489" s="28"/>
      <c r="AB489" s="28"/>
      <c r="AC489" s="30"/>
      <c r="AD489" s="88"/>
      <c r="AE489" s="89"/>
      <c r="AF489" s="90"/>
      <c r="AG489" s="34"/>
      <c r="AH489" s="132"/>
      <c r="AI489" s="35"/>
      <c r="AJ489" s="204"/>
      <c r="AK489" s="38"/>
      <c r="AL489" s="214"/>
      <c r="AM489" s="211"/>
      <c r="AN489" s="157"/>
      <c r="AO489" s="158"/>
      <c r="AP489" s="201"/>
      <c r="AQ489" s="206"/>
      <c r="AR489" s="159">
        <f t="shared" si="15"/>
        <v>0</v>
      </c>
      <c r="AS489" s="160" t="e">
        <f t="shared" si="16"/>
        <v>#DIV/0!</v>
      </c>
      <c r="AT489" s="218" t="e">
        <f>Risk_CALC!P487</f>
        <v>#DIV/0!</v>
      </c>
      <c r="AU489" s="174"/>
      <c r="AV489" s="175"/>
      <c r="AW489" s="238"/>
      <c r="AX489" s="176"/>
    </row>
    <row r="490" spans="2:50" x14ac:dyDescent="0.3">
      <c r="B490" s="129"/>
      <c r="C490" s="186"/>
      <c r="D490" s="8"/>
      <c r="E490" s="9"/>
      <c r="F490" s="188"/>
      <c r="G490" s="8"/>
      <c r="H490" s="192"/>
      <c r="I490" s="195"/>
      <c r="J490" s="194"/>
      <c r="K490" s="18"/>
      <c r="L490" s="22"/>
      <c r="M490" s="14"/>
      <c r="N490" s="19"/>
      <c r="O490" s="19"/>
      <c r="P490" s="22"/>
      <c r="Q490" s="76"/>
      <c r="R490" s="47"/>
      <c r="S490" s="48"/>
      <c r="T490" s="48"/>
      <c r="U490" s="49"/>
      <c r="V490" s="59"/>
      <c r="W490" s="60"/>
      <c r="X490" s="60"/>
      <c r="Y490" s="61"/>
      <c r="Z490" s="29"/>
      <c r="AA490" s="28"/>
      <c r="AB490" s="28"/>
      <c r="AC490" s="30"/>
      <c r="AD490" s="88"/>
      <c r="AE490" s="89"/>
      <c r="AF490" s="90"/>
      <c r="AG490" s="34"/>
      <c r="AH490" s="132"/>
      <c r="AI490" s="35"/>
      <c r="AJ490" s="204"/>
      <c r="AK490" s="38"/>
      <c r="AL490" s="214"/>
      <c r="AM490" s="211"/>
      <c r="AN490" s="157"/>
      <c r="AO490" s="158"/>
      <c r="AP490" s="201"/>
      <c r="AQ490" s="206"/>
      <c r="AR490" s="159">
        <f t="shared" si="15"/>
        <v>0</v>
      </c>
      <c r="AS490" s="160" t="e">
        <f t="shared" si="16"/>
        <v>#DIV/0!</v>
      </c>
      <c r="AT490" s="218" t="e">
        <f>Risk_CALC!P488</f>
        <v>#DIV/0!</v>
      </c>
      <c r="AU490" s="174"/>
      <c r="AV490" s="175"/>
      <c r="AW490" s="238"/>
      <c r="AX490" s="176"/>
    </row>
    <row r="491" spans="2:50" x14ac:dyDescent="0.3">
      <c r="B491" s="129"/>
      <c r="C491" s="186"/>
      <c r="D491" s="8"/>
      <c r="E491" s="9"/>
      <c r="F491" s="188"/>
      <c r="G491" s="8"/>
      <c r="H491" s="192"/>
      <c r="I491" s="195"/>
      <c r="J491" s="194"/>
      <c r="K491" s="18"/>
      <c r="L491" s="22"/>
      <c r="M491" s="14"/>
      <c r="N491" s="19"/>
      <c r="O491" s="19"/>
      <c r="P491" s="22"/>
      <c r="Q491" s="76"/>
      <c r="R491" s="47"/>
      <c r="S491" s="48"/>
      <c r="T491" s="48"/>
      <c r="U491" s="49"/>
      <c r="V491" s="59"/>
      <c r="W491" s="60"/>
      <c r="X491" s="60"/>
      <c r="Y491" s="61"/>
      <c r="Z491" s="29"/>
      <c r="AA491" s="28"/>
      <c r="AB491" s="28"/>
      <c r="AC491" s="30"/>
      <c r="AD491" s="88"/>
      <c r="AE491" s="89"/>
      <c r="AF491" s="90"/>
      <c r="AG491" s="34"/>
      <c r="AH491" s="132"/>
      <c r="AI491" s="35"/>
      <c r="AJ491" s="204"/>
      <c r="AK491" s="38"/>
      <c r="AL491" s="214"/>
      <c r="AM491" s="211"/>
      <c r="AN491" s="157"/>
      <c r="AO491" s="158"/>
      <c r="AP491" s="201"/>
      <c r="AQ491" s="206"/>
      <c r="AR491" s="159">
        <f t="shared" si="15"/>
        <v>0</v>
      </c>
      <c r="AS491" s="160" t="e">
        <f t="shared" si="16"/>
        <v>#DIV/0!</v>
      </c>
      <c r="AT491" s="218" t="e">
        <f>Risk_CALC!P489</f>
        <v>#DIV/0!</v>
      </c>
      <c r="AU491" s="174"/>
      <c r="AV491" s="175"/>
      <c r="AW491" s="238"/>
      <c r="AX491" s="176"/>
    </row>
    <row r="492" spans="2:50" x14ac:dyDescent="0.3">
      <c r="B492" s="129"/>
      <c r="C492" s="186"/>
      <c r="D492" s="8"/>
      <c r="E492" s="9"/>
      <c r="F492" s="188"/>
      <c r="G492" s="8"/>
      <c r="H492" s="192"/>
      <c r="I492" s="195"/>
      <c r="J492" s="194"/>
      <c r="K492" s="18"/>
      <c r="L492" s="22"/>
      <c r="M492" s="14"/>
      <c r="N492" s="19"/>
      <c r="O492" s="19"/>
      <c r="P492" s="22"/>
      <c r="Q492" s="76"/>
      <c r="R492" s="47"/>
      <c r="S492" s="48"/>
      <c r="T492" s="48"/>
      <c r="U492" s="49"/>
      <c r="V492" s="59"/>
      <c r="W492" s="60"/>
      <c r="X492" s="60"/>
      <c r="Y492" s="61"/>
      <c r="Z492" s="29"/>
      <c r="AA492" s="28"/>
      <c r="AB492" s="28"/>
      <c r="AC492" s="30"/>
      <c r="AD492" s="88"/>
      <c r="AE492" s="89"/>
      <c r="AF492" s="90"/>
      <c r="AG492" s="34"/>
      <c r="AH492" s="132"/>
      <c r="AI492" s="35"/>
      <c r="AJ492" s="204"/>
      <c r="AK492" s="38"/>
      <c r="AL492" s="214"/>
      <c r="AM492" s="211"/>
      <c r="AN492" s="157"/>
      <c r="AO492" s="158"/>
      <c r="AP492" s="201"/>
      <c r="AQ492" s="206"/>
      <c r="AR492" s="159">
        <f t="shared" si="15"/>
        <v>0</v>
      </c>
      <c r="AS492" s="160" t="e">
        <f t="shared" si="16"/>
        <v>#DIV/0!</v>
      </c>
      <c r="AT492" s="218" t="e">
        <f>Risk_CALC!P490</f>
        <v>#DIV/0!</v>
      </c>
      <c r="AU492" s="174"/>
      <c r="AV492" s="175"/>
      <c r="AW492" s="238"/>
      <c r="AX492" s="176"/>
    </row>
    <row r="493" spans="2:50" x14ac:dyDescent="0.3">
      <c r="B493" s="129"/>
      <c r="C493" s="186"/>
      <c r="D493" s="8"/>
      <c r="E493" s="9"/>
      <c r="F493" s="188"/>
      <c r="G493" s="8"/>
      <c r="H493" s="192"/>
      <c r="I493" s="195"/>
      <c r="J493" s="194"/>
      <c r="K493" s="18"/>
      <c r="L493" s="22"/>
      <c r="M493" s="14"/>
      <c r="N493" s="19"/>
      <c r="O493" s="19"/>
      <c r="P493" s="22"/>
      <c r="Q493" s="76"/>
      <c r="R493" s="47"/>
      <c r="S493" s="48"/>
      <c r="T493" s="48"/>
      <c r="U493" s="49"/>
      <c r="V493" s="59"/>
      <c r="W493" s="60"/>
      <c r="X493" s="60"/>
      <c r="Y493" s="61"/>
      <c r="Z493" s="29"/>
      <c r="AA493" s="28"/>
      <c r="AB493" s="28"/>
      <c r="AC493" s="30"/>
      <c r="AD493" s="88"/>
      <c r="AE493" s="89"/>
      <c r="AF493" s="90"/>
      <c r="AG493" s="34"/>
      <c r="AH493" s="132"/>
      <c r="AI493" s="35"/>
      <c r="AJ493" s="204"/>
      <c r="AK493" s="38"/>
      <c r="AL493" s="214"/>
      <c r="AM493" s="211"/>
      <c r="AN493" s="157"/>
      <c r="AO493" s="158"/>
      <c r="AP493" s="201"/>
      <c r="AQ493" s="206"/>
      <c r="AR493" s="159">
        <f t="shared" si="15"/>
        <v>0</v>
      </c>
      <c r="AS493" s="160" t="e">
        <f t="shared" si="16"/>
        <v>#DIV/0!</v>
      </c>
      <c r="AT493" s="218" t="e">
        <f>Risk_CALC!P491</f>
        <v>#DIV/0!</v>
      </c>
      <c r="AU493" s="174"/>
      <c r="AV493" s="175"/>
      <c r="AW493" s="238"/>
      <c r="AX493" s="176"/>
    </row>
    <row r="494" spans="2:50" x14ac:dyDescent="0.3">
      <c r="B494" s="129"/>
      <c r="C494" s="186"/>
      <c r="D494" s="8"/>
      <c r="E494" s="9"/>
      <c r="F494" s="188"/>
      <c r="G494" s="8"/>
      <c r="H494" s="192"/>
      <c r="I494" s="195"/>
      <c r="J494" s="194"/>
      <c r="K494" s="18"/>
      <c r="L494" s="22"/>
      <c r="M494" s="14"/>
      <c r="N494" s="19"/>
      <c r="O494" s="19"/>
      <c r="P494" s="22"/>
      <c r="Q494" s="76"/>
      <c r="R494" s="47"/>
      <c r="S494" s="48"/>
      <c r="T494" s="48"/>
      <c r="U494" s="49"/>
      <c r="V494" s="59"/>
      <c r="W494" s="60"/>
      <c r="X494" s="60"/>
      <c r="Y494" s="61"/>
      <c r="Z494" s="29"/>
      <c r="AA494" s="28"/>
      <c r="AB494" s="28"/>
      <c r="AC494" s="30"/>
      <c r="AD494" s="88"/>
      <c r="AE494" s="89"/>
      <c r="AF494" s="90"/>
      <c r="AG494" s="34"/>
      <c r="AH494" s="132"/>
      <c r="AI494" s="35"/>
      <c r="AJ494" s="204"/>
      <c r="AK494" s="38"/>
      <c r="AL494" s="214"/>
      <c r="AM494" s="211"/>
      <c r="AN494" s="157"/>
      <c r="AO494" s="158"/>
      <c r="AP494" s="201"/>
      <c r="AQ494" s="206"/>
      <c r="AR494" s="159">
        <f t="shared" si="15"/>
        <v>0</v>
      </c>
      <c r="AS494" s="160" t="e">
        <f t="shared" si="16"/>
        <v>#DIV/0!</v>
      </c>
      <c r="AT494" s="218" t="e">
        <f>Risk_CALC!P492</f>
        <v>#DIV/0!</v>
      </c>
      <c r="AU494" s="174"/>
      <c r="AV494" s="175"/>
      <c r="AW494" s="238"/>
      <c r="AX494" s="176"/>
    </row>
    <row r="495" spans="2:50" x14ac:dyDescent="0.3">
      <c r="B495" s="129"/>
      <c r="C495" s="186"/>
      <c r="D495" s="8"/>
      <c r="E495" s="9"/>
      <c r="F495" s="188"/>
      <c r="G495" s="8"/>
      <c r="H495" s="192"/>
      <c r="I495" s="195"/>
      <c r="J495" s="194"/>
      <c r="K495" s="18"/>
      <c r="L495" s="22"/>
      <c r="M495" s="14"/>
      <c r="N495" s="19"/>
      <c r="O495" s="19"/>
      <c r="P495" s="22"/>
      <c r="Q495" s="76"/>
      <c r="R495" s="47"/>
      <c r="S495" s="48"/>
      <c r="T495" s="48"/>
      <c r="U495" s="49"/>
      <c r="V495" s="59"/>
      <c r="W495" s="60"/>
      <c r="X495" s="60"/>
      <c r="Y495" s="61"/>
      <c r="Z495" s="29"/>
      <c r="AA495" s="28"/>
      <c r="AB495" s="28"/>
      <c r="AC495" s="30"/>
      <c r="AD495" s="88"/>
      <c r="AE495" s="89"/>
      <c r="AF495" s="90"/>
      <c r="AG495" s="34"/>
      <c r="AH495" s="132"/>
      <c r="AI495" s="35"/>
      <c r="AJ495" s="204"/>
      <c r="AK495" s="38"/>
      <c r="AL495" s="214"/>
      <c r="AM495" s="211"/>
      <c r="AN495" s="157"/>
      <c r="AO495" s="158"/>
      <c r="AP495" s="201"/>
      <c r="AQ495" s="206"/>
      <c r="AR495" s="159">
        <f t="shared" si="15"/>
        <v>0</v>
      </c>
      <c r="AS495" s="160" t="e">
        <f t="shared" si="16"/>
        <v>#DIV/0!</v>
      </c>
      <c r="AT495" s="218" t="e">
        <f>Risk_CALC!P493</f>
        <v>#DIV/0!</v>
      </c>
      <c r="AU495" s="174"/>
      <c r="AV495" s="175"/>
      <c r="AW495" s="238"/>
      <c r="AX495" s="176"/>
    </row>
    <row r="496" spans="2:50" x14ac:dyDescent="0.3">
      <c r="B496" s="129"/>
      <c r="C496" s="186"/>
      <c r="D496" s="8"/>
      <c r="E496" s="9"/>
      <c r="F496" s="188"/>
      <c r="G496" s="8"/>
      <c r="H496" s="192"/>
      <c r="I496" s="195"/>
      <c r="J496" s="194"/>
      <c r="K496" s="18"/>
      <c r="L496" s="22"/>
      <c r="M496" s="14"/>
      <c r="N496" s="19"/>
      <c r="O496" s="19"/>
      <c r="P496" s="22"/>
      <c r="Q496" s="76"/>
      <c r="R496" s="47"/>
      <c r="S496" s="48"/>
      <c r="T496" s="48"/>
      <c r="U496" s="49"/>
      <c r="V496" s="59"/>
      <c r="W496" s="60"/>
      <c r="X496" s="60"/>
      <c r="Y496" s="61"/>
      <c r="Z496" s="29"/>
      <c r="AA496" s="28"/>
      <c r="AB496" s="28"/>
      <c r="AC496" s="30"/>
      <c r="AD496" s="88"/>
      <c r="AE496" s="89"/>
      <c r="AF496" s="90"/>
      <c r="AG496" s="34"/>
      <c r="AH496" s="132"/>
      <c r="AI496" s="35"/>
      <c r="AJ496" s="204"/>
      <c r="AK496" s="38"/>
      <c r="AL496" s="214"/>
      <c r="AM496" s="211"/>
      <c r="AN496" s="157"/>
      <c r="AO496" s="158"/>
      <c r="AP496" s="201"/>
      <c r="AQ496" s="206"/>
      <c r="AR496" s="159">
        <f t="shared" si="15"/>
        <v>0</v>
      </c>
      <c r="AS496" s="160" t="e">
        <f t="shared" si="16"/>
        <v>#DIV/0!</v>
      </c>
      <c r="AT496" s="218" t="e">
        <f>Risk_CALC!P494</f>
        <v>#DIV/0!</v>
      </c>
      <c r="AU496" s="174"/>
      <c r="AV496" s="175"/>
      <c r="AW496" s="238"/>
      <c r="AX496" s="176"/>
    </row>
    <row r="497" spans="2:50" x14ac:dyDescent="0.3">
      <c r="B497" s="129"/>
      <c r="C497" s="186"/>
      <c r="D497" s="8"/>
      <c r="E497" s="9"/>
      <c r="F497" s="188"/>
      <c r="G497" s="8"/>
      <c r="H497" s="192"/>
      <c r="I497" s="195"/>
      <c r="J497" s="194"/>
      <c r="K497" s="18"/>
      <c r="L497" s="22"/>
      <c r="M497" s="14"/>
      <c r="N497" s="19"/>
      <c r="O497" s="19"/>
      <c r="P497" s="22"/>
      <c r="Q497" s="76"/>
      <c r="R497" s="47"/>
      <c r="S497" s="48"/>
      <c r="T497" s="48"/>
      <c r="U497" s="49"/>
      <c r="V497" s="59"/>
      <c r="W497" s="60"/>
      <c r="X497" s="60"/>
      <c r="Y497" s="61"/>
      <c r="Z497" s="29"/>
      <c r="AA497" s="28"/>
      <c r="AB497" s="28"/>
      <c r="AC497" s="30"/>
      <c r="AD497" s="88"/>
      <c r="AE497" s="89"/>
      <c r="AF497" s="90"/>
      <c r="AG497" s="34"/>
      <c r="AH497" s="132"/>
      <c r="AI497" s="35"/>
      <c r="AJ497" s="204"/>
      <c r="AK497" s="38"/>
      <c r="AL497" s="214"/>
      <c r="AM497" s="211"/>
      <c r="AN497" s="157"/>
      <c r="AO497" s="158"/>
      <c r="AP497" s="201"/>
      <c r="AQ497" s="206"/>
      <c r="AR497" s="159">
        <f t="shared" si="15"/>
        <v>0</v>
      </c>
      <c r="AS497" s="160" t="e">
        <f t="shared" si="16"/>
        <v>#DIV/0!</v>
      </c>
      <c r="AT497" s="218" t="e">
        <f>Risk_CALC!P495</f>
        <v>#DIV/0!</v>
      </c>
      <c r="AU497" s="174"/>
      <c r="AV497" s="175"/>
      <c r="AW497" s="238"/>
      <c r="AX497" s="176"/>
    </row>
    <row r="498" spans="2:50" x14ac:dyDescent="0.3">
      <c r="B498" s="129"/>
      <c r="C498" s="186"/>
      <c r="D498" s="8"/>
      <c r="E498" s="9"/>
      <c r="F498" s="188"/>
      <c r="G498" s="8"/>
      <c r="H498" s="192"/>
      <c r="I498" s="195"/>
      <c r="J498" s="194"/>
      <c r="K498" s="18"/>
      <c r="L498" s="22"/>
      <c r="M498" s="14"/>
      <c r="N498" s="19"/>
      <c r="O498" s="19"/>
      <c r="P498" s="22"/>
      <c r="Q498" s="76"/>
      <c r="R498" s="47"/>
      <c r="S498" s="48"/>
      <c r="T498" s="48"/>
      <c r="U498" s="49"/>
      <c r="V498" s="59"/>
      <c r="W498" s="60"/>
      <c r="X498" s="60"/>
      <c r="Y498" s="61"/>
      <c r="Z498" s="29"/>
      <c r="AA498" s="28"/>
      <c r="AB498" s="28"/>
      <c r="AC498" s="30"/>
      <c r="AD498" s="88"/>
      <c r="AE498" s="89"/>
      <c r="AF498" s="90"/>
      <c r="AG498" s="34"/>
      <c r="AH498" s="132"/>
      <c r="AI498" s="35"/>
      <c r="AJ498" s="204"/>
      <c r="AK498" s="38"/>
      <c r="AL498" s="214"/>
      <c r="AM498" s="211"/>
      <c r="AN498" s="157"/>
      <c r="AO498" s="158"/>
      <c r="AP498" s="201"/>
      <c r="AQ498" s="206"/>
      <c r="AR498" s="159">
        <f t="shared" si="15"/>
        <v>0</v>
      </c>
      <c r="AS498" s="160" t="e">
        <f t="shared" si="16"/>
        <v>#DIV/0!</v>
      </c>
      <c r="AT498" s="218" t="e">
        <f>Risk_CALC!P496</f>
        <v>#DIV/0!</v>
      </c>
      <c r="AU498" s="174"/>
      <c r="AV498" s="175"/>
      <c r="AW498" s="238"/>
      <c r="AX498" s="176"/>
    </row>
    <row r="499" spans="2:50" x14ac:dyDescent="0.3">
      <c r="B499" s="129"/>
      <c r="C499" s="186"/>
      <c r="D499" s="8"/>
      <c r="E499" s="9"/>
      <c r="F499" s="188"/>
      <c r="G499" s="8"/>
      <c r="H499" s="192"/>
      <c r="I499" s="195"/>
      <c r="J499" s="194"/>
      <c r="K499" s="18"/>
      <c r="L499" s="22"/>
      <c r="M499" s="14"/>
      <c r="N499" s="19"/>
      <c r="O499" s="19"/>
      <c r="P499" s="22"/>
      <c r="Q499" s="76"/>
      <c r="R499" s="47"/>
      <c r="S499" s="48"/>
      <c r="T499" s="48"/>
      <c r="U499" s="49"/>
      <c r="V499" s="59"/>
      <c r="W499" s="60"/>
      <c r="X499" s="60"/>
      <c r="Y499" s="61"/>
      <c r="Z499" s="29"/>
      <c r="AA499" s="28"/>
      <c r="AB499" s="28"/>
      <c r="AC499" s="30"/>
      <c r="AD499" s="88"/>
      <c r="AE499" s="89"/>
      <c r="AF499" s="90"/>
      <c r="AG499" s="34"/>
      <c r="AH499" s="132"/>
      <c r="AI499" s="35"/>
      <c r="AJ499" s="204"/>
      <c r="AK499" s="38"/>
      <c r="AL499" s="214"/>
      <c r="AM499" s="211"/>
      <c r="AN499" s="157"/>
      <c r="AO499" s="158"/>
      <c r="AP499" s="201"/>
      <c r="AQ499" s="206"/>
      <c r="AR499" s="159">
        <f t="shared" si="15"/>
        <v>0</v>
      </c>
      <c r="AS499" s="160" t="e">
        <f t="shared" si="16"/>
        <v>#DIV/0!</v>
      </c>
      <c r="AT499" s="218" t="e">
        <f>Risk_CALC!P497</f>
        <v>#DIV/0!</v>
      </c>
      <c r="AU499" s="174"/>
      <c r="AV499" s="175"/>
      <c r="AW499" s="238"/>
      <c r="AX499" s="176"/>
    </row>
    <row r="500" spans="2:50" x14ac:dyDescent="0.3">
      <c r="B500" s="129"/>
      <c r="C500" s="186"/>
      <c r="D500" s="8"/>
      <c r="E500" s="9"/>
      <c r="F500" s="188"/>
      <c r="G500" s="8"/>
      <c r="H500" s="192"/>
      <c r="I500" s="195"/>
      <c r="J500" s="194"/>
      <c r="K500" s="18"/>
      <c r="L500" s="22"/>
      <c r="M500" s="14"/>
      <c r="N500" s="19"/>
      <c r="O500" s="19"/>
      <c r="P500" s="22"/>
      <c r="Q500" s="76"/>
      <c r="R500" s="47"/>
      <c r="S500" s="48"/>
      <c r="T500" s="48"/>
      <c r="U500" s="49"/>
      <c r="V500" s="59"/>
      <c r="W500" s="60"/>
      <c r="X500" s="60"/>
      <c r="Y500" s="61"/>
      <c r="Z500" s="29"/>
      <c r="AA500" s="28"/>
      <c r="AB500" s="28"/>
      <c r="AC500" s="30"/>
      <c r="AD500" s="88"/>
      <c r="AE500" s="89"/>
      <c r="AF500" s="90"/>
      <c r="AG500" s="34"/>
      <c r="AH500" s="132"/>
      <c r="AI500" s="35"/>
      <c r="AJ500" s="204"/>
      <c r="AK500" s="38"/>
      <c r="AL500" s="214"/>
      <c r="AM500" s="211"/>
      <c r="AN500" s="157"/>
      <c r="AO500" s="158"/>
      <c r="AP500" s="201"/>
      <c r="AQ500" s="206"/>
      <c r="AR500" s="159">
        <f t="shared" si="15"/>
        <v>0</v>
      </c>
      <c r="AS500" s="160" t="e">
        <f t="shared" si="16"/>
        <v>#DIV/0!</v>
      </c>
      <c r="AT500" s="218" t="e">
        <f>Risk_CALC!P498</f>
        <v>#DIV/0!</v>
      </c>
      <c r="AU500" s="174"/>
      <c r="AV500" s="175"/>
      <c r="AW500" s="238"/>
      <c r="AX500" s="176"/>
    </row>
    <row r="501" spans="2:50" x14ac:dyDescent="0.3">
      <c r="B501" s="129"/>
      <c r="C501" s="186"/>
      <c r="D501" s="8"/>
      <c r="E501" s="9"/>
      <c r="F501" s="188"/>
      <c r="G501" s="8"/>
      <c r="H501" s="192"/>
      <c r="I501" s="195"/>
      <c r="J501" s="194"/>
      <c r="K501" s="18"/>
      <c r="L501" s="22"/>
      <c r="M501" s="14"/>
      <c r="N501" s="19"/>
      <c r="O501" s="19"/>
      <c r="P501" s="22"/>
      <c r="Q501" s="76"/>
      <c r="R501" s="47"/>
      <c r="S501" s="48"/>
      <c r="T501" s="48"/>
      <c r="U501" s="49"/>
      <c r="V501" s="59"/>
      <c r="W501" s="60"/>
      <c r="X501" s="60"/>
      <c r="Y501" s="61"/>
      <c r="Z501" s="29"/>
      <c r="AA501" s="28"/>
      <c r="AB501" s="28"/>
      <c r="AC501" s="30"/>
      <c r="AD501" s="88"/>
      <c r="AE501" s="89"/>
      <c r="AF501" s="90"/>
      <c r="AG501" s="34"/>
      <c r="AH501" s="132"/>
      <c r="AI501" s="35"/>
      <c r="AJ501" s="204"/>
      <c r="AK501" s="38"/>
      <c r="AL501" s="214"/>
      <c r="AM501" s="211"/>
      <c r="AN501" s="157"/>
      <c r="AO501" s="158"/>
      <c r="AP501" s="201"/>
      <c r="AQ501" s="206"/>
      <c r="AR501" s="159">
        <f t="shared" si="15"/>
        <v>0</v>
      </c>
      <c r="AS501" s="160" t="e">
        <f t="shared" si="16"/>
        <v>#DIV/0!</v>
      </c>
      <c r="AT501" s="218" t="e">
        <f>Risk_CALC!P499</f>
        <v>#DIV/0!</v>
      </c>
      <c r="AU501" s="174"/>
      <c r="AV501" s="175"/>
      <c r="AW501" s="238"/>
      <c r="AX501" s="176"/>
    </row>
    <row r="502" spans="2:50" x14ac:dyDescent="0.3">
      <c r="B502" s="129"/>
      <c r="C502" s="186"/>
      <c r="D502" s="8"/>
      <c r="E502" s="9"/>
      <c r="F502" s="188"/>
      <c r="G502" s="8"/>
      <c r="H502" s="192"/>
      <c r="I502" s="195"/>
      <c r="J502" s="194"/>
      <c r="K502" s="18"/>
      <c r="L502" s="22"/>
      <c r="M502" s="14"/>
      <c r="N502" s="19"/>
      <c r="O502" s="19"/>
      <c r="P502" s="22"/>
      <c r="Q502" s="76"/>
      <c r="R502" s="47"/>
      <c r="S502" s="48"/>
      <c r="T502" s="48"/>
      <c r="U502" s="49"/>
      <c r="V502" s="59"/>
      <c r="W502" s="60"/>
      <c r="X502" s="60"/>
      <c r="Y502" s="61"/>
      <c r="Z502" s="29"/>
      <c r="AA502" s="28"/>
      <c r="AB502" s="28"/>
      <c r="AC502" s="30"/>
      <c r="AD502" s="88"/>
      <c r="AE502" s="89"/>
      <c r="AF502" s="90"/>
      <c r="AG502" s="34"/>
      <c r="AH502" s="132"/>
      <c r="AI502" s="35"/>
      <c r="AJ502" s="204"/>
      <c r="AK502" s="38"/>
      <c r="AL502" s="214"/>
      <c r="AM502" s="211"/>
      <c r="AN502" s="157"/>
      <c r="AO502" s="158"/>
      <c r="AP502" s="201"/>
      <c r="AQ502" s="206"/>
      <c r="AR502" s="159">
        <f t="shared" si="15"/>
        <v>0</v>
      </c>
      <c r="AS502" s="160" t="e">
        <f t="shared" si="16"/>
        <v>#DIV/0!</v>
      </c>
      <c r="AT502" s="218" t="e">
        <f>Risk_CALC!P500</f>
        <v>#DIV/0!</v>
      </c>
      <c r="AU502" s="174"/>
      <c r="AV502" s="175"/>
      <c r="AW502" s="238"/>
      <c r="AX502" s="176"/>
    </row>
    <row r="503" spans="2:50" x14ac:dyDescent="0.3">
      <c r="B503" s="129"/>
      <c r="C503" s="186"/>
      <c r="D503" s="8"/>
      <c r="E503" s="9"/>
      <c r="F503" s="188"/>
      <c r="G503" s="8"/>
      <c r="H503" s="192"/>
      <c r="I503" s="195"/>
      <c r="J503" s="194"/>
      <c r="K503" s="18"/>
      <c r="L503" s="22"/>
      <c r="M503" s="14"/>
      <c r="N503" s="19"/>
      <c r="O503" s="19"/>
      <c r="P503" s="22"/>
      <c r="Q503" s="76"/>
      <c r="R503" s="47"/>
      <c r="S503" s="48"/>
      <c r="T503" s="48"/>
      <c r="U503" s="49"/>
      <c r="V503" s="59"/>
      <c r="W503" s="60"/>
      <c r="X503" s="60"/>
      <c r="Y503" s="61"/>
      <c r="Z503" s="29"/>
      <c r="AA503" s="28"/>
      <c r="AB503" s="28"/>
      <c r="AC503" s="30"/>
      <c r="AD503" s="88"/>
      <c r="AE503" s="89"/>
      <c r="AF503" s="90"/>
      <c r="AG503" s="34"/>
      <c r="AH503" s="132"/>
      <c r="AI503" s="35"/>
      <c r="AJ503" s="204"/>
      <c r="AK503" s="38"/>
      <c r="AL503" s="214"/>
      <c r="AM503" s="211"/>
      <c r="AN503" s="157"/>
      <c r="AO503" s="158"/>
      <c r="AP503" s="201"/>
      <c r="AQ503" s="206"/>
      <c r="AR503" s="159">
        <f t="shared" si="15"/>
        <v>0</v>
      </c>
      <c r="AS503" s="160" t="e">
        <f t="shared" si="16"/>
        <v>#DIV/0!</v>
      </c>
      <c r="AT503" s="218" t="e">
        <f>Risk_CALC!P501</f>
        <v>#DIV/0!</v>
      </c>
      <c r="AU503" s="174"/>
      <c r="AV503" s="175"/>
      <c r="AW503" s="238"/>
      <c r="AX503" s="176"/>
    </row>
    <row r="504" spans="2:50" x14ac:dyDescent="0.3">
      <c r="B504" s="129"/>
      <c r="C504" s="186"/>
      <c r="D504" s="8"/>
      <c r="E504" s="9"/>
      <c r="F504" s="188"/>
      <c r="G504" s="8"/>
      <c r="H504" s="192"/>
      <c r="I504" s="195"/>
      <c r="J504" s="194"/>
      <c r="K504" s="18"/>
      <c r="L504" s="22"/>
      <c r="M504" s="14"/>
      <c r="N504" s="19"/>
      <c r="O504" s="19"/>
      <c r="P504" s="22"/>
      <c r="Q504" s="76"/>
      <c r="R504" s="47"/>
      <c r="S504" s="48"/>
      <c r="T504" s="48"/>
      <c r="U504" s="49"/>
      <c r="V504" s="59"/>
      <c r="W504" s="60"/>
      <c r="X504" s="60"/>
      <c r="Y504" s="61"/>
      <c r="Z504" s="29"/>
      <c r="AA504" s="28"/>
      <c r="AB504" s="28"/>
      <c r="AC504" s="30"/>
      <c r="AD504" s="88"/>
      <c r="AE504" s="89"/>
      <c r="AF504" s="90"/>
      <c r="AG504" s="34"/>
      <c r="AH504" s="132"/>
      <c r="AI504" s="35"/>
      <c r="AJ504" s="204"/>
      <c r="AK504" s="38"/>
      <c r="AL504" s="214"/>
      <c r="AM504" s="211"/>
      <c r="AN504" s="157"/>
      <c r="AO504" s="158"/>
      <c r="AP504" s="201"/>
      <c r="AQ504" s="206"/>
      <c r="AR504" s="159">
        <f t="shared" si="15"/>
        <v>0</v>
      </c>
      <c r="AS504" s="160" t="e">
        <f t="shared" si="16"/>
        <v>#DIV/0!</v>
      </c>
      <c r="AT504" s="218" t="e">
        <f>Risk_CALC!P502</f>
        <v>#DIV/0!</v>
      </c>
      <c r="AU504" s="174"/>
      <c r="AV504" s="175"/>
      <c r="AW504" s="238"/>
      <c r="AX504" s="176"/>
    </row>
    <row r="505" spans="2:50" x14ac:dyDescent="0.3">
      <c r="B505" s="129"/>
      <c r="C505" s="186"/>
      <c r="D505" s="8"/>
      <c r="E505" s="9"/>
      <c r="F505" s="188"/>
      <c r="G505" s="8"/>
      <c r="H505" s="192"/>
      <c r="I505" s="195"/>
      <c r="J505" s="194"/>
      <c r="K505" s="18"/>
      <c r="L505" s="22"/>
      <c r="M505" s="14"/>
      <c r="N505" s="19"/>
      <c r="O505" s="19"/>
      <c r="P505" s="22"/>
      <c r="Q505" s="76"/>
      <c r="R505" s="47"/>
      <c r="S505" s="48"/>
      <c r="T505" s="48"/>
      <c r="U505" s="49"/>
      <c r="V505" s="59"/>
      <c r="W505" s="60"/>
      <c r="X505" s="60"/>
      <c r="Y505" s="61"/>
      <c r="Z505" s="29"/>
      <c r="AA505" s="28"/>
      <c r="AB505" s="28"/>
      <c r="AC505" s="30"/>
      <c r="AD505" s="88"/>
      <c r="AE505" s="89"/>
      <c r="AF505" s="90"/>
      <c r="AG505" s="34"/>
      <c r="AH505" s="132"/>
      <c r="AI505" s="35"/>
      <c r="AJ505" s="204"/>
      <c r="AK505" s="38"/>
      <c r="AL505" s="214"/>
      <c r="AM505" s="211"/>
      <c r="AN505" s="157"/>
      <c r="AO505" s="158"/>
      <c r="AP505" s="201"/>
      <c r="AQ505" s="206"/>
      <c r="AR505" s="159">
        <f t="shared" si="15"/>
        <v>0</v>
      </c>
      <c r="AS505" s="160" t="e">
        <f t="shared" si="16"/>
        <v>#DIV/0!</v>
      </c>
      <c r="AT505" s="218" t="e">
        <f>Risk_CALC!P503</f>
        <v>#DIV/0!</v>
      </c>
      <c r="AU505" s="174"/>
      <c r="AV505" s="175"/>
      <c r="AW505" s="238"/>
      <c r="AX505" s="176"/>
    </row>
    <row r="506" spans="2:50" x14ac:dyDescent="0.3">
      <c r="B506" s="129"/>
      <c r="C506" s="186"/>
      <c r="D506" s="8"/>
      <c r="E506" s="9"/>
      <c r="F506" s="188"/>
      <c r="G506" s="8"/>
      <c r="H506" s="192"/>
      <c r="I506" s="195"/>
      <c r="J506" s="194"/>
      <c r="K506" s="18"/>
      <c r="L506" s="22"/>
      <c r="M506" s="14"/>
      <c r="N506" s="19"/>
      <c r="O506" s="19"/>
      <c r="P506" s="22"/>
      <c r="Q506" s="76"/>
      <c r="R506" s="47"/>
      <c r="S506" s="48"/>
      <c r="T506" s="48"/>
      <c r="U506" s="49"/>
      <c r="V506" s="59"/>
      <c r="W506" s="60"/>
      <c r="X506" s="60"/>
      <c r="Y506" s="61"/>
      <c r="Z506" s="29"/>
      <c r="AA506" s="28"/>
      <c r="AB506" s="28"/>
      <c r="AC506" s="30"/>
      <c r="AD506" s="88"/>
      <c r="AE506" s="89"/>
      <c r="AF506" s="90"/>
      <c r="AG506" s="34"/>
      <c r="AH506" s="132"/>
      <c r="AI506" s="35"/>
      <c r="AJ506" s="204"/>
      <c r="AK506" s="38"/>
      <c r="AL506" s="214"/>
      <c r="AM506" s="211"/>
      <c r="AN506" s="157"/>
      <c r="AO506" s="158"/>
      <c r="AP506" s="201"/>
      <c r="AQ506" s="206"/>
      <c r="AR506" s="159">
        <f t="shared" si="15"/>
        <v>0</v>
      </c>
      <c r="AS506" s="160" t="e">
        <f t="shared" si="16"/>
        <v>#DIV/0!</v>
      </c>
      <c r="AT506" s="218" t="e">
        <f>Risk_CALC!P504</f>
        <v>#DIV/0!</v>
      </c>
      <c r="AU506" s="174"/>
      <c r="AV506" s="175"/>
      <c r="AW506" s="238"/>
      <c r="AX506" s="176"/>
    </row>
    <row r="507" spans="2:50" x14ac:dyDescent="0.3">
      <c r="B507" s="129"/>
      <c r="C507" s="186"/>
      <c r="D507" s="8"/>
      <c r="E507" s="9"/>
      <c r="F507" s="188"/>
      <c r="G507" s="8"/>
      <c r="H507" s="192"/>
      <c r="I507" s="195"/>
      <c r="J507" s="194"/>
      <c r="K507" s="18"/>
      <c r="L507" s="22"/>
      <c r="M507" s="14"/>
      <c r="N507" s="19"/>
      <c r="O507" s="19"/>
      <c r="P507" s="22"/>
      <c r="Q507" s="76"/>
      <c r="R507" s="47"/>
      <c r="S507" s="48"/>
      <c r="T507" s="48"/>
      <c r="U507" s="49"/>
      <c r="V507" s="59"/>
      <c r="W507" s="60"/>
      <c r="X507" s="60"/>
      <c r="Y507" s="61"/>
      <c r="Z507" s="29"/>
      <c r="AA507" s="28"/>
      <c r="AB507" s="28"/>
      <c r="AC507" s="30"/>
      <c r="AD507" s="88"/>
      <c r="AE507" s="89"/>
      <c r="AF507" s="90"/>
      <c r="AG507" s="34"/>
      <c r="AH507" s="132"/>
      <c r="AI507" s="35"/>
      <c r="AJ507" s="204"/>
      <c r="AK507" s="38"/>
      <c r="AL507" s="214"/>
      <c r="AM507" s="211"/>
      <c r="AN507" s="157"/>
      <c r="AO507" s="158"/>
      <c r="AP507" s="201"/>
      <c r="AQ507" s="206"/>
      <c r="AR507" s="159">
        <f t="shared" si="15"/>
        <v>0</v>
      </c>
      <c r="AS507" s="160" t="e">
        <f t="shared" si="16"/>
        <v>#DIV/0!</v>
      </c>
      <c r="AT507" s="218" t="e">
        <f>Risk_CALC!P505</f>
        <v>#DIV/0!</v>
      </c>
      <c r="AU507" s="174"/>
      <c r="AV507" s="175"/>
      <c r="AW507" s="238"/>
      <c r="AX507" s="176"/>
    </row>
    <row r="508" spans="2:50" x14ac:dyDescent="0.3">
      <c r="B508" s="129"/>
      <c r="C508" s="186"/>
      <c r="D508" s="8"/>
      <c r="E508" s="9"/>
      <c r="F508" s="188"/>
      <c r="G508" s="8"/>
      <c r="H508" s="192"/>
      <c r="I508" s="195"/>
      <c r="J508" s="194"/>
      <c r="K508" s="18"/>
      <c r="L508" s="22"/>
      <c r="M508" s="14"/>
      <c r="N508" s="19"/>
      <c r="O508" s="19"/>
      <c r="P508" s="22"/>
      <c r="Q508" s="76"/>
      <c r="R508" s="47"/>
      <c r="S508" s="48"/>
      <c r="T508" s="48"/>
      <c r="U508" s="49"/>
      <c r="V508" s="59"/>
      <c r="W508" s="60"/>
      <c r="X508" s="60"/>
      <c r="Y508" s="61"/>
      <c r="Z508" s="29"/>
      <c r="AA508" s="28"/>
      <c r="AB508" s="28"/>
      <c r="AC508" s="30"/>
      <c r="AD508" s="88"/>
      <c r="AE508" s="89"/>
      <c r="AF508" s="90"/>
      <c r="AG508" s="34"/>
      <c r="AH508" s="132"/>
      <c r="AI508" s="35"/>
      <c r="AJ508" s="204"/>
      <c r="AK508" s="38"/>
      <c r="AL508" s="214"/>
      <c r="AM508" s="211"/>
      <c r="AN508" s="157"/>
      <c r="AO508" s="158"/>
      <c r="AP508" s="201"/>
      <c r="AQ508" s="206"/>
      <c r="AR508" s="159">
        <f t="shared" si="15"/>
        <v>0</v>
      </c>
      <c r="AS508" s="160" t="e">
        <f t="shared" si="16"/>
        <v>#DIV/0!</v>
      </c>
      <c r="AT508" s="218" t="e">
        <f>Risk_CALC!P506</f>
        <v>#DIV/0!</v>
      </c>
      <c r="AU508" s="174"/>
      <c r="AV508" s="175"/>
      <c r="AW508" s="238"/>
      <c r="AX508" s="176"/>
    </row>
    <row r="509" spans="2:50" x14ac:dyDescent="0.3">
      <c r="B509" s="129"/>
      <c r="C509" s="186"/>
      <c r="D509" s="8"/>
      <c r="E509" s="9"/>
      <c r="F509" s="188"/>
      <c r="G509" s="8"/>
      <c r="H509" s="192"/>
      <c r="I509" s="195"/>
      <c r="J509" s="194"/>
      <c r="K509" s="18"/>
      <c r="L509" s="22"/>
      <c r="M509" s="14"/>
      <c r="N509" s="19"/>
      <c r="O509" s="19"/>
      <c r="P509" s="22"/>
      <c r="Q509" s="76"/>
      <c r="R509" s="47"/>
      <c r="S509" s="48"/>
      <c r="T509" s="48"/>
      <c r="U509" s="49"/>
      <c r="V509" s="59"/>
      <c r="W509" s="60"/>
      <c r="X509" s="60"/>
      <c r="Y509" s="61"/>
      <c r="Z509" s="29"/>
      <c r="AA509" s="28"/>
      <c r="AB509" s="28"/>
      <c r="AC509" s="30"/>
      <c r="AD509" s="88"/>
      <c r="AE509" s="89"/>
      <c r="AF509" s="90"/>
      <c r="AG509" s="34"/>
      <c r="AH509" s="132"/>
      <c r="AI509" s="35"/>
      <c r="AJ509" s="204"/>
      <c r="AK509" s="38"/>
      <c r="AL509" s="214"/>
      <c r="AM509" s="211"/>
      <c r="AN509" s="157"/>
      <c r="AO509" s="158"/>
      <c r="AP509" s="201"/>
      <c r="AQ509" s="206"/>
      <c r="AR509" s="159">
        <f t="shared" si="15"/>
        <v>0</v>
      </c>
      <c r="AS509" s="160" t="e">
        <f t="shared" si="16"/>
        <v>#DIV/0!</v>
      </c>
      <c r="AT509" s="218" t="e">
        <f>Risk_CALC!P507</f>
        <v>#DIV/0!</v>
      </c>
      <c r="AU509" s="174"/>
      <c r="AV509" s="175"/>
      <c r="AW509" s="238"/>
      <c r="AX509" s="176"/>
    </row>
    <row r="510" spans="2:50" x14ac:dyDescent="0.3">
      <c r="B510" s="129"/>
      <c r="C510" s="186"/>
      <c r="D510" s="8"/>
      <c r="E510" s="9"/>
      <c r="F510" s="188"/>
      <c r="G510" s="8"/>
      <c r="H510" s="192"/>
      <c r="I510" s="195"/>
      <c r="J510" s="194"/>
      <c r="K510" s="18"/>
      <c r="L510" s="22"/>
      <c r="M510" s="14"/>
      <c r="N510" s="19"/>
      <c r="O510" s="19"/>
      <c r="P510" s="22"/>
      <c r="Q510" s="76"/>
      <c r="R510" s="47"/>
      <c r="S510" s="48"/>
      <c r="T510" s="48"/>
      <c r="U510" s="49"/>
      <c r="V510" s="59"/>
      <c r="W510" s="60"/>
      <c r="X510" s="60"/>
      <c r="Y510" s="61"/>
      <c r="Z510" s="29"/>
      <c r="AA510" s="28"/>
      <c r="AB510" s="28"/>
      <c r="AC510" s="30"/>
      <c r="AD510" s="88"/>
      <c r="AE510" s="89"/>
      <c r="AF510" s="90"/>
      <c r="AG510" s="34"/>
      <c r="AH510" s="132"/>
      <c r="AI510" s="35"/>
      <c r="AJ510" s="204"/>
      <c r="AK510" s="38"/>
      <c r="AL510" s="214"/>
      <c r="AM510" s="211"/>
      <c r="AN510" s="157"/>
      <c r="AO510" s="158"/>
      <c r="AP510" s="201"/>
      <c r="AQ510" s="206"/>
      <c r="AR510" s="159">
        <f t="shared" si="15"/>
        <v>0</v>
      </c>
      <c r="AS510" s="160" t="e">
        <f t="shared" si="16"/>
        <v>#DIV/0!</v>
      </c>
      <c r="AT510" s="218" t="e">
        <f>Risk_CALC!P508</f>
        <v>#DIV/0!</v>
      </c>
      <c r="AU510" s="174"/>
      <c r="AV510" s="175"/>
      <c r="AW510" s="238"/>
      <c r="AX510" s="176"/>
    </row>
    <row r="511" spans="2:50" x14ac:dyDescent="0.3">
      <c r="B511" s="129"/>
      <c r="C511" s="186"/>
      <c r="D511" s="8"/>
      <c r="E511" s="9"/>
      <c r="F511" s="188"/>
      <c r="G511" s="8"/>
      <c r="H511" s="192"/>
      <c r="I511" s="195"/>
      <c r="J511" s="194"/>
      <c r="K511" s="18"/>
      <c r="L511" s="22"/>
      <c r="M511" s="14"/>
      <c r="N511" s="19"/>
      <c r="O511" s="19"/>
      <c r="P511" s="22"/>
      <c r="Q511" s="76"/>
      <c r="R511" s="47"/>
      <c r="S511" s="48"/>
      <c r="T511" s="48"/>
      <c r="U511" s="49"/>
      <c r="V511" s="59"/>
      <c r="W511" s="60"/>
      <c r="X511" s="60"/>
      <c r="Y511" s="61"/>
      <c r="Z511" s="29"/>
      <c r="AA511" s="28"/>
      <c r="AB511" s="28"/>
      <c r="AC511" s="30"/>
      <c r="AD511" s="88"/>
      <c r="AE511" s="89"/>
      <c r="AF511" s="90"/>
      <c r="AG511" s="34"/>
      <c r="AH511" s="132"/>
      <c r="AI511" s="35"/>
      <c r="AJ511" s="204"/>
      <c r="AK511" s="38"/>
      <c r="AL511" s="214"/>
      <c r="AM511" s="211"/>
      <c r="AN511" s="157"/>
      <c r="AO511" s="158"/>
      <c r="AP511" s="201"/>
      <c r="AQ511" s="206"/>
      <c r="AR511" s="159">
        <f t="shared" si="15"/>
        <v>0</v>
      </c>
      <c r="AS511" s="160" t="e">
        <f t="shared" si="16"/>
        <v>#DIV/0!</v>
      </c>
      <c r="AT511" s="218" t="e">
        <f>Risk_CALC!P509</f>
        <v>#DIV/0!</v>
      </c>
      <c r="AU511" s="174"/>
      <c r="AV511" s="175"/>
      <c r="AW511" s="238"/>
      <c r="AX511" s="176"/>
    </row>
    <row r="512" spans="2:50" x14ac:dyDescent="0.3">
      <c r="B512" s="129"/>
      <c r="C512" s="186"/>
      <c r="D512" s="8"/>
      <c r="E512" s="9"/>
      <c r="F512" s="188"/>
      <c r="G512" s="8"/>
      <c r="H512" s="192"/>
      <c r="I512" s="195"/>
      <c r="J512" s="194"/>
      <c r="K512" s="18"/>
      <c r="L512" s="22"/>
      <c r="M512" s="14"/>
      <c r="N512" s="19"/>
      <c r="O512" s="19"/>
      <c r="P512" s="22"/>
      <c r="Q512" s="76"/>
      <c r="R512" s="47"/>
      <c r="S512" s="48"/>
      <c r="T512" s="48"/>
      <c r="U512" s="49"/>
      <c r="V512" s="59"/>
      <c r="W512" s="60"/>
      <c r="X512" s="60"/>
      <c r="Y512" s="61"/>
      <c r="Z512" s="29"/>
      <c r="AA512" s="28"/>
      <c r="AB512" s="28"/>
      <c r="AC512" s="30"/>
      <c r="AD512" s="88"/>
      <c r="AE512" s="89"/>
      <c r="AF512" s="90"/>
      <c r="AG512" s="34"/>
      <c r="AH512" s="132"/>
      <c r="AI512" s="35"/>
      <c r="AJ512" s="204"/>
      <c r="AK512" s="38"/>
      <c r="AL512" s="214"/>
      <c r="AM512" s="211"/>
      <c r="AN512" s="157"/>
      <c r="AO512" s="158"/>
      <c r="AP512" s="201"/>
      <c r="AQ512" s="206"/>
      <c r="AR512" s="159">
        <f t="shared" si="15"/>
        <v>0</v>
      </c>
      <c r="AS512" s="160" t="e">
        <f t="shared" si="16"/>
        <v>#DIV/0!</v>
      </c>
      <c r="AT512" s="218" t="e">
        <f>Risk_CALC!P510</f>
        <v>#DIV/0!</v>
      </c>
      <c r="AU512" s="174"/>
      <c r="AV512" s="175"/>
      <c r="AW512" s="238"/>
      <c r="AX512" s="176"/>
    </row>
    <row r="513" spans="2:50" x14ac:dyDescent="0.3">
      <c r="B513" s="129"/>
      <c r="C513" s="186"/>
      <c r="D513" s="8"/>
      <c r="E513" s="9"/>
      <c r="F513" s="188"/>
      <c r="G513" s="8"/>
      <c r="H513" s="192"/>
      <c r="I513" s="195"/>
      <c r="J513" s="194"/>
      <c r="K513" s="18"/>
      <c r="L513" s="22"/>
      <c r="M513" s="14"/>
      <c r="N513" s="19"/>
      <c r="O513" s="19"/>
      <c r="P513" s="22"/>
      <c r="Q513" s="76"/>
      <c r="R513" s="47"/>
      <c r="S513" s="48"/>
      <c r="T513" s="48"/>
      <c r="U513" s="49"/>
      <c r="V513" s="59"/>
      <c r="W513" s="60"/>
      <c r="X513" s="60"/>
      <c r="Y513" s="61"/>
      <c r="Z513" s="29"/>
      <c r="AA513" s="28"/>
      <c r="AB513" s="28"/>
      <c r="AC513" s="30"/>
      <c r="AD513" s="88"/>
      <c r="AE513" s="89"/>
      <c r="AF513" s="90"/>
      <c r="AG513" s="34"/>
      <c r="AH513" s="132"/>
      <c r="AI513" s="35"/>
      <c r="AJ513" s="204"/>
      <c r="AK513" s="38"/>
      <c r="AL513" s="214"/>
      <c r="AM513" s="211"/>
      <c r="AN513" s="157"/>
      <c r="AO513" s="158"/>
      <c r="AP513" s="201"/>
      <c r="AQ513" s="206"/>
      <c r="AR513" s="159">
        <f t="shared" si="15"/>
        <v>0</v>
      </c>
      <c r="AS513" s="160" t="e">
        <f t="shared" si="16"/>
        <v>#DIV/0!</v>
      </c>
      <c r="AT513" s="218" t="e">
        <f>Risk_CALC!P511</f>
        <v>#DIV/0!</v>
      </c>
      <c r="AU513" s="174"/>
      <c r="AV513" s="175"/>
      <c r="AW513" s="238"/>
      <c r="AX513" s="176"/>
    </row>
    <row r="514" spans="2:50" x14ac:dyDescent="0.3">
      <c r="B514" s="129"/>
      <c r="C514" s="186"/>
      <c r="D514" s="8"/>
      <c r="E514" s="9"/>
      <c r="F514" s="188"/>
      <c r="G514" s="8"/>
      <c r="H514" s="192"/>
      <c r="I514" s="195"/>
      <c r="J514" s="194"/>
      <c r="K514" s="18"/>
      <c r="L514" s="22"/>
      <c r="M514" s="14"/>
      <c r="N514" s="19"/>
      <c r="O514" s="19"/>
      <c r="P514" s="22"/>
      <c r="Q514" s="76"/>
      <c r="R514" s="47"/>
      <c r="S514" s="48"/>
      <c r="T514" s="48"/>
      <c r="U514" s="49"/>
      <c r="V514" s="59"/>
      <c r="W514" s="60"/>
      <c r="X514" s="60"/>
      <c r="Y514" s="61"/>
      <c r="Z514" s="29"/>
      <c r="AA514" s="28"/>
      <c r="AB514" s="28"/>
      <c r="AC514" s="30"/>
      <c r="AD514" s="88"/>
      <c r="AE514" s="89"/>
      <c r="AF514" s="90"/>
      <c r="AG514" s="34"/>
      <c r="AH514" s="132"/>
      <c r="AI514" s="35"/>
      <c r="AJ514" s="204"/>
      <c r="AK514" s="38"/>
      <c r="AL514" s="214"/>
      <c r="AM514" s="211"/>
      <c r="AN514" s="157"/>
      <c r="AO514" s="158"/>
      <c r="AP514" s="201"/>
      <c r="AQ514" s="206"/>
      <c r="AR514" s="159">
        <f t="shared" si="15"/>
        <v>0</v>
      </c>
      <c r="AS514" s="160" t="e">
        <f t="shared" si="16"/>
        <v>#DIV/0!</v>
      </c>
      <c r="AT514" s="218" t="e">
        <f>Risk_CALC!P512</f>
        <v>#DIV/0!</v>
      </c>
      <c r="AU514" s="174"/>
      <c r="AV514" s="175"/>
      <c r="AW514" s="238"/>
      <c r="AX514" s="176"/>
    </row>
    <row r="515" spans="2:50" x14ac:dyDescent="0.3">
      <c r="B515" s="129"/>
      <c r="C515" s="186"/>
      <c r="D515" s="8"/>
      <c r="E515" s="9"/>
      <c r="F515" s="188"/>
      <c r="G515" s="8"/>
      <c r="H515" s="192"/>
      <c r="I515" s="195"/>
      <c r="J515" s="194"/>
      <c r="K515" s="18"/>
      <c r="L515" s="22"/>
      <c r="M515" s="14"/>
      <c r="N515" s="19"/>
      <c r="O515" s="19"/>
      <c r="P515" s="22"/>
      <c r="Q515" s="76"/>
      <c r="R515" s="47"/>
      <c r="S515" s="48"/>
      <c r="T515" s="48"/>
      <c r="U515" s="49"/>
      <c r="V515" s="59"/>
      <c r="W515" s="60"/>
      <c r="X515" s="60"/>
      <c r="Y515" s="61"/>
      <c r="Z515" s="29"/>
      <c r="AA515" s="28"/>
      <c r="AB515" s="28"/>
      <c r="AC515" s="30"/>
      <c r="AD515" s="88"/>
      <c r="AE515" s="89"/>
      <c r="AF515" s="90"/>
      <c r="AG515" s="34"/>
      <c r="AH515" s="132"/>
      <c r="AI515" s="35"/>
      <c r="AJ515" s="204"/>
      <c r="AK515" s="38"/>
      <c r="AL515" s="214"/>
      <c r="AM515" s="211"/>
      <c r="AN515" s="157"/>
      <c r="AO515" s="158"/>
      <c r="AP515" s="201"/>
      <c r="AQ515" s="206"/>
      <c r="AR515" s="159">
        <f t="shared" si="15"/>
        <v>0</v>
      </c>
      <c r="AS515" s="160" t="e">
        <f t="shared" si="16"/>
        <v>#DIV/0!</v>
      </c>
      <c r="AT515" s="218" t="e">
        <f>Risk_CALC!P513</f>
        <v>#DIV/0!</v>
      </c>
      <c r="AU515" s="174"/>
      <c r="AV515" s="175"/>
      <c r="AW515" s="238"/>
      <c r="AX515" s="176"/>
    </row>
    <row r="516" spans="2:50" x14ac:dyDescent="0.3">
      <c r="B516" s="129"/>
      <c r="C516" s="186"/>
      <c r="D516" s="8"/>
      <c r="E516" s="9"/>
      <c r="F516" s="188"/>
      <c r="G516" s="8"/>
      <c r="H516" s="192"/>
      <c r="I516" s="195"/>
      <c r="J516" s="194"/>
      <c r="K516" s="18"/>
      <c r="L516" s="22"/>
      <c r="M516" s="14"/>
      <c r="N516" s="19"/>
      <c r="O516" s="19"/>
      <c r="P516" s="22"/>
      <c r="Q516" s="76"/>
      <c r="R516" s="47"/>
      <c r="S516" s="48"/>
      <c r="T516" s="48"/>
      <c r="U516" s="49"/>
      <c r="V516" s="59"/>
      <c r="W516" s="60"/>
      <c r="X516" s="60"/>
      <c r="Y516" s="61"/>
      <c r="Z516" s="29"/>
      <c r="AA516" s="28"/>
      <c r="AB516" s="28"/>
      <c r="AC516" s="30"/>
      <c r="AD516" s="88"/>
      <c r="AE516" s="89"/>
      <c r="AF516" s="90"/>
      <c r="AG516" s="34"/>
      <c r="AH516" s="132"/>
      <c r="AI516" s="35"/>
      <c r="AJ516" s="204"/>
      <c r="AK516" s="38"/>
      <c r="AL516" s="214"/>
      <c r="AM516" s="211"/>
      <c r="AN516" s="157"/>
      <c r="AO516" s="158"/>
      <c r="AP516" s="201"/>
      <c r="AQ516" s="206"/>
      <c r="AR516" s="159">
        <f t="shared" si="15"/>
        <v>0</v>
      </c>
      <c r="AS516" s="160" t="e">
        <f t="shared" si="16"/>
        <v>#DIV/0!</v>
      </c>
      <c r="AT516" s="218" t="e">
        <f>Risk_CALC!P514</f>
        <v>#DIV/0!</v>
      </c>
      <c r="AU516" s="174"/>
      <c r="AV516" s="175"/>
      <c r="AW516" s="238"/>
      <c r="AX516" s="176"/>
    </row>
    <row r="517" spans="2:50" x14ac:dyDescent="0.3">
      <c r="B517" s="129"/>
      <c r="C517" s="186"/>
      <c r="D517" s="8"/>
      <c r="E517" s="9"/>
      <c r="F517" s="188"/>
      <c r="G517" s="8"/>
      <c r="H517" s="192"/>
      <c r="I517" s="195"/>
      <c r="J517" s="194"/>
      <c r="K517" s="18"/>
      <c r="L517" s="22"/>
      <c r="M517" s="14"/>
      <c r="N517" s="19"/>
      <c r="O517" s="19"/>
      <c r="P517" s="22"/>
      <c r="Q517" s="76"/>
      <c r="R517" s="47"/>
      <c r="S517" s="48"/>
      <c r="T517" s="48"/>
      <c r="U517" s="49"/>
      <c r="V517" s="59"/>
      <c r="W517" s="60"/>
      <c r="X517" s="60"/>
      <c r="Y517" s="61"/>
      <c r="Z517" s="29"/>
      <c r="AA517" s="28"/>
      <c r="AB517" s="28"/>
      <c r="AC517" s="30"/>
      <c r="AD517" s="88"/>
      <c r="AE517" s="89"/>
      <c r="AF517" s="90"/>
      <c r="AG517" s="34"/>
      <c r="AH517" s="132"/>
      <c r="AI517" s="35"/>
      <c r="AJ517" s="204"/>
      <c r="AK517" s="38"/>
      <c r="AL517" s="214"/>
      <c r="AM517" s="211"/>
      <c r="AN517" s="157"/>
      <c r="AO517" s="158"/>
      <c r="AP517" s="201"/>
      <c r="AQ517" s="206"/>
      <c r="AR517" s="159">
        <f t="shared" ref="AR517:AR580" si="17">AK517-N517</f>
        <v>0</v>
      </c>
      <c r="AS517" s="160" t="e">
        <f t="shared" ref="AS517:AS580" si="18">O517/N517</f>
        <v>#DIV/0!</v>
      </c>
      <c r="AT517" s="218" t="e">
        <f>Risk_CALC!P515</f>
        <v>#DIV/0!</v>
      </c>
      <c r="AU517" s="174"/>
      <c r="AV517" s="175"/>
      <c r="AW517" s="238"/>
      <c r="AX517" s="176"/>
    </row>
    <row r="518" spans="2:50" x14ac:dyDescent="0.3">
      <c r="B518" s="129"/>
      <c r="C518" s="186"/>
      <c r="D518" s="8"/>
      <c r="E518" s="9"/>
      <c r="F518" s="188"/>
      <c r="G518" s="8"/>
      <c r="H518" s="192"/>
      <c r="I518" s="195"/>
      <c r="J518" s="194"/>
      <c r="K518" s="18"/>
      <c r="L518" s="22"/>
      <c r="M518" s="14"/>
      <c r="N518" s="19"/>
      <c r="O518" s="19"/>
      <c r="P518" s="22"/>
      <c r="Q518" s="76"/>
      <c r="R518" s="47"/>
      <c r="S518" s="48"/>
      <c r="T518" s="48"/>
      <c r="U518" s="49"/>
      <c r="V518" s="59"/>
      <c r="W518" s="60"/>
      <c r="X518" s="60"/>
      <c r="Y518" s="61"/>
      <c r="Z518" s="29"/>
      <c r="AA518" s="28"/>
      <c r="AB518" s="28"/>
      <c r="AC518" s="30"/>
      <c r="AD518" s="88"/>
      <c r="AE518" s="89"/>
      <c r="AF518" s="90"/>
      <c r="AG518" s="34"/>
      <c r="AH518" s="132"/>
      <c r="AI518" s="35"/>
      <c r="AJ518" s="204"/>
      <c r="AK518" s="38"/>
      <c r="AL518" s="214"/>
      <c r="AM518" s="211"/>
      <c r="AN518" s="157"/>
      <c r="AO518" s="158"/>
      <c r="AP518" s="201"/>
      <c r="AQ518" s="206"/>
      <c r="AR518" s="159">
        <f t="shared" si="17"/>
        <v>0</v>
      </c>
      <c r="AS518" s="160" t="e">
        <f t="shared" si="18"/>
        <v>#DIV/0!</v>
      </c>
      <c r="AT518" s="218" t="e">
        <f>Risk_CALC!P516</f>
        <v>#DIV/0!</v>
      </c>
      <c r="AU518" s="174"/>
      <c r="AV518" s="175"/>
      <c r="AW518" s="238"/>
      <c r="AX518" s="176"/>
    </row>
    <row r="519" spans="2:50" x14ac:dyDescent="0.3">
      <c r="B519" s="129"/>
      <c r="C519" s="186"/>
      <c r="D519" s="8"/>
      <c r="E519" s="9"/>
      <c r="F519" s="188"/>
      <c r="G519" s="8"/>
      <c r="H519" s="192"/>
      <c r="I519" s="195"/>
      <c r="J519" s="194"/>
      <c r="K519" s="18"/>
      <c r="L519" s="22"/>
      <c r="M519" s="14"/>
      <c r="N519" s="19"/>
      <c r="O519" s="19"/>
      <c r="P519" s="22"/>
      <c r="Q519" s="76"/>
      <c r="R519" s="47"/>
      <c r="S519" s="48"/>
      <c r="T519" s="48"/>
      <c r="U519" s="49"/>
      <c r="V519" s="59"/>
      <c r="W519" s="60"/>
      <c r="X519" s="60"/>
      <c r="Y519" s="61"/>
      <c r="Z519" s="29"/>
      <c r="AA519" s="28"/>
      <c r="AB519" s="28"/>
      <c r="AC519" s="30"/>
      <c r="AD519" s="88"/>
      <c r="AE519" s="89"/>
      <c r="AF519" s="90"/>
      <c r="AG519" s="34"/>
      <c r="AH519" s="132"/>
      <c r="AI519" s="35"/>
      <c r="AJ519" s="204"/>
      <c r="AK519" s="38"/>
      <c r="AL519" s="214"/>
      <c r="AM519" s="211"/>
      <c r="AN519" s="157"/>
      <c r="AO519" s="158"/>
      <c r="AP519" s="201"/>
      <c r="AQ519" s="206"/>
      <c r="AR519" s="159">
        <f t="shared" si="17"/>
        <v>0</v>
      </c>
      <c r="AS519" s="160" t="e">
        <f t="shared" si="18"/>
        <v>#DIV/0!</v>
      </c>
      <c r="AT519" s="218" t="e">
        <f>Risk_CALC!P517</f>
        <v>#DIV/0!</v>
      </c>
      <c r="AU519" s="174"/>
      <c r="AV519" s="175"/>
      <c r="AW519" s="238"/>
      <c r="AX519" s="176"/>
    </row>
    <row r="520" spans="2:50" x14ac:dyDescent="0.3">
      <c r="B520" s="129"/>
      <c r="C520" s="186"/>
      <c r="D520" s="8"/>
      <c r="E520" s="9"/>
      <c r="F520" s="188"/>
      <c r="G520" s="8"/>
      <c r="H520" s="192"/>
      <c r="I520" s="195"/>
      <c r="J520" s="194"/>
      <c r="K520" s="18"/>
      <c r="L520" s="22"/>
      <c r="M520" s="14"/>
      <c r="N520" s="19"/>
      <c r="O520" s="19"/>
      <c r="P520" s="22"/>
      <c r="Q520" s="76"/>
      <c r="R520" s="47"/>
      <c r="S520" s="48"/>
      <c r="T520" s="48"/>
      <c r="U520" s="49"/>
      <c r="V520" s="59"/>
      <c r="W520" s="60"/>
      <c r="X520" s="60"/>
      <c r="Y520" s="61"/>
      <c r="Z520" s="29"/>
      <c r="AA520" s="28"/>
      <c r="AB520" s="28"/>
      <c r="AC520" s="30"/>
      <c r="AD520" s="88"/>
      <c r="AE520" s="89"/>
      <c r="AF520" s="90"/>
      <c r="AG520" s="34"/>
      <c r="AH520" s="132"/>
      <c r="AI520" s="35"/>
      <c r="AJ520" s="204"/>
      <c r="AK520" s="38"/>
      <c r="AL520" s="214"/>
      <c r="AM520" s="211"/>
      <c r="AN520" s="157"/>
      <c r="AO520" s="158"/>
      <c r="AP520" s="201"/>
      <c r="AQ520" s="206"/>
      <c r="AR520" s="159">
        <f t="shared" si="17"/>
        <v>0</v>
      </c>
      <c r="AS520" s="160" t="e">
        <f t="shared" si="18"/>
        <v>#DIV/0!</v>
      </c>
      <c r="AT520" s="218" t="e">
        <f>Risk_CALC!P518</f>
        <v>#DIV/0!</v>
      </c>
      <c r="AU520" s="174"/>
      <c r="AV520" s="175"/>
      <c r="AW520" s="238"/>
      <c r="AX520" s="176"/>
    </row>
    <row r="521" spans="2:50" x14ac:dyDescent="0.3">
      <c r="B521" s="129"/>
      <c r="C521" s="186"/>
      <c r="D521" s="8"/>
      <c r="E521" s="9"/>
      <c r="F521" s="188"/>
      <c r="G521" s="8"/>
      <c r="H521" s="192"/>
      <c r="I521" s="195"/>
      <c r="J521" s="194"/>
      <c r="K521" s="18"/>
      <c r="L521" s="22"/>
      <c r="M521" s="14"/>
      <c r="N521" s="19"/>
      <c r="O521" s="19"/>
      <c r="P521" s="22"/>
      <c r="Q521" s="76"/>
      <c r="R521" s="47"/>
      <c r="S521" s="48"/>
      <c r="T521" s="48"/>
      <c r="U521" s="49"/>
      <c r="V521" s="59"/>
      <c r="W521" s="60"/>
      <c r="X521" s="60"/>
      <c r="Y521" s="61"/>
      <c r="Z521" s="29"/>
      <c r="AA521" s="28"/>
      <c r="AB521" s="28"/>
      <c r="AC521" s="30"/>
      <c r="AD521" s="88"/>
      <c r="AE521" s="89"/>
      <c r="AF521" s="90"/>
      <c r="AG521" s="34"/>
      <c r="AH521" s="132"/>
      <c r="AI521" s="35"/>
      <c r="AJ521" s="204"/>
      <c r="AK521" s="38"/>
      <c r="AL521" s="214"/>
      <c r="AM521" s="211"/>
      <c r="AN521" s="157"/>
      <c r="AO521" s="158"/>
      <c r="AP521" s="201"/>
      <c r="AQ521" s="206"/>
      <c r="AR521" s="159">
        <f t="shared" si="17"/>
        <v>0</v>
      </c>
      <c r="AS521" s="160" t="e">
        <f t="shared" si="18"/>
        <v>#DIV/0!</v>
      </c>
      <c r="AT521" s="218" t="e">
        <f>Risk_CALC!P519</f>
        <v>#DIV/0!</v>
      </c>
      <c r="AU521" s="174"/>
      <c r="AV521" s="175"/>
      <c r="AW521" s="238"/>
      <c r="AX521" s="176"/>
    </row>
    <row r="522" spans="2:50" x14ac:dyDescent="0.3">
      <c r="B522" s="129"/>
      <c r="C522" s="186"/>
      <c r="D522" s="8"/>
      <c r="E522" s="9"/>
      <c r="F522" s="188"/>
      <c r="G522" s="8"/>
      <c r="H522" s="192"/>
      <c r="I522" s="195"/>
      <c r="J522" s="194"/>
      <c r="K522" s="18"/>
      <c r="L522" s="22"/>
      <c r="M522" s="14"/>
      <c r="N522" s="19"/>
      <c r="O522" s="19"/>
      <c r="P522" s="22"/>
      <c r="Q522" s="76"/>
      <c r="R522" s="47"/>
      <c r="S522" s="48"/>
      <c r="T522" s="48"/>
      <c r="U522" s="49"/>
      <c r="V522" s="59"/>
      <c r="W522" s="60"/>
      <c r="X522" s="60"/>
      <c r="Y522" s="61"/>
      <c r="Z522" s="29"/>
      <c r="AA522" s="28"/>
      <c r="AB522" s="28"/>
      <c r="AC522" s="30"/>
      <c r="AD522" s="88"/>
      <c r="AE522" s="89"/>
      <c r="AF522" s="90"/>
      <c r="AG522" s="34"/>
      <c r="AH522" s="132"/>
      <c r="AI522" s="35"/>
      <c r="AJ522" s="204"/>
      <c r="AK522" s="38"/>
      <c r="AL522" s="214"/>
      <c r="AM522" s="211"/>
      <c r="AN522" s="157"/>
      <c r="AO522" s="158"/>
      <c r="AP522" s="201"/>
      <c r="AQ522" s="206"/>
      <c r="AR522" s="159">
        <f t="shared" si="17"/>
        <v>0</v>
      </c>
      <c r="AS522" s="160" t="e">
        <f t="shared" si="18"/>
        <v>#DIV/0!</v>
      </c>
      <c r="AT522" s="218" t="e">
        <f>Risk_CALC!P520</f>
        <v>#DIV/0!</v>
      </c>
      <c r="AU522" s="174"/>
      <c r="AV522" s="175"/>
      <c r="AW522" s="238"/>
      <c r="AX522" s="176"/>
    </row>
    <row r="523" spans="2:50" x14ac:dyDescent="0.3">
      <c r="B523" s="129"/>
      <c r="C523" s="186"/>
      <c r="D523" s="8"/>
      <c r="E523" s="9"/>
      <c r="F523" s="188"/>
      <c r="G523" s="8"/>
      <c r="H523" s="192"/>
      <c r="I523" s="195"/>
      <c r="J523" s="194"/>
      <c r="K523" s="18"/>
      <c r="L523" s="22"/>
      <c r="M523" s="14"/>
      <c r="N523" s="19"/>
      <c r="O523" s="19"/>
      <c r="P523" s="22"/>
      <c r="Q523" s="76"/>
      <c r="R523" s="47"/>
      <c r="S523" s="48"/>
      <c r="T523" s="48"/>
      <c r="U523" s="49"/>
      <c r="V523" s="59"/>
      <c r="W523" s="60"/>
      <c r="X523" s="60"/>
      <c r="Y523" s="61"/>
      <c r="Z523" s="29"/>
      <c r="AA523" s="28"/>
      <c r="AB523" s="28"/>
      <c r="AC523" s="30"/>
      <c r="AD523" s="88"/>
      <c r="AE523" s="89"/>
      <c r="AF523" s="90"/>
      <c r="AG523" s="34"/>
      <c r="AH523" s="132"/>
      <c r="AI523" s="35"/>
      <c r="AJ523" s="204"/>
      <c r="AK523" s="38"/>
      <c r="AL523" s="214"/>
      <c r="AM523" s="211"/>
      <c r="AN523" s="157"/>
      <c r="AO523" s="158"/>
      <c r="AP523" s="201"/>
      <c r="AQ523" s="206"/>
      <c r="AR523" s="159">
        <f t="shared" si="17"/>
        <v>0</v>
      </c>
      <c r="AS523" s="160" t="e">
        <f t="shared" si="18"/>
        <v>#DIV/0!</v>
      </c>
      <c r="AT523" s="218" t="e">
        <f>Risk_CALC!P521</f>
        <v>#DIV/0!</v>
      </c>
      <c r="AU523" s="174"/>
      <c r="AV523" s="175"/>
      <c r="AW523" s="238"/>
      <c r="AX523" s="176"/>
    </row>
    <row r="524" spans="2:50" x14ac:dyDescent="0.3">
      <c r="B524" s="129"/>
      <c r="C524" s="186"/>
      <c r="D524" s="8"/>
      <c r="E524" s="9"/>
      <c r="F524" s="188"/>
      <c r="G524" s="8"/>
      <c r="H524" s="192"/>
      <c r="I524" s="195"/>
      <c r="J524" s="194"/>
      <c r="K524" s="18"/>
      <c r="L524" s="22"/>
      <c r="M524" s="14"/>
      <c r="N524" s="19"/>
      <c r="O524" s="19"/>
      <c r="P524" s="22"/>
      <c r="Q524" s="76"/>
      <c r="R524" s="47"/>
      <c r="S524" s="48"/>
      <c r="T524" s="48"/>
      <c r="U524" s="49"/>
      <c r="V524" s="59"/>
      <c r="W524" s="60"/>
      <c r="X524" s="60"/>
      <c r="Y524" s="61"/>
      <c r="Z524" s="29"/>
      <c r="AA524" s="28"/>
      <c r="AB524" s="28"/>
      <c r="AC524" s="30"/>
      <c r="AD524" s="88"/>
      <c r="AE524" s="89"/>
      <c r="AF524" s="90"/>
      <c r="AG524" s="34"/>
      <c r="AH524" s="132"/>
      <c r="AI524" s="35"/>
      <c r="AJ524" s="204"/>
      <c r="AK524" s="38"/>
      <c r="AL524" s="214"/>
      <c r="AM524" s="211"/>
      <c r="AN524" s="157"/>
      <c r="AO524" s="158"/>
      <c r="AP524" s="201"/>
      <c r="AQ524" s="206"/>
      <c r="AR524" s="159">
        <f t="shared" si="17"/>
        <v>0</v>
      </c>
      <c r="AS524" s="160" t="e">
        <f t="shared" si="18"/>
        <v>#DIV/0!</v>
      </c>
      <c r="AT524" s="218" t="e">
        <f>Risk_CALC!P522</f>
        <v>#DIV/0!</v>
      </c>
      <c r="AU524" s="174"/>
      <c r="AV524" s="175"/>
      <c r="AW524" s="238"/>
      <c r="AX524" s="176"/>
    </row>
    <row r="525" spans="2:50" x14ac:dyDescent="0.3">
      <c r="B525" s="129"/>
      <c r="C525" s="186"/>
      <c r="D525" s="8"/>
      <c r="E525" s="9"/>
      <c r="F525" s="188"/>
      <c r="G525" s="8"/>
      <c r="H525" s="192"/>
      <c r="I525" s="195"/>
      <c r="J525" s="194"/>
      <c r="K525" s="18"/>
      <c r="L525" s="22"/>
      <c r="M525" s="14"/>
      <c r="N525" s="19"/>
      <c r="O525" s="19"/>
      <c r="P525" s="22"/>
      <c r="Q525" s="76"/>
      <c r="R525" s="47"/>
      <c r="S525" s="48"/>
      <c r="T525" s="48"/>
      <c r="U525" s="49"/>
      <c r="V525" s="59"/>
      <c r="W525" s="60"/>
      <c r="X525" s="60"/>
      <c r="Y525" s="61"/>
      <c r="Z525" s="29"/>
      <c r="AA525" s="28"/>
      <c r="AB525" s="28"/>
      <c r="AC525" s="30"/>
      <c r="AD525" s="88"/>
      <c r="AE525" s="89"/>
      <c r="AF525" s="90"/>
      <c r="AG525" s="34"/>
      <c r="AH525" s="132"/>
      <c r="AI525" s="35"/>
      <c r="AJ525" s="204"/>
      <c r="AK525" s="38"/>
      <c r="AL525" s="214"/>
      <c r="AM525" s="211"/>
      <c r="AN525" s="157"/>
      <c r="AO525" s="158"/>
      <c r="AP525" s="201"/>
      <c r="AQ525" s="206"/>
      <c r="AR525" s="159">
        <f t="shared" si="17"/>
        <v>0</v>
      </c>
      <c r="AS525" s="160" t="e">
        <f t="shared" si="18"/>
        <v>#DIV/0!</v>
      </c>
      <c r="AT525" s="218" t="e">
        <f>Risk_CALC!P523</f>
        <v>#DIV/0!</v>
      </c>
      <c r="AU525" s="174"/>
      <c r="AV525" s="175"/>
      <c r="AW525" s="238"/>
      <c r="AX525" s="176"/>
    </row>
    <row r="526" spans="2:50" x14ac:dyDescent="0.3">
      <c r="B526" s="129"/>
      <c r="C526" s="186"/>
      <c r="D526" s="8"/>
      <c r="E526" s="9"/>
      <c r="F526" s="188"/>
      <c r="G526" s="8"/>
      <c r="H526" s="192"/>
      <c r="I526" s="195"/>
      <c r="J526" s="194"/>
      <c r="K526" s="18"/>
      <c r="L526" s="22"/>
      <c r="M526" s="14"/>
      <c r="N526" s="19"/>
      <c r="O526" s="19"/>
      <c r="P526" s="22"/>
      <c r="Q526" s="76"/>
      <c r="R526" s="47"/>
      <c r="S526" s="48"/>
      <c r="T526" s="48"/>
      <c r="U526" s="49"/>
      <c r="V526" s="59"/>
      <c r="W526" s="60"/>
      <c r="X526" s="60"/>
      <c r="Y526" s="61"/>
      <c r="Z526" s="29"/>
      <c r="AA526" s="28"/>
      <c r="AB526" s="28"/>
      <c r="AC526" s="30"/>
      <c r="AD526" s="88"/>
      <c r="AE526" s="89"/>
      <c r="AF526" s="90"/>
      <c r="AG526" s="34"/>
      <c r="AH526" s="132"/>
      <c r="AI526" s="35"/>
      <c r="AJ526" s="204"/>
      <c r="AK526" s="38"/>
      <c r="AL526" s="214"/>
      <c r="AM526" s="211"/>
      <c r="AN526" s="157"/>
      <c r="AO526" s="158"/>
      <c r="AP526" s="201"/>
      <c r="AQ526" s="206"/>
      <c r="AR526" s="159">
        <f t="shared" si="17"/>
        <v>0</v>
      </c>
      <c r="AS526" s="160" t="e">
        <f t="shared" si="18"/>
        <v>#DIV/0!</v>
      </c>
      <c r="AT526" s="218" t="e">
        <f>Risk_CALC!P524</f>
        <v>#DIV/0!</v>
      </c>
      <c r="AU526" s="174"/>
      <c r="AV526" s="175"/>
      <c r="AW526" s="238"/>
      <c r="AX526" s="176"/>
    </row>
    <row r="527" spans="2:50" x14ac:dyDescent="0.3">
      <c r="B527" s="129"/>
      <c r="C527" s="186"/>
      <c r="D527" s="8"/>
      <c r="E527" s="9"/>
      <c r="F527" s="188"/>
      <c r="G527" s="8"/>
      <c r="H527" s="192"/>
      <c r="I527" s="195"/>
      <c r="J527" s="194"/>
      <c r="K527" s="18"/>
      <c r="L527" s="22"/>
      <c r="M527" s="14"/>
      <c r="N527" s="19"/>
      <c r="O527" s="19"/>
      <c r="P527" s="22"/>
      <c r="Q527" s="76"/>
      <c r="R527" s="47"/>
      <c r="S527" s="48"/>
      <c r="T527" s="48"/>
      <c r="U527" s="49"/>
      <c r="V527" s="59"/>
      <c r="W527" s="60"/>
      <c r="X527" s="60"/>
      <c r="Y527" s="61"/>
      <c r="Z527" s="29"/>
      <c r="AA527" s="28"/>
      <c r="AB527" s="28"/>
      <c r="AC527" s="30"/>
      <c r="AD527" s="88"/>
      <c r="AE527" s="89"/>
      <c r="AF527" s="90"/>
      <c r="AG527" s="34"/>
      <c r="AH527" s="132"/>
      <c r="AI527" s="35"/>
      <c r="AJ527" s="204"/>
      <c r="AK527" s="38"/>
      <c r="AL527" s="214"/>
      <c r="AM527" s="211"/>
      <c r="AN527" s="157"/>
      <c r="AO527" s="158"/>
      <c r="AP527" s="201"/>
      <c r="AQ527" s="206"/>
      <c r="AR527" s="159">
        <f t="shared" si="17"/>
        <v>0</v>
      </c>
      <c r="AS527" s="160" t="e">
        <f t="shared" si="18"/>
        <v>#DIV/0!</v>
      </c>
      <c r="AT527" s="218" t="e">
        <f>Risk_CALC!P525</f>
        <v>#DIV/0!</v>
      </c>
      <c r="AU527" s="174"/>
      <c r="AV527" s="175"/>
      <c r="AW527" s="238"/>
      <c r="AX527" s="176"/>
    </row>
    <row r="528" spans="2:50" x14ac:dyDescent="0.3">
      <c r="B528" s="129"/>
      <c r="C528" s="186"/>
      <c r="D528" s="8"/>
      <c r="E528" s="9"/>
      <c r="F528" s="188"/>
      <c r="G528" s="8"/>
      <c r="H528" s="192"/>
      <c r="I528" s="195"/>
      <c r="J528" s="194"/>
      <c r="K528" s="18"/>
      <c r="L528" s="22"/>
      <c r="M528" s="14"/>
      <c r="N528" s="19"/>
      <c r="O528" s="19"/>
      <c r="P528" s="22"/>
      <c r="Q528" s="76"/>
      <c r="R528" s="47"/>
      <c r="S528" s="48"/>
      <c r="T528" s="48"/>
      <c r="U528" s="49"/>
      <c r="V528" s="59"/>
      <c r="W528" s="60"/>
      <c r="X528" s="60"/>
      <c r="Y528" s="61"/>
      <c r="Z528" s="29"/>
      <c r="AA528" s="28"/>
      <c r="AB528" s="28"/>
      <c r="AC528" s="30"/>
      <c r="AD528" s="88"/>
      <c r="AE528" s="89"/>
      <c r="AF528" s="90"/>
      <c r="AG528" s="34"/>
      <c r="AH528" s="132"/>
      <c r="AI528" s="35"/>
      <c r="AJ528" s="204"/>
      <c r="AK528" s="38"/>
      <c r="AL528" s="214"/>
      <c r="AM528" s="211"/>
      <c r="AN528" s="157"/>
      <c r="AO528" s="158"/>
      <c r="AP528" s="201"/>
      <c r="AQ528" s="206"/>
      <c r="AR528" s="159">
        <f t="shared" si="17"/>
        <v>0</v>
      </c>
      <c r="AS528" s="160" t="e">
        <f t="shared" si="18"/>
        <v>#DIV/0!</v>
      </c>
      <c r="AT528" s="218" t="e">
        <f>Risk_CALC!P526</f>
        <v>#DIV/0!</v>
      </c>
      <c r="AU528" s="174"/>
      <c r="AV528" s="175"/>
      <c r="AW528" s="238"/>
      <c r="AX528" s="176"/>
    </row>
    <row r="529" spans="2:50" x14ac:dyDescent="0.3">
      <c r="B529" s="129"/>
      <c r="C529" s="186"/>
      <c r="D529" s="8"/>
      <c r="E529" s="9"/>
      <c r="F529" s="188"/>
      <c r="G529" s="8"/>
      <c r="H529" s="192"/>
      <c r="I529" s="195"/>
      <c r="J529" s="194"/>
      <c r="K529" s="18"/>
      <c r="L529" s="22"/>
      <c r="M529" s="14"/>
      <c r="N529" s="19"/>
      <c r="O529" s="19"/>
      <c r="P529" s="22"/>
      <c r="Q529" s="76"/>
      <c r="R529" s="47"/>
      <c r="S529" s="48"/>
      <c r="T529" s="48"/>
      <c r="U529" s="49"/>
      <c r="V529" s="59"/>
      <c r="W529" s="60"/>
      <c r="X529" s="60"/>
      <c r="Y529" s="61"/>
      <c r="Z529" s="29"/>
      <c r="AA529" s="28"/>
      <c r="AB529" s="28"/>
      <c r="AC529" s="30"/>
      <c r="AD529" s="88"/>
      <c r="AE529" s="89"/>
      <c r="AF529" s="90"/>
      <c r="AG529" s="34"/>
      <c r="AH529" s="132"/>
      <c r="AI529" s="35"/>
      <c r="AJ529" s="204"/>
      <c r="AK529" s="38"/>
      <c r="AL529" s="214"/>
      <c r="AM529" s="211"/>
      <c r="AN529" s="157"/>
      <c r="AO529" s="158"/>
      <c r="AP529" s="201"/>
      <c r="AQ529" s="206"/>
      <c r="AR529" s="159">
        <f t="shared" si="17"/>
        <v>0</v>
      </c>
      <c r="AS529" s="160" t="e">
        <f t="shared" si="18"/>
        <v>#DIV/0!</v>
      </c>
      <c r="AT529" s="218" t="e">
        <f>Risk_CALC!P527</f>
        <v>#DIV/0!</v>
      </c>
      <c r="AU529" s="174"/>
      <c r="AV529" s="175"/>
      <c r="AW529" s="238"/>
      <c r="AX529" s="176"/>
    </row>
    <row r="530" spans="2:50" x14ac:dyDescent="0.3">
      <c r="B530" s="129"/>
      <c r="C530" s="186"/>
      <c r="D530" s="8"/>
      <c r="E530" s="9"/>
      <c r="F530" s="188"/>
      <c r="G530" s="8"/>
      <c r="H530" s="192"/>
      <c r="I530" s="195"/>
      <c r="J530" s="194"/>
      <c r="K530" s="18"/>
      <c r="L530" s="22"/>
      <c r="M530" s="14"/>
      <c r="N530" s="19"/>
      <c r="O530" s="19"/>
      <c r="P530" s="22"/>
      <c r="Q530" s="76"/>
      <c r="R530" s="47"/>
      <c r="S530" s="48"/>
      <c r="T530" s="48"/>
      <c r="U530" s="49"/>
      <c r="V530" s="59"/>
      <c r="W530" s="60"/>
      <c r="X530" s="60"/>
      <c r="Y530" s="61"/>
      <c r="Z530" s="29"/>
      <c r="AA530" s="28"/>
      <c r="AB530" s="28"/>
      <c r="AC530" s="30"/>
      <c r="AD530" s="88"/>
      <c r="AE530" s="89"/>
      <c r="AF530" s="90"/>
      <c r="AG530" s="34"/>
      <c r="AH530" s="132"/>
      <c r="AI530" s="35"/>
      <c r="AJ530" s="204"/>
      <c r="AK530" s="38"/>
      <c r="AL530" s="214"/>
      <c r="AM530" s="211"/>
      <c r="AN530" s="157"/>
      <c r="AO530" s="158"/>
      <c r="AP530" s="201"/>
      <c r="AQ530" s="206"/>
      <c r="AR530" s="159">
        <f t="shared" si="17"/>
        <v>0</v>
      </c>
      <c r="AS530" s="160" t="e">
        <f t="shared" si="18"/>
        <v>#DIV/0!</v>
      </c>
      <c r="AT530" s="218" t="e">
        <f>Risk_CALC!P528</f>
        <v>#DIV/0!</v>
      </c>
      <c r="AU530" s="174"/>
      <c r="AV530" s="175"/>
      <c r="AW530" s="238"/>
      <c r="AX530" s="176"/>
    </row>
    <row r="531" spans="2:50" x14ac:dyDescent="0.3">
      <c r="B531" s="129"/>
      <c r="C531" s="186"/>
      <c r="D531" s="8"/>
      <c r="E531" s="9"/>
      <c r="F531" s="188"/>
      <c r="G531" s="8"/>
      <c r="H531" s="192"/>
      <c r="I531" s="195"/>
      <c r="J531" s="194"/>
      <c r="K531" s="18"/>
      <c r="L531" s="22"/>
      <c r="M531" s="14"/>
      <c r="N531" s="19"/>
      <c r="O531" s="19"/>
      <c r="P531" s="22"/>
      <c r="Q531" s="76"/>
      <c r="R531" s="47"/>
      <c r="S531" s="48"/>
      <c r="T531" s="48"/>
      <c r="U531" s="49"/>
      <c r="V531" s="59"/>
      <c r="W531" s="60"/>
      <c r="X531" s="60"/>
      <c r="Y531" s="61"/>
      <c r="Z531" s="29"/>
      <c r="AA531" s="28"/>
      <c r="AB531" s="28"/>
      <c r="AC531" s="30"/>
      <c r="AD531" s="88"/>
      <c r="AE531" s="89"/>
      <c r="AF531" s="90"/>
      <c r="AG531" s="34"/>
      <c r="AH531" s="132"/>
      <c r="AI531" s="35"/>
      <c r="AJ531" s="204"/>
      <c r="AK531" s="38"/>
      <c r="AL531" s="214"/>
      <c r="AM531" s="211"/>
      <c r="AN531" s="157"/>
      <c r="AO531" s="158"/>
      <c r="AP531" s="201"/>
      <c r="AQ531" s="206"/>
      <c r="AR531" s="159">
        <f t="shared" si="17"/>
        <v>0</v>
      </c>
      <c r="AS531" s="160" t="e">
        <f t="shared" si="18"/>
        <v>#DIV/0!</v>
      </c>
      <c r="AT531" s="218" t="e">
        <f>Risk_CALC!P529</f>
        <v>#DIV/0!</v>
      </c>
      <c r="AU531" s="174"/>
      <c r="AV531" s="175"/>
      <c r="AW531" s="238"/>
      <c r="AX531" s="176"/>
    </row>
    <row r="532" spans="2:50" x14ac:dyDescent="0.3">
      <c r="B532" s="129"/>
      <c r="C532" s="186"/>
      <c r="D532" s="8"/>
      <c r="E532" s="9"/>
      <c r="F532" s="188"/>
      <c r="G532" s="8"/>
      <c r="H532" s="192"/>
      <c r="I532" s="195"/>
      <c r="J532" s="194"/>
      <c r="K532" s="18"/>
      <c r="L532" s="22"/>
      <c r="M532" s="14"/>
      <c r="N532" s="19"/>
      <c r="O532" s="19"/>
      <c r="P532" s="22"/>
      <c r="Q532" s="76"/>
      <c r="R532" s="47"/>
      <c r="S532" s="48"/>
      <c r="T532" s="48"/>
      <c r="U532" s="49"/>
      <c r="V532" s="59"/>
      <c r="W532" s="60"/>
      <c r="X532" s="60"/>
      <c r="Y532" s="61"/>
      <c r="Z532" s="29"/>
      <c r="AA532" s="28"/>
      <c r="AB532" s="28"/>
      <c r="AC532" s="30"/>
      <c r="AD532" s="88"/>
      <c r="AE532" s="89"/>
      <c r="AF532" s="90"/>
      <c r="AG532" s="34"/>
      <c r="AH532" s="132"/>
      <c r="AI532" s="35"/>
      <c r="AJ532" s="204"/>
      <c r="AK532" s="38"/>
      <c r="AL532" s="214"/>
      <c r="AM532" s="211"/>
      <c r="AN532" s="157"/>
      <c r="AO532" s="158"/>
      <c r="AP532" s="201"/>
      <c r="AQ532" s="206"/>
      <c r="AR532" s="159">
        <f t="shared" si="17"/>
        <v>0</v>
      </c>
      <c r="AS532" s="160" t="e">
        <f t="shared" si="18"/>
        <v>#DIV/0!</v>
      </c>
      <c r="AT532" s="218" t="e">
        <f>Risk_CALC!P530</f>
        <v>#DIV/0!</v>
      </c>
      <c r="AU532" s="174"/>
      <c r="AV532" s="175"/>
      <c r="AW532" s="238"/>
      <c r="AX532" s="176"/>
    </row>
    <row r="533" spans="2:50" x14ac:dyDescent="0.3">
      <c r="B533" s="129"/>
      <c r="C533" s="186"/>
      <c r="D533" s="8"/>
      <c r="E533" s="9"/>
      <c r="F533" s="188"/>
      <c r="G533" s="8"/>
      <c r="H533" s="192"/>
      <c r="I533" s="195"/>
      <c r="J533" s="194"/>
      <c r="K533" s="18"/>
      <c r="L533" s="22"/>
      <c r="M533" s="14"/>
      <c r="N533" s="19"/>
      <c r="O533" s="19"/>
      <c r="P533" s="22"/>
      <c r="Q533" s="76"/>
      <c r="R533" s="47"/>
      <c r="S533" s="48"/>
      <c r="T533" s="48"/>
      <c r="U533" s="49"/>
      <c r="V533" s="59"/>
      <c r="W533" s="60"/>
      <c r="X533" s="60"/>
      <c r="Y533" s="61"/>
      <c r="Z533" s="29"/>
      <c r="AA533" s="28"/>
      <c r="AB533" s="28"/>
      <c r="AC533" s="30"/>
      <c r="AD533" s="88"/>
      <c r="AE533" s="89"/>
      <c r="AF533" s="90"/>
      <c r="AG533" s="34"/>
      <c r="AH533" s="132"/>
      <c r="AI533" s="35"/>
      <c r="AJ533" s="204"/>
      <c r="AK533" s="38"/>
      <c r="AL533" s="214"/>
      <c r="AM533" s="211"/>
      <c r="AN533" s="157"/>
      <c r="AO533" s="158"/>
      <c r="AP533" s="201"/>
      <c r="AQ533" s="206"/>
      <c r="AR533" s="159">
        <f t="shared" si="17"/>
        <v>0</v>
      </c>
      <c r="AS533" s="160" t="e">
        <f t="shared" si="18"/>
        <v>#DIV/0!</v>
      </c>
      <c r="AT533" s="218" t="e">
        <f>Risk_CALC!P531</f>
        <v>#DIV/0!</v>
      </c>
      <c r="AU533" s="174"/>
      <c r="AV533" s="175"/>
      <c r="AW533" s="238"/>
      <c r="AX533" s="176"/>
    </row>
    <row r="534" spans="2:50" x14ac:dyDescent="0.3">
      <c r="B534" s="129"/>
      <c r="C534" s="186"/>
      <c r="D534" s="8"/>
      <c r="E534" s="9"/>
      <c r="F534" s="188"/>
      <c r="G534" s="8"/>
      <c r="H534" s="192"/>
      <c r="I534" s="195"/>
      <c r="J534" s="194"/>
      <c r="K534" s="18"/>
      <c r="L534" s="22"/>
      <c r="M534" s="14"/>
      <c r="N534" s="19"/>
      <c r="O534" s="19"/>
      <c r="P534" s="22"/>
      <c r="Q534" s="76"/>
      <c r="R534" s="47"/>
      <c r="S534" s="48"/>
      <c r="T534" s="48"/>
      <c r="U534" s="49"/>
      <c r="V534" s="59"/>
      <c r="W534" s="60"/>
      <c r="X534" s="60"/>
      <c r="Y534" s="61"/>
      <c r="Z534" s="29"/>
      <c r="AA534" s="28"/>
      <c r="AB534" s="28"/>
      <c r="AC534" s="30"/>
      <c r="AD534" s="88"/>
      <c r="AE534" s="89"/>
      <c r="AF534" s="90"/>
      <c r="AG534" s="34"/>
      <c r="AH534" s="132"/>
      <c r="AI534" s="35"/>
      <c r="AJ534" s="204"/>
      <c r="AK534" s="38"/>
      <c r="AL534" s="214"/>
      <c r="AM534" s="211"/>
      <c r="AN534" s="157"/>
      <c r="AO534" s="158"/>
      <c r="AP534" s="201"/>
      <c r="AQ534" s="206"/>
      <c r="AR534" s="159">
        <f t="shared" si="17"/>
        <v>0</v>
      </c>
      <c r="AS534" s="160" t="e">
        <f t="shared" si="18"/>
        <v>#DIV/0!</v>
      </c>
      <c r="AT534" s="218" t="e">
        <f>Risk_CALC!P532</f>
        <v>#DIV/0!</v>
      </c>
      <c r="AU534" s="174"/>
      <c r="AV534" s="175"/>
      <c r="AW534" s="238"/>
      <c r="AX534" s="176"/>
    </row>
    <row r="535" spans="2:50" x14ac:dyDescent="0.3">
      <c r="B535" s="129"/>
      <c r="C535" s="186"/>
      <c r="D535" s="8"/>
      <c r="E535" s="9"/>
      <c r="F535" s="188"/>
      <c r="G535" s="8"/>
      <c r="H535" s="192"/>
      <c r="I535" s="195"/>
      <c r="J535" s="194"/>
      <c r="K535" s="18"/>
      <c r="L535" s="22"/>
      <c r="M535" s="14"/>
      <c r="N535" s="19"/>
      <c r="O535" s="19"/>
      <c r="P535" s="22"/>
      <c r="Q535" s="76"/>
      <c r="R535" s="47"/>
      <c r="S535" s="48"/>
      <c r="T535" s="48"/>
      <c r="U535" s="49"/>
      <c r="V535" s="59"/>
      <c r="W535" s="60"/>
      <c r="X535" s="60"/>
      <c r="Y535" s="61"/>
      <c r="Z535" s="29"/>
      <c r="AA535" s="28"/>
      <c r="AB535" s="28"/>
      <c r="AC535" s="30"/>
      <c r="AD535" s="88"/>
      <c r="AE535" s="89"/>
      <c r="AF535" s="90"/>
      <c r="AG535" s="34"/>
      <c r="AH535" s="132"/>
      <c r="AI535" s="35"/>
      <c r="AJ535" s="204"/>
      <c r="AK535" s="38"/>
      <c r="AL535" s="214"/>
      <c r="AM535" s="211"/>
      <c r="AN535" s="157"/>
      <c r="AO535" s="158"/>
      <c r="AP535" s="201"/>
      <c r="AQ535" s="206"/>
      <c r="AR535" s="159">
        <f t="shared" si="17"/>
        <v>0</v>
      </c>
      <c r="AS535" s="160" t="e">
        <f t="shared" si="18"/>
        <v>#DIV/0!</v>
      </c>
      <c r="AT535" s="218" t="e">
        <f>Risk_CALC!P533</f>
        <v>#DIV/0!</v>
      </c>
      <c r="AU535" s="174"/>
      <c r="AV535" s="175"/>
      <c r="AW535" s="238"/>
      <c r="AX535" s="176"/>
    </row>
    <row r="536" spans="2:50" x14ac:dyDescent="0.3">
      <c r="B536" s="129"/>
      <c r="C536" s="186"/>
      <c r="D536" s="8"/>
      <c r="E536" s="9"/>
      <c r="F536" s="188"/>
      <c r="G536" s="8"/>
      <c r="H536" s="192"/>
      <c r="I536" s="195"/>
      <c r="J536" s="194"/>
      <c r="K536" s="18"/>
      <c r="L536" s="22"/>
      <c r="M536" s="14"/>
      <c r="N536" s="19"/>
      <c r="O536" s="19"/>
      <c r="P536" s="22"/>
      <c r="Q536" s="76"/>
      <c r="R536" s="47"/>
      <c r="S536" s="48"/>
      <c r="T536" s="48"/>
      <c r="U536" s="49"/>
      <c r="V536" s="59"/>
      <c r="W536" s="60"/>
      <c r="X536" s="60"/>
      <c r="Y536" s="61"/>
      <c r="Z536" s="29"/>
      <c r="AA536" s="28"/>
      <c r="AB536" s="28"/>
      <c r="AC536" s="30"/>
      <c r="AD536" s="88"/>
      <c r="AE536" s="89"/>
      <c r="AF536" s="90"/>
      <c r="AG536" s="34"/>
      <c r="AH536" s="132"/>
      <c r="AI536" s="35"/>
      <c r="AJ536" s="204"/>
      <c r="AK536" s="38"/>
      <c r="AL536" s="214"/>
      <c r="AM536" s="211"/>
      <c r="AN536" s="157"/>
      <c r="AO536" s="158"/>
      <c r="AP536" s="201"/>
      <c r="AQ536" s="206"/>
      <c r="AR536" s="159">
        <f t="shared" si="17"/>
        <v>0</v>
      </c>
      <c r="AS536" s="160" t="e">
        <f t="shared" si="18"/>
        <v>#DIV/0!</v>
      </c>
      <c r="AT536" s="218" t="e">
        <f>Risk_CALC!P534</f>
        <v>#DIV/0!</v>
      </c>
      <c r="AU536" s="174"/>
      <c r="AV536" s="175"/>
      <c r="AW536" s="238"/>
      <c r="AX536" s="176"/>
    </row>
    <row r="537" spans="2:50" x14ac:dyDescent="0.3">
      <c r="B537" s="129"/>
      <c r="C537" s="186"/>
      <c r="D537" s="8"/>
      <c r="E537" s="9"/>
      <c r="F537" s="188"/>
      <c r="G537" s="8"/>
      <c r="H537" s="192"/>
      <c r="I537" s="195"/>
      <c r="J537" s="194"/>
      <c r="K537" s="18"/>
      <c r="L537" s="22"/>
      <c r="M537" s="14"/>
      <c r="N537" s="19"/>
      <c r="O537" s="19"/>
      <c r="P537" s="22"/>
      <c r="Q537" s="76"/>
      <c r="R537" s="47"/>
      <c r="S537" s="48"/>
      <c r="T537" s="48"/>
      <c r="U537" s="49"/>
      <c r="V537" s="59"/>
      <c r="W537" s="60"/>
      <c r="X537" s="60"/>
      <c r="Y537" s="61"/>
      <c r="Z537" s="29"/>
      <c r="AA537" s="28"/>
      <c r="AB537" s="28"/>
      <c r="AC537" s="30"/>
      <c r="AD537" s="88"/>
      <c r="AE537" s="89"/>
      <c r="AF537" s="90"/>
      <c r="AG537" s="34"/>
      <c r="AH537" s="132"/>
      <c r="AI537" s="35"/>
      <c r="AJ537" s="204"/>
      <c r="AK537" s="38"/>
      <c r="AL537" s="214"/>
      <c r="AM537" s="211"/>
      <c r="AN537" s="157"/>
      <c r="AO537" s="158"/>
      <c r="AP537" s="201"/>
      <c r="AQ537" s="206"/>
      <c r="AR537" s="159">
        <f t="shared" si="17"/>
        <v>0</v>
      </c>
      <c r="AS537" s="160" t="e">
        <f t="shared" si="18"/>
        <v>#DIV/0!</v>
      </c>
      <c r="AT537" s="218" t="e">
        <f>Risk_CALC!P535</f>
        <v>#DIV/0!</v>
      </c>
      <c r="AU537" s="174"/>
      <c r="AV537" s="175"/>
      <c r="AW537" s="238"/>
      <c r="AX537" s="176"/>
    </row>
    <row r="538" spans="2:50" x14ac:dyDescent="0.3">
      <c r="B538" s="129"/>
      <c r="C538" s="186"/>
      <c r="D538" s="8"/>
      <c r="E538" s="9"/>
      <c r="F538" s="188"/>
      <c r="G538" s="8"/>
      <c r="H538" s="192"/>
      <c r="I538" s="195"/>
      <c r="J538" s="194"/>
      <c r="K538" s="18"/>
      <c r="L538" s="22"/>
      <c r="M538" s="14"/>
      <c r="N538" s="19"/>
      <c r="O538" s="19"/>
      <c r="P538" s="22"/>
      <c r="Q538" s="76"/>
      <c r="R538" s="47"/>
      <c r="S538" s="48"/>
      <c r="T538" s="48"/>
      <c r="U538" s="49"/>
      <c r="V538" s="59"/>
      <c r="W538" s="60"/>
      <c r="X538" s="60"/>
      <c r="Y538" s="61"/>
      <c r="Z538" s="29"/>
      <c r="AA538" s="28"/>
      <c r="AB538" s="28"/>
      <c r="AC538" s="30"/>
      <c r="AD538" s="88"/>
      <c r="AE538" s="89"/>
      <c r="AF538" s="90"/>
      <c r="AG538" s="34"/>
      <c r="AH538" s="132"/>
      <c r="AI538" s="35"/>
      <c r="AJ538" s="204"/>
      <c r="AK538" s="38"/>
      <c r="AL538" s="214"/>
      <c r="AM538" s="211"/>
      <c r="AN538" s="157"/>
      <c r="AO538" s="158"/>
      <c r="AP538" s="201"/>
      <c r="AQ538" s="206"/>
      <c r="AR538" s="159">
        <f t="shared" si="17"/>
        <v>0</v>
      </c>
      <c r="AS538" s="160" t="e">
        <f t="shared" si="18"/>
        <v>#DIV/0!</v>
      </c>
      <c r="AT538" s="218" t="e">
        <f>Risk_CALC!P536</f>
        <v>#DIV/0!</v>
      </c>
      <c r="AU538" s="174"/>
      <c r="AV538" s="175"/>
      <c r="AW538" s="238"/>
      <c r="AX538" s="176"/>
    </row>
    <row r="539" spans="2:50" x14ac:dyDescent="0.3">
      <c r="B539" s="129"/>
      <c r="C539" s="186"/>
      <c r="D539" s="8"/>
      <c r="E539" s="9"/>
      <c r="F539" s="188"/>
      <c r="G539" s="8"/>
      <c r="H539" s="192"/>
      <c r="I539" s="195"/>
      <c r="J539" s="194"/>
      <c r="K539" s="18"/>
      <c r="L539" s="22"/>
      <c r="M539" s="14"/>
      <c r="N539" s="19"/>
      <c r="O539" s="19"/>
      <c r="P539" s="22"/>
      <c r="Q539" s="76"/>
      <c r="R539" s="47"/>
      <c r="S539" s="48"/>
      <c r="T539" s="48"/>
      <c r="U539" s="49"/>
      <c r="V539" s="59"/>
      <c r="W539" s="60"/>
      <c r="X539" s="60"/>
      <c r="Y539" s="61"/>
      <c r="Z539" s="29"/>
      <c r="AA539" s="28"/>
      <c r="AB539" s="28"/>
      <c r="AC539" s="30"/>
      <c r="AD539" s="88"/>
      <c r="AE539" s="89"/>
      <c r="AF539" s="90"/>
      <c r="AG539" s="34"/>
      <c r="AH539" s="132"/>
      <c r="AI539" s="35"/>
      <c r="AJ539" s="204"/>
      <c r="AK539" s="38"/>
      <c r="AL539" s="214"/>
      <c r="AM539" s="211"/>
      <c r="AN539" s="157"/>
      <c r="AO539" s="158"/>
      <c r="AP539" s="201"/>
      <c r="AQ539" s="206"/>
      <c r="AR539" s="159">
        <f t="shared" si="17"/>
        <v>0</v>
      </c>
      <c r="AS539" s="160" t="e">
        <f t="shared" si="18"/>
        <v>#DIV/0!</v>
      </c>
      <c r="AT539" s="218" t="e">
        <f>Risk_CALC!P537</f>
        <v>#DIV/0!</v>
      </c>
      <c r="AU539" s="174"/>
      <c r="AV539" s="175"/>
      <c r="AW539" s="238"/>
      <c r="AX539" s="176"/>
    </row>
    <row r="540" spans="2:50" x14ac:dyDescent="0.3">
      <c r="B540" s="129"/>
      <c r="C540" s="186"/>
      <c r="D540" s="8"/>
      <c r="E540" s="9"/>
      <c r="F540" s="188"/>
      <c r="G540" s="8"/>
      <c r="H540" s="192"/>
      <c r="I540" s="195"/>
      <c r="J540" s="194"/>
      <c r="K540" s="18"/>
      <c r="L540" s="22"/>
      <c r="M540" s="14"/>
      <c r="N540" s="19"/>
      <c r="O540" s="19"/>
      <c r="P540" s="22"/>
      <c r="Q540" s="76"/>
      <c r="R540" s="47"/>
      <c r="S540" s="48"/>
      <c r="T540" s="48"/>
      <c r="U540" s="49"/>
      <c r="V540" s="59"/>
      <c r="W540" s="60"/>
      <c r="X540" s="60"/>
      <c r="Y540" s="61"/>
      <c r="Z540" s="29"/>
      <c r="AA540" s="28"/>
      <c r="AB540" s="28"/>
      <c r="AC540" s="30"/>
      <c r="AD540" s="88"/>
      <c r="AE540" s="89"/>
      <c r="AF540" s="90"/>
      <c r="AG540" s="34"/>
      <c r="AH540" s="132"/>
      <c r="AI540" s="35"/>
      <c r="AJ540" s="204"/>
      <c r="AK540" s="38"/>
      <c r="AL540" s="214"/>
      <c r="AM540" s="211"/>
      <c r="AN540" s="157"/>
      <c r="AO540" s="158"/>
      <c r="AP540" s="201"/>
      <c r="AQ540" s="206"/>
      <c r="AR540" s="159">
        <f t="shared" si="17"/>
        <v>0</v>
      </c>
      <c r="AS540" s="160" t="e">
        <f t="shared" si="18"/>
        <v>#DIV/0!</v>
      </c>
      <c r="AT540" s="218" t="e">
        <f>Risk_CALC!P538</f>
        <v>#DIV/0!</v>
      </c>
      <c r="AU540" s="174"/>
      <c r="AV540" s="175"/>
      <c r="AW540" s="238"/>
      <c r="AX540" s="176"/>
    </row>
    <row r="541" spans="2:50" x14ac:dyDescent="0.3">
      <c r="B541" s="129"/>
      <c r="C541" s="186"/>
      <c r="D541" s="8"/>
      <c r="E541" s="9"/>
      <c r="F541" s="188"/>
      <c r="G541" s="8"/>
      <c r="H541" s="192"/>
      <c r="I541" s="195"/>
      <c r="J541" s="194"/>
      <c r="K541" s="18"/>
      <c r="L541" s="22"/>
      <c r="M541" s="14"/>
      <c r="N541" s="19"/>
      <c r="O541" s="19"/>
      <c r="P541" s="22"/>
      <c r="Q541" s="76"/>
      <c r="R541" s="47"/>
      <c r="S541" s="48"/>
      <c r="T541" s="48"/>
      <c r="U541" s="49"/>
      <c r="V541" s="59"/>
      <c r="W541" s="60"/>
      <c r="X541" s="60"/>
      <c r="Y541" s="61"/>
      <c r="Z541" s="29"/>
      <c r="AA541" s="28"/>
      <c r="AB541" s="28"/>
      <c r="AC541" s="30"/>
      <c r="AD541" s="88"/>
      <c r="AE541" s="89"/>
      <c r="AF541" s="90"/>
      <c r="AG541" s="34"/>
      <c r="AH541" s="132"/>
      <c r="AI541" s="35"/>
      <c r="AJ541" s="204"/>
      <c r="AK541" s="38"/>
      <c r="AL541" s="214"/>
      <c r="AM541" s="211"/>
      <c r="AN541" s="157"/>
      <c r="AO541" s="158"/>
      <c r="AP541" s="201"/>
      <c r="AQ541" s="206"/>
      <c r="AR541" s="159">
        <f t="shared" si="17"/>
        <v>0</v>
      </c>
      <c r="AS541" s="160" t="e">
        <f t="shared" si="18"/>
        <v>#DIV/0!</v>
      </c>
      <c r="AT541" s="218" t="e">
        <f>Risk_CALC!P539</f>
        <v>#DIV/0!</v>
      </c>
      <c r="AU541" s="174"/>
      <c r="AV541" s="175"/>
      <c r="AW541" s="238"/>
      <c r="AX541" s="176"/>
    </row>
    <row r="542" spans="2:50" x14ac:dyDescent="0.3">
      <c r="B542" s="129"/>
      <c r="C542" s="186"/>
      <c r="D542" s="8"/>
      <c r="E542" s="9"/>
      <c r="F542" s="188"/>
      <c r="G542" s="8"/>
      <c r="H542" s="192"/>
      <c r="I542" s="195"/>
      <c r="J542" s="194"/>
      <c r="K542" s="18"/>
      <c r="L542" s="22"/>
      <c r="M542" s="14"/>
      <c r="N542" s="19"/>
      <c r="O542" s="19"/>
      <c r="P542" s="22"/>
      <c r="Q542" s="76"/>
      <c r="R542" s="47"/>
      <c r="S542" s="48"/>
      <c r="T542" s="48"/>
      <c r="U542" s="49"/>
      <c r="V542" s="59"/>
      <c r="W542" s="60"/>
      <c r="X542" s="60"/>
      <c r="Y542" s="61"/>
      <c r="Z542" s="29"/>
      <c r="AA542" s="28"/>
      <c r="AB542" s="28"/>
      <c r="AC542" s="30"/>
      <c r="AD542" s="88"/>
      <c r="AE542" s="89"/>
      <c r="AF542" s="90"/>
      <c r="AG542" s="34"/>
      <c r="AH542" s="132"/>
      <c r="AI542" s="35"/>
      <c r="AJ542" s="204"/>
      <c r="AK542" s="38"/>
      <c r="AL542" s="214"/>
      <c r="AM542" s="211"/>
      <c r="AN542" s="157"/>
      <c r="AO542" s="158"/>
      <c r="AP542" s="201"/>
      <c r="AQ542" s="206"/>
      <c r="AR542" s="159">
        <f t="shared" si="17"/>
        <v>0</v>
      </c>
      <c r="AS542" s="160" t="e">
        <f t="shared" si="18"/>
        <v>#DIV/0!</v>
      </c>
      <c r="AT542" s="218" t="e">
        <f>Risk_CALC!P540</f>
        <v>#DIV/0!</v>
      </c>
      <c r="AU542" s="174"/>
      <c r="AV542" s="175"/>
      <c r="AW542" s="238"/>
      <c r="AX542" s="176"/>
    </row>
    <row r="543" spans="2:50" x14ac:dyDescent="0.3">
      <c r="B543" s="129"/>
      <c r="C543" s="186"/>
      <c r="D543" s="8"/>
      <c r="E543" s="9"/>
      <c r="F543" s="188"/>
      <c r="G543" s="8"/>
      <c r="H543" s="192"/>
      <c r="I543" s="195"/>
      <c r="J543" s="194"/>
      <c r="K543" s="18"/>
      <c r="L543" s="22"/>
      <c r="M543" s="14"/>
      <c r="N543" s="19"/>
      <c r="O543" s="19"/>
      <c r="P543" s="22"/>
      <c r="Q543" s="76"/>
      <c r="R543" s="47"/>
      <c r="S543" s="48"/>
      <c r="T543" s="48"/>
      <c r="U543" s="49"/>
      <c r="V543" s="59"/>
      <c r="W543" s="60"/>
      <c r="X543" s="60"/>
      <c r="Y543" s="61"/>
      <c r="Z543" s="29"/>
      <c r="AA543" s="28"/>
      <c r="AB543" s="28"/>
      <c r="AC543" s="30"/>
      <c r="AD543" s="88"/>
      <c r="AE543" s="89"/>
      <c r="AF543" s="90"/>
      <c r="AG543" s="34"/>
      <c r="AH543" s="132"/>
      <c r="AI543" s="35"/>
      <c r="AJ543" s="204"/>
      <c r="AK543" s="38"/>
      <c r="AL543" s="214"/>
      <c r="AM543" s="211"/>
      <c r="AN543" s="157"/>
      <c r="AO543" s="158"/>
      <c r="AP543" s="201"/>
      <c r="AQ543" s="206"/>
      <c r="AR543" s="159">
        <f t="shared" si="17"/>
        <v>0</v>
      </c>
      <c r="AS543" s="160" t="e">
        <f t="shared" si="18"/>
        <v>#DIV/0!</v>
      </c>
      <c r="AT543" s="218" t="e">
        <f>Risk_CALC!P541</f>
        <v>#DIV/0!</v>
      </c>
      <c r="AU543" s="174"/>
      <c r="AV543" s="175"/>
      <c r="AW543" s="238"/>
      <c r="AX543" s="176"/>
    </row>
    <row r="544" spans="2:50" x14ac:dyDescent="0.3">
      <c r="B544" s="129"/>
      <c r="C544" s="186"/>
      <c r="D544" s="8"/>
      <c r="E544" s="9"/>
      <c r="F544" s="188"/>
      <c r="G544" s="8"/>
      <c r="H544" s="192"/>
      <c r="I544" s="195"/>
      <c r="J544" s="194"/>
      <c r="K544" s="18"/>
      <c r="L544" s="22"/>
      <c r="M544" s="14"/>
      <c r="N544" s="19"/>
      <c r="O544" s="19"/>
      <c r="P544" s="22"/>
      <c r="Q544" s="76"/>
      <c r="R544" s="47"/>
      <c r="S544" s="48"/>
      <c r="T544" s="48"/>
      <c r="U544" s="49"/>
      <c r="V544" s="59"/>
      <c r="W544" s="60"/>
      <c r="X544" s="60"/>
      <c r="Y544" s="61"/>
      <c r="Z544" s="29"/>
      <c r="AA544" s="28"/>
      <c r="AB544" s="28"/>
      <c r="AC544" s="30"/>
      <c r="AD544" s="88"/>
      <c r="AE544" s="89"/>
      <c r="AF544" s="90"/>
      <c r="AG544" s="34"/>
      <c r="AH544" s="132"/>
      <c r="AI544" s="35"/>
      <c r="AJ544" s="204"/>
      <c r="AK544" s="38"/>
      <c r="AL544" s="214"/>
      <c r="AM544" s="211"/>
      <c r="AN544" s="157"/>
      <c r="AO544" s="158"/>
      <c r="AP544" s="201"/>
      <c r="AQ544" s="206"/>
      <c r="AR544" s="159">
        <f t="shared" si="17"/>
        <v>0</v>
      </c>
      <c r="AS544" s="160" t="e">
        <f t="shared" si="18"/>
        <v>#DIV/0!</v>
      </c>
      <c r="AT544" s="218" t="e">
        <f>Risk_CALC!P542</f>
        <v>#DIV/0!</v>
      </c>
      <c r="AU544" s="174"/>
      <c r="AV544" s="175"/>
      <c r="AW544" s="238"/>
      <c r="AX544" s="176"/>
    </row>
    <row r="545" spans="2:50" x14ac:dyDescent="0.3">
      <c r="B545" s="129"/>
      <c r="C545" s="186"/>
      <c r="D545" s="8"/>
      <c r="E545" s="9"/>
      <c r="F545" s="188"/>
      <c r="G545" s="8"/>
      <c r="H545" s="192"/>
      <c r="I545" s="195"/>
      <c r="J545" s="194"/>
      <c r="K545" s="18"/>
      <c r="L545" s="22"/>
      <c r="M545" s="14"/>
      <c r="N545" s="19"/>
      <c r="O545" s="19"/>
      <c r="P545" s="22"/>
      <c r="Q545" s="76"/>
      <c r="R545" s="47"/>
      <c r="S545" s="48"/>
      <c r="T545" s="48"/>
      <c r="U545" s="49"/>
      <c r="V545" s="59"/>
      <c r="W545" s="60"/>
      <c r="X545" s="60"/>
      <c r="Y545" s="61"/>
      <c r="Z545" s="29"/>
      <c r="AA545" s="28"/>
      <c r="AB545" s="28"/>
      <c r="AC545" s="30"/>
      <c r="AD545" s="88"/>
      <c r="AE545" s="89"/>
      <c r="AF545" s="90"/>
      <c r="AG545" s="34"/>
      <c r="AH545" s="132"/>
      <c r="AI545" s="35"/>
      <c r="AJ545" s="204"/>
      <c r="AK545" s="38"/>
      <c r="AL545" s="214"/>
      <c r="AM545" s="211"/>
      <c r="AN545" s="157"/>
      <c r="AO545" s="158"/>
      <c r="AP545" s="201"/>
      <c r="AQ545" s="206"/>
      <c r="AR545" s="159">
        <f t="shared" si="17"/>
        <v>0</v>
      </c>
      <c r="AS545" s="160" t="e">
        <f t="shared" si="18"/>
        <v>#DIV/0!</v>
      </c>
      <c r="AT545" s="218" t="e">
        <f>Risk_CALC!P543</f>
        <v>#DIV/0!</v>
      </c>
      <c r="AU545" s="174"/>
      <c r="AV545" s="175"/>
      <c r="AW545" s="238"/>
      <c r="AX545" s="176"/>
    </row>
    <row r="546" spans="2:50" x14ac:dyDescent="0.3">
      <c r="B546" s="129"/>
      <c r="C546" s="186"/>
      <c r="D546" s="8"/>
      <c r="E546" s="9"/>
      <c r="F546" s="188"/>
      <c r="G546" s="8"/>
      <c r="H546" s="192"/>
      <c r="I546" s="195"/>
      <c r="J546" s="194"/>
      <c r="K546" s="18"/>
      <c r="L546" s="22"/>
      <c r="M546" s="14"/>
      <c r="N546" s="19"/>
      <c r="O546" s="19"/>
      <c r="P546" s="22"/>
      <c r="Q546" s="76"/>
      <c r="R546" s="47"/>
      <c r="S546" s="48"/>
      <c r="T546" s="48"/>
      <c r="U546" s="49"/>
      <c r="V546" s="59"/>
      <c r="W546" s="60"/>
      <c r="X546" s="60"/>
      <c r="Y546" s="61"/>
      <c r="Z546" s="29"/>
      <c r="AA546" s="28"/>
      <c r="AB546" s="28"/>
      <c r="AC546" s="30"/>
      <c r="AD546" s="88"/>
      <c r="AE546" s="89"/>
      <c r="AF546" s="90"/>
      <c r="AG546" s="34"/>
      <c r="AH546" s="132"/>
      <c r="AI546" s="35"/>
      <c r="AJ546" s="204"/>
      <c r="AK546" s="38"/>
      <c r="AL546" s="214"/>
      <c r="AM546" s="211"/>
      <c r="AN546" s="157"/>
      <c r="AO546" s="158"/>
      <c r="AP546" s="201"/>
      <c r="AQ546" s="206"/>
      <c r="AR546" s="159">
        <f t="shared" si="17"/>
        <v>0</v>
      </c>
      <c r="AS546" s="160" t="e">
        <f t="shared" si="18"/>
        <v>#DIV/0!</v>
      </c>
      <c r="AT546" s="218" t="e">
        <f>Risk_CALC!P544</f>
        <v>#DIV/0!</v>
      </c>
      <c r="AU546" s="174"/>
      <c r="AV546" s="175"/>
      <c r="AW546" s="238"/>
      <c r="AX546" s="176"/>
    </row>
    <row r="547" spans="2:50" x14ac:dyDescent="0.3">
      <c r="B547" s="129"/>
      <c r="C547" s="186"/>
      <c r="D547" s="8"/>
      <c r="E547" s="9"/>
      <c r="F547" s="188"/>
      <c r="G547" s="8"/>
      <c r="H547" s="192"/>
      <c r="I547" s="195"/>
      <c r="J547" s="194"/>
      <c r="K547" s="18"/>
      <c r="L547" s="22"/>
      <c r="M547" s="14"/>
      <c r="N547" s="19"/>
      <c r="O547" s="19"/>
      <c r="P547" s="22"/>
      <c r="Q547" s="76"/>
      <c r="R547" s="47"/>
      <c r="S547" s="48"/>
      <c r="T547" s="48"/>
      <c r="U547" s="49"/>
      <c r="V547" s="59"/>
      <c r="W547" s="60"/>
      <c r="X547" s="60"/>
      <c r="Y547" s="61"/>
      <c r="Z547" s="29"/>
      <c r="AA547" s="28"/>
      <c r="AB547" s="28"/>
      <c r="AC547" s="30"/>
      <c r="AD547" s="88"/>
      <c r="AE547" s="89"/>
      <c r="AF547" s="90"/>
      <c r="AG547" s="34"/>
      <c r="AH547" s="132"/>
      <c r="AI547" s="35"/>
      <c r="AJ547" s="204"/>
      <c r="AK547" s="38"/>
      <c r="AL547" s="214"/>
      <c r="AM547" s="211"/>
      <c r="AN547" s="157"/>
      <c r="AO547" s="158"/>
      <c r="AP547" s="201"/>
      <c r="AQ547" s="206"/>
      <c r="AR547" s="159">
        <f t="shared" si="17"/>
        <v>0</v>
      </c>
      <c r="AS547" s="160" t="e">
        <f t="shared" si="18"/>
        <v>#DIV/0!</v>
      </c>
      <c r="AT547" s="218" t="e">
        <f>Risk_CALC!P545</f>
        <v>#DIV/0!</v>
      </c>
      <c r="AU547" s="174"/>
      <c r="AV547" s="175"/>
      <c r="AW547" s="238"/>
      <c r="AX547" s="176"/>
    </row>
    <row r="548" spans="2:50" x14ac:dyDescent="0.3">
      <c r="B548" s="129"/>
      <c r="C548" s="186"/>
      <c r="D548" s="8"/>
      <c r="E548" s="9"/>
      <c r="F548" s="188"/>
      <c r="G548" s="8"/>
      <c r="H548" s="192"/>
      <c r="I548" s="195"/>
      <c r="J548" s="194"/>
      <c r="K548" s="18"/>
      <c r="L548" s="22"/>
      <c r="M548" s="14"/>
      <c r="N548" s="19"/>
      <c r="O548" s="19"/>
      <c r="P548" s="22"/>
      <c r="Q548" s="76"/>
      <c r="R548" s="47"/>
      <c r="S548" s="48"/>
      <c r="T548" s="48"/>
      <c r="U548" s="49"/>
      <c r="V548" s="59"/>
      <c r="W548" s="60"/>
      <c r="X548" s="60"/>
      <c r="Y548" s="61"/>
      <c r="Z548" s="29"/>
      <c r="AA548" s="28"/>
      <c r="AB548" s="28"/>
      <c r="AC548" s="30"/>
      <c r="AD548" s="88"/>
      <c r="AE548" s="89"/>
      <c r="AF548" s="90"/>
      <c r="AG548" s="34"/>
      <c r="AH548" s="132"/>
      <c r="AI548" s="35"/>
      <c r="AJ548" s="204"/>
      <c r="AK548" s="38"/>
      <c r="AL548" s="214"/>
      <c r="AM548" s="211"/>
      <c r="AN548" s="157"/>
      <c r="AO548" s="158"/>
      <c r="AP548" s="201"/>
      <c r="AQ548" s="206"/>
      <c r="AR548" s="159">
        <f t="shared" si="17"/>
        <v>0</v>
      </c>
      <c r="AS548" s="160" t="e">
        <f t="shared" si="18"/>
        <v>#DIV/0!</v>
      </c>
      <c r="AT548" s="218" t="e">
        <f>Risk_CALC!P546</f>
        <v>#DIV/0!</v>
      </c>
      <c r="AU548" s="174"/>
      <c r="AV548" s="175"/>
      <c r="AW548" s="238"/>
      <c r="AX548" s="176"/>
    </row>
    <row r="549" spans="2:50" x14ac:dyDescent="0.3">
      <c r="B549" s="129"/>
      <c r="C549" s="186"/>
      <c r="D549" s="8"/>
      <c r="E549" s="9"/>
      <c r="F549" s="188"/>
      <c r="G549" s="8"/>
      <c r="H549" s="192"/>
      <c r="I549" s="195"/>
      <c r="J549" s="194"/>
      <c r="K549" s="18"/>
      <c r="L549" s="22"/>
      <c r="M549" s="14"/>
      <c r="N549" s="19"/>
      <c r="O549" s="19"/>
      <c r="P549" s="22"/>
      <c r="Q549" s="76"/>
      <c r="R549" s="47"/>
      <c r="S549" s="48"/>
      <c r="T549" s="48"/>
      <c r="U549" s="49"/>
      <c r="V549" s="59"/>
      <c r="W549" s="60"/>
      <c r="X549" s="60"/>
      <c r="Y549" s="61"/>
      <c r="Z549" s="29"/>
      <c r="AA549" s="28"/>
      <c r="AB549" s="28"/>
      <c r="AC549" s="30"/>
      <c r="AD549" s="88"/>
      <c r="AE549" s="89"/>
      <c r="AF549" s="90"/>
      <c r="AG549" s="34"/>
      <c r="AH549" s="132"/>
      <c r="AI549" s="35"/>
      <c r="AJ549" s="204"/>
      <c r="AK549" s="38"/>
      <c r="AL549" s="214"/>
      <c r="AM549" s="211"/>
      <c r="AN549" s="157"/>
      <c r="AO549" s="158"/>
      <c r="AP549" s="201"/>
      <c r="AQ549" s="206"/>
      <c r="AR549" s="159">
        <f t="shared" si="17"/>
        <v>0</v>
      </c>
      <c r="AS549" s="160" t="e">
        <f t="shared" si="18"/>
        <v>#DIV/0!</v>
      </c>
      <c r="AT549" s="218" t="e">
        <f>Risk_CALC!P547</f>
        <v>#DIV/0!</v>
      </c>
      <c r="AU549" s="174"/>
      <c r="AV549" s="175"/>
      <c r="AW549" s="238"/>
      <c r="AX549" s="176"/>
    </row>
    <row r="550" spans="2:50" x14ac:dyDescent="0.3">
      <c r="B550" s="129"/>
      <c r="C550" s="186"/>
      <c r="D550" s="8"/>
      <c r="E550" s="9"/>
      <c r="F550" s="188"/>
      <c r="G550" s="8"/>
      <c r="H550" s="192"/>
      <c r="I550" s="195"/>
      <c r="J550" s="194"/>
      <c r="K550" s="18"/>
      <c r="L550" s="22"/>
      <c r="M550" s="14"/>
      <c r="N550" s="19"/>
      <c r="O550" s="19"/>
      <c r="P550" s="22"/>
      <c r="Q550" s="76"/>
      <c r="R550" s="47"/>
      <c r="S550" s="48"/>
      <c r="T550" s="48"/>
      <c r="U550" s="49"/>
      <c r="V550" s="59"/>
      <c r="W550" s="60"/>
      <c r="X550" s="60"/>
      <c r="Y550" s="61"/>
      <c r="Z550" s="29"/>
      <c r="AA550" s="28"/>
      <c r="AB550" s="28"/>
      <c r="AC550" s="30"/>
      <c r="AD550" s="88"/>
      <c r="AE550" s="89"/>
      <c r="AF550" s="90"/>
      <c r="AG550" s="34"/>
      <c r="AH550" s="132"/>
      <c r="AI550" s="35"/>
      <c r="AJ550" s="204"/>
      <c r="AK550" s="38"/>
      <c r="AL550" s="214"/>
      <c r="AM550" s="211"/>
      <c r="AN550" s="157"/>
      <c r="AO550" s="158"/>
      <c r="AP550" s="201"/>
      <c r="AQ550" s="206"/>
      <c r="AR550" s="159">
        <f t="shared" si="17"/>
        <v>0</v>
      </c>
      <c r="AS550" s="160" t="e">
        <f t="shared" si="18"/>
        <v>#DIV/0!</v>
      </c>
      <c r="AT550" s="218" t="e">
        <f>Risk_CALC!P548</f>
        <v>#DIV/0!</v>
      </c>
      <c r="AU550" s="174"/>
      <c r="AV550" s="175"/>
      <c r="AW550" s="238"/>
      <c r="AX550" s="176"/>
    </row>
    <row r="551" spans="2:50" x14ac:dyDescent="0.3">
      <c r="B551" s="129"/>
      <c r="C551" s="186"/>
      <c r="D551" s="8"/>
      <c r="E551" s="9"/>
      <c r="F551" s="188"/>
      <c r="G551" s="8"/>
      <c r="H551" s="192"/>
      <c r="I551" s="195"/>
      <c r="J551" s="194"/>
      <c r="K551" s="18"/>
      <c r="L551" s="22"/>
      <c r="M551" s="14"/>
      <c r="N551" s="19"/>
      <c r="O551" s="19"/>
      <c r="P551" s="22"/>
      <c r="Q551" s="76"/>
      <c r="R551" s="47"/>
      <c r="S551" s="48"/>
      <c r="T551" s="48"/>
      <c r="U551" s="49"/>
      <c r="V551" s="59"/>
      <c r="W551" s="60"/>
      <c r="X551" s="60"/>
      <c r="Y551" s="61"/>
      <c r="Z551" s="29"/>
      <c r="AA551" s="28"/>
      <c r="AB551" s="28"/>
      <c r="AC551" s="30"/>
      <c r="AD551" s="88"/>
      <c r="AE551" s="89"/>
      <c r="AF551" s="90"/>
      <c r="AG551" s="34"/>
      <c r="AH551" s="132"/>
      <c r="AI551" s="35"/>
      <c r="AJ551" s="204"/>
      <c r="AK551" s="38"/>
      <c r="AL551" s="214"/>
      <c r="AM551" s="211"/>
      <c r="AN551" s="157"/>
      <c r="AO551" s="158"/>
      <c r="AP551" s="201"/>
      <c r="AQ551" s="206"/>
      <c r="AR551" s="159">
        <f t="shared" si="17"/>
        <v>0</v>
      </c>
      <c r="AS551" s="160" t="e">
        <f t="shared" si="18"/>
        <v>#DIV/0!</v>
      </c>
      <c r="AT551" s="218" t="e">
        <f>Risk_CALC!P549</f>
        <v>#DIV/0!</v>
      </c>
      <c r="AU551" s="174"/>
      <c r="AV551" s="175"/>
      <c r="AW551" s="238"/>
      <c r="AX551" s="176"/>
    </row>
    <row r="552" spans="2:50" x14ac:dyDescent="0.3">
      <c r="B552" s="129"/>
      <c r="C552" s="186"/>
      <c r="D552" s="8"/>
      <c r="E552" s="9"/>
      <c r="F552" s="188"/>
      <c r="G552" s="8"/>
      <c r="H552" s="192"/>
      <c r="I552" s="195"/>
      <c r="J552" s="194"/>
      <c r="K552" s="18"/>
      <c r="L552" s="22"/>
      <c r="M552" s="14"/>
      <c r="N552" s="19"/>
      <c r="O552" s="19"/>
      <c r="P552" s="22"/>
      <c r="Q552" s="76"/>
      <c r="R552" s="47"/>
      <c r="S552" s="48"/>
      <c r="T552" s="48"/>
      <c r="U552" s="49"/>
      <c r="V552" s="59"/>
      <c r="W552" s="60"/>
      <c r="X552" s="60"/>
      <c r="Y552" s="61"/>
      <c r="Z552" s="29"/>
      <c r="AA552" s="28"/>
      <c r="AB552" s="28"/>
      <c r="AC552" s="30"/>
      <c r="AD552" s="88"/>
      <c r="AE552" s="89"/>
      <c r="AF552" s="90"/>
      <c r="AG552" s="34"/>
      <c r="AH552" s="132"/>
      <c r="AI552" s="35"/>
      <c r="AJ552" s="204"/>
      <c r="AK552" s="38"/>
      <c r="AL552" s="214"/>
      <c r="AM552" s="211"/>
      <c r="AN552" s="157"/>
      <c r="AO552" s="158"/>
      <c r="AP552" s="201"/>
      <c r="AQ552" s="206"/>
      <c r="AR552" s="159">
        <f t="shared" si="17"/>
        <v>0</v>
      </c>
      <c r="AS552" s="160" t="e">
        <f t="shared" si="18"/>
        <v>#DIV/0!</v>
      </c>
      <c r="AT552" s="218" t="e">
        <f>Risk_CALC!P550</f>
        <v>#DIV/0!</v>
      </c>
      <c r="AU552" s="174"/>
      <c r="AV552" s="175"/>
      <c r="AW552" s="238"/>
      <c r="AX552" s="176"/>
    </row>
    <row r="553" spans="2:50" x14ac:dyDescent="0.3">
      <c r="B553" s="129"/>
      <c r="C553" s="186"/>
      <c r="D553" s="8"/>
      <c r="E553" s="9"/>
      <c r="F553" s="188"/>
      <c r="G553" s="8"/>
      <c r="H553" s="192"/>
      <c r="I553" s="195"/>
      <c r="J553" s="194"/>
      <c r="K553" s="18"/>
      <c r="L553" s="22"/>
      <c r="M553" s="14"/>
      <c r="N553" s="19"/>
      <c r="O553" s="19"/>
      <c r="P553" s="22"/>
      <c r="Q553" s="76"/>
      <c r="R553" s="47"/>
      <c r="S553" s="48"/>
      <c r="T553" s="48"/>
      <c r="U553" s="49"/>
      <c r="V553" s="59"/>
      <c r="W553" s="60"/>
      <c r="X553" s="60"/>
      <c r="Y553" s="61"/>
      <c r="Z553" s="29"/>
      <c r="AA553" s="28"/>
      <c r="AB553" s="28"/>
      <c r="AC553" s="30"/>
      <c r="AD553" s="88"/>
      <c r="AE553" s="89"/>
      <c r="AF553" s="90"/>
      <c r="AG553" s="34"/>
      <c r="AH553" s="132"/>
      <c r="AI553" s="35"/>
      <c r="AJ553" s="204"/>
      <c r="AK553" s="38"/>
      <c r="AL553" s="214"/>
      <c r="AM553" s="211"/>
      <c r="AN553" s="157"/>
      <c r="AO553" s="158"/>
      <c r="AP553" s="201"/>
      <c r="AQ553" s="206"/>
      <c r="AR553" s="159">
        <f t="shared" si="17"/>
        <v>0</v>
      </c>
      <c r="AS553" s="160" t="e">
        <f t="shared" si="18"/>
        <v>#DIV/0!</v>
      </c>
      <c r="AT553" s="218" t="e">
        <f>Risk_CALC!P551</f>
        <v>#DIV/0!</v>
      </c>
      <c r="AU553" s="174"/>
      <c r="AV553" s="175"/>
      <c r="AW553" s="238"/>
      <c r="AX553" s="176"/>
    </row>
    <row r="554" spans="2:50" x14ac:dyDescent="0.3">
      <c r="B554" s="129"/>
      <c r="C554" s="186"/>
      <c r="D554" s="8"/>
      <c r="E554" s="9"/>
      <c r="F554" s="188"/>
      <c r="G554" s="8"/>
      <c r="H554" s="192"/>
      <c r="I554" s="195"/>
      <c r="J554" s="194"/>
      <c r="K554" s="18"/>
      <c r="L554" s="22"/>
      <c r="M554" s="14"/>
      <c r="N554" s="19"/>
      <c r="O554" s="19"/>
      <c r="P554" s="22"/>
      <c r="Q554" s="76"/>
      <c r="R554" s="47"/>
      <c r="S554" s="48"/>
      <c r="T554" s="48"/>
      <c r="U554" s="49"/>
      <c r="V554" s="59"/>
      <c r="W554" s="60"/>
      <c r="X554" s="60"/>
      <c r="Y554" s="61"/>
      <c r="Z554" s="29"/>
      <c r="AA554" s="28"/>
      <c r="AB554" s="28"/>
      <c r="AC554" s="30"/>
      <c r="AD554" s="88"/>
      <c r="AE554" s="89"/>
      <c r="AF554" s="90"/>
      <c r="AG554" s="34"/>
      <c r="AH554" s="132"/>
      <c r="AI554" s="35"/>
      <c r="AJ554" s="204"/>
      <c r="AK554" s="38"/>
      <c r="AL554" s="214"/>
      <c r="AM554" s="211"/>
      <c r="AN554" s="157"/>
      <c r="AO554" s="158"/>
      <c r="AP554" s="201"/>
      <c r="AQ554" s="206"/>
      <c r="AR554" s="159">
        <f t="shared" si="17"/>
        <v>0</v>
      </c>
      <c r="AS554" s="160" t="e">
        <f t="shared" si="18"/>
        <v>#DIV/0!</v>
      </c>
      <c r="AT554" s="218" t="e">
        <f>Risk_CALC!P552</f>
        <v>#DIV/0!</v>
      </c>
      <c r="AU554" s="174"/>
      <c r="AV554" s="175"/>
      <c r="AW554" s="238"/>
      <c r="AX554" s="176"/>
    </row>
    <row r="555" spans="2:50" x14ac:dyDescent="0.3">
      <c r="B555" s="129"/>
      <c r="C555" s="186"/>
      <c r="D555" s="8"/>
      <c r="E555" s="9"/>
      <c r="F555" s="188"/>
      <c r="G555" s="8"/>
      <c r="H555" s="192"/>
      <c r="I555" s="195"/>
      <c r="J555" s="194"/>
      <c r="K555" s="18"/>
      <c r="L555" s="22"/>
      <c r="M555" s="14"/>
      <c r="N555" s="19"/>
      <c r="O555" s="19"/>
      <c r="P555" s="22"/>
      <c r="Q555" s="76"/>
      <c r="R555" s="47"/>
      <c r="S555" s="48"/>
      <c r="T555" s="48"/>
      <c r="U555" s="49"/>
      <c r="V555" s="59"/>
      <c r="W555" s="60"/>
      <c r="X555" s="60"/>
      <c r="Y555" s="61"/>
      <c r="Z555" s="29"/>
      <c r="AA555" s="28"/>
      <c r="AB555" s="28"/>
      <c r="AC555" s="30"/>
      <c r="AD555" s="88"/>
      <c r="AE555" s="89"/>
      <c r="AF555" s="90"/>
      <c r="AG555" s="34"/>
      <c r="AH555" s="132"/>
      <c r="AI555" s="35"/>
      <c r="AJ555" s="204"/>
      <c r="AK555" s="38"/>
      <c r="AL555" s="214"/>
      <c r="AM555" s="211"/>
      <c r="AN555" s="157"/>
      <c r="AO555" s="158"/>
      <c r="AP555" s="201"/>
      <c r="AQ555" s="206"/>
      <c r="AR555" s="159">
        <f t="shared" si="17"/>
        <v>0</v>
      </c>
      <c r="AS555" s="160" t="e">
        <f t="shared" si="18"/>
        <v>#DIV/0!</v>
      </c>
      <c r="AT555" s="218" t="e">
        <f>Risk_CALC!P553</f>
        <v>#DIV/0!</v>
      </c>
      <c r="AU555" s="174"/>
      <c r="AV555" s="175"/>
      <c r="AW555" s="238"/>
      <c r="AX555" s="176"/>
    </row>
    <row r="556" spans="2:50" x14ac:dyDescent="0.3">
      <c r="B556" s="129"/>
      <c r="C556" s="186"/>
      <c r="D556" s="8"/>
      <c r="E556" s="9"/>
      <c r="F556" s="188"/>
      <c r="G556" s="8"/>
      <c r="H556" s="192"/>
      <c r="I556" s="195"/>
      <c r="J556" s="194"/>
      <c r="K556" s="18"/>
      <c r="L556" s="22"/>
      <c r="M556" s="14"/>
      <c r="N556" s="19"/>
      <c r="O556" s="19"/>
      <c r="P556" s="22"/>
      <c r="Q556" s="76"/>
      <c r="R556" s="47"/>
      <c r="S556" s="48"/>
      <c r="T556" s="48"/>
      <c r="U556" s="49"/>
      <c r="V556" s="59"/>
      <c r="W556" s="60"/>
      <c r="X556" s="60"/>
      <c r="Y556" s="61"/>
      <c r="Z556" s="29"/>
      <c r="AA556" s="28"/>
      <c r="AB556" s="28"/>
      <c r="AC556" s="30"/>
      <c r="AD556" s="88"/>
      <c r="AE556" s="89"/>
      <c r="AF556" s="90"/>
      <c r="AG556" s="34"/>
      <c r="AH556" s="132"/>
      <c r="AI556" s="35"/>
      <c r="AJ556" s="204"/>
      <c r="AK556" s="38"/>
      <c r="AL556" s="214"/>
      <c r="AM556" s="211"/>
      <c r="AN556" s="157"/>
      <c r="AO556" s="158"/>
      <c r="AP556" s="201"/>
      <c r="AQ556" s="206"/>
      <c r="AR556" s="159">
        <f t="shared" si="17"/>
        <v>0</v>
      </c>
      <c r="AS556" s="160" t="e">
        <f t="shared" si="18"/>
        <v>#DIV/0!</v>
      </c>
      <c r="AT556" s="218" t="e">
        <f>Risk_CALC!P554</f>
        <v>#DIV/0!</v>
      </c>
      <c r="AU556" s="174"/>
      <c r="AV556" s="175"/>
      <c r="AW556" s="238"/>
      <c r="AX556" s="176"/>
    </row>
    <row r="557" spans="2:50" x14ac:dyDescent="0.3">
      <c r="B557" s="129"/>
      <c r="C557" s="186"/>
      <c r="D557" s="8"/>
      <c r="E557" s="9"/>
      <c r="F557" s="188"/>
      <c r="G557" s="8"/>
      <c r="H557" s="192"/>
      <c r="I557" s="195"/>
      <c r="J557" s="194"/>
      <c r="K557" s="18"/>
      <c r="L557" s="22"/>
      <c r="M557" s="14"/>
      <c r="N557" s="19"/>
      <c r="O557" s="19"/>
      <c r="P557" s="22"/>
      <c r="Q557" s="76"/>
      <c r="R557" s="47"/>
      <c r="S557" s="48"/>
      <c r="T557" s="48"/>
      <c r="U557" s="49"/>
      <c r="V557" s="59"/>
      <c r="W557" s="60"/>
      <c r="X557" s="60"/>
      <c r="Y557" s="61"/>
      <c r="Z557" s="29"/>
      <c r="AA557" s="28"/>
      <c r="AB557" s="28"/>
      <c r="AC557" s="30"/>
      <c r="AD557" s="88"/>
      <c r="AE557" s="89"/>
      <c r="AF557" s="90"/>
      <c r="AG557" s="34"/>
      <c r="AH557" s="132"/>
      <c r="AI557" s="35"/>
      <c r="AJ557" s="204"/>
      <c r="AK557" s="38"/>
      <c r="AL557" s="214"/>
      <c r="AM557" s="211"/>
      <c r="AN557" s="157"/>
      <c r="AO557" s="158"/>
      <c r="AP557" s="201"/>
      <c r="AQ557" s="206"/>
      <c r="AR557" s="159">
        <f t="shared" si="17"/>
        <v>0</v>
      </c>
      <c r="AS557" s="160" t="e">
        <f t="shared" si="18"/>
        <v>#DIV/0!</v>
      </c>
      <c r="AT557" s="218" t="e">
        <f>Risk_CALC!P555</f>
        <v>#DIV/0!</v>
      </c>
      <c r="AU557" s="174"/>
      <c r="AV557" s="175"/>
      <c r="AW557" s="238"/>
      <c r="AX557" s="176"/>
    </row>
    <row r="558" spans="2:50" x14ac:dyDescent="0.3">
      <c r="B558" s="129"/>
      <c r="C558" s="186"/>
      <c r="D558" s="8"/>
      <c r="E558" s="9"/>
      <c r="F558" s="188"/>
      <c r="G558" s="8"/>
      <c r="H558" s="192"/>
      <c r="I558" s="195"/>
      <c r="J558" s="194"/>
      <c r="K558" s="18"/>
      <c r="L558" s="22"/>
      <c r="M558" s="14"/>
      <c r="N558" s="19"/>
      <c r="O558" s="19"/>
      <c r="P558" s="22"/>
      <c r="Q558" s="76"/>
      <c r="R558" s="47"/>
      <c r="S558" s="48"/>
      <c r="T558" s="48"/>
      <c r="U558" s="49"/>
      <c r="V558" s="59"/>
      <c r="W558" s="60"/>
      <c r="X558" s="60"/>
      <c r="Y558" s="61"/>
      <c r="Z558" s="29"/>
      <c r="AA558" s="28"/>
      <c r="AB558" s="28"/>
      <c r="AC558" s="30"/>
      <c r="AD558" s="88"/>
      <c r="AE558" s="89"/>
      <c r="AF558" s="90"/>
      <c r="AG558" s="34"/>
      <c r="AH558" s="132"/>
      <c r="AI558" s="35"/>
      <c r="AJ558" s="204"/>
      <c r="AK558" s="38"/>
      <c r="AL558" s="214"/>
      <c r="AM558" s="211"/>
      <c r="AN558" s="157"/>
      <c r="AO558" s="158"/>
      <c r="AP558" s="201"/>
      <c r="AQ558" s="206"/>
      <c r="AR558" s="159">
        <f t="shared" si="17"/>
        <v>0</v>
      </c>
      <c r="AS558" s="160" t="e">
        <f t="shared" si="18"/>
        <v>#DIV/0!</v>
      </c>
      <c r="AT558" s="218" t="e">
        <f>Risk_CALC!P556</f>
        <v>#DIV/0!</v>
      </c>
      <c r="AU558" s="174"/>
      <c r="AV558" s="175"/>
      <c r="AW558" s="238"/>
      <c r="AX558" s="176"/>
    </row>
    <row r="559" spans="2:50" x14ac:dyDescent="0.3">
      <c r="B559" s="129"/>
      <c r="C559" s="186"/>
      <c r="D559" s="8"/>
      <c r="E559" s="9"/>
      <c r="F559" s="188"/>
      <c r="G559" s="8"/>
      <c r="H559" s="192"/>
      <c r="I559" s="195"/>
      <c r="J559" s="194"/>
      <c r="K559" s="18"/>
      <c r="L559" s="22"/>
      <c r="M559" s="14"/>
      <c r="N559" s="19"/>
      <c r="O559" s="19"/>
      <c r="P559" s="22"/>
      <c r="Q559" s="76"/>
      <c r="R559" s="47"/>
      <c r="S559" s="48"/>
      <c r="T559" s="48"/>
      <c r="U559" s="49"/>
      <c r="V559" s="59"/>
      <c r="W559" s="60"/>
      <c r="X559" s="60"/>
      <c r="Y559" s="61"/>
      <c r="Z559" s="29"/>
      <c r="AA559" s="28"/>
      <c r="AB559" s="28"/>
      <c r="AC559" s="30"/>
      <c r="AD559" s="88"/>
      <c r="AE559" s="89"/>
      <c r="AF559" s="90"/>
      <c r="AG559" s="34"/>
      <c r="AH559" s="132"/>
      <c r="AI559" s="35"/>
      <c r="AJ559" s="204"/>
      <c r="AK559" s="38"/>
      <c r="AL559" s="214"/>
      <c r="AM559" s="211"/>
      <c r="AN559" s="157"/>
      <c r="AO559" s="158"/>
      <c r="AP559" s="201"/>
      <c r="AQ559" s="206"/>
      <c r="AR559" s="159">
        <f t="shared" si="17"/>
        <v>0</v>
      </c>
      <c r="AS559" s="160" t="e">
        <f t="shared" si="18"/>
        <v>#DIV/0!</v>
      </c>
      <c r="AT559" s="218" t="e">
        <f>Risk_CALC!P557</f>
        <v>#DIV/0!</v>
      </c>
      <c r="AU559" s="174"/>
      <c r="AV559" s="175"/>
      <c r="AW559" s="238"/>
      <c r="AX559" s="176"/>
    </row>
    <row r="560" spans="2:50" x14ac:dyDescent="0.3">
      <c r="B560" s="129"/>
      <c r="C560" s="186"/>
      <c r="D560" s="8"/>
      <c r="E560" s="9"/>
      <c r="F560" s="188"/>
      <c r="G560" s="8"/>
      <c r="H560" s="192"/>
      <c r="I560" s="195"/>
      <c r="J560" s="194"/>
      <c r="K560" s="18"/>
      <c r="L560" s="22"/>
      <c r="M560" s="14"/>
      <c r="N560" s="19"/>
      <c r="O560" s="19"/>
      <c r="P560" s="22"/>
      <c r="Q560" s="76"/>
      <c r="R560" s="47"/>
      <c r="S560" s="48"/>
      <c r="T560" s="48"/>
      <c r="U560" s="49"/>
      <c r="V560" s="59"/>
      <c r="W560" s="60"/>
      <c r="X560" s="60"/>
      <c r="Y560" s="61"/>
      <c r="Z560" s="29"/>
      <c r="AA560" s="28"/>
      <c r="AB560" s="28"/>
      <c r="AC560" s="30"/>
      <c r="AD560" s="88"/>
      <c r="AE560" s="89"/>
      <c r="AF560" s="90"/>
      <c r="AG560" s="34"/>
      <c r="AH560" s="132"/>
      <c r="AI560" s="35"/>
      <c r="AJ560" s="204"/>
      <c r="AK560" s="38"/>
      <c r="AL560" s="214"/>
      <c r="AM560" s="211"/>
      <c r="AN560" s="157"/>
      <c r="AO560" s="158"/>
      <c r="AP560" s="201"/>
      <c r="AQ560" s="206"/>
      <c r="AR560" s="159">
        <f t="shared" si="17"/>
        <v>0</v>
      </c>
      <c r="AS560" s="160" t="e">
        <f t="shared" si="18"/>
        <v>#DIV/0!</v>
      </c>
      <c r="AT560" s="218" t="e">
        <f>Risk_CALC!P558</f>
        <v>#DIV/0!</v>
      </c>
      <c r="AU560" s="174"/>
      <c r="AV560" s="175"/>
      <c r="AW560" s="238"/>
      <c r="AX560" s="176"/>
    </row>
    <row r="561" spans="2:50" x14ac:dyDescent="0.3">
      <c r="B561" s="129"/>
      <c r="C561" s="186"/>
      <c r="D561" s="8"/>
      <c r="E561" s="9"/>
      <c r="F561" s="188"/>
      <c r="G561" s="8"/>
      <c r="H561" s="192"/>
      <c r="I561" s="195"/>
      <c r="J561" s="194"/>
      <c r="K561" s="18"/>
      <c r="L561" s="22"/>
      <c r="M561" s="14"/>
      <c r="N561" s="19"/>
      <c r="O561" s="19"/>
      <c r="P561" s="22"/>
      <c r="Q561" s="76"/>
      <c r="R561" s="47"/>
      <c r="S561" s="48"/>
      <c r="T561" s="48"/>
      <c r="U561" s="49"/>
      <c r="V561" s="59"/>
      <c r="W561" s="60"/>
      <c r="X561" s="60"/>
      <c r="Y561" s="61"/>
      <c r="Z561" s="29"/>
      <c r="AA561" s="28"/>
      <c r="AB561" s="28"/>
      <c r="AC561" s="30"/>
      <c r="AD561" s="88"/>
      <c r="AE561" s="89"/>
      <c r="AF561" s="90"/>
      <c r="AG561" s="34"/>
      <c r="AH561" s="132"/>
      <c r="AI561" s="35"/>
      <c r="AJ561" s="204"/>
      <c r="AK561" s="38"/>
      <c r="AL561" s="214"/>
      <c r="AM561" s="211"/>
      <c r="AN561" s="157"/>
      <c r="AO561" s="158"/>
      <c r="AP561" s="201"/>
      <c r="AQ561" s="206"/>
      <c r="AR561" s="159">
        <f t="shared" si="17"/>
        <v>0</v>
      </c>
      <c r="AS561" s="160" t="e">
        <f t="shared" si="18"/>
        <v>#DIV/0!</v>
      </c>
      <c r="AT561" s="218" t="e">
        <f>Risk_CALC!P559</f>
        <v>#DIV/0!</v>
      </c>
      <c r="AU561" s="174"/>
      <c r="AV561" s="175"/>
      <c r="AW561" s="238"/>
      <c r="AX561" s="176"/>
    </row>
    <row r="562" spans="2:50" x14ac:dyDescent="0.3">
      <c r="B562" s="129"/>
      <c r="C562" s="186"/>
      <c r="D562" s="8"/>
      <c r="E562" s="9"/>
      <c r="F562" s="188"/>
      <c r="G562" s="8"/>
      <c r="H562" s="192"/>
      <c r="I562" s="195"/>
      <c r="J562" s="194"/>
      <c r="K562" s="18"/>
      <c r="L562" s="22"/>
      <c r="M562" s="14"/>
      <c r="N562" s="19"/>
      <c r="O562" s="19"/>
      <c r="P562" s="22"/>
      <c r="Q562" s="76"/>
      <c r="R562" s="47"/>
      <c r="S562" s="48"/>
      <c r="T562" s="48"/>
      <c r="U562" s="49"/>
      <c r="V562" s="59"/>
      <c r="W562" s="60"/>
      <c r="X562" s="60"/>
      <c r="Y562" s="61"/>
      <c r="Z562" s="29"/>
      <c r="AA562" s="28"/>
      <c r="AB562" s="28"/>
      <c r="AC562" s="30"/>
      <c r="AD562" s="88"/>
      <c r="AE562" s="89"/>
      <c r="AF562" s="90"/>
      <c r="AG562" s="34"/>
      <c r="AH562" s="132"/>
      <c r="AI562" s="35"/>
      <c r="AJ562" s="204"/>
      <c r="AK562" s="38"/>
      <c r="AL562" s="214"/>
      <c r="AM562" s="211"/>
      <c r="AN562" s="157"/>
      <c r="AO562" s="158"/>
      <c r="AP562" s="201"/>
      <c r="AQ562" s="206"/>
      <c r="AR562" s="159">
        <f t="shared" si="17"/>
        <v>0</v>
      </c>
      <c r="AS562" s="160" t="e">
        <f t="shared" si="18"/>
        <v>#DIV/0!</v>
      </c>
      <c r="AT562" s="218" t="e">
        <f>Risk_CALC!P560</f>
        <v>#DIV/0!</v>
      </c>
      <c r="AU562" s="174"/>
      <c r="AV562" s="175"/>
      <c r="AW562" s="238"/>
      <c r="AX562" s="176"/>
    </row>
    <row r="563" spans="2:50" x14ac:dyDescent="0.3">
      <c r="B563" s="129"/>
      <c r="C563" s="186"/>
      <c r="D563" s="8"/>
      <c r="E563" s="9"/>
      <c r="F563" s="188"/>
      <c r="G563" s="8"/>
      <c r="H563" s="192"/>
      <c r="I563" s="195"/>
      <c r="J563" s="194"/>
      <c r="K563" s="18"/>
      <c r="L563" s="22"/>
      <c r="M563" s="14"/>
      <c r="N563" s="19"/>
      <c r="O563" s="19"/>
      <c r="P563" s="22"/>
      <c r="Q563" s="76"/>
      <c r="R563" s="47"/>
      <c r="S563" s="48"/>
      <c r="T563" s="48"/>
      <c r="U563" s="49"/>
      <c r="V563" s="59"/>
      <c r="W563" s="60"/>
      <c r="X563" s="60"/>
      <c r="Y563" s="61"/>
      <c r="Z563" s="29"/>
      <c r="AA563" s="28"/>
      <c r="AB563" s="28"/>
      <c r="AC563" s="30"/>
      <c r="AD563" s="88"/>
      <c r="AE563" s="89"/>
      <c r="AF563" s="90"/>
      <c r="AG563" s="34"/>
      <c r="AH563" s="132"/>
      <c r="AI563" s="35"/>
      <c r="AJ563" s="204"/>
      <c r="AK563" s="38"/>
      <c r="AL563" s="214"/>
      <c r="AM563" s="211"/>
      <c r="AN563" s="157"/>
      <c r="AO563" s="158"/>
      <c r="AP563" s="201"/>
      <c r="AQ563" s="206"/>
      <c r="AR563" s="159">
        <f t="shared" si="17"/>
        <v>0</v>
      </c>
      <c r="AS563" s="160" t="e">
        <f t="shared" si="18"/>
        <v>#DIV/0!</v>
      </c>
      <c r="AT563" s="218" t="e">
        <f>Risk_CALC!P561</f>
        <v>#DIV/0!</v>
      </c>
      <c r="AU563" s="174"/>
      <c r="AV563" s="175"/>
      <c r="AW563" s="238"/>
      <c r="AX563" s="176"/>
    </row>
    <row r="564" spans="2:50" x14ac:dyDescent="0.3">
      <c r="B564" s="129"/>
      <c r="C564" s="186"/>
      <c r="D564" s="8"/>
      <c r="E564" s="9"/>
      <c r="F564" s="188"/>
      <c r="G564" s="8"/>
      <c r="H564" s="192"/>
      <c r="I564" s="195"/>
      <c r="J564" s="194"/>
      <c r="K564" s="18"/>
      <c r="L564" s="22"/>
      <c r="M564" s="14"/>
      <c r="N564" s="19"/>
      <c r="O564" s="19"/>
      <c r="P564" s="22"/>
      <c r="Q564" s="76"/>
      <c r="R564" s="47"/>
      <c r="S564" s="48"/>
      <c r="T564" s="48"/>
      <c r="U564" s="49"/>
      <c r="V564" s="59"/>
      <c r="W564" s="60"/>
      <c r="X564" s="60"/>
      <c r="Y564" s="61"/>
      <c r="Z564" s="29"/>
      <c r="AA564" s="28"/>
      <c r="AB564" s="28"/>
      <c r="AC564" s="30"/>
      <c r="AD564" s="88"/>
      <c r="AE564" s="89"/>
      <c r="AF564" s="90"/>
      <c r="AG564" s="34"/>
      <c r="AH564" s="132"/>
      <c r="AI564" s="35"/>
      <c r="AJ564" s="204"/>
      <c r="AK564" s="38"/>
      <c r="AL564" s="214"/>
      <c r="AM564" s="211"/>
      <c r="AN564" s="157"/>
      <c r="AO564" s="158"/>
      <c r="AP564" s="201"/>
      <c r="AQ564" s="206"/>
      <c r="AR564" s="159">
        <f t="shared" si="17"/>
        <v>0</v>
      </c>
      <c r="AS564" s="160" t="e">
        <f t="shared" si="18"/>
        <v>#DIV/0!</v>
      </c>
      <c r="AT564" s="218" t="e">
        <f>Risk_CALC!P562</f>
        <v>#DIV/0!</v>
      </c>
      <c r="AU564" s="174"/>
      <c r="AV564" s="175"/>
      <c r="AW564" s="238"/>
      <c r="AX564" s="176"/>
    </row>
    <row r="565" spans="2:50" x14ac:dyDescent="0.3">
      <c r="B565" s="129"/>
      <c r="C565" s="186"/>
      <c r="D565" s="8"/>
      <c r="E565" s="9"/>
      <c r="F565" s="188"/>
      <c r="G565" s="8"/>
      <c r="H565" s="192"/>
      <c r="I565" s="195"/>
      <c r="J565" s="194"/>
      <c r="K565" s="18"/>
      <c r="L565" s="22"/>
      <c r="M565" s="14"/>
      <c r="N565" s="19"/>
      <c r="O565" s="19"/>
      <c r="P565" s="22"/>
      <c r="Q565" s="76"/>
      <c r="R565" s="47"/>
      <c r="S565" s="48"/>
      <c r="T565" s="48"/>
      <c r="U565" s="49"/>
      <c r="V565" s="59"/>
      <c r="W565" s="60"/>
      <c r="X565" s="60"/>
      <c r="Y565" s="61"/>
      <c r="Z565" s="29"/>
      <c r="AA565" s="28"/>
      <c r="AB565" s="28"/>
      <c r="AC565" s="30"/>
      <c r="AD565" s="88"/>
      <c r="AE565" s="89"/>
      <c r="AF565" s="90"/>
      <c r="AG565" s="34"/>
      <c r="AH565" s="132"/>
      <c r="AI565" s="35"/>
      <c r="AJ565" s="204"/>
      <c r="AK565" s="38"/>
      <c r="AL565" s="214"/>
      <c r="AM565" s="211"/>
      <c r="AN565" s="157"/>
      <c r="AO565" s="158"/>
      <c r="AP565" s="201"/>
      <c r="AQ565" s="206"/>
      <c r="AR565" s="159">
        <f t="shared" si="17"/>
        <v>0</v>
      </c>
      <c r="AS565" s="160" t="e">
        <f t="shared" si="18"/>
        <v>#DIV/0!</v>
      </c>
      <c r="AT565" s="218" t="e">
        <f>Risk_CALC!P563</f>
        <v>#DIV/0!</v>
      </c>
      <c r="AU565" s="174"/>
      <c r="AV565" s="175"/>
      <c r="AW565" s="238"/>
      <c r="AX565" s="176"/>
    </row>
    <row r="566" spans="2:50" x14ac:dyDescent="0.3">
      <c r="B566" s="129"/>
      <c r="C566" s="186"/>
      <c r="D566" s="8"/>
      <c r="E566" s="9"/>
      <c r="F566" s="188"/>
      <c r="G566" s="8"/>
      <c r="H566" s="192"/>
      <c r="I566" s="195"/>
      <c r="J566" s="194"/>
      <c r="K566" s="18"/>
      <c r="L566" s="22"/>
      <c r="M566" s="14"/>
      <c r="N566" s="19"/>
      <c r="O566" s="19"/>
      <c r="P566" s="22"/>
      <c r="Q566" s="76"/>
      <c r="R566" s="47"/>
      <c r="S566" s="48"/>
      <c r="T566" s="48"/>
      <c r="U566" s="49"/>
      <c r="V566" s="59"/>
      <c r="W566" s="60"/>
      <c r="X566" s="60"/>
      <c r="Y566" s="61"/>
      <c r="Z566" s="29"/>
      <c r="AA566" s="28"/>
      <c r="AB566" s="28"/>
      <c r="AC566" s="30"/>
      <c r="AD566" s="88"/>
      <c r="AE566" s="89"/>
      <c r="AF566" s="90"/>
      <c r="AG566" s="34"/>
      <c r="AH566" s="132"/>
      <c r="AI566" s="35"/>
      <c r="AJ566" s="204"/>
      <c r="AK566" s="38"/>
      <c r="AL566" s="214"/>
      <c r="AM566" s="211"/>
      <c r="AN566" s="157"/>
      <c r="AO566" s="158"/>
      <c r="AP566" s="201"/>
      <c r="AQ566" s="206"/>
      <c r="AR566" s="159">
        <f t="shared" si="17"/>
        <v>0</v>
      </c>
      <c r="AS566" s="160" t="e">
        <f t="shared" si="18"/>
        <v>#DIV/0!</v>
      </c>
      <c r="AT566" s="218" t="e">
        <f>Risk_CALC!P564</f>
        <v>#DIV/0!</v>
      </c>
      <c r="AU566" s="174"/>
      <c r="AV566" s="175"/>
      <c r="AW566" s="238"/>
      <c r="AX566" s="176"/>
    </row>
    <row r="567" spans="2:50" x14ac:dyDescent="0.3">
      <c r="B567" s="129"/>
      <c r="C567" s="186"/>
      <c r="D567" s="8"/>
      <c r="E567" s="9"/>
      <c r="F567" s="188"/>
      <c r="G567" s="8"/>
      <c r="H567" s="192"/>
      <c r="I567" s="195"/>
      <c r="J567" s="194"/>
      <c r="K567" s="18"/>
      <c r="L567" s="22"/>
      <c r="M567" s="14"/>
      <c r="N567" s="19"/>
      <c r="O567" s="19"/>
      <c r="P567" s="22"/>
      <c r="Q567" s="76"/>
      <c r="R567" s="47"/>
      <c r="S567" s="48"/>
      <c r="T567" s="48"/>
      <c r="U567" s="49"/>
      <c r="V567" s="59"/>
      <c r="W567" s="60"/>
      <c r="X567" s="60"/>
      <c r="Y567" s="61"/>
      <c r="Z567" s="29"/>
      <c r="AA567" s="28"/>
      <c r="AB567" s="28"/>
      <c r="AC567" s="30"/>
      <c r="AD567" s="88"/>
      <c r="AE567" s="89"/>
      <c r="AF567" s="90"/>
      <c r="AG567" s="34"/>
      <c r="AH567" s="132"/>
      <c r="AI567" s="35"/>
      <c r="AJ567" s="204"/>
      <c r="AK567" s="38"/>
      <c r="AL567" s="214"/>
      <c r="AM567" s="211"/>
      <c r="AN567" s="157"/>
      <c r="AO567" s="158"/>
      <c r="AP567" s="201"/>
      <c r="AQ567" s="206"/>
      <c r="AR567" s="159">
        <f t="shared" si="17"/>
        <v>0</v>
      </c>
      <c r="AS567" s="160" t="e">
        <f t="shared" si="18"/>
        <v>#DIV/0!</v>
      </c>
      <c r="AT567" s="218" t="e">
        <f>Risk_CALC!P565</f>
        <v>#DIV/0!</v>
      </c>
      <c r="AU567" s="174"/>
      <c r="AV567" s="175"/>
      <c r="AW567" s="238"/>
      <c r="AX567" s="176"/>
    </row>
    <row r="568" spans="2:50" x14ac:dyDescent="0.3">
      <c r="B568" s="129"/>
      <c r="C568" s="186"/>
      <c r="D568" s="8"/>
      <c r="E568" s="9"/>
      <c r="F568" s="188"/>
      <c r="G568" s="8"/>
      <c r="H568" s="192"/>
      <c r="I568" s="195"/>
      <c r="J568" s="194"/>
      <c r="K568" s="18"/>
      <c r="L568" s="22"/>
      <c r="M568" s="14"/>
      <c r="N568" s="19"/>
      <c r="O568" s="19"/>
      <c r="P568" s="22"/>
      <c r="Q568" s="76"/>
      <c r="R568" s="47"/>
      <c r="S568" s="48"/>
      <c r="T568" s="48"/>
      <c r="U568" s="49"/>
      <c r="V568" s="59"/>
      <c r="W568" s="60"/>
      <c r="X568" s="60"/>
      <c r="Y568" s="61"/>
      <c r="Z568" s="29"/>
      <c r="AA568" s="28"/>
      <c r="AB568" s="28"/>
      <c r="AC568" s="30"/>
      <c r="AD568" s="88"/>
      <c r="AE568" s="89"/>
      <c r="AF568" s="90"/>
      <c r="AG568" s="34"/>
      <c r="AH568" s="132"/>
      <c r="AI568" s="35"/>
      <c r="AJ568" s="204"/>
      <c r="AK568" s="38"/>
      <c r="AL568" s="214"/>
      <c r="AM568" s="211"/>
      <c r="AN568" s="157"/>
      <c r="AO568" s="158"/>
      <c r="AP568" s="201"/>
      <c r="AQ568" s="206"/>
      <c r="AR568" s="159">
        <f t="shared" si="17"/>
        <v>0</v>
      </c>
      <c r="AS568" s="160" t="e">
        <f t="shared" si="18"/>
        <v>#DIV/0!</v>
      </c>
      <c r="AT568" s="218" t="e">
        <f>Risk_CALC!P566</f>
        <v>#DIV/0!</v>
      </c>
      <c r="AU568" s="174"/>
      <c r="AV568" s="175"/>
      <c r="AW568" s="238"/>
      <c r="AX568" s="176"/>
    </row>
    <row r="569" spans="2:50" x14ac:dyDescent="0.3">
      <c r="B569" s="129"/>
      <c r="C569" s="186"/>
      <c r="D569" s="8"/>
      <c r="E569" s="9"/>
      <c r="F569" s="188"/>
      <c r="G569" s="8"/>
      <c r="H569" s="192"/>
      <c r="I569" s="195"/>
      <c r="J569" s="194"/>
      <c r="K569" s="18"/>
      <c r="L569" s="22"/>
      <c r="M569" s="14"/>
      <c r="N569" s="19"/>
      <c r="O569" s="19"/>
      <c r="P569" s="22"/>
      <c r="Q569" s="76"/>
      <c r="R569" s="47"/>
      <c r="S569" s="48"/>
      <c r="T569" s="48"/>
      <c r="U569" s="49"/>
      <c r="V569" s="59"/>
      <c r="W569" s="60"/>
      <c r="X569" s="60"/>
      <c r="Y569" s="61"/>
      <c r="Z569" s="29"/>
      <c r="AA569" s="28"/>
      <c r="AB569" s="28"/>
      <c r="AC569" s="30"/>
      <c r="AD569" s="88"/>
      <c r="AE569" s="89"/>
      <c r="AF569" s="90"/>
      <c r="AG569" s="34"/>
      <c r="AH569" s="132"/>
      <c r="AI569" s="35"/>
      <c r="AJ569" s="204"/>
      <c r="AK569" s="38"/>
      <c r="AL569" s="214"/>
      <c r="AM569" s="211"/>
      <c r="AN569" s="157"/>
      <c r="AO569" s="158"/>
      <c r="AP569" s="201"/>
      <c r="AQ569" s="206"/>
      <c r="AR569" s="159">
        <f t="shared" si="17"/>
        <v>0</v>
      </c>
      <c r="AS569" s="160" t="e">
        <f t="shared" si="18"/>
        <v>#DIV/0!</v>
      </c>
      <c r="AT569" s="218" t="e">
        <f>Risk_CALC!P567</f>
        <v>#DIV/0!</v>
      </c>
      <c r="AU569" s="174"/>
      <c r="AV569" s="175"/>
      <c r="AW569" s="238"/>
      <c r="AX569" s="176"/>
    </row>
    <row r="570" spans="2:50" x14ac:dyDescent="0.3">
      <c r="B570" s="129"/>
      <c r="C570" s="186"/>
      <c r="D570" s="8"/>
      <c r="E570" s="9"/>
      <c r="F570" s="188"/>
      <c r="G570" s="8"/>
      <c r="H570" s="192"/>
      <c r="I570" s="195"/>
      <c r="J570" s="194"/>
      <c r="K570" s="18"/>
      <c r="L570" s="22"/>
      <c r="M570" s="14"/>
      <c r="N570" s="19"/>
      <c r="O570" s="19"/>
      <c r="P570" s="22"/>
      <c r="Q570" s="76"/>
      <c r="R570" s="47"/>
      <c r="S570" s="48"/>
      <c r="T570" s="48"/>
      <c r="U570" s="49"/>
      <c r="V570" s="59"/>
      <c r="W570" s="60"/>
      <c r="X570" s="60"/>
      <c r="Y570" s="61"/>
      <c r="Z570" s="29"/>
      <c r="AA570" s="28"/>
      <c r="AB570" s="28"/>
      <c r="AC570" s="30"/>
      <c r="AD570" s="88"/>
      <c r="AE570" s="89"/>
      <c r="AF570" s="90"/>
      <c r="AG570" s="34"/>
      <c r="AH570" s="132"/>
      <c r="AI570" s="35"/>
      <c r="AJ570" s="204"/>
      <c r="AK570" s="38"/>
      <c r="AL570" s="214"/>
      <c r="AM570" s="211"/>
      <c r="AN570" s="157"/>
      <c r="AO570" s="158"/>
      <c r="AP570" s="201"/>
      <c r="AQ570" s="206"/>
      <c r="AR570" s="159">
        <f t="shared" si="17"/>
        <v>0</v>
      </c>
      <c r="AS570" s="160" t="e">
        <f t="shared" si="18"/>
        <v>#DIV/0!</v>
      </c>
      <c r="AT570" s="218" t="e">
        <f>Risk_CALC!P568</f>
        <v>#DIV/0!</v>
      </c>
      <c r="AU570" s="174"/>
      <c r="AV570" s="175"/>
      <c r="AW570" s="238"/>
      <c r="AX570" s="176"/>
    </row>
    <row r="571" spans="2:50" x14ac:dyDescent="0.3">
      <c r="B571" s="129"/>
      <c r="C571" s="186"/>
      <c r="D571" s="8"/>
      <c r="E571" s="9"/>
      <c r="F571" s="188"/>
      <c r="G571" s="8"/>
      <c r="H571" s="192"/>
      <c r="I571" s="195"/>
      <c r="J571" s="194"/>
      <c r="K571" s="18"/>
      <c r="L571" s="22"/>
      <c r="M571" s="14"/>
      <c r="N571" s="19"/>
      <c r="O571" s="19"/>
      <c r="P571" s="22"/>
      <c r="Q571" s="76"/>
      <c r="R571" s="47"/>
      <c r="S571" s="48"/>
      <c r="T571" s="48"/>
      <c r="U571" s="49"/>
      <c r="V571" s="59"/>
      <c r="W571" s="60"/>
      <c r="X571" s="60"/>
      <c r="Y571" s="61"/>
      <c r="Z571" s="29"/>
      <c r="AA571" s="28"/>
      <c r="AB571" s="28"/>
      <c r="AC571" s="30"/>
      <c r="AD571" s="88"/>
      <c r="AE571" s="89"/>
      <c r="AF571" s="90"/>
      <c r="AG571" s="34"/>
      <c r="AH571" s="132"/>
      <c r="AI571" s="35"/>
      <c r="AJ571" s="204"/>
      <c r="AK571" s="38"/>
      <c r="AL571" s="214"/>
      <c r="AM571" s="211"/>
      <c r="AN571" s="157"/>
      <c r="AO571" s="158"/>
      <c r="AP571" s="201"/>
      <c r="AQ571" s="206"/>
      <c r="AR571" s="159">
        <f t="shared" si="17"/>
        <v>0</v>
      </c>
      <c r="AS571" s="160" t="e">
        <f t="shared" si="18"/>
        <v>#DIV/0!</v>
      </c>
      <c r="AT571" s="218" t="e">
        <f>Risk_CALC!P569</f>
        <v>#DIV/0!</v>
      </c>
      <c r="AU571" s="174"/>
      <c r="AV571" s="175"/>
      <c r="AW571" s="238"/>
      <c r="AX571" s="176"/>
    </row>
    <row r="572" spans="2:50" x14ac:dyDescent="0.3">
      <c r="B572" s="129"/>
      <c r="C572" s="186"/>
      <c r="D572" s="8"/>
      <c r="E572" s="9"/>
      <c r="F572" s="188"/>
      <c r="G572" s="8"/>
      <c r="H572" s="192"/>
      <c r="I572" s="195"/>
      <c r="J572" s="194"/>
      <c r="K572" s="18"/>
      <c r="L572" s="22"/>
      <c r="M572" s="14"/>
      <c r="N572" s="19"/>
      <c r="O572" s="19"/>
      <c r="P572" s="22"/>
      <c r="Q572" s="76"/>
      <c r="R572" s="47"/>
      <c r="S572" s="48"/>
      <c r="T572" s="48"/>
      <c r="U572" s="49"/>
      <c r="V572" s="59"/>
      <c r="W572" s="60"/>
      <c r="X572" s="60"/>
      <c r="Y572" s="61"/>
      <c r="Z572" s="29"/>
      <c r="AA572" s="28"/>
      <c r="AB572" s="28"/>
      <c r="AC572" s="30"/>
      <c r="AD572" s="88"/>
      <c r="AE572" s="89"/>
      <c r="AF572" s="90"/>
      <c r="AG572" s="34"/>
      <c r="AH572" s="132"/>
      <c r="AI572" s="35"/>
      <c r="AJ572" s="204"/>
      <c r="AK572" s="38"/>
      <c r="AL572" s="214"/>
      <c r="AM572" s="211"/>
      <c r="AN572" s="157"/>
      <c r="AO572" s="158"/>
      <c r="AP572" s="201"/>
      <c r="AQ572" s="206"/>
      <c r="AR572" s="159">
        <f t="shared" si="17"/>
        <v>0</v>
      </c>
      <c r="AS572" s="160" t="e">
        <f t="shared" si="18"/>
        <v>#DIV/0!</v>
      </c>
      <c r="AT572" s="218" t="e">
        <f>Risk_CALC!P570</f>
        <v>#DIV/0!</v>
      </c>
      <c r="AU572" s="174"/>
      <c r="AV572" s="175"/>
      <c r="AW572" s="238"/>
      <c r="AX572" s="176"/>
    </row>
    <row r="573" spans="2:50" x14ac:dyDescent="0.3">
      <c r="B573" s="129"/>
      <c r="C573" s="186"/>
      <c r="D573" s="8"/>
      <c r="E573" s="9"/>
      <c r="F573" s="188"/>
      <c r="G573" s="8"/>
      <c r="H573" s="192"/>
      <c r="I573" s="195"/>
      <c r="J573" s="194"/>
      <c r="K573" s="18"/>
      <c r="L573" s="22"/>
      <c r="M573" s="14"/>
      <c r="N573" s="19"/>
      <c r="O573" s="19"/>
      <c r="P573" s="22"/>
      <c r="Q573" s="76"/>
      <c r="R573" s="47"/>
      <c r="S573" s="48"/>
      <c r="T573" s="48"/>
      <c r="U573" s="49"/>
      <c r="V573" s="59"/>
      <c r="W573" s="60"/>
      <c r="X573" s="60"/>
      <c r="Y573" s="61"/>
      <c r="Z573" s="29"/>
      <c r="AA573" s="28"/>
      <c r="AB573" s="28"/>
      <c r="AC573" s="30"/>
      <c r="AD573" s="88"/>
      <c r="AE573" s="89"/>
      <c r="AF573" s="90"/>
      <c r="AG573" s="34"/>
      <c r="AH573" s="132"/>
      <c r="AI573" s="35"/>
      <c r="AJ573" s="204"/>
      <c r="AK573" s="38"/>
      <c r="AL573" s="214"/>
      <c r="AM573" s="211"/>
      <c r="AN573" s="157"/>
      <c r="AO573" s="158"/>
      <c r="AP573" s="201"/>
      <c r="AQ573" s="206"/>
      <c r="AR573" s="159">
        <f t="shared" si="17"/>
        <v>0</v>
      </c>
      <c r="AS573" s="160" t="e">
        <f t="shared" si="18"/>
        <v>#DIV/0!</v>
      </c>
      <c r="AT573" s="218" t="e">
        <f>Risk_CALC!P571</f>
        <v>#DIV/0!</v>
      </c>
      <c r="AU573" s="174"/>
      <c r="AV573" s="175"/>
      <c r="AW573" s="238"/>
      <c r="AX573" s="176"/>
    </row>
    <row r="574" spans="2:50" x14ac:dyDescent="0.3">
      <c r="B574" s="129"/>
      <c r="C574" s="186"/>
      <c r="D574" s="8"/>
      <c r="E574" s="9"/>
      <c r="F574" s="188"/>
      <c r="G574" s="8"/>
      <c r="H574" s="192"/>
      <c r="I574" s="195"/>
      <c r="J574" s="194"/>
      <c r="K574" s="18"/>
      <c r="L574" s="22"/>
      <c r="M574" s="14"/>
      <c r="N574" s="19"/>
      <c r="O574" s="19"/>
      <c r="P574" s="22"/>
      <c r="Q574" s="76"/>
      <c r="R574" s="47"/>
      <c r="S574" s="48"/>
      <c r="T574" s="48"/>
      <c r="U574" s="49"/>
      <c r="V574" s="59"/>
      <c r="W574" s="60"/>
      <c r="X574" s="60"/>
      <c r="Y574" s="61"/>
      <c r="Z574" s="29"/>
      <c r="AA574" s="28"/>
      <c r="AB574" s="28"/>
      <c r="AC574" s="30"/>
      <c r="AD574" s="88"/>
      <c r="AE574" s="89"/>
      <c r="AF574" s="90"/>
      <c r="AG574" s="34"/>
      <c r="AH574" s="132"/>
      <c r="AI574" s="35"/>
      <c r="AJ574" s="204"/>
      <c r="AK574" s="38"/>
      <c r="AL574" s="214"/>
      <c r="AM574" s="211"/>
      <c r="AN574" s="157"/>
      <c r="AO574" s="158"/>
      <c r="AP574" s="201"/>
      <c r="AQ574" s="206"/>
      <c r="AR574" s="159">
        <f t="shared" si="17"/>
        <v>0</v>
      </c>
      <c r="AS574" s="160" t="e">
        <f t="shared" si="18"/>
        <v>#DIV/0!</v>
      </c>
      <c r="AT574" s="218" t="e">
        <f>Risk_CALC!P572</f>
        <v>#DIV/0!</v>
      </c>
      <c r="AU574" s="174"/>
      <c r="AV574" s="175"/>
      <c r="AW574" s="238"/>
      <c r="AX574" s="176"/>
    </row>
    <row r="575" spans="2:50" x14ac:dyDescent="0.3">
      <c r="B575" s="129"/>
      <c r="C575" s="186"/>
      <c r="D575" s="8"/>
      <c r="E575" s="9"/>
      <c r="F575" s="188"/>
      <c r="G575" s="8"/>
      <c r="H575" s="192"/>
      <c r="I575" s="195"/>
      <c r="J575" s="194"/>
      <c r="K575" s="18"/>
      <c r="L575" s="22"/>
      <c r="M575" s="14"/>
      <c r="N575" s="19"/>
      <c r="O575" s="19"/>
      <c r="P575" s="22"/>
      <c r="Q575" s="76"/>
      <c r="R575" s="47"/>
      <c r="S575" s="48"/>
      <c r="T575" s="48"/>
      <c r="U575" s="49"/>
      <c r="V575" s="59"/>
      <c r="W575" s="60"/>
      <c r="X575" s="60"/>
      <c r="Y575" s="61"/>
      <c r="Z575" s="29"/>
      <c r="AA575" s="28"/>
      <c r="AB575" s="28"/>
      <c r="AC575" s="30"/>
      <c r="AD575" s="88"/>
      <c r="AE575" s="89"/>
      <c r="AF575" s="90"/>
      <c r="AG575" s="34"/>
      <c r="AH575" s="132"/>
      <c r="AI575" s="35"/>
      <c r="AJ575" s="204"/>
      <c r="AK575" s="38"/>
      <c r="AL575" s="214"/>
      <c r="AM575" s="211"/>
      <c r="AN575" s="157"/>
      <c r="AO575" s="158"/>
      <c r="AP575" s="201"/>
      <c r="AQ575" s="206"/>
      <c r="AR575" s="159">
        <f t="shared" si="17"/>
        <v>0</v>
      </c>
      <c r="AS575" s="160" t="e">
        <f t="shared" si="18"/>
        <v>#DIV/0!</v>
      </c>
      <c r="AT575" s="218" t="e">
        <f>Risk_CALC!P573</f>
        <v>#DIV/0!</v>
      </c>
      <c r="AU575" s="174"/>
      <c r="AV575" s="175"/>
      <c r="AW575" s="238"/>
      <c r="AX575" s="176"/>
    </row>
    <row r="576" spans="2:50" x14ac:dyDescent="0.3">
      <c r="B576" s="129"/>
      <c r="C576" s="186"/>
      <c r="D576" s="8"/>
      <c r="E576" s="9"/>
      <c r="F576" s="188"/>
      <c r="G576" s="8"/>
      <c r="H576" s="192"/>
      <c r="I576" s="195"/>
      <c r="J576" s="194"/>
      <c r="K576" s="18"/>
      <c r="L576" s="22"/>
      <c r="M576" s="14"/>
      <c r="N576" s="19"/>
      <c r="O576" s="19"/>
      <c r="P576" s="22"/>
      <c r="Q576" s="76"/>
      <c r="R576" s="47"/>
      <c r="S576" s="48"/>
      <c r="T576" s="48"/>
      <c r="U576" s="49"/>
      <c r="V576" s="59"/>
      <c r="W576" s="60"/>
      <c r="X576" s="60"/>
      <c r="Y576" s="61"/>
      <c r="Z576" s="29"/>
      <c r="AA576" s="28"/>
      <c r="AB576" s="28"/>
      <c r="AC576" s="30"/>
      <c r="AD576" s="88"/>
      <c r="AE576" s="89"/>
      <c r="AF576" s="90"/>
      <c r="AG576" s="34"/>
      <c r="AH576" s="132"/>
      <c r="AI576" s="35"/>
      <c r="AJ576" s="204"/>
      <c r="AK576" s="38"/>
      <c r="AL576" s="214"/>
      <c r="AM576" s="211"/>
      <c r="AN576" s="157"/>
      <c r="AO576" s="158"/>
      <c r="AP576" s="201"/>
      <c r="AQ576" s="206"/>
      <c r="AR576" s="159">
        <f t="shared" si="17"/>
        <v>0</v>
      </c>
      <c r="AS576" s="160" t="e">
        <f t="shared" si="18"/>
        <v>#DIV/0!</v>
      </c>
      <c r="AT576" s="218" t="e">
        <f>Risk_CALC!P574</f>
        <v>#DIV/0!</v>
      </c>
      <c r="AU576" s="174"/>
      <c r="AV576" s="175"/>
      <c r="AW576" s="238"/>
      <c r="AX576" s="176"/>
    </row>
    <row r="577" spans="2:50" x14ac:dyDescent="0.3">
      <c r="B577" s="129"/>
      <c r="C577" s="186"/>
      <c r="D577" s="8"/>
      <c r="E577" s="9"/>
      <c r="F577" s="188"/>
      <c r="G577" s="8"/>
      <c r="H577" s="192"/>
      <c r="I577" s="195"/>
      <c r="J577" s="194"/>
      <c r="K577" s="18"/>
      <c r="L577" s="22"/>
      <c r="M577" s="14"/>
      <c r="N577" s="19"/>
      <c r="O577" s="19"/>
      <c r="P577" s="22"/>
      <c r="Q577" s="76"/>
      <c r="R577" s="47"/>
      <c r="S577" s="48"/>
      <c r="T577" s="48"/>
      <c r="U577" s="49"/>
      <c r="V577" s="59"/>
      <c r="W577" s="60"/>
      <c r="X577" s="60"/>
      <c r="Y577" s="61"/>
      <c r="Z577" s="29"/>
      <c r="AA577" s="28"/>
      <c r="AB577" s="28"/>
      <c r="AC577" s="30"/>
      <c r="AD577" s="88"/>
      <c r="AE577" s="89"/>
      <c r="AF577" s="90"/>
      <c r="AG577" s="34"/>
      <c r="AH577" s="132"/>
      <c r="AI577" s="35"/>
      <c r="AJ577" s="204"/>
      <c r="AK577" s="38"/>
      <c r="AL577" s="214"/>
      <c r="AM577" s="211"/>
      <c r="AN577" s="157"/>
      <c r="AO577" s="158"/>
      <c r="AP577" s="201"/>
      <c r="AQ577" s="206"/>
      <c r="AR577" s="159">
        <f t="shared" si="17"/>
        <v>0</v>
      </c>
      <c r="AS577" s="160" t="e">
        <f t="shared" si="18"/>
        <v>#DIV/0!</v>
      </c>
      <c r="AT577" s="218" t="e">
        <f>Risk_CALC!P575</f>
        <v>#DIV/0!</v>
      </c>
      <c r="AU577" s="174"/>
      <c r="AV577" s="175"/>
      <c r="AW577" s="238"/>
      <c r="AX577" s="176"/>
    </row>
    <row r="578" spans="2:50" x14ac:dyDescent="0.3">
      <c r="B578" s="129"/>
      <c r="C578" s="186"/>
      <c r="D578" s="8"/>
      <c r="E578" s="9"/>
      <c r="F578" s="188"/>
      <c r="G578" s="8"/>
      <c r="H578" s="192"/>
      <c r="I578" s="195"/>
      <c r="J578" s="194"/>
      <c r="K578" s="18"/>
      <c r="L578" s="22"/>
      <c r="M578" s="14"/>
      <c r="N578" s="19"/>
      <c r="O578" s="19"/>
      <c r="P578" s="22"/>
      <c r="Q578" s="76"/>
      <c r="R578" s="47"/>
      <c r="S578" s="48"/>
      <c r="T578" s="48"/>
      <c r="U578" s="49"/>
      <c r="V578" s="59"/>
      <c r="W578" s="60"/>
      <c r="X578" s="60"/>
      <c r="Y578" s="61"/>
      <c r="Z578" s="29"/>
      <c r="AA578" s="28"/>
      <c r="AB578" s="28"/>
      <c r="AC578" s="30"/>
      <c r="AD578" s="88"/>
      <c r="AE578" s="89"/>
      <c r="AF578" s="90"/>
      <c r="AG578" s="34"/>
      <c r="AH578" s="132"/>
      <c r="AI578" s="35"/>
      <c r="AJ578" s="204"/>
      <c r="AK578" s="38"/>
      <c r="AL578" s="214"/>
      <c r="AM578" s="211"/>
      <c r="AN578" s="157"/>
      <c r="AO578" s="158"/>
      <c r="AP578" s="201"/>
      <c r="AQ578" s="206"/>
      <c r="AR578" s="159">
        <f t="shared" si="17"/>
        <v>0</v>
      </c>
      <c r="AS578" s="160" t="e">
        <f t="shared" si="18"/>
        <v>#DIV/0!</v>
      </c>
      <c r="AT578" s="218" t="e">
        <f>Risk_CALC!P576</f>
        <v>#DIV/0!</v>
      </c>
      <c r="AU578" s="174"/>
      <c r="AV578" s="175"/>
      <c r="AW578" s="238"/>
      <c r="AX578" s="176"/>
    </row>
    <row r="579" spans="2:50" x14ac:dyDescent="0.3">
      <c r="B579" s="129"/>
      <c r="C579" s="186"/>
      <c r="D579" s="8"/>
      <c r="E579" s="9"/>
      <c r="F579" s="188"/>
      <c r="G579" s="8"/>
      <c r="H579" s="192"/>
      <c r="I579" s="195"/>
      <c r="J579" s="194"/>
      <c r="K579" s="18"/>
      <c r="L579" s="22"/>
      <c r="M579" s="14"/>
      <c r="N579" s="19"/>
      <c r="O579" s="19"/>
      <c r="P579" s="22"/>
      <c r="Q579" s="76"/>
      <c r="R579" s="47"/>
      <c r="S579" s="48"/>
      <c r="T579" s="48"/>
      <c r="U579" s="49"/>
      <c r="V579" s="59"/>
      <c r="W579" s="60"/>
      <c r="X579" s="60"/>
      <c r="Y579" s="61"/>
      <c r="Z579" s="29"/>
      <c r="AA579" s="28"/>
      <c r="AB579" s="28"/>
      <c r="AC579" s="30"/>
      <c r="AD579" s="88"/>
      <c r="AE579" s="89"/>
      <c r="AF579" s="90"/>
      <c r="AG579" s="34"/>
      <c r="AH579" s="132"/>
      <c r="AI579" s="35"/>
      <c r="AJ579" s="204"/>
      <c r="AK579" s="38"/>
      <c r="AL579" s="214"/>
      <c r="AM579" s="211"/>
      <c r="AN579" s="157"/>
      <c r="AO579" s="158"/>
      <c r="AP579" s="201"/>
      <c r="AQ579" s="206"/>
      <c r="AR579" s="159">
        <f t="shared" si="17"/>
        <v>0</v>
      </c>
      <c r="AS579" s="160" t="e">
        <f t="shared" si="18"/>
        <v>#DIV/0!</v>
      </c>
      <c r="AT579" s="218" t="e">
        <f>Risk_CALC!P577</f>
        <v>#DIV/0!</v>
      </c>
      <c r="AU579" s="174"/>
      <c r="AV579" s="175"/>
      <c r="AW579" s="238"/>
      <c r="AX579" s="176"/>
    </row>
    <row r="580" spans="2:50" x14ac:dyDescent="0.3">
      <c r="B580" s="129"/>
      <c r="C580" s="186"/>
      <c r="D580" s="8"/>
      <c r="E580" s="9"/>
      <c r="F580" s="188"/>
      <c r="G580" s="8"/>
      <c r="H580" s="192"/>
      <c r="I580" s="195"/>
      <c r="J580" s="194"/>
      <c r="K580" s="18"/>
      <c r="L580" s="22"/>
      <c r="M580" s="14"/>
      <c r="N580" s="19"/>
      <c r="O580" s="19"/>
      <c r="P580" s="22"/>
      <c r="Q580" s="76"/>
      <c r="R580" s="47"/>
      <c r="S580" s="48"/>
      <c r="T580" s="48"/>
      <c r="U580" s="49"/>
      <c r="V580" s="59"/>
      <c r="W580" s="60"/>
      <c r="X580" s="60"/>
      <c r="Y580" s="61"/>
      <c r="Z580" s="29"/>
      <c r="AA580" s="28"/>
      <c r="AB580" s="28"/>
      <c r="AC580" s="30"/>
      <c r="AD580" s="88"/>
      <c r="AE580" s="89"/>
      <c r="AF580" s="90"/>
      <c r="AG580" s="34"/>
      <c r="AH580" s="132"/>
      <c r="AI580" s="35"/>
      <c r="AJ580" s="204"/>
      <c r="AK580" s="38"/>
      <c r="AL580" s="214"/>
      <c r="AM580" s="211"/>
      <c r="AN580" s="157"/>
      <c r="AO580" s="158"/>
      <c r="AP580" s="201"/>
      <c r="AQ580" s="206"/>
      <c r="AR580" s="159">
        <f t="shared" si="17"/>
        <v>0</v>
      </c>
      <c r="AS580" s="160" t="e">
        <f t="shared" si="18"/>
        <v>#DIV/0!</v>
      </c>
      <c r="AT580" s="218" t="e">
        <f>Risk_CALC!P578</f>
        <v>#DIV/0!</v>
      </c>
      <c r="AU580" s="174"/>
      <c r="AV580" s="175"/>
      <c r="AW580" s="238"/>
      <c r="AX580" s="176"/>
    </row>
    <row r="581" spans="2:50" x14ac:dyDescent="0.3">
      <c r="B581" s="129"/>
      <c r="C581" s="186"/>
      <c r="D581" s="8"/>
      <c r="E581" s="9"/>
      <c r="F581" s="188"/>
      <c r="G581" s="8"/>
      <c r="H581" s="192"/>
      <c r="I581" s="195"/>
      <c r="J581" s="194"/>
      <c r="K581" s="18"/>
      <c r="L581" s="22"/>
      <c r="M581" s="14"/>
      <c r="N581" s="19"/>
      <c r="O581" s="19"/>
      <c r="P581" s="22"/>
      <c r="Q581" s="76"/>
      <c r="R581" s="47"/>
      <c r="S581" s="48"/>
      <c r="T581" s="48"/>
      <c r="U581" s="49"/>
      <c r="V581" s="59"/>
      <c r="W581" s="60"/>
      <c r="X581" s="60"/>
      <c r="Y581" s="61"/>
      <c r="Z581" s="29"/>
      <c r="AA581" s="28"/>
      <c r="AB581" s="28"/>
      <c r="AC581" s="30"/>
      <c r="AD581" s="88"/>
      <c r="AE581" s="89"/>
      <c r="AF581" s="90"/>
      <c r="AG581" s="34"/>
      <c r="AH581" s="132"/>
      <c r="AI581" s="35"/>
      <c r="AJ581" s="204"/>
      <c r="AK581" s="38"/>
      <c r="AL581" s="214"/>
      <c r="AM581" s="211"/>
      <c r="AN581" s="157"/>
      <c r="AO581" s="158"/>
      <c r="AP581" s="201"/>
      <c r="AQ581" s="206"/>
      <c r="AR581" s="159">
        <f t="shared" ref="AR581:AR644" si="19">AK581-N581</f>
        <v>0</v>
      </c>
      <c r="AS581" s="160" t="e">
        <f t="shared" ref="AS581:AS644" si="20">O581/N581</f>
        <v>#DIV/0!</v>
      </c>
      <c r="AT581" s="218" t="e">
        <f>Risk_CALC!P579</f>
        <v>#DIV/0!</v>
      </c>
      <c r="AU581" s="174"/>
      <c r="AV581" s="175"/>
      <c r="AW581" s="238"/>
      <c r="AX581" s="176"/>
    </row>
    <row r="582" spans="2:50" x14ac:dyDescent="0.3">
      <c r="B582" s="129"/>
      <c r="C582" s="186"/>
      <c r="D582" s="8"/>
      <c r="E582" s="9"/>
      <c r="F582" s="188"/>
      <c r="G582" s="8"/>
      <c r="H582" s="192"/>
      <c r="I582" s="195"/>
      <c r="J582" s="194"/>
      <c r="K582" s="18"/>
      <c r="L582" s="22"/>
      <c r="M582" s="14"/>
      <c r="N582" s="19"/>
      <c r="O582" s="19"/>
      <c r="P582" s="22"/>
      <c r="Q582" s="76"/>
      <c r="R582" s="47"/>
      <c r="S582" s="48"/>
      <c r="T582" s="48"/>
      <c r="U582" s="49"/>
      <c r="V582" s="59"/>
      <c r="W582" s="60"/>
      <c r="X582" s="60"/>
      <c r="Y582" s="61"/>
      <c r="Z582" s="29"/>
      <c r="AA582" s="28"/>
      <c r="AB582" s="28"/>
      <c r="AC582" s="30"/>
      <c r="AD582" s="88"/>
      <c r="AE582" s="89"/>
      <c r="AF582" s="90"/>
      <c r="AG582" s="34"/>
      <c r="AH582" s="132"/>
      <c r="AI582" s="35"/>
      <c r="AJ582" s="204"/>
      <c r="AK582" s="38"/>
      <c r="AL582" s="214"/>
      <c r="AM582" s="211"/>
      <c r="AN582" s="157"/>
      <c r="AO582" s="158"/>
      <c r="AP582" s="201"/>
      <c r="AQ582" s="206"/>
      <c r="AR582" s="159">
        <f t="shared" si="19"/>
        <v>0</v>
      </c>
      <c r="AS582" s="160" t="e">
        <f t="shared" si="20"/>
        <v>#DIV/0!</v>
      </c>
      <c r="AT582" s="218" t="e">
        <f>Risk_CALC!P580</f>
        <v>#DIV/0!</v>
      </c>
      <c r="AU582" s="174"/>
      <c r="AV582" s="175"/>
      <c r="AW582" s="238"/>
      <c r="AX582" s="176"/>
    </row>
    <row r="583" spans="2:50" x14ac:dyDescent="0.3">
      <c r="B583" s="129"/>
      <c r="C583" s="186"/>
      <c r="D583" s="8"/>
      <c r="E583" s="9"/>
      <c r="F583" s="188"/>
      <c r="G583" s="8"/>
      <c r="H583" s="192"/>
      <c r="I583" s="195"/>
      <c r="J583" s="194"/>
      <c r="K583" s="18"/>
      <c r="L583" s="22"/>
      <c r="M583" s="14"/>
      <c r="N583" s="19"/>
      <c r="O583" s="19"/>
      <c r="P583" s="22"/>
      <c r="Q583" s="76"/>
      <c r="R583" s="47"/>
      <c r="S583" s="48"/>
      <c r="T583" s="48"/>
      <c r="U583" s="49"/>
      <c r="V583" s="59"/>
      <c r="W583" s="60"/>
      <c r="X583" s="60"/>
      <c r="Y583" s="61"/>
      <c r="Z583" s="29"/>
      <c r="AA583" s="28"/>
      <c r="AB583" s="28"/>
      <c r="AC583" s="30"/>
      <c r="AD583" s="88"/>
      <c r="AE583" s="89"/>
      <c r="AF583" s="90"/>
      <c r="AG583" s="34"/>
      <c r="AH583" s="132"/>
      <c r="AI583" s="35"/>
      <c r="AJ583" s="204"/>
      <c r="AK583" s="38"/>
      <c r="AL583" s="214"/>
      <c r="AM583" s="211"/>
      <c r="AN583" s="157"/>
      <c r="AO583" s="158"/>
      <c r="AP583" s="201"/>
      <c r="AQ583" s="206"/>
      <c r="AR583" s="159">
        <f t="shared" si="19"/>
        <v>0</v>
      </c>
      <c r="AS583" s="160" t="e">
        <f t="shared" si="20"/>
        <v>#DIV/0!</v>
      </c>
      <c r="AT583" s="218" t="e">
        <f>Risk_CALC!P581</f>
        <v>#DIV/0!</v>
      </c>
      <c r="AU583" s="174"/>
      <c r="AV583" s="175"/>
      <c r="AW583" s="238"/>
      <c r="AX583" s="176"/>
    </row>
    <row r="584" spans="2:50" x14ac:dyDescent="0.3">
      <c r="B584" s="129"/>
      <c r="C584" s="186"/>
      <c r="D584" s="8"/>
      <c r="E584" s="9"/>
      <c r="F584" s="188"/>
      <c r="G584" s="8"/>
      <c r="H584" s="192"/>
      <c r="I584" s="195"/>
      <c r="J584" s="194"/>
      <c r="K584" s="18"/>
      <c r="L584" s="22"/>
      <c r="M584" s="14"/>
      <c r="N584" s="19"/>
      <c r="O584" s="19"/>
      <c r="P584" s="22"/>
      <c r="Q584" s="76"/>
      <c r="R584" s="47"/>
      <c r="S584" s="48"/>
      <c r="T584" s="48"/>
      <c r="U584" s="49"/>
      <c r="V584" s="59"/>
      <c r="W584" s="60"/>
      <c r="X584" s="60"/>
      <c r="Y584" s="61"/>
      <c r="Z584" s="29"/>
      <c r="AA584" s="28"/>
      <c r="AB584" s="28"/>
      <c r="AC584" s="30"/>
      <c r="AD584" s="88"/>
      <c r="AE584" s="89"/>
      <c r="AF584" s="90"/>
      <c r="AG584" s="34"/>
      <c r="AH584" s="132"/>
      <c r="AI584" s="35"/>
      <c r="AJ584" s="204"/>
      <c r="AK584" s="38"/>
      <c r="AL584" s="214"/>
      <c r="AM584" s="211"/>
      <c r="AN584" s="157"/>
      <c r="AO584" s="158"/>
      <c r="AP584" s="201"/>
      <c r="AQ584" s="206"/>
      <c r="AR584" s="159">
        <f t="shared" si="19"/>
        <v>0</v>
      </c>
      <c r="AS584" s="160" t="e">
        <f t="shared" si="20"/>
        <v>#DIV/0!</v>
      </c>
      <c r="AT584" s="218" t="e">
        <f>Risk_CALC!P582</f>
        <v>#DIV/0!</v>
      </c>
      <c r="AU584" s="174"/>
      <c r="AV584" s="175"/>
      <c r="AW584" s="238"/>
      <c r="AX584" s="176"/>
    </row>
    <row r="585" spans="2:50" x14ac:dyDescent="0.3">
      <c r="B585" s="129"/>
      <c r="C585" s="186"/>
      <c r="D585" s="8"/>
      <c r="E585" s="9"/>
      <c r="F585" s="188"/>
      <c r="G585" s="8"/>
      <c r="H585" s="192"/>
      <c r="I585" s="195"/>
      <c r="J585" s="194"/>
      <c r="K585" s="18"/>
      <c r="L585" s="22"/>
      <c r="M585" s="14"/>
      <c r="N585" s="19"/>
      <c r="O585" s="19"/>
      <c r="P585" s="22"/>
      <c r="Q585" s="76"/>
      <c r="R585" s="47"/>
      <c r="S585" s="48"/>
      <c r="T585" s="48"/>
      <c r="U585" s="49"/>
      <c r="V585" s="59"/>
      <c r="W585" s="60"/>
      <c r="X585" s="60"/>
      <c r="Y585" s="61"/>
      <c r="Z585" s="29"/>
      <c r="AA585" s="28"/>
      <c r="AB585" s="28"/>
      <c r="AC585" s="30"/>
      <c r="AD585" s="88"/>
      <c r="AE585" s="89"/>
      <c r="AF585" s="90"/>
      <c r="AG585" s="34"/>
      <c r="AH585" s="132"/>
      <c r="AI585" s="35"/>
      <c r="AJ585" s="204"/>
      <c r="AK585" s="38"/>
      <c r="AL585" s="214"/>
      <c r="AM585" s="211"/>
      <c r="AN585" s="157"/>
      <c r="AO585" s="158"/>
      <c r="AP585" s="201"/>
      <c r="AQ585" s="206"/>
      <c r="AR585" s="159">
        <f t="shared" si="19"/>
        <v>0</v>
      </c>
      <c r="AS585" s="160" t="e">
        <f t="shared" si="20"/>
        <v>#DIV/0!</v>
      </c>
      <c r="AT585" s="218" t="e">
        <f>Risk_CALC!P583</f>
        <v>#DIV/0!</v>
      </c>
      <c r="AU585" s="174"/>
      <c r="AV585" s="175"/>
      <c r="AW585" s="238"/>
      <c r="AX585" s="176"/>
    </row>
    <row r="586" spans="2:50" x14ac:dyDescent="0.3">
      <c r="B586" s="129"/>
      <c r="C586" s="186"/>
      <c r="D586" s="8"/>
      <c r="E586" s="9"/>
      <c r="F586" s="188"/>
      <c r="G586" s="8"/>
      <c r="H586" s="192"/>
      <c r="I586" s="195"/>
      <c r="J586" s="194"/>
      <c r="K586" s="18"/>
      <c r="L586" s="22"/>
      <c r="M586" s="14"/>
      <c r="N586" s="19"/>
      <c r="O586" s="19"/>
      <c r="P586" s="22"/>
      <c r="Q586" s="76"/>
      <c r="R586" s="47"/>
      <c r="S586" s="48"/>
      <c r="T586" s="48"/>
      <c r="U586" s="49"/>
      <c r="V586" s="59"/>
      <c r="W586" s="60"/>
      <c r="X586" s="60"/>
      <c r="Y586" s="61"/>
      <c r="Z586" s="29"/>
      <c r="AA586" s="28"/>
      <c r="AB586" s="28"/>
      <c r="AC586" s="30"/>
      <c r="AD586" s="88"/>
      <c r="AE586" s="89"/>
      <c r="AF586" s="90"/>
      <c r="AG586" s="34"/>
      <c r="AH586" s="132"/>
      <c r="AI586" s="35"/>
      <c r="AJ586" s="204"/>
      <c r="AK586" s="38"/>
      <c r="AL586" s="214"/>
      <c r="AM586" s="211"/>
      <c r="AN586" s="157"/>
      <c r="AO586" s="158"/>
      <c r="AP586" s="201"/>
      <c r="AQ586" s="206"/>
      <c r="AR586" s="159">
        <f t="shared" si="19"/>
        <v>0</v>
      </c>
      <c r="AS586" s="160" t="e">
        <f t="shared" si="20"/>
        <v>#DIV/0!</v>
      </c>
      <c r="AT586" s="218" t="e">
        <f>Risk_CALC!P584</f>
        <v>#DIV/0!</v>
      </c>
      <c r="AU586" s="174"/>
      <c r="AV586" s="175"/>
      <c r="AW586" s="238"/>
      <c r="AX586" s="176"/>
    </row>
    <row r="587" spans="2:50" x14ac:dyDescent="0.3">
      <c r="B587" s="129"/>
      <c r="C587" s="186"/>
      <c r="D587" s="8"/>
      <c r="E587" s="9"/>
      <c r="F587" s="188"/>
      <c r="G587" s="8"/>
      <c r="H587" s="192"/>
      <c r="I587" s="195"/>
      <c r="J587" s="194"/>
      <c r="K587" s="18"/>
      <c r="L587" s="22"/>
      <c r="M587" s="14"/>
      <c r="N587" s="19"/>
      <c r="O587" s="19"/>
      <c r="P587" s="22"/>
      <c r="Q587" s="76"/>
      <c r="R587" s="47"/>
      <c r="S587" s="48"/>
      <c r="T587" s="48"/>
      <c r="U587" s="49"/>
      <c r="V587" s="59"/>
      <c r="W587" s="60"/>
      <c r="X587" s="60"/>
      <c r="Y587" s="61"/>
      <c r="Z587" s="29"/>
      <c r="AA587" s="28"/>
      <c r="AB587" s="28"/>
      <c r="AC587" s="30"/>
      <c r="AD587" s="88"/>
      <c r="AE587" s="89"/>
      <c r="AF587" s="90"/>
      <c r="AG587" s="34"/>
      <c r="AH587" s="132"/>
      <c r="AI587" s="35"/>
      <c r="AJ587" s="204"/>
      <c r="AK587" s="38"/>
      <c r="AL587" s="214"/>
      <c r="AM587" s="211"/>
      <c r="AN587" s="157"/>
      <c r="AO587" s="158"/>
      <c r="AP587" s="201"/>
      <c r="AQ587" s="206"/>
      <c r="AR587" s="159">
        <f t="shared" si="19"/>
        <v>0</v>
      </c>
      <c r="AS587" s="160" t="e">
        <f t="shared" si="20"/>
        <v>#DIV/0!</v>
      </c>
      <c r="AT587" s="218" t="e">
        <f>Risk_CALC!P585</f>
        <v>#DIV/0!</v>
      </c>
      <c r="AU587" s="174"/>
      <c r="AV587" s="175"/>
      <c r="AW587" s="238"/>
      <c r="AX587" s="176"/>
    </row>
    <row r="588" spans="2:50" x14ac:dyDescent="0.3">
      <c r="B588" s="129"/>
      <c r="C588" s="186"/>
      <c r="D588" s="8"/>
      <c r="E588" s="9"/>
      <c r="F588" s="188"/>
      <c r="G588" s="8"/>
      <c r="H588" s="192"/>
      <c r="I588" s="195"/>
      <c r="J588" s="194"/>
      <c r="K588" s="18"/>
      <c r="L588" s="22"/>
      <c r="M588" s="14"/>
      <c r="N588" s="19"/>
      <c r="O588" s="19"/>
      <c r="P588" s="22"/>
      <c r="Q588" s="76"/>
      <c r="R588" s="47"/>
      <c r="S588" s="48"/>
      <c r="T588" s="48"/>
      <c r="U588" s="49"/>
      <c r="V588" s="59"/>
      <c r="W588" s="60"/>
      <c r="X588" s="60"/>
      <c r="Y588" s="61"/>
      <c r="Z588" s="29"/>
      <c r="AA588" s="28"/>
      <c r="AB588" s="28"/>
      <c r="AC588" s="30"/>
      <c r="AD588" s="88"/>
      <c r="AE588" s="89"/>
      <c r="AF588" s="90"/>
      <c r="AG588" s="34"/>
      <c r="AH588" s="132"/>
      <c r="AI588" s="35"/>
      <c r="AJ588" s="204"/>
      <c r="AK588" s="38"/>
      <c r="AL588" s="214"/>
      <c r="AM588" s="211"/>
      <c r="AN588" s="157"/>
      <c r="AO588" s="158"/>
      <c r="AP588" s="201"/>
      <c r="AQ588" s="206"/>
      <c r="AR588" s="159">
        <f t="shared" si="19"/>
        <v>0</v>
      </c>
      <c r="AS588" s="160" t="e">
        <f t="shared" si="20"/>
        <v>#DIV/0!</v>
      </c>
      <c r="AT588" s="218" t="e">
        <f>Risk_CALC!P586</f>
        <v>#DIV/0!</v>
      </c>
      <c r="AU588" s="174"/>
      <c r="AV588" s="175"/>
      <c r="AW588" s="238"/>
      <c r="AX588" s="176"/>
    </row>
    <row r="589" spans="2:50" x14ac:dyDescent="0.3">
      <c r="B589" s="129"/>
      <c r="C589" s="186"/>
      <c r="D589" s="8"/>
      <c r="E589" s="9"/>
      <c r="F589" s="188"/>
      <c r="G589" s="8"/>
      <c r="H589" s="192"/>
      <c r="I589" s="195"/>
      <c r="J589" s="194"/>
      <c r="K589" s="18"/>
      <c r="L589" s="22"/>
      <c r="M589" s="14"/>
      <c r="N589" s="19"/>
      <c r="O589" s="19"/>
      <c r="P589" s="22"/>
      <c r="Q589" s="76"/>
      <c r="R589" s="47"/>
      <c r="S589" s="48"/>
      <c r="T589" s="48"/>
      <c r="U589" s="49"/>
      <c r="V589" s="59"/>
      <c r="W589" s="60"/>
      <c r="X589" s="60"/>
      <c r="Y589" s="61"/>
      <c r="Z589" s="29"/>
      <c r="AA589" s="28"/>
      <c r="AB589" s="28"/>
      <c r="AC589" s="30"/>
      <c r="AD589" s="88"/>
      <c r="AE589" s="89"/>
      <c r="AF589" s="90"/>
      <c r="AG589" s="34"/>
      <c r="AH589" s="132"/>
      <c r="AI589" s="35"/>
      <c r="AJ589" s="204"/>
      <c r="AK589" s="38"/>
      <c r="AL589" s="214"/>
      <c r="AM589" s="211"/>
      <c r="AN589" s="157"/>
      <c r="AO589" s="158"/>
      <c r="AP589" s="201"/>
      <c r="AQ589" s="206"/>
      <c r="AR589" s="159">
        <f t="shared" si="19"/>
        <v>0</v>
      </c>
      <c r="AS589" s="160" t="e">
        <f t="shared" si="20"/>
        <v>#DIV/0!</v>
      </c>
      <c r="AT589" s="218" t="e">
        <f>Risk_CALC!P587</f>
        <v>#DIV/0!</v>
      </c>
      <c r="AU589" s="174"/>
      <c r="AV589" s="175"/>
      <c r="AW589" s="238"/>
      <c r="AX589" s="176"/>
    </row>
    <row r="590" spans="2:50" x14ac:dyDescent="0.3">
      <c r="B590" s="129"/>
      <c r="C590" s="186"/>
      <c r="D590" s="8"/>
      <c r="E590" s="9"/>
      <c r="F590" s="188"/>
      <c r="G590" s="8"/>
      <c r="H590" s="192"/>
      <c r="I590" s="195"/>
      <c r="J590" s="194"/>
      <c r="K590" s="18"/>
      <c r="L590" s="22"/>
      <c r="M590" s="14"/>
      <c r="N590" s="19"/>
      <c r="O590" s="19"/>
      <c r="P590" s="22"/>
      <c r="Q590" s="76"/>
      <c r="R590" s="47"/>
      <c r="S590" s="48"/>
      <c r="T590" s="48"/>
      <c r="U590" s="49"/>
      <c r="V590" s="59"/>
      <c r="W590" s="60"/>
      <c r="X590" s="60"/>
      <c r="Y590" s="61"/>
      <c r="Z590" s="29"/>
      <c r="AA590" s="28"/>
      <c r="AB590" s="28"/>
      <c r="AC590" s="30"/>
      <c r="AD590" s="88"/>
      <c r="AE590" s="89"/>
      <c r="AF590" s="90"/>
      <c r="AG590" s="34"/>
      <c r="AH590" s="132"/>
      <c r="AI590" s="35"/>
      <c r="AJ590" s="204"/>
      <c r="AK590" s="38"/>
      <c r="AL590" s="214"/>
      <c r="AM590" s="211"/>
      <c r="AN590" s="157"/>
      <c r="AO590" s="158"/>
      <c r="AP590" s="201"/>
      <c r="AQ590" s="206"/>
      <c r="AR590" s="159">
        <f t="shared" si="19"/>
        <v>0</v>
      </c>
      <c r="AS590" s="160" t="e">
        <f t="shared" si="20"/>
        <v>#DIV/0!</v>
      </c>
      <c r="AT590" s="218" t="e">
        <f>Risk_CALC!P588</f>
        <v>#DIV/0!</v>
      </c>
      <c r="AU590" s="174"/>
      <c r="AV590" s="175"/>
      <c r="AW590" s="238"/>
      <c r="AX590" s="176"/>
    </row>
    <row r="591" spans="2:50" x14ac:dyDescent="0.3">
      <c r="B591" s="129"/>
      <c r="C591" s="186"/>
      <c r="D591" s="8"/>
      <c r="E591" s="9"/>
      <c r="F591" s="188"/>
      <c r="G591" s="8"/>
      <c r="H591" s="192"/>
      <c r="I591" s="195"/>
      <c r="J591" s="194"/>
      <c r="K591" s="18"/>
      <c r="L591" s="22"/>
      <c r="M591" s="14"/>
      <c r="N591" s="19"/>
      <c r="O591" s="19"/>
      <c r="P591" s="22"/>
      <c r="Q591" s="76"/>
      <c r="R591" s="47"/>
      <c r="S591" s="48"/>
      <c r="T591" s="48"/>
      <c r="U591" s="49"/>
      <c r="V591" s="59"/>
      <c r="W591" s="60"/>
      <c r="X591" s="60"/>
      <c r="Y591" s="61"/>
      <c r="Z591" s="29"/>
      <c r="AA591" s="28"/>
      <c r="AB591" s="28"/>
      <c r="AC591" s="30"/>
      <c r="AD591" s="88"/>
      <c r="AE591" s="89"/>
      <c r="AF591" s="90"/>
      <c r="AG591" s="34"/>
      <c r="AH591" s="132"/>
      <c r="AI591" s="35"/>
      <c r="AJ591" s="204"/>
      <c r="AK591" s="38"/>
      <c r="AL591" s="214"/>
      <c r="AM591" s="211"/>
      <c r="AN591" s="157"/>
      <c r="AO591" s="158"/>
      <c r="AP591" s="201"/>
      <c r="AQ591" s="206"/>
      <c r="AR591" s="159">
        <f t="shared" si="19"/>
        <v>0</v>
      </c>
      <c r="AS591" s="160" t="e">
        <f t="shared" si="20"/>
        <v>#DIV/0!</v>
      </c>
      <c r="AT591" s="218" t="e">
        <f>Risk_CALC!P589</f>
        <v>#DIV/0!</v>
      </c>
      <c r="AU591" s="174"/>
      <c r="AV591" s="175"/>
      <c r="AW591" s="238"/>
      <c r="AX591" s="176"/>
    </row>
    <row r="592" spans="2:50" x14ac:dyDescent="0.3">
      <c r="B592" s="129"/>
      <c r="C592" s="186"/>
      <c r="D592" s="8"/>
      <c r="E592" s="9"/>
      <c r="F592" s="188"/>
      <c r="G592" s="8"/>
      <c r="H592" s="192"/>
      <c r="I592" s="195"/>
      <c r="J592" s="194"/>
      <c r="K592" s="18"/>
      <c r="L592" s="22"/>
      <c r="M592" s="14"/>
      <c r="N592" s="19"/>
      <c r="O592" s="19"/>
      <c r="P592" s="22"/>
      <c r="Q592" s="76"/>
      <c r="R592" s="47"/>
      <c r="S592" s="48"/>
      <c r="T592" s="48"/>
      <c r="U592" s="49"/>
      <c r="V592" s="59"/>
      <c r="W592" s="60"/>
      <c r="X592" s="60"/>
      <c r="Y592" s="61"/>
      <c r="Z592" s="29"/>
      <c r="AA592" s="28"/>
      <c r="AB592" s="28"/>
      <c r="AC592" s="30"/>
      <c r="AD592" s="88"/>
      <c r="AE592" s="89"/>
      <c r="AF592" s="90"/>
      <c r="AG592" s="34"/>
      <c r="AH592" s="132"/>
      <c r="AI592" s="35"/>
      <c r="AJ592" s="204"/>
      <c r="AK592" s="38"/>
      <c r="AL592" s="214"/>
      <c r="AM592" s="211"/>
      <c r="AN592" s="157"/>
      <c r="AO592" s="158"/>
      <c r="AP592" s="201"/>
      <c r="AQ592" s="206"/>
      <c r="AR592" s="159">
        <f t="shared" si="19"/>
        <v>0</v>
      </c>
      <c r="AS592" s="160" t="e">
        <f t="shared" si="20"/>
        <v>#DIV/0!</v>
      </c>
      <c r="AT592" s="218" t="e">
        <f>Risk_CALC!P590</f>
        <v>#DIV/0!</v>
      </c>
      <c r="AU592" s="174"/>
      <c r="AV592" s="175"/>
      <c r="AW592" s="238"/>
      <c r="AX592" s="176"/>
    </row>
    <row r="593" spans="2:50" x14ac:dyDescent="0.3">
      <c r="B593" s="129"/>
      <c r="C593" s="186"/>
      <c r="D593" s="8"/>
      <c r="E593" s="9"/>
      <c r="F593" s="188"/>
      <c r="G593" s="8"/>
      <c r="H593" s="192"/>
      <c r="I593" s="195"/>
      <c r="J593" s="194"/>
      <c r="K593" s="18"/>
      <c r="L593" s="22"/>
      <c r="M593" s="14"/>
      <c r="N593" s="19"/>
      <c r="O593" s="19"/>
      <c r="P593" s="22"/>
      <c r="Q593" s="76"/>
      <c r="R593" s="47"/>
      <c r="S593" s="48"/>
      <c r="T593" s="48"/>
      <c r="U593" s="49"/>
      <c r="V593" s="59"/>
      <c r="W593" s="60"/>
      <c r="X593" s="60"/>
      <c r="Y593" s="61"/>
      <c r="Z593" s="29"/>
      <c r="AA593" s="28"/>
      <c r="AB593" s="28"/>
      <c r="AC593" s="30"/>
      <c r="AD593" s="88"/>
      <c r="AE593" s="89"/>
      <c r="AF593" s="90"/>
      <c r="AG593" s="34"/>
      <c r="AH593" s="132"/>
      <c r="AI593" s="35"/>
      <c r="AJ593" s="204"/>
      <c r="AK593" s="38"/>
      <c r="AL593" s="214"/>
      <c r="AM593" s="211"/>
      <c r="AN593" s="157"/>
      <c r="AO593" s="158"/>
      <c r="AP593" s="201"/>
      <c r="AQ593" s="206"/>
      <c r="AR593" s="159">
        <f t="shared" si="19"/>
        <v>0</v>
      </c>
      <c r="AS593" s="160" t="e">
        <f t="shared" si="20"/>
        <v>#DIV/0!</v>
      </c>
      <c r="AT593" s="218" t="e">
        <f>Risk_CALC!P591</f>
        <v>#DIV/0!</v>
      </c>
      <c r="AU593" s="174"/>
      <c r="AV593" s="175"/>
      <c r="AW593" s="238"/>
      <c r="AX593" s="176"/>
    </row>
    <row r="594" spans="2:50" x14ac:dyDescent="0.3">
      <c r="B594" s="129"/>
      <c r="C594" s="186"/>
      <c r="D594" s="8"/>
      <c r="E594" s="9"/>
      <c r="F594" s="188"/>
      <c r="G594" s="8"/>
      <c r="H594" s="192"/>
      <c r="I594" s="195"/>
      <c r="J594" s="194"/>
      <c r="K594" s="18"/>
      <c r="L594" s="22"/>
      <c r="M594" s="14"/>
      <c r="N594" s="19"/>
      <c r="O594" s="19"/>
      <c r="P594" s="22"/>
      <c r="Q594" s="76"/>
      <c r="R594" s="47"/>
      <c r="S594" s="48"/>
      <c r="T594" s="48"/>
      <c r="U594" s="49"/>
      <c r="V594" s="59"/>
      <c r="W594" s="60"/>
      <c r="X594" s="60"/>
      <c r="Y594" s="61"/>
      <c r="Z594" s="29"/>
      <c r="AA594" s="28"/>
      <c r="AB594" s="28"/>
      <c r="AC594" s="30"/>
      <c r="AD594" s="88"/>
      <c r="AE594" s="89"/>
      <c r="AF594" s="90"/>
      <c r="AG594" s="34"/>
      <c r="AH594" s="132"/>
      <c r="AI594" s="35"/>
      <c r="AJ594" s="204"/>
      <c r="AK594" s="38"/>
      <c r="AL594" s="214"/>
      <c r="AM594" s="211"/>
      <c r="AN594" s="157"/>
      <c r="AO594" s="158"/>
      <c r="AP594" s="201"/>
      <c r="AQ594" s="206"/>
      <c r="AR594" s="159">
        <f t="shared" si="19"/>
        <v>0</v>
      </c>
      <c r="AS594" s="160" t="e">
        <f t="shared" si="20"/>
        <v>#DIV/0!</v>
      </c>
      <c r="AT594" s="218" t="e">
        <f>Risk_CALC!P592</f>
        <v>#DIV/0!</v>
      </c>
      <c r="AU594" s="174"/>
      <c r="AV594" s="175"/>
      <c r="AW594" s="238"/>
      <c r="AX594" s="176"/>
    </row>
    <row r="595" spans="2:50" x14ac:dyDescent="0.3">
      <c r="B595" s="129"/>
      <c r="C595" s="186"/>
      <c r="D595" s="8"/>
      <c r="E595" s="9"/>
      <c r="F595" s="188"/>
      <c r="G595" s="8"/>
      <c r="H595" s="192"/>
      <c r="I595" s="195"/>
      <c r="J595" s="194"/>
      <c r="K595" s="18"/>
      <c r="L595" s="22"/>
      <c r="M595" s="14"/>
      <c r="N595" s="19"/>
      <c r="O595" s="19"/>
      <c r="P595" s="22"/>
      <c r="Q595" s="76"/>
      <c r="R595" s="47"/>
      <c r="S595" s="48"/>
      <c r="T595" s="48"/>
      <c r="U595" s="49"/>
      <c r="V595" s="59"/>
      <c r="W595" s="60"/>
      <c r="X595" s="60"/>
      <c r="Y595" s="61"/>
      <c r="Z595" s="29"/>
      <c r="AA595" s="28"/>
      <c r="AB595" s="28"/>
      <c r="AC595" s="30"/>
      <c r="AD595" s="88"/>
      <c r="AE595" s="89"/>
      <c r="AF595" s="90"/>
      <c r="AG595" s="34"/>
      <c r="AH595" s="132"/>
      <c r="AI595" s="35"/>
      <c r="AJ595" s="204"/>
      <c r="AK595" s="38"/>
      <c r="AL595" s="214"/>
      <c r="AM595" s="211"/>
      <c r="AN595" s="157"/>
      <c r="AO595" s="158"/>
      <c r="AP595" s="201"/>
      <c r="AQ595" s="206"/>
      <c r="AR595" s="159">
        <f t="shared" si="19"/>
        <v>0</v>
      </c>
      <c r="AS595" s="160" t="e">
        <f t="shared" si="20"/>
        <v>#DIV/0!</v>
      </c>
      <c r="AT595" s="218" t="e">
        <f>Risk_CALC!P593</f>
        <v>#DIV/0!</v>
      </c>
      <c r="AU595" s="174"/>
      <c r="AV595" s="175"/>
      <c r="AW595" s="238"/>
      <c r="AX595" s="176"/>
    </row>
    <row r="596" spans="2:50" x14ac:dyDescent="0.3">
      <c r="B596" s="129"/>
      <c r="C596" s="186"/>
      <c r="D596" s="8"/>
      <c r="E596" s="9"/>
      <c r="F596" s="188"/>
      <c r="G596" s="8"/>
      <c r="H596" s="192"/>
      <c r="I596" s="195"/>
      <c r="J596" s="194"/>
      <c r="K596" s="18"/>
      <c r="L596" s="22"/>
      <c r="M596" s="14"/>
      <c r="N596" s="19"/>
      <c r="O596" s="19"/>
      <c r="P596" s="22"/>
      <c r="Q596" s="76"/>
      <c r="R596" s="47"/>
      <c r="S596" s="48"/>
      <c r="T596" s="48"/>
      <c r="U596" s="49"/>
      <c r="V596" s="59"/>
      <c r="W596" s="60"/>
      <c r="X596" s="60"/>
      <c r="Y596" s="61"/>
      <c r="Z596" s="29"/>
      <c r="AA596" s="28"/>
      <c r="AB596" s="28"/>
      <c r="AC596" s="30"/>
      <c r="AD596" s="88"/>
      <c r="AE596" s="89"/>
      <c r="AF596" s="90"/>
      <c r="AG596" s="34"/>
      <c r="AH596" s="132"/>
      <c r="AI596" s="35"/>
      <c r="AJ596" s="204"/>
      <c r="AK596" s="38"/>
      <c r="AL596" s="214"/>
      <c r="AM596" s="211"/>
      <c r="AN596" s="157"/>
      <c r="AO596" s="158"/>
      <c r="AP596" s="201"/>
      <c r="AQ596" s="206"/>
      <c r="AR596" s="159">
        <f t="shared" si="19"/>
        <v>0</v>
      </c>
      <c r="AS596" s="160" t="e">
        <f t="shared" si="20"/>
        <v>#DIV/0!</v>
      </c>
      <c r="AT596" s="218" t="e">
        <f>Risk_CALC!P594</f>
        <v>#DIV/0!</v>
      </c>
      <c r="AU596" s="174"/>
      <c r="AV596" s="175"/>
      <c r="AW596" s="238"/>
      <c r="AX596" s="176"/>
    </row>
    <row r="597" spans="2:50" x14ac:dyDescent="0.3">
      <c r="B597" s="129"/>
      <c r="C597" s="186"/>
      <c r="D597" s="8"/>
      <c r="E597" s="9"/>
      <c r="F597" s="188"/>
      <c r="G597" s="8"/>
      <c r="H597" s="192"/>
      <c r="I597" s="195"/>
      <c r="J597" s="194"/>
      <c r="K597" s="18"/>
      <c r="L597" s="22"/>
      <c r="M597" s="14"/>
      <c r="N597" s="19"/>
      <c r="O597" s="19"/>
      <c r="P597" s="22"/>
      <c r="Q597" s="76"/>
      <c r="R597" s="47"/>
      <c r="S597" s="48"/>
      <c r="T597" s="48"/>
      <c r="U597" s="49"/>
      <c r="V597" s="59"/>
      <c r="W597" s="60"/>
      <c r="X597" s="60"/>
      <c r="Y597" s="61"/>
      <c r="Z597" s="29"/>
      <c r="AA597" s="28"/>
      <c r="AB597" s="28"/>
      <c r="AC597" s="30"/>
      <c r="AD597" s="88"/>
      <c r="AE597" s="89"/>
      <c r="AF597" s="90"/>
      <c r="AG597" s="34"/>
      <c r="AH597" s="132"/>
      <c r="AI597" s="35"/>
      <c r="AJ597" s="204"/>
      <c r="AK597" s="38"/>
      <c r="AL597" s="214"/>
      <c r="AM597" s="211"/>
      <c r="AN597" s="157"/>
      <c r="AO597" s="158"/>
      <c r="AP597" s="201"/>
      <c r="AQ597" s="206"/>
      <c r="AR597" s="159">
        <f t="shared" si="19"/>
        <v>0</v>
      </c>
      <c r="AS597" s="160" t="e">
        <f t="shared" si="20"/>
        <v>#DIV/0!</v>
      </c>
      <c r="AT597" s="218" t="e">
        <f>Risk_CALC!P595</f>
        <v>#DIV/0!</v>
      </c>
      <c r="AU597" s="174"/>
      <c r="AV597" s="175"/>
      <c r="AW597" s="238"/>
      <c r="AX597" s="176"/>
    </row>
    <row r="598" spans="2:50" x14ac:dyDescent="0.3">
      <c r="B598" s="129"/>
      <c r="C598" s="186"/>
      <c r="D598" s="8"/>
      <c r="E598" s="9"/>
      <c r="F598" s="188"/>
      <c r="G598" s="8"/>
      <c r="H598" s="192"/>
      <c r="I598" s="195"/>
      <c r="J598" s="194"/>
      <c r="K598" s="18"/>
      <c r="L598" s="22"/>
      <c r="M598" s="14"/>
      <c r="N598" s="19"/>
      <c r="O598" s="19"/>
      <c r="P598" s="22"/>
      <c r="Q598" s="76"/>
      <c r="R598" s="47"/>
      <c r="S598" s="48"/>
      <c r="T598" s="48"/>
      <c r="U598" s="49"/>
      <c r="V598" s="59"/>
      <c r="W598" s="60"/>
      <c r="X598" s="60"/>
      <c r="Y598" s="61"/>
      <c r="Z598" s="29"/>
      <c r="AA598" s="28"/>
      <c r="AB598" s="28"/>
      <c r="AC598" s="30"/>
      <c r="AD598" s="88"/>
      <c r="AE598" s="89"/>
      <c r="AF598" s="90"/>
      <c r="AG598" s="34"/>
      <c r="AH598" s="132"/>
      <c r="AI598" s="35"/>
      <c r="AJ598" s="204"/>
      <c r="AK598" s="38"/>
      <c r="AL598" s="214"/>
      <c r="AM598" s="211"/>
      <c r="AN598" s="157"/>
      <c r="AO598" s="158"/>
      <c r="AP598" s="201"/>
      <c r="AQ598" s="206"/>
      <c r="AR598" s="159">
        <f t="shared" si="19"/>
        <v>0</v>
      </c>
      <c r="AS598" s="160" t="e">
        <f t="shared" si="20"/>
        <v>#DIV/0!</v>
      </c>
      <c r="AT598" s="218" t="e">
        <f>Risk_CALC!P596</f>
        <v>#DIV/0!</v>
      </c>
      <c r="AU598" s="174"/>
      <c r="AV598" s="175"/>
      <c r="AW598" s="238"/>
      <c r="AX598" s="176"/>
    </row>
    <row r="599" spans="2:50" x14ac:dyDescent="0.3">
      <c r="B599" s="129"/>
      <c r="C599" s="186"/>
      <c r="D599" s="8"/>
      <c r="E599" s="9"/>
      <c r="F599" s="188"/>
      <c r="G599" s="8"/>
      <c r="H599" s="192"/>
      <c r="I599" s="195"/>
      <c r="J599" s="194"/>
      <c r="K599" s="18"/>
      <c r="L599" s="22"/>
      <c r="M599" s="14"/>
      <c r="N599" s="19"/>
      <c r="O599" s="19"/>
      <c r="P599" s="22"/>
      <c r="Q599" s="76"/>
      <c r="R599" s="47"/>
      <c r="S599" s="48"/>
      <c r="T599" s="48"/>
      <c r="U599" s="49"/>
      <c r="V599" s="59"/>
      <c r="W599" s="60"/>
      <c r="X599" s="60"/>
      <c r="Y599" s="61"/>
      <c r="Z599" s="29"/>
      <c r="AA599" s="28"/>
      <c r="AB599" s="28"/>
      <c r="AC599" s="30"/>
      <c r="AD599" s="88"/>
      <c r="AE599" s="89"/>
      <c r="AF599" s="90"/>
      <c r="AG599" s="34"/>
      <c r="AH599" s="132"/>
      <c r="AI599" s="35"/>
      <c r="AJ599" s="204"/>
      <c r="AK599" s="38"/>
      <c r="AL599" s="214"/>
      <c r="AM599" s="211"/>
      <c r="AN599" s="157"/>
      <c r="AO599" s="158"/>
      <c r="AP599" s="201"/>
      <c r="AQ599" s="206"/>
      <c r="AR599" s="159">
        <f t="shared" si="19"/>
        <v>0</v>
      </c>
      <c r="AS599" s="160" t="e">
        <f t="shared" si="20"/>
        <v>#DIV/0!</v>
      </c>
      <c r="AT599" s="218" t="e">
        <f>Risk_CALC!P597</f>
        <v>#DIV/0!</v>
      </c>
      <c r="AU599" s="174"/>
      <c r="AV599" s="175"/>
      <c r="AW599" s="238"/>
      <c r="AX599" s="176"/>
    </row>
    <row r="600" spans="2:50" x14ac:dyDescent="0.3">
      <c r="B600" s="129"/>
      <c r="C600" s="186"/>
      <c r="D600" s="8"/>
      <c r="E600" s="9"/>
      <c r="F600" s="188"/>
      <c r="G600" s="8"/>
      <c r="H600" s="192"/>
      <c r="I600" s="195"/>
      <c r="J600" s="194"/>
      <c r="K600" s="18"/>
      <c r="L600" s="22"/>
      <c r="M600" s="14"/>
      <c r="N600" s="19"/>
      <c r="O600" s="19"/>
      <c r="P600" s="22"/>
      <c r="Q600" s="76"/>
      <c r="R600" s="47"/>
      <c r="S600" s="48"/>
      <c r="T600" s="48"/>
      <c r="U600" s="49"/>
      <c r="V600" s="59"/>
      <c r="W600" s="60"/>
      <c r="X600" s="60"/>
      <c r="Y600" s="61"/>
      <c r="Z600" s="29"/>
      <c r="AA600" s="28"/>
      <c r="AB600" s="28"/>
      <c r="AC600" s="30"/>
      <c r="AD600" s="88"/>
      <c r="AE600" s="89"/>
      <c r="AF600" s="90"/>
      <c r="AG600" s="34"/>
      <c r="AH600" s="132"/>
      <c r="AI600" s="35"/>
      <c r="AJ600" s="204"/>
      <c r="AK600" s="38"/>
      <c r="AL600" s="214"/>
      <c r="AM600" s="211"/>
      <c r="AN600" s="157"/>
      <c r="AO600" s="158"/>
      <c r="AP600" s="201"/>
      <c r="AQ600" s="206"/>
      <c r="AR600" s="159">
        <f t="shared" si="19"/>
        <v>0</v>
      </c>
      <c r="AS600" s="160" t="e">
        <f t="shared" si="20"/>
        <v>#DIV/0!</v>
      </c>
      <c r="AT600" s="218" t="e">
        <f>Risk_CALC!P598</f>
        <v>#DIV/0!</v>
      </c>
      <c r="AU600" s="174"/>
      <c r="AV600" s="175"/>
      <c r="AW600" s="238"/>
      <c r="AX600" s="176"/>
    </row>
    <row r="601" spans="2:50" x14ac:dyDescent="0.3">
      <c r="B601" s="129"/>
      <c r="C601" s="186"/>
      <c r="D601" s="8"/>
      <c r="E601" s="9"/>
      <c r="F601" s="188"/>
      <c r="G601" s="8"/>
      <c r="H601" s="192"/>
      <c r="I601" s="195"/>
      <c r="J601" s="194"/>
      <c r="K601" s="18"/>
      <c r="L601" s="22"/>
      <c r="M601" s="14"/>
      <c r="N601" s="19"/>
      <c r="O601" s="19"/>
      <c r="P601" s="22"/>
      <c r="Q601" s="76"/>
      <c r="R601" s="47"/>
      <c r="S601" s="48"/>
      <c r="T601" s="48"/>
      <c r="U601" s="49"/>
      <c r="V601" s="59"/>
      <c r="W601" s="60"/>
      <c r="X601" s="60"/>
      <c r="Y601" s="61"/>
      <c r="Z601" s="29"/>
      <c r="AA601" s="28"/>
      <c r="AB601" s="28"/>
      <c r="AC601" s="30"/>
      <c r="AD601" s="88"/>
      <c r="AE601" s="89"/>
      <c r="AF601" s="90"/>
      <c r="AG601" s="34"/>
      <c r="AH601" s="132"/>
      <c r="AI601" s="35"/>
      <c r="AJ601" s="204"/>
      <c r="AK601" s="38"/>
      <c r="AL601" s="214"/>
      <c r="AM601" s="211"/>
      <c r="AN601" s="157"/>
      <c r="AO601" s="158"/>
      <c r="AP601" s="201"/>
      <c r="AQ601" s="206"/>
      <c r="AR601" s="159">
        <f t="shared" si="19"/>
        <v>0</v>
      </c>
      <c r="AS601" s="160" t="e">
        <f t="shared" si="20"/>
        <v>#DIV/0!</v>
      </c>
      <c r="AT601" s="218" t="e">
        <f>Risk_CALC!P599</f>
        <v>#DIV/0!</v>
      </c>
      <c r="AU601" s="174"/>
      <c r="AV601" s="175"/>
      <c r="AW601" s="238"/>
      <c r="AX601" s="176"/>
    </row>
    <row r="602" spans="2:50" x14ac:dyDescent="0.3">
      <c r="B602" s="129"/>
      <c r="C602" s="186"/>
      <c r="D602" s="8"/>
      <c r="E602" s="9"/>
      <c r="F602" s="188"/>
      <c r="G602" s="8"/>
      <c r="H602" s="192"/>
      <c r="I602" s="195"/>
      <c r="J602" s="194"/>
      <c r="K602" s="18"/>
      <c r="L602" s="22"/>
      <c r="M602" s="14"/>
      <c r="N602" s="19"/>
      <c r="O602" s="19"/>
      <c r="P602" s="22"/>
      <c r="Q602" s="76"/>
      <c r="R602" s="47"/>
      <c r="S602" s="48"/>
      <c r="T602" s="48"/>
      <c r="U602" s="49"/>
      <c r="V602" s="59"/>
      <c r="W602" s="60"/>
      <c r="X602" s="60"/>
      <c r="Y602" s="61"/>
      <c r="Z602" s="29"/>
      <c r="AA602" s="28"/>
      <c r="AB602" s="28"/>
      <c r="AC602" s="30"/>
      <c r="AD602" s="88"/>
      <c r="AE602" s="89"/>
      <c r="AF602" s="90"/>
      <c r="AG602" s="34"/>
      <c r="AH602" s="132"/>
      <c r="AI602" s="35"/>
      <c r="AJ602" s="204"/>
      <c r="AK602" s="38"/>
      <c r="AL602" s="214"/>
      <c r="AM602" s="211"/>
      <c r="AN602" s="157"/>
      <c r="AO602" s="158"/>
      <c r="AP602" s="201"/>
      <c r="AQ602" s="206"/>
      <c r="AR602" s="159">
        <f t="shared" si="19"/>
        <v>0</v>
      </c>
      <c r="AS602" s="160" t="e">
        <f t="shared" si="20"/>
        <v>#DIV/0!</v>
      </c>
      <c r="AT602" s="218" t="e">
        <f>Risk_CALC!P600</f>
        <v>#DIV/0!</v>
      </c>
      <c r="AU602" s="174"/>
      <c r="AV602" s="175"/>
      <c r="AW602" s="238"/>
      <c r="AX602" s="176"/>
    </row>
    <row r="603" spans="2:50" x14ac:dyDescent="0.3">
      <c r="B603" s="129"/>
      <c r="C603" s="186"/>
      <c r="D603" s="8"/>
      <c r="E603" s="9"/>
      <c r="F603" s="188"/>
      <c r="G603" s="8"/>
      <c r="H603" s="192"/>
      <c r="I603" s="195"/>
      <c r="J603" s="194"/>
      <c r="K603" s="18"/>
      <c r="L603" s="22"/>
      <c r="M603" s="14"/>
      <c r="N603" s="19"/>
      <c r="O603" s="19"/>
      <c r="P603" s="22"/>
      <c r="Q603" s="76"/>
      <c r="R603" s="47"/>
      <c r="S603" s="48"/>
      <c r="T603" s="48"/>
      <c r="U603" s="49"/>
      <c r="V603" s="59"/>
      <c r="W603" s="60"/>
      <c r="X603" s="60"/>
      <c r="Y603" s="61"/>
      <c r="Z603" s="29"/>
      <c r="AA603" s="28"/>
      <c r="AB603" s="28"/>
      <c r="AC603" s="30"/>
      <c r="AD603" s="88"/>
      <c r="AE603" s="89"/>
      <c r="AF603" s="90"/>
      <c r="AG603" s="34"/>
      <c r="AH603" s="132"/>
      <c r="AI603" s="35"/>
      <c r="AJ603" s="204"/>
      <c r="AK603" s="38"/>
      <c r="AL603" s="214"/>
      <c r="AM603" s="211"/>
      <c r="AN603" s="157"/>
      <c r="AO603" s="158"/>
      <c r="AP603" s="201"/>
      <c r="AQ603" s="206"/>
      <c r="AR603" s="159">
        <f t="shared" si="19"/>
        <v>0</v>
      </c>
      <c r="AS603" s="160" t="e">
        <f t="shared" si="20"/>
        <v>#DIV/0!</v>
      </c>
      <c r="AT603" s="218" t="e">
        <f>Risk_CALC!P601</f>
        <v>#DIV/0!</v>
      </c>
      <c r="AU603" s="174"/>
      <c r="AV603" s="175"/>
      <c r="AW603" s="238"/>
      <c r="AX603" s="176"/>
    </row>
    <row r="604" spans="2:50" x14ac:dyDescent="0.3">
      <c r="B604" s="129"/>
      <c r="C604" s="186"/>
      <c r="D604" s="8"/>
      <c r="E604" s="9"/>
      <c r="F604" s="188"/>
      <c r="G604" s="8"/>
      <c r="H604" s="192"/>
      <c r="I604" s="195"/>
      <c r="J604" s="194"/>
      <c r="K604" s="18"/>
      <c r="L604" s="22"/>
      <c r="M604" s="14"/>
      <c r="N604" s="19"/>
      <c r="O604" s="19"/>
      <c r="P604" s="22"/>
      <c r="Q604" s="76"/>
      <c r="R604" s="47"/>
      <c r="S604" s="48"/>
      <c r="T604" s="48"/>
      <c r="U604" s="49"/>
      <c r="V604" s="59"/>
      <c r="W604" s="60"/>
      <c r="X604" s="60"/>
      <c r="Y604" s="61"/>
      <c r="Z604" s="29"/>
      <c r="AA604" s="28"/>
      <c r="AB604" s="28"/>
      <c r="AC604" s="30"/>
      <c r="AD604" s="88"/>
      <c r="AE604" s="89"/>
      <c r="AF604" s="90"/>
      <c r="AG604" s="34"/>
      <c r="AH604" s="132"/>
      <c r="AI604" s="35"/>
      <c r="AJ604" s="204"/>
      <c r="AK604" s="38"/>
      <c r="AL604" s="214"/>
      <c r="AM604" s="211"/>
      <c r="AN604" s="157"/>
      <c r="AO604" s="158"/>
      <c r="AP604" s="201"/>
      <c r="AQ604" s="206"/>
      <c r="AR604" s="159">
        <f t="shared" si="19"/>
        <v>0</v>
      </c>
      <c r="AS604" s="160" t="e">
        <f t="shared" si="20"/>
        <v>#DIV/0!</v>
      </c>
      <c r="AT604" s="218" t="e">
        <f>Risk_CALC!P602</f>
        <v>#DIV/0!</v>
      </c>
      <c r="AU604" s="174"/>
      <c r="AV604" s="175"/>
      <c r="AW604" s="238"/>
      <c r="AX604" s="176"/>
    </row>
    <row r="605" spans="2:50" x14ac:dyDescent="0.3">
      <c r="B605" s="129"/>
      <c r="C605" s="186"/>
      <c r="D605" s="8"/>
      <c r="E605" s="9"/>
      <c r="F605" s="188"/>
      <c r="G605" s="8"/>
      <c r="H605" s="192"/>
      <c r="I605" s="195"/>
      <c r="J605" s="194"/>
      <c r="K605" s="18"/>
      <c r="L605" s="22"/>
      <c r="M605" s="14"/>
      <c r="N605" s="19"/>
      <c r="O605" s="19"/>
      <c r="P605" s="22"/>
      <c r="Q605" s="76"/>
      <c r="R605" s="47"/>
      <c r="S605" s="48"/>
      <c r="T605" s="48"/>
      <c r="U605" s="49"/>
      <c r="V605" s="59"/>
      <c r="W605" s="60"/>
      <c r="X605" s="60"/>
      <c r="Y605" s="61"/>
      <c r="Z605" s="29"/>
      <c r="AA605" s="28"/>
      <c r="AB605" s="28"/>
      <c r="AC605" s="30"/>
      <c r="AD605" s="88"/>
      <c r="AE605" s="89"/>
      <c r="AF605" s="90"/>
      <c r="AG605" s="34"/>
      <c r="AH605" s="132"/>
      <c r="AI605" s="35"/>
      <c r="AJ605" s="204"/>
      <c r="AK605" s="38"/>
      <c r="AL605" s="214"/>
      <c r="AM605" s="211"/>
      <c r="AN605" s="157"/>
      <c r="AO605" s="158"/>
      <c r="AP605" s="201"/>
      <c r="AQ605" s="206"/>
      <c r="AR605" s="159">
        <f t="shared" si="19"/>
        <v>0</v>
      </c>
      <c r="AS605" s="160" t="e">
        <f t="shared" si="20"/>
        <v>#DIV/0!</v>
      </c>
      <c r="AT605" s="218" t="e">
        <f>Risk_CALC!P603</f>
        <v>#DIV/0!</v>
      </c>
      <c r="AU605" s="174"/>
      <c r="AV605" s="175"/>
      <c r="AW605" s="238"/>
      <c r="AX605" s="176"/>
    </row>
    <row r="606" spans="2:50" x14ac:dyDescent="0.3">
      <c r="B606" s="129"/>
      <c r="C606" s="186"/>
      <c r="D606" s="8"/>
      <c r="E606" s="9"/>
      <c r="F606" s="188"/>
      <c r="G606" s="8"/>
      <c r="H606" s="192"/>
      <c r="I606" s="195"/>
      <c r="J606" s="194"/>
      <c r="K606" s="18"/>
      <c r="L606" s="22"/>
      <c r="M606" s="14"/>
      <c r="N606" s="19"/>
      <c r="O606" s="19"/>
      <c r="P606" s="22"/>
      <c r="Q606" s="76"/>
      <c r="R606" s="47"/>
      <c r="S606" s="48"/>
      <c r="T606" s="48"/>
      <c r="U606" s="49"/>
      <c r="V606" s="59"/>
      <c r="W606" s="60"/>
      <c r="X606" s="60"/>
      <c r="Y606" s="61"/>
      <c r="Z606" s="29"/>
      <c r="AA606" s="28"/>
      <c r="AB606" s="28"/>
      <c r="AC606" s="30"/>
      <c r="AD606" s="88"/>
      <c r="AE606" s="89"/>
      <c r="AF606" s="90"/>
      <c r="AG606" s="34"/>
      <c r="AH606" s="132"/>
      <c r="AI606" s="35"/>
      <c r="AJ606" s="204"/>
      <c r="AK606" s="38"/>
      <c r="AL606" s="214"/>
      <c r="AM606" s="211"/>
      <c r="AN606" s="157"/>
      <c r="AO606" s="158"/>
      <c r="AP606" s="201"/>
      <c r="AQ606" s="206"/>
      <c r="AR606" s="159">
        <f t="shared" si="19"/>
        <v>0</v>
      </c>
      <c r="AS606" s="160" t="e">
        <f t="shared" si="20"/>
        <v>#DIV/0!</v>
      </c>
      <c r="AT606" s="218" t="e">
        <f>Risk_CALC!P604</f>
        <v>#DIV/0!</v>
      </c>
      <c r="AU606" s="174"/>
      <c r="AV606" s="175"/>
      <c r="AW606" s="238"/>
      <c r="AX606" s="176"/>
    </row>
    <row r="607" spans="2:50" x14ac:dyDescent="0.3">
      <c r="B607" s="129"/>
      <c r="C607" s="186"/>
      <c r="D607" s="8"/>
      <c r="E607" s="9"/>
      <c r="F607" s="188"/>
      <c r="G607" s="8"/>
      <c r="H607" s="192"/>
      <c r="I607" s="195"/>
      <c r="J607" s="194"/>
      <c r="K607" s="18"/>
      <c r="L607" s="22"/>
      <c r="M607" s="14"/>
      <c r="N607" s="19"/>
      <c r="O607" s="19"/>
      <c r="P607" s="22"/>
      <c r="Q607" s="76"/>
      <c r="R607" s="47"/>
      <c r="S607" s="48"/>
      <c r="T607" s="48"/>
      <c r="U607" s="49"/>
      <c r="V607" s="59"/>
      <c r="W607" s="60"/>
      <c r="X607" s="60"/>
      <c r="Y607" s="61"/>
      <c r="Z607" s="29"/>
      <c r="AA607" s="28"/>
      <c r="AB607" s="28"/>
      <c r="AC607" s="30"/>
      <c r="AD607" s="88"/>
      <c r="AE607" s="89"/>
      <c r="AF607" s="90"/>
      <c r="AG607" s="34"/>
      <c r="AH607" s="132"/>
      <c r="AI607" s="35"/>
      <c r="AJ607" s="204"/>
      <c r="AK607" s="38"/>
      <c r="AL607" s="214"/>
      <c r="AM607" s="211"/>
      <c r="AN607" s="157"/>
      <c r="AO607" s="158"/>
      <c r="AP607" s="201"/>
      <c r="AQ607" s="206"/>
      <c r="AR607" s="159">
        <f t="shared" si="19"/>
        <v>0</v>
      </c>
      <c r="AS607" s="160" t="e">
        <f t="shared" si="20"/>
        <v>#DIV/0!</v>
      </c>
      <c r="AT607" s="218" t="e">
        <f>Risk_CALC!P605</f>
        <v>#DIV/0!</v>
      </c>
      <c r="AU607" s="174"/>
      <c r="AV607" s="175"/>
      <c r="AW607" s="238"/>
      <c r="AX607" s="176"/>
    </row>
    <row r="608" spans="2:50" x14ac:dyDescent="0.3">
      <c r="B608" s="129"/>
      <c r="C608" s="186"/>
      <c r="D608" s="8"/>
      <c r="E608" s="9"/>
      <c r="F608" s="188"/>
      <c r="G608" s="8"/>
      <c r="H608" s="192"/>
      <c r="I608" s="195"/>
      <c r="J608" s="194"/>
      <c r="K608" s="18"/>
      <c r="L608" s="22"/>
      <c r="M608" s="14"/>
      <c r="N608" s="19"/>
      <c r="O608" s="19"/>
      <c r="P608" s="22"/>
      <c r="Q608" s="76"/>
      <c r="R608" s="47"/>
      <c r="S608" s="48"/>
      <c r="T608" s="48"/>
      <c r="U608" s="49"/>
      <c r="V608" s="59"/>
      <c r="W608" s="60"/>
      <c r="X608" s="60"/>
      <c r="Y608" s="61"/>
      <c r="Z608" s="29"/>
      <c r="AA608" s="28"/>
      <c r="AB608" s="28"/>
      <c r="AC608" s="30"/>
      <c r="AD608" s="88"/>
      <c r="AE608" s="89"/>
      <c r="AF608" s="90"/>
      <c r="AG608" s="34"/>
      <c r="AH608" s="132"/>
      <c r="AI608" s="35"/>
      <c r="AJ608" s="204"/>
      <c r="AK608" s="38"/>
      <c r="AL608" s="214"/>
      <c r="AM608" s="211"/>
      <c r="AN608" s="157"/>
      <c r="AO608" s="158"/>
      <c r="AP608" s="201"/>
      <c r="AQ608" s="206"/>
      <c r="AR608" s="159">
        <f t="shared" si="19"/>
        <v>0</v>
      </c>
      <c r="AS608" s="160" t="e">
        <f t="shared" si="20"/>
        <v>#DIV/0!</v>
      </c>
      <c r="AT608" s="218" t="e">
        <f>Risk_CALC!P606</f>
        <v>#DIV/0!</v>
      </c>
      <c r="AU608" s="174"/>
      <c r="AV608" s="175"/>
      <c r="AW608" s="238"/>
      <c r="AX608" s="176"/>
    </row>
    <row r="609" spans="2:50" x14ac:dyDescent="0.3">
      <c r="B609" s="129"/>
      <c r="C609" s="186"/>
      <c r="D609" s="8"/>
      <c r="E609" s="9"/>
      <c r="F609" s="188"/>
      <c r="G609" s="8"/>
      <c r="H609" s="192"/>
      <c r="I609" s="195"/>
      <c r="J609" s="194"/>
      <c r="K609" s="18"/>
      <c r="L609" s="22"/>
      <c r="M609" s="14"/>
      <c r="N609" s="19"/>
      <c r="O609" s="19"/>
      <c r="P609" s="22"/>
      <c r="Q609" s="76"/>
      <c r="R609" s="47"/>
      <c r="S609" s="48"/>
      <c r="T609" s="48"/>
      <c r="U609" s="49"/>
      <c r="V609" s="59"/>
      <c r="W609" s="60"/>
      <c r="X609" s="60"/>
      <c r="Y609" s="61"/>
      <c r="Z609" s="29"/>
      <c r="AA609" s="28"/>
      <c r="AB609" s="28"/>
      <c r="AC609" s="30"/>
      <c r="AD609" s="88"/>
      <c r="AE609" s="89"/>
      <c r="AF609" s="90"/>
      <c r="AG609" s="34"/>
      <c r="AH609" s="132"/>
      <c r="AI609" s="35"/>
      <c r="AJ609" s="204"/>
      <c r="AK609" s="38"/>
      <c r="AL609" s="214"/>
      <c r="AM609" s="211"/>
      <c r="AN609" s="157"/>
      <c r="AO609" s="158"/>
      <c r="AP609" s="201"/>
      <c r="AQ609" s="206"/>
      <c r="AR609" s="159">
        <f t="shared" si="19"/>
        <v>0</v>
      </c>
      <c r="AS609" s="160" t="e">
        <f t="shared" si="20"/>
        <v>#DIV/0!</v>
      </c>
      <c r="AT609" s="218" t="e">
        <f>Risk_CALC!P607</f>
        <v>#DIV/0!</v>
      </c>
      <c r="AU609" s="174"/>
      <c r="AV609" s="175"/>
      <c r="AW609" s="238"/>
      <c r="AX609" s="176"/>
    </row>
    <row r="610" spans="2:50" x14ac:dyDescent="0.3">
      <c r="B610" s="129"/>
      <c r="C610" s="186"/>
      <c r="D610" s="8"/>
      <c r="E610" s="9"/>
      <c r="F610" s="188"/>
      <c r="G610" s="8"/>
      <c r="H610" s="192"/>
      <c r="I610" s="195"/>
      <c r="J610" s="194"/>
      <c r="K610" s="18"/>
      <c r="L610" s="22"/>
      <c r="M610" s="14"/>
      <c r="N610" s="19"/>
      <c r="O610" s="19"/>
      <c r="P610" s="22"/>
      <c r="Q610" s="76"/>
      <c r="R610" s="47"/>
      <c r="S610" s="48"/>
      <c r="T610" s="48"/>
      <c r="U610" s="49"/>
      <c r="V610" s="59"/>
      <c r="W610" s="60"/>
      <c r="X610" s="60"/>
      <c r="Y610" s="61"/>
      <c r="Z610" s="29"/>
      <c r="AA610" s="28"/>
      <c r="AB610" s="28"/>
      <c r="AC610" s="30"/>
      <c r="AD610" s="88"/>
      <c r="AE610" s="89"/>
      <c r="AF610" s="90"/>
      <c r="AG610" s="34"/>
      <c r="AH610" s="132"/>
      <c r="AI610" s="35"/>
      <c r="AJ610" s="204"/>
      <c r="AK610" s="38"/>
      <c r="AL610" s="214"/>
      <c r="AM610" s="211"/>
      <c r="AN610" s="157"/>
      <c r="AO610" s="158"/>
      <c r="AP610" s="201"/>
      <c r="AQ610" s="206"/>
      <c r="AR610" s="159">
        <f t="shared" si="19"/>
        <v>0</v>
      </c>
      <c r="AS610" s="160" t="e">
        <f t="shared" si="20"/>
        <v>#DIV/0!</v>
      </c>
      <c r="AT610" s="218" t="e">
        <f>Risk_CALC!P608</f>
        <v>#DIV/0!</v>
      </c>
      <c r="AU610" s="174"/>
      <c r="AV610" s="175"/>
      <c r="AW610" s="238"/>
      <c r="AX610" s="176"/>
    </row>
    <row r="611" spans="2:50" x14ac:dyDescent="0.3">
      <c r="B611" s="129"/>
      <c r="C611" s="186"/>
      <c r="D611" s="8"/>
      <c r="E611" s="9"/>
      <c r="F611" s="188"/>
      <c r="G611" s="8"/>
      <c r="H611" s="192"/>
      <c r="I611" s="195"/>
      <c r="J611" s="194"/>
      <c r="K611" s="18"/>
      <c r="L611" s="22"/>
      <c r="M611" s="14"/>
      <c r="N611" s="19"/>
      <c r="O611" s="19"/>
      <c r="P611" s="22"/>
      <c r="Q611" s="76"/>
      <c r="R611" s="47"/>
      <c r="S611" s="48"/>
      <c r="T611" s="48"/>
      <c r="U611" s="49"/>
      <c r="V611" s="59"/>
      <c r="W611" s="60"/>
      <c r="X611" s="60"/>
      <c r="Y611" s="61"/>
      <c r="Z611" s="29"/>
      <c r="AA611" s="28"/>
      <c r="AB611" s="28"/>
      <c r="AC611" s="30"/>
      <c r="AD611" s="88"/>
      <c r="AE611" s="89"/>
      <c r="AF611" s="90"/>
      <c r="AG611" s="34"/>
      <c r="AH611" s="132"/>
      <c r="AI611" s="35"/>
      <c r="AJ611" s="204"/>
      <c r="AK611" s="38"/>
      <c r="AL611" s="214"/>
      <c r="AM611" s="211"/>
      <c r="AN611" s="157"/>
      <c r="AO611" s="158"/>
      <c r="AP611" s="201"/>
      <c r="AQ611" s="206"/>
      <c r="AR611" s="159">
        <f t="shared" si="19"/>
        <v>0</v>
      </c>
      <c r="AS611" s="160" t="e">
        <f t="shared" si="20"/>
        <v>#DIV/0!</v>
      </c>
      <c r="AT611" s="218" t="e">
        <f>Risk_CALC!P609</f>
        <v>#DIV/0!</v>
      </c>
      <c r="AU611" s="174"/>
      <c r="AV611" s="175"/>
      <c r="AW611" s="238"/>
      <c r="AX611" s="176"/>
    </row>
    <row r="612" spans="2:50" x14ac:dyDescent="0.3">
      <c r="B612" s="129"/>
      <c r="C612" s="186"/>
      <c r="D612" s="8"/>
      <c r="E612" s="9"/>
      <c r="F612" s="188"/>
      <c r="G612" s="8"/>
      <c r="H612" s="192"/>
      <c r="I612" s="195"/>
      <c r="J612" s="194"/>
      <c r="K612" s="18"/>
      <c r="L612" s="22"/>
      <c r="M612" s="14"/>
      <c r="N612" s="19"/>
      <c r="O612" s="19"/>
      <c r="P612" s="22"/>
      <c r="Q612" s="76"/>
      <c r="R612" s="47"/>
      <c r="S612" s="48"/>
      <c r="T612" s="48"/>
      <c r="U612" s="49"/>
      <c r="V612" s="59"/>
      <c r="W612" s="60"/>
      <c r="X612" s="60"/>
      <c r="Y612" s="61"/>
      <c r="Z612" s="29"/>
      <c r="AA612" s="28"/>
      <c r="AB612" s="28"/>
      <c r="AC612" s="30"/>
      <c r="AD612" s="88"/>
      <c r="AE612" s="89"/>
      <c r="AF612" s="90"/>
      <c r="AG612" s="34"/>
      <c r="AH612" s="132"/>
      <c r="AI612" s="35"/>
      <c r="AJ612" s="204"/>
      <c r="AK612" s="38"/>
      <c r="AL612" s="214"/>
      <c r="AM612" s="211"/>
      <c r="AN612" s="157"/>
      <c r="AO612" s="158"/>
      <c r="AP612" s="201"/>
      <c r="AQ612" s="206"/>
      <c r="AR612" s="159">
        <f t="shared" si="19"/>
        <v>0</v>
      </c>
      <c r="AS612" s="160" t="e">
        <f t="shared" si="20"/>
        <v>#DIV/0!</v>
      </c>
      <c r="AT612" s="218" t="e">
        <f>Risk_CALC!P610</f>
        <v>#DIV/0!</v>
      </c>
      <c r="AU612" s="174"/>
      <c r="AV612" s="175"/>
      <c r="AW612" s="238"/>
      <c r="AX612" s="176"/>
    </row>
    <row r="613" spans="2:50" x14ac:dyDescent="0.3">
      <c r="B613" s="129"/>
      <c r="C613" s="186"/>
      <c r="D613" s="8"/>
      <c r="E613" s="9"/>
      <c r="F613" s="188"/>
      <c r="G613" s="8"/>
      <c r="H613" s="192"/>
      <c r="I613" s="195"/>
      <c r="J613" s="194"/>
      <c r="K613" s="18"/>
      <c r="L613" s="22"/>
      <c r="M613" s="14"/>
      <c r="N613" s="19"/>
      <c r="O613" s="19"/>
      <c r="P613" s="22"/>
      <c r="Q613" s="76"/>
      <c r="R613" s="47"/>
      <c r="S613" s="48"/>
      <c r="T613" s="48"/>
      <c r="U613" s="49"/>
      <c r="V613" s="59"/>
      <c r="W613" s="60"/>
      <c r="X613" s="60"/>
      <c r="Y613" s="61"/>
      <c r="Z613" s="29"/>
      <c r="AA613" s="28"/>
      <c r="AB613" s="28"/>
      <c r="AC613" s="30"/>
      <c r="AD613" s="88"/>
      <c r="AE613" s="89"/>
      <c r="AF613" s="90"/>
      <c r="AG613" s="34"/>
      <c r="AH613" s="132"/>
      <c r="AI613" s="35"/>
      <c r="AJ613" s="204"/>
      <c r="AK613" s="38"/>
      <c r="AL613" s="214"/>
      <c r="AM613" s="211"/>
      <c r="AN613" s="157"/>
      <c r="AO613" s="158"/>
      <c r="AP613" s="201"/>
      <c r="AQ613" s="206"/>
      <c r="AR613" s="159">
        <f t="shared" si="19"/>
        <v>0</v>
      </c>
      <c r="AS613" s="160" t="e">
        <f t="shared" si="20"/>
        <v>#DIV/0!</v>
      </c>
      <c r="AT613" s="218" t="e">
        <f>Risk_CALC!P611</f>
        <v>#DIV/0!</v>
      </c>
      <c r="AU613" s="174"/>
      <c r="AV613" s="175"/>
      <c r="AW613" s="238"/>
      <c r="AX613" s="176"/>
    </row>
    <row r="614" spans="2:50" x14ac:dyDescent="0.3">
      <c r="B614" s="129"/>
      <c r="C614" s="186"/>
      <c r="D614" s="8"/>
      <c r="E614" s="9"/>
      <c r="F614" s="188"/>
      <c r="G614" s="8"/>
      <c r="H614" s="192"/>
      <c r="I614" s="195"/>
      <c r="J614" s="194"/>
      <c r="K614" s="18"/>
      <c r="L614" s="22"/>
      <c r="M614" s="14"/>
      <c r="N614" s="19"/>
      <c r="O614" s="19"/>
      <c r="P614" s="22"/>
      <c r="Q614" s="76"/>
      <c r="R614" s="47"/>
      <c r="S614" s="48"/>
      <c r="T614" s="48"/>
      <c r="U614" s="49"/>
      <c r="V614" s="59"/>
      <c r="W614" s="60"/>
      <c r="X614" s="60"/>
      <c r="Y614" s="61"/>
      <c r="Z614" s="29"/>
      <c r="AA614" s="28"/>
      <c r="AB614" s="28"/>
      <c r="AC614" s="30"/>
      <c r="AD614" s="88"/>
      <c r="AE614" s="89"/>
      <c r="AF614" s="90"/>
      <c r="AG614" s="34"/>
      <c r="AH614" s="132"/>
      <c r="AI614" s="35"/>
      <c r="AJ614" s="204"/>
      <c r="AK614" s="38"/>
      <c r="AL614" s="214"/>
      <c r="AM614" s="211"/>
      <c r="AN614" s="157"/>
      <c r="AO614" s="158"/>
      <c r="AP614" s="201"/>
      <c r="AQ614" s="206"/>
      <c r="AR614" s="159">
        <f t="shared" si="19"/>
        <v>0</v>
      </c>
      <c r="AS614" s="160" t="e">
        <f t="shared" si="20"/>
        <v>#DIV/0!</v>
      </c>
      <c r="AT614" s="218" t="e">
        <f>Risk_CALC!P612</f>
        <v>#DIV/0!</v>
      </c>
      <c r="AU614" s="174"/>
      <c r="AV614" s="175"/>
      <c r="AW614" s="238"/>
      <c r="AX614" s="176"/>
    </row>
    <row r="615" spans="2:50" x14ac:dyDescent="0.3">
      <c r="B615" s="129"/>
      <c r="C615" s="186"/>
      <c r="D615" s="8"/>
      <c r="E615" s="9"/>
      <c r="F615" s="188"/>
      <c r="G615" s="8"/>
      <c r="H615" s="192"/>
      <c r="I615" s="195"/>
      <c r="J615" s="194"/>
      <c r="K615" s="18"/>
      <c r="L615" s="22"/>
      <c r="M615" s="14"/>
      <c r="N615" s="19"/>
      <c r="O615" s="19"/>
      <c r="P615" s="22"/>
      <c r="Q615" s="76"/>
      <c r="R615" s="47"/>
      <c r="S615" s="48"/>
      <c r="T615" s="48"/>
      <c r="U615" s="49"/>
      <c r="V615" s="59"/>
      <c r="W615" s="60"/>
      <c r="X615" s="60"/>
      <c r="Y615" s="61"/>
      <c r="Z615" s="29"/>
      <c r="AA615" s="28"/>
      <c r="AB615" s="28"/>
      <c r="AC615" s="30"/>
      <c r="AD615" s="88"/>
      <c r="AE615" s="89"/>
      <c r="AF615" s="90"/>
      <c r="AG615" s="34"/>
      <c r="AH615" s="132"/>
      <c r="AI615" s="35"/>
      <c r="AJ615" s="204"/>
      <c r="AK615" s="38"/>
      <c r="AL615" s="214"/>
      <c r="AM615" s="211"/>
      <c r="AN615" s="157"/>
      <c r="AO615" s="158"/>
      <c r="AP615" s="201"/>
      <c r="AQ615" s="206"/>
      <c r="AR615" s="159">
        <f t="shared" si="19"/>
        <v>0</v>
      </c>
      <c r="AS615" s="160" t="e">
        <f t="shared" si="20"/>
        <v>#DIV/0!</v>
      </c>
      <c r="AT615" s="218" t="e">
        <f>Risk_CALC!P613</f>
        <v>#DIV/0!</v>
      </c>
      <c r="AU615" s="174"/>
      <c r="AV615" s="175"/>
      <c r="AW615" s="238"/>
      <c r="AX615" s="176"/>
    </row>
    <row r="616" spans="2:50" x14ac:dyDescent="0.3">
      <c r="B616" s="129"/>
      <c r="C616" s="186"/>
      <c r="D616" s="8"/>
      <c r="E616" s="9"/>
      <c r="F616" s="188"/>
      <c r="G616" s="8"/>
      <c r="H616" s="192"/>
      <c r="I616" s="195"/>
      <c r="J616" s="194"/>
      <c r="K616" s="18"/>
      <c r="L616" s="22"/>
      <c r="M616" s="14"/>
      <c r="N616" s="19"/>
      <c r="O616" s="19"/>
      <c r="P616" s="22"/>
      <c r="Q616" s="76"/>
      <c r="R616" s="47"/>
      <c r="S616" s="48"/>
      <c r="T616" s="48"/>
      <c r="U616" s="49"/>
      <c r="V616" s="59"/>
      <c r="W616" s="60"/>
      <c r="X616" s="60"/>
      <c r="Y616" s="61"/>
      <c r="Z616" s="29"/>
      <c r="AA616" s="28"/>
      <c r="AB616" s="28"/>
      <c r="AC616" s="30"/>
      <c r="AD616" s="88"/>
      <c r="AE616" s="89"/>
      <c r="AF616" s="90"/>
      <c r="AG616" s="34"/>
      <c r="AH616" s="132"/>
      <c r="AI616" s="35"/>
      <c r="AJ616" s="204"/>
      <c r="AK616" s="38"/>
      <c r="AL616" s="214"/>
      <c r="AM616" s="211"/>
      <c r="AN616" s="157"/>
      <c r="AO616" s="158"/>
      <c r="AP616" s="201"/>
      <c r="AQ616" s="206"/>
      <c r="AR616" s="159">
        <f t="shared" si="19"/>
        <v>0</v>
      </c>
      <c r="AS616" s="160" t="e">
        <f t="shared" si="20"/>
        <v>#DIV/0!</v>
      </c>
      <c r="AT616" s="218" t="e">
        <f>Risk_CALC!P614</f>
        <v>#DIV/0!</v>
      </c>
      <c r="AU616" s="174"/>
      <c r="AV616" s="175"/>
      <c r="AW616" s="238"/>
      <c r="AX616" s="176"/>
    </row>
    <row r="617" spans="2:50" x14ac:dyDescent="0.3">
      <c r="B617" s="129"/>
      <c r="C617" s="186"/>
      <c r="D617" s="8"/>
      <c r="E617" s="9"/>
      <c r="F617" s="188"/>
      <c r="G617" s="8"/>
      <c r="H617" s="192"/>
      <c r="I617" s="195"/>
      <c r="J617" s="194"/>
      <c r="K617" s="18"/>
      <c r="L617" s="22"/>
      <c r="M617" s="14"/>
      <c r="N617" s="19"/>
      <c r="O617" s="19"/>
      <c r="P617" s="22"/>
      <c r="Q617" s="76"/>
      <c r="R617" s="47"/>
      <c r="S617" s="48"/>
      <c r="T617" s="48"/>
      <c r="U617" s="49"/>
      <c r="V617" s="59"/>
      <c r="W617" s="60"/>
      <c r="X617" s="60"/>
      <c r="Y617" s="61"/>
      <c r="Z617" s="29"/>
      <c r="AA617" s="28"/>
      <c r="AB617" s="28"/>
      <c r="AC617" s="30"/>
      <c r="AD617" s="88"/>
      <c r="AE617" s="89"/>
      <c r="AF617" s="90"/>
      <c r="AG617" s="34"/>
      <c r="AH617" s="132"/>
      <c r="AI617" s="35"/>
      <c r="AJ617" s="204"/>
      <c r="AK617" s="38"/>
      <c r="AL617" s="214"/>
      <c r="AM617" s="211"/>
      <c r="AN617" s="157"/>
      <c r="AO617" s="158"/>
      <c r="AP617" s="201"/>
      <c r="AQ617" s="206"/>
      <c r="AR617" s="159">
        <f t="shared" si="19"/>
        <v>0</v>
      </c>
      <c r="AS617" s="160" t="e">
        <f t="shared" si="20"/>
        <v>#DIV/0!</v>
      </c>
      <c r="AT617" s="218" t="e">
        <f>Risk_CALC!P615</f>
        <v>#DIV/0!</v>
      </c>
      <c r="AU617" s="174"/>
      <c r="AV617" s="175"/>
      <c r="AW617" s="238"/>
      <c r="AX617" s="176"/>
    </row>
    <row r="618" spans="2:50" x14ac:dyDescent="0.3">
      <c r="B618" s="129"/>
      <c r="C618" s="186"/>
      <c r="D618" s="8"/>
      <c r="E618" s="9"/>
      <c r="F618" s="188"/>
      <c r="G618" s="8"/>
      <c r="H618" s="192"/>
      <c r="I618" s="195"/>
      <c r="J618" s="194"/>
      <c r="K618" s="18"/>
      <c r="L618" s="22"/>
      <c r="M618" s="14"/>
      <c r="N618" s="19"/>
      <c r="O618" s="19"/>
      <c r="P618" s="22"/>
      <c r="Q618" s="76"/>
      <c r="R618" s="47"/>
      <c r="S618" s="48"/>
      <c r="T618" s="48"/>
      <c r="U618" s="49"/>
      <c r="V618" s="59"/>
      <c r="W618" s="60"/>
      <c r="X618" s="60"/>
      <c r="Y618" s="61"/>
      <c r="Z618" s="29"/>
      <c r="AA618" s="28"/>
      <c r="AB618" s="28"/>
      <c r="AC618" s="30"/>
      <c r="AD618" s="88"/>
      <c r="AE618" s="89"/>
      <c r="AF618" s="90"/>
      <c r="AG618" s="34"/>
      <c r="AH618" s="132"/>
      <c r="AI618" s="35"/>
      <c r="AJ618" s="204"/>
      <c r="AK618" s="38"/>
      <c r="AL618" s="214"/>
      <c r="AM618" s="211"/>
      <c r="AN618" s="157"/>
      <c r="AO618" s="158"/>
      <c r="AP618" s="201"/>
      <c r="AQ618" s="206"/>
      <c r="AR618" s="159">
        <f t="shared" si="19"/>
        <v>0</v>
      </c>
      <c r="AS618" s="160" t="e">
        <f t="shared" si="20"/>
        <v>#DIV/0!</v>
      </c>
      <c r="AT618" s="218" t="e">
        <f>Risk_CALC!P616</f>
        <v>#DIV/0!</v>
      </c>
      <c r="AU618" s="174"/>
      <c r="AV618" s="175"/>
      <c r="AW618" s="238"/>
      <c r="AX618" s="176"/>
    </row>
    <row r="619" spans="2:50" x14ac:dyDescent="0.3">
      <c r="B619" s="129"/>
      <c r="C619" s="186"/>
      <c r="D619" s="8"/>
      <c r="E619" s="9"/>
      <c r="F619" s="188"/>
      <c r="G619" s="8"/>
      <c r="H619" s="192"/>
      <c r="I619" s="195"/>
      <c r="J619" s="194"/>
      <c r="K619" s="18"/>
      <c r="L619" s="22"/>
      <c r="M619" s="14"/>
      <c r="N619" s="19"/>
      <c r="O619" s="19"/>
      <c r="P619" s="22"/>
      <c r="Q619" s="76"/>
      <c r="R619" s="47"/>
      <c r="S619" s="48"/>
      <c r="T619" s="48"/>
      <c r="U619" s="49"/>
      <c r="V619" s="59"/>
      <c r="W619" s="60"/>
      <c r="X619" s="60"/>
      <c r="Y619" s="61"/>
      <c r="Z619" s="29"/>
      <c r="AA619" s="28"/>
      <c r="AB619" s="28"/>
      <c r="AC619" s="30"/>
      <c r="AD619" s="88"/>
      <c r="AE619" s="89"/>
      <c r="AF619" s="90"/>
      <c r="AG619" s="34"/>
      <c r="AH619" s="132"/>
      <c r="AI619" s="35"/>
      <c r="AJ619" s="204"/>
      <c r="AK619" s="38"/>
      <c r="AL619" s="214"/>
      <c r="AM619" s="211"/>
      <c r="AN619" s="157"/>
      <c r="AO619" s="158"/>
      <c r="AP619" s="201"/>
      <c r="AQ619" s="206"/>
      <c r="AR619" s="159">
        <f t="shared" si="19"/>
        <v>0</v>
      </c>
      <c r="AS619" s="160" t="e">
        <f t="shared" si="20"/>
        <v>#DIV/0!</v>
      </c>
      <c r="AT619" s="218" t="e">
        <f>Risk_CALC!P617</f>
        <v>#DIV/0!</v>
      </c>
      <c r="AU619" s="174"/>
      <c r="AV619" s="175"/>
      <c r="AW619" s="238"/>
      <c r="AX619" s="176"/>
    </row>
    <row r="620" spans="2:50" x14ac:dyDescent="0.3">
      <c r="B620" s="129"/>
      <c r="C620" s="186"/>
      <c r="D620" s="8"/>
      <c r="E620" s="9"/>
      <c r="F620" s="188"/>
      <c r="G620" s="8"/>
      <c r="H620" s="192"/>
      <c r="I620" s="195"/>
      <c r="J620" s="194"/>
      <c r="K620" s="18"/>
      <c r="L620" s="22"/>
      <c r="M620" s="14"/>
      <c r="N620" s="19"/>
      <c r="O620" s="19"/>
      <c r="P620" s="22"/>
      <c r="Q620" s="76"/>
      <c r="R620" s="47"/>
      <c r="S620" s="48"/>
      <c r="T620" s="48"/>
      <c r="U620" s="49"/>
      <c r="V620" s="59"/>
      <c r="W620" s="60"/>
      <c r="X620" s="60"/>
      <c r="Y620" s="61"/>
      <c r="Z620" s="29"/>
      <c r="AA620" s="28"/>
      <c r="AB620" s="28"/>
      <c r="AC620" s="30"/>
      <c r="AD620" s="88"/>
      <c r="AE620" s="89"/>
      <c r="AF620" s="90"/>
      <c r="AG620" s="34"/>
      <c r="AH620" s="132"/>
      <c r="AI620" s="35"/>
      <c r="AJ620" s="204"/>
      <c r="AK620" s="38"/>
      <c r="AL620" s="214"/>
      <c r="AM620" s="211"/>
      <c r="AN620" s="157"/>
      <c r="AO620" s="158"/>
      <c r="AP620" s="201"/>
      <c r="AQ620" s="206"/>
      <c r="AR620" s="159">
        <f t="shared" si="19"/>
        <v>0</v>
      </c>
      <c r="AS620" s="160" t="e">
        <f t="shared" si="20"/>
        <v>#DIV/0!</v>
      </c>
      <c r="AT620" s="218" t="e">
        <f>Risk_CALC!P618</f>
        <v>#DIV/0!</v>
      </c>
      <c r="AU620" s="174"/>
      <c r="AV620" s="175"/>
      <c r="AW620" s="238"/>
      <c r="AX620" s="176"/>
    </row>
    <row r="621" spans="2:50" x14ac:dyDescent="0.3">
      <c r="B621" s="129"/>
      <c r="C621" s="186"/>
      <c r="D621" s="8"/>
      <c r="E621" s="9"/>
      <c r="F621" s="188"/>
      <c r="G621" s="8"/>
      <c r="H621" s="192"/>
      <c r="I621" s="195"/>
      <c r="J621" s="194"/>
      <c r="K621" s="18"/>
      <c r="L621" s="22"/>
      <c r="M621" s="14"/>
      <c r="N621" s="19"/>
      <c r="O621" s="19"/>
      <c r="P621" s="22"/>
      <c r="Q621" s="76"/>
      <c r="R621" s="47"/>
      <c r="S621" s="48"/>
      <c r="T621" s="48"/>
      <c r="U621" s="49"/>
      <c r="V621" s="59"/>
      <c r="W621" s="60"/>
      <c r="X621" s="60"/>
      <c r="Y621" s="61"/>
      <c r="Z621" s="29"/>
      <c r="AA621" s="28"/>
      <c r="AB621" s="28"/>
      <c r="AC621" s="30"/>
      <c r="AD621" s="88"/>
      <c r="AE621" s="89"/>
      <c r="AF621" s="90"/>
      <c r="AG621" s="34"/>
      <c r="AH621" s="132"/>
      <c r="AI621" s="35"/>
      <c r="AJ621" s="204"/>
      <c r="AK621" s="38"/>
      <c r="AL621" s="214"/>
      <c r="AM621" s="211"/>
      <c r="AN621" s="157"/>
      <c r="AO621" s="158"/>
      <c r="AP621" s="201"/>
      <c r="AQ621" s="206"/>
      <c r="AR621" s="159">
        <f t="shared" si="19"/>
        <v>0</v>
      </c>
      <c r="AS621" s="160" t="e">
        <f t="shared" si="20"/>
        <v>#DIV/0!</v>
      </c>
      <c r="AT621" s="218" t="e">
        <f>Risk_CALC!P619</f>
        <v>#DIV/0!</v>
      </c>
      <c r="AU621" s="174"/>
      <c r="AV621" s="175"/>
      <c r="AW621" s="238"/>
      <c r="AX621" s="176"/>
    </row>
    <row r="622" spans="2:50" x14ac:dyDescent="0.3">
      <c r="B622" s="129"/>
      <c r="C622" s="186"/>
      <c r="D622" s="8"/>
      <c r="E622" s="9"/>
      <c r="F622" s="188"/>
      <c r="G622" s="8"/>
      <c r="H622" s="192"/>
      <c r="I622" s="195"/>
      <c r="J622" s="194"/>
      <c r="K622" s="18"/>
      <c r="L622" s="22"/>
      <c r="M622" s="14"/>
      <c r="N622" s="19"/>
      <c r="O622" s="19"/>
      <c r="P622" s="22"/>
      <c r="Q622" s="76"/>
      <c r="R622" s="47"/>
      <c r="S622" s="48"/>
      <c r="T622" s="48"/>
      <c r="U622" s="49"/>
      <c r="V622" s="59"/>
      <c r="W622" s="60"/>
      <c r="X622" s="60"/>
      <c r="Y622" s="61"/>
      <c r="Z622" s="29"/>
      <c r="AA622" s="28"/>
      <c r="AB622" s="28"/>
      <c r="AC622" s="30"/>
      <c r="AD622" s="88"/>
      <c r="AE622" s="89"/>
      <c r="AF622" s="90"/>
      <c r="AG622" s="34"/>
      <c r="AH622" s="132"/>
      <c r="AI622" s="35"/>
      <c r="AJ622" s="204"/>
      <c r="AK622" s="38"/>
      <c r="AL622" s="214"/>
      <c r="AM622" s="211"/>
      <c r="AN622" s="157"/>
      <c r="AO622" s="158"/>
      <c r="AP622" s="201"/>
      <c r="AQ622" s="206"/>
      <c r="AR622" s="159">
        <f t="shared" si="19"/>
        <v>0</v>
      </c>
      <c r="AS622" s="160" t="e">
        <f t="shared" si="20"/>
        <v>#DIV/0!</v>
      </c>
      <c r="AT622" s="218" t="e">
        <f>Risk_CALC!P620</f>
        <v>#DIV/0!</v>
      </c>
      <c r="AU622" s="174"/>
      <c r="AV622" s="175"/>
      <c r="AW622" s="238"/>
      <c r="AX622" s="176"/>
    </row>
    <row r="623" spans="2:50" x14ac:dyDescent="0.3">
      <c r="B623" s="129"/>
      <c r="C623" s="186"/>
      <c r="D623" s="8"/>
      <c r="E623" s="9"/>
      <c r="F623" s="188"/>
      <c r="G623" s="8"/>
      <c r="H623" s="192"/>
      <c r="I623" s="195"/>
      <c r="J623" s="194"/>
      <c r="K623" s="18"/>
      <c r="L623" s="22"/>
      <c r="M623" s="14"/>
      <c r="N623" s="19"/>
      <c r="O623" s="19"/>
      <c r="P623" s="22"/>
      <c r="Q623" s="76"/>
      <c r="R623" s="47"/>
      <c r="S623" s="48"/>
      <c r="T623" s="48"/>
      <c r="U623" s="49"/>
      <c r="V623" s="59"/>
      <c r="W623" s="60"/>
      <c r="X623" s="60"/>
      <c r="Y623" s="61"/>
      <c r="Z623" s="29"/>
      <c r="AA623" s="28"/>
      <c r="AB623" s="28"/>
      <c r="AC623" s="30"/>
      <c r="AD623" s="88"/>
      <c r="AE623" s="89"/>
      <c r="AF623" s="90"/>
      <c r="AG623" s="34"/>
      <c r="AH623" s="132"/>
      <c r="AI623" s="35"/>
      <c r="AJ623" s="204"/>
      <c r="AK623" s="38"/>
      <c r="AL623" s="214"/>
      <c r="AM623" s="211"/>
      <c r="AN623" s="157"/>
      <c r="AO623" s="158"/>
      <c r="AP623" s="201"/>
      <c r="AQ623" s="206"/>
      <c r="AR623" s="159">
        <f t="shared" si="19"/>
        <v>0</v>
      </c>
      <c r="AS623" s="160" t="e">
        <f t="shared" si="20"/>
        <v>#DIV/0!</v>
      </c>
      <c r="AT623" s="218" t="e">
        <f>Risk_CALC!P621</f>
        <v>#DIV/0!</v>
      </c>
      <c r="AU623" s="174"/>
      <c r="AV623" s="175"/>
      <c r="AW623" s="238"/>
      <c r="AX623" s="176"/>
    </row>
    <row r="624" spans="2:50" x14ac:dyDescent="0.3">
      <c r="B624" s="129"/>
      <c r="C624" s="186"/>
      <c r="D624" s="8"/>
      <c r="E624" s="9"/>
      <c r="F624" s="188"/>
      <c r="G624" s="8"/>
      <c r="H624" s="192"/>
      <c r="I624" s="195"/>
      <c r="J624" s="194"/>
      <c r="K624" s="18"/>
      <c r="L624" s="22"/>
      <c r="M624" s="14"/>
      <c r="N624" s="19"/>
      <c r="O624" s="19"/>
      <c r="P624" s="22"/>
      <c r="Q624" s="76"/>
      <c r="R624" s="47"/>
      <c r="S624" s="48"/>
      <c r="T624" s="48"/>
      <c r="U624" s="49"/>
      <c r="V624" s="59"/>
      <c r="W624" s="60"/>
      <c r="X624" s="60"/>
      <c r="Y624" s="61"/>
      <c r="Z624" s="29"/>
      <c r="AA624" s="28"/>
      <c r="AB624" s="28"/>
      <c r="AC624" s="30"/>
      <c r="AD624" s="88"/>
      <c r="AE624" s="89"/>
      <c r="AF624" s="90"/>
      <c r="AG624" s="34"/>
      <c r="AH624" s="132"/>
      <c r="AI624" s="35"/>
      <c r="AJ624" s="204"/>
      <c r="AK624" s="38"/>
      <c r="AL624" s="214"/>
      <c r="AM624" s="211"/>
      <c r="AN624" s="157"/>
      <c r="AO624" s="158"/>
      <c r="AP624" s="201"/>
      <c r="AQ624" s="206"/>
      <c r="AR624" s="159">
        <f t="shared" si="19"/>
        <v>0</v>
      </c>
      <c r="AS624" s="160" t="e">
        <f t="shared" si="20"/>
        <v>#DIV/0!</v>
      </c>
      <c r="AT624" s="218" t="e">
        <f>Risk_CALC!P622</f>
        <v>#DIV/0!</v>
      </c>
      <c r="AU624" s="174"/>
      <c r="AV624" s="175"/>
      <c r="AW624" s="238"/>
      <c r="AX624" s="176"/>
    </row>
    <row r="625" spans="2:50" x14ac:dyDescent="0.3">
      <c r="B625" s="129"/>
      <c r="C625" s="186"/>
      <c r="D625" s="8"/>
      <c r="E625" s="9"/>
      <c r="F625" s="188"/>
      <c r="G625" s="8"/>
      <c r="H625" s="192"/>
      <c r="I625" s="195"/>
      <c r="J625" s="194"/>
      <c r="K625" s="18"/>
      <c r="L625" s="22"/>
      <c r="M625" s="14"/>
      <c r="N625" s="19"/>
      <c r="O625" s="19"/>
      <c r="P625" s="22"/>
      <c r="Q625" s="76"/>
      <c r="R625" s="47"/>
      <c r="S625" s="48"/>
      <c r="T625" s="48"/>
      <c r="U625" s="49"/>
      <c r="V625" s="59"/>
      <c r="W625" s="60"/>
      <c r="X625" s="60"/>
      <c r="Y625" s="61"/>
      <c r="Z625" s="29"/>
      <c r="AA625" s="28"/>
      <c r="AB625" s="28"/>
      <c r="AC625" s="30"/>
      <c r="AD625" s="88"/>
      <c r="AE625" s="89"/>
      <c r="AF625" s="90"/>
      <c r="AG625" s="34"/>
      <c r="AH625" s="132"/>
      <c r="AI625" s="35"/>
      <c r="AJ625" s="204"/>
      <c r="AK625" s="38"/>
      <c r="AL625" s="214"/>
      <c r="AM625" s="211"/>
      <c r="AN625" s="157"/>
      <c r="AO625" s="158"/>
      <c r="AP625" s="201"/>
      <c r="AQ625" s="206"/>
      <c r="AR625" s="159">
        <f t="shared" si="19"/>
        <v>0</v>
      </c>
      <c r="AS625" s="160" t="e">
        <f t="shared" si="20"/>
        <v>#DIV/0!</v>
      </c>
      <c r="AT625" s="218" t="e">
        <f>Risk_CALC!P623</f>
        <v>#DIV/0!</v>
      </c>
      <c r="AU625" s="174"/>
      <c r="AV625" s="175"/>
      <c r="AW625" s="238"/>
      <c r="AX625" s="176"/>
    </row>
    <row r="626" spans="2:50" x14ac:dyDescent="0.3">
      <c r="B626" s="129"/>
      <c r="C626" s="186"/>
      <c r="D626" s="8"/>
      <c r="E626" s="9"/>
      <c r="F626" s="188"/>
      <c r="G626" s="8"/>
      <c r="H626" s="192"/>
      <c r="I626" s="195"/>
      <c r="J626" s="194"/>
      <c r="K626" s="18"/>
      <c r="L626" s="22"/>
      <c r="M626" s="14"/>
      <c r="N626" s="19"/>
      <c r="O626" s="19"/>
      <c r="P626" s="22"/>
      <c r="Q626" s="76"/>
      <c r="R626" s="47"/>
      <c r="S626" s="48"/>
      <c r="T626" s="48"/>
      <c r="U626" s="49"/>
      <c r="V626" s="59"/>
      <c r="W626" s="60"/>
      <c r="X626" s="60"/>
      <c r="Y626" s="61"/>
      <c r="Z626" s="29"/>
      <c r="AA626" s="28"/>
      <c r="AB626" s="28"/>
      <c r="AC626" s="30"/>
      <c r="AD626" s="88"/>
      <c r="AE626" s="89"/>
      <c r="AF626" s="90"/>
      <c r="AG626" s="34"/>
      <c r="AH626" s="132"/>
      <c r="AI626" s="35"/>
      <c r="AJ626" s="204"/>
      <c r="AK626" s="38"/>
      <c r="AL626" s="214"/>
      <c r="AM626" s="211"/>
      <c r="AN626" s="157"/>
      <c r="AO626" s="158"/>
      <c r="AP626" s="201"/>
      <c r="AQ626" s="206"/>
      <c r="AR626" s="159">
        <f t="shared" si="19"/>
        <v>0</v>
      </c>
      <c r="AS626" s="160" t="e">
        <f t="shared" si="20"/>
        <v>#DIV/0!</v>
      </c>
      <c r="AT626" s="218" t="e">
        <f>Risk_CALC!P624</f>
        <v>#DIV/0!</v>
      </c>
      <c r="AU626" s="174"/>
      <c r="AV626" s="175"/>
      <c r="AW626" s="238"/>
      <c r="AX626" s="176"/>
    </row>
    <row r="627" spans="2:50" x14ac:dyDescent="0.3">
      <c r="B627" s="129"/>
      <c r="C627" s="186"/>
      <c r="D627" s="8"/>
      <c r="E627" s="9"/>
      <c r="F627" s="188"/>
      <c r="G627" s="8"/>
      <c r="H627" s="192"/>
      <c r="I627" s="195"/>
      <c r="J627" s="194"/>
      <c r="K627" s="18"/>
      <c r="L627" s="22"/>
      <c r="M627" s="14"/>
      <c r="N627" s="19"/>
      <c r="O627" s="19"/>
      <c r="P627" s="22"/>
      <c r="Q627" s="76"/>
      <c r="R627" s="47"/>
      <c r="S627" s="48"/>
      <c r="T627" s="48"/>
      <c r="U627" s="49"/>
      <c r="V627" s="59"/>
      <c r="W627" s="60"/>
      <c r="X627" s="60"/>
      <c r="Y627" s="61"/>
      <c r="Z627" s="29"/>
      <c r="AA627" s="28"/>
      <c r="AB627" s="28"/>
      <c r="AC627" s="30"/>
      <c r="AD627" s="88"/>
      <c r="AE627" s="89"/>
      <c r="AF627" s="90"/>
      <c r="AG627" s="34"/>
      <c r="AH627" s="132"/>
      <c r="AI627" s="35"/>
      <c r="AJ627" s="204"/>
      <c r="AK627" s="38"/>
      <c r="AL627" s="214"/>
      <c r="AM627" s="211"/>
      <c r="AN627" s="157"/>
      <c r="AO627" s="158"/>
      <c r="AP627" s="201"/>
      <c r="AQ627" s="206"/>
      <c r="AR627" s="159">
        <f t="shared" si="19"/>
        <v>0</v>
      </c>
      <c r="AS627" s="160" t="e">
        <f t="shared" si="20"/>
        <v>#DIV/0!</v>
      </c>
      <c r="AT627" s="218" t="e">
        <f>Risk_CALC!P625</f>
        <v>#DIV/0!</v>
      </c>
      <c r="AU627" s="174"/>
      <c r="AV627" s="175"/>
      <c r="AW627" s="238"/>
      <c r="AX627" s="176"/>
    </row>
    <row r="628" spans="2:50" x14ac:dyDescent="0.3">
      <c r="B628" s="129"/>
      <c r="C628" s="186"/>
      <c r="D628" s="8"/>
      <c r="E628" s="9"/>
      <c r="F628" s="188"/>
      <c r="G628" s="8"/>
      <c r="H628" s="192"/>
      <c r="I628" s="195"/>
      <c r="J628" s="194"/>
      <c r="K628" s="18"/>
      <c r="L628" s="22"/>
      <c r="M628" s="14"/>
      <c r="N628" s="19"/>
      <c r="O628" s="19"/>
      <c r="P628" s="22"/>
      <c r="Q628" s="76"/>
      <c r="R628" s="47"/>
      <c r="S628" s="48"/>
      <c r="T628" s="48"/>
      <c r="U628" s="49"/>
      <c r="V628" s="59"/>
      <c r="W628" s="60"/>
      <c r="X628" s="60"/>
      <c r="Y628" s="61"/>
      <c r="Z628" s="29"/>
      <c r="AA628" s="28"/>
      <c r="AB628" s="28"/>
      <c r="AC628" s="30"/>
      <c r="AD628" s="88"/>
      <c r="AE628" s="89"/>
      <c r="AF628" s="90"/>
      <c r="AG628" s="34"/>
      <c r="AH628" s="132"/>
      <c r="AI628" s="35"/>
      <c r="AJ628" s="204"/>
      <c r="AK628" s="38"/>
      <c r="AL628" s="214"/>
      <c r="AM628" s="211"/>
      <c r="AN628" s="157"/>
      <c r="AO628" s="158"/>
      <c r="AP628" s="201"/>
      <c r="AQ628" s="206"/>
      <c r="AR628" s="159">
        <f t="shared" si="19"/>
        <v>0</v>
      </c>
      <c r="AS628" s="160" t="e">
        <f t="shared" si="20"/>
        <v>#DIV/0!</v>
      </c>
      <c r="AT628" s="218" t="e">
        <f>Risk_CALC!P626</f>
        <v>#DIV/0!</v>
      </c>
      <c r="AU628" s="174"/>
      <c r="AV628" s="175"/>
      <c r="AW628" s="238"/>
      <c r="AX628" s="176"/>
    </row>
    <row r="629" spans="2:50" x14ac:dyDescent="0.3">
      <c r="B629" s="129"/>
      <c r="C629" s="186"/>
      <c r="D629" s="8"/>
      <c r="E629" s="9"/>
      <c r="F629" s="188"/>
      <c r="G629" s="8"/>
      <c r="H629" s="192"/>
      <c r="I629" s="195"/>
      <c r="J629" s="194"/>
      <c r="K629" s="18"/>
      <c r="L629" s="22"/>
      <c r="M629" s="14"/>
      <c r="N629" s="19"/>
      <c r="O629" s="19"/>
      <c r="P629" s="22"/>
      <c r="Q629" s="76"/>
      <c r="R629" s="47"/>
      <c r="S629" s="48"/>
      <c r="T629" s="48"/>
      <c r="U629" s="49"/>
      <c r="V629" s="59"/>
      <c r="W629" s="60"/>
      <c r="X629" s="60"/>
      <c r="Y629" s="61"/>
      <c r="Z629" s="29"/>
      <c r="AA629" s="28"/>
      <c r="AB629" s="28"/>
      <c r="AC629" s="30"/>
      <c r="AD629" s="88"/>
      <c r="AE629" s="89"/>
      <c r="AF629" s="90"/>
      <c r="AG629" s="34"/>
      <c r="AH629" s="132"/>
      <c r="AI629" s="35"/>
      <c r="AJ629" s="204"/>
      <c r="AK629" s="38"/>
      <c r="AL629" s="214"/>
      <c r="AM629" s="211"/>
      <c r="AN629" s="157"/>
      <c r="AO629" s="158"/>
      <c r="AP629" s="201"/>
      <c r="AQ629" s="206"/>
      <c r="AR629" s="159">
        <f t="shared" si="19"/>
        <v>0</v>
      </c>
      <c r="AS629" s="160" t="e">
        <f t="shared" si="20"/>
        <v>#DIV/0!</v>
      </c>
      <c r="AT629" s="218" t="e">
        <f>Risk_CALC!P627</f>
        <v>#DIV/0!</v>
      </c>
      <c r="AU629" s="174"/>
      <c r="AV629" s="175"/>
      <c r="AW629" s="238"/>
      <c r="AX629" s="176"/>
    </row>
    <row r="630" spans="2:50" x14ac:dyDescent="0.3">
      <c r="B630" s="129"/>
      <c r="C630" s="186"/>
      <c r="D630" s="8"/>
      <c r="E630" s="9"/>
      <c r="F630" s="188"/>
      <c r="G630" s="8"/>
      <c r="H630" s="192"/>
      <c r="I630" s="195"/>
      <c r="J630" s="194"/>
      <c r="K630" s="18"/>
      <c r="L630" s="22"/>
      <c r="M630" s="14"/>
      <c r="N630" s="19"/>
      <c r="O630" s="19"/>
      <c r="P630" s="22"/>
      <c r="Q630" s="76"/>
      <c r="R630" s="47"/>
      <c r="S630" s="48"/>
      <c r="T630" s="48"/>
      <c r="U630" s="49"/>
      <c r="V630" s="59"/>
      <c r="W630" s="60"/>
      <c r="X630" s="60"/>
      <c r="Y630" s="61"/>
      <c r="Z630" s="29"/>
      <c r="AA630" s="28"/>
      <c r="AB630" s="28"/>
      <c r="AC630" s="30"/>
      <c r="AD630" s="88"/>
      <c r="AE630" s="89"/>
      <c r="AF630" s="90"/>
      <c r="AG630" s="34"/>
      <c r="AH630" s="132"/>
      <c r="AI630" s="35"/>
      <c r="AJ630" s="204"/>
      <c r="AK630" s="38"/>
      <c r="AL630" s="214"/>
      <c r="AM630" s="211"/>
      <c r="AN630" s="157"/>
      <c r="AO630" s="158"/>
      <c r="AP630" s="201"/>
      <c r="AQ630" s="206"/>
      <c r="AR630" s="159">
        <f t="shared" si="19"/>
        <v>0</v>
      </c>
      <c r="AS630" s="160" t="e">
        <f t="shared" si="20"/>
        <v>#DIV/0!</v>
      </c>
      <c r="AT630" s="218" t="e">
        <f>Risk_CALC!P628</f>
        <v>#DIV/0!</v>
      </c>
      <c r="AU630" s="174"/>
      <c r="AV630" s="175"/>
      <c r="AW630" s="238"/>
      <c r="AX630" s="176"/>
    </row>
    <row r="631" spans="2:50" x14ac:dyDescent="0.3">
      <c r="B631" s="129"/>
      <c r="C631" s="186"/>
      <c r="D631" s="8"/>
      <c r="E631" s="9"/>
      <c r="F631" s="188"/>
      <c r="G631" s="8"/>
      <c r="H631" s="192"/>
      <c r="I631" s="195"/>
      <c r="J631" s="194"/>
      <c r="K631" s="18"/>
      <c r="L631" s="22"/>
      <c r="M631" s="14"/>
      <c r="N631" s="19"/>
      <c r="O631" s="19"/>
      <c r="P631" s="22"/>
      <c r="Q631" s="76"/>
      <c r="R631" s="47"/>
      <c r="S631" s="48"/>
      <c r="T631" s="48"/>
      <c r="U631" s="49"/>
      <c r="V631" s="59"/>
      <c r="W631" s="60"/>
      <c r="X631" s="60"/>
      <c r="Y631" s="61"/>
      <c r="Z631" s="29"/>
      <c r="AA631" s="28"/>
      <c r="AB631" s="28"/>
      <c r="AC631" s="30"/>
      <c r="AD631" s="88"/>
      <c r="AE631" s="89"/>
      <c r="AF631" s="90"/>
      <c r="AG631" s="34"/>
      <c r="AH631" s="132"/>
      <c r="AI631" s="35"/>
      <c r="AJ631" s="204"/>
      <c r="AK631" s="38"/>
      <c r="AL631" s="214"/>
      <c r="AM631" s="211"/>
      <c r="AN631" s="157"/>
      <c r="AO631" s="158"/>
      <c r="AP631" s="201"/>
      <c r="AQ631" s="206"/>
      <c r="AR631" s="159">
        <f t="shared" si="19"/>
        <v>0</v>
      </c>
      <c r="AS631" s="160" t="e">
        <f t="shared" si="20"/>
        <v>#DIV/0!</v>
      </c>
      <c r="AT631" s="218" t="e">
        <f>Risk_CALC!P629</f>
        <v>#DIV/0!</v>
      </c>
      <c r="AU631" s="174"/>
      <c r="AV631" s="175"/>
      <c r="AW631" s="238"/>
      <c r="AX631" s="176"/>
    </row>
    <row r="632" spans="2:50" x14ac:dyDescent="0.3">
      <c r="B632" s="129"/>
      <c r="C632" s="186"/>
      <c r="D632" s="8"/>
      <c r="E632" s="9"/>
      <c r="F632" s="188"/>
      <c r="G632" s="8"/>
      <c r="H632" s="192"/>
      <c r="I632" s="195"/>
      <c r="J632" s="194"/>
      <c r="K632" s="18"/>
      <c r="L632" s="22"/>
      <c r="M632" s="14"/>
      <c r="N632" s="19"/>
      <c r="O632" s="19"/>
      <c r="P632" s="22"/>
      <c r="Q632" s="76"/>
      <c r="R632" s="47"/>
      <c r="S632" s="48"/>
      <c r="T632" s="48"/>
      <c r="U632" s="49"/>
      <c r="V632" s="59"/>
      <c r="W632" s="60"/>
      <c r="X632" s="60"/>
      <c r="Y632" s="61"/>
      <c r="Z632" s="29"/>
      <c r="AA632" s="28"/>
      <c r="AB632" s="28"/>
      <c r="AC632" s="30"/>
      <c r="AD632" s="88"/>
      <c r="AE632" s="89"/>
      <c r="AF632" s="90"/>
      <c r="AG632" s="34"/>
      <c r="AH632" s="132"/>
      <c r="AI632" s="35"/>
      <c r="AJ632" s="204"/>
      <c r="AK632" s="38"/>
      <c r="AL632" s="214"/>
      <c r="AM632" s="211"/>
      <c r="AN632" s="157"/>
      <c r="AO632" s="158"/>
      <c r="AP632" s="201"/>
      <c r="AQ632" s="206"/>
      <c r="AR632" s="159">
        <f t="shared" si="19"/>
        <v>0</v>
      </c>
      <c r="AS632" s="160" t="e">
        <f t="shared" si="20"/>
        <v>#DIV/0!</v>
      </c>
      <c r="AT632" s="218" t="e">
        <f>Risk_CALC!P630</f>
        <v>#DIV/0!</v>
      </c>
      <c r="AU632" s="174"/>
      <c r="AV632" s="175"/>
      <c r="AW632" s="238"/>
      <c r="AX632" s="176"/>
    </row>
    <row r="633" spans="2:50" x14ac:dyDescent="0.3">
      <c r="B633" s="129"/>
      <c r="C633" s="186"/>
      <c r="D633" s="8"/>
      <c r="E633" s="9"/>
      <c r="F633" s="188"/>
      <c r="G633" s="8"/>
      <c r="H633" s="192"/>
      <c r="I633" s="195"/>
      <c r="J633" s="194"/>
      <c r="K633" s="18"/>
      <c r="L633" s="22"/>
      <c r="M633" s="14"/>
      <c r="N633" s="19"/>
      <c r="O633" s="19"/>
      <c r="P633" s="22"/>
      <c r="Q633" s="76"/>
      <c r="R633" s="47"/>
      <c r="S633" s="48"/>
      <c r="T633" s="48"/>
      <c r="U633" s="49"/>
      <c r="V633" s="59"/>
      <c r="W633" s="60"/>
      <c r="X633" s="60"/>
      <c r="Y633" s="61"/>
      <c r="Z633" s="29"/>
      <c r="AA633" s="28"/>
      <c r="AB633" s="28"/>
      <c r="AC633" s="30"/>
      <c r="AD633" s="88"/>
      <c r="AE633" s="89"/>
      <c r="AF633" s="90"/>
      <c r="AG633" s="34"/>
      <c r="AH633" s="132"/>
      <c r="AI633" s="35"/>
      <c r="AJ633" s="204"/>
      <c r="AK633" s="38"/>
      <c r="AL633" s="214"/>
      <c r="AM633" s="211"/>
      <c r="AN633" s="157"/>
      <c r="AO633" s="158"/>
      <c r="AP633" s="201"/>
      <c r="AQ633" s="206"/>
      <c r="AR633" s="159">
        <f t="shared" si="19"/>
        <v>0</v>
      </c>
      <c r="AS633" s="160" t="e">
        <f t="shared" si="20"/>
        <v>#DIV/0!</v>
      </c>
      <c r="AT633" s="218" t="e">
        <f>Risk_CALC!P631</f>
        <v>#DIV/0!</v>
      </c>
      <c r="AU633" s="174"/>
      <c r="AV633" s="175"/>
      <c r="AW633" s="238"/>
      <c r="AX633" s="176"/>
    </row>
    <row r="634" spans="2:50" x14ac:dyDescent="0.3">
      <c r="B634" s="129"/>
      <c r="C634" s="186"/>
      <c r="D634" s="8"/>
      <c r="E634" s="9"/>
      <c r="F634" s="188"/>
      <c r="G634" s="8"/>
      <c r="H634" s="192"/>
      <c r="I634" s="195"/>
      <c r="J634" s="194"/>
      <c r="K634" s="18"/>
      <c r="L634" s="22"/>
      <c r="M634" s="14"/>
      <c r="N634" s="19"/>
      <c r="O634" s="19"/>
      <c r="P634" s="22"/>
      <c r="Q634" s="76"/>
      <c r="R634" s="47"/>
      <c r="S634" s="48"/>
      <c r="T634" s="48"/>
      <c r="U634" s="49"/>
      <c r="V634" s="59"/>
      <c r="W634" s="60"/>
      <c r="X634" s="60"/>
      <c r="Y634" s="61"/>
      <c r="Z634" s="29"/>
      <c r="AA634" s="28"/>
      <c r="AB634" s="28"/>
      <c r="AC634" s="30"/>
      <c r="AD634" s="88"/>
      <c r="AE634" s="89"/>
      <c r="AF634" s="90"/>
      <c r="AG634" s="34"/>
      <c r="AH634" s="132"/>
      <c r="AI634" s="35"/>
      <c r="AJ634" s="204"/>
      <c r="AK634" s="38"/>
      <c r="AL634" s="214"/>
      <c r="AM634" s="211"/>
      <c r="AN634" s="157"/>
      <c r="AO634" s="158"/>
      <c r="AP634" s="201"/>
      <c r="AQ634" s="206"/>
      <c r="AR634" s="159">
        <f t="shared" si="19"/>
        <v>0</v>
      </c>
      <c r="AS634" s="160" t="e">
        <f t="shared" si="20"/>
        <v>#DIV/0!</v>
      </c>
      <c r="AT634" s="218" t="e">
        <f>Risk_CALC!P632</f>
        <v>#DIV/0!</v>
      </c>
      <c r="AU634" s="174"/>
      <c r="AV634" s="175"/>
      <c r="AW634" s="238"/>
      <c r="AX634" s="176"/>
    </row>
    <row r="635" spans="2:50" x14ac:dyDescent="0.3">
      <c r="B635" s="129"/>
      <c r="C635" s="186"/>
      <c r="D635" s="8"/>
      <c r="E635" s="9"/>
      <c r="F635" s="188"/>
      <c r="G635" s="8"/>
      <c r="H635" s="192"/>
      <c r="I635" s="195"/>
      <c r="J635" s="194"/>
      <c r="K635" s="18"/>
      <c r="L635" s="22"/>
      <c r="M635" s="14"/>
      <c r="N635" s="19"/>
      <c r="O635" s="19"/>
      <c r="P635" s="22"/>
      <c r="Q635" s="76"/>
      <c r="R635" s="47"/>
      <c r="S635" s="48"/>
      <c r="T635" s="48"/>
      <c r="U635" s="49"/>
      <c r="V635" s="59"/>
      <c r="W635" s="60"/>
      <c r="X635" s="60"/>
      <c r="Y635" s="61"/>
      <c r="Z635" s="29"/>
      <c r="AA635" s="28"/>
      <c r="AB635" s="28"/>
      <c r="AC635" s="30"/>
      <c r="AD635" s="88"/>
      <c r="AE635" s="89"/>
      <c r="AF635" s="90"/>
      <c r="AG635" s="34"/>
      <c r="AH635" s="132"/>
      <c r="AI635" s="35"/>
      <c r="AJ635" s="204"/>
      <c r="AK635" s="38"/>
      <c r="AL635" s="214"/>
      <c r="AM635" s="211"/>
      <c r="AN635" s="157"/>
      <c r="AO635" s="158"/>
      <c r="AP635" s="201"/>
      <c r="AQ635" s="206"/>
      <c r="AR635" s="159">
        <f t="shared" si="19"/>
        <v>0</v>
      </c>
      <c r="AS635" s="160" t="e">
        <f t="shared" si="20"/>
        <v>#DIV/0!</v>
      </c>
      <c r="AT635" s="218" t="e">
        <f>Risk_CALC!P633</f>
        <v>#DIV/0!</v>
      </c>
      <c r="AU635" s="174"/>
      <c r="AV635" s="175"/>
      <c r="AW635" s="238"/>
      <c r="AX635" s="176"/>
    </row>
    <row r="636" spans="2:50" x14ac:dyDescent="0.3">
      <c r="B636" s="129"/>
      <c r="C636" s="186"/>
      <c r="D636" s="8"/>
      <c r="E636" s="9"/>
      <c r="F636" s="188"/>
      <c r="G636" s="8"/>
      <c r="H636" s="192"/>
      <c r="I636" s="195"/>
      <c r="J636" s="194"/>
      <c r="K636" s="18"/>
      <c r="L636" s="22"/>
      <c r="M636" s="14"/>
      <c r="N636" s="19"/>
      <c r="O636" s="19"/>
      <c r="P636" s="22"/>
      <c r="Q636" s="76"/>
      <c r="R636" s="47"/>
      <c r="S636" s="48"/>
      <c r="T636" s="48"/>
      <c r="U636" s="49"/>
      <c r="V636" s="59"/>
      <c r="W636" s="60"/>
      <c r="X636" s="60"/>
      <c r="Y636" s="61"/>
      <c r="Z636" s="29"/>
      <c r="AA636" s="28"/>
      <c r="AB636" s="28"/>
      <c r="AC636" s="30"/>
      <c r="AD636" s="88"/>
      <c r="AE636" s="89"/>
      <c r="AF636" s="90"/>
      <c r="AG636" s="34"/>
      <c r="AH636" s="132"/>
      <c r="AI636" s="35"/>
      <c r="AJ636" s="204"/>
      <c r="AK636" s="38"/>
      <c r="AL636" s="214"/>
      <c r="AM636" s="211"/>
      <c r="AN636" s="157"/>
      <c r="AO636" s="158"/>
      <c r="AP636" s="201"/>
      <c r="AQ636" s="206"/>
      <c r="AR636" s="159">
        <f t="shared" si="19"/>
        <v>0</v>
      </c>
      <c r="AS636" s="160" t="e">
        <f t="shared" si="20"/>
        <v>#DIV/0!</v>
      </c>
      <c r="AT636" s="218" t="e">
        <f>Risk_CALC!P634</f>
        <v>#DIV/0!</v>
      </c>
      <c r="AU636" s="174"/>
      <c r="AV636" s="175"/>
      <c r="AW636" s="238"/>
      <c r="AX636" s="176"/>
    </row>
    <row r="637" spans="2:50" x14ac:dyDescent="0.3">
      <c r="B637" s="129"/>
      <c r="C637" s="186"/>
      <c r="D637" s="8"/>
      <c r="E637" s="9"/>
      <c r="F637" s="188"/>
      <c r="G637" s="8"/>
      <c r="H637" s="192"/>
      <c r="I637" s="195"/>
      <c r="J637" s="194"/>
      <c r="K637" s="18"/>
      <c r="L637" s="22"/>
      <c r="M637" s="14"/>
      <c r="N637" s="19"/>
      <c r="O637" s="19"/>
      <c r="P637" s="22"/>
      <c r="Q637" s="76"/>
      <c r="R637" s="47"/>
      <c r="S637" s="48"/>
      <c r="T637" s="48"/>
      <c r="U637" s="49"/>
      <c r="V637" s="59"/>
      <c r="W637" s="60"/>
      <c r="X637" s="60"/>
      <c r="Y637" s="61"/>
      <c r="Z637" s="29"/>
      <c r="AA637" s="28"/>
      <c r="AB637" s="28"/>
      <c r="AC637" s="30"/>
      <c r="AD637" s="88"/>
      <c r="AE637" s="89"/>
      <c r="AF637" s="90"/>
      <c r="AG637" s="34"/>
      <c r="AH637" s="132"/>
      <c r="AI637" s="35"/>
      <c r="AJ637" s="204"/>
      <c r="AK637" s="38"/>
      <c r="AL637" s="214"/>
      <c r="AM637" s="211"/>
      <c r="AN637" s="157"/>
      <c r="AO637" s="158"/>
      <c r="AP637" s="201"/>
      <c r="AQ637" s="206"/>
      <c r="AR637" s="159">
        <f t="shared" si="19"/>
        <v>0</v>
      </c>
      <c r="AS637" s="160" t="e">
        <f t="shared" si="20"/>
        <v>#DIV/0!</v>
      </c>
      <c r="AT637" s="218" t="e">
        <f>Risk_CALC!P635</f>
        <v>#DIV/0!</v>
      </c>
      <c r="AU637" s="174"/>
      <c r="AV637" s="175"/>
      <c r="AW637" s="238"/>
      <c r="AX637" s="176"/>
    </row>
    <row r="638" spans="2:50" x14ac:dyDescent="0.3">
      <c r="B638" s="129"/>
      <c r="C638" s="186"/>
      <c r="D638" s="8"/>
      <c r="E638" s="9"/>
      <c r="F638" s="188"/>
      <c r="G638" s="8"/>
      <c r="H638" s="192"/>
      <c r="I638" s="195"/>
      <c r="J638" s="194"/>
      <c r="K638" s="18"/>
      <c r="L638" s="22"/>
      <c r="M638" s="14"/>
      <c r="N638" s="19"/>
      <c r="O638" s="19"/>
      <c r="P638" s="22"/>
      <c r="Q638" s="76"/>
      <c r="R638" s="47"/>
      <c r="S638" s="48"/>
      <c r="T638" s="48"/>
      <c r="U638" s="49"/>
      <c r="V638" s="59"/>
      <c r="W638" s="60"/>
      <c r="X638" s="60"/>
      <c r="Y638" s="61"/>
      <c r="Z638" s="29"/>
      <c r="AA638" s="28"/>
      <c r="AB638" s="28"/>
      <c r="AC638" s="30"/>
      <c r="AD638" s="88"/>
      <c r="AE638" s="89"/>
      <c r="AF638" s="90"/>
      <c r="AG638" s="34"/>
      <c r="AH638" s="132"/>
      <c r="AI638" s="35"/>
      <c r="AJ638" s="204"/>
      <c r="AK638" s="38"/>
      <c r="AL638" s="214"/>
      <c r="AM638" s="211"/>
      <c r="AN638" s="157"/>
      <c r="AO638" s="158"/>
      <c r="AP638" s="201"/>
      <c r="AQ638" s="206"/>
      <c r="AR638" s="159">
        <f t="shared" si="19"/>
        <v>0</v>
      </c>
      <c r="AS638" s="160" t="e">
        <f t="shared" si="20"/>
        <v>#DIV/0!</v>
      </c>
      <c r="AT638" s="218" t="e">
        <f>Risk_CALC!P636</f>
        <v>#DIV/0!</v>
      </c>
      <c r="AU638" s="174"/>
      <c r="AV638" s="175"/>
      <c r="AW638" s="238"/>
      <c r="AX638" s="176"/>
    </row>
    <row r="639" spans="2:50" x14ac:dyDescent="0.3">
      <c r="B639" s="129"/>
      <c r="C639" s="186"/>
      <c r="D639" s="8"/>
      <c r="E639" s="9"/>
      <c r="F639" s="188"/>
      <c r="G639" s="8"/>
      <c r="H639" s="192"/>
      <c r="I639" s="195"/>
      <c r="J639" s="194"/>
      <c r="K639" s="18"/>
      <c r="L639" s="22"/>
      <c r="M639" s="14"/>
      <c r="N639" s="19"/>
      <c r="O639" s="19"/>
      <c r="P639" s="22"/>
      <c r="Q639" s="76"/>
      <c r="R639" s="47"/>
      <c r="S639" s="48"/>
      <c r="T639" s="48"/>
      <c r="U639" s="49"/>
      <c r="V639" s="59"/>
      <c r="W639" s="60"/>
      <c r="X639" s="60"/>
      <c r="Y639" s="61"/>
      <c r="Z639" s="29"/>
      <c r="AA639" s="28"/>
      <c r="AB639" s="28"/>
      <c r="AC639" s="30"/>
      <c r="AD639" s="88"/>
      <c r="AE639" s="89"/>
      <c r="AF639" s="90"/>
      <c r="AG639" s="34"/>
      <c r="AH639" s="132"/>
      <c r="AI639" s="35"/>
      <c r="AJ639" s="204"/>
      <c r="AK639" s="38"/>
      <c r="AL639" s="214"/>
      <c r="AM639" s="211"/>
      <c r="AN639" s="157"/>
      <c r="AO639" s="158"/>
      <c r="AP639" s="201"/>
      <c r="AQ639" s="206"/>
      <c r="AR639" s="159">
        <f t="shared" si="19"/>
        <v>0</v>
      </c>
      <c r="AS639" s="160" t="e">
        <f t="shared" si="20"/>
        <v>#DIV/0!</v>
      </c>
      <c r="AT639" s="218" t="e">
        <f>Risk_CALC!P637</f>
        <v>#DIV/0!</v>
      </c>
      <c r="AU639" s="174"/>
      <c r="AV639" s="175"/>
      <c r="AW639" s="238"/>
      <c r="AX639" s="176"/>
    </row>
    <row r="640" spans="2:50" x14ac:dyDescent="0.3">
      <c r="B640" s="129"/>
      <c r="C640" s="186"/>
      <c r="D640" s="8"/>
      <c r="E640" s="9"/>
      <c r="F640" s="188"/>
      <c r="G640" s="8"/>
      <c r="H640" s="192"/>
      <c r="I640" s="195"/>
      <c r="J640" s="194"/>
      <c r="K640" s="18"/>
      <c r="L640" s="22"/>
      <c r="M640" s="14"/>
      <c r="N640" s="19"/>
      <c r="O640" s="19"/>
      <c r="P640" s="22"/>
      <c r="Q640" s="76"/>
      <c r="R640" s="47"/>
      <c r="S640" s="48"/>
      <c r="T640" s="48"/>
      <c r="U640" s="49"/>
      <c r="V640" s="59"/>
      <c r="W640" s="60"/>
      <c r="X640" s="60"/>
      <c r="Y640" s="61"/>
      <c r="Z640" s="29"/>
      <c r="AA640" s="28"/>
      <c r="AB640" s="28"/>
      <c r="AC640" s="30"/>
      <c r="AD640" s="88"/>
      <c r="AE640" s="89"/>
      <c r="AF640" s="90"/>
      <c r="AG640" s="34"/>
      <c r="AH640" s="132"/>
      <c r="AI640" s="35"/>
      <c r="AJ640" s="204"/>
      <c r="AK640" s="38"/>
      <c r="AL640" s="214"/>
      <c r="AM640" s="211"/>
      <c r="AN640" s="157"/>
      <c r="AO640" s="158"/>
      <c r="AP640" s="201"/>
      <c r="AQ640" s="206"/>
      <c r="AR640" s="159">
        <f t="shared" si="19"/>
        <v>0</v>
      </c>
      <c r="AS640" s="160" t="e">
        <f t="shared" si="20"/>
        <v>#DIV/0!</v>
      </c>
      <c r="AT640" s="218" t="e">
        <f>Risk_CALC!P638</f>
        <v>#DIV/0!</v>
      </c>
      <c r="AU640" s="174"/>
      <c r="AV640" s="175"/>
      <c r="AW640" s="238"/>
      <c r="AX640" s="176"/>
    </row>
    <row r="641" spans="2:50" x14ac:dyDescent="0.3">
      <c r="B641" s="129"/>
      <c r="C641" s="186"/>
      <c r="D641" s="8"/>
      <c r="E641" s="9"/>
      <c r="F641" s="188"/>
      <c r="G641" s="8"/>
      <c r="H641" s="192"/>
      <c r="I641" s="195"/>
      <c r="J641" s="194"/>
      <c r="K641" s="18"/>
      <c r="L641" s="22"/>
      <c r="M641" s="14"/>
      <c r="N641" s="19"/>
      <c r="O641" s="19"/>
      <c r="P641" s="22"/>
      <c r="Q641" s="76"/>
      <c r="R641" s="47"/>
      <c r="S641" s="48"/>
      <c r="T641" s="48"/>
      <c r="U641" s="49"/>
      <c r="V641" s="59"/>
      <c r="W641" s="60"/>
      <c r="X641" s="60"/>
      <c r="Y641" s="61"/>
      <c r="Z641" s="29"/>
      <c r="AA641" s="28"/>
      <c r="AB641" s="28"/>
      <c r="AC641" s="30"/>
      <c r="AD641" s="88"/>
      <c r="AE641" s="89"/>
      <c r="AF641" s="90"/>
      <c r="AG641" s="34"/>
      <c r="AH641" s="132"/>
      <c r="AI641" s="35"/>
      <c r="AJ641" s="204"/>
      <c r="AK641" s="38"/>
      <c r="AL641" s="214"/>
      <c r="AM641" s="211"/>
      <c r="AN641" s="157"/>
      <c r="AO641" s="158"/>
      <c r="AP641" s="201"/>
      <c r="AQ641" s="206"/>
      <c r="AR641" s="159">
        <f t="shared" si="19"/>
        <v>0</v>
      </c>
      <c r="AS641" s="160" t="e">
        <f t="shared" si="20"/>
        <v>#DIV/0!</v>
      </c>
      <c r="AT641" s="218" t="e">
        <f>Risk_CALC!P639</f>
        <v>#DIV/0!</v>
      </c>
      <c r="AU641" s="174"/>
      <c r="AV641" s="175"/>
      <c r="AW641" s="238"/>
      <c r="AX641" s="176"/>
    </row>
    <row r="642" spans="2:50" x14ac:dyDescent="0.3">
      <c r="B642" s="129"/>
      <c r="C642" s="186"/>
      <c r="D642" s="8"/>
      <c r="E642" s="9"/>
      <c r="F642" s="188"/>
      <c r="G642" s="8"/>
      <c r="H642" s="192"/>
      <c r="I642" s="195"/>
      <c r="J642" s="194"/>
      <c r="K642" s="18"/>
      <c r="L642" s="22"/>
      <c r="M642" s="14"/>
      <c r="N642" s="19"/>
      <c r="O642" s="19"/>
      <c r="P642" s="22"/>
      <c r="Q642" s="76"/>
      <c r="R642" s="47"/>
      <c r="S642" s="48"/>
      <c r="T642" s="48"/>
      <c r="U642" s="49"/>
      <c r="V642" s="59"/>
      <c r="W642" s="60"/>
      <c r="X642" s="60"/>
      <c r="Y642" s="61"/>
      <c r="Z642" s="29"/>
      <c r="AA642" s="28"/>
      <c r="AB642" s="28"/>
      <c r="AC642" s="30"/>
      <c r="AD642" s="88"/>
      <c r="AE642" s="89"/>
      <c r="AF642" s="90"/>
      <c r="AG642" s="34"/>
      <c r="AH642" s="132"/>
      <c r="AI642" s="35"/>
      <c r="AJ642" s="204"/>
      <c r="AK642" s="38"/>
      <c r="AL642" s="214"/>
      <c r="AM642" s="211"/>
      <c r="AN642" s="157"/>
      <c r="AO642" s="158"/>
      <c r="AP642" s="201"/>
      <c r="AQ642" s="206"/>
      <c r="AR642" s="159">
        <f t="shared" si="19"/>
        <v>0</v>
      </c>
      <c r="AS642" s="160" t="e">
        <f t="shared" si="20"/>
        <v>#DIV/0!</v>
      </c>
      <c r="AT642" s="218" t="e">
        <f>Risk_CALC!P640</f>
        <v>#DIV/0!</v>
      </c>
      <c r="AU642" s="174"/>
      <c r="AV642" s="175"/>
      <c r="AW642" s="238"/>
      <c r="AX642" s="176"/>
    </row>
    <row r="643" spans="2:50" x14ac:dyDescent="0.3">
      <c r="B643" s="129"/>
      <c r="C643" s="186"/>
      <c r="D643" s="8"/>
      <c r="E643" s="9"/>
      <c r="F643" s="188"/>
      <c r="G643" s="8"/>
      <c r="H643" s="192"/>
      <c r="I643" s="195"/>
      <c r="J643" s="194"/>
      <c r="K643" s="18"/>
      <c r="L643" s="22"/>
      <c r="M643" s="14"/>
      <c r="N643" s="19"/>
      <c r="O643" s="19"/>
      <c r="P643" s="22"/>
      <c r="Q643" s="76"/>
      <c r="R643" s="47"/>
      <c r="S643" s="48"/>
      <c r="T643" s="48"/>
      <c r="U643" s="49"/>
      <c r="V643" s="59"/>
      <c r="W643" s="60"/>
      <c r="X643" s="60"/>
      <c r="Y643" s="61"/>
      <c r="Z643" s="29"/>
      <c r="AA643" s="28"/>
      <c r="AB643" s="28"/>
      <c r="AC643" s="30"/>
      <c r="AD643" s="88"/>
      <c r="AE643" s="89"/>
      <c r="AF643" s="90"/>
      <c r="AG643" s="34"/>
      <c r="AH643" s="132"/>
      <c r="AI643" s="35"/>
      <c r="AJ643" s="204"/>
      <c r="AK643" s="38"/>
      <c r="AL643" s="214"/>
      <c r="AM643" s="211"/>
      <c r="AN643" s="157"/>
      <c r="AO643" s="158"/>
      <c r="AP643" s="201"/>
      <c r="AQ643" s="206"/>
      <c r="AR643" s="159">
        <f t="shared" si="19"/>
        <v>0</v>
      </c>
      <c r="AS643" s="160" t="e">
        <f t="shared" si="20"/>
        <v>#DIV/0!</v>
      </c>
      <c r="AT643" s="218" t="e">
        <f>Risk_CALC!P641</f>
        <v>#DIV/0!</v>
      </c>
      <c r="AU643" s="174"/>
      <c r="AV643" s="175"/>
      <c r="AW643" s="238"/>
      <c r="AX643" s="176"/>
    </row>
    <row r="644" spans="2:50" x14ac:dyDescent="0.3">
      <c r="B644" s="129"/>
      <c r="C644" s="186"/>
      <c r="D644" s="8"/>
      <c r="E644" s="9"/>
      <c r="F644" s="188"/>
      <c r="G644" s="8"/>
      <c r="H644" s="192"/>
      <c r="I644" s="195"/>
      <c r="J644" s="194"/>
      <c r="K644" s="18"/>
      <c r="L644" s="22"/>
      <c r="M644" s="14"/>
      <c r="N644" s="19"/>
      <c r="O644" s="19"/>
      <c r="P644" s="22"/>
      <c r="Q644" s="76"/>
      <c r="R644" s="47"/>
      <c r="S644" s="48"/>
      <c r="T644" s="48"/>
      <c r="U644" s="49"/>
      <c r="V644" s="59"/>
      <c r="W644" s="60"/>
      <c r="X644" s="60"/>
      <c r="Y644" s="61"/>
      <c r="Z644" s="29"/>
      <c r="AA644" s="28"/>
      <c r="AB644" s="28"/>
      <c r="AC644" s="30"/>
      <c r="AD644" s="88"/>
      <c r="AE644" s="89"/>
      <c r="AF644" s="90"/>
      <c r="AG644" s="34"/>
      <c r="AH644" s="132"/>
      <c r="AI644" s="35"/>
      <c r="AJ644" s="204"/>
      <c r="AK644" s="38"/>
      <c r="AL644" s="214"/>
      <c r="AM644" s="211"/>
      <c r="AN644" s="157"/>
      <c r="AO644" s="158"/>
      <c r="AP644" s="201"/>
      <c r="AQ644" s="206"/>
      <c r="AR644" s="159">
        <f t="shared" si="19"/>
        <v>0</v>
      </c>
      <c r="AS644" s="160" t="e">
        <f t="shared" si="20"/>
        <v>#DIV/0!</v>
      </c>
      <c r="AT644" s="218" t="e">
        <f>Risk_CALC!P642</f>
        <v>#DIV/0!</v>
      </c>
      <c r="AU644" s="174"/>
      <c r="AV644" s="175"/>
      <c r="AW644" s="238"/>
      <c r="AX644" s="176"/>
    </row>
    <row r="645" spans="2:50" x14ac:dyDescent="0.3">
      <c r="B645" s="129"/>
      <c r="C645" s="186"/>
      <c r="D645" s="8"/>
      <c r="E645" s="9"/>
      <c r="F645" s="188"/>
      <c r="G645" s="8"/>
      <c r="H645" s="192"/>
      <c r="I645" s="195"/>
      <c r="J645" s="194"/>
      <c r="K645" s="18"/>
      <c r="L645" s="22"/>
      <c r="M645" s="14"/>
      <c r="N645" s="19"/>
      <c r="O645" s="19"/>
      <c r="P645" s="22"/>
      <c r="Q645" s="76"/>
      <c r="R645" s="47"/>
      <c r="S645" s="48"/>
      <c r="T645" s="48"/>
      <c r="U645" s="49"/>
      <c r="V645" s="59"/>
      <c r="W645" s="60"/>
      <c r="X645" s="60"/>
      <c r="Y645" s="61"/>
      <c r="Z645" s="29"/>
      <c r="AA645" s="28"/>
      <c r="AB645" s="28"/>
      <c r="AC645" s="30"/>
      <c r="AD645" s="88"/>
      <c r="AE645" s="89"/>
      <c r="AF645" s="90"/>
      <c r="AG645" s="34"/>
      <c r="AH645" s="132"/>
      <c r="AI645" s="35"/>
      <c r="AJ645" s="204"/>
      <c r="AK645" s="38"/>
      <c r="AL645" s="214"/>
      <c r="AM645" s="211"/>
      <c r="AN645" s="157"/>
      <c r="AO645" s="158"/>
      <c r="AP645" s="201"/>
      <c r="AQ645" s="206"/>
      <c r="AR645" s="159">
        <f t="shared" ref="AR645:AR708" si="21">AK645-N645</f>
        <v>0</v>
      </c>
      <c r="AS645" s="160" t="e">
        <f t="shared" ref="AS645:AS708" si="22">O645/N645</f>
        <v>#DIV/0!</v>
      </c>
      <c r="AT645" s="218" t="e">
        <f>Risk_CALC!P643</f>
        <v>#DIV/0!</v>
      </c>
      <c r="AU645" s="174"/>
      <c r="AV645" s="175"/>
      <c r="AW645" s="238"/>
      <c r="AX645" s="176"/>
    </row>
    <row r="646" spans="2:50" x14ac:dyDescent="0.3">
      <c r="B646" s="129"/>
      <c r="C646" s="186"/>
      <c r="D646" s="8"/>
      <c r="E646" s="9"/>
      <c r="F646" s="188"/>
      <c r="G646" s="8"/>
      <c r="H646" s="192"/>
      <c r="I646" s="195"/>
      <c r="J646" s="194"/>
      <c r="K646" s="18"/>
      <c r="L646" s="22"/>
      <c r="M646" s="14"/>
      <c r="N646" s="19"/>
      <c r="O646" s="19"/>
      <c r="P646" s="22"/>
      <c r="Q646" s="76"/>
      <c r="R646" s="47"/>
      <c r="S646" s="48"/>
      <c r="T646" s="48"/>
      <c r="U646" s="49"/>
      <c r="V646" s="59"/>
      <c r="W646" s="60"/>
      <c r="X646" s="60"/>
      <c r="Y646" s="61"/>
      <c r="Z646" s="29"/>
      <c r="AA646" s="28"/>
      <c r="AB646" s="28"/>
      <c r="AC646" s="30"/>
      <c r="AD646" s="88"/>
      <c r="AE646" s="89"/>
      <c r="AF646" s="90"/>
      <c r="AG646" s="34"/>
      <c r="AH646" s="132"/>
      <c r="AI646" s="35"/>
      <c r="AJ646" s="204"/>
      <c r="AK646" s="38"/>
      <c r="AL646" s="214"/>
      <c r="AM646" s="211"/>
      <c r="AN646" s="157"/>
      <c r="AO646" s="158"/>
      <c r="AP646" s="201"/>
      <c r="AQ646" s="206"/>
      <c r="AR646" s="159">
        <f t="shared" si="21"/>
        <v>0</v>
      </c>
      <c r="AS646" s="160" t="e">
        <f t="shared" si="22"/>
        <v>#DIV/0!</v>
      </c>
      <c r="AT646" s="218" t="e">
        <f>Risk_CALC!P644</f>
        <v>#DIV/0!</v>
      </c>
      <c r="AU646" s="174"/>
      <c r="AV646" s="175"/>
      <c r="AW646" s="238"/>
      <c r="AX646" s="176"/>
    </row>
    <row r="647" spans="2:50" x14ac:dyDescent="0.3">
      <c r="B647" s="129"/>
      <c r="C647" s="186"/>
      <c r="D647" s="8"/>
      <c r="E647" s="9"/>
      <c r="F647" s="188"/>
      <c r="G647" s="8"/>
      <c r="H647" s="192"/>
      <c r="I647" s="195"/>
      <c r="J647" s="194"/>
      <c r="K647" s="18"/>
      <c r="L647" s="22"/>
      <c r="M647" s="14"/>
      <c r="N647" s="19"/>
      <c r="O647" s="19"/>
      <c r="P647" s="22"/>
      <c r="Q647" s="76"/>
      <c r="R647" s="47"/>
      <c r="S647" s="48"/>
      <c r="T647" s="48"/>
      <c r="U647" s="49"/>
      <c r="V647" s="59"/>
      <c r="W647" s="60"/>
      <c r="X647" s="60"/>
      <c r="Y647" s="61"/>
      <c r="Z647" s="29"/>
      <c r="AA647" s="28"/>
      <c r="AB647" s="28"/>
      <c r="AC647" s="30"/>
      <c r="AD647" s="88"/>
      <c r="AE647" s="89"/>
      <c r="AF647" s="90"/>
      <c r="AG647" s="34"/>
      <c r="AH647" s="132"/>
      <c r="AI647" s="35"/>
      <c r="AJ647" s="204"/>
      <c r="AK647" s="38"/>
      <c r="AL647" s="214"/>
      <c r="AM647" s="211"/>
      <c r="AN647" s="157"/>
      <c r="AO647" s="158"/>
      <c r="AP647" s="201"/>
      <c r="AQ647" s="206"/>
      <c r="AR647" s="159">
        <f t="shared" si="21"/>
        <v>0</v>
      </c>
      <c r="AS647" s="160" t="e">
        <f t="shared" si="22"/>
        <v>#DIV/0!</v>
      </c>
      <c r="AT647" s="218" t="e">
        <f>Risk_CALC!P645</f>
        <v>#DIV/0!</v>
      </c>
      <c r="AU647" s="174"/>
      <c r="AV647" s="175"/>
      <c r="AW647" s="238"/>
      <c r="AX647" s="176"/>
    </row>
    <row r="648" spans="2:50" x14ac:dyDescent="0.3">
      <c r="B648" s="129"/>
      <c r="C648" s="186"/>
      <c r="D648" s="8"/>
      <c r="E648" s="9"/>
      <c r="F648" s="188"/>
      <c r="G648" s="8"/>
      <c r="H648" s="192"/>
      <c r="I648" s="195"/>
      <c r="J648" s="194"/>
      <c r="K648" s="18"/>
      <c r="L648" s="22"/>
      <c r="M648" s="14"/>
      <c r="N648" s="19"/>
      <c r="O648" s="19"/>
      <c r="P648" s="22"/>
      <c r="Q648" s="76"/>
      <c r="R648" s="47"/>
      <c r="S648" s="48"/>
      <c r="T648" s="48"/>
      <c r="U648" s="49"/>
      <c r="V648" s="59"/>
      <c r="W648" s="60"/>
      <c r="X648" s="60"/>
      <c r="Y648" s="61"/>
      <c r="Z648" s="29"/>
      <c r="AA648" s="28"/>
      <c r="AB648" s="28"/>
      <c r="AC648" s="30"/>
      <c r="AD648" s="88"/>
      <c r="AE648" s="89"/>
      <c r="AF648" s="90"/>
      <c r="AG648" s="34"/>
      <c r="AH648" s="132"/>
      <c r="AI648" s="35"/>
      <c r="AJ648" s="204"/>
      <c r="AK648" s="38"/>
      <c r="AL648" s="214"/>
      <c r="AM648" s="211"/>
      <c r="AN648" s="157"/>
      <c r="AO648" s="158"/>
      <c r="AP648" s="201"/>
      <c r="AQ648" s="206"/>
      <c r="AR648" s="159">
        <f t="shared" si="21"/>
        <v>0</v>
      </c>
      <c r="AS648" s="160" t="e">
        <f t="shared" si="22"/>
        <v>#DIV/0!</v>
      </c>
      <c r="AT648" s="218" t="e">
        <f>Risk_CALC!P646</f>
        <v>#DIV/0!</v>
      </c>
      <c r="AU648" s="174"/>
      <c r="AV648" s="175"/>
      <c r="AW648" s="238"/>
      <c r="AX648" s="176"/>
    </row>
    <row r="649" spans="2:50" x14ac:dyDescent="0.3">
      <c r="B649" s="129"/>
      <c r="C649" s="186"/>
      <c r="D649" s="8"/>
      <c r="E649" s="9"/>
      <c r="F649" s="188"/>
      <c r="G649" s="8"/>
      <c r="H649" s="192"/>
      <c r="I649" s="195"/>
      <c r="J649" s="194"/>
      <c r="K649" s="18"/>
      <c r="L649" s="22"/>
      <c r="M649" s="14"/>
      <c r="N649" s="19"/>
      <c r="O649" s="19"/>
      <c r="P649" s="22"/>
      <c r="Q649" s="76"/>
      <c r="R649" s="47"/>
      <c r="S649" s="48"/>
      <c r="T649" s="48"/>
      <c r="U649" s="49"/>
      <c r="V649" s="59"/>
      <c r="W649" s="60"/>
      <c r="X649" s="60"/>
      <c r="Y649" s="61"/>
      <c r="Z649" s="29"/>
      <c r="AA649" s="28"/>
      <c r="AB649" s="28"/>
      <c r="AC649" s="30"/>
      <c r="AD649" s="88"/>
      <c r="AE649" s="89"/>
      <c r="AF649" s="90"/>
      <c r="AG649" s="34"/>
      <c r="AH649" s="132"/>
      <c r="AI649" s="35"/>
      <c r="AJ649" s="204"/>
      <c r="AK649" s="38"/>
      <c r="AL649" s="214"/>
      <c r="AM649" s="211"/>
      <c r="AN649" s="157"/>
      <c r="AO649" s="158"/>
      <c r="AP649" s="201"/>
      <c r="AQ649" s="206"/>
      <c r="AR649" s="159">
        <f t="shared" si="21"/>
        <v>0</v>
      </c>
      <c r="AS649" s="160" t="e">
        <f t="shared" si="22"/>
        <v>#DIV/0!</v>
      </c>
      <c r="AT649" s="218" t="e">
        <f>Risk_CALC!P647</f>
        <v>#DIV/0!</v>
      </c>
      <c r="AU649" s="174"/>
      <c r="AV649" s="175"/>
      <c r="AW649" s="238"/>
      <c r="AX649" s="176"/>
    </row>
    <row r="650" spans="2:50" x14ac:dyDescent="0.3">
      <c r="B650" s="129"/>
      <c r="C650" s="186"/>
      <c r="D650" s="8"/>
      <c r="E650" s="9"/>
      <c r="F650" s="188"/>
      <c r="G650" s="8"/>
      <c r="H650" s="192"/>
      <c r="I650" s="195"/>
      <c r="J650" s="194"/>
      <c r="K650" s="18"/>
      <c r="L650" s="22"/>
      <c r="M650" s="14"/>
      <c r="N650" s="19"/>
      <c r="O650" s="19"/>
      <c r="P650" s="22"/>
      <c r="Q650" s="76"/>
      <c r="R650" s="47"/>
      <c r="S650" s="48"/>
      <c r="T650" s="48"/>
      <c r="U650" s="49"/>
      <c r="V650" s="59"/>
      <c r="W650" s="60"/>
      <c r="X650" s="60"/>
      <c r="Y650" s="61"/>
      <c r="Z650" s="29"/>
      <c r="AA650" s="28"/>
      <c r="AB650" s="28"/>
      <c r="AC650" s="30"/>
      <c r="AD650" s="88"/>
      <c r="AE650" s="89"/>
      <c r="AF650" s="90"/>
      <c r="AG650" s="34"/>
      <c r="AH650" s="132"/>
      <c r="AI650" s="35"/>
      <c r="AJ650" s="204"/>
      <c r="AK650" s="38"/>
      <c r="AL650" s="214"/>
      <c r="AM650" s="211"/>
      <c r="AN650" s="157"/>
      <c r="AO650" s="158"/>
      <c r="AP650" s="201"/>
      <c r="AQ650" s="206"/>
      <c r="AR650" s="159">
        <f t="shared" si="21"/>
        <v>0</v>
      </c>
      <c r="AS650" s="160" t="e">
        <f t="shared" si="22"/>
        <v>#DIV/0!</v>
      </c>
      <c r="AT650" s="218" t="e">
        <f>Risk_CALC!P648</f>
        <v>#DIV/0!</v>
      </c>
      <c r="AU650" s="174"/>
      <c r="AV650" s="175"/>
      <c r="AW650" s="238"/>
      <c r="AX650" s="176"/>
    </row>
    <row r="651" spans="2:50" x14ac:dyDescent="0.3">
      <c r="B651" s="129"/>
      <c r="C651" s="186"/>
      <c r="D651" s="8"/>
      <c r="E651" s="9"/>
      <c r="F651" s="188"/>
      <c r="G651" s="8"/>
      <c r="H651" s="192"/>
      <c r="I651" s="195"/>
      <c r="J651" s="194"/>
      <c r="K651" s="18"/>
      <c r="L651" s="22"/>
      <c r="M651" s="14"/>
      <c r="N651" s="19"/>
      <c r="O651" s="19"/>
      <c r="P651" s="22"/>
      <c r="Q651" s="76"/>
      <c r="R651" s="47"/>
      <c r="S651" s="48"/>
      <c r="T651" s="48"/>
      <c r="U651" s="49"/>
      <c r="V651" s="59"/>
      <c r="W651" s="60"/>
      <c r="X651" s="60"/>
      <c r="Y651" s="61"/>
      <c r="Z651" s="29"/>
      <c r="AA651" s="28"/>
      <c r="AB651" s="28"/>
      <c r="AC651" s="30"/>
      <c r="AD651" s="88"/>
      <c r="AE651" s="89"/>
      <c r="AF651" s="90"/>
      <c r="AG651" s="34"/>
      <c r="AH651" s="132"/>
      <c r="AI651" s="35"/>
      <c r="AJ651" s="204"/>
      <c r="AK651" s="38"/>
      <c r="AL651" s="214"/>
      <c r="AM651" s="211"/>
      <c r="AN651" s="157"/>
      <c r="AO651" s="158"/>
      <c r="AP651" s="201"/>
      <c r="AQ651" s="206"/>
      <c r="AR651" s="159">
        <f t="shared" si="21"/>
        <v>0</v>
      </c>
      <c r="AS651" s="160" t="e">
        <f t="shared" si="22"/>
        <v>#DIV/0!</v>
      </c>
      <c r="AT651" s="218" t="e">
        <f>Risk_CALC!P649</f>
        <v>#DIV/0!</v>
      </c>
      <c r="AU651" s="174"/>
      <c r="AV651" s="175"/>
      <c r="AW651" s="238"/>
      <c r="AX651" s="176"/>
    </row>
    <row r="652" spans="2:50" x14ac:dyDescent="0.3">
      <c r="B652" s="129"/>
      <c r="C652" s="186"/>
      <c r="D652" s="8"/>
      <c r="E652" s="9"/>
      <c r="F652" s="188"/>
      <c r="G652" s="8"/>
      <c r="H652" s="192"/>
      <c r="I652" s="195"/>
      <c r="J652" s="194"/>
      <c r="K652" s="18"/>
      <c r="L652" s="22"/>
      <c r="M652" s="14"/>
      <c r="N652" s="19"/>
      <c r="O652" s="19"/>
      <c r="P652" s="22"/>
      <c r="Q652" s="76"/>
      <c r="R652" s="47"/>
      <c r="S652" s="48"/>
      <c r="T652" s="48"/>
      <c r="U652" s="49"/>
      <c r="V652" s="59"/>
      <c r="W652" s="60"/>
      <c r="X652" s="60"/>
      <c r="Y652" s="61"/>
      <c r="Z652" s="29"/>
      <c r="AA652" s="28"/>
      <c r="AB652" s="28"/>
      <c r="AC652" s="30"/>
      <c r="AD652" s="88"/>
      <c r="AE652" s="89"/>
      <c r="AF652" s="90"/>
      <c r="AG652" s="34"/>
      <c r="AH652" s="132"/>
      <c r="AI652" s="35"/>
      <c r="AJ652" s="204"/>
      <c r="AK652" s="38"/>
      <c r="AL652" s="214"/>
      <c r="AM652" s="211"/>
      <c r="AN652" s="157"/>
      <c r="AO652" s="158"/>
      <c r="AP652" s="201"/>
      <c r="AQ652" s="206"/>
      <c r="AR652" s="159">
        <f t="shared" si="21"/>
        <v>0</v>
      </c>
      <c r="AS652" s="160" t="e">
        <f t="shared" si="22"/>
        <v>#DIV/0!</v>
      </c>
      <c r="AT652" s="218" t="e">
        <f>Risk_CALC!P650</f>
        <v>#DIV/0!</v>
      </c>
      <c r="AU652" s="174"/>
      <c r="AV652" s="175"/>
      <c r="AW652" s="238"/>
      <c r="AX652" s="176"/>
    </row>
    <row r="653" spans="2:50" x14ac:dyDescent="0.3">
      <c r="B653" s="129"/>
      <c r="C653" s="186"/>
      <c r="D653" s="8"/>
      <c r="E653" s="9"/>
      <c r="F653" s="188"/>
      <c r="G653" s="8"/>
      <c r="H653" s="192"/>
      <c r="I653" s="195"/>
      <c r="J653" s="194"/>
      <c r="K653" s="18"/>
      <c r="L653" s="22"/>
      <c r="M653" s="14"/>
      <c r="N653" s="19"/>
      <c r="O653" s="19"/>
      <c r="P653" s="22"/>
      <c r="Q653" s="76"/>
      <c r="R653" s="47"/>
      <c r="S653" s="48"/>
      <c r="T653" s="48"/>
      <c r="U653" s="49"/>
      <c r="V653" s="59"/>
      <c r="W653" s="60"/>
      <c r="X653" s="60"/>
      <c r="Y653" s="61"/>
      <c r="Z653" s="29"/>
      <c r="AA653" s="28"/>
      <c r="AB653" s="28"/>
      <c r="AC653" s="30"/>
      <c r="AD653" s="88"/>
      <c r="AE653" s="89"/>
      <c r="AF653" s="90"/>
      <c r="AG653" s="34"/>
      <c r="AH653" s="132"/>
      <c r="AI653" s="35"/>
      <c r="AJ653" s="204"/>
      <c r="AK653" s="38"/>
      <c r="AL653" s="214"/>
      <c r="AM653" s="211"/>
      <c r="AN653" s="157"/>
      <c r="AO653" s="158"/>
      <c r="AP653" s="201"/>
      <c r="AQ653" s="206"/>
      <c r="AR653" s="159">
        <f t="shared" si="21"/>
        <v>0</v>
      </c>
      <c r="AS653" s="160" t="e">
        <f t="shared" si="22"/>
        <v>#DIV/0!</v>
      </c>
      <c r="AT653" s="218" t="e">
        <f>Risk_CALC!P651</f>
        <v>#DIV/0!</v>
      </c>
      <c r="AU653" s="174"/>
      <c r="AV653" s="175"/>
      <c r="AW653" s="238"/>
      <c r="AX653" s="176"/>
    </row>
    <row r="654" spans="2:50" x14ac:dyDescent="0.3">
      <c r="B654" s="129"/>
      <c r="C654" s="186"/>
      <c r="D654" s="8"/>
      <c r="E654" s="9"/>
      <c r="F654" s="188"/>
      <c r="G654" s="8"/>
      <c r="H654" s="192"/>
      <c r="I654" s="195"/>
      <c r="J654" s="194"/>
      <c r="K654" s="18"/>
      <c r="L654" s="22"/>
      <c r="M654" s="14"/>
      <c r="N654" s="19"/>
      <c r="O654" s="19"/>
      <c r="P654" s="22"/>
      <c r="Q654" s="76"/>
      <c r="R654" s="47"/>
      <c r="S654" s="48"/>
      <c r="T654" s="48"/>
      <c r="U654" s="49"/>
      <c r="V654" s="59"/>
      <c r="W654" s="60"/>
      <c r="X654" s="60"/>
      <c r="Y654" s="61"/>
      <c r="Z654" s="29"/>
      <c r="AA654" s="28"/>
      <c r="AB654" s="28"/>
      <c r="AC654" s="30"/>
      <c r="AD654" s="88"/>
      <c r="AE654" s="89"/>
      <c r="AF654" s="90"/>
      <c r="AG654" s="34"/>
      <c r="AH654" s="132"/>
      <c r="AI654" s="35"/>
      <c r="AJ654" s="204"/>
      <c r="AK654" s="38"/>
      <c r="AL654" s="214"/>
      <c r="AM654" s="211"/>
      <c r="AN654" s="157"/>
      <c r="AO654" s="158"/>
      <c r="AP654" s="201"/>
      <c r="AQ654" s="206"/>
      <c r="AR654" s="159">
        <f t="shared" si="21"/>
        <v>0</v>
      </c>
      <c r="AS654" s="160" t="e">
        <f t="shared" si="22"/>
        <v>#DIV/0!</v>
      </c>
      <c r="AT654" s="218" t="e">
        <f>Risk_CALC!P652</f>
        <v>#DIV/0!</v>
      </c>
      <c r="AU654" s="174"/>
      <c r="AV654" s="175"/>
      <c r="AW654" s="238"/>
      <c r="AX654" s="176"/>
    </row>
    <row r="655" spans="2:50" x14ac:dyDescent="0.3">
      <c r="B655" s="129"/>
      <c r="C655" s="186"/>
      <c r="D655" s="8"/>
      <c r="E655" s="9"/>
      <c r="F655" s="188"/>
      <c r="G655" s="8"/>
      <c r="H655" s="192"/>
      <c r="I655" s="195"/>
      <c r="J655" s="194"/>
      <c r="K655" s="18"/>
      <c r="L655" s="22"/>
      <c r="M655" s="14"/>
      <c r="N655" s="19"/>
      <c r="O655" s="19"/>
      <c r="P655" s="22"/>
      <c r="Q655" s="76"/>
      <c r="R655" s="47"/>
      <c r="S655" s="48"/>
      <c r="T655" s="48"/>
      <c r="U655" s="49"/>
      <c r="V655" s="59"/>
      <c r="W655" s="60"/>
      <c r="X655" s="60"/>
      <c r="Y655" s="61"/>
      <c r="Z655" s="29"/>
      <c r="AA655" s="28"/>
      <c r="AB655" s="28"/>
      <c r="AC655" s="30"/>
      <c r="AD655" s="88"/>
      <c r="AE655" s="89"/>
      <c r="AF655" s="90"/>
      <c r="AG655" s="34"/>
      <c r="AH655" s="132"/>
      <c r="AI655" s="35"/>
      <c r="AJ655" s="204"/>
      <c r="AK655" s="38"/>
      <c r="AL655" s="214"/>
      <c r="AM655" s="211"/>
      <c r="AN655" s="157"/>
      <c r="AO655" s="158"/>
      <c r="AP655" s="201"/>
      <c r="AQ655" s="206"/>
      <c r="AR655" s="159">
        <f t="shared" si="21"/>
        <v>0</v>
      </c>
      <c r="AS655" s="160" t="e">
        <f t="shared" si="22"/>
        <v>#DIV/0!</v>
      </c>
      <c r="AT655" s="218" t="e">
        <f>Risk_CALC!P653</f>
        <v>#DIV/0!</v>
      </c>
      <c r="AU655" s="174"/>
      <c r="AV655" s="175"/>
      <c r="AW655" s="238"/>
      <c r="AX655" s="176"/>
    </row>
    <row r="656" spans="2:50" x14ac:dyDescent="0.3">
      <c r="B656" s="129"/>
      <c r="C656" s="186"/>
      <c r="D656" s="8"/>
      <c r="E656" s="9"/>
      <c r="F656" s="188"/>
      <c r="G656" s="8"/>
      <c r="H656" s="192"/>
      <c r="I656" s="195"/>
      <c r="J656" s="194"/>
      <c r="K656" s="18"/>
      <c r="L656" s="22"/>
      <c r="M656" s="14"/>
      <c r="N656" s="19"/>
      <c r="O656" s="19"/>
      <c r="P656" s="22"/>
      <c r="Q656" s="76"/>
      <c r="R656" s="47"/>
      <c r="S656" s="48"/>
      <c r="T656" s="48"/>
      <c r="U656" s="49"/>
      <c r="V656" s="59"/>
      <c r="W656" s="60"/>
      <c r="X656" s="60"/>
      <c r="Y656" s="61"/>
      <c r="Z656" s="29"/>
      <c r="AA656" s="28"/>
      <c r="AB656" s="28"/>
      <c r="AC656" s="30"/>
      <c r="AD656" s="88"/>
      <c r="AE656" s="89"/>
      <c r="AF656" s="90"/>
      <c r="AG656" s="34"/>
      <c r="AH656" s="132"/>
      <c r="AI656" s="35"/>
      <c r="AJ656" s="204"/>
      <c r="AK656" s="38"/>
      <c r="AL656" s="214"/>
      <c r="AM656" s="211"/>
      <c r="AN656" s="157"/>
      <c r="AO656" s="158"/>
      <c r="AP656" s="201"/>
      <c r="AQ656" s="206"/>
      <c r="AR656" s="159">
        <f t="shared" si="21"/>
        <v>0</v>
      </c>
      <c r="AS656" s="160" t="e">
        <f t="shared" si="22"/>
        <v>#DIV/0!</v>
      </c>
      <c r="AT656" s="218" t="e">
        <f>Risk_CALC!P654</f>
        <v>#DIV/0!</v>
      </c>
      <c r="AU656" s="174"/>
      <c r="AV656" s="175"/>
      <c r="AW656" s="238"/>
      <c r="AX656" s="176"/>
    </row>
    <row r="657" spans="2:50" x14ac:dyDescent="0.3">
      <c r="B657" s="129"/>
      <c r="C657" s="186"/>
      <c r="D657" s="8"/>
      <c r="E657" s="9"/>
      <c r="F657" s="188"/>
      <c r="G657" s="8"/>
      <c r="H657" s="192"/>
      <c r="I657" s="195"/>
      <c r="J657" s="194"/>
      <c r="K657" s="18"/>
      <c r="L657" s="22"/>
      <c r="M657" s="14"/>
      <c r="N657" s="19"/>
      <c r="O657" s="19"/>
      <c r="P657" s="22"/>
      <c r="Q657" s="76"/>
      <c r="R657" s="47"/>
      <c r="S657" s="48"/>
      <c r="T657" s="48"/>
      <c r="U657" s="49"/>
      <c r="V657" s="59"/>
      <c r="W657" s="60"/>
      <c r="X657" s="60"/>
      <c r="Y657" s="61"/>
      <c r="Z657" s="29"/>
      <c r="AA657" s="28"/>
      <c r="AB657" s="28"/>
      <c r="AC657" s="30"/>
      <c r="AD657" s="88"/>
      <c r="AE657" s="89"/>
      <c r="AF657" s="90"/>
      <c r="AG657" s="34"/>
      <c r="AH657" s="132"/>
      <c r="AI657" s="35"/>
      <c r="AJ657" s="204"/>
      <c r="AK657" s="38"/>
      <c r="AL657" s="214"/>
      <c r="AM657" s="211"/>
      <c r="AN657" s="157"/>
      <c r="AO657" s="158"/>
      <c r="AP657" s="201"/>
      <c r="AQ657" s="206"/>
      <c r="AR657" s="159">
        <f t="shared" si="21"/>
        <v>0</v>
      </c>
      <c r="AS657" s="160" t="e">
        <f t="shared" si="22"/>
        <v>#DIV/0!</v>
      </c>
      <c r="AT657" s="218" t="e">
        <f>Risk_CALC!P655</f>
        <v>#DIV/0!</v>
      </c>
      <c r="AU657" s="174"/>
      <c r="AV657" s="175"/>
      <c r="AW657" s="238"/>
      <c r="AX657" s="176"/>
    </row>
    <row r="658" spans="2:50" x14ac:dyDescent="0.3">
      <c r="B658" s="129"/>
      <c r="C658" s="186"/>
      <c r="D658" s="8"/>
      <c r="E658" s="9"/>
      <c r="F658" s="188"/>
      <c r="G658" s="8"/>
      <c r="H658" s="192"/>
      <c r="I658" s="195"/>
      <c r="J658" s="194"/>
      <c r="K658" s="18"/>
      <c r="L658" s="22"/>
      <c r="M658" s="14"/>
      <c r="N658" s="19"/>
      <c r="O658" s="19"/>
      <c r="P658" s="22"/>
      <c r="Q658" s="76"/>
      <c r="R658" s="47"/>
      <c r="S658" s="48"/>
      <c r="T658" s="48"/>
      <c r="U658" s="49"/>
      <c r="V658" s="59"/>
      <c r="W658" s="60"/>
      <c r="X658" s="60"/>
      <c r="Y658" s="61"/>
      <c r="Z658" s="29"/>
      <c r="AA658" s="28"/>
      <c r="AB658" s="28"/>
      <c r="AC658" s="30"/>
      <c r="AD658" s="88"/>
      <c r="AE658" s="89"/>
      <c r="AF658" s="90"/>
      <c r="AG658" s="34"/>
      <c r="AH658" s="132"/>
      <c r="AI658" s="35"/>
      <c r="AJ658" s="204"/>
      <c r="AK658" s="38"/>
      <c r="AL658" s="214"/>
      <c r="AM658" s="211"/>
      <c r="AN658" s="157"/>
      <c r="AO658" s="158"/>
      <c r="AP658" s="201"/>
      <c r="AQ658" s="206"/>
      <c r="AR658" s="159">
        <f t="shared" si="21"/>
        <v>0</v>
      </c>
      <c r="AS658" s="160" t="e">
        <f t="shared" si="22"/>
        <v>#DIV/0!</v>
      </c>
      <c r="AT658" s="218" t="e">
        <f>Risk_CALC!P656</f>
        <v>#DIV/0!</v>
      </c>
      <c r="AU658" s="174"/>
      <c r="AV658" s="175"/>
      <c r="AW658" s="238"/>
      <c r="AX658" s="176"/>
    </row>
    <row r="659" spans="2:50" x14ac:dyDescent="0.3">
      <c r="B659" s="129"/>
      <c r="C659" s="186"/>
      <c r="D659" s="8"/>
      <c r="E659" s="9"/>
      <c r="F659" s="188"/>
      <c r="G659" s="8"/>
      <c r="H659" s="192"/>
      <c r="I659" s="195"/>
      <c r="J659" s="194"/>
      <c r="K659" s="18"/>
      <c r="L659" s="22"/>
      <c r="M659" s="14"/>
      <c r="N659" s="19"/>
      <c r="O659" s="19"/>
      <c r="P659" s="22"/>
      <c r="Q659" s="76"/>
      <c r="R659" s="47"/>
      <c r="S659" s="48"/>
      <c r="T659" s="48"/>
      <c r="U659" s="49"/>
      <c r="V659" s="59"/>
      <c r="W659" s="60"/>
      <c r="X659" s="60"/>
      <c r="Y659" s="61"/>
      <c r="Z659" s="29"/>
      <c r="AA659" s="28"/>
      <c r="AB659" s="28"/>
      <c r="AC659" s="30"/>
      <c r="AD659" s="88"/>
      <c r="AE659" s="89"/>
      <c r="AF659" s="90"/>
      <c r="AG659" s="34"/>
      <c r="AH659" s="132"/>
      <c r="AI659" s="35"/>
      <c r="AJ659" s="204"/>
      <c r="AK659" s="38"/>
      <c r="AL659" s="214"/>
      <c r="AM659" s="211"/>
      <c r="AN659" s="157"/>
      <c r="AO659" s="158"/>
      <c r="AP659" s="201"/>
      <c r="AQ659" s="206"/>
      <c r="AR659" s="159">
        <f t="shared" si="21"/>
        <v>0</v>
      </c>
      <c r="AS659" s="160" t="e">
        <f t="shared" si="22"/>
        <v>#DIV/0!</v>
      </c>
      <c r="AT659" s="218" t="e">
        <f>Risk_CALC!P657</f>
        <v>#DIV/0!</v>
      </c>
      <c r="AU659" s="174"/>
      <c r="AV659" s="175"/>
      <c r="AW659" s="238"/>
      <c r="AX659" s="176"/>
    </row>
    <row r="660" spans="2:50" x14ac:dyDescent="0.3">
      <c r="B660" s="129"/>
      <c r="C660" s="186"/>
      <c r="D660" s="8"/>
      <c r="E660" s="9"/>
      <c r="F660" s="188"/>
      <c r="G660" s="8"/>
      <c r="H660" s="192"/>
      <c r="I660" s="195"/>
      <c r="J660" s="194"/>
      <c r="K660" s="18"/>
      <c r="L660" s="22"/>
      <c r="M660" s="14"/>
      <c r="N660" s="19"/>
      <c r="O660" s="19"/>
      <c r="P660" s="22"/>
      <c r="Q660" s="76"/>
      <c r="R660" s="47"/>
      <c r="S660" s="48"/>
      <c r="T660" s="48"/>
      <c r="U660" s="49"/>
      <c r="V660" s="59"/>
      <c r="W660" s="60"/>
      <c r="X660" s="60"/>
      <c r="Y660" s="61"/>
      <c r="Z660" s="29"/>
      <c r="AA660" s="28"/>
      <c r="AB660" s="28"/>
      <c r="AC660" s="30"/>
      <c r="AD660" s="88"/>
      <c r="AE660" s="89"/>
      <c r="AF660" s="90"/>
      <c r="AG660" s="34"/>
      <c r="AH660" s="132"/>
      <c r="AI660" s="35"/>
      <c r="AJ660" s="204"/>
      <c r="AK660" s="38"/>
      <c r="AL660" s="214"/>
      <c r="AM660" s="211"/>
      <c r="AN660" s="157"/>
      <c r="AO660" s="158"/>
      <c r="AP660" s="201"/>
      <c r="AQ660" s="206"/>
      <c r="AR660" s="159">
        <f t="shared" si="21"/>
        <v>0</v>
      </c>
      <c r="AS660" s="160" t="e">
        <f t="shared" si="22"/>
        <v>#DIV/0!</v>
      </c>
      <c r="AT660" s="218" t="e">
        <f>Risk_CALC!P658</f>
        <v>#DIV/0!</v>
      </c>
      <c r="AU660" s="174"/>
      <c r="AV660" s="175"/>
      <c r="AW660" s="238"/>
      <c r="AX660" s="176"/>
    </row>
    <row r="661" spans="2:50" x14ac:dyDescent="0.3">
      <c r="B661" s="129"/>
      <c r="C661" s="186"/>
      <c r="D661" s="8"/>
      <c r="E661" s="9"/>
      <c r="F661" s="188"/>
      <c r="G661" s="8"/>
      <c r="H661" s="192"/>
      <c r="I661" s="195"/>
      <c r="J661" s="194"/>
      <c r="K661" s="18"/>
      <c r="L661" s="22"/>
      <c r="M661" s="14"/>
      <c r="N661" s="19"/>
      <c r="O661" s="19"/>
      <c r="P661" s="22"/>
      <c r="Q661" s="76"/>
      <c r="R661" s="47"/>
      <c r="S661" s="48"/>
      <c r="T661" s="48"/>
      <c r="U661" s="49"/>
      <c r="V661" s="59"/>
      <c r="W661" s="60"/>
      <c r="X661" s="60"/>
      <c r="Y661" s="61"/>
      <c r="Z661" s="29"/>
      <c r="AA661" s="28"/>
      <c r="AB661" s="28"/>
      <c r="AC661" s="30"/>
      <c r="AD661" s="88"/>
      <c r="AE661" s="89"/>
      <c r="AF661" s="90"/>
      <c r="AG661" s="34"/>
      <c r="AH661" s="132"/>
      <c r="AI661" s="35"/>
      <c r="AJ661" s="204"/>
      <c r="AK661" s="38"/>
      <c r="AL661" s="214"/>
      <c r="AM661" s="211"/>
      <c r="AN661" s="157"/>
      <c r="AO661" s="158"/>
      <c r="AP661" s="201"/>
      <c r="AQ661" s="206"/>
      <c r="AR661" s="159">
        <f t="shared" si="21"/>
        <v>0</v>
      </c>
      <c r="AS661" s="160" t="e">
        <f t="shared" si="22"/>
        <v>#DIV/0!</v>
      </c>
      <c r="AT661" s="218" t="e">
        <f>Risk_CALC!P659</f>
        <v>#DIV/0!</v>
      </c>
      <c r="AU661" s="174"/>
      <c r="AV661" s="175"/>
      <c r="AW661" s="238"/>
      <c r="AX661" s="176"/>
    </row>
    <row r="662" spans="2:50" x14ac:dyDescent="0.3">
      <c r="B662" s="129"/>
      <c r="C662" s="186"/>
      <c r="D662" s="8"/>
      <c r="E662" s="9"/>
      <c r="F662" s="188"/>
      <c r="G662" s="8"/>
      <c r="H662" s="192"/>
      <c r="I662" s="195"/>
      <c r="J662" s="194"/>
      <c r="K662" s="18"/>
      <c r="L662" s="22"/>
      <c r="M662" s="14"/>
      <c r="N662" s="19"/>
      <c r="O662" s="19"/>
      <c r="P662" s="22"/>
      <c r="Q662" s="76"/>
      <c r="R662" s="47"/>
      <c r="S662" s="48"/>
      <c r="T662" s="48"/>
      <c r="U662" s="49"/>
      <c r="V662" s="59"/>
      <c r="W662" s="60"/>
      <c r="X662" s="60"/>
      <c r="Y662" s="61"/>
      <c r="Z662" s="29"/>
      <c r="AA662" s="28"/>
      <c r="AB662" s="28"/>
      <c r="AC662" s="30"/>
      <c r="AD662" s="88"/>
      <c r="AE662" s="89"/>
      <c r="AF662" s="90"/>
      <c r="AG662" s="34"/>
      <c r="AH662" s="132"/>
      <c r="AI662" s="35"/>
      <c r="AJ662" s="204"/>
      <c r="AK662" s="38"/>
      <c r="AL662" s="214"/>
      <c r="AM662" s="211"/>
      <c r="AN662" s="157"/>
      <c r="AO662" s="158"/>
      <c r="AP662" s="201"/>
      <c r="AQ662" s="206"/>
      <c r="AR662" s="159">
        <f t="shared" si="21"/>
        <v>0</v>
      </c>
      <c r="AS662" s="160" t="e">
        <f t="shared" si="22"/>
        <v>#DIV/0!</v>
      </c>
      <c r="AT662" s="218" t="e">
        <f>Risk_CALC!P660</f>
        <v>#DIV/0!</v>
      </c>
      <c r="AU662" s="174"/>
      <c r="AV662" s="175"/>
      <c r="AW662" s="238"/>
      <c r="AX662" s="176"/>
    </row>
    <row r="663" spans="2:50" x14ac:dyDescent="0.3">
      <c r="B663" s="129"/>
      <c r="C663" s="186"/>
      <c r="D663" s="8"/>
      <c r="E663" s="9"/>
      <c r="F663" s="188"/>
      <c r="G663" s="8"/>
      <c r="H663" s="192"/>
      <c r="I663" s="195"/>
      <c r="J663" s="194"/>
      <c r="K663" s="18"/>
      <c r="L663" s="22"/>
      <c r="M663" s="14"/>
      <c r="N663" s="19"/>
      <c r="O663" s="19"/>
      <c r="P663" s="22"/>
      <c r="Q663" s="76"/>
      <c r="R663" s="47"/>
      <c r="S663" s="48"/>
      <c r="T663" s="48"/>
      <c r="U663" s="49"/>
      <c r="V663" s="59"/>
      <c r="W663" s="60"/>
      <c r="X663" s="60"/>
      <c r="Y663" s="61"/>
      <c r="Z663" s="29"/>
      <c r="AA663" s="28"/>
      <c r="AB663" s="28"/>
      <c r="AC663" s="30"/>
      <c r="AD663" s="88"/>
      <c r="AE663" s="89"/>
      <c r="AF663" s="90"/>
      <c r="AG663" s="34"/>
      <c r="AH663" s="132"/>
      <c r="AI663" s="35"/>
      <c r="AJ663" s="204"/>
      <c r="AK663" s="38"/>
      <c r="AL663" s="214"/>
      <c r="AM663" s="211"/>
      <c r="AN663" s="157"/>
      <c r="AO663" s="158"/>
      <c r="AP663" s="201"/>
      <c r="AQ663" s="206"/>
      <c r="AR663" s="159">
        <f t="shared" si="21"/>
        <v>0</v>
      </c>
      <c r="AS663" s="160" t="e">
        <f t="shared" si="22"/>
        <v>#DIV/0!</v>
      </c>
      <c r="AT663" s="218" t="e">
        <f>Risk_CALC!P661</f>
        <v>#DIV/0!</v>
      </c>
      <c r="AU663" s="174"/>
      <c r="AV663" s="175"/>
      <c r="AW663" s="238"/>
      <c r="AX663" s="176"/>
    </row>
    <row r="664" spans="2:50" x14ac:dyDescent="0.3">
      <c r="B664" s="129"/>
      <c r="C664" s="186"/>
      <c r="D664" s="8"/>
      <c r="E664" s="9"/>
      <c r="F664" s="188"/>
      <c r="G664" s="8"/>
      <c r="H664" s="192"/>
      <c r="I664" s="195"/>
      <c r="J664" s="194"/>
      <c r="K664" s="18"/>
      <c r="L664" s="22"/>
      <c r="M664" s="14"/>
      <c r="N664" s="19"/>
      <c r="O664" s="19"/>
      <c r="P664" s="22"/>
      <c r="Q664" s="76"/>
      <c r="R664" s="47"/>
      <c r="S664" s="48"/>
      <c r="T664" s="48"/>
      <c r="U664" s="49"/>
      <c r="V664" s="59"/>
      <c r="W664" s="60"/>
      <c r="X664" s="60"/>
      <c r="Y664" s="61"/>
      <c r="Z664" s="29"/>
      <c r="AA664" s="28"/>
      <c r="AB664" s="28"/>
      <c r="AC664" s="30"/>
      <c r="AD664" s="88"/>
      <c r="AE664" s="89"/>
      <c r="AF664" s="90"/>
      <c r="AG664" s="34"/>
      <c r="AH664" s="132"/>
      <c r="AI664" s="35"/>
      <c r="AJ664" s="204"/>
      <c r="AK664" s="38"/>
      <c r="AL664" s="214"/>
      <c r="AM664" s="211"/>
      <c r="AN664" s="157"/>
      <c r="AO664" s="158"/>
      <c r="AP664" s="201"/>
      <c r="AQ664" s="206"/>
      <c r="AR664" s="159">
        <f t="shared" si="21"/>
        <v>0</v>
      </c>
      <c r="AS664" s="160" t="e">
        <f t="shared" si="22"/>
        <v>#DIV/0!</v>
      </c>
      <c r="AT664" s="218" t="e">
        <f>Risk_CALC!P662</f>
        <v>#DIV/0!</v>
      </c>
      <c r="AU664" s="174"/>
      <c r="AV664" s="175"/>
      <c r="AW664" s="238"/>
      <c r="AX664" s="176"/>
    </row>
    <row r="665" spans="2:50" x14ac:dyDescent="0.3">
      <c r="B665" s="129"/>
      <c r="C665" s="186"/>
      <c r="D665" s="8"/>
      <c r="E665" s="9"/>
      <c r="F665" s="188"/>
      <c r="G665" s="8"/>
      <c r="H665" s="192"/>
      <c r="I665" s="195"/>
      <c r="J665" s="194"/>
      <c r="K665" s="18"/>
      <c r="L665" s="22"/>
      <c r="M665" s="14"/>
      <c r="N665" s="19"/>
      <c r="O665" s="19"/>
      <c r="P665" s="22"/>
      <c r="Q665" s="76"/>
      <c r="R665" s="47"/>
      <c r="S665" s="48"/>
      <c r="T665" s="48"/>
      <c r="U665" s="49"/>
      <c r="V665" s="59"/>
      <c r="W665" s="60"/>
      <c r="X665" s="60"/>
      <c r="Y665" s="61"/>
      <c r="Z665" s="29"/>
      <c r="AA665" s="28"/>
      <c r="AB665" s="28"/>
      <c r="AC665" s="30"/>
      <c r="AD665" s="88"/>
      <c r="AE665" s="89"/>
      <c r="AF665" s="90"/>
      <c r="AG665" s="34"/>
      <c r="AH665" s="132"/>
      <c r="AI665" s="35"/>
      <c r="AJ665" s="204"/>
      <c r="AK665" s="38"/>
      <c r="AL665" s="214"/>
      <c r="AM665" s="211"/>
      <c r="AN665" s="157"/>
      <c r="AO665" s="158"/>
      <c r="AP665" s="201"/>
      <c r="AQ665" s="206"/>
      <c r="AR665" s="159">
        <f t="shared" si="21"/>
        <v>0</v>
      </c>
      <c r="AS665" s="160" t="e">
        <f t="shared" si="22"/>
        <v>#DIV/0!</v>
      </c>
      <c r="AT665" s="218" t="e">
        <f>Risk_CALC!P663</f>
        <v>#DIV/0!</v>
      </c>
      <c r="AU665" s="174"/>
      <c r="AV665" s="175"/>
      <c r="AW665" s="238"/>
      <c r="AX665" s="176"/>
    </row>
    <row r="666" spans="2:50" x14ac:dyDescent="0.3">
      <c r="B666" s="129"/>
      <c r="C666" s="186"/>
      <c r="D666" s="8"/>
      <c r="E666" s="9"/>
      <c r="F666" s="188"/>
      <c r="G666" s="8"/>
      <c r="H666" s="192"/>
      <c r="I666" s="195"/>
      <c r="J666" s="194"/>
      <c r="K666" s="18"/>
      <c r="L666" s="22"/>
      <c r="M666" s="14"/>
      <c r="N666" s="19"/>
      <c r="O666" s="19"/>
      <c r="P666" s="22"/>
      <c r="Q666" s="76"/>
      <c r="R666" s="47"/>
      <c r="S666" s="48"/>
      <c r="T666" s="48"/>
      <c r="U666" s="49"/>
      <c r="V666" s="59"/>
      <c r="W666" s="60"/>
      <c r="X666" s="60"/>
      <c r="Y666" s="61"/>
      <c r="Z666" s="29"/>
      <c r="AA666" s="28"/>
      <c r="AB666" s="28"/>
      <c r="AC666" s="30"/>
      <c r="AD666" s="88"/>
      <c r="AE666" s="89"/>
      <c r="AF666" s="90"/>
      <c r="AG666" s="34"/>
      <c r="AH666" s="132"/>
      <c r="AI666" s="35"/>
      <c r="AJ666" s="204"/>
      <c r="AK666" s="38"/>
      <c r="AL666" s="214"/>
      <c r="AM666" s="211"/>
      <c r="AN666" s="157"/>
      <c r="AO666" s="158"/>
      <c r="AP666" s="201"/>
      <c r="AQ666" s="206"/>
      <c r="AR666" s="159">
        <f t="shared" si="21"/>
        <v>0</v>
      </c>
      <c r="AS666" s="160" t="e">
        <f t="shared" si="22"/>
        <v>#DIV/0!</v>
      </c>
      <c r="AT666" s="218" t="e">
        <f>Risk_CALC!P664</f>
        <v>#DIV/0!</v>
      </c>
      <c r="AU666" s="174"/>
      <c r="AV666" s="175"/>
      <c r="AW666" s="238"/>
      <c r="AX666" s="176"/>
    </row>
    <row r="667" spans="2:50" x14ac:dyDescent="0.3">
      <c r="B667" s="129"/>
      <c r="C667" s="186"/>
      <c r="D667" s="8"/>
      <c r="E667" s="9"/>
      <c r="F667" s="188"/>
      <c r="G667" s="8"/>
      <c r="H667" s="192"/>
      <c r="I667" s="195"/>
      <c r="J667" s="194"/>
      <c r="K667" s="18"/>
      <c r="L667" s="22"/>
      <c r="M667" s="14"/>
      <c r="N667" s="19"/>
      <c r="O667" s="19"/>
      <c r="P667" s="22"/>
      <c r="Q667" s="76"/>
      <c r="R667" s="47"/>
      <c r="S667" s="48"/>
      <c r="T667" s="48"/>
      <c r="U667" s="49"/>
      <c r="V667" s="59"/>
      <c r="W667" s="60"/>
      <c r="X667" s="60"/>
      <c r="Y667" s="61"/>
      <c r="Z667" s="29"/>
      <c r="AA667" s="28"/>
      <c r="AB667" s="28"/>
      <c r="AC667" s="30"/>
      <c r="AD667" s="88"/>
      <c r="AE667" s="89"/>
      <c r="AF667" s="90"/>
      <c r="AG667" s="34"/>
      <c r="AH667" s="132"/>
      <c r="AI667" s="35"/>
      <c r="AJ667" s="204"/>
      <c r="AK667" s="38"/>
      <c r="AL667" s="214"/>
      <c r="AM667" s="211"/>
      <c r="AN667" s="157"/>
      <c r="AO667" s="158"/>
      <c r="AP667" s="201"/>
      <c r="AQ667" s="206"/>
      <c r="AR667" s="159">
        <f t="shared" si="21"/>
        <v>0</v>
      </c>
      <c r="AS667" s="160" t="e">
        <f t="shared" si="22"/>
        <v>#DIV/0!</v>
      </c>
      <c r="AT667" s="218" t="e">
        <f>Risk_CALC!P665</f>
        <v>#DIV/0!</v>
      </c>
      <c r="AU667" s="174"/>
      <c r="AV667" s="175"/>
      <c r="AW667" s="238"/>
      <c r="AX667" s="176"/>
    </row>
    <row r="668" spans="2:50" x14ac:dyDescent="0.3">
      <c r="B668" s="129"/>
      <c r="C668" s="186"/>
      <c r="D668" s="8"/>
      <c r="E668" s="9"/>
      <c r="F668" s="188"/>
      <c r="G668" s="8"/>
      <c r="H668" s="192"/>
      <c r="I668" s="195"/>
      <c r="J668" s="194"/>
      <c r="K668" s="18"/>
      <c r="L668" s="22"/>
      <c r="M668" s="14"/>
      <c r="N668" s="19"/>
      <c r="O668" s="19"/>
      <c r="P668" s="22"/>
      <c r="Q668" s="76"/>
      <c r="R668" s="47"/>
      <c r="S668" s="48"/>
      <c r="T668" s="48"/>
      <c r="U668" s="49"/>
      <c r="V668" s="59"/>
      <c r="W668" s="60"/>
      <c r="X668" s="60"/>
      <c r="Y668" s="61"/>
      <c r="Z668" s="29"/>
      <c r="AA668" s="28"/>
      <c r="AB668" s="28"/>
      <c r="AC668" s="30"/>
      <c r="AD668" s="88"/>
      <c r="AE668" s="89"/>
      <c r="AF668" s="90"/>
      <c r="AG668" s="34"/>
      <c r="AH668" s="132"/>
      <c r="AI668" s="35"/>
      <c r="AJ668" s="204"/>
      <c r="AK668" s="38"/>
      <c r="AL668" s="214"/>
      <c r="AM668" s="211"/>
      <c r="AN668" s="157"/>
      <c r="AO668" s="158"/>
      <c r="AP668" s="201"/>
      <c r="AQ668" s="206"/>
      <c r="AR668" s="159">
        <f t="shared" si="21"/>
        <v>0</v>
      </c>
      <c r="AS668" s="160" t="e">
        <f t="shared" si="22"/>
        <v>#DIV/0!</v>
      </c>
      <c r="AT668" s="218" t="e">
        <f>Risk_CALC!P666</f>
        <v>#DIV/0!</v>
      </c>
      <c r="AU668" s="174"/>
      <c r="AV668" s="175"/>
      <c r="AW668" s="238"/>
      <c r="AX668" s="176"/>
    </row>
    <row r="669" spans="2:50" x14ac:dyDescent="0.3">
      <c r="B669" s="129"/>
      <c r="C669" s="186"/>
      <c r="D669" s="8"/>
      <c r="E669" s="9"/>
      <c r="F669" s="188"/>
      <c r="G669" s="8"/>
      <c r="H669" s="192"/>
      <c r="I669" s="195"/>
      <c r="J669" s="194"/>
      <c r="K669" s="18"/>
      <c r="L669" s="22"/>
      <c r="M669" s="14"/>
      <c r="N669" s="19"/>
      <c r="O669" s="19"/>
      <c r="P669" s="22"/>
      <c r="Q669" s="76"/>
      <c r="R669" s="47"/>
      <c r="S669" s="48"/>
      <c r="T669" s="48"/>
      <c r="U669" s="49"/>
      <c r="V669" s="59"/>
      <c r="W669" s="60"/>
      <c r="X669" s="60"/>
      <c r="Y669" s="61"/>
      <c r="Z669" s="29"/>
      <c r="AA669" s="28"/>
      <c r="AB669" s="28"/>
      <c r="AC669" s="30"/>
      <c r="AD669" s="88"/>
      <c r="AE669" s="89"/>
      <c r="AF669" s="90"/>
      <c r="AG669" s="34"/>
      <c r="AH669" s="132"/>
      <c r="AI669" s="35"/>
      <c r="AJ669" s="204"/>
      <c r="AK669" s="38"/>
      <c r="AL669" s="214"/>
      <c r="AM669" s="211"/>
      <c r="AN669" s="157"/>
      <c r="AO669" s="158"/>
      <c r="AP669" s="201"/>
      <c r="AQ669" s="206"/>
      <c r="AR669" s="159">
        <f t="shared" si="21"/>
        <v>0</v>
      </c>
      <c r="AS669" s="160" t="e">
        <f t="shared" si="22"/>
        <v>#DIV/0!</v>
      </c>
      <c r="AT669" s="218" t="e">
        <f>Risk_CALC!P667</f>
        <v>#DIV/0!</v>
      </c>
      <c r="AU669" s="174"/>
      <c r="AV669" s="175"/>
      <c r="AW669" s="238"/>
      <c r="AX669" s="176"/>
    </row>
    <row r="670" spans="2:50" x14ac:dyDescent="0.3">
      <c r="B670" s="129"/>
      <c r="C670" s="186"/>
      <c r="D670" s="8"/>
      <c r="E670" s="9"/>
      <c r="F670" s="188"/>
      <c r="G670" s="8"/>
      <c r="H670" s="192"/>
      <c r="I670" s="195"/>
      <c r="J670" s="194"/>
      <c r="K670" s="18"/>
      <c r="L670" s="22"/>
      <c r="M670" s="14"/>
      <c r="N670" s="19"/>
      <c r="O670" s="19"/>
      <c r="P670" s="22"/>
      <c r="Q670" s="76"/>
      <c r="R670" s="47"/>
      <c r="S670" s="48"/>
      <c r="T670" s="48"/>
      <c r="U670" s="49"/>
      <c r="V670" s="59"/>
      <c r="W670" s="60"/>
      <c r="X670" s="60"/>
      <c r="Y670" s="61"/>
      <c r="Z670" s="29"/>
      <c r="AA670" s="28"/>
      <c r="AB670" s="28"/>
      <c r="AC670" s="30"/>
      <c r="AD670" s="88"/>
      <c r="AE670" s="89"/>
      <c r="AF670" s="90"/>
      <c r="AG670" s="34"/>
      <c r="AH670" s="132"/>
      <c r="AI670" s="35"/>
      <c r="AJ670" s="204"/>
      <c r="AK670" s="38"/>
      <c r="AL670" s="214"/>
      <c r="AM670" s="211"/>
      <c r="AN670" s="157"/>
      <c r="AO670" s="158"/>
      <c r="AP670" s="201"/>
      <c r="AQ670" s="206"/>
      <c r="AR670" s="159">
        <f t="shared" si="21"/>
        <v>0</v>
      </c>
      <c r="AS670" s="160" t="e">
        <f t="shared" si="22"/>
        <v>#DIV/0!</v>
      </c>
      <c r="AT670" s="218" t="e">
        <f>Risk_CALC!P668</f>
        <v>#DIV/0!</v>
      </c>
      <c r="AU670" s="174"/>
      <c r="AV670" s="175"/>
      <c r="AW670" s="238"/>
      <c r="AX670" s="176"/>
    </row>
    <row r="671" spans="2:50" x14ac:dyDescent="0.3">
      <c r="B671" s="129"/>
      <c r="C671" s="186"/>
      <c r="D671" s="8"/>
      <c r="E671" s="9"/>
      <c r="F671" s="188"/>
      <c r="G671" s="8"/>
      <c r="H671" s="192"/>
      <c r="I671" s="195"/>
      <c r="J671" s="194"/>
      <c r="K671" s="18"/>
      <c r="L671" s="22"/>
      <c r="M671" s="14"/>
      <c r="N671" s="19"/>
      <c r="O671" s="19"/>
      <c r="P671" s="22"/>
      <c r="Q671" s="76"/>
      <c r="R671" s="47"/>
      <c r="S671" s="48"/>
      <c r="T671" s="48"/>
      <c r="U671" s="49"/>
      <c r="V671" s="59"/>
      <c r="W671" s="60"/>
      <c r="X671" s="60"/>
      <c r="Y671" s="61"/>
      <c r="Z671" s="29"/>
      <c r="AA671" s="28"/>
      <c r="AB671" s="28"/>
      <c r="AC671" s="30"/>
      <c r="AD671" s="88"/>
      <c r="AE671" s="89"/>
      <c r="AF671" s="90"/>
      <c r="AG671" s="34"/>
      <c r="AH671" s="132"/>
      <c r="AI671" s="35"/>
      <c r="AJ671" s="204"/>
      <c r="AK671" s="38"/>
      <c r="AL671" s="214"/>
      <c r="AM671" s="211"/>
      <c r="AN671" s="157"/>
      <c r="AO671" s="158"/>
      <c r="AP671" s="201"/>
      <c r="AQ671" s="206"/>
      <c r="AR671" s="159">
        <f t="shared" si="21"/>
        <v>0</v>
      </c>
      <c r="AS671" s="160" t="e">
        <f t="shared" si="22"/>
        <v>#DIV/0!</v>
      </c>
      <c r="AT671" s="218" t="e">
        <f>Risk_CALC!P669</f>
        <v>#DIV/0!</v>
      </c>
      <c r="AU671" s="174"/>
      <c r="AV671" s="175"/>
      <c r="AW671" s="238"/>
      <c r="AX671" s="176"/>
    </row>
    <row r="672" spans="2:50" x14ac:dyDescent="0.3">
      <c r="B672" s="129"/>
      <c r="C672" s="186"/>
      <c r="D672" s="8"/>
      <c r="E672" s="9"/>
      <c r="F672" s="188"/>
      <c r="G672" s="8"/>
      <c r="H672" s="192"/>
      <c r="I672" s="195"/>
      <c r="J672" s="194"/>
      <c r="K672" s="18"/>
      <c r="L672" s="22"/>
      <c r="M672" s="14"/>
      <c r="N672" s="19"/>
      <c r="O672" s="19"/>
      <c r="P672" s="22"/>
      <c r="Q672" s="76"/>
      <c r="R672" s="47"/>
      <c r="S672" s="48"/>
      <c r="T672" s="48"/>
      <c r="U672" s="49"/>
      <c r="V672" s="59"/>
      <c r="W672" s="60"/>
      <c r="X672" s="60"/>
      <c r="Y672" s="61"/>
      <c r="Z672" s="29"/>
      <c r="AA672" s="28"/>
      <c r="AB672" s="28"/>
      <c r="AC672" s="30"/>
      <c r="AD672" s="88"/>
      <c r="AE672" s="89"/>
      <c r="AF672" s="90"/>
      <c r="AG672" s="34"/>
      <c r="AH672" s="132"/>
      <c r="AI672" s="35"/>
      <c r="AJ672" s="204"/>
      <c r="AK672" s="38"/>
      <c r="AL672" s="214"/>
      <c r="AM672" s="211"/>
      <c r="AN672" s="157"/>
      <c r="AO672" s="158"/>
      <c r="AP672" s="201"/>
      <c r="AQ672" s="206"/>
      <c r="AR672" s="159">
        <f t="shared" si="21"/>
        <v>0</v>
      </c>
      <c r="AS672" s="160" t="e">
        <f t="shared" si="22"/>
        <v>#DIV/0!</v>
      </c>
      <c r="AT672" s="218" t="e">
        <f>Risk_CALC!P670</f>
        <v>#DIV/0!</v>
      </c>
      <c r="AU672" s="174"/>
      <c r="AV672" s="175"/>
      <c r="AW672" s="238"/>
      <c r="AX672" s="176"/>
    </row>
    <row r="673" spans="2:50" x14ac:dyDescent="0.3">
      <c r="B673" s="129"/>
      <c r="C673" s="186"/>
      <c r="D673" s="8"/>
      <c r="E673" s="9"/>
      <c r="F673" s="188"/>
      <c r="G673" s="8"/>
      <c r="H673" s="192"/>
      <c r="I673" s="195"/>
      <c r="J673" s="194"/>
      <c r="K673" s="18"/>
      <c r="L673" s="22"/>
      <c r="M673" s="14"/>
      <c r="N673" s="19"/>
      <c r="O673" s="19"/>
      <c r="P673" s="22"/>
      <c r="Q673" s="76"/>
      <c r="R673" s="47"/>
      <c r="S673" s="48"/>
      <c r="T673" s="48"/>
      <c r="U673" s="49"/>
      <c r="V673" s="59"/>
      <c r="W673" s="60"/>
      <c r="X673" s="60"/>
      <c r="Y673" s="61"/>
      <c r="Z673" s="29"/>
      <c r="AA673" s="28"/>
      <c r="AB673" s="28"/>
      <c r="AC673" s="30"/>
      <c r="AD673" s="88"/>
      <c r="AE673" s="89"/>
      <c r="AF673" s="90"/>
      <c r="AG673" s="34"/>
      <c r="AH673" s="132"/>
      <c r="AI673" s="35"/>
      <c r="AJ673" s="204"/>
      <c r="AK673" s="38"/>
      <c r="AL673" s="214"/>
      <c r="AM673" s="211"/>
      <c r="AN673" s="157"/>
      <c r="AO673" s="158"/>
      <c r="AP673" s="201"/>
      <c r="AQ673" s="206"/>
      <c r="AR673" s="159">
        <f t="shared" si="21"/>
        <v>0</v>
      </c>
      <c r="AS673" s="160" t="e">
        <f t="shared" si="22"/>
        <v>#DIV/0!</v>
      </c>
      <c r="AT673" s="218" t="e">
        <f>Risk_CALC!P671</f>
        <v>#DIV/0!</v>
      </c>
      <c r="AU673" s="174"/>
      <c r="AV673" s="175"/>
      <c r="AW673" s="238"/>
      <c r="AX673" s="176"/>
    </row>
    <row r="674" spans="2:50" x14ac:dyDescent="0.3">
      <c r="B674" s="129"/>
      <c r="C674" s="186"/>
      <c r="D674" s="8"/>
      <c r="E674" s="9"/>
      <c r="F674" s="188"/>
      <c r="G674" s="8"/>
      <c r="H674" s="192"/>
      <c r="I674" s="195"/>
      <c r="J674" s="194"/>
      <c r="K674" s="18"/>
      <c r="L674" s="22"/>
      <c r="M674" s="14"/>
      <c r="N674" s="19"/>
      <c r="O674" s="19"/>
      <c r="P674" s="22"/>
      <c r="Q674" s="76"/>
      <c r="R674" s="47"/>
      <c r="S674" s="48"/>
      <c r="T674" s="48"/>
      <c r="U674" s="49"/>
      <c r="V674" s="59"/>
      <c r="W674" s="60"/>
      <c r="X674" s="60"/>
      <c r="Y674" s="61"/>
      <c r="Z674" s="29"/>
      <c r="AA674" s="28"/>
      <c r="AB674" s="28"/>
      <c r="AC674" s="30"/>
      <c r="AD674" s="88"/>
      <c r="AE674" s="89"/>
      <c r="AF674" s="90"/>
      <c r="AG674" s="34"/>
      <c r="AH674" s="132"/>
      <c r="AI674" s="35"/>
      <c r="AJ674" s="204"/>
      <c r="AK674" s="38"/>
      <c r="AL674" s="214"/>
      <c r="AM674" s="211"/>
      <c r="AN674" s="157"/>
      <c r="AO674" s="158"/>
      <c r="AP674" s="201"/>
      <c r="AQ674" s="206"/>
      <c r="AR674" s="159">
        <f t="shared" si="21"/>
        <v>0</v>
      </c>
      <c r="AS674" s="160" t="e">
        <f t="shared" si="22"/>
        <v>#DIV/0!</v>
      </c>
      <c r="AT674" s="218" t="e">
        <f>Risk_CALC!P672</f>
        <v>#DIV/0!</v>
      </c>
      <c r="AU674" s="174"/>
      <c r="AV674" s="175"/>
      <c r="AW674" s="238"/>
      <c r="AX674" s="176"/>
    </row>
    <row r="675" spans="2:50" x14ac:dyDescent="0.3">
      <c r="B675" s="129"/>
      <c r="C675" s="186"/>
      <c r="D675" s="8"/>
      <c r="E675" s="9"/>
      <c r="F675" s="188"/>
      <c r="G675" s="8"/>
      <c r="H675" s="192"/>
      <c r="I675" s="195"/>
      <c r="J675" s="194"/>
      <c r="K675" s="18"/>
      <c r="L675" s="22"/>
      <c r="M675" s="14"/>
      <c r="N675" s="19"/>
      <c r="O675" s="19"/>
      <c r="P675" s="22"/>
      <c r="Q675" s="76"/>
      <c r="R675" s="47"/>
      <c r="S675" s="48"/>
      <c r="T675" s="48"/>
      <c r="U675" s="49"/>
      <c r="V675" s="59"/>
      <c r="W675" s="60"/>
      <c r="X675" s="60"/>
      <c r="Y675" s="61"/>
      <c r="Z675" s="29"/>
      <c r="AA675" s="28"/>
      <c r="AB675" s="28"/>
      <c r="AC675" s="30"/>
      <c r="AD675" s="88"/>
      <c r="AE675" s="89"/>
      <c r="AF675" s="90"/>
      <c r="AG675" s="34"/>
      <c r="AH675" s="132"/>
      <c r="AI675" s="35"/>
      <c r="AJ675" s="204"/>
      <c r="AK675" s="38"/>
      <c r="AL675" s="214"/>
      <c r="AM675" s="211"/>
      <c r="AN675" s="157"/>
      <c r="AO675" s="158"/>
      <c r="AP675" s="201"/>
      <c r="AQ675" s="206"/>
      <c r="AR675" s="159">
        <f t="shared" si="21"/>
        <v>0</v>
      </c>
      <c r="AS675" s="160" t="e">
        <f t="shared" si="22"/>
        <v>#DIV/0!</v>
      </c>
      <c r="AT675" s="218" t="e">
        <f>Risk_CALC!P673</f>
        <v>#DIV/0!</v>
      </c>
      <c r="AU675" s="174"/>
      <c r="AV675" s="175"/>
      <c r="AW675" s="238"/>
      <c r="AX675" s="176"/>
    </row>
    <row r="676" spans="2:50" x14ac:dyDescent="0.3">
      <c r="B676" s="129"/>
      <c r="C676" s="186"/>
      <c r="D676" s="8"/>
      <c r="E676" s="9"/>
      <c r="F676" s="188"/>
      <c r="G676" s="8"/>
      <c r="H676" s="192"/>
      <c r="I676" s="195"/>
      <c r="J676" s="194"/>
      <c r="K676" s="18"/>
      <c r="L676" s="22"/>
      <c r="M676" s="14"/>
      <c r="N676" s="19"/>
      <c r="O676" s="19"/>
      <c r="P676" s="22"/>
      <c r="Q676" s="76"/>
      <c r="R676" s="47"/>
      <c r="S676" s="48"/>
      <c r="T676" s="48"/>
      <c r="U676" s="49"/>
      <c r="V676" s="59"/>
      <c r="W676" s="60"/>
      <c r="X676" s="60"/>
      <c r="Y676" s="61"/>
      <c r="Z676" s="29"/>
      <c r="AA676" s="28"/>
      <c r="AB676" s="28"/>
      <c r="AC676" s="30"/>
      <c r="AD676" s="88"/>
      <c r="AE676" s="89"/>
      <c r="AF676" s="90"/>
      <c r="AG676" s="34"/>
      <c r="AH676" s="132"/>
      <c r="AI676" s="35"/>
      <c r="AJ676" s="204"/>
      <c r="AK676" s="38"/>
      <c r="AL676" s="214"/>
      <c r="AM676" s="211"/>
      <c r="AN676" s="157"/>
      <c r="AO676" s="158"/>
      <c r="AP676" s="201"/>
      <c r="AQ676" s="206"/>
      <c r="AR676" s="159">
        <f t="shared" si="21"/>
        <v>0</v>
      </c>
      <c r="AS676" s="160" t="e">
        <f t="shared" si="22"/>
        <v>#DIV/0!</v>
      </c>
      <c r="AT676" s="218" t="e">
        <f>Risk_CALC!P674</f>
        <v>#DIV/0!</v>
      </c>
      <c r="AU676" s="174"/>
      <c r="AV676" s="175"/>
      <c r="AW676" s="238"/>
      <c r="AX676" s="176"/>
    </row>
    <row r="677" spans="2:50" x14ac:dyDescent="0.3">
      <c r="B677" s="129"/>
      <c r="C677" s="186"/>
      <c r="D677" s="8"/>
      <c r="E677" s="9"/>
      <c r="F677" s="188"/>
      <c r="G677" s="8"/>
      <c r="H677" s="192"/>
      <c r="I677" s="195"/>
      <c r="J677" s="194"/>
      <c r="K677" s="18"/>
      <c r="L677" s="22"/>
      <c r="M677" s="14"/>
      <c r="N677" s="19"/>
      <c r="O677" s="19"/>
      <c r="P677" s="22"/>
      <c r="Q677" s="76"/>
      <c r="R677" s="47"/>
      <c r="S677" s="48"/>
      <c r="T677" s="48"/>
      <c r="U677" s="49"/>
      <c r="V677" s="59"/>
      <c r="W677" s="60"/>
      <c r="X677" s="60"/>
      <c r="Y677" s="61"/>
      <c r="Z677" s="29"/>
      <c r="AA677" s="28"/>
      <c r="AB677" s="28"/>
      <c r="AC677" s="30"/>
      <c r="AD677" s="88"/>
      <c r="AE677" s="89"/>
      <c r="AF677" s="90"/>
      <c r="AG677" s="34"/>
      <c r="AH677" s="132"/>
      <c r="AI677" s="35"/>
      <c r="AJ677" s="204"/>
      <c r="AK677" s="38"/>
      <c r="AL677" s="214"/>
      <c r="AM677" s="211"/>
      <c r="AN677" s="157"/>
      <c r="AO677" s="158"/>
      <c r="AP677" s="201"/>
      <c r="AQ677" s="206"/>
      <c r="AR677" s="159">
        <f t="shared" si="21"/>
        <v>0</v>
      </c>
      <c r="AS677" s="160" t="e">
        <f t="shared" si="22"/>
        <v>#DIV/0!</v>
      </c>
      <c r="AT677" s="218" t="e">
        <f>Risk_CALC!P675</f>
        <v>#DIV/0!</v>
      </c>
      <c r="AU677" s="174"/>
      <c r="AV677" s="175"/>
      <c r="AW677" s="238"/>
      <c r="AX677" s="176"/>
    </row>
    <row r="678" spans="2:50" x14ac:dyDescent="0.3">
      <c r="B678" s="129"/>
      <c r="C678" s="186"/>
      <c r="D678" s="8"/>
      <c r="E678" s="9"/>
      <c r="F678" s="188"/>
      <c r="G678" s="8"/>
      <c r="H678" s="192"/>
      <c r="I678" s="195"/>
      <c r="J678" s="194"/>
      <c r="K678" s="18"/>
      <c r="L678" s="22"/>
      <c r="M678" s="14"/>
      <c r="N678" s="19"/>
      <c r="O678" s="19"/>
      <c r="P678" s="22"/>
      <c r="Q678" s="76"/>
      <c r="R678" s="47"/>
      <c r="S678" s="48"/>
      <c r="T678" s="48"/>
      <c r="U678" s="49"/>
      <c r="V678" s="59"/>
      <c r="W678" s="60"/>
      <c r="X678" s="60"/>
      <c r="Y678" s="61"/>
      <c r="Z678" s="29"/>
      <c r="AA678" s="28"/>
      <c r="AB678" s="28"/>
      <c r="AC678" s="30"/>
      <c r="AD678" s="88"/>
      <c r="AE678" s="89"/>
      <c r="AF678" s="90"/>
      <c r="AG678" s="34"/>
      <c r="AH678" s="132"/>
      <c r="AI678" s="35"/>
      <c r="AJ678" s="204"/>
      <c r="AK678" s="38"/>
      <c r="AL678" s="214"/>
      <c r="AM678" s="211"/>
      <c r="AN678" s="157"/>
      <c r="AO678" s="158"/>
      <c r="AP678" s="201"/>
      <c r="AQ678" s="206"/>
      <c r="AR678" s="159">
        <f t="shared" si="21"/>
        <v>0</v>
      </c>
      <c r="AS678" s="160" t="e">
        <f t="shared" si="22"/>
        <v>#DIV/0!</v>
      </c>
      <c r="AT678" s="218" t="e">
        <f>Risk_CALC!P676</f>
        <v>#DIV/0!</v>
      </c>
      <c r="AU678" s="174"/>
      <c r="AV678" s="175"/>
      <c r="AW678" s="238"/>
      <c r="AX678" s="176"/>
    </row>
    <row r="679" spans="2:50" x14ac:dyDescent="0.3">
      <c r="B679" s="129"/>
      <c r="C679" s="186"/>
      <c r="D679" s="8"/>
      <c r="E679" s="9"/>
      <c r="F679" s="188"/>
      <c r="G679" s="8"/>
      <c r="H679" s="192"/>
      <c r="I679" s="195"/>
      <c r="J679" s="194"/>
      <c r="K679" s="18"/>
      <c r="L679" s="22"/>
      <c r="M679" s="14"/>
      <c r="N679" s="19"/>
      <c r="O679" s="19"/>
      <c r="P679" s="22"/>
      <c r="Q679" s="76"/>
      <c r="R679" s="47"/>
      <c r="S679" s="48"/>
      <c r="T679" s="48"/>
      <c r="U679" s="49"/>
      <c r="V679" s="59"/>
      <c r="W679" s="60"/>
      <c r="X679" s="60"/>
      <c r="Y679" s="61"/>
      <c r="Z679" s="29"/>
      <c r="AA679" s="28"/>
      <c r="AB679" s="28"/>
      <c r="AC679" s="30"/>
      <c r="AD679" s="88"/>
      <c r="AE679" s="89"/>
      <c r="AF679" s="90"/>
      <c r="AG679" s="34"/>
      <c r="AH679" s="132"/>
      <c r="AI679" s="35"/>
      <c r="AJ679" s="204"/>
      <c r="AK679" s="38"/>
      <c r="AL679" s="214"/>
      <c r="AM679" s="211"/>
      <c r="AN679" s="157"/>
      <c r="AO679" s="158"/>
      <c r="AP679" s="201"/>
      <c r="AQ679" s="206"/>
      <c r="AR679" s="159">
        <f t="shared" si="21"/>
        <v>0</v>
      </c>
      <c r="AS679" s="160" t="e">
        <f t="shared" si="22"/>
        <v>#DIV/0!</v>
      </c>
      <c r="AT679" s="218" t="e">
        <f>Risk_CALC!P677</f>
        <v>#DIV/0!</v>
      </c>
      <c r="AU679" s="174"/>
      <c r="AV679" s="175"/>
      <c r="AW679" s="238"/>
      <c r="AX679" s="176"/>
    </row>
    <row r="680" spans="2:50" x14ac:dyDescent="0.3">
      <c r="B680" s="129"/>
      <c r="C680" s="186"/>
      <c r="D680" s="8"/>
      <c r="E680" s="9"/>
      <c r="F680" s="188"/>
      <c r="G680" s="8"/>
      <c r="H680" s="192"/>
      <c r="I680" s="195"/>
      <c r="J680" s="194"/>
      <c r="K680" s="18"/>
      <c r="L680" s="22"/>
      <c r="M680" s="14"/>
      <c r="N680" s="19"/>
      <c r="O680" s="19"/>
      <c r="P680" s="22"/>
      <c r="Q680" s="76"/>
      <c r="R680" s="47"/>
      <c r="S680" s="48"/>
      <c r="T680" s="48"/>
      <c r="U680" s="49"/>
      <c r="V680" s="59"/>
      <c r="W680" s="60"/>
      <c r="X680" s="60"/>
      <c r="Y680" s="61"/>
      <c r="Z680" s="29"/>
      <c r="AA680" s="28"/>
      <c r="AB680" s="28"/>
      <c r="AC680" s="30"/>
      <c r="AD680" s="88"/>
      <c r="AE680" s="89"/>
      <c r="AF680" s="90"/>
      <c r="AG680" s="34"/>
      <c r="AH680" s="132"/>
      <c r="AI680" s="35"/>
      <c r="AJ680" s="204"/>
      <c r="AK680" s="38"/>
      <c r="AL680" s="214"/>
      <c r="AM680" s="211"/>
      <c r="AN680" s="157"/>
      <c r="AO680" s="158"/>
      <c r="AP680" s="201"/>
      <c r="AQ680" s="206"/>
      <c r="AR680" s="159">
        <f t="shared" si="21"/>
        <v>0</v>
      </c>
      <c r="AS680" s="160" t="e">
        <f t="shared" si="22"/>
        <v>#DIV/0!</v>
      </c>
      <c r="AT680" s="218" t="e">
        <f>Risk_CALC!P678</f>
        <v>#DIV/0!</v>
      </c>
      <c r="AU680" s="174"/>
      <c r="AV680" s="175"/>
      <c r="AW680" s="238"/>
      <c r="AX680" s="176"/>
    </row>
    <row r="681" spans="2:50" x14ac:dyDescent="0.3">
      <c r="B681" s="129"/>
      <c r="C681" s="186"/>
      <c r="D681" s="8"/>
      <c r="E681" s="9"/>
      <c r="F681" s="188"/>
      <c r="G681" s="8"/>
      <c r="H681" s="192"/>
      <c r="I681" s="195"/>
      <c r="J681" s="194"/>
      <c r="K681" s="18"/>
      <c r="L681" s="22"/>
      <c r="M681" s="14"/>
      <c r="N681" s="19"/>
      <c r="O681" s="19"/>
      <c r="P681" s="22"/>
      <c r="Q681" s="76"/>
      <c r="R681" s="47"/>
      <c r="S681" s="48"/>
      <c r="T681" s="48"/>
      <c r="U681" s="49"/>
      <c r="V681" s="59"/>
      <c r="W681" s="60"/>
      <c r="X681" s="60"/>
      <c r="Y681" s="61"/>
      <c r="Z681" s="29"/>
      <c r="AA681" s="28"/>
      <c r="AB681" s="28"/>
      <c r="AC681" s="30"/>
      <c r="AD681" s="88"/>
      <c r="AE681" s="89"/>
      <c r="AF681" s="90"/>
      <c r="AG681" s="34"/>
      <c r="AH681" s="132"/>
      <c r="AI681" s="35"/>
      <c r="AJ681" s="204"/>
      <c r="AK681" s="38"/>
      <c r="AL681" s="214"/>
      <c r="AM681" s="211"/>
      <c r="AN681" s="157"/>
      <c r="AO681" s="158"/>
      <c r="AP681" s="201"/>
      <c r="AQ681" s="206"/>
      <c r="AR681" s="159">
        <f t="shared" si="21"/>
        <v>0</v>
      </c>
      <c r="AS681" s="160" t="e">
        <f t="shared" si="22"/>
        <v>#DIV/0!</v>
      </c>
      <c r="AT681" s="218" t="e">
        <f>Risk_CALC!P679</f>
        <v>#DIV/0!</v>
      </c>
      <c r="AU681" s="174"/>
      <c r="AV681" s="175"/>
      <c r="AW681" s="238"/>
      <c r="AX681" s="176"/>
    </row>
    <row r="682" spans="2:50" x14ac:dyDescent="0.3">
      <c r="B682" s="129"/>
      <c r="C682" s="186"/>
      <c r="D682" s="8"/>
      <c r="E682" s="9"/>
      <c r="F682" s="188"/>
      <c r="G682" s="8"/>
      <c r="H682" s="192"/>
      <c r="I682" s="195"/>
      <c r="J682" s="194"/>
      <c r="K682" s="18"/>
      <c r="L682" s="22"/>
      <c r="M682" s="14"/>
      <c r="N682" s="19"/>
      <c r="O682" s="19"/>
      <c r="P682" s="22"/>
      <c r="Q682" s="76"/>
      <c r="R682" s="47"/>
      <c r="S682" s="48"/>
      <c r="T682" s="48"/>
      <c r="U682" s="49"/>
      <c r="V682" s="59"/>
      <c r="W682" s="60"/>
      <c r="X682" s="60"/>
      <c r="Y682" s="61"/>
      <c r="Z682" s="29"/>
      <c r="AA682" s="28"/>
      <c r="AB682" s="28"/>
      <c r="AC682" s="30"/>
      <c r="AD682" s="88"/>
      <c r="AE682" s="89"/>
      <c r="AF682" s="90"/>
      <c r="AG682" s="34"/>
      <c r="AH682" s="132"/>
      <c r="AI682" s="35"/>
      <c r="AJ682" s="204"/>
      <c r="AK682" s="38"/>
      <c r="AL682" s="214"/>
      <c r="AM682" s="211"/>
      <c r="AN682" s="157"/>
      <c r="AO682" s="158"/>
      <c r="AP682" s="201"/>
      <c r="AQ682" s="206"/>
      <c r="AR682" s="159">
        <f t="shared" si="21"/>
        <v>0</v>
      </c>
      <c r="AS682" s="160" t="e">
        <f t="shared" si="22"/>
        <v>#DIV/0!</v>
      </c>
      <c r="AT682" s="218" t="e">
        <f>Risk_CALC!P680</f>
        <v>#DIV/0!</v>
      </c>
      <c r="AU682" s="174"/>
      <c r="AV682" s="175"/>
      <c r="AW682" s="238"/>
      <c r="AX682" s="176"/>
    </row>
    <row r="683" spans="2:50" x14ac:dyDescent="0.3">
      <c r="B683" s="129"/>
      <c r="C683" s="186"/>
      <c r="D683" s="8"/>
      <c r="E683" s="9"/>
      <c r="F683" s="188"/>
      <c r="G683" s="8"/>
      <c r="H683" s="192"/>
      <c r="I683" s="195"/>
      <c r="J683" s="194"/>
      <c r="K683" s="18"/>
      <c r="L683" s="22"/>
      <c r="M683" s="14"/>
      <c r="N683" s="19"/>
      <c r="O683" s="19"/>
      <c r="P683" s="22"/>
      <c r="Q683" s="76"/>
      <c r="R683" s="47"/>
      <c r="S683" s="48"/>
      <c r="T683" s="48"/>
      <c r="U683" s="49"/>
      <c r="V683" s="59"/>
      <c r="W683" s="60"/>
      <c r="X683" s="60"/>
      <c r="Y683" s="61"/>
      <c r="Z683" s="29"/>
      <c r="AA683" s="28"/>
      <c r="AB683" s="28"/>
      <c r="AC683" s="30"/>
      <c r="AD683" s="88"/>
      <c r="AE683" s="89"/>
      <c r="AF683" s="90"/>
      <c r="AG683" s="34"/>
      <c r="AH683" s="132"/>
      <c r="AI683" s="35"/>
      <c r="AJ683" s="204"/>
      <c r="AK683" s="38"/>
      <c r="AL683" s="214"/>
      <c r="AM683" s="211"/>
      <c r="AN683" s="157"/>
      <c r="AO683" s="158"/>
      <c r="AP683" s="201"/>
      <c r="AQ683" s="206"/>
      <c r="AR683" s="159">
        <f t="shared" si="21"/>
        <v>0</v>
      </c>
      <c r="AS683" s="160" t="e">
        <f t="shared" si="22"/>
        <v>#DIV/0!</v>
      </c>
      <c r="AT683" s="218" t="e">
        <f>Risk_CALC!P681</f>
        <v>#DIV/0!</v>
      </c>
      <c r="AU683" s="174"/>
      <c r="AV683" s="175"/>
      <c r="AW683" s="238"/>
      <c r="AX683" s="176"/>
    </row>
    <row r="684" spans="2:50" x14ac:dyDescent="0.3">
      <c r="B684" s="129"/>
      <c r="C684" s="186"/>
      <c r="D684" s="8"/>
      <c r="E684" s="9"/>
      <c r="F684" s="188"/>
      <c r="G684" s="8"/>
      <c r="H684" s="192"/>
      <c r="I684" s="195"/>
      <c r="J684" s="194"/>
      <c r="K684" s="18"/>
      <c r="L684" s="22"/>
      <c r="M684" s="14"/>
      <c r="N684" s="19"/>
      <c r="O684" s="19"/>
      <c r="P684" s="22"/>
      <c r="Q684" s="76"/>
      <c r="R684" s="47"/>
      <c r="S684" s="48"/>
      <c r="T684" s="48"/>
      <c r="U684" s="49"/>
      <c r="V684" s="59"/>
      <c r="W684" s="60"/>
      <c r="X684" s="60"/>
      <c r="Y684" s="61"/>
      <c r="Z684" s="29"/>
      <c r="AA684" s="28"/>
      <c r="AB684" s="28"/>
      <c r="AC684" s="30"/>
      <c r="AD684" s="88"/>
      <c r="AE684" s="89"/>
      <c r="AF684" s="90"/>
      <c r="AG684" s="34"/>
      <c r="AH684" s="132"/>
      <c r="AI684" s="35"/>
      <c r="AJ684" s="204"/>
      <c r="AK684" s="38"/>
      <c r="AL684" s="214"/>
      <c r="AM684" s="211"/>
      <c r="AN684" s="157"/>
      <c r="AO684" s="158"/>
      <c r="AP684" s="201"/>
      <c r="AQ684" s="206"/>
      <c r="AR684" s="159">
        <f t="shared" si="21"/>
        <v>0</v>
      </c>
      <c r="AS684" s="160" t="e">
        <f t="shared" si="22"/>
        <v>#DIV/0!</v>
      </c>
      <c r="AT684" s="218" t="e">
        <f>Risk_CALC!P682</f>
        <v>#DIV/0!</v>
      </c>
      <c r="AU684" s="174"/>
      <c r="AV684" s="175"/>
      <c r="AW684" s="238"/>
      <c r="AX684" s="176"/>
    </row>
    <row r="685" spans="2:50" x14ac:dyDescent="0.3">
      <c r="B685" s="129"/>
      <c r="C685" s="186"/>
      <c r="D685" s="8"/>
      <c r="E685" s="9"/>
      <c r="F685" s="188"/>
      <c r="G685" s="8"/>
      <c r="H685" s="192"/>
      <c r="I685" s="195"/>
      <c r="J685" s="194"/>
      <c r="K685" s="18"/>
      <c r="L685" s="22"/>
      <c r="M685" s="14"/>
      <c r="N685" s="19"/>
      <c r="O685" s="19"/>
      <c r="P685" s="22"/>
      <c r="Q685" s="76"/>
      <c r="R685" s="47"/>
      <c r="S685" s="48"/>
      <c r="T685" s="48"/>
      <c r="U685" s="49"/>
      <c r="V685" s="59"/>
      <c r="W685" s="60"/>
      <c r="X685" s="60"/>
      <c r="Y685" s="61"/>
      <c r="Z685" s="29"/>
      <c r="AA685" s="28"/>
      <c r="AB685" s="28"/>
      <c r="AC685" s="30"/>
      <c r="AD685" s="88"/>
      <c r="AE685" s="89"/>
      <c r="AF685" s="90"/>
      <c r="AG685" s="34"/>
      <c r="AH685" s="132"/>
      <c r="AI685" s="35"/>
      <c r="AJ685" s="204"/>
      <c r="AK685" s="38"/>
      <c r="AL685" s="214"/>
      <c r="AM685" s="211"/>
      <c r="AN685" s="157"/>
      <c r="AO685" s="158"/>
      <c r="AP685" s="201"/>
      <c r="AQ685" s="206"/>
      <c r="AR685" s="159">
        <f t="shared" si="21"/>
        <v>0</v>
      </c>
      <c r="AS685" s="160" t="e">
        <f t="shared" si="22"/>
        <v>#DIV/0!</v>
      </c>
      <c r="AT685" s="218" t="e">
        <f>Risk_CALC!P683</f>
        <v>#DIV/0!</v>
      </c>
      <c r="AU685" s="174"/>
      <c r="AV685" s="175"/>
      <c r="AW685" s="238"/>
      <c r="AX685" s="176"/>
    </row>
    <row r="686" spans="2:50" x14ac:dyDescent="0.3">
      <c r="B686" s="129"/>
      <c r="C686" s="186"/>
      <c r="D686" s="8"/>
      <c r="E686" s="9"/>
      <c r="F686" s="188"/>
      <c r="G686" s="8"/>
      <c r="H686" s="192"/>
      <c r="I686" s="195"/>
      <c r="J686" s="194"/>
      <c r="K686" s="18"/>
      <c r="L686" s="22"/>
      <c r="M686" s="14"/>
      <c r="N686" s="19"/>
      <c r="O686" s="19"/>
      <c r="P686" s="22"/>
      <c r="Q686" s="76"/>
      <c r="R686" s="47"/>
      <c r="S686" s="48"/>
      <c r="T686" s="48"/>
      <c r="U686" s="49"/>
      <c r="V686" s="59"/>
      <c r="W686" s="60"/>
      <c r="X686" s="60"/>
      <c r="Y686" s="61"/>
      <c r="Z686" s="29"/>
      <c r="AA686" s="28"/>
      <c r="AB686" s="28"/>
      <c r="AC686" s="30"/>
      <c r="AD686" s="88"/>
      <c r="AE686" s="89"/>
      <c r="AF686" s="90"/>
      <c r="AG686" s="34"/>
      <c r="AH686" s="132"/>
      <c r="AI686" s="35"/>
      <c r="AJ686" s="204"/>
      <c r="AK686" s="38"/>
      <c r="AL686" s="214"/>
      <c r="AM686" s="211"/>
      <c r="AN686" s="157"/>
      <c r="AO686" s="158"/>
      <c r="AP686" s="201"/>
      <c r="AQ686" s="206"/>
      <c r="AR686" s="159">
        <f t="shared" si="21"/>
        <v>0</v>
      </c>
      <c r="AS686" s="160" t="e">
        <f t="shared" si="22"/>
        <v>#DIV/0!</v>
      </c>
      <c r="AT686" s="218" t="e">
        <f>Risk_CALC!P684</f>
        <v>#DIV/0!</v>
      </c>
      <c r="AU686" s="174"/>
      <c r="AV686" s="175"/>
      <c r="AW686" s="238"/>
      <c r="AX686" s="176"/>
    </row>
    <row r="687" spans="2:50" x14ac:dyDescent="0.3">
      <c r="B687" s="129"/>
      <c r="C687" s="186"/>
      <c r="D687" s="8"/>
      <c r="E687" s="9"/>
      <c r="F687" s="188"/>
      <c r="G687" s="8"/>
      <c r="H687" s="192"/>
      <c r="I687" s="195"/>
      <c r="J687" s="194"/>
      <c r="K687" s="18"/>
      <c r="L687" s="22"/>
      <c r="M687" s="14"/>
      <c r="N687" s="19"/>
      <c r="O687" s="19"/>
      <c r="P687" s="22"/>
      <c r="Q687" s="76"/>
      <c r="R687" s="47"/>
      <c r="S687" s="48"/>
      <c r="T687" s="48"/>
      <c r="U687" s="49"/>
      <c r="V687" s="59"/>
      <c r="W687" s="60"/>
      <c r="X687" s="60"/>
      <c r="Y687" s="61"/>
      <c r="Z687" s="29"/>
      <c r="AA687" s="28"/>
      <c r="AB687" s="28"/>
      <c r="AC687" s="30"/>
      <c r="AD687" s="88"/>
      <c r="AE687" s="89"/>
      <c r="AF687" s="90"/>
      <c r="AG687" s="34"/>
      <c r="AH687" s="132"/>
      <c r="AI687" s="35"/>
      <c r="AJ687" s="204"/>
      <c r="AK687" s="38"/>
      <c r="AL687" s="214"/>
      <c r="AM687" s="211"/>
      <c r="AN687" s="157"/>
      <c r="AO687" s="158"/>
      <c r="AP687" s="201"/>
      <c r="AQ687" s="206"/>
      <c r="AR687" s="159">
        <f t="shared" si="21"/>
        <v>0</v>
      </c>
      <c r="AS687" s="160" t="e">
        <f t="shared" si="22"/>
        <v>#DIV/0!</v>
      </c>
      <c r="AT687" s="218" t="e">
        <f>Risk_CALC!P685</f>
        <v>#DIV/0!</v>
      </c>
      <c r="AU687" s="174"/>
      <c r="AV687" s="175"/>
      <c r="AW687" s="238"/>
      <c r="AX687" s="176"/>
    </row>
    <row r="688" spans="2:50" x14ac:dyDescent="0.3">
      <c r="B688" s="129"/>
      <c r="C688" s="186"/>
      <c r="D688" s="8"/>
      <c r="E688" s="9"/>
      <c r="F688" s="188"/>
      <c r="G688" s="8"/>
      <c r="H688" s="192"/>
      <c r="I688" s="195"/>
      <c r="J688" s="194"/>
      <c r="K688" s="18"/>
      <c r="L688" s="22"/>
      <c r="M688" s="14"/>
      <c r="N688" s="19"/>
      <c r="O688" s="19"/>
      <c r="P688" s="22"/>
      <c r="Q688" s="76"/>
      <c r="R688" s="47"/>
      <c r="S688" s="48"/>
      <c r="T688" s="48"/>
      <c r="U688" s="49"/>
      <c r="V688" s="59"/>
      <c r="W688" s="60"/>
      <c r="X688" s="60"/>
      <c r="Y688" s="61"/>
      <c r="Z688" s="29"/>
      <c r="AA688" s="28"/>
      <c r="AB688" s="28"/>
      <c r="AC688" s="30"/>
      <c r="AD688" s="88"/>
      <c r="AE688" s="89"/>
      <c r="AF688" s="90"/>
      <c r="AG688" s="34"/>
      <c r="AH688" s="132"/>
      <c r="AI688" s="35"/>
      <c r="AJ688" s="204"/>
      <c r="AK688" s="38"/>
      <c r="AL688" s="214"/>
      <c r="AM688" s="211"/>
      <c r="AN688" s="157"/>
      <c r="AO688" s="158"/>
      <c r="AP688" s="201"/>
      <c r="AQ688" s="206"/>
      <c r="AR688" s="159">
        <f t="shared" si="21"/>
        <v>0</v>
      </c>
      <c r="AS688" s="160" t="e">
        <f t="shared" si="22"/>
        <v>#DIV/0!</v>
      </c>
      <c r="AT688" s="218" t="e">
        <f>Risk_CALC!P686</f>
        <v>#DIV/0!</v>
      </c>
      <c r="AU688" s="174"/>
      <c r="AV688" s="175"/>
      <c r="AW688" s="238"/>
      <c r="AX688" s="176"/>
    </row>
    <row r="689" spans="2:50" x14ac:dyDescent="0.3">
      <c r="B689" s="129"/>
      <c r="C689" s="186"/>
      <c r="D689" s="8"/>
      <c r="E689" s="9"/>
      <c r="F689" s="188"/>
      <c r="G689" s="8"/>
      <c r="H689" s="192"/>
      <c r="I689" s="195"/>
      <c r="J689" s="194"/>
      <c r="K689" s="18"/>
      <c r="L689" s="22"/>
      <c r="M689" s="14"/>
      <c r="N689" s="19"/>
      <c r="O689" s="19"/>
      <c r="P689" s="22"/>
      <c r="Q689" s="76"/>
      <c r="R689" s="47"/>
      <c r="S689" s="48"/>
      <c r="T689" s="48"/>
      <c r="U689" s="49"/>
      <c r="V689" s="59"/>
      <c r="W689" s="60"/>
      <c r="X689" s="60"/>
      <c r="Y689" s="61"/>
      <c r="Z689" s="29"/>
      <c r="AA689" s="28"/>
      <c r="AB689" s="28"/>
      <c r="AC689" s="30"/>
      <c r="AD689" s="88"/>
      <c r="AE689" s="89"/>
      <c r="AF689" s="90"/>
      <c r="AG689" s="34"/>
      <c r="AH689" s="132"/>
      <c r="AI689" s="35"/>
      <c r="AJ689" s="204"/>
      <c r="AK689" s="38"/>
      <c r="AL689" s="214"/>
      <c r="AM689" s="211"/>
      <c r="AN689" s="157"/>
      <c r="AO689" s="158"/>
      <c r="AP689" s="201"/>
      <c r="AQ689" s="206"/>
      <c r="AR689" s="159">
        <f t="shared" si="21"/>
        <v>0</v>
      </c>
      <c r="AS689" s="160" t="e">
        <f t="shared" si="22"/>
        <v>#DIV/0!</v>
      </c>
      <c r="AT689" s="218" t="e">
        <f>Risk_CALC!P687</f>
        <v>#DIV/0!</v>
      </c>
      <c r="AU689" s="174"/>
      <c r="AV689" s="175"/>
      <c r="AW689" s="238"/>
      <c r="AX689" s="176"/>
    </row>
    <row r="690" spans="2:50" x14ac:dyDescent="0.3">
      <c r="B690" s="129"/>
      <c r="C690" s="186"/>
      <c r="D690" s="8"/>
      <c r="E690" s="9"/>
      <c r="F690" s="188"/>
      <c r="G690" s="8"/>
      <c r="H690" s="192"/>
      <c r="I690" s="195"/>
      <c r="J690" s="194"/>
      <c r="K690" s="18"/>
      <c r="L690" s="22"/>
      <c r="M690" s="14"/>
      <c r="N690" s="19"/>
      <c r="O690" s="19"/>
      <c r="P690" s="22"/>
      <c r="Q690" s="76"/>
      <c r="R690" s="47"/>
      <c r="S690" s="48"/>
      <c r="T690" s="48"/>
      <c r="U690" s="49"/>
      <c r="V690" s="59"/>
      <c r="W690" s="60"/>
      <c r="X690" s="60"/>
      <c r="Y690" s="61"/>
      <c r="Z690" s="29"/>
      <c r="AA690" s="28"/>
      <c r="AB690" s="28"/>
      <c r="AC690" s="30"/>
      <c r="AD690" s="88"/>
      <c r="AE690" s="89"/>
      <c r="AF690" s="90"/>
      <c r="AG690" s="34"/>
      <c r="AH690" s="132"/>
      <c r="AI690" s="35"/>
      <c r="AJ690" s="204"/>
      <c r="AK690" s="38"/>
      <c r="AL690" s="214"/>
      <c r="AM690" s="211"/>
      <c r="AN690" s="157"/>
      <c r="AO690" s="158"/>
      <c r="AP690" s="201"/>
      <c r="AQ690" s="206"/>
      <c r="AR690" s="159">
        <f t="shared" si="21"/>
        <v>0</v>
      </c>
      <c r="AS690" s="160" t="e">
        <f t="shared" si="22"/>
        <v>#DIV/0!</v>
      </c>
      <c r="AT690" s="218" t="e">
        <f>Risk_CALC!P688</f>
        <v>#DIV/0!</v>
      </c>
      <c r="AU690" s="174"/>
      <c r="AV690" s="175"/>
      <c r="AW690" s="238"/>
      <c r="AX690" s="176"/>
    </row>
    <row r="691" spans="2:50" x14ac:dyDescent="0.3">
      <c r="B691" s="129"/>
      <c r="C691" s="186"/>
      <c r="D691" s="8"/>
      <c r="E691" s="9"/>
      <c r="F691" s="188"/>
      <c r="G691" s="8"/>
      <c r="H691" s="192"/>
      <c r="I691" s="195"/>
      <c r="J691" s="194"/>
      <c r="K691" s="18"/>
      <c r="L691" s="22"/>
      <c r="M691" s="14"/>
      <c r="N691" s="19"/>
      <c r="O691" s="19"/>
      <c r="P691" s="22"/>
      <c r="Q691" s="76"/>
      <c r="R691" s="47"/>
      <c r="S691" s="48"/>
      <c r="T691" s="48"/>
      <c r="U691" s="49"/>
      <c r="V691" s="59"/>
      <c r="W691" s="60"/>
      <c r="X691" s="60"/>
      <c r="Y691" s="61"/>
      <c r="Z691" s="29"/>
      <c r="AA691" s="28"/>
      <c r="AB691" s="28"/>
      <c r="AC691" s="30"/>
      <c r="AD691" s="88"/>
      <c r="AE691" s="89"/>
      <c r="AF691" s="90"/>
      <c r="AG691" s="34"/>
      <c r="AH691" s="132"/>
      <c r="AI691" s="35"/>
      <c r="AJ691" s="204"/>
      <c r="AK691" s="38"/>
      <c r="AL691" s="214"/>
      <c r="AM691" s="211"/>
      <c r="AN691" s="157"/>
      <c r="AO691" s="158"/>
      <c r="AP691" s="201"/>
      <c r="AQ691" s="206"/>
      <c r="AR691" s="159">
        <f t="shared" si="21"/>
        <v>0</v>
      </c>
      <c r="AS691" s="160" t="e">
        <f t="shared" si="22"/>
        <v>#DIV/0!</v>
      </c>
      <c r="AT691" s="218" t="e">
        <f>Risk_CALC!P689</f>
        <v>#DIV/0!</v>
      </c>
      <c r="AU691" s="174"/>
      <c r="AV691" s="175"/>
      <c r="AW691" s="238"/>
      <c r="AX691" s="176"/>
    </row>
    <row r="692" spans="2:50" x14ac:dyDescent="0.3">
      <c r="B692" s="129"/>
      <c r="C692" s="186"/>
      <c r="D692" s="8"/>
      <c r="E692" s="9"/>
      <c r="F692" s="188"/>
      <c r="G692" s="8"/>
      <c r="H692" s="192"/>
      <c r="I692" s="195"/>
      <c r="J692" s="194"/>
      <c r="K692" s="18"/>
      <c r="L692" s="22"/>
      <c r="M692" s="14"/>
      <c r="N692" s="19"/>
      <c r="O692" s="19"/>
      <c r="P692" s="22"/>
      <c r="Q692" s="76"/>
      <c r="R692" s="47"/>
      <c r="S692" s="48"/>
      <c r="T692" s="48"/>
      <c r="U692" s="49"/>
      <c r="V692" s="59"/>
      <c r="W692" s="60"/>
      <c r="X692" s="60"/>
      <c r="Y692" s="61"/>
      <c r="Z692" s="29"/>
      <c r="AA692" s="28"/>
      <c r="AB692" s="28"/>
      <c r="AC692" s="30"/>
      <c r="AD692" s="88"/>
      <c r="AE692" s="89"/>
      <c r="AF692" s="90"/>
      <c r="AG692" s="34"/>
      <c r="AH692" s="132"/>
      <c r="AI692" s="35"/>
      <c r="AJ692" s="204"/>
      <c r="AK692" s="38"/>
      <c r="AL692" s="214"/>
      <c r="AM692" s="211"/>
      <c r="AN692" s="157"/>
      <c r="AO692" s="158"/>
      <c r="AP692" s="201"/>
      <c r="AQ692" s="206"/>
      <c r="AR692" s="159">
        <f t="shared" si="21"/>
        <v>0</v>
      </c>
      <c r="AS692" s="160" t="e">
        <f t="shared" si="22"/>
        <v>#DIV/0!</v>
      </c>
      <c r="AT692" s="218" t="e">
        <f>Risk_CALC!P690</f>
        <v>#DIV/0!</v>
      </c>
      <c r="AU692" s="174"/>
      <c r="AV692" s="175"/>
      <c r="AW692" s="238"/>
      <c r="AX692" s="176"/>
    </row>
    <row r="693" spans="2:50" x14ac:dyDescent="0.3">
      <c r="B693" s="129"/>
      <c r="C693" s="186"/>
      <c r="D693" s="8"/>
      <c r="E693" s="9"/>
      <c r="F693" s="188"/>
      <c r="G693" s="8"/>
      <c r="H693" s="192"/>
      <c r="I693" s="195"/>
      <c r="J693" s="194"/>
      <c r="K693" s="18"/>
      <c r="L693" s="22"/>
      <c r="M693" s="14"/>
      <c r="N693" s="19"/>
      <c r="O693" s="19"/>
      <c r="P693" s="22"/>
      <c r="Q693" s="76"/>
      <c r="R693" s="47"/>
      <c r="S693" s="48"/>
      <c r="T693" s="48"/>
      <c r="U693" s="49"/>
      <c r="V693" s="59"/>
      <c r="W693" s="60"/>
      <c r="X693" s="60"/>
      <c r="Y693" s="61"/>
      <c r="Z693" s="29"/>
      <c r="AA693" s="28"/>
      <c r="AB693" s="28"/>
      <c r="AC693" s="30"/>
      <c r="AD693" s="88"/>
      <c r="AE693" s="89"/>
      <c r="AF693" s="90"/>
      <c r="AG693" s="34"/>
      <c r="AH693" s="132"/>
      <c r="AI693" s="35"/>
      <c r="AJ693" s="204"/>
      <c r="AK693" s="38"/>
      <c r="AL693" s="214"/>
      <c r="AM693" s="211"/>
      <c r="AN693" s="157"/>
      <c r="AO693" s="158"/>
      <c r="AP693" s="201"/>
      <c r="AQ693" s="206"/>
      <c r="AR693" s="159">
        <f t="shared" si="21"/>
        <v>0</v>
      </c>
      <c r="AS693" s="160" t="e">
        <f t="shared" si="22"/>
        <v>#DIV/0!</v>
      </c>
      <c r="AT693" s="218" t="e">
        <f>Risk_CALC!P691</f>
        <v>#DIV/0!</v>
      </c>
      <c r="AU693" s="174"/>
      <c r="AV693" s="175"/>
      <c r="AW693" s="238"/>
      <c r="AX693" s="176"/>
    </row>
    <row r="694" spans="2:50" x14ac:dyDescent="0.3">
      <c r="B694" s="129"/>
      <c r="C694" s="186"/>
      <c r="D694" s="8"/>
      <c r="E694" s="9"/>
      <c r="F694" s="188"/>
      <c r="G694" s="8"/>
      <c r="H694" s="192"/>
      <c r="I694" s="195"/>
      <c r="J694" s="194"/>
      <c r="K694" s="18"/>
      <c r="L694" s="22"/>
      <c r="M694" s="14"/>
      <c r="N694" s="19"/>
      <c r="O694" s="19"/>
      <c r="P694" s="22"/>
      <c r="Q694" s="76"/>
      <c r="R694" s="47"/>
      <c r="S694" s="48"/>
      <c r="T694" s="48"/>
      <c r="U694" s="49"/>
      <c r="V694" s="59"/>
      <c r="W694" s="60"/>
      <c r="X694" s="60"/>
      <c r="Y694" s="61"/>
      <c r="Z694" s="29"/>
      <c r="AA694" s="28"/>
      <c r="AB694" s="28"/>
      <c r="AC694" s="30"/>
      <c r="AD694" s="88"/>
      <c r="AE694" s="89"/>
      <c r="AF694" s="90"/>
      <c r="AG694" s="34"/>
      <c r="AH694" s="132"/>
      <c r="AI694" s="35"/>
      <c r="AJ694" s="204"/>
      <c r="AK694" s="38"/>
      <c r="AL694" s="214"/>
      <c r="AM694" s="211"/>
      <c r="AN694" s="157"/>
      <c r="AO694" s="158"/>
      <c r="AP694" s="201"/>
      <c r="AQ694" s="206"/>
      <c r="AR694" s="159">
        <f t="shared" si="21"/>
        <v>0</v>
      </c>
      <c r="AS694" s="160" t="e">
        <f t="shared" si="22"/>
        <v>#DIV/0!</v>
      </c>
      <c r="AT694" s="218" t="e">
        <f>Risk_CALC!P692</f>
        <v>#DIV/0!</v>
      </c>
      <c r="AU694" s="174"/>
      <c r="AV694" s="175"/>
      <c r="AW694" s="238"/>
      <c r="AX694" s="176"/>
    </row>
    <row r="695" spans="2:50" x14ac:dyDescent="0.3">
      <c r="B695" s="129"/>
      <c r="C695" s="186"/>
      <c r="D695" s="8"/>
      <c r="E695" s="9"/>
      <c r="F695" s="188"/>
      <c r="G695" s="8"/>
      <c r="H695" s="192"/>
      <c r="I695" s="195"/>
      <c r="J695" s="194"/>
      <c r="K695" s="18"/>
      <c r="L695" s="22"/>
      <c r="M695" s="14"/>
      <c r="N695" s="19"/>
      <c r="O695" s="19"/>
      <c r="P695" s="22"/>
      <c r="Q695" s="76"/>
      <c r="R695" s="47"/>
      <c r="S695" s="48"/>
      <c r="T695" s="48"/>
      <c r="U695" s="49"/>
      <c r="V695" s="59"/>
      <c r="W695" s="60"/>
      <c r="X695" s="60"/>
      <c r="Y695" s="61"/>
      <c r="Z695" s="29"/>
      <c r="AA695" s="28"/>
      <c r="AB695" s="28"/>
      <c r="AC695" s="30"/>
      <c r="AD695" s="88"/>
      <c r="AE695" s="89"/>
      <c r="AF695" s="90"/>
      <c r="AG695" s="34"/>
      <c r="AH695" s="132"/>
      <c r="AI695" s="35"/>
      <c r="AJ695" s="204"/>
      <c r="AK695" s="38"/>
      <c r="AL695" s="214"/>
      <c r="AM695" s="211"/>
      <c r="AN695" s="157"/>
      <c r="AO695" s="158"/>
      <c r="AP695" s="201"/>
      <c r="AQ695" s="206"/>
      <c r="AR695" s="159">
        <f t="shared" si="21"/>
        <v>0</v>
      </c>
      <c r="AS695" s="160" t="e">
        <f t="shared" si="22"/>
        <v>#DIV/0!</v>
      </c>
      <c r="AT695" s="218" t="e">
        <f>Risk_CALC!P693</f>
        <v>#DIV/0!</v>
      </c>
      <c r="AU695" s="174"/>
      <c r="AV695" s="175"/>
      <c r="AW695" s="238"/>
      <c r="AX695" s="176"/>
    </row>
    <row r="696" spans="2:50" x14ac:dyDescent="0.3">
      <c r="B696" s="129"/>
      <c r="C696" s="186"/>
      <c r="D696" s="8"/>
      <c r="E696" s="9"/>
      <c r="F696" s="188"/>
      <c r="G696" s="8"/>
      <c r="H696" s="192"/>
      <c r="I696" s="195"/>
      <c r="J696" s="194"/>
      <c r="K696" s="18"/>
      <c r="L696" s="22"/>
      <c r="M696" s="14"/>
      <c r="N696" s="19"/>
      <c r="O696" s="19"/>
      <c r="P696" s="22"/>
      <c r="Q696" s="76"/>
      <c r="R696" s="47"/>
      <c r="S696" s="48"/>
      <c r="T696" s="48"/>
      <c r="U696" s="49"/>
      <c r="V696" s="59"/>
      <c r="W696" s="60"/>
      <c r="X696" s="60"/>
      <c r="Y696" s="61"/>
      <c r="Z696" s="29"/>
      <c r="AA696" s="28"/>
      <c r="AB696" s="28"/>
      <c r="AC696" s="30"/>
      <c r="AD696" s="88"/>
      <c r="AE696" s="89"/>
      <c r="AF696" s="90"/>
      <c r="AG696" s="34"/>
      <c r="AH696" s="132"/>
      <c r="AI696" s="35"/>
      <c r="AJ696" s="204"/>
      <c r="AK696" s="38"/>
      <c r="AL696" s="214"/>
      <c r="AM696" s="211"/>
      <c r="AN696" s="157"/>
      <c r="AO696" s="158"/>
      <c r="AP696" s="201"/>
      <c r="AQ696" s="206"/>
      <c r="AR696" s="159">
        <f t="shared" si="21"/>
        <v>0</v>
      </c>
      <c r="AS696" s="160" t="e">
        <f t="shared" si="22"/>
        <v>#DIV/0!</v>
      </c>
      <c r="AT696" s="218" t="e">
        <f>Risk_CALC!P694</f>
        <v>#DIV/0!</v>
      </c>
      <c r="AU696" s="174"/>
      <c r="AV696" s="175"/>
      <c r="AW696" s="238"/>
      <c r="AX696" s="176"/>
    </row>
    <row r="697" spans="2:50" x14ac:dyDescent="0.3">
      <c r="B697" s="129"/>
      <c r="C697" s="186"/>
      <c r="D697" s="8"/>
      <c r="E697" s="9"/>
      <c r="F697" s="188"/>
      <c r="G697" s="8"/>
      <c r="H697" s="192"/>
      <c r="I697" s="195"/>
      <c r="J697" s="194"/>
      <c r="K697" s="18"/>
      <c r="L697" s="22"/>
      <c r="M697" s="14"/>
      <c r="N697" s="19"/>
      <c r="O697" s="19"/>
      <c r="P697" s="22"/>
      <c r="Q697" s="76"/>
      <c r="R697" s="47"/>
      <c r="S697" s="48"/>
      <c r="T697" s="48"/>
      <c r="U697" s="49"/>
      <c r="V697" s="59"/>
      <c r="W697" s="60"/>
      <c r="X697" s="60"/>
      <c r="Y697" s="61"/>
      <c r="Z697" s="29"/>
      <c r="AA697" s="28"/>
      <c r="AB697" s="28"/>
      <c r="AC697" s="30"/>
      <c r="AD697" s="88"/>
      <c r="AE697" s="89"/>
      <c r="AF697" s="90"/>
      <c r="AG697" s="34"/>
      <c r="AH697" s="132"/>
      <c r="AI697" s="35"/>
      <c r="AJ697" s="204"/>
      <c r="AK697" s="38"/>
      <c r="AL697" s="214"/>
      <c r="AM697" s="211"/>
      <c r="AN697" s="157"/>
      <c r="AO697" s="158"/>
      <c r="AP697" s="201"/>
      <c r="AQ697" s="206"/>
      <c r="AR697" s="159">
        <f t="shared" si="21"/>
        <v>0</v>
      </c>
      <c r="AS697" s="160" t="e">
        <f t="shared" si="22"/>
        <v>#DIV/0!</v>
      </c>
      <c r="AT697" s="218" t="e">
        <f>Risk_CALC!P695</f>
        <v>#DIV/0!</v>
      </c>
      <c r="AU697" s="174"/>
      <c r="AV697" s="175"/>
      <c r="AW697" s="238"/>
      <c r="AX697" s="176"/>
    </row>
    <row r="698" spans="2:50" x14ac:dyDescent="0.3">
      <c r="B698" s="129"/>
      <c r="C698" s="186"/>
      <c r="D698" s="8"/>
      <c r="E698" s="9"/>
      <c r="F698" s="188"/>
      <c r="G698" s="8"/>
      <c r="H698" s="192"/>
      <c r="I698" s="195"/>
      <c r="J698" s="194"/>
      <c r="K698" s="18"/>
      <c r="L698" s="22"/>
      <c r="M698" s="14"/>
      <c r="N698" s="19"/>
      <c r="O698" s="19"/>
      <c r="P698" s="22"/>
      <c r="Q698" s="76"/>
      <c r="R698" s="47"/>
      <c r="S698" s="48"/>
      <c r="T698" s="48"/>
      <c r="U698" s="49"/>
      <c r="V698" s="59"/>
      <c r="W698" s="60"/>
      <c r="X698" s="60"/>
      <c r="Y698" s="61"/>
      <c r="Z698" s="29"/>
      <c r="AA698" s="28"/>
      <c r="AB698" s="28"/>
      <c r="AC698" s="30"/>
      <c r="AD698" s="88"/>
      <c r="AE698" s="89"/>
      <c r="AF698" s="90"/>
      <c r="AG698" s="34"/>
      <c r="AH698" s="132"/>
      <c r="AI698" s="35"/>
      <c r="AJ698" s="204"/>
      <c r="AK698" s="38"/>
      <c r="AL698" s="214"/>
      <c r="AM698" s="211"/>
      <c r="AN698" s="157"/>
      <c r="AO698" s="158"/>
      <c r="AP698" s="201"/>
      <c r="AQ698" s="206"/>
      <c r="AR698" s="159">
        <f t="shared" si="21"/>
        <v>0</v>
      </c>
      <c r="AS698" s="160" t="e">
        <f t="shared" si="22"/>
        <v>#DIV/0!</v>
      </c>
      <c r="AT698" s="218" t="e">
        <f>Risk_CALC!P696</f>
        <v>#DIV/0!</v>
      </c>
      <c r="AU698" s="174"/>
      <c r="AV698" s="175"/>
      <c r="AW698" s="238"/>
      <c r="AX698" s="176"/>
    </row>
    <row r="699" spans="2:50" x14ac:dyDescent="0.3">
      <c r="B699" s="129"/>
      <c r="C699" s="186"/>
      <c r="D699" s="8"/>
      <c r="E699" s="9"/>
      <c r="F699" s="188"/>
      <c r="G699" s="8"/>
      <c r="H699" s="192"/>
      <c r="I699" s="195"/>
      <c r="J699" s="194"/>
      <c r="K699" s="18"/>
      <c r="L699" s="22"/>
      <c r="M699" s="14"/>
      <c r="N699" s="19"/>
      <c r="O699" s="19"/>
      <c r="P699" s="22"/>
      <c r="Q699" s="76"/>
      <c r="R699" s="47"/>
      <c r="S699" s="48"/>
      <c r="T699" s="48"/>
      <c r="U699" s="49"/>
      <c r="V699" s="59"/>
      <c r="W699" s="60"/>
      <c r="X699" s="60"/>
      <c r="Y699" s="61"/>
      <c r="Z699" s="29"/>
      <c r="AA699" s="28"/>
      <c r="AB699" s="28"/>
      <c r="AC699" s="30"/>
      <c r="AD699" s="88"/>
      <c r="AE699" s="89"/>
      <c r="AF699" s="90"/>
      <c r="AG699" s="34"/>
      <c r="AH699" s="132"/>
      <c r="AI699" s="35"/>
      <c r="AJ699" s="204"/>
      <c r="AK699" s="38"/>
      <c r="AL699" s="214"/>
      <c r="AM699" s="211"/>
      <c r="AN699" s="157"/>
      <c r="AO699" s="158"/>
      <c r="AP699" s="201"/>
      <c r="AQ699" s="206"/>
      <c r="AR699" s="159">
        <f t="shared" si="21"/>
        <v>0</v>
      </c>
      <c r="AS699" s="160" t="e">
        <f t="shared" si="22"/>
        <v>#DIV/0!</v>
      </c>
      <c r="AT699" s="218" t="e">
        <f>Risk_CALC!P697</f>
        <v>#DIV/0!</v>
      </c>
      <c r="AU699" s="174"/>
      <c r="AV699" s="175"/>
      <c r="AW699" s="238"/>
      <c r="AX699" s="176"/>
    </row>
    <row r="700" spans="2:50" x14ac:dyDescent="0.3">
      <c r="B700" s="129"/>
      <c r="C700" s="186"/>
      <c r="D700" s="8"/>
      <c r="E700" s="9"/>
      <c r="F700" s="188"/>
      <c r="G700" s="8"/>
      <c r="H700" s="192"/>
      <c r="I700" s="195"/>
      <c r="J700" s="194"/>
      <c r="K700" s="18"/>
      <c r="L700" s="22"/>
      <c r="M700" s="14"/>
      <c r="N700" s="19"/>
      <c r="O700" s="19"/>
      <c r="P700" s="22"/>
      <c r="Q700" s="76"/>
      <c r="R700" s="47"/>
      <c r="S700" s="48"/>
      <c r="T700" s="48"/>
      <c r="U700" s="49"/>
      <c r="V700" s="59"/>
      <c r="W700" s="60"/>
      <c r="X700" s="60"/>
      <c r="Y700" s="61"/>
      <c r="Z700" s="29"/>
      <c r="AA700" s="28"/>
      <c r="AB700" s="28"/>
      <c r="AC700" s="30"/>
      <c r="AD700" s="88"/>
      <c r="AE700" s="89"/>
      <c r="AF700" s="90"/>
      <c r="AG700" s="34"/>
      <c r="AH700" s="132"/>
      <c r="AI700" s="35"/>
      <c r="AJ700" s="204"/>
      <c r="AK700" s="38"/>
      <c r="AL700" s="214"/>
      <c r="AM700" s="211"/>
      <c r="AN700" s="157"/>
      <c r="AO700" s="158"/>
      <c r="AP700" s="201"/>
      <c r="AQ700" s="206"/>
      <c r="AR700" s="159">
        <f t="shared" si="21"/>
        <v>0</v>
      </c>
      <c r="AS700" s="160" t="e">
        <f t="shared" si="22"/>
        <v>#DIV/0!</v>
      </c>
      <c r="AT700" s="218" t="e">
        <f>Risk_CALC!P698</f>
        <v>#DIV/0!</v>
      </c>
      <c r="AU700" s="174"/>
      <c r="AV700" s="175"/>
      <c r="AW700" s="238"/>
      <c r="AX700" s="176"/>
    </row>
    <row r="701" spans="2:50" x14ac:dyDescent="0.3">
      <c r="B701" s="129"/>
      <c r="C701" s="186"/>
      <c r="D701" s="8"/>
      <c r="E701" s="9"/>
      <c r="F701" s="188"/>
      <c r="G701" s="8"/>
      <c r="H701" s="192"/>
      <c r="I701" s="195"/>
      <c r="J701" s="194"/>
      <c r="K701" s="18"/>
      <c r="L701" s="22"/>
      <c r="M701" s="14"/>
      <c r="N701" s="19"/>
      <c r="O701" s="19"/>
      <c r="P701" s="22"/>
      <c r="Q701" s="76"/>
      <c r="R701" s="47"/>
      <c r="S701" s="48"/>
      <c r="T701" s="48"/>
      <c r="U701" s="49"/>
      <c r="V701" s="59"/>
      <c r="W701" s="60"/>
      <c r="X701" s="60"/>
      <c r="Y701" s="61"/>
      <c r="Z701" s="29"/>
      <c r="AA701" s="28"/>
      <c r="AB701" s="28"/>
      <c r="AC701" s="30"/>
      <c r="AD701" s="88"/>
      <c r="AE701" s="89"/>
      <c r="AF701" s="90"/>
      <c r="AG701" s="34"/>
      <c r="AH701" s="132"/>
      <c r="AI701" s="35"/>
      <c r="AJ701" s="204"/>
      <c r="AK701" s="38"/>
      <c r="AL701" s="214"/>
      <c r="AM701" s="211"/>
      <c r="AN701" s="157"/>
      <c r="AO701" s="158"/>
      <c r="AP701" s="201"/>
      <c r="AQ701" s="206"/>
      <c r="AR701" s="159">
        <f t="shared" si="21"/>
        <v>0</v>
      </c>
      <c r="AS701" s="160" t="e">
        <f t="shared" si="22"/>
        <v>#DIV/0!</v>
      </c>
      <c r="AT701" s="218" t="e">
        <f>Risk_CALC!P699</f>
        <v>#DIV/0!</v>
      </c>
      <c r="AU701" s="174"/>
      <c r="AV701" s="175"/>
      <c r="AW701" s="238"/>
      <c r="AX701" s="176"/>
    </row>
    <row r="702" spans="2:50" x14ac:dyDescent="0.3">
      <c r="B702" s="129"/>
      <c r="C702" s="186"/>
      <c r="D702" s="8"/>
      <c r="E702" s="9"/>
      <c r="F702" s="188"/>
      <c r="G702" s="8"/>
      <c r="H702" s="192"/>
      <c r="I702" s="195"/>
      <c r="J702" s="194"/>
      <c r="K702" s="18"/>
      <c r="L702" s="22"/>
      <c r="M702" s="14"/>
      <c r="N702" s="19"/>
      <c r="O702" s="19"/>
      <c r="P702" s="22"/>
      <c r="Q702" s="76"/>
      <c r="R702" s="47"/>
      <c r="S702" s="48"/>
      <c r="T702" s="48"/>
      <c r="U702" s="49"/>
      <c r="V702" s="59"/>
      <c r="W702" s="60"/>
      <c r="X702" s="60"/>
      <c r="Y702" s="61"/>
      <c r="Z702" s="29"/>
      <c r="AA702" s="28"/>
      <c r="AB702" s="28"/>
      <c r="AC702" s="30"/>
      <c r="AD702" s="88"/>
      <c r="AE702" s="89"/>
      <c r="AF702" s="90"/>
      <c r="AG702" s="34"/>
      <c r="AH702" s="132"/>
      <c r="AI702" s="35"/>
      <c r="AJ702" s="204"/>
      <c r="AK702" s="38"/>
      <c r="AL702" s="214"/>
      <c r="AM702" s="211"/>
      <c r="AN702" s="157"/>
      <c r="AO702" s="158"/>
      <c r="AP702" s="201"/>
      <c r="AQ702" s="206"/>
      <c r="AR702" s="159">
        <f t="shared" si="21"/>
        <v>0</v>
      </c>
      <c r="AS702" s="160" t="e">
        <f t="shared" si="22"/>
        <v>#DIV/0!</v>
      </c>
      <c r="AT702" s="218" t="e">
        <f>Risk_CALC!P700</f>
        <v>#DIV/0!</v>
      </c>
      <c r="AU702" s="174"/>
      <c r="AV702" s="175"/>
      <c r="AW702" s="238"/>
      <c r="AX702" s="176"/>
    </row>
    <row r="703" spans="2:50" x14ac:dyDescent="0.3">
      <c r="B703" s="129"/>
      <c r="C703" s="186"/>
      <c r="D703" s="8"/>
      <c r="E703" s="9"/>
      <c r="F703" s="188"/>
      <c r="G703" s="8"/>
      <c r="H703" s="192"/>
      <c r="I703" s="195"/>
      <c r="J703" s="194"/>
      <c r="K703" s="18"/>
      <c r="L703" s="22"/>
      <c r="M703" s="14"/>
      <c r="N703" s="19"/>
      <c r="O703" s="19"/>
      <c r="P703" s="22"/>
      <c r="Q703" s="76"/>
      <c r="R703" s="47"/>
      <c r="S703" s="48"/>
      <c r="T703" s="48"/>
      <c r="U703" s="49"/>
      <c r="V703" s="59"/>
      <c r="W703" s="60"/>
      <c r="X703" s="60"/>
      <c r="Y703" s="61"/>
      <c r="Z703" s="29"/>
      <c r="AA703" s="28"/>
      <c r="AB703" s="28"/>
      <c r="AC703" s="30"/>
      <c r="AD703" s="88"/>
      <c r="AE703" s="89"/>
      <c r="AF703" s="90"/>
      <c r="AG703" s="34"/>
      <c r="AH703" s="132"/>
      <c r="AI703" s="35"/>
      <c r="AJ703" s="204"/>
      <c r="AK703" s="38"/>
      <c r="AL703" s="214"/>
      <c r="AM703" s="211"/>
      <c r="AN703" s="157"/>
      <c r="AO703" s="158"/>
      <c r="AP703" s="201"/>
      <c r="AQ703" s="206"/>
      <c r="AR703" s="159">
        <f t="shared" si="21"/>
        <v>0</v>
      </c>
      <c r="AS703" s="160" t="e">
        <f t="shared" si="22"/>
        <v>#DIV/0!</v>
      </c>
      <c r="AT703" s="218" t="e">
        <f>Risk_CALC!P701</f>
        <v>#DIV/0!</v>
      </c>
      <c r="AU703" s="174"/>
      <c r="AV703" s="175"/>
      <c r="AW703" s="238"/>
      <c r="AX703" s="176"/>
    </row>
    <row r="704" spans="2:50" x14ac:dyDescent="0.3">
      <c r="B704" s="129"/>
      <c r="C704" s="186"/>
      <c r="D704" s="8"/>
      <c r="E704" s="9"/>
      <c r="F704" s="188"/>
      <c r="G704" s="8"/>
      <c r="H704" s="192"/>
      <c r="I704" s="195"/>
      <c r="J704" s="194"/>
      <c r="K704" s="18"/>
      <c r="L704" s="22"/>
      <c r="M704" s="14"/>
      <c r="N704" s="19"/>
      <c r="O704" s="19"/>
      <c r="P704" s="22"/>
      <c r="Q704" s="76"/>
      <c r="R704" s="47"/>
      <c r="S704" s="48"/>
      <c r="T704" s="48"/>
      <c r="U704" s="49"/>
      <c r="V704" s="59"/>
      <c r="W704" s="60"/>
      <c r="X704" s="60"/>
      <c r="Y704" s="61"/>
      <c r="Z704" s="29"/>
      <c r="AA704" s="28"/>
      <c r="AB704" s="28"/>
      <c r="AC704" s="30"/>
      <c r="AD704" s="88"/>
      <c r="AE704" s="89"/>
      <c r="AF704" s="90"/>
      <c r="AG704" s="34"/>
      <c r="AH704" s="132"/>
      <c r="AI704" s="35"/>
      <c r="AJ704" s="204"/>
      <c r="AK704" s="38"/>
      <c r="AL704" s="214"/>
      <c r="AM704" s="211"/>
      <c r="AN704" s="157"/>
      <c r="AO704" s="158"/>
      <c r="AP704" s="201"/>
      <c r="AQ704" s="206"/>
      <c r="AR704" s="159">
        <f t="shared" si="21"/>
        <v>0</v>
      </c>
      <c r="AS704" s="160" t="e">
        <f t="shared" si="22"/>
        <v>#DIV/0!</v>
      </c>
      <c r="AT704" s="218" t="e">
        <f>Risk_CALC!P702</f>
        <v>#DIV/0!</v>
      </c>
      <c r="AU704" s="174"/>
      <c r="AV704" s="175"/>
      <c r="AW704" s="238"/>
      <c r="AX704" s="176"/>
    </row>
    <row r="705" spans="2:50" x14ac:dyDescent="0.3">
      <c r="B705" s="129"/>
      <c r="C705" s="186"/>
      <c r="D705" s="8"/>
      <c r="E705" s="9"/>
      <c r="F705" s="188"/>
      <c r="G705" s="8"/>
      <c r="H705" s="192"/>
      <c r="I705" s="195"/>
      <c r="J705" s="194"/>
      <c r="K705" s="18"/>
      <c r="L705" s="22"/>
      <c r="M705" s="14"/>
      <c r="N705" s="19"/>
      <c r="O705" s="19"/>
      <c r="P705" s="22"/>
      <c r="Q705" s="76"/>
      <c r="R705" s="47"/>
      <c r="S705" s="48"/>
      <c r="T705" s="48"/>
      <c r="U705" s="49"/>
      <c r="V705" s="59"/>
      <c r="W705" s="60"/>
      <c r="X705" s="60"/>
      <c r="Y705" s="61"/>
      <c r="Z705" s="29"/>
      <c r="AA705" s="28"/>
      <c r="AB705" s="28"/>
      <c r="AC705" s="30"/>
      <c r="AD705" s="88"/>
      <c r="AE705" s="89"/>
      <c r="AF705" s="90"/>
      <c r="AG705" s="34"/>
      <c r="AH705" s="132"/>
      <c r="AI705" s="35"/>
      <c r="AJ705" s="204"/>
      <c r="AK705" s="38"/>
      <c r="AL705" s="214"/>
      <c r="AM705" s="211"/>
      <c r="AN705" s="157"/>
      <c r="AO705" s="158"/>
      <c r="AP705" s="201"/>
      <c r="AQ705" s="206"/>
      <c r="AR705" s="159">
        <f t="shared" si="21"/>
        <v>0</v>
      </c>
      <c r="AS705" s="160" t="e">
        <f t="shared" si="22"/>
        <v>#DIV/0!</v>
      </c>
      <c r="AT705" s="218" t="e">
        <f>Risk_CALC!P703</f>
        <v>#DIV/0!</v>
      </c>
      <c r="AU705" s="174"/>
      <c r="AV705" s="175"/>
      <c r="AW705" s="238"/>
      <c r="AX705" s="176"/>
    </row>
    <row r="706" spans="2:50" x14ac:dyDescent="0.3">
      <c r="B706" s="129"/>
      <c r="C706" s="186"/>
      <c r="D706" s="8"/>
      <c r="E706" s="9"/>
      <c r="F706" s="188"/>
      <c r="G706" s="8"/>
      <c r="H706" s="192"/>
      <c r="I706" s="195"/>
      <c r="J706" s="194"/>
      <c r="K706" s="18"/>
      <c r="L706" s="22"/>
      <c r="M706" s="14"/>
      <c r="N706" s="19"/>
      <c r="O706" s="19"/>
      <c r="P706" s="22"/>
      <c r="Q706" s="76"/>
      <c r="R706" s="47"/>
      <c r="S706" s="48"/>
      <c r="T706" s="48"/>
      <c r="U706" s="49"/>
      <c r="V706" s="59"/>
      <c r="W706" s="60"/>
      <c r="X706" s="60"/>
      <c r="Y706" s="61"/>
      <c r="Z706" s="29"/>
      <c r="AA706" s="28"/>
      <c r="AB706" s="28"/>
      <c r="AC706" s="30"/>
      <c r="AD706" s="88"/>
      <c r="AE706" s="89"/>
      <c r="AF706" s="90"/>
      <c r="AG706" s="34"/>
      <c r="AH706" s="132"/>
      <c r="AI706" s="35"/>
      <c r="AJ706" s="204"/>
      <c r="AK706" s="38"/>
      <c r="AL706" s="214"/>
      <c r="AM706" s="211"/>
      <c r="AN706" s="157"/>
      <c r="AO706" s="158"/>
      <c r="AP706" s="201"/>
      <c r="AQ706" s="206"/>
      <c r="AR706" s="159">
        <f t="shared" si="21"/>
        <v>0</v>
      </c>
      <c r="AS706" s="160" t="e">
        <f t="shared" si="22"/>
        <v>#DIV/0!</v>
      </c>
      <c r="AT706" s="218" t="e">
        <f>Risk_CALC!P704</f>
        <v>#DIV/0!</v>
      </c>
      <c r="AU706" s="174"/>
      <c r="AV706" s="175"/>
      <c r="AW706" s="238"/>
      <c r="AX706" s="176"/>
    </row>
    <row r="707" spans="2:50" x14ac:dyDescent="0.3">
      <c r="B707" s="129"/>
      <c r="C707" s="186"/>
      <c r="D707" s="8"/>
      <c r="E707" s="9"/>
      <c r="F707" s="188"/>
      <c r="G707" s="8"/>
      <c r="H707" s="192"/>
      <c r="I707" s="195"/>
      <c r="J707" s="194"/>
      <c r="K707" s="18"/>
      <c r="L707" s="22"/>
      <c r="M707" s="14"/>
      <c r="N707" s="19"/>
      <c r="O707" s="19"/>
      <c r="P707" s="22"/>
      <c r="Q707" s="76"/>
      <c r="R707" s="47"/>
      <c r="S707" s="48"/>
      <c r="T707" s="48"/>
      <c r="U707" s="49"/>
      <c r="V707" s="59"/>
      <c r="W707" s="60"/>
      <c r="X707" s="60"/>
      <c r="Y707" s="61"/>
      <c r="Z707" s="29"/>
      <c r="AA707" s="28"/>
      <c r="AB707" s="28"/>
      <c r="AC707" s="30"/>
      <c r="AD707" s="88"/>
      <c r="AE707" s="89"/>
      <c r="AF707" s="90"/>
      <c r="AG707" s="34"/>
      <c r="AH707" s="132"/>
      <c r="AI707" s="35"/>
      <c r="AJ707" s="204"/>
      <c r="AK707" s="38"/>
      <c r="AL707" s="214"/>
      <c r="AM707" s="211"/>
      <c r="AN707" s="157"/>
      <c r="AO707" s="158"/>
      <c r="AP707" s="201"/>
      <c r="AQ707" s="206"/>
      <c r="AR707" s="159">
        <f t="shared" si="21"/>
        <v>0</v>
      </c>
      <c r="AS707" s="160" t="e">
        <f t="shared" si="22"/>
        <v>#DIV/0!</v>
      </c>
      <c r="AT707" s="218" t="e">
        <f>Risk_CALC!P705</f>
        <v>#DIV/0!</v>
      </c>
      <c r="AU707" s="174"/>
      <c r="AV707" s="175"/>
      <c r="AW707" s="238"/>
      <c r="AX707" s="176"/>
    </row>
    <row r="708" spans="2:50" x14ac:dyDescent="0.3">
      <c r="B708" s="129"/>
      <c r="C708" s="186"/>
      <c r="D708" s="8"/>
      <c r="E708" s="9"/>
      <c r="F708" s="188"/>
      <c r="G708" s="8"/>
      <c r="H708" s="192"/>
      <c r="I708" s="195"/>
      <c r="J708" s="194"/>
      <c r="K708" s="18"/>
      <c r="L708" s="22"/>
      <c r="M708" s="14"/>
      <c r="N708" s="19"/>
      <c r="O708" s="19"/>
      <c r="P708" s="22"/>
      <c r="Q708" s="76"/>
      <c r="R708" s="47"/>
      <c r="S708" s="48"/>
      <c r="T708" s="48"/>
      <c r="U708" s="49"/>
      <c r="V708" s="59"/>
      <c r="W708" s="60"/>
      <c r="X708" s="60"/>
      <c r="Y708" s="61"/>
      <c r="Z708" s="29"/>
      <c r="AA708" s="28"/>
      <c r="AB708" s="28"/>
      <c r="AC708" s="30"/>
      <c r="AD708" s="88"/>
      <c r="AE708" s="89"/>
      <c r="AF708" s="90"/>
      <c r="AG708" s="34"/>
      <c r="AH708" s="132"/>
      <c r="AI708" s="35"/>
      <c r="AJ708" s="204"/>
      <c r="AK708" s="38"/>
      <c r="AL708" s="214"/>
      <c r="AM708" s="211"/>
      <c r="AN708" s="157"/>
      <c r="AO708" s="158"/>
      <c r="AP708" s="201"/>
      <c r="AQ708" s="206"/>
      <c r="AR708" s="159">
        <f t="shared" si="21"/>
        <v>0</v>
      </c>
      <c r="AS708" s="160" t="e">
        <f t="shared" si="22"/>
        <v>#DIV/0!</v>
      </c>
      <c r="AT708" s="218" t="e">
        <f>Risk_CALC!P706</f>
        <v>#DIV/0!</v>
      </c>
      <c r="AU708" s="174"/>
      <c r="AV708" s="175"/>
      <c r="AW708" s="238"/>
      <c r="AX708" s="176"/>
    </row>
    <row r="709" spans="2:50" x14ac:dyDescent="0.3">
      <c r="B709" s="129"/>
      <c r="C709" s="186"/>
      <c r="D709" s="8"/>
      <c r="E709" s="9"/>
      <c r="F709" s="188"/>
      <c r="G709" s="8"/>
      <c r="H709" s="192"/>
      <c r="I709" s="195"/>
      <c r="J709" s="194"/>
      <c r="K709" s="18"/>
      <c r="L709" s="22"/>
      <c r="M709" s="14"/>
      <c r="N709" s="19"/>
      <c r="O709" s="19"/>
      <c r="P709" s="22"/>
      <c r="Q709" s="76"/>
      <c r="R709" s="47"/>
      <c r="S709" s="48"/>
      <c r="T709" s="48"/>
      <c r="U709" s="49"/>
      <c r="V709" s="59"/>
      <c r="W709" s="60"/>
      <c r="X709" s="60"/>
      <c r="Y709" s="61"/>
      <c r="Z709" s="29"/>
      <c r="AA709" s="28"/>
      <c r="AB709" s="28"/>
      <c r="AC709" s="30"/>
      <c r="AD709" s="88"/>
      <c r="AE709" s="89"/>
      <c r="AF709" s="90"/>
      <c r="AG709" s="34"/>
      <c r="AH709" s="132"/>
      <c r="AI709" s="35"/>
      <c r="AJ709" s="204"/>
      <c r="AK709" s="38"/>
      <c r="AL709" s="214"/>
      <c r="AM709" s="211"/>
      <c r="AN709" s="157"/>
      <c r="AO709" s="158"/>
      <c r="AP709" s="201"/>
      <c r="AQ709" s="206"/>
      <c r="AR709" s="159">
        <f t="shared" ref="AR709:AR772" si="23">AK709-N709</f>
        <v>0</v>
      </c>
      <c r="AS709" s="160" t="e">
        <f t="shared" ref="AS709:AS772" si="24">O709/N709</f>
        <v>#DIV/0!</v>
      </c>
      <c r="AT709" s="218" t="e">
        <f>Risk_CALC!P707</f>
        <v>#DIV/0!</v>
      </c>
      <c r="AU709" s="174"/>
      <c r="AV709" s="175"/>
      <c r="AW709" s="238"/>
      <c r="AX709" s="176"/>
    </row>
    <row r="710" spans="2:50" x14ac:dyDescent="0.3">
      <c r="B710" s="129"/>
      <c r="C710" s="186"/>
      <c r="D710" s="8"/>
      <c r="E710" s="9"/>
      <c r="F710" s="188"/>
      <c r="G710" s="8"/>
      <c r="H710" s="192"/>
      <c r="I710" s="195"/>
      <c r="J710" s="194"/>
      <c r="K710" s="18"/>
      <c r="L710" s="22"/>
      <c r="M710" s="14"/>
      <c r="N710" s="19"/>
      <c r="O710" s="19"/>
      <c r="P710" s="22"/>
      <c r="Q710" s="76"/>
      <c r="R710" s="47"/>
      <c r="S710" s="48"/>
      <c r="T710" s="48"/>
      <c r="U710" s="49"/>
      <c r="V710" s="59"/>
      <c r="W710" s="60"/>
      <c r="X710" s="60"/>
      <c r="Y710" s="61"/>
      <c r="Z710" s="29"/>
      <c r="AA710" s="28"/>
      <c r="AB710" s="28"/>
      <c r="AC710" s="30"/>
      <c r="AD710" s="88"/>
      <c r="AE710" s="89"/>
      <c r="AF710" s="90"/>
      <c r="AG710" s="34"/>
      <c r="AH710" s="132"/>
      <c r="AI710" s="35"/>
      <c r="AJ710" s="204"/>
      <c r="AK710" s="38"/>
      <c r="AL710" s="214"/>
      <c r="AM710" s="211"/>
      <c r="AN710" s="157"/>
      <c r="AO710" s="158"/>
      <c r="AP710" s="201"/>
      <c r="AQ710" s="206"/>
      <c r="AR710" s="159">
        <f t="shared" si="23"/>
        <v>0</v>
      </c>
      <c r="AS710" s="160" t="e">
        <f t="shared" si="24"/>
        <v>#DIV/0!</v>
      </c>
      <c r="AT710" s="218" t="e">
        <f>Risk_CALC!P708</f>
        <v>#DIV/0!</v>
      </c>
      <c r="AU710" s="174"/>
      <c r="AV710" s="175"/>
      <c r="AW710" s="238"/>
      <c r="AX710" s="176"/>
    </row>
    <row r="711" spans="2:50" x14ac:dyDescent="0.3">
      <c r="B711" s="129"/>
      <c r="C711" s="186"/>
      <c r="D711" s="8"/>
      <c r="E711" s="9"/>
      <c r="F711" s="188"/>
      <c r="G711" s="8"/>
      <c r="H711" s="192"/>
      <c r="I711" s="195"/>
      <c r="J711" s="194"/>
      <c r="K711" s="18"/>
      <c r="L711" s="22"/>
      <c r="M711" s="14"/>
      <c r="N711" s="19"/>
      <c r="O711" s="19"/>
      <c r="P711" s="22"/>
      <c r="Q711" s="76"/>
      <c r="R711" s="47"/>
      <c r="S711" s="48"/>
      <c r="T711" s="48"/>
      <c r="U711" s="49"/>
      <c r="V711" s="59"/>
      <c r="W711" s="60"/>
      <c r="X711" s="60"/>
      <c r="Y711" s="61"/>
      <c r="Z711" s="29"/>
      <c r="AA711" s="28"/>
      <c r="AB711" s="28"/>
      <c r="AC711" s="30"/>
      <c r="AD711" s="88"/>
      <c r="AE711" s="89"/>
      <c r="AF711" s="90"/>
      <c r="AG711" s="34"/>
      <c r="AH711" s="132"/>
      <c r="AI711" s="35"/>
      <c r="AJ711" s="204"/>
      <c r="AK711" s="38"/>
      <c r="AL711" s="214"/>
      <c r="AM711" s="211"/>
      <c r="AN711" s="157"/>
      <c r="AO711" s="158"/>
      <c r="AP711" s="201"/>
      <c r="AQ711" s="206"/>
      <c r="AR711" s="159">
        <f t="shared" si="23"/>
        <v>0</v>
      </c>
      <c r="AS711" s="160" t="e">
        <f t="shared" si="24"/>
        <v>#DIV/0!</v>
      </c>
      <c r="AT711" s="218" t="e">
        <f>Risk_CALC!P709</f>
        <v>#DIV/0!</v>
      </c>
      <c r="AU711" s="174"/>
      <c r="AV711" s="175"/>
      <c r="AW711" s="238"/>
      <c r="AX711" s="176"/>
    </row>
    <row r="712" spans="2:50" x14ac:dyDescent="0.3">
      <c r="B712" s="129"/>
      <c r="C712" s="186"/>
      <c r="D712" s="8"/>
      <c r="E712" s="9"/>
      <c r="F712" s="188"/>
      <c r="G712" s="8"/>
      <c r="H712" s="192"/>
      <c r="I712" s="195"/>
      <c r="J712" s="194"/>
      <c r="K712" s="18"/>
      <c r="L712" s="22"/>
      <c r="M712" s="14"/>
      <c r="N712" s="19"/>
      <c r="O712" s="19"/>
      <c r="P712" s="22"/>
      <c r="Q712" s="76"/>
      <c r="R712" s="47"/>
      <c r="S712" s="48"/>
      <c r="T712" s="48"/>
      <c r="U712" s="49"/>
      <c r="V712" s="59"/>
      <c r="W712" s="60"/>
      <c r="X712" s="60"/>
      <c r="Y712" s="61"/>
      <c r="Z712" s="29"/>
      <c r="AA712" s="28"/>
      <c r="AB712" s="28"/>
      <c r="AC712" s="30"/>
      <c r="AD712" s="88"/>
      <c r="AE712" s="89"/>
      <c r="AF712" s="90"/>
      <c r="AG712" s="34"/>
      <c r="AH712" s="132"/>
      <c r="AI712" s="35"/>
      <c r="AJ712" s="204"/>
      <c r="AK712" s="38"/>
      <c r="AL712" s="214"/>
      <c r="AM712" s="211"/>
      <c r="AN712" s="157"/>
      <c r="AO712" s="158"/>
      <c r="AP712" s="201"/>
      <c r="AQ712" s="206"/>
      <c r="AR712" s="159">
        <f t="shared" si="23"/>
        <v>0</v>
      </c>
      <c r="AS712" s="160" t="e">
        <f t="shared" si="24"/>
        <v>#DIV/0!</v>
      </c>
      <c r="AT712" s="218" t="e">
        <f>Risk_CALC!P710</f>
        <v>#DIV/0!</v>
      </c>
      <c r="AU712" s="174"/>
      <c r="AV712" s="175"/>
      <c r="AW712" s="238"/>
      <c r="AX712" s="176"/>
    </row>
    <row r="713" spans="2:50" x14ac:dyDescent="0.3">
      <c r="B713" s="129"/>
      <c r="C713" s="186"/>
      <c r="D713" s="8"/>
      <c r="E713" s="9"/>
      <c r="F713" s="188"/>
      <c r="G713" s="8"/>
      <c r="H713" s="192"/>
      <c r="I713" s="195"/>
      <c r="J713" s="194"/>
      <c r="K713" s="18"/>
      <c r="L713" s="22"/>
      <c r="M713" s="14"/>
      <c r="N713" s="19"/>
      <c r="O713" s="19"/>
      <c r="P713" s="22"/>
      <c r="Q713" s="76"/>
      <c r="R713" s="47"/>
      <c r="S713" s="48"/>
      <c r="T713" s="48"/>
      <c r="U713" s="49"/>
      <c r="V713" s="59"/>
      <c r="W713" s="60"/>
      <c r="X713" s="60"/>
      <c r="Y713" s="61"/>
      <c r="Z713" s="29"/>
      <c r="AA713" s="28"/>
      <c r="AB713" s="28"/>
      <c r="AC713" s="30"/>
      <c r="AD713" s="88"/>
      <c r="AE713" s="89"/>
      <c r="AF713" s="90"/>
      <c r="AG713" s="34"/>
      <c r="AH713" s="132"/>
      <c r="AI713" s="35"/>
      <c r="AJ713" s="204"/>
      <c r="AK713" s="38"/>
      <c r="AL713" s="214"/>
      <c r="AM713" s="211"/>
      <c r="AN713" s="157"/>
      <c r="AO713" s="158"/>
      <c r="AP713" s="201"/>
      <c r="AQ713" s="206"/>
      <c r="AR713" s="159">
        <f t="shared" si="23"/>
        <v>0</v>
      </c>
      <c r="AS713" s="160" t="e">
        <f t="shared" si="24"/>
        <v>#DIV/0!</v>
      </c>
      <c r="AT713" s="218" t="e">
        <f>Risk_CALC!P711</f>
        <v>#DIV/0!</v>
      </c>
      <c r="AU713" s="174"/>
      <c r="AV713" s="175"/>
      <c r="AW713" s="238"/>
      <c r="AX713" s="176"/>
    </row>
    <row r="714" spans="2:50" x14ac:dyDescent="0.3">
      <c r="B714" s="129"/>
      <c r="C714" s="186"/>
      <c r="D714" s="8"/>
      <c r="E714" s="9"/>
      <c r="F714" s="188"/>
      <c r="G714" s="8"/>
      <c r="H714" s="192"/>
      <c r="I714" s="195"/>
      <c r="J714" s="194"/>
      <c r="K714" s="18"/>
      <c r="L714" s="22"/>
      <c r="M714" s="14"/>
      <c r="N714" s="19"/>
      <c r="O714" s="19"/>
      <c r="P714" s="22"/>
      <c r="Q714" s="76"/>
      <c r="R714" s="47"/>
      <c r="S714" s="48"/>
      <c r="T714" s="48"/>
      <c r="U714" s="49"/>
      <c r="V714" s="59"/>
      <c r="W714" s="60"/>
      <c r="X714" s="60"/>
      <c r="Y714" s="61"/>
      <c r="Z714" s="29"/>
      <c r="AA714" s="28"/>
      <c r="AB714" s="28"/>
      <c r="AC714" s="30"/>
      <c r="AD714" s="88"/>
      <c r="AE714" s="89"/>
      <c r="AF714" s="90"/>
      <c r="AG714" s="34"/>
      <c r="AH714" s="132"/>
      <c r="AI714" s="35"/>
      <c r="AJ714" s="204"/>
      <c r="AK714" s="38"/>
      <c r="AL714" s="214"/>
      <c r="AM714" s="211"/>
      <c r="AN714" s="157"/>
      <c r="AO714" s="158"/>
      <c r="AP714" s="201"/>
      <c r="AQ714" s="206"/>
      <c r="AR714" s="159">
        <f t="shared" si="23"/>
        <v>0</v>
      </c>
      <c r="AS714" s="160" t="e">
        <f t="shared" si="24"/>
        <v>#DIV/0!</v>
      </c>
      <c r="AT714" s="218" t="e">
        <f>Risk_CALC!P712</f>
        <v>#DIV/0!</v>
      </c>
      <c r="AU714" s="174"/>
      <c r="AV714" s="175"/>
      <c r="AW714" s="238"/>
      <c r="AX714" s="176"/>
    </row>
    <row r="715" spans="2:50" x14ac:dyDescent="0.3">
      <c r="B715" s="129"/>
      <c r="C715" s="186"/>
      <c r="D715" s="8"/>
      <c r="E715" s="9"/>
      <c r="F715" s="188"/>
      <c r="G715" s="8"/>
      <c r="H715" s="192"/>
      <c r="I715" s="195"/>
      <c r="J715" s="194"/>
      <c r="K715" s="18"/>
      <c r="L715" s="22"/>
      <c r="M715" s="14"/>
      <c r="N715" s="19"/>
      <c r="O715" s="19"/>
      <c r="P715" s="22"/>
      <c r="Q715" s="76"/>
      <c r="R715" s="47"/>
      <c r="S715" s="48"/>
      <c r="T715" s="48"/>
      <c r="U715" s="49"/>
      <c r="V715" s="59"/>
      <c r="W715" s="60"/>
      <c r="X715" s="60"/>
      <c r="Y715" s="61"/>
      <c r="Z715" s="29"/>
      <c r="AA715" s="28"/>
      <c r="AB715" s="28"/>
      <c r="AC715" s="30"/>
      <c r="AD715" s="88"/>
      <c r="AE715" s="89"/>
      <c r="AF715" s="90"/>
      <c r="AG715" s="34"/>
      <c r="AH715" s="132"/>
      <c r="AI715" s="35"/>
      <c r="AJ715" s="204"/>
      <c r="AK715" s="38"/>
      <c r="AL715" s="214"/>
      <c r="AM715" s="211"/>
      <c r="AN715" s="157"/>
      <c r="AO715" s="158"/>
      <c r="AP715" s="201"/>
      <c r="AQ715" s="206"/>
      <c r="AR715" s="159">
        <f t="shared" si="23"/>
        <v>0</v>
      </c>
      <c r="AS715" s="160" t="e">
        <f t="shared" si="24"/>
        <v>#DIV/0!</v>
      </c>
      <c r="AT715" s="218" t="e">
        <f>Risk_CALC!P713</f>
        <v>#DIV/0!</v>
      </c>
      <c r="AU715" s="174"/>
      <c r="AV715" s="175"/>
      <c r="AW715" s="238"/>
      <c r="AX715" s="176"/>
    </row>
    <row r="716" spans="2:50" x14ac:dyDescent="0.3">
      <c r="B716" s="129"/>
      <c r="C716" s="186"/>
      <c r="D716" s="8"/>
      <c r="E716" s="9"/>
      <c r="F716" s="188"/>
      <c r="G716" s="8"/>
      <c r="H716" s="192"/>
      <c r="I716" s="195"/>
      <c r="J716" s="194"/>
      <c r="K716" s="18"/>
      <c r="L716" s="22"/>
      <c r="M716" s="14"/>
      <c r="N716" s="19"/>
      <c r="O716" s="19"/>
      <c r="P716" s="22"/>
      <c r="Q716" s="76"/>
      <c r="R716" s="47"/>
      <c r="S716" s="48"/>
      <c r="T716" s="48"/>
      <c r="U716" s="49"/>
      <c r="V716" s="59"/>
      <c r="W716" s="60"/>
      <c r="X716" s="60"/>
      <c r="Y716" s="61"/>
      <c r="Z716" s="29"/>
      <c r="AA716" s="28"/>
      <c r="AB716" s="28"/>
      <c r="AC716" s="30"/>
      <c r="AD716" s="88"/>
      <c r="AE716" s="89"/>
      <c r="AF716" s="90"/>
      <c r="AG716" s="34"/>
      <c r="AH716" s="132"/>
      <c r="AI716" s="35"/>
      <c r="AJ716" s="204"/>
      <c r="AK716" s="38"/>
      <c r="AL716" s="214"/>
      <c r="AM716" s="211"/>
      <c r="AN716" s="157"/>
      <c r="AO716" s="158"/>
      <c r="AP716" s="201"/>
      <c r="AQ716" s="206"/>
      <c r="AR716" s="159">
        <f t="shared" si="23"/>
        <v>0</v>
      </c>
      <c r="AS716" s="160" t="e">
        <f t="shared" si="24"/>
        <v>#DIV/0!</v>
      </c>
      <c r="AT716" s="218" t="e">
        <f>Risk_CALC!P714</f>
        <v>#DIV/0!</v>
      </c>
      <c r="AU716" s="174"/>
      <c r="AV716" s="175"/>
      <c r="AW716" s="238"/>
      <c r="AX716" s="176"/>
    </row>
    <row r="717" spans="2:50" x14ac:dyDescent="0.3">
      <c r="B717" s="129"/>
      <c r="C717" s="186"/>
      <c r="D717" s="8"/>
      <c r="E717" s="9"/>
      <c r="F717" s="188"/>
      <c r="G717" s="8"/>
      <c r="H717" s="192"/>
      <c r="I717" s="195"/>
      <c r="J717" s="194"/>
      <c r="K717" s="18"/>
      <c r="L717" s="22"/>
      <c r="M717" s="14"/>
      <c r="N717" s="19"/>
      <c r="O717" s="19"/>
      <c r="P717" s="22"/>
      <c r="Q717" s="76"/>
      <c r="R717" s="47"/>
      <c r="S717" s="48"/>
      <c r="T717" s="48"/>
      <c r="U717" s="49"/>
      <c r="V717" s="59"/>
      <c r="W717" s="60"/>
      <c r="X717" s="60"/>
      <c r="Y717" s="61"/>
      <c r="Z717" s="29"/>
      <c r="AA717" s="28"/>
      <c r="AB717" s="28"/>
      <c r="AC717" s="30"/>
      <c r="AD717" s="88"/>
      <c r="AE717" s="89"/>
      <c r="AF717" s="90"/>
      <c r="AG717" s="34"/>
      <c r="AH717" s="132"/>
      <c r="AI717" s="35"/>
      <c r="AJ717" s="204"/>
      <c r="AK717" s="38"/>
      <c r="AL717" s="214"/>
      <c r="AM717" s="211"/>
      <c r="AN717" s="157"/>
      <c r="AO717" s="158"/>
      <c r="AP717" s="201"/>
      <c r="AQ717" s="206"/>
      <c r="AR717" s="159">
        <f t="shared" si="23"/>
        <v>0</v>
      </c>
      <c r="AS717" s="160" t="e">
        <f t="shared" si="24"/>
        <v>#DIV/0!</v>
      </c>
      <c r="AT717" s="218" t="e">
        <f>Risk_CALC!P715</f>
        <v>#DIV/0!</v>
      </c>
      <c r="AU717" s="174"/>
      <c r="AV717" s="175"/>
      <c r="AW717" s="238"/>
      <c r="AX717" s="176"/>
    </row>
    <row r="718" spans="2:50" x14ac:dyDescent="0.3">
      <c r="B718" s="129"/>
      <c r="C718" s="186"/>
      <c r="D718" s="8"/>
      <c r="E718" s="9"/>
      <c r="F718" s="188"/>
      <c r="G718" s="8"/>
      <c r="H718" s="192"/>
      <c r="I718" s="195"/>
      <c r="J718" s="194"/>
      <c r="K718" s="18"/>
      <c r="L718" s="22"/>
      <c r="M718" s="14"/>
      <c r="N718" s="19"/>
      <c r="O718" s="19"/>
      <c r="P718" s="22"/>
      <c r="Q718" s="76"/>
      <c r="R718" s="47"/>
      <c r="S718" s="48"/>
      <c r="T718" s="48"/>
      <c r="U718" s="49"/>
      <c r="V718" s="59"/>
      <c r="W718" s="60"/>
      <c r="X718" s="60"/>
      <c r="Y718" s="61"/>
      <c r="Z718" s="29"/>
      <c r="AA718" s="28"/>
      <c r="AB718" s="28"/>
      <c r="AC718" s="30"/>
      <c r="AD718" s="88"/>
      <c r="AE718" s="89"/>
      <c r="AF718" s="90"/>
      <c r="AG718" s="34"/>
      <c r="AH718" s="132"/>
      <c r="AI718" s="35"/>
      <c r="AJ718" s="204"/>
      <c r="AK718" s="38"/>
      <c r="AL718" s="214"/>
      <c r="AM718" s="211"/>
      <c r="AN718" s="157"/>
      <c r="AO718" s="158"/>
      <c r="AP718" s="201"/>
      <c r="AQ718" s="206"/>
      <c r="AR718" s="159">
        <f t="shared" si="23"/>
        <v>0</v>
      </c>
      <c r="AS718" s="160" t="e">
        <f t="shared" si="24"/>
        <v>#DIV/0!</v>
      </c>
      <c r="AT718" s="218" t="e">
        <f>Risk_CALC!P716</f>
        <v>#DIV/0!</v>
      </c>
      <c r="AU718" s="174"/>
      <c r="AV718" s="175"/>
      <c r="AW718" s="238"/>
      <c r="AX718" s="176"/>
    </row>
    <row r="719" spans="2:50" x14ac:dyDescent="0.3">
      <c r="B719" s="129"/>
      <c r="C719" s="186"/>
      <c r="D719" s="8"/>
      <c r="E719" s="9"/>
      <c r="F719" s="188"/>
      <c r="G719" s="8"/>
      <c r="H719" s="192"/>
      <c r="I719" s="195"/>
      <c r="J719" s="194"/>
      <c r="K719" s="18"/>
      <c r="L719" s="22"/>
      <c r="M719" s="14"/>
      <c r="N719" s="19"/>
      <c r="O719" s="19"/>
      <c r="P719" s="22"/>
      <c r="Q719" s="76"/>
      <c r="R719" s="47"/>
      <c r="S719" s="48"/>
      <c r="T719" s="48"/>
      <c r="U719" s="49"/>
      <c r="V719" s="59"/>
      <c r="W719" s="60"/>
      <c r="X719" s="60"/>
      <c r="Y719" s="61"/>
      <c r="Z719" s="29"/>
      <c r="AA719" s="28"/>
      <c r="AB719" s="28"/>
      <c r="AC719" s="30"/>
      <c r="AD719" s="88"/>
      <c r="AE719" s="89"/>
      <c r="AF719" s="90"/>
      <c r="AG719" s="34"/>
      <c r="AH719" s="132"/>
      <c r="AI719" s="35"/>
      <c r="AJ719" s="204"/>
      <c r="AK719" s="38"/>
      <c r="AL719" s="214"/>
      <c r="AM719" s="211"/>
      <c r="AN719" s="157"/>
      <c r="AO719" s="158"/>
      <c r="AP719" s="201"/>
      <c r="AQ719" s="206"/>
      <c r="AR719" s="159">
        <f t="shared" si="23"/>
        <v>0</v>
      </c>
      <c r="AS719" s="160" t="e">
        <f t="shared" si="24"/>
        <v>#DIV/0!</v>
      </c>
      <c r="AT719" s="218" t="e">
        <f>Risk_CALC!P717</f>
        <v>#DIV/0!</v>
      </c>
      <c r="AU719" s="174"/>
      <c r="AV719" s="175"/>
      <c r="AW719" s="238"/>
      <c r="AX719" s="176"/>
    </row>
    <row r="720" spans="2:50" x14ac:dyDescent="0.3">
      <c r="B720" s="129"/>
      <c r="C720" s="186"/>
      <c r="D720" s="8"/>
      <c r="E720" s="9"/>
      <c r="F720" s="188"/>
      <c r="G720" s="8"/>
      <c r="H720" s="192"/>
      <c r="I720" s="195"/>
      <c r="J720" s="194"/>
      <c r="K720" s="18"/>
      <c r="L720" s="22"/>
      <c r="M720" s="14"/>
      <c r="N720" s="19"/>
      <c r="O720" s="19"/>
      <c r="P720" s="22"/>
      <c r="Q720" s="76"/>
      <c r="R720" s="47"/>
      <c r="S720" s="48"/>
      <c r="T720" s="48"/>
      <c r="U720" s="49"/>
      <c r="V720" s="59"/>
      <c r="W720" s="60"/>
      <c r="X720" s="60"/>
      <c r="Y720" s="61"/>
      <c r="Z720" s="29"/>
      <c r="AA720" s="28"/>
      <c r="AB720" s="28"/>
      <c r="AC720" s="30"/>
      <c r="AD720" s="88"/>
      <c r="AE720" s="89"/>
      <c r="AF720" s="90"/>
      <c r="AG720" s="34"/>
      <c r="AH720" s="132"/>
      <c r="AI720" s="35"/>
      <c r="AJ720" s="204"/>
      <c r="AK720" s="38"/>
      <c r="AL720" s="214"/>
      <c r="AM720" s="211"/>
      <c r="AN720" s="157"/>
      <c r="AO720" s="158"/>
      <c r="AP720" s="201"/>
      <c r="AQ720" s="206"/>
      <c r="AR720" s="159">
        <f t="shared" si="23"/>
        <v>0</v>
      </c>
      <c r="AS720" s="160" t="e">
        <f t="shared" si="24"/>
        <v>#DIV/0!</v>
      </c>
      <c r="AT720" s="218" t="e">
        <f>Risk_CALC!P718</f>
        <v>#DIV/0!</v>
      </c>
      <c r="AU720" s="174"/>
      <c r="AV720" s="175"/>
      <c r="AW720" s="238"/>
      <c r="AX720" s="176"/>
    </row>
    <row r="721" spans="2:50" x14ac:dyDescent="0.3">
      <c r="B721" s="129"/>
      <c r="C721" s="186"/>
      <c r="D721" s="8"/>
      <c r="E721" s="9"/>
      <c r="F721" s="188"/>
      <c r="G721" s="8"/>
      <c r="H721" s="192"/>
      <c r="I721" s="195"/>
      <c r="J721" s="194"/>
      <c r="K721" s="18"/>
      <c r="L721" s="22"/>
      <c r="M721" s="14"/>
      <c r="N721" s="19"/>
      <c r="O721" s="19"/>
      <c r="P721" s="22"/>
      <c r="Q721" s="76"/>
      <c r="R721" s="47"/>
      <c r="S721" s="48"/>
      <c r="T721" s="48"/>
      <c r="U721" s="49"/>
      <c r="V721" s="59"/>
      <c r="W721" s="60"/>
      <c r="X721" s="60"/>
      <c r="Y721" s="61"/>
      <c r="Z721" s="29"/>
      <c r="AA721" s="28"/>
      <c r="AB721" s="28"/>
      <c r="AC721" s="30"/>
      <c r="AD721" s="88"/>
      <c r="AE721" s="89"/>
      <c r="AF721" s="90"/>
      <c r="AG721" s="34"/>
      <c r="AH721" s="132"/>
      <c r="AI721" s="35"/>
      <c r="AJ721" s="204"/>
      <c r="AK721" s="38"/>
      <c r="AL721" s="214"/>
      <c r="AM721" s="211"/>
      <c r="AN721" s="157"/>
      <c r="AO721" s="158"/>
      <c r="AP721" s="201"/>
      <c r="AQ721" s="206"/>
      <c r="AR721" s="159">
        <f t="shared" si="23"/>
        <v>0</v>
      </c>
      <c r="AS721" s="160" t="e">
        <f t="shared" si="24"/>
        <v>#DIV/0!</v>
      </c>
      <c r="AT721" s="218" t="e">
        <f>Risk_CALC!P719</f>
        <v>#DIV/0!</v>
      </c>
      <c r="AU721" s="174"/>
      <c r="AV721" s="175"/>
      <c r="AW721" s="238"/>
      <c r="AX721" s="176"/>
    </row>
    <row r="722" spans="2:50" x14ac:dyDescent="0.3">
      <c r="B722" s="129"/>
      <c r="C722" s="186"/>
      <c r="D722" s="8"/>
      <c r="E722" s="9"/>
      <c r="F722" s="188"/>
      <c r="G722" s="8"/>
      <c r="H722" s="192"/>
      <c r="I722" s="195"/>
      <c r="J722" s="194"/>
      <c r="K722" s="18"/>
      <c r="L722" s="22"/>
      <c r="M722" s="14"/>
      <c r="N722" s="19"/>
      <c r="O722" s="19"/>
      <c r="P722" s="22"/>
      <c r="Q722" s="76"/>
      <c r="R722" s="47"/>
      <c r="S722" s="48"/>
      <c r="T722" s="48"/>
      <c r="U722" s="49"/>
      <c r="V722" s="59"/>
      <c r="W722" s="60"/>
      <c r="X722" s="60"/>
      <c r="Y722" s="61"/>
      <c r="Z722" s="29"/>
      <c r="AA722" s="28"/>
      <c r="AB722" s="28"/>
      <c r="AC722" s="30"/>
      <c r="AD722" s="88"/>
      <c r="AE722" s="89"/>
      <c r="AF722" s="90"/>
      <c r="AG722" s="34"/>
      <c r="AH722" s="132"/>
      <c r="AI722" s="35"/>
      <c r="AJ722" s="204"/>
      <c r="AK722" s="38"/>
      <c r="AL722" s="214"/>
      <c r="AM722" s="211"/>
      <c r="AN722" s="157"/>
      <c r="AO722" s="158"/>
      <c r="AP722" s="201"/>
      <c r="AQ722" s="206"/>
      <c r="AR722" s="159">
        <f t="shared" si="23"/>
        <v>0</v>
      </c>
      <c r="AS722" s="160" t="e">
        <f t="shared" si="24"/>
        <v>#DIV/0!</v>
      </c>
      <c r="AT722" s="218" t="e">
        <f>Risk_CALC!P720</f>
        <v>#DIV/0!</v>
      </c>
      <c r="AU722" s="174"/>
      <c r="AV722" s="175"/>
      <c r="AW722" s="238"/>
      <c r="AX722" s="176"/>
    </row>
    <row r="723" spans="2:50" x14ac:dyDescent="0.3">
      <c r="B723" s="129"/>
      <c r="C723" s="186"/>
      <c r="D723" s="8"/>
      <c r="E723" s="9"/>
      <c r="F723" s="188"/>
      <c r="G723" s="8"/>
      <c r="H723" s="192"/>
      <c r="I723" s="195"/>
      <c r="J723" s="194"/>
      <c r="K723" s="18"/>
      <c r="L723" s="22"/>
      <c r="M723" s="14"/>
      <c r="N723" s="19"/>
      <c r="O723" s="19"/>
      <c r="P723" s="22"/>
      <c r="Q723" s="76"/>
      <c r="R723" s="47"/>
      <c r="S723" s="48"/>
      <c r="T723" s="48"/>
      <c r="U723" s="49"/>
      <c r="V723" s="59"/>
      <c r="W723" s="60"/>
      <c r="X723" s="60"/>
      <c r="Y723" s="61"/>
      <c r="Z723" s="29"/>
      <c r="AA723" s="28"/>
      <c r="AB723" s="28"/>
      <c r="AC723" s="30"/>
      <c r="AD723" s="88"/>
      <c r="AE723" s="89"/>
      <c r="AF723" s="90"/>
      <c r="AG723" s="34"/>
      <c r="AH723" s="132"/>
      <c r="AI723" s="35"/>
      <c r="AJ723" s="204"/>
      <c r="AK723" s="38"/>
      <c r="AL723" s="214"/>
      <c r="AM723" s="211"/>
      <c r="AN723" s="157"/>
      <c r="AO723" s="158"/>
      <c r="AP723" s="201"/>
      <c r="AQ723" s="206"/>
      <c r="AR723" s="159">
        <f t="shared" si="23"/>
        <v>0</v>
      </c>
      <c r="AS723" s="160" t="e">
        <f t="shared" si="24"/>
        <v>#DIV/0!</v>
      </c>
      <c r="AT723" s="218" t="e">
        <f>Risk_CALC!P721</f>
        <v>#DIV/0!</v>
      </c>
      <c r="AU723" s="174"/>
      <c r="AV723" s="175"/>
      <c r="AW723" s="238"/>
      <c r="AX723" s="176"/>
    </row>
    <row r="724" spans="2:50" x14ac:dyDescent="0.3">
      <c r="B724" s="129"/>
      <c r="C724" s="186"/>
      <c r="D724" s="8"/>
      <c r="E724" s="9"/>
      <c r="F724" s="188"/>
      <c r="G724" s="8"/>
      <c r="H724" s="192"/>
      <c r="I724" s="195"/>
      <c r="J724" s="194"/>
      <c r="K724" s="18"/>
      <c r="L724" s="22"/>
      <c r="M724" s="14"/>
      <c r="N724" s="19"/>
      <c r="O724" s="19"/>
      <c r="P724" s="22"/>
      <c r="Q724" s="76"/>
      <c r="R724" s="47"/>
      <c r="S724" s="48"/>
      <c r="T724" s="48"/>
      <c r="U724" s="49"/>
      <c r="V724" s="59"/>
      <c r="W724" s="60"/>
      <c r="X724" s="60"/>
      <c r="Y724" s="61"/>
      <c r="Z724" s="29"/>
      <c r="AA724" s="28"/>
      <c r="AB724" s="28"/>
      <c r="AC724" s="30"/>
      <c r="AD724" s="88"/>
      <c r="AE724" s="89"/>
      <c r="AF724" s="90"/>
      <c r="AG724" s="34"/>
      <c r="AH724" s="132"/>
      <c r="AI724" s="35"/>
      <c r="AJ724" s="204"/>
      <c r="AK724" s="38"/>
      <c r="AL724" s="214"/>
      <c r="AM724" s="211"/>
      <c r="AN724" s="157"/>
      <c r="AO724" s="158"/>
      <c r="AP724" s="201"/>
      <c r="AQ724" s="206"/>
      <c r="AR724" s="159">
        <f t="shared" si="23"/>
        <v>0</v>
      </c>
      <c r="AS724" s="160" t="e">
        <f t="shared" si="24"/>
        <v>#DIV/0!</v>
      </c>
      <c r="AT724" s="218" t="e">
        <f>Risk_CALC!P722</f>
        <v>#DIV/0!</v>
      </c>
      <c r="AU724" s="174"/>
      <c r="AV724" s="175"/>
      <c r="AW724" s="238"/>
      <c r="AX724" s="176"/>
    </row>
    <row r="725" spans="2:50" x14ac:dyDescent="0.3">
      <c r="B725" s="129"/>
      <c r="C725" s="186"/>
      <c r="D725" s="8"/>
      <c r="E725" s="9"/>
      <c r="F725" s="188"/>
      <c r="G725" s="8"/>
      <c r="H725" s="192"/>
      <c r="I725" s="195"/>
      <c r="J725" s="194"/>
      <c r="K725" s="18"/>
      <c r="L725" s="22"/>
      <c r="M725" s="14"/>
      <c r="N725" s="19"/>
      <c r="O725" s="19"/>
      <c r="P725" s="22"/>
      <c r="Q725" s="76"/>
      <c r="R725" s="47"/>
      <c r="S725" s="48"/>
      <c r="T725" s="48"/>
      <c r="U725" s="49"/>
      <c r="V725" s="59"/>
      <c r="W725" s="60"/>
      <c r="X725" s="60"/>
      <c r="Y725" s="61"/>
      <c r="Z725" s="29"/>
      <c r="AA725" s="28"/>
      <c r="AB725" s="28"/>
      <c r="AC725" s="30"/>
      <c r="AD725" s="88"/>
      <c r="AE725" s="89"/>
      <c r="AF725" s="90"/>
      <c r="AG725" s="34"/>
      <c r="AH725" s="132"/>
      <c r="AI725" s="35"/>
      <c r="AJ725" s="204"/>
      <c r="AK725" s="38"/>
      <c r="AL725" s="214"/>
      <c r="AM725" s="211"/>
      <c r="AN725" s="157"/>
      <c r="AO725" s="158"/>
      <c r="AP725" s="201"/>
      <c r="AQ725" s="206"/>
      <c r="AR725" s="159">
        <f t="shared" si="23"/>
        <v>0</v>
      </c>
      <c r="AS725" s="160" t="e">
        <f t="shared" si="24"/>
        <v>#DIV/0!</v>
      </c>
      <c r="AT725" s="218" t="e">
        <f>Risk_CALC!P723</f>
        <v>#DIV/0!</v>
      </c>
      <c r="AU725" s="174"/>
      <c r="AV725" s="175"/>
      <c r="AW725" s="238"/>
      <c r="AX725" s="176"/>
    </row>
    <row r="726" spans="2:50" x14ac:dyDescent="0.3">
      <c r="B726" s="129"/>
      <c r="C726" s="186"/>
      <c r="D726" s="8"/>
      <c r="E726" s="9"/>
      <c r="F726" s="188"/>
      <c r="G726" s="8"/>
      <c r="H726" s="192"/>
      <c r="I726" s="195"/>
      <c r="J726" s="194"/>
      <c r="K726" s="18"/>
      <c r="L726" s="22"/>
      <c r="M726" s="14"/>
      <c r="N726" s="19"/>
      <c r="O726" s="19"/>
      <c r="P726" s="22"/>
      <c r="Q726" s="76"/>
      <c r="R726" s="47"/>
      <c r="S726" s="48"/>
      <c r="T726" s="48"/>
      <c r="U726" s="49"/>
      <c r="V726" s="59"/>
      <c r="W726" s="60"/>
      <c r="X726" s="60"/>
      <c r="Y726" s="61"/>
      <c r="Z726" s="29"/>
      <c r="AA726" s="28"/>
      <c r="AB726" s="28"/>
      <c r="AC726" s="30"/>
      <c r="AD726" s="88"/>
      <c r="AE726" s="89"/>
      <c r="AF726" s="90"/>
      <c r="AG726" s="34"/>
      <c r="AH726" s="132"/>
      <c r="AI726" s="35"/>
      <c r="AJ726" s="204"/>
      <c r="AK726" s="38"/>
      <c r="AL726" s="214"/>
      <c r="AM726" s="211"/>
      <c r="AN726" s="157"/>
      <c r="AO726" s="158"/>
      <c r="AP726" s="201"/>
      <c r="AQ726" s="206"/>
      <c r="AR726" s="159">
        <f t="shared" si="23"/>
        <v>0</v>
      </c>
      <c r="AS726" s="160" t="e">
        <f t="shared" si="24"/>
        <v>#DIV/0!</v>
      </c>
      <c r="AT726" s="218" t="e">
        <f>Risk_CALC!P724</f>
        <v>#DIV/0!</v>
      </c>
      <c r="AU726" s="174"/>
      <c r="AV726" s="175"/>
      <c r="AW726" s="238"/>
      <c r="AX726" s="176"/>
    </row>
    <row r="727" spans="2:50" x14ac:dyDescent="0.3">
      <c r="B727" s="129"/>
      <c r="C727" s="186"/>
      <c r="D727" s="8"/>
      <c r="E727" s="9"/>
      <c r="F727" s="188"/>
      <c r="G727" s="8"/>
      <c r="H727" s="192"/>
      <c r="I727" s="195"/>
      <c r="J727" s="194"/>
      <c r="K727" s="18"/>
      <c r="L727" s="22"/>
      <c r="M727" s="14"/>
      <c r="N727" s="19"/>
      <c r="O727" s="19"/>
      <c r="P727" s="22"/>
      <c r="Q727" s="76"/>
      <c r="R727" s="47"/>
      <c r="S727" s="48"/>
      <c r="T727" s="48"/>
      <c r="U727" s="49"/>
      <c r="V727" s="59"/>
      <c r="W727" s="60"/>
      <c r="X727" s="60"/>
      <c r="Y727" s="61"/>
      <c r="Z727" s="29"/>
      <c r="AA727" s="28"/>
      <c r="AB727" s="28"/>
      <c r="AC727" s="30"/>
      <c r="AD727" s="88"/>
      <c r="AE727" s="89"/>
      <c r="AF727" s="90"/>
      <c r="AG727" s="34"/>
      <c r="AH727" s="132"/>
      <c r="AI727" s="35"/>
      <c r="AJ727" s="204"/>
      <c r="AK727" s="38"/>
      <c r="AL727" s="214"/>
      <c r="AM727" s="211"/>
      <c r="AN727" s="157"/>
      <c r="AO727" s="158"/>
      <c r="AP727" s="201"/>
      <c r="AQ727" s="206"/>
      <c r="AR727" s="159">
        <f t="shared" si="23"/>
        <v>0</v>
      </c>
      <c r="AS727" s="160" t="e">
        <f t="shared" si="24"/>
        <v>#DIV/0!</v>
      </c>
      <c r="AT727" s="218" t="e">
        <f>Risk_CALC!P725</f>
        <v>#DIV/0!</v>
      </c>
      <c r="AU727" s="174"/>
      <c r="AV727" s="175"/>
      <c r="AW727" s="238"/>
      <c r="AX727" s="176"/>
    </row>
    <row r="728" spans="2:50" x14ac:dyDescent="0.3">
      <c r="B728" s="129"/>
      <c r="C728" s="186"/>
      <c r="D728" s="8"/>
      <c r="E728" s="9"/>
      <c r="F728" s="188"/>
      <c r="G728" s="8"/>
      <c r="H728" s="192"/>
      <c r="I728" s="195"/>
      <c r="J728" s="194"/>
      <c r="K728" s="18"/>
      <c r="L728" s="22"/>
      <c r="M728" s="14"/>
      <c r="N728" s="19"/>
      <c r="O728" s="19"/>
      <c r="P728" s="22"/>
      <c r="Q728" s="76"/>
      <c r="R728" s="47"/>
      <c r="S728" s="48"/>
      <c r="T728" s="48"/>
      <c r="U728" s="49"/>
      <c r="V728" s="59"/>
      <c r="W728" s="60"/>
      <c r="X728" s="60"/>
      <c r="Y728" s="61"/>
      <c r="Z728" s="29"/>
      <c r="AA728" s="28"/>
      <c r="AB728" s="28"/>
      <c r="AC728" s="30"/>
      <c r="AD728" s="88"/>
      <c r="AE728" s="89"/>
      <c r="AF728" s="90"/>
      <c r="AG728" s="34"/>
      <c r="AH728" s="132"/>
      <c r="AI728" s="35"/>
      <c r="AJ728" s="204"/>
      <c r="AK728" s="38"/>
      <c r="AL728" s="214"/>
      <c r="AM728" s="211"/>
      <c r="AN728" s="157"/>
      <c r="AO728" s="158"/>
      <c r="AP728" s="201"/>
      <c r="AQ728" s="206"/>
      <c r="AR728" s="159">
        <f t="shared" si="23"/>
        <v>0</v>
      </c>
      <c r="AS728" s="160" t="e">
        <f t="shared" si="24"/>
        <v>#DIV/0!</v>
      </c>
      <c r="AT728" s="218" t="e">
        <f>Risk_CALC!P726</f>
        <v>#DIV/0!</v>
      </c>
      <c r="AU728" s="174"/>
      <c r="AV728" s="175"/>
      <c r="AW728" s="238"/>
      <c r="AX728" s="176"/>
    </row>
    <row r="729" spans="2:50" x14ac:dyDescent="0.3">
      <c r="B729" s="129"/>
      <c r="C729" s="186"/>
      <c r="D729" s="8"/>
      <c r="E729" s="9"/>
      <c r="F729" s="188"/>
      <c r="G729" s="8"/>
      <c r="H729" s="192"/>
      <c r="I729" s="195"/>
      <c r="J729" s="194"/>
      <c r="K729" s="18"/>
      <c r="L729" s="22"/>
      <c r="M729" s="14"/>
      <c r="N729" s="19"/>
      <c r="O729" s="19"/>
      <c r="P729" s="22"/>
      <c r="Q729" s="76"/>
      <c r="R729" s="47"/>
      <c r="S729" s="48"/>
      <c r="T729" s="48"/>
      <c r="U729" s="49"/>
      <c r="V729" s="59"/>
      <c r="W729" s="60"/>
      <c r="X729" s="60"/>
      <c r="Y729" s="61"/>
      <c r="Z729" s="29"/>
      <c r="AA729" s="28"/>
      <c r="AB729" s="28"/>
      <c r="AC729" s="30"/>
      <c r="AD729" s="88"/>
      <c r="AE729" s="89"/>
      <c r="AF729" s="90"/>
      <c r="AG729" s="34"/>
      <c r="AH729" s="132"/>
      <c r="AI729" s="35"/>
      <c r="AJ729" s="204"/>
      <c r="AK729" s="38"/>
      <c r="AL729" s="214"/>
      <c r="AM729" s="211"/>
      <c r="AN729" s="157"/>
      <c r="AO729" s="158"/>
      <c r="AP729" s="201"/>
      <c r="AQ729" s="206"/>
      <c r="AR729" s="159">
        <f t="shared" si="23"/>
        <v>0</v>
      </c>
      <c r="AS729" s="160" t="e">
        <f t="shared" si="24"/>
        <v>#DIV/0!</v>
      </c>
      <c r="AT729" s="218" t="e">
        <f>Risk_CALC!P727</f>
        <v>#DIV/0!</v>
      </c>
      <c r="AU729" s="174"/>
      <c r="AV729" s="175"/>
      <c r="AW729" s="238"/>
      <c r="AX729" s="176"/>
    </row>
    <row r="730" spans="2:50" x14ac:dyDescent="0.3">
      <c r="B730" s="129"/>
      <c r="C730" s="186"/>
      <c r="D730" s="8"/>
      <c r="E730" s="9"/>
      <c r="F730" s="188"/>
      <c r="G730" s="8"/>
      <c r="H730" s="192"/>
      <c r="I730" s="195"/>
      <c r="J730" s="194"/>
      <c r="K730" s="18"/>
      <c r="L730" s="22"/>
      <c r="M730" s="14"/>
      <c r="N730" s="19"/>
      <c r="O730" s="19"/>
      <c r="P730" s="22"/>
      <c r="Q730" s="76"/>
      <c r="R730" s="47"/>
      <c r="S730" s="48"/>
      <c r="T730" s="48"/>
      <c r="U730" s="49"/>
      <c r="V730" s="59"/>
      <c r="W730" s="60"/>
      <c r="X730" s="60"/>
      <c r="Y730" s="61"/>
      <c r="Z730" s="29"/>
      <c r="AA730" s="28"/>
      <c r="AB730" s="28"/>
      <c r="AC730" s="30"/>
      <c r="AD730" s="88"/>
      <c r="AE730" s="89"/>
      <c r="AF730" s="90"/>
      <c r="AG730" s="34"/>
      <c r="AH730" s="132"/>
      <c r="AI730" s="35"/>
      <c r="AJ730" s="204"/>
      <c r="AK730" s="38"/>
      <c r="AL730" s="214"/>
      <c r="AM730" s="211"/>
      <c r="AN730" s="157"/>
      <c r="AO730" s="158"/>
      <c r="AP730" s="201"/>
      <c r="AQ730" s="206"/>
      <c r="AR730" s="159">
        <f t="shared" si="23"/>
        <v>0</v>
      </c>
      <c r="AS730" s="160" t="e">
        <f t="shared" si="24"/>
        <v>#DIV/0!</v>
      </c>
      <c r="AT730" s="218" t="e">
        <f>Risk_CALC!P728</f>
        <v>#DIV/0!</v>
      </c>
      <c r="AU730" s="174"/>
      <c r="AV730" s="175"/>
      <c r="AW730" s="238"/>
      <c r="AX730" s="176"/>
    </row>
    <row r="731" spans="2:50" x14ac:dyDescent="0.3">
      <c r="B731" s="129"/>
      <c r="C731" s="186"/>
      <c r="D731" s="8"/>
      <c r="E731" s="9"/>
      <c r="F731" s="188"/>
      <c r="G731" s="8"/>
      <c r="H731" s="192"/>
      <c r="I731" s="195"/>
      <c r="J731" s="194"/>
      <c r="K731" s="18"/>
      <c r="L731" s="22"/>
      <c r="M731" s="14"/>
      <c r="N731" s="19"/>
      <c r="O731" s="19"/>
      <c r="P731" s="22"/>
      <c r="Q731" s="76"/>
      <c r="R731" s="47"/>
      <c r="S731" s="48"/>
      <c r="T731" s="48"/>
      <c r="U731" s="49"/>
      <c r="V731" s="59"/>
      <c r="W731" s="60"/>
      <c r="X731" s="60"/>
      <c r="Y731" s="61"/>
      <c r="Z731" s="29"/>
      <c r="AA731" s="28"/>
      <c r="AB731" s="28"/>
      <c r="AC731" s="30"/>
      <c r="AD731" s="88"/>
      <c r="AE731" s="89"/>
      <c r="AF731" s="90"/>
      <c r="AG731" s="34"/>
      <c r="AH731" s="132"/>
      <c r="AI731" s="35"/>
      <c r="AJ731" s="204"/>
      <c r="AK731" s="38"/>
      <c r="AL731" s="214"/>
      <c r="AM731" s="211"/>
      <c r="AN731" s="157"/>
      <c r="AO731" s="158"/>
      <c r="AP731" s="201"/>
      <c r="AQ731" s="206"/>
      <c r="AR731" s="159">
        <f t="shared" si="23"/>
        <v>0</v>
      </c>
      <c r="AS731" s="160" t="e">
        <f t="shared" si="24"/>
        <v>#DIV/0!</v>
      </c>
      <c r="AT731" s="218" t="e">
        <f>Risk_CALC!P729</f>
        <v>#DIV/0!</v>
      </c>
      <c r="AU731" s="174"/>
      <c r="AV731" s="175"/>
      <c r="AW731" s="238"/>
      <c r="AX731" s="176"/>
    </row>
    <row r="732" spans="2:50" x14ac:dyDescent="0.3">
      <c r="B732" s="129"/>
      <c r="C732" s="186"/>
      <c r="D732" s="8"/>
      <c r="E732" s="9"/>
      <c r="F732" s="188"/>
      <c r="G732" s="8"/>
      <c r="H732" s="192"/>
      <c r="I732" s="195"/>
      <c r="J732" s="194"/>
      <c r="K732" s="18"/>
      <c r="L732" s="22"/>
      <c r="M732" s="14"/>
      <c r="N732" s="19"/>
      <c r="O732" s="19"/>
      <c r="P732" s="22"/>
      <c r="Q732" s="76"/>
      <c r="R732" s="47"/>
      <c r="S732" s="48"/>
      <c r="T732" s="48"/>
      <c r="U732" s="49"/>
      <c r="V732" s="59"/>
      <c r="W732" s="60"/>
      <c r="X732" s="60"/>
      <c r="Y732" s="61"/>
      <c r="Z732" s="29"/>
      <c r="AA732" s="28"/>
      <c r="AB732" s="28"/>
      <c r="AC732" s="30"/>
      <c r="AD732" s="88"/>
      <c r="AE732" s="89"/>
      <c r="AF732" s="90"/>
      <c r="AG732" s="34"/>
      <c r="AH732" s="132"/>
      <c r="AI732" s="35"/>
      <c r="AJ732" s="204"/>
      <c r="AK732" s="38"/>
      <c r="AL732" s="214"/>
      <c r="AM732" s="211"/>
      <c r="AN732" s="157"/>
      <c r="AO732" s="158"/>
      <c r="AP732" s="201"/>
      <c r="AQ732" s="206"/>
      <c r="AR732" s="159">
        <f t="shared" si="23"/>
        <v>0</v>
      </c>
      <c r="AS732" s="160" t="e">
        <f t="shared" si="24"/>
        <v>#DIV/0!</v>
      </c>
      <c r="AT732" s="218" t="e">
        <f>Risk_CALC!P730</f>
        <v>#DIV/0!</v>
      </c>
      <c r="AU732" s="174"/>
      <c r="AV732" s="175"/>
      <c r="AW732" s="238"/>
      <c r="AX732" s="176"/>
    </row>
    <row r="733" spans="2:50" x14ac:dyDescent="0.3">
      <c r="B733" s="129"/>
      <c r="C733" s="186"/>
      <c r="D733" s="8"/>
      <c r="E733" s="9"/>
      <c r="F733" s="188"/>
      <c r="G733" s="8"/>
      <c r="H733" s="192"/>
      <c r="I733" s="195"/>
      <c r="J733" s="194"/>
      <c r="K733" s="18"/>
      <c r="L733" s="22"/>
      <c r="M733" s="14"/>
      <c r="N733" s="19"/>
      <c r="O733" s="19"/>
      <c r="P733" s="22"/>
      <c r="Q733" s="76"/>
      <c r="R733" s="47"/>
      <c r="S733" s="48"/>
      <c r="T733" s="48"/>
      <c r="U733" s="49"/>
      <c r="V733" s="59"/>
      <c r="W733" s="60"/>
      <c r="X733" s="60"/>
      <c r="Y733" s="61"/>
      <c r="Z733" s="29"/>
      <c r="AA733" s="28"/>
      <c r="AB733" s="28"/>
      <c r="AC733" s="30"/>
      <c r="AD733" s="88"/>
      <c r="AE733" s="89"/>
      <c r="AF733" s="90"/>
      <c r="AG733" s="34"/>
      <c r="AH733" s="132"/>
      <c r="AI733" s="35"/>
      <c r="AJ733" s="204"/>
      <c r="AK733" s="38"/>
      <c r="AL733" s="214"/>
      <c r="AM733" s="211"/>
      <c r="AN733" s="157"/>
      <c r="AO733" s="158"/>
      <c r="AP733" s="201"/>
      <c r="AQ733" s="206"/>
      <c r="AR733" s="159">
        <f t="shared" si="23"/>
        <v>0</v>
      </c>
      <c r="AS733" s="160" t="e">
        <f t="shared" si="24"/>
        <v>#DIV/0!</v>
      </c>
      <c r="AT733" s="218" t="e">
        <f>Risk_CALC!P731</f>
        <v>#DIV/0!</v>
      </c>
      <c r="AU733" s="174"/>
      <c r="AV733" s="175"/>
      <c r="AW733" s="238"/>
      <c r="AX733" s="176"/>
    </row>
    <row r="734" spans="2:50" x14ac:dyDescent="0.3">
      <c r="B734" s="129"/>
      <c r="C734" s="186"/>
      <c r="D734" s="8"/>
      <c r="E734" s="9"/>
      <c r="F734" s="188"/>
      <c r="G734" s="8"/>
      <c r="H734" s="192"/>
      <c r="I734" s="195"/>
      <c r="J734" s="194"/>
      <c r="K734" s="18"/>
      <c r="L734" s="22"/>
      <c r="M734" s="14"/>
      <c r="N734" s="19"/>
      <c r="O734" s="19"/>
      <c r="P734" s="22"/>
      <c r="Q734" s="76"/>
      <c r="R734" s="47"/>
      <c r="S734" s="48"/>
      <c r="T734" s="48"/>
      <c r="U734" s="49"/>
      <c r="V734" s="59"/>
      <c r="W734" s="60"/>
      <c r="X734" s="60"/>
      <c r="Y734" s="61"/>
      <c r="Z734" s="29"/>
      <c r="AA734" s="28"/>
      <c r="AB734" s="28"/>
      <c r="AC734" s="30"/>
      <c r="AD734" s="88"/>
      <c r="AE734" s="89"/>
      <c r="AF734" s="90"/>
      <c r="AG734" s="34"/>
      <c r="AH734" s="132"/>
      <c r="AI734" s="35"/>
      <c r="AJ734" s="204"/>
      <c r="AK734" s="38"/>
      <c r="AL734" s="214"/>
      <c r="AM734" s="211"/>
      <c r="AN734" s="157"/>
      <c r="AO734" s="158"/>
      <c r="AP734" s="201"/>
      <c r="AQ734" s="206"/>
      <c r="AR734" s="159">
        <f t="shared" si="23"/>
        <v>0</v>
      </c>
      <c r="AS734" s="160" t="e">
        <f t="shared" si="24"/>
        <v>#DIV/0!</v>
      </c>
      <c r="AT734" s="218" t="e">
        <f>Risk_CALC!P732</f>
        <v>#DIV/0!</v>
      </c>
      <c r="AU734" s="174"/>
      <c r="AV734" s="175"/>
      <c r="AW734" s="238"/>
      <c r="AX734" s="176"/>
    </row>
    <row r="735" spans="2:50" x14ac:dyDescent="0.3">
      <c r="B735" s="129"/>
      <c r="C735" s="186"/>
      <c r="D735" s="8"/>
      <c r="E735" s="9"/>
      <c r="F735" s="188"/>
      <c r="G735" s="8"/>
      <c r="H735" s="192"/>
      <c r="I735" s="195"/>
      <c r="J735" s="194"/>
      <c r="K735" s="18"/>
      <c r="L735" s="22"/>
      <c r="M735" s="14"/>
      <c r="N735" s="19"/>
      <c r="O735" s="19"/>
      <c r="P735" s="22"/>
      <c r="Q735" s="76"/>
      <c r="R735" s="47"/>
      <c r="S735" s="48"/>
      <c r="T735" s="48"/>
      <c r="U735" s="49"/>
      <c r="V735" s="59"/>
      <c r="W735" s="60"/>
      <c r="X735" s="60"/>
      <c r="Y735" s="61"/>
      <c r="Z735" s="29"/>
      <c r="AA735" s="28"/>
      <c r="AB735" s="28"/>
      <c r="AC735" s="30"/>
      <c r="AD735" s="88"/>
      <c r="AE735" s="89"/>
      <c r="AF735" s="90"/>
      <c r="AG735" s="34"/>
      <c r="AH735" s="132"/>
      <c r="AI735" s="35"/>
      <c r="AJ735" s="204"/>
      <c r="AK735" s="38"/>
      <c r="AL735" s="214"/>
      <c r="AM735" s="211"/>
      <c r="AN735" s="157"/>
      <c r="AO735" s="158"/>
      <c r="AP735" s="201"/>
      <c r="AQ735" s="206"/>
      <c r="AR735" s="159">
        <f t="shared" si="23"/>
        <v>0</v>
      </c>
      <c r="AS735" s="160" t="e">
        <f t="shared" si="24"/>
        <v>#DIV/0!</v>
      </c>
      <c r="AT735" s="218" t="e">
        <f>Risk_CALC!P733</f>
        <v>#DIV/0!</v>
      </c>
      <c r="AU735" s="174"/>
      <c r="AV735" s="175"/>
      <c r="AW735" s="238"/>
      <c r="AX735" s="176"/>
    </row>
    <row r="736" spans="2:50" x14ac:dyDescent="0.3">
      <c r="B736" s="129"/>
      <c r="C736" s="186"/>
      <c r="D736" s="8"/>
      <c r="E736" s="9"/>
      <c r="F736" s="188"/>
      <c r="G736" s="8"/>
      <c r="H736" s="192"/>
      <c r="I736" s="195"/>
      <c r="J736" s="194"/>
      <c r="K736" s="18"/>
      <c r="L736" s="22"/>
      <c r="M736" s="14"/>
      <c r="N736" s="19"/>
      <c r="O736" s="19"/>
      <c r="P736" s="22"/>
      <c r="Q736" s="76"/>
      <c r="R736" s="47"/>
      <c r="S736" s="48"/>
      <c r="T736" s="48"/>
      <c r="U736" s="49"/>
      <c r="V736" s="59"/>
      <c r="W736" s="60"/>
      <c r="X736" s="60"/>
      <c r="Y736" s="61"/>
      <c r="Z736" s="29"/>
      <c r="AA736" s="28"/>
      <c r="AB736" s="28"/>
      <c r="AC736" s="30"/>
      <c r="AD736" s="88"/>
      <c r="AE736" s="89"/>
      <c r="AF736" s="90"/>
      <c r="AG736" s="34"/>
      <c r="AH736" s="132"/>
      <c r="AI736" s="35"/>
      <c r="AJ736" s="204"/>
      <c r="AK736" s="38"/>
      <c r="AL736" s="214"/>
      <c r="AM736" s="211"/>
      <c r="AN736" s="157"/>
      <c r="AO736" s="158"/>
      <c r="AP736" s="201"/>
      <c r="AQ736" s="206"/>
      <c r="AR736" s="159">
        <f t="shared" si="23"/>
        <v>0</v>
      </c>
      <c r="AS736" s="160" t="e">
        <f t="shared" si="24"/>
        <v>#DIV/0!</v>
      </c>
      <c r="AT736" s="218" t="e">
        <f>Risk_CALC!P734</f>
        <v>#DIV/0!</v>
      </c>
      <c r="AU736" s="174"/>
      <c r="AV736" s="175"/>
      <c r="AW736" s="238"/>
      <c r="AX736" s="176"/>
    </row>
    <row r="737" spans="2:50" x14ac:dyDescent="0.3">
      <c r="B737" s="129"/>
      <c r="C737" s="186"/>
      <c r="D737" s="8"/>
      <c r="E737" s="9"/>
      <c r="F737" s="188"/>
      <c r="G737" s="8"/>
      <c r="H737" s="192"/>
      <c r="I737" s="195"/>
      <c r="J737" s="194"/>
      <c r="K737" s="18"/>
      <c r="L737" s="22"/>
      <c r="M737" s="14"/>
      <c r="N737" s="19"/>
      <c r="O737" s="19"/>
      <c r="P737" s="22"/>
      <c r="Q737" s="76"/>
      <c r="R737" s="47"/>
      <c r="S737" s="48"/>
      <c r="T737" s="48"/>
      <c r="U737" s="49"/>
      <c r="V737" s="59"/>
      <c r="W737" s="60"/>
      <c r="X737" s="60"/>
      <c r="Y737" s="61"/>
      <c r="Z737" s="29"/>
      <c r="AA737" s="28"/>
      <c r="AB737" s="28"/>
      <c r="AC737" s="30"/>
      <c r="AD737" s="88"/>
      <c r="AE737" s="89"/>
      <c r="AF737" s="90"/>
      <c r="AG737" s="34"/>
      <c r="AH737" s="132"/>
      <c r="AI737" s="35"/>
      <c r="AJ737" s="204"/>
      <c r="AK737" s="38"/>
      <c r="AL737" s="214"/>
      <c r="AM737" s="211"/>
      <c r="AN737" s="157"/>
      <c r="AO737" s="158"/>
      <c r="AP737" s="201"/>
      <c r="AQ737" s="206"/>
      <c r="AR737" s="159">
        <f t="shared" si="23"/>
        <v>0</v>
      </c>
      <c r="AS737" s="160" t="e">
        <f t="shared" si="24"/>
        <v>#DIV/0!</v>
      </c>
      <c r="AT737" s="218" t="e">
        <f>Risk_CALC!P735</f>
        <v>#DIV/0!</v>
      </c>
      <c r="AU737" s="174"/>
      <c r="AV737" s="175"/>
      <c r="AW737" s="238"/>
      <c r="AX737" s="176"/>
    </row>
    <row r="738" spans="2:50" x14ac:dyDescent="0.3">
      <c r="B738" s="129"/>
      <c r="C738" s="186"/>
      <c r="D738" s="8"/>
      <c r="E738" s="9"/>
      <c r="F738" s="188"/>
      <c r="G738" s="8"/>
      <c r="H738" s="192"/>
      <c r="I738" s="195"/>
      <c r="J738" s="194"/>
      <c r="K738" s="18"/>
      <c r="L738" s="22"/>
      <c r="M738" s="14"/>
      <c r="N738" s="19"/>
      <c r="O738" s="19"/>
      <c r="P738" s="22"/>
      <c r="Q738" s="76"/>
      <c r="R738" s="47"/>
      <c r="S738" s="48"/>
      <c r="T738" s="48"/>
      <c r="U738" s="49"/>
      <c r="V738" s="59"/>
      <c r="W738" s="60"/>
      <c r="X738" s="60"/>
      <c r="Y738" s="61"/>
      <c r="Z738" s="29"/>
      <c r="AA738" s="28"/>
      <c r="AB738" s="28"/>
      <c r="AC738" s="30"/>
      <c r="AD738" s="88"/>
      <c r="AE738" s="89"/>
      <c r="AF738" s="90"/>
      <c r="AG738" s="34"/>
      <c r="AH738" s="132"/>
      <c r="AI738" s="35"/>
      <c r="AJ738" s="204"/>
      <c r="AK738" s="38"/>
      <c r="AL738" s="214"/>
      <c r="AM738" s="211"/>
      <c r="AN738" s="157"/>
      <c r="AO738" s="158"/>
      <c r="AP738" s="201"/>
      <c r="AQ738" s="206"/>
      <c r="AR738" s="159">
        <f t="shared" si="23"/>
        <v>0</v>
      </c>
      <c r="AS738" s="160" t="e">
        <f t="shared" si="24"/>
        <v>#DIV/0!</v>
      </c>
      <c r="AT738" s="218" t="e">
        <f>Risk_CALC!P736</f>
        <v>#DIV/0!</v>
      </c>
      <c r="AU738" s="174"/>
      <c r="AV738" s="175"/>
      <c r="AW738" s="238"/>
      <c r="AX738" s="176"/>
    </row>
    <row r="739" spans="2:50" x14ac:dyDescent="0.3">
      <c r="B739" s="129"/>
      <c r="C739" s="186"/>
      <c r="D739" s="8"/>
      <c r="E739" s="9"/>
      <c r="F739" s="188"/>
      <c r="G739" s="8"/>
      <c r="H739" s="192"/>
      <c r="I739" s="195"/>
      <c r="J739" s="194"/>
      <c r="K739" s="18"/>
      <c r="L739" s="22"/>
      <c r="M739" s="14"/>
      <c r="N739" s="19"/>
      <c r="O739" s="19"/>
      <c r="P739" s="22"/>
      <c r="Q739" s="76"/>
      <c r="R739" s="47"/>
      <c r="S739" s="48"/>
      <c r="T739" s="48"/>
      <c r="U739" s="49"/>
      <c r="V739" s="59"/>
      <c r="W739" s="60"/>
      <c r="X739" s="60"/>
      <c r="Y739" s="61"/>
      <c r="Z739" s="29"/>
      <c r="AA739" s="28"/>
      <c r="AB739" s="28"/>
      <c r="AC739" s="30"/>
      <c r="AD739" s="88"/>
      <c r="AE739" s="89"/>
      <c r="AF739" s="90"/>
      <c r="AG739" s="34"/>
      <c r="AH739" s="132"/>
      <c r="AI739" s="35"/>
      <c r="AJ739" s="204"/>
      <c r="AK739" s="38"/>
      <c r="AL739" s="214"/>
      <c r="AM739" s="211"/>
      <c r="AN739" s="157"/>
      <c r="AO739" s="158"/>
      <c r="AP739" s="201"/>
      <c r="AQ739" s="206"/>
      <c r="AR739" s="159">
        <f t="shared" si="23"/>
        <v>0</v>
      </c>
      <c r="AS739" s="160" t="e">
        <f t="shared" si="24"/>
        <v>#DIV/0!</v>
      </c>
      <c r="AT739" s="218" t="e">
        <f>Risk_CALC!P737</f>
        <v>#DIV/0!</v>
      </c>
      <c r="AU739" s="174"/>
      <c r="AV739" s="175"/>
      <c r="AW739" s="238"/>
      <c r="AX739" s="176"/>
    </row>
    <row r="740" spans="2:50" x14ac:dyDescent="0.3">
      <c r="B740" s="129"/>
      <c r="C740" s="186"/>
      <c r="D740" s="8"/>
      <c r="E740" s="9"/>
      <c r="F740" s="188"/>
      <c r="G740" s="8"/>
      <c r="H740" s="192"/>
      <c r="I740" s="195"/>
      <c r="J740" s="194"/>
      <c r="K740" s="18"/>
      <c r="L740" s="22"/>
      <c r="M740" s="14"/>
      <c r="N740" s="19"/>
      <c r="O740" s="19"/>
      <c r="P740" s="22"/>
      <c r="Q740" s="76"/>
      <c r="R740" s="47"/>
      <c r="S740" s="48"/>
      <c r="T740" s="48"/>
      <c r="U740" s="49"/>
      <c r="V740" s="59"/>
      <c r="W740" s="60"/>
      <c r="X740" s="60"/>
      <c r="Y740" s="61"/>
      <c r="Z740" s="29"/>
      <c r="AA740" s="28"/>
      <c r="AB740" s="28"/>
      <c r="AC740" s="30"/>
      <c r="AD740" s="88"/>
      <c r="AE740" s="89"/>
      <c r="AF740" s="90"/>
      <c r="AG740" s="34"/>
      <c r="AH740" s="132"/>
      <c r="AI740" s="35"/>
      <c r="AJ740" s="204"/>
      <c r="AK740" s="38"/>
      <c r="AL740" s="214"/>
      <c r="AM740" s="211"/>
      <c r="AN740" s="157"/>
      <c r="AO740" s="158"/>
      <c r="AP740" s="201"/>
      <c r="AQ740" s="206"/>
      <c r="AR740" s="159">
        <f t="shared" si="23"/>
        <v>0</v>
      </c>
      <c r="AS740" s="160" t="e">
        <f t="shared" si="24"/>
        <v>#DIV/0!</v>
      </c>
      <c r="AT740" s="218" t="e">
        <f>Risk_CALC!P738</f>
        <v>#DIV/0!</v>
      </c>
      <c r="AU740" s="174"/>
      <c r="AV740" s="175"/>
      <c r="AW740" s="238"/>
      <c r="AX740" s="176"/>
    </row>
    <row r="741" spans="2:50" x14ac:dyDescent="0.3">
      <c r="B741" s="129"/>
      <c r="C741" s="186"/>
      <c r="D741" s="8"/>
      <c r="E741" s="9"/>
      <c r="F741" s="188"/>
      <c r="G741" s="8"/>
      <c r="H741" s="192"/>
      <c r="I741" s="195"/>
      <c r="J741" s="194"/>
      <c r="K741" s="18"/>
      <c r="L741" s="22"/>
      <c r="M741" s="14"/>
      <c r="N741" s="19"/>
      <c r="O741" s="19"/>
      <c r="P741" s="22"/>
      <c r="Q741" s="76"/>
      <c r="R741" s="47"/>
      <c r="S741" s="48"/>
      <c r="T741" s="48"/>
      <c r="U741" s="49"/>
      <c r="V741" s="59"/>
      <c r="W741" s="60"/>
      <c r="X741" s="60"/>
      <c r="Y741" s="61"/>
      <c r="Z741" s="29"/>
      <c r="AA741" s="28"/>
      <c r="AB741" s="28"/>
      <c r="AC741" s="30"/>
      <c r="AD741" s="88"/>
      <c r="AE741" s="89"/>
      <c r="AF741" s="90"/>
      <c r="AG741" s="34"/>
      <c r="AH741" s="132"/>
      <c r="AI741" s="35"/>
      <c r="AJ741" s="204"/>
      <c r="AK741" s="38"/>
      <c r="AL741" s="214"/>
      <c r="AM741" s="211"/>
      <c r="AN741" s="157"/>
      <c r="AO741" s="158"/>
      <c r="AP741" s="201"/>
      <c r="AQ741" s="206"/>
      <c r="AR741" s="159">
        <f t="shared" si="23"/>
        <v>0</v>
      </c>
      <c r="AS741" s="160" t="e">
        <f t="shared" si="24"/>
        <v>#DIV/0!</v>
      </c>
      <c r="AT741" s="218" t="e">
        <f>Risk_CALC!P739</f>
        <v>#DIV/0!</v>
      </c>
      <c r="AU741" s="174"/>
      <c r="AV741" s="175"/>
      <c r="AW741" s="238"/>
      <c r="AX741" s="176"/>
    </row>
    <row r="742" spans="2:50" x14ac:dyDescent="0.3">
      <c r="B742" s="129"/>
      <c r="C742" s="186"/>
      <c r="D742" s="8"/>
      <c r="E742" s="9"/>
      <c r="F742" s="188"/>
      <c r="G742" s="8"/>
      <c r="H742" s="192"/>
      <c r="I742" s="195"/>
      <c r="J742" s="194"/>
      <c r="K742" s="18"/>
      <c r="L742" s="22"/>
      <c r="M742" s="14"/>
      <c r="N742" s="19"/>
      <c r="O742" s="19"/>
      <c r="P742" s="22"/>
      <c r="Q742" s="76"/>
      <c r="R742" s="47"/>
      <c r="S742" s="48"/>
      <c r="T742" s="48"/>
      <c r="U742" s="49"/>
      <c r="V742" s="59"/>
      <c r="W742" s="60"/>
      <c r="X742" s="60"/>
      <c r="Y742" s="61"/>
      <c r="Z742" s="29"/>
      <c r="AA742" s="28"/>
      <c r="AB742" s="28"/>
      <c r="AC742" s="30"/>
      <c r="AD742" s="88"/>
      <c r="AE742" s="89"/>
      <c r="AF742" s="90"/>
      <c r="AG742" s="34"/>
      <c r="AH742" s="132"/>
      <c r="AI742" s="35"/>
      <c r="AJ742" s="204"/>
      <c r="AK742" s="38"/>
      <c r="AL742" s="214"/>
      <c r="AM742" s="211"/>
      <c r="AN742" s="157"/>
      <c r="AO742" s="158"/>
      <c r="AP742" s="201"/>
      <c r="AQ742" s="206"/>
      <c r="AR742" s="159">
        <f t="shared" si="23"/>
        <v>0</v>
      </c>
      <c r="AS742" s="160" t="e">
        <f t="shared" si="24"/>
        <v>#DIV/0!</v>
      </c>
      <c r="AT742" s="218" t="e">
        <f>Risk_CALC!P740</f>
        <v>#DIV/0!</v>
      </c>
      <c r="AU742" s="174"/>
      <c r="AV742" s="175"/>
      <c r="AW742" s="238"/>
      <c r="AX742" s="176"/>
    </row>
    <row r="743" spans="2:50" x14ac:dyDescent="0.3">
      <c r="B743" s="129"/>
      <c r="C743" s="186"/>
      <c r="D743" s="8"/>
      <c r="E743" s="9"/>
      <c r="F743" s="188"/>
      <c r="G743" s="8"/>
      <c r="H743" s="192"/>
      <c r="I743" s="195"/>
      <c r="J743" s="194"/>
      <c r="K743" s="18"/>
      <c r="L743" s="22"/>
      <c r="M743" s="14"/>
      <c r="N743" s="19"/>
      <c r="O743" s="19"/>
      <c r="P743" s="22"/>
      <c r="Q743" s="76"/>
      <c r="R743" s="47"/>
      <c r="S743" s="48"/>
      <c r="T743" s="48"/>
      <c r="U743" s="49"/>
      <c r="V743" s="59"/>
      <c r="W743" s="60"/>
      <c r="X743" s="60"/>
      <c r="Y743" s="61"/>
      <c r="Z743" s="29"/>
      <c r="AA743" s="28"/>
      <c r="AB743" s="28"/>
      <c r="AC743" s="30"/>
      <c r="AD743" s="88"/>
      <c r="AE743" s="89"/>
      <c r="AF743" s="90"/>
      <c r="AG743" s="34"/>
      <c r="AH743" s="132"/>
      <c r="AI743" s="35"/>
      <c r="AJ743" s="204"/>
      <c r="AK743" s="38"/>
      <c r="AL743" s="214"/>
      <c r="AM743" s="211"/>
      <c r="AN743" s="157"/>
      <c r="AO743" s="158"/>
      <c r="AP743" s="201"/>
      <c r="AQ743" s="206"/>
      <c r="AR743" s="159">
        <f t="shared" si="23"/>
        <v>0</v>
      </c>
      <c r="AS743" s="160" t="e">
        <f t="shared" si="24"/>
        <v>#DIV/0!</v>
      </c>
      <c r="AT743" s="218" t="e">
        <f>Risk_CALC!P741</f>
        <v>#DIV/0!</v>
      </c>
      <c r="AU743" s="174"/>
      <c r="AV743" s="175"/>
      <c r="AW743" s="238"/>
      <c r="AX743" s="176"/>
    </row>
    <row r="744" spans="2:50" x14ac:dyDescent="0.3">
      <c r="B744" s="129"/>
      <c r="C744" s="186"/>
      <c r="D744" s="8"/>
      <c r="E744" s="9"/>
      <c r="F744" s="188"/>
      <c r="G744" s="8"/>
      <c r="H744" s="192"/>
      <c r="I744" s="195"/>
      <c r="J744" s="194"/>
      <c r="K744" s="18"/>
      <c r="L744" s="22"/>
      <c r="M744" s="14"/>
      <c r="N744" s="19"/>
      <c r="O744" s="19"/>
      <c r="P744" s="22"/>
      <c r="Q744" s="76"/>
      <c r="R744" s="47"/>
      <c r="S744" s="48"/>
      <c r="T744" s="48"/>
      <c r="U744" s="49"/>
      <c r="V744" s="59"/>
      <c r="W744" s="60"/>
      <c r="X744" s="60"/>
      <c r="Y744" s="61"/>
      <c r="Z744" s="29"/>
      <c r="AA744" s="28"/>
      <c r="AB744" s="28"/>
      <c r="AC744" s="30"/>
      <c r="AD744" s="88"/>
      <c r="AE744" s="89"/>
      <c r="AF744" s="90"/>
      <c r="AG744" s="34"/>
      <c r="AH744" s="132"/>
      <c r="AI744" s="35"/>
      <c r="AJ744" s="204"/>
      <c r="AK744" s="38"/>
      <c r="AL744" s="214"/>
      <c r="AM744" s="211"/>
      <c r="AN744" s="157"/>
      <c r="AO744" s="158"/>
      <c r="AP744" s="201"/>
      <c r="AQ744" s="206"/>
      <c r="AR744" s="159">
        <f t="shared" si="23"/>
        <v>0</v>
      </c>
      <c r="AS744" s="160" t="e">
        <f t="shared" si="24"/>
        <v>#DIV/0!</v>
      </c>
      <c r="AT744" s="218" t="e">
        <f>Risk_CALC!P742</f>
        <v>#DIV/0!</v>
      </c>
      <c r="AU744" s="174"/>
      <c r="AV744" s="175"/>
      <c r="AW744" s="238"/>
      <c r="AX744" s="176"/>
    </row>
    <row r="745" spans="2:50" x14ac:dyDescent="0.3">
      <c r="B745" s="129"/>
      <c r="C745" s="186"/>
      <c r="D745" s="8"/>
      <c r="E745" s="9"/>
      <c r="F745" s="188"/>
      <c r="G745" s="8"/>
      <c r="H745" s="192"/>
      <c r="I745" s="195"/>
      <c r="J745" s="194"/>
      <c r="K745" s="18"/>
      <c r="L745" s="22"/>
      <c r="M745" s="14"/>
      <c r="N745" s="19"/>
      <c r="O745" s="19"/>
      <c r="P745" s="22"/>
      <c r="Q745" s="76"/>
      <c r="R745" s="47"/>
      <c r="S745" s="48"/>
      <c r="T745" s="48"/>
      <c r="U745" s="49"/>
      <c r="V745" s="59"/>
      <c r="W745" s="60"/>
      <c r="X745" s="60"/>
      <c r="Y745" s="61"/>
      <c r="Z745" s="29"/>
      <c r="AA745" s="28"/>
      <c r="AB745" s="28"/>
      <c r="AC745" s="30"/>
      <c r="AD745" s="88"/>
      <c r="AE745" s="89"/>
      <c r="AF745" s="90"/>
      <c r="AG745" s="34"/>
      <c r="AH745" s="132"/>
      <c r="AI745" s="35"/>
      <c r="AJ745" s="204"/>
      <c r="AK745" s="38"/>
      <c r="AL745" s="214"/>
      <c r="AM745" s="211"/>
      <c r="AN745" s="157"/>
      <c r="AO745" s="158"/>
      <c r="AP745" s="201"/>
      <c r="AQ745" s="206"/>
      <c r="AR745" s="159">
        <f t="shared" si="23"/>
        <v>0</v>
      </c>
      <c r="AS745" s="160" t="e">
        <f t="shared" si="24"/>
        <v>#DIV/0!</v>
      </c>
      <c r="AT745" s="218" t="e">
        <f>Risk_CALC!P743</f>
        <v>#DIV/0!</v>
      </c>
      <c r="AU745" s="174"/>
      <c r="AV745" s="175"/>
      <c r="AW745" s="238"/>
      <c r="AX745" s="176"/>
    </row>
    <row r="746" spans="2:50" x14ac:dyDescent="0.3">
      <c r="B746" s="129"/>
      <c r="C746" s="186"/>
      <c r="D746" s="8"/>
      <c r="E746" s="9"/>
      <c r="F746" s="188"/>
      <c r="G746" s="8"/>
      <c r="H746" s="192"/>
      <c r="I746" s="195"/>
      <c r="J746" s="194"/>
      <c r="K746" s="18"/>
      <c r="L746" s="22"/>
      <c r="M746" s="14"/>
      <c r="N746" s="19"/>
      <c r="O746" s="19"/>
      <c r="P746" s="22"/>
      <c r="Q746" s="76"/>
      <c r="R746" s="47"/>
      <c r="S746" s="48"/>
      <c r="T746" s="48"/>
      <c r="U746" s="49"/>
      <c r="V746" s="59"/>
      <c r="W746" s="60"/>
      <c r="X746" s="60"/>
      <c r="Y746" s="61"/>
      <c r="Z746" s="29"/>
      <c r="AA746" s="28"/>
      <c r="AB746" s="28"/>
      <c r="AC746" s="30"/>
      <c r="AD746" s="88"/>
      <c r="AE746" s="89"/>
      <c r="AF746" s="90"/>
      <c r="AG746" s="34"/>
      <c r="AH746" s="132"/>
      <c r="AI746" s="35"/>
      <c r="AJ746" s="204"/>
      <c r="AK746" s="38"/>
      <c r="AL746" s="214"/>
      <c r="AM746" s="211"/>
      <c r="AN746" s="157"/>
      <c r="AO746" s="158"/>
      <c r="AP746" s="201"/>
      <c r="AQ746" s="206"/>
      <c r="AR746" s="159">
        <f t="shared" si="23"/>
        <v>0</v>
      </c>
      <c r="AS746" s="160" t="e">
        <f t="shared" si="24"/>
        <v>#DIV/0!</v>
      </c>
      <c r="AT746" s="218" t="e">
        <f>Risk_CALC!P744</f>
        <v>#DIV/0!</v>
      </c>
      <c r="AU746" s="174"/>
      <c r="AV746" s="175"/>
      <c r="AW746" s="238"/>
      <c r="AX746" s="176"/>
    </row>
    <row r="747" spans="2:50" x14ac:dyDescent="0.3">
      <c r="B747" s="129"/>
      <c r="C747" s="186"/>
      <c r="D747" s="8"/>
      <c r="E747" s="9"/>
      <c r="F747" s="188"/>
      <c r="G747" s="8"/>
      <c r="H747" s="192"/>
      <c r="I747" s="195"/>
      <c r="J747" s="194"/>
      <c r="K747" s="18"/>
      <c r="L747" s="22"/>
      <c r="M747" s="14"/>
      <c r="N747" s="19"/>
      <c r="O747" s="19"/>
      <c r="P747" s="22"/>
      <c r="Q747" s="76"/>
      <c r="R747" s="47"/>
      <c r="S747" s="48"/>
      <c r="T747" s="48"/>
      <c r="U747" s="49"/>
      <c r="V747" s="59"/>
      <c r="W747" s="60"/>
      <c r="X747" s="60"/>
      <c r="Y747" s="61"/>
      <c r="Z747" s="29"/>
      <c r="AA747" s="28"/>
      <c r="AB747" s="28"/>
      <c r="AC747" s="30"/>
      <c r="AD747" s="88"/>
      <c r="AE747" s="89"/>
      <c r="AF747" s="90"/>
      <c r="AG747" s="34"/>
      <c r="AH747" s="132"/>
      <c r="AI747" s="35"/>
      <c r="AJ747" s="204"/>
      <c r="AK747" s="38"/>
      <c r="AL747" s="214"/>
      <c r="AM747" s="211"/>
      <c r="AN747" s="157"/>
      <c r="AO747" s="158"/>
      <c r="AP747" s="201"/>
      <c r="AQ747" s="206"/>
      <c r="AR747" s="159">
        <f t="shared" si="23"/>
        <v>0</v>
      </c>
      <c r="AS747" s="160" t="e">
        <f t="shared" si="24"/>
        <v>#DIV/0!</v>
      </c>
      <c r="AT747" s="218" t="e">
        <f>Risk_CALC!P745</f>
        <v>#DIV/0!</v>
      </c>
      <c r="AU747" s="174"/>
      <c r="AV747" s="175"/>
      <c r="AW747" s="238"/>
      <c r="AX747" s="176"/>
    </row>
    <row r="748" spans="2:50" x14ac:dyDescent="0.3">
      <c r="B748" s="129"/>
      <c r="C748" s="186"/>
      <c r="D748" s="8"/>
      <c r="E748" s="9"/>
      <c r="F748" s="188"/>
      <c r="G748" s="8"/>
      <c r="H748" s="192"/>
      <c r="I748" s="195"/>
      <c r="J748" s="194"/>
      <c r="K748" s="18"/>
      <c r="L748" s="22"/>
      <c r="M748" s="14"/>
      <c r="N748" s="19"/>
      <c r="O748" s="19"/>
      <c r="P748" s="22"/>
      <c r="Q748" s="76"/>
      <c r="R748" s="47"/>
      <c r="S748" s="48"/>
      <c r="T748" s="48"/>
      <c r="U748" s="49"/>
      <c r="V748" s="59"/>
      <c r="W748" s="60"/>
      <c r="X748" s="60"/>
      <c r="Y748" s="61"/>
      <c r="Z748" s="29"/>
      <c r="AA748" s="28"/>
      <c r="AB748" s="28"/>
      <c r="AC748" s="30"/>
      <c r="AD748" s="88"/>
      <c r="AE748" s="89"/>
      <c r="AF748" s="90"/>
      <c r="AG748" s="34"/>
      <c r="AH748" s="132"/>
      <c r="AI748" s="35"/>
      <c r="AJ748" s="204"/>
      <c r="AK748" s="38"/>
      <c r="AL748" s="214"/>
      <c r="AM748" s="211"/>
      <c r="AN748" s="157"/>
      <c r="AO748" s="158"/>
      <c r="AP748" s="201"/>
      <c r="AQ748" s="206"/>
      <c r="AR748" s="159">
        <f t="shared" si="23"/>
        <v>0</v>
      </c>
      <c r="AS748" s="160" t="e">
        <f t="shared" si="24"/>
        <v>#DIV/0!</v>
      </c>
      <c r="AT748" s="218" t="e">
        <f>Risk_CALC!P746</f>
        <v>#DIV/0!</v>
      </c>
      <c r="AU748" s="174"/>
      <c r="AV748" s="175"/>
      <c r="AW748" s="238"/>
      <c r="AX748" s="176"/>
    </row>
    <row r="749" spans="2:50" x14ac:dyDescent="0.3">
      <c r="B749" s="129"/>
      <c r="C749" s="186"/>
      <c r="D749" s="8"/>
      <c r="E749" s="9"/>
      <c r="F749" s="188"/>
      <c r="G749" s="8"/>
      <c r="H749" s="192"/>
      <c r="I749" s="195"/>
      <c r="J749" s="194"/>
      <c r="K749" s="18"/>
      <c r="L749" s="22"/>
      <c r="M749" s="14"/>
      <c r="N749" s="19"/>
      <c r="O749" s="19"/>
      <c r="P749" s="22"/>
      <c r="Q749" s="76"/>
      <c r="R749" s="47"/>
      <c r="S749" s="48"/>
      <c r="T749" s="48"/>
      <c r="U749" s="49"/>
      <c r="V749" s="59"/>
      <c r="W749" s="60"/>
      <c r="X749" s="60"/>
      <c r="Y749" s="61"/>
      <c r="Z749" s="29"/>
      <c r="AA749" s="28"/>
      <c r="AB749" s="28"/>
      <c r="AC749" s="30"/>
      <c r="AD749" s="88"/>
      <c r="AE749" s="89"/>
      <c r="AF749" s="90"/>
      <c r="AG749" s="34"/>
      <c r="AH749" s="132"/>
      <c r="AI749" s="35"/>
      <c r="AJ749" s="204"/>
      <c r="AK749" s="38"/>
      <c r="AL749" s="214"/>
      <c r="AM749" s="211"/>
      <c r="AN749" s="157"/>
      <c r="AO749" s="158"/>
      <c r="AP749" s="201"/>
      <c r="AQ749" s="206"/>
      <c r="AR749" s="159">
        <f t="shared" si="23"/>
        <v>0</v>
      </c>
      <c r="AS749" s="160" t="e">
        <f t="shared" si="24"/>
        <v>#DIV/0!</v>
      </c>
      <c r="AT749" s="218" t="e">
        <f>Risk_CALC!P747</f>
        <v>#DIV/0!</v>
      </c>
      <c r="AU749" s="174"/>
      <c r="AV749" s="175"/>
      <c r="AW749" s="238"/>
      <c r="AX749" s="176"/>
    </row>
    <row r="750" spans="2:50" x14ac:dyDescent="0.3">
      <c r="B750" s="129"/>
      <c r="C750" s="186"/>
      <c r="D750" s="8"/>
      <c r="E750" s="9"/>
      <c r="F750" s="188"/>
      <c r="G750" s="8"/>
      <c r="H750" s="192"/>
      <c r="I750" s="195"/>
      <c r="J750" s="194"/>
      <c r="K750" s="18"/>
      <c r="L750" s="22"/>
      <c r="M750" s="14"/>
      <c r="N750" s="19"/>
      <c r="O750" s="19"/>
      <c r="P750" s="22"/>
      <c r="Q750" s="76"/>
      <c r="R750" s="47"/>
      <c r="S750" s="48"/>
      <c r="T750" s="48"/>
      <c r="U750" s="49"/>
      <c r="V750" s="59"/>
      <c r="W750" s="60"/>
      <c r="X750" s="60"/>
      <c r="Y750" s="61"/>
      <c r="Z750" s="29"/>
      <c r="AA750" s="28"/>
      <c r="AB750" s="28"/>
      <c r="AC750" s="30"/>
      <c r="AD750" s="88"/>
      <c r="AE750" s="89"/>
      <c r="AF750" s="90"/>
      <c r="AG750" s="34"/>
      <c r="AH750" s="132"/>
      <c r="AI750" s="35"/>
      <c r="AJ750" s="204"/>
      <c r="AK750" s="38"/>
      <c r="AL750" s="214"/>
      <c r="AM750" s="211"/>
      <c r="AN750" s="157"/>
      <c r="AO750" s="158"/>
      <c r="AP750" s="201"/>
      <c r="AQ750" s="206"/>
      <c r="AR750" s="159">
        <f t="shared" si="23"/>
        <v>0</v>
      </c>
      <c r="AS750" s="160" t="e">
        <f t="shared" si="24"/>
        <v>#DIV/0!</v>
      </c>
      <c r="AT750" s="218" t="e">
        <f>Risk_CALC!P748</f>
        <v>#DIV/0!</v>
      </c>
      <c r="AU750" s="174"/>
      <c r="AV750" s="175"/>
      <c r="AW750" s="238"/>
      <c r="AX750" s="176"/>
    </row>
    <row r="751" spans="2:50" x14ac:dyDescent="0.3">
      <c r="B751" s="129"/>
      <c r="C751" s="186"/>
      <c r="D751" s="8"/>
      <c r="E751" s="9"/>
      <c r="F751" s="188"/>
      <c r="G751" s="8"/>
      <c r="H751" s="192"/>
      <c r="I751" s="195"/>
      <c r="J751" s="194"/>
      <c r="K751" s="18"/>
      <c r="L751" s="22"/>
      <c r="M751" s="14"/>
      <c r="N751" s="19"/>
      <c r="O751" s="19"/>
      <c r="P751" s="22"/>
      <c r="Q751" s="76"/>
      <c r="R751" s="47"/>
      <c r="S751" s="48"/>
      <c r="T751" s="48"/>
      <c r="U751" s="49"/>
      <c r="V751" s="59"/>
      <c r="W751" s="60"/>
      <c r="X751" s="60"/>
      <c r="Y751" s="61"/>
      <c r="Z751" s="29"/>
      <c r="AA751" s="28"/>
      <c r="AB751" s="28"/>
      <c r="AC751" s="30"/>
      <c r="AD751" s="88"/>
      <c r="AE751" s="89"/>
      <c r="AF751" s="90"/>
      <c r="AG751" s="34"/>
      <c r="AH751" s="132"/>
      <c r="AI751" s="35"/>
      <c r="AJ751" s="204"/>
      <c r="AK751" s="38"/>
      <c r="AL751" s="214"/>
      <c r="AM751" s="211"/>
      <c r="AN751" s="157"/>
      <c r="AO751" s="158"/>
      <c r="AP751" s="201"/>
      <c r="AQ751" s="206"/>
      <c r="AR751" s="159">
        <f t="shared" si="23"/>
        <v>0</v>
      </c>
      <c r="AS751" s="160" t="e">
        <f t="shared" si="24"/>
        <v>#DIV/0!</v>
      </c>
      <c r="AT751" s="218" t="e">
        <f>Risk_CALC!P749</f>
        <v>#DIV/0!</v>
      </c>
      <c r="AU751" s="174"/>
      <c r="AV751" s="175"/>
      <c r="AW751" s="238"/>
      <c r="AX751" s="176"/>
    </row>
    <row r="752" spans="2:50" x14ac:dyDescent="0.3">
      <c r="B752" s="129"/>
      <c r="C752" s="186"/>
      <c r="D752" s="8"/>
      <c r="E752" s="9"/>
      <c r="F752" s="188"/>
      <c r="G752" s="8"/>
      <c r="H752" s="192"/>
      <c r="I752" s="195"/>
      <c r="J752" s="194"/>
      <c r="K752" s="18"/>
      <c r="L752" s="22"/>
      <c r="M752" s="14"/>
      <c r="N752" s="19"/>
      <c r="O752" s="19"/>
      <c r="P752" s="22"/>
      <c r="Q752" s="76"/>
      <c r="R752" s="47"/>
      <c r="S752" s="48"/>
      <c r="T752" s="48"/>
      <c r="U752" s="49"/>
      <c r="V752" s="59"/>
      <c r="W752" s="60"/>
      <c r="X752" s="60"/>
      <c r="Y752" s="61"/>
      <c r="Z752" s="29"/>
      <c r="AA752" s="28"/>
      <c r="AB752" s="28"/>
      <c r="AC752" s="30"/>
      <c r="AD752" s="88"/>
      <c r="AE752" s="89"/>
      <c r="AF752" s="90"/>
      <c r="AG752" s="34"/>
      <c r="AH752" s="132"/>
      <c r="AI752" s="35"/>
      <c r="AJ752" s="204"/>
      <c r="AK752" s="38"/>
      <c r="AL752" s="214"/>
      <c r="AM752" s="211"/>
      <c r="AN752" s="157"/>
      <c r="AO752" s="158"/>
      <c r="AP752" s="201"/>
      <c r="AQ752" s="206"/>
      <c r="AR752" s="159">
        <f t="shared" si="23"/>
        <v>0</v>
      </c>
      <c r="AS752" s="160" t="e">
        <f t="shared" si="24"/>
        <v>#DIV/0!</v>
      </c>
      <c r="AT752" s="218" t="e">
        <f>Risk_CALC!P750</f>
        <v>#DIV/0!</v>
      </c>
      <c r="AU752" s="174"/>
      <c r="AV752" s="175"/>
      <c r="AW752" s="238"/>
      <c r="AX752" s="176"/>
    </row>
    <row r="753" spans="2:50" x14ac:dyDescent="0.3">
      <c r="B753" s="129"/>
      <c r="C753" s="186"/>
      <c r="D753" s="8"/>
      <c r="E753" s="9"/>
      <c r="F753" s="188"/>
      <c r="G753" s="8"/>
      <c r="H753" s="192"/>
      <c r="I753" s="195"/>
      <c r="J753" s="194"/>
      <c r="K753" s="18"/>
      <c r="L753" s="22"/>
      <c r="M753" s="14"/>
      <c r="N753" s="19"/>
      <c r="O753" s="19"/>
      <c r="P753" s="22"/>
      <c r="Q753" s="76"/>
      <c r="R753" s="47"/>
      <c r="S753" s="48"/>
      <c r="T753" s="48"/>
      <c r="U753" s="49"/>
      <c r="V753" s="59"/>
      <c r="W753" s="60"/>
      <c r="X753" s="60"/>
      <c r="Y753" s="61"/>
      <c r="Z753" s="29"/>
      <c r="AA753" s="28"/>
      <c r="AB753" s="28"/>
      <c r="AC753" s="30"/>
      <c r="AD753" s="88"/>
      <c r="AE753" s="89"/>
      <c r="AF753" s="90"/>
      <c r="AG753" s="34"/>
      <c r="AH753" s="132"/>
      <c r="AI753" s="35"/>
      <c r="AJ753" s="204"/>
      <c r="AK753" s="38"/>
      <c r="AL753" s="214"/>
      <c r="AM753" s="211"/>
      <c r="AN753" s="157"/>
      <c r="AO753" s="158"/>
      <c r="AP753" s="201"/>
      <c r="AQ753" s="206"/>
      <c r="AR753" s="159">
        <f t="shared" si="23"/>
        <v>0</v>
      </c>
      <c r="AS753" s="160" t="e">
        <f t="shared" si="24"/>
        <v>#DIV/0!</v>
      </c>
      <c r="AT753" s="218" t="e">
        <f>Risk_CALC!P751</f>
        <v>#DIV/0!</v>
      </c>
      <c r="AU753" s="174"/>
      <c r="AV753" s="175"/>
      <c r="AW753" s="238"/>
      <c r="AX753" s="176"/>
    </row>
    <row r="754" spans="2:50" x14ac:dyDescent="0.3">
      <c r="B754" s="129"/>
      <c r="C754" s="186"/>
      <c r="D754" s="8"/>
      <c r="E754" s="9"/>
      <c r="F754" s="188"/>
      <c r="G754" s="8"/>
      <c r="H754" s="192"/>
      <c r="I754" s="195"/>
      <c r="J754" s="194"/>
      <c r="K754" s="18"/>
      <c r="L754" s="22"/>
      <c r="M754" s="14"/>
      <c r="N754" s="19"/>
      <c r="O754" s="19"/>
      <c r="P754" s="22"/>
      <c r="Q754" s="76"/>
      <c r="R754" s="47"/>
      <c r="S754" s="48"/>
      <c r="T754" s="48"/>
      <c r="U754" s="49"/>
      <c r="V754" s="59"/>
      <c r="W754" s="60"/>
      <c r="X754" s="60"/>
      <c r="Y754" s="61"/>
      <c r="Z754" s="29"/>
      <c r="AA754" s="28"/>
      <c r="AB754" s="28"/>
      <c r="AC754" s="30"/>
      <c r="AD754" s="88"/>
      <c r="AE754" s="89"/>
      <c r="AF754" s="90"/>
      <c r="AG754" s="34"/>
      <c r="AH754" s="132"/>
      <c r="AI754" s="35"/>
      <c r="AJ754" s="204"/>
      <c r="AK754" s="38"/>
      <c r="AL754" s="214"/>
      <c r="AM754" s="211"/>
      <c r="AN754" s="157"/>
      <c r="AO754" s="158"/>
      <c r="AP754" s="201"/>
      <c r="AQ754" s="206"/>
      <c r="AR754" s="159">
        <f t="shared" si="23"/>
        <v>0</v>
      </c>
      <c r="AS754" s="160" t="e">
        <f t="shared" si="24"/>
        <v>#DIV/0!</v>
      </c>
      <c r="AT754" s="218" t="e">
        <f>Risk_CALC!P752</f>
        <v>#DIV/0!</v>
      </c>
      <c r="AU754" s="174"/>
      <c r="AV754" s="175"/>
      <c r="AW754" s="238"/>
      <c r="AX754" s="176"/>
    </row>
    <row r="755" spans="2:50" x14ac:dyDescent="0.3">
      <c r="B755" s="129"/>
      <c r="C755" s="186"/>
      <c r="D755" s="8"/>
      <c r="E755" s="9"/>
      <c r="F755" s="188"/>
      <c r="G755" s="8"/>
      <c r="H755" s="192"/>
      <c r="I755" s="195"/>
      <c r="J755" s="194"/>
      <c r="K755" s="18"/>
      <c r="L755" s="22"/>
      <c r="M755" s="14"/>
      <c r="N755" s="19"/>
      <c r="O755" s="19"/>
      <c r="P755" s="22"/>
      <c r="Q755" s="76"/>
      <c r="R755" s="47"/>
      <c r="S755" s="48"/>
      <c r="T755" s="48"/>
      <c r="U755" s="49"/>
      <c r="V755" s="59"/>
      <c r="W755" s="60"/>
      <c r="X755" s="60"/>
      <c r="Y755" s="61"/>
      <c r="Z755" s="29"/>
      <c r="AA755" s="28"/>
      <c r="AB755" s="28"/>
      <c r="AC755" s="30"/>
      <c r="AD755" s="88"/>
      <c r="AE755" s="89"/>
      <c r="AF755" s="90"/>
      <c r="AG755" s="34"/>
      <c r="AH755" s="132"/>
      <c r="AI755" s="35"/>
      <c r="AJ755" s="204"/>
      <c r="AK755" s="38"/>
      <c r="AL755" s="214"/>
      <c r="AM755" s="211"/>
      <c r="AN755" s="157"/>
      <c r="AO755" s="158"/>
      <c r="AP755" s="201"/>
      <c r="AQ755" s="206"/>
      <c r="AR755" s="159">
        <f t="shared" si="23"/>
        <v>0</v>
      </c>
      <c r="AS755" s="160" t="e">
        <f t="shared" si="24"/>
        <v>#DIV/0!</v>
      </c>
      <c r="AT755" s="218" t="e">
        <f>Risk_CALC!P753</f>
        <v>#DIV/0!</v>
      </c>
      <c r="AU755" s="174"/>
      <c r="AV755" s="175"/>
      <c r="AW755" s="238"/>
      <c r="AX755" s="176"/>
    </row>
    <row r="756" spans="2:50" x14ac:dyDescent="0.3">
      <c r="B756" s="129"/>
      <c r="C756" s="186"/>
      <c r="D756" s="8"/>
      <c r="E756" s="9"/>
      <c r="F756" s="188"/>
      <c r="G756" s="8"/>
      <c r="H756" s="192"/>
      <c r="I756" s="195"/>
      <c r="J756" s="194"/>
      <c r="K756" s="18"/>
      <c r="L756" s="22"/>
      <c r="M756" s="14"/>
      <c r="N756" s="19"/>
      <c r="O756" s="19"/>
      <c r="P756" s="22"/>
      <c r="Q756" s="76"/>
      <c r="R756" s="47"/>
      <c r="S756" s="48"/>
      <c r="T756" s="48"/>
      <c r="U756" s="49"/>
      <c r="V756" s="59"/>
      <c r="W756" s="60"/>
      <c r="X756" s="60"/>
      <c r="Y756" s="61"/>
      <c r="Z756" s="29"/>
      <c r="AA756" s="28"/>
      <c r="AB756" s="28"/>
      <c r="AC756" s="30"/>
      <c r="AD756" s="88"/>
      <c r="AE756" s="89"/>
      <c r="AF756" s="90"/>
      <c r="AG756" s="34"/>
      <c r="AH756" s="132"/>
      <c r="AI756" s="35"/>
      <c r="AJ756" s="204"/>
      <c r="AK756" s="38"/>
      <c r="AL756" s="214"/>
      <c r="AM756" s="211"/>
      <c r="AN756" s="157"/>
      <c r="AO756" s="158"/>
      <c r="AP756" s="201"/>
      <c r="AQ756" s="206"/>
      <c r="AR756" s="159">
        <f t="shared" si="23"/>
        <v>0</v>
      </c>
      <c r="AS756" s="160" t="e">
        <f t="shared" si="24"/>
        <v>#DIV/0!</v>
      </c>
      <c r="AT756" s="218" t="e">
        <f>Risk_CALC!P754</f>
        <v>#DIV/0!</v>
      </c>
      <c r="AU756" s="174"/>
      <c r="AV756" s="175"/>
      <c r="AW756" s="238"/>
      <c r="AX756" s="176"/>
    </row>
    <row r="757" spans="2:50" x14ac:dyDescent="0.3">
      <c r="B757" s="129"/>
      <c r="C757" s="186"/>
      <c r="D757" s="8"/>
      <c r="E757" s="9"/>
      <c r="F757" s="188"/>
      <c r="G757" s="8"/>
      <c r="H757" s="192"/>
      <c r="I757" s="195"/>
      <c r="J757" s="194"/>
      <c r="K757" s="18"/>
      <c r="L757" s="22"/>
      <c r="M757" s="14"/>
      <c r="N757" s="19"/>
      <c r="O757" s="19"/>
      <c r="P757" s="22"/>
      <c r="Q757" s="76"/>
      <c r="R757" s="47"/>
      <c r="S757" s="48"/>
      <c r="T757" s="48"/>
      <c r="U757" s="49"/>
      <c r="V757" s="59"/>
      <c r="W757" s="60"/>
      <c r="X757" s="60"/>
      <c r="Y757" s="61"/>
      <c r="Z757" s="29"/>
      <c r="AA757" s="28"/>
      <c r="AB757" s="28"/>
      <c r="AC757" s="30"/>
      <c r="AD757" s="88"/>
      <c r="AE757" s="89"/>
      <c r="AF757" s="90"/>
      <c r="AG757" s="34"/>
      <c r="AH757" s="132"/>
      <c r="AI757" s="35"/>
      <c r="AJ757" s="204"/>
      <c r="AK757" s="38"/>
      <c r="AL757" s="214"/>
      <c r="AM757" s="211"/>
      <c r="AN757" s="157"/>
      <c r="AO757" s="158"/>
      <c r="AP757" s="201"/>
      <c r="AQ757" s="206"/>
      <c r="AR757" s="159">
        <f t="shared" si="23"/>
        <v>0</v>
      </c>
      <c r="AS757" s="160" t="e">
        <f t="shared" si="24"/>
        <v>#DIV/0!</v>
      </c>
      <c r="AT757" s="218" t="e">
        <f>Risk_CALC!P755</f>
        <v>#DIV/0!</v>
      </c>
      <c r="AU757" s="174"/>
      <c r="AV757" s="175"/>
      <c r="AW757" s="238"/>
      <c r="AX757" s="176"/>
    </row>
    <row r="758" spans="2:50" x14ac:dyDescent="0.3">
      <c r="B758" s="129"/>
      <c r="C758" s="186"/>
      <c r="D758" s="8"/>
      <c r="E758" s="9"/>
      <c r="F758" s="188"/>
      <c r="G758" s="8"/>
      <c r="H758" s="192"/>
      <c r="I758" s="195"/>
      <c r="J758" s="194"/>
      <c r="K758" s="18"/>
      <c r="L758" s="22"/>
      <c r="M758" s="14"/>
      <c r="N758" s="19"/>
      <c r="O758" s="19"/>
      <c r="P758" s="22"/>
      <c r="Q758" s="76"/>
      <c r="R758" s="47"/>
      <c r="S758" s="48"/>
      <c r="T758" s="48"/>
      <c r="U758" s="49"/>
      <c r="V758" s="59"/>
      <c r="W758" s="60"/>
      <c r="X758" s="60"/>
      <c r="Y758" s="61"/>
      <c r="Z758" s="29"/>
      <c r="AA758" s="28"/>
      <c r="AB758" s="28"/>
      <c r="AC758" s="30"/>
      <c r="AD758" s="88"/>
      <c r="AE758" s="89"/>
      <c r="AF758" s="90"/>
      <c r="AG758" s="34"/>
      <c r="AH758" s="132"/>
      <c r="AI758" s="35"/>
      <c r="AJ758" s="204"/>
      <c r="AK758" s="38"/>
      <c r="AL758" s="214"/>
      <c r="AM758" s="211"/>
      <c r="AN758" s="157"/>
      <c r="AO758" s="158"/>
      <c r="AP758" s="201"/>
      <c r="AQ758" s="206"/>
      <c r="AR758" s="159">
        <f t="shared" si="23"/>
        <v>0</v>
      </c>
      <c r="AS758" s="160" t="e">
        <f t="shared" si="24"/>
        <v>#DIV/0!</v>
      </c>
      <c r="AT758" s="218" t="e">
        <f>Risk_CALC!P756</f>
        <v>#DIV/0!</v>
      </c>
      <c r="AU758" s="174"/>
      <c r="AV758" s="175"/>
      <c r="AW758" s="238"/>
      <c r="AX758" s="176"/>
    </row>
    <row r="759" spans="2:50" x14ac:dyDescent="0.3">
      <c r="B759" s="129"/>
      <c r="C759" s="186"/>
      <c r="D759" s="8"/>
      <c r="E759" s="9"/>
      <c r="F759" s="188"/>
      <c r="G759" s="8"/>
      <c r="H759" s="192"/>
      <c r="I759" s="195"/>
      <c r="J759" s="194"/>
      <c r="K759" s="18"/>
      <c r="L759" s="22"/>
      <c r="M759" s="14"/>
      <c r="N759" s="19"/>
      <c r="O759" s="19"/>
      <c r="P759" s="22"/>
      <c r="Q759" s="76"/>
      <c r="R759" s="47"/>
      <c r="S759" s="48"/>
      <c r="T759" s="48"/>
      <c r="U759" s="49"/>
      <c r="V759" s="59"/>
      <c r="W759" s="60"/>
      <c r="X759" s="60"/>
      <c r="Y759" s="61"/>
      <c r="Z759" s="29"/>
      <c r="AA759" s="28"/>
      <c r="AB759" s="28"/>
      <c r="AC759" s="30"/>
      <c r="AD759" s="88"/>
      <c r="AE759" s="89"/>
      <c r="AF759" s="90"/>
      <c r="AG759" s="34"/>
      <c r="AH759" s="132"/>
      <c r="AI759" s="35"/>
      <c r="AJ759" s="204"/>
      <c r="AK759" s="38"/>
      <c r="AL759" s="214"/>
      <c r="AM759" s="211"/>
      <c r="AN759" s="157"/>
      <c r="AO759" s="158"/>
      <c r="AP759" s="201"/>
      <c r="AQ759" s="206"/>
      <c r="AR759" s="159">
        <f t="shared" si="23"/>
        <v>0</v>
      </c>
      <c r="AS759" s="160" t="e">
        <f t="shared" si="24"/>
        <v>#DIV/0!</v>
      </c>
      <c r="AT759" s="218" t="e">
        <f>Risk_CALC!P757</f>
        <v>#DIV/0!</v>
      </c>
      <c r="AU759" s="174"/>
      <c r="AV759" s="175"/>
      <c r="AW759" s="238"/>
      <c r="AX759" s="176"/>
    </row>
    <row r="760" spans="2:50" x14ac:dyDescent="0.3">
      <c r="B760" s="129"/>
      <c r="C760" s="186"/>
      <c r="D760" s="8"/>
      <c r="E760" s="9"/>
      <c r="F760" s="188"/>
      <c r="G760" s="8"/>
      <c r="H760" s="192"/>
      <c r="I760" s="195"/>
      <c r="J760" s="194"/>
      <c r="K760" s="18"/>
      <c r="L760" s="22"/>
      <c r="M760" s="14"/>
      <c r="N760" s="19"/>
      <c r="O760" s="19"/>
      <c r="P760" s="22"/>
      <c r="Q760" s="76"/>
      <c r="R760" s="47"/>
      <c r="S760" s="48"/>
      <c r="T760" s="48"/>
      <c r="U760" s="49"/>
      <c r="V760" s="59"/>
      <c r="W760" s="60"/>
      <c r="X760" s="60"/>
      <c r="Y760" s="61"/>
      <c r="Z760" s="29"/>
      <c r="AA760" s="28"/>
      <c r="AB760" s="28"/>
      <c r="AC760" s="30"/>
      <c r="AD760" s="88"/>
      <c r="AE760" s="89"/>
      <c r="AF760" s="90"/>
      <c r="AG760" s="34"/>
      <c r="AH760" s="132"/>
      <c r="AI760" s="35"/>
      <c r="AJ760" s="204"/>
      <c r="AK760" s="38"/>
      <c r="AL760" s="214"/>
      <c r="AM760" s="211"/>
      <c r="AN760" s="157"/>
      <c r="AO760" s="158"/>
      <c r="AP760" s="201"/>
      <c r="AQ760" s="206"/>
      <c r="AR760" s="159">
        <f t="shared" si="23"/>
        <v>0</v>
      </c>
      <c r="AS760" s="160" t="e">
        <f t="shared" si="24"/>
        <v>#DIV/0!</v>
      </c>
      <c r="AT760" s="218" t="e">
        <f>Risk_CALC!P758</f>
        <v>#DIV/0!</v>
      </c>
      <c r="AU760" s="174"/>
      <c r="AV760" s="175"/>
      <c r="AW760" s="238"/>
      <c r="AX760" s="176"/>
    </row>
    <row r="761" spans="2:50" x14ac:dyDescent="0.3">
      <c r="B761" s="129"/>
      <c r="C761" s="186"/>
      <c r="D761" s="8"/>
      <c r="E761" s="9"/>
      <c r="F761" s="188"/>
      <c r="G761" s="8"/>
      <c r="H761" s="192"/>
      <c r="I761" s="195"/>
      <c r="J761" s="194"/>
      <c r="K761" s="18"/>
      <c r="L761" s="22"/>
      <c r="M761" s="14"/>
      <c r="N761" s="19"/>
      <c r="O761" s="19"/>
      <c r="P761" s="22"/>
      <c r="Q761" s="76"/>
      <c r="R761" s="47"/>
      <c r="S761" s="48"/>
      <c r="T761" s="48"/>
      <c r="U761" s="49"/>
      <c r="V761" s="59"/>
      <c r="W761" s="60"/>
      <c r="X761" s="60"/>
      <c r="Y761" s="61"/>
      <c r="Z761" s="29"/>
      <c r="AA761" s="28"/>
      <c r="AB761" s="28"/>
      <c r="AC761" s="30"/>
      <c r="AD761" s="88"/>
      <c r="AE761" s="89"/>
      <c r="AF761" s="90"/>
      <c r="AG761" s="34"/>
      <c r="AH761" s="132"/>
      <c r="AI761" s="35"/>
      <c r="AJ761" s="204"/>
      <c r="AK761" s="38"/>
      <c r="AL761" s="214"/>
      <c r="AM761" s="211"/>
      <c r="AN761" s="157"/>
      <c r="AO761" s="158"/>
      <c r="AP761" s="201"/>
      <c r="AQ761" s="206"/>
      <c r="AR761" s="159">
        <f t="shared" si="23"/>
        <v>0</v>
      </c>
      <c r="AS761" s="160" t="e">
        <f t="shared" si="24"/>
        <v>#DIV/0!</v>
      </c>
      <c r="AT761" s="218" t="e">
        <f>Risk_CALC!P759</f>
        <v>#DIV/0!</v>
      </c>
      <c r="AU761" s="174"/>
      <c r="AV761" s="175"/>
      <c r="AW761" s="238"/>
      <c r="AX761" s="176"/>
    </row>
    <row r="762" spans="2:50" x14ac:dyDescent="0.3">
      <c r="B762" s="129"/>
      <c r="C762" s="186"/>
      <c r="D762" s="8"/>
      <c r="E762" s="9"/>
      <c r="F762" s="188"/>
      <c r="G762" s="8"/>
      <c r="H762" s="192"/>
      <c r="I762" s="195"/>
      <c r="J762" s="194"/>
      <c r="K762" s="18"/>
      <c r="L762" s="22"/>
      <c r="M762" s="14"/>
      <c r="N762" s="19"/>
      <c r="O762" s="19"/>
      <c r="P762" s="22"/>
      <c r="Q762" s="76"/>
      <c r="R762" s="47"/>
      <c r="S762" s="48"/>
      <c r="T762" s="48"/>
      <c r="U762" s="49"/>
      <c r="V762" s="59"/>
      <c r="W762" s="60"/>
      <c r="X762" s="60"/>
      <c r="Y762" s="61"/>
      <c r="Z762" s="29"/>
      <c r="AA762" s="28"/>
      <c r="AB762" s="28"/>
      <c r="AC762" s="30"/>
      <c r="AD762" s="88"/>
      <c r="AE762" s="89"/>
      <c r="AF762" s="90"/>
      <c r="AG762" s="34"/>
      <c r="AH762" s="132"/>
      <c r="AI762" s="35"/>
      <c r="AJ762" s="204"/>
      <c r="AK762" s="38"/>
      <c r="AL762" s="214"/>
      <c r="AM762" s="211"/>
      <c r="AN762" s="157"/>
      <c r="AO762" s="158"/>
      <c r="AP762" s="201"/>
      <c r="AQ762" s="206"/>
      <c r="AR762" s="159">
        <f t="shared" si="23"/>
        <v>0</v>
      </c>
      <c r="AS762" s="160" t="e">
        <f t="shared" si="24"/>
        <v>#DIV/0!</v>
      </c>
      <c r="AT762" s="218" t="e">
        <f>Risk_CALC!P760</f>
        <v>#DIV/0!</v>
      </c>
      <c r="AU762" s="174"/>
      <c r="AV762" s="175"/>
      <c r="AW762" s="238"/>
      <c r="AX762" s="176"/>
    </row>
    <row r="763" spans="2:50" x14ac:dyDescent="0.3">
      <c r="B763" s="129"/>
      <c r="C763" s="186"/>
      <c r="D763" s="8"/>
      <c r="E763" s="9"/>
      <c r="F763" s="188"/>
      <c r="G763" s="8"/>
      <c r="H763" s="192"/>
      <c r="I763" s="195"/>
      <c r="J763" s="194"/>
      <c r="K763" s="18"/>
      <c r="L763" s="22"/>
      <c r="M763" s="14"/>
      <c r="N763" s="19"/>
      <c r="O763" s="19"/>
      <c r="P763" s="22"/>
      <c r="Q763" s="76"/>
      <c r="R763" s="47"/>
      <c r="S763" s="48"/>
      <c r="T763" s="48"/>
      <c r="U763" s="49"/>
      <c r="V763" s="59"/>
      <c r="W763" s="60"/>
      <c r="X763" s="60"/>
      <c r="Y763" s="61"/>
      <c r="Z763" s="29"/>
      <c r="AA763" s="28"/>
      <c r="AB763" s="28"/>
      <c r="AC763" s="30"/>
      <c r="AD763" s="88"/>
      <c r="AE763" s="89"/>
      <c r="AF763" s="90"/>
      <c r="AG763" s="34"/>
      <c r="AH763" s="132"/>
      <c r="AI763" s="35"/>
      <c r="AJ763" s="204"/>
      <c r="AK763" s="38"/>
      <c r="AL763" s="214"/>
      <c r="AM763" s="211"/>
      <c r="AN763" s="157"/>
      <c r="AO763" s="158"/>
      <c r="AP763" s="201"/>
      <c r="AQ763" s="206"/>
      <c r="AR763" s="159">
        <f t="shared" si="23"/>
        <v>0</v>
      </c>
      <c r="AS763" s="160" t="e">
        <f t="shared" si="24"/>
        <v>#DIV/0!</v>
      </c>
      <c r="AT763" s="218" t="e">
        <f>Risk_CALC!P761</f>
        <v>#DIV/0!</v>
      </c>
      <c r="AU763" s="174"/>
      <c r="AV763" s="175"/>
      <c r="AW763" s="238"/>
      <c r="AX763" s="176"/>
    </row>
    <row r="764" spans="2:50" x14ac:dyDescent="0.3">
      <c r="B764" s="129"/>
      <c r="C764" s="186"/>
      <c r="D764" s="8"/>
      <c r="E764" s="9"/>
      <c r="F764" s="188"/>
      <c r="G764" s="8"/>
      <c r="H764" s="192"/>
      <c r="I764" s="195"/>
      <c r="J764" s="194"/>
      <c r="K764" s="18"/>
      <c r="L764" s="22"/>
      <c r="M764" s="14"/>
      <c r="N764" s="19"/>
      <c r="O764" s="19"/>
      <c r="P764" s="22"/>
      <c r="Q764" s="76"/>
      <c r="R764" s="47"/>
      <c r="S764" s="48"/>
      <c r="T764" s="48"/>
      <c r="U764" s="49"/>
      <c r="V764" s="59"/>
      <c r="W764" s="60"/>
      <c r="X764" s="60"/>
      <c r="Y764" s="61"/>
      <c r="Z764" s="29"/>
      <c r="AA764" s="28"/>
      <c r="AB764" s="28"/>
      <c r="AC764" s="30"/>
      <c r="AD764" s="88"/>
      <c r="AE764" s="89"/>
      <c r="AF764" s="90"/>
      <c r="AG764" s="34"/>
      <c r="AH764" s="132"/>
      <c r="AI764" s="35"/>
      <c r="AJ764" s="204"/>
      <c r="AK764" s="38"/>
      <c r="AL764" s="214"/>
      <c r="AM764" s="211"/>
      <c r="AN764" s="157"/>
      <c r="AO764" s="158"/>
      <c r="AP764" s="201"/>
      <c r="AQ764" s="206"/>
      <c r="AR764" s="159">
        <f t="shared" si="23"/>
        <v>0</v>
      </c>
      <c r="AS764" s="160" t="e">
        <f t="shared" si="24"/>
        <v>#DIV/0!</v>
      </c>
      <c r="AT764" s="218" t="e">
        <f>Risk_CALC!P762</f>
        <v>#DIV/0!</v>
      </c>
      <c r="AU764" s="174"/>
      <c r="AV764" s="175"/>
      <c r="AW764" s="238"/>
      <c r="AX764" s="176"/>
    </row>
    <row r="765" spans="2:50" x14ac:dyDescent="0.3">
      <c r="B765" s="129"/>
      <c r="C765" s="186"/>
      <c r="D765" s="8"/>
      <c r="E765" s="9"/>
      <c r="F765" s="188"/>
      <c r="G765" s="8"/>
      <c r="H765" s="192"/>
      <c r="I765" s="195"/>
      <c r="J765" s="194"/>
      <c r="K765" s="18"/>
      <c r="L765" s="22"/>
      <c r="M765" s="14"/>
      <c r="N765" s="19"/>
      <c r="O765" s="19"/>
      <c r="P765" s="22"/>
      <c r="Q765" s="76"/>
      <c r="R765" s="47"/>
      <c r="S765" s="48"/>
      <c r="T765" s="48"/>
      <c r="U765" s="49"/>
      <c r="V765" s="59"/>
      <c r="W765" s="60"/>
      <c r="X765" s="60"/>
      <c r="Y765" s="61"/>
      <c r="Z765" s="29"/>
      <c r="AA765" s="28"/>
      <c r="AB765" s="28"/>
      <c r="AC765" s="30"/>
      <c r="AD765" s="88"/>
      <c r="AE765" s="89"/>
      <c r="AF765" s="90"/>
      <c r="AG765" s="34"/>
      <c r="AH765" s="132"/>
      <c r="AI765" s="35"/>
      <c r="AJ765" s="204"/>
      <c r="AK765" s="38"/>
      <c r="AL765" s="214"/>
      <c r="AM765" s="211"/>
      <c r="AN765" s="157"/>
      <c r="AO765" s="158"/>
      <c r="AP765" s="201"/>
      <c r="AQ765" s="206"/>
      <c r="AR765" s="159">
        <f t="shared" si="23"/>
        <v>0</v>
      </c>
      <c r="AS765" s="160" t="e">
        <f t="shared" si="24"/>
        <v>#DIV/0!</v>
      </c>
      <c r="AT765" s="218" t="e">
        <f>Risk_CALC!P763</f>
        <v>#DIV/0!</v>
      </c>
      <c r="AU765" s="174"/>
      <c r="AV765" s="175"/>
      <c r="AW765" s="238"/>
      <c r="AX765" s="176"/>
    </row>
    <row r="766" spans="2:50" x14ac:dyDescent="0.3">
      <c r="B766" s="129"/>
      <c r="C766" s="186"/>
      <c r="D766" s="8"/>
      <c r="E766" s="9"/>
      <c r="F766" s="188"/>
      <c r="G766" s="8"/>
      <c r="H766" s="192"/>
      <c r="I766" s="195"/>
      <c r="J766" s="194"/>
      <c r="K766" s="18"/>
      <c r="L766" s="22"/>
      <c r="M766" s="14"/>
      <c r="N766" s="19"/>
      <c r="O766" s="19"/>
      <c r="P766" s="22"/>
      <c r="Q766" s="76"/>
      <c r="R766" s="47"/>
      <c r="S766" s="48"/>
      <c r="T766" s="48"/>
      <c r="U766" s="49"/>
      <c r="V766" s="59"/>
      <c r="W766" s="60"/>
      <c r="X766" s="60"/>
      <c r="Y766" s="61"/>
      <c r="Z766" s="29"/>
      <c r="AA766" s="28"/>
      <c r="AB766" s="28"/>
      <c r="AC766" s="30"/>
      <c r="AD766" s="88"/>
      <c r="AE766" s="89"/>
      <c r="AF766" s="90"/>
      <c r="AG766" s="34"/>
      <c r="AH766" s="132"/>
      <c r="AI766" s="35"/>
      <c r="AJ766" s="204"/>
      <c r="AK766" s="38"/>
      <c r="AL766" s="214"/>
      <c r="AM766" s="211"/>
      <c r="AN766" s="157"/>
      <c r="AO766" s="158"/>
      <c r="AP766" s="201"/>
      <c r="AQ766" s="206"/>
      <c r="AR766" s="159">
        <f t="shared" si="23"/>
        <v>0</v>
      </c>
      <c r="AS766" s="160" t="e">
        <f t="shared" si="24"/>
        <v>#DIV/0!</v>
      </c>
      <c r="AT766" s="218" t="e">
        <f>Risk_CALC!P764</f>
        <v>#DIV/0!</v>
      </c>
      <c r="AU766" s="174"/>
      <c r="AV766" s="175"/>
      <c r="AW766" s="238"/>
      <c r="AX766" s="176"/>
    </row>
    <row r="767" spans="2:50" x14ac:dyDescent="0.3">
      <c r="B767" s="129"/>
      <c r="C767" s="186"/>
      <c r="D767" s="8"/>
      <c r="E767" s="9"/>
      <c r="F767" s="188"/>
      <c r="G767" s="8"/>
      <c r="H767" s="192"/>
      <c r="I767" s="195"/>
      <c r="J767" s="194"/>
      <c r="K767" s="18"/>
      <c r="L767" s="22"/>
      <c r="M767" s="14"/>
      <c r="N767" s="19"/>
      <c r="O767" s="19"/>
      <c r="P767" s="22"/>
      <c r="Q767" s="76"/>
      <c r="R767" s="47"/>
      <c r="S767" s="48"/>
      <c r="T767" s="48"/>
      <c r="U767" s="49"/>
      <c r="V767" s="59"/>
      <c r="W767" s="60"/>
      <c r="X767" s="60"/>
      <c r="Y767" s="61"/>
      <c r="Z767" s="29"/>
      <c r="AA767" s="28"/>
      <c r="AB767" s="28"/>
      <c r="AC767" s="30"/>
      <c r="AD767" s="88"/>
      <c r="AE767" s="89"/>
      <c r="AF767" s="90"/>
      <c r="AG767" s="34"/>
      <c r="AH767" s="132"/>
      <c r="AI767" s="35"/>
      <c r="AJ767" s="204"/>
      <c r="AK767" s="38"/>
      <c r="AL767" s="214"/>
      <c r="AM767" s="211"/>
      <c r="AN767" s="157"/>
      <c r="AO767" s="158"/>
      <c r="AP767" s="201"/>
      <c r="AQ767" s="206"/>
      <c r="AR767" s="159">
        <f t="shared" si="23"/>
        <v>0</v>
      </c>
      <c r="AS767" s="160" t="e">
        <f t="shared" si="24"/>
        <v>#DIV/0!</v>
      </c>
      <c r="AT767" s="218" t="e">
        <f>Risk_CALC!P765</f>
        <v>#DIV/0!</v>
      </c>
      <c r="AU767" s="174"/>
      <c r="AV767" s="175"/>
      <c r="AW767" s="238"/>
      <c r="AX767" s="176"/>
    </row>
    <row r="768" spans="2:50" x14ac:dyDescent="0.3">
      <c r="B768" s="129"/>
      <c r="C768" s="186"/>
      <c r="D768" s="8"/>
      <c r="E768" s="9"/>
      <c r="F768" s="188"/>
      <c r="G768" s="8"/>
      <c r="H768" s="192"/>
      <c r="I768" s="195"/>
      <c r="J768" s="194"/>
      <c r="K768" s="18"/>
      <c r="L768" s="22"/>
      <c r="M768" s="14"/>
      <c r="N768" s="19"/>
      <c r="O768" s="19"/>
      <c r="P768" s="22"/>
      <c r="Q768" s="76"/>
      <c r="R768" s="47"/>
      <c r="S768" s="48"/>
      <c r="T768" s="48"/>
      <c r="U768" s="49"/>
      <c r="V768" s="59"/>
      <c r="W768" s="60"/>
      <c r="X768" s="60"/>
      <c r="Y768" s="61"/>
      <c r="Z768" s="29"/>
      <c r="AA768" s="28"/>
      <c r="AB768" s="28"/>
      <c r="AC768" s="30"/>
      <c r="AD768" s="88"/>
      <c r="AE768" s="89"/>
      <c r="AF768" s="90"/>
      <c r="AG768" s="34"/>
      <c r="AH768" s="132"/>
      <c r="AI768" s="35"/>
      <c r="AJ768" s="204"/>
      <c r="AK768" s="38"/>
      <c r="AL768" s="214"/>
      <c r="AM768" s="211"/>
      <c r="AN768" s="157"/>
      <c r="AO768" s="158"/>
      <c r="AP768" s="201"/>
      <c r="AQ768" s="206"/>
      <c r="AR768" s="159">
        <f t="shared" si="23"/>
        <v>0</v>
      </c>
      <c r="AS768" s="160" t="e">
        <f t="shared" si="24"/>
        <v>#DIV/0!</v>
      </c>
      <c r="AT768" s="218" t="e">
        <f>Risk_CALC!P766</f>
        <v>#DIV/0!</v>
      </c>
      <c r="AU768" s="174"/>
      <c r="AV768" s="175"/>
      <c r="AW768" s="238"/>
      <c r="AX768" s="176"/>
    </row>
    <row r="769" spans="2:50" x14ac:dyDescent="0.3">
      <c r="B769" s="129"/>
      <c r="C769" s="186"/>
      <c r="D769" s="8"/>
      <c r="E769" s="9"/>
      <c r="F769" s="188"/>
      <c r="G769" s="8"/>
      <c r="H769" s="192"/>
      <c r="I769" s="195"/>
      <c r="J769" s="194"/>
      <c r="K769" s="18"/>
      <c r="L769" s="22"/>
      <c r="M769" s="14"/>
      <c r="N769" s="19"/>
      <c r="O769" s="19"/>
      <c r="P769" s="22"/>
      <c r="Q769" s="76"/>
      <c r="R769" s="47"/>
      <c r="S769" s="48"/>
      <c r="T769" s="48"/>
      <c r="U769" s="49"/>
      <c r="V769" s="59"/>
      <c r="W769" s="60"/>
      <c r="X769" s="60"/>
      <c r="Y769" s="61"/>
      <c r="Z769" s="29"/>
      <c r="AA769" s="28"/>
      <c r="AB769" s="28"/>
      <c r="AC769" s="30"/>
      <c r="AD769" s="88"/>
      <c r="AE769" s="89"/>
      <c r="AF769" s="90"/>
      <c r="AG769" s="34"/>
      <c r="AH769" s="132"/>
      <c r="AI769" s="35"/>
      <c r="AJ769" s="204"/>
      <c r="AK769" s="38"/>
      <c r="AL769" s="214"/>
      <c r="AM769" s="211"/>
      <c r="AN769" s="157"/>
      <c r="AO769" s="158"/>
      <c r="AP769" s="201"/>
      <c r="AQ769" s="206"/>
      <c r="AR769" s="159">
        <f t="shared" si="23"/>
        <v>0</v>
      </c>
      <c r="AS769" s="160" t="e">
        <f t="shared" si="24"/>
        <v>#DIV/0!</v>
      </c>
      <c r="AT769" s="218" t="e">
        <f>Risk_CALC!P767</f>
        <v>#DIV/0!</v>
      </c>
      <c r="AU769" s="174"/>
      <c r="AV769" s="175"/>
      <c r="AW769" s="238"/>
      <c r="AX769" s="176"/>
    </row>
    <row r="770" spans="2:50" x14ac:dyDescent="0.3">
      <c r="B770" s="129"/>
      <c r="C770" s="186"/>
      <c r="D770" s="8"/>
      <c r="E770" s="9"/>
      <c r="F770" s="188"/>
      <c r="G770" s="8"/>
      <c r="H770" s="192"/>
      <c r="I770" s="195"/>
      <c r="J770" s="194"/>
      <c r="K770" s="18"/>
      <c r="L770" s="22"/>
      <c r="M770" s="14"/>
      <c r="N770" s="19"/>
      <c r="O770" s="19"/>
      <c r="P770" s="22"/>
      <c r="Q770" s="76"/>
      <c r="R770" s="47"/>
      <c r="S770" s="48"/>
      <c r="T770" s="48"/>
      <c r="U770" s="49"/>
      <c r="V770" s="59"/>
      <c r="W770" s="60"/>
      <c r="X770" s="60"/>
      <c r="Y770" s="61"/>
      <c r="Z770" s="29"/>
      <c r="AA770" s="28"/>
      <c r="AB770" s="28"/>
      <c r="AC770" s="30"/>
      <c r="AD770" s="88"/>
      <c r="AE770" s="89"/>
      <c r="AF770" s="90"/>
      <c r="AG770" s="34"/>
      <c r="AH770" s="132"/>
      <c r="AI770" s="35"/>
      <c r="AJ770" s="204"/>
      <c r="AK770" s="38"/>
      <c r="AL770" s="214"/>
      <c r="AM770" s="211"/>
      <c r="AN770" s="157"/>
      <c r="AO770" s="158"/>
      <c r="AP770" s="201"/>
      <c r="AQ770" s="206"/>
      <c r="AR770" s="159">
        <f t="shared" si="23"/>
        <v>0</v>
      </c>
      <c r="AS770" s="160" t="e">
        <f t="shared" si="24"/>
        <v>#DIV/0!</v>
      </c>
      <c r="AT770" s="218" t="e">
        <f>Risk_CALC!P768</f>
        <v>#DIV/0!</v>
      </c>
      <c r="AU770" s="174"/>
      <c r="AV770" s="175"/>
      <c r="AW770" s="238"/>
      <c r="AX770" s="176"/>
    </row>
    <row r="771" spans="2:50" x14ac:dyDescent="0.3">
      <c r="B771" s="129"/>
      <c r="C771" s="186"/>
      <c r="D771" s="8"/>
      <c r="E771" s="9"/>
      <c r="F771" s="188"/>
      <c r="G771" s="8"/>
      <c r="H771" s="192"/>
      <c r="I771" s="195"/>
      <c r="J771" s="194"/>
      <c r="K771" s="18"/>
      <c r="L771" s="22"/>
      <c r="M771" s="14"/>
      <c r="N771" s="19"/>
      <c r="O771" s="19"/>
      <c r="P771" s="22"/>
      <c r="Q771" s="76"/>
      <c r="R771" s="47"/>
      <c r="S771" s="48"/>
      <c r="T771" s="48"/>
      <c r="U771" s="49"/>
      <c r="V771" s="59"/>
      <c r="W771" s="60"/>
      <c r="X771" s="60"/>
      <c r="Y771" s="61"/>
      <c r="Z771" s="29"/>
      <c r="AA771" s="28"/>
      <c r="AB771" s="28"/>
      <c r="AC771" s="30"/>
      <c r="AD771" s="88"/>
      <c r="AE771" s="89"/>
      <c r="AF771" s="90"/>
      <c r="AG771" s="34"/>
      <c r="AH771" s="132"/>
      <c r="AI771" s="35"/>
      <c r="AJ771" s="204"/>
      <c r="AK771" s="38"/>
      <c r="AL771" s="214"/>
      <c r="AM771" s="211"/>
      <c r="AN771" s="157"/>
      <c r="AO771" s="158"/>
      <c r="AP771" s="201"/>
      <c r="AQ771" s="206"/>
      <c r="AR771" s="159">
        <f t="shared" si="23"/>
        <v>0</v>
      </c>
      <c r="AS771" s="160" t="e">
        <f t="shared" si="24"/>
        <v>#DIV/0!</v>
      </c>
      <c r="AT771" s="218" t="e">
        <f>Risk_CALC!P769</f>
        <v>#DIV/0!</v>
      </c>
      <c r="AU771" s="174"/>
      <c r="AV771" s="175"/>
      <c r="AW771" s="238"/>
      <c r="AX771" s="176"/>
    </row>
    <row r="772" spans="2:50" x14ac:dyDescent="0.3">
      <c r="B772" s="129"/>
      <c r="C772" s="186"/>
      <c r="D772" s="8"/>
      <c r="E772" s="9"/>
      <c r="F772" s="188"/>
      <c r="G772" s="8"/>
      <c r="H772" s="192"/>
      <c r="I772" s="195"/>
      <c r="J772" s="194"/>
      <c r="K772" s="18"/>
      <c r="L772" s="22"/>
      <c r="M772" s="14"/>
      <c r="N772" s="19"/>
      <c r="O772" s="19"/>
      <c r="P772" s="22"/>
      <c r="Q772" s="76"/>
      <c r="R772" s="47"/>
      <c r="S772" s="48"/>
      <c r="T772" s="48"/>
      <c r="U772" s="49"/>
      <c r="V772" s="59"/>
      <c r="W772" s="60"/>
      <c r="X772" s="60"/>
      <c r="Y772" s="61"/>
      <c r="Z772" s="29"/>
      <c r="AA772" s="28"/>
      <c r="AB772" s="28"/>
      <c r="AC772" s="30"/>
      <c r="AD772" s="88"/>
      <c r="AE772" s="89"/>
      <c r="AF772" s="90"/>
      <c r="AG772" s="34"/>
      <c r="AH772" s="132"/>
      <c r="AI772" s="35"/>
      <c r="AJ772" s="204"/>
      <c r="AK772" s="38"/>
      <c r="AL772" s="214"/>
      <c r="AM772" s="211"/>
      <c r="AN772" s="157"/>
      <c r="AO772" s="158"/>
      <c r="AP772" s="201"/>
      <c r="AQ772" s="206"/>
      <c r="AR772" s="159">
        <f t="shared" si="23"/>
        <v>0</v>
      </c>
      <c r="AS772" s="160" t="e">
        <f t="shared" si="24"/>
        <v>#DIV/0!</v>
      </c>
      <c r="AT772" s="218" t="e">
        <f>Risk_CALC!P770</f>
        <v>#DIV/0!</v>
      </c>
      <c r="AU772" s="174"/>
      <c r="AV772" s="175"/>
      <c r="AW772" s="238"/>
      <c r="AX772" s="176"/>
    </row>
    <row r="773" spans="2:50" x14ac:dyDescent="0.3">
      <c r="B773" s="129"/>
      <c r="C773" s="186"/>
      <c r="D773" s="8"/>
      <c r="E773" s="9"/>
      <c r="F773" s="188"/>
      <c r="G773" s="8"/>
      <c r="H773" s="192"/>
      <c r="I773" s="195"/>
      <c r="J773" s="194"/>
      <c r="K773" s="18"/>
      <c r="L773" s="22"/>
      <c r="M773" s="14"/>
      <c r="N773" s="19"/>
      <c r="O773" s="19"/>
      <c r="P773" s="22"/>
      <c r="Q773" s="76"/>
      <c r="R773" s="47"/>
      <c r="S773" s="48"/>
      <c r="T773" s="48"/>
      <c r="U773" s="49"/>
      <c r="V773" s="59"/>
      <c r="W773" s="60"/>
      <c r="X773" s="60"/>
      <c r="Y773" s="61"/>
      <c r="Z773" s="29"/>
      <c r="AA773" s="28"/>
      <c r="AB773" s="28"/>
      <c r="AC773" s="30"/>
      <c r="AD773" s="88"/>
      <c r="AE773" s="89"/>
      <c r="AF773" s="90"/>
      <c r="AG773" s="34"/>
      <c r="AH773" s="132"/>
      <c r="AI773" s="35"/>
      <c r="AJ773" s="204"/>
      <c r="AK773" s="38"/>
      <c r="AL773" s="214"/>
      <c r="AM773" s="211"/>
      <c r="AN773" s="157"/>
      <c r="AO773" s="158"/>
      <c r="AP773" s="201"/>
      <c r="AQ773" s="206"/>
      <c r="AR773" s="159">
        <f t="shared" ref="AR773:AR836" si="25">AK773-N773</f>
        <v>0</v>
      </c>
      <c r="AS773" s="160" t="e">
        <f t="shared" ref="AS773:AS836" si="26">O773/N773</f>
        <v>#DIV/0!</v>
      </c>
      <c r="AT773" s="218" t="e">
        <f>Risk_CALC!P771</f>
        <v>#DIV/0!</v>
      </c>
      <c r="AU773" s="174"/>
      <c r="AV773" s="175"/>
      <c r="AW773" s="238"/>
      <c r="AX773" s="176"/>
    </row>
    <row r="774" spans="2:50" x14ac:dyDescent="0.3">
      <c r="B774" s="129"/>
      <c r="C774" s="186"/>
      <c r="D774" s="8"/>
      <c r="E774" s="9"/>
      <c r="F774" s="188"/>
      <c r="G774" s="8"/>
      <c r="H774" s="192"/>
      <c r="I774" s="195"/>
      <c r="J774" s="194"/>
      <c r="K774" s="18"/>
      <c r="L774" s="22"/>
      <c r="M774" s="14"/>
      <c r="N774" s="19"/>
      <c r="O774" s="19"/>
      <c r="P774" s="22"/>
      <c r="Q774" s="76"/>
      <c r="R774" s="47"/>
      <c r="S774" s="48"/>
      <c r="T774" s="48"/>
      <c r="U774" s="49"/>
      <c r="V774" s="59"/>
      <c r="W774" s="60"/>
      <c r="X774" s="60"/>
      <c r="Y774" s="61"/>
      <c r="Z774" s="29"/>
      <c r="AA774" s="28"/>
      <c r="AB774" s="28"/>
      <c r="AC774" s="30"/>
      <c r="AD774" s="88"/>
      <c r="AE774" s="89"/>
      <c r="AF774" s="90"/>
      <c r="AG774" s="34"/>
      <c r="AH774" s="132"/>
      <c r="AI774" s="35"/>
      <c r="AJ774" s="204"/>
      <c r="AK774" s="38"/>
      <c r="AL774" s="214"/>
      <c r="AM774" s="211"/>
      <c r="AN774" s="157"/>
      <c r="AO774" s="158"/>
      <c r="AP774" s="201"/>
      <c r="AQ774" s="206"/>
      <c r="AR774" s="159">
        <f t="shared" si="25"/>
        <v>0</v>
      </c>
      <c r="AS774" s="160" t="e">
        <f t="shared" si="26"/>
        <v>#DIV/0!</v>
      </c>
      <c r="AT774" s="218" t="e">
        <f>Risk_CALC!P772</f>
        <v>#DIV/0!</v>
      </c>
      <c r="AU774" s="174"/>
      <c r="AV774" s="175"/>
      <c r="AW774" s="238"/>
      <c r="AX774" s="176"/>
    </row>
    <row r="775" spans="2:50" x14ac:dyDescent="0.3">
      <c r="B775" s="129"/>
      <c r="C775" s="186"/>
      <c r="D775" s="8"/>
      <c r="E775" s="9"/>
      <c r="F775" s="188"/>
      <c r="G775" s="8"/>
      <c r="H775" s="192"/>
      <c r="I775" s="195"/>
      <c r="J775" s="194"/>
      <c r="K775" s="18"/>
      <c r="L775" s="22"/>
      <c r="M775" s="14"/>
      <c r="N775" s="19"/>
      <c r="O775" s="19"/>
      <c r="P775" s="22"/>
      <c r="Q775" s="76"/>
      <c r="R775" s="47"/>
      <c r="S775" s="48"/>
      <c r="T775" s="48"/>
      <c r="U775" s="49"/>
      <c r="V775" s="59"/>
      <c r="W775" s="60"/>
      <c r="X775" s="60"/>
      <c r="Y775" s="61"/>
      <c r="Z775" s="29"/>
      <c r="AA775" s="28"/>
      <c r="AB775" s="28"/>
      <c r="AC775" s="30"/>
      <c r="AD775" s="88"/>
      <c r="AE775" s="89"/>
      <c r="AF775" s="90"/>
      <c r="AG775" s="34"/>
      <c r="AH775" s="132"/>
      <c r="AI775" s="35"/>
      <c r="AJ775" s="204"/>
      <c r="AK775" s="38"/>
      <c r="AL775" s="214"/>
      <c r="AM775" s="211"/>
      <c r="AN775" s="157"/>
      <c r="AO775" s="158"/>
      <c r="AP775" s="201"/>
      <c r="AQ775" s="206"/>
      <c r="AR775" s="159">
        <f t="shared" si="25"/>
        <v>0</v>
      </c>
      <c r="AS775" s="160" t="e">
        <f t="shared" si="26"/>
        <v>#DIV/0!</v>
      </c>
      <c r="AT775" s="218" t="e">
        <f>Risk_CALC!P773</f>
        <v>#DIV/0!</v>
      </c>
      <c r="AU775" s="174"/>
      <c r="AV775" s="175"/>
      <c r="AW775" s="238"/>
      <c r="AX775" s="176"/>
    </row>
    <row r="776" spans="2:50" x14ac:dyDescent="0.3">
      <c r="B776" s="129"/>
      <c r="C776" s="186"/>
      <c r="D776" s="8"/>
      <c r="E776" s="9"/>
      <c r="F776" s="188"/>
      <c r="G776" s="8"/>
      <c r="H776" s="192"/>
      <c r="I776" s="195"/>
      <c r="J776" s="194"/>
      <c r="K776" s="18"/>
      <c r="L776" s="22"/>
      <c r="M776" s="14"/>
      <c r="N776" s="19"/>
      <c r="O776" s="19"/>
      <c r="P776" s="22"/>
      <c r="Q776" s="76"/>
      <c r="R776" s="47"/>
      <c r="S776" s="48"/>
      <c r="T776" s="48"/>
      <c r="U776" s="49"/>
      <c r="V776" s="59"/>
      <c r="W776" s="60"/>
      <c r="X776" s="60"/>
      <c r="Y776" s="61"/>
      <c r="Z776" s="29"/>
      <c r="AA776" s="28"/>
      <c r="AB776" s="28"/>
      <c r="AC776" s="30"/>
      <c r="AD776" s="88"/>
      <c r="AE776" s="89"/>
      <c r="AF776" s="90"/>
      <c r="AG776" s="34"/>
      <c r="AH776" s="132"/>
      <c r="AI776" s="35"/>
      <c r="AJ776" s="204"/>
      <c r="AK776" s="38"/>
      <c r="AL776" s="214"/>
      <c r="AM776" s="211"/>
      <c r="AN776" s="157"/>
      <c r="AO776" s="158"/>
      <c r="AP776" s="201"/>
      <c r="AQ776" s="206"/>
      <c r="AR776" s="159">
        <f t="shared" si="25"/>
        <v>0</v>
      </c>
      <c r="AS776" s="160" t="e">
        <f t="shared" si="26"/>
        <v>#DIV/0!</v>
      </c>
      <c r="AT776" s="218" t="e">
        <f>Risk_CALC!P774</f>
        <v>#DIV/0!</v>
      </c>
      <c r="AU776" s="174"/>
      <c r="AV776" s="175"/>
      <c r="AW776" s="238"/>
      <c r="AX776" s="176"/>
    </row>
    <row r="777" spans="2:50" x14ac:dyDescent="0.3">
      <c r="B777" s="129"/>
      <c r="C777" s="186"/>
      <c r="D777" s="8"/>
      <c r="E777" s="9"/>
      <c r="F777" s="188"/>
      <c r="G777" s="8"/>
      <c r="H777" s="192"/>
      <c r="I777" s="195"/>
      <c r="J777" s="194"/>
      <c r="K777" s="18"/>
      <c r="L777" s="22"/>
      <c r="M777" s="14"/>
      <c r="N777" s="19"/>
      <c r="O777" s="19"/>
      <c r="P777" s="22"/>
      <c r="Q777" s="76"/>
      <c r="R777" s="47"/>
      <c r="S777" s="48"/>
      <c r="T777" s="48"/>
      <c r="U777" s="49"/>
      <c r="V777" s="59"/>
      <c r="W777" s="60"/>
      <c r="X777" s="60"/>
      <c r="Y777" s="61"/>
      <c r="Z777" s="29"/>
      <c r="AA777" s="28"/>
      <c r="AB777" s="28"/>
      <c r="AC777" s="30"/>
      <c r="AD777" s="88"/>
      <c r="AE777" s="89"/>
      <c r="AF777" s="90"/>
      <c r="AG777" s="34"/>
      <c r="AH777" s="132"/>
      <c r="AI777" s="35"/>
      <c r="AJ777" s="204"/>
      <c r="AK777" s="38"/>
      <c r="AL777" s="214"/>
      <c r="AM777" s="211"/>
      <c r="AN777" s="157"/>
      <c r="AO777" s="158"/>
      <c r="AP777" s="201"/>
      <c r="AQ777" s="206"/>
      <c r="AR777" s="159">
        <f t="shared" si="25"/>
        <v>0</v>
      </c>
      <c r="AS777" s="160" t="e">
        <f t="shared" si="26"/>
        <v>#DIV/0!</v>
      </c>
      <c r="AT777" s="218" t="e">
        <f>Risk_CALC!P775</f>
        <v>#DIV/0!</v>
      </c>
      <c r="AU777" s="174"/>
      <c r="AV777" s="175"/>
      <c r="AW777" s="238"/>
      <c r="AX777" s="176"/>
    </row>
    <row r="778" spans="2:50" x14ac:dyDescent="0.3">
      <c r="B778" s="129"/>
      <c r="C778" s="186"/>
      <c r="D778" s="8"/>
      <c r="E778" s="9"/>
      <c r="F778" s="188"/>
      <c r="G778" s="8"/>
      <c r="H778" s="192"/>
      <c r="I778" s="195"/>
      <c r="J778" s="194"/>
      <c r="K778" s="18"/>
      <c r="L778" s="22"/>
      <c r="M778" s="14"/>
      <c r="N778" s="19"/>
      <c r="O778" s="19"/>
      <c r="P778" s="22"/>
      <c r="Q778" s="76"/>
      <c r="R778" s="47"/>
      <c r="S778" s="48"/>
      <c r="T778" s="48"/>
      <c r="U778" s="49"/>
      <c r="V778" s="59"/>
      <c r="W778" s="60"/>
      <c r="X778" s="60"/>
      <c r="Y778" s="61"/>
      <c r="Z778" s="29"/>
      <c r="AA778" s="28"/>
      <c r="AB778" s="28"/>
      <c r="AC778" s="30"/>
      <c r="AD778" s="88"/>
      <c r="AE778" s="89"/>
      <c r="AF778" s="90"/>
      <c r="AG778" s="34"/>
      <c r="AH778" s="132"/>
      <c r="AI778" s="35"/>
      <c r="AJ778" s="204"/>
      <c r="AK778" s="38"/>
      <c r="AL778" s="214"/>
      <c r="AM778" s="211"/>
      <c r="AN778" s="157"/>
      <c r="AO778" s="158"/>
      <c r="AP778" s="201"/>
      <c r="AQ778" s="206"/>
      <c r="AR778" s="159">
        <f t="shared" si="25"/>
        <v>0</v>
      </c>
      <c r="AS778" s="160" t="e">
        <f t="shared" si="26"/>
        <v>#DIV/0!</v>
      </c>
      <c r="AT778" s="218" t="e">
        <f>Risk_CALC!P776</f>
        <v>#DIV/0!</v>
      </c>
      <c r="AU778" s="174"/>
      <c r="AV778" s="175"/>
      <c r="AW778" s="238"/>
      <c r="AX778" s="176"/>
    </row>
    <row r="779" spans="2:50" x14ac:dyDescent="0.3">
      <c r="B779" s="129"/>
      <c r="C779" s="186"/>
      <c r="D779" s="8"/>
      <c r="E779" s="9"/>
      <c r="F779" s="188"/>
      <c r="G779" s="8"/>
      <c r="H779" s="192"/>
      <c r="I779" s="195"/>
      <c r="J779" s="194"/>
      <c r="K779" s="18"/>
      <c r="L779" s="22"/>
      <c r="M779" s="14"/>
      <c r="N779" s="19"/>
      <c r="O779" s="19"/>
      <c r="P779" s="22"/>
      <c r="Q779" s="76"/>
      <c r="R779" s="47"/>
      <c r="S779" s="48"/>
      <c r="T779" s="48"/>
      <c r="U779" s="49"/>
      <c r="V779" s="59"/>
      <c r="W779" s="60"/>
      <c r="X779" s="60"/>
      <c r="Y779" s="61"/>
      <c r="Z779" s="29"/>
      <c r="AA779" s="28"/>
      <c r="AB779" s="28"/>
      <c r="AC779" s="30"/>
      <c r="AD779" s="88"/>
      <c r="AE779" s="89"/>
      <c r="AF779" s="90"/>
      <c r="AG779" s="34"/>
      <c r="AH779" s="132"/>
      <c r="AI779" s="35"/>
      <c r="AJ779" s="204"/>
      <c r="AK779" s="38"/>
      <c r="AL779" s="214"/>
      <c r="AM779" s="211"/>
      <c r="AN779" s="157"/>
      <c r="AO779" s="158"/>
      <c r="AP779" s="201"/>
      <c r="AQ779" s="206"/>
      <c r="AR779" s="159">
        <f t="shared" si="25"/>
        <v>0</v>
      </c>
      <c r="AS779" s="160" t="e">
        <f t="shared" si="26"/>
        <v>#DIV/0!</v>
      </c>
      <c r="AT779" s="218" t="e">
        <f>Risk_CALC!P777</f>
        <v>#DIV/0!</v>
      </c>
      <c r="AU779" s="174"/>
      <c r="AV779" s="175"/>
      <c r="AW779" s="238"/>
      <c r="AX779" s="176"/>
    </row>
    <row r="780" spans="2:50" x14ac:dyDescent="0.3">
      <c r="B780" s="129"/>
      <c r="C780" s="186"/>
      <c r="D780" s="8"/>
      <c r="E780" s="9"/>
      <c r="F780" s="188"/>
      <c r="G780" s="8"/>
      <c r="H780" s="192"/>
      <c r="I780" s="195"/>
      <c r="J780" s="194"/>
      <c r="K780" s="18"/>
      <c r="L780" s="22"/>
      <c r="M780" s="14"/>
      <c r="N780" s="19"/>
      <c r="O780" s="19"/>
      <c r="P780" s="22"/>
      <c r="Q780" s="76"/>
      <c r="R780" s="47"/>
      <c r="S780" s="48"/>
      <c r="T780" s="48"/>
      <c r="U780" s="49"/>
      <c r="V780" s="59"/>
      <c r="W780" s="60"/>
      <c r="X780" s="60"/>
      <c r="Y780" s="61"/>
      <c r="Z780" s="29"/>
      <c r="AA780" s="28"/>
      <c r="AB780" s="28"/>
      <c r="AC780" s="30"/>
      <c r="AD780" s="88"/>
      <c r="AE780" s="89"/>
      <c r="AF780" s="90"/>
      <c r="AG780" s="34"/>
      <c r="AH780" s="132"/>
      <c r="AI780" s="35"/>
      <c r="AJ780" s="204"/>
      <c r="AK780" s="38"/>
      <c r="AL780" s="214"/>
      <c r="AM780" s="211"/>
      <c r="AN780" s="157"/>
      <c r="AO780" s="158"/>
      <c r="AP780" s="201"/>
      <c r="AQ780" s="206"/>
      <c r="AR780" s="159">
        <f t="shared" si="25"/>
        <v>0</v>
      </c>
      <c r="AS780" s="160" t="e">
        <f t="shared" si="26"/>
        <v>#DIV/0!</v>
      </c>
      <c r="AT780" s="218" t="e">
        <f>Risk_CALC!P778</f>
        <v>#DIV/0!</v>
      </c>
      <c r="AU780" s="174"/>
      <c r="AV780" s="175"/>
      <c r="AW780" s="238"/>
      <c r="AX780" s="176"/>
    </row>
    <row r="781" spans="2:50" x14ac:dyDescent="0.3">
      <c r="B781" s="129"/>
      <c r="C781" s="186"/>
      <c r="D781" s="8"/>
      <c r="E781" s="9"/>
      <c r="F781" s="188"/>
      <c r="G781" s="8"/>
      <c r="H781" s="192"/>
      <c r="I781" s="195"/>
      <c r="J781" s="194"/>
      <c r="K781" s="18"/>
      <c r="L781" s="22"/>
      <c r="M781" s="14"/>
      <c r="N781" s="19"/>
      <c r="O781" s="19"/>
      <c r="P781" s="22"/>
      <c r="Q781" s="76"/>
      <c r="R781" s="47"/>
      <c r="S781" s="48"/>
      <c r="T781" s="48"/>
      <c r="U781" s="49"/>
      <c r="V781" s="59"/>
      <c r="W781" s="60"/>
      <c r="X781" s="60"/>
      <c r="Y781" s="61"/>
      <c r="Z781" s="29"/>
      <c r="AA781" s="28"/>
      <c r="AB781" s="28"/>
      <c r="AC781" s="30"/>
      <c r="AD781" s="88"/>
      <c r="AE781" s="89"/>
      <c r="AF781" s="90"/>
      <c r="AG781" s="34"/>
      <c r="AH781" s="132"/>
      <c r="AI781" s="35"/>
      <c r="AJ781" s="204"/>
      <c r="AK781" s="38"/>
      <c r="AL781" s="214"/>
      <c r="AM781" s="211"/>
      <c r="AN781" s="157"/>
      <c r="AO781" s="158"/>
      <c r="AP781" s="201"/>
      <c r="AQ781" s="206"/>
      <c r="AR781" s="159">
        <f t="shared" si="25"/>
        <v>0</v>
      </c>
      <c r="AS781" s="160" t="e">
        <f t="shared" si="26"/>
        <v>#DIV/0!</v>
      </c>
      <c r="AT781" s="218" t="e">
        <f>Risk_CALC!P779</f>
        <v>#DIV/0!</v>
      </c>
      <c r="AU781" s="174"/>
      <c r="AV781" s="175"/>
      <c r="AW781" s="238"/>
      <c r="AX781" s="176"/>
    </row>
    <row r="782" spans="2:50" x14ac:dyDescent="0.3">
      <c r="B782" s="129"/>
      <c r="C782" s="186"/>
      <c r="D782" s="8"/>
      <c r="E782" s="9"/>
      <c r="F782" s="188"/>
      <c r="G782" s="8"/>
      <c r="H782" s="192"/>
      <c r="I782" s="195"/>
      <c r="J782" s="194"/>
      <c r="K782" s="18"/>
      <c r="L782" s="22"/>
      <c r="M782" s="14"/>
      <c r="N782" s="19"/>
      <c r="O782" s="19"/>
      <c r="P782" s="22"/>
      <c r="Q782" s="76"/>
      <c r="R782" s="47"/>
      <c r="S782" s="48"/>
      <c r="T782" s="48"/>
      <c r="U782" s="49"/>
      <c r="V782" s="59"/>
      <c r="W782" s="60"/>
      <c r="X782" s="60"/>
      <c r="Y782" s="61"/>
      <c r="Z782" s="29"/>
      <c r="AA782" s="28"/>
      <c r="AB782" s="28"/>
      <c r="AC782" s="30"/>
      <c r="AD782" s="88"/>
      <c r="AE782" s="89"/>
      <c r="AF782" s="90"/>
      <c r="AG782" s="34"/>
      <c r="AH782" s="132"/>
      <c r="AI782" s="35"/>
      <c r="AJ782" s="204"/>
      <c r="AK782" s="38"/>
      <c r="AL782" s="214"/>
      <c r="AM782" s="211"/>
      <c r="AN782" s="157"/>
      <c r="AO782" s="158"/>
      <c r="AP782" s="201"/>
      <c r="AQ782" s="206"/>
      <c r="AR782" s="159">
        <f t="shared" si="25"/>
        <v>0</v>
      </c>
      <c r="AS782" s="160" t="e">
        <f t="shared" si="26"/>
        <v>#DIV/0!</v>
      </c>
      <c r="AT782" s="218" t="e">
        <f>Risk_CALC!P780</f>
        <v>#DIV/0!</v>
      </c>
      <c r="AU782" s="174"/>
      <c r="AV782" s="175"/>
      <c r="AW782" s="238"/>
      <c r="AX782" s="176"/>
    </row>
    <row r="783" spans="2:50" x14ac:dyDescent="0.3">
      <c r="B783" s="129"/>
      <c r="C783" s="186"/>
      <c r="D783" s="8"/>
      <c r="E783" s="9"/>
      <c r="F783" s="188"/>
      <c r="G783" s="8"/>
      <c r="H783" s="192"/>
      <c r="I783" s="195"/>
      <c r="J783" s="194"/>
      <c r="K783" s="18"/>
      <c r="L783" s="22"/>
      <c r="M783" s="14"/>
      <c r="N783" s="19"/>
      <c r="O783" s="19"/>
      <c r="P783" s="22"/>
      <c r="Q783" s="76"/>
      <c r="R783" s="47"/>
      <c r="S783" s="48"/>
      <c r="T783" s="48"/>
      <c r="U783" s="49"/>
      <c r="V783" s="59"/>
      <c r="W783" s="60"/>
      <c r="X783" s="60"/>
      <c r="Y783" s="61"/>
      <c r="Z783" s="29"/>
      <c r="AA783" s="28"/>
      <c r="AB783" s="28"/>
      <c r="AC783" s="30"/>
      <c r="AD783" s="88"/>
      <c r="AE783" s="89"/>
      <c r="AF783" s="90"/>
      <c r="AG783" s="34"/>
      <c r="AH783" s="132"/>
      <c r="AI783" s="35"/>
      <c r="AJ783" s="204"/>
      <c r="AK783" s="38"/>
      <c r="AL783" s="214"/>
      <c r="AM783" s="211"/>
      <c r="AN783" s="157"/>
      <c r="AO783" s="158"/>
      <c r="AP783" s="201"/>
      <c r="AQ783" s="206"/>
      <c r="AR783" s="159">
        <f t="shared" si="25"/>
        <v>0</v>
      </c>
      <c r="AS783" s="160" t="e">
        <f t="shared" si="26"/>
        <v>#DIV/0!</v>
      </c>
      <c r="AT783" s="218" t="e">
        <f>Risk_CALC!P781</f>
        <v>#DIV/0!</v>
      </c>
      <c r="AU783" s="174"/>
      <c r="AV783" s="175"/>
      <c r="AW783" s="238"/>
      <c r="AX783" s="176"/>
    </row>
    <row r="784" spans="2:50" x14ac:dyDescent="0.3">
      <c r="B784" s="129"/>
      <c r="C784" s="186"/>
      <c r="D784" s="8"/>
      <c r="E784" s="9"/>
      <c r="F784" s="188"/>
      <c r="G784" s="8"/>
      <c r="H784" s="192"/>
      <c r="I784" s="195"/>
      <c r="J784" s="194"/>
      <c r="K784" s="18"/>
      <c r="L784" s="22"/>
      <c r="M784" s="14"/>
      <c r="N784" s="19"/>
      <c r="O784" s="19"/>
      <c r="P784" s="22"/>
      <c r="Q784" s="76"/>
      <c r="R784" s="47"/>
      <c r="S784" s="48"/>
      <c r="T784" s="48"/>
      <c r="U784" s="49"/>
      <c r="V784" s="59"/>
      <c r="W784" s="60"/>
      <c r="X784" s="60"/>
      <c r="Y784" s="61"/>
      <c r="Z784" s="29"/>
      <c r="AA784" s="28"/>
      <c r="AB784" s="28"/>
      <c r="AC784" s="30"/>
      <c r="AD784" s="88"/>
      <c r="AE784" s="89"/>
      <c r="AF784" s="90"/>
      <c r="AG784" s="34"/>
      <c r="AH784" s="132"/>
      <c r="AI784" s="35"/>
      <c r="AJ784" s="204"/>
      <c r="AK784" s="38"/>
      <c r="AL784" s="214"/>
      <c r="AM784" s="211"/>
      <c r="AN784" s="157"/>
      <c r="AO784" s="158"/>
      <c r="AP784" s="201"/>
      <c r="AQ784" s="206"/>
      <c r="AR784" s="159">
        <f t="shared" si="25"/>
        <v>0</v>
      </c>
      <c r="AS784" s="160" t="e">
        <f t="shared" si="26"/>
        <v>#DIV/0!</v>
      </c>
      <c r="AT784" s="218" t="e">
        <f>Risk_CALC!P782</f>
        <v>#DIV/0!</v>
      </c>
      <c r="AU784" s="174"/>
      <c r="AV784" s="175"/>
      <c r="AW784" s="238"/>
      <c r="AX784" s="176"/>
    </row>
    <row r="785" spans="2:50" x14ac:dyDescent="0.3">
      <c r="B785" s="129"/>
      <c r="C785" s="186"/>
      <c r="D785" s="8"/>
      <c r="E785" s="9"/>
      <c r="F785" s="188"/>
      <c r="G785" s="8"/>
      <c r="H785" s="192"/>
      <c r="I785" s="195"/>
      <c r="J785" s="194"/>
      <c r="K785" s="18"/>
      <c r="L785" s="22"/>
      <c r="M785" s="14"/>
      <c r="N785" s="19"/>
      <c r="O785" s="19"/>
      <c r="P785" s="22"/>
      <c r="Q785" s="76"/>
      <c r="R785" s="47"/>
      <c r="S785" s="48"/>
      <c r="T785" s="48"/>
      <c r="U785" s="49"/>
      <c r="V785" s="59"/>
      <c r="W785" s="60"/>
      <c r="X785" s="60"/>
      <c r="Y785" s="61"/>
      <c r="Z785" s="29"/>
      <c r="AA785" s="28"/>
      <c r="AB785" s="28"/>
      <c r="AC785" s="30"/>
      <c r="AD785" s="88"/>
      <c r="AE785" s="89"/>
      <c r="AF785" s="90"/>
      <c r="AG785" s="34"/>
      <c r="AH785" s="132"/>
      <c r="AI785" s="35"/>
      <c r="AJ785" s="204"/>
      <c r="AK785" s="38"/>
      <c r="AL785" s="214"/>
      <c r="AM785" s="211"/>
      <c r="AN785" s="157"/>
      <c r="AO785" s="158"/>
      <c r="AP785" s="201"/>
      <c r="AQ785" s="206"/>
      <c r="AR785" s="159">
        <f t="shared" si="25"/>
        <v>0</v>
      </c>
      <c r="AS785" s="160" t="e">
        <f t="shared" si="26"/>
        <v>#DIV/0!</v>
      </c>
      <c r="AT785" s="218" t="e">
        <f>Risk_CALC!P783</f>
        <v>#DIV/0!</v>
      </c>
      <c r="AU785" s="174"/>
      <c r="AV785" s="175"/>
      <c r="AW785" s="238"/>
      <c r="AX785" s="176"/>
    </row>
    <row r="786" spans="2:50" x14ac:dyDescent="0.3">
      <c r="B786" s="129"/>
      <c r="C786" s="186"/>
      <c r="D786" s="8"/>
      <c r="E786" s="9"/>
      <c r="F786" s="188"/>
      <c r="G786" s="8"/>
      <c r="H786" s="192"/>
      <c r="I786" s="195"/>
      <c r="J786" s="194"/>
      <c r="K786" s="18"/>
      <c r="L786" s="22"/>
      <c r="M786" s="14"/>
      <c r="N786" s="19"/>
      <c r="O786" s="19"/>
      <c r="P786" s="22"/>
      <c r="Q786" s="76"/>
      <c r="R786" s="47"/>
      <c r="S786" s="48"/>
      <c r="T786" s="48"/>
      <c r="U786" s="49"/>
      <c r="V786" s="59"/>
      <c r="W786" s="60"/>
      <c r="X786" s="60"/>
      <c r="Y786" s="61"/>
      <c r="Z786" s="29"/>
      <c r="AA786" s="28"/>
      <c r="AB786" s="28"/>
      <c r="AC786" s="30"/>
      <c r="AD786" s="88"/>
      <c r="AE786" s="89"/>
      <c r="AF786" s="90"/>
      <c r="AG786" s="34"/>
      <c r="AH786" s="132"/>
      <c r="AI786" s="35"/>
      <c r="AJ786" s="204"/>
      <c r="AK786" s="38"/>
      <c r="AL786" s="214"/>
      <c r="AM786" s="211"/>
      <c r="AN786" s="157"/>
      <c r="AO786" s="158"/>
      <c r="AP786" s="201"/>
      <c r="AQ786" s="206"/>
      <c r="AR786" s="159">
        <f t="shared" si="25"/>
        <v>0</v>
      </c>
      <c r="AS786" s="160" t="e">
        <f t="shared" si="26"/>
        <v>#DIV/0!</v>
      </c>
      <c r="AT786" s="218" t="e">
        <f>Risk_CALC!P784</f>
        <v>#DIV/0!</v>
      </c>
      <c r="AU786" s="174"/>
      <c r="AV786" s="175"/>
      <c r="AW786" s="238"/>
      <c r="AX786" s="176"/>
    </row>
    <row r="787" spans="2:50" x14ac:dyDescent="0.3">
      <c r="B787" s="129"/>
      <c r="C787" s="186"/>
      <c r="D787" s="8"/>
      <c r="E787" s="9"/>
      <c r="F787" s="188"/>
      <c r="G787" s="8"/>
      <c r="H787" s="192"/>
      <c r="I787" s="195"/>
      <c r="J787" s="194"/>
      <c r="K787" s="18"/>
      <c r="L787" s="22"/>
      <c r="M787" s="14"/>
      <c r="N787" s="19"/>
      <c r="O787" s="19"/>
      <c r="P787" s="22"/>
      <c r="Q787" s="76"/>
      <c r="R787" s="47"/>
      <c r="S787" s="48"/>
      <c r="T787" s="48"/>
      <c r="U787" s="49"/>
      <c r="V787" s="59"/>
      <c r="W787" s="60"/>
      <c r="X787" s="60"/>
      <c r="Y787" s="61"/>
      <c r="Z787" s="29"/>
      <c r="AA787" s="28"/>
      <c r="AB787" s="28"/>
      <c r="AC787" s="30"/>
      <c r="AD787" s="88"/>
      <c r="AE787" s="89"/>
      <c r="AF787" s="90"/>
      <c r="AG787" s="34"/>
      <c r="AH787" s="132"/>
      <c r="AI787" s="35"/>
      <c r="AJ787" s="204"/>
      <c r="AK787" s="38"/>
      <c r="AL787" s="214"/>
      <c r="AM787" s="211"/>
      <c r="AN787" s="157"/>
      <c r="AO787" s="158"/>
      <c r="AP787" s="201"/>
      <c r="AQ787" s="206"/>
      <c r="AR787" s="159">
        <f t="shared" si="25"/>
        <v>0</v>
      </c>
      <c r="AS787" s="160" t="e">
        <f t="shared" si="26"/>
        <v>#DIV/0!</v>
      </c>
      <c r="AT787" s="218" t="e">
        <f>Risk_CALC!P785</f>
        <v>#DIV/0!</v>
      </c>
      <c r="AU787" s="174"/>
      <c r="AV787" s="175"/>
      <c r="AW787" s="238"/>
      <c r="AX787" s="176"/>
    </row>
    <row r="788" spans="2:50" x14ac:dyDescent="0.3">
      <c r="B788" s="129"/>
      <c r="C788" s="186"/>
      <c r="D788" s="8"/>
      <c r="E788" s="9"/>
      <c r="F788" s="188"/>
      <c r="G788" s="8"/>
      <c r="H788" s="192"/>
      <c r="I788" s="195"/>
      <c r="J788" s="194"/>
      <c r="K788" s="18"/>
      <c r="L788" s="22"/>
      <c r="M788" s="14"/>
      <c r="N788" s="19"/>
      <c r="O788" s="19"/>
      <c r="P788" s="22"/>
      <c r="Q788" s="76"/>
      <c r="R788" s="47"/>
      <c r="S788" s="48"/>
      <c r="T788" s="48"/>
      <c r="U788" s="49"/>
      <c r="V788" s="59"/>
      <c r="W788" s="60"/>
      <c r="X788" s="60"/>
      <c r="Y788" s="61"/>
      <c r="Z788" s="29"/>
      <c r="AA788" s="28"/>
      <c r="AB788" s="28"/>
      <c r="AC788" s="30"/>
      <c r="AD788" s="88"/>
      <c r="AE788" s="89"/>
      <c r="AF788" s="90"/>
      <c r="AG788" s="34"/>
      <c r="AH788" s="132"/>
      <c r="AI788" s="35"/>
      <c r="AJ788" s="204"/>
      <c r="AK788" s="38"/>
      <c r="AL788" s="214"/>
      <c r="AM788" s="211"/>
      <c r="AN788" s="157"/>
      <c r="AO788" s="158"/>
      <c r="AP788" s="201"/>
      <c r="AQ788" s="206"/>
      <c r="AR788" s="159">
        <f t="shared" si="25"/>
        <v>0</v>
      </c>
      <c r="AS788" s="160" t="e">
        <f t="shared" si="26"/>
        <v>#DIV/0!</v>
      </c>
      <c r="AT788" s="218" t="e">
        <f>Risk_CALC!P786</f>
        <v>#DIV/0!</v>
      </c>
      <c r="AU788" s="174"/>
      <c r="AV788" s="175"/>
      <c r="AW788" s="238"/>
      <c r="AX788" s="176"/>
    </row>
    <row r="789" spans="2:50" x14ac:dyDescent="0.3">
      <c r="B789" s="129"/>
      <c r="C789" s="186"/>
      <c r="D789" s="8"/>
      <c r="E789" s="9"/>
      <c r="F789" s="188"/>
      <c r="G789" s="8"/>
      <c r="H789" s="192"/>
      <c r="I789" s="195"/>
      <c r="J789" s="194"/>
      <c r="K789" s="18"/>
      <c r="L789" s="22"/>
      <c r="M789" s="14"/>
      <c r="N789" s="19"/>
      <c r="O789" s="19"/>
      <c r="P789" s="22"/>
      <c r="Q789" s="76"/>
      <c r="R789" s="47"/>
      <c r="S789" s="48"/>
      <c r="T789" s="48"/>
      <c r="U789" s="49"/>
      <c r="V789" s="59"/>
      <c r="W789" s="60"/>
      <c r="X789" s="60"/>
      <c r="Y789" s="61"/>
      <c r="Z789" s="29"/>
      <c r="AA789" s="28"/>
      <c r="AB789" s="28"/>
      <c r="AC789" s="30"/>
      <c r="AD789" s="88"/>
      <c r="AE789" s="89"/>
      <c r="AF789" s="90"/>
      <c r="AG789" s="34"/>
      <c r="AH789" s="132"/>
      <c r="AI789" s="35"/>
      <c r="AJ789" s="204"/>
      <c r="AK789" s="38"/>
      <c r="AL789" s="214"/>
      <c r="AM789" s="211"/>
      <c r="AN789" s="157"/>
      <c r="AO789" s="158"/>
      <c r="AP789" s="201"/>
      <c r="AQ789" s="206"/>
      <c r="AR789" s="159">
        <f t="shared" si="25"/>
        <v>0</v>
      </c>
      <c r="AS789" s="160" t="e">
        <f t="shared" si="26"/>
        <v>#DIV/0!</v>
      </c>
      <c r="AT789" s="218" t="e">
        <f>Risk_CALC!P787</f>
        <v>#DIV/0!</v>
      </c>
      <c r="AU789" s="174"/>
      <c r="AV789" s="175"/>
      <c r="AW789" s="238"/>
      <c r="AX789" s="176"/>
    </row>
    <row r="790" spans="2:50" x14ac:dyDescent="0.3">
      <c r="B790" s="129"/>
      <c r="C790" s="186"/>
      <c r="D790" s="8"/>
      <c r="E790" s="9"/>
      <c r="F790" s="188"/>
      <c r="G790" s="8"/>
      <c r="H790" s="192"/>
      <c r="I790" s="195"/>
      <c r="J790" s="194"/>
      <c r="K790" s="18"/>
      <c r="L790" s="22"/>
      <c r="M790" s="14"/>
      <c r="N790" s="19"/>
      <c r="O790" s="19"/>
      <c r="P790" s="22"/>
      <c r="Q790" s="76"/>
      <c r="R790" s="47"/>
      <c r="S790" s="48"/>
      <c r="T790" s="48"/>
      <c r="U790" s="49"/>
      <c r="V790" s="59"/>
      <c r="W790" s="60"/>
      <c r="X790" s="60"/>
      <c r="Y790" s="61"/>
      <c r="Z790" s="29"/>
      <c r="AA790" s="28"/>
      <c r="AB790" s="28"/>
      <c r="AC790" s="30"/>
      <c r="AD790" s="88"/>
      <c r="AE790" s="89"/>
      <c r="AF790" s="90"/>
      <c r="AG790" s="34"/>
      <c r="AH790" s="132"/>
      <c r="AI790" s="35"/>
      <c r="AJ790" s="204"/>
      <c r="AK790" s="38"/>
      <c r="AL790" s="214"/>
      <c r="AM790" s="211"/>
      <c r="AN790" s="157"/>
      <c r="AO790" s="158"/>
      <c r="AP790" s="201"/>
      <c r="AQ790" s="206"/>
      <c r="AR790" s="159">
        <f t="shared" si="25"/>
        <v>0</v>
      </c>
      <c r="AS790" s="160" t="e">
        <f t="shared" si="26"/>
        <v>#DIV/0!</v>
      </c>
      <c r="AT790" s="218" t="e">
        <f>Risk_CALC!P788</f>
        <v>#DIV/0!</v>
      </c>
      <c r="AU790" s="174"/>
      <c r="AV790" s="175"/>
      <c r="AW790" s="238"/>
      <c r="AX790" s="176"/>
    </row>
    <row r="791" spans="2:50" x14ac:dyDescent="0.3">
      <c r="B791" s="129"/>
      <c r="C791" s="186"/>
      <c r="D791" s="8"/>
      <c r="E791" s="9"/>
      <c r="F791" s="188"/>
      <c r="G791" s="8"/>
      <c r="H791" s="192"/>
      <c r="I791" s="195"/>
      <c r="J791" s="194"/>
      <c r="K791" s="18"/>
      <c r="L791" s="22"/>
      <c r="M791" s="14"/>
      <c r="N791" s="19"/>
      <c r="O791" s="19"/>
      <c r="P791" s="22"/>
      <c r="Q791" s="76"/>
      <c r="R791" s="47"/>
      <c r="S791" s="48"/>
      <c r="T791" s="48"/>
      <c r="U791" s="49"/>
      <c r="V791" s="59"/>
      <c r="W791" s="60"/>
      <c r="X791" s="60"/>
      <c r="Y791" s="61"/>
      <c r="Z791" s="29"/>
      <c r="AA791" s="28"/>
      <c r="AB791" s="28"/>
      <c r="AC791" s="30"/>
      <c r="AD791" s="88"/>
      <c r="AE791" s="89"/>
      <c r="AF791" s="90"/>
      <c r="AG791" s="34"/>
      <c r="AH791" s="132"/>
      <c r="AI791" s="35"/>
      <c r="AJ791" s="204"/>
      <c r="AK791" s="38"/>
      <c r="AL791" s="214"/>
      <c r="AM791" s="211"/>
      <c r="AN791" s="157"/>
      <c r="AO791" s="158"/>
      <c r="AP791" s="201"/>
      <c r="AQ791" s="206"/>
      <c r="AR791" s="159">
        <f t="shared" si="25"/>
        <v>0</v>
      </c>
      <c r="AS791" s="160" t="e">
        <f t="shared" si="26"/>
        <v>#DIV/0!</v>
      </c>
      <c r="AT791" s="218" t="e">
        <f>Risk_CALC!P789</f>
        <v>#DIV/0!</v>
      </c>
      <c r="AU791" s="174"/>
      <c r="AV791" s="175"/>
      <c r="AW791" s="238"/>
      <c r="AX791" s="176"/>
    </row>
    <row r="792" spans="2:50" x14ac:dyDescent="0.3">
      <c r="B792" s="129"/>
      <c r="C792" s="186"/>
      <c r="D792" s="8"/>
      <c r="E792" s="9"/>
      <c r="F792" s="188"/>
      <c r="G792" s="8"/>
      <c r="H792" s="192"/>
      <c r="I792" s="195"/>
      <c r="J792" s="194"/>
      <c r="K792" s="18"/>
      <c r="L792" s="22"/>
      <c r="M792" s="14"/>
      <c r="N792" s="19"/>
      <c r="O792" s="19"/>
      <c r="P792" s="22"/>
      <c r="Q792" s="76"/>
      <c r="R792" s="47"/>
      <c r="S792" s="48"/>
      <c r="T792" s="48"/>
      <c r="U792" s="49"/>
      <c r="V792" s="59"/>
      <c r="W792" s="60"/>
      <c r="X792" s="60"/>
      <c r="Y792" s="61"/>
      <c r="Z792" s="29"/>
      <c r="AA792" s="28"/>
      <c r="AB792" s="28"/>
      <c r="AC792" s="30"/>
      <c r="AD792" s="88"/>
      <c r="AE792" s="89"/>
      <c r="AF792" s="90"/>
      <c r="AG792" s="34"/>
      <c r="AH792" s="132"/>
      <c r="AI792" s="35"/>
      <c r="AJ792" s="204"/>
      <c r="AK792" s="38"/>
      <c r="AL792" s="214"/>
      <c r="AM792" s="211"/>
      <c r="AN792" s="157"/>
      <c r="AO792" s="158"/>
      <c r="AP792" s="201"/>
      <c r="AQ792" s="206"/>
      <c r="AR792" s="159">
        <f t="shared" si="25"/>
        <v>0</v>
      </c>
      <c r="AS792" s="160" t="e">
        <f t="shared" si="26"/>
        <v>#DIV/0!</v>
      </c>
      <c r="AT792" s="218" t="e">
        <f>Risk_CALC!P790</f>
        <v>#DIV/0!</v>
      </c>
      <c r="AU792" s="174"/>
      <c r="AV792" s="175"/>
      <c r="AW792" s="238"/>
      <c r="AX792" s="176"/>
    </row>
    <row r="793" spans="2:50" x14ac:dyDescent="0.3">
      <c r="B793" s="129"/>
      <c r="C793" s="186"/>
      <c r="D793" s="8"/>
      <c r="E793" s="9"/>
      <c r="F793" s="188"/>
      <c r="G793" s="8"/>
      <c r="H793" s="192"/>
      <c r="I793" s="195"/>
      <c r="J793" s="194"/>
      <c r="K793" s="18"/>
      <c r="L793" s="22"/>
      <c r="M793" s="14"/>
      <c r="N793" s="19"/>
      <c r="O793" s="19"/>
      <c r="P793" s="22"/>
      <c r="Q793" s="76"/>
      <c r="R793" s="47"/>
      <c r="S793" s="48"/>
      <c r="T793" s="48"/>
      <c r="U793" s="49"/>
      <c r="V793" s="59"/>
      <c r="W793" s="60"/>
      <c r="X793" s="60"/>
      <c r="Y793" s="61"/>
      <c r="Z793" s="29"/>
      <c r="AA793" s="28"/>
      <c r="AB793" s="28"/>
      <c r="AC793" s="30"/>
      <c r="AD793" s="88"/>
      <c r="AE793" s="89"/>
      <c r="AF793" s="90"/>
      <c r="AG793" s="34"/>
      <c r="AH793" s="132"/>
      <c r="AI793" s="35"/>
      <c r="AJ793" s="204"/>
      <c r="AK793" s="38"/>
      <c r="AL793" s="214"/>
      <c r="AM793" s="211"/>
      <c r="AN793" s="157"/>
      <c r="AO793" s="158"/>
      <c r="AP793" s="201"/>
      <c r="AQ793" s="206"/>
      <c r="AR793" s="159">
        <f t="shared" si="25"/>
        <v>0</v>
      </c>
      <c r="AS793" s="160" t="e">
        <f t="shared" si="26"/>
        <v>#DIV/0!</v>
      </c>
      <c r="AT793" s="218" t="e">
        <f>Risk_CALC!P791</f>
        <v>#DIV/0!</v>
      </c>
      <c r="AU793" s="174"/>
      <c r="AV793" s="175"/>
      <c r="AW793" s="238"/>
      <c r="AX793" s="176"/>
    </row>
    <row r="794" spans="2:50" x14ac:dyDescent="0.3">
      <c r="B794" s="129"/>
      <c r="C794" s="186"/>
      <c r="D794" s="8"/>
      <c r="E794" s="9"/>
      <c r="F794" s="188"/>
      <c r="G794" s="8"/>
      <c r="H794" s="192"/>
      <c r="I794" s="195"/>
      <c r="J794" s="194"/>
      <c r="K794" s="18"/>
      <c r="L794" s="22"/>
      <c r="M794" s="14"/>
      <c r="N794" s="19"/>
      <c r="O794" s="19"/>
      <c r="P794" s="22"/>
      <c r="Q794" s="76"/>
      <c r="R794" s="47"/>
      <c r="S794" s="48"/>
      <c r="T794" s="48"/>
      <c r="U794" s="49"/>
      <c r="V794" s="59"/>
      <c r="W794" s="60"/>
      <c r="X794" s="60"/>
      <c r="Y794" s="61"/>
      <c r="Z794" s="29"/>
      <c r="AA794" s="28"/>
      <c r="AB794" s="28"/>
      <c r="AC794" s="30"/>
      <c r="AD794" s="88"/>
      <c r="AE794" s="89"/>
      <c r="AF794" s="90"/>
      <c r="AG794" s="34"/>
      <c r="AH794" s="132"/>
      <c r="AI794" s="35"/>
      <c r="AJ794" s="204"/>
      <c r="AK794" s="38"/>
      <c r="AL794" s="214"/>
      <c r="AM794" s="211"/>
      <c r="AN794" s="157"/>
      <c r="AO794" s="158"/>
      <c r="AP794" s="201"/>
      <c r="AQ794" s="206"/>
      <c r="AR794" s="159">
        <f t="shared" si="25"/>
        <v>0</v>
      </c>
      <c r="AS794" s="160" t="e">
        <f t="shared" si="26"/>
        <v>#DIV/0!</v>
      </c>
      <c r="AT794" s="218" t="e">
        <f>Risk_CALC!P792</f>
        <v>#DIV/0!</v>
      </c>
      <c r="AU794" s="174"/>
      <c r="AV794" s="175"/>
      <c r="AW794" s="238"/>
      <c r="AX794" s="176"/>
    </row>
    <row r="795" spans="2:50" x14ac:dyDescent="0.3">
      <c r="B795" s="129"/>
      <c r="C795" s="186"/>
      <c r="D795" s="8"/>
      <c r="E795" s="9"/>
      <c r="F795" s="188"/>
      <c r="G795" s="8"/>
      <c r="H795" s="192"/>
      <c r="I795" s="195"/>
      <c r="J795" s="194"/>
      <c r="K795" s="18"/>
      <c r="L795" s="22"/>
      <c r="M795" s="14"/>
      <c r="N795" s="19"/>
      <c r="O795" s="19"/>
      <c r="P795" s="22"/>
      <c r="Q795" s="76"/>
      <c r="R795" s="47"/>
      <c r="S795" s="48"/>
      <c r="T795" s="48"/>
      <c r="U795" s="49"/>
      <c r="V795" s="59"/>
      <c r="W795" s="60"/>
      <c r="X795" s="60"/>
      <c r="Y795" s="61"/>
      <c r="Z795" s="29"/>
      <c r="AA795" s="28"/>
      <c r="AB795" s="28"/>
      <c r="AC795" s="30"/>
      <c r="AD795" s="88"/>
      <c r="AE795" s="89"/>
      <c r="AF795" s="90"/>
      <c r="AG795" s="34"/>
      <c r="AH795" s="132"/>
      <c r="AI795" s="35"/>
      <c r="AJ795" s="204"/>
      <c r="AK795" s="38"/>
      <c r="AL795" s="214"/>
      <c r="AM795" s="211"/>
      <c r="AN795" s="157"/>
      <c r="AO795" s="158"/>
      <c r="AP795" s="201"/>
      <c r="AQ795" s="206"/>
      <c r="AR795" s="159">
        <f t="shared" si="25"/>
        <v>0</v>
      </c>
      <c r="AS795" s="160" t="e">
        <f t="shared" si="26"/>
        <v>#DIV/0!</v>
      </c>
      <c r="AT795" s="218" t="e">
        <f>Risk_CALC!P793</f>
        <v>#DIV/0!</v>
      </c>
      <c r="AU795" s="174"/>
      <c r="AV795" s="175"/>
      <c r="AW795" s="238"/>
      <c r="AX795" s="176"/>
    </row>
    <row r="796" spans="2:50" x14ac:dyDescent="0.3">
      <c r="B796" s="129"/>
      <c r="C796" s="186"/>
      <c r="D796" s="8"/>
      <c r="E796" s="9"/>
      <c r="F796" s="188"/>
      <c r="G796" s="8"/>
      <c r="H796" s="192"/>
      <c r="I796" s="195"/>
      <c r="J796" s="194"/>
      <c r="K796" s="18"/>
      <c r="L796" s="22"/>
      <c r="M796" s="14"/>
      <c r="N796" s="19"/>
      <c r="O796" s="19"/>
      <c r="P796" s="22"/>
      <c r="Q796" s="76"/>
      <c r="R796" s="47"/>
      <c r="S796" s="48"/>
      <c r="T796" s="48"/>
      <c r="U796" s="49"/>
      <c r="V796" s="59"/>
      <c r="W796" s="60"/>
      <c r="X796" s="60"/>
      <c r="Y796" s="61"/>
      <c r="Z796" s="29"/>
      <c r="AA796" s="28"/>
      <c r="AB796" s="28"/>
      <c r="AC796" s="30"/>
      <c r="AD796" s="88"/>
      <c r="AE796" s="89"/>
      <c r="AF796" s="90"/>
      <c r="AG796" s="34"/>
      <c r="AH796" s="132"/>
      <c r="AI796" s="35"/>
      <c r="AJ796" s="204"/>
      <c r="AK796" s="38"/>
      <c r="AL796" s="214"/>
      <c r="AM796" s="211"/>
      <c r="AN796" s="157"/>
      <c r="AO796" s="158"/>
      <c r="AP796" s="201"/>
      <c r="AQ796" s="206"/>
      <c r="AR796" s="159">
        <f t="shared" si="25"/>
        <v>0</v>
      </c>
      <c r="AS796" s="160" t="e">
        <f t="shared" si="26"/>
        <v>#DIV/0!</v>
      </c>
      <c r="AT796" s="218" t="e">
        <f>Risk_CALC!P794</f>
        <v>#DIV/0!</v>
      </c>
      <c r="AU796" s="174"/>
      <c r="AV796" s="175"/>
      <c r="AW796" s="238"/>
      <c r="AX796" s="176"/>
    </row>
    <row r="797" spans="2:50" x14ac:dyDescent="0.3">
      <c r="B797" s="129"/>
      <c r="C797" s="186"/>
      <c r="D797" s="8"/>
      <c r="E797" s="9"/>
      <c r="F797" s="188"/>
      <c r="G797" s="8"/>
      <c r="H797" s="192"/>
      <c r="I797" s="195"/>
      <c r="J797" s="194"/>
      <c r="K797" s="18"/>
      <c r="L797" s="22"/>
      <c r="M797" s="14"/>
      <c r="N797" s="19"/>
      <c r="O797" s="19"/>
      <c r="P797" s="22"/>
      <c r="Q797" s="76"/>
      <c r="R797" s="47"/>
      <c r="S797" s="48"/>
      <c r="T797" s="48"/>
      <c r="U797" s="49"/>
      <c r="V797" s="59"/>
      <c r="W797" s="60"/>
      <c r="X797" s="60"/>
      <c r="Y797" s="61"/>
      <c r="Z797" s="29"/>
      <c r="AA797" s="28"/>
      <c r="AB797" s="28"/>
      <c r="AC797" s="30"/>
      <c r="AD797" s="88"/>
      <c r="AE797" s="89"/>
      <c r="AF797" s="90"/>
      <c r="AG797" s="34"/>
      <c r="AH797" s="132"/>
      <c r="AI797" s="35"/>
      <c r="AJ797" s="204"/>
      <c r="AK797" s="38"/>
      <c r="AL797" s="214"/>
      <c r="AM797" s="211"/>
      <c r="AN797" s="157"/>
      <c r="AO797" s="158"/>
      <c r="AP797" s="201"/>
      <c r="AQ797" s="206"/>
      <c r="AR797" s="159">
        <f t="shared" si="25"/>
        <v>0</v>
      </c>
      <c r="AS797" s="160" t="e">
        <f t="shared" si="26"/>
        <v>#DIV/0!</v>
      </c>
      <c r="AT797" s="218" t="e">
        <f>Risk_CALC!P795</f>
        <v>#DIV/0!</v>
      </c>
      <c r="AU797" s="174"/>
      <c r="AV797" s="175"/>
      <c r="AW797" s="238"/>
      <c r="AX797" s="176"/>
    </row>
    <row r="798" spans="2:50" x14ac:dyDescent="0.3">
      <c r="B798" s="129"/>
      <c r="C798" s="186"/>
      <c r="D798" s="8"/>
      <c r="E798" s="9"/>
      <c r="F798" s="188"/>
      <c r="G798" s="8"/>
      <c r="H798" s="192"/>
      <c r="I798" s="195"/>
      <c r="J798" s="194"/>
      <c r="K798" s="18"/>
      <c r="L798" s="22"/>
      <c r="M798" s="14"/>
      <c r="N798" s="19"/>
      <c r="O798" s="19"/>
      <c r="P798" s="22"/>
      <c r="Q798" s="76"/>
      <c r="R798" s="47"/>
      <c r="S798" s="48"/>
      <c r="T798" s="48"/>
      <c r="U798" s="49"/>
      <c r="V798" s="59"/>
      <c r="W798" s="60"/>
      <c r="X798" s="60"/>
      <c r="Y798" s="61"/>
      <c r="Z798" s="29"/>
      <c r="AA798" s="28"/>
      <c r="AB798" s="28"/>
      <c r="AC798" s="30"/>
      <c r="AD798" s="88"/>
      <c r="AE798" s="89"/>
      <c r="AF798" s="90"/>
      <c r="AG798" s="34"/>
      <c r="AH798" s="132"/>
      <c r="AI798" s="35"/>
      <c r="AJ798" s="204"/>
      <c r="AK798" s="38"/>
      <c r="AL798" s="214"/>
      <c r="AM798" s="211"/>
      <c r="AN798" s="157"/>
      <c r="AO798" s="158"/>
      <c r="AP798" s="201"/>
      <c r="AQ798" s="206"/>
      <c r="AR798" s="159">
        <f t="shared" si="25"/>
        <v>0</v>
      </c>
      <c r="AS798" s="160" t="e">
        <f t="shared" si="26"/>
        <v>#DIV/0!</v>
      </c>
      <c r="AT798" s="218" t="e">
        <f>Risk_CALC!P796</f>
        <v>#DIV/0!</v>
      </c>
      <c r="AU798" s="174"/>
      <c r="AV798" s="175"/>
      <c r="AW798" s="238"/>
      <c r="AX798" s="176"/>
    </row>
    <row r="799" spans="2:50" x14ac:dyDescent="0.3">
      <c r="B799" s="129"/>
      <c r="C799" s="186"/>
      <c r="D799" s="8"/>
      <c r="E799" s="9"/>
      <c r="F799" s="188"/>
      <c r="G799" s="8"/>
      <c r="H799" s="192"/>
      <c r="I799" s="195"/>
      <c r="J799" s="194"/>
      <c r="K799" s="18"/>
      <c r="L799" s="22"/>
      <c r="M799" s="14"/>
      <c r="N799" s="19"/>
      <c r="O799" s="19"/>
      <c r="P799" s="22"/>
      <c r="Q799" s="76"/>
      <c r="R799" s="47"/>
      <c r="S799" s="48"/>
      <c r="T799" s="48"/>
      <c r="U799" s="49"/>
      <c r="V799" s="59"/>
      <c r="W799" s="60"/>
      <c r="X799" s="60"/>
      <c r="Y799" s="61"/>
      <c r="Z799" s="29"/>
      <c r="AA799" s="28"/>
      <c r="AB799" s="28"/>
      <c r="AC799" s="30"/>
      <c r="AD799" s="88"/>
      <c r="AE799" s="89"/>
      <c r="AF799" s="90"/>
      <c r="AG799" s="34"/>
      <c r="AH799" s="132"/>
      <c r="AI799" s="35"/>
      <c r="AJ799" s="204"/>
      <c r="AK799" s="38"/>
      <c r="AL799" s="214"/>
      <c r="AM799" s="211"/>
      <c r="AN799" s="157"/>
      <c r="AO799" s="158"/>
      <c r="AP799" s="201"/>
      <c r="AQ799" s="206"/>
      <c r="AR799" s="159">
        <f t="shared" si="25"/>
        <v>0</v>
      </c>
      <c r="AS799" s="160" t="e">
        <f t="shared" si="26"/>
        <v>#DIV/0!</v>
      </c>
      <c r="AT799" s="218" t="e">
        <f>Risk_CALC!P797</f>
        <v>#DIV/0!</v>
      </c>
      <c r="AU799" s="174"/>
      <c r="AV799" s="175"/>
      <c r="AW799" s="238"/>
      <c r="AX799" s="176"/>
    </row>
    <row r="800" spans="2:50" x14ac:dyDescent="0.3">
      <c r="B800" s="129"/>
      <c r="C800" s="186"/>
      <c r="D800" s="8"/>
      <c r="E800" s="9"/>
      <c r="F800" s="188"/>
      <c r="G800" s="8"/>
      <c r="H800" s="192"/>
      <c r="I800" s="195"/>
      <c r="J800" s="194"/>
      <c r="K800" s="18"/>
      <c r="L800" s="22"/>
      <c r="M800" s="14"/>
      <c r="N800" s="19"/>
      <c r="O800" s="19"/>
      <c r="P800" s="22"/>
      <c r="Q800" s="76"/>
      <c r="R800" s="47"/>
      <c r="S800" s="48"/>
      <c r="T800" s="48"/>
      <c r="U800" s="49"/>
      <c r="V800" s="59"/>
      <c r="W800" s="60"/>
      <c r="X800" s="60"/>
      <c r="Y800" s="61"/>
      <c r="Z800" s="29"/>
      <c r="AA800" s="28"/>
      <c r="AB800" s="28"/>
      <c r="AC800" s="30"/>
      <c r="AD800" s="88"/>
      <c r="AE800" s="89"/>
      <c r="AF800" s="90"/>
      <c r="AG800" s="34"/>
      <c r="AH800" s="132"/>
      <c r="AI800" s="35"/>
      <c r="AJ800" s="204"/>
      <c r="AK800" s="38"/>
      <c r="AL800" s="214"/>
      <c r="AM800" s="211"/>
      <c r="AN800" s="157"/>
      <c r="AO800" s="158"/>
      <c r="AP800" s="201"/>
      <c r="AQ800" s="206"/>
      <c r="AR800" s="159">
        <f t="shared" si="25"/>
        <v>0</v>
      </c>
      <c r="AS800" s="160" t="e">
        <f t="shared" si="26"/>
        <v>#DIV/0!</v>
      </c>
      <c r="AT800" s="218" t="e">
        <f>Risk_CALC!P798</f>
        <v>#DIV/0!</v>
      </c>
      <c r="AU800" s="174"/>
      <c r="AV800" s="175"/>
      <c r="AW800" s="238"/>
      <c r="AX800" s="176"/>
    </row>
    <row r="801" spans="2:50" x14ac:dyDescent="0.3">
      <c r="B801" s="129"/>
      <c r="C801" s="186"/>
      <c r="D801" s="8"/>
      <c r="E801" s="9"/>
      <c r="F801" s="188"/>
      <c r="G801" s="8"/>
      <c r="H801" s="192"/>
      <c r="I801" s="195"/>
      <c r="J801" s="194"/>
      <c r="K801" s="18"/>
      <c r="L801" s="22"/>
      <c r="M801" s="14"/>
      <c r="N801" s="19"/>
      <c r="O801" s="19"/>
      <c r="P801" s="22"/>
      <c r="Q801" s="76"/>
      <c r="R801" s="47"/>
      <c r="S801" s="48"/>
      <c r="T801" s="48"/>
      <c r="U801" s="49"/>
      <c r="V801" s="59"/>
      <c r="W801" s="60"/>
      <c r="X801" s="60"/>
      <c r="Y801" s="61"/>
      <c r="Z801" s="29"/>
      <c r="AA801" s="28"/>
      <c r="AB801" s="28"/>
      <c r="AC801" s="30"/>
      <c r="AD801" s="88"/>
      <c r="AE801" s="89"/>
      <c r="AF801" s="90"/>
      <c r="AG801" s="34"/>
      <c r="AH801" s="132"/>
      <c r="AI801" s="35"/>
      <c r="AJ801" s="204"/>
      <c r="AK801" s="38"/>
      <c r="AL801" s="214"/>
      <c r="AM801" s="211"/>
      <c r="AN801" s="157"/>
      <c r="AO801" s="158"/>
      <c r="AP801" s="201"/>
      <c r="AQ801" s="206"/>
      <c r="AR801" s="159">
        <f t="shared" si="25"/>
        <v>0</v>
      </c>
      <c r="AS801" s="160" t="e">
        <f t="shared" si="26"/>
        <v>#DIV/0!</v>
      </c>
      <c r="AT801" s="218" t="e">
        <f>Risk_CALC!P799</f>
        <v>#DIV/0!</v>
      </c>
      <c r="AU801" s="174"/>
      <c r="AV801" s="175"/>
      <c r="AW801" s="238"/>
      <c r="AX801" s="176"/>
    </row>
    <row r="802" spans="2:50" x14ac:dyDescent="0.3">
      <c r="B802" s="129"/>
      <c r="C802" s="186"/>
      <c r="D802" s="8"/>
      <c r="E802" s="9"/>
      <c r="F802" s="188"/>
      <c r="G802" s="8"/>
      <c r="H802" s="192"/>
      <c r="I802" s="195"/>
      <c r="J802" s="194"/>
      <c r="K802" s="18"/>
      <c r="L802" s="22"/>
      <c r="M802" s="14"/>
      <c r="N802" s="19"/>
      <c r="O802" s="19"/>
      <c r="P802" s="22"/>
      <c r="Q802" s="76"/>
      <c r="R802" s="47"/>
      <c r="S802" s="48"/>
      <c r="T802" s="48"/>
      <c r="U802" s="49"/>
      <c r="V802" s="59"/>
      <c r="W802" s="60"/>
      <c r="X802" s="60"/>
      <c r="Y802" s="61"/>
      <c r="Z802" s="29"/>
      <c r="AA802" s="28"/>
      <c r="AB802" s="28"/>
      <c r="AC802" s="30"/>
      <c r="AD802" s="88"/>
      <c r="AE802" s="89"/>
      <c r="AF802" s="90"/>
      <c r="AG802" s="34"/>
      <c r="AH802" s="132"/>
      <c r="AI802" s="35"/>
      <c r="AJ802" s="204"/>
      <c r="AK802" s="38"/>
      <c r="AL802" s="214"/>
      <c r="AM802" s="211"/>
      <c r="AN802" s="157"/>
      <c r="AO802" s="158"/>
      <c r="AP802" s="201"/>
      <c r="AQ802" s="206"/>
      <c r="AR802" s="159">
        <f t="shared" si="25"/>
        <v>0</v>
      </c>
      <c r="AS802" s="160" t="e">
        <f t="shared" si="26"/>
        <v>#DIV/0!</v>
      </c>
      <c r="AT802" s="218" t="e">
        <f>Risk_CALC!P800</f>
        <v>#DIV/0!</v>
      </c>
      <c r="AU802" s="174"/>
      <c r="AV802" s="175"/>
      <c r="AW802" s="238"/>
      <c r="AX802" s="176"/>
    </row>
    <row r="803" spans="2:50" x14ac:dyDescent="0.3">
      <c r="B803" s="129"/>
      <c r="C803" s="186"/>
      <c r="D803" s="8"/>
      <c r="E803" s="9"/>
      <c r="F803" s="188"/>
      <c r="G803" s="8"/>
      <c r="H803" s="192"/>
      <c r="I803" s="195"/>
      <c r="J803" s="194"/>
      <c r="K803" s="18"/>
      <c r="L803" s="22"/>
      <c r="M803" s="14"/>
      <c r="N803" s="19"/>
      <c r="O803" s="19"/>
      <c r="P803" s="22"/>
      <c r="Q803" s="76"/>
      <c r="R803" s="47"/>
      <c r="S803" s="48"/>
      <c r="T803" s="48"/>
      <c r="U803" s="49"/>
      <c r="V803" s="59"/>
      <c r="W803" s="60"/>
      <c r="X803" s="60"/>
      <c r="Y803" s="61"/>
      <c r="Z803" s="29"/>
      <c r="AA803" s="28"/>
      <c r="AB803" s="28"/>
      <c r="AC803" s="30"/>
      <c r="AD803" s="88"/>
      <c r="AE803" s="89"/>
      <c r="AF803" s="90"/>
      <c r="AG803" s="34"/>
      <c r="AH803" s="132"/>
      <c r="AI803" s="35"/>
      <c r="AJ803" s="204"/>
      <c r="AK803" s="38"/>
      <c r="AL803" s="214"/>
      <c r="AM803" s="211"/>
      <c r="AN803" s="157"/>
      <c r="AO803" s="158"/>
      <c r="AP803" s="201"/>
      <c r="AQ803" s="206"/>
      <c r="AR803" s="159">
        <f t="shared" si="25"/>
        <v>0</v>
      </c>
      <c r="AS803" s="160" t="e">
        <f t="shared" si="26"/>
        <v>#DIV/0!</v>
      </c>
      <c r="AT803" s="218" t="e">
        <f>Risk_CALC!P801</f>
        <v>#DIV/0!</v>
      </c>
      <c r="AU803" s="174"/>
      <c r="AV803" s="175"/>
      <c r="AW803" s="238"/>
      <c r="AX803" s="176"/>
    </row>
    <row r="804" spans="2:50" x14ac:dyDescent="0.3">
      <c r="B804" s="129"/>
      <c r="C804" s="186"/>
      <c r="D804" s="8"/>
      <c r="E804" s="9"/>
      <c r="F804" s="188"/>
      <c r="G804" s="8"/>
      <c r="H804" s="192"/>
      <c r="I804" s="195"/>
      <c r="J804" s="194"/>
      <c r="K804" s="18"/>
      <c r="L804" s="22"/>
      <c r="M804" s="14"/>
      <c r="N804" s="19"/>
      <c r="O804" s="19"/>
      <c r="P804" s="22"/>
      <c r="Q804" s="76"/>
      <c r="R804" s="47"/>
      <c r="S804" s="48"/>
      <c r="T804" s="48"/>
      <c r="U804" s="49"/>
      <c r="V804" s="59"/>
      <c r="W804" s="60"/>
      <c r="X804" s="60"/>
      <c r="Y804" s="61"/>
      <c r="Z804" s="29"/>
      <c r="AA804" s="28"/>
      <c r="AB804" s="28"/>
      <c r="AC804" s="30"/>
      <c r="AD804" s="88"/>
      <c r="AE804" s="89"/>
      <c r="AF804" s="90"/>
      <c r="AG804" s="34"/>
      <c r="AH804" s="132"/>
      <c r="AI804" s="35"/>
      <c r="AJ804" s="204"/>
      <c r="AK804" s="38"/>
      <c r="AL804" s="214"/>
      <c r="AM804" s="211"/>
      <c r="AN804" s="157"/>
      <c r="AO804" s="158"/>
      <c r="AP804" s="201"/>
      <c r="AQ804" s="206"/>
      <c r="AR804" s="159">
        <f t="shared" si="25"/>
        <v>0</v>
      </c>
      <c r="AS804" s="160" t="e">
        <f t="shared" si="26"/>
        <v>#DIV/0!</v>
      </c>
      <c r="AT804" s="218" t="e">
        <f>Risk_CALC!P802</f>
        <v>#DIV/0!</v>
      </c>
      <c r="AU804" s="174"/>
      <c r="AV804" s="175"/>
      <c r="AW804" s="238"/>
      <c r="AX804" s="176"/>
    </row>
    <row r="805" spans="2:50" x14ac:dyDescent="0.3">
      <c r="B805" s="129"/>
      <c r="C805" s="186"/>
      <c r="D805" s="8"/>
      <c r="E805" s="9"/>
      <c r="F805" s="188"/>
      <c r="G805" s="8"/>
      <c r="H805" s="192"/>
      <c r="I805" s="195"/>
      <c r="J805" s="194"/>
      <c r="K805" s="18"/>
      <c r="L805" s="22"/>
      <c r="M805" s="14"/>
      <c r="N805" s="19"/>
      <c r="O805" s="19"/>
      <c r="P805" s="22"/>
      <c r="Q805" s="76"/>
      <c r="R805" s="47"/>
      <c r="S805" s="48"/>
      <c r="T805" s="48"/>
      <c r="U805" s="49"/>
      <c r="V805" s="59"/>
      <c r="W805" s="60"/>
      <c r="X805" s="60"/>
      <c r="Y805" s="61"/>
      <c r="Z805" s="29"/>
      <c r="AA805" s="28"/>
      <c r="AB805" s="28"/>
      <c r="AC805" s="30"/>
      <c r="AD805" s="88"/>
      <c r="AE805" s="89"/>
      <c r="AF805" s="90"/>
      <c r="AG805" s="34"/>
      <c r="AH805" s="132"/>
      <c r="AI805" s="35"/>
      <c r="AJ805" s="204"/>
      <c r="AK805" s="38"/>
      <c r="AL805" s="214"/>
      <c r="AM805" s="211"/>
      <c r="AN805" s="157"/>
      <c r="AO805" s="158"/>
      <c r="AP805" s="201"/>
      <c r="AQ805" s="206"/>
      <c r="AR805" s="159">
        <f t="shared" si="25"/>
        <v>0</v>
      </c>
      <c r="AS805" s="160" t="e">
        <f t="shared" si="26"/>
        <v>#DIV/0!</v>
      </c>
      <c r="AT805" s="218" t="e">
        <f>Risk_CALC!P803</f>
        <v>#DIV/0!</v>
      </c>
      <c r="AU805" s="174"/>
      <c r="AV805" s="175"/>
      <c r="AW805" s="238"/>
      <c r="AX805" s="176"/>
    </row>
    <row r="806" spans="2:50" x14ac:dyDescent="0.3">
      <c r="B806" s="129"/>
      <c r="C806" s="186"/>
      <c r="D806" s="8"/>
      <c r="E806" s="9"/>
      <c r="F806" s="188"/>
      <c r="G806" s="8"/>
      <c r="H806" s="192"/>
      <c r="I806" s="195"/>
      <c r="J806" s="194"/>
      <c r="K806" s="18"/>
      <c r="L806" s="22"/>
      <c r="M806" s="14"/>
      <c r="N806" s="19"/>
      <c r="O806" s="19"/>
      <c r="P806" s="22"/>
      <c r="Q806" s="76"/>
      <c r="R806" s="47"/>
      <c r="S806" s="48"/>
      <c r="T806" s="48"/>
      <c r="U806" s="49"/>
      <c r="V806" s="59"/>
      <c r="W806" s="60"/>
      <c r="X806" s="60"/>
      <c r="Y806" s="61"/>
      <c r="Z806" s="29"/>
      <c r="AA806" s="28"/>
      <c r="AB806" s="28"/>
      <c r="AC806" s="30"/>
      <c r="AD806" s="88"/>
      <c r="AE806" s="89"/>
      <c r="AF806" s="90"/>
      <c r="AG806" s="34"/>
      <c r="AH806" s="132"/>
      <c r="AI806" s="35"/>
      <c r="AJ806" s="204"/>
      <c r="AK806" s="38"/>
      <c r="AL806" s="214"/>
      <c r="AM806" s="211"/>
      <c r="AN806" s="157"/>
      <c r="AO806" s="158"/>
      <c r="AP806" s="201"/>
      <c r="AQ806" s="206"/>
      <c r="AR806" s="159">
        <f t="shared" si="25"/>
        <v>0</v>
      </c>
      <c r="AS806" s="160" t="e">
        <f t="shared" si="26"/>
        <v>#DIV/0!</v>
      </c>
      <c r="AT806" s="218" t="e">
        <f>Risk_CALC!P804</f>
        <v>#DIV/0!</v>
      </c>
      <c r="AU806" s="174"/>
      <c r="AV806" s="175"/>
      <c r="AW806" s="238"/>
      <c r="AX806" s="176"/>
    </row>
    <row r="807" spans="2:50" x14ac:dyDescent="0.3">
      <c r="B807" s="129"/>
      <c r="C807" s="186"/>
      <c r="D807" s="8"/>
      <c r="E807" s="9"/>
      <c r="F807" s="188"/>
      <c r="G807" s="8"/>
      <c r="H807" s="192"/>
      <c r="I807" s="195"/>
      <c r="J807" s="194"/>
      <c r="K807" s="18"/>
      <c r="L807" s="22"/>
      <c r="M807" s="14"/>
      <c r="N807" s="19"/>
      <c r="O807" s="19"/>
      <c r="P807" s="22"/>
      <c r="Q807" s="76"/>
      <c r="R807" s="47"/>
      <c r="S807" s="48"/>
      <c r="T807" s="48"/>
      <c r="U807" s="49"/>
      <c r="V807" s="59"/>
      <c r="W807" s="60"/>
      <c r="X807" s="60"/>
      <c r="Y807" s="61"/>
      <c r="Z807" s="29"/>
      <c r="AA807" s="28"/>
      <c r="AB807" s="28"/>
      <c r="AC807" s="30"/>
      <c r="AD807" s="88"/>
      <c r="AE807" s="89"/>
      <c r="AF807" s="90"/>
      <c r="AG807" s="34"/>
      <c r="AH807" s="132"/>
      <c r="AI807" s="35"/>
      <c r="AJ807" s="204"/>
      <c r="AK807" s="38"/>
      <c r="AL807" s="214"/>
      <c r="AM807" s="211"/>
      <c r="AN807" s="157"/>
      <c r="AO807" s="158"/>
      <c r="AP807" s="201"/>
      <c r="AQ807" s="206"/>
      <c r="AR807" s="159">
        <f t="shared" si="25"/>
        <v>0</v>
      </c>
      <c r="AS807" s="160" t="e">
        <f t="shared" si="26"/>
        <v>#DIV/0!</v>
      </c>
      <c r="AT807" s="218" t="e">
        <f>Risk_CALC!P805</f>
        <v>#DIV/0!</v>
      </c>
      <c r="AU807" s="174"/>
      <c r="AV807" s="175"/>
      <c r="AW807" s="238"/>
      <c r="AX807" s="176"/>
    </row>
    <row r="808" spans="2:50" x14ac:dyDescent="0.3">
      <c r="B808" s="129"/>
      <c r="C808" s="186"/>
      <c r="D808" s="8"/>
      <c r="E808" s="9"/>
      <c r="F808" s="188"/>
      <c r="G808" s="8"/>
      <c r="H808" s="192"/>
      <c r="I808" s="195"/>
      <c r="J808" s="194"/>
      <c r="K808" s="18"/>
      <c r="L808" s="22"/>
      <c r="M808" s="14"/>
      <c r="N808" s="19"/>
      <c r="O808" s="19"/>
      <c r="P808" s="22"/>
      <c r="Q808" s="76"/>
      <c r="R808" s="47"/>
      <c r="S808" s="48"/>
      <c r="T808" s="48"/>
      <c r="U808" s="49"/>
      <c r="V808" s="59"/>
      <c r="W808" s="60"/>
      <c r="X808" s="60"/>
      <c r="Y808" s="61"/>
      <c r="Z808" s="29"/>
      <c r="AA808" s="28"/>
      <c r="AB808" s="28"/>
      <c r="AC808" s="30"/>
      <c r="AD808" s="88"/>
      <c r="AE808" s="89"/>
      <c r="AF808" s="90"/>
      <c r="AG808" s="34"/>
      <c r="AH808" s="132"/>
      <c r="AI808" s="35"/>
      <c r="AJ808" s="204"/>
      <c r="AK808" s="38"/>
      <c r="AL808" s="214"/>
      <c r="AM808" s="211"/>
      <c r="AN808" s="157"/>
      <c r="AO808" s="158"/>
      <c r="AP808" s="201"/>
      <c r="AQ808" s="206"/>
      <c r="AR808" s="159">
        <f t="shared" si="25"/>
        <v>0</v>
      </c>
      <c r="AS808" s="160" t="e">
        <f t="shared" si="26"/>
        <v>#DIV/0!</v>
      </c>
      <c r="AT808" s="218" t="e">
        <f>Risk_CALC!P806</f>
        <v>#DIV/0!</v>
      </c>
      <c r="AU808" s="174"/>
      <c r="AV808" s="175"/>
      <c r="AW808" s="238"/>
      <c r="AX808" s="176"/>
    </row>
    <row r="809" spans="2:50" x14ac:dyDescent="0.3">
      <c r="B809" s="129"/>
      <c r="C809" s="186"/>
      <c r="D809" s="8"/>
      <c r="E809" s="9"/>
      <c r="F809" s="188"/>
      <c r="G809" s="8"/>
      <c r="H809" s="192"/>
      <c r="I809" s="195"/>
      <c r="J809" s="194"/>
      <c r="K809" s="18"/>
      <c r="L809" s="22"/>
      <c r="M809" s="14"/>
      <c r="N809" s="19"/>
      <c r="O809" s="19"/>
      <c r="P809" s="22"/>
      <c r="Q809" s="76"/>
      <c r="R809" s="47"/>
      <c r="S809" s="48"/>
      <c r="T809" s="48"/>
      <c r="U809" s="49"/>
      <c r="V809" s="59"/>
      <c r="W809" s="60"/>
      <c r="X809" s="60"/>
      <c r="Y809" s="61"/>
      <c r="Z809" s="29"/>
      <c r="AA809" s="28"/>
      <c r="AB809" s="28"/>
      <c r="AC809" s="30"/>
      <c r="AD809" s="88"/>
      <c r="AE809" s="89"/>
      <c r="AF809" s="90"/>
      <c r="AG809" s="34"/>
      <c r="AH809" s="132"/>
      <c r="AI809" s="35"/>
      <c r="AJ809" s="204"/>
      <c r="AK809" s="38"/>
      <c r="AL809" s="214"/>
      <c r="AM809" s="211"/>
      <c r="AN809" s="157"/>
      <c r="AO809" s="158"/>
      <c r="AP809" s="201"/>
      <c r="AQ809" s="206"/>
      <c r="AR809" s="159">
        <f t="shared" si="25"/>
        <v>0</v>
      </c>
      <c r="AS809" s="160" t="e">
        <f t="shared" si="26"/>
        <v>#DIV/0!</v>
      </c>
      <c r="AT809" s="218" t="e">
        <f>Risk_CALC!P807</f>
        <v>#DIV/0!</v>
      </c>
      <c r="AU809" s="174"/>
      <c r="AV809" s="175"/>
      <c r="AW809" s="238"/>
      <c r="AX809" s="176"/>
    </row>
    <row r="810" spans="2:50" x14ac:dyDescent="0.3">
      <c r="B810" s="129"/>
      <c r="C810" s="186"/>
      <c r="D810" s="8"/>
      <c r="E810" s="9"/>
      <c r="F810" s="188"/>
      <c r="G810" s="8"/>
      <c r="H810" s="192"/>
      <c r="I810" s="195"/>
      <c r="J810" s="194"/>
      <c r="K810" s="18"/>
      <c r="L810" s="22"/>
      <c r="M810" s="14"/>
      <c r="N810" s="19"/>
      <c r="O810" s="19"/>
      <c r="P810" s="22"/>
      <c r="Q810" s="76"/>
      <c r="R810" s="47"/>
      <c r="S810" s="48"/>
      <c r="T810" s="48"/>
      <c r="U810" s="49"/>
      <c r="V810" s="59"/>
      <c r="W810" s="60"/>
      <c r="X810" s="60"/>
      <c r="Y810" s="61"/>
      <c r="Z810" s="29"/>
      <c r="AA810" s="28"/>
      <c r="AB810" s="28"/>
      <c r="AC810" s="30"/>
      <c r="AD810" s="88"/>
      <c r="AE810" s="89"/>
      <c r="AF810" s="90"/>
      <c r="AG810" s="34"/>
      <c r="AH810" s="132"/>
      <c r="AI810" s="35"/>
      <c r="AJ810" s="204"/>
      <c r="AK810" s="38"/>
      <c r="AL810" s="214"/>
      <c r="AM810" s="211"/>
      <c r="AN810" s="157"/>
      <c r="AO810" s="158"/>
      <c r="AP810" s="201"/>
      <c r="AQ810" s="206"/>
      <c r="AR810" s="159">
        <f t="shared" si="25"/>
        <v>0</v>
      </c>
      <c r="AS810" s="160" t="e">
        <f t="shared" si="26"/>
        <v>#DIV/0!</v>
      </c>
      <c r="AT810" s="218" t="e">
        <f>Risk_CALC!P808</f>
        <v>#DIV/0!</v>
      </c>
      <c r="AU810" s="174"/>
      <c r="AV810" s="175"/>
      <c r="AW810" s="238"/>
      <c r="AX810" s="176"/>
    </row>
    <row r="811" spans="2:50" x14ac:dyDescent="0.3">
      <c r="B811" s="129"/>
      <c r="C811" s="186"/>
      <c r="D811" s="8"/>
      <c r="E811" s="9"/>
      <c r="F811" s="188"/>
      <c r="G811" s="8"/>
      <c r="H811" s="192"/>
      <c r="I811" s="195"/>
      <c r="J811" s="194"/>
      <c r="K811" s="18"/>
      <c r="L811" s="22"/>
      <c r="M811" s="14"/>
      <c r="N811" s="19"/>
      <c r="O811" s="19"/>
      <c r="P811" s="22"/>
      <c r="Q811" s="76"/>
      <c r="R811" s="47"/>
      <c r="S811" s="48"/>
      <c r="T811" s="48"/>
      <c r="U811" s="49"/>
      <c r="V811" s="59"/>
      <c r="W811" s="60"/>
      <c r="X811" s="60"/>
      <c r="Y811" s="61"/>
      <c r="Z811" s="29"/>
      <c r="AA811" s="28"/>
      <c r="AB811" s="28"/>
      <c r="AC811" s="30"/>
      <c r="AD811" s="88"/>
      <c r="AE811" s="89"/>
      <c r="AF811" s="90"/>
      <c r="AG811" s="34"/>
      <c r="AH811" s="132"/>
      <c r="AI811" s="35"/>
      <c r="AJ811" s="204"/>
      <c r="AK811" s="38"/>
      <c r="AL811" s="214"/>
      <c r="AM811" s="211"/>
      <c r="AN811" s="157"/>
      <c r="AO811" s="158"/>
      <c r="AP811" s="201"/>
      <c r="AQ811" s="206"/>
      <c r="AR811" s="159">
        <f t="shared" si="25"/>
        <v>0</v>
      </c>
      <c r="AS811" s="160" t="e">
        <f t="shared" si="26"/>
        <v>#DIV/0!</v>
      </c>
      <c r="AT811" s="218" t="e">
        <f>Risk_CALC!P809</f>
        <v>#DIV/0!</v>
      </c>
      <c r="AU811" s="174"/>
      <c r="AV811" s="175"/>
      <c r="AW811" s="238"/>
      <c r="AX811" s="176"/>
    </row>
    <row r="812" spans="2:50" x14ac:dyDescent="0.3">
      <c r="B812" s="129"/>
      <c r="C812" s="186"/>
      <c r="D812" s="8"/>
      <c r="E812" s="9"/>
      <c r="F812" s="188"/>
      <c r="G812" s="8"/>
      <c r="H812" s="192"/>
      <c r="I812" s="195"/>
      <c r="J812" s="194"/>
      <c r="K812" s="18"/>
      <c r="L812" s="22"/>
      <c r="M812" s="14"/>
      <c r="N812" s="19"/>
      <c r="O812" s="19"/>
      <c r="P812" s="22"/>
      <c r="Q812" s="76"/>
      <c r="R812" s="47"/>
      <c r="S812" s="48"/>
      <c r="T812" s="48"/>
      <c r="U812" s="49"/>
      <c r="V812" s="59"/>
      <c r="W812" s="60"/>
      <c r="X812" s="60"/>
      <c r="Y812" s="61"/>
      <c r="Z812" s="29"/>
      <c r="AA812" s="28"/>
      <c r="AB812" s="28"/>
      <c r="AC812" s="30"/>
      <c r="AD812" s="88"/>
      <c r="AE812" s="89"/>
      <c r="AF812" s="90"/>
      <c r="AG812" s="34"/>
      <c r="AH812" s="132"/>
      <c r="AI812" s="35"/>
      <c r="AJ812" s="204"/>
      <c r="AK812" s="38"/>
      <c r="AL812" s="214"/>
      <c r="AM812" s="211"/>
      <c r="AN812" s="157"/>
      <c r="AO812" s="158"/>
      <c r="AP812" s="201"/>
      <c r="AQ812" s="206"/>
      <c r="AR812" s="159">
        <f t="shared" si="25"/>
        <v>0</v>
      </c>
      <c r="AS812" s="160" t="e">
        <f t="shared" si="26"/>
        <v>#DIV/0!</v>
      </c>
      <c r="AT812" s="218" t="e">
        <f>Risk_CALC!P810</f>
        <v>#DIV/0!</v>
      </c>
      <c r="AU812" s="174"/>
      <c r="AV812" s="175"/>
      <c r="AW812" s="238"/>
      <c r="AX812" s="176"/>
    </row>
    <row r="813" spans="2:50" x14ac:dyDescent="0.3">
      <c r="B813" s="129"/>
      <c r="C813" s="186"/>
      <c r="D813" s="8"/>
      <c r="E813" s="9"/>
      <c r="F813" s="188"/>
      <c r="G813" s="8"/>
      <c r="H813" s="192"/>
      <c r="I813" s="195"/>
      <c r="J813" s="194"/>
      <c r="K813" s="18"/>
      <c r="L813" s="22"/>
      <c r="M813" s="14"/>
      <c r="N813" s="19"/>
      <c r="O813" s="19"/>
      <c r="P813" s="22"/>
      <c r="Q813" s="76"/>
      <c r="R813" s="47"/>
      <c r="S813" s="48"/>
      <c r="T813" s="48"/>
      <c r="U813" s="49"/>
      <c r="V813" s="59"/>
      <c r="W813" s="60"/>
      <c r="X813" s="60"/>
      <c r="Y813" s="61"/>
      <c r="Z813" s="29"/>
      <c r="AA813" s="28"/>
      <c r="AB813" s="28"/>
      <c r="AC813" s="30"/>
      <c r="AD813" s="88"/>
      <c r="AE813" s="89"/>
      <c r="AF813" s="90"/>
      <c r="AG813" s="34"/>
      <c r="AH813" s="132"/>
      <c r="AI813" s="35"/>
      <c r="AJ813" s="204"/>
      <c r="AK813" s="38"/>
      <c r="AL813" s="214"/>
      <c r="AM813" s="211"/>
      <c r="AN813" s="157"/>
      <c r="AO813" s="158"/>
      <c r="AP813" s="201"/>
      <c r="AQ813" s="206"/>
      <c r="AR813" s="159">
        <f t="shared" si="25"/>
        <v>0</v>
      </c>
      <c r="AS813" s="160" t="e">
        <f t="shared" si="26"/>
        <v>#DIV/0!</v>
      </c>
      <c r="AT813" s="218" t="e">
        <f>Risk_CALC!P811</f>
        <v>#DIV/0!</v>
      </c>
      <c r="AU813" s="174"/>
      <c r="AV813" s="175"/>
      <c r="AW813" s="238"/>
      <c r="AX813" s="176"/>
    </row>
    <row r="814" spans="2:50" x14ac:dyDescent="0.3">
      <c r="B814" s="129"/>
      <c r="C814" s="186"/>
      <c r="D814" s="8"/>
      <c r="E814" s="9"/>
      <c r="F814" s="188"/>
      <c r="G814" s="8"/>
      <c r="H814" s="192"/>
      <c r="I814" s="195"/>
      <c r="J814" s="194"/>
      <c r="K814" s="18"/>
      <c r="L814" s="22"/>
      <c r="M814" s="14"/>
      <c r="N814" s="19"/>
      <c r="O814" s="19"/>
      <c r="P814" s="22"/>
      <c r="Q814" s="76"/>
      <c r="R814" s="47"/>
      <c r="S814" s="48"/>
      <c r="T814" s="48"/>
      <c r="U814" s="49"/>
      <c r="V814" s="59"/>
      <c r="W814" s="60"/>
      <c r="X814" s="60"/>
      <c r="Y814" s="61"/>
      <c r="Z814" s="29"/>
      <c r="AA814" s="28"/>
      <c r="AB814" s="28"/>
      <c r="AC814" s="30"/>
      <c r="AD814" s="88"/>
      <c r="AE814" s="89"/>
      <c r="AF814" s="90"/>
      <c r="AG814" s="34"/>
      <c r="AH814" s="132"/>
      <c r="AI814" s="35"/>
      <c r="AJ814" s="204"/>
      <c r="AK814" s="38"/>
      <c r="AL814" s="214"/>
      <c r="AM814" s="211"/>
      <c r="AN814" s="157"/>
      <c r="AO814" s="158"/>
      <c r="AP814" s="201"/>
      <c r="AQ814" s="206"/>
      <c r="AR814" s="159">
        <f t="shared" si="25"/>
        <v>0</v>
      </c>
      <c r="AS814" s="160" t="e">
        <f t="shared" si="26"/>
        <v>#DIV/0!</v>
      </c>
      <c r="AT814" s="218" t="e">
        <f>Risk_CALC!P812</f>
        <v>#DIV/0!</v>
      </c>
      <c r="AU814" s="174"/>
      <c r="AV814" s="175"/>
      <c r="AW814" s="238"/>
      <c r="AX814" s="176"/>
    </row>
    <row r="815" spans="2:50" x14ac:dyDescent="0.3">
      <c r="B815" s="129"/>
      <c r="C815" s="186"/>
      <c r="D815" s="8"/>
      <c r="E815" s="9"/>
      <c r="F815" s="188"/>
      <c r="G815" s="8"/>
      <c r="H815" s="192"/>
      <c r="I815" s="195"/>
      <c r="J815" s="194"/>
      <c r="K815" s="18"/>
      <c r="L815" s="22"/>
      <c r="M815" s="14"/>
      <c r="N815" s="19"/>
      <c r="O815" s="19"/>
      <c r="P815" s="22"/>
      <c r="Q815" s="76"/>
      <c r="R815" s="47"/>
      <c r="S815" s="48"/>
      <c r="T815" s="48"/>
      <c r="U815" s="49"/>
      <c r="V815" s="59"/>
      <c r="W815" s="60"/>
      <c r="X815" s="60"/>
      <c r="Y815" s="61"/>
      <c r="Z815" s="29"/>
      <c r="AA815" s="28"/>
      <c r="AB815" s="28"/>
      <c r="AC815" s="30"/>
      <c r="AD815" s="88"/>
      <c r="AE815" s="89"/>
      <c r="AF815" s="90"/>
      <c r="AG815" s="34"/>
      <c r="AH815" s="132"/>
      <c r="AI815" s="35"/>
      <c r="AJ815" s="204"/>
      <c r="AK815" s="38"/>
      <c r="AL815" s="214"/>
      <c r="AM815" s="211"/>
      <c r="AN815" s="157"/>
      <c r="AO815" s="158"/>
      <c r="AP815" s="201"/>
      <c r="AQ815" s="206"/>
      <c r="AR815" s="159">
        <f t="shared" si="25"/>
        <v>0</v>
      </c>
      <c r="AS815" s="160" t="e">
        <f t="shared" si="26"/>
        <v>#DIV/0!</v>
      </c>
      <c r="AT815" s="218" t="e">
        <f>Risk_CALC!P813</f>
        <v>#DIV/0!</v>
      </c>
      <c r="AU815" s="174"/>
      <c r="AV815" s="175"/>
      <c r="AW815" s="238"/>
      <c r="AX815" s="176"/>
    </row>
    <row r="816" spans="2:50" x14ac:dyDescent="0.3">
      <c r="B816" s="129"/>
      <c r="C816" s="186"/>
      <c r="D816" s="8"/>
      <c r="E816" s="9"/>
      <c r="F816" s="188"/>
      <c r="G816" s="8"/>
      <c r="H816" s="192"/>
      <c r="I816" s="195"/>
      <c r="J816" s="194"/>
      <c r="K816" s="18"/>
      <c r="L816" s="22"/>
      <c r="M816" s="14"/>
      <c r="N816" s="19"/>
      <c r="O816" s="19"/>
      <c r="P816" s="22"/>
      <c r="Q816" s="76"/>
      <c r="R816" s="47"/>
      <c r="S816" s="48"/>
      <c r="T816" s="48"/>
      <c r="U816" s="49"/>
      <c r="V816" s="59"/>
      <c r="W816" s="60"/>
      <c r="X816" s="60"/>
      <c r="Y816" s="61"/>
      <c r="Z816" s="29"/>
      <c r="AA816" s="28"/>
      <c r="AB816" s="28"/>
      <c r="AC816" s="30"/>
      <c r="AD816" s="88"/>
      <c r="AE816" s="89"/>
      <c r="AF816" s="90"/>
      <c r="AG816" s="34"/>
      <c r="AH816" s="132"/>
      <c r="AI816" s="35"/>
      <c r="AJ816" s="204"/>
      <c r="AK816" s="38"/>
      <c r="AL816" s="214"/>
      <c r="AM816" s="211"/>
      <c r="AN816" s="157"/>
      <c r="AO816" s="158"/>
      <c r="AP816" s="201"/>
      <c r="AQ816" s="206"/>
      <c r="AR816" s="159">
        <f t="shared" si="25"/>
        <v>0</v>
      </c>
      <c r="AS816" s="160" t="e">
        <f t="shared" si="26"/>
        <v>#DIV/0!</v>
      </c>
      <c r="AT816" s="218" t="e">
        <f>Risk_CALC!P814</f>
        <v>#DIV/0!</v>
      </c>
      <c r="AU816" s="174"/>
      <c r="AV816" s="175"/>
      <c r="AW816" s="238"/>
      <c r="AX816" s="176"/>
    </row>
    <row r="817" spans="2:50" x14ac:dyDescent="0.3">
      <c r="B817" s="129"/>
      <c r="C817" s="186"/>
      <c r="D817" s="8"/>
      <c r="E817" s="9"/>
      <c r="F817" s="188"/>
      <c r="G817" s="8"/>
      <c r="H817" s="192"/>
      <c r="I817" s="195"/>
      <c r="J817" s="194"/>
      <c r="K817" s="18"/>
      <c r="L817" s="22"/>
      <c r="M817" s="14"/>
      <c r="N817" s="19"/>
      <c r="O817" s="19"/>
      <c r="P817" s="22"/>
      <c r="Q817" s="76"/>
      <c r="R817" s="47"/>
      <c r="S817" s="48"/>
      <c r="T817" s="48"/>
      <c r="U817" s="49"/>
      <c r="V817" s="59"/>
      <c r="W817" s="60"/>
      <c r="X817" s="60"/>
      <c r="Y817" s="61"/>
      <c r="Z817" s="29"/>
      <c r="AA817" s="28"/>
      <c r="AB817" s="28"/>
      <c r="AC817" s="30"/>
      <c r="AD817" s="88"/>
      <c r="AE817" s="89"/>
      <c r="AF817" s="90"/>
      <c r="AG817" s="34"/>
      <c r="AH817" s="132"/>
      <c r="AI817" s="35"/>
      <c r="AJ817" s="204"/>
      <c r="AK817" s="38"/>
      <c r="AL817" s="214"/>
      <c r="AM817" s="211"/>
      <c r="AN817" s="157"/>
      <c r="AO817" s="158"/>
      <c r="AP817" s="201"/>
      <c r="AQ817" s="206"/>
      <c r="AR817" s="159">
        <f t="shared" si="25"/>
        <v>0</v>
      </c>
      <c r="AS817" s="160" t="e">
        <f t="shared" si="26"/>
        <v>#DIV/0!</v>
      </c>
      <c r="AT817" s="218" t="e">
        <f>Risk_CALC!P815</f>
        <v>#DIV/0!</v>
      </c>
      <c r="AU817" s="174"/>
      <c r="AV817" s="175"/>
      <c r="AW817" s="238"/>
      <c r="AX817" s="176"/>
    </row>
    <row r="818" spans="2:50" x14ac:dyDescent="0.3">
      <c r="B818" s="129"/>
      <c r="C818" s="186"/>
      <c r="D818" s="8"/>
      <c r="E818" s="9"/>
      <c r="F818" s="188"/>
      <c r="G818" s="8"/>
      <c r="H818" s="192"/>
      <c r="I818" s="195"/>
      <c r="J818" s="194"/>
      <c r="K818" s="18"/>
      <c r="L818" s="22"/>
      <c r="M818" s="14"/>
      <c r="N818" s="19"/>
      <c r="O818" s="19"/>
      <c r="P818" s="22"/>
      <c r="Q818" s="76"/>
      <c r="R818" s="47"/>
      <c r="S818" s="48"/>
      <c r="T818" s="48"/>
      <c r="U818" s="49"/>
      <c r="V818" s="59"/>
      <c r="W818" s="60"/>
      <c r="X818" s="60"/>
      <c r="Y818" s="61"/>
      <c r="Z818" s="29"/>
      <c r="AA818" s="28"/>
      <c r="AB818" s="28"/>
      <c r="AC818" s="30"/>
      <c r="AD818" s="88"/>
      <c r="AE818" s="89"/>
      <c r="AF818" s="90"/>
      <c r="AG818" s="34"/>
      <c r="AH818" s="132"/>
      <c r="AI818" s="35"/>
      <c r="AJ818" s="204"/>
      <c r="AK818" s="38"/>
      <c r="AL818" s="214"/>
      <c r="AM818" s="211"/>
      <c r="AN818" s="157"/>
      <c r="AO818" s="158"/>
      <c r="AP818" s="201"/>
      <c r="AQ818" s="206"/>
      <c r="AR818" s="159">
        <f t="shared" si="25"/>
        <v>0</v>
      </c>
      <c r="AS818" s="160" t="e">
        <f t="shared" si="26"/>
        <v>#DIV/0!</v>
      </c>
      <c r="AT818" s="218" t="e">
        <f>Risk_CALC!P816</f>
        <v>#DIV/0!</v>
      </c>
      <c r="AU818" s="174"/>
      <c r="AV818" s="175"/>
      <c r="AW818" s="238"/>
      <c r="AX818" s="176"/>
    </row>
    <row r="819" spans="2:50" x14ac:dyDescent="0.3">
      <c r="B819" s="129"/>
      <c r="C819" s="186"/>
      <c r="D819" s="8"/>
      <c r="E819" s="9"/>
      <c r="F819" s="188"/>
      <c r="G819" s="8"/>
      <c r="H819" s="192"/>
      <c r="I819" s="195"/>
      <c r="J819" s="194"/>
      <c r="K819" s="18"/>
      <c r="L819" s="22"/>
      <c r="M819" s="14"/>
      <c r="N819" s="19"/>
      <c r="O819" s="19"/>
      <c r="P819" s="22"/>
      <c r="Q819" s="76"/>
      <c r="R819" s="47"/>
      <c r="S819" s="48"/>
      <c r="T819" s="48"/>
      <c r="U819" s="49"/>
      <c r="V819" s="59"/>
      <c r="W819" s="60"/>
      <c r="X819" s="60"/>
      <c r="Y819" s="61"/>
      <c r="Z819" s="29"/>
      <c r="AA819" s="28"/>
      <c r="AB819" s="28"/>
      <c r="AC819" s="30"/>
      <c r="AD819" s="88"/>
      <c r="AE819" s="89"/>
      <c r="AF819" s="90"/>
      <c r="AG819" s="34"/>
      <c r="AH819" s="132"/>
      <c r="AI819" s="35"/>
      <c r="AJ819" s="204"/>
      <c r="AK819" s="38"/>
      <c r="AL819" s="214"/>
      <c r="AM819" s="211"/>
      <c r="AN819" s="157"/>
      <c r="AO819" s="158"/>
      <c r="AP819" s="201"/>
      <c r="AQ819" s="206"/>
      <c r="AR819" s="159">
        <f t="shared" si="25"/>
        <v>0</v>
      </c>
      <c r="AS819" s="160" t="e">
        <f t="shared" si="26"/>
        <v>#DIV/0!</v>
      </c>
      <c r="AT819" s="218" t="e">
        <f>Risk_CALC!P817</f>
        <v>#DIV/0!</v>
      </c>
      <c r="AU819" s="174"/>
      <c r="AV819" s="175"/>
      <c r="AW819" s="238"/>
      <c r="AX819" s="176"/>
    </row>
    <row r="820" spans="2:50" x14ac:dyDescent="0.3">
      <c r="B820" s="129"/>
      <c r="C820" s="186"/>
      <c r="D820" s="8"/>
      <c r="E820" s="9"/>
      <c r="F820" s="188"/>
      <c r="G820" s="8"/>
      <c r="H820" s="192"/>
      <c r="I820" s="195"/>
      <c r="J820" s="194"/>
      <c r="K820" s="18"/>
      <c r="L820" s="22"/>
      <c r="M820" s="14"/>
      <c r="N820" s="19"/>
      <c r="O820" s="19"/>
      <c r="P820" s="22"/>
      <c r="Q820" s="76"/>
      <c r="R820" s="47"/>
      <c r="S820" s="48"/>
      <c r="T820" s="48"/>
      <c r="U820" s="49"/>
      <c r="V820" s="59"/>
      <c r="W820" s="60"/>
      <c r="X820" s="60"/>
      <c r="Y820" s="61"/>
      <c r="Z820" s="29"/>
      <c r="AA820" s="28"/>
      <c r="AB820" s="28"/>
      <c r="AC820" s="30"/>
      <c r="AD820" s="88"/>
      <c r="AE820" s="89"/>
      <c r="AF820" s="90"/>
      <c r="AG820" s="34"/>
      <c r="AH820" s="132"/>
      <c r="AI820" s="35"/>
      <c r="AJ820" s="204"/>
      <c r="AK820" s="38"/>
      <c r="AL820" s="214"/>
      <c r="AM820" s="211"/>
      <c r="AN820" s="157"/>
      <c r="AO820" s="158"/>
      <c r="AP820" s="201"/>
      <c r="AQ820" s="206"/>
      <c r="AR820" s="159">
        <f t="shared" si="25"/>
        <v>0</v>
      </c>
      <c r="AS820" s="160" t="e">
        <f t="shared" si="26"/>
        <v>#DIV/0!</v>
      </c>
      <c r="AT820" s="218" t="e">
        <f>Risk_CALC!P818</f>
        <v>#DIV/0!</v>
      </c>
      <c r="AU820" s="174"/>
      <c r="AV820" s="175"/>
      <c r="AW820" s="238"/>
      <c r="AX820" s="176"/>
    </row>
    <row r="821" spans="2:50" x14ac:dyDescent="0.3">
      <c r="B821" s="129"/>
      <c r="C821" s="186"/>
      <c r="D821" s="8"/>
      <c r="E821" s="9"/>
      <c r="F821" s="188"/>
      <c r="G821" s="8"/>
      <c r="H821" s="192"/>
      <c r="I821" s="195"/>
      <c r="J821" s="194"/>
      <c r="K821" s="18"/>
      <c r="L821" s="22"/>
      <c r="M821" s="14"/>
      <c r="N821" s="19"/>
      <c r="O821" s="19"/>
      <c r="P821" s="22"/>
      <c r="Q821" s="76"/>
      <c r="R821" s="47"/>
      <c r="S821" s="48"/>
      <c r="T821" s="48"/>
      <c r="U821" s="49"/>
      <c r="V821" s="59"/>
      <c r="W821" s="60"/>
      <c r="X821" s="60"/>
      <c r="Y821" s="61"/>
      <c r="Z821" s="29"/>
      <c r="AA821" s="28"/>
      <c r="AB821" s="28"/>
      <c r="AC821" s="30"/>
      <c r="AD821" s="88"/>
      <c r="AE821" s="89"/>
      <c r="AF821" s="90"/>
      <c r="AG821" s="34"/>
      <c r="AH821" s="132"/>
      <c r="AI821" s="35"/>
      <c r="AJ821" s="204"/>
      <c r="AK821" s="38"/>
      <c r="AL821" s="214"/>
      <c r="AM821" s="211"/>
      <c r="AN821" s="157"/>
      <c r="AO821" s="158"/>
      <c r="AP821" s="201"/>
      <c r="AQ821" s="206"/>
      <c r="AR821" s="159">
        <f t="shared" si="25"/>
        <v>0</v>
      </c>
      <c r="AS821" s="160" t="e">
        <f t="shared" si="26"/>
        <v>#DIV/0!</v>
      </c>
      <c r="AT821" s="218" t="e">
        <f>Risk_CALC!P819</f>
        <v>#DIV/0!</v>
      </c>
      <c r="AU821" s="174"/>
      <c r="AV821" s="175"/>
      <c r="AW821" s="238"/>
      <c r="AX821" s="176"/>
    </row>
    <row r="822" spans="2:50" x14ac:dyDescent="0.3">
      <c r="B822" s="129"/>
      <c r="C822" s="186"/>
      <c r="D822" s="8"/>
      <c r="E822" s="9"/>
      <c r="F822" s="188"/>
      <c r="G822" s="8"/>
      <c r="H822" s="192"/>
      <c r="I822" s="195"/>
      <c r="J822" s="194"/>
      <c r="K822" s="18"/>
      <c r="L822" s="22"/>
      <c r="M822" s="14"/>
      <c r="N822" s="19"/>
      <c r="O822" s="19"/>
      <c r="P822" s="22"/>
      <c r="Q822" s="76"/>
      <c r="R822" s="47"/>
      <c r="S822" s="48"/>
      <c r="T822" s="48"/>
      <c r="U822" s="49"/>
      <c r="V822" s="59"/>
      <c r="W822" s="60"/>
      <c r="X822" s="60"/>
      <c r="Y822" s="61"/>
      <c r="Z822" s="29"/>
      <c r="AA822" s="28"/>
      <c r="AB822" s="28"/>
      <c r="AC822" s="30"/>
      <c r="AD822" s="88"/>
      <c r="AE822" s="89"/>
      <c r="AF822" s="90"/>
      <c r="AG822" s="34"/>
      <c r="AH822" s="132"/>
      <c r="AI822" s="35"/>
      <c r="AJ822" s="204"/>
      <c r="AK822" s="38"/>
      <c r="AL822" s="214"/>
      <c r="AM822" s="211"/>
      <c r="AN822" s="157"/>
      <c r="AO822" s="158"/>
      <c r="AP822" s="201"/>
      <c r="AQ822" s="206"/>
      <c r="AR822" s="159">
        <f t="shared" si="25"/>
        <v>0</v>
      </c>
      <c r="AS822" s="160" t="e">
        <f t="shared" si="26"/>
        <v>#DIV/0!</v>
      </c>
      <c r="AT822" s="218" t="e">
        <f>Risk_CALC!P820</f>
        <v>#DIV/0!</v>
      </c>
      <c r="AU822" s="174"/>
      <c r="AV822" s="175"/>
      <c r="AW822" s="238"/>
      <c r="AX822" s="176"/>
    </row>
    <row r="823" spans="2:50" x14ac:dyDescent="0.3">
      <c r="B823" s="129"/>
      <c r="C823" s="186"/>
      <c r="D823" s="8"/>
      <c r="E823" s="9"/>
      <c r="F823" s="188"/>
      <c r="G823" s="8"/>
      <c r="H823" s="192"/>
      <c r="I823" s="195"/>
      <c r="J823" s="194"/>
      <c r="K823" s="18"/>
      <c r="L823" s="22"/>
      <c r="M823" s="14"/>
      <c r="N823" s="19"/>
      <c r="O823" s="19"/>
      <c r="P823" s="22"/>
      <c r="Q823" s="76"/>
      <c r="R823" s="47"/>
      <c r="S823" s="48"/>
      <c r="T823" s="48"/>
      <c r="U823" s="49"/>
      <c r="V823" s="59"/>
      <c r="W823" s="60"/>
      <c r="X823" s="60"/>
      <c r="Y823" s="61"/>
      <c r="Z823" s="29"/>
      <c r="AA823" s="28"/>
      <c r="AB823" s="28"/>
      <c r="AC823" s="30"/>
      <c r="AD823" s="88"/>
      <c r="AE823" s="89"/>
      <c r="AF823" s="90"/>
      <c r="AG823" s="34"/>
      <c r="AH823" s="132"/>
      <c r="AI823" s="35"/>
      <c r="AJ823" s="204"/>
      <c r="AK823" s="38"/>
      <c r="AL823" s="214"/>
      <c r="AM823" s="211"/>
      <c r="AN823" s="157"/>
      <c r="AO823" s="158"/>
      <c r="AP823" s="201"/>
      <c r="AQ823" s="206"/>
      <c r="AR823" s="159">
        <f t="shared" si="25"/>
        <v>0</v>
      </c>
      <c r="AS823" s="160" t="e">
        <f t="shared" si="26"/>
        <v>#DIV/0!</v>
      </c>
      <c r="AT823" s="218" t="e">
        <f>Risk_CALC!P821</f>
        <v>#DIV/0!</v>
      </c>
      <c r="AU823" s="174"/>
      <c r="AV823" s="175"/>
      <c r="AW823" s="238"/>
      <c r="AX823" s="176"/>
    </row>
    <row r="824" spans="2:50" x14ac:dyDescent="0.3">
      <c r="B824" s="129"/>
      <c r="C824" s="186"/>
      <c r="D824" s="8"/>
      <c r="E824" s="9"/>
      <c r="F824" s="188"/>
      <c r="G824" s="8"/>
      <c r="H824" s="192"/>
      <c r="I824" s="195"/>
      <c r="J824" s="194"/>
      <c r="K824" s="18"/>
      <c r="L824" s="22"/>
      <c r="M824" s="14"/>
      <c r="N824" s="19"/>
      <c r="O824" s="19"/>
      <c r="P824" s="22"/>
      <c r="Q824" s="76"/>
      <c r="R824" s="47"/>
      <c r="S824" s="48"/>
      <c r="T824" s="48"/>
      <c r="U824" s="49"/>
      <c r="V824" s="59"/>
      <c r="W824" s="60"/>
      <c r="X824" s="60"/>
      <c r="Y824" s="61"/>
      <c r="Z824" s="29"/>
      <c r="AA824" s="28"/>
      <c r="AB824" s="28"/>
      <c r="AC824" s="30"/>
      <c r="AD824" s="88"/>
      <c r="AE824" s="89"/>
      <c r="AF824" s="90"/>
      <c r="AG824" s="34"/>
      <c r="AH824" s="132"/>
      <c r="AI824" s="35"/>
      <c r="AJ824" s="204"/>
      <c r="AK824" s="38"/>
      <c r="AL824" s="214"/>
      <c r="AM824" s="211"/>
      <c r="AN824" s="157"/>
      <c r="AO824" s="158"/>
      <c r="AP824" s="201"/>
      <c r="AQ824" s="206"/>
      <c r="AR824" s="159">
        <f t="shared" si="25"/>
        <v>0</v>
      </c>
      <c r="AS824" s="160" t="e">
        <f t="shared" si="26"/>
        <v>#DIV/0!</v>
      </c>
      <c r="AT824" s="218" t="e">
        <f>Risk_CALC!P822</f>
        <v>#DIV/0!</v>
      </c>
      <c r="AU824" s="174"/>
      <c r="AV824" s="175"/>
      <c r="AW824" s="238"/>
      <c r="AX824" s="176"/>
    </row>
    <row r="825" spans="2:50" x14ac:dyDescent="0.3">
      <c r="B825" s="129"/>
      <c r="C825" s="186"/>
      <c r="D825" s="8"/>
      <c r="E825" s="9"/>
      <c r="F825" s="188"/>
      <c r="G825" s="8"/>
      <c r="H825" s="192"/>
      <c r="I825" s="195"/>
      <c r="J825" s="194"/>
      <c r="K825" s="18"/>
      <c r="L825" s="22"/>
      <c r="M825" s="14"/>
      <c r="N825" s="19"/>
      <c r="O825" s="19"/>
      <c r="P825" s="22"/>
      <c r="Q825" s="76"/>
      <c r="R825" s="47"/>
      <c r="S825" s="48"/>
      <c r="T825" s="48"/>
      <c r="U825" s="49"/>
      <c r="V825" s="59"/>
      <c r="W825" s="60"/>
      <c r="X825" s="60"/>
      <c r="Y825" s="61"/>
      <c r="Z825" s="29"/>
      <c r="AA825" s="28"/>
      <c r="AB825" s="28"/>
      <c r="AC825" s="30"/>
      <c r="AD825" s="88"/>
      <c r="AE825" s="89"/>
      <c r="AF825" s="90"/>
      <c r="AG825" s="34"/>
      <c r="AH825" s="132"/>
      <c r="AI825" s="35"/>
      <c r="AJ825" s="204"/>
      <c r="AK825" s="38"/>
      <c r="AL825" s="214"/>
      <c r="AM825" s="211"/>
      <c r="AN825" s="157"/>
      <c r="AO825" s="158"/>
      <c r="AP825" s="201"/>
      <c r="AQ825" s="206"/>
      <c r="AR825" s="159">
        <f t="shared" si="25"/>
        <v>0</v>
      </c>
      <c r="AS825" s="160" t="e">
        <f t="shared" si="26"/>
        <v>#DIV/0!</v>
      </c>
      <c r="AT825" s="218" t="e">
        <f>Risk_CALC!P823</f>
        <v>#DIV/0!</v>
      </c>
      <c r="AU825" s="174"/>
      <c r="AV825" s="175"/>
      <c r="AW825" s="238"/>
      <c r="AX825" s="176"/>
    </row>
    <row r="826" spans="2:50" x14ac:dyDescent="0.3">
      <c r="B826" s="129"/>
      <c r="C826" s="186"/>
      <c r="D826" s="8"/>
      <c r="E826" s="9"/>
      <c r="F826" s="188"/>
      <c r="G826" s="8"/>
      <c r="H826" s="192"/>
      <c r="I826" s="195"/>
      <c r="J826" s="194"/>
      <c r="K826" s="18"/>
      <c r="L826" s="22"/>
      <c r="M826" s="14"/>
      <c r="N826" s="19"/>
      <c r="O826" s="19"/>
      <c r="P826" s="22"/>
      <c r="Q826" s="76"/>
      <c r="R826" s="47"/>
      <c r="S826" s="48"/>
      <c r="T826" s="48"/>
      <c r="U826" s="49"/>
      <c r="V826" s="59"/>
      <c r="W826" s="60"/>
      <c r="X826" s="60"/>
      <c r="Y826" s="61"/>
      <c r="Z826" s="29"/>
      <c r="AA826" s="28"/>
      <c r="AB826" s="28"/>
      <c r="AC826" s="30"/>
      <c r="AD826" s="88"/>
      <c r="AE826" s="89"/>
      <c r="AF826" s="90"/>
      <c r="AG826" s="34"/>
      <c r="AH826" s="132"/>
      <c r="AI826" s="35"/>
      <c r="AJ826" s="204"/>
      <c r="AK826" s="38"/>
      <c r="AL826" s="214"/>
      <c r="AM826" s="211"/>
      <c r="AN826" s="157"/>
      <c r="AO826" s="158"/>
      <c r="AP826" s="201"/>
      <c r="AQ826" s="206"/>
      <c r="AR826" s="159">
        <f t="shared" si="25"/>
        <v>0</v>
      </c>
      <c r="AS826" s="160" t="e">
        <f t="shared" si="26"/>
        <v>#DIV/0!</v>
      </c>
      <c r="AT826" s="218" t="e">
        <f>Risk_CALC!P824</f>
        <v>#DIV/0!</v>
      </c>
      <c r="AU826" s="174"/>
      <c r="AV826" s="175"/>
      <c r="AW826" s="238"/>
      <c r="AX826" s="176"/>
    </row>
    <row r="827" spans="2:50" x14ac:dyDescent="0.3">
      <c r="B827" s="129"/>
      <c r="C827" s="186"/>
      <c r="D827" s="8"/>
      <c r="E827" s="9"/>
      <c r="F827" s="188"/>
      <c r="G827" s="8"/>
      <c r="H827" s="192"/>
      <c r="I827" s="195"/>
      <c r="J827" s="194"/>
      <c r="K827" s="18"/>
      <c r="L827" s="22"/>
      <c r="M827" s="14"/>
      <c r="N827" s="19"/>
      <c r="O827" s="19"/>
      <c r="P827" s="22"/>
      <c r="Q827" s="76"/>
      <c r="R827" s="47"/>
      <c r="S827" s="48"/>
      <c r="T827" s="48"/>
      <c r="U827" s="49"/>
      <c r="V827" s="59"/>
      <c r="W827" s="60"/>
      <c r="X827" s="60"/>
      <c r="Y827" s="61"/>
      <c r="Z827" s="29"/>
      <c r="AA827" s="28"/>
      <c r="AB827" s="28"/>
      <c r="AC827" s="30"/>
      <c r="AD827" s="88"/>
      <c r="AE827" s="89"/>
      <c r="AF827" s="90"/>
      <c r="AG827" s="34"/>
      <c r="AH827" s="132"/>
      <c r="AI827" s="35"/>
      <c r="AJ827" s="204"/>
      <c r="AK827" s="38"/>
      <c r="AL827" s="214"/>
      <c r="AM827" s="211"/>
      <c r="AN827" s="157"/>
      <c r="AO827" s="158"/>
      <c r="AP827" s="201"/>
      <c r="AQ827" s="206"/>
      <c r="AR827" s="159">
        <f t="shared" si="25"/>
        <v>0</v>
      </c>
      <c r="AS827" s="160" t="e">
        <f t="shared" si="26"/>
        <v>#DIV/0!</v>
      </c>
      <c r="AT827" s="218" t="e">
        <f>Risk_CALC!P825</f>
        <v>#DIV/0!</v>
      </c>
      <c r="AU827" s="174"/>
      <c r="AV827" s="175"/>
      <c r="AW827" s="238"/>
      <c r="AX827" s="176"/>
    </row>
    <row r="828" spans="2:50" x14ac:dyDescent="0.3">
      <c r="B828" s="129"/>
      <c r="C828" s="186"/>
      <c r="D828" s="8"/>
      <c r="E828" s="9"/>
      <c r="F828" s="188"/>
      <c r="G828" s="8"/>
      <c r="H828" s="192"/>
      <c r="I828" s="195"/>
      <c r="J828" s="194"/>
      <c r="K828" s="18"/>
      <c r="L828" s="22"/>
      <c r="M828" s="14"/>
      <c r="N828" s="19"/>
      <c r="O828" s="19"/>
      <c r="P828" s="22"/>
      <c r="Q828" s="76"/>
      <c r="R828" s="47"/>
      <c r="S828" s="48"/>
      <c r="T828" s="48"/>
      <c r="U828" s="49"/>
      <c r="V828" s="59"/>
      <c r="W828" s="60"/>
      <c r="X828" s="60"/>
      <c r="Y828" s="61"/>
      <c r="Z828" s="29"/>
      <c r="AA828" s="28"/>
      <c r="AB828" s="28"/>
      <c r="AC828" s="30"/>
      <c r="AD828" s="88"/>
      <c r="AE828" s="89"/>
      <c r="AF828" s="90"/>
      <c r="AG828" s="34"/>
      <c r="AH828" s="132"/>
      <c r="AI828" s="35"/>
      <c r="AJ828" s="204"/>
      <c r="AK828" s="38"/>
      <c r="AL828" s="214"/>
      <c r="AM828" s="211"/>
      <c r="AN828" s="157"/>
      <c r="AO828" s="158"/>
      <c r="AP828" s="201"/>
      <c r="AQ828" s="206"/>
      <c r="AR828" s="159">
        <f t="shared" si="25"/>
        <v>0</v>
      </c>
      <c r="AS828" s="160" t="e">
        <f t="shared" si="26"/>
        <v>#DIV/0!</v>
      </c>
      <c r="AT828" s="218" t="e">
        <f>Risk_CALC!P826</f>
        <v>#DIV/0!</v>
      </c>
      <c r="AU828" s="174"/>
      <c r="AV828" s="175"/>
      <c r="AW828" s="238"/>
      <c r="AX828" s="176"/>
    </row>
    <row r="829" spans="2:50" x14ac:dyDescent="0.3">
      <c r="B829" s="129"/>
      <c r="C829" s="186"/>
      <c r="D829" s="8"/>
      <c r="E829" s="9"/>
      <c r="F829" s="188"/>
      <c r="G829" s="8"/>
      <c r="H829" s="192"/>
      <c r="I829" s="195"/>
      <c r="J829" s="194"/>
      <c r="K829" s="18"/>
      <c r="L829" s="22"/>
      <c r="M829" s="14"/>
      <c r="N829" s="19"/>
      <c r="O829" s="19"/>
      <c r="P829" s="22"/>
      <c r="Q829" s="76"/>
      <c r="R829" s="47"/>
      <c r="S829" s="48"/>
      <c r="T829" s="48"/>
      <c r="U829" s="49"/>
      <c r="V829" s="59"/>
      <c r="W829" s="60"/>
      <c r="X829" s="60"/>
      <c r="Y829" s="61"/>
      <c r="Z829" s="29"/>
      <c r="AA829" s="28"/>
      <c r="AB829" s="28"/>
      <c r="AC829" s="30"/>
      <c r="AD829" s="88"/>
      <c r="AE829" s="89"/>
      <c r="AF829" s="90"/>
      <c r="AG829" s="34"/>
      <c r="AH829" s="132"/>
      <c r="AI829" s="35"/>
      <c r="AJ829" s="204"/>
      <c r="AK829" s="38"/>
      <c r="AL829" s="214"/>
      <c r="AM829" s="211"/>
      <c r="AN829" s="157"/>
      <c r="AO829" s="158"/>
      <c r="AP829" s="201"/>
      <c r="AQ829" s="206"/>
      <c r="AR829" s="159">
        <f t="shared" si="25"/>
        <v>0</v>
      </c>
      <c r="AS829" s="160" t="e">
        <f t="shared" si="26"/>
        <v>#DIV/0!</v>
      </c>
      <c r="AT829" s="218" t="e">
        <f>Risk_CALC!P827</f>
        <v>#DIV/0!</v>
      </c>
      <c r="AU829" s="174"/>
      <c r="AV829" s="175"/>
      <c r="AW829" s="238"/>
      <c r="AX829" s="176"/>
    </row>
    <row r="830" spans="2:50" x14ac:dyDescent="0.3">
      <c r="B830" s="129"/>
      <c r="C830" s="186"/>
      <c r="D830" s="8"/>
      <c r="E830" s="9"/>
      <c r="F830" s="188"/>
      <c r="G830" s="8"/>
      <c r="H830" s="192"/>
      <c r="I830" s="195"/>
      <c r="J830" s="194"/>
      <c r="K830" s="18"/>
      <c r="L830" s="22"/>
      <c r="M830" s="14"/>
      <c r="N830" s="19"/>
      <c r="O830" s="19"/>
      <c r="P830" s="22"/>
      <c r="Q830" s="76"/>
      <c r="R830" s="47"/>
      <c r="S830" s="48"/>
      <c r="T830" s="48"/>
      <c r="U830" s="49"/>
      <c r="V830" s="59"/>
      <c r="W830" s="60"/>
      <c r="X830" s="60"/>
      <c r="Y830" s="61"/>
      <c r="Z830" s="29"/>
      <c r="AA830" s="28"/>
      <c r="AB830" s="28"/>
      <c r="AC830" s="30"/>
      <c r="AD830" s="88"/>
      <c r="AE830" s="89"/>
      <c r="AF830" s="90"/>
      <c r="AG830" s="34"/>
      <c r="AH830" s="132"/>
      <c r="AI830" s="35"/>
      <c r="AJ830" s="204"/>
      <c r="AK830" s="38"/>
      <c r="AL830" s="214"/>
      <c r="AM830" s="211"/>
      <c r="AN830" s="157"/>
      <c r="AO830" s="158"/>
      <c r="AP830" s="201"/>
      <c r="AQ830" s="206"/>
      <c r="AR830" s="159">
        <f t="shared" si="25"/>
        <v>0</v>
      </c>
      <c r="AS830" s="160" t="e">
        <f t="shared" si="26"/>
        <v>#DIV/0!</v>
      </c>
      <c r="AT830" s="218" t="e">
        <f>Risk_CALC!P828</f>
        <v>#DIV/0!</v>
      </c>
      <c r="AU830" s="174"/>
      <c r="AV830" s="175"/>
      <c r="AW830" s="238"/>
      <c r="AX830" s="176"/>
    </row>
    <row r="831" spans="2:50" x14ac:dyDescent="0.3">
      <c r="B831" s="129"/>
      <c r="C831" s="186"/>
      <c r="D831" s="8"/>
      <c r="E831" s="9"/>
      <c r="F831" s="188"/>
      <c r="G831" s="8"/>
      <c r="H831" s="192"/>
      <c r="I831" s="195"/>
      <c r="J831" s="194"/>
      <c r="K831" s="18"/>
      <c r="L831" s="22"/>
      <c r="M831" s="14"/>
      <c r="N831" s="19"/>
      <c r="O831" s="19"/>
      <c r="P831" s="22"/>
      <c r="Q831" s="76"/>
      <c r="R831" s="47"/>
      <c r="S831" s="48"/>
      <c r="T831" s="48"/>
      <c r="U831" s="49"/>
      <c r="V831" s="59"/>
      <c r="W831" s="60"/>
      <c r="X831" s="60"/>
      <c r="Y831" s="61"/>
      <c r="Z831" s="29"/>
      <c r="AA831" s="28"/>
      <c r="AB831" s="28"/>
      <c r="AC831" s="30"/>
      <c r="AD831" s="88"/>
      <c r="AE831" s="89"/>
      <c r="AF831" s="90"/>
      <c r="AG831" s="34"/>
      <c r="AH831" s="132"/>
      <c r="AI831" s="35"/>
      <c r="AJ831" s="204"/>
      <c r="AK831" s="38"/>
      <c r="AL831" s="214"/>
      <c r="AM831" s="211"/>
      <c r="AN831" s="157"/>
      <c r="AO831" s="158"/>
      <c r="AP831" s="201"/>
      <c r="AQ831" s="206"/>
      <c r="AR831" s="159">
        <f t="shared" si="25"/>
        <v>0</v>
      </c>
      <c r="AS831" s="160" t="e">
        <f t="shared" si="26"/>
        <v>#DIV/0!</v>
      </c>
      <c r="AT831" s="218" t="e">
        <f>Risk_CALC!P829</f>
        <v>#DIV/0!</v>
      </c>
      <c r="AU831" s="174"/>
      <c r="AV831" s="175"/>
      <c r="AW831" s="238"/>
      <c r="AX831" s="176"/>
    </row>
    <row r="832" spans="2:50" x14ac:dyDescent="0.3">
      <c r="B832" s="129"/>
      <c r="C832" s="186"/>
      <c r="D832" s="8"/>
      <c r="E832" s="9"/>
      <c r="F832" s="188"/>
      <c r="G832" s="8"/>
      <c r="H832" s="192"/>
      <c r="I832" s="195"/>
      <c r="J832" s="194"/>
      <c r="K832" s="18"/>
      <c r="L832" s="22"/>
      <c r="M832" s="14"/>
      <c r="N832" s="19"/>
      <c r="O832" s="19"/>
      <c r="P832" s="22"/>
      <c r="Q832" s="76"/>
      <c r="R832" s="47"/>
      <c r="S832" s="48"/>
      <c r="T832" s="48"/>
      <c r="U832" s="49"/>
      <c r="V832" s="59"/>
      <c r="W832" s="60"/>
      <c r="X832" s="60"/>
      <c r="Y832" s="61"/>
      <c r="Z832" s="29"/>
      <c r="AA832" s="28"/>
      <c r="AB832" s="28"/>
      <c r="AC832" s="30"/>
      <c r="AD832" s="88"/>
      <c r="AE832" s="89"/>
      <c r="AF832" s="90"/>
      <c r="AG832" s="34"/>
      <c r="AH832" s="132"/>
      <c r="AI832" s="35"/>
      <c r="AJ832" s="204"/>
      <c r="AK832" s="38"/>
      <c r="AL832" s="214"/>
      <c r="AM832" s="211"/>
      <c r="AN832" s="157"/>
      <c r="AO832" s="158"/>
      <c r="AP832" s="201"/>
      <c r="AQ832" s="206"/>
      <c r="AR832" s="159">
        <f t="shared" si="25"/>
        <v>0</v>
      </c>
      <c r="AS832" s="160" t="e">
        <f t="shared" si="26"/>
        <v>#DIV/0!</v>
      </c>
      <c r="AT832" s="218" t="e">
        <f>Risk_CALC!P830</f>
        <v>#DIV/0!</v>
      </c>
      <c r="AU832" s="174"/>
      <c r="AV832" s="175"/>
      <c r="AW832" s="238"/>
      <c r="AX832" s="176"/>
    </row>
    <row r="833" spans="2:50" x14ac:dyDescent="0.3">
      <c r="B833" s="129"/>
      <c r="C833" s="186"/>
      <c r="D833" s="8"/>
      <c r="E833" s="9"/>
      <c r="F833" s="188"/>
      <c r="G833" s="8"/>
      <c r="H833" s="192"/>
      <c r="I833" s="195"/>
      <c r="J833" s="194"/>
      <c r="K833" s="18"/>
      <c r="L833" s="22"/>
      <c r="M833" s="14"/>
      <c r="N833" s="19"/>
      <c r="O833" s="19"/>
      <c r="P833" s="22"/>
      <c r="Q833" s="76"/>
      <c r="R833" s="47"/>
      <c r="S833" s="48"/>
      <c r="T833" s="48"/>
      <c r="U833" s="49"/>
      <c r="V833" s="59"/>
      <c r="W833" s="60"/>
      <c r="X833" s="60"/>
      <c r="Y833" s="61"/>
      <c r="Z833" s="29"/>
      <c r="AA833" s="28"/>
      <c r="AB833" s="28"/>
      <c r="AC833" s="30"/>
      <c r="AD833" s="88"/>
      <c r="AE833" s="89"/>
      <c r="AF833" s="90"/>
      <c r="AG833" s="34"/>
      <c r="AH833" s="132"/>
      <c r="AI833" s="35"/>
      <c r="AJ833" s="204"/>
      <c r="AK833" s="38"/>
      <c r="AL833" s="214"/>
      <c r="AM833" s="211"/>
      <c r="AN833" s="157"/>
      <c r="AO833" s="158"/>
      <c r="AP833" s="201"/>
      <c r="AQ833" s="206"/>
      <c r="AR833" s="159">
        <f t="shared" si="25"/>
        <v>0</v>
      </c>
      <c r="AS833" s="160" t="e">
        <f t="shared" si="26"/>
        <v>#DIV/0!</v>
      </c>
      <c r="AT833" s="218" t="e">
        <f>Risk_CALC!P831</f>
        <v>#DIV/0!</v>
      </c>
      <c r="AU833" s="174"/>
      <c r="AV833" s="175"/>
      <c r="AW833" s="238"/>
      <c r="AX833" s="176"/>
    </row>
    <row r="834" spans="2:50" x14ac:dyDescent="0.3">
      <c r="B834" s="129"/>
      <c r="C834" s="186"/>
      <c r="D834" s="8"/>
      <c r="E834" s="9"/>
      <c r="F834" s="188"/>
      <c r="G834" s="8"/>
      <c r="H834" s="192"/>
      <c r="I834" s="195"/>
      <c r="J834" s="194"/>
      <c r="K834" s="18"/>
      <c r="L834" s="22"/>
      <c r="M834" s="14"/>
      <c r="N834" s="19"/>
      <c r="O834" s="19"/>
      <c r="P834" s="22"/>
      <c r="Q834" s="76"/>
      <c r="R834" s="47"/>
      <c r="S834" s="48"/>
      <c r="T834" s="48"/>
      <c r="U834" s="49"/>
      <c r="V834" s="59"/>
      <c r="W834" s="60"/>
      <c r="X834" s="60"/>
      <c r="Y834" s="61"/>
      <c r="Z834" s="29"/>
      <c r="AA834" s="28"/>
      <c r="AB834" s="28"/>
      <c r="AC834" s="30"/>
      <c r="AD834" s="88"/>
      <c r="AE834" s="89"/>
      <c r="AF834" s="90"/>
      <c r="AG834" s="34"/>
      <c r="AH834" s="132"/>
      <c r="AI834" s="35"/>
      <c r="AJ834" s="204"/>
      <c r="AK834" s="38"/>
      <c r="AL834" s="214"/>
      <c r="AM834" s="211"/>
      <c r="AN834" s="157"/>
      <c r="AO834" s="158"/>
      <c r="AP834" s="201"/>
      <c r="AQ834" s="206"/>
      <c r="AR834" s="159">
        <f t="shared" si="25"/>
        <v>0</v>
      </c>
      <c r="AS834" s="160" t="e">
        <f t="shared" si="26"/>
        <v>#DIV/0!</v>
      </c>
      <c r="AT834" s="218" t="e">
        <f>Risk_CALC!P832</f>
        <v>#DIV/0!</v>
      </c>
      <c r="AU834" s="174"/>
      <c r="AV834" s="175"/>
      <c r="AW834" s="238"/>
      <c r="AX834" s="176"/>
    </row>
    <row r="835" spans="2:50" x14ac:dyDescent="0.3">
      <c r="B835" s="129"/>
      <c r="C835" s="186"/>
      <c r="D835" s="8"/>
      <c r="E835" s="9"/>
      <c r="F835" s="188"/>
      <c r="G835" s="8"/>
      <c r="H835" s="192"/>
      <c r="I835" s="195"/>
      <c r="J835" s="194"/>
      <c r="K835" s="18"/>
      <c r="L835" s="22"/>
      <c r="M835" s="14"/>
      <c r="N835" s="19"/>
      <c r="O835" s="19"/>
      <c r="P835" s="22"/>
      <c r="Q835" s="76"/>
      <c r="R835" s="47"/>
      <c r="S835" s="48"/>
      <c r="T835" s="48"/>
      <c r="U835" s="49"/>
      <c r="V835" s="59"/>
      <c r="W835" s="60"/>
      <c r="X835" s="60"/>
      <c r="Y835" s="61"/>
      <c r="Z835" s="29"/>
      <c r="AA835" s="28"/>
      <c r="AB835" s="28"/>
      <c r="AC835" s="30"/>
      <c r="AD835" s="88"/>
      <c r="AE835" s="89"/>
      <c r="AF835" s="90"/>
      <c r="AG835" s="34"/>
      <c r="AH835" s="132"/>
      <c r="AI835" s="35"/>
      <c r="AJ835" s="204"/>
      <c r="AK835" s="38"/>
      <c r="AL835" s="214"/>
      <c r="AM835" s="211"/>
      <c r="AN835" s="157"/>
      <c r="AO835" s="158"/>
      <c r="AP835" s="201"/>
      <c r="AQ835" s="206"/>
      <c r="AR835" s="159">
        <f t="shared" si="25"/>
        <v>0</v>
      </c>
      <c r="AS835" s="160" t="e">
        <f t="shared" si="26"/>
        <v>#DIV/0!</v>
      </c>
      <c r="AT835" s="218" t="e">
        <f>Risk_CALC!P833</f>
        <v>#DIV/0!</v>
      </c>
      <c r="AU835" s="174"/>
      <c r="AV835" s="175"/>
      <c r="AW835" s="238"/>
      <c r="AX835" s="176"/>
    </row>
    <row r="836" spans="2:50" x14ac:dyDescent="0.3">
      <c r="B836" s="129"/>
      <c r="C836" s="186"/>
      <c r="D836" s="8"/>
      <c r="E836" s="9"/>
      <c r="F836" s="188"/>
      <c r="G836" s="8"/>
      <c r="H836" s="192"/>
      <c r="I836" s="195"/>
      <c r="J836" s="194"/>
      <c r="K836" s="18"/>
      <c r="L836" s="22"/>
      <c r="M836" s="14"/>
      <c r="N836" s="19"/>
      <c r="O836" s="19"/>
      <c r="P836" s="22"/>
      <c r="Q836" s="76"/>
      <c r="R836" s="47"/>
      <c r="S836" s="48"/>
      <c r="T836" s="48"/>
      <c r="U836" s="49"/>
      <c r="V836" s="59"/>
      <c r="W836" s="60"/>
      <c r="X836" s="60"/>
      <c r="Y836" s="61"/>
      <c r="Z836" s="29"/>
      <c r="AA836" s="28"/>
      <c r="AB836" s="28"/>
      <c r="AC836" s="30"/>
      <c r="AD836" s="88"/>
      <c r="AE836" s="89"/>
      <c r="AF836" s="90"/>
      <c r="AG836" s="34"/>
      <c r="AH836" s="132"/>
      <c r="AI836" s="35"/>
      <c r="AJ836" s="204"/>
      <c r="AK836" s="38"/>
      <c r="AL836" s="214"/>
      <c r="AM836" s="211"/>
      <c r="AN836" s="157"/>
      <c r="AO836" s="158"/>
      <c r="AP836" s="201"/>
      <c r="AQ836" s="206"/>
      <c r="AR836" s="159">
        <f t="shared" si="25"/>
        <v>0</v>
      </c>
      <c r="AS836" s="160" t="e">
        <f t="shared" si="26"/>
        <v>#DIV/0!</v>
      </c>
      <c r="AT836" s="218" t="e">
        <f>Risk_CALC!P834</f>
        <v>#DIV/0!</v>
      </c>
      <c r="AU836" s="174"/>
      <c r="AV836" s="175"/>
      <c r="AW836" s="238"/>
      <c r="AX836" s="176"/>
    </row>
    <row r="837" spans="2:50" x14ac:dyDescent="0.3">
      <c r="B837" s="129"/>
      <c r="C837" s="186"/>
      <c r="D837" s="8"/>
      <c r="E837" s="9"/>
      <c r="F837" s="188"/>
      <c r="G837" s="8"/>
      <c r="H837" s="192"/>
      <c r="I837" s="195"/>
      <c r="J837" s="194"/>
      <c r="K837" s="18"/>
      <c r="L837" s="22"/>
      <c r="M837" s="14"/>
      <c r="N837" s="19"/>
      <c r="O837" s="19"/>
      <c r="P837" s="22"/>
      <c r="Q837" s="76"/>
      <c r="R837" s="47"/>
      <c r="S837" s="48"/>
      <c r="T837" s="48"/>
      <c r="U837" s="49"/>
      <c r="V837" s="59"/>
      <c r="W837" s="60"/>
      <c r="X837" s="60"/>
      <c r="Y837" s="61"/>
      <c r="Z837" s="29"/>
      <c r="AA837" s="28"/>
      <c r="AB837" s="28"/>
      <c r="AC837" s="30"/>
      <c r="AD837" s="88"/>
      <c r="AE837" s="89"/>
      <c r="AF837" s="90"/>
      <c r="AG837" s="34"/>
      <c r="AH837" s="132"/>
      <c r="AI837" s="35"/>
      <c r="AJ837" s="204"/>
      <c r="AK837" s="38"/>
      <c r="AL837" s="214"/>
      <c r="AM837" s="211"/>
      <c r="AN837" s="157"/>
      <c r="AO837" s="158"/>
      <c r="AP837" s="201"/>
      <c r="AQ837" s="206"/>
      <c r="AR837" s="159">
        <f t="shared" ref="AR837:AR900" si="27">AK837-N837</f>
        <v>0</v>
      </c>
      <c r="AS837" s="160" t="e">
        <f t="shared" ref="AS837:AS900" si="28">O837/N837</f>
        <v>#DIV/0!</v>
      </c>
      <c r="AT837" s="218" t="e">
        <f>Risk_CALC!P835</f>
        <v>#DIV/0!</v>
      </c>
      <c r="AU837" s="174"/>
      <c r="AV837" s="175"/>
      <c r="AW837" s="238"/>
      <c r="AX837" s="176"/>
    </row>
    <row r="838" spans="2:50" x14ac:dyDescent="0.3">
      <c r="B838" s="129"/>
      <c r="C838" s="186"/>
      <c r="D838" s="8"/>
      <c r="E838" s="9"/>
      <c r="F838" s="188"/>
      <c r="G838" s="8"/>
      <c r="H838" s="192"/>
      <c r="I838" s="195"/>
      <c r="J838" s="194"/>
      <c r="K838" s="18"/>
      <c r="L838" s="22"/>
      <c r="M838" s="14"/>
      <c r="N838" s="19"/>
      <c r="O838" s="19"/>
      <c r="P838" s="22"/>
      <c r="Q838" s="76"/>
      <c r="R838" s="47"/>
      <c r="S838" s="48"/>
      <c r="T838" s="48"/>
      <c r="U838" s="49"/>
      <c r="V838" s="59"/>
      <c r="W838" s="60"/>
      <c r="X838" s="60"/>
      <c r="Y838" s="61"/>
      <c r="Z838" s="29"/>
      <c r="AA838" s="28"/>
      <c r="AB838" s="28"/>
      <c r="AC838" s="30"/>
      <c r="AD838" s="88"/>
      <c r="AE838" s="89"/>
      <c r="AF838" s="90"/>
      <c r="AG838" s="34"/>
      <c r="AH838" s="132"/>
      <c r="AI838" s="35"/>
      <c r="AJ838" s="204"/>
      <c r="AK838" s="38"/>
      <c r="AL838" s="214"/>
      <c r="AM838" s="211"/>
      <c r="AN838" s="157"/>
      <c r="AO838" s="158"/>
      <c r="AP838" s="201"/>
      <c r="AQ838" s="206"/>
      <c r="AR838" s="159">
        <f t="shared" si="27"/>
        <v>0</v>
      </c>
      <c r="AS838" s="160" t="e">
        <f t="shared" si="28"/>
        <v>#DIV/0!</v>
      </c>
      <c r="AT838" s="218" t="e">
        <f>Risk_CALC!P836</f>
        <v>#DIV/0!</v>
      </c>
      <c r="AU838" s="174"/>
      <c r="AV838" s="175"/>
      <c r="AW838" s="238"/>
      <c r="AX838" s="176"/>
    </row>
    <row r="839" spans="2:50" x14ac:dyDescent="0.3">
      <c r="B839" s="129"/>
      <c r="C839" s="186"/>
      <c r="D839" s="8"/>
      <c r="E839" s="9"/>
      <c r="F839" s="188"/>
      <c r="G839" s="8"/>
      <c r="H839" s="192"/>
      <c r="I839" s="195"/>
      <c r="J839" s="194"/>
      <c r="K839" s="18"/>
      <c r="L839" s="22"/>
      <c r="M839" s="14"/>
      <c r="N839" s="19"/>
      <c r="O839" s="19"/>
      <c r="P839" s="22"/>
      <c r="Q839" s="76"/>
      <c r="R839" s="47"/>
      <c r="S839" s="48"/>
      <c r="T839" s="48"/>
      <c r="U839" s="49"/>
      <c r="V839" s="59"/>
      <c r="W839" s="60"/>
      <c r="X839" s="60"/>
      <c r="Y839" s="61"/>
      <c r="Z839" s="29"/>
      <c r="AA839" s="28"/>
      <c r="AB839" s="28"/>
      <c r="AC839" s="30"/>
      <c r="AD839" s="88"/>
      <c r="AE839" s="89"/>
      <c r="AF839" s="90"/>
      <c r="AG839" s="34"/>
      <c r="AH839" s="132"/>
      <c r="AI839" s="35"/>
      <c r="AJ839" s="204"/>
      <c r="AK839" s="38"/>
      <c r="AL839" s="214"/>
      <c r="AM839" s="211"/>
      <c r="AN839" s="157"/>
      <c r="AO839" s="158"/>
      <c r="AP839" s="201"/>
      <c r="AQ839" s="206"/>
      <c r="AR839" s="159">
        <f t="shared" si="27"/>
        <v>0</v>
      </c>
      <c r="AS839" s="160" t="e">
        <f t="shared" si="28"/>
        <v>#DIV/0!</v>
      </c>
      <c r="AT839" s="218" t="e">
        <f>Risk_CALC!P837</f>
        <v>#DIV/0!</v>
      </c>
      <c r="AU839" s="174"/>
      <c r="AV839" s="175"/>
      <c r="AW839" s="238"/>
      <c r="AX839" s="176"/>
    </row>
    <row r="840" spans="2:50" x14ac:dyDescent="0.3">
      <c r="B840" s="129"/>
      <c r="C840" s="186"/>
      <c r="D840" s="8"/>
      <c r="E840" s="9"/>
      <c r="F840" s="188"/>
      <c r="G840" s="8"/>
      <c r="H840" s="192"/>
      <c r="I840" s="195"/>
      <c r="J840" s="194"/>
      <c r="K840" s="18"/>
      <c r="L840" s="22"/>
      <c r="M840" s="14"/>
      <c r="N840" s="19"/>
      <c r="O840" s="19"/>
      <c r="P840" s="22"/>
      <c r="Q840" s="76"/>
      <c r="R840" s="47"/>
      <c r="S840" s="48"/>
      <c r="T840" s="48"/>
      <c r="U840" s="49"/>
      <c r="V840" s="59"/>
      <c r="W840" s="60"/>
      <c r="X840" s="60"/>
      <c r="Y840" s="61"/>
      <c r="Z840" s="29"/>
      <c r="AA840" s="28"/>
      <c r="AB840" s="28"/>
      <c r="AC840" s="30"/>
      <c r="AD840" s="88"/>
      <c r="AE840" s="89"/>
      <c r="AF840" s="90"/>
      <c r="AG840" s="34"/>
      <c r="AH840" s="132"/>
      <c r="AI840" s="35"/>
      <c r="AJ840" s="204"/>
      <c r="AK840" s="38"/>
      <c r="AL840" s="214"/>
      <c r="AM840" s="211"/>
      <c r="AN840" s="157"/>
      <c r="AO840" s="158"/>
      <c r="AP840" s="201"/>
      <c r="AQ840" s="206"/>
      <c r="AR840" s="159">
        <f t="shared" si="27"/>
        <v>0</v>
      </c>
      <c r="AS840" s="160" t="e">
        <f t="shared" si="28"/>
        <v>#DIV/0!</v>
      </c>
      <c r="AT840" s="218" t="e">
        <f>Risk_CALC!P838</f>
        <v>#DIV/0!</v>
      </c>
      <c r="AU840" s="174"/>
      <c r="AV840" s="175"/>
      <c r="AW840" s="238"/>
      <c r="AX840" s="176"/>
    </row>
    <row r="841" spans="2:50" x14ac:dyDescent="0.3">
      <c r="B841" s="129"/>
      <c r="C841" s="186"/>
      <c r="D841" s="8"/>
      <c r="E841" s="9"/>
      <c r="F841" s="188"/>
      <c r="G841" s="8"/>
      <c r="H841" s="192"/>
      <c r="I841" s="195"/>
      <c r="J841" s="194"/>
      <c r="K841" s="18"/>
      <c r="L841" s="22"/>
      <c r="M841" s="14"/>
      <c r="N841" s="19"/>
      <c r="O841" s="19"/>
      <c r="P841" s="22"/>
      <c r="Q841" s="76"/>
      <c r="R841" s="47"/>
      <c r="S841" s="48"/>
      <c r="T841" s="48"/>
      <c r="U841" s="49"/>
      <c r="V841" s="59"/>
      <c r="W841" s="60"/>
      <c r="X841" s="60"/>
      <c r="Y841" s="61"/>
      <c r="Z841" s="29"/>
      <c r="AA841" s="28"/>
      <c r="AB841" s="28"/>
      <c r="AC841" s="30"/>
      <c r="AD841" s="88"/>
      <c r="AE841" s="89"/>
      <c r="AF841" s="90"/>
      <c r="AG841" s="34"/>
      <c r="AH841" s="132"/>
      <c r="AI841" s="35"/>
      <c r="AJ841" s="204"/>
      <c r="AK841" s="38"/>
      <c r="AL841" s="214"/>
      <c r="AM841" s="211"/>
      <c r="AN841" s="157"/>
      <c r="AO841" s="158"/>
      <c r="AP841" s="201"/>
      <c r="AQ841" s="206"/>
      <c r="AR841" s="159">
        <f t="shared" si="27"/>
        <v>0</v>
      </c>
      <c r="AS841" s="160" t="e">
        <f t="shared" si="28"/>
        <v>#DIV/0!</v>
      </c>
      <c r="AT841" s="218" t="e">
        <f>Risk_CALC!P839</f>
        <v>#DIV/0!</v>
      </c>
      <c r="AU841" s="174"/>
      <c r="AV841" s="175"/>
      <c r="AW841" s="238"/>
      <c r="AX841" s="176"/>
    </row>
    <row r="842" spans="2:50" x14ac:dyDescent="0.3">
      <c r="B842" s="129"/>
      <c r="C842" s="186"/>
      <c r="D842" s="8"/>
      <c r="E842" s="9"/>
      <c r="F842" s="188"/>
      <c r="G842" s="8"/>
      <c r="H842" s="192"/>
      <c r="I842" s="195"/>
      <c r="J842" s="194"/>
      <c r="K842" s="18"/>
      <c r="L842" s="22"/>
      <c r="M842" s="14"/>
      <c r="N842" s="19"/>
      <c r="O842" s="19"/>
      <c r="P842" s="22"/>
      <c r="Q842" s="76"/>
      <c r="R842" s="47"/>
      <c r="S842" s="48"/>
      <c r="T842" s="48"/>
      <c r="U842" s="49"/>
      <c r="V842" s="59"/>
      <c r="W842" s="60"/>
      <c r="X842" s="60"/>
      <c r="Y842" s="61"/>
      <c r="Z842" s="29"/>
      <c r="AA842" s="28"/>
      <c r="AB842" s="28"/>
      <c r="AC842" s="30"/>
      <c r="AD842" s="88"/>
      <c r="AE842" s="89"/>
      <c r="AF842" s="90"/>
      <c r="AG842" s="34"/>
      <c r="AH842" s="132"/>
      <c r="AI842" s="35"/>
      <c r="AJ842" s="204"/>
      <c r="AK842" s="38"/>
      <c r="AL842" s="214"/>
      <c r="AM842" s="211"/>
      <c r="AN842" s="157"/>
      <c r="AO842" s="158"/>
      <c r="AP842" s="201"/>
      <c r="AQ842" s="206"/>
      <c r="AR842" s="159">
        <f t="shared" si="27"/>
        <v>0</v>
      </c>
      <c r="AS842" s="160" t="e">
        <f t="shared" si="28"/>
        <v>#DIV/0!</v>
      </c>
      <c r="AT842" s="218" t="e">
        <f>Risk_CALC!P840</f>
        <v>#DIV/0!</v>
      </c>
      <c r="AU842" s="174"/>
      <c r="AV842" s="175"/>
      <c r="AW842" s="238"/>
      <c r="AX842" s="176"/>
    </row>
    <row r="843" spans="2:50" x14ac:dyDescent="0.3">
      <c r="B843" s="129"/>
      <c r="C843" s="186"/>
      <c r="D843" s="8"/>
      <c r="E843" s="9"/>
      <c r="F843" s="188"/>
      <c r="G843" s="8"/>
      <c r="H843" s="192"/>
      <c r="I843" s="195"/>
      <c r="J843" s="194"/>
      <c r="K843" s="18"/>
      <c r="L843" s="22"/>
      <c r="M843" s="14"/>
      <c r="N843" s="19"/>
      <c r="O843" s="19"/>
      <c r="P843" s="22"/>
      <c r="Q843" s="76"/>
      <c r="R843" s="47"/>
      <c r="S843" s="48"/>
      <c r="T843" s="48"/>
      <c r="U843" s="49"/>
      <c r="V843" s="59"/>
      <c r="W843" s="60"/>
      <c r="X843" s="60"/>
      <c r="Y843" s="61"/>
      <c r="Z843" s="29"/>
      <c r="AA843" s="28"/>
      <c r="AB843" s="28"/>
      <c r="AC843" s="30"/>
      <c r="AD843" s="88"/>
      <c r="AE843" s="89"/>
      <c r="AF843" s="90"/>
      <c r="AG843" s="34"/>
      <c r="AH843" s="132"/>
      <c r="AI843" s="35"/>
      <c r="AJ843" s="204"/>
      <c r="AK843" s="38"/>
      <c r="AL843" s="214"/>
      <c r="AM843" s="211"/>
      <c r="AN843" s="157"/>
      <c r="AO843" s="158"/>
      <c r="AP843" s="201"/>
      <c r="AQ843" s="206"/>
      <c r="AR843" s="159">
        <f t="shared" si="27"/>
        <v>0</v>
      </c>
      <c r="AS843" s="160" t="e">
        <f t="shared" si="28"/>
        <v>#DIV/0!</v>
      </c>
      <c r="AT843" s="218" t="e">
        <f>Risk_CALC!P841</f>
        <v>#DIV/0!</v>
      </c>
      <c r="AU843" s="174"/>
      <c r="AV843" s="175"/>
      <c r="AW843" s="238"/>
      <c r="AX843" s="176"/>
    </row>
    <row r="844" spans="2:50" x14ac:dyDescent="0.3">
      <c r="B844" s="129"/>
      <c r="C844" s="186"/>
      <c r="D844" s="8"/>
      <c r="E844" s="9"/>
      <c r="F844" s="188"/>
      <c r="G844" s="8"/>
      <c r="H844" s="192"/>
      <c r="I844" s="195"/>
      <c r="J844" s="194"/>
      <c r="K844" s="18"/>
      <c r="L844" s="22"/>
      <c r="M844" s="14"/>
      <c r="N844" s="19"/>
      <c r="O844" s="19"/>
      <c r="P844" s="22"/>
      <c r="Q844" s="76"/>
      <c r="R844" s="47"/>
      <c r="S844" s="48"/>
      <c r="T844" s="48"/>
      <c r="U844" s="49"/>
      <c r="V844" s="59"/>
      <c r="W844" s="60"/>
      <c r="X844" s="60"/>
      <c r="Y844" s="61"/>
      <c r="Z844" s="29"/>
      <c r="AA844" s="28"/>
      <c r="AB844" s="28"/>
      <c r="AC844" s="30"/>
      <c r="AD844" s="88"/>
      <c r="AE844" s="89"/>
      <c r="AF844" s="90"/>
      <c r="AG844" s="34"/>
      <c r="AH844" s="132"/>
      <c r="AI844" s="35"/>
      <c r="AJ844" s="204"/>
      <c r="AK844" s="38"/>
      <c r="AL844" s="214"/>
      <c r="AM844" s="211"/>
      <c r="AN844" s="157"/>
      <c r="AO844" s="158"/>
      <c r="AP844" s="201"/>
      <c r="AQ844" s="206"/>
      <c r="AR844" s="159">
        <f t="shared" si="27"/>
        <v>0</v>
      </c>
      <c r="AS844" s="160" t="e">
        <f t="shared" si="28"/>
        <v>#DIV/0!</v>
      </c>
      <c r="AT844" s="218" t="e">
        <f>Risk_CALC!P842</f>
        <v>#DIV/0!</v>
      </c>
      <c r="AU844" s="174"/>
      <c r="AV844" s="175"/>
      <c r="AW844" s="238"/>
      <c r="AX844" s="176"/>
    </row>
    <row r="845" spans="2:50" x14ac:dyDescent="0.3">
      <c r="B845" s="129"/>
      <c r="C845" s="186"/>
      <c r="D845" s="8"/>
      <c r="E845" s="9"/>
      <c r="F845" s="188"/>
      <c r="G845" s="8"/>
      <c r="H845" s="192"/>
      <c r="I845" s="195"/>
      <c r="J845" s="194"/>
      <c r="K845" s="18"/>
      <c r="L845" s="22"/>
      <c r="M845" s="14"/>
      <c r="N845" s="19"/>
      <c r="O845" s="19"/>
      <c r="P845" s="22"/>
      <c r="Q845" s="76"/>
      <c r="R845" s="47"/>
      <c r="S845" s="48"/>
      <c r="T845" s="48"/>
      <c r="U845" s="49"/>
      <c r="V845" s="59"/>
      <c r="W845" s="60"/>
      <c r="X845" s="60"/>
      <c r="Y845" s="61"/>
      <c r="Z845" s="29"/>
      <c r="AA845" s="28"/>
      <c r="AB845" s="28"/>
      <c r="AC845" s="30"/>
      <c r="AD845" s="88"/>
      <c r="AE845" s="89"/>
      <c r="AF845" s="90"/>
      <c r="AG845" s="34"/>
      <c r="AH845" s="132"/>
      <c r="AI845" s="35"/>
      <c r="AJ845" s="204"/>
      <c r="AK845" s="38"/>
      <c r="AL845" s="214"/>
      <c r="AM845" s="211"/>
      <c r="AN845" s="157"/>
      <c r="AO845" s="158"/>
      <c r="AP845" s="201"/>
      <c r="AQ845" s="206"/>
      <c r="AR845" s="159">
        <f t="shared" si="27"/>
        <v>0</v>
      </c>
      <c r="AS845" s="160" t="e">
        <f t="shared" si="28"/>
        <v>#DIV/0!</v>
      </c>
      <c r="AT845" s="218" t="e">
        <f>Risk_CALC!P843</f>
        <v>#DIV/0!</v>
      </c>
      <c r="AU845" s="174"/>
      <c r="AV845" s="175"/>
      <c r="AW845" s="238"/>
      <c r="AX845" s="176"/>
    </row>
    <row r="846" spans="2:50" x14ac:dyDescent="0.3">
      <c r="B846" s="129"/>
      <c r="C846" s="186"/>
      <c r="D846" s="8"/>
      <c r="E846" s="9"/>
      <c r="F846" s="188"/>
      <c r="G846" s="8"/>
      <c r="H846" s="192"/>
      <c r="I846" s="195"/>
      <c r="J846" s="194"/>
      <c r="K846" s="18"/>
      <c r="L846" s="22"/>
      <c r="M846" s="14"/>
      <c r="N846" s="19"/>
      <c r="O846" s="19"/>
      <c r="P846" s="22"/>
      <c r="Q846" s="76"/>
      <c r="R846" s="47"/>
      <c r="S846" s="48"/>
      <c r="T846" s="48"/>
      <c r="U846" s="49"/>
      <c r="V846" s="59"/>
      <c r="W846" s="60"/>
      <c r="X846" s="60"/>
      <c r="Y846" s="61"/>
      <c r="Z846" s="29"/>
      <c r="AA846" s="28"/>
      <c r="AB846" s="28"/>
      <c r="AC846" s="30"/>
      <c r="AD846" s="88"/>
      <c r="AE846" s="89"/>
      <c r="AF846" s="90"/>
      <c r="AG846" s="34"/>
      <c r="AH846" s="132"/>
      <c r="AI846" s="35"/>
      <c r="AJ846" s="204"/>
      <c r="AK846" s="38"/>
      <c r="AL846" s="214"/>
      <c r="AM846" s="211"/>
      <c r="AN846" s="157"/>
      <c r="AO846" s="158"/>
      <c r="AP846" s="201"/>
      <c r="AQ846" s="206"/>
      <c r="AR846" s="159">
        <f t="shared" si="27"/>
        <v>0</v>
      </c>
      <c r="AS846" s="160" t="e">
        <f t="shared" si="28"/>
        <v>#DIV/0!</v>
      </c>
      <c r="AT846" s="218" t="e">
        <f>Risk_CALC!P844</f>
        <v>#DIV/0!</v>
      </c>
      <c r="AU846" s="174"/>
      <c r="AV846" s="175"/>
      <c r="AW846" s="238"/>
      <c r="AX846" s="176"/>
    </row>
    <row r="847" spans="2:50" x14ac:dyDescent="0.3">
      <c r="B847" s="129"/>
      <c r="C847" s="186"/>
      <c r="D847" s="8"/>
      <c r="E847" s="9"/>
      <c r="F847" s="188"/>
      <c r="G847" s="8"/>
      <c r="H847" s="192"/>
      <c r="I847" s="195"/>
      <c r="J847" s="194"/>
      <c r="K847" s="18"/>
      <c r="L847" s="22"/>
      <c r="M847" s="14"/>
      <c r="N847" s="19"/>
      <c r="O847" s="19"/>
      <c r="P847" s="22"/>
      <c r="Q847" s="76"/>
      <c r="R847" s="47"/>
      <c r="S847" s="48"/>
      <c r="T847" s="48"/>
      <c r="U847" s="49"/>
      <c r="V847" s="59"/>
      <c r="W847" s="60"/>
      <c r="X847" s="60"/>
      <c r="Y847" s="61"/>
      <c r="Z847" s="29"/>
      <c r="AA847" s="28"/>
      <c r="AB847" s="28"/>
      <c r="AC847" s="30"/>
      <c r="AD847" s="88"/>
      <c r="AE847" s="89"/>
      <c r="AF847" s="90"/>
      <c r="AG847" s="34"/>
      <c r="AH847" s="132"/>
      <c r="AI847" s="35"/>
      <c r="AJ847" s="204"/>
      <c r="AK847" s="38"/>
      <c r="AL847" s="214"/>
      <c r="AM847" s="211"/>
      <c r="AN847" s="157"/>
      <c r="AO847" s="158"/>
      <c r="AP847" s="201"/>
      <c r="AQ847" s="206"/>
      <c r="AR847" s="159">
        <f t="shared" si="27"/>
        <v>0</v>
      </c>
      <c r="AS847" s="160" t="e">
        <f t="shared" si="28"/>
        <v>#DIV/0!</v>
      </c>
      <c r="AT847" s="218" t="e">
        <f>Risk_CALC!P845</f>
        <v>#DIV/0!</v>
      </c>
      <c r="AU847" s="174"/>
      <c r="AV847" s="175"/>
      <c r="AW847" s="238"/>
      <c r="AX847" s="176"/>
    </row>
    <row r="848" spans="2:50" x14ac:dyDescent="0.3">
      <c r="B848" s="129"/>
      <c r="C848" s="186"/>
      <c r="D848" s="8"/>
      <c r="E848" s="9"/>
      <c r="F848" s="188"/>
      <c r="G848" s="8"/>
      <c r="H848" s="192"/>
      <c r="I848" s="195"/>
      <c r="J848" s="194"/>
      <c r="K848" s="18"/>
      <c r="L848" s="22"/>
      <c r="M848" s="14"/>
      <c r="N848" s="19"/>
      <c r="O848" s="19"/>
      <c r="P848" s="22"/>
      <c r="Q848" s="76"/>
      <c r="R848" s="47"/>
      <c r="S848" s="48"/>
      <c r="T848" s="48"/>
      <c r="U848" s="49"/>
      <c r="V848" s="59"/>
      <c r="W848" s="60"/>
      <c r="X848" s="60"/>
      <c r="Y848" s="61"/>
      <c r="Z848" s="29"/>
      <c r="AA848" s="28"/>
      <c r="AB848" s="28"/>
      <c r="AC848" s="30"/>
      <c r="AD848" s="88"/>
      <c r="AE848" s="89"/>
      <c r="AF848" s="90"/>
      <c r="AG848" s="34"/>
      <c r="AH848" s="132"/>
      <c r="AI848" s="35"/>
      <c r="AJ848" s="204"/>
      <c r="AK848" s="38"/>
      <c r="AL848" s="214"/>
      <c r="AM848" s="211"/>
      <c r="AN848" s="157"/>
      <c r="AO848" s="158"/>
      <c r="AP848" s="201"/>
      <c r="AQ848" s="206"/>
      <c r="AR848" s="159">
        <f t="shared" si="27"/>
        <v>0</v>
      </c>
      <c r="AS848" s="160" t="e">
        <f t="shared" si="28"/>
        <v>#DIV/0!</v>
      </c>
      <c r="AT848" s="218" t="e">
        <f>Risk_CALC!P846</f>
        <v>#DIV/0!</v>
      </c>
      <c r="AU848" s="174"/>
      <c r="AV848" s="175"/>
      <c r="AW848" s="238"/>
      <c r="AX848" s="176"/>
    </row>
    <row r="849" spans="2:50" x14ac:dyDescent="0.3">
      <c r="B849" s="129"/>
      <c r="C849" s="186"/>
      <c r="D849" s="8"/>
      <c r="E849" s="9"/>
      <c r="F849" s="188"/>
      <c r="G849" s="8"/>
      <c r="H849" s="192"/>
      <c r="I849" s="195"/>
      <c r="J849" s="194"/>
      <c r="K849" s="18"/>
      <c r="L849" s="22"/>
      <c r="M849" s="14"/>
      <c r="N849" s="19"/>
      <c r="O849" s="19"/>
      <c r="P849" s="22"/>
      <c r="Q849" s="76"/>
      <c r="R849" s="47"/>
      <c r="S849" s="48"/>
      <c r="T849" s="48"/>
      <c r="U849" s="49"/>
      <c r="V849" s="59"/>
      <c r="W849" s="60"/>
      <c r="X849" s="60"/>
      <c r="Y849" s="61"/>
      <c r="Z849" s="29"/>
      <c r="AA849" s="28"/>
      <c r="AB849" s="28"/>
      <c r="AC849" s="30"/>
      <c r="AD849" s="88"/>
      <c r="AE849" s="89"/>
      <c r="AF849" s="90"/>
      <c r="AG849" s="34"/>
      <c r="AH849" s="132"/>
      <c r="AI849" s="35"/>
      <c r="AJ849" s="204"/>
      <c r="AK849" s="38"/>
      <c r="AL849" s="214"/>
      <c r="AM849" s="211"/>
      <c r="AN849" s="157"/>
      <c r="AO849" s="158"/>
      <c r="AP849" s="201"/>
      <c r="AQ849" s="206"/>
      <c r="AR849" s="159">
        <f t="shared" si="27"/>
        <v>0</v>
      </c>
      <c r="AS849" s="160" t="e">
        <f t="shared" si="28"/>
        <v>#DIV/0!</v>
      </c>
      <c r="AT849" s="218" t="e">
        <f>Risk_CALC!P847</f>
        <v>#DIV/0!</v>
      </c>
      <c r="AU849" s="174"/>
      <c r="AV849" s="175"/>
      <c r="AW849" s="238"/>
      <c r="AX849" s="176"/>
    </row>
    <row r="850" spans="2:50" x14ac:dyDescent="0.3">
      <c r="B850" s="129"/>
      <c r="C850" s="186"/>
      <c r="D850" s="8"/>
      <c r="E850" s="9"/>
      <c r="F850" s="188"/>
      <c r="G850" s="8"/>
      <c r="H850" s="192"/>
      <c r="I850" s="195"/>
      <c r="J850" s="194"/>
      <c r="K850" s="18"/>
      <c r="L850" s="22"/>
      <c r="M850" s="14"/>
      <c r="N850" s="19"/>
      <c r="O850" s="19"/>
      <c r="P850" s="22"/>
      <c r="Q850" s="76"/>
      <c r="R850" s="47"/>
      <c r="S850" s="48"/>
      <c r="T850" s="48"/>
      <c r="U850" s="49"/>
      <c r="V850" s="59"/>
      <c r="W850" s="60"/>
      <c r="X850" s="60"/>
      <c r="Y850" s="61"/>
      <c r="Z850" s="29"/>
      <c r="AA850" s="28"/>
      <c r="AB850" s="28"/>
      <c r="AC850" s="30"/>
      <c r="AD850" s="88"/>
      <c r="AE850" s="89"/>
      <c r="AF850" s="90"/>
      <c r="AG850" s="34"/>
      <c r="AH850" s="132"/>
      <c r="AI850" s="35"/>
      <c r="AJ850" s="204"/>
      <c r="AK850" s="38"/>
      <c r="AL850" s="214"/>
      <c r="AM850" s="211"/>
      <c r="AN850" s="157"/>
      <c r="AO850" s="158"/>
      <c r="AP850" s="201"/>
      <c r="AQ850" s="206"/>
      <c r="AR850" s="159">
        <f t="shared" si="27"/>
        <v>0</v>
      </c>
      <c r="AS850" s="160" t="e">
        <f t="shared" si="28"/>
        <v>#DIV/0!</v>
      </c>
      <c r="AT850" s="218" t="e">
        <f>Risk_CALC!P848</f>
        <v>#DIV/0!</v>
      </c>
      <c r="AU850" s="174"/>
      <c r="AV850" s="175"/>
      <c r="AW850" s="238"/>
      <c r="AX850" s="176"/>
    </row>
    <row r="851" spans="2:50" x14ac:dyDescent="0.3">
      <c r="B851" s="129"/>
      <c r="C851" s="186"/>
      <c r="D851" s="8"/>
      <c r="E851" s="9"/>
      <c r="F851" s="188"/>
      <c r="G851" s="8"/>
      <c r="H851" s="192"/>
      <c r="I851" s="195"/>
      <c r="J851" s="194"/>
      <c r="K851" s="18"/>
      <c r="L851" s="22"/>
      <c r="M851" s="14"/>
      <c r="N851" s="19"/>
      <c r="O851" s="19"/>
      <c r="P851" s="22"/>
      <c r="Q851" s="76"/>
      <c r="R851" s="47"/>
      <c r="S851" s="48"/>
      <c r="T851" s="48"/>
      <c r="U851" s="49"/>
      <c r="V851" s="59"/>
      <c r="W851" s="60"/>
      <c r="X851" s="60"/>
      <c r="Y851" s="61"/>
      <c r="Z851" s="29"/>
      <c r="AA851" s="28"/>
      <c r="AB851" s="28"/>
      <c r="AC851" s="30"/>
      <c r="AD851" s="88"/>
      <c r="AE851" s="89"/>
      <c r="AF851" s="90"/>
      <c r="AG851" s="34"/>
      <c r="AH851" s="132"/>
      <c r="AI851" s="35"/>
      <c r="AJ851" s="204"/>
      <c r="AK851" s="38"/>
      <c r="AL851" s="214"/>
      <c r="AM851" s="211"/>
      <c r="AN851" s="157"/>
      <c r="AO851" s="158"/>
      <c r="AP851" s="201"/>
      <c r="AQ851" s="206"/>
      <c r="AR851" s="159">
        <f t="shared" si="27"/>
        <v>0</v>
      </c>
      <c r="AS851" s="160" t="e">
        <f t="shared" si="28"/>
        <v>#DIV/0!</v>
      </c>
      <c r="AT851" s="218" t="e">
        <f>Risk_CALC!P849</f>
        <v>#DIV/0!</v>
      </c>
      <c r="AU851" s="174"/>
      <c r="AV851" s="175"/>
      <c r="AW851" s="238"/>
      <c r="AX851" s="176"/>
    </row>
    <row r="852" spans="2:50" x14ac:dyDescent="0.3">
      <c r="B852" s="129"/>
      <c r="C852" s="186"/>
      <c r="D852" s="8"/>
      <c r="E852" s="9"/>
      <c r="F852" s="188"/>
      <c r="G852" s="8"/>
      <c r="H852" s="192"/>
      <c r="I852" s="195"/>
      <c r="J852" s="194"/>
      <c r="K852" s="18"/>
      <c r="L852" s="22"/>
      <c r="M852" s="14"/>
      <c r="N852" s="19"/>
      <c r="O852" s="19"/>
      <c r="P852" s="22"/>
      <c r="Q852" s="76"/>
      <c r="R852" s="47"/>
      <c r="S852" s="48"/>
      <c r="T852" s="48"/>
      <c r="U852" s="49"/>
      <c r="V852" s="59"/>
      <c r="W852" s="60"/>
      <c r="X852" s="60"/>
      <c r="Y852" s="61"/>
      <c r="Z852" s="29"/>
      <c r="AA852" s="28"/>
      <c r="AB852" s="28"/>
      <c r="AC852" s="30"/>
      <c r="AD852" s="88"/>
      <c r="AE852" s="89"/>
      <c r="AF852" s="90"/>
      <c r="AG852" s="34"/>
      <c r="AH852" s="132"/>
      <c r="AI852" s="35"/>
      <c r="AJ852" s="204"/>
      <c r="AK852" s="38"/>
      <c r="AL852" s="214"/>
      <c r="AM852" s="211"/>
      <c r="AN852" s="157"/>
      <c r="AO852" s="158"/>
      <c r="AP852" s="201"/>
      <c r="AQ852" s="206"/>
      <c r="AR852" s="159">
        <f t="shared" si="27"/>
        <v>0</v>
      </c>
      <c r="AS852" s="160" t="e">
        <f t="shared" si="28"/>
        <v>#DIV/0!</v>
      </c>
      <c r="AT852" s="218" t="e">
        <f>Risk_CALC!P850</f>
        <v>#DIV/0!</v>
      </c>
      <c r="AU852" s="174"/>
      <c r="AV852" s="175"/>
      <c r="AW852" s="238"/>
      <c r="AX852" s="176"/>
    </row>
    <row r="853" spans="2:50" x14ac:dyDescent="0.3">
      <c r="B853" s="129"/>
      <c r="C853" s="186"/>
      <c r="D853" s="8"/>
      <c r="E853" s="9"/>
      <c r="F853" s="188"/>
      <c r="G853" s="8"/>
      <c r="H853" s="192"/>
      <c r="I853" s="195"/>
      <c r="J853" s="194"/>
      <c r="K853" s="18"/>
      <c r="L853" s="22"/>
      <c r="M853" s="14"/>
      <c r="N853" s="19"/>
      <c r="O853" s="19"/>
      <c r="P853" s="22"/>
      <c r="Q853" s="76"/>
      <c r="R853" s="47"/>
      <c r="S853" s="48"/>
      <c r="T853" s="48"/>
      <c r="U853" s="49"/>
      <c r="V853" s="59"/>
      <c r="W853" s="60"/>
      <c r="X853" s="60"/>
      <c r="Y853" s="61"/>
      <c r="Z853" s="29"/>
      <c r="AA853" s="28"/>
      <c r="AB853" s="28"/>
      <c r="AC853" s="30"/>
      <c r="AD853" s="88"/>
      <c r="AE853" s="89"/>
      <c r="AF853" s="90"/>
      <c r="AG853" s="34"/>
      <c r="AH853" s="132"/>
      <c r="AI853" s="35"/>
      <c r="AJ853" s="204"/>
      <c r="AK853" s="38"/>
      <c r="AL853" s="214"/>
      <c r="AM853" s="211"/>
      <c r="AN853" s="157"/>
      <c r="AO853" s="158"/>
      <c r="AP853" s="201"/>
      <c r="AQ853" s="206"/>
      <c r="AR853" s="159">
        <f t="shared" si="27"/>
        <v>0</v>
      </c>
      <c r="AS853" s="160" t="e">
        <f t="shared" si="28"/>
        <v>#DIV/0!</v>
      </c>
      <c r="AT853" s="218" t="e">
        <f>Risk_CALC!P851</f>
        <v>#DIV/0!</v>
      </c>
      <c r="AU853" s="174"/>
      <c r="AV853" s="175"/>
      <c r="AW853" s="238"/>
      <c r="AX853" s="176"/>
    </row>
    <row r="854" spans="2:50" x14ac:dyDescent="0.3">
      <c r="B854" s="129"/>
      <c r="C854" s="186"/>
      <c r="D854" s="8"/>
      <c r="E854" s="9"/>
      <c r="F854" s="188"/>
      <c r="G854" s="8"/>
      <c r="H854" s="192"/>
      <c r="I854" s="195"/>
      <c r="J854" s="194"/>
      <c r="K854" s="18"/>
      <c r="L854" s="22"/>
      <c r="M854" s="14"/>
      <c r="N854" s="19"/>
      <c r="O854" s="19"/>
      <c r="P854" s="22"/>
      <c r="Q854" s="76"/>
      <c r="R854" s="47"/>
      <c r="S854" s="48"/>
      <c r="T854" s="48"/>
      <c r="U854" s="49"/>
      <c r="V854" s="59"/>
      <c r="W854" s="60"/>
      <c r="X854" s="60"/>
      <c r="Y854" s="61"/>
      <c r="Z854" s="29"/>
      <c r="AA854" s="28"/>
      <c r="AB854" s="28"/>
      <c r="AC854" s="30"/>
      <c r="AD854" s="88"/>
      <c r="AE854" s="89"/>
      <c r="AF854" s="90"/>
      <c r="AG854" s="34"/>
      <c r="AH854" s="132"/>
      <c r="AI854" s="35"/>
      <c r="AJ854" s="204"/>
      <c r="AK854" s="38"/>
      <c r="AL854" s="214"/>
      <c r="AM854" s="211"/>
      <c r="AN854" s="157"/>
      <c r="AO854" s="158"/>
      <c r="AP854" s="201"/>
      <c r="AQ854" s="206"/>
      <c r="AR854" s="159">
        <f t="shared" si="27"/>
        <v>0</v>
      </c>
      <c r="AS854" s="160" t="e">
        <f t="shared" si="28"/>
        <v>#DIV/0!</v>
      </c>
      <c r="AT854" s="218" t="e">
        <f>Risk_CALC!P852</f>
        <v>#DIV/0!</v>
      </c>
      <c r="AU854" s="174"/>
      <c r="AV854" s="175"/>
      <c r="AW854" s="238"/>
      <c r="AX854" s="176"/>
    </row>
    <row r="855" spans="2:50" x14ac:dyDescent="0.3">
      <c r="B855" s="129"/>
      <c r="C855" s="186"/>
      <c r="D855" s="8"/>
      <c r="E855" s="9"/>
      <c r="F855" s="188"/>
      <c r="G855" s="8"/>
      <c r="H855" s="192"/>
      <c r="I855" s="195"/>
      <c r="J855" s="194"/>
      <c r="K855" s="18"/>
      <c r="L855" s="22"/>
      <c r="M855" s="14"/>
      <c r="N855" s="19"/>
      <c r="O855" s="19"/>
      <c r="P855" s="22"/>
      <c r="Q855" s="76"/>
      <c r="R855" s="47"/>
      <c r="S855" s="48"/>
      <c r="T855" s="48"/>
      <c r="U855" s="49"/>
      <c r="V855" s="59"/>
      <c r="W855" s="60"/>
      <c r="X855" s="60"/>
      <c r="Y855" s="61"/>
      <c r="Z855" s="29"/>
      <c r="AA855" s="28"/>
      <c r="AB855" s="28"/>
      <c r="AC855" s="30"/>
      <c r="AD855" s="88"/>
      <c r="AE855" s="89"/>
      <c r="AF855" s="90"/>
      <c r="AG855" s="34"/>
      <c r="AH855" s="132"/>
      <c r="AI855" s="35"/>
      <c r="AJ855" s="204"/>
      <c r="AK855" s="38"/>
      <c r="AL855" s="214"/>
      <c r="AM855" s="211"/>
      <c r="AN855" s="157"/>
      <c r="AO855" s="158"/>
      <c r="AP855" s="201"/>
      <c r="AQ855" s="206"/>
      <c r="AR855" s="159">
        <f t="shared" si="27"/>
        <v>0</v>
      </c>
      <c r="AS855" s="160" t="e">
        <f t="shared" si="28"/>
        <v>#DIV/0!</v>
      </c>
      <c r="AT855" s="218" t="e">
        <f>Risk_CALC!P853</f>
        <v>#DIV/0!</v>
      </c>
      <c r="AU855" s="174"/>
      <c r="AV855" s="175"/>
      <c r="AW855" s="238"/>
      <c r="AX855" s="176"/>
    </row>
    <row r="856" spans="2:50" x14ac:dyDescent="0.3">
      <c r="B856" s="129"/>
      <c r="C856" s="186"/>
      <c r="D856" s="8"/>
      <c r="E856" s="9"/>
      <c r="F856" s="188"/>
      <c r="G856" s="8"/>
      <c r="H856" s="192"/>
      <c r="I856" s="195"/>
      <c r="J856" s="194"/>
      <c r="K856" s="18"/>
      <c r="L856" s="22"/>
      <c r="M856" s="14"/>
      <c r="N856" s="19"/>
      <c r="O856" s="19"/>
      <c r="P856" s="22"/>
      <c r="Q856" s="76"/>
      <c r="R856" s="47"/>
      <c r="S856" s="48"/>
      <c r="T856" s="48"/>
      <c r="U856" s="49"/>
      <c r="V856" s="59"/>
      <c r="W856" s="60"/>
      <c r="X856" s="60"/>
      <c r="Y856" s="61"/>
      <c r="Z856" s="29"/>
      <c r="AA856" s="28"/>
      <c r="AB856" s="28"/>
      <c r="AC856" s="30"/>
      <c r="AD856" s="88"/>
      <c r="AE856" s="89"/>
      <c r="AF856" s="90"/>
      <c r="AG856" s="34"/>
      <c r="AH856" s="132"/>
      <c r="AI856" s="35"/>
      <c r="AJ856" s="204"/>
      <c r="AK856" s="38"/>
      <c r="AL856" s="214"/>
      <c r="AM856" s="211"/>
      <c r="AN856" s="157"/>
      <c r="AO856" s="158"/>
      <c r="AP856" s="201"/>
      <c r="AQ856" s="206"/>
      <c r="AR856" s="159">
        <f t="shared" si="27"/>
        <v>0</v>
      </c>
      <c r="AS856" s="160" t="e">
        <f t="shared" si="28"/>
        <v>#DIV/0!</v>
      </c>
      <c r="AT856" s="218" t="e">
        <f>Risk_CALC!P854</f>
        <v>#DIV/0!</v>
      </c>
      <c r="AU856" s="174"/>
      <c r="AV856" s="175"/>
      <c r="AW856" s="238"/>
      <c r="AX856" s="176"/>
    </row>
    <row r="857" spans="2:50" x14ac:dyDescent="0.3">
      <c r="B857" s="129"/>
      <c r="C857" s="186"/>
      <c r="D857" s="8"/>
      <c r="E857" s="9"/>
      <c r="F857" s="188"/>
      <c r="G857" s="8"/>
      <c r="H857" s="192"/>
      <c r="I857" s="195"/>
      <c r="J857" s="194"/>
      <c r="K857" s="18"/>
      <c r="L857" s="22"/>
      <c r="M857" s="14"/>
      <c r="N857" s="19"/>
      <c r="O857" s="19"/>
      <c r="P857" s="22"/>
      <c r="Q857" s="76"/>
      <c r="R857" s="47"/>
      <c r="S857" s="48"/>
      <c r="T857" s="48"/>
      <c r="U857" s="49"/>
      <c r="V857" s="59"/>
      <c r="W857" s="60"/>
      <c r="X857" s="60"/>
      <c r="Y857" s="61"/>
      <c r="Z857" s="29"/>
      <c r="AA857" s="28"/>
      <c r="AB857" s="28"/>
      <c r="AC857" s="30"/>
      <c r="AD857" s="88"/>
      <c r="AE857" s="89"/>
      <c r="AF857" s="90"/>
      <c r="AG857" s="34"/>
      <c r="AH857" s="132"/>
      <c r="AI857" s="35"/>
      <c r="AJ857" s="204"/>
      <c r="AK857" s="38"/>
      <c r="AL857" s="214"/>
      <c r="AM857" s="211"/>
      <c r="AN857" s="157"/>
      <c r="AO857" s="158"/>
      <c r="AP857" s="201"/>
      <c r="AQ857" s="206"/>
      <c r="AR857" s="159">
        <f t="shared" si="27"/>
        <v>0</v>
      </c>
      <c r="AS857" s="160" t="e">
        <f t="shared" si="28"/>
        <v>#DIV/0!</v>
      </c>
      <c r="AT857" s="218" t="e">
        <f>Risk_CALC!P855</f>
        <v>#DIV/0!</v>
      </c>
      <c r="AU857" s="174"/>
      <c r="AV857" s="175"/>
      <c r="AW857" s="238"/>
      <c r="AX857" s="176"/>
    </row>
    <row r="858" spans="2:50" x14ac:dyDescent="0.3">
      <c r="B858" s="129"/>
      <c r="C858" s="186"/>
      <c r="D858" s="8"/>
      <c r="E858" s="9"/>
      <c r="F858" s="188"/>
      <c r="G858" s="8"/>
      <c r="H858" s="192"/>
      <c r="I858" s="195"/>
      <c r="J858" s="194"/>
      <c r="K858" s="18"/>
      <c r="L858" s="22"/>
      <c r="M858" s="14"/>
      <c r="N858" s="19"/>
      <c r="O858" s="19"/>
      <c r="P858" s="22"/>
      <c r="Q858" s="76"/>
      <c r="R858" s="47"/>
      <c r="S858" s="48"/>
      <c r="T858" s="48"/>
      <c r="U858" s="49"/>
      <c r="V858" s="59"/>
      <c r="W858" s="60"/>
      <c r="X858" s="60"/>
      <c r="Y858" s="61"/>
      <c r="Z858" s="29"/>
      <c r="AA858" s="28"/>
      <c r="AB858" s="28"/>
      <c r="AC858" s="30"/>
      <c r="AD858" s="88"/>
      <c r="AE858" s="89"/>
      <c r="AF858" s="90"/>
      <c r="AG858" s="34"/>
      <c r="AH858" s="132"/>
      <c r="AI858" s="35"/>
      <c r="AJ858" s="204"/>
      <c r="AK858" s="38"/>
      <c r="AL858" s="214"/>
      <c r="AM858" s="211"/>
      <c r="AN858" s="157"/>
      <c r="AO858" s="158"/>
      <c r="AP858" s="201"/>
      <c r="AQ858" s="206"/>
      <c r="AR858" s="159">
        <f t="shared" si="27"/>
        <v>0</v>
      </c>
      <c r="AS858" s="160" t="e">
        <f t="shared" si="28"/>
        <v>#DIV/0!</v>
      </c>
      <c r="AT858" s="218" t="e">
        <f>Risk_CALC!P856</f>
        <v>#DIV/0!</v>
      </c>
      <c r="AU858" s="174"/>
      <c r="AV858" s="175"/>
      <c r="AW858" s="238"/>
      <c r="AX858" s="176"/>
    </row>
    <row r="859" spans="2:50" x14ac:dyDescent="0.3">
      <c r="B859" s="129"/>
      <c r="C859" s="186"/>
      <c r="D859" s="8"/>
      <c r="E859" s="9"/>
      <c r="F859" s="188"/>
      <c r="G859" s="8"/>
      <c r="H859" s="192"/>
      <c r="I859" s="195"/>
      <c r="J859" s="194"/>
      <c r="K859" s="18"/>
      <c r="L859" s="22"/>
      <c r="M859" s="14"/>
      <c r="N859" s="19"/>
      <c r="O859" s="19"/>
      <c r="P859" s="22"/>
      <c r="Q859" s="76"/>
      <c r="R859" s="47"/>
      <c r="S859" s="48"/>
      <c r="T859" s="48"/>
      <c r="U859" s="49"/>
      <c r="V859" s="59"/>
      <c r="W859" s="60"/>
      <c r="X859" s="60"/>
      <c r="Y859" s="61"/>
      <c r="Z859" s="29"/>
      <c r="AA859" s="28"/>
      <c r="AB859" s="28"/>
      <c r="AC859" s="30"/>
      <c r="AD859" s="88"/>
      <c r="AE859" s="89"/>
      <c r="AF859" s="90"/>
      <c r="AG859" s="34"/>
      <c r="AH859" s="132"/>
      <c r="AI859" s="35"/>
      <c r="AJ859" s="204"/>
      <c r="AK859" s="38"/>
      <c r="AL859" s="214"/>
      <c r="AM859" s="211"/>
      <c r="AN859" s="157"/>
      <c r="AO859" s="158"/>
      <c r="AP859" s="201"/>
      <c r="AQ859" s="206"/>
      <c r="AR859" s="159">
        <f t="shared" si="27"/>
        <v>0</v>
      </c>
      <c r="AS859" s="160" t="e">
        <f t="shared" si="28"/>
        <v>#DIV/0!</v>
      </c>
      <c r="AT859" s="218" t="e">
        <f>Risk_CALC!P857</f>
        <v>#DIV/0!</v>
      </c>
      <c r="AU859" s="174"/>
      <c r="AV859" s="175"/>
      <c r="AW859" s="238"/>
      <c r="AX859" s="176"/>
    </row>
    <row r="860" spans="2:50" x14ac:dyDescent="0.3">
      <c r="B860" s="129"/>
      <c r="C860" s="186"/>
      <c r="D860" s="8"/>
      <c r="E860" s="9"/>
      <c r="F860" s="188"/>
      <c r="G860" s="8"/>
      <c r="H860" s="192"/>
      <c r="I860" s="195"/>
      <c r="J860" s="194"/>
      <c r="K860" s="18"/>
      <c r="L860" s="22"/>
      <c r="M860" s="14"/>
      <c r="N860" s="19"/>
      <c r="O860" s="19"/>
      <c r="P860" s="22"/>
      <c r="Q860" s="76"/>
      <c r="R860" s="47"/>
      <c r="S860" s="48"/>
      <c r="T860" s="48"/>
      <c r="U860" s="49"/>
      <c r="V860" s="59"/>
      <c r="W860" s="60"/>
      <c r="X860" s="60"/>
      <c r="Y860" s="61"/>
      <c r="Z860" s="29"/>
      <c r="AA860" s="28"/>
      <c r="AB860" s="28"/>
      <c r="AC860" s="30"/>
      <c r="AD860" s="88"/>
      <c r="AE860" s="89"/>
      <c r="AF860" s="90"/>
      <c r="AG860" s="34"/>
      <c r="AH860" s="132"/>
      <c r="AI860" s="35"/>
      <c r="AJ860" s="204"/>
      <c r="AK860" s="38"/>
      <c r="AL860" s="214"/>
      <c r="AM860" s="211"/>
      <c r="AN860" s="157"/>
      <c r="AO860" s="158"/>
      <c r="AP860" s="201"/>
      <c r="AQ860" s="206"/>
      <c r="AR860" s="159">
        <f t="shared" si="27"/>
        <v>0</v>
      </c>
      <c r="AS860" s="160" t="e">
        <f t="shared" si="28"/>
        <v>#DIV/0!</v>
      </c>
      <c r="AT860" s="218" t="e">
        <f>Risk_CALC!P858</f>
        <v>#DIV/0!</v>
      </c>
      <c r="AU860" s="174"/>
      <c r="AV860" s="175"/>
      <c r="AW860" s="238"/>
      <c r="AX860" s="176"/>
    </row>
    <row r="861" spans="2:50" x14ac:dyDescent="0.3">
      <c r="B861" s="129"/>
      <c r="C861" s="186"/>
      <c r="D861" s="8"/>
      <c r="E861" s="9"/>
      <c r="F861" s="188"/>
      <c r="G861" s="8"/>
      <c r="H861" s="192"/>
      <c r="I861" s="195"/>
      <c r="J861" s="194"/>
      <c r="K861" s="18"/>
      <c r="L861" s="22"/>
      <c r="M861" s="14"/>
      <c r="N861" s="19"/>
      <c r="O861" s="19"/>
      <c r="P861" s="22"/>
      <c r="Q861" s="76"/>
      <c r="R861" s="47"/>
      <c r="S861" s="48"/>
      <c r="T861" s="48"/>
      <c r="U861" s="49"/>
      <c r="V861" s="59"/>
      <c r="W861" s="60"/>
      <c r="X861" s="60"/>
      <c r="Y861" s="61"/>
      <c r="Z861" s="29"/>
      <c r="AA861" s="28"/>
      <c r="AB861" s="28"/>
      <c r="AC861" s="30"/>
      <c r="AD861" s="88"/>
      <c r="AE861" s="89"/>
      <c r="AF861" s="90"/>
      <c r="AG861" s="34"/>
      <c r="AH861" s="132"/>
      <c r="AI861" s="35"/>
      <c r="AJ861" s="204"/>
      <c r="AK861" s="38"/>
      <c r="AL861" s="214"/>
      <c r="AM861" s="211"/>
      <c r="AN861" s="157"/>
      <c r="AO861" s="158"/>
      <c r="AP861" s="201"/>
      <c r="AQ861" s="206"/>
      <c r="AR861" s="159">
        <f t="shared" si="27"/>
        <v>0</v>
      </c>
      <c r="AS861" s="160" t="e">
        <f t="shared" si="28"/>
        <v>#DIV/0!</v>
      </c>
      <c r="AT861" s="218" t="e">
        <f>Risk_CALC!P859</f>
        <v>#DIV/0!</v>
      </c>
      <c r="AU861" s="174"/>
      <c r="AV861" s="175"/>
      <c r="AW861" s="238"/>
      <c r="AX861" s="176"/>
    </row>
    <row r="862" spans="2:50" x14ac:dyDescent="0.3">
      <c r="B862" s="129"/>
      <c r="C862" s="186"/>
      <c r="D862" s="8"/>
      <c r="E862" s="9"/>
      <c r="F862" s="188"/>
      <c r="G862" s="8"/>
      <c r="H862" s="192"/>
      <c r="I862" s="195"/>
      <c r="J862" s="194"/>
      <c r="K862" s="18"/>
      <c r="L862" s="22"/>
      <c r="M862" s="14"/>
      <c r="N862" s="19"/>
      <c r="O862" s="19"/>
      <c r="P862" s="22"/>
      <c r="Q862" s="76"/>
      <c r="R862" s="47"/>
      <c r="S862" s="48"/>
      <c r="T862" s="48"/>
      <c r="U862" s="49"/>
      <c r="V862" s="59"/>
      <c r="W862" s="60"/>
      <c r="X862" s="60"/>
      <c r="Y862" s="61"/>
      <c r="Z862" s="29"/>
      <c r="AA862" s="28"/>
      <c r="AB862" s="28"/>
      <c r="AC862" s="30"/>
      <c r="AD862" s="88"/>
      <c r="AE862" s="89"/>
      <c r="AF862" s="90"/>
      <c r="AG862" s="34"/>
      <c r="AH862" s="132"/>
      <c r="AI862" s="35"/>
      <c r="AJ862" s="204"/>
      <c r="AK862" s="38"/>
      <c r="AL862" s="214"/>
      <c r="AM862" s="211"/>
      <c r="AN862" s="157"/>
      <c r="AO862" s="158"/>
      <c r="AP862" s="201"/>
      <c r="AQ862" s="206"/>
      <c r="AR862" s="159">
        <f t="shared" si="27"/>
        <v>0</v>
      </c>
      <c r="AS862" s="160" t="e">
        <f t="shared" si="28"/>
        <v>#DIV/0!</v>
      </c>
      <c r="AT862" s="218" t="e">
        <f>Risk_CALC!P860</f>
        <v>#DIV/0!</v>
      </c>
      <c r="AU862" s="174"/>
      <c r="AV862" s="175"/>
      <c r="AW862" s="238"/>
      <c r="AX862" s="176"/>
    </row>
    <row r="863" spans="2:50" x14ac:dyDescent="0.3">
      <c r="B863" s="129"/>
      <c r="C863" s="186"/>
      <c r="D863" s="8"/>
      <c r="E863" s="9"/>
      <c r="F863" s="188"/>
      <c r="G863" s="8"/>
      <c r="H863" s="192"/>
      <c r="I863" s="195"/>
      <c r="J863" s="194"/>
      <c r="K863" s="18"/>
      <c r="L863" s="22"/>
      <c r="M863" s="14"/>
      <c r="N863" s="19"/>
      <c r="O863" s="19"/>
      <c r="P863" s="22"/>
      <c r="Q863" s="76"/>
      <c r="R863" s="47"/>
      <c r="S863" s="48"/>
      <c r="T863" s="48"/>
      <c r="U863" s="49"/>
      <c r="V863" s="59"/>
      <c r="W863" s="60"/>
      <c r="X863" s="60"/>
      <c r="Y863" s="61"/>
      <c r="Z863" s="29"/>
      <c r="AA863" s="28"/>
      <c r="AB863" s="28"/>
      <c r="AC863" s="30"/>
      <c r="AD863" s="88"/>
      <c r="AE863" s="89"/>
      <c r="AF863" s="90"/>
      <c r="AG863" s="34"/>
      <c r="AH863" s="132"/>
      <c r="AI863" s="35"/>
      <c r="AJ863" s="204"/>
      <c r="AK863" s="38"/>
      <c r="AL863" s="214"/>
      <c r="AM863" s="211"/>
      <c r="AN863" s="157"/>
      <c r="AO863" s="158"/>
      <c r="AP863" s="201"/>
      <c r="AQ863" s="206"/>
      <c r="AR863" s="159">
        <f t="shared" si="27"/>
        <v>0</v>
      </c>
      <c r="AS863" s="160" t="e">
        <f t="shared" si="28"/>
        <v>#DIV/0!</v>
      </c>
      <c r="AT863" s="218" t="e">
        <f>Risk_CALC!P861</f>
        <v>#DIV/0!</v>
      </c>
      <c r="AU863" s="174"/>
      <c r="AV863" s="175"/>
      <c r="AW863" s="238"/>
      <c r="AX863" s="176"/>
    </row>
    <row r="864" spans="2:50" x14ac:dyDescent="0.3">
      <c r="B864" s="129"/>
      <c r="C864" s="186"/>
      <c r="D864" s="8"/>
      <c r="E864" s="9"/>
      <c r="F864" s="188"/>
      <c r="G864" s="8"/>
      <c r="H864" s="192"/>
      <c r="I864" s="195"/>
      <c r="J864" s="194"/>
      <c r="K864" s="18"/>
      <c r="L864" s="22"/>
      <c r="M864" s="14"/>
      <c r="N864" s="19"/>
      <c r="O864" s="19"/>
      <c r="P864" s="22"/>
      <c r="Q864" s="76"/>
      <c r="R864" s="47"/>
      <c r="S864" s="48"/>
      <c r="T864" s="48"/>
      <c r="U864" s="49"/>
      <c r="V864" s="59"/>
      <c r="W864" s="60"/>
      <c r="X864" s="60"/>
      <c r="Y864" s="61"/>
      <c r="Z864" s="29"/>
      <c r="AA864" s="28"/>
      <c r="AB864" s="28"/>
      <c r="AC864" s="30"/>
      <c r="AD864" s="88"/>
      <c r="AE864" s="89"/>
      <c r="AF864" s="90"/>
      <c r="AG864" s="34"/>
      <c r="AH864" s="132"/>
      <c r="AI864" s="35"/>
      <c r="AJ864" s="204"/>
      <c r="AK864" s="38"/>
      <c r="AL864" s="214"/>
      <c r="AM864" s="211"/>
      <c r="AN864" s="157"/>
      <c r="AO864" s="158"/>
      <c r="AP864" s="201"/>
      <c r="AQ864" s="206"/>
      <c r="AR864" s="159">
        <f t="shared" si="27"/>
        <v>0</v>
      </c>
      <c r="AS864" s="160" t="e">
        <f t="shared" si="28"/>
        <v>#DIV/0!</v>
      </c>
      <c r="AT864" s="218" t="e">
        <f>Risk_CALC!P862</f>
        <v>#DIV/0!</v>
      </c>
      <c r="AU864" s="174"/>
      <c r="AV864" s="175"/>
      <c r="AW864" s="238"/>
      <c r="AX864" s="176"/>
    </row>
    <row r="865" spans="2:50" x14ac:dyDescent="0.3">
      <c r="B865" s="129"/>
      <c r="C865" s="186"/>
      <c r="D865" s="8"/>
      <c r="E865" s="9"/>
      <c r="F865" s="188"/>
      <c r="G865" s="8"/>
      <c r="H865" s="192"/>
      <c r="I865" s="195"/>
      <c r="J865" s="194"/>
      <c r="K865" s="18"/>
      <c r="L865" s="22"/>
      <c r="M865" s="14"/>
      <c r="N865" s="19"/>
      <c r="O865" s="19"/>
      <c r="P865" s="22"/>
      <c r="Q865" s="76"/>
      <c r="R865" s="47"/>
      <c r="S865" s="48"/>
      <c r="T865" s="48"/>
      <c r="U865" s="49"/>
      <c r="V865" s="59"/>
      <c r="W865" s="60"/>
      <c r="X865" s="60"/>
      <c r="Y865" s="61"/>
      <c r="Z865" s="29"/>
      <c r="AA865" s="28"/>
      <c r="AB865" s="28"/>
      <c r="AC865" s="30"/>
      <c r="AD865" s="88"/>
      <c r="AE865" s="89"/>
      <c r="AF865" s="90"/>
      <c r="AG865" s="34"/>
      <c r="AH865" s="132"/>
      <c r="AI865" s="35"/>
      <c r="AJ865" s="204"/>
      <c r="AK865" s="38"/>
      <c r="AL865" s="214"/>
      <c r="AM865" s="211"/>
      <c r="AN865" s="157"/>
      <c r="AO865" s="158"/>
      <c r="AP865" s="201"/>
      <c r="AQ865" s="206"/>
      <c r="AR865" s="159">
        <f t="shared" si="27"/>
        <v>0</v>
      </c>
      <c r="AS865" s="160" t="e">
        <f t="shared" si="28"/>
        <v>#DIV/0!</v>
      </c>
      <c r="AT865" s="218" t="e">
        <f>Risk_CALC!P863</f>
        <v>#DIV/0!</v>
      </c>
      <c r="AU865" s="174"/>
      <c r="AV865" s="175"/>
      <c r="AW865" s="238"/>
      <c r="AX865" s="176"/>
    </row>
    <row r="866" spans="2:50" x14ac:dyDescent="0.3">
      <c r="B866" s="129"/>
      <c r="C866" s="186"/>
      <c r="D866" s="8"/>
      <c r="E866" s="9"/>
      <c r="F866" s="188"/>
      <c r="G866" s="8"/>
      <c r="H866" s="192"/>
      <c r="I866" s="195"/>
      <c r="J866" s="194"/>
      <c r="K866" s="18"/>
      <c r="L866" s="22"/>
      <c r="M866" s="14"/>
      <c r="N866" s="19"/>
      <c r="O866" s="19"/>
      <c r="P866" s="22"/>
      <c r="Q866" s="76"/>
      <c r="R866" s="47"/>
      <c r="S866" s="48"/>
      <c r="T866" s="48"/>
      <c r="U866" s="49"/>
      <c r="V866" s="59"/>
      <c r="W866" s="60"/>
      <c r="X866" s="60"/>
      <c r="Y866" s="61"/>
      <c r="Z866" s="29"/>
      <c r="AA866" s="28"/>
      <c r="AB866" s="28"/>
      <c r="AC866" s="30"/>
      <c r="AD866" s="88"/>
      <c r="AE866" s="89"/>
      <c r="AF866" s="90"/>
      <c r="AG866" s="34"/>
      <c r="AH866" s="132"/>
      <c r="AI866" s="35"/>
      <c r="AJ866" s="204"/>
      <c r="AK866" s="38"/>
      <c r="AL866" s="214"/>
      <c r="AM866" s="211"/>
      <c r="AN866" s="157"/>
      <c r="AO866" s="158"/>
      <c r="AP866" s="201"/>
      <c r="AQ866" s="206"/>
      <c r="AR866" s="159">
        <f t="shared" si="27"/>
        <v>0</v>
      </c>
      <c r="AS866" s="160" t="e">
        <f t="shared" si="28"/>
        <v>#DIV/0!</v>
      </c>
      <c r="AT866" s="218" t="e">
        <f>Risk_CALC!P864</f>
        <v>#DIV/0!</v>
      </c>
      <c r="AU866" s="174"/>
      <c r="AV866" s="175"/>
      <c r="AW866" s="238"/>
      <c r="AX866" s="176"/>
    </row>
    <row r="867" spans="2:50" x14ac:dyDescent="0.3">
      <c r="B867" s="129"/>
      <c r="C867" s="186"/>
      <c r="D867" s="8"/>
      <c r="E867" s="9"/>
      <c r="F867" s="188"/>
      <c r="G867" s="8"/>
      <c r="H867" s="192"/>
      <c r="I867" s="195"/>
      <c r="J867" s="194"/>
      <c r="K867" s="18"/>
      <c r="L867" s="22"/>
      <c r="M867" s="14"/>
      <c r="N867" s="19"/>
      <c r="O867" s="19"/>
      <c r="P867" s="22"/>
      <c r="Q867" s="76"/>
      <c r="R867" s="47"/>
      <c r="S867" s="48"/>
      <c r="T867" s="48"/>
      <c r="U867" s="49"/>
      <c r="V867" s="59"/>
      <c r="W867" s="60"/>
      <c r="X867" s="60"/>
      <c r="Y867" s="61"/>
      <c r="Z867" s="29"/>
      <c r="AA867" s="28"/>
      <c r="AB867" s="28"/>
      <c r="AC867" s="30"/>
      <c r="AD867" s="88"/>
      <c r="AE867" s="89"/>
      <c r="AF867" s="90"/>
      <c r="AG867" s="34"/>
      <c r="AH867" s="132"/>
      <c r="AI867" s="35"/>
      <c r="AJ867" s="204"/>
      <c r="AK867" s="38"/>
      <c r="AL867" s="214"/>
      <c r="AM867" s="211"/>
      <c r="AN867" s="157"/>
      <c r="AO867" s="158"/>
      <c r="AP867" s="201"/>
      <c r="AQ867" s="206"/>
      <c r="AR867" s="159">
        <f t="shared" si="27"/>
        <v>0</v>
      </c>
      <c r="AS867" s="160" t="e">
        <f t="shared" si="28"/>
        <v>#DIV/0!</v>
      </c>
      <c r="AT867" s="218" t="e">
        <f>Risk_CALC!P865</f>
        <v>#DIV/0!</v>
      </c>
      <c r="AU867" s="174"/>
      <c r="AV867" s="175"/>
      <c r="AW867" s="238"/>
      <c r="AX867" s="176"/>
    </row>
    <row r="868" spans="2:50" x14ac:dyDescent="0.3">
      <c r="B868" s="129"/>
      <c r="C868" s="186"/>
      <c r="D868" s="8"/>
      <c r="E868" s="9"/>
      <c r="F868" s="188"/>
      <c r="G868" s="8"/>
      <c r="H868" s="192"/>
      <c r="I868" s="195"/>
      <c r="J868" s="194"/>
      <c r="K868" s="18"/>
      <c r="L868" s="22"/>
      <c r="M868" s="14"/>
      <c r="N868" s="19"/>
      <c r="O868" s="19"/>
      <c r="P868" s="22"/>
      <c r="Q868" s="76"/>
      <c r="R868" s="47"/>
      <c r="S868" s="48"/>
      <c r="T868" s="48"/>
      <c r="U868" s="49"/>
      <c r="V868" s="59"/>
      <c r="W868" s="60"/>
      <c r="X868" s="60"/>
      <c r="Y868" s="61"/>
      <c r="Z868" s="29"/>
      <c r="AA868" s="28"/>
      <c r="AB868" s="28"/>
      <c r="AC868" s="30"/>
      <c r="AD868" s="88"/>
      <c r="AE868" s="89"/>
      <c r="AF868" s="90"/>
      <c r="AG868" s="34"/>
      <c r="AH868" s="132"/>
      <c r="AI868" s="35"/>
      <c r="AJ868" s="204"/>
      <c r="AK868" s="38"/>
      <c r="AL868" s="214"/>
      <c r="AM868" s="211"/>
      <c r="AN868" s="157"/>
      <c r="AO868" s="158"/>
      <c r="AP868" s="201"/>
      <c r="AQ868" s="206"/>
      <c r="AR868" s="159">
        <f t="shared" si="27"/>
        <v>0</v>
      </c>
      <c r="AS868" s="160" t="e">
        <f t="shared" si="28"/>
        <v>#DIV/0!</v>
      </c>
      <c r="AT868" s="218" t="e">
        <f>Risk_CALC!P866</f>
        <v>#DIV/0!</v>
      </c>
      <c r="AU868" s="174"/>
      <c r="AV868" s="175"/>
      <c r="AW868" s="238"/>
      <c r="AX868" s="176"/>
    </row>
    <row r="869" spans="2:50" x14ac:dyDescent="0.3">
      <c r="B869" s="129"/>
      <c r="C869" s="186"/>
      <c r="D869" s="8"/>
      <c r="E869" s="9"/>
      <c r="F869" s="188"/>
      <c r="G869" s="8"/>
      <c r="H869" s="192"/>
      <c r="I869" s="195"/>
      <c r="J869" s="194"/>
      <c r="K869" s="18"/>
      <c r="L869" s="22"/>
      <c r="M869" s="14"/>
      <c r="N869" s="19"/>
      <c r="O869" s="19"/>
      <c r="P869" s="22"/>
      <c r="Q869" s="76"/>
      <c r="R869" s="47"/>
      <c r="S869" s="48"/>
      <c r="T869" s="48"/>
      <c r="U869" s="49"/>
      <c r="V869" s="59"/>
      <c r="W869" s="60"/>
      <c r="X869" s="60"/>
      <c r="Y869" s="61"/>
      <c r="Z869" s="29"/>
      <c r="AA869" s="28"/>
      <c r="AB869" s="28"/>
      <c r="AC869" s="30"/>
      <c r="AD869" s="88"/>
      <c r="AE869" s="89"/>
      <c r="AF869" s="90"/>
      <c r="AG869" s="34"/>
      <c r="AH869" s="132"/>
      <c r="AI869" s="35"/>
      <c r="AJ869" s="204"/>
      <c r="AK869" s="38"/>
      <c r="AL869" s="214"/>
      <c r="AM869" s="211"/>
      <c r="AN869" s="157"/>
      <c r="AO869" s="158"/>
      <c r="AP869" s="201"/>
      <c r="AQ869" s="206"/>
      <c r="AR869" s="159">
        <f t="shared" si="27"/>
        <v>0</v>
      </c>
      <c r="AS869" s="160" t="e">
        <f t="shared" si="28"/>
        <v>#DIV/0!</v>
      </c>
      <c r="AT869" s="218" t="e">
        <f>Risk_CALC!P867</f>
        <v>#DIV/0!</v>
      </c>
      <c r="AU869" s="174"/>
      <c r="AV869" s="175"/>
      <c r="AW869" s="238"/>
      <c r="AX869" s="176"/>
    </row>
    <row r="870" spans="2:50" x14ac:dyDescent="0.3">
      <c r="B870" s="129"/>
      <c r="C870" s="186"/>
      <c r="D870" s="8"/>
      <c r="E870" s="9"/>
      <c r="F870" s="188"/>
      <c r="G870" s="8"/>
      <c r="H870" s="192"/>
      <c r="I870" s="195"/>
      <c r="J870" s="194"/>
      <c r="K870" s="18"/>
      <c r="L870" s="22"/>
      <c r="M870" s="14"/>
      <c r="N870" s="19"/>
      <c r="O870" s="19"/>
      <c r="P870" s="22"/>
      <c r="Q870" s="76"/>
      <c r="R870" s="47"/>
      <c r="S870" s="48"/>
      <c r="T870" s="48"/>
      <c r="U870" s="49"/>
      <c r="V870" s="59"/>
      <c r="W870" s="60"/>
      <c r="X870" s="60"/>
      <c r="Y870" s="61"/>
      <c r="Z870" s="29"/>
      <c r="AA870" s="28"/>
      <c r="AB870" s="28"/>
      <c r="AC870" s="30"/>
      <c r="AD870" s="88"/>
      <c r="AE870" s="89"/>
      <c r="AF870" s="90"/>
      <c r="AG870" s="34"/>
      <c r="AH870" s="132"/>
      <c r="AI870" s="35"/>
      <c r="AJ870" s="204"/>
      <c r="AK870" s="38"/>
      <c r="AL870" s="214"/>
      <c r="AM870" s="211"/>
      <c r="AN870" s="157"/>
      <c r="AO870" s="158"/>
      <c r="AP870" s="201"/>
      <c r="AQ870" s="206"/>
      <c r="AR870" s="159">
        <f t="shared" si="27"/>
        <v>0</v>
      </c>
      <c r="AS870" s="160" t="e">
        <f t="shared" si="28"/>
        <v>#DIV/0!</v>
      </c>
      <c r="AT870" s="218" t="e">
        <f>Risk_CALC!P868</f>
        <v>#DIV/0!</v>
      </c>
      <c r="AU870" s="174"/>
      <c r="AV870" s="175"/>
      <c r="AW870" s="238"/>
      <c r="AX870" s="176"/>
    </row>
    <row r="871" spans="2:50" x14ac:dyDescent="0.3">
      <c r="B871" s="129"/>
      <c r="C871" s="186"/>
      <c r="D871" s="8"/>
      <c r="E871" s="9"/>
      <c r="F871" s="188"/>
      <c r="G871" s="8"/>
      <c r="H871" s="192"/>
      <c r="I871" s="195"/>
      <c r="J871" s="194"/>
      <c r="K871" s="18"/>
      <c r="L871" s="22"/>
      <c r="M871" s="14"/>
      <c r="N871" s="19"/>
      <c r="O871" s="19"/>
      <c r="P871" s="22"/>
      <c r="Q871" s="76"/>
      <c r="R871" s="47"/>
      <c r="S871" s="48"/>
      <c r="T871" s="48"/>
      <c r="U871" s="49"/>
      <c r="V871" s="59"/>
      <c r="W871" s="60"/>
      <c r="X871" s="60"/>
      <c r="Y871" s="61"/>
      <c r="Z871" s="29"/>
      <c r="AA871" s="28"/>
      <c r="AB871" s="28"/>
      <c r="AC871" s="30"/>
      <c r="AD871" s="88"/>
      <c r="AE871" s="89"/>
      <c r="AF871" s="90"/>
      <c r="AG871" s="34"/>
      <c r="AH871" s="132"/>
      <c r="AI871" s="35"/>
      <c r="AJ871" s="204"/>
      <c r="AK871" s="38"/>
      <c r="AL871" s="214"/>
      <c r="AM871" s="211"/>
      <c r="AN871" s="157"/>
      <c r="AO871" s="158"/>
      <c r="AP871" s="201"/>
      <c r="AQ871" s="206"/>
      <c r="AR871" s="159">
        <f t="shared" si="27"/>
        <v>0</v>
      </c>
      <c r="AS871" s="160" t="e">
        <f t="shared" si="28"/>
        <v>#DIV/0!</v>
      </c>
      <c r="AT871" s="218" t="e">
        <f>Risk_CALC!P869</f>
        <v>#DIV/0!</v>
      </c>
      <c r="AU871" s="174"/>
      <c r="AV871" s="175"/>
      <c r="AW871" s="238"/>
      <c r="AX871" s="176"/>
    </row>
    <row r="872" spans="2:50" x14ac:dyDescent="0.3">
      <c r="B872" s="129"/>
      <c r="C872" s="186"/>
      <c r="D872" s="8"/>
      <c r="E872" s="9"/>
      <c r="F872" s="188"/>
      <c r="G872" s="8"/>
      <c r="H872" s="192"/>
      <c r="I872" s="195"/>
      <c r="J872" s="194"/>
      <c r="K872" s="18"/>
      <c r="L872" s="22"/>
      <c r="M872" s="14"/>
      <c r="N872" s="19"/>
      <c r="O872" s="19"/>
      <c r="P872" s="22"/>
      <c r="Q872" s="76"/>
      <c r="R872" s="47"/>
      <c r="S872" s="48"/>
      <c r="T872" s="48"/>
      <c r="U872" s="49"/>
      <c r="V872" s="59"/>
      <c r="W872" s="60"/>
      <c r="X872" s="60"/>
      <c r="Y872" s="61"/>
      <c r="Z872" s="29"/>
      <c r="AA872" s="28"/>
      <c r="AB872" s="28"/>
      <c r="AC872" s="30"/>
      <c r="AD872" s="88"/>
      <c r="AE872" s="89"/>
      <c r="AF872" s="90"/>
      <c r="AG872" s="34"/>
      <c r="AH872" s="132"/>
      <c r="AI872" s="35"/>
      <c r="AJ872" s="204"/>
      <c r="AK872" s="38"/>
      <c r="AL872" s="214"/>
      <c r="AM872" s="211"/>
      <c r="AN872" s="157"/>
      <c r="AO872" s="158"/>
      <c r="AP872" s="201"/>
      <c r="AQ872" s="206"/>
      <c r="AR872" s="159">
        <f t="shared" si="27"/>
        <v>0</v>
      </c>
      <c r="AS872" s="160" t="e">
        <f t="shared" si="28"/>
        <v>#DIV/0!</v>
      </c>
      <c r="AT872" s="218" t="e">
        <f>Risk_CALC!P870</f>
        <v>#DIV/0!</v>
      </c>
      <c r="AU872" s="174"/>
      <c r="AV872" s="175"/>
      <c r="AW872" s="238"/>
      <c r="AX872" s="176"/>
    </row>
    <row r="873" spans="2:50" x14ac:dyDescent="0.3">
      <c r="B873" s="129"/>
      <c r="C873" s="186"/>
      <c r="D873" s="8"/>
      <c r="E873" s="9"/>
      <c r="F873" s="188"/>
      <c r="G873" s="8"/>
      <c r="H873" s="192"/>
      <c r="I873" s="195"/>
      <c r="J873" s="194"/>
      <c r="K873" s="18"/>
      <c r="L873" s="22"/>
      <c r="M873" s="14"/>
      <c r="N873" s="19"/>
      <c r="O873" s="19"/>
      <c r="P873" s="22"/>
      <c r="Q873" s="76"/>
      <c r="R873" s="47"/>
      <c r="S873" s="48"/>
      <c r="T873" s="48"/>
      <c r="U873" s="49"/>
      <c r="V873" s="59"/>
      <c r="W873" s="60"/>
      <c r="X873" s="60"/>
      <c r="Y873" s="61"/>
      <c r="Z873" s="29"/>
      <c r="AA873" s="28"/>
      <c r="AB873" s="28"/>
      <c r="AC873" s="30"/>
      <c r="AD873" s="88"/>
      <c r="AE873" s="89"/>
      <c r="AF873" s="90"/>
      <c r="AG873" s="34"/>
      <c r="AH873" s="132"/>
      <c r="AI873" s="35"/>
      <c r="AJ873" s="204"/>
      <c r="AK873" s="38"/>
      <c r="AL873" s="214"/>
      <c r="AM873" s="211"/>
      <c r="AN873" s="157"/>
      <c r="AO873" s="158"/>
      <c r="AP873" s="201"/>
      <c r="AQ873" s="206"/>
      <c r="AR873" s="159">
        <f t="shared" si="27"/>
        <v>0</v>
      </c>
      <c r="AS873" s="160" t="e">
        <f t="shared" si="28"/>
        <v>#DIV/0!</v>
      </c>
      <c r="AT873" s="218" t="e">
        <f>Risk_CALC!P871</f>
        <v>#DIV/0!</v>
      </c>
      <c r="AU873" s="174"/>
      <c r="AV873" s="175"/>
      <c r="AW873" s="238"/>
      <c r="AX873" s="176"/>
    </row>
    <row r="874" spans="2:50" x14ac:dyDescent="0.3">
      <c r="B874" s="129"/>
      <c r="C874" s="186"/>
      <c r="D874" s="8"/>
      <c r="E874" s="9"/>
      <c r="F874" s="188"/>
      <c r="G874" s="8"/>
      <c r="H874" s="192"/>
      <c r="I874" s="195"/>
      <c r="J874" s="194"/>
      <c r="K874" s="18"/>
      <c r="L874" s="22"/>
      <c r="M874" s="14"/>
      <c r="N874" s="19"/>
      <c r="O874" s="19"/>
      <c r="P874" s="22"/>
      <c r="Q874" s="76"/>
      <c r="R874" s="47"/>
      <c r="S874" s="48"/>
      <c r="T874" s="48"/>
      <c r="U874" s="49"/>
      <c r="V874" s="59"/>
      <c r="W874" s="60"/>
      <c r="X874" s="60"/>
      <c r="Y874" s="61"/>
      <c r="Z874" s="29"/>
      <c r="AA874" s="28"/>
      <c r="AB874" s="28"/>
      <c r="AC874" s="30"/>
      <c r="AD874" s="88"/>
      <c r="AE874" s="89"/>
      <c r="AF874" s="90"/>
      <c r="AG874" s="34"/>
      <c r="AH874" s="132"/>
      <c r="AI874" s="35"/>
      <c r="AJ874" s="204"/>
      <c r="AK874" s="38"/>
      <c r="AL874" s="214"/>
      <c r="AM874" s="211"/>
      <c r="AN874" s="157"/>
      <c r="AO874" s="158"/>
      <c r="AP874" s="201"/>
      <c r="AQ874" s="206"/>
      <c r="AR874" s="159">
        <f t="shared" si="27"/>
        <v>0</v>
      </c>
      <c r="AS874" s="160" t="e">
        <f t="shared" si="28"/>
        <v>#DIV/0!</v>
      </c>
      <c r="AT874" s="218" t="e">
        <f>Risk_CALC!P872</f>
        <v>#DIV/0!</v>
      </c>
      <c r="AU874" s="174"/>
      <c r="AV874" s="175"/>
      <c r="AW874" s="238"/>
      <c r="AX874" s="176"/>
    </row>
    <row r="875" spans="2:50" x14ac:dyDescent="0.3">
      <c r="B875" s="129"/>
      <c r="C875" s="186"/>
      <c r="D875" s="8"/>
      <c r="E875" s="9"/>
      <c r="F875" s="188"/>
      <c r="G875" s="8"/>
      <c r="H875" s="192"/>
      <c r="I875" s="195"/>
      <c r="J875" s="194"/>
      <c r="K875" s="18"/>
      <c r="L875" s="22"/>
      <c r="M875" s="14"/>
      <c r="N875" s="19"/>
      <c r="O875" s="19"/>
      <c r="P875" s="22"/>
      <c r="Q875" s="76"/>
      <c r="R875" s="47"/>
      <c r="S875" s="48"/>
      <c r="T875" s="48"/>
      <c r="U875" s="49"/>
      <c r="V875" s="59"/>
      <c r="W875" s="60"/>
      <c r="X875" s="60"/>
      <c r="Y875" s="61"/>
      <c r="Z875" s="29"/>
      <c r="AA875" s="28"/>
      <c r="AB875" s="28"/>
      <c r="AC875" s="30"/>
      <c r="AD875" s="88"/>
      <c r="AE875" s="89"/>
      <c r="AF875" s="90"/>
      <c r="AG875" s="34"/>
      <c r="AH875" s="132"/>
      <c r="AI875" s="35"/>
      <c r="AJ875" s="204"/>
      <c r="AK875" s="38"/>
      <c r="AL875" s="214"/>
      <c r="AM875" s="211"/>
      <c r="AN875" s="157"/>
      <c r="AO875" s="158"/>
      <c r="AP875" s="201"/>
      <c r="AQ875" s="206"/>
      <c r="AR875" s="159">
        <f t="shared" si="27"/>
        <v>0</v>
      </c>
      <c r="AS875" s="160" t="e">
        <f t="shared" si="28"/>
        <v>#DIV/0!</v>
      </c>
      <c r="AT875" s="218" t="e">
        <f>Risk_CALC!P873</f>
        <v>#DIV/0!</v>
      </c>
      <c r="AU875" s="174"/>
      <c r="AV875" s="175"/>
      <c r="AW875" s="238"/>
      <c r="AX875" s="176"/>
    </row>
    <row r="876" spans="2:50" x14ac:dyDescent="0.3">
      <c r="B876" s="129"/>
      <c r="C876" s="186"/>
      <c r="D876" s="8"/>
      <c r="E876" s="9"/>
      <c r="F876" s="188"/>
      <c r="G876" s="8"/>
      <c r="H876" s="192"/>
      <c r="I876" s="195"/>
      <c r="J876" s="194"/>
      <c r="K876" s="18"/>
      <c r="L876" s="22"/>
      <c r="M876" s="14"/>
      <c r="N876" s="19"/>
      <c r="O876" s="19"/>
      <c r="P876" s="22"/>
      <c r="Q876" s="76"/>
      <c r="R876" s="47"/>
      <c r="S876" s="48"/>
      <c r="T876" s="48"/>
      <c r="U876" s="49"/>
      <c r="V876" s="59"/>
      <c r="W876" s="60"/>
      <c r="X876" s="60"/>
      <c r="Y876" s="61"/>
      <c r="Z876" s="29"/>
      <c r="AA876" s="28"/>
      <c r="AB876" s="28"/>
      <c r="AC876" s="30"/>
      <c r="AD876" s="88"/>
      <c r="AE876" s="89"/>
      <c r="AF876" s="90"/>
      <c r="AG876" s="34"/>
      <c r="AH876" s="132"/>
      <c r="AI876" s="35"/>
      <c r="AJ876" s="204"/>
      <c r="AK876" s="38"/>
      <c r="AL876" s="214"/>
      <c r="AM876" s="211"/>
      <c r="AN876" s="157"/>
      <c r="AO876" s="158"/>
      <c r="AP876" s="201"/>
      <c r="AQ876" s="206"/>
      <c r="AR876" s="159">
        <f t="shared" si="27"/>
        <v>0</v>
      </c>
      <c r="AS876" s="160" t="e">
        <f t="shared" si="28"/>
        <v>#DIV/0!</v>
      </c>
      <c r="AT876" s="218" t="e">
        <f>Risk_CALC!P874</f>
        <v>#DIV/0!</v>
      </c>
      <c r="AU876" s="174"/>
      <c r="AV876" s="175"/>
      <c r="AW876" s="238"/>
      <c r="AX876" s="176"/>
    </row>
    <row r="877" spans="2:50" x14ac:dyDescent="0.3">
      <c r="B877" s="129"/>
      <c r="C877" s="186"/>
      <c r="D877" s="8"/>
      <c r="E877" s="9"/>
      <c r="F877" s="188"/>
      <c r="G877" s="8"/>
      <c r="H877" s="192"/>
      <c r="I877" s="195"/>
      <c r="J877" s="194"/>
      <c r="K877" s="18"/>
      <c r="L877" s="22"/>
      <c r="M877" s="14"/>
      <c r="N877" s="19"/>
      <c r="O877" s="19"/>
      <c r="P877" s="22"/>
      <c r="Q877" s="76"/>
      <c r="R877" s="47"/>
      <c r="S877" s="48"/>
      <c r="T877" s="48"/>
      <c r="U877" s="49"/>
      <c r="V877" s="59"/>
      <c r="W877" s="60"/>
      <c r="X877" s="60"/>
      <c r="Y877" s="61"/>
      <c r="Z877" s="29"/>
      <c r="AA877" s="28"/>
      <c r="AB877" s="28"/>
      <c r="AC877" s="30"/>
      <c r="AD877" s="88"/>
      <c r="AE877" s="89"/>
      <c r="AF877" s="90"/>
      <c r="AG877" s="34"/>
      <c r="AH877" s="132"/>
      <c r="AI877" s="35"/>
      <c r="AJ877" s="204"/>
      <c r="AK877" s="38"/>
      <c r="AL877" s="214"/>
      <c r="AM877" s="211"/>
      <c r="AN877" s="157"/>
      <c r="AO877" s="158"/>
      <c r="AP877" s="201"/>
      <c r="AQ877" s="206"/>
      <c r="AR877" s="159">
        <f t="shared" si="27"/>
        <v>0</v>
      </c>
      <c r="AS877" s="160" t="e">
        <f t="shared" si="28"/>
        <v>#DIV/0!</v>
      </c>
      <c r="AT877" s="218" t="e">
        <f>Risk_CALC!P875</f>
        <v>#DIV/0!</v>
      </c>
      <c r="AU877" s="174"/>
      <c r="AV877" s="175"/>
      <c r="AW877" s="238"/>
      <c r="AX877" s="176"/>
    </row>
    <row r="878" spans="2:50" x14ac:dyDescent="0.3">
      <c r="B878" s="129"/>
      <c r="C878" s="186"/>
      <c r="D878" s="8"/>
      <c r="E878" s="9"/>
      <c r="F878" s="188"/>
      <c r="G878" s="8"/>
      <c r="H878" s="192"/>
      <c r="I878" s="195"/>
      <c r="J878" s="194"/>
      <c r="K878" s="18"/>
      <c r="L878" s="22"/>
      <c r="M878" s="14"/>
      <c r="N878" s="19"/>
      <c r="O878" s="19"/>
      <c r="P878" s="22"/>
      <c r="Q878" s="76"/>
      <c r="R878" s="47"/>
      <c r="S878" s="48"/>
      <c r="T878" s="48"/>
      <c r="U878" s="49"/>
      <c r="V878" s="59"/>
      <c r="W878" s="60"/>
      <c r="X878" s="60"/>
      <c r="Y878" s="61"/>
      <c r="Z878" s="29"/>
      <c r="AA878" s="28"/>
      <c r="AB878" s="28"/>
      <c r="AC878" s="30"/>
      <c r="AD878" s="88"/>
      <c r="AE878" s="89"/>
      <c r="AF878" s="90"/>
      <c r="AG878" s="34"/>
      <c r="AH878" s="132"/>
      <c r="AI878" s="35"/>
      <c r="AJ878" s="204"/>
      <c r="AK878" s="38"/>
      <c r="AL878" s="214"/>
      <c r="AM878" s="211"/>
      <c r="AN878" s="157"/>
      <c r="AO878" s="158"/>
      <c r="AP878" s="201"/>
      <c r="AQ878" s="206"/>
      <c r="AR878" s="159">
        <f t="shared" si="27"/>
        <v>0</v>
      </c>
      <c r="AS878" s="160" t="e">
        <f t="shared" si="28"/>
        <v>#DIV/0!</v>
      </c>
      <c r="AT878" s="218" t="e">
        <f>Risk_CALC!P876</f>
        <v>#DIV/0!</v>
      </c>
      <c r="AU878" s="174"/>
      <c r="AV878" s="175"/>
      <c r="AW878" s="238"/>
      <c r="AX878" s="176"/>
    </row>
    <row r="879" spans="2:50" x14ac:dyDescent="0.3">
      <c r="B879" s="129"/>
      <c r="C879" s="186"/>
      <c r="D879" s="8"/>
      <c r="E879" s="9"/>
      <c r="F879" s="188"/>
      <c r="G879" s="8"/>
      <c r="H879" s="192"/>
      <c r="I879" s="195"/>
      <c r="J879" s="194"/>
      <c r="K879" s="18"/>
      <c r="L879" s="22"/>
      <c r="M879" s="14"/>
      <c r="N879" s="19"/>
      <c r="O879" s="19"/>
      <c r="P879" s="22"/>
      <c r="Q879" s="76"/>
      <c r="R879" s="47"/>
      <c r="S879" s="48"/>
      <c r="T879" s="48"/>
      <c r="U879" s="49"/>
      <c r="V879" s="59"/>
      <c r="W879" s="60"/>
      <c r="X879" s="60"/>
      <c r="Y879" s="61"/>
      <c r="Z879" s="29"/>
      <c r="AA879" s="28"/>
      <c r="AB879" s="28"/>
      <c r="AC879" s="30"/>
      <c r="AD879" s="88"/>
      <c r="AE879" s="89"/>
      <c r="AF879" s="90"/>
      <c r="AG879" s="34"/>
      <c r="AH879" s="132"/>
      <c r="AI879" s="35"/>
      <c r="AJ879" s="204"/>
      <c r="AK879" s="38"/>
      <c r="AL879" s="214"/>
      <c r="AM879" s="211"/>
      <c r="AN879" s="157"/>
      <c r="AO879" s="158"/>
      <c r="AP879" s="201"/>
      <c r="AQ879" s="206"/>
      <c r="AR879" s="159">
        <f t="shared" si="27"/>
        <v>0</v>
      </c>
      <c r="AS879" s="160" t="e">
        <f t="shared" si="28"/>
        <v>#DIV/0!</v>
      </c>
      <c r="AT879" s="218" t="e">
        <f>Risk_CALC!P877</f>
        <v>#DIV/0!</v>
      </c>
      <c r="AU879" s="174"/>
      <c r="AV879" s="175"/>
      <c r="AW879" s="238"/>
      <c r="AX879" s="176"/>
    </row>
    <row r="880" spans="2:50" x14ac:dyDescent="0.3">
      <c r="B880" s="129"/>
      <c r="C880" s="186"/>
      <c r="D880" s="8"/>
      <c r="E880" s="9"/>
      <c r="F880" s="188"/>
      <c r="G880" s="8"/>
      <c r="H880" s="192"/>
      <c r="I880" s="195"/>
      <c r="J880" s="194"/>
      <c r="K880" s="18"/>
      <c r="L880" s="22"/>
      <c r="M880" s="14"/>
      <c r="N880" s="19"/>
      <c r="O880" s="19"/>
      <c r="P880" s="22"/>
      <c r="Q880" s="76"/>
      <c r="R880" s="47"/>
      <c r="S880" s="48"/>
      <c r="T880" s="48"/>
      <c r="U880" s="49"/>
      <c r="V880" s="59"/>
      <c r="W880" s="60"/>
      <c r="X880" s="60"/>
      <c r="Y880" s="61"/>
      <c r="Z880" s="29"/>
      <c r="AA880" s="28"/>
      <c r="AB880" s="28"/>
      <c r="AC880" s="30"/>
      <c r="AD880" s="88"/>
      <c r="AE880" s="89"/>
      <c r="AF880" s="90"/>
      <c r="AG880" s="34"/>
      <c r="AH880" s="132"/>
      <c r="AI880" s="35"/>
      <c r="AJ880" s="204"/>
      <c r="AK880" s="38"/>
      <c r="AL880" s="214"/>
      <c r="AM880" s="211"/>
      <c r="AN880" s="157"/>
      <c r="AO880" s="158"/>
      <c r="AP880" s="201"/>
      <c r="AQ880" s="206"/>
      <c r="AR880" s="159">
        <f t="shared" si="27"/>
        <v>0</v>
      </c>
      <c r="AS880" s="160" t="e">
        <f t="shared" si="28"/>
        <v>#DIV/0!</v>
      </c>
      <c r="AT880" s="218" t="e">
        <f>Risk_CALC!P878</f>
        <v>#DIV/0!</v>
      </c>
      <c r="AU880" s="174"/>
      <c r="AV880" s="175"/>
      <c r="AW880" s="238"/>
      <c r="AX880" s="176"/>
    </row>
    <row r="881" spans="2:50" x14ac:dyDescent="0.3">
      <c r="B881" s="129"/>
      <c r="C881" s="186"/>
      <c r="D881" s="8"/>
      <c r="E881" s="9"/>
      <c r="F881" s="188"/>
      <c r="G881" s="8"/>
      <c r="H881" s="192"/>
      <c r="I881" s="195"/>
      <c r="J881" s="194"/>
      <c r="K881" s="18"/>
      <c r="L881" s="22"/>
      <c r="M881" s="14"/>
      <c r="N881" s="19"/>
      <c r="O881" s="19"/>
      <c r="P881" s="22"/>
      <c r="Q881" s="76"/>
      <c r="R881" s="47"/>
      <c r="S881" s="48"/>
      <c r="T881" s="48"/>
      <c r="U881" s="49"/>
      <c r="V881" s="59"/>
      <c r="W881" s="60"/>
      <c r="X881" s="60"/>
      <c r="Y881" s="61"/>
      <c r="Z881" s="29"/>
      <c r="AA881" s="28"/>
      <c r="AB881" s="28"/>
      <c r="AC881" s="30"/>
      <c r="AD881" s="88"/>
      <c r="AE881" s="89"/>
      <c r="AF881" s="90"/>
      <c r="AG881" s="34"/>
      <c r="AH881" s="132"/>
      <c r="AI881" s="35"/>
      <c r="AJ881" s="204"/>
      <c r="AK881" s="38"/>
      <c r="AL881" s="214"/>
      <c r="AM881" s="211"/>
      <c r="AN881" s="157"/>
      <c r="AO881" s="158"/>
      <c r="AP881" s="201"/>
      <c r="AQ881" s="206"/>
      <c r="AR881" s="159">
        <f t="shared" si="27"/>
        <v>0</v>
      </c>
      <c r="AS881" s="160" t="e">
        <f t="shared" si="28"/>
        <v>#DIV/0!</v>
      </c>
      <c r="AT881" s="218" t="e">
        <f>Risk_CALC!P879</f>
        <v>#DIV/0!</v>
      </c>
      <c r="AU881" s="174"/>
      <c r="AV881" s="175"/>
      <c r="AW881" s="238"/>
      <c r="AX881" s="176"/>
    </row>
    <row r="882" spans="2:50" x14ac:dyDescent="0.3">
      <c r="B882" s="129"/>
      <c r="C882" s="186"/>
      <c r="D882" s="8"/>
      <c r="E882" s="9"/>
      <c r="F882" s="188"/>
      <c r="G882" s="8"/>
      <c r="H882" s="192"/>
      <c r="I882" s="195"/>
      <c r="J882" s="194"/>
      <c r="K882" s="18"/>
      <c r="L882" s="22"/>
      <c r="M882" s="14"/>
      <c r="N882" s="19"/>
      <c r="O882" s="19"/>
      <c r="P882" s="22"/>
      <c r="Q882" s="76"/>
      <c r="R882" s="47"/>
      <c r="S882" s="48"/>
      <c r="T882" s="48"/>
      <c r="U882" s="49"/>
      <c r="V882" s="59"/>
      <c r="W882" s="60"/>
      <c r="X882" s="60"/>
      <c r="Y882" s="61"/>
      <c r="Z882" s="29"/>
      <c r="AA882" s="28"/>
      <c r="AB882" s="28"/>
      <c r="AC882" s="30"/>
      <c r="AD882" s="88"/>
      <c r="AE882" s="89"/>
      <c r="AF882" s="90"/>
      <c r="AG882" s="34"/>
      <c r="AH882" s="132"/>
      <c r="AI882" s="35"/>
      <c r="AJ882" s="204"/>
      <c r="AK882" s="38"/>
      <c r="AL882" s="214"/>
      <c r="AM882" s="211"/>
      <c r="AN882" s="157"/>
      <c r="AO882" s="158"/>
      <c r="AP882" s="201"/>
      <c r="AQ882" s="206"/>
      <c r="AR882" s="159">
        <f t="shared" si="27"/>
        <v>0</v>
      </c>
      <c r="AS882" s="160" t="e">
        <f t="shared" si="28"/>
        <v>#DIV/0!</v>
      </c>
      <c r="AT882" s="218" t="e">
        <f>Risk_CALC!P880</f>
        <v>#DIV/0!</v>
      </c>
      <c r="AU882" s="174"/>
      <c r="AV882" s="175"/>
      <c r="AW882" s="238"/>
      <c r="AX882" s="176"/>
    </row>
    <row r="883" spans="2:50" x14ac:dyDescent="0.3">
      <c r="B883" s="129"/>
      <c r="C883" s="186"/>
      <c r="D883" s="8"/>
      <c r="E883" s="9"/>
      <c r="F883" s="188"/>
      <c r="G883" s="8"/>
      <c r="H883" s="192"/>
      <c r="I883" s="195"/>
      <c r="J883" s="194"/>
      <c r="K883" s="18"/>
      <c r="L883" s="22"/>
      <c r="M883" s="14"/>
      <c r="N883" s="19"/>
      <c r="O883" s="19"/>
      <c r="P883" s="22"/>
      <c r="Q883" s="76"/>
      <c r="R883" s="47"/>
      <c r="S883" s="48"/>
      <c r="T883" s="48"/>
      <c r="U883" s="49"/>
      <c r="V883" s="59"/>
      <c r="W883" s="60"/>
      <c r="X883" s="60"/>
      <c r="Y883" s="61"/>
      <c r="Z883" s="29"/>
      <c r="AA883" s="28"/>
      <c r="AB883" s="28"/>
      <c r="AC883" s="30"/>
      <c r="AD883" s="88"/>
      <c r="AE883" s="89"/>
      <c r="AF883" s="90"/>
      <c r="AG883" s="34"/>
      <c r="AH883" s="132"/>
      <c r="AI883" s="35"/>
      <c r="AJ883" s="204"/>
      <c r="AK883" s="38"/>
      <c r="AL883" s="214"/>
      <c r="AM883" s="211"/>
      <c r="AN883" s="157"/>
      <c r="AO883" s="158"/>
      <c r="AP883" s="201"/>
      <c r="AQ883" s="206"/>
      <c r="AR883" s="159">
        <f t="shared" si="27"/>
        <v>0</v>
      </c>
      <c r="AS883" s="160" t="e">
        <f t="shared" si="28"/>
        <v>#DIV/0!</v>
      </c>
      <c r="AT883" s="218" t="e">
        <f>Risk_CALC!P881</f>
        <v>#DIV/0!</v>
      </c>
      <c r="AU883" s="174"/>
      <c r="AV883" s="175"/>
      <c r="AW883" s="238"/>
      <c r="AX883" s="176"/>
    </row>
    <row r="884" spans="2:50" x14ac:dyDescent="0.3">
      <c r="B884" s="129"/>
      <c r="C884" s="186"/>
      <c r="D884" s="8"/>
      <c r="E884" s="9"/>
      <c r="F884" s="188"/>
      <c r="G884" s="8"/>
      <c r="H884" s="192"/>
      <c r="I884" s="195"/>
      <c r="J884" s="194"/>
      <c r="K884" s="18"/>
      <c r="L884" s="22"/>
      <c r="M884" s="14"/>
      <c r="N884" s="19"/>
      <c r="O884" s="19"/>
      <c r="P884" s="22"/>
      <c r="Q884" s="76"/>
      <c r="R884" s="47"/>
      <c r="S884" s="48"/>
      <c r="T884" s="48"/>
      <c r="U884" s="49"/>
      <c r="V884" s="59"/>
      <c r="W884" s="60"/>
      <c r="X884" s="60"/>
      <c r="Y884" s="61"/>
      <c r="Z884" s="29"/>
      <c r="AA884" s="28"/>
      <c r="AB884" s="28"/>
      <c r="AC884" s="30"/>
      <c r="AD884" s="88"/>
      <c r="AE884" s="89"/>
      <c r="AF884" s="90"/>
      <c r="AG884" s="34"/>
      <c r="AH884" s="132"/>
      <c r="AI884" s="35"/>
      <c r="AJ884" s="204"/>
      <c r="AK884" s="38"/>
      <c r="AL884" s="214"/>
      <c r="AM884" s="211"/>
      <c r="AN884" s="157"/>
      <c r="AO884" s="158"/>
      <c r="AP884" s="201"/>
      <c r="AQ884" s="206"/>
      <c r="AR884" s="159">
        <f t="shared" si="27"/>
        <v>0</v>
      </c>
      <c r="AS884" s="160" t="e">
        <f t="shared" si="28"/>
        <v>#DIV/0!</v>
      </c>
      <c r="AT884" s="218" t="e">
        <f>Risk_CALC!P882</f>
        <v>#DIV/0!</v>
      </c>
      <c r="AU884" s="174"/>
      <c r="AV884" s="175"/>
      <c r="AW884" s="238"/>
      <c r="AX884" s="176"/>
    </row>
    <row r="885" spans="2:50" x14ac:dyDescent="0.3">
      <c r="B885" s="129"/>
      <c r="C885" s="186"/>
      <c r="D885" s="8"/>
      <c r="E885" s="9"/>
      <c r="F885" s="188"/>
      <c r="G885" s="8"/>
      <c r="H885" s="192"/>
      <c r="I885" s="195"/>
      <c r="J885" s="194"/>
      <c r="K885" s="18"/>
      <c r="L885" s="22"/>
      <c r="M885" s="14"/>
      <c r="N885" s="19"/>
      <c r="O885" s="19"/>
      <c r="P885" s="22"/>
      <c r="Q885" s="76"/>
      <c r="R885" s="47"/>
      <c r="S885" s="48"/>
      <c r="T885" s="48"/>
      <c r="U885" s="49"/>
      <c r="V885" s="59"/>
      <c r="W885" s="60"/>
      <c r="X885" s="60"/>
      <c r="Y885" s="61"/>
      <c r="Z885" s="29"/>
      <c r="AA885" s="28"/>
      <c r="AB885" s="28"/>
      <c r="AC885" s="30"/>
      <c r="AD885" s="88"/>
      <c r="AE885" s="89"/>
      <c r="AF885" s="90"/>
      <c r="AG885" s="34"/>
      <c r="AH885" s="132"/>
      <c r="AI885" s="35"/>
      <c r="AJ885" s="204"/>
      <c r="AK885" s="38"/>
      <c r="AL885" s="214"/>
      <c r="AM885" s="211"/>
      <c r="AN885" s="157"/>
      <c r="AO885" s="158"/>
      <c r="AP885" s="201"/>
      <c r="AQ885" s="206"/>
      <c r="AR885" s="159">
        <f t="shared" si="27"/>
        <v>0</v>
      </c>
      <c r="AS885" s="160" t="e">
        <f t="shared" si="28"/>
        <v>#DIV/0!</v>
      </c>
      <c r="AT885" s="218" t="e">
        <f>Risk_CALC!P883</f>
        <v>#DIV/0!</v>
      </c>
      <c r="AU885" s="174"/>
      <c r="AV885" s="175"/>
      <c r="AW885" s="238"/>
      <c r="AX885" s="176"/>
    </row>
    <row r="886" spans="2:50" x14ac:dyDescent="0.3">
      <c r="B886" s="129"/>
      <c r="C886" s="186"/>
      <c r="D886" s="8"/>
      <c r="E886" s="9"/>
      <c r="F886" s="188"/>
      <c r="G886" s="8"/>
      <c r="H886" s="192"/>
      <c r="I886" s="195"/>
      <c r="J886" s="194"/>
      <c r="K886" s="18"/>
      <c r="L886" s="22"/>
      <c r="M886" s="14"/>
      <c r="N886" s="19"/>
      <c r="O886" s="19"/>
      <c r="P886" s="22"/>
      <c r="Q886" s="76"/>
      <c r="R886" s="47"/>
      <c r="S886" s="48"/>
      <c r="T886" s="48"/>
      <c r="U886" s="49"/>
      <c r="V886" s="59"/>
      <c r="W886" s="60"/>
      <c r="X886" s="60"/>
      <c r="Y886" s="61"/>
      <c r="Z886" s="29"/>
      <c r="AA886" s="28"/>
      <c r="AB886" s="28"/>
      <c r="AC886" s="30"/>
      <c r="AD886" s="88"/>
      <c r="AE886" s="89"/>
      <c r="AF886" s="90"/>
      <c r="AG886" s="34"/>
      <c r="AH886" s="132"/>
      <c r="AI886" s="35"/>
      <c r="AJ886" s="204"/>
      <c r="AK886" s="38"/>
      <c r="AL886" s="214"/>
      <c r="AM886" s="211"/>
      <c r="AN886" s="157"/>
      <c r="AO886" s="158"/>
      <c r="AP886" s="201"/>
      <c r="AQ886" s="206"/>
      <c r="AR886" s="159">
        <f t="shared" si="27"/>
        <v>0</v>
      </c>
      <c r="AS886" s="160" t="e">
        <f t="shared" si="28"/>
        <v>#DIV/0!</v>
      </c>
      <c r="AT886" s="218" t="e">
        <f>Risk_CALC!P884</f>
        <v>#DIV/0!</v>
      </c>
      <c r="AU886" s="174"/>
      <c r="AV886" s="175"/>
      <c r="AW886" s="238"/>
      <c r="AX886" s="176"/>
    </row>
    <row r="887" spans="2:50" x14ac:dyDescent="0.3">
      <c r="B887" s="129"/>
      <c r="C887" s="186"/>
      <c r="D887" s="8"/>
      <c r="E887" s="9"/>
      <c r="F887" s="188"/>
      <c r="G887" s="8"/>
      <c r="H887" s="192"/>
      <c r="I887" s="195"/>
      <c r="J887" s="194"/>
      <c r="K887" s="18"/>
      <c r="L887" s="22"/>
      <c r="M887" s="14"/>
      <c r="N887" s="19"/>
      <c r="O887" s="19"/>
      <c r="P887" s="22"/>
      <c r="Q887" s="76"/>
      <c r="R887" s="47"/>
      <c r="S887" s="48"/>
      <c r="T887" s="48"/>
      <c r="U887" s="49"/>
      <c r="V887" s="59"/>
      <c r="W887" s="60"/>
      <c r="X887" s="60"/>
      <c r="Y887" s="61"/>
      <c r="Z887" s="29"/>
      <c r="AA887" s="28"/>
      <c r="AB887" s="28"/>
      <c r="AC887" s="30"/>
      <c r="AD887" s="88"/>
      <c r="AE887" s="89"/>
      <c r="AF887" s="90"/>
      <c r="AG887" s="34"/>
      <c r="AH887" s="132"/>
      <c r="AI887" s="35"/>
      <c r="AJ887" s="204"/>
      <c r="AK887" s="38"/>
      <c r="AL887" s="214"/>
      <c r="AM887" s="211"/>
      <c r="AN887" s="157"/>
      <c r="AO887" s="158"/>
      <c r="AP887" s="201"/>
      <c r="AQ887" s="206"/>
      <c r="AR887" s="159">
        <f t="shared" si="27"/>
        <v>0</v>
      </c>
      <c r="AS887" s="160" t="e">
        <f t="shared" si="28"/>
        <v>#DIV/0!</v>
      </c>
      <c r="AT887" s="218" t="e">
        <f>Risk_CALC!P885</f>
        <v>#DIV/0!</v>
      </c>
      <c r="AU887" s="174"/>
      <c r="AV887" s="175"/>
      <c r="AW887" s="238"/>
      <c r="AX887" s="176"/>
    </row>
    <row r="888" spans="2:50" x14ac:dyDescent="0.3">
      <c r="B888" s="129"/>
      <c r="C888" s="186"/>
      <c r="D888" s="8"/>
      <c r="E888" s="9"/>
      <c r="F888" s="188"/>
      <c r="G888" s="8"/>
      <c r="H888" s="192"/>
      <c r="I888" s="195"/>
      <c r="J888" s="194"/>
      <c r="K888" s="18"/>
      <c r="L888" s="22"/>
      <c r="M888" s="14"/>
      <c r="N888" s="19"/>
      <c r="O888" s="19"/>
      <c r="P888" s="22"/>
      <c r="Q888" s="76"/>
      <c r="R888" s="47"/>
      <c r="S888" s="48"/>
      <c r="T888" s="48"/>
      <c r="U888" s="49"/>
      <c r="V888" s="59"/>
      <c r="W888" s="60"/>
      <c r="X888" s="60"/>
      <c r="Y888" s="61"/>
      <c r="Z888" s="29"/>
      <c r="AA888" s="28"/>
      <c r="AB888" s="28"/>
      <c r="AC888" s="30"/>
      <c r="AD888" s="88"/>
      <c r="AE888" s="89"/>
      <c r="AF888" s="90"/>
      <c r="AG888" s="34"/>
      <c r="AH888" s="132"/>
      <c r="AI888" s="35"/>
      <c r="AJ888" s="204"/>
      <c r="AK888" s="38"/>
      <c r="AL888" s="214"/>
      <c r="AM888" s="211"/>
      <c r="AN888" s="157"/>
      <c r="AO888" s="158"/>
      <c r="AP888" s="201"/>
      <c r="AQ888" s="206"/>
      <c r="AR888" s="159">
        <f t="shared" si="27"/>
        <v>0</v>
      </c>
      <c r="AS888" s="160" t="e">
        <f t="shared" si="28"/>
        <v>#DIV/0!</v>
      </c>
      <c r="AT888" s="218" t="e">
        <f>Risk_CALC!P886</f>
        <v>#DIV/0!</v>
      </c>
      <c r="AU888" s="174"/>
      <c r="AV888" s="175"/>
      <c r="AW888" s="238"/>
      <c r="AX888" s="176"/>
    </row>
    <row r="889" spans="2:50" x14ac:dyDescent="0.3">
      <c r="B889" s="129"/>
      <c r="C889" s="186"/>
      <c r="D889" s="8"/>
      <c r="E889" s="9"/>
      <c r="F889" s="188"/>
      <c r="G889" s="8"/>
      <c r="H889" s="192"/>
      <c r="I889" s="195"/>
      <c r="J889" s="194"/>
      <c r="K889" s="18"/>
      <c r="L889" s="22"/>
      <c r="M889" s="14"/>
      <c r="N889" s="19"/>
      <c r="O889" s="19"/>
      <c r="P889" s="22"/>
      <c r="Q889" s="76"/>
      <c r="R889" s="47"/>
      <c r="S889" s="48"/>
      <c r="T889" s="48"/>
      <c r="U889" s="49"/>
      <c r="V889" s="59"/>
      <c r="W889" s="60"/>
      <c r="X889" s="60"/>
      <c r="Y889" s="61"/>
      <c r="Z889" s="29"/>
      <c r="AA889" s="28"/>
      <c r="AB889" s="28"/>
      <c r="AC889" s="30"/>
      <c r="AD889" s="88"/>
      <c r="AE889" s="89"/>
      <c r="AF889" s="90"/>
      <c r="AG889" s="34"/>
      <c r="AH889" s="132"/>
      <c r="AI889" s="35"/>
      <c r="AJ889" s="204"/>
      <c r="AK889" s="38"/>
      <c r="AL889" s="214"/>
      <c r="AM889" s="211"/>
      <c r="AN889" s="157"/>
      <c r="AO889" s="158"/>
      <c r="AP889" s="201"/>
      <c r="AQ889" s="206"/>
      <c r="AR889" s="159">
        <f t="shared" si="27"/>
        <v>0</v>
      </c>
      <c r="AS889" s="160" t="e">
        <f t="shared" si="28"/>
        <v>#DIV/0!</v>
      </c>
      <c r="AT889" s="218" t="e">
        <f>Risk_CALC!P887</f>
        <v>#DIV/0!</v>
      </c>
      <c r="AU889" s="174"/>
      <c r="AV889" s="175"/>
      <c r="AW889" s="238"/>
      <c r="AX889" s="176"/>
    </row>
    <row r="890" spans="2:50" x14ac:dyDescent="0.3">
      <c r="B890" s="129"/>
      <c r="C890" s="186"/>
      <c r="D890" s="8"/>
      <c r="E890" s="9"/>
      <c r="F890" s="188"/>
      <c r="G890" s="8"/>
      <c r="H890" s="192"/>
      <c r="I890" s="195"/>
      <c r="J890" s="194"/>
      <c r="K890" s="18"/>
      <c r="L890" s="22"/>
      <c r="M890" s="14"/>
      <c r="N890" s="19"/>
      <c r="O890" s="19"/>
      <c r="P890" s="22"/>
      <c r="Q890" s="76"/>
      <c r="R890" s="47"/>
      <c r="S890" s="48"/>
      <c r="T890" s="48"/>
      <c r="U890" s="49"/>
      <c r="V890" s="59"/>
      <c r="W890" s="60"/>
      <c r="X890" s="60"/>
      <c r="Y890" s="61"/>
      <c r="Z890" s="29"/>
      <c r="AA890" s="28"/>
      <c r="AB890" s="28"/>
      <c r="AC890" s="30"/>
      <c r="AD890" s="88"/>
      <c r="AE890" s="89"/>
      <c r="AF890" s="90"/>
      <c r="AG890" s="34"/>
      <c r="AH890" s="132"/>
      <c r="AI890" s="35"/>
      <c r="AJ890" s="204"/>
      <c r="AK890" s="38"/>
      <c r="AL890" s="214"/>
      <c r="AM890" s="211"/>
      <c r="AN890" s="157"/>
      <c r="AO890" s="158"/>
      <c r="AP890" s="201"/>
      <c r="AQ890" s="206"/>
      <c r="AR890" s="159">
        <f t="shared" si="27"/>
        <v>0</v>
      </c>
      <c r="AS890" s="160" t="e">
        <f t="shared" si="28"/>
        <v>#DIV/0!</v>
      </c>
      <c r="AT890" s="218" t="e">
        <f>Risk_CALC!P888</f>
        <v>#DIV/0!</v>
      </c>
      <c r="AU890" s="174"/>
      <c r="AV890" s="175"/>
      <c r="AW890" s="238"/>
      <c r="AX890" s="176"/>
    </row>
    <row r="891" spans="2:50" x14ac:dyDescent="0.3">
      <c r="B891" s="129"/>
      <c r="C891" s="186"/>
      <c r="D891" s="8"/>
      <c r="E891" s="9"/>
      <c r="F891" s="188"/>
      <c r="G891" s="8"/>
      <c r="H891" s="192"/>
      <c r="I891" s="195"/>
      <c r="J891" s="194"/>
      <c r="K891" s="18"/>
      <c r="L891" s="22"/>
      <c r="M891" s="14"/>
      <c r="N891" s="19"/>
      <c r="O891" s="19"/>
      <c r="P891" s="22"/>
      <c r="Q891" s="76"/>
      <c r="R891" s="47"/>
      <c r="S891" s="48"/>
      <c r="T891" s="48"/>
      <c r="U891" s="49"/>
      <c r="V891" s="59"/>
      <c r="W891" s="60"/>
      <c r="X891" s="60"/>
      <c r="Y891" s="61"/>
      <c r="Z891" s="29"/>
      <c r="AA891" s="28"/>
      <c r="AB891" s="28"/>
      <c r="AC891" s="30"/>
      <c r="AD891" s="88"/>
      <c r="AE891" s="89"/>
      <c r="AF891" s="90"/>
      <c r="AG891" s="34"/>
      <c r="AH891" s="132"/>
      <c r="AI891" s="35"/>
      <c r="AJ891" s="204"/>
      <c r="AK891" s="38"/>
      <c r="AL891" s="214"/>
      <c r="AM891" s="211"/>
      <c r="AN891" s="157"/>
      <c r="AO891" s="158"/>
      <c r="AP891" s="201"/>
      <c r="AQ891" s="206"/>
      <c r="AR891" s="159">
        <f t="shared" si="27"/>
        <v>0</v>
      </c>
      <c r="AS891" s="160" t="e">
        <f t="shared" si="28"/>
        <v>#DIV/0!</v>
      </c>
      <c r="AT891" s="218" t="e">
        <f>Risk_CALC!P889</f>
        <v>#DIV/0!</v>
      </c>
      <c r="AU891" s="174"/>
      <c r="AV891" s="175"/>
      <c r="AW891" s="238"/>
      <c r="AX891" s="176"/>
    </row>
    <row r="892" spans="2:50" x14ac:dyDescent="0.3">
      <c r="B892" s="129"/>
      <c r="C892" s="186"/>
      <c r="D892" s="8"/>
      <c r="E892" s="9"/>
      <c r="F892" s="188"/>
      <c r="G892" s="8"/>
      <c r="H892" s="192"/>
      <c r="I892" s="195"/>
      <c r="J892" s="194"/>
      <c r="K892" s="18"/>
      <c r="L892" s="22"/>
      <c r="M892" s="14"/>
      <c r="N892" s="19"/>
      <c r="O892" s="19"/>
      <c r="P892" s="22"/>
      <c r="Q892" s="76"/>
      <c r="R892" s="47"/>
      <c r="S892" s="48"/>
      <c r="T892" s="48"/>
      <c r="U892" s="49"/>
      <c r="V892" s="59"/>
      <c r="W892" s="60"/>
      <c r="X892" s="60"/>
      <c r="Y892" s="61"/>
      <c r="Z892" s="29"/>
      <c r="AA892" s="28"/>
      <c r="AB892" s="28"/>
      <c r="AC892" s="30"/>
      <c r="AD892" s="88"/>
      <c r="AE892" s="89"/>
      <c r="AF892" s="90"/>
      <c r="AG892" s="34"/>
      <c r="AH892" s="132"/>
      <c r="AI892" s="35"/>
      <c r="AJ892" s="204"/>
      <c r="AK892" s="38"/>
      <c r="AL892" s="214"/>
      <c r="AM892" s="211"/>
      <c r="AN892" s="157"/>
      <c r="AO892" s="158"/>
      <c r="AP892" s="201"/>
      <c r="AQ892" s="206"/>
      <c r="AR892" s="159">
        <f t="shared" si="27"/>
        <v>0</v>
      </c>
      <c r="AS892" s="160" t="e">
        <f t="shared" si="28"/>
        <v>#DIV/0!</v>
      </c>
      <c r="AT892" s="218" t="e">
        <f>Risk_CALC!P890</f>
        <v>#DIV/0!</v>
      </c>
      <c r="AU892" s="174"/>
      <c r="AV892" s="175"/>
      <c r="AW892" s="238"/>
      <c r="AX892" s="176"/>
    </row>
    <row r="893" spans="2:50" x14ac:dyDescent="0.3">
      <c r="B893" s="129"/>
      <c r="C893" s="186"/>
      <c r="D893" s="8"/>
      <c r="E893" s="9"/>
      <c r="F893" s="188"/>
      <c r="G893" s="8"/>
      <c r="H893" s="192"/>
      <c r="I893" s="195"/>
      <c r="J893" s="194"/>
      <c r="K893" s="18"/>
      <c r="L893" s="22"/>
      <c r="M893" s="14"/>
      <c r="N893" s="19"/>
      <c r="O893" s="19"/>
      <c r="P893" s="22"/>
      <c r="Q893" s="76"/>
      <c r="R893" s="47"/>
      <c r="S893" s="48"/>
      <c r="T893" s="48"/>
      <c r="U893" s="49"/>
      <c r="V893" s="59"/>
      <c r="W893" s="60"/>
      <c r="X893" s="60"/>
      <c r="Y893" s="61"/>
      <c r="Z893" s="29"/>
      <c r="AA893" s="28"/>
      <c r="AB893" s="28"/>
      <c r="AC893" s="30"/>
      <c r="AD893" s="88"/>
      <c r="AE893" s="89"/>
      <c r="AF893" s="90"/>
      <c r="AG893" s="34"/>
      <c r="AH893" s="132"/>
      <c r="AI893" s="35"/>
      <c r="AJ893" s="204"/>
      <c r="AK893" s="38"/>
      <c r="AL893" s="214"/>
      <c r="AM893" s="211"/>
      <c r="AN893" s="157"/>
      <c r="AO893" s="158"/>
      <c r="AP893" s="201"/>
      <c r="AQ893" s="206"/>
      <c r="AR893" s="159">
        <f t="shared" si="27"/>
        <v>0</v>
      </c>
      <c r="AS893" s="160" t="e">
        <f t="shared" si="28"/>
        <v>#DIV/0!</v>
      </c>
      <c r="AT893" s="218" t="e">
        <f>Risk_CALC!P891</f>
        <v>#DIV/0!</v>
      </c>
      <c r="AU893" s="174"/>
      <c r="AV893" s="175"/>
      <c r="AW893" s="238"/>
      <c r="AX893" s="176"/>
    </row>
    <row r="894" spans="2:50" x14ac:dyDescent="0.3">
      <c r="B894" s="129"/>
      <c r="C894" s="186"/>
      <c r="D894" s="8"/>
      <c r="E894" s="9"/>
      <c r="F894" s="188"/>
      <c r="G894" s="8"/>
      <c r="H894" s="192"/>
      <c r="I894" s="195"/>
      <c r="J894" s="194"/>
      <c r="K894" s="18"/>
      <c r="L894" s="22"/>
      <c r="M894" s="14"/>
      <c r="N894" s="19"/>
      <c r="O894" s="19"/>
      <c r="P894" s="22"/>
      <c r="Q894" s="76"/>
      <c r="R894" s="47"/>
      <c r="S894" s="48"/>
      <c r="T894" s="48"/>
      <c r="U894" s="49"/>
      <c r="V894" s="59"/>
      <c r="W894" s="60"/>
      <c r="X894" s="60"/>
      <c r="Y894" s="61"/>
      <c r="Z894" s="29"/>
      <c r="AA894" s="28"/>
      <c r="AB894" s="28"/>
      <c r="AC894" s="30"/>
      <c r="AD894" s="88"/>
      <c r="AE894" s="89"/>
      <c r="AF894" s="90"/>
      <c r="AG894" s="34"/>
      <c r="AH894" s="132"/>
      <c r="AI894" s="35"/>
      <c r="AJ894" s="204"/>
      <c r="AK894" s="38"/>
      <c r="AL894" s="214"/>
      <c r="AM894" s="211"/>
      <c r="AN894" s="157"/>
      <c r="AO894" s="158"/>
      <c r="AP894" s="201"/>
      <c r="AQ894" s="206"/>
      <c r="AR894" s="159">
        <f t="shared" si="27"/>
        <v>0</v>
      </c>
      <c r="AS894" s="160" t="e">
        <f t="shared" si="28"/>
        <v>#DIV/0!</v>
      </c>
      <c r="AT894" s="218" t="e">
        <f>Risk_CALC!P892</f>
        <v>#DIV/0!</v>
      </c>
      <c r="AU894" s="174"/>
      <c r="AV894" s="175"/>
      <c r="AW894" s="238"/>
      <c r="AX894" s="176"/>
    </row>
    <row r="895" spans="2:50" x14ac:dyDescent="0.3">
      <c r="B895" s="129"/>
      <c r="C895" s="186"/>
      <c r="D895" s="8"/>
      <c r="E895" s="9"/>
      <c r="F895" s="188"/>
      <c r="G895" s="8"/>
      <c r="H895" s="192"/>
      <c r="I895" s="195"/>
      <c r="J895" s="194"/>
      <c r="K895" s="18"/>
      <c r="L895" s="22"/>
      <c r="M895" s="14"/>
      <c r="N895" s="19"/>
      <c r="O895" s="19"/>
      <c r="P895" s="22"/>
      <c r="Q895" s="76"/>
      <c r="R895" s="47"/>
      <c r="S895" s="48"/>
      <c r="T895" s="48"/>
      <c r="U895" s="49"/>
      <c r="V895" s="59"/>
      <c r="W895" s="60"/>
      <c r="X895" s="60"/>
      <c r="Y895" s="61"/>
      <c r="Z895" s="29"/>
      <c r="AA895" s="28"/>
      <c r="AB895" s="28"/>
      <c r="AC895" s="30"/>
      <c r="AD895" s="88"/>
      <c r="AE895" s="89"/>
      <c r="AF895" s="90"/>
      <c r="AG895" s="34"/>
      <c r="AH895" s="132"/>
      <c r="AI895" s="35"/>
      <c r="AJ895" s="204"/>
      <c r="AK895" s="38"/>
      <c r="AL895" s="214"/>
      <c r="AM895" s="211"/>
      <c r="AN895" s="157"/>
      <c r="AO895" s="158"/>
      <c r="AP895" s="201"/>
      <c r="AQ895" s="206"/>
      <c r="AR895" s="159">
        <f t="shared" si="27"/>
        <v>0</v>
      </c>
      <c r="AS895" s="160" t="e">
        <f t="shared" si="28"/>
        <v>#DIV/0!</v>
      </c>
      <c r="AT895" s="218" t="e">
        <f>Risk_CALC!P893</f>
        <v>#DIV/0!</v>
      </c>
      <c r="AU895" s="174"/>
      <c r="AV895" s="175"/>
      <c r="AW895" s="238"/>
      <c r="AX895" s="176"/>
    </row>
    <row r="896" spans="2:50" x14ac:dyDescent="0.3">
      <c r="B896" s="129"/>
      <c r="C896" s="186"/>
      <c r="D896" s="8"/>
      <c r="E896" s="9"/>
      <c r="F896" s="188"/>
      <c r="G896" s="8"/>
      <c r="H896" s="192"/>
      <c r="I896" s="195"/>
      <c r="J896" s="194"/>
      <c r="K896" s="18"/>
      <c r="L896" s="22"/>
      <c r="M896" s="14"/>
      <c r="N896" s="19"/>
      <c r="O896" s="19"/>
      <c r="P896" s="22"/>
      <c r="Q896" s="76"/>
      <c r="R896" s="47"/>
      <c r="S896" s="48"/>
      <c r="T896" s="48"/>
      <c r="U896" s="49"/>
      <c r="V896" s="59"/>
      <c r="W896" s="60"/>
      <c r="X896" s="60"/>
      <c r="Y896" s="61"/>
      <c r="Z896" s="29"/>
      <c r="AA896" s="28"/>
      <c r="AB896" s="28"/>
      <c r="AC896" s="30"/>
      <c r="AD896" s="88"/>
      <c r="AE896" s="89"/>
      <c r="AF896" s="90"/>
      <c r="AG896" s="34"/>
      <c r="AH896" s="132"/>
      <c r="AI896" s="35"/>
      <c r="AJ896" s="204"/>
      <c r="AK896" s="38"/>
      <c r="AL896" s="214"/>
      <c r="AM896" s="211"/>
      <c r="AN896" s="157"/>
      <c r="AO896" s="158"/>
      <c r="AP896" s="201"/>
      <c r="AQ896" s="206"/>
      <c r="AR896" s="159">
        <f t="shared" si="27"/>
        <v>0</v>
      </c>
      <c r="AS896" s="160" t="e">
        <f t="shared" si="28"/>
        <v>#DIV/0!</v>
      </c>
      <c r="AT896" s="218" t="e">
        <f>Risk_CALC!P894</f>
        <v>#DIV/0!</v>
      </c>
      <c r="AU896" s="174"/>
      <c r="AV896" s="175"/>
      <c r="AW896" s="238"/>
      <c r="AX896" s="176"/>
    </row>
    <row r="897" spans="2:50" x14ac:dyDescent="0.3">
      <c r="B897" s="129"/>
      <c r="C897" s="186"/>
      <c r="D897" s="8"/>
      <c r="E897" s="9"/>
      <c r="F897" s="188"/>
      <c r="G897" s="8"/>
      <c r="H897" s="192"/>
      <c r="I897" s="195"/>
      <c r="J897" s="194"/>
      <c r="K897" s="18"/>
      <c r="L897" s="22"/>
      <c r="M897" s="14"/>
      <c r="N897" s="19"/>
      <c r="O897" s="19"/>
      <c r="P897" s="22"/>
      <c r="Q897" s="76"/>
      <c r="R897" s="47"/>
      <c r="S897" s="48"/>
      <c r="T897" s="48"/>
      <c r="U897" s="49"/>
      <c r="V897" s="59"/>
      <c r="W897" s="60"/>
      <c r="X897" s="60"/>
      <c r="Y897" s="61"/>
      <c r="Z897" s="29"/>
      <c r="AA897" s="28"/>
      <c r="AB897" s="28"/>
      <c r="AC897" s="30"/>
      <c r="AD897" s="88"/>
      <c r="AE897" s="89"/>
      <c r="AF897" s="90"/>
      <c r="AG897" s="34"/>
      <c r="AH897" s="132"/>
      <c r="AI897" s="35"/>
      <c r="AJ897" s="204"/>
      <c r="AK897" s="38"/>
      <c r="AL897" s="214"/>
      <c r="AM897" s="211"/>
      <c r="AN897" s="157"/>
      <c r="AO897" s="158"/>
      <c r="AP897" s="201"/>
      <c r="AQ897" s="206"/>
      <c r="AR897" s="159">
        <f t="shared" si="27"/>
        <v>0</v>
      </c>
      <c r="AS897" s="160" t="e">
        <f t="shared" si="28"/>
        <v>#DIV/0!</v>
      </c>
      <c r="AT897" s="218" t="e">
        <f>Risk_CALC!P895</f>
        <v>#DIV/0!</v>
      </c>
      <c r="AU897" s="174"/>
      <c r="AV897" s="175"/>
      <c r="AW897" s="238"/>
      <c r="AX897" s="176"/>
    </row>
    <row r="898" spans="2:50" x14ac:dyDescent="0.3">
      <c r="B898" s="129"/>
      <c r="C898" s="186"/>
      <c r="D898" s="8"/>
      <c r="E898" s="9"/>
      <c r="F898" s="188"/>
      <c r="G898" s="8"/>
      <c r="H898" s="192"/>
      <c r="I898" s="195"/>
      <c r="J898" s="194"/>
      <c r="K898" s="18"/>
      <c r="L898" s="22"/>
      <c r="M898" s="14"/>
      <c r="N898" s="19"/>
      <c r="O898" s="19"/>
      <c r="P898" s="22"/>
      <c r="Q898" s="76"/>
      <c r="R898" s="47"/>
      <c r="S898" s="48"/>
      <c r="T898" s="48"/>
      <c r="U898" s="49"/>
      <c r="V898" s="59"/>
      <c r="W898" s="60"/>
      <c r="X898" s="60"/>
      <c r="Y898" s="61"/>
      <c r="Z898" s="29"/>
      <c r="AA898" s="28"/>
      <c r="AB898" s="28"/>
      <c r="AC898" s="30"/>
      <c r="AD898" s="88"/>
      <c r="AE898" s="89"/>
      <c r="AF898" s="90"/>
      <c r="AG898" s="34"/>
      <c r="AH898" s="132"/>
      <c r="AI898" s="35"/>
      <c r="AJ898" s="204"/>
      <c r="AK898" s="38"/>
      <c r="AL898" s="214"/>
      <c r="AM898" s="211"/>
      <c r="AN898" s="157"/>
      <c r="AO898" s="158"/>
      <c r="AP898" s="201"/>
      <c r="AQ898" s="206"/>
      <c r="AR898" s="159">
        <f t="shared" si="27"/>
        <v>0</v>
      </c>
      <c r="AS898" s="160" t="e">
        <f t="shared" si="28"/>
        <v>#DIV/0!</v>
      </c>
      <c r="AT898" s="218" t="e">
        <f>Risk_CALC!P896</f>
        <v>#DIV/0!</v>
      </c>
      <c r="AU898" s="174"/>
      <c r="AV898" s="175"/>
      <c r="AW898" s="238"/>
      <c r="AX898" s="176"/>
    </row>
    <row r="899" spans="2:50" x14ac:dyDescent="0.3">
      <c r="B899" s="129"/>
      <c r="C899" s="186"/>
      <c r="D899" s="8"/>
      <c r="E899" s="9"/>
      <c r="F899" s="188"/>
      <c r="G899" s="8"/>
      <c r="H899" s="192"/>
      <c r="I899" s="195"/>
      <c r="J899" s="194"/>
      <c r="K899" s="18"/>
      <c r="L899" s="22"/>
      <c r="M899" s="14"/>
      <c r="N899" s="19"/>
      <c r="O899" s="19"/>
      <c r="P899" s="22"/>
      <c r="Q899" s="76"/>
      <c r="R899" s="47"/>
      <c r="S899" s="48"/>
      <c r="T899" s="48"/>
      <c r="U899" s="49"/>
      <c r="V899" s="59"/>
      <c r="W899" s="60"/>
      <c r="X899" s="60"/>
      <c r="Y899" s="61"/>
      <c r="Z899" s="29"/>
      <c r="AA899" s="28"/>
      <c r="AB899" s="28"/>
      <c r="AC899" s="30"/>
      <c r="AD899" s="88"/>
      <c r="AE899" s="89"/>
      <c r="AF899" s="90"/>
      <c r="AG899" s="34"/>
      <c r="AH899" s="132"/>
      <c r="AI899" s="35"/>
      <c r="AJ899" s="204"/>
      <c r="AK899" s="38"/>
      <c r="AL899" s="214"/>
      <c r="AM899" s="211"/>
      <c r="AN899" s="157"/>
      <c r="AO899" s="158"/>
      <c r="AP899" s="201"/>
      <c r="AQ899" s="206"/>
      <c r="AR899" s="159">
        <f t="shared" si="27"/>
        <v>0</v>
      </c>
      <c r="AS899" s="160" t="e">
        <f t="shared" si="28"/>
        <v>#DIV/0!</v>
      </c>
      <c r="AT899" s="218" t="e">
        <f>Risk_CALC!P897</f>
        <v>#DIV/0!</v>
      </c>
      <c r="AU899" s="174"/>
      <c r="AV899" s="175"/>
      <c r="AW899" s="238"/>
      <c r="AX899" s="176"/>
    </row>
    <row r="900" spans="2:50" x14ac:dyDescent="0.3">
      <c r="B900" s="129"/>
      <c r="C900" s="186"/>
      <c r="D900" s="8"/>
      <c r="E900" s="9"/>
      <c r="F900" s="188"/>
      <c r="G900" s="8"/>
      <c r="H900" s="192"/>
      <c r="I900" s="195"/>
      <c r="J900" s="194"/>
      <c r="K900" s="18"/>
      <c r="L900" s="22"/>
      <c r="M900" s="14"/>
      <c r="N900" s="19"/>
      <c r="O900" s="19"/>
      <c r="P900" s="22"/>
      <c r="Q900" s="76"/>
      <c r="R900" s="47"/>
      <c r="S900" s="48"/>
      <c r="T900" s="48"/>
      <c r="U900" s="49"/>
      <c r="V900" s="59"/>
      <c r="W900" s="60"/>
      <c r="X900" s="60"/>
      <c r="Y900" s="61"/>
      <c r="Z900" s="29"/>
      <c r="AA900" s="28"/>
      <c r="AB900" s="28"/>
      <c r="AC900" s="30"/>
      <c r="AD900" s="88"/>
      <c r="AE900" s="89"/>
      <c r="AF900" s="90"/>
      <c r="AG900" s="34"/>
      <c r="AH900" s="132"/>
      <c r="AI900" s="35"/>
      <c r="AJ900" s="204"/>
      <c r="AK900" s="38"/>
      <c r="AL900" s="214"/>
      <c r="AM900" s="211"/>
      <c r="AN900" s="157"/>
      <c r="AO900" s="158"/>
      <c r="AP900" s="201"/>
      <c r="AQ900" s="206"/>
      <c r="AR900" s="159">
        <f t="shared" si="27"/>
        <v>0</v>
      </c>
      <c r="AS900" s="160" t="e">
        <f t="shared" si="28"/>
        <v>#DIV/0!</v>
      </c>
      <c r="AT900" s="218" t="e">
        <f>Risk_CALC!P898</f>
        <v>#DIV/0!</v>
      </c>
      <c r="AU900" s="174"/>
      <c r="AV900" s="175"/>
      <c r="AW900" s="238"/>
      <c r="AX900" s="176"/>
    </row>
    <row r="901" spans="2:50" x14ac:dyDescent="0.3">
      <c r="B901" s="129"/>
      <c r="C901" s="186"/>
      <c r="D901" s="8"/>
      <c r="E901" s="9"/>
      <c r="F901" s="188"/>
      <c r="G901" s="8"/>
      <c r="H901" s="192"/>
      <c r="I901" s="195"/>
      <c r="J901" s="194"/>
      <c r="K901" s="18"/>
      <c r="L901" s="22"/>
      <c r="M901" s="14"/>
      <c r="N901" s="19"/>
      <c r="O901" s="19"/>
      <c r="P901" s="22"/>
      <c r="Q901" s="76"/>
      <c r="R901" s="47"/>
      <c r="S901" s="48"/>
      <c r="T901" s="48"/>
      <c r="U901" s="49"/>
      <c r="V901" s="59"/>
      <c r="W901" s="60"/>
      <c r="X901" s="60"/>
      <c r="Y901" s="61"/>
      <c r="Z901" s="29"/>
      <c r="AA901" s="28"/>
      <c r="AB901" s="28"/>
      <c r="AC901" s="30"/>
      <c r="AD901" s="88"/>
      <c r="AE901" s="89"/>
      <c r="AF901" s="90"/>
      <c r="AG901" s="34"/>
      <c r="AH901" s="132"/>
      <c r="AI901" s="35"/>
      <c r="AJ901" s="204"/>
      <c r="AK901" s="38"/>
      <c r="AL901" s="214"/>
      <c r="AM901" s="211"/>
      <c r="AN901" s="157"/>
      <c r="AO901" s="158"/>
      <c r="AP901" s="201"/>
      <c r="AQ901" s="206"/>
      <c r="AR901" s="159">
        <f t="shared" ref="AR901:AR964" si="29">AK901-N901</f>
        <v>0</v>
      </c>
      <c r="AS901" s="160" t="e">
        <f t="shared" ref="AS901:AS964" si="30">O901/N901</f>
        <v>#DIV/0!</v>
      </c>
      <c r="AT901" s="218" t="e">
        <f>Risk_CALC!P899</f>
        <v>#DIV/0!</v>
      </c>
      <c r="AU901" s="174"/>
      <c r="AV901" s="175"/>
      <c r="AW901" s="238"/>
      <c r="AX901" s="176"/>
    </row>
    <row r="902" spans="2:50" x14ac:dyDescent="0.3">
      <c r="B902" s="129"/>
      <c r="C902" s="186"/>
      <c r="D902" s="8"/>
      <c r="E902" s="9"/>
      <c r="F902" s="188"/>
      <c r="G902" s="8"/>
      <c r="H902" s="192"/>
      <c r="I902" s="195"/>
      <c r="J902" s="194"/>
      <c r="K902" s="18"/>
      <c r="L902" s="22"/>
      <c r="M902" s="14"/>
      <c r="N902" s="19"/>
      <c r="O902" s="19"/>
      <c r="P902" s="22"/>
      <c r="Q902" s="76"/>
      <c r="R902" s="47"/>
      <c r="S902" s="48"/>
      <c r="T902" s="48"/>
      <c r="U902" s="49"/>
      <c r="V902" s="59"/>
      <c r="W902" s="60"/>
      <c r="X902" s="60"/>
      <c r="Y902" s="61"/>
      <c r="Z902" s="29"/>
      <c r="AA902" s="28"/>
      <c r="AB902" s="28"/>
      <c r="AC902" s="30"/>
      <c r="AD902" s="88"/>
      <c r="AE902" s="89"/>
      <c r="AF902" s="90"/>
      <c r="AG902" s="34"/>
      <c r="AH902" s="132"/>
      <c r="AI902" s="35"/>
      <c r="AJ902" s="204"/>
      <c r="AK902" s="38"/>
      <c r="AL902" s="214"/>
      <c r="AM902" s="211"/>
      <c r="AN902" s="157"/>
      <c r="AO902" s="158"/>
      <c r="AP902" s="201"/>
      <c r="AQ902" s="206"/>
      <c r="AR902" s="159">
        <f t="shared" si="29"/>
        <v>0</v>
      </c>
      <c r="AS902" s="160" t="e">
        <f t="shared" si="30"/>
        <v>#DIV/0!</v>
      </c>
      <c r="AT902" s="218" t="e">
        <f>Risk_CALC!P900</f>
        <v>#DIV/0!</v>
      </c>
      <c r="AU902" s="174"/>
      <c r="AV902" s="175"/>
      <c r="AW902" s="238"/>
      <c r="AX902" s="176"/>
    </row>
    <row r="903" spans="2:50" x14ac:dyDescent="0.3">
      <c r="B903" s="129"/>
      <c r="C903" s="186"/>
      <c r="D903" s="8"/>
      <c r="E903" s="9"/>
      <c r="F903" s="188"/>
      <c r="G903" s="8"/>
      <c r="H903" s="192"/>
      <c r="I903" s="195"/>
      <c r="J903" s="194"/>
      <c r="K903" s="18"/>
      <c r="L903" s="22"/>
      <c r="M903" s="14"/>
      <c r="N903" s="19"/>
      <c r="O903" s="19"/>
      <c r="P903" s="22"/>
      <c r="Q903" s="76"/>
      <c r="R903" s="47"/>
      <c r="S903" s="48"/>
      <c r="T903" s="48"/>
      <c r="U903" s="49"/>
      <c r="V903" s="59"/>
      <c r="W903" s="60"/>
      <c r="X903" s="60"/>
      <c r="Y903" s="61"/>
      <c r="Z903" s="29"/>
      <c r="AA903" s="28"/>
      <c r="AB903" s="28"/>
      <c r="AC903" s="30"/>
      <c r="AD903" s="88"/>
      <c r="AE903" s="89"/>
      <c r="AF903" s="90"/>
      <c r="AG903" s="34"/>
      <c r="AH903" s="132"/>
      <c r="AI903" s="35"/>
      <c r="AJ903" s="204"/>
      <c r="AK903" s="38"/>
      <c r="AL903" s="214"/>
      <c r="AM903" s="211"/>
      <c r="AN903" s="157"/>
      <c r="AO903" s="158"/>
      <c r="AP903" s="201"/>
      <c r="AQ903" s="206"/>
      <c r="AR903" s="159">
        <f t="shared" si="29"/>
        <v>0</v>
      </c>
      <c r="AS903" s="160" t="e">
        <f t="shared" si="30"/>
        <v>#DIV/0!</v>
      </c>
      <c r="AT903" s="218" t="e">
        <f>Risk_CALC!P901</f>
        <v>#DIV/0!</v>
      </c>
      <c r="AU903" s="174"/>
      <c r="AV903" s="175"/>
      <c r="AW903" s="238"/>
      <c r="AX903" s="176"/>
    </row>
    <row r="904" spans="2:50" x14ac:dyDescent="0.3">
      <c r="B904" s="129"/>
      <c r="C904" s="186"/>
      <c r="D904" s="8"/>
      <c r="E904" s="9"/>
      <c r="F904" s="188"/>
      <c r="G904" s="8"/>
      <c r="H904" s="192"/>
      <c r="I904" s="195"/>
      <c r="J904" s="194"/>
      <c r="K904" s="18"/>
      <c r="L904" s="22"/>
      <c r="M904" s="14"/>
      <c r="N904" s="19"/>
      <c r="O904" s="19"/>
      <c r="P904" s="22"/>
      <c r="Q904" s="76"/>
      <c r="R904" s="47"/>
      <c r="S904" s="48"/>
      <c r="T904" s="48"/>
      <c r="U904" s="49"/>
      <c r="V904" s="59"/>
      <c r="W904" s="60"/>
      <c r="X904" s="60"/>
      <c r="Y904" s="61"/>
      <c r="Z904" s="29"/>
      <c r="AA904" s="28"/>
      <c r="AB904" s="28"/>
      <c r="AC904" s="30"/>
      <c r="AD904" s="88"/>
      <c r="AE904" s="89"/>
      <c r="AF904" s="90"/>
      <c r="AG904" s="34"/>
      <c r="AH904" s="132"/>
      <c r="AI904" s="35"/>
      <c r="AJ904" s="204"/>
      <c r="AK904" s="38"/>
      <c r="AL904" s="214"/>
      <c r="AM904" s="211"/>
      <c r="AN904" s="157"/>
      <c r="AO904" s="158"/>
      <c r="AP904" s="201"/>
      <c r="AQ904" s="206"/>
      <c r="AR904" s="159">
        <f t="shared" si="29"/>
        <v>0</v>
      </c>
      <c r="AS904" s="160" t="e">
        <f t="shared" si="30"/>
        <v>#DIV/0!</v>
      </c>
      <c r="AT904" s="218" t="e">
        <f>Risk_CALC!P902</f>
        <v>#DIV/0!</v>
      </c>
      <c r="AU904" s="174"/>
      <c r="AV904" s="175"/>
      <c r="AW904" s="238"/>
      <c r="AX904" s="176"/>
    </row>
    <row r="905" spans="2:50" x14ac:dyDescent="0.3">
      <c r="B905" s="129"/>
      <c r="C905" s="186"/>
      <c r="D905" s="8"/>
      <c r="E905" s="9"/>
      <c r="F905" s="188"/>
      <c r="G905" s="8"/>
      <c r="H905" s="192"/>
      <c r="I905" s="195"/>
      <c r="J905" s="194"/>
      <c r="K905" s="18"/>
      <c r="L905" s="22"/>
      <c r="M905" s="14"/>
      <c r="N905" s="19"/>
      <c r="O905" s="19"/>
      <c r="P905" s="22"/>
      <c r="Q905" s="76"/>
      <c r="R905" s="47"/>
      <c r="S905" s="48"/>
      <c r="T905" s="48"/>
      <c r="U905" s="49"/>
      <c r="V905" s="59"/>
      <c r="W905" s="60"/>
      <c r="X905" s="60"/>
      <c r="Y905" s="61"/>
      <c r="Z905" s="29"/>
      <c r="AA905" s="28"/>
      <c r="AB905" s="28"/>
      <c r="AC905" s="30"/>
      <c r="AD905" s="88"/>
      <c r="AE905" s="89"/>
      <c r="AF905" s="90"/>
      <c r="AG905" s="34"/>
      <c r="AH905" s="132"/>
      <c r="AI905" s="35"/>
      <c r="AJ905" s="204"/>
      <c r="AK905" s="38"/>
      <c r="AL905" s="214"/>
      <c r="AM905" s="211"/>
      <c r="AN905" s="157"/>
      <c r="AO905" s="158"/>
      <c r="AP905" s="201"/>
      <c r="AQ905" s="206"/>
      <c r="AR905" s="159">
        <f t="shared" si="29"/>
        <v>0</v>
      </c>
      <c r="AS905" s="160" t="e">
        <f t="shared" si="30"/>
        <v>#DIV/0!</v>
      </c>
      <c r="AT905" s="218" t="e">
        <f>Risk_CALC!P903</f>
        <v>#DIV/0!</v>
      </c>
      <c r="AU905" s="174"/>
      <c r="AV905" s="175"/>
      <c r="AW905" s="238"/>
      <c r="AX905" s="176"/>
    </row>
    <row r="906" spans="2:50" x14ac:dyDescent="0.3">
      <c r="B906" s="129"/>
      <c r="C906" s="186"/>
      <c r="D906" s="8"/>
      <c r="E906" s="9"/>
      <c r="F906" s="188"/>
      <c r="G906" s="8"/>
      <c r="H906" s="192"/>
      <c r="I906" s="195"/>
      <c r="J906" s="194"/>
      <c r="K906" s="18"/>
      <c r="L906" s="22"/>
      <c r="M906" s="14"/>
      <c r="N906" s="19"/>
      <c r="O906" s="19"/>
      <c r="P906" s="22"/>
      <c r="Q906" s="76"/>
      <c r="R906" s="47"/>
      <c r="S906" s="48"/>
      <c r="T906" s="48"/>
      <c r="U906" s="49"/>
      <c r="V906" s="59"/>
      <c r="W906" s="60"/>
      <c r="X906" s="60"/>
      <c r="Y906" s="61"/>
      <c r="Z906" s="29"/>
      <c r="AA906" s="28"/>
      <c r="AB906" s="28"/>
      <c r="AC906" s="30"/>
      <c r="AD906" s="88"/>
      <c r="AE906" s="89"/>
      <c r="AF906" s="90"/>
      <c r="AG906" s="34"/>
      <c r="AH906" s="132"/>
      <c r="AI906" s="35"/>
      <c r="AJ906" s="204"/>
      <c r="AK906" s="38"/>
      <c r="AL906" s="214"/>
      <c r="AM906" s="211"/>
      <c r="AN906" s="157"/>
      <c r="AO906" s="158"/>
      <c r="AP906" s="201"/>
      <c r="AQ906" s="206"/>
      <c r="AR906" s="159">
        <f t="shared" si="29"/>
        <v>0</v>
      </c>
      <c r="AS906" s="160" t="e">
        <f t="shared" si="30"/>
        <v>#DIV/0!</v>
      </c>
      <c r="AT906" s="218" t="e">
        <f>Risk_CALC!P904</f>
        <v>#DIV/0!</v>
      </c>
      <c r="AU906" s="174"/>
      <c r="AV906" s="175"/>
      <c r="AW906" s="238"/>
      <c r="AX906" s="176"/>
    </row>
    <row r="907" spans="2:50" x14ac:dyDescent="0.3">
      <c r="B907" s="129"/>
      <c r="C907" s="186"/>
      <c r="D907" s="8"/>
      <c r="E907" s="9"/>
      <c r="F907" s="188"/>
      <c r="G907" s="8"/>
      <c r="H907" s="192"/>
      <c r="I907" s="195"/>
      <c r="J907" s="194"/>
      <c r="K907" s="18"/>
      <c r="L907" s="22"/>
      <c r="M907" s="14"/>
      <c r="N907" s="19"/>
      <c r="O907" s="19"/>
      <c r="P907" s="22"/>
      <c r="Q907" s="76"/>
      <c r="R907" s="47"/>
      <c r="S907" s="48"/>
      <c r="T907" s="48"/>
      <c r="U907" s="49"/>
      <c r="V907" s="59"/>
      <c r="W907" s="60"/>
      <c r="X907" s="60"/>
      <c r="Y907" s="61"/>
      <c r="Z907" s="29"/>
      <c r="AA907" s="28"/>
      <c r="AB907" s="28"/>
      <c r="AC907" s="30"/>
      <c r="AD907" s="88"/>
      <c r="AE907" s="89"/>
      <c r="AF907" s="90"/>
      <c r="AG907" s="34"/>
      <c r="AH907" s="132"/>
      <c r="AI907" s="35"/>
      <c r="AJ907" s="204"/>
      <c r="AK907" s="38"/>
      <c r="AL907" s="214"/>
      <c r="AM907" s="211"/>
      <c r="AN907" s="157"/>
      <c r="AO907" s="158"/>
      <c r="AP907" s="201"/>
      <c r="AQ907" s="206"/>
      <c r="AR907" s="159">
        <f t="shared" si="29"/>
        <v>0</v>
      </c>
      <c r="AS907" s="160" t="e">
        <f t="shared" si="30"/>
        <v>#DIV/0!</v>
      </c>
      <c r="AT907" s="218" t="e">
        <f>Risk_CALC!P905</f>
        <v>#DIV/0!</v>
      </c>
      <c r="AU907" s="174"/>
      <c r="AV907" s="175"/>
      <c r="AW907" s="238"/>
      <c r="AX907" s="176"/>
    </row>
    <row r="908" spans="2:50" x14ac:dyDescent="0.3">
      <c r="B908" s="129"/>
      <c r="C908" s="186"/>
      <c r="D908" s="8"/>
      <c r="E908" s="9"/>
      <c r="F908" s="188"/>
      <c r="G908" s="8"/>
      <c r="H908" s="192"/>
      <c r="I908" s="195"/>
      <c r="J908" s="194"/>
      <c r="K908" s="18"/>
      <c r="L908" s="22"/>
      <c r="M908" s="14"/>
      <c r="N908" s="19"/>
      <c r="O908" s="19"/>
      <c r="P908" s="22"/>
      <c r="Q908" s="76"/>
      <c r="R908" s="47"/>
      <c r="S908" s="48"/>
      <c r="T908" s="48"/>
      <c r="U908" s="49"/>
      <c r="V908" s="59"/>
      <c r="W908" s="60"/>
      <c r="X908" s="60"/>
      <c r="Y908" s="61"/>
      <c r="Z908" s="29"/>
      <c r="AA908" s="28"/>
      <c r="AB908" s="28"/>
      <c r="AC908" s="30"/>
      <c r="AD908" s="88"/>
      <c r="AE908" s="89"/>
      <c r="AF908" s="90"/>
      <c r="AG908" s="34"/>
      <c r="AH908" s="132"/>
      <c r="AI908" s="35"/>
      <c r="AJ908" s="204"/>
      <c r="AK908" s="38"/>
      <c r="AL908" s="214"/>
      <c r="AM908" s="211"/>
      <c r="AN908" s="157"/>
      <c r="AO908" s="158"/>
      <c r="AP908" s="201"/>
      <c r="AQ908" s="206"/>
      <c r="AR908" s="159">
        <f t="shared" si="29"/>
        <v>0</v>
      </c>
      <c r="AS908" s="160" t="e">
        <f t="shared" si="30"/>
        <v>#DIV/0!</v>
      </c>
      <c r="AT908" s="218" t="e">
        <f>Risk_CALC!P906</f>
        <v>#DIV/0!</v>
      </c>
      <c r="AU908" s="174"/>
      <c r="AV908" s="175"/>
      <c r="AW908" s="238"/>
      <c r="AX908" s="176"/>
    </row>
    <row r="909" spans="2:50" x14ac:dyDescent="0.3">
      <c r="B909" s="129"/>
      <c r="C909" s="186"/>
      <c r="D909" s="8"/>
      <c r="E909" s="9"/>
      <c r="F909" s="188"/>
      <c r="G909" s="8"/>
      <c r="H909" s="192"/>
      <c r="I909" s="195"/>
      <c r="J909" s="194"/>
      <c r="K909" s="18"/>
      <c r="L909" s="22"/>
      <c r="M909" s="14"/>
      <c r="N909" s="19"/>
      <c r="O909" s="19"/>
      <c r="P909" s="22"/>
      <c r="Q909" s="76"/>
      <c r="R909" s="47"/>
      <c r="S909" s="48"/>
      <c r="T909" s="48"/>
      <c r="U909" s="49"/>
      <c r="V909" s="59"/>
      <c r="W909" s="60"/>
      <c r="X909" s="60"/>
      <c r="Y909" s="61"/>
      <c r="Z909" s="29"/>
      <c r="AA909" s="28"/>
      <c r="AB909" s="28"/>
      <c r="AC909" s="30"/>
      <c r="AD909" s="88"/>
      <c r="AE909" s="89"/>
      <c r="AF909" s="90"/>
      <c r="AG909" s="34"/>
      <c r="AH909" s="132"/>
      <c r="AI909" s="35"/>
      <c r="AJ909" s="204"/>
      <c r="AK909" s="38"/>
      <c r="AL909" s="214"/>
      <c r="AM909" s="211"/>
      <c r="AN909" s="157"/>
      <c r="AO909" s="158"/>
      <c r="AP909" s="201"/>
      <c r="AQ909" s="206"/>
      <c r="AR909" s="159">
        <f t="shared" si="29"/>
        <v>0</v>
      </c>
      <c r="AS909" s="160" t="e">
        <f t="shared" si="30"/>
        <v>#DIV/0!</v>
      </c>
      <c r="AT909" s="218" t="e">
        <f>Risk_CALC!P907</f>
        <v>#DIV/0!</v>
      </c>
      <c r="AU909" s="174"/>
      <c r="AV909" s="175"/>
      <c r="AW909" s="238"/>
      <c r="AX909" s="176"/>
    </row>
    <row r="910" spans="2:50" x14ac:dyDescent="0.3">
      <c r="B910" s="129"/>
      <c r="C910" s="186"/>
      <c r="D910" s="8"/>
      <c r="E910" s="9"/>
      <c r="F910" s="188"/>
      <c r="G910" s="8"/>
      <c r="H910" s="192"/>
      <c r="I910" s="195"/>
      <c r="J910" s="194"/>
      <c r="K910" s="18"/>
      <c r="L910" s="22"/>
      <c r="M910" s="14"/>
      <c r="N910" s="19"/>
      <c r="O910" s="19"/>
      <c r="P910" s="22"/>
      <c r="Q910" s="76"/>
      <c r="R910" s="47"/>
      <c r="S910" s="48"/>
      <c r="T910" s="48"/>
      <c r="U910" s="49"/>
      <c r="V910" s="59"/>
      <c r="W910" s="60"/>
      <c r="X910" s="60"/>
      <c r="Y910" s="61"/>
      <c r="Z910" s="29"/>
      <c r="AA910" s="28"/>
      <c r="AB910" s="28"/>
      <c r="AC910" s="30"/>
      <c r="AD910" s="88"/>
      <c r="AE910" s="89"/>
      <c r="AF910" s="90"/>
      <c r="AG910" s="34"/>
      <c r="AH910" s="132"/>
      <c r="AI910" s="35"/>
      <c r="AJ910" s="204"/>
      <c r="AK910" s="38"/>
      <c r="AL910" s="214"/>
      <c r="AM910" s="211"/>
      <c r="AN910" s="157"/>
      <c r="AO910" s="158"/>
      <c r="AP910" s="201"/>
      <c r="AQ910" s="206"/>
      <c r="AR910" s="159">
        <f t="shared" si="29"/>
        <v>0</v>
      </c>
      <c r="AS910" s="160" t="e">
        <f t="shared" si="30"/>
        <v>#DIV/0!</v>
      </c>
      <c r="AT910" s="218" t="e">
        <f>Risk_CALC!P908</f>
        <v>#DIV/0!</v>
      </c>
      <c r="AU910" s="174"/>
      <c r="AV910" s="175"/>
      <c r="AW910" s="238"/>
      <c r="AX910" s="176"/>
    </row>
    <row r="911" spans="2:50" x14ac:dyDescent="0.3">
      <c r="B911" s="129"/>
      <c r="C911" s="186"/>
      <c r="D911" s="8"/>
      <c r="E911" s="9"/>
      <c r="F911" s="188"/>
      <c r="G911" s="8"/>
      <c r="H911" s="192"/>
      <c r="I911" s="195"/>
      <c r="J911" s="194"/>
      <c r="K911" s="18"/>
      <c r="L911" s="22"/>
      <c r="M911" s="14"/>
      <c r="N911" s="19"/>
      <c r="O911" s="19"/>
      <c r="P911" s="22"/>
      <c r="Q911" s="76"/>
      <c r="R911" s="47"/>
      <c r="S911" s="48"/>
      <c r="T911" s="48"/>
      <c r="U911" s="49"/>
      <c r="V911" s="59"/>
      <c r="W911" s="60"/>
      <c r="X911" s="60"/>
      <c r="Y911" s="61"/>
      <c r="Z911" s="29"/>
      <c r="AA911" s="28"/>
      <c r="AB911" s="28"/>
      <c r="AC911" s="30"/>
      <c r="AD911" s="88"/>
      <c r="AE911" s="89"/>
      <c r="AF911" s="90"/>
      <c r="AG911" s="34"/>
      <c r="AH911" s="132"/>
      <c r="AI911" s="35"/>
      <c r="AJ911" s="204"/>
      <c r="AK911" s="38"/>
      <c r="AL911" s="214"/>
      <c r="AM911" s="211"/>
      <c r="AN911" s="157"/>
      <c r="AO911" s="158"/>
      <c r="AP911" s="201"/>
      <c r="AQ911" s="206"/>
      <c r="AR911" s="159">
        <f t="shared" si="29"/>
        <v>0</v>
      </c>
      <c r="AS911" s="160" t="e">
        <f t="shared" si="30"/>
        <v>#DIV/0!</v>
      </c>
      <c r="AT911" s="218" t="e">
        <f>Risk_CALC!P909</f>
        <v>#DIV/0!</v>
      </c>
      <c r="AU911" s="174"/>
      <c r="AV911" s="175"/>
      <c r="AW911" s="238"/>
      <c r="AX911" s="176"/>
    </row>
    <row r="912" spans="2:50" x14ac:dyDescent="0.3">
      <c r="B912" s="129"/>
      <c r="C912" s="186"/>
      <c r="D912" s="8"/>
      <c r="E912" s="9"/>
      <c r="F912" s="188"/>
      <c r="G912" s="8"/>
      <c r="H912" s="192"/>
      <c r="I912" s="195"/>
      <c r="J912" s="194"/>
      <c r="K912" s="18"/>
      <c r="L912" s="22"/>
      <c r="M912" s="14"/>
      <c r="N912" s="19"/>
      <c r="O912" s="19"/>
      <c r="P912" s="22"/>
      <c r="Q912" s="76"/>
      <c r="R912" s="47"/>
      <c r="S912" s="48"/>
      <c r="T912" s="48"/>
      <c r="U912" s="49"/>
      <c r="V912" s="59"/>
      <c r="W912" s="60"/>
      <c r="X912" s="60"/>
      <c r="Y912" s="61"/>
      <c r="Z912" s="29"/>
      <c r="AA912" s="28"/>
      <c r="AB912" s="28"/>
      <c r="AC912" s="30"/>
      <c r="AD912" s="88"/>
      <c r="AE912" s="89"/>
      <c r="AF912" s="90"/>
      <c r="AG912" s="34"/>
      <c r="AH912" s="132"/>
      <c r="AI912" s="35"/>
      <c r="AJ912" s="204"/>
      <c r="AK912" s="38"/>
      <c r="AL912" s="214"/>
      <c r="AM912" s="211"/>
      <c r="AN912" s="157"/>
      <c r="AO912" s="158"/>
      <c r="AP912" s="201"/>
      <c r="AQ912" s="206"/>
      <c r="AR912" s="159">
        <f t="shared" si="29"/>
        <v>0</v>
      </c>
      <c r="AS912" s="160" t="e">
        <f t="shared" si="30"/>
        <v>#DIV/0!</v>
      </c>
      <c r="AT912" s="218" t="e">
        <f>Risk_CALC!P910</f>
        <v>#DIV/0!</v>
      </c>
      <c r="AU912" s="174"/>
      <c r="AV912" s="175"/>
      <c r="AW912" s="238"/>
      <c r="AX912" s="176"/>
    </row>
    <row r="913" spans="2:50" x14ac:dyDescent="0.3">
      <c r="B913" s="129"/>
      <c r="C913" s="186"/>
      <c r="D913" s="8"/>
      <c r="E913" s="9"/>
      <c r="F913" s="188"/>
      <c r="G913" s="8"/>
      <c r="H913" s="192"/>
      <c r="I913" s="195"/>
      <c r="J913" s="194"/>
      <c r="K913" s="18"/>
      <c r="L913" s="22"/>
      <c r="M913" s="14"/>
      <c r="N913" s="19"/>
      <c r="O913" s="19"/>
      <c r="P913" s="22"/>
      <c r="Q913" s="76"/>
      <c r="R913" s="47"/>
      <c r="S913" s="48"/>
      <c r="T913" s="48"/>
      <c r="U913" s="49"/>
      <c r="V913" s="59"/>
      <c r="W913" s="60"/>
      <c r="X913" s="60"/>
      <c r="Y913" s="61"/>
      <c r="Z913" s="29"/>
      <c r="AA913" s="28"/>
      <c r="AB913" s="28"/>
      <c r="AC913" s="30"/>
      <c r="AD913" s="88"/>
      <c r="AE913" s="89"/>
      <c r="AF913" s="90"/>
      <c r="AG913" s="34"/>
      <c r="AH913" s="132"/>
      <c r="AI913" s="35"/>
      <c r="AJ913" s="204"/>
      <c r="AK913" s="38"/>
      <c r="AL913" s="214"/>
      <c r="AM913" s="211"/>
      <c r="AN913" s="157"/>
      <c r="AO913" s="158"/>
      <c r="AP913" s="201"/>
      <c r="AQ913" s="206"/>
      <c r="AR913" s="159">
        <f t="shared" si="29"/>
        <v>0</v>
      </c>
      <c r="AS913" s="160" t="e">
        <f t="shared" si="30"/>
        <v>#DIV/0!</v>
      </c>
      <c r="AT913" s="218" t="e">
        <f>Risk_CALC!P911</f>
        <v>#DIV/0!</v>
      </c>
      <c r="AU913" s="174"/>
      <c r="AV913" s="175"/>
      <c r="AW913" s="238"/>
      <c r="AX913" s="176"/>
    </row>
    <row r="914" spans="2:50" x14ac:dyDescent="0.3">
      <c r="B914" s="129"/>
      <c r="C914" s="186"/>
      <c r="D914" s="8"/>
      <c r="E914" s="9"/>
      <c r="F914" s="188"/>
      <c r="G914" s="8"/>
      <c r="H914" s="192"/>
      <c r="I914" s="195"/>
      <c r="J914" s="194"/>
      <c r="K914" s="18"/>
      <c r="L914" s="22"/>
      <c r="M914" s="14"/>
      <c r="N914" s="19"/>
      <c r="O914" s="19"/>
      <c r="P914" s="22"/>
      <c r="Q914" s="76"/>
      <c r="R914" s="47"/>
      <c r="S914" s="48"/>
      <c r="T914" s="48"/>
      <c r="U914" s="49"/>
      <c r="V914" s="59"/>
      <c r="W914" s="60"/>
      <c r="X914" s="60"/>
      <c r="Y914" s="61"/>
      <c r="Z914" s="29"/>
      <c r="AA914" s="28"/>
      <c r="AB914" s="28"/>
      <c r="AC914" s="30"/>
      <c r="AD914" s="88"/>
      <c r="AE914" s="89"/>
      <c r="AF914" s="90"/>
      <c r="AG914" s="34"/>
      <c r="AH914" s="132"/>
      <c r="AI914" s="35"/>
      <c r="AJ914" s="204"/>
      <c r="AK914" s="38"/>
      <c r="AL914" s="214"/>
      <c r="AM914" s="211"/>
      <c r="AN914" s="157"/>
      <c r="AO914" s="158"/>
      <c r="AP914" s="201"/>
      <c r="AQ914" s="206"/>
      <c r="AR914" s="159">
        <f t="shared" si="29"/>
        <v>0</v>
      </c>
      <c r="AS914" s="160" t="e">
        <f t="shared" si="30"/>
        <v>#DIV/0!</v>
      </c>
      <c r="AT914" s="218" t="e">
        <f>Risk_CALC!P912</f>
        <v>#DIV/0!</v>
      </c>
      <c r="AU914" s="174"/>
      <c r="AV914" s="175"/>
      <c r="AW914" s="238"/>
      <c r="AX914" s="176"/>
    </row>
    <row r="915" spans="2:50" x14ac:dyDescent="0.3">
      <c r="B915" s="129"/>
      <c r="C915" s="186"/>
      <c r="D915" s="8"/>
      <c r="E915" s="9"/>
      <c r="F915" s="188"/>
      <c r="G915" s="8"/>
      <c r="H915" s="192"/>
      <c r="I915" s="195"/>
      <c r="J915" s="194"/>
      <c r="K915" s="18"/>
      <c r="L915" s="22"/>
      <c r="M915" s="14"/>
      <c r="N915" s="19"/>
      <c r="O915" s="19"/>
      <c r="P915" s="22"/>
      <c r="Q915" s="76"/>
      <c r="R915" s="47"/>
      <c r="S915" s="48"/>
      <c r="T915" s="48"/>
      <c r="U915" s="49"/>
      <c r="V915" s="59"/>
      <c r="W915" s="60"/>
      <c r="X915" s="60"/>
      <c r="Y915" s="61"/>
      <c r="Z915" s="29"/>
      <c r="AA915" s="28"/>
      <c r="AB915" s="28"/>
      <c r="AC915" s="30"/>
      <c r="AD915" s="88"/>
      <c r="AE915" s="89"/>
      <c r="AF915" s="90"/>
      <c r="AG915" s="34"/>
      <c r="AH915" s="132"/>
      <c r="AI915" s="35"/>
      <c r="AJ915" s="204"/>
      <c r="AK915" s="38"/>
      <c r="AL915" s="214"/>
      <c r="AM915" s="211"/>
      <c r="AN915" s="157"/>
      <c r="AO915" s="158"/>
      <c r="AP915" s="201"/>
      <c r="AQ915" s="206"/>
      <c r="AR915" s="159">
        <f t="shared" si="29"/>
        <v>0</v>
      </c>
      <c r="AS915" s="160" t="e">
        <f t="shared" si="30"/>
        <v>#DIV/0!</v>
      </c>
      <c r="AT915" s="218" t="e">
        <f>Risk_CALC!P913</f>
        <v>#DIV/0!</v>
      </c>
      <c r="AU915" s="174"/>
      <c r="AV915" s="175"/>
      <c r="AW915" s="238"/>
      <c r="AX915" s="176"/>
    </row>
    <row r="916" spans="2:50" x14ac:dyDescent="0.3">
      <c r="B916" s="129"/>
      <c r="C916" s="186"/>
      <c r="D916" s="8"/>
      <c r="E916" s="9"/>
      <c r="F916" s="188"/>
      <c r="G916" s="8"/>
      <c r="H916" s="192"/>
      <c r="I916" s="195"/>
      <c r="J916" s="194"/>
      <c r="K916" s="18"/>
      <c r="L916" s="22"/>
      <c r="M916" s="14"/>
      <c r="N916" s="19"/>
      <c r="O916" s="19"/>
      <c r="P916" s="22"/>
      <c r="Q916" s="76"/>
      <c r="R916" s="47"/>
      <c r="S916" s="48"/>
      <c r="T916" s="48"/>
      <c r="U916" s="49"/>
      <c r="V916" s="59"/>
      <c r="W916" s="60"/>
      <c r="X916" s="60"/>
      <c r="Y916" s="61"/>
      <c r="Z916" s="29"/>
      <c r="AA916" s="28"/>
      <c r="AB916" s="28"/>
      <c r="AC916" s="30"/>
      <c r="AD916" s="88"/>
      <c r="AE916" s="89"/>
      <c r="AF916" s="90"/>
      <c r="AG916" s="34"/>
      <c r="AH916" s="132"/>
      <c r="AI916" s="35"/>
      <c r="AJ916" s="204"/>
      <c r="AK916" s="38"/>
      <c r="AL916" s="214"/>
      <c r="AM916" s="211"/>
      <c r="AN916" s="157"/>
      <c r="AO916" s="158"/>
      <c r="AP916" s="201"/>
      <c r="AQ916" s="206"/>
      <c r="AR916" s="159">
        <f t="shared" si="29"/>
        <v>0</v>
      </c>
      <c r="AS916" s="160" t="e">
        <f t="shared" si="30"/>
        <v>#DIV/0!</v>
      </c>
      <c r="AT916" s="218" t="e">
        <f>Risk_CALC!P914</f>
        <v>#DIV/0!</v>
      </c>
      <c r="AU916" s="174"/>
      <c r="AV916" s="175"/>
      <c r="AW916" s="238"/>
      <c r="AX916" s="176"/>
    </row>
    <row r="917" spans="2:50" x14ac:dyDescent="0.3">
      <c r="B917" s="129"/>
      <c r="C917" s="186"/>
      <c r="D917" s="8"/>
      <c r="E917" s="9"/>
      <c r="F917" s="188"/>
      <c r="G917" s="8"/>
      <c r="H917" s="192"/>
      <c r="I917" s="195"/>
      <c r="J917" s="194"/>
      <c r="K917" s="18"/>
      <c r="L917" s="22"/>
      <c r="M917" s="14"/>
      <c r="N917" s="19"/>
      <c r="O917" s="19"/>
      <c r="P917" s="22"/>
      <c r="Q917" s="76"/>
      <c r="R917" s="47"/>
      <c r="S917" s="48"/>
      <c r="T917" s="48"/>
      <c r="U917" s="49"/>
      <c r="V917" s="59"/>
      <c r="W917" s="60"/>
      <c r="X917" s="60"/>
      <c r="Y917" s="61"/>
      <c r="Z917" s="29"/>
      <c r="AA917" s="28"/>
      <c r="AB917" s="28"/>
      <c r="AC917" s="30"/>
      <c r="AD917" s="88"/>
      <c r="AE917" s="89"/>
      <c r="AF917" s="90"/>
      <c r="AG917" s="34"/>
      <c r="AH917" s="132"/>
      <c r="AI917" s="35"/>
      <c r="AJ917" s="204"/>
      <c r="AK917" s="38"/>
      <c r="AL917" s="214"/>
      <c r="AM917" s="211"/>
      <c r="AN917" s="157"/>
      <c r="AO917" s="158"/>
      <c r="AP917" s="201"/>
      <c r="AQ917" s="206"/>
      <c r="AR917" s="159">
        <f t="shared" si="29"/>
        <v>0</v>
      </c>
      <c r="AS917" s="160" t="e">
        <f t="shared" si="30"/>
        <v>#DIV/0!</v>
      </c>
      <c r="AT917" s="218" t="e">
        <f>Risk_CALC!P915</f>
        <v>#DIV/0!</v>
      </c>
      <c r="AU917" s="174"/>
      <c r="AV917" s="175"/>
      <c r="AW917" s="238"/>
      <c r="AX917" s="176"/>
    </row>
    <row r="918" spans="2:50" x14ac:dyDescent="0.3">
      <c r="B918" s="129"/>
      <c r="C918" s="186"/>
      <c r="D918" s="8"/>
      <c r="E918" s="9"/>
      <c r="F918" s="188"/>
      <c r="G918" s="8"/>
      <c r="H918" s="192"/>
      <c r="I918" s="195"/>
      <c r="J918" s="194"/>
      <c r="K918" s="18"/>
      <c r="L918" s="22"/>
      <c r="M918" s="14"/>
      <c r="N918" s="19"/>
      <c r="O918" s="19"/>
      <c r="P918" s="22"/>
      <c r="Q918" s="76"/>
      <c r="R918" s="47"/>
      <c r="S918" s="48"/>
      <c r="T918" s="48"/>
      <c r="U918" s="49"/>
      <c r="V918" s="59"/>
      <c r="W918" s="60"/>
      <c r="X918" s="60"/>
      <c r="Y918" s="61"/>
      <c r="Z918" s="29"/>
      <c r="AA918" s="28"/>
      <c r="AB918" s="28"/>
      <c r="AC918" s="30"/>
      <c r="AD918" s="88"/>
      <c r="AE918" s="89"/>
      <c r="AF918" s="90"/>
      <c r="AG918" s="34"/>
      <c r="AH918" s="132"/>
      <c r="AI918" s="35"/>
      <c r="AJ918" s="204"/>
      <c r="AK918" s="38"/>
      <c r="AL918" s="214"/>
      <c r="AM918" s="211"/>
      <c r="AN918" s="157"/>
      <c r="AO918" s="158"/>
      <c r="AP918" s="201"/>
      <c r="AQ918" s="206"/>
      <c r="AR918" s="159">
        <f t="shared" si="29"/>
        <v>0</v>
      </c>
      <c r="AS918" s="160" t="e">
        <f t="shared" si="30"/>
        <v>#DIV/0!</v>
      </c>
      <c r="AT918" s="218" t="e">
        <f>Risk_CALC!P916</f>
        <v>#DIV/0!</v>
      </c>
      <c r="AU918" s="174"/>
      <c r="AV918" s="175"/>
      <c r="AW918" s="238"/>
      <c r="AX918" s="176"/>
    </row>
    <row r="919" spans="2:50" x14ac:dyDescent="0.3">
      <c r="B919" s="129"/>
      <c r="C919" s="186"/>
      <c r="D919" s="8"/>
      <c r="E919" s="9"/>
      <c r="F919" s="188"/>
      <c r="G919" s="8"/>
      <c r="H919" s="192"/>
      <c r="I919" s="195"/>
      <c r="J919" s="194"/>
      <c r="K919" s="18"/>
      <c r="L919" s="22"/>
      <c r="M919" s="14"/>
      <c r="N919" s="19"/>
      <c r="O919" s="19"/>
      <c r="P919" s="22"/>
      <c r="Q919" s="76"/>
      <c r="R919" s="47"/>
      <c r="S919" s="48"/>
      <c r="T919" s="48"/>
      <c r="U919" s="49"/>
      <c r="V919" s="59"/>
      <c r="W919" s="60"/>
      <c r="X919" s="60"/>
      <c r="Y919" s="61"/>
      <c r="Z919" s="29"/>
      <c r="AA919" s="28"/>
      <c r="AB919" s="28"/>
      <c r="AC919" s="30"/>
      <c r="AD919" s="88"/>
      <c r="AE919" s="89"/>
      <c r="AF919" s="90"/>
      <c r="AG919" s="34"/>
      <c r="AH919" s="132"/>
      <c r="AI919" s="35"/>
      <c r="AJ919" s="204"/>
      <c r="AK919" s="38"/>
      <c r="AL919" s="214"/>
      <c r="AM919" s="211"/>
      <c r="AN919" s="157"/>
      <c r="AO919" s="158"/>
      <c r="AP919" s="201"/>
      <c r="AQ919" s="206"/>
      <c r="AR919" s="159">
        <f t="shared" si="29"/>
        <v>0</v>
      </c>
      <c r="AS919" s="160" t="e">
        <f t="shared" si="30"/>
        <v>#DIV/0!</v>
      </c>
      <c r="AT919" s="218" t="e">
        <f>Risk_CALC!P917</f>
        <v>#DIV/0!</v>
      </c>
      <c r="AU919" s="174"/>
      <c r="AV919" s="175"/>
      <c r="AW919" s="238"/>
      <c r="AX919" s="176"/>
    </row>
    <row r="920" spans="2:50" x14ac:dyDescent="0.3">
      <c r="B920" s="129"/>
      <c r="C920" s="186"/>
      <c r="D920" s="8"/>
      <c r="E920" s="9"/>
      <c r="F920" s="188"/>
      <c r="G920" s="8"/>
      <c r="H920" s="192"/>
      <c r="I920" s="195"/>
      <c r="J920" s="194"/>
      <c r="K920" s="18"/>
      <c r="L920" s="22"/>
      <c r="M920" s="14"/>
      <c r="N920" s="19"/>
      <c r="O920" s="19"/>
      <c r="P920" s="22"/>
      <c r="Q920" s="76"/>
      <c r="R920" s="47"/>
      <c r="S920" s="48"/>
      <c r="T920" s="48"/>
      <c r="U920" s="49"/>
      <c r="V920" s="59"/>
      <c r="W920" s="60"/>
      <c r="X920" s="60"/>
      <c r="Y920" s="61"/>
      <c r="Z920" s="29"/>
      <c r="AA920" s="28"/>
      <c r="AB920" s="28"/>
      <c r="AC920" s="30"/>
      <c r="AD920" s="88"/>
      <c r="AE920" s="89"/>
      <c r="AF920" s="90"/>
      <c r="AG920" s="34"/>
      <c r="AH920" s="132"/>
      <c r="AI920" s="35"/>
      <c r="AJ920" s="204"/>
      <c r="AK920" s="38"/>
      <c r="AL920" s="214"/>
      <c r="AM920" s="211"/>
      <c r="AN920" s="157"/>
      <c r="AO920" s="158"/>
      <c r="AP920" s="201"/>
      <c r="AQ920" s="206"/>
      <c r="AR920" s="159">
        <f t="shared" si="29"/>
        <v>0</v>
      </c>
      <c r="AS920" s="160" t="e">
        <f t="shared" si="30"/>
        <v>#DIV/0!</v>
      </c>
      <c r="AT920" s="218" t="e">
        <f>Risk_CALC!P918</f>
        <v>#DIV/0!</v>
      </c>
      <c r="AU920" s="174"/>
      <c r="AV920" s="175"/>
      <c r="AW920" s="238"/>
      <c r="AX920" s="176"/>
    </row>
    <row r="921" spans="2:50" x14ac:dyDescent="0.3">
      <c r="B921" s="129"/>
      <c r="C921" s="186"/>
      <c r="D921" s="8"/>
      <c r="E921" s="9"/>
      <c r="F921" s="188"/>
      <c r="G921" s="8"/>
      <c r="H921" s="192"/>
      <c r="I921" s="195"/>
      <c r="J921" s="194"/>
      <c r="K921" s="18"/>
      <c r="L921" s="22"/>
      <c r="M921" s="14"/>
      <c r="N921" s="19"/>
      <c r="O921" s="19"/>
      <c r="P921" s="22"/>
      <c r="Q921" s="76"/>
      <c r="R921" s="47"/>
      <c r="S921" s="48"/>
      <c r="T921" s="48"/>
      <c r="U921" s="49"/>
      <c r="V921" s="59"/>
      <c r="W921" s="60"/>
      <c r="X921" s="60"/>
      <c r="Y921" s="61"/>
      <c r="Z921" s="29"/>
      <c r="AA921" s="28"/>
      <c r="AB921" s="28"/>
      <c r="AC921" s="30"/>
      <c r="AD921" s="88"/>
      <c r="AE921" s="89"/>
      <c r="AF921" s="90"/>
      <c r="AG921" s="34"/>
      <c r="AH921" s="132"/>
      <c r="AI921" s="35"/>
      <c r="AJ921" s="204"/>
      <c r="AK921" s="38"/>
      <c r="AL921" s="214"/>
      <c r="AM921" s="211"/>
      <c r="AN921" s="157"/>
      <c r="AO921" s="158"/>
      <c r="AP921" s="201"/>
      <c r="AQ921" s="206"/>
      <c r="AR921" s="159">
        <f t="shared" si="29"/>
        <v>0</v>
      </c>
      <c r="AS921" s="160" t="e">
        <f t="shared" si="30"/>
        <v>#DIV/0!</v>
      </c>
      <c r="AT921" s="218" t="e">
        <f>Risk_CALC!P919</f>
        <v>#DIV/0!</v>
      </c>
      <c r="AU921" s="174"/>
      <c r="AV921" s="175"/>
      <c r="AW921" s="238"/>
      <c r="AX921" s="176"/>
    </row>
    <row r="922" spans="2:50" x14ac:dyDescent="0.3">
      <c r="B922" s="129"/>
      <c r="C922" s="186"/>
      <c r="D922" s="8"/>
      <c r="E922" s="9"/>
      <c r="F922" s="188"/>
      <c r="G922" s="8"/>
      <c r="H922" s="192"/>
      <c r="I922" s="195"/>
      <c r="J922" s="194"/>
      <c r="K922" s="18"/>
      <c r="L922" s="22"/>
      <c r="M922" s="14"/>
      <c r="N922" s="19"/>
      <c r="O922" s="19"/>
      <c r="P922" s="22"/>
      <c r="Q922" s="76"/>
      <c r="R922" s="47"/>
      <c r="S922" s="48"/>
      <c r="T922" s="48"/>
      <c r="U922" s="49"/>
      <c r="V922" s="59"/>
      <c r="W922" s="60"/>
      <c r="X922" s="60"/>
      <c r="Y922" s="61"/>
      <c r="Z922" s="29"/>
      <c r="AA922" s="28"/>
      <c r="AB922" s="28"/>
      <c r="AC922" s="30"/>
      <c r="AD922" s="88"/>
      <c r="AE922" s="89"/>
      <c r="AF922" s="90"/>
      <c r="AG922" s="34"/>
      <c r="AH922" s="132"/>
      <c r="AI922" s="35"/>
      <c r="AJ922" s="204"/>
      <c r="AK922" s="38"/>
      <c r="AL922" s="214"/>
      <c r="AM922" s="211"/>
      <c r="AN922" s="157"/>
      <c r="AO922" s="158"/>
      <c r="AP922" s="201"/>
      <c r="AQ922" s="206"/>
      <c r="AR922" s="159">
        <f t="shared" si="29"/>
        <v>0</v>
      </c>
      <c r="AS922" s="160" t="e">
        <f t="shared" si="30"/>
        <v>#DIV/0!</v>
      </c>
      <c r="AT922" s="218" t="e">
        <f>Risk_CALC!P920</f>
        <v>#DIV/0!</v>
      </c>
      <c r="AU922" s="174"/>
      <c r="AV922" s="175"/>
      <c r="AW922" s="238"/>
      <c r="AX922" s="176"/>
    </row>
    <row r="923" spans="2:50" x14ac:dyDescent="0.3">
      <c r="B923" s="129"/>
      <c r="C923" s="186"/>
      <c r="D923" s="8"/>
      <c r="E923" s="9"/>
      <c r="F923" s="188"/>
      <c r="G923" s="8"/>
      <c r="H923" s="192"/>
      <c r="I923" s="195"/>
      <c r="J923" s="194"/>
      <c r="K923" s="18"/>
      <c r="L923" s="22"/>
      <c r="M923" s="14"/>
      <c r="N923" s="19"/>
      <c r="O923" s="19"/>
      <c r="P923" s="22"/>
      <c r="Q923" s="76"/>
      <c r="R923" s="47"/>
      <c r="S923" s="48"/>
      <c r="T923" s="48"/>
      <c r="U923" s="49"/>
      <c r="V923" s="59"/>
      <c r="W923" s="60"/>
      <c r="X923" s="60"/>
      <c r="Y923" s="61"/>
      <c r="Z923" s="29"/>
      <c r="AA923" s="28"/>
      <c r="AB923" s="28"/>
      <c r="AC923" s="30"/>
      <c r="AD923" s="88"/>
      <c r="AE923" s="89"/>
      <c r="AF923" s="90"/>
      <c r="AG923" s="34"/>
      <c r="AH923" s="132"/>
      <c r="AI923" s="35"/>
      <c r="AJ923" s="204"/>
      <c r="AK923" s="38"/>
      <c r="AL923" s="214"/>
      <c r="AM923" s="211"/>
      <c r="AN923" s="157"/>
      <c r="AO923" s="158"/>
      <c r="AP923" s="201"/>
      <c r="AQ923" s="206"/>
      <c r="AR923" s="159">
        <f t="shared" si="29"/>
        <v>0</v>
      </c>
      <c r="AS923" s="160" t="e">
        <f t="shared" si="30"/>
        <v>#DIV/0!</v>
      </c>
      <c r="AT923" s="218" t="e">
        <f>Risk_CALC!P921</f>
        <v>#DIV/0!</v>
      </c>
      <c r="AU923" s="174"/>
      <c r="AV923" s="175"/>
      <c r="AW923" s="238"/>
      <c r="AX923" s="176"/>
    </row>
    <row r="924" spans="2:50" x14ac:dyDescent="0.3">
      <c r="B924" s="129"/>
      <c r="C924" s="186"/>
      <c r="D924" s="8"/>
      <c r="E924" s="9"/>
      <c r="F924" s="188"/>
      <c r="G924" s="8"/>
      <c r="H924" s="192"/>
      <c r="I924" s="195"/>
      <c r="J924" s="194"/>
      <c r="K924" s="18"/>
      <c r="L924" s="22"/>
      <c r="M924" s="14"/>
      <c r="N924" s="19"/>
      <c r="O924" s="19"/>
      <c r="P924" s="22"/>
      <c r="Q924" s="76"/>
      <c r="R924" s="47"/>
      <c r="S924" s="48"/>
      <c r="T924" s="48"/>
      <c r="U924" s="49"/>
      <c r="V924" s="59"/>
      <c r="W924" s="60"/>
      <c r="X924" s="60"/>
      <c r="Y924" s="61"/>
      <c r="Z924" s="29"/>
      <c r="AA924" s="28"/>
      <c r="AB924" s="28"/>
      <c r="AC924" s="30"/>
      <c r="AD924" s="88"/>
      <c r="AE924" s="89"/>
      <c r="AF924" s="90"/>
      <c r="AG924" s="34"/>
      <c r="AH924" s="132"/>
      <c r="AI924" s="35"/>
      <c r="AJ924" s="204"/>
      <c r="AK924" s="38"/>
      <c r="AL924" s="214"/>
      <c r="AM924" s="211"/>
      <c r="AN924" s="157"/>
      <c r="AO924" s="158"/>
      <c r="AP924" s="201"/>
      <c r="AQ924" s="206"/>
      <c r="AR924" s="159">
        <f t="shared" si="29"/>
        <v>0</v>
      </c>
      <c r="AS924" s="160" t="e">
        <f t="shared" si="30"/>
        <v>#DIV/0!</v>
      </c>
      <c r="AT924" s="218" t="e">
        <f>Risk_CALC!P922</f>
        <v>#DIV/0!</v>
      </c>
      <c r="AU924" s="174"/>
      <c r="AV924" s="175"/>
      <c r="AW924" s="238"/>
      <c r="AX924" s="176"/>
    </row>
    <row r="925" spans="2:50" x14ac:dyDescent="0.3">
      <c r="B925" s="129"/>
      <c r="C925" s="186"/>
      <c r="D925" s="8"/>
      <c r="E925" s="9"/>
      <c r="F925" s="188"/>
      <c r="G925" s="8"/>
      <c r="H925" s="192"/>
      <c r="I925" s="195"/>
      <c r="J925" s="194"/>
      <c r="K925" s="18"/>
      <c r="L925" s="22"/>
      <c r="M925" s="14"/>
      <c r="N925" s="19"/>
      <c r="O925" s="19"/>
      <c r="P925" s="22"/>
      <c r="Q925" s="76"/>
      <c r="R925" s="47"/>
      <c r="S925" s="48"/>
      <c r="T925" s="48"/>
      <c r="U925" s="49"/>
      <c r="V925" s="59"/>
      <c r="W925" s="60"/>
      <c r="X925" s="60"/>
      <c r="Y925" s="61"/>
      <c r="Z925" s="29"/>
      <c r="AA925" s="28"/>
      <c r="AB925" s="28"/>
      <c r="AC925" s="30"/>
      <c r="AD925" s="88"/>
      <c r="AE925" s="89"/>
      <c r="AF925" s="90"/>
      <c r="AG925" s="34"/>
      <c r="AH925" s="132"/>
      <c r="AI925" s="35"/>
      <c r="AJ925" s="204"/>
      <c r="AK925" s="38"/>
      <c r="AL925" s="214"/>
      <c r="AM925" s="211"/>
      <c r="AN925" s="157"/>
      <c r="AO925" s="158"/>
      <c r="AP925" s="201"/>
      <c r="AQ925" s="206"/>
      <c r="AR925" s="159">
        <f t="shared" si="29"/>
        <v>0</v>
      </c>
      <c r="AS925" s="160" t="e">
        <f t="shared" si="30"/>
        <v>#DIV/0!</v>
      </c>
      <c r="AT925" s="218" t="e">
        <f>Risk_CALC!P923</f>
        <v>#DIV/0!</v>
      </c>
      <c r="AU925" s="174"/>
      <c r="AV925" s="175"/>
      <c r="AW925" s="238"/>
      <c r="AX925" s="176"/>
    </row>
    <row r="926" spans="2:50" x14ac:dyDescent="0.3">
      <c r="B926" s="129"/>
      <c r="C926" s="186"/>
      <c r="D926" s="8"/>
      <c r="E926" s="9"/>
      <c r="F926" s="188"/>
      <c r="G926" s="8"/>
      <c r="H926" s="192"/>
      <c r="I926" s="195"/>
      <c r="J926" s="194"/>
      <c r="K926" s="18"/>
      <c r="L926" s="22"/>
      <c r="M926" s="14"/>
      <c r="N926" s="19"/>
      <c r="O926" s="19"/>
      <c r="P926" s="22"/>
      <c r="Q926" s="76"/>
      <c r="R926" s="47"/>
      <c r="S926" s="48"/>
      <c r="T926" s="48"/>
      <c r="U926" s="49"/>
      <c r="V926" s="59"/>
      <c r="W926" s="60"/>
      <c r="X926" s="60"/>
      <c r="Y926" s="61"/>
      <c r="Z926" s="29"/>
      <c r="AA926" s="28"/>
      <c r="AB926" s="28"/>
      <c r="AC926" s="30"/>
      <c r="AD926" s="88"/>
      <c r="AE926" s="89"/>
      <c r="AF926" s="90"/>
      <c r="AG926" s="34"/>
      <c r="AH926" s="132"/>
      <c r="AI926" s="35"/>
      <c r="AJ926" s="204"/>
      <c r="AK926" s="38"/>
      <c r="AL926" s="214"/>
      <c r="AM926" s="211"/>
      <c r="AN926" s="157"/>
      <c r="AO926" s="158"/>
      <c r="AP926" s="201"/>
      <c r="AQ926" s="206"/>
      <c r="AR926" s="159">
        <f t="shared" si="29"/>
        <v>0</v>
      </c>
      <c r="AS926" s="160" t="e">
        <f t="shared" si="30"/>
        <v>#DIV/0!</v>
      </c>
      <c r="AT926" s="218" t="e">
        <f>Risk_CALC!P924</f>
        <v>#DIV/0!</v>
      </c>
      <c r="AU926" s="174"/>
      <c r="AV926" s="175"/>
      <c r="AW926" s="238"/>
      <c r="AX926" s="176"/>
    </row>
    <row r="927" spans="2:50" x14ac:dyDescent="0.3">
      <c r="B927" s="129"/>
      <c r="C927" s="186"/>
      <c r="D927" s="8"/>
      <c r="E927" s="9"/>
      <c r="F927" s="188"/>
      <c r="G927" s="8"/>
      <c r="H927" s="192"/>
      <c r="I927" s="195"/>
      <c r="J927" s="194"/>
      <c r="K927" s="18"/>
      <c r="L927" s="22"/>
      <c r="M927" s="14"/>
      <c r="N927" s="19"/>
      <c r="O927" s="19"/>
      <c r="P927" s="22"/>
      <c r="Q927" s="76"/>
      <c r="R927" s="47"/>
      <c r="S927" s="48"/>
      <c r="T927" s="48"/>
      <c r="U927" s="49"/>
      <c r="V927" s="59"/>
      <c r="W927" s="60"/>
      <c r="X927" s="60"/>
      <c r="Y927" s="61"/>
      <c r="Z927" s="29"/>
      <c r="AA927" s="28"/>
      <c r="AB927" s="28"/>
      <c r="AC927" s="30"/>
      <c r="AD927" s="88"/>
      <c r="AE927" s="89"/>
      <c r="AF927" s="90"/>
      <c r="AG927" s="34"/>
      <c r="AH927" s="132"/>
      <c r="AI927" s="35"/>
      <c r="AJ927" s="204"/>
      <c r="AK927" s="38"/>
      <c r="AL927" s="214"/>
      <c r="AM927" s="211"/>
      <c r="AN927" s="157"/>
      <c r="AO927" s="158"/>
      <c r="AP927" s="201"/>
      <c r="AQ927" s="206"/>
      <c r="AR927" s="159">
        <f t="shared" si="29"/>
        <v>0</v>
      </c>
      <c r="AS927" s="160" t="e">
        <f t="shared" si="30"/>
        <v>#DIV/0!</v>
      </c>
      <c r="AT927" s="218" t="e">
        <f>Risk_CALC!P925</f>
        <v>#DIV/0!</v>
      </c>
      <c r="AU927" s="174"/>
      <c r="AV927" s="175"/>
      <c r="AW927" s="238"/>
      <c r="AX927" s="176"/>
    </row>
    <row r="928" spans="2:50" x14ac:dyDescent="0.3">
      <c r="B928" s="129"/>
      <c r="C928" s="186"/>
      <c r="D928" s="8"/>
      <c r="E928" s="9"/>
      <c r="F928" s="188"/>
      <c r="G928" s="8"/>
      <c r="H928" s="192"/>
      <c r="I928" s="195"/>
      <c r="J928" s="194"/>
      <c r="K928" s="18"/>
      <c r="L928" s="22"/>
      <c r="M928" s="14"/>
      <c r="N928" s="19"/>
      <c r="O928" s="19"/>
      <c r="P928" s="22"/>
      <c r="Q928" s="76"/>
      <c r="R928" s="47"/>
      <c r="S928" s="48"/>
      <c r="T928" s="48"/>
      <c r="U928" s="49"/>
      <c r="V928" s="59"/>
      <c r="W928" s="60"/>
      <c r="X928" s="60"/>
      <c r="Y928" s="61"/>
      <c r="Z928" s="29"/>
      <c r="AA928" s="28"/>
      <c r="AB928" s="28"/>
      <c r="AC928" s="30"/>
      <c r="AD928" s="88"/>
      <c r="AE928" s="89"/>
      <c r="AF928" s="90"/>
      <c r="AG928" s="34"/>
      <c r="AH928" s="132"/>
      <c r="AI928" s="35"/>
      <c r="AJ928" s="204"/>
      <c r="AK928" s="38"/>
      <c r="AL928" s="214"/>
      <c r="AM928" s="211"/>
      <c r="AN928" s="157"/>
      <c r="AO928" s="158"/>
      <c r="AP928" s="201"/>
      <c r="AQ928" s="206"/>
      <c r="AR928" s="159">
        <f t="shared" si="29"/>
        <v>0</v>
      </c>
      <c r="AS928" s="160" t="e">
        <f t="shared" si="30"/>
        <v>#DIV/0!</v>
      </c>
      <c r="AT928" s="218" t="e">
        <f>Risk_CALC!P926</f>
        <v>#DIV/0!</v>
      </c>
      <c r="AU928" s="174"/>
      <c r="AV928" s="175"/>
      <c r="AW928" s="238"/>
      <c r="AX928" s="176"/>
    </row>
    <row r="929" spans="2:50" x14ac:dyDescent="0.3">
      <c r="B929" s="129"/>
      <c r="C929" s="186"/>
      <c r="D929" s="8"/>
      <c r="E929" s="9"/>
      <c r="F929" s="188"/>
      <c r="G929" s="8"/>
      <c r="H929" s="192"/>
      <c r="I929" s="195"/>
      <c r="J929" s="194"/>
      <c r="K929" s="18"/>
      <c r="L929" s="22"/>
      <c r="M929" s="14"/>
      <c r="N929" s="19"/>
      <c r="O929" s="19"/>
      <c r="P929" s="22"/>
      <c r="Q929" s="76"/>
      <c r="R929" s="47"/>
      <c r="S929" s="48"/>
      <c r="T929" s="48"/>
      <c r="U929" s="49"/>
      <c r="V929" s="59"/>
      <c r="W929" s="60"/>
      <c r="X929" s="60"/>
      <c r="Y929" s="61"/>
      <c r="Z929" s="29"/>
      <c r="AA929" s="28"/>
      <c r="AB929" s="28"/>
      <c r="AC929" s="30"/>
      <c r="AD929" s="88"/>
      <c r="AE929" s="89"/>
      <c r="AF929" s="90"/>
      <c r="AG929" s="34"/>
      <c r="AH929" s="132"/>
      <c r="AI929" s="35"/>
      <c r="AJ929" s="204"/>
      <c r="AK929" s="38"/>
      <c r="AL929" s="214"/>
      <c r="AM929" s="211"/>
      <c r="AN929" s="157"/>
      <c r="AO929" s="158"/>
      <c r="AP929" s="201"/>
      <c r="AQ929" s="206"/>
      <c r="AR929" s="159">
        <f t="shared" si="29"/>
        <v>0</v>
      </c>
      <c r="AS929" s="160" t="e">
        <f t="shared" si="30"/>
        <v>#DIV/0!</v>
      </c>
      <c r="AT929" s="218" t="e">
        <f>Risk_CALC!P927</f>
        <v>#DIV/0!</v>
      </c>
      <c r="AU929" s="174"/>
      <c r="AV929" s="175"/>
      <c r="AW929" s="238"/>
      <c r="AX929" s="176"/>
    </row>
    <row r="930" spans="2:50" x14ac:dyDescent="0.3">
      <c r="B930" s="129"/>
      <c r="C930" s="186"/>
      <c r="D930" s="8"/>
      <c r="E930" s="9"/>
      <c r="F930" s="188"/>
      <c r="G930" s="8"/>
      <c r="H930" s="192"/>
      <c r="I930" s="195"/>
      <c r="J930" s="194"/>
      <c r="K930" s="18"/>
      <c r="L930" s="22"/>
      <c r="M930" s="14"/>
      <c r="N930" s="19"/>
      <c r="O930" s="19"/>
      <c r="P930" s="22"/>
      <c r="Q930" s="76"/>
      <c r="R930" s="47"/>
      <c r="S930" s="48"/>
      <c r="T930" s="48"/>
      <c r="U930" s="49"/>
      <c r="V930" s="59"/>
      <c r="W930" s="60"/>
      <c r="X930" s="60"/>
      <c r="Y930" s="61"/>
      <c r="Z930" s="29"/>
      <c r="AA930" s="28"/>
      <c r="AB930" s="28"/>
      <c r="AC930" s="30"/>
      <c r="AD930" s="88"/>
      <c r="AE930" s="89"/>
      <c r="AF930" s="90"/>
      <c r="AG930" s="34"/>
      <c r="AH930" s="132"/>
      <c r="AI930" s="35"/>
      <c r="AJ930" s="204"/>
      <c r="AK930" s="38"/>
      <c r="AL930" s="214"/>
      <c r="AM930" s="211"/>
      <c r="AN930" s="157"/>
      <c r="AO930" s="158"/>
      <c r="AP930" s="201"/>
      <c r="AQ930" s="206"/>
      <c r="AR930" s="159">
        <f t="shared" si="29"/>
        <v>0</v>
      </c>
      <c r="AS930" s="160" t="e">
        <f t="shared" si="30"/>
        <v>#DIV/0!</v>
      </c>
      <c r="AT930" s="218" t="e">
        <f>Risk_CALC!P928</f>
        <v>#DIV/0!</v>
      </c>
      <c r="AU930" s="174"/>
      <c r="AV930" s="175"/>
      <c r="AW930" s="238"/>
      <c r="AX930" s="176"/>
    </row>
    <row r="931" spans="2:50" x14ac:dyDescent="0.3">
      <c r="B931" s="129"/>
      <c r="C931" s="186"/>
      <c r="D931" s="8"/>
      <c r="E931" s="9"/>
      <c r="F931" s="188"/>
      <c r="G931" s="8"/>
      <c r="H931" s="192"/>
      <c r="I931" s="195"/>
      <c r="J931" s="194"/>
      <c r="K931" s="18"/>
      <c r="L931" s="22"/>
      <c r="M931" s="14"/>
      <c r="N931" s="19"/>
      <c r="O931" s="19"/>
      <c r="P931" s="22"/>
      <c r="Q931" s="76"/>
      <c r="R931" s="47"/>
      <c r="S931" s="48"/>
      <c r="T931" s="48"/>
      <c r="U931" s="49"/>
      <c r="V931" s="59"/>
      <c r="W931" s="60"/>
      <c r="X931" s="60"/>
      <c r="Y931" s="61"/>
      <c r="Z931" s="29"/>
      <c r="AA931" s="28"/>
      <c r="AB931" s="28"/>
      <c r="AC931" s="30"/>
      <c r="AD931" s="88"/>
      <c r="AE931" s="89"/>
      <c r="AF931" s="90"/>
      <c r="AG931" s="34"/>
      <c r="AH931" s="132"/>
      <c r="AI931" s="35"/>
      <c r="AJ931" s="204"/>
      <c r="AK931" s="38"/>
      <c r="AL931" s="214"/>
      <c r="AM931" s="211"/>
      <c r="AN931" s="157"/>
      <c r="AO931" s="158"/>
      <c r="AP931" s="201"/>
      <c r="AQ931" s="206"/>
      <c r="AR931" s="159">
        <f t="shared" si="29"/>
        <v>0</v>
      </c>
      <c r="AS931" s="160" t="e">
        <f t="shared" si="30"/>
        <v>#DIV/0!</v>
      </c>
      <c r="AT931" s="218" t="e">
        <f>Risk_CALC!P929</f>
        <v>#DIV/0!</v>
      </c>
      <c r="AU931" s="174"/>
      <c r="AV931" s="175"/>
      <c r="AW931" s="238"/>
      <c r="AX931" s="176"/>
    </row>
    <row r="932" spans="2:50" x14ac:dyDescent="0.3">
      <c r="B932" s="129"/>
      <c r="C932" s="186"/>
      <c r="D932" s="8"/>
      <c r="E932" s="9"/>
      <c r="F932" s="188"/>
      <c r="G932" s="8"/>
      <c r="H932" s="192"/>
      <c r="I932" s="195"/>
      <c r="J932" s="194"/>
      <c r="K932" s="18"/>
      <c r="L932" s="22"/>
      <c r="M932" s="14"/>
      <c r="N932" s="19"/>
      <c r="O932" s="19"/>
      <c r="P932" s="22"/>
      <c r="Q932" s="76"/>
      <c r="R932" s="47"/>
      <c r="S932" s="48"/>
      <c r="T932" s="48"/>
      <c r="U932" s="49"/>
      <c r="V932" s="59"/>
      <c r="W932" s="60"/>
      <c r="X932" s="60"/>
      <c r="Y932" s="61"/>
      <c r="Z932" s="29"/>
      <c r="AA932" s="28"/>
      <c r="AB932" s="28"/>
      <c r="AC932" s="30"/>
      <c r="AD932" s="88"/>
      <c r="AE932" s="89"/>
      <c r="AF932" s="90"/>
      <c r="AG932" s="34"/>
      <c r="AH932" s="132"/>
      <c r="AI932" s="35"/>
      <c r="AJ932" s="204"/>
      <c r="AK932" s="38"/>
      <c r="AL932" s="214"/>
      <c r="AM932" s="211"/>
      <c r="AN932" s="157"/>
      <c r="AO932" s="158"/>
      <c r="AP932" s="201"/>
      <c r="AQ932" s="206"/>
      <c r="AR932" s="159">
        <f t="shared" si="29"/>
        <v>0</v>
      </c>
      <c r="AS932" s="160" t="e">
        <f t="shared" si="30"/>
        <v>#DIV/0!</v>
      </c>
      <c r="AT932" s="218" t="e">
        <f>Risk_CALC!P930</f>
        <v>#DIV/0!</v>
      </c>
      <c r="AU932" s="174"/>
      <c r="AV932" s="175"/>
      <c r="AW932" s="238"/>
      <c r="AX932" s="176"/>
    </row>
    <row r="933" spans="2:50" x14ac:dyDescent="0.3">
      <c r="B933" s="129"/>
      <c r="C933" s="186"/>
      <c r="D933" s="8"/>
      <c r="E933" s="9"/>
      <c r="F933" s="188"/>
      <c r="G933" s="8"/>
      <c r="H933" s="192"/>
      <c r="I933" s="195"/>
      <c r="J933" s="194"/>
      <c r="K933" s="18"/>
      <c r="L933" s="22"/>
      <c r="M933" s="14"/>
      <c r="N933" s="19"/>
      <c r="O933" s="19"/>
      <c r="P933" s="22"/>
      <c r="Q933" s="76"/>
      <c r="R933" s="47"/>
      <c r="S933" s="48"/>
      <c r="T933" s="48"/>
      <c r="U933" s="49"/>
      <c r="V933" s="59"/>
      <c r="W933" s="60"/>
      <c r="X933" s="60"/>
      <c r="Y933" s="61"/>
      <c r="Z933" s="29"/>
      <c r="AA933" s="28"/>
      <c r="AB933" s="28"/>
      <c r="AC933" s="30"/>
      <c r="AD933" s="88"/>
      <c r="AE933" s="89"/>
      <c r="AF933" s="90"/>
      <c r="AG933" s="34"/>
      <c r="AH933" s="132"/>
      <c r="AI933" s="35"/>
      <c r="AJ933" s="204"/>
      <c r="AK933" s="38"/>
      <c r="AL933" s="214"/>
      <c r="AM933" s="211"/>
      <c r="AN933" s="157"/>
      <c r="AO933" s="158"/>
      <c r="AP933" s="201"/>
      <c r="AQ933" s="206"/>
      <c r="AR933" s="159">
        <f t="shared" si="29"/>
        <v>0</v>
      </c>
      <c r="AS933" s="160" t="e">
        <f t="shared" si="30"/>
        <v>#DIV/0!</v>
      </c>
      <c r="AT933" s="218" t="e">
        <f>Risk_CALC!P931</f>
        <v>#DIV/0!</v>
      </c>
      <c r="AU933" s="174"/>
      <c r="AV933" s="175"/>
      <c r="AW933" s="238"/>
      <c r="AX933" s="176"/>
    </row>
    <row r="934" spans="2:50" x14ac:dyDescent="0.3">
      <c r="B934" s="129"/>
      <c r="C934" s="186"/>
      <c r="D934" s="8"/>
      <c r="E934" s="9"/>
      <c r="F934" s="188"/>
      <c r="G934" s="8"/>
      <c r="H934" s="192"/>
      <c r="I934" s="195"/>
      <c r="J934" s="194"/>
      <c r="K934" s="18"/>
      <c r="L934" s="22"/>
      <c r="M934" s="14"/>
      <c r="N934" s="19"/>
      <c r="O934" s="19"/>
      <c r="P934" s="22"/>
      <c r="Q934" s="76"/>
      <c r="R934" s="47"/>
      <c r="S934" s="48"/>
      <c r="T934" s="48"/>
      <c r="U934" s="49"/>
      <c r="V934" s="59"/>
      <c r="W934" s="60"/>
      <c r="X934" s="60"/>
      <c r="Y934" s="61"/>
      <c r="Z934" s="29"/>
      <c r="AA934" s="28"/>
      <c r="AB934" s="28"/>
      <c r="AC934" s="30"/>
      <c r="AD934" s="88"/>
      <c r="AE934" s="89"/>
      <c r="AF934" s="90"/>
      <c r="AG934" s="34"/>
      <c r="AH934" s="132"/>
      <c r="AI934" s="35"/>
      <c r="AJ934" s="204"/>
      <c r="AK934" s="38"/>
      <c r="AL934" s="214"/>
      <c r="AM934" s="211"/>
      <c r="AN934" s="157"/>
      <c r="AO934" s="158"/>
      <c r="AP934" s="201"/>
      <c r="AQ934" s="206"/>
      <c r="AR934" s="159">
        <f t="shared" si="29"/>
        <v>0</v>
      </c>
      <c r="AS934" s="160" t="e">
        <f t="shared" si="30"/>
        <v>#DIV/0!</v>
      </c>
      <c r="AT934" s="218" t="e">
        <f>Risk_CALC!P932</f>
        <v>#DIV/0!</v>
      </c>
      <c r="AU934" s="174"/>
      <c r="AV934" s="175"/>
      <c r="AW934" s="238"/>
      <c r="AX934" s="176"/>
    </row>
    <row r="935" spans="2:50" x14ac:dyDescent="0.3">
      <c r="B935" s="129"/>
      <c r="C935" s="186"/>
      <c r="D935" s="8"/>
      <c r="E935" s="9"/>
      <c r="F935" s="188"/>
      <c r="G935" s="8"/>
      <c r="H935" s="192"/>
      <c r="I935" s="195"/>
      <c r="J935" s="194"/>
      <c r="K935" s="18"/>
      <c r="L935" s="22"/>
      <c r="M935" s="14"/>
      <c r="N935" s="19"/>
      <c r="O935" s="19"/>
      <c r="P935" s="22"/>
      <c r="Q935" s="76"/>
      <c r="R935" s="47"/>
      <c r="S935" s="48"/>
      <c r="T935" s="48"/>
      <c r="U935" s="49"/>
      <c r="V935" s="59"/>
      <c r="W935" s="60"/>
      <c r="X935" s="60"/>
      <c r="Y935" s="61"/>
      <c r="Z935" s="29"/>
      <c r="AA935" s="28"/>
      <c r="AB935" s="28"/>
      <c r="AC935" s="30"/>
      <c r="AD935" s="88"/>
      <c r="AE935" s="89"/>
      <c r="AF935" s="90"/>
      <c r="AG935" s="34"/>
      <c r="AH935" s="132"/>
      <c r="AI935" s="35"/>
      <c r="AJ935" s="204"/>
      <c r="AK935" s="38"/>
      <c r="AL935" s="214"/>
      <c r="AM935" s="211"/>
      <c r="AN935" s="157"/>
      <c r="AO935" s="158"/>
      <c r="AP935" s="201"/>
      <c r="AQ935" s="206"/>
      <c r="AR935" s="159">
        <f t="shared" si="29"/>
        <v>0</v>
      </c>
      <c r="AS935" s="160" t="e">
        <f t="shared" si="30"/>
        <v>#DIV/0!</v>
      </c>
      <c r="AT935" s="218" t="e">
        <f>Risk_CALC!P933</f>
        <v>#DIV/0!</v>
      </c>
      <c r="AU935" s="174"/>
      <c r="AV935" s="175"/>
      <c r="AW935" s="238"/>
      <c r="AX935" s="176"/>
    </row>
    <row r="936" spans="2:50" x14ac:dyDescent="0.3">
      <c r="B936" s="129"/>
      <c r="C936" s="186"/>
      <c r="D936" s="8"/>
      <c r="E936" s="9"/>
      <c r="F936" s="188"/>
      <c r="G936" s="8"/>
      <c r="H936" s="192"/>
      <c r="I936" s="195"/>
      <c r="J936" s="194"/>
      <c r="K936" s="18"/>
      <c r="L936" s="22"/>
      <c r="M936" s="14"/>
      <c r="N936" s="19"/>
      <c r="O936" s="19"/>
      <c r="P936" s="22"/>
      <c r="Q936" s="76"/>
      <c r="R936" s="47"/>
      <c r="S936" s="48"/>
      <c r="T936" s="48"/>
      <c r="U936" s="49"/>
      <c r="V936" s="59"/>
      <c r="W936" s="60"/>
      <c r="X936" s="60"/>
      <c r="Y936" s="61"/>
      <c r="Z936" s="29"/>
      <c r="AA936" s="28"/>
      <c r="AB936" s="28"/>
      <c r="AC936" s="30"/>
      <c r="AD936" s="88"/>
      <c r="AE936" s="89"/>
      <c r="AF936" s="90"/>
      <c r="AG936" s="34"/>
      <c r="AH936" s="132"/>
      <c r="AI936" s="35"/>
      <c r="AJ936" s="204"/>
      <c r="AK936" s="38"/>
      <c r="AL936" s="214"/>
      <c r="AM936" s="211"/>
      <c r="AN936" s="157"/>
      <c r="AO936" s="158"/>
      <c r="AP936" s="201"/>
      <c r="AQ936" s="206"/>
      <c r="AR936" s="159">
        <f t="shared" si="29"/>
        <v>0</v>
      </c>
      <c r="AS936" s="160" t="e">
        <f t="shared" si="30"/>
        <v>#DIV/0!</v>
      </c>
      <c r="AT936" s="218" t="e">
        <f>Risk_CALC!P934</f>
        <v>#DIV/0!</v>
      </c>
      <c r="AU936" s="174"/>
      <c r="AV936" s="175"/>
      <c r="AW936" s="238"/>
      <c r="AX936" s="176"/>
    </row>
    <row r="937" spans="2:50" x14ac:dyDescent="0.3">
      <c r="B937" s="129"/>
      <c r="C937" s="186"/>
      <c r="D937" s="8"/>
      <c r="E937" s="9"/>
      <c r="F937" s="188"/>
      <c r="G937" s="8"/>
      <c r="H937" s="192"/>
      <c r="I937" s="195"/>
      <c r="J937" s="194"/>
      <c r="K937" s="18"/>
      <c r="L937" s="22"/>
      <c r="M937" s="14"/>
      <c r="N937" s="19"/>
      <c r="O937" s="19"/>
      <c r="P937" s="22"/>
      <c r="Q937" s="76"/>
      <c r="R937" s="47"/>
      <c r="S937" s="48"/>
      <c r="T937" s="48"/>
      <c r="U937" s="49"/>
      <c r="V937" s="59"/>
      <c r="W937" s="60"/>
      <c r="X937" s="60"/>
      <c r="Y937" s="61"/>
      <c r="Z937" s="29"/>
      <c r="AA937" s="28"/>
      <c r="AB937" s="28"/>
      <c r="AC937" s="30"/>
      <c r="AD937" s="88"/>
      <c r="AE937" s="89"/>
      <c r="AF937" s="90"/>
      <c r="AG937" s="34"/>
      <c r="AH937" s="132"/>
      <c r="AI937" s="35"/>
      <c r="AJ937" s="204"/>
      <c r="AK937" s="38"/>
      <c r="AL937" s="214"/>
      <c r="AM937" s="211"/>
      <c r="AN937" s="157"/>
      <c r="AO937" s="158"/>
      <c r="AP937" s="201"/>
      <c r="AQ937" s="206"/>
      <c r="AR937" s="159">
        <f t="shared" si="29"/>
        <v>0</v>
      </c>
      <c r="AS937" s="160" t="e">
        <f t="shared" si="30"/>
        <v>#DIV/0!</v>
      </c>
      <c r="AT937" s="218" t="e">
        <f>Risk_CALC!P935</f>
        <v>#DIV/0!</v>
      </c>
      <c r="AU937" s="174"/>
      <c r="AV937" s="175"/>
      <c r="AW937" s="238"/>
      <c r="AX937" s="176"/>
    </row>
    <row r="938" spans="2:50" x14ac:dyDescent="0.3">
      <c r="B938" s="129"/>
      <c r="C938" s="186"/>
      <c r="D938" s="8"/>
      <c r="E938" s="9"/>
      <c r="F938" s="188"/>
      <c r="G938" s="8"/>
      <c r="H938" s="192"/>
      <c r="I938" s="195"/>
      <c r="J938" s="194"/>
      <c r="K938" s="18"/>
      <c r="L938" s="22"/>
      <c r="M938" s="14"/>
      <c r="N938" s="19"/>
      <c r="O938" s="19"/>
      <c r="P938" s="22"/>
      <c r="Q938" s="76"/>
      <c r="R938" s="47"/>
      <c r="S938" s="48"/>
      <c r="T938" s="48"/>
      <c r="U938" s="49"/>
      <c r="V938" s="59"/>
      <c r="W938" s="60"/>
      <c r="X938" s="60"/>
      <c r="Y938" s="61"/>
      <c r="Z938" s="29"/>
      <c r="AA938" s="28"/>
      <c r="AB938" s="28"/>
      <c r="AC938" s="30"/>
      <c r="AD938" s="88"/>
      <c r="AE938" s="89"/>
      <c r="AF938" s="90"/>
      <c r="AG938" s="34"/>
      <c r="AH938" s="132"/>
      <c r="AI938" s="35"/>
      <c r="AJ938" s="204"/>
      <c r="AK938" s="38"/>
      <c r="AL938" s="214"/>
      <c r="AM938" s="211"/>
      <c r="AN938" s="157"/>
      <c r="AO938" s="158"/>
      <c r="AP938" s="201"/>
      <c r="AQ938" s="206"/>
      <c r="AR938" s="159">
        <f t="shared" si="29"/>
        <v>0</v>
      </c>
      <c r="AS938" s="160" t="e">
        <f t="shared" si="30"/>
        <v>#DIV/0!</v>
      </c>
      <c r="AT938" s="218" t="e">
        <f>Risk_CALC!P936</f>
        <v>#DIV/0!</v>
      </c>
      <c r="AU938" s="174"/>
      <c r="AV938" s="175"/>
      <c r="AW938" s="238"/>
      <c r="AX938" s="176"/>
    </row>
    <row r="939" spans="2:50" x14ac:dyDescent="0.3">
      <c r="B939" s="129"/>
      <c r="C939" s="186"/>
      <c r="D939" s="8"/>
      <c r="E939" s="9"/>
      <c r="F939" s="188"/>
      <c r="G939" s="8"/>
      <c r="H939" s="192"/>
      <c r="I939" s="195"/>
      <c r="J939" s="194"/>
      <c r="K939" s="18"/>
      <c r="L939" s="22"/>
      <c r="M939" s="14"/>
      <c r="N939" s="19"/>
      <c r="O939" s="19"/>
      <c r="P939" s="22"/>
      <c r="Q939" s="76"/>
      <c r="R939" s="47"/>
      <c r="S939" s="48"/>
      <c r="T939" s="48"/>
      <c r="U939" s="49"/>
      <c r="V939" s="59"/>
      <c r="W939" s="60"/>
      <c r="X939" s="60"/>
      <c r="Y939" s="61"/>
      <c r="Z939" s="29"/>
      <c r="AA939" s="28"/>
      <c r="AB939" s="28"/>
      <c r="AC939" s="30"/>
      <c r="AD939" s="88"/>
      <c r="AE939" s="89"/>
      <c r="AF939" s="90"/>
      <c r="AG939" s="34"/>
      <c r="AH939" s="132"/>
      <c r="AI939" s="35"/>
      <c r="AJ939" s="204"/>
      <c r="AK939" s="38"/>
      <c r="AL939" s="214"/>
      <c r="AM939" s="211"/>
      <c r="AN939" s="157"/>
      <c r="AO939" s="158"/>
      <c r="AP939" s="201"/>
      <c r="AQ939" s="206"/>
      <c r="AR939" s="159">
        <f t="shared" si="29"/>
        <v>0</v>
      </c>
      <c r="AS939" s="160" t="e">
        <f t="shared" si="30"/>
        <v>#DIV/0!</v>
      </c>
      <c r="AT939" s="218" t="e">
        <f>Risk_CALC!P937</f>
        <v>#DIV/0!</v>
      </c>
      <c r="AU939" s="174"/>
      <c r="AV939" s="175"/>
      <c r="AW939" s="238"/>
      <c r="AX939" s="176"/>
    </row>
    <row r="940" spans="2:50" x14ac:dyDescent="0.3">
      <c r="B940" s="129"/>
      <c r="C940" s="186"/>
      <c r="D940" s="8"/>
      <c r="E940" s="9"/>
      <c r="F940" s="188"/>
      <c r="G940" s="8"/>
      <c r="H940" s="192"/>
      <c r="I940" s="195"/>
      <c r="J940" s="194"/>
      <c r="K940" s="18"/>
      <c r="L940" s="22"/>
      <c r="M940" s="14"/>
      <c r="N940" s="19"/>
      <c r="O940" s="19"/>
      <c r="P940" s="22"/>
      <c r="Q940" s="76"/>
      <c r="R940" s="47"/>
      <c r="S940" s="48"/>
      <c r="T940" s="48"/>
      <c r="U940" s="49"/>
      <c r="V940" s="59"/>
      <c r="W940" s="60"/>
      <c r="X940" s="60"/>
      <c r="Y940" s="61"/>
      <c r="Z940" s="29"/>
      <c r="AA940" s="28"/>
      <c r="AB940" s="28"/>
      <c r="AC940" s="30"/>
      <c r="AD940" s="88"/>
      <c r="AE940" s="89"/>
      <c r="AF940" s="90"/>
      <c r="AG940" s="34"/>
      <c r="AH940" s="132"/>
      <c r="AI940" s="35"/>
      <c r="AJ940" s="204"/>
      <c r="AK940" s="38"/>
      <c r="AL940" s="214"/>
      <c r="AM940" s="211"/>
      <c r="AN940" s="157"/>
      <c r="AO940" s="158"/>
      <c r="AP940" s="201"/>
      <c r="AQ940" s="206"/>
      <c r="AR940" s="159">
        <f t="shared" si="29"/>
        <v>0</v>
      </c>
      <c r="AS940" s="160" t="e">
        <f t="shared" si="30"/>
        <v>#DIV/0!</v>
      </c>
      <c r="AT940" s="218" t="e">
        <f>Risk_CALC!P938</f>
        <v>#DIV/0!</v>
      </c>
      <c r="AU940" s="174"/>
      <c r="AV940" s="175"/>
      <c r="AW940" s="238"/>
      <c r="AX940" s="176"/>
    </row>
    <row r="941" spans="2:50" x14ac:dyDescent="0.3">
      <c r="B941" s="129"/>
      <c r="C941" s="186"/>
      <c r="D941" s="8"/>
      <c r="E941" s="9"/>
      <c r="F941" s="188"/>
      <c r="G941" s="8"/>
      <c r="H941" s="192"/>
      <c r="I941" s="195"/>
      <c r="J941" s="194"/>
      <c r="K941" s="18"/>
      <c r="L941" s="22"/>
      <c r="M941" s="14"/>
      <c r="N941" s="19"/>
      <c r="O941" s="19"/>
      <c r="P941" s="22"/>
      <c r="Q941" s="76"/>
      <c r="R941" s="47"/>
      <c r="S941" s="48"/>
      <c r="T941" s="48"/>
      <c r="U941" s="49"/>
      <c r="V941" s="59"/>
      <c r="W941" s="60"/>
      <c r="X941" s="60"/>
      <c r="Y941" s="61"/>
      <c r="Z941" s="29"/>
      <c r="AA941" s="28"/>
      <c r="AB941" s="28"/>
      <c r="AC941" s="30"/>
      <c r="AD941" s="88"/>
      <c r="AE941" s="89"/>
      <c r="AF941" s="90"/>
      <c r="AG941" s="34"/>
      <c r="AH941" s="132"/>
      <c r="AI941" s="35"/>
      <c r="AJ941" s="204"/>
      <c r="AK941" s="38"/>
      <c r="AL941" s="214"/>
      <c r="AM941" s="211"/>
      <c r="AN941" s="157"/>
      <c r="AO941" s="158"/>
      <c r="AP941" s="201"/>
      <c r="AQ941" s="206"/>
      <c r="AR941" s="159">
        <f t="shared" si="29"/>
        <v>0</v>
      </c>
      <c r="AS941" s="160" t="e">
        <f t="shared" si="30"/>
        <v>#DIV/0!</v>
      </c>
      <c r="AT941" s="218" t="e">
        <f>Risk_CALC!P939</f>
        <v>#DIV/0!</v>
      </c>
      <c r="AU941" s="174"/>
      <c r="AV941" s="175"/>
      <c r="AW941" s="238"/>
      <c r="AX941" s="176"/>
    </row>
    <row r="942" spans="2:50" x14ac:dyDescent="0.3">
      <c r="B942" s="129"/>
      <c r="C942" s="186"/>
      <c r="D942" s="8"/>
      <c r="E942" s="9"/>
      <c r="F942" s="188"/>
      <c r="G942" s="8"/>
      <c r="H942" s="192"/>
      <c r="I942" s="195"/>
      <c r="J942" s="194"/>
      <c r="K942" s="18"/>
      <c r="L942" s="22"/>
      <c r="M942" s="14"/>
      <c r="N942" s="19"/>
      <c r="O942" s="19"/>
      <c r="P942" s="22"/>
      <c r="Q942" s="76"/>
      <c r="R942" s="47"/>
      <c r="S942" s="48"/>
      <c r="T942" s="48"/>
      <c r="U942" s="49"/>
      <c r="V942" s="59"/>
      <c r="W942" s="60"/>
      <c r="X942" s="60"/>
      <c r="Y942" s="61"/>
      <c r="Z942" s="29"/>
      <c r="AA942" s="28"/>
      <c r="AB942" s="28"/>
      <c r="AC942" s="30"/>
      <c r="AD942" s="88"/>
      <c r="AE942" s="89"/>
      <c r="AF942" s="90"/>
      <c r="AG942" s="34"/>
      <c r="AH942" s="132"/>
      <c r="AI942" s="35"/>
      <c r="AJ942" s="204"/>
      <c r="AK942" s="38"/>
      <c r="AL942" s="214"/>
      <c r="AM942" s="211"/>
      <c r="AN942" s="157"/>
      <c r="AO942" s="158"/>
      <c r="AP942" s="201"/>
      <c r="AQ942" s="206"/>
      <c r="AR942" s="159">
        <f t="shared" si="29"/>
        <v>0</v>
      </c>
      <c r="AS942" s="160" t="e">
        <f t="shared" si="30"/>
        <v>#DIV/0!</v>
      </c>
      <c r="AT942" s="218" t="e">
        <f>Risk_CALC!P940</f>
        <v>#DIV/0!</v>
      </c>
      <c r="AU942" s="174"/>
      <c r="AV942" s="175"/>
      <c r="AW942" s="238"/>
      <c r="AX942" s="176"/>
    </row>
    <row r="943" spans="2:50" x14ac:dyDescent="0.3">
      <c r="B943" s="129"/>
      <c r="C943" s="186"/>
      <c r="D943" s="8"/>
      <c r="E943" s="9"/>
      <c r="F943" s="188"/>
      <c r="G943" s="8"/>
      <c r="H943" s="192"/>
      <c r="I943" s="195"/>
      <c r="J943" s="194"/>
      <c r="K943" s="18"/>
      <c r="L943" s="22"/>
      <c r="M943" s="14"/>
      <c r="N943" s="19"/>
      <c r="O943" s="19"/>
      <c r="P943" s="22"/>
      <c r="Q943" s="76"/>
      <c r="R943" s="47"/>
      <c r="S943" s="48"/>
      <c r="T943" s="48"/>
      <c r="U943" s="49"/>
      <c r="V943" s="59"/>
      <c r="W943" s="60"/>
      <c r="X943" s="60"/>
      <c r="Y943" s="61"/>
      <c r="Z943" s="29"/>
      <c r="AA943" s="28"/>
      <c r="AB943" s="28"/>
      <c r="AC943" s="30"/>
      <c r="AD943" s="88"/>
      <c r="AE943" s="89"/>
      <c r="AF943" s="90"/>
      <c r="AG943" s="34"/>
      <c r="AH943" s="132"/>
      <c r="AI943" s="35"/>
      <c r="AJ943" s="204"/>
      <c r="AK943" s="38"/>
      <c r="AL943" s="214"/>
      <c r="AM943" s="211"/>
      <c r="AN943" s="157"/>
      <c r="AO943" s="158"/>
      <c r="AP943" s="201"/>
      <c r="AQ943" s="206"/>
      <c r="AR943" s="159">
        <f t="shared" si="29"/>
        <v>0</v>
      </c>
      <c r="AS943" s="160" t="e">
        <f t="shared" si="30"/>
        <v>#DIV/0!</v>
      </c>
      <c r="AT943" s="218" t="e">
        <f>Risk_CALC!P941</f>
        <v>#DIV/0!</v>
      </c>
      <c r="AU943" s="174"/>
      <c r="AV943" s="175"/>
      <c r="AW943" s="238"/>
      <c r="AX943" s="176"/>
    </row>
    <row r="944" spans="2:50" x14ac:dyDescent="0.3">
      <c r="B944" s="129"/>
      <c r="C944" s="186"/>
      <c r="D944" s="8"/>
      <c r="E944" s="9"/>
      <c r="F944" s="188"/>
      <c r="G944" s="8"/>
      <c r="H944" s="192"/>
      <c r="I944" s="195"/>
      <c r="J944" s="194"/>
      <c r="K944" s="18"/>
      <c r="L944" s="22"/>
      <c r="M944" s="14"/>
      <c r="N944" s="19"/>
      <c r="O944" s="19"/>
      <c r="P944" s="22"/>
      <c r="Q944" s="76"/>
      <c r="R944" s="47"/>
      <c r="S944" s="48"/>
      <c r="T944" s="48"/>
      <c r="U944" s="49"/>
      <c r="V944" s="59"/>
      <c r="W944" s="60"/>
      <c r="X944" s="60"/>
      <c r="Y944" s="61"/>
      <c r="Z944" s="29"/>
      <c r="AA944" s="28"/>
      <c r="AB944" s="28"/>
      <c r="AC944" s="30"/>
      <c r="AD944" s="88"/>
      <c r="AE944" s="89"/>
      <c r="AF944" s="90"/>
      <c r="AG944" s="34"/>
      <c r="AH944" s="132"/>
      <c r="AI944" s="35"/>
      <c r="AJ944" s="204"/>
      <c r="AK944" s="38"/>
      <c r="AL944" s="214"/>
      <c r="AM944" s="211"/>
      <c r="AN944" s="157"/>
      <c r="AO944" s="158"/>
      <c r="AP944" s="201"/>
      <c r="AQ944" s="206"/>
      <c r="AR944" s="159">
        <f t="shared" si="29"/>
        <v>0</v>
      </c>
      <c r="AS944" s="160" t="e">
        <f t="shared" si="30"/>
        <v>#DIV/0!</v>
      </c>
      <c r="AT944" s="218" t="e">
        <f>Risk_CALC!P942</f>
        <v>#DIV/0!</v>
      </c>
      <c r="AU944" s="174"/>
      <c r="AV944" s="175"/>
      <c r="AW944" s="238"/>
      <c r="AX944" s="176"/>
    </row>
    <row r="945" spans="2:50" x14ac:dyDescent="0.3">
      <c r="B945" s="129"/>
      <c r="C945" s="186"/>
      <c r="D945" s="8"/>
      <c r="E945" s="9"/>
      <c r="F945" s="188"/>
      <c r="G945" s="8"/>
      <c r="H945" s="192"/>
      <c r="I945" s="195"/>
      <c r="J945" s="194"/>
      <c r="K945" s="18"/>
      <c r="L945" s="22"/>
      <c r="M945" s="14"/>
      <c r="N945" s="19"/>
      <c r="O945" s="19"/>
      <c r="P945" s="22"/>
      <c r="Q945" s="76"/>
      <c r="R945" s="47"/>
      <c r="S945" s="48"/>
      <c r="T945" s="48"/>
      <c r="U945" s="49"/>
      <c r="V945" s="59"/>
      <c r="W945" s="60"/>
      <c r="X945" s="60"/>
      <c r="Y945" s="61"/>
      <c r="Z945" s="29"/>
      <c r="AA945" s="28"/>
      <c r="AB945" s="28"/>
      <c r="AC945" s="30"/>
      <c r="AD945" s="88"/>
      <c r="AE945" s="89"/>
      <c r="AF945" s="90"/>
      <c r="AG945" s="34"/>
      <c r="AH945" s="132"/>
      <c r="AI945" s="35"/>
      <c r="AJ945" s="204"/>
      <c r="AK945" s="38"/>
      <c r="AL945" s="214"/>
      <c r="AM945" s="211"/>
      <c r="AN945" s="157"/>
      <c r="AO945" s="158"/>
      <c r="AP945" s="201"/>
      <c r="AQ945" s="206"/>
      <c r="AR945" s="159">
        <f t="shared" si="29"/>
        <v>0</v>
      </c>
      <c r="AS945" s="160" t="e">
        <f t="shared" si="30"/>
        <v>#DIV/0!</v>
      </c>
      <c r="AT945" s="218" t="e">
        <f>Risk_CALC!P943</f>
        <v>#DIV/0!</v>
      </c>
      <c r="AU945" s="174"/>
      <c r="AV945" s="175"/>
      <c r="AW945" s="238"/>
      <c r="AX945" s="176"/>
    </row>
    <row r="946" spans="2:50" x14ac:dyDescent="0.3">
      <c r="B946" s="129"/>
      <c r="C946" s="186"/>
      <c r="D946" s="8"/>
      <c r="E946" s="9"/>
      <c r="F946" s="188"/>
      <c r="G946" s="8"/>
      <c r="H946" s="192"/>
      <c r="I946" s="195"/>
      <c r="J946" s="194"/>
      <c r="K946" s="18"/>
      <c r="L946" s="22"/>
      <c r="M946" s="14"/>
      <c r="N946" s="19"/>
      <c r="O946" s="19"/>
      <c r="P946" s="22"/>
      <c r="Q946" s="76"/>
      <c r="R946" s="47"/>
      <c r="S946" s="48"/>
      <c r="T946" s="48"/>
      <c r="U946" s="49"/>
      <c r="V946" s="59"/>
      <c r="W946" s="60"/>
      <c r="X946" s="60"/>
      <c r="Y946" s="61"/>
      <c r="Z946" s="29"/>
      <c r="AA946" s="28"/>
      <c r="AB946" s="28"/>
      <c r="AC946" s="30"/>
      <c r="AD946" s="88"/>
      <c r="AE946" s="89"/>
      <c r="AF946" s="90"/>
      <c r="AG946" s="34"/>
      <c r="AH946" s="132"/>
      <c r="AI946" s="35"/>
      <c r="AJ946" s="204"/>
      <c r="AK946" s="38"/>
      <c r="AL946" s="214"/>
      <c r="AM946" s="211"/>
      <c r="AN946" s="157"/>
      <c r="AO946" s="158"/>
      <c r="AP946" s="201"/>
      <c r="AQ946" s="206"/>
      <c r="AR946" s="159">
        <f t="shared" si="29"/>
        <v>0</v>
      </c>
      <c r="AS946" s="160" t="e">
        <f t="shared" si="30"/>
        <v>#DIV/0!</v>
      </c>
      <c r="AT946" s="218" t="e">
        <f>Risk_CALC!P944</f>
        <v>#DIV/0!</v>
      </c>
      <c r="AU946" s="174"/>
      <c r="AV946" s="175"/>
      <c r="AW946" s="238"/>
      <c r="AX946" s="176"/>
    </row>
    <row r="947" spans="2:50" x14ac:dyDescent="0.3">
      <c r="B947" s="129"/>
      <c r="C947" s="186"/>
      <c r="D947" s="8"/>
      <c r="E947" s="9"/>
      <c r="F947" s="188"/>
      <c r="G947" s="8"/>
      <c r="H947" s="192"/>
      <c r="I947" s="195"/>
      <c r="J947" s="194"/>
      <c r="K947" s="18"/>
      <c r="L947" s="22"/>
      <c r="M947" s="14"/>
      <c r="N947" s="19"/>
      <c r="O947" s="19"/>
      <c r="P947" s="22"/>
      <c r="Q947" s="76"/>
      <c r="R947" s="47"/>
      <c r="S947" s="48"/>
      <c r="T947" s="48"/>
      <c r="U947" s="49"/>
      <c r="V947" s="59"/>
      <c r="W947" s="60"/>
      <c r="X947" s="60"/>
      <c r="Y947" s="61"/>
      <c r="Z947" s="29"/>
      <c r="AA947" s="28"/>
      <c r="AB947" s="28"/>
      <c r="AC947" s="30"/>
      <c r="AD947" s="88"/>
      <c r="AE947" s="89"/>
      <c r="AF947" s="90"/>
      <c r="AG947" s="34"/>
      <c r="AH947" s="132"/>
      <c r="AI947" s="35"/>
      <c r="AJ947" s="204"/>
      <c r="AK947" s="38"/>
      <c r="AL947" s="214"/>
      <c r="AM947" s="211"/>
      <c r="AN947" s="157"/>
      <c r="AO947" s="158"/>
      <c r="AP947" s="201"/>
      <c r="AQ947" s="206"/>
      <c r="AR947" s="159">
        <f t="shared" si="29"/>
        <v>0</v>
      </c>
      <c r="AS947" s="160" t="e">
        <f t="shared" si="30"/>
        <v>#DIV/0!</v>
      </c>
      <c r="AT947" s="218" t="e">
        <f>Risk_CALC!P945</f>
        <v>#DIV/0!</v>
      </c>
      <c r="AU947" s="174"/>
      <c r="AV947" s="175"/>
      <c r="AW947" s="238"/>
      <c r="AX947" s="176"/>
    </row>
    <row r="948" spans="2:50" x14ac:dyDescent="0.3">
      <c r="B948" s="129"/>
      <c r="C948" s="186"/>
      <c r="D948" s="8"/>
      <c r="E948" s="9"/>
      <c r="F948" s="188"/>
      <c r="G948" s="8"/>
      <c r="H948" s="192"/>
      <c r="I948" s="195"/>
      <c r="J948" s="194"/>
      <c r="K948" s="18"/>
      <c r="L948" s="22"/>
      <c r="M948" s="14"/>
      <c r="N948" s="19"/>
      <c r="O948" s="19"/>
      <c r="P948" s="22"/>
      <c r="Q948" s="76"/>
      <c r="R948" s="47"/>
      <c r="S948" s="48"/>
      <c r="T948" s="48"/>
      <c r="U948" s="49"/>
      <c r="V948" s="59"/>
      <c r="W948" s="60"/>
      <c r="X948" s="60"/>
      <c r="Y948" s="61"/>
      <c r="Z948" s="29"/>
      <c r="AA948" s="28"/>
      <c r="AB948" s="28"/>
      <c r="AC948" s="30"/>
      <c r="AD948" s="88"/>
      <c r="AE948" s="89"/>
      <c r="AF948" s="90"/>
      <c r="AG948" s="34"/>
      <c r="AH948" s="132"/>
      <c r="AI948" s="35"/>
      <c r="AJ948" s="204"/>
      <c r="AK948" s="38"/>
      <c r="AL948" s="214"/>
      <c r="AM948" s="211"/>
      <c r="AN948" s="157"/>
      <c r="AO948" s="158"/>
      <c r="AP948" s="201"/>
      <c r="AQ948" s="206"/>
      <c r="AR948" s="159">
        <f t="shared" si="29"/>
        <v>0</v>
      </c>
      <c r="AS948" s="160" t="e">
        <f t="shared" si="30"/>
        <v>#DIV/0!</v>
      </c>
      <c r="AT948" s="218" t="e">
        <f>Risk_CALC!P946</f>
        <v>#DIV/0!</v>
      </c>
      <c r="AU948" s="174"/>
      <c r="AV948" s="175"/>
      <c r="AW948" s="238"/>
      <c r="AX948" s="176"/>
    </row>
    <row r="949" spans="2:50" x14ac:dyDescent="0.3">
      <c r="B949" s="129"/>
      <c r="C949" s="186"/>
      <c r="D949" s="8"/>
      <c r="E949" s="9"/>
      <c r="F949" s="188"/>
      <c r="G949" s="8"/>
      <c r="H949" s="192"/>
      <c r="I949" s="195"/>
      <c r="J949" s="194"/>
      <c r="K949" s="18"/>
      <c r="L949" s="22"/>
      <c r="M949" s="14"/>
      <c r="N949" s="19"/>
      <c r="O949" s="19"/>
      <c r="P949" s="22"/>
      <c r="Q949" s="76"/>
      <c r="R949" s="47"/>
      <c r="S949" s="48"/>
      <c r="T949" s="48"/>
      <c r="U949" s="49"/>
      <c r="V949" s="59"/>
      <c r="W949" s="60"/>
      <c r="X949" s="60"/>
      <c r="Y949" s="61"/>
      <c r="Z949" s="29"/>
      <c r="AA949" s="28"/>
      <c r="AB949" s="28"/>
      <c r="AC949" s="30"/>
      <c r="AD949" s="88"/>
      <c r="AE949" s="89"/>
      <c r="AF949" s="90"/>
      <c r="AG949" s="34"/>
      <c r="AH949" s="132"/>
      <c r="AI949" s="35"/>
      <c r="AJ949" s="204"/>
      <c r="AK949" s="38"/>
      <c r="AL949" s="214"/>
      <c r="AM949" s="211"/>
      <c r="AN949" s="157"/>
      <c r="AO949" s="158"/>
      <c r="AP949" s="201"/>
      <c r="AQ949" s="206"/>
      <c r="AR949" s="159">
        <f t="shared" si="29"/>
        <v>0</v>
      </c>
      <c r="AS949" s="160" t="e">
        <f t="shared" si="30"/>
        <v>#DIV/0!</v>
      </c>
      <c r="AT949" s="218" t="e">
        <f>Risk_CALC!P947</f>
        <v>#DIV/0!</v>
      </c>
      <c r="AU949" s="174"/>
      <c r="AV949" s="175"/>
      <c r="AW949" s="238"/>
      <c r="AX949" s="176"/>
    </row>
    <row r="950" spans="2:50" x14ac:dyDescent="0.3">
      <c r="B950" s="129"/>
      <c r="C950" s="186"/>
      <c r="D950" s="8"/>
      <c r="E950" s="9"/>
      <c r="F950" s="188"/>
      <c r="G950" s="8"/>
      <c r="H950" s="192"/>
      <c r="I950" s="195"/>
      <c r="J950" s="194"/>
      <c r="K950" s="18"/>
      <c r="L950" s="22"/>
      <c r="M950" s="14"/>
      <c r="N950" s="19"/>
      <c r="O950" s="19"/>
      <c r="P950" s="22"/>
      <c r="Q950" s="76"/>
      <c r="R950" s="47"/>
      <c r="S950" s="48"/>
      <c r="T950" s="48"/>
      <c r="U950" s="49"/>
      <c r="V950" s="59"/>
      <c r="W950" s="60"/>
      <c r="X950" s="60"/>
      <c r="Y950" s="61"/>
      <c r="Z950" s="29"/>
      <c r="AA950" s="28"/>
      <c r="AB950" s="28"/>
      <c r="AC950" s="30"/>
      <c r="AD950" s="88"/>
      <c r="AE950" s="89"/>
      <c r="AF950" s="90"/>
      <c r="AG950" s="34"/>
      <c r="AH950" s="132"/>
      <c r="AI950" s="35"/>
      <c r="AJ950" s="204"/>
      <c r="AK950" s="38"/>
      <c r="AL950" s="214"/>
      <c r="AM950" s="211"/>
      <c r="AN950" s="157"/>
      <c r="AO950" s="158"/>
      <c r="AP950" s="201"/>
      <c r="AQ950" s="206"/>
      <c r="AR950" s="159">
        <f t="shared" si="29"/>
        <v>0</v>
      </c>
      <c r="AS950" s="160" t="e">
        <f t="shared" si="30"/>
        <v>#DIV/0!</v>
      </c>
      <c r="AT950" s="218" t="e">
        <f>Risk_CALC!P948</f>
        <v>#DIV/0!</v>
      </c>
      <c r="AU950" s="174"/>
      <c r="AV950" s="175"/>
      <c r="AW950" s="238"/>
      <c r="AX950" s="176"/>
    </row>
    <row r="951" spans="2:50" x14ac:dyDescent="0.3">
      <c r="B951" s="129"/>
      <c r="C951" s="186"/>
      <c r="D951" s="8"/>
      <c r="E951" s="9"/>
      <c r="F951" s="188"/>
      <c r="G951" s="8"/>
      <c r="H951" s="192"/>
      <c r="I951" s="195"/>
      <c r="J951" s="194"/>
      <c r="K951" s="18"/>
      <c r="L951" s="22"/>
      <c r="M951" s="14"/>
      <c r="N951" s="19"/>
      <c r="O951" s="19"/>
      <c r="P951" s="22"/>
      <c r="Q951" s="76"/>
      <c r="R951" s="47"/>
      <c r="S951" s="48"/>
      <c r="T951" s="48"/>
      <c r="U951" s="49"/>
      <c r="V951" s="59"/>
      <c r="W951" s="60"/>
      <c r="X951" s="60"/>
      <c r="Y951" s="61"/>
      <c r="Z951" s="29"/>
      <c r="AA951" s="28"/>
      <c r="AB951" s="28"/>
      <c r="AC951" s="30"/>
      <c r="AD951" s="88"/>
      <c r="AE951" s="89"/>
      <c r="AF951" s="90"/>
      <c r="AG951" s="34"/>
      <c r="AH951" s="132"/>
      <c r="AI951" s="35"/>
      <c r="AJ951" s="204"/>
      <c r="AK951" s="38"/>
      <c r="AL951" s="214"/>
      <c r="AM951" s="211"/>
      <c r="AN951" s="157"/>
      <c r="AO951" s="158"/>
      <c r="AP951" s="201"/>
      <c r="AQ951" s="206"/>
      <c r="AR951" s="159">
        <f t="shared" si="29"/>
        <v>0</v>
      </c>
      <c r="AS951" s="160" t="e">
        <f t="shared" si="30"/>
        <v>#DIV/0!</v>
      </c>
      <c r="AT951" s="218" t="e">
        <f>Risk_CALC!P949</f>
        <v>#DIV/0!</v>
      </c>
      <c r="AU951" s="174"/>
      <c r="AV951" s="175"/>
      <c r="AW951" s="238"/>
      <c r="AX951" s="176"/>
    </row>
    <row r="952" spans="2:50" x14ac:dyDescent="0.3">
      <c r="B952" s="129"/>
      <c r="C952" s="186"/>
      <c r="D952" s="8"/>
      <c r="E952" s="9"/>
      <c r="F952" s="188"/>
      <c r="G952" s="8"/>
      <c r="H952" s="192"/>
      <c r="I952" s="195"/>
      <c r="J952" s="194"/>
      <c r="K952" s="18"/>
      <c r="L952" s="22"/>
      <c r="M952" s="14"/>
      <c r="N952" s="19"/>
      <c r="O952" s="19"/>
      <c r="P952" s="22"/>
      <c r="Q952" s="76"/>
      <c r="R952" s="47"/>
      <c r="S952" s="48"/>
      <c r="T952" s="48"/>
      <c r="U952" s="49"/>
      <c r="V952" s="59"/>
      <c r="W952" s="60"/>
      <c r="X952" s="60"/>
      <c r="Y952" s="61"/>
      <c r="Z952" s="29"/>
      <c r="AA952" s="28"/>
      <c r="AB952" s="28"/>
      <c r="AC952" s="30"/>
      <c r="AD952" s="88"/>
      <c r="AE952" s="89"/>
      <c r="AF952" s="90"/>
      <c r="AG952" s="34"/>
      <c r="AH952" s="132"/>
      <c r="AI952" s="35"/>
      <c r="AJ952" s="204"/>
      <c r="AK952" s="38"/>
      <c r="AL952" s="214"/>
      <c r="AM952" s="211"/>
      <c r="AN952" s="157"/>
      <c r="AO952" s="158"/>
      <c r="AP952" s="201"/>
      <c r="AQ952" s="206"/>
      <c r="AR952" s="159">
        <f t="shared" si="29"/>
        <v>0</v>
      </c>
      <c r="AS952" s="160" t="e">
        <f t="shared" si="30"/>
        <v>#DIV/0!</v>
      </c>
      <c r="AT952" s="218" t="e">
        <f>Risk_CALC!P950</f>
        <v>#DIV/0!</v>
      </c>
      <c r="AU952" s="174"/>
      <c r="AV952" s="175"/>
      <c r="AW952" s="238"/>
      <c r="AX952" s="176"/>
    </row>
    <row r="953" spans="2:50" x14ac:dyDescent="0.3">
      <c r="B953" s="129"/>
      <c r="C953" s="186"/>
      <c r="D953" s="8"/>
      <c r="E953" s="9"/>
      <c r="F953" s="188"/>
      <c r="G953" s="8"/>
      <c r="H953" s="192"/>
      <c r="I953" s="195"/>
      <c r="J953" s="194"/>
      <c r="K953" s="18"/>
      <c r="L953" s="22"/>
      <c r="M953" s="14"/>
      <c r="N953" s="19"/>
      <c r="O953" s="19"/>
      <c r="P953" s="22"/>
      <c r="Q953" s="76"/>
      <c r="R953" s="47"/>
      <c r="S953" s="48"/>
      <c r="T953" s="48"/>
      <c r="U953" s="49"/>
      <c r="V953" s="59"/>
      <c r="W953" s="60"/>
      <c r="X953" s="60"/>
      <c r="Y953" s="61"/>
      <c r="Z953" s="29"/>
      <c r="AA953" s="28"/>
      <c r="AB953" s="28"/>
      <c r="AC953" s="30"/>
      <c r="AD953" s="88"/>
      <c r="AE953" s="89"/>
      <c r="AF953" s="90"/>
      <c r="AG953" s="34"/>
      <c r="AH953" s="132"/>
      <c r="AI953" s="35"/>
      <c r="AJ953" s="204"/>
      <c r="AK953" s="38"/>
      <c r="AL953" s="214"/>
      <c r="AM953" s="211"/>
      <c r="AN953" s="157"/>
      <c r="AO953" s="158"/>
      <c r="AP953" s="201"/>
      <c r="AQ953" s="206"/>
      <c r="AR953" s="159">
        <f t="shared" si="29"/>
        <v>0</v>
      </c>
      <c r="AS953" s="160" t="e">
        <f t="shared" si="30"/>
        <v>#DIV/0!</v>
      </c>
      <c r="AT953" s="218" t="e">
        <f>Risk_CALC!P951</f>
        <v>#DIV/0!</v>
      </c>
      <c r="AU953" s="174"/>
      <c r="AV953" s="175"/>
      <c r="AW953" s="238"/>
      <c r="AX953" s="176"/>
    </row>
    <row r="954" spans="2:50" x14ac:dyDescent="0.3">
      <c r="B954" s="129"/>
      <c r="C954" s="186"/>
      <c r="D954" s="8"/>
      <c r="E954" s="9"/>
      <c r="F954" s="188"/>
      <c r="G954" s="8"/>
      <c r="H954" s="192"/>
      <c r="I954" s="195"/>
      <c r="J954" s="194"/>
      <c r="K954" s="18"/>
      <c r="L954" s="22"/>
      <c r="M954" s="14"/>
      <c r="N954" s="19"/>
      <c r="O954" s="19"/>
      <c r="P954" s="22"/>
      <c r="Q954" s="76"/>
      <c r="R954" s="47"/>
      <c r="S954" s="48"/>
      <c r="T954" s="48"/>
      <c r="U954" s="49"/>
      <c r="V954" s="59"/>
      <c r="W954" s="60"/>
      <c r="X954" s="60"/>
      <c r="Y954" s="61"/>
      <c r="Z954" s="29"/>
      <c r="AA954" s="28"/>
      <c r="AB954" s="28"/>
      <c r="AC954" s="30"/>
      <c r="AD954" s="88"/>
      <c r="AE954" s="89"/>
      <c r="AF954" s="90"/>
      <c r="AG954" s="34"/>
      <c r="AH954" s="132"/>
      <c r="AI954" s="35"/>
      <c r="AJ954" s="204"/>
      <c r="AK954" s="38"/>
      <c r="AL954" s="214"/>
      <c r="AM954" s="211"/>
      <c r="AN954" s="157"/>
      <c r="AO954" s="158"/>
      <c r="AP954" s="201"/>
      <c r="AQ954" s="206"/>
      <c r="AR954" s="159">
        <f t="shared" si="29"/>
        <v>0</v>
      </c>
      <c r="AS954" s="160" t="e">
        <f t="shared" si="30"/>
        <v>#DIV/0!</v>
      </c>
      <c r="AT954" s="218" t="e">
        <f>Risk_CALC!P952</f>
        <v>#DIV/0!</v>
      </c>
      <c r="AU954" s="174"/>
      <c r="AV954" s="175"/>
      <c r="AW954" s="238"/>
      <c r="AX954" s="176"/>
    </row>
    <row r="955" spans="2:50" x14ac:dyDescent="0.3">
      <c r="B955" s="129"/>
      <c r="C955" s="186"/>
      <c r="D955" s="8"/>
      <c r="E955" s="9"/>
      <c r="F955" s="188"/>
      <c r="G955" s="8"/>
      <c r="H955" s="192"/>
      <c r="I955" s="195"/>
      <c r="J955" s="194"/>
      <c r="K955" s="18"/>
      <c r="L955" s="22"/>
      <c r="M955" s="14"/>
      <c r="N955" s="19"/>
      <c r="O955" s="19"/>
      <c r="P955" s="22"/>
      <c r="Q955" s="76"/>
      <c r="R955" s="47"/>
      <c r="S955" s="48"/>
      <c r="T955" s="48"/>
      <c r="U955" s="49"/>
      <c r="V955" s="59"/>
      <c r="W955" s="60"/>
      <c r="X955" s="60"/>
      <c r="Y955" s="61"/>
      <c r="Z955" s="29"/>
      <c r="AA955" s="28"/>
      <c r="AB955" s="28"/>
      <c r="AC955" s="30"/>
      <c r="AD955" s="88"/>
      <c r="AE955" s="89"/>
      <c r="AF955" s="90"/>
      <c r="AG955" s="34"/>
      <c r="AH955" s="132"/>
      <c r="AI955" s="35"/>
      <c r="AJ955" s="204"/>
      <c r="AK955" s="38"/>
      <c r="AL955" s="214"/>
      <c r="AM955" s="211"/>
      <c r="AN955" s="157"/>
      <c r="AO955" s="158"/>
      <c r="AP955" s="201"/>
      <c r="AQ955" s="206"/>
      <c r="AR955" s="159">
        <f t="shared" si="29"/>
        <v>0</v>
      </c>
      <c r="AS955" s="160" t="e">
        <f t="shared" si="30"/>
        <v>#DIV/0!</v>
      </c>
      <c r="AT955" s="218" t="e">
        <f>Risk_CALC!P953</f>
        <v>#DIV/0!</v>
      </c>
      <c r="AU955" s="174"/>
      <c r="AV955" s="175"/>
      <c r="AW955" s="238"/>
      <c r="AX955" s="176"/>
    </row>
    <row r="956" spans="2:50" x14ac:dyDescent="0.3">
      <c r="B956" s="129"/>
      <c r="C956" s="186"/>
      <c r="D956" s="8"/>
      <c r="E956" s="9"/>
      <c r="F956" s="188"/>
      <c r="G956" s="8"/>
      <c r="H956" s="192"/>
      <c r="I956" s="195"/>
      <c r="J956" s="194"/>
      <c r="K956" s="18"/>
      <c r="L956" s="22"/>
      <c r="M956" s="14"/>
      <c r="N956" s="19"/>
      <c r="O956" s="19"/>
      <c r="P956" s="22"/>
      <c r="Q956" s="76"/>
      <c r="R956" s="47"/>
      <c r="S956" s="48"/>
      <c r="T956" s="48"/>
      <c r="U956" s="49"/>
      <c r="V956" s="59"/>
      <c r="W956" s="60"/>
      <c r="X956" s="60"/>
      <c r="Y956" s="61"/>
      <c r="Z956" s="29"/>
      <c r="AA956" s="28"/>
      <c r="AB956" s="28"/>
      <c r="AC956" s="30"/>
      <c r="AD956" s="88"/>
      <c r="AE956" s="89"/>
      <c r="AF956" s="90"/>
      <c r="AG956" s="34"/>
      <c r="AH956" s="132"/>
      <c r="AI956" s="35"/>
      <c r="AJ956" s="204"/>
      <c r="AK956" s="38"/>
      <c r="AL956" s="214"/>
      <c r="AM956" s="211"/>
      <c r="AN956" s="157"/>
      <c r="AO956" s="158"/>
      <c r="AP956" s="201"/>
      <c r="AQ956" s="206"/>
      <c r="AR956" s="159">
        <f t="shared" si="29"/>
        <v>0</v>
      </c>
      <c r="AS956" s="160" t="e">
        <f t="shared" si="30"/>
        <v>#DIV/0!</v>
      </c>
      <c r="AT956" s="218" t="e">
        <f>Risk_CALC!P954</f>
        <v>#DIV/0!</v>
      </c>
      <c r="AU956" s="174"/>
      <c r="AV956" s="175"/>
      <c r="AW956" s="238"/>
      <c r="AX956" s="176"/>
    </row>
    <row r="957" spans="2:50" x14ac:dyDescent="0.3">
      <c r="B957" s="129"/>
      <c r="C957" s="186"/>
      <c r="D957" s="8"/>
      <c r="E957" s="9"/>
      <c r="F957" s="188"/>
      <c r="G957" s="8"/>
      <c r="H957" s="192"/>
      <c r="I957" s="195"/>
      <c r="J957" s="194"/>
      <c r="K957" s="18"/>
      <c r="L957" s="22"/>
      <c r="M957" s="14"/>
      <c r="N957" s="19"/>
      <c r="O957" s="19"/>
      <c r="P957" s="22"/>
      <c r="Q957" s="76"/>
      <c r="R957" s="47"/>
      <c r="S957" s="48"/>
      <c r="T957" s="48"/>
      <c r="U957" s="49"/>
      <c r="V957" s="59"/>
      <c r="W957" s="60"/>
      <c r="X957" s="60"/>
      <c r="Y957" s="61"/>
      <c r="Z957" s="29"/>
      <c r="AA957" s="28"/>
      <c r="AB957" s="28"/>
      <c r="AC957" s="30"/>
      <c r="AD957" s="88"/>
      <c r="AE957" s="89"/>
      <c r="AF957" s="90"/>
      <c r="AG957" s="34"/>
      <c r="AH957" s="132"/>
      <c r="AI957" s="35"/>
      <c r="AJ957" s="204"/>
      <c r="AK957" s="38"/>
      <c r="AL957" s="214"/>
      <c r="AM957" s="211"/>
      <c r="AN957" s="157"/>
      <c r="AO957" s="158"/>
      <c r="AP957" s="201"/>
      <c r="AQ957" s="206"/>
      <c r="AR957" s="159">
        <f t="shared" si="29"/>
        <v>0</v>
      </c>
      <c r="AS957" s="160" t="e">
        <f t="shared" si="30"/>
        <v>#DIV/0!</v>
      </c>
      <c r="AT957" s="218" t="e">
        <f>Risk_CALC!P955</f>
        <v>#DIV/0!</v>
      </c>
      <c r="AU957" s="174"/>
      <c r="AV957" s="175"/>
      <c r="AW957" s="238"/>
      <c r="AX957" s="176"/>
    </row>
    <row r="958" spans="2:50" x14ac:dyDescent="0.3">
      <c r="B958" s="129"/>
      <c r="C958" s="186"/>
      <c r="D958" s="8"/>
      <c r="E958" s="9"/>
      <c r="F958" s="188"/>
      <c r="G958" s="8"/>
      <c r="H958" s="192"/>
      <c r="I958" s="195"/>
      <c r="J958" s="194"/>
      <c r="K958" s="18"/>
      <c r="L958" s="22"/>
      <c r="M958" s="14"/>
      <c r="N958" s="19"/>
      <c r="O958" s="19"/>
      <c r="P958" s="22"/>
      <c r="Q958" s="76"/>
      <c r="R958" s="47"/>
      <c r="S958" s="48"/>
      <c r="T958" s="48"/>
      <c r="U958" s="49"/>
      <c r="V958" s="59"/>
      <c r="W958" s="60"/>
      <c r="X958" s="60"/>
      <c r="Y958" s="61"/>
      <c r="Z958" s="29"/>
      <c r="AA958" s="28"/>
      <c r="AB958" s="28"/>
      <c r="AC958" s="30"/>
      <c r="AD958" s="88"/>
      <c r="AE958" s="89"/>
      <c r="AF958" s="90"/>
      <c r="AG958" s="34"/>
      <c r="AH958" s="132"/>
      <c r="AI958" s="35"/>
      <c r="AJ958" s="204"/>
      <c r="AK958" s="38"/>
      <c r="AL958" s="214"/>
      <c r="AM958" s="211"/>
      <c r="AN958" s="157"/>
      <c r="AO958" s="158"/>
      <c r="AP958" s="201"/>
      <c r="AQ958" s="206"/>
      <c r="AR958" s="159">
        <f t="shared" si="29"/>
        <v>0</v>
      </c>
      <c r="AS958" s="160" t="e">
        <f t="shared" si="30"/>
        <v>#DIV/0!</v>
      </c>
      <c r="AT958" s="218" t="e">
        <f>Risk_CALC!P956</f>
        <v>#DIV/0!</v>
      </c>
      <c r="AU958" s="174"/>
      <c r="AV958" s="175"/>
      <c r="AW958" s="238"/>
      <c r="AX958" s="176"/>
    </row>
    <row r="959" spans="2:50" x14ac:dyDescent="0.3">
      <c r="B959" s="129"/>
      <c r="C959" s="186"/>
      <c r="D959" s="8"/>
      <c r="E959" s="9"/>
      <c r="F959" s="188"/>
      <c r="G959" s="8"/>
      <c r="H959" s="192"/>
      <c r="I959" s="195"/>
      <c r="J959" s="194"/>
      <c r="K959" s="18"/>
      <c r="L959" s="22"/>
      <c r="M959" s="14"/>
      <c r="N959" s="19"/>
      <c r="O959" s="19"/>
      <c r="P959" s="22"/>
      <c r="Q959" s="76"/>
      <c r="R959" s="47"/>
      <c r="S959" s="48"/>
      <c r="T959" s="48"/>
      <c r="U959" s="49"/>
      <c r="V959" s="59"/>
      <c r="W959" s="60"/>
      <c r="X959" s="60"/>
      <c r="Y959" s="61"/>
      <c r="Z959" s="29"/>
      <c r="AA959" s="28"/>
      <c r="AB959" s="28"/>
      <c r="AC959" s="30"/>
      <c r="AD959" s="88"/>
      <c r="AE959" s="89"/>
      <c r="AF959" s="90"/>
      <c r="AG959" s="34"/>
      <c r="AH959" s="132"/>
      <c r="AI959" s="35"/>
      <c r="AJ959" s="204"/>
      <c r="AK959" s="38"/>
      <c r="AL959" s="214"/>
      <c r="AM959" s="211"/>
      <c r="AN959" s="157"/>
      <c r="AO959" s="158"/>
      <c r="AP959" s="201"/>
      <c r="AQ959" s="206"/>
      <c r="AR959" s="159">
        <f t="shared" si="29"/>
        <v>0</v>
      </c>
      <c r="AS959" s="160" t="e">
        <f t="shared" si="30"/>
        <v>#DIV/0!</v>
      </c>
      <c r="AT959" s="218" t="e">
        <f>Risk_CALC!P957</f>
        <v>#DIV/0!</v>
      </c>
      <c r="AU959" s="174"/>
      <c r="AV959" s="175"/>
      <c r="AW959" s="238"/>
      <c r="AX959" s="176"/>
    </row>
    <row r="960" spans="2:50" x14ac:dyDescent="0.3">
      <c r="B960" s="129"/>
      <c r="C960" s="186"/>
      <c r="D960" s="8"/>
      <c r="E960" s="9"/>
      <c r="F960" s="188"/>
      <c r="G960" s="8"/>
      <c r="H960" s="192"/>
      <c r="I960" s="195"/>
      <c r="J960" s="194"/>
      <c r="K960" s="18"/>
      <c r="L960" s="22"/>
      <c r="M960" s="14"/>
      <c r="N960" s="19"/>
      <c r="O960" s="19"/>
      <c r="P960" s="22"/>
      <c r="Q960" s="76"/>
      <c r="R960" s="47"/>
      <c r="S960" s="48"/>
      <c r="T960" s="48"/>
      <c r="U960" s="49"/>
      <c r="V960" s="59"/>
      <c r="W960" s="60"/>
      <c r="X960" s="60"/>
      <c r="Y960" s="61"/>
      <c r="Z960" s="29"/>
      <c r="AA960" s="28"/>
      <c r="AB960" s="28"/>
      <c r="AC960" s="30"/>
      <c r="AD960" s="88"/>
      <c r="AE960" s="89"/>
      <c r="AF960" s="90"/>
      <c r="AG960" s="34"/>
      <c r="AH960" s="132"/>
      <c r="AI960" s="35"/>
      <c r="AJ960" s="204"/>
      <c r="AK960" s="38"/>
      <c r="AL960" s="214"/>
      <c r="AM960" s="211"/>
      <c r="AN960" s="157"/>
      <c r="AO960" s="158"/>
      <c r="AP960" s="201"/>
      <c r="AQ960" s="206"/>
      <c r="AR960" s="159">
        <f t="shared" si="29"/>
        <v>0</v>
      </c>
      <c r="AS960" s="160" t="e">
        <f t="shared" si="30"/>
        <v>#DIV/0!</v>
      </c>
      <c r="AT960" s="218" t="e">
        <f>Risk_CALC!P958</f>
        <v>#DIV/0!</v>
      </c>
      <c r="AU960" s="174"/>
      <c r="AV960" s="175"/>
      <c r="AW960" s="238"/>
      <c r="AX960" s="176"/>
    </row>
    <row r="961" spans="2:50" x14ac:dyDescent="0.3">
      <c r="B961" s="129"/>
      <c r="C961" s="186"/>
      <c r="D961" s="8"/>
      <c r="E961" s="9"/>
      <c r="F961" s="188"/>
      <c r="G961" s="8"/>
      <c r="H961" s="192"/>
      <c r="I961" s="195"/>
      <c r="J961" s="194"/>
      <c r="K961" s="18"/>
      <c r="L961" s="22"/>
      <c r="M961" s="14"/>
      <c r="N961" s="19"/>
      <c r="O961" s="19"/>
      <c r="P961" s="22"/>
      <c r="Q961" s="76"/>
      <c r="R961" s="47"/>
      <c r="S961" s="48"/>
      <c r="T961" s="48"/>
      <c r="U961" s="49"/>
      <c r="V961" s="59"/>
      <c r="W961" s="60"/>
      <c r="X961" s="60"/>
      <c r="Y961" s="61"/>
      <c r="Z961" s="29"/>
      <c r="AA961" s="28"/>
      <c r="AB961" s="28"/>
      <c r="AC961" s="30"/>
      <c r="AD961" s="88"/>
      <c r="AE961" s="89"/>
      <c r="AF961" s="90"/>
      <c r="AG961" s="34"/>
      <c r="AH961" s="132"/>
      <c r="AI961" s="35"/>
      <c r="AJ961" s="204"/>
      <c r="AK961" s="38"/>
      <c r="AL961" s="214"/>
      <c r="AM961" s="211"/>
      <c r="AN961" s="157"/>
      <c r="AO961" s="158"/>
      <c r="AP961" s="201"/>
      <c r="AQ961" s="206"/>
      <c r="AR961" s="159">
        <f t="shared" si="29"/>
        <v>0</v>
      </c>
      <c r="AS961" s="160" t="e">
        <f t="shared" si="30"/>
        <v>#DIV/0!</v>
      </c>
      <c r="AT961" s="218" t="e">
        <f>Risk_CALC!P959</f>
        <v>#DIV/0!</v>
      </c>
      <c r="AU961" s="174"/>
      <c r="AV961" s="175"/>
      <c r="AW961" s="238"/>
      <c r="AX961" s="176"/>
    </row>
    <row r="962" spans="2:50" x14ac:dyDescent="0.3">
      <c r="B962" s="129"/>
      <c r="C962" s="186"/>
      <c r="D962" s="8"/>
      <c r="E962" s="9"/>
      <c r="F962" s="188"/>
      <c r="G962" s="8"/>
      <c r="H962" s="192"/>
      <c r="I962" s="195"/>
      <c r="J962" s="194"/>
      <c r="K962" s="18"/>
      <c r="L962" s="22"/>
      <c r="M962" s="14"/>
      <c r="N962" s="19"/>
      <c r="O962" s="19"/>
      <c r="P962" s="22"/>
      <c r="Q962" s="76"/>
      <c r="R962" s="47"/>
      <c r="S962" s="48"/>
      <c r="T962" s="48"/>
      <c r="U962" s="49"/>
      <c r="V962" s="59"/>
      <c r="W962" s="60"/>
      <c r="X962" s="60"/>
      <c r="Y962" s="61"/>
      <c r="Z962" s="29"/>
      <c r="AA962" s="28"/>
      <c r="AB962" s="28"/>
      <c r="AC962" s="30"/>
      <c r="AD962" s="88"/>
      <c r="AE962" s="89"/>
      <c r="AF962" s="90"/>
      <c r="AG962" s="34"/>
      <c r="AH962" s="132"/>
      <c r="AI962" s="35"/>
      <c r="AJ962" s="204"/>
      <c r="AK962" s="38"/>
      <c r="AL962" s="214"/>
      <c r="AM962" s="211"/>
      <c r="AN962" s="157"/>
      <c r="AO962" s="158"/>
      <c r="AP962" s="201"/>
      <c r="AQ962" s="206"/>
      <c r="AR962" s="159">
        <f t="shared" si="29"/>
        <v>0</v>
      </c>
      <c r="AS962" s="160" t="e">
        <f t="shared" si="30"/>
        <v>#DIV/0!</v>
      </c>
      <c r="AT962" s="218" t="e">
        <f>Risk_CALC!P960</f>
        <v>#DIV/0!</v>
      </c>
      <c r="AU962" s="174"/>
      <c r="AV962" s="175"/>
      <c r="AW962" s="238"/>
      <c r="AX962" s="176"/>
    </row>
    <row r="963" spans="2:50" x14ac:dyDescent="0.3">
      <c r="B963" s="129"/>
      <c r="C963" s="186"/>
      <c r="D963" s="8"/>
      <c r="E963" s="9"/>
      <c r="F963" s="188"/>
      <c r="G963" s="8"/>
      <c r="H963" s="192"/>
      <c r="I963" s="195"/>
      <c r="J963" s="194"/>
      <c r="K963" s="18"/>
      <c r="L963" s="22"/>
      <c r="M963" s="14"/>
      <c r="N963" s="19"/>
      <c r="O963" s="19"/>
      <c r="P963" s="22"/>
      <c r="Q963" s="76"/>
      <c r="R963" s="47"/>
      <c r="S963" s="48"/>
      <c r="T963" s="48"/>
      <c r="U963" s="49"/>
      <c r="V963" s="59"/>
      <c r="W963" s="60"/>
      <c r="X963" s="60"/>
      <c r="Y963" s="61"/>
      <c r="Z963" s="29"/>
      <c r="AA963" s="28"/>
      <c r="AB963" s="28"/>
      <c r="AC963" s="30"/>
      <c r="AD963" s="88"/>
      <c r="AE963" s="89"/>
      <c r="AF963" s="90"/>
      <c r="AG963" s="34"/>
      <c r="AH963" s="132"/>
      <c r="AI963" s="35"/>
      <c r="AJ963" s="204"/>
      <c r="AK963" s="38"/>
      <c r="AL963" s="214"/>
      <c r="AM963" s="211"/>
      <c r="AN963" s="157"/>
      <c r="AO963" s="158"/>
      <c r="AP963" s="201"/>
      <c r="AQ963" s="206"/>
      <c r="AR963" s="159">
        <f t="shared" si="29"/>
        <v>0</v>
      </c>
      <c r="AS963" s="160" t="e">
        <f t="shared" si="30"/>
        <v>#DIV/0!</v>
      </c>
      <c r="AT963" s="218" t="e">
        <f>Risk_CALC!P961</f>
        <v>#DIV/0!</v>
      </c>
      <c r="AU963" s="174"/>
      <c r="AV963" s="175"/>
      <c r="AW963" s="238"/>
      <c r="AX963" s="176"/>
    </row>
    <row r="964" spans="2:50" x14ac:dyDescent="0.3">
      <c r="B964" s="129"/>
      <c r="C964" s="186"/>
      <c r="D964" s="8"/>
      <c r="E964" s="9"/>
      <c r="F964" s="188"/>
      <c r="G964" s="8"/>
      <c r="H964" s="192"/>
      <c r="I964" s="195"/>
      <c r="J964" s="194"/>
      <c r="K964" s="18"/>
      <c r="L964" s="22"/>
      <c r="M964" s="14"/>
      <c r="N964" s="19"/>
      <c r="O964" s="19"/>
      <c r="P964" s="22"/>
      <c r="Q964" s="76"/>
      <c r="R964" s="47"/>
      <c r="S964" s="48"/>
      <c r="T964" s="48"/>
      <c r="U964" s="49"/>
      <c r="V964" s="59"/>
      <c r="W964" s="60"/>
      <c r="X964" s="60"/>
      <c r="Y964" s="61"/>
      <c r="Z964" s="29"/>
      <c r="AA964" s="28"/>
      <c r="AB964" s="28"/>
      <c r="AC964" s="30"/>
      <c r="AD964" s="88"/>
      <c r="AE964" s="89"/>
      <c r="AF964" s="90"/>
      <c r="AG964" s="34"/>
      <c r="AH964" s="132"/>
      <c r="AI964" s="35"/>
      <c r="AJ964" s="204"/>
      <c r="AK964" s="38"/>
      <c r="AL964" s="214"/>
      <c r="AM964" s="211"/>
      <c r="AN964" s="157"/>
      <c r="AO964" s="158"/>
      <c r="AP964" s="201"/>
      <c r="AQ964" s="206"/>
      <c r="AR964" s="159">
        <f t="shared" si="29"/>
        <v>0</v>
      </c>
      <c r="AS964" s="160" t="e">
        <f t="shared" si="30"/>
        <v>#DIV/0!</v>
      </c>
      <c r="AT964" s="218" t="e">
        <f>Risk_CALC!P962</f>
        <v>#DIV/0!</v>
      </c>
      <c r="AU964" s="174"/>
      <c r="AV964" s="175"/>
      <c r="AW964" s="238"/>
      <c r="AX964" s="176"/>
    </row>
    <row r="965" spans="2:50" x14ac:dyDescent="0.3">
      <c r="B965" s="129"/>
      <c r="C965" s="186"/>
      <c r="D965" s="8"/>
      <c r="E965" s="9"/>
      <c r="F965" s="188"/>
      <c r="G965" s="8"/>
      <c r="H965" s="192"/>
      <c r="I965" s="195"/>
      <c r="J965" s="194"/>
      <c r="K965" s="18"/>
      <c r="L965" s="22"/>
      <c r="M965" s="14"/>
      <c r="N965" s="19"/>
      <c r="O965" s="19"/>
      <c r="P965" s="22"/>
      <c r="Q965" s="76"/>
      <c r="R965" s="47"/>
      <c r="S965" s="48"/>
      <c r="T965" s="48"/>
      <c r="U965" s="49"/>
      <c r="V965" s="59"/>
      <c r="W965" s="60"/>
      <c r="X965" s="60"/>
      <c r="Y965" s="61"/>
      <c r="Z965" s="29"/>
      <c r="AA965" s="28"/>
      <c r="AB965" s="28"/>
      <c r="AC965" s="30"/>
      <c r="AD965" s="88"/>
      <c r="AE965" s="89"/>
      <c r="AF965" s="90"/>
      <c r="AG965" s="34"/>
      <c r="AH965" s="132"/>
      <c r="AI965" s="35"/>
      <c r="AJ965" s="204"/>
      <c r="AK965" s="38"/>
      <c r="AL965" s="214"/>
      <c r="AM965" s="211"/>
      <c r="AN965" s="157"/>
      <c r="AO965" s="158"/>
      <c r="AP965" s="201"/>
      <c r="AQ965" s="206"/>
      <c r="AR965" s="159">
        <f t="shared" ref="AR965:AR1028" si="31">AK965-N965</f>
        <v>0</v>
      </c>
      <c r="AS965" s="160" t="e">
        <f t="shared" ref="AS965:AS1028" si="32">O965/N965</f>
        <v>#DIV/0!</v>
      </c>
      <c r="AT965" s="218" t="e">
        <f>Risk_CALC!P963</f>
        <v>#DIV/0!</v>
      </c>
      <c r="AU965" s="174"/>
      <c r="AV965" s="175"/>
      <c r="AW965" s="238"/>
      <c r="AX965" s="176"/>
    </row>
    <row r="966" spans="2:50" x14ac:dyDescent="0.3">
      <c r="B966" s="129"/>
      <c r="C966" s="186"/>
      <c r="D966" s="8"/>
      <c r="E966" s="9"/>
      <c r="F966" s="188"/>
      <c r="G966" s="8"/>
      <c r="H966" s="192"/>
      <c r="I966" s="195"/>
      <c r="J966" s="194"/>
      <c r="K966" s="18"/>
      <c r="L966" s="22"/>
      <c r="M966" s="14"/>
      <c r="N966" s="19"/>
      <c r="O966" s="19"/>
      <c r="P966" s="22"/>
      <c r="Q966" s="76"/>
      <c r="R966" s="47"/>
      <c r="S966" s="48"/>
      <c r="T966" s="48"/>
      <c r="U966" s="49"/>
      <c r="V966" s="59"/>
      <c r="W966" s="60"/>
      <c r="X966" s="60"/>
      <c r="Y966" s="61"/>
      <c r="Z966" s="29"/>
      <c r="AA966" s="28"/>
      <c r="AB966" s="28"/>
      <c r="AC966" s="30"/>
      <c r="AD966" s="88"/>
      <c r="AE966" s="89"/>
      <c r="AF966" s="90"/>
      <c r="AG966" s="34"/>
      <c r="AH966" s="132"/>
      <c r="AI966" s="35"/>
      <c r="AJ966" s="204"/>
      <c r="AK966" s="38"/>
      <c r="AL966" s="214"/>
      <c r="AM966" s="211"/>
      <c r="AN966" s="157"/>
      <c r="AO966" s="158"/>
      <c r="AP966" s="201"/>
      <c r="AQ966" s="206"/>
      <c r="AR966" s="159">
        <f t="shared" si="31"/>
        <v>0</v>
      </c>
      <c r="AS966" s="160" t="e">
        <f t="shared" si="32"/>
        <v>#DIV/0!</v>
      </c>
      <c r="AT966" s="218" t="e">
        <f>Risk_CALC!P964</f>
        <v>#DIV/0!</v>
      </c>
      <c r="AU966" s="174"/>
      <c r="AV966" s="175"/>
      <c r="AW966" s="238"/>
      <c r="AX966" s="176"/>
    </row>
    <row r="967" spans="2:50" x14ac:dyDescent="0.3">
      <c r="B967" s="129"/>
      <c r="C967" s="186"/>
      <c r="D967" s="8"/>
      <c r="E967" s="9"/>
      <c r="F967" s="188"/>
      <c r="G967" s="8"/>
      <c r="H967" s="192"/>
      <c r="I967" s="195"/>
      <c r="J967" s="194"/>
      <c r="K967" s="18"/>
      <c r="L967" s="22"/>
      <c r="M967" s="14"/>
      <c r="N967" s="19"/>
      <c r="O967" s="19"/>
      <c r="P967" s="22"/>
      <c r="Q967" s="76"/>
      <c r="R967" s="47"/>
      <c r="S967" s="48"/>
      <c r="T967" s="48"/>
      <c r="U967" s="49"/>
      <c r="V967" s="59"/>
      <c r="W967" s="60"/>
      <c r="X967" s="60"/>
      <c r="Y967" s="61"/>
      <c r="Z967" s="29"/>
      <c r="AA967" s="28"/>
      <c r="AB967" s="28"/>
      <c r="AC967" s="30"/>
      <c r="AD967" s="88"/>
      <c r="AE967" s="89"/>
      <c r="AF967" s="90"/>
      <c r="AG967" s="34"/>
      <c r="AH967" s="132"/>
      <c r="AI967" s="35"/>
      <c r="AJ967" s="204"/>
      <c r="AK967" s="38"/>
      <c r="AL967" s="214"/>
      <c r="AM967" s="211"/>
      <c r="AN967" s="157"/>
      <c r="AO967" s="158"/>
      <c r="AP967" s="201"/>
      <c r="AQ967" s="206"/>
      <c r="AR967" s="159">
        <f t="shared" si="31"/>
        <v>0</v>
      </c>
      <c r="AS967" s="160" t="e">
        <f t="shared" si="32"/>
        <v>#DIV/0!</v>
      </c>
      <c r="AT967" s="218" t="e">
        <f>Risk_CALC!P965</f>
        <v>#DIV/0!</v>
      </c>
      <c r="AU967" s="174"/>
      <c r="AV967" s="175"/>
      <c r="AW967" s="238"/>
      <c r="AX967" s="176"/>
    </row>
    <row r="968" spans="2:50" x14ac:dyDescent="0.3">
      <c r="B968" s="129"/>
      <c r="C968" s="186"/>
      <c r="D968" s="8"/>
      <c r="E968" s="9"/>
      <c r="F968" s="188"/>
      <c r="G968" s="8"/>
      <c r="H968" s="192"/>
      <c r="I968" s="195"/>
      <c r="J968" s="194"/>
      <c r="K968" s="18"/>
      <c r="L968" s="22"/>
      <c r="M968" s="14"/>
      <c r="N968" s="19"/>
      <c r="O968" s="19"/>
      <c r="P968" s="22"/>
      <c r="Q968" s="76"/>
      <c r="R968" s="47"/>
      <c r="S968" s="48"/>
      <c r="T968" s="48"/>
      <c r="U968" s="49"/>
      <c r="V968" s="59"/>
      <c r="W968" s="60"/>
      <c r="X968" s="60"/>
      <c r="Y968" s="61"/>
      <c r="Z968" s="29"/>
      <c r="AA968" s="28"/>
      <c r="AB968" s="28"/>
      <c r="AC968" s="30"/>
      <c r="AD968" s="88"/>
      <c r="AE968" s="89"/>
      <c r="AF968" s="90"/>
      <c r="AG968" s="34"/>
      <c r="AH968" s="132"/>
      <c r="AI968" s="35"/>
      <c r="AJ968" s="204"/>
      <c r="AK968" s="38"/>
      <c r="AL968" s="214"/>
      <c r="AM968" s="211"/>
      <c r="AN968" s="157"/>
      <c r="AO968" s="158"/>
      <c r="AP968" s="201"/>
      <c r="AQ968" s="206"/>
      <c r="AR968" s="159">
        <f t="shared" si="31"/>
        <v>0</v>
      </c>
      <c r="AS968" s="160" t="e">
        <f t="shared" si="32"/>
        <v>#DIV/0!</v>
      </c>
      <c r="AT968" s="218" t="e">
        <f>Risk_CALC!P966</f>
        <v>#DIV/0!</v>
      </c>
      <c r="AU968" s="174"/>
      <c r="AV968" s="175"/>
      <c r="AW968" s="238"/>
      <c r="AX968" s="176"/>
    </row>
    <row r="969" spans="2:50" x14ac:dyDescent="0.3">
      <c r="B969" s="129"/>
      <c r="C969" s="186"/>
      <c r="D969" s="8"/>
      <c r="E969" s="9"/>
      <c r="F969" s="188"/>
      <c r="G969" s="8"/>
      <c r="H969" s="192"/>
      <c r="I969" s="195"/>
      <c r="J969" s="194"/>
      <c r="K969" s="18"/>
      <c r="L969" s="22"/>
      <c r="M969" s="14"/>
      <c r="N969" s="19"/>
      <c r="O969" s="19"/>
      <c r="P969" s="22"/>
      <c r="Q969" s="76"/>
      <c r="R969" s="47"/>
      <c r="S969" s="48"/>
      <c r="T969" s="48"/>
      <c r="U969" s="49"/>
      <c r="V969" s="59"/>
      <c r="W969" s="60"/>
      <c r="X969" s="60"/>
      <c r="Y969" s="61"/>
      <c r="Z969" s="29"/>
      <c r="AA969" s="28"/>
      <c r="AB969" s="28"/>
      <c r="AC969" s="30"/>
      <c r="AD969" s="88"/>
      <c r="AE969" s="89"/>
      <c r="AF969" s="90"/>
      <c r="AG969" s="34"/>
      <c r="AH969" s="132"/>
      <c r="AI969" s="35"/>
      <c r="AJ969" s="204"/>
      <c r="AK969" s="38"/>
      <c r="AL969" s="214"/>
      <c r="AM969" s="211"/>
      <c r="AN969" s="157"/>
      <c r="AO969" s="158"/>
      <c r="AP969" s="201"/>
      <c r="AQ969" s="206"/>
      <c r="AR969" s="159">
        <f t="shared" si="31"/>
        <v>0</v>
      </c>
      <c r="AS969" s="160" t="e">
        <f t="shared" si="32"/>
        <v>#DIV/0!</v>
      </c>
      <c r="AT969" s="218" t="e">
        <f>Risk_CALC!P967</f>
        <v>#DIV/0!</v>
      </c>
      <c r="AU969" s="174"/>
      <c r="AV969" s="175"/>
      <c r="AW969" s="238"/>
      <c r="AX969" s="176"/>
    </row>
    <row r="970" spans="2:50" x14ac:dyDescent="0.3">
      <c r="B970" s="129"/>
      <c r="C970" s="186"/>
      <c r="D970" s="8"/>
      <c r="E970" s="9"/>
      <c r="F970" s="188"/>
      <c r="G970" s="8"/>
      <c r="H970" s="192"/>
      <c r="I970" s="195"/>
      <c r="J970" s="194"/>
      <c r="K970" s="18"/>
      <c r="L970" s="22"/>
      <c r="M970" s="14"/>
      <c r="N970" s="19"/>
      <c r="O970" s="19"/>
      <c r="P970" s="22"/>
      <c r="Q970" s="76"/>
      <c r="R970" s="47"/>
      <c r="S970" s="48"/>
      <c r="T970" s="48"/>
      <c r="U970" s="49"/>
      <c r="V970" s="59"/>
      <c r="W970" s="60"/>
      <c r="X970" s="60"/>
      <c r="Y970" s="61"/>
      <c r="Z970" s="29"/>
      <c r="AA970" s="28"/>
      <c r="AB970" s="28"/>
      <c r="AC970" s="30"/>
      <c r="AD970" s="88"/>
      <c r="AE970" s="89"/>
      <c r="AF970" s="90"/>
      <c r="AG970" s="34"/>
      <c r="AH970" s="132"/>
      <c r="AI970" s="35"/>
      <c r="AJ970" s="204"/>
      <c r="AK970" s="38"/>
      <c r="AL970" s="214"/>
      <c r="AM970" s="211"/>
      <c r="AN970" s="157"/>
      <c r="AO970" s="158"/>
      <c r="AP970" s="201"/>
      <c r="AQ970" s="206"/>
      <c r="AR970" s="159">
        <f t="shared" si="31"/>
        <v>0</v>
      </c>
      <c r="AS970" s="160" t="e">
        <f t="shared" si="32"/>
        <v>#DIV/0!</v>
      </c>
      <c r="AT970" s="218" t="e">
        <f>Risk_CALC!P968</f>
        <v>#DIV/0!</v>
      </c>
      <c r="AU970" s="174"/>
      <c r="AV970" s="175"/>
      <c r="AW970" s="238"/>
      <c r="AX970" s="176"/>
    </row>
    <row r="971" spans="2:50" x14ac:dyDescent="0.3">
      <c r="B971" s="129"/>
      <c r="C971" s="186"/>
      <c r="D971" s="8"/>
      <c r="E971" s="9"/>
      <c r="F971" s="188"/>
      <c r="G971" s="8"/>
      <c r="H971" s="192"/>
      <c r="I971" s="195"/>
      <c r="J971" s="194"/>
      <c r="K971" s="18"/>
      <c r="L971" s="22"/>
      <c r="M971" s="14"/>
      <c r="N971" s="19"/>
      <c r="O971" s="19"/>
      <c r="P971" s="22"/>
      <c r="Q971" s="76"/>
      <c r="R971" s="47"/>
      <c r="S971" s="48"/>
      <c r="T971" s="48"/>
      <c r="U971" s="49"/>
      <c r="V971" s="59"/>
      <c r="W971" s="60"/>
      <c r="X971" s="60"/>
      <c r="Y971" s="61"/>
      <c r="Z971" s="29"/>
      <c r="AA971" s="28"/>
      <c r="AB971" s="28"/>
      <c r="AC971" s="30"/>
      <c r="AD971" s="88"/>
      <c r="AE971" s="89"/>
      <c r="AF971" s="90"/>
      <c r="AG971" s="34"/>
      <c r="AH971" s="132"/>
      <c r="AI971" s="35"/>
      <c r="AJ971" s="204"/>
      <c r="AK971" s="38"/>
      <c r="AL971" s="214"/>
      <c r="AM971" s="211"/>
      <c r="AN971" s="157"/>
      <c r="AO971" s="158"/>
      <c r="AP971" s="201"/>
      <c r="AQ971" s="206"/>
      <c r="AR971" s="159">
        <f t="shared" si="31"/>
        <v>0</v>
      </c>
      <c r="AS971" s="160" t="e">
        <f t="shared" si="32"/>
        <v>#DIV/0!</v>
      </c>
      <c r="AT971" s="218" t="e">
        <f>Risk_CALC!P969</f>
        <v>#DIV/0!</v>
      </c>
      <c r="AU971" s="174"/>
      <c r="AV971" s="175"/>
      <c r="AW971" s="238"/>
      <c r="AX971" s="176"/>
    </row>
    <row r="972" spans="2:50" x14ac:dyDescent="0.3">
      <c r="B972" s="129"/>
      <c r="C972" s="186"/>
      <c r="D972" s="8"/>
      <c r="E972" s="9"/>
      <c r="F972" s="188"/>
      <c r="G972" s="8"/>
      <c r="H972" s="192"/>
      <c r="I972" s="195"/>
      <c r="J972" s="194"/>
      <c r="K972" s="18"/>
      <c r="L972" s="22"/>
      <c r="M972" s="14"/>
      <c r="N972" s="19"/>
      <c r="O972" s="19"/>
      <c r="P972" s="22"/>
      <c r="Q972" s="76"/>
      <c r="R972" s="47"/>
      <c r="S972" s="48"/>
      <c r="T972" s="48"/>
      <c r="U972" s="49"/>
      <c r="V972" s="59"/>
      <c r="W972" s="60"/>
      <c r="X972" s="60"/>
      <c r="Y972" s="61"/>
      <c r="Z972" s="29"/>
      <c r="AA972" s="28"/>
      <c r="AB972" s="28"/>
      <c r="AC972" s="30"/>
      <c r="AD972" s="88"/>
      <c r="AE972" s="89"/>
      <c r="AF972" s="90"/>
      <c r="AG972" s="34"/>
      <c r="AH972" s="132"/>
      <c r="AI972" s="35"/>
      <c r="AJ972" s="204"/>
      <c r="AK972" s="38"/>
      <c r="AL972" s="214"/>
      <c r="AM972" s="211"/>
      <c r="AN972" s="157"/>
      <c r="AO972" s="158"/>
      <c r="AP972" s="201"/>
      <c r="AQ972" s="206"/>
      <c r="AR972" s="159">
        <f t="shared" si="31"/>
        <v>0</v>
      </c>
      <c r="AS972" s="160" t="e">
        <f t="shared" si="32"/>
        <v>#DIV/0!</v>
      </c>
      <c r="AT972" s="218" t="e">
        <f>Risk_CALC!P970</f>
        <v>#DIV/0!</v>
      </c>
      <c r="AU972" s="174"/>
      <c r="AV972" s="175"/>
      <c r="AW972" s="238"/>
      <c r="AX972" s="176"/>
    </row>
    <row r="973" spans="2:50" x14ac:dyDescent="0.3">
      <c r="B973" s="129"/>
      <c r="C973" s="186"/>
      <c r="D973" s="8"/>
      <c r="E973" s="9"/>
      <c r="F973" s="188"/>
      <c r="G973" s="8"/>
      <c r="H973" s="192"/>
      <c r="I973" s="195"/>
      <c r="J973" s="194"/>
      <c r="K973" s="18"/>
      <c r="L973" s="22"/>
      <c r="M973" s="14"/>
      <c r="N973" s="19"/>
      <c r="O973" s="19"/>
      <c r="P973" s="22"/>
      <c r="Q973" s="76"/>
      <c r="R973" s="47"/>
      <c r="S973" s="48"/>
      <c r="T973" s="48"/>
      <c r="U973" s="49"/>
      <c r="V973" s="59"/>
      <c r="W973" s="60"/>
      <c r="X973" s="60"/>
      <c r="Y973" s="61"/>
      <c r="Z973" s="29"/>
      <c r="AA973" s="28"/>
      <c r="AB973" s="28"/>
      <c r="AC973" s="30"/>
      <c r="AD973" s="88"/>
      <c r="AE973" s="89"/>
      <c r="AF973" s="90"/>
      <c r="AG973" s="34"/>
      <c r="AH973" s="132"/>
      <c r="AI973" s="35"/>
      <c r="AJ973" s="204"/>
      <c r="AK973" s="38"/>
      <c r="AL973" s="214"/>
      <c r="AM973" s="211"/>
      <c r="AN973" s="157"/>
      <c r="AO973" s="158"/>
      <c r="AP973" s="201"/>
      <c r="AQ973" s="206"/>
      <c r="AR973" s="159">
        <f t="shared" si="31"/>
        <v>0</v>
      </c>
      <c r="AS973" s="160" t="e">
        <f t="shared" si="32"/>
        <v>#DIV/0!</v>
      </c>
      <c r="AT973" s="218" t="e">
        <f>Risk_CALC!P971</f>
        <v>#DIV/0!</v>
      </c>
      <c r="AU973" s="174"/>
      <c r="AV973" s="175"/>
      <c r="AW973" s="238"/>
      <c r="AX973" s="176"/>
    </row>
    <row r="974" spans="2:50" x14ac:dyDescent="0.3">
      <c r="B974" s="129"/>
      <c r="C974" s="186"/>
      <c r="D974" s="8"/>
      <c r="E974" s="9"/>
      <c r="F974" s="188"/>
      <c r="G974" s="8"/>
      <c r="H974" s="192"/>
      <c r="I974" s="195"/>
      <c r="J974" s="194"/>
      <c r="K974" s="18"/>
      <c r="L974" s="22"/>
      <c r="M974" s="14"/>
      <c r="N974" s="19"/>
      <c r="O974" s="19"/>
      <c r="P974" s="22"/>
      <c r="Q974" s="76"/>
      <c r="R974" s="47"/>
      <c r="S974" s="48"/>
      <c r="T974" s="48"/>
      <c r="U974" s="49"/>
      <c r="V974" s="59"/>
      <c r="W974" s="60"/>
      <c r="X974" s="60"/>
      <c r="Y974" s="61"/>
      <c r="Z974" s="29"/>
      <c r="AA974" s="28"/>
      <c r="AB974" s="28"/>
      <c r="AC974" s="30"/>
      <c r="AD974" s="88"/>
      <c r="AE974" s="89"/>
      <c r="AF974" s="90"/>
      <c r="AG974" s="34"/>
      <c r="AH974" s="132"/>
      <c r="AI974" s="35"/>
      <c r="AJ974" s="204"/>
      <c r="AK974" s="38"/>
      <c r="AL974" s="214"/>
      <c r="AM974" s="211"/>
      <c r="AN974" s="157"/>
      <c r="AO974" s="158"/>
      <c r="AP974" s="201"/>
      <c r="AQ974" s="206"/>
      <c r="AR974" s="159">
        <f t="shared" si="31"/>
        <v>0</v>
      </c>
      <c r="AS974" s="160" t="e">
        <f t="shared" si="32"/>
        <v>#DIV/0!</v>
      </c>
      <c r="AT974" s="218" t="e">
        <f>Risk_CALC!P972</f>
        <v>#DIV/0!</v>
      </c>
      <c r="AU974" s="174"/>
      <c r="AV974" s="175"/>
      <c r="AW974" s="238"/>
      <c r="AX974" s="176"/>
    </row>
    <row r="975" spans="2:50" x14ac:dyDescent="0.3">
      <c r="B975" s="129"/>
      <c r="C975" s="186"/>
      <c r="D975" s="8"/>
      <c r="E975" s="9"/>
      <c r="F975" s="188"/>
      <c r="G975" s="8"/>
      <c r="H975" s="192"/>
      <c r="I975" s="195"/>
      <c r="J975" s="194"/>
      <c r="K975" s="18"/>
      <c r="L975" s="22"/>
      <c r="M975" s="14"/>
      <c r="N975" s="19"/>
      <c r="O975" s="19"/>
      <c r="P975" s="22"/>
      <c r="Q975" s="76"/>
      <c r="R975" s="47"/>
      <c r="S975" s="48"/>
      <c r="T975" s="48"/>
      <c r="U975" s="49"/>
      <c r="V975" s="59"/>
      <c r="W975" s="60"/>
      <c r="X975" s="60"/>
      <c r="Y975" s="61"/>
      <c r="Z975" s="29"/>
      <c r="AA975" s="28"/>
      <c r="AB975" s="28"/>
      <c r="AC975" s="30"/>
      <c r="AD975" s="88"/>
      <c r="AE975" s="89"/>
      <c r="AF975" s="90"/>
      <c r="AG975" s="34"/>
      <c r="AH975" s="132"/>
      <c r="AI975" s="35"/>
      <c r="AJ975" s="204"/>
      <c r="AK975" s="38"/>
      <c r="AL975" s="214"/>
      <c r="AM975" s="211"/>
      <c r="AN975" s="157"/>
      <c r="AO975" s="158"/>
      <c r="AP975" s="201"/>
      <c r="AQ975" s="206"/>
      <c r="AR975" s="159">
        <f t="shared" si="31"/>
        <v>0</v>
      </c>
      <c r="AS975" s="160" t="e">
        <f t="shared" si="32"/>
        <v>#DIV/0!</v>
      </c>
      <c r="AT975" s="218" t="e">
        <f>Risk_CALC!P973</f>
        <v>#DIV/0!</v>
      </c>
      <c r="AU975" s="174"/>
      <c r="AV975" s="175"/>
      <c r="AW975" s="238"/>
      <c r="AX975" s="176"/>
    </row>
    <row r="976" spans="2:50" x14ac:dyDescent="0.3">
      <c r="B976" s="129"/>
      <c r="C976" s="186"/>
      <c r="D976" s="8"/>
      <c r="E976" s="9"/>
      <c r="F976" s="188"/>
      <c r="G976" s="8"/>
      <c r="H976" s="192"/>
      <c r="I976" s="195"/>
      <c r="J976" s="194"/>
      <c r="K976" s="18"/>
      <c r="L976" s="22"/>
      <c r="M976" s="14"/>
      <c r="N976" s="19"/>
      <c r="O976" s="19"/>
      <c r="P976" s="22"/>
      <c r="Q976" s="76"/>
      <c r="R976" s="47"/>
      <c r="S976" s="48"/>
      <c r="T976" s="48"/>
      <c r="U976" s="49"/>
      <c r="V976" s="59"/>
      <c r="W976" s="60"/>
      <c r="X976" s="60"/>
      <c r="Y976" s="61"/>
      <c r="Z976" s="29"/>
      <c r="AA976" s="28"/>
      <c r="AB976" s="28"/>
      <c r="AC976" s="30"/>
      <c r="AD976" s="88"/>
      <c r="AE976" s="89"/>
      <c r="AF976" s="90"/>
      <c r="AG976" s="34"/>
      <c r="AH976" s="132"/>
      <c r="AI976" s="35"/>
      <c r="AJ976" s="204"/>
      <c r="AK976" s="38"/>
      <c r="AL976" s="214"/>
      <c r="AM976" s="211"/>
      <c r="AN976" s="157"/>
      <c r="AO976" s="158"/>
      <c r="AP976" s="201"/>
      <c r="AQ976" s="206"/>
      <c r="AR976" s="159">
        <f t="shared" si="31"/>
        <v>0</v>
      </c>
      <c r="AS976" s="160" t="e">
        <f t="shared" si="32"/>
        <v>#DIV/0!</v>
      </c>
      <c r="AT976" s="218" t="e">
        <f>Risk_CALC!P974</f>
        <v>#DIV/0!</v>
      </c>
      <c r="AU976" s="174"/>
      <c r="AV976" s="175"/>
      <c r="AW976" s="238"/>
      <c r="AX976" s="176"/>
    </row>
    <row r="977" spans="2:50" x14ac:dyDescent="0.3">
      <c r="B977" s="129"/>
      <c r="C977" s="186"/>
      <c r="D977" s="8"/>
      <c r="E977" s="9"/>
      <c r="F977" s="188"/>
      <c r="G977" s="8"/>
      <c r="H977" s="192"/>
      <c r="I977" s="195"/>
      <c r="J977" s="194"/>
      <c r="K977" s="18"/>
      <c r="L977" s="22"/>
      <c r="M977" s="14"/>
      <c r="N977" s="19"/>
      <c r="O977" s="19"/>
      <c r="P977" s="22"/>
      <c r="Q977" s="76"/>
      <c r="R977" s="47"/>
      <c r="S977" s="48"/>
      <c r="T977" s="48"/>
      <c r="U977" s="49"/>
      <c r="V977" s="59"/>
      <c r="W977" s="60"/>
      <c r="X977" s="60"/>
      <c r="Y977" s="61"/>
      <c r="Z977" s="29"/>
      <c r="AA977" s="28"/>
      <c r="AB977" s="28"/>
      <c r="AC977" s="30"/>
      <c r="AD977" s="88"/>
      <c r="AE977" s="89"/>
      <c r="AF977" s="90"/>
      <c r="AG977" s="34"/>
      <c r="AH977" s="132"/>
      <c r="AI977" s="35"/>
      <c r="AJ977" s="204"/>
      <c r="AK977" s="38"/>
      <c r="AL977" s="214"/>
      <c r="AM977" s="211"/>
      <c r="AN977" s="157"/>
      <c r="AO977" s="158"/>
      <c r="AP977" s="201"/>
      <c r="AQ977" s="206"/>
      <c r="AR977" s="159">
        <f t="shared" si="31"/>
        <v>0</v>
      </c>
      <c r="AS977" s="160" t="e">
        <f t="shared" si="32"/>
        <v>#DIV/0!</v>
      </c>
      <c r="AT977" s="218" t="e">
        <f>Risk_CALC!P975</f>
        <v>#DIV/0!</v>
      </c>
      <c r="AU977" s="174"/>
      <c r="AV977" s="175"/>
      <c r="AW977" s="238"/>
      <c r="AX977" s="176"/>
    </row>
    <row r="978" spans="2:50" x14ac:dyDescent="0.3">
      <c r="B978" s="129"/>
      <c r="C978" s="186"/>
      <c r="D978" s="8"/>
      <c r="E978" s="9"/>
      <c r="F978" s="188"/>
      <c r="G978" s="8"/>
      <c r="H978" s="192"/>
      <c r="I978" s="195"/>
      <c r="J978" s="194"/>
      <c r="K978" s="18"/>
      <c r="L978" s="22"/>
      <c r="M978" s="14"/>
      <c r="N978" s="19"/>
      <c r="O978" s="19"/>
      <c r="P978" s="22"/>
      <c r="Q978" s="76"/>
      <c r="R978" s="47"/>
      <c r="S978" s="48"/>
      <c r="T978" s="48"/>
      <c r="U978" s="49"/>
      <c r="V978" s="59"/>
      <c r="W978" s="60"/>
      <c r="X978" s="60"/>
      <c r="Y978" s="61"/>
      <c r="Z978" s="29"/>
      <c r="AA978" s="28"/>
      <c r="AB978" s="28"/>
      <c r="AC978" s="30"/>
      <c r="AD978" s="88"/>
      <c r="AE978" s="89"/>
      <c r="AF978" s="90"/>
      <c r="AG978" s="34"/>
      <c r="AH978" s="132"/>
      <c r="AI978" s="35"/>
      <c r="AJ978" s="204"/>
      <c r="AK978" s="38"/>
      <c r="AL978" s="214"/>
      <c r="AM978" s="211"/>
      <c r="AN978" s="157"/>
      <c r="AO978" s="158"/>
      <c r="AP978" s="201"/>
      <c r="AQ978" s="206"/>
      <c r="AR978" s="159">
        <f t="shared" si="31"/>
        <v>0</v>
      </c>
      <c r="AS978" s="160" t="e">
        <f t="shared" si="32"/>
        <v>#DIV/0!</v>
      </c>
      <c r="AT978" s="218" t="e">
        <f>Risk_CALC!P976</f>
        <v>#DIV/0!</v>
      </c>
      <c r="AU978" s="174"/>
      <c r="AV978" s="175"/>
      <c r="AW978" s="238"/>
      <c r="AX978" s="176"/>
    </row>
    <row r="979" spans="2:50" x14ac:dyDescent="0.3">
      <c r="B979" s="129"/>
      <c r="C979" s="186"/>
      <c r="D979" s="8"/>
      <c r="E979" s="9"/>
      <c r="F979" s="188"/>
      <c r="G979" s="8"/>
      <c r="H979" s="192"/>
      <c r="I979" s="195"/>
      <c r="J979" s="194"/>
      <c r="K979" s="18"/>
      <c r="L979" s="22"/>
      <c r="M979" s="14"/>
      <c r="N979" s="19"/>
      <c r="O979" s="19"/>
      <c r="P979" s="22"/>
      <c r="Q979" s="76"/>
      <c r="R979" s="47"/>
      <c r="S979" s="48"/>
      <c r="T979" s="48"/>
      <c r="U979" s="49"/>
      <c r="V979" s="59"/>
      <c r="W979" s="60"/>
      <c r="X979" s="60"/>
      <c r="Y979" s="61"/>
      <c r="Z979" s="29"/>
      <c r="AA979" s="28"/>
      <c r="AB979" s="28"/>
      <c r="AC979" s="30"/>
      <c r="AD979" s="88"/>
      <c r="AE979" s="89"/>
      <c r="AF979" s="90"/>
      <c r="AG979" s="34"/>
      <c r="AH979" s="132"/>
      <c r="AI979" s="35"/>
      <c r="AJ979" s="204"/>
      <c r="AK979" s="38"/>
      <c r="AL979" s="214"/>
      <c r="AM979" s="211"/>
      <c r="AN979" s="157"/>
      <c r="AO979" s="158"/>
      <c r="AP979" s="201"/>
      <c r="AQ979" s="206"/>
      <c r="AR979" s="159">
        <f t="shared" si="31"/>
        <v>0</v>
      </c>
      <c r="AS979" s="160" t="e">
        <f t="shared" si="32"/>
        <v>#DIV/0!</v>
      </c>
      <c r="AT979" s="218" t="e">
        <f>Risk_CALC!P977</f>
        <v>#DIV/0!</v>
      </c>
      <c r="AU979" s="174"/>
      <c r="AV979" s="175"/>
      <c r="AW979" s="238"/>
      <c r="AX979" s="176"/>
    </row>
    <row r="980" spans="2:50" x14ac:dyDescent="0.3">
      <c r="B980" s="129"/>
      <c r="C980" s="186"/>
      <c r="D980" s="8"/>
      <c r="E980" s="9"/>
      <c r="F980" s="188"/>
      <c r="G980" s="8"/>
      <c r="H980" s="192"/>
      <c r="I980" s="195"/>
      <c r="J980" s="194"/>
      <c r="K980" s="18"/>
      <c r="L980" s="22"/>
      <c r="M980" s="14"/>
      <c r="N980" s="19"/>
      <c r="O980" s="19"/>
      <c r="P980" s="22"/>
      <c r="Q980" s="76"/>
      <c r="R980" s="47"/>
      <c r="S980" s="48"/>
      <c r="T980" s="48"/>
      <c r="U980" s="49"/>
      <c r="V980" s="59"/>
      <c r="W980" s="60"/>
      <c r="X980" s="60"/>
      <c r="Y980" s="61"/>
      <c r="Z980" s="29"/>
      <c r="AA980" s="28"/>
      <c r="AB980" s="28"/>
      <c r="AC980" s="30"/>
      <c r="AD980" s="88"/>
      <c r="AE980" s="89"/>
      <c r="AF980" s="90"/>
      <c r="AG980" s="34"/>
      <c r="AH980" s="132"/>
      <c r="AI980" s="35"/>
      <c r="AJ980" s="204"/>
      <c r="AK980" s="38"/>
      <c r="AL980" s="214"/>
      <c r="AM980" s="211"/>
      <c r="AN980" s="157"/>
      <c r="AO980" s="158"/>
      <c r="AP980" s="201"/>
      <c r="AQ980" s="206"/>
      <c r="AR980" s="159">
        <f t="shared" si="31"/>
        <v>0</v>
      </c>
      <c r="AS980" s="160" t="e">
        <f t="shared" si="32"/>
        <v>#DIV/0!</v>
      </c>
      <c r="AT980" s="218" t="e">
        <f>Risk_CALC!P978</f>
        <v>#DIV/0!</v>
      </c>
      <c r="AU980" s="174"/>
      <c r="AV980" s="175"/>
      <c r="AW980" s="238"/>
      <c r="AX980" s="176"/>
    </row>
    <row r="981" spans="2:50" x14ac:dyDescent="0.3">
      <c r="B981" s="129"/>
      <c r="C981" s="186"/>
      <c r="D981" s="8"/>
      <c r="E981" s="9"/>
      <c r="F981" s="188"/>
      <c r="G981" s="8"/>
      <c r="H981" s="192"/>
      <c r="I981" s="195"/>
      <c r="J981" s="194"/>
      <c r="K981" s="18"/>
      <c r="L981" s="22"/>
      <c r="M981" s="14"/>
      <c r="N981" s="19"/>
      <c r="O981" s="19"/>
      <c r="P981" s="22"/>
      <c r="Q981" s="76"/>
      <c r="R981" s="47"/>
      <c r="S981" s="48"/>
      <c r="T981" s="48"/>
      <c r="U981" s="49"/>
      <c r="V981" s="59"/>
      <c r="W981" s="60"/>
      <c r="X981" s="60"/>
      <c r="Y981" s="61"/>
      <c r="Z981" s="29"/>
      <c r="AA981" s="28"/>
      <c r="AB981" s="28"/>
      <c r="AC981" s="30"/>
      <c r="AD981" s="88"/>
      <c r="AE981" s="89"/>
      <c r="AF981" s="90"/>
      <c r="AG981" s="34"/>
      <c r="AH981" s="132"/>
      <c r="AI981" s="35"/>
      <c r="AJ981" s="204"/>
      <c r="AK981" s="38"/>
      <c r="AL981" s="214"/>
      <c r="AM981" s="211"/>
      <c r="AN981" s="157"/>
      <c r="AO981" s="158"/>
      <c r="AP981" s="201"/>
      <c r="AQ981" s="206"/>
      <c r="AR981" s="159">
        <f t="shared" si="31"/>
        <v>0</v>
      </c>
      <c r="AS981" s="160" t="e">
        <f t="shared" si="32"/>
        <v>#DIV/0!</v>
      </c>
      <c r="AT981" s="218" t="e">
        <f>Risk_CALC!P979</f>
        <v>#DIV/0!</v>
      </c>
      <c r="AU981" s="174"/>
      <c r="AV981" s="175"/>
      <c r="AW981" s="238"/>
      <c r="AX981" s="176"/>
    </row>
    <row r="982" spans="2:50" x14ac:dyDescent="0.3">
      <c r="B982" s="129"/>
      <c r="C982" s="186"/>
      <c r="D982" s="8"/>
      <c r="E982" s="9"/>
      <c r="F982" s="188"/>
      <c r="G982" s="8"/>
      <c r="H982" s="192"/>
      <c r="I982" s="195"/>
      <c r="J982" s="194"/>
      <c r="K982" s="18"/>
      <c r="L982" s="22"/>
      <c r="M982" s="14"/>
      <c r="N982" s="19"/>
      <c r="O982" s="19"/>
      <c r="P982" s="22"/>
      <c r="Q982" s="76"/>
      <c r="R982" s="47"/>
      <c r="S982" s="48"/>
      <c r="T982" s="48"/>
      <c r="U982" s="49"/>
      <c r="V982" s="59"/>
      <c r="W982" s="60"/>
      <c r="X982" s="60"/>
      <c r="Y982" s="61"/>
      <c r="Z982" s="29"/>
      <c r="AA982" s="28"/>
      <c r="AB982" s="28"/>
      <c r="AC982" s="30"/>
      <c r="AD982" s="88"/>
      <c r="AE982" s="89"/>
      <c r="AF982" s="90"/>
      <c r="AG982" s="34"/>
      <c r="AH982" s="132"/>
      <c r="AI982" s="35"/>
      <c r="AJ982" s="204"/>
      <c r="AK982" s="38"/>
      <c r="AL982" s="214"/>
      <c r="AM982" s="211"/>
      <c r="AN982" s="157"/>
      <c r="AO982" s="158"/>
      <c r="AP982" s="201"/>
      <c r="AQ982" s="206"/>
      <c r="AR982" s="159">
        <f t="shared" si="31"/>
        <v>0</v>
      </c>
      <c r="AS982" s="160" t="e">
        <f t="shared" si="32"/>
        <v>#DIV/0!</v>
      </c>
      <c r="AT982" s="218" t="e">
        <f>Risk_CALC!P980</f>
        <v>#DIV/0!</v>
      </c>
      <c r="AU982" s="174"/>
      <c r="AV982" s="175"/>
      <c r="AW982" s="238"/>
      <c r="AX982" s="176"/>
    </row>
    <row r="983" spans="2:50" x14ac:dyDescent="0.3">
      <c r="B983" s="129"/>
      <c r="C983" s="186"/>
      <c r="D983" s="8"/>
      <c r="E983" s="9"/>
      <c r="F983" s="188"/>
      <c r="G983" s="8"/>
      <c r="H983" s="192"/>
      <c r="I983" s="195"/>
      <c r="J983" s="194"/>
      <c r="K983" s="18"/>
      <c r="L983" s="22"/>
      <c r="M983" s="14"/>
      <c r="N983" s="19"/>
      <c r="O983" s="19"/>
      <c r="P983" s="22"/>
      <c r="Q983" s="76"/>
      <c r="R983" s="47"/>
      <c r="S983" s="48"/>
      <c r="T983" s="48"/>
      <c r="U983" s="49"/>
      <c r="V983" s="59"/>
      <c r="W983" s="60"/>
      <c r="X983" s="60"/>
      <c r="Y983" s="61"/>
      <c r="Z983" s="29"/>
      <c r="AA983" s="28"/>
      <c r="AB983" s="28"/>
      <c r="AC983" s="30"/>
      <c r="AD983" s="88"/>
      <c r="AE983" s="89"/>
      <c r="AF983" s="90"/>
      <c r="AG983" s="34"/>
      <c r="AH983" s="132"/>
      <c r="AI983" s="35"/>
      <c r="AJ983" s="204"/>
      <c r="AK983" s="38"/>
      <c r="AL983" s="214"/>
      <c r="AM983" s="211"/>
      <c r="AN983" s="157"/>
      <c r="AO983" s="158"/>
      <c r="AP983" s="201"/>
      <c r="AQ983" s="206"/>
      <c r="AR983" s="159">
        <f t="shared" si="31"/>
        <v>0</v>
      </c>
      <c r="AS983" s="160" t="e">
        <f t="shared" si="32"/>
        <v>#DIV/0!</v>
      </c>
      <c r="AT983" s="218" t="e">
        <f>Risk_CALC!P981</f>
        <v>#DIV/0!</v>
      </c>
      <c r="AU983" s="174"/>
      <c r="AV983" s="175"/>
      <c r="AW983" s="238"/>
      <c r="AX983" s="176"/>
    </row>
    <row r="984" spans="2:50" x14ac:dyDescent="0.3">
      <c r="B984" s="129"/>
      <c r="C984" s="186"/>
      <c r="D984" s="8"/>
      <c r="E984" s="9"/>
      <c r="F984" s="188"/>
      <c r="G984" s="8"/>
      <c r="H984" s="192"/>
      <c r="I984" s="195"/>
      <c r="J984" s="194"/>
      <c r="K984" s="18"/>
      <c r="L984" s="22"/>
      <c r="M984" s="14"/>
      <c r="N984" s="19"/>
      <c r="O984" s="19"/>
      <c r="P984" s="22"/>
      <c r="Q984" s="76"/>
      <c r="R984" s="47"/>
      <c r="S984" s="48"/>
      <c r="T984" s="48"/>
      <c r="U984" s="49"/>
      <c r="V984" s="59"/>
      <c r="W984" s="60"/>
      <c r="X984" s="60"/>
      <c r="Y984" s="61"/>
      <c r="Z984" s="29"/>
      <c r="AA984" s="28"/>
      <c r="AB984" s="28"/>
      <c r="AC984" s="30"/>
      <c r="AD984" s="88"/>
      <c r="AE984" s="89"/>
      <c r="AF984" s="90"/>
      <c r="AG984" s="34"/>
      <c r="AH984" s="132"/>
      <c r="AI984" s="35"/>
      <c r="AJ984" s="204"/>
      <c r="AK984" s="38"/>
      <c r="AL984" s="214"/>
      <c r="AM984" s="211"/>
      <c r="AN984" s="157"/>
      <c r="AO984" s="158"/>
      <c r="AP984" s="201"/>
      <c r="AQ984" s="206"/>
      <c r="AR984" s="159">
        <f t="shared" si="31"/>
        <v>0</v>
      </c>
      <c r="AS984" s="160" t="e">
        <f t="shared" si="32"/>
        <v>#DIV/0!</v>
      </c>
      <c r="AT984" s="218" t="e">
        <f>Risk_CALC!P982</f>
        <v>#DIV/0!</v>
      </c>
      <c r="AU984" s="174"/>
      <c r="AV984" s="175"/>
      <c r="AW984" s="238"/>
      <c r="AX984" s="176"/>
    </row>
    <row r="985" spans="2:50" x14ac:dyDescent="0.3">
      <c r="B985" s="129"/>
      <c r="C985" s="186"/>
      <c r="D985" s="8"/>
      <c r="E985" s="9"/>
      <c r="F985" s="188"/>
      <c r="G985" s="8"/>
      <c r="H985" s="192"/>
      <c r="I985" s="195"/>
      <c r="J985" s="194"/>
      <c r="K985" s="18"/>
      <c r="L985" s="22"/>
      <c r="M985" s="14"/>
      <c r="N985" s="19"/>
      <c r="O985" s="19"/>
      <c r="P985" s="22"/>
      <c r="Q985" s="76"/>
      <c r="R985" s="47"/>
      <c r="S985" s="48"/>
      <c r="T985" s="48"/>
      <c r="U985" s="49"/>
      <c r="V985" s="59"/>
      <c r="W985" s="60"/>
      <c r="X985" s="60"/>
      <c r="Y985" s="61"/>
      <c r="Z985" s="29"/>
      <c r="AA985" s="28"/>
      <c r="AB985" s="28"/>
      <c r="AC985" s="30"/>
      <c r="AD985" s="88"/>
      <c r="AE985" s="89"/>
      <c r="AF985" s="90"/>
      <c r="AG985" s="34"/>
      <c r="AH985" s="132"/>
      <c r="AI985" s="35"/>
      <c r="AJ985" s="204"/>
      <c r="AK985" s="38"/>
      <c r="AL985" s="214"/>
      <c r="AM985" s="211"/>
      <c r="AN985" s="157"/>
      <c r="AO985" s="158"/>
      <c r="AP985" s="201"/>
      <c r="AQ985" s="206"/>
      <c r="AR985" s="159">
        <f t="shared" si="31"/>
        <v>0</v>
      </c>
      <c r="AS985" s="160" t="e">
        <f t="shared" si="32"/>
        <v>#DIV/0!</v>
      </c>
      <c r="AT985" s="218" t="e">
        <f>Risk_CALC!P983</f>
        <v>#DIV/0!</v>
      </c>
      <c r="AU985" s="174"/>
      <c r="AV985" s="175"/>
      <c r="AW985" s="238"/>
      <c r="AX985" s="176"/>
    </row>
    <row r="986" spans="2:50" x14ac:dyDescent="0.3">
      <c r="B986" s="129"/>
      <c r="C986" s="186"/>
      <c r="D986" s="8"/>
      <c r="E986" s="9"/>
      <c r="F986" s="188"/>
      <c r="G986" s="8"/>
      <c r="H986" s="192"/>
      <c r="I986" s="195"/>
      <c r="J986" s="194"/>
      <c r="K986" s="18"/>
      <c r="L986" s="22"/>
      <c r="M986" s="14"/>
      <c r="N986" s="19"/>
      <c r="O986" s="19"/>
      <c r="P986" s="22"/>
      <c r="Q986" s="76"/>
      <c r="R986" s="47"/>
      <c r="S986" s="48"/>
      <c r="T986" s="48"/>
      <c r="U986" s="49"/>
      <c r="V986" s="59"/>
      <c r="W986" s="60"/>
      <c r="X986" s="60"/>
      <c r="Y986" s="61"/>
      <c r="Z986" s="29"/>
      <c r="AA986" s="28"/>
      <c r="AB986" s="28"/>
      <c r="AC986" s="30"/>
      <c r="AD986" s="88"/>
      <c r="AE986" s="89"/>
      <c r="AF986" s="90"/>
      <c r="AG986" s="34"/>
      <c r="AH986" s="132"/>
      <c r="AI986" s="35"/>
      <c r="AJ986" s="204"/>
      <c r="AK986" s="38"/>
      <c r="AL986" s="214"/>
      <c r="AM986" s="211"/>
      <c r="AN986" s="157"/>
      <c r="AO986" s="158"/>
      <c r="AP986" s="201"/>
      <c r="AQ986" s="206"/>
      <c r="AR986" s="159">
        <f t="shared" si="31"/>
        <v>0</v>
      </c>
      <c r="AS986" s="160" t="e">
        <f t="shared" si="32"/>
        <v>#DIV/0!</v>
      </c>
      <c r="AT986" s="218" t="e">
        <f>Risk_CALC!P984</f>
        <v>#DIV/0!</v>
      </c>
      <c r="AU986" s="174"/>
      <c r="AV986" s="175"/>
      <c r="AW986" s="238"/>
      <c r="AX986" s="176"/>
    </row>
    <row r="987" spans="2:50" x14ac:dyDescent="0.3">
      <c r="B987" s="129"/>
      <c r="C987" s="186"/>
      <c r="D987" s="8"/>
      <c r="E987" s="9"/>
      <c r="F987" s="188"/>
      <c r="G987" s="8"/>
      <c r="H987" s="192"/>
      <c r="I987" s="195"/>
      <c r="J987" s="194"/>
      <c r="K987" s="18"/>
      <c r="L987" s="22"/>
      <c r="M987" s="14"/>
      <c r="N987" s="19"/>
      <c r="O987" s="19"/>
      <c r="P987" s="22"/>
      <c r="Q987" s="76"/>
      <c r="R987" s="47"/>
      <c r="S987" s="48"/>
      <c r="T987" s="48"/>
      <c r="U987" s="49"/>
      <c r="V987" s="59"/>
      <c r="W987" s="60"/>
      <c r="X987" s="60"/>
      <c r="Y987" s="61"/>
      <c r="Z987" s="29"/>
      <c r="AA987" s="28"/>
      <c r="AB987" s="28"/>
      <c r="AC987" s="30"/>
      <c r="AD987" s="88"/>
      <c r="AE987" s="89"/>
      <c r="AF987" s="90"/>
      <c r="AG987" s="34"/>
      <c r="AH987" s="132"/>
      <c r="AI987" s="35"/>
      <c r="AJ987" s="204"/>
      <c r="AK987" s="38"/>
      <c r="AL987" s="214"/>
      <c r="AM987" s="211"/>
      <c r="AN987" s="157"/>
      <c r="AO987" s="158"/>
      <c r="AP987" s="201"/>
      <c r="AQ987" s="206"/>
      <c r="AR987" s="159">
        <f t="shared" si="31"/>
        <v>0</v>
      </c>
      <c r="AS987" s="160" t="e">
        <f t="shared" si="32"/>
        <v>#DIV/0!</v>
      </c>
      <c r="AT987" s="218" t="e">
        <f>Risk_CALC!P985</f>
        <v>#DIV/0!</v>
      </c>
      <c r="AU987" s="174"/>
      <c r="AV987" s="175"/>
      <c r="AW987" s="238"/>
      <c r="AX987" s="176"/>
    </row>
    <row r="988" spans="2:50" x14ac:dyDescent="0.3">
      <c r="B988" s="129"/>
      <c r="C988" s="186"/>
      <c r="D988" s="8"/>
      <c r="E988" s="9"/>
      <c r="F988" s="188"/>
      <c r="G988" s="8"/>
      <c r="H988" s="192"/>
      <c r="I988" s="195"/>
      <c r="J988" s="194"/>
      <c r="K988" s="18"/>
      <c r="L988" s="22"/>
      <c r="M988" s="14"/>
      <c r="N988" s="19"/>
      <c r="O988" s="19"/>
      <c r="P988" s="22"/>
      <c r="Q988" s="76"/>
      <c r="R988" s="47"/>
      <c r="S988" s="48"/>
      <c r="T988" s="48"/>
      <c r="U988" s="49"/>
      <c r="V988" s="59"/>
      <c r="W988" s="60"/>
      <c r="X988" s="60"/>
      <c r="Y988" s="61"/>
      <c r="Z988" s="29"/>
      <c r="AA988" s="28"/>
      <c r="AB988" s="28"/>
      <c r="AC988" s="30"/>
      <c r="AD988" s="88"/>
      <c r="AE988" s="89"/>
      <c r="AF988" s="90"/>
      <c r="AG988" s="34"/>
      <c r="AH988" s="132"/>
      <c r="AI988" s="35"/>
      <c r="AJ988" s="204"/>
      <c r="AK988" s="38"/>
      <c r="AL988" s="214"/>
      <c r="AM988" s="211"/>
      <c r="AN988" s="157"/>
      <c r="AO988" s="158"/>
      <c r="AP988" s="201"/>
      <c r="AQ988" s="206"/>
      <c r="AR988" s="159">
        <f t="shared" si="31"/>
        <v>0</v>
      </c>
      <c r="AS988" s="160" t="e">
        <f t="shared" si="32"/>
        <v>#DIV/0!</v>
      </c>
      <c r="AT988" s="218" t="e">
        <f>Risk_CALC!P986</f>
        <v>#DIV/0!</v>
      </c>
      <c r="AU988" s="174"/>
      <c r="AV988" s="175"/>
      <c r="AW988" s="238"/>
      <c r="AX988" s="176"/>
    </row>
    <row r="989" spans="2:50" x14ac:dyDescent="0.3">
      <c r="B989" s="129"/>
      <c r="C989" s="186"/>
      <c r="D989" s="8"/>
      <c r="E989" s="9"/>
      <c r="F989" s="188"/>
      <c r="G989" s="8"/>
      <c r="H989" s="192"/>
      <c r="I989" s="195"/>
      <c r="J989" s="194"/>
      <c r="K989" s="18"/>
      <c r="L989" s="22"/>
      <c r="M989" s="14"/>
      <c r="N989" s="19"/>
      <c r="O989" s="19"/>
      <c r="P989" s="22"/>
      <c r="Q989" s="76"/>
      <c r="R989" s="47"/>
      <c r="S989" s="48"/>
      <c r="T989" s="48"/>
      <c r="U989" s="49"/>
      <c r="V989" s="59"/>
      <c r="W989" s="60"/>
      <c r="X989" s="60"/>
      <c r="Y989" s="61"/>
      <c r="Z989" s="29"/>
      <c r="AA989" s="28"/>
      <c r="AB989" s="28"/>
      <c r="AC989" s="30"/>
      <c r="AD989" s="88"/>
      <c r="AE989" s="89"/>
      <c r="AF989" s="90"/>
      <c r="AG989" s="34"/>
      <c r="AH989" s="132"/>
      <c r="AI989" s="35"/>
      <c r="AJ989" s="204"/>
      <c r="AK989" s="38"/>
      <c r="AL989" s="214"/>
      <c r="AM989" s="211"/>
      <c r="AN989" s="157"/>
      <c r="AO989" s="158"/>
      <c r="AP989" s="201"/>
      <c r="AQ989" s="206"/>
      <c r="AR989" s="159">
        <f t="shared" si="31"/>
        <v>0</v>
      </c>
      <c r="AS989" s="160" t="e">
        <f t="shared" si="32"/>
        <v>#DIV/0!</v>
      </c>
      <c r="AT989" s="218" t="e">
        <f>Risk_CALC!P987</f>
        <v>#DIV/0!</v>
      </c>
      <c r="AU989" s="174"/>
      <c r="AV989" s="175"/>
      <c r="AW989" s="238"/>
      <c r="AX989" s="176"/>
    </row>
    <row r="990" spans="2:50" x14ac:dyDescent="0.3">
      <c r="B990" s="129"/>
      <c r="C990" s="186"/>
      <c r="D990" s="8"/>
      <c r="E990" s="9"/>
      <c r="F990" s="188"/>
      <c r="G990" s="8"/>
      <c r="H990" s="192"/>
      <c r="I990" s="195"/>
      <c r="J990" s="194"/>
      <c r="K990" s="18"/>
      <c r="L990" s="22"/>
      <c r="M990" s="14"/>
      <c r="N990" s="19"/>
      <c r="O990" s="19"/>
      <c r="P990" s="22"/>
      <c r="Q990" s="76"/>
      <c r="R990" s="47"/>
      <c r="S990" s="48"/>
      <c r="T990" s="48"/>
      <c r="U990" s="49"/>
      <c r="V990" s="59"/>
      <c r="W990" s="60"/>
      <c r="X990" s="60"/>
      <c r="Y990" s="61"/>
      <c r="Z990" s="29"/>
      <c r="AA990" s="28"/>
      <c r="AB990" s="28"/>
      <c r="AC990" s="30"/>
      <c r="AD990" s="88"/>
      <c r="AE990" s="89"/>
      <c r="AF990" s="90"/>
      <c r="AG990" s="34"/>
      <c r="AH990" s="132"/>
      <c r="AI990" s="35"/>
      <c r="AJ990" s="204"/>
      <c r="AK990" s="38"/>
      <c r="AL990" s="214"/>
      <c r="AM990" s="211"/>
      <c r="AN990" s="157"/>
      <c r="AO990" s="158"/>
      <c r="AP990" s="201"/>
      <c r="AQ990" s="206"/>
      <c r="AR990" s="159">
        <f t="shared" si="31"/>
        <v>0</v>
      </c>
      <c r="AS990" s="160" t="e">
        <f t="shared" si="32"/>
        <v>#DIV/0!</v>
      </c>
      <c r="AT990" s="218" t="e">
        <f>Risk_CALC!P988</f>
        <v>#DIV/0!</v>
      </c>
      <c r="AU990" s="174"/>
      <c r="AV990" s="175"/>
      <c r="AW990" s="238"/>
      <c r="AX990" s="176"/>
    </row>
    <row r="991" spans="2:50" x14ac:dyDescent="0.3">
      <c r="B991" s="129"/>
      <c r="C991" s="186"/>
      <c r="D991" s="8"/>
      <c r="E991" s="9"/>
      <c r="F991" s="188"/>
      <c r="G991" s="8"/>
      <c r="H991" s="192"/>
      <c r="I991" s="195"/>
      <c r="J991" s="194"/>
      <c r="K991" s="18"/>
      <c r="L991" s="22"/>
      <c r="M991" s="14"/>
      <c r="N991" s="19"/>
      <c r="O991" s="19"/>
      <c r="P991" s="22"/>
      <c r="Q991" s="76"/>
      <c r="R991" s="47"/>
      <c r="S991" s="48"/>
      <c r="T991" s="48"/>
      <c r="U991" s="49"/>
      <c r="V991" s="59"/>
      <c r="W991" s="60"/>
      <c r="X991" s="60"/>
      <c r="Y991" s="61"/>
      <c r="Z991" s="29"/>
      <c r="AA991" s="28"/>
      <c r="AB991" s="28"/>
      <c r="AC991" s="30"/>
      <c r="AD991" s="88"/>
      <c r="AE991" s="89"/>
      <c r="AF991" s="90"/>
      <c r="AG991" s="34"/>
      <c r="AH991" s="132"/>
      <c r="AI991" s="35"/>
      <c r="AJ991" s="204"/>
      <c r="AK991" s="38"/>
      <c r="AL991" s="214"/>
      <c r="AM991" s="211"/>
      <c r="AN991" s="157"/>
      <c r="AO991" s="158"/>
      <c r="AP991" s="201"/>
      <c r="AQ991" s="206"/>
      <c r="AR991" s="159">
        <f t="shared" si="31"/>
        <v>0</v>
      </c>
      <c r="AS991" s="160" t="e">
        <f t="shared" si="32"/>
        <v>#DIV/0!</v>
      </c>
      <c r="AT991" s="218" t="e">
        <f>Risk_CALC!P989</f>
        <v>#DIV/0!</v>
      </c>
      <c r="AU991" s="174"/>
      <c r="AV991" s="175"/>
      <c r="AW991" s="238"/>
      <c r="AX991" s="176"/>
    </row>
    <row r="992" spans="2:50" x14ac:dyDescent="0.3">
      <c r="B992" s="129"/>
      <c r="C992" s="186"/>
      <c r="D992" s="8"/>
      <c r="E992" s="9"/>
      <c r="F992" s="188"/>
      <c r="G992" s="8"/>
      <c r="H992" s="192"/>
      <c r="I992" s="195"/>
      <c r="J992" s="194"/>
      <c r="K992" s="18"/>
      <c r="L992" s="22"/>
      <c r="M992" s="14"/>
      <c r="N992" s="19"/>
      <c r="O992" s="19"/>
      <c r="P992" s="22"/>
      <c r="Q992" s="76"/>
      <c r="R992" s="47"/>
      <c r="S992" s="48"/>
      <c r="T992" s="48"/>
      <c r="U992" s="49"/>
      <c r="V992" s="59"/>
      <c r="W992" s="60"/>
      <c r="X992" s="60"/>
      <c r="Y992" s="61"/>
      <c r="Z992" s="29"/>
      <c r="AA992" s="28"/>
      <c r="AB992" s="28"/>
      <c r="AC992" s="30"/>
      <c r="AD992" s="88"/>
      <c r="AE992" s="89"/>
      <c r="AF992" s="90"/>
      <c r="AG992" s="34"/>
      <c r="AH992" s="132"/>
      <c r="AI992" s="35"/>
      <c r="AJ992" s="204"/>
      <c r="AK992" s="38"/>
      <c r="AL992" s="214"/>
      <c r="AM992" s="211"/>
      <c r="AN992" s="157"/>
      <c r="AO992" s="158"/>
      <c r="AP992" s="201"/>
      <c r="AQ992" s="206"/>
      <c r="AR992" s="159">
        <f t="shared" si="31"/>
        <v>0</v>
      </c>
      <c r="AS992" s="160" t="e">
        <f t="shared" si="32"/>
        <v>#DIV/0!</v>
      </c>
      <c r="AT992" s="218" t="e">
        <f>Risk_CALC!P990</f>
        <v>#DIV/0!</v>
      </c>
      <c r="AU992" s="174"/>
      <c r="AV992" s="175"/>
      <c r="AW992" s="238"/>
      <c r="AX992" s="176"/>
    </row>
    <row r="993" spans="2:50" x14ac:dyDescent="0.3">
      <c r="B993" s="129"/>
      <c r="C993" s="186"/>
      <c r="D993" s="8"/>
      <c r="E993" s="9"/>
      <c r="F993" s="188"/>
      <c r="G993" s="8"/>
      <c r="H993" s="192"/>
      <c r="I993" s="195"/>
      <c r="J993" s="194"/>
      <c r="K993" s="18"/>
      <c r="L993" s="22"/>
      <c r="M993" s="14"/>
      <c r="N993" s="19"/>
      <c r="O993" s="19"/>
      <c r="P993" s="22"/>
      <c r="Q993" s="76"/>
      <c r="R993" s="47"/>
      <c r="S993" s="48"/>
      <c r="T993" s="48"/>
      <c r="U993" s="49"/>
      <c r="V993" s="59"/>
      <c r="W993" s="60"/>
      <c r="X993" s="60"/>
      <c r="Y993" s="61"/>
      <c r="Z993" s="29"/>
      <c r="AA993" s="28"/>
      <c r="AB993" s="28"/>
      <c r="AC993" s="30"/>
      <c r="AD993" s="88"/>
      <c r="AE993" s="89"/>
      <c r="AF993" s="90"/>
      <c r="AG993" s="34"/>
      <c r="AH993" s="132"/>
      <c r="AI993" s="35"/>
      <c r="AJ993" s="204"/>
      <c r="AK993" s="38"/>
      <c r="AL993" s="214"/>
      <c r="AM993" s="211"/>
      <c r="AN993" s="157"/>
      <c r="AO993" s="158"/>
      <c r="AP993" s="201"/>
      <c r="AQ993" s="206"/>
      <c r="AR993" s="159">
        <f t="shared" si="31"/>
        <v>0</v>
      </c>
      <c r="AS993" s="160" t="e">
        <f t="shared" si="32"/>
        <v>#DIV/0!</v>
      </c>
      <c r="AT993" s="218" t="e">
        <f>Risk_CALC!P991</f>
        <v>#DIV/0!</v>
      </c>
      <c r="AU993" s="174"/>
      <c r="AV993" s="175"/>
      <c r="AW993" s="238"/>
      <c r="AX993" s="176"/>
    </row>
    <row r="994" spans="2:50" x14ac:dyDescent="0.3">
      <c r="B994" s="129"/>
      <c r="C994" s="186"/>
      <c r="D994" s="8"/>
      <c r="E994" s="9"/>
      <c r="F994" s="188"/>
      <c r="G994" s="8"/>
      <c r="H994" s="192"/>
      <c r="I994" s="195"/>
      <c r="J994" s="194"/>
      <c r="K994" s="18"/>
      <c r="L994" s="22"/>
      <c r="M994" s="14"/>
      <c r="N994" s="19"/>
      <c r="O994" s="19"/>
      <c r="P994" s="22"/>
      <c r="Q994" s="76"/>
      <c r="R994" s="47"/>
      <c r="S994" s="48"/>
      <c r="T994" s="48"/>
      <c r="U994" s="49"/>
      <c r="V994" s="59"/>
      <c r="W994" s="60"/>
      <c r="X994" s="60"/>
      <c r="Y994" s="61"/>
      <c r="Z994" s="29"/>
      <c r="AA994" s="28"/>
      <c r="AB994" s="28"/>
      <c r="AC994" s="30"/>
      <c r="AD994" s="88"/>
      <c r="AE994" s="89"/>
      <c r="AF994" s="90"/>
      <c r="AG994" s="34"/>
      <c r="AH994" s="132"/>
      <c r="AI994" s="35"/>
      <c r="AJ994" s="204"/>
      <c r="AK994" s="38"/>
      <c r="AL994" s="214"/>
      <c r="AM994" s="211"/>
      <c r="AN994" s="157"/>
      <c r="AO994" s="158"/>
      <c r="AP994" s="201"/>
      <c r="AQ994" s="206"/>
      <c r="AR994" s="159">
        <f t="shared" si="31"/>
        <v>0</v>
      </c>
      <c r="AS994" s="160" t="e">
        <f t="shared" si="32"/>
        <v>#DIV/0!</v>
      </c>
      <c r="AT994" s="218" t="e">
        <f>Risk_CALC!P992</f>
        <v>#DIV/0!</v>
      </c>
      <c r="AU994" s="174"/>
      <c r="AV994" s="175"/>
      <c r="AW994" s="238"/>
      <c r="AX994" s="176"/>
    </row>
    <row r="995" spans="2:50" x14ac:dyDescent="0.3">
      <c r="B995" s="129"/>
      <c r="C995" s="186"/>
      <c r="D995" s="8"/>
      <c r="E995" s="9"/>
      <c r="F995" s="188"/>
      <c r="G995" s="8"/>
      <c r="H995" s="192"/>
      <c r="I995" s="195"/>
      <c r="J995" s="194"/>
      <c r="K995" s="18"/>
      <c r="L995" s="22"/>
      <c r="M995" s="14"/>
      <c r="N995" s="19"/>
      <c r="O995" s="19"/>
      <c r="P995" s="22"/>
      <c r="Q995" s="76"/>
      <c r="R995" s="47"/>
      <c r="S995" s="48"/>
      <c r="T995" s="48"/>
      <c r="U995" s="49"/>
      <c r="V995" s="59"/>
      <c r="W995" s="60"/>
      <c r="X995" s="60"/>
      <c r="Y995" s="61"/>
      <c r="Z995" s="29"/>
      <c r="AA995" s="28"/>
      <c r="AB995" s="28"/>
      <c r="AC995" s="30"/>
      <c r="AD995" s="88"/>
      <c r="AE995" s="89"/>
      <c r="AF995" s="90"/>
      <c r="AG995" s="34"/>
      <c r="AH995" s="132"/>
      <c r="AI995" s="35"/>
      <c r="AJ995" s="204"/>
      <c r="AK995" s="38"/>
      <c r="AL995" s="214"/>
      <c r="AM995" s="211"/>
      <c r="AN995" s="157"/>
      <c r="AO995" s="158"/>
      <c r="AP995" s="201"/>
      <c r="AQ995" s="206"/>
      <c r="AR995" s="159">
        <f t="shared" si="31"/>
        <v>0</v>
      </c>
      <c r="AS995" s="160" t="e">
        <f t="shared" si="32"/>
        <v>#DIV/0!</v>
      </c>
      <c r="AT995" s="218" t="e">
        <f>Risk_CALC!P993</f>
        <v>#DIV/0!</v>
      </c>
      <c r="AU995" s="174"/>
      <c r="AV995" s="175"/>
      <c r="AW995" s="238"/>
      <c r="AX995" s="176"/>
    </row>
    <row r="996" spans="2:50" x14ac:dyDescent="0.3">
      <c r="B996" s="129"/>
      <c r="C996" s="186"/>
      <c r="D996" s="8"/>
      <c r="E996" s="9"/>
      <c r="F996" s="188"/>
      <c r="G996" s="8"/>
      <c r="H996" s="192"/>
      <c r="I996" s="195"/>
      <c r="J996" s="194"/>
      <c r="K996" s="18"/>
      <c r="L996" s="22"/>
      <c r="M996" s="14"/>
      <c r="N996" s="19"/>
      <c r="O996" s="19"/>
      <c r="P996" s="22"/>
      <c r="Q996" s="76"/>
      <c r="R996" s="47"/>
      <c r="S996" s="48"/>
      <c r="T996" s="48"/>
      <c r="U996" s="49"/>
      <c r="V996" s="59"/>
      <c r="W996" s="60"/>
      <c r="X996" s="60"/>
      <c r="Y996" s="61"/>
      <c r="Z996" s="29"/>
      <c r="AA996" s="28"/>
      <c r="AB996" s="28"/>
      <c r="AC996" s="30"/>
      <c r="AD996" s="88"/>
      <c r="AE996" s="89"/>
      <c r="AF996" s="90"/>
      <c r="AG996" s="34"/>
      <c r="AH996" s="132"/>
      <c r="AI996" s="35"/>
      <c r="AJ996" s="204"/>
      <c r="AK996" s="38"/>
      <c r="AL996" s="214"/>
      <c r="AM996" s="211"/>
      <c r="AN996" s="157"/>
      <c r="AO996" s="158"/>
      <c r="AP996" s="201"/>
      <c r="AQ996" s="206"/>
      <c r="AR996" s="159">
        <f t="shared" si="31"/>
        <v>0</v>
      </c>
      <c r="AS996" s="160" t="e">
        <f t="shared" si="32"/>
        <v>#DIV/0!</v>
      </c>
      <c r="AT996" s="218" t="e">
        <f>Risk_CALC!P994</f>
        <v>#DIV/0!</v>
      </c>
      <c r="AU996" s="174"/>
      <c r="AV996" s="175"/>
      <c r="AW996" s="238"/>
      <c r="AX996" s="176"/>
    </row>
    <row r="997" spans="2:50" x14ac:dyDescent="0.3">
      <c r="B997" s="129"/>
      <c r="C997" s="186"/>
      <c r="D997" s="8"/>
      <c r="E997" s="9"/>
      <c r="F997" s="188"/>
      <c r="G997" s="8"/>
      <c r="H997" s="192"/>
      <c r="I997" s="195"/>
      <c r="J997" s="194"/>
      <c r="K997" s="18"/>
      <c r="L997" s="22"/>
      <c r="M997" s="14"/>
      <c r="N997" s="19"/>
      <c r="O997" s="19"/>
      <c r="P997" s="22"/>
      <c r="Q997" s="76"/>
      <c r="R997" s="47"/>
      <c r="S997" s="48"/>
      <c r="T997" s="48"/>
      <c r="U997" s="49"/>
      <c r="V997" s="59"/>
      <c r="W997" s="60"/>
      <c r="X997" s="60"/>
      <c r="Y997" s="61"/>
      <c r="Z997" s="29"/>
      <c r="AA997" s="28"/>
      <c r="AB997" s="28"/>
      <c r="AC997" s="30"/>
      <c r="AD997" s="88"/>
      <c r="AE997" s="89"/>
      <c r="AF997" s="90"/>
      <c r="AG997" s="34"/>
      <c r="AH997" s="132"/>
      <c r="AI997" s="35"/>
      <c r="AJ997" s="204"/>
      <c r="AK997" s="38"/>
      <c r="AL997" s="214"/>
      <c r="AM997" s="211"/>
      <c r="AN997" s="157"/>
      <c r="AO997" s="158"/>
      <c r="AP997" s="201"/>
      <c r="AQ997" s="206"/>
      <c r="AR997" s="159">
        <f t="shared" si="31"/>
        <v>0</v>
      </c>
      <c r="AS997" s="160" t="e">
        <f t="shared" si="32"/>
        <v>#DIV/0!</v>
      </c>
      <c r="AT997" s="218" t="e">
        <f>Risk_CALC!P995</f>
        <v>#DIV/0!</v>
      </c>
      <c r="AU997" s="174"/>
      <c r="AV997" s="175"/>
      <c r="AW997" s="238"/>
      <c r="AX997" s="176"/>
    </row>
    <row r="998" spans="2:50" x14ac:dyDescent="0.3">
      <c r="B998" s="129"/>
      <c r="C998" s="186"/>
      <c r="D998" s="8"/>
      <c r="E998" s="9"/>
      <c r="F998" s="188"/>
      <c r="G998" s="8"/>
      <c r="H998" s="192"/>
      <c r="I998" s="195"/>
      <c r="J998" s="194"/>
      <c r="K998" s="18"/>
      <c r="L998" s="22"/>
      <c r="M998" s="14"/>
      <c r="N998" s="19"/>
      <c r="O998" s="19"/>
      <c r="P998" s="22"/>
      <c r="Q998" s="76"/>
      <c r="R998" s="47"/>
      <c r="S998" s="48"/>
      <c r="T998" s="48"/>
      <c r="U998" s="49"/>
      <c r="V998" s="59"/>
      <c r="W998" s="60"/>
      <c r="X998" s="60"/>
      <c r="Y998" s="61"/>
      <c r="Z998" s="29"/>
      <c r="AA998" s="28"/>
      <c r="AB998" s="28"/>
      <c r="AC998" s="30"/>
      <c r="AD998" s="88"/>
      <c r="AE998" s="89"/>
      <c r="AF998" s="90"/>
      <c r="AG998" s="34"/>
      <c r="AH998" s="132"/>
      <c r="AI998" s="35"/>
      <c r="AJ998" s="204"/>
      <c r="AK998" s="38"/>
      <c r="AL998" s="214"/>
      <c r="AM998" s="211"/>
      <c r="AN998" s="157"/>
      <c r="AO998" s="158"/>
      <c r="AP998" s="201"/>
      <c r="AQ998" s="206"/>
      <c r="AR998" s="159">
        <f t="shared" si="31"/>
        <v>0</v>
      </c>
      <c r="AS998" s="160" t="e">
        <f t="shared" si="32"/>
        <v>#DIV/0!</v>
      </c>
      <c r="AT998" s="218" t="e">
        <f>Risk_CALC!P996</f>
        <v>#DIV/0!</v>
      </c>
      <c r="AU998" s="174"/>
      <c r="AV998" s="175"/>
      <c r="AW998" s="238"/>
      <c r="AX998" s="176"/>
    </row>
    <row r="999" spans="2:50" x14ac:dyDescent="0.3">
      <c r="B999" s="129"/>
      <c r="C999" s="186"/>
      <c r="D999" s="8"/>
      <c r="E999" s="9"/>
      <c r="F999" s="188"/>
      <c r="G999" s="8"/>
      <c r="H999" s="192"/>
      <c r="I999" s="195"/>
      <c r="J999" s="194"/>
      <c r="K999" s="18"/>
      <c r="L999" s="22"/>
      <c r="M999" s="14"/>
      <c r="N999" s="19"/>
      <c r="O999" s="19"/>
      <c r="P999" s="22"/>
      <c r="Q999" s="76"/>
      <c r="R999" s="47"/>
      <c r="S999" s="48"/>
      <c r="T999" s="48"/>
      <c r="U999" s="49"/>
      <c r="V999" s="59"/>
      <c r="W999" s="60"/>
      <c r="X999" s="60"/>
      <c r="Y999" s="61"/>
      <c r="Z999" s="29"/>
      <c r="AA999" s="28"/>
      <c r="AB999" s="28"/>
      <c r="AC999" s="30"/>
      <c r="AD999" s="88"/>
      <c r="AE999" s="89"/>
      <c r="AF999" s="90"/>
      <c r="AG999" s="34"/>
      <c r="AH999" s="132"/>
      <c r="AI999" s="35"/>
      <c r="AJ999" s="204"/>
      <c r="AK999" s="38"/>
      <c r="AL999" s="214"/>
      <c r="AM999" s="211"/>
      <c r="AN999" s="157"/>
      <c r="AO999" s="158"/>
      <c r="AP999" s="201"/>
      <c r="AQ999" s="206"/>
      <c r="AR999" s="159">
        <f t="shared" si="31"/>
        <v>0</v>
      </c>
      <c r="AS999" s="160" t="e">
        <f t="shared" si="32"/>
        <v>#DIV/0!</v>
      </c>
      <c r="AT999" s="218" t="e">
        <f>Risk_CALC!P997</f>
        <v>#DIV/0!</v>
      </c>
      <c r="AU999" s="174"/>
      <c r="AV999" s="175"/>
      <c r="AW999" s="238"/>
      <c r="AX999" s="176"/>
    </row>
    <row r="1000" spans="2:50" x14ac:dyDescent="0.3">
      <c r="B1000" s="129"/>
      <c r="C1000" s="186"/>
      <c r="D1000" s="8"/>
      <c r="E1000" s="9"/>
      <c r="F1000" s="188"/>
      <c r="G1000" s="8"/>
      <c r="H1000" s="192"/>
      <c r="I1000" s="195"/>
      <c r="J1000" s="194"/>
      <c r="K1000" s="18"/>
      <c r="L1000" s="22"/>
      <c r="M1000" s="14"/>
      <c r="N1000" s="19"/>
      <c r="O1000" s="19"/>
      <c r="P1000" s="22"/>
      <c r="Q1000" s="76"/>
      <c r="R1000" s="47"/>
      <c r="S1000" s="48"/>
      <c r="T1000" s="48"/>
      <c r="U1000" s="49"/>
      <c r="V1000" s="59"/>
      <c r="W1000" s="60"/>
      <c r="X1000" s="60"/>
      <c r="Y1000" s="61"/>
      <c r="Z1000" s="29"/>
      <c r="AA1000" s="28"/>
      <c r="AB1000" s="28"/>
      <c r="AC1000" s="30"/>
      <c r="AD1000" s="88"/>
      <c r="AE1000" s="89"/>
      <c r="AF1000" s="90"/>
      <c r="AG1000" s="34"/>
      <c r="AH1000" s="132"/>
      <c r="AI1000" s="35"/>
      <c r="AJ1000" s="204"/>
      <c r="AK1000" s="38"/>
      <c r="AL1000" s="214"/>
      <c r="AM1000" s="211"/>
      <c r="AN1000" s="157"/>
      <c r="AO1000" s="158"/>
      <c r="AP1000" s="201"/>
      <c r="AQ1000" s="206"/>
      <c r="AR1000" s="159">
        <f t="shared" si="31"/>
        <v>0</v>
      </c>
      <c r="AS1000" s="160" t="e">
        <f t="shared" si="32"/>
        <v>#DIV/0!</v>
      </c>
      <c r="AT1000" s="218" t="e">
        <f>Risk_CALC!P998</f>
        <v>#DIV/0!</v>
      </c>
      <c r="AU1000" s="174"/>
      <c r="AV1000" s="175"/>
      <c r="AW1000" s="238"/>
      <c r="AX1000" s="176"/>
    </row>
    <row r="1001" spans="2:50" x14ac:dyDescent="0.3">
      <c r="B1001" s="129"/>
      <c r="C1001" s="186"/>
      <c r="D1001" s="8"/>
      <c r="E1001" s="9"/>
      <c r="F1001" s="188"/>
      <c r="G1001" s="8"/>
      <c r="H1001" s="192"/>
      <c r="I1001" s="195"/>
      <c r="J1001" s="194"/>
      <c r="K1001" s="18"/>
      <c r="L1001" s="22"/>
      <c r="M1001" s="14"/>
      <c r="N1001" s="19"/>
      <c r="O1001" s="19"/>
      <c r="P1001" s="22"/>
      <c r="Q1001" s="76"/>
      <c r="R1001" s="47"/>
      <c r="S1001" s="48"/>
      <c r="T1001" s="48"/>
      <c r="U1001" s="49"/>
      <c r="V1001" s="59"/>
      <c r="W1001" s="60"/>
      <c r="X1001" s="60"/>
      <c r="Y1001" s="61"/>
      <c r="Z1001" s="29"/>
      <c r="AA1001" s="28"/>
      <c r="AB1001" s="28"/>
      <c r="AC1001" s="30"/>
      <c r="AD1001" s="88"/>
      <c r="AE1001" s="89"/>
      <c r="AF1001" s="90"/>
      <c r="AG1001" s="34"/>
      <c r="AH1001" s="132"/>
      <c r="AI1001" s="35"/>
      <c r="AJ1001" s="204"/>
      <c r="AK1001" s="38"/>
      <c r="AL1001" s="214"/>
      <c r="AM1001" s="211"/>
      <c r="AN1001" s="157"/>
      <c r="AO1001" s="158"/>
      <c r="AP1001" s="201"/>
      <c r="AQ1001" s="206"/>
      <c r="AR1001" s="159">
        <f t="shared" si="31"/>
        <v>0</v>
      </c>
      <c r="AS1001" s="160" t="e">
        <f t="shared" si="32"/>
        <v>#DIV/0!</v>
      </c>
      <c r="AT1001" s="218" t="e">
        <f>Risk_CALC!P999</f>
        <v>#DIV/0!</v>
      </c>
      <c r="AU1001" s="174"/>
      <c r="AV1001" s="175"/>
      <c r="AW1001" s="238"/>
      <c r="AX1001" s="176"/>
    </row>
    <row r="1002" spans="2:50" x14ac:dyDescent="0.3">
      <c r="B1002" s="129"/>
      <c r="C1002" s="186"/>
      <c r="D1002" s="8"/>
      <c r="E1002" s="9"/>
      <c r="F1002" s="188"/>
      <c r="G1002" s="8"/>
      <c r="H1002" s="192"/>
      <c r="I1002" s="195"/>
      <c r="J1002" s="194"/>
      <c r="K1002" s="18"/>
      <c r="L1002" s="22"/>
      <c r="M1002" s="14"/>
      <c r="N1002" s="19"/>
      <c r="O1002" s="19"/>
      <c r="P1002" s="22"/>
      <c r="Q1002" s="76"/>
      <c r="R1002" s="47"/>
      <c r="S1002" s="48"/>
      <c r="T1002" s="48"/>
      <c r="U1002" s="49"/>
      <c r="V1002" s="59"/>
      <c r="W1002" s="60"/>
      <c r="X1002" s="60"/>
      <c r="Y1002" s="61"/>
      <c r="Z1002" s="29"/>
      <c r="AA1002" s="28"/>
      <c r="AB1002" s="28"/>
      <c r="AC1002" s="30"/>
      <c r="AD1002" s="88"/>
      <c r="AE1002" s="89"/>
      <c r="AF1002" s="90"/>
      <c r="AG1002" s="34"/>
      <c r="AH1002" s="132"/>
      <c r="AI1002" s="35"/>
      <c r="AJ1002" s="204"/>
      <c r="AK1002" s="38"/>
      <c r="AL1002" s="214"/>
      <c r="AM1002" s="211"/>
      <c r="AN1002" s="157"/>
      <c r="AO1002" s="158"/>
      <c r="AP1002" s="201"/>
      <c r="AQ1002" s="206"/>
      <c r="AR1002" s="159">
        <f t="shared" si="31"/>
        <v>0</v>
      </c>
      <c r="AS1002" s="160" t="e">
        <f t="shared" si="32"/>
        <v>#DIV/0!</v>
      </c>
      <c r="AT1002" s="218" t="e">
        <f>Risk_CALC!P1000</f>
        <v>#DIV/0!</v>
      </c>
      <c r="AU1002" s="174"/>
      <c r="AV1002" s="175"/>
      <c r="AW1002" s="238"/>
      <c r="AX1002" s="176"/>
    </row>
    <row r="1003" spans="2:50" x14ac:dyDescent="0.3">
      <c r="B1003" s="129"/>
      <c r="C1003" s="186"/>
      <c r="D1003" s="8"/>
      <c r="E1003" s="9"/>
      <c r="F1003" s="188"/>
      <c r="G1003" s="8"/>
      <c r="H1003" s="192"/>
      <c r="I1003" s="195"/>
      <c r="J1003" s="194"/>
      <c r="K1003" s="18"/>
      <c r="L1003" s="22"/>
      <c r="M1003" s="14"/>
      <c r="N1003" s="19"/>
      <c r="O1003" s="19"/>
      <c r="P1003" s="22"/>
      <c r="Q1003" s="76"/>
      <c r="R1003" s="47"/>
      <c r="S1003" s="48"/>
      <c r="T1003" s="48"/>
      <c r="U1003" s="49"/>
      <c r="V1003" s="59"/>
      <c r="W1003" s="60"/>
      <c r="X1003" s="60"/>
      <c r="Y1003" s="61"/>
      <c r="Z1003" s="29"/>
      <c r="AA1003" s="28"/>
      <c r="AB1003" s="28"/>
      <c r="AC1003" s="30"/>
      <c r="AD1003" s="88"/>
      <c r="AE1003" s="89"/>
      <c r="AF1003" s="90"/>
      <c r="AG1003" s="34"/>
      <c r="AH1003" s="132"/>
      <c r="AI1003" s="35"/>
      <c r="AJ1003" s="204"/>
      <c r="AK1003" s="38"/>
      <c r="AL1003" s="214"/>
      <c r="AM1003" s="211"/>
      <c r="AN1003" s="157"/>
      <c r="AO1003" s="158"/>
      <c r="AP1003" s="201"/>
      <c r="AQ1003" s="206"/>
      <c r="AR1003" s="159">
        <f t="shared" si="31"/>
        <v>0</v>
      </c>
      <c r="AS1003" s="160" t="e">
        <f t="shared" si="32"/>
        <v>#DIV/0!</v>
      </c>
      <c r="AT1003" s="218" t="e">
        <f>Risk_CALC!P1001</f>
        <v>#DIV/0!</v>
      </c>
      <c r="AU1003" s="174"/>
      <c r="AV1003" s="175"/>
      <c r="AW1003" s="238"/>
      <c r="AX1003" s="176"/>
    </row>
    <row r="1004" spans="2:50" x14ac:dyDescent="0.3">
      <c r="B1004" s="129"/>
      <c r="C1004" s="186"/>
      <c r="D1004" s="8"/>
      <c r="E1004" s="9"/>
      <c r="F1004" s="188"/>
      <c r="G1004" s="8"/>
      <c r="H1004" s="192"/>
      <c r="I1004" s="195"/>
      <c r="J1004" s="194"/>
      <c r="K1004" s="18"/>
      <c r="L1004" s="22"/>
      <c r="M1004" s="14"/>
      <c r="N1004" s="19"/>
      <c r="O1004" s="19"/>
      <c r="P1004" s="22"/>
      <c r="Q1004" s="76"/>
      <c r="R1004" s="47"/>
      <c r="S1004" s="48"/>
      <c r="T1004" s="48"/>
      <c r="U1004" s="49"/>
      <c r="V1004" s="59"/>
      <c r="W1004" s="60"/>
      <c r="X1004" s="60"/>
      <c r="Y1004" s="61"/>
      <c r="Z1004" s="29"/>
      <c r="AA1004" s="28"/>
      <c r="AB1004" s="28"/>
      <c r="AC1004" s="30"/>
      <c r="AD1004" s="88"/>
      <c r="AE1004" s="89"/>
      <c r="AF1004" s="90"/>
      <c r="AG1004" s="34"/>
      <c r="AH1004" s="132"/>
      <c r="AI1004" s="35"/>
      <c r="AJ1004" s="204"/>
      <c r="AK1004" s="38"/>
      <c r="AL1004" s="214"/>
      <c r="AM1004" s="211"/>
      <c r="AN1004" s="157"/>
      <c r="AO1004" s="158"/>
      <c r="AP1004" s="201"/>
      <c r="AQ1004" s="206"/>
      <c r="AR1004" s="159">
        <f t="shared" si="31"/>
        <v>0</v>
      </c>
      <c r="AS1004" s="160" t="e">
        <f t="shared" si="32"/>
        <v>#DIV/0!</v>
      </c>
      <c r="AT1004" s="218" t="e">
        <f>Risk_CALC!P1002</f>
        <v>#DIV/0!</v>
      </c>
      <c r="AU1004" s="174"/>
      <c r="AV1004" s="175"/>
      <c r="AW1004" s="238"/>
      <c r="AX1004" s="176"/>
    </row>
    <row r="1005" spans="2:50" x14ac:dyDescent="0.3">
      <c r="B1005" s="129"/>
      <c r="C1005" s="186"/>
      <c r="D1005" s="8"/>
      <c r="E1005" s="9"/>
      <c r="F1005" s="188"/>
      <c r="G1005" s="8"/>
      <c r="H1005" s="192"/>
      <c r="I1005" s="195"/>
      <c r="J1005" s="194"/>
      <c r="K1005" s="18"/>
      <c r="L1005" s="22"/>
      <c r="M1005" s="14"/>
      <c r="N1005" s="19"/>
      <c r="O1005" s="19"/>
      <c r="P1005" s="22"/>
      <c r="Q1005" s="76"/>
      <c r="R1005" s="47"/>
      <c r="S1005" s="48"/>
      <c r="T1005" s="48"/>
      <c r="U1005" s="49"/>
      <c r="V1005" s="59"/>
      <c r="W1005" s="60"/>
      <c r="X1005" s="60"/>
      <c r="Y1005" s="61"/>
      <c r="Z1005" s="29"/>
      <c r="AA1005" s="28"/>
      <c r="AB1005" s="28"/>
      <c r="AC1005" s="30"/>
      <c r="AD1005" s="88"/>
      <c r="AE1005" s="89"/>
      <c r="AF1005" s="90"/>
      <c r="AG1005" s="34"/>
      <c r="AH1005" s="132"/>
      <c r="AI1005" s="35"/>
      <c r="AJ1005" s="204"/>
      <c r="AK1005" s="38"/>
      <c r="AL1005" s="214"/>
      <c r="AM1005" s="211"/>
      <c r="AN1005" s="157"/>
      <c r="AO1005" s="158"/>
      <c r="AP1005" s="201"/>
      <c r="AQ1005" s="206"/>
      <c r="AR1005" s="159">
        <f t="shared" si="31"/>
        <v>0</v>
      </c>
      <c r="AS1005" s="160" t="e">
        <f t="shared" si="32"/>
        <v>#DIV/0!</v>
      </c>
      <c r="AT1005" s="218" t="e">
        <f>Risk_CALC!P1003</f>
        <v>#DIV/0!</v>
      </c>
      <c r="AU1005" s="174"/>
      <c r="AV1005" s="175"/>
      <c r="AW1005" s="238"/>
      <c r="AX1005" s="176"/>
    </row>
    <row r="1006" spans="2:50" x14ac:dyDescent="0.3">
      <c r="B1006" s="129"/>
      <c r="C1006" s="186"/>
      <c r="D1006" s="8"/>
      <c r="E1006" s="9"/>
      <c r="F1006" s="188"/>
      <c r="G1006" s="8"/>
      <c r="H1006" s="192"/>
      <c r="I1006" s="195"/>
      <c r="J1006" s="194"/>
      <c r="K1006" s="18"/>
      <c r="L1006" s="22"/>
      <c r="M1006" s="14"/>
      <c r="N1006" s="19"/>
      <c r="O1006" s="19"/>
      <c r="P1006" s="22"/>
      <c r="Q1006" s="76"/>
      <c r="R1006" s="47"/>
      <c r="S1006" s="48"/>
      <c r="T1006" s="48"/>
      <c r="U1006" s="49"/>
      <c r="V1006" s="59"/>
      <c r="W1006" s="60"/>
      <c r="X1006" s="60"/>
      <c r="Y1006" s="61"/>
      <c r="Z1006" s="29"/>
      <c r="AA1006" s="28"/>
      <c r="AB1006" s="28"/>
      <c r="AC1006" s="30"/>
      <c r="AD1006" s="88"/>
      <c r="AE1006" s="89"/>
      <c r="AF1006" s="90"/>
      <c r="AG1006" s="34"/>
      <c r="AH1006" s="132"/>
      <c r="AI1006" s="35"/>
      <c r="AJ1006" s="204"/>
      <c r="AK1006" s="38"/>
      <c r="AL1006" s="214"/>
      <c r="AM1006" s="211"/>
      <c r="AN1006" s="157"/>
      <c r="AO1006" s="158"/>
      <c r="AP1006" s="201"/>
      <c r="AQ1006" s="206"/>
      <c r="AR1006" s="159">
        <f t="shared" si="31"/>
        <v>0</v>
      </c>
      <c r="AS1006" s="160" t="e">
        <f t="shared" si="32"/>
        <v>#DIV/0!</v>
      </c>
      <c r="AT1006" s="218" t="e">
        <f>Risk_CALC!P1004</f>
        <v>#DIV/0!</v>
      </c>
      <c r="AU1006" s="174"/>
      <c r="AV1006" s="175"/>
      <c r="AW1006" s="238"/>
      <c r="AX1006" s="176"/>
    </row>
    <row r="1007" spans="2:50" x14ac:dyDescent="0.3">
      <c r="B1007" s="129"/>
      <c r="C1007" s="186"/>
      <c r="D1007" s="8"/>
      <c r="E1007" s="9"/>
      <c r="F1007" s="188"/>
      <c r="G1007" s="8"/>
      <c r="H1007" s="192"/>
      <c r="I1007" s="195"/>
      <c r="J1007" s="194"/>
      <c r="K1007" s="18"/>
      <c r="L1007" s="22"/>
      <c r="M1007" s="14"/>
      <c r="N1007" s="19"/>
      <c r="O1007" s="19"/>
      <c r="P1007" s="22"/>
      <c r="Q1007" s="76"/>
      <c r="R1007" s="47"/>
      <c r="S1007" s="48"/>
      <c r="T1007" s="48"/>
      <c r="U1007" s="49"/>
      <c r="V1007" s="59"/>
      <c r="W1007" s="60"/>
      <c r="X1007" s="60"/>
      <c r="Y1007" s="61"/>
      <c r="Z1007" s="29"/>
      <c r="AA1007" s="28"/>
      <c r="AB1007" s="28"/>
      <c r="AC1007" s="30"/>
      <c r="AD1007" s="88"/>
      <c r="AE1007" s="89"/>
      <c r="AF1007" s="90"/>
      <c r="AG1007" s="34"/>
      <c r="AH1007" s="132"/>
      <c r="AI1007" s="35"/>
      <c r="AJ1007" s="204"/>
      <c r="AK1007" s="38"/>
      <c r="AL1007" s="214"/>
      <c r="AM1007" s="211"/>
      <c r="AN1007" s="157"/>
      <c r="AO1007" s="158"/>
      <c r="AP1007" s="201"/>
      <c r="AQ1007" s="206"/>
      <c r="AR1007" s="159">
        <f t="shared" si="31"/>
        <v>0</v>
      </c>
      <c r="AS1007" s="160" t="e">
        <f t="shared" si="32"/>
        <v>#DIV/0!</v>
      </c>
      <c r="AT1007" s="218" t="e">
        <f>Risk_CALC!P1005</f>
        <v>#DIV/0!</v>
      </c>
      <c r="AU1007" s="174"/>
      <c r="AV1007" s="175"/>
      <c r="AW1007" s="238"/>
      <c r="AX1007" s="176"/>
    </row>
    <row r="1008" spans="2:50" x14ac:dyDescent="0.3">
      <c r="B1008" s="129"/>
      <c r="C1008" s="186"/>
      <c r="D1008" s="8"/>
      <c r="E1008" s="9"/>
      <c r="F1008" s="188"/>
      <c r="G1008" s="8"/>
      <c r="H1008" s="192"/>
      <c r="I1008" s="195"/>
      <c r="J1008" s="194"/>
      <c r="K1008" s="18"/>
      <c r="L1008" s="22"/>
      <c r="M1008" s="14"/>
      <c r="N1008" s="19"/>
      <c r="O1008" s="19"/>
      <c r="P1008" s="22"/>
      <c r="Q1008" s="76"/>
      <c r="R1008" s="47"/>
      <c r="S1008" s="48"/>
      <c r="T1008" s="48"/>
      <c r="U1008" s="49"/>
      <c r="V1008" s="59"/>
      <c r="W1008" s="60"/>
      <c r="X1008" s="60"/>
      <c r="Y1008" s="61"/>
      <c r="Z1008" s="29"/>
      <c r="AA1008" s="28"/>
      <c r="AB1008" s="28"/>
      <c r="AC1008" s="30"/>
      <c r="AD1008" s="88"/>
      <c r="AE1008" s="89"/>
      <c r="AF1008" s="90"/>
      <c r="AG1008" s="34"/>
      <c r="AH1008" s="132"/>
      <c r="AI1008" s="35"/>
      <c r="AJ1008" s="204"/>
      <c r="AK1008" s="38"/>
      <c r="AL1008" s="214"/>
      <c r="AM1008" s="211"/>
      <c r="AN1008" s="157"/>
      <c r="AO1008" s="158"/>
      <c r="AP1008" s="201"/>
      <c r="AQ1008" s="206"/>
      <c r="AR1008" s="159">
        <f t="shared" si="31"/>
        <v>0</v>
      </c>
      <c r="AS1008" s="160" t="e">
        <f t="shared" si="32"/>
        <v>#DIV/0!</v>
      </c>
      <c r="AT1008" s="218" t="e">
        <f>Risk_CALC!P1006</f>
        <v>#DIV/0!</v>
      </c>
      <c r="AU1008" s="174"/>
      <c r="AV1008" s="175"/>
      <c r="AW1008" s="238"/>
      <c r="AX1008" s="176"/>
    </row>
    <row r="1009" spans="2:50" x14ac:dyDescent="0.3">
      <c r="B1009" s="129"/>
      <c r="C1009" s="186"/>
      <c r="D1009" s="8"/>
      <c r="E1009" s="9"/>
      <c r="F1009" s="188"/>
      <c r="G1009" s="8"/>
      <c r="H1009" s="192"/>
      <c r="I1009" s="195"/>
      <c r="J1009" s="194"/>
      <c r="K1009" s="18"/>
      <c r="L1009" s="22"/>
      <c r="M1009" s="14"/>
      <c r="N1009" s="19"/>
      <c r="O1009" s="19"/>
      <c r="P1009" s="22"/>
      <c r="Q1009" s="76"/>
      <c r="R1009" s="47"/>
      <c r="S1009" s="48"/>
      <c r="T1009" s="48"/>
      <c r="U1009" s="49"/>
      <c r="V1009" s="59"/>
      <c r="W1009" s="60"/>
      <c r="X1009" s="60"/>
      <c r="Y1009" s="61"/>
      <c r="Z1009" s="29"/>
      <c r="AA1009" s="28"/>
      <c r="AB1009" s="28"/>
      <c r="AC1009" s="30"/>
      <c r="AD1009" s="88"/>
      <c r="AE1009" s="89"/>
      <c r="AF1009" s="90"/>
      <c r="AG1009" s="34"/>
      <c r="AH1009" s="132"/>
      <c r="AI1009" s="35"/>
      <c r="AJ1009" s="204"/>
      <c r="AK1009" s="38"/>
      <c r="AL1009" s="214"/>
      <c r="AM1009" s="211"/>
      <c r="AN1009" s="157"/>
      <c r="AO1009" s="158"/>
      <c r="AP1009" s="201"/>
      <c r="AQ1009" s="206"/>
      <c r="AR1009" s="159">
        <f t="shared" si="31"/>
        <v>0</v>
      </c>
      <c r="AS1009" s="160" t="e">
        <f t="shared" si="32"/>
        <v>#DIV/0!</v>
      </c>
      <c r="AT1009" s="218" t="e">
        <f>Risk_CALC!P1007</f>
        <v>#DIV/0!</v>
      </c>
      <c r="AU1009" s="174"/>
      <c r="AV1009" s="175"/>
      <c r="AW1009" s="238"/>
      <c r="AX1009" s="176"/>
    </row>
    <row r="1010" spans="2:50" x14ac:dyDescent="0.3">
      <c r="B1010" s="129"/>
      <c r="C1010" s="186"/>
      <c r="D1010" s="8"/>
      <c r="E1010" s="9"/>
      <c r="F1010" s="188"/>
      <c r="G1010" s="8"/>
      <c r="H1010" s="192"/>
      <c r="I1010" s="195"/>
      <c r="J1010" s="194"/>
      <c r="K1010" s="18"/>
      <c r="L1010" s="22"/>
      <c r="M1010" s="14"/>
      <c r="N1010" s="19"/>
      <c r="O1010" s="19"/>
      <c r="P1010" s="22"/>
      <c r="Q1010" s="76"/>
      <c r="R1010" s="47"/>
      <c r="S1010" s="48"/>
      <c r="T1010" s="48"/>
      <c r="U1010" s="49"/>
      <c r="V1010" s="59"/>
      <c r="W1010" s="60"/>
      <c r="X1010" s="60"/>
      <c r="Y1010" s="61"/>
      <c r="Z1010" s="29"/>
      <c r="AA1010" s="28"/>
      <c r="AB1010" s="28"/>
      <c r="AC1010" s="30"/>
      <c r="AD1010" s="88"/>
      <c r="AE1010" s="89"/>
      <c r="AF1010" s="90"/>
      <c r="AG1010" s="34"/>
      <c r="AH1010" s="132"/>
      <c r="AI1010" s="35"/>
      <c r="AJ1010" s="204"/>
      <c r="AK1010" s="38"/>
      <c r="AL1010" s="214"/>
      <c r="AM1010" s="211"/>
      <c r="AN1010" s="157"/>
      <c r="AO1010" s="158"/>
      <c r="AP1010" s="201"/>
      <c r="AQ1010" s="206"/>
      <c r="AR1010" s="159">
        <f t="shared" si="31"/>
        <v>0</v>
      </c>
      <c r="AS1010" s="160" t="e">
        <f t="shared" si="32"/>
        <v>#DIV/0!</v>
      </c>
      <c r="AT1010" s="218" t="e">
        <f>Risk_CALC!P1008</f>
        <v>#DIV/0!</v>
      </c>
      <c r="AU1010" s="174"/>
      <c r="AV1010" s="175"/>
      <c r="AW1010" s="238"/>
      <c r="AX1010" s="176"/>
    </row>
    <row r="1011" spans="2:50" x14ac:dyDescent="0.3">
      <c r="B1011" s="129"/>
      <c r="C1011" s="186"/>
      <c r="D1011" s="8"/>
      <c r="E1011" s="9"/>
      <c r="F1011" s="188"/>
      <c r="G1011" s="8"/>
      <c r="H1011" s="192"/>
      <c r="I1011" s="195"/>
      <c r="J1011" s="194"/>
      <c r="K1011" s="18"/>
      <c r="L1011" s="22"/>
      <c r="M1011" s="14"/>
      <c r="N1011" s="19"/>
      <c r="O1011" s="19"/>
      <c r="P1011" s="22"/>
      <c r="Q1011" s="76"/>
      <c r="R1011" s="47"/>
      <c r="S1011" s="48"/>
      <c r="T1011" s="48"/>
      <c r="U1011" s="49"/>
      <c r="V1011" s="59"/>
      <c r="W1011" s="60"/>
      <c r="X1011" s="60"/>
      <c r="Y1011" s="61"/>
      <c r="Z1011" s="29"/>
      <c r="AA1011" s="28"/>
      <c r="AB1011" s="28"/>
      <c r="AC1011" s="30"/>
      <c r="AD1011" s="88"/>
      <c r="AE1011" s="89"/>
      <c r="AF1011" s="90"/>
      <c r="AG1011" s="34"/>
      <c r="AH1011" s="132"/>
      <c r="AI1011" s="35"/>
      <c r="AJ1011" s="204"/>
      <c r="AK1011" s="38"/>
      <c r="AL1011" s="214"/>
      <c r="AM1011" s="211"/>
      <c r="AN1011" s="157"/>
      <c r="AO1011" s="158"/>
      <c r="AP1011" s="201"/>
      <c r="AQ1011" s="206"/>
      <c r="AR1011" s="159">
        <f t="shared" si="31"/>
        <v>0</v>
      </c>
      <c r="AS1011" s="160" t="e">
        <f t="shared" si="32"/>
        <v>#DIV/0!</v>
      </c>
      <c r="AT1011" s="218" t="e">
        <f>Risk_CALC!P1009</f>
        <v>#DIV/0!</v>
      </c>
      <c r="AU1011" s="174"/>
      <c r="AV1011" s="175"/>
      <c r="AW1011" s="238"/>
      <c r="AX1011" s="176"/>
    </row>
    <row r="1012" spans="2:50" x14ac:dyDescent="0.3">
      <c r="B1012" s="129"/>
      <c r="C1012" s="186"/>
      <c r="D1012" s="8"/>
      <c r="E1012" s="9"/>
      <c r="F1012" s="188"/>
      <c r="G1012" s="8"/>
      <c r="H1012" s="192"/>
      <c r="I1012" s="195"/>
      <c r="J1012" s="194"/>
      <c r="K1012" s="18"/>
      <c r="L1012" s="22"/>
      <c r="M1012" s="14"/>
      <c r="N1012" s="19"/>
      <c r="O1012" s="19"/>
      <c r="P1012" s="22"/>
      <c r="Q1012" s="76"/>
      <c r="R1012" s="47"/>
      <c r="S1012" s="48"/>
      <c r="T1012" s="48"/>
      <c r="U1012" s="49"/>
      <c r="V1012" s="59"/>
      <c r="W1012" s="60"/>
      <c r="X1012" s="60"/>
      <c r="Y1012" s="61"/>
      <c r="Z1012" s="29"/>
      <c r="AA1012" s="28"/>
      <c r="AB1012" s="28"/>
      <c r="AC1012" s="30"/>
      <c r="AD1012" s="88"/>
      <c r="AE1012" s="89"/>
      <c r="AF1012" s="90"/>
      <c r="AG1012" s="34"/>
      <c r="AH1012" s="132"/>
      <c r="AI1012" s="35"/>
      <c r="AJ1012" s="204"/>
      <c r="AK1012" s="38"/>
      <c r="AL1012" s="214"/>
      <c r="AM1012" s="211"/>
      <c r="AN1012" s="157"/>
      <c r="AO1012" s="158"/>
      <c r="AP1012" s="201"/>
      <c r="AQ1012" s="206"/>
      <c r="AR1012" s="159">
        <f t="shared" si="31"/>
        <v>0</v>
      </c>
      <c r="AS1012" s="160" t="e">
        <f t="shared" si="32"/>
        <v>#DIV/0!</v>
      </c>
      <c r="AT1012" s="218" t="e">
        <f>Risk_CALC!P1010</f>
        <v>#DIV/0!</v>
      </c>
      <c r="AU1012" s="174"/>
      <c r="AV1012" s="175"/>
      <c r="AW1012" s="238"/>
      <c r="AX1012" s="176"/>
    </row>
    <row r="1013" spans="2:50" x14ac:dyDescent="0.3">
      <c r="B1013" s="129"/>
      <c r="C1013" s="186"/>
      <c r="D1013" s="8"/>
      <c r="E1013" s="9"/>
      <c r="F1013" s="188"/>
      <c r="G1013" s="8"/>
      <c r="H1013" s="192"/>
      <c r="I1013" s="195"/>
      <c r="J1013" s="194"/>
      <c r="K1013" s="18"/>
      <c r="L1013" s="22"/>
      <c r="M1013" s="14"/>
      <c r="N1013" s="19"/>
      <c r="O1013" s="19"/>
      <c r="P1013" s="22"/>
      <c r="Q1013" s="76"/>
      <c r="R1013" s="47"/>
      <c r="S1013" s="48"/>
      <c r="T1013" s="48"/>
      <c r="U1013" s="49"/>
      <c r="V1013" s="59"/>
      <c r="W1013" s="60"/>
      <c r="X1013" s="60"/>
      <c r="Y1013" s="61"/>
      <c r="Z1013" s="29"/>
      <c r="AA1013" s="28"/>
      <c r="AB1013" s="28"/>
      <c r="AC1013" s="30"/>
      <c r="AD1013" s="88"/>
      <c r="AE1013" s="89"/>
      <c r="AF1013" s="90"/>
      <c r="AG1013" s="34"/>
      <c r="AH1013" s="132"/>
      <c r="AI1013" s="35"/>
      <c r="AJ1013" s="204"/>
      <c r="AK1013" s="38"/>
      <c r="AL1013" s="214"/>
      <c r="AM1013" s="211"/>
      <c r="AN1013" s="157"/>
      <c r="AO1013" s="158"/>
      <c r="AP1013" s="201"/>
      <c r="AQ1013" s="206"/>
      <c r="AR1013" s="159">
        <f t="shared" si="31"/>
        <v>0</v>
      </c>
      <c r="AS1013" s="160" t="e">
        <f t="shared" si="32"/>
        <v>#DIV/0!</v>
      </c>
      <c r="AT1013" s="218" t="e">
        <f>Risk_CALC!P1011</f>
        <v>#DIV/0!</v>
      </c>
      <c r="AU1013" s="174"/>
      <c r="AV1013" s="175"/>
      <c r="AW1013" s="238"/>
      <c r="AX1013" s="176"/>
    </row>
    <row r="1014" spans="2:50" x14ac:dyDescent="0.3">
      <c r="B1014" s="129"/>
      <c r="C1014" s="186"/>
      <c r="D1014" s="8"/>
      <c r="E1014" s="9"/>
      <c r="F1014" s="188"/>
      <c r="G1014" s="8"/>
      <c r="H1014" s="192"/>
      <c r="I1014" s="195"/>
      <c r="J1014" s="194"/>
      <c r="K1014" s="18"/>
      <c r="L1014" s="22"/>
      <c r="M1014" s="14"/>
      <c r="N1014" s="19"/>
      <c r="O1014" s="19"/>
      <c r="P1014" s="22"/>
      <c r="Q1014" s="76"/>
      <c r="R1014" s="47"/>
      <c r="S1014" s="48"/>
      <c r="T1014" s="48"/>
      <c r="U1014" s="49"/>
      <c r="V1014" s="59"/>
      <c r="W1014" s="60"/>
      <c r="X1014" s="60"/>
      <c r="Y1014" s="61"/>
      <c r="Z1014" s="29"/>
      <c r="AA1014" s="28"/>
      <c r="AB1014" s="28"/>
      <c r="AC1014" s="30"/>
      <c r="AD1014" s="88"/>
      <c r="AE1014" s="89"/>
      <c r="AF1014" s="90"/>
      <c r="AG1014" s="34"/>
      <c r="AH1014" s="132"/>
      <c r="AI1014" s="35"/>
      <c r="AJ1014" s="204"/>
      <c r="AK1014" s="38"/>
      <c r="AL1014" s="214"/>
      <c r="AM1014" s="211"/>
      <c r="AN1014" s="157"/>
      <c r="AO1014" s="158"/>
      <c r="AP1014" s="201"/>
      <c r="AQ1014" s="206"/>
      <c r="AR1014" s="159">
        <f t="shared" si="31"/>
        <v>0</v>
      </c>
      <c r="AS1014" s="160" t="e">
        <f t="shared" si="32"/>
        <v>#DIV/0!</v>
      </c>
      <c r="AT1014" s="218" t="e">
        <f>Risk_CALC!P1012</f>
        <v>#DIV/0!</v>
      </c>
      <c r="AU1014" s="174"/>
      <c r="AV1014" s="175"/>
      <c r="AW1014" s="238"/>
      <c r="AX1014" s="176"/>
    </row>
    <row r="1015" spans="2:50" x14ac:dyDescent="0.3">
      <c r="B1015" s="129"/>
      <c r="C1015" s="186"/>
      <c r="D1015" s="8"/>
      <c r="E1015" s="9"/>
      <c r="F1015" s="188"/>
      <c r="G1015" s="8"/>
      <c r="H1015" s="192"/>
      <c r="I1015" s="195"/>
      <c r="J1015" s="194"/>
      <c r="K1015" s="18"/>
      <c r="L1015" s="22"/>
      <c r="M1015" s="14"/>
      <c r="N1015" s="19"/>
      <c r="O1015" s="19"/>
      <c r="P1015" s="22"/>
      <c r="Q1015" s="76"/>
      <c r="R1015" s="47"/>
      <c r="S1015" s="48"/>
      <c r="T1015" s="48"/>
      <c r="U1015" s="49"/>
      <c r="V1015" s="59"/>
      <c r="W1015" s="60"/>
      <c r="X1015" s="60"/>
      <c r="Y1015" s="61"/>
      <c r="Z1015" s="29"/>
      <c r="AA1015" s="28"/>
      <c r="AB1015" s="28"/>
      <c r="AC1015" s="30"/>
      <c r="AD1015" s="88"/>
      <c r="AE1015" s="89"/>
      <c r="AF1015" s="90"/>
      <c r="AG1015" s="34"/>
      <c r="AH1015" s="132"/>
      <c r="AI1015" s="35"/>
      <c r="AJ1015" s="204"/>
      <c r="AK1015" s="38"/>
      <c r="AL1015" s="214"/>
      <c r="AM1015" s="211"/>
      <c r="AN1015" s="157"/>
      <c r="AO1015" s="158"/>
      <c r="AP1015" s="201"/>
      <c r="AQ1015" s="206"/>
      <c r="AR1015" s="159">
        <f t="shared" si="31"/>
        <v>0</v>
      </c>
      <c r="AS1015" s="160" t="e">
        <f t="shared" si="32"/>
        <v>#DIV/0!</v>
      </c>
      <c r="AT1015" s="218" t="e">
        <f>Risk_CALC!P1013</f>
        <v>#DIV/0!</v>
      </c>
      <c r="AU1015" s="174"/>
      <c r="AV1015" s="175"/>
      <c r="AW1015" s="238"/>
      <c r="AX1015" s="176"/>
    </row>
    <row r="1016" spans="2:50" x14ac:dyDescent="0.3">
      <c r="B1016" s="129"/>
      <c r="C1016" s="186"/>
      <c r="D1016" s="8"/>
      <c r="E1016" s="9"/>
      <c r="F1016" s="188"/>
      <c r="G1016" s="8"/>
      <c r="H1016" s="192"/>
      <c r="I1016" s="195"/>
      <c r="J1016" s="194"/>
      <c r="K1016" s="18"/>
      <c r="L1016" s="22"/>
      <c r="M1016" s="14"/>
      <c r="N1016" s="19"/>
      <c r="O1016" s="19"/>
      <c r="P1016" s="22"/>
      <c r="Q1016" s="76"/>
      <c r="R1016" s="47"/>
      <c r="S1016" s="48"/>
      <c r="T1016" s="48"/>
      <c r="U1016" s="49"/>
      <c r="V1016" s="59"/>
      <c r="W1016" s="60"/>
      <c r="X1016" s="60"/>
      <c r="Y1016" s="61"/>
      <c r="Z1016" s="29"/>
      <c r="AA1016" s="28"/>
      <c r="AB1016" s="28"/>
      <c r="AC1016" s="30"/>
      <c r="AD1016" s="88"/>
      <c r="AE1016" s="89"/>
      <c r="AF1016" s="90"/>
      <c r="AG1016" s="34"/>
      <c r="AH1016" s="132"/>
      <c r="AI1016" s="35"/>
      <c r="AJ1016" s="204"/>
      <c r="AK1016" s="38"/>
      <c r="AL1016" s="214"/>
      <c r="AM1016" s="211"/>
      <c r="AN1016" s="157"/>
      <c r="AO1016" s="158"/>
      <c r="AP1016" s="201"/>
      <c r="AQ1016" s="206"/>
      <c r="AR1016" s="159">
        <f t="shared" si="31"/>
        <v>0</v>
      </c>
      <c r="AS1016" s="160" t="e">
        <f t="shared" si="32"/>
        <v>#DIV/0!</v>
      </c>
      <c r="AT1016" s="218" t="e">
        <f>Risk_CALC!P1014</f>
        <v>#DIV/0!</v>
      </c>
      <c r="AU1016" s="174"/>
      <c r="AV1016" s="175"/>
      <c r="AW1016" s="238"/>
      <c r="AX1016" s="176"/>
    </row>
    <row r="1017" spans="2:50" x14ac:dyDescent="0.3">
      <c r="B1017" s="129"/>
      <c r="C1017" s="186"/>
      <c r="D1017" s="8"/>
      <c r="E1017" s="9"/>
      <c r="F1017" s="188"/>
      <c r="G1017" s="8"/>
      <c r="H1017" s="192"/>
      <c r="I1017" s="195"/>
      <c r="J1017" s="194"/>
      <c r="K1017" s="18"/>
      <c r="L1017" s="22"/>
      <c r="M1017" s="14"/>
      <c r="N1017" s="19"/>
      <c r="O1017" s="19"/>
      <c r="P1017" s="22"/>
      <c r="Q1017" s="76"/>
      <c r="R1017" s="47"/>
      <c r="S1017" s="48"/>
      <c r="T1017" s="48"/>
      <c r="U1017" s="49"/>
      <c r="V1017" s="59"/>
      <c r="W1017" s="60"/>
      <c r="X1017" s="60"/>
      <c r="Y1017" s="61"/>
      <c r="Z1017" s="29"/>
      <c r="AA1017" s="28"/>
      <c r="AB1017" s="28"/>
      <c r="AC1017" s="30"/>
      <c r="AD1017" s="88"/>
      <c r="AE1017" s="89"/>
      <c r="AF1017" s="90"/>
      <c r="AG1017" s="34"/>
      <c r="AH1017" s="132"/>
      <c r="AI1017" s="35"/>
      <c r="AJ1017" s="204"/>
      <c r="AK1017" s="38"/>
      <c r="AL1017" s="214"/>
      <c r="AM1017" s="211"/>
      <c r="AN1017" s="157"/>
      <c r="AO1017" s="158"/>
      <c r="AP1017" s="201"/>
      <c r="AQ1017" s="206"/>
      <c r="AR1017" s="159">
        <f t="shared" si="31"/>
        <v>0</v>
      </c>
      <c r="AS1017" s="160" t="e">
        <f t="shared" si="32"/>
        <v>#DIV/0!</v>
      </c>
      <c r="AT1017" s="218" t="e">
        <f>Risk_CALC!P1015</f>
        <v>#DIV/0!</v>
      </c>
      <c r="AU1017" s="174"/>
      <c r="AV1017" s="175"/>
      <c r="AW1017" s="238"/>
      <c r="AX1017" s="176"/>
    </row>
    <row r="1018" spans="2:50" x14ac:dyDescent="0.3">
      <c r="B1018" s="129"/>
      <c r="C1018" s="186"/>
      <c r="D1018" s="8"/>
      <c r="E1018" s="9"/>
      <c r="F1018" s="188"/>
      <c r="G1018" s="8"/>
      <c r="H1018" s="192"/>
      <c r="I1018" s="195"/>
      <c r="J1018" s="194"/>
      <c r="K1018" s="18"/>
      <c r="L1018" s="22"/>
      <c r="M1018" s="14"/>
      <c r="N1018" s="19"/>
      <c r="O1018" s="19"/>
      <c r="P1018" s="22"/>
      <c r="Q1018" s="76"/>
      <c r="R1018" s="47"/>
      <c r="S1018" s="48"/>
      <c r="T1018" s="48"/>
      <c r="U1018" s="49"/>
      <c r="V1018" s="59"/>
      <c r="W1018" s="60"/>
      <c r="X1018" s="60"/>
      <c r="Y1018" s="61"/>
      <c r="Z1018" s="29"/>
      <c r="AA1018" s="28"/>
      <c r="AB1018" s="28"/>
      <c r="AC1018" s="30"/>
      <c r="AD1018" s="88"/>
      <c r="AE1018" s="89"/>
      <c r="AF1018" s="90"/>
      <c r="AG1018" s="34"/>
      <c r="AH1018" s="132"/>
      <c r="AI1018" s="35"/>
      <c r="AJ1018" s="204"/>
      <c r="AK1018" s="38"/>
      <c r="AL1018" s="214"/>
      <c r="AM1018" s="211"/>
      <c r="AN1018" s="157"/>
      <c r="AO1018" s="158"/>
      <c r="AP1018" s="201"/>
      <c r="AQ1018" s="206"/>
      <c r="AR1018" s="159">
        <f t="shared" si="31"/>
        <v>0</v>
      </c>
      <c r="AS1018" s="160" t="e">
        <f t="shared" si="32"/>
        <v>#DIV/0!</v>
      </c>
      <c r="AT1018" s="218" t="e">
        <f>Risk_CALC!P1016</f>
        <v>#DIV/0!</v>
      </c>
      <c r="AU1018" s="174"/>
      <c r="AV1018" s="175"/>
      <c r="AW1018" s="238"/>
      <c r="AX1018" s="176"/>
    </row>
    <row r="1019" spans="2:50" x14ac:dyDescent="0.3">
      <c r="B1019" s="129"/>
      <c r="C1019" s="186"/>
      <c r="D1019" s="8"/>
      <c r="E1019" s="9"/>
      <c r="F1019" s="188"/>
      <c r="G1019" s="8"/>
      <c r="H1019" s="192"/>
      <c r="I1019" s="195"/>
      <c r="J1019" s="194"/>
      <c r="K1019" s="18"/>
      <c r="L1019" s="22"/>
      <c r="M1019" s="14"/>
      <c r="N1019" s="19"/>
      <c r="O1019" s="19"/>
      <c r="P1019" s="22"/>
      <c r="Q1019" s="76"/>
      <c r="R1019" s="47"/>
      <c r="S1019" s="48"/>
      <c r="T1019" s="48"/>
      <c r="U1019" s="49"/>
      <c r="V1019" s="59"/>
      <c r="W1019" s="60"/>
      <c r="X1019" s="60"/>
      <c r="Y1019" s="61"/>
      <c r="Z1019" s="29"/>
      <c r="AA1019" s="28"/>
      <c r="AB1019" s="28"/>
      <c r="AC1019" s="30"/>
      <c r="AD1019" s="88"/>
      <c r="AE1019" s="89"/>
      <c r="AF1019" s="90"/>
      <c r="AG1019" s="34"/>
      <c r="AH1019" s="132"/>
      <c r="AI1019" s="35"/>
      <c r="AJ1019" s="204"/>
      <c r="AK1019" s="38"/>
      <c r="AL1019" s="214"/>
      <c r="AM1019" s="211"/>
      <c r="AN1019" s="157"/>
      <c r="AO1019" s="158"/>
      <c r="AP1019" s="201"/>
      <c r="AQ1019" s="206"/>
      <c r="AR1019" s="159">
        <f t="shared" si="31"/>
        <v>0</v>
      </c>
      <c r="AS1019" s="160" t="e">
        <f t="shared" si="32"/>
        <v>#DIV/0!</v>
      </c>
      <c r="AT1019" s="218" t="e">
        <f>Risk_CALC!P1017</f>
        <v>#DIV/0!</v>
      </c>
      <c r="AU1019" s="174"/>
      <c r="AV1019" s="175"/>
      <c r="AW1019" s="238"/>
      <c r="AX1019" s="176"/>
    </row>
    <row r="1020" spans="2:50" x14ac:dyDescent="0.3">
      <c r="B1020" s="129"/>
      <c r="C1020" s="186"/>
      <c r="D1020" s="8"/>
      <c r="E1020" s="9"/>
      <c r="F1020" s="188"/>
      <c r="G1020" s="8"/>
      <c r="H1020" s="192"/>
      <c r="I1020" s="195"/>
      <c r="J1020" s="194"/>
      <c r="K1020" s="18"/>
      <c r="L1020" s="22"/>
      <c r="M1020" s="14"/>
      <c r="N1020" s="19"/>
      <c r="O1020" s="19"/>
      <c r="P1020" s="22"/>
      <c r="Q1020" s="76"/>
      <c r="R1020" s="47"/>
      <c r="S1020" s="48"/>
      <c r="T1020" s="48"/>
      <c r="U1020" s="49"/>
      <c r="V1020" s="59"/>
      <c r="W1020" s="60"/>
      <c r="X1020" s="60"/>
      <c r="Y1020" s="61"/>
      <c r="Z1020" s="29"/>
      <c r="AA1020" s="28"/>
      <c r="AB1020" s="28"/>
      <c r="AC1020" s="30"/>
      <c r="AD1020" s="88"/>
      <c r="AE1020" s="89"/>
      <c r="AF1020" s="90"/>
      <c r="AG1020" s="34"/>
      <c r="AH1020" s="132"/>
      <c r="AI1020" s="35"/>
      <c r="AJ1020" s="204"/>
      <c r="AK1020" s="38"/>
      <c r="AL1020" s="214"/>
      <c r="AM1020" s="211"/>
      <c r="AN1020" s="157"/>
      <c r="AO1020" s="158"/>
      <c r="AP1020" s="201"/>
      <c r="AQ1020" s="206"/>
      <c r="AR1020" s="159">
        <f t="shared" si="31"/>
        <v>0</v>
      </c>
      <c r="AS1020" s="160" t="e">
        <f t="shared" si="32"/>
        <v>#DIV/0!</v>
      </c>
      <c r="AT1020" s="218" t="e">
        <f>Risk_CALC!P1018</f>
        <v>#DIV/0!</v>
      </c>
      <c r="AU1020" s="174"/>
      <c r="AV1020" s="175"/>
      <c r="AW1020" s="238"/>
      <c r="AX1020" s="176"/>
    </row>
    <row r="1021" spans="2:50" x14ac:dyDescent="0.3">
      <c r="B1021" s="129"/>
      <c r="C1021" s="186"/>
      <c r="D1021" s="8"/>
      <c r="E1021" s="9"/>
      <c r="F1021" s="188"/>
      <c r="G1021" s="8"/>
      <c r="H1021" s="192"/>
      <c r="I1021" s="195"/>
      <c r="J1021" s="194"/>
      <c r="K1021" s="18"/>
      <c r="L1021" s="22"/>
      <c r="M1021" s="14"/>
      <c r="N1021" s="19"/>
      <c r="O1021" s="19"/>
      <c r="P1021" s="22"/>
      <c r="Q1021" s="76"/>
      <c r="R1021" s="47"/>
      <c r="S1021" s="48"/>
      <c r="T1021" s="48"/>
      <c r="U1021" s="49"/>
      <c r="V1021" s="59"/>
      <c r="W1021" s="60"/>
      <c r="X1021" s="60"/>
      <c r="Y1021" s="61"/>
      <c r="Z1021" s="29"/>
      <c r="AA1021" s="28"/>
      <c r="AB1021" s="28"/>
      <c r="AC1021" s="30"/>
      <c r="AD1021" s="88"/>
      <c r="AE1021" s="89"/>
      <c r="AF1021" s="90"/>
      <c r="AG1021" s="34"/>
      <c r="AH1021" s="132"/>
      <c r="AI1021" s="35"/>
      <c r="AJ1021" s="204"/>
      <c r="AK1021" s="38"/>
      <c r="AL1021" s="214"/>
      <c r="AM1021" s="211"/>
      <c r="AN1021" s="157"/>
      <c r="AO1021" s="158"/>
      <c r="AP1021" s="201"/>
      <c r="AQ1021" s="206"/>
      <c r="AR1021" s="159">
        <f t="shared" si="31"/>
        <v>0</v>
      </c>
      <c r="AS1021" s="160" t="e">
        <f t="shared" si="32"/>
        <v>#DIV/0!</v>
      </c>
      <c r="AT1021" s="218" t="e">
        <f>Risk_CALC!P1019</f>
        <v>#DIV/0!</v>
      </c>
      <c r="AU1021" s="174"/>
      <c r="AV1021" s="175"/>
      <c r="AW1021" s="238"/>
      <c r="AX1021" s="176"/>
    </row>
    <row r="1022" spans="2:50" x14ac:dyDescent="0.3">
      <c r="B1022" s="129"/>
      <c r="C1022" s="186"/>
      <c r="D1022" s="8"/>
      <c r="E1022" s="9"/>
      <c r="F1022" s="188"/>
      <c r="G1022" s="8"/>
      <c r="H1022" s="192"/>
      <c r="I1022" s="195"/>
      <c r="J1022" s="194"/>
      <c r="K1022" s="18"/>
      <c r="L1022" s="22"/>
      <c r="M1022" s="14"/>
      <c r="N1022" s="19"/>
      <c r="O1022" s="19"/>
      <c r="P1022" s="22"/>
      <c r="Q1022" s="76"/>
      <c r="R1022" s="47"/>
      <c r="S1022" s="48"/>
      <c r="T1022" s="48"/>
      <c r="U1022" s="49"/>
      <c r="V1022" s="59"/>
      <c r="W1022" s="60"/>
      <c r="X1022" s="60"/>
      <c r="Y1022" s="61"/>
      <c r="Z1022" s="29"/>
      <c r="AA1022" s="28"/>
      <c r="AB1022" s="28"/>
      <c r="AC1022" s="30"/>
      <c r="AD1022" s="88"/>
      <c r="AE1022" s="89"/>
      <c r="AF1022" s="90"/>
      <c r="AG1022" s="34"/>
      <c r="AH1022" s="132"/>
      <c r="AI1022" s="35"/>
      <c r="AJ1022" s="204"/>
      <c r="AK1022" s="38"/>
      <c r="AL1022" s="214"/>
      <c r="AM1022" s="211"/>
      <c r="AN1022" s="157"/>
      <c r="AO1022" s="158"/>
      <c r="AP1022" s="201"/>
      <c r="AQ1022" s="206"/>
      <c r="AR1022" s="159">
        <f t="shared" si="31"/>
        <v>0</v>
      </c>
      <c r="AS1022" s="160" t="e">
        <f t="shared" si="32"/>
        <v>#DIV/0!</v>
      </c>
      <c r="AT1022" s="218" t="e">
        <f>Risk_CALC!P1020</f>
        <v>#DIV/0!</v>
      </c>
      <c r="AU1022" s="174"/>
      <c r="AV1022" s="175"/>
      <c r="AW1022" s="238"/>
      <c r="AX1022" s="176"/>
    </row>
    <row r="1023" spans="2:50" x14ac:dyDescent="0.3">
      <c r="B1023" s="129"/>
      <c r="C1023" s="186"/>
      <c r="D1023" s="8"/>
      <c r="E1023" s="9"/>
      <c r="F1023" s="188"/>
      <c r="G1023" s="8"/>
      <c r="H1023" s="192"/>
      <c r="I1023" s="195"/>
      <c r="J1023" s="194"/>
      <c r="K1023" s="18"/>
      <c r="L1023" s="22"/>
      <c r="M1023" s="14"/>
      <c r="N1023" s="19"/>
      <c r="O1023" s="19"/>
      <c r="P1023" s="22"/>
      <c r="Q1023" s="76"/>
      <c r="R1023" s="47"/>
      <c r="S1023" s="48"/>
      <c r="T1023" s="48"/>
      <c r="U1023" s="49"/>
      <c r="V1023" s="59"/>
      <c r="W1023" s="60"/>
      <c r="X1023" s="60"/>
      <c r="Y1023" s="61"/>
      <c r="Z1023" s="29"/>
      <c r="AA1023" s="28"/>
      <c r="AB1023" s="28"/>
      <c r="AC1023" s="30"/>
      <c r="AD1023" s="88"/>
      <c r="AE1023" s="89"/>
      <c r="AF1023" s="90"/>
      <c r="AG1023" s="34"/>
      <c r="AH1023" s="132"/>
      <c r="AI1023" s="35"/>
      <c r="AJ1023" s="204"/>
      <c r="AK1023" s="38"/>
      <c r="AL1023" s="214"/>
      <c r="AM1023" s="211"/>
      <c r="AN1023" s="157"/>
      <c r="AO1023" s="158"/>
      <c r="AP1023" s="201"/>
      <c r="AQ1023" s="206"/>
      <c r="AR1023" s="159">
        <f t="shared" si="31"/>
        <v>0</v>
      </c>
      <c r="AS1023" s="160" t="e">
        <f t="shared" si="32"/>
        <v>#DIV/0!</v>
      </c>
      <c r="AT1023" s="218" t="e">
        <f>Risk_CALC!P1021</f>
        <v>#DIV/0!</v>
      </c>
      <c r="AU1023" s="174"/>
      <c r="AV1023" s="175"/>
      <c r="AW1023" s="238"/>
      <c r="AX1023" s="176"/>
    </row>
    <row r="1024" spans="2:50" x14ac:dyDescent="0.3">
      <c r="B1024" s="129"/>
      <c r="C1024" s="186"/>
      <c r="D1024" s="8"/>
      <c r="E1024" s="9"/>
      <c r="F1024" s="188"/>
      <c r="G1024" s="8"/>
      <c r="H1024" s="192"/>
      <c r="I1024" s="195"/>
      <c r="J1024" s="194"/>
      <c r="K1024" s="18"/>
      <c r="L1024" s="22"/>
      <c r="M1024" s="14"/>
      <c r="N1024" s="19"/>
      <c r="O1024" s="19"/>
      <c r="P1024" s="22"/>
      <c r="Q1024" s="76"/>
      <c r="R1024" s="47"/>
      <c r="S1024" s="48"/>
      <c r="T1024" s="48"/>
      <c r="U1024" s="49"/>
      <c r="V1024" s="59"/>
      <c r="W1024" s="60"/>
      <c r="X1024" s="60"/>
      <c r="Y1024" s="61"/>
      <c r="Z1024" s="29"/>
      <c r="AA1024" s="28"/>
      <c r="AB1024" s="28"/>
      <c r="AC1024" s="30"/>
      <c r="AD1024" s="88"/>
      <c r="AE1024" s="89"/>
      <c r="AF1024" s="90"/>
      <c r="AG1024" s="34"/>
      <c r="AH1024" s="132"/>
      <c r="AI1024" s="35"/>
      <c r="AJ1024" s="204"/>
      <c r="AK1024" s="38"/>
      <c r="AL1024" s="214"/>
      <c r="AM1024" s="211"/>
      <c r="AN1024" s="157"/>
      <c r="AO1024" s="158"/>
      <c r="AP1024" s="201"/>
      <c r="AQ1024" s="206"/>
      <c r="AR1024" s="159">
        <f t="shared" si="31"/>
        <v>0</v>
      </c>
      <c r="AS1024" s="160" t="e">
        <f t="shared" si="32"/>
        <v>#DIV/0!</v>
      </c>
      <c r="AT1024" s="218" t="e">
        <f>Risk_CALC!P1022</f>
        <v>#DIV/0!</v>
      </c>
      <c r="AU1024" s="174"/>
      <c r="AV1024" s="175"/>
      <c r="AW1024" s="238"/>
      <c r="AX1024" s="176"/>
    </row>
    <row r="1025" spans="2:50" x14ac:dyDescent="0.3">
      <c r="B1025" s="129"/>
      <c r="C1025" s="186"/>
      <c r="D1025" s="8"/>
      <c r="E1025" s="9"/>
      <c r="F1025" s="188"/>
      <c r="G1025" s="8"/>
      <c r="H1025" s="192"/>
      <c r="I1025" s="195"/>
      <c r="J1025" s="194"/>
      <c r="K1025" s="18"/>
      <c r="L1025" s="22"/>
      <c r="M1025" s="14"/>
      <c r="N1025" s="19"/>
      <c r="O1025" s="19"/>
      <c r="P1025" s="22"/>
      <c r="Q1025" s="76"/>
      <c r="R1025" s="47"/>
      <c r="S1025" s="48"/>
      <c r="T1025" s="48"/>
      <c r="U1025" s="49"/>
      <c r="V1025" s="59"/>
      <c r="W1025" s="60"/>
      <c r="X1025" s="60"/>
      <c r="Y1025" s="61"/>
      <c r="Z1025" s="29"/>
      <c r="AA1025" s="28"/>
      <c r="AB1025" s="28"/>
      <c r="AC1025" s="30"/>
      <c r="AD1025" s="88"/>
      <c r="AE1025" s="89"/>
      <c r="AF1025" s="90"/>
      <c r="AG1025" s="34"/>
      <c r="AH1025" s="132"/>
      <c r="AI1025" s="35"/>
      <c r="AJ1025" s="204"/>
      <c r="AK1025" s="38"/>
      <c r="AL1025" s="214"/>
      <c r="AM1025" s="211"/>
      <c r="AN1025" s="157"/>
      <c r="AO1025" s="158"/>
      <c r="AP1025" s="201"/>
      <c r="AQ1025" s="206"/>
      <c r="AR1025" s="159">
        <f t="shared" si="31"/>
        <v>0</v>
      </c>
      <c r="AS1025" s="160" t="e">
        <f t="shared" si="32"/>
        <v>#DIV/0!</v>
      </c>
      <c r="AT1025" s="218" t="e">
        <f>Risk_CALC!P1023</f>
        <v>#DIV/0!</v>
      </c>
      <c r="AU1025" s="174"/>
      <c r="AV1025" s="175"/>
      <c r="AW1025" s="238"/>
      <c r="AX1025" s="176"/>
    </row>
    <row r="1026" spans="2:50" x14ac:dyDescent="0.3">
      <c r="B1026" s="129"/>
      <c r="C1026" s="186"/>
      <c r="D1026" s="8"/>
      <c r="E1026" s="9"/>
      <c r="F1026" s="188"/>
      <c r="G1026" s="8"/>
      <c r="H1026" s="192"/>
      <c r="I1026" s="195"/>
      <c r="J1026" s="194"/>
      <c r="K1026" s="18"/>
      <c r="L1026" s="22"/>
      <c r="M1026" s="14"/>
      <c r="N1026" s="19"/>
      <c r="O1026" s="19"/>
      <c r="P1026" s="22"/>
      <c r="Q1026" s="76"/>
      <c r="R1026" s="47"/>
      <c r="S1026" s="48"/>
      <c r="T1026" s="48"/>
      <c r="U1026" s="49"/>
      <c r="V1026" s="59"/>
      <c r="W1026" s="60"/>
      <c r="X1026" s="60"/>
      <c r="Y1026" s="61"/>
      <c r="Z1026" s="29"/>
      <c r="AA1026" s="28"/>
      <c r="AB1026" s="28"/>
      <c r="AC1026" s="30"/>
      <c r="AD1026" s="88"/>
      <c r="AE1026" s="89"/>
      <c r="AF1026" s="90"/>
      <c r="AG1026" s="34"/>
      <c r="AH1026" s="132"/>
      <c r="AI1026" s="35"/>
      <c r="AJ1026" s="204"/>
      <c r="AK1026" s="38"/>
      <c r="AL1026" s="214"/>
      <c r="AM1026" s="211"/>
      <c r="AN1026" s="157"/>
      <c r="AO1026" s="158"/>
      <c r="AP1026" s="201"/>
      <c r="AQ1026" s="206"/>
      <c r="AR1026" s="159">
        <f t="shared" si="31"/>
        <v>0</v>
      </c>
      <c r="AS1026" s="160" t="e">
        <f t="shared" si="32"/>
        <v>#DIV/0!</v>
      </c>
      <c r="AT1026" s="218" t="e">
        <f>Risk_CALC!P1024</f>
        <v>#DIV/0!</v>
      </c>
      <c r="AU1026" s="174"/>
      <c r="AV1026" s="175"/>
      <c r="AW1026" s="238"/>
      <c r="AX1026" s="176"/>
    </row>
    <row r="1027" spans="2:50" x14ac:dyDescent="0.3">
      <c r="B1027" s="129"/>
      <c r="C1027" s="186"/>
      <c r="D1027" s="8"/>
      <c r="E1027" s="9"/>
      <c r="F1027" s="188"/>
      <c r="G1027" s="8"/>
      <c r="H1027" s="192"/>
      <c r="I1027" s="195"/>
      <c r="J1027" s="194"/>
      <c r="K1027" s="18"/>
      <c r="L1027" s="22"/>
      <c r="M1027" s="14"/>
      <c r="N1027" s="19"/>
      <c r="O1027" s="19"/>
      <c r="P1027" s="22"/>
      <c r="Q1027" s="76"/>
      <c r="R1027" s="47"/>
      <c r="S1027" s="48"/>
      <c r="T1027" s="48"/>
      <c r="U1027" s="49"/>
      <c r="V1027" s="59"/>
      <c r="W1027" s="60"/>
      <c r="X1027" s="60"/>
      <c r="Y1027" s="61"/>
      <c r="Z1027" s="29"/>
      <c r="AA1027" s="28"/>
      <c r="AB1027" s="28"/>
      <c r="AC1027" s="30"/>
      <c r="AD1027" s="88"/>
      <c r="AE1027" s="89"/>
      <c r="AF1027" s="90"/>
      <c r="AG1027" s="34"/>
      <c r="AH1027" s="132"/>
      <c r="AI1027" s="35"/>
      <c r="AJ1027" s="204"/>
      <c r="AK1027" s="38"/>
      <c r="AL1027" s="214"/>
      <c r="AM1027" s="211"/>
      <c r="AN1027" s="157"/>
      <c r="AO1027" s="158"/>
      <c r="AP1027" s="201"/>
      <c r="AQ1027" s="206"/>
      <c r="AR1027" s="159">
        <f t="shared" si="31"/>
        <v>0</v>
      </c>
      <c r="AS1027" s="160" t="e">
        <f t="shared" si="32"/>
        <v>#DIV/0!</v>
      </c>
      <c r="AT1027" s="218" t="e">
        <f>Risk_CALC!P1025</f>
        <v>#DIV/0!</v>
      </c>
      <c r="AU1027" s="174"/>
      <c r="AV1027" s="175"/>
      <c r="AW1027" s="238"/>
      <c r="AX1027" s="176"/>
    </row>
    <row r="1028" spans="2:50" x14ac:dyDescent="0.3">
      <c r="B1028" s="129"/>
      <c r="C1028" s="186"/>
      <c r="D1028" s="8"/>
      <c r="E1028" s="9"/>
      <c r="F1028" s="188"/>
      <c r="G1028" s="8"/>
      <c r="H1028" s="192"/>
      <c r="I1028" s="195"/>
      <c r="J1028" s="194"/>
      <c r="K1028" s="18"/>
      <c r="L1028" s="22"/>
      <c r="M1028" s="14"/>
      <c r="N1028" s="19"/>
      <c r="O1028" s="19"/>
      <c r="P1028" s="22"/>
      <c r="Q1028" s="76"/>
      <c r="R1028" s="47"/>
      <c r="S1028" s="48"/>
      <c r="T1028" s="48"/>
      <c r="U1028" s="49"/>
      <c r="V1028" s="59"/>
      <c r="W1028" s="60"/>
      <c r="X1028" s="60"/>
      <c r="Y1028" s="61"/>
      <c r="Z1028" s="29"/>
      <c r="AA1028" s="28"/>
      <c r="AB1028" s="28"/>
      <c r="AC1028" s="30"/>
      <c r="AD1028" s="88"/>
      <c r="AE1028" s="89"/>
      <c r="AF1028" s="90"/>
      <c r="AG1028" s="34"/>
      <c r="AH1028" s="132"/>
      <c r="AI1028" s="35"/>
      <c r="AJ1028" s="204"/>
      <c r="AK1028" s="38"/>
      <c r="AL1028" s="214"/>
      <c r="AM1028" s="211"/>
      <c r="AN1028" s="157"/>
      <c r="AO1028" s="158"/>
      <c r="AP1028" s="201"/>
      <c r="AQ1028" s="206"/>
      <c r="AR1028" s="159">
        <f t="shared" si="31"/>
        <v>0</v>
      </c>
      <c r="AS1028" s="160" t="e">
        <f t="shared" si="32"/>
        <v>#DIV/0!</v>
      </c>
      <c r="AT1028" s="218" t="e">
        <f>Risk_CALC!P1026</f>
        <v>#DIV/0!</v>
      </c>
      <c r="AU1028" s="174"/>
      <c r="AV1028" s="175"/>
      <c r="AW1028" s="238"/>
      <c r="AX1028" s="176"/>
    </row>
    <row r="1029" spans="2:50" x14ac:dyDescent="0.3">
      <c r="B1029" s="129"/>
      <c r="C1029" s="186"/>
      <c r="D1029" s="8"/>
      <c r="E1029" s="9"/>
      <c r="F1029" s="188"/>
      <c r="G1029" s="8"/>
      <c r="H1029" s="192"/>
      <c r="I1029" s="195"/>
      <c r="J1029" s="194"/>
      <c r="K1029" s="18"/>
      <c r="L1029" s="22"/>
      <c r="M1029" s="14"/>
      <c r="N1029" s="19"/>
      <c r="O1029" s="19"/>
      <c r="P1029" s="22"/>
      <c r="Q1029" s="76"/>
      <c r="R1029" s="47"/>
      <c r="S1029" s="48"/>
      <c r="T1029" s="48"/>
      <c r="U1029" s="49"/>
      <c r="V1029" s="59"/>
      <c r="W1029" s="60"/>
      <c r="X1029" s="60"/>
      <c r="Y1029" s="61"/>
      <c r="Z1029" s="29"/>
      <c r="AA1029" s="28"/>
      <c r="AB1029" s="28"/>
      <c r="AC1029" s="30"/>
      <c r="AD1029" s="88"/>
      <c r="AE1029" s="89"/>
      <c r="AF1029" s="90"/>
      <c r="AG1029" s="34"/>
      <c r="AH1029" s="132"/>
      <c r="AI1029" s="35"/>
      <c r="AJ1029" s="204"/>
      <c r="AK1029" s="38"/>
      <c r="AL1029" s="214"/>
      <c r="AM1029" s="211"/>
      <c r="AN1029" s="157"/>
      <c r="AO1029" s="158"/>
      <c r="AP1029" s="201"/>
      <c r="AQ1029" s="206"/>
      <c r="AR1029" s="159">
        <f t="shared" ref="AR1029:AR1092" si="33">AK1029-N1029</f>
        <v>0</v>
      </c>
      <c r="AS1029" s="160" t="e">
        <f t="shared" ref="AS1029:AS1092" si="34">O1029/N1029</f>
        <v>#DIV/0!</v>
      </c>
      <c r="AT1029" s="218" t="e">
        <f>Risk_CALC!P1027</f>
        <v>#DIV/0!</v>
      </c>
      <c r="AU1029" s="174"/>
      <c r="AV1029" s="175"/>
      <c r="AW1029" s="238"/>
      <c r="AX1029" s="176"/>
    </row>
    <row r="1030" spans="2:50" x14ac:dyDescent="0.3">
      <c r="B1030" s="129"/>
      <c r="C1030" s="186"/>
      <c r="D1030" s="8"/>
      <c r="E1030" s="9"/>
      <c r="F1030" s="188"/>
      <c r="G1030" s="8"/>
      <c r="H1030" s="192"/>
      <c r="I1030" s="195"/>
      <c r="J1030" s="194"/>
      <c r="K1030" s="18"/>
      <c r="L1030" s="22"/>
      <c r="M1030" s="14"/>
      <c r="N1030" s="19"/>
      <c r="O1030" s="19"/>
      <c r="P1030" s="22"/>
      <c r="Q1030" s="76"/>
      <c r="R1030" s="47"/>
      <c r="S1030" s="48"/>
      <c r="T1030" s="48"/>
      <c r="U1030" s="49"/>
      <c r="V1030" s="59"/>
      <c r="W1030" s="60"/>
      <c r="X1030" s="60"/>
      <c r="Y1030" s="61"/>
      <c r="Z1030" s="29"/>
      <c r="AA1030" s="28"/>
      <c r="AB1030" s="28"/>
      <c r="AC1030" s="30"/>
      <c r="AD1030" s="88"/>
      <c r="AE1030" s="89"/>
      <c r="AF1030" s="90"/>
      <c r="AG1030" s="34"/>
      <c r="AH1030" s="132"/>
      <c r="AI1030" s="35"/>
      <c r="AJ1030" s="204"/>
      <c r="AK1030" s="38"/>
      <c r="AL1030" s="214"/>
      <c r="AM1030" s="211"/>
      <c r="AN1030" s="157"/>
      <c r="AO1030" s="158"/>
      <c r="AP1030" s="201"/>
      <c r="AQ1030" s="206"/>
      <c r="AR1030" s="159">
        <f t="shared" si="33"/>
        <v>0</v>
      </c>
      <c r="AS1030" s="160" t="e">
        <f t="shared" si="34"/>
        <v>#DIV/0!</v>
      </c>
      <c r="AT1030" s="218" t="e">
        <f>Risk_CALC!P1028</f>
        <v>#DIV/0!</v>
      </c>
      <c r="AU1030" s="174"/>
      <c r="AV1030" s="175"/>
      <c r="AW1030" s="238"/>
      <c r="AX1030" s="176"/>
    </row>
    <row r="1031" spans="2:50" x14ac:dyDescent="0.3">
      <c r="B1031" s="129"/>
      <c r="C1031" s="186"/>
      <c r="D1031" s="8"/>
      <c r="E1031" s="9"/>
      <c r="F1031" s="188"/>
      <c r="G1031" s="8"/>
      <c r="H1031" s="192"/>
      <c r="I1031" s="195"/>
      <c r="J1031" s="194"/>
      <c r="K1031" s="18"/>
      <c r="L1031" s="22"/>
      <c r="M1031" s="14"/>
      <c r="N1031" s="19"/>
      <c r="O1031" s="19"/>
      <c r="P1031" s="22"/>
      <c r="Q1031" s="76"/>
      <c r="R1031" s="47"/>
      <c r="S1031" s="48"/>
      <c r="T1031" s="48"/>
      <c r="U1031" s="49"/>
      <c r="V1031" s="59"/>
      <c r="W1031" s="60"/>
      <c r="X1031" s="60"/>
      <c r="Y1031" s="61"/>
      <c r="Z1031" s="29"/>
      <c r="AA1031" s="28"/>
      <c r="AB1031" s="28"/>
      <c r="AC1031" s="30"/>
      <c r="AD1031" s="88"/>
      <c r="AE1031" s="89"/>
      <c r="AF1031" s="90"/>
      <c r="AG1031" s="34"/>
      <c r="AH1031" s="132"/>
      <c r="AI1031" s="35"/>
      <c r="AJ1031" s="204"/>
      <c r="AK1031" s="38"/>
      <c r="AL1031" s="214"/>
      <c r="AM1031" s="211"/>
      <c r="AN1031" s="157"/>
      <c r="AO1031" s="158"/>
      <c r="AP1031" s="201"/>
      <c r="AQ1031" s="206"/>
      <c r="AR1031" s="159">
        <f t="shared" si="33"/>
        <v>0</v>
      </c>
      <c r="AS1031" s="160" t="e">
        <f t="shared" si="34"/>
        <v>#DIV/0!</v>
      </c>
      <c r="AT1031" s="218" t="e">
        <f>Risk_CALC!P1029</f>
        <v>#DIV/0!</v>
      </c>
      <c r="AU1031" s="174"/>
      <c r="AV1031" s="175"/>
      <c r="AW1031" s="238"/>
      <c r="AX1031" s="176"/>
    </row>
    <row r="1032" spans="2:50" x14ac:dyDescent="0.3">
      <c r="B1032" s="129"/>
      <c r="C1032" s="186"/>
      <c r="D1032" s="8"/>
      <c r="E1032" s="9"/>
      <c r="F1032" s="188"/>
      <c r="G1032" s="8"/>
      <c r="H1032" s="192"/>
      <c r="I1032" s="195"/>
      <c r="J1032" s="194"/>
      <c r="K1032" s="18"/>
      <c r="L1032" s="22"/>
      <c r="M1032" s="14"/>
      <c r="N1032" s="19"/>
      <c r="O1032" s="19"/>
      <c r="P1032" s="22"/>
      <c r="Q1032" s="76"/>
      <c r="R1032" s="47"/>
      <c r="S1032" s="48"/>
      <c r="T1032" s="48"/>
      <c r="U1032" s="49"/>
      <c r="V1032" s="59"/>
      <c r="W1032" s="60"/>
      <c r="X1032" s="60"/>
      <c r="Y1032" s="61"/>
      <c r="Z1032" s="29"/>
      <c r="AA1032" s="28"/>
      <c r="AB1032" s="28"/>
      <c r="AC1032" s="30"/>
      <c r="AD1032" s="88"/>
      <c r="AE1032" s="89"/>
      <c r="AF1032" s="90"/>
      <c r="AG1032" s="34"/>
      <c r="AH1032" s="132"/>
      <c r="AI1032" s="35"/>
      <c r="AJ1032" s="204"/>
      <c r="AK1032" s="38"/>
      <c r="AL1032" s="214"/>
      <c r="AM1032" s="211"/>
      <c r="AN1032" s="157"/>
      <c r="AO1032" s="158"/>
      <c r="AP1032" s="201"/>
      <c r="AQ1032" s="206"/>
      <c r="AR1032" s="159">
        <f t="shared" si="33"/>
        <v>0</v>
      </c>
      <c r="AS1032" s="160" t="e">
        <f t="shared" si="34"/>
        <v>#DIV/0!</v>
      </c>
      <c r="AT1032" s="218" t="e">
        <f>Risk_CALC!P1030</f>
        <v>#DIV/0!</v>
      </c>
      <c r="AU1032" s="174"/>
      <c r="AV1032" s="175"/>
      <c r="AW1032" s="238"/>
      <c r="AX1032" s="176"/>
    </row>
    <row r="1033" spans="2:50" x14ac:dyDescent="0.3">
      <c r="B1033" s="129"/>
      <c r="C1033" s="186"/>
      <c r="D1033" s="8"/>
      <c r="E1033" s="9"/>
      <c r="F1033" s="188"/>
      <c r="G1033" s="8"/>
      <c r="H1033" s="192"/>
      <c r="I1033" s="195"/>
      <c r="J1033" s="194"/>
      <c r="K1033" s="18"/>
      <c r="L1033" s="22"/>
      <c r="M1033" s="14"/>
      <c r="N1033" s="19"/>
      <c r="O1033" s="19"/>
      <c r="P1033" s="22"/>
      <c r="Q1033" s="76"/>
      <c r="R1033" s="47"/>
      <c r="S1033" s="48"/>
      <c r="T1033" s="48"/>
      <c r="U1033" s="49"/>
      <c r="V1033" s="59"/>
      <c r="W1033" s="60"/>
      <c r="X1033" s="60"/>
      <c r="Y1033" s="61"/>
      <c r="Z1033" s="29"/>
      <c r="AA1033" s="28"/>
      <c r="AB1033" s="28"/>
      <c r="AC1033" s="30"/>
      <c r="AD1033" s="88"/>
      <c r="AE1033" s="89"/>
      <c r="AF1033" s="90"/>
      <c r="AG1033" s="34"/>
      <c r="AH1033" s="132"/>
      <c r="AI1033" s="35"/>
      <c r="AJ1033" s="204"/>
      <c r="AK1033" s="38"/>
      <c r="AL1033" s="214"/>
      <c r="AM1033" s="211"/>
      <c r="AN1033" s="157"/>
      <c r="AO1033" s="158"/>
      <c r="AP1033" s="201"/>
      <c r="AQ1033" s="206"/>
      <c r="AR1033" s="159">
        <f t="shared" si="33"/>
        <v>0</v>
      </c>
      <c r="AS1033" s="160" t="e">
        <f t="shared" si="34"/>
        <v>#DIV/0!</v>
      </c>
      <c r="AT1033" s="218" t="e">
        <f>Risk_CALC!P1031</f>
        <v>#DIV/0!</v>
      </c>
      <c r="AU1033" s="174"/>
      <c r="AV1033" s="175"/>
      <c r="AW1033" s="238"/>
      <c r="AX1033" s="176"/>
    </row>
    <row r="1034" spans="2:50" x14ac:dyDescent="0.3">
      <c r="B1034" s="129"/>
      <c r="C1034" s="186"/>
      <c r="D1034" s="8"/>
      <c r="E1034" s="9"/>
      <c r="F1034" s="188"/>
      <c r="G1034" s="8"/>
      <c r="H1034" s="192"/>
      <c r="I1034" s="195"/>
      <c r="J1034" s="194"/>
      <c r="K1034" s="18"/>
      <c r="L1034" s="22"/>
      <c r="M1034" s="14"/>
      <c r="N1034" s="19"/>
      <c r="O1034" s="19"/>
      <c r="P1034" s="22"/>
      <c r="Q1034" s="76"/>
      <c r="R1034" s="47"/>
      <c r="S1034" s="48"/>
      <c r="T1034" s="48"/>
      <c r="U1034" s="49"/>
      <c r="V1034" s="59"/>
      <c r="W1034" s="60"/>
      <c r="X1034" s="60"/>
      <c r="Y1034" s="61"/>
      <c r="Z1034" s="29"/>
      <c r="AA1034" s="28"/>
      <c r="AB1034" s="28"/>
      <c r="AC1034" s="30"/>
      <c r="AD1034" s="88"/>
      <c r="AE1034" s="89"/>
      <c r="AF1034" s="90"/>
      <c r="AG1034" s="34"/>
      <c r="AH1034" s="132"/>
      <c r="AI1034" s="35"/>
      <c r="AJ1034" s="204"/>
      <c r="AK1034" s="38"/>
      <c r="AL1034" s="214"/>
      <c r="AM1034" s="211"/>
      <c r="AN1034" s="157"/>
      <c r="AO1034" s="158"/>
      <c r="AP1034" s="201"/>
      <c r="AQ1034" s="206"/>
      <c r="AR1034" s="159">
        <f t="shared" si="33"/>
        <v>0</v>
      </c>
      <c r="AS1034" s="160" t="e">
        <f t="shared" si="34"/>
        <v>#DIV/0!</v>
      </c>
      <c r="AT1034" s="218" t="e">
        <f>Risk_CALC!P1032</f>
        <v>#DIV/0!</v>
      </c>
      <c r="AU1034" s="174"/>
      <c r="AV1034" s="175"/>
      <c r="AW1034" s="238"/>
      <c r="AX1034" s="176"/>
    </row>
    <row r="1035" spans="2:50" x14ac:dyDescent="0.3">
      <c r="B1035" s="129"/>
      <c r="C1035" s="186"/>
      <c r="D1035" s="8"/>
      <c r="E1035" s="9"/>
      <c r="F1035" s="188"/>
      <c r="G1035" s="8"/>
      <c r="H1035" s="192"/>
      <c r="I1035" s="195"/>
      <c r="J1035" s="194"/>
      <c r="K1035" s="18"/>
      <c r="L1035" s="22"/>
      <c r="M1035" s="14"/>
      <c r="N1035" s="19"/>
      <c r="O1035" s="19"/>
      <c r="P1035" s="22"/>
      <c r="Q1035" s="76"/>
      <c r="R1035" s="47"/>
      <c r="S1035" s="48"/>
      <c r="T1035" s="48"/>
      <c r="U1035" s="49"/>
      <c r="V1035" s="59"/>
      <c r="W1035" s="60"/>
      <c r="X1035" s="60"/>
      <c r="Y1035" s="61"/>
      <c r="Z1035" s="29"/>
      <c r="AA1035" s="28"/>
      <c r="AB1035" s="28"/>
      <c r="AC1035" s="30"/>
      <c r="AD1035" s="88"/>
      <c r="AE1035" s="89"/>
      <c r="AF1035" s="90"/>
      <c r="AG1035" s="34"/>
      <c r="AH1035" s="132"/>
      <c r="AI1035" s="35"/>
      <c r="AJ1035" s="204"/>
      <c r="AK1035" s="38"/>
      <c r="AL1035" s="214"/>
      <c r="AM1035" s="211"/>
      <c r="AN1035" s="157"/>
      <c r="AO1035" s="158"/>
      <c r="AP1035" s="201"/>
      <c r="AQ1035" s="206"/>
      <c r="AR1035" s="159">
        <f t="shared" si="33"/>
        <v>0</v>
      </c>
      <c r="AS1035" s="160" t="e">
        <f t="shared" si="34"/>
        <v>#DIV/0!</v>
      </c>
      <c r="AT1035" s="218" t="e">
        <f>Risk_CALC!P1033</f>
        <v>#DIV/0!</v>
      </c>
      <c r="AU1035" s="174"/>
      <c r="AV1035" s="175"/>
      <c r="AW1035" s="238"/>
      <c r="AX1035" s="176"/>
    </row>
    <row r="1036" spans="2:50" x14ac:dyDescent="0.3">
      <c r="B1036" s="129"/>
      <c r="C1036" s="186"/>
      <c r="D1036" s="8"/>
      <c r="E1036" s="9"/>
      <c r="F1036" s="188"/>
      <c r="G1036" s="8"/>
      <c r="H1036" s="192"/>
      <c r="I1036" s="195"/>
      <c r="J1036" s="194"/>
      <c r="K1036" s="18"/>
      <c r="L1036" s="22"/>
      <c r="M1036" s="14"/>
      <c r="N1036" s="19"/>
      <c r="O1036" s="19"/>
      <c r="P1036" s="22"/>
      <c r="Q1036" s="76"/>
      <c r="R1036" s="47"/>
      <c r="S1036" s="48"/>
      <c r="T1036" s="48"/>
      <c r="U1036" s="49"/>
      <c r="V1036" s="59"/>
      <c r="W1036" s="60"/>
      <c r="X1036" s="60"/>
      <c r="Y1036" s="61"/>
      <c r="Z1036" s="29"/>
      <c r="AA1036" s="28"/>
      <c r="AB1036" s="28"/>
      <c r="AC1036" s="30"/>
      <c r="AD1036" s="88"/>
      <c r="AE1036" s="89"/>
      <c r="AF1036" s="90"/>
      <c r="AG1036" s="34"/>
      <c r="AH1036" s="132"/>
      <c r="AI1036" s="35"/>
      <c r="AJ1036" s="204"/>
      <c r="AK1036" s="38"/>
      <c r="AL1036" s="214"/>
      <c r="AM1036" s="211"/>
      <c r="AN1036" s="157"/>
      <c r="AO1036" s="158"/>
      <c r="AP1036" s="201"/>
      <c r="AQ1036" s="206"/>
      <c r="AR1036" s="159">
        <f t="shared" si="33"/>
        <v>0</v>
      </c>
      <c r="AS1036" s="160" t="e">
        <f t="shared" si="34"/>
        <v>#DIV/0!</v>
      </c>
      <c r="AT1036" s="218" t="e">
        <f>Risk_CALC!P1034</f>
        <v>#DIV/0!</v>
      </c>
      <c r="AU1036" s="174"/>
      <c r="AV1036" s="175"/>
      <c r="AW1036" s="238"/>
      <c r="AX1036" s="176"/>
    </row>
    <row r="1037" spans="2:50" x14ac:dyDescent="0.3">
      <c r="B1037" s="129"/>
      <c r="C1037" s="186"/>
      <c r="D1037" s="8"/>
      <c r="E1037" s="9"/>
      <c r="F1037" s="188"/>
      <c r="G1037" s="8"/>
      <c r="H1037" s="192"/>
      <c r="I1037" s="195"/>
      <c r="J1037" s="194"/>
      <c r="K1037" s="18"/>
      <c r="L1037" s="22"/>
      <c r="M1037" s="14"/>
      <c r="N1037" s="19"/>
      <c r="O1037" s="19"/>
      <c r="P1037" s="22"/>
      <c r="Q1037" s="76"/>
      <c r="R1037" s="47"/>
      <c r="S1037" s="48"/>
      <c r="T1037" s="48"/>
      <c r="U1037" s="49"/>
      <c r="V1037" s="59"/>
      <c r="W1037" s="60"/>
      <c r="X1037" s="60"/>
      <c r="Y1037" s="61"/>
      <c r="Z1037" s="29"/>
      <c r="AA1037" s="28"/>
      <c r="AB1037" s="28"/>
      <c r="AC1037" s="30"/>
      <c r="AD1037" s="88"/>
      <c r="AE1037" s="89"/>
      <c r="AF1037" s="90"/>
      <c r="AG1037" s="34"/>
      <c r="AH1037" s="132"/>
      <c r="AI1037" s="35"/>
      <c r="AJ1037" s="204"/>
      <c r="AK1037" s="38"/>
      <c r="AL1037" s="214"/>
      <c r="AM1037" s="211"/>
      <c r="AN1037" s="157"/>
      <c r="AO1037" s="158"/>
      <c r="AP1037" s="201"/>
      <c r="AQ1037" s="206"/>
      <c r="AR1037" s="159">
        <f t="shared" si="33"/>
        <v>0</v>
      </c>
      <c r="AS1037" s="160" t="e">
        <f t="shared" si="34"/>
        <v>#DIV/0!</v>
      </c>
      <c r="AT1037" s="218" t="e">
        <f>Risk_CALC!P1035</f>
        <v>#DIV/0!</v>
      </c>
      <c r="AU1037" s="174"/>
      <c r="AV1037" s="175"/>
      <c r="AW1037" s="238"/>
      <c r="AX1037" s="176"/>
    </row>
    <row r="1038" spans="2:50" x14ac:dyDescent="0.3">
      <c r="B1038" s="129"/>
      <c r="C1038" s="186"/>
      <c r="D1038" s="8"/>
      <c r="E1038" s="9"/>
      <c r="F1038" s="188"/>
      <c r="G1038" s="8"/>
      <c r="H1038" s="192"/>
      <c r="I1038" s="195"/>
      <c r="J1038" s="194"/>
      <c r="K1038" s="18"/>
      <c r="L1038" s="22"/>
      <c r="M1038" s="14"/>
      <c r="N1038" s="19"/>
      <c r="O1038" s="19"/>
      <c r="P1038" s="22"/>
      <c r="Q1038" s="76"/>
      <c r="R1038" s="47"/>
      <c r="S1038" s="48"/>
      <c r="T1038" s="48"/>
      <c r="U1038" s="49"/>
      <c r="V1038" s="59"/>
      <c r="W1038" s="60"/>
      <c r="X1038" s="60"/>
      <c r="Y1038" s="61"/>
      <c r="Z1038" s="29"/>
      <c r="AA1038" s="28"/>
      <c r="AB1038" s="28"/>
      <c r="AC1038" s="30"/>
      <c r="AD1038" s="88"/>
      <c r="AE1038" s="89"/>
      <c r="AF1038" s="90"/>
      <c r="AG1038" s="34"/>
      <c r="AH1038" s="132"/>
      <c r="AI1038" s="35"/>
      <c r="AJ1038" s="204"/>
      <c r="AK1038" s="38"/>
      <c r="AL1038" s="214"/>
      <c r="AM1038" s="211"/>
      <c r="AN1038" s="157"/>
      <c r="AO1038" s="158"/>
      <c r="AP1038" s="201"/>
      <c r="AQ1038" s="206"/>
      <c r="AR1038" s="159">
        <f t="shared" si="33"/>
        <v>0</v>
      </c>
      <c r="AS1038" s="160" t="e">
        <f t="shared" si="34"/>
        <v>#DIV/0!</v>
      </c>
      <c r="AT1038" s="218" t="e">
        <f>Risk_CALC!P1036</f>
        <v>#DIV/0!</v>
      </c>
      <c r="AU1038" s="174"/>
      <c r="AV1038" s="175"/>
      <c r="AW1038" s="238"/>
      <c r="AX1038" s="176"/>
    </row>
    <row r="1039" spans="2:50" x14ac:dyDescent="0.3">
      <c r="B1039" s="129"/>
      <c r="C1039" s="186"/>
      <c r="D1039" s="8"/>
      <c r="E1039" s="9"/>
      <c r="F1039" s="188"/>
      <c r="G1039" s="8"/>
      <c r="H1039" s="192"/>
      <c r="I1039" s="195"/>
      <c r="J1039" s="194"/>
      <c r="K1039" s="18"/>
      <c r="L1039" s="22"/>
      <c r="M1039" s="14"/>
      <c r="N1039" s="19"/>
      <c r="O1039" s="19"/>
      <c r="P1039" s="22"/>
      <c r="Q1039" s="76"/>
      <c r="R1039" s="47"/>
      <c r="S1039" s="48"/>
      <c r="T1039" s="48"/>
      <c r="U1039" s="49"/>
      <c r="V1039" s="59"/>
      <c r="W1039" s="60"/>
      <c r="X1039" s="60"/>
      <c r="Y1039" s="61"/>
      <c r="Z1039" s="29"/>
      <c r="AA1039" s="28"/>
      <c r="AB1039" s="28"/>
      <c r="AC1039" s="30"/>
      <c r="AD1039" s="88"/>
      <c r="AE1039" s="89"/>
      <c r="AF1039" s="90"/>
      <c r="AG1039" s="34"/>
      <c r="AH1039" s="132"/>
      <c r="AI1039" s="35"/>
      <c r="AJ1039" s="204"/>
      <c r="AK1039" s="38"/>
      <c r="AL1039" s="214"/>
      <c r="AM1039" s="211"/>
      <c r="AN1039" s="157"/>
      <c r="AO1039" s="158"/>
      <c r="AP1039" s="201"/>
      <c r="AQ1039" s="206"/>
      <c r="AR1039" s="159">
        <f t="shared" si="33"/>
        <v>0</v>
      </c>
      <c r="AS1039" s="160" t="e">
        <f t="shared" si="34"/>
        <v>#DIV/0!</v>
      </c>
      <c r="AT1039" s="218" t="e">
        <f>Risk_CALC!P1037</f>
        <v>#DIV/0!</v>
      </c>
      <c r="AU1039" s="174"/>
      <c r="AV1039" s="175"/>
      <c r="AW1039" s="238"/>
      <c r="AX1039" s="176"/>
    </row>
    <row r="1040" spans="2:50" x14ac:dyDescent="0.3">
      <c r="B1040" s="129"/>
      <c r="C1040" s="186"/>
      <c r="D1040" s="8"/>
      <c r="E1040" s="9"/>
      <c r="F1040" s="188"/>
      <c r="G1040" s="8"/>
      <c r="H1040" s="192"/>
      <c r="I1040" s="195"/>
      <c r="J1040" s="194"/>
      <c r="K1040" s="18"/>
      <c r="L1040" s="22"/>
      <c r="M1040" s="14"/>
      <c r="N1040" s="19"/>
      <c r="O1040" s="19"/>
      <c r="P1040" s="22"/>
      <c r="Q1040" s="76"/>
      <c r="R1040" s="47"/>
      <c r="S1040" s="48"/>
      <c r="T1040" s="48"/>
      <c r="U1040" s="49"/>
      <c r="V1040" s="59"/>
      <c r="W1040" s="60"/>
      <c r="X1040" s="60"/>
      <c r="Y1040" s="61"/>
      <c r="Z1040" s="29"/>
      <c r="AA1040" s="28"/>
      <c r="AB1040" s="28"/>
      <c r="AC1040" s="30"/>
      <c r="AD1040" s="88"/>
      <c r="AE1040" s="89"/>
      <c r="AF1040" s="90"/>
      <c r="AG1040" s="34"/>
      <c r="AH1040" s="132"/>
      <c r="AI1040" s="35"/>
      <c r="AJ1040" s="204"/>
      <c r="AK1040" s="38"/>
      <c r="AL1040" s="214"/>
      <c r="AM1040" s="211"/>
      <c r="AN1040" s="157"/>
      <c r="AO1040" s="158"/>
      <c r="AP1040" s="201"/>
      <c r="AQ1040" s="206"/>
      <c r="AR1040" s="159">
        <f t="shared" si="33"/>
        <v>0</v>
      </c>
      <c r="AS1040" s="160" t="e">
        <f t="shared" si="34"/>
        <v>#DIV/0!</v>
      </c>
      <c r="AT1040" s="218" t="e">
        <f>Risk_CALC!P1038</f>
        <v>#DIV/0!</v>
      </c>
      <c r="AU1040" s="174"/>
      <c r="AV1040" s="175"/>
      <c r="AW1040" s="238"/>
      <c r="AX1040" s="176"/>
    </row>
    <row r="1041" spans="2:50" x14ac:dyDescent="0.3">
      <c r="B1041" s="129"/>
      <c r="C1041" s="186"/>
      <c r="D1041" s="8"/>
      <c r="E1041" s="9"/>
      <c r="F1041" s="188"/>
      <c r="G1041" s="8"/>
      <c r="H1041" s="192"/>
      <c r="I1041" s="195"/>
      <c r="J1041" s="194"/>
      <c r="K1041" s="18"/>
      <c r="L1041" s="22"/>
      <c r="M1041" s="14"/>
      <c r="N1041" s="19"/>
      <c r="O1041" s="19"/>
      <c r="P1041" s="22"/>
      <c r="Q1041" s="76"/>
      <c r="R1041" s="47"/>
      <c r="S1041" s="48"/>
      <c r="T1041" s="48"/>
      <c r="U1041" s="49"/>
      <c r="V1041" s="59"/>
      <c r="W1041" s="60"/>
      <c r="X1041" s="60"/>
      <c r="Y1041" s="61"/>
      <c r="Z1041" s="29"/>
      <c r="AA1041" s="28"/>
      <c r="AB1041" s="28"/>
      <c r="AC1041" s="30"/>
      <c r="AD1041" s="88"/>
      <c r="AE1041" s="89"/>
      <c r="AF1041" s="90"/>
      <c r="AG1041" s="34"/>
      <c r="AH1041" s="132"/>
      <c r="AI1041" s="35"/>
      <c r="AJ1041" s="204"/>
      <c r="AK1041" s="38"/>
      <c r="AL1041" s="214"/>
      <c r="AM1041" s="211"/>
      <c r="AN1041" s="157"/>
      <c r="AO1041" s="158"/>
      <c r="AP1041" s="201"/>
      <c r="AQ1041" s="206"/>
      <c r="AR1041" s="159">
        <f t="shared" si="33"/>
        <v>0</v>
      </c>
      <c r="AS1041" s="160" t="e">
        <f t="shared" si="34"/>
        <v>#DIV/0!</v>
      </c>
      <c r="AT1041" s="218" t="e">
        <f>Risk_CALC!P1039</f>
        <v>#DIV/0!</v>
      </c>
      <c r="AU1041" s="174"/>
      <c r="AV1041" s="175"/>
      <c r="AW1041" s="238"/>
      <c r="AX1041" s="176"/>
    </row>
    <row r="1042" spans="2:50" x14ac:dyDescent="0.3">
      <c r="B1042" s="129"/>
      <c r="C1042" s="186"/>
      <c r="D1042" s="8"/>
      <c r="E1042" s="9"/>
      <c r="F1042" s="188"/>
      <c r="G1042" s="8"/>
      <c r="H1042" s="192"/>
      <c r="I1042" s="195"/>
      <c r="J1042" s="194"/>
      <c r="K1042" s="18"/>
      <c r="L1042" s="22"/>
      <c r="M1042" s="14"/>
      <c r="N1042" s="19"/>
      <c r="O1042" s="19"/>
      <c r="P1042" s="22"/>
      <c r="Q1042" s="76"/>
      <c r="R1042" s="47"/>
      <c r="S1042" s="48"/>
      <c r="T1042" s="48"/>
      <c r="U1042" s="49"/>
      <c r="V1042" s="59"/>
      <c r="W1042" s="60"/>
      <c r="X1042" s="60"/>
      <c r="Y1042" s="61"/>
      <c r="Z1042" s="29"/>
      <c r="AA1042" s="28"/>
      <c r="AB1042" s="28"/>
      <c r="AC1042" s="30"/>
      <c r="AD1042" s="88"/>
      <c r="AE1042" s="89"/>
      <c r="AF1042" s="90"/>
      <c r="AG1042" s="34"/>
      <c r="AH1042" s="132"/>
      <c r="AI1042" s="35"/>
      <c r="AJ1042" s="204"/>
      <c r="AK1042" s="38"/>
      <c r="AL1042" s="214"/>
      <c r="AM1042" s="211"/>
      <c r="AN1042" s="157"/>
      <c r="AO1042" s="158"/>
      <c r="AP1042" s="201"/>
      <c r="AQ1042" s="206"/>
      <c r="AR1042" s="159">
        <f t="shared" si="33"/>
        <v>0</v>
      </c>
      <c r="AS1042" s="160" t="e">
        <f t="shared" si="34"/>
        <v>#DIV/0!</v>
      </c>
      <c r="AT1042" s="218" t="e">
        <f>Risk_CALC!P1040</f>
        <v>#DIV/0!</v>
      </c>
      <c r="AU1042" s="174"/>
      <c r="AV1042" s="175"/>
      <c r="AW1042" s="238"/>
      <c r="AX1042" s="176"/>
    </row>
    <row r="1043" spans="2:50" x14ac:dyDescent="0.3">
      <c r="B1043" s="129"/>
      <c r="C1043" s="186"/>
      <c r="D1043" s="8"/>
      <c r="E1043" s="9"/>
      <c r="F1043" s="188"/>
      <c r="G1043" s="8"/>
      <c r="H1043" s="192"/>
      <c r="I1043" s="195"/>
      <c r="J1043" s="194"/>
      <c r="K1043" s="18"/>
      <c r="L1043" s="22"/>
      <c r="M1043" s="14"/>
      <c r="N1043" s="19"/>
      <c r="O1043" s="19"/>
      <c r="P1043" s="22"/>
      <c r="Q1043" s="76"/>
      <c r="R1043" s="47"/>
      <c r="S1043" s="48"/>
      <c r="T1043" s="48"/>
      <c r="U1043" s="49"/>
      <c r="V1043" s="59"/>
      <c r="W1043" s="60"/>
      <c r="X1043" s="60"/>
      <c r="Y1043" s="61"/>
      <c r="Z1043" s="29"/>
      <c r="AA1043" s="28"/>
      <c r="AB1043" s="28"/>
      <c r="AC1043" s="30"/>
      <c r="AD1043" s="88"/>
      <c r="AE1043" s="89"/>
      <c r="AF1043" s="90"/>
      <c r="AG1043" s="34"/>
      <c r="AH1043" s="132"/>
      <c r="AI1043" s="35"/>
      <c r="AJ1043" s="204"/>
      <c r="AK1043" s="38"/>
      <c r="AL1043" s="214"/>
      <c r="AM1043" s="211"/>
      <c r="AN1043" s="157"/>
      <c r="AO1043" s="158"/>
      <c r="AP1043" s="201"/>
      <c r="AQ1043" s="206"/>
      <c r="AR1043" s="159">
        <f t="shared" si="33"/>
        <v>0</v>
      </c>
      <c r="AS1043" s="160" t="e">
        <f t="shared" si="34"/>
        <v>#DIV/0!</v>
      </c>
      <c r="AT1043" s="218" t="e">
        <f>Risk_CALC!P1041</f>
        <v>#DIV/0!</v>
      </c>
      <c r="AU1043" s="174"/>
      <c r="AV1043" s="175"/>
      <c r="AW1043" s="238"/>
      <c r="AX1043" s="176"/>
    </row>
    <row r="1044" spans="2:50" x14ac:dyDescent="0.3">
      <c r="B1044" s="129"/>
      <c r="C1044" s="186"/>
      <c r="D1044" s="8"/>
      <c r="E1044" s="9"/>
      <c r="F1044" s="188"/>
      <c r="G1044" s="8"/>
      <c r="H1044" s="192"/>
      <c r="I1044" s="195"/>
      <c r="J1044" s="194"/>
      <c r="K1044" s="18"/>
      <c r="L1044" s="22"/>
      <c r="M1044" s="14"/>
      <c r="N1044" s="19"/>
      <c r="O1044" s="19"/>
      <c r="P1044" s="22"/>
      <c r="Q1044" s="76"/>
      <c r="R1044" s="47"/>
      <c r="S1044" s="48"/>
      <c r="T1044" s="48"/>
      <c r="U1044" s="49"/>
      <c r="V1044" s="59"/>
      <c r="W1044" s="60"/>
      <c r="X1044" s="60"/>
      <c r="Y1044" s="61"/>
      <c r="Z1044" s="29"/>
      <c r="AA1044" s="28"/>
      <c r="AB1044" s="28"/>
      <c r="AC1044" s="30"/>
      <c r="AD1044" s="88"/>
      <c r="AE1044" s="89"/>
      <c r="AF1044" s="90"/>
      <c r="AG1044" s="34"/>
      <c r="AH1044" s="132"/>
      <c r="AI1044" s="35"/>
      <c r="AJ1044" s="204"/>
      <c r="AK1044" s="38"/>
      <c r="AL1044" s="214"/>
      <c r="AM1044" s="211"/>
      <c r="AN1044" s="157"/>
      <c r="AO1044" s="158"/>
      <c r="AP1044" s="201"/>
      <c r="AQ1044" s="206"/>
      <c r="AR1044" s="159">
        <f t="shared" si="33"/>
        <v>0</v>
      </c>
      <c r="AS1044" s="160" t="e">
        <f t="shared" si="34"/>
        <v>#DIV/0!</v>
      </c>
      <c r="AT1044" s="218" t="e">
        <f>Risk_CALC!P1042</f>
        <v>#DIV/0!</v>
      </c>
      <c r="AU1044" s="174"/>
      <c r="AV1044" s="175"/>
      <c r="AW1044" s="238"/>
      <c r="AX1044" s="176"/>
    </row>
    <row r="1045" spans="2:50" x14ac:dyDescent="0.3">
      <c r="B1045" s="129"/>
      <c r="C1045" s="186"/>
      <c r="D1045" s="8"/>
      <c r="E1045" s="9"/>
      <c r="F1045" s="188"/>
      <c r="G1045" s="8"/>
      <c r="H1045" s="192"/>
      <c r="I1045" s="195"/>
      <c r="J1045" s="194"/>
      <c r="K1045" s="18"/>
      <c r="L1045" s="22"/>
      <c r="M1045" s="14"/>
      <c r="N1045" s="19"/>
      <c r="O1045" s="19"/>
      <c r="P1045" s="22"/>
      <c r="Q1045" s="76"/>
      <c r="R1045" s="47"/>
      <c r="S1045" s="48"/>
      <c r="T1045" s="48"/>
      <c r="U1045" s="49"/>
      <c r="V1045" s="59"/>
      <c r="W1045" s="60"/>
      <c r="X1045" s="60"/>
      <c r="Y1045" s="61"/>
      <c r="Z1045" s="29"/>
      <c r="AA1045" s="28"/>
      <c r="AB1045" s="28"/>
      <c r="AC1045" s="30"/>
      <c r="AD1045" s="88"/>
      <c r="AE1045" s="89"/>
      <c r="AF1045" s="90"/>
      <c r="AG1045" s="34"/>
      <c r="AH1045" s="132"/>
      <c r="AI1045" s="35"/>
      <c r="AJ1045" s="204"/>
      <c r="AK1045" s="38"/>
      <c r="AL1045" s="214"/>
      <c r="AM1045" s="211"/>
      <c r="AN1045" s="157"/>
      <c r="AO1045" s="158"/>
      <c r="AP1045" s="201"/>
      <c r="AQ1045" s="206"/>
      <c r="AR1045" s="159">
        <f t="shared" si="33"/>
        <v>0</v>
      </c>
      <c r="AS1045" s="160" t="e">
        <f t="shared" si="34"/>
        <v>#DIV/0!</v>
      </c>
      <c r="AT1045" s="218" t="e">
        <f>Risk_CALC!P1043</f>
        <v>#DIV/0!</v>
      </c>
      <c r="AU1045" s="174"/>
      <c r="AV1045" s="175"/>
      <c r="AW1045" s="238"/>
      <c r="AX1045" s="176"/>
    </row>
    <row r="1046" spans="2:50" x14ac:dyDescent="0.3">
      <c r="B1046" s="129"/>
      <c r="C1046" s="186"/>
      <c r="D1046" s="8"/>
      <c r="E1046" s="9"/>
      <c r="F1046" s="188"/>
      <c r="G1046" s="8"/>
      <c r="H1046" s="192"/>
      <c r="I1046" s="195"/>
      <c r="J1046" s="194"/>
      <c r="K1046" s="18"/>
      <c r="L1046" s="22"/>
      <c r="M1046" s="14"/>
      <c r="N1046" s="19"/>
      <c r="O1046" s="19"/>
      <c r="P1046" s="22"/>
      <c r="Q1046" s="76"/>
      <c r="R1046" s="47"/>
      <c r="S1046" s="48"/>
      <c r="T1046" s="48"/>
      <c r="U1046" s="49"/>
      <c r="V1046" s="59"/>
      <c r="W1046" s="60"/>
      <c r="X1046" s="60"/>
      <c r="Y1046" s="61"/>
      <c r="Z1046" s="29"/>
      <c r="AA1046" s="28"/>
      <c r="AB1046" s="28"/>
      <c r="AC1046" s="30"/>
      <c r="AD1046" s="88"/>
      <c r="AE1046" s="89"/>
      <c r="AF1046" s="90"/>
      <c r="AG1046" s="34"/>
      <c r="AH1046" s="132"/>
      <c r="AI1046" s="35"/>
      <c r="AJ1046" s="204"/>
      <c r="AK1046" s="38"/>
      <c r="AL1046" s="214"/>
      <c r="AM1046" s="211"/>
      <c r="AN1046" s="157"/>
      <c r="AO1046" s="158"/>
      <c r="AP1046" s="201"/>
      <c r="AQ1046" s="206"/>
      <c r="AR1046" s="159">
        <f t="shared" si="33"/>
        <v>0</v>
      </c>
      <c r="AS1046" s="160" t="e">
        <f t="shared" si="34"/>
        <v>#DIV/0!</v>
      </c>
      <c r="AT1046" s="218" t="e">
        <f>Risk_CALC!P1044</f>
        <v>#DIV/0!</v>
      </c>
      <c r="AU1046" s="174"/>
      <c r="AV1046" s="175"/>
      <c r="AW1046" s="238"/>
      <c r="AX1046" s="176"/>
    </row>
    <row r="1047" spans="2:50" x14ac:dyDescent="0.3">
      <c r="B1047" s="129"/>
      <c r="C1047" s="186"/>
      <c r="D1047" s="8"/>
      <c r="E1047" s="9"/>
      <c r="F1047" s="188"/>
      <c r="G1047" s="8"/>
      <c r="H1047" s="192"/>
      <c r="I1047" s="195"/>
      <c r="J1047" s="194"/>
      <c r="K1047" s="18"/>
      <c r="L1047" s="22"/>
      <c r="M1047" s="14"/>
      <c r="N1047" s="19"/>
      <c r="O1047" s="19"/>
      <c r="P1047" s="22"/>
      <c r="Q1047" s="76"/>
      <c r="R1047" s="47"/>
      <c r="S1047" s="48"/>
      <c r="T1047" s="48"/>
      <c r="U1047" s="49"/>
      <c r="V1047" s="59"/>
      <c r="W1047" s="60"/>
      <c r="X1047" s="60"/>
      <c r="Y1047" s="61"/>
      <c r="Z1047" s="29"/>
      <c r="AA1047" s="28"/>
      <c r="AB1047" s="28"/>
      <c r="AC1047" s="30"/>
      <c r="AD1047" s="88"/>
      <c r="AE1047" s="89"/>
      <c r="AF1047" s="90"/>
      <c r="AG1047" s="34"/>
      <c r="AH1047" s="132"/>
      <c r="AI1047" s="35"/>
      <c r="AJ1047" s="204"/>
      <c r="AK1047" s="38"/>
      <c r="AL1047" s="214"/>
      <c r="AM1047" s="211"/>
      <c r="AN1047" s="157"/>
      <c r="AO1047" s="158"/>
      <c r="AP1047" s="201"/>
      <c r="AQ1047" s="206"/>
      <c r="AR1047" s="159">
        <f t="shared" si="33"/>
        <v>0</v>
      </c>
      <c r="AS1047" s="160" t="e">
        <f t="shared" si="34"/>
        <v>#DIV/0!</v>
      </c>
      <c r="AT1047" s="218" t="e">
        <f>Risk_CALC!P1045</f>
        <v>#DIV/0!</v>
      </c>
      <c r="AU1047" s="174"/>
      <c r="AV1047" s="175"/>
      <c r="AW1047" s="238"/>
      <c r="AX1047" s="176"/>
    </row>
    <row r="1048" spans="2:50" x14ac:dyDescent="0.3">
      <c r="B1048" s="129"/>
      <c r="C1048" s="186"/>
      <c r="D1048" s="8"/>
      <c r="E1048" s="9"/>
      <c r="F1048" s="188"/>
      <c r="G1048" s="8"/>
      <c r="H1048" s="192"/>
      <c r="I1048" s="195"/>
      <c r="J1048" s="194"/>
      <c r="K1048" s="18"/>
      <c r="L1048" s="22"/>
      <c r="M1048" s="14"/>
      <c r="N1048" s="19"/>
      <c r="O1048" s="19"/>
      <c r="P1048" s="22"/>
      <c r="Q1048" s="76"/>
      <c r="R1048" s="47"/>
      <c r="S1048" s="48"/>
      <c r="T1048" s="48"/>
      <c r="U1048" s="49"/>
      <c r="V1048" s="59"/>
      <c r="W1048" s="60"/>
      <c r="X1048" s="60"/>
      <c r="Y1048" s="61"/>
      <c r="Z1048" s="29"/>
      <c r="AA1048" s="28"/>
      <c r="AB1048" s="28"/>
      <c r="AC1048" s="30"/>
      <c r="AD1048" s="88"/>
      <c r="AE1048" s="89"/>
      <c r="AF1048" s="90"/>
      <c r="AG1048" s="34"/>
      <c r="AH1048" s="132"/>
      <c r="AI1048" s="35"/>
      <c r="AJ1048" s="204"/>
      <c r="AK1048" s="38"/>
      <c r="AL1048" s="214"/>
      <c r="AM1048" s="211"/>
      <c r="AN1048" s="157"/>
      <c r="AO1048" s="158"/>
      <c r="AP1048" s="201"/>
      <c r="AQ1048" s="206"/>
      <c r="AR1048" s="159">
        <f t="shared" si="33"/>
        <v>0</v>
      </c>
      <c r="AS1048" s="160" t="e">
        <f t="shared" si="34"/>
        <v>#DIV/0!</v>
      </c>
      <c r="AT1048" s="218" t="e">
        <f>Risk_CALC!P1046</f>
        <v>#DIV/0!</v>
      </c>
      <c r="AU1048" s="174"/>
      <c r="AV1048" s="175"/>
      <c r="AW1048" s="238"/>
      <c r="AX1048" s="176"/>
    </row>
    <row r="1049" spans="2:50" x14ac:dyDescent="0.3">
      <c r="B1049" s="129"/>
      <c r="C1049" s="186"/>
      <c r="D1049" s="8"/>
      <c r="E1049" s="9"/>
      <c r="F1049" s="188"/>
      <c r="G1049" s="8"/>
      <c r="H1049" s="192"/>
      <c r="I1049" s="195"/>
      <c r="J1049" s="194"/>
      <c r="K1049" s="18"/>
      <c r="L1049" s="22"/>
      <c r="M1049" s="14"/>
      <c r="N1049" s="19"/>
      <c r="O1049" s="19"/>
      <c r="P1049" s="22"/>
      <c r="Q1049" s="76"/>
      <c r="R1049" s="47"/>
      <c r="S1049" s="48"/>
      <c r="T1049" s="48"/>
      <c r="U1049" s="49"/>
      <c r="V1049" s="59"/>
      <c r="W1049" s="60"/>
      <c r="X1049" s="60"/>
      <c r="Y1049" s="61"/>
      <c r="Z1049" s="29"/>
      <c r="AA1049" s="28"/>
      <c r="AB1049" s="28"/>
      <c r="AC1049" s="30"/>
      <c r="AD1049" s="88"/>
      <c r="AE1049" s="89"/>
      <c r="AF1049" s="90"/>
      <c r="AG1049" s="34"/>
      <c r="AH1049" s="132"/>
      <c r="AI1049" s="35"/>
      <c r="AJ1049" s="204"/>
      <c r="AK1049" s="38"/>
      <c r="AL1049" s="214"/>
      <c r="AM1049" s="211"/>
      <c r="AN1049" s="157"/>
      <c r="AO1049" s="158"/>
      <c r="AP1049" s="201"/>
      <c r="AQ1049" s="206"/>
      <c r="AR1049" s="159">
        <f t="shared" si="33"/>
        <v>0</v>
      </c>
      <c r="AS1049" s="160" t="e">
        <f t="shared" si="34"/>
        <v>#DIV/0!</v>
      </c>
      <c r="AT1049" s="218" t="e">
        <f>Risk_CALC!P1047</f>
        <v>#DIV/0!</v>
      </c>
      <c r="AU1049" s="174"/>
      <c r="AV1049" s="175"/>
      <c r="AW1049" s="238"/>
      <c r="AX1049" s="176"/>
    </row>
    <row r="1050" spans="2:50" x14ac:dyDescent="0.3">
      <c r="B1050" s="129"/>
      <c r="C1050" s="186"/>
      <c r="D1050" s="8"/>
      <c r="E1050" s="9"/>
      <c r="F1050" s="188"/>
      <c r="G1050" s="8"/>
      <c r="H1050" s="192"/>
      <c r="I1050" s="195"/>
      <c r="J1050" s="194"/>
      <c r="K1050" s="18"/>
      <c r="L1050" s="22"/>
      <c r="M1050" s="14"/>
      <c r="N1050" s="19"/>
      <c r="O1050" s="19"/>
      <c r="P1050" s="22"/>
      <c r="Q1050" s="76"/>
      <c r="R1050" s="47"/>
      <c r="S1050" s="48"/>
      <c r="T1050" s="48"/>
      <c r="U1050" s="49"/>
      <c r="V1050" s="59"/>
      <c r="W1050" s="60"/>
      <c r="X1050" s="60"/>
      <c r="Y1050" s="61"/>
      <c r="Z1050" s="29"/>
      <c r="AA1050" s="28"/>
      <c r="AB1050" s="28"/>
      <c r="AC1050" s="30"/>
      <c r="AD1050" s="88"/>
      <c r="AE1050" s="89"/>
      <c r="AF1050" s="90"/>
      <c r="AG1050" s="34"/>
      <c r="AH1050" s="132"/>
      <c r="AI1050" s="35"/>
      <c r="AJ1050" s="204"/>
      <c r="AK1050" s="38"/>
      <c r="AL1050" s="214"/>
      <c r="AM1050" s="211"/>
      <c r="AN1050" s="157"/>
      <c r="AO1050" s="158"/>
      <c r="AP1050" s="201"/>
      <c r="AQ1050" s="206"/>
      <c r="AR1050" s="159">
        <f t="shared" si="33"/>
        <v>0</v>
      </c>
      <c r="AS1050" s="160" t="e">
        <f t="shared" si="34"/>
        <v>#DIV/0!</v>
      </c>
      <c r="AT1050" s="218" t="e">
        <f>Risk_CALC!P1048</f>
        <v>#DIV/0!</v>
      </c>
      <c r="AU1050" s="174"/>
      <c r="AV1050" s="175"/>
      <c r="AW1050" s="238"/>
      <c r="AX1050" s="176"/>
    </row>
    <row r="1051" spans="2:50" x14ac:dyDescent="0.3">
      <c r="B1051" s="129"/>
      <c r="C1051" s="186"/>
      <c r="D1051" s="8"/>
      <c r="E1051" s="9"/>
      <c r="F1051" s="188"/>
      <c r="G1051" s="8"/>
      <c r="H1051" s="192"/>
      <c r="I1051" s="195"/>
      <c r="J1051" s="194"/>
      <c r="K1051" s="18"/>
      <c r="L1051" s="22"/>
      <c r="M1051" s="14"/>
      <c r="N1051" s="19"/>
      <c r="O1051" s="19"/>
      <c r="P1051" s="22"/>
      <c r="Q1051" s="76"/>
      <c r="R1051" s="47"/>
      <c r="S1051" s="48"/>
      <c r="T1051" s="48"/>
      <c r="U1051" s="49"/>
      <c r="V1051" s="59"/>
      <c r="W1051" s="60"/>
      <c r="X1051" s="60"/>
      <c r="Y1051" s="61"/>
      <c r="Z1051" s="29"/>
      <c r="AA1051" s="28"/>
      <c r="AB1051" s="28"/>
      <c r="AC1051" s="30"/>
      <c r="AD1051" s="88"/>
      <c r="AE1051" s="89"/>
      <c r="AF1051" s="90"/>
      <c r="AG1051" s="34"/>
      <c r="AH1051" s="132"/>
      <c r="AI1051" s="35"/>
      <c r="AJ1051" s="204"/>
      <c r="AK1051" s="38"/>
      <c r="AL1051" s="214"/>
      <c r="AM1051" s="211"/>
      <c r="AN1051" s="157"/>
      <c r="AO1051" s="158"/>
      <c r="AP1051" s="201"/>
      <c r="AQ1051" s="206"/>
      <c r="AR1051" s="159">
        <f t="shared" si="33"/>
        <v>0</v>
      </c>
      <c r="AS1051" s="160" t="e">
        <f t="shared" si="34"/>
        <v>#DIV/0!</v>
      </c>
      <c r="AT1051" s="218" t="e">
        <f>Risk_CALC!P1049</f>
        <v>#DIV/0!</v>
      </c>
      <c r="AU1051" s="174"/>
      <c r="AV1051" s="175"/>
      <c r="AW1051" s="238"/>
      <c r="AX1051" s="176"/>
    </row>
    <row r="1052" spans="2:50" x14ac:dyDescent="0.3">
      <c r="B1052" s="129"/>
      <c r="C1052" s="186"/>
      <c r="D1052" s="8"/>
      <c r="E1052" s="9"/>
      <c r="F1052" s="188"/>
      <c r="G1052" s="8"/>
      <c r="H1052" s="192"/>
      <c r="I1052" s="195"/>
      <c r="J1052" s="194"/>
      <c r="K1052" s="18"/>
      <c r="L1052" s="22"/>
      <c r="M1052" s="14"/>
      <c r="N1052" s="19"/>
      <c r="O1052" s="19"/>
      <c r="P1052" s="22"/>
      <c r="Q1052" s="76"/>
      <c r="R1052" s="47"/>
      <c r="S1052" s="48"/>
      <c r="T1052" s="48"/>
      <c r="U1052" s="49"/>
      <c r="V1052" s="59"/>
      <c r="W1052" s="60"/>
      <c r="X1052" s="60"/>
      <c r="Y1052" s="61"/>
      <c r="Z1052" s="29"/>
      <c r="AA1052" s="28"/>
      <c r="AB1052" s="28"/>
      <c r="AC1052" s="30"/>
      <c r="AD1052" s="88"/>
      <c r="AE1052" s="89"/>
      <c r="AF1052" s="90"/>
      <c r="AG1052" s="34"/>
      <c r="AH1052" s="132"/>
      <c r="AI1052" s="35"/>
      <c r="AJ1052" s="204"/>
      <c r="AK1052" s="38"/>
      <c r="AL1052" s="214"/>
      <c r="AM1052" s="211"/>
      <c r="AN1052" s="157"/>
      <c r="AO1052" s="158"/>
      <c r="AP1052" s="201"/>
      <c r="AQ1052" s="206"/>
      <c r="AR1052" s="159">
        <f t="shared" si="33"/>
        <v>0</v>
      </c>
      <c r="AS1052" s="160" t="e">
        <f t="shared" si="34"/>
        <v>#DIV/0!</v>
      </c>
      <c r="AT1052" s="218" t="e">
        <f>Risk_CALC!P1050</f>
        <v>#DIV/0!</v>
      </c>
      <c r="AU1052" s="174"/>
      <c r="AV1052" s="175"/>
      <c r="AW1052" s="238"/>
      <c r="AX1052" s="176"/>
    </row>
    <row r="1053" spans="2:50" x14ac:dyDescent="0.3">
      <c r="B1053" s="129"/>
      <c r="C1053" s="186"/>
      <c r="D1053" s="8"/>
      <c r="E1053" s="9"/>
      <c r="F1053" s="188"/>
      <c r="G1053" s="8"/>
      <c r="H1053" s="192"/>
      <c r="I1053" s="195"/>
      <c r="J1053" s="194"/>
      <c r="K1053" s="18"/>
      <c r="L1053" s="22"/>
      <c r="M1053" s="14"/>
      <c r="N1053" s="19"/>
      <c r="O1053" s="19"/>
      <c r="P1053" s="22"/>
      <c r="Q1053" s="76"/>
      <c r="R1053" s="47"/>
      <c r="S1053" s="48"/>
      <c r="T1053" s="48"/>
      <c r="U1053" s="49"/>
      <c r="V1053" s="59"/>
      <c r="W1053" s="60"/>
      <c r="X1053" s="60"/>
      <c r="Y1053" s="61"/>
      <c r="Z1053" s="29"/>
      <c r="AA1053" s="28"/>
      <c r="AB1053" s="28"/>
      <c r="AC1053" s="30"/>
      <c r="AD1053" s="88"/>
      <c r="AE1053" s="89"/>
      <c r="AF1053" s="90"/>
      <c r="AG1053" s="34"/>
      <c r="AH1053" s="132"/>
      <c r="AI1053" s="35"/>
      <c r="AJ1053" s="204"/>
      <c r="AK1053" s="38"/>
      <c r="AL1053" s="214"/>
      <c r="AM1053" s="211"/>
      <c r="AN1053" s="157"/>
      <c r="AO1053" s="158"/>
      <c r="AP1053" s="201"/>
      <c r="AQ1053" s="206"/>
      <c r="AR1053" s="159">
        <f t="shared" si="33"/>
        <v>0</v>
      </c>
      <c r="AS1053" s="160" t="e">
        <f t="shared" si="34"/>
        <v>#DIV/0!</v>
      </c>
      <c r="AT1053" s="218" t="e">
        <f>Risk_CALC!P1051</f>
        <v>#DIV/0!</v>
      </c>
      <c r="AU1053" s="174"/>
      <c r="AV1053" s="175"/>
      <c r="AW1053" s="238"/>
      <c r="AX1053" s="176"/>
    </row>
    <row r="1054" spans="2:50" x14ac:dyDescent="0.3">
      <c r="B1054" s="129"/>
      <c r="C1054" s="186"/>
      <c r="D1054" s="8"/>
      <c r="E1054" s="9"/>
      <c r="F1054" s="188"/>
      <c r="G1054" s="8"/>
      <c r="H1054" s="192"/>
      <c r="I1054" s="195"/>
      <c r="J1054" s="194"/>
      <c r="K1054" s="18"/>
      <c r="L1054" s="22"/>
      <c r="M1054" s="14"/>
      <c r="N1054" s="19"/>
      <c r="O1054" s="19"/>
      <c r="P1054" s="22"/>
      <c r="Q1054" s="76"/>
      <c r="R1054" s="47"/>
      <c r="S1054" s="48"/>
      <c r="T1054" s="48"/>
      <c r="U1054" s="49"/>
      <c r="V1054" s="59"/>
      <c r="W1054" s="60"/>
      <c r="X1054" s="60"/>
      <c r="Y1054" s="61"/>
      <c r="Z1054" s="29"/>
      <c r="AA1054" s="28"/>
      <c r="AB1054" s="28"/>
      <c r="AC1054" s="30"/>
      <c r="AD1054" s="88"/>
      <c r="AE1054" s="89"/>
      <c r="AF1054" s="90"/>
      <c r="AG1054" s="34"/>
      <c r="AH1054" s="132"/>
      <c r="AI1054" s="35"/>
      <c r="AJ1054" s="204"/>
      <c r="AK1054" s="38"/>
      <c r="AL1054" s="214"/>
      <c r="AM1054" s="211"/>
      <c r="AN1054" s="157"/>
      <c r="AO1054" s="158"/>
      <c r="AP1054" s="201"/>
      <c r="AQ1054" s="206"/>
      <c r="AR1054" s="159">
        <f t="shared" si="33"/>
        <v>0</v>
      </c>
      <c r="AS1054" s="160" t="e">
        <f t="shared" si="34"/>
        <v>#DIV/0!</v>
      </c>
      <c r="AT1054" s="218" t="e">
        <f>Risk_CALC!P1052</f>
        <v>#DIV/0!</v>
      </c>
      <c r="AU1054" s="174"/>
      <c r="AV1054" s="175"/>
      <c r="AW1054" s="238"/>
      <c r="AX1054" s="176"/>
    </row>
    <row r="1055" spans="2:50" x14ac:dyDescent="0.3">
      <c r="B1055" s="129"/>
      <c r="C1055" s="186"/>
      <c r="D1055" s="8"/>
      <c r="E1055" s="9"/>
      <c r="F1055" s="188"/>
      <c r="G1055" s="8"/>
      <c r="H1055" s="192"/>
      <c r="I1055" s="195"/>
      <c r="J1055" s="194"/>
      <c r="K1055" s="18"/>
      <c r="L1055" s="22"/>
      <c r="M1055" s="14"/>
      <c r="N1055" s="19"/>
      <c r="O1055" s="19"/>
      <c r="P1055" s="22"/>
      <c r="Q1055" s="76"/>
      <c r="R1055" s="47"/>
      <c r="S1055" s="48"/>
      <c r="T1055" s="48"/>
      <c r="U1055" s="49"/>
      <c r="V1055" s="59"/>
      <c r="W1055" s="60"/>
      <c r="X1055" s="60"/>
      <c r="Y1055" s="61"/>
      <c r="Z1055" s="29"/>
      <c r="AA1055" s="28"/>
      <c r="AB1055" s="28"/>
      <c r="AC1055" s="30"/>
      <c r="AD1055" s="88"/>
      <c r="AE1055" s="89"/>
      <c r="AF1055" s="90"/>
      <c r="AG1055" s="34"/>
      <c r="AH1055" s="132"/>
      <c r="AI1055" s="35"/>
      <c r="AJ1055" s="204"/>
      <c r="AK1055" s="38"/>
      <c r="AL1055" s="214"/>
      <c r="AM1055" s="211"/>
      <c r="AN1055" s="157"/>
      <c r="AO1055" s="158"/>
      <c r="AP1055" s="201"/>
      <c r="AQ1055" s="206"/>
      <c r="AR1055" s="159">
        <f t="shared" si="33"/>
        <v>0</v>
      </c>
      <c r="AS1055" s="160" t="e">
        <f t="shared" si="34"/>
        <v>#DIV/0!</v>
      </c>
      <c r="AT1055" s="218" t="e">
        <f>Risk_CALC!P1053</f>
        <v>#DIV/0!</v>
      </c>
      <c r="AU1055" s="174"/>
      <c r="AV1055" s="175"/>
      <c r="AW1055" s="238"/>
      <c r="AX1055" s="176"/>
    </row>
    <row r="1056" spans="2:50" x14ac:dyDescent="0.3">
      <c r="B1056" s="129"/>
      <c r="C1056" s="186"/>
      <c r="D1056" s="8"/>
      <c r="E1056" s="9"/>
      <c r="F1056" s="188"/>
      <c r="G1056" s="8"/>
      <c r="H1056" s="192"/>
      <c r="I1056" s="195"/>
      <c r="J1056" s="194"/>
      <c r="K1056" s="18"/>
      <c r="L1056" s="22"/>
      <c r="M1056" s="14"/>
      <c r="N1056" s="19"/>
      <c r="O1056" s="19"/>
      <c r="P1056" s="22"/>
      <c r="Q1056" s="76"/>
      <c r="R1056" s="47"/>
      <c r="S1056" s="48"/>
      <c r="T1056" s="48"/>
      <c r="U1056" s="49"/>
      <c r="V1056" s="59"/>
      <c r="W1056" s="60"/>
      <c r="X1056" s="60"/>
      <c r="Y1056" s="61"/>
      <c r="Z1056" s="29"/>
      <c r="AA1056" s="28"/>
      <c r="AB1056" s="28"/>
      <c r="AC1056" s="30"/>
      <c r="AD1056" s="88"/>
      <c r="AE1056" s="89"/>
      <c r="AF1056" s="90"/>
      <c r="AG1056" s="34"/>
      <c r="AH1056" s="132"/>
      <c r="AI1056" s="35"/>
      <c r="AJ1056" s="204"/>
      <c r="AK1056" s="38"/>
      <c r="AL1056" s="214"/>
      <c r="AM1056" s="211"/>
      <c r="AN1056" s="157"/>
      <c r="AO1056" s="158"/>
      <c r="AP1056" s="201"/>
      <c r="AQ1056" s="206"/>
      <c r="AR1056" s="159">
        <f t="shared" si="33"/>
        <v>0</v>
      </c>
      <c r="AS1056" s="160" t="e">
        <f t="shared" si="34"/>
        <v>#DIV/0!</v>
      </c>
      <c r="AT1056" s="218" t="e">
        <f>Risk_CALC!P1054</f>
        <v>#DIV/0!</v>
      </c>
      <c r="AU1056" s="174"/>
      <c r="AV1056" s="175"/>
      <c r="AW1056" s="238"/>
      <c r="AX1056" s="176"/>
    </row>
    <row r="1057" spans="2:50" x14ac:dyDescent="0.3">
      <c r="B1057" s="129"/>
      <c r="C1057" s="186"/>
      <c r="D1057" s="8"/>
      <c r="E1057" s="9"/>
      <c r="F1057" s="188"/>
      <c r="G1057" s="8"/>
      <c r="H1057" s="192"/>
      <c r="I1057" s="195"/>
      <c r="J1057" s="194"/>
      <c r="K1057" s="18"/>
      <c r="L1057" s="22"/>
      <c r="M1057" s="14"/>
      <c r="N1057" s="19"/>
      <c r="O1057" s="19"/>
      <c r="P1057" s="22"/>
      <c r="Q1057" s="76"/>
      <c r="R1057" s="47"/>
      <c r="S1057" s="48"/>
      <c r="T1057" s="48"/>
      <c r="U1057" s="49"/>
      <c r="V1057" s="59"/>
      <c r="W1057" s="60"/>
      <c r="X1057" s="60"/>
      <c r="Y1057" s="61"/>
      <c r="Z1057" s="29"/>
      <c r="AA1057" s="28"/>
      <c r="AB1057" s="28"/>
      <c r="AC1057" s="30"/>
      <c r="AD1057" s="88"/>
      <c r="AE1057" s="89"/>
      <c r="AF1057" s="90"/>
      <c r="AG1057" s="34"/>
      <c r="AH1057" s="132"/>
      <c r="AI1057" s="35"/>
      <c r="AJ1057" s="204"/>
      <c r="AK1057" s="38"/>
      <c r="AL1057" s="214"/>
      <c r="AM1057" s="211"/>
      <c r="AN1057" s="157"/>
      <c r="AO1057" s="158"/>
      <c r="AP1057" s="201"/>
      <c r="AQ1057" s="206"/>
      <c r="AR1057" s="159">
        <f t="shared" si="33"/>
        <v>0</v>
      </c>
      <c r="AS1057" s="160" t="e">
        <f t="shared" si="34"/>
        <v>#DIV/0!</v>
      </c>
      <c r="AT1057" s="218" t="e">
        <f>Risk_CALC!P1055</f>
        <v>#DIV/0!</v>
      </c>
      <c r="AU1057" s="174"/>
      <c r="AV1057" s="175"/>
      <c r="AW1057" s="238"/>
      <c r="AX1057" s="176"/>
    </row>
    <row r="1058" spans="2:50" x14ac:dyDescent="0.3">
      <c r="B1058" s="129"/>
      <c r="C1058" s="186"/>
      <c r="D1058" s="8"/>
      <c r="E1058" s="9"/>
      <c r="F1058" s="188"/>
      <c r="G1058" s="8"/>
      <c r="H1058" s="192"/>
      <c r="I1058" s="195"/>
      <c r="J1058" s="194"/>
      <c r="K1058" s="18"/>
      <c r="L1058" s="22"/>
      <c r="M1058" s="14"/>
      <c r="N1058" s="19"/>
      <c r="O1058" s="19"/>
      <c r="P1058" s="22"/>
      <c r="Q1058" s="76"/>
      <c r="R1058" s="47"/>
      <c r="S1058" s="48"/>
      <c r="T1058" s="48"/>
      <c r="U1058" s="49"/>
      <c r="V1058" s="59"/>
      <c r="W1058" s="60"/>
      <c r="X1058" s="60"/>
      <c r="Y1058" s="61"/>
      <c r="Z1058" s="29"/>
      <c r="AA1058" s="28"/>
      <c r="AB1058" s="28"/>
      <c r="AC1058" s="30"/>
      <c r="AD1058" s="88"/>
      <c r="AE1058" s="89"/>
      <c r="AF1058" s="90"/>
      <c r="AG1058" s="34"/>
      <c r="AH1058" s="132"/>
      <c r="AI1058" s="35"/>
      <c r="AJ1058" s="204"/>
      <c r="AK1058" s="38"/>
      <c r="AL1058" s="214"/>
      <c r="AM1058" s="211"/>
      <c r="AN1058" s="157"/>
      <c r="AO1058" s="158"/>
      <c r="AP1058" s="201"/>
      <c r="AQ1058" s="206"/>
      <c r="AR1058" s="159">
        <f t="shared" si="33"/>
        <v>0</v>
      </c>
      <c r="AS1058" s="160" t="e">
        <f t="shared" si="34"/>
        <v>#DIV/0!</v>
      </c>
      <c r="AT1058" s="218" t="e">
        <f>Risk_CALC!P1056</f>
        <v>#DIV/0!</v>
      </c>
      <c r="AU1058" s="174"/>
      <c r="AV1058" s="175"/>
      <c r="AW1058" s="238"/>
      <c r="AX1058" s="176"/>
    </row>
    <row r="1059" spans="2:50" x14ac:dyDescent="0.3">
      <c r="B1059" s="129"/>
      <c r="C1059" s="186"/>
      <c r="D1059" s="8"/>
      <c r="E1059" s="9"/>
      <c r="F1059" s="188"/>
      <c r="G1059" s="8"/>
      <c r="H1059" s="192"/>
      <c r="I1059" s="195"/>
      <c r="J1059" s="194"/>
      <c r="K1059" s="18"/>
      <c r="L1059" s="22"/>
      <c r="M1059" s="14"/>
      <c r="N1059" s="19"/>
      <c r="O1059" s="19"/>
      <c r="P1059" s="22"/>
      <c r="Q1059" s="76"/>
      <c r="R1059" s="47"/>
      <c r="S1059" s="48"/>
      <c r="T1059" s="48"/>
      <c r="U1059" s="49"/>
      <c r="V1059" s="59"/>
      <c r="W1059" s="60"/>
      <c r="X1059" s="60"/>
      <c r="Y1059" s="61"/>
      <c r="Z1059" s="29"/>
      <c r="AA1059" s="28"/>
      <c r="AB1059" s="28"/>
      <c r="AC1059" s="30"/>
      <c r="AD1059" s="88"/>
      <c r="AE1059" s="89"/>
      <c r="AF1059" s="90"/>
      <c r="AG1059" s="34"/>
      <c r="AH1059" s="132"/>
      <c r="AI1059" s="35"/>
      <c r="AJ1059" s="204"/>
      <c r="AK1059" s="38"/>
      <c r="AL1059" s="214"/>
      <c r="AM1059" s="211"/>
      <c r="AN1059" s="157"/>
      <c r="AO1059" s="158"/>
      <c r="AP1059" s="201"/>
      <c r="AQ1059" s="206"/>
      <c r="AR1059" s="159">
        <f t="shared" si="33"/>
        <v>0</v>
      </c>
      <c r="AS1059" s="160" t="e">
        <f t="shared" si="34"/>
        <v>#DIV/0!</v>
      </c>
      <c r="AT1059" s="218" t="e">
        <f>Risk_CALC!P1057</f>
        <v>#DIV/0!</v>
      </c>
      <c r="AU1059" s="174"/>
      <c r="AV1059" s="175"/>
      <c r="AW1059" s="238"/>
      <c r="AX1059" s="176"/>
    </row>
    <row r="1060" spans="2:50" x14ac:dyDescent="0.3">
      <c r="B1060" s="129"/>
      <c r="C1060" s="186"/>
      <c r="D1060" s="8"/>
      <c r="E1060" s="9"/>
      <c r="F1060" s="188"/>
      <c r="G1060" s="8"/>
      <c r="H1060" s="192"/>
      <c r="I1060" s="195"/>
      <c r="J1060" s="194"/>
      <c r="K1060" s="18"/>
      <c r="L1060" s="22"/>
      <c r="M1060" s="14"/>
      <c r="N1060" s="19"/>
      <c r="O1060" s="19"/>
      <c r="P1060" s="22"/>
      <c r="Q1060" s="76"/>
      <c r="R1060" s="47"/>
      <c r="S1060" s="48"/>
      <c r="T1060" s="48"/>
      <c r="U1060" s="49"/>
      <c r="V1060" s="59"/>
      <c r="W1060" s="60"/>
      <c r="X1060" s="60"/>
      <c r="Y1060" s="61"/>
      <c r="Z1060" s="29"/>
      <c r="AA1060" s="28"/>
      <c r="AB1060" s="28"/>
      <c r="AC1060" s="30"/>
      <c r="AD1060" s="88"/>
      <c r="AE1060" s="89"/>
      <c r="AF1060" s="90"/>
      <c r="AG1060" s="34"/>
      <c r="AH1060" s="132"/>
      <c r="AI1060" s="35"/>
      <c r="AJ1060" s="204"/>
      <c r="AK1060" s="38"/>
      <c r="AL1060" s="214"/>
      <c r="AM1060" s="211"/>
      <c r="AN1060" s="157"/>
      <c r="AO1060" s="158"/>
      <c r="AP1060" s="201"/>
      <c r="AQ1060" s="206"/>
      <c r="AR1060" s="159">
        <f t="shared" si="33"/>
        <v>0</v>
      </c>
      <c r="AS1060" s="160" t="e">
        <f t="shared" si="34"/>
        <v>#DIV/0!</v>
      </c>
      <c r="AT1060" s="218" t="e">
        <f>Risk_CALC!P1058</f>
        <v>#DIV/0!</v>
      </c>
      <c r="AU1060" s="174"/>
      <c r="AV1060" s="175"/>
      <c r="AW1060" s="238"/>
      <c r="AX1060" s="176"/>
    </row>
    <row r="1061" spans="2:50" x14ac:dyDescent="0.3">
      <c r="B1061" s="129"/>
      <c r="C1061" s="186"/>
      <c r="D1061" s="8"/>
      <c r="E1061" s="9"/>
      <c r="F1061" s="188"/>
      <c r="G1061" s="8"/>
      <c r="H1061" s="192"/>
      <c r="I1061" s="195"/>
      <c r="J1061" s="194"/>
      <c r="K1061" s="18"/>
      <c r="L1061" s="22"/>
      <c r="M1061" s="14"/>
      <c r="N1061" s="19"/>
      <c r="O1061" s="19"/>
      <c r="P1061" s="22"/>
      <c r="Q1061" s="76"/>
      <c r="R1061" s="47"/>
      <c r="S1061" s="48"/>
      <c r="T1061" s="48"/>
      <c r="U1061" s="49"/>
      <c r="V1061" s="59"/>
      <c r="W1061" s="60"/>
      <c r="X1061" s="60"/>
      <c r="Y1061" s="61"/>
      <c r="Z1061" s="29"/>
      <c r="AA1061" s="28"/>
      <c r="AB1061" s="28"/>
      <c r="AC1061" s="30"/>
      <c r="AD1061" s="88"/>
      <c r="AE1061" s="89"/>
      <c r="AF1061" s="90"/>
      <c r="AG1061" s="34"/>
      <c r="AH1061" s="132"/>
      <c r="AI1061" s="35"/>
      <c r="AJ1061" s="204"/>
      <c r="AK1061" s="38"/>
      <c r="AL1061" s="214"/>
      <c r="AM1061" s="211"/>
      <c r="AN1061" s="157"/>
      <c r="AO1061" s="158"/>
      <c r="AP1061" s="201"/>
      <c r="AQ1061" s="206"/>
      <c r="AR1061" s="159">
        <f t="shared" si="33"/>
        <v>0</v>
      </c>
      <c r="AS1061" s="160" t="e">
        <f t="shared" si="34"/>
        <v>#DIV/0!</v>
      </c>
      <c r="AT1061" s="218" t="e">
        <f>Risk_CALC!P1059</f>
        <v>#DIV/0!</v>
      </c>
      <c r="AU1061" s="174"/>
      <c r="AV1061" s="175"/>
      <c r="AW1061" s="238"/>
      <c r="AX1061" s="176"/>
    </row>
    <row r="1062" spans="2:50" x14ac:dyDescent="0.3">
      <c r="B1062" s="129"/>
      <c r="C1062" s="186"/>
      <c r="D1062" s="8"/>
      <c r="E1062" s="9"/>
      <c r="F1062" s="188"/>
      <c r="G1062" s="8"/>
      <c r="H1062" s="192"/>
      <c r="I1062" s="195"/>
      <c r="J1062" s="194"/>
      <c r="K1062" s="18"/>
      <c r="L1062" s="22"/>
      <c r="M1062" s="14"/>
      <c r="N1062" s="19"/>
      <c r="O1062" s="19"/>
      <c r="P1062" s="22"/>
      <c r="Q1062" s="76"/>
      <c r="R1062" s="47"/>
      <c r="S1062" s="48"/>
      <c r="T1062" s="48"/>
      <c r="U1062" s="49"/>
      <c r="V1062" s="59"/>
      <c r="W1062" s="60"/>
      <c r="X1062" s="60"/>
      <c r="Y1062" s="61"/>
      <c r="Z1062" s="29"/>
      <c r="AA1062" s="28"/>
      <c r="AB1062" s="28"/>
      <c r="AC1062" s="30"/>
      <c r="AD1062" s="88"/>
      <c r="AE1062" s="89"/>
      <c r="AF1062" s="90"/>
      <c r="AG1062" s="34"/>
      <c r="AH1062" s="132"/>
      <c r="AI1062" s="35"/>
      <c r="AJ1062" s="204"/>
      <c r="AK1062" s="38"/>
      <c r="AL1062" s="214"/>
      <c r="AM1062" s="211"/>
      <c r="AN1062" s="157"/>
      <c r="AO1062" s="158"/>
      <c r="AP1062" s="201"/>
      <c r="AQ1062" s="206"/>
      <c r="AR1062" s="159">
        <f t="shared" si="33"/>
        <v>0</v>
      </c>
      <c r="AS1062" s="160" t="e">
        <f t="shared" si="34"/>
        <v>#DIV/0!</v>
      </c>
      <c r="AT1062" s="218" t="e">
        <f>Risk_CALC!P1060</f>
        <v>#DIV/0!</v>
      </c>
      <c r="AU1062" s="174"/>
      <c r="AV1062" s="175"/>
      <c r="AW1062" s="238"/>
      <c r="AX1062" s="176"/>
    </row>
    <row r="1063" spans="2:50" x14ac:dyDescent="0.3">
      <c r="B1063" s="129"/>
      <c r="C1063" s="186"/>
      <c r="D1063" s="8"/>
      <c r="E1063" s="9"/>
      <c r="F1063" s="188"/>
      <c r="G1063" s="8"/>
      <c r="H1063" s="192"/>
      <c r="I1063" s="195"/>
      <c r="J1063" s="194"/>
      <c r="K1063" s="18"/>
      <c r="L1063" s="22"/>
      <c r="M1063" s="14"/>
      <c r="N1063" s="19"/>
      <c r="O1063" s="19"/>
      <c r="P1063" s="22"/>
      <c r="Q1063" s="76"/>
      <c r="R1063" s="47"/>
      <c r="S1063" s="48"/>
      <c r="T1063" s="48"/>
      <c r="U1063" s="49"/>
      <c r="V1063" s="59"/>
      <c r="W1063" s="60"/>
      <c r="X1063" s="60"/>
      <c r="Y1063" s="61"/>
      <c r="Z1063" s="29"/>
      <c r="AA1063" s="28"/>
      <c r="AB1063" s="28"/>
      <c r="AC1063" s="30"/>
      <c r="AD1063" s="88"/>
      <c r="AE1063" s="89"/>
      <c r="AF1063" s="90"/>
      <c r="AG1063" s="34"/>
      <c r="AH1063" s="132"/>
      <c r="AI1063" s="35"/>
      <c r="AJ1063" s="204"/>
      <c r="AK1063" s="38"/>
      <c r="AL1063" s="214"/>
      <c r="AM1063" s="211"/>
      <c r="AN1063" s="157"/>
      <c r="AO1063" s="158"/>
      <c r="AP1063" s="201"/>
      <c r="AQ1063" s="206"/>
      <c r="AR1063" s="159">
        <f t="shared" si="33"/>
        <v>0</v>
      </c>
      <c r="AS1063" s="160" t="e">
        <f t="shared" si="34"/>
        <v>#DIV/0!</v>
      </c>
      <c r="AT1063" s="218" t="e">
        <f>Risk_CALC!P1061</f>
        <v>#DIV/0!</v>
      </c>
      <c r="AU1063" s="174"/>
      <c r="AV1063" s="175"/>
      <c r="AW1063" s="238"/>
      <c r="AX1063" s="176"/>
    </row>
    <row r="1064" spans="2:50" x14ac:dyDescent="0.3">
      <c r="B1064" s="129"/>
      <c r="C1064" s="186"/>
      <c r="D1064" s="8"/>
      <c r="E1064" s="9"/>
      <c r="F1064" s="188"/>
      <c r="G1064" s="8"/>
      <c r="H1064" s="192"/>
      <c r="I1064" s="195"/>
      <c r="J1064" s="194"/>
      <c r="K1064" s="18"/>
      <c r="L1064" s="22"/>
      <c r="M1064" s="14"/>
      <c r="N1064" s="19"/>
      <c r="O1064" s="19"/>
      <c r="P1064" s="22"/>
      <c r="Q1064" s="76"/>
      <c r="R1064" s="47"/>
      <c r="S1064" s="48"/>
      <c r="T1064" s="48"/>
      <c r="U1064" s="49"/>
      <c r="V1064" s="59"/>
      <c r="W1064" s="60"/>
      <c r="X1064" s="60"/>
      <c r="Y1064" s="61"/>
      <c r="Z1064" s="29"/>
      <c r="AA1064" s="28"/>
      <c r="AB1064" s="28"/>
      <c r="AC1064" s="30"/>
      <c r="AD1064" s="88"/>
      <c r="AE1064" s="89"/>
      <c r="AF1064" s="90"/>
      <c r="AG1064" s="34"/>
      <c r="AH1064" s="132"/>
      <c r="AI1064" s="35"/>
      <c r="AJ1064" s="204"/>
      <c r="AK1064" s="38"/>
      <c r="AL1064" s="214"/>
      <c r="AM1064" s="211"/>
      <c r="AN1064" s="157"/>
      <c r="AO1064" s="158"/>
      <c r="AP1064" s="201"/>
      <c r="AQ1064" s="206"/>
      <c r="AR1064" s="159">
        <f t="shared" si="33"/>
        <v>0</v>
      </c>
      <c r="AS1064" s="160" t="e">
        <f t="shared" si="34"/>
        <v>#DIV/0!</v>
      </c>
      <c r="AT1064" s="218" t="e">
        <f>Risk_CALC!P1062</f>
        <v>#DIV/0!</v>
      </c>
      <c r="AU1064" s="174"/>
      <c r="AV1064" s="175"/>
      <c r="AW1064" s="238"/>
      <c r="AX1064" s="176"/>
    </row>
    <row r="1065" spans="2:50" x14ac:dyDescent="0.3">
      <c r="B1065" s="129"/>
      <c r="C1065" s="186"/>
      <c r="D1065" s="8"/>
      <c r="E1065" s="9"/>
      <c r="F1065" s="188"/>
      <c r="G1065" s="8"/>
      <c r="H1065" s="192"/>
      <c r="I1065" s="195"/>
      <c r="J1065" s="194"/>
      <c r="K1065" s="18"/>
      <c r="L1065" s="22"/>
      <c r="M1065" s="14"/>
      <c r="N1065" s="19"/>
      <c r="O1065" s="19"/>
      <c r="P1065" s="22"/>
      <c r="Q1065" s="76"/>
      <c r="R1065" s="47"/>
      <c r="S1065" s="48"/>
      <c r="T1065" s="48"/>
      <c r="U1065" s="49"/>
      <c r="V1065" s="59"/>
      <c r="W1065" s="60"/>
      <c r="X1065" s="60"/>
      <c r="Y1065" s="61"/>
      <c r="Z1065" s="29"/>
      <c r="AA1065" s="28"/>
      <c r="AB1065" s="28"/>
      <c r="AC1065" s="30"/>
      <c r="AD1065" s="88"/>
      <c r="AE1065" s="89"/>
      <c r="AF1065" s="90"/>
      <c r="AG1065" s="34"/>
      <c r="AH1065" s="132"/>
      <c r="AI1065" s="35"/>
      <c r="AJ1065" s="204"/>
      <c r="AK1065" s="38"/>
      <c r="AL1065" s="214"/>
      <c r="AM1065" s="211"/>
      <c r="AN1065" s="157"/>
      <c r="AO1065" s="158"/>
      <c r="AP1065" s="201"/>
      <c r="AQ1065" s="206"/>
      <c r="AR1065" s="159">
        <f t="shared" si="33"/>
        <v>0</v>
      </c>
      <c r="AS1065" s="160" t="e">
        <f t="shared" si="34"/>
        <v>#DIV/0!</v>
      </c>
      <c r="AT1065" s="218" t="e">
        <f>Risk_CALC!P1063</f>
        <v>#DIV/0!</v>
      </c>
      <c r="AU1065" s="174"/>
      <c r="AV1065" s="175"/>
      <c r="AW1065" s="238"/>
      <c r="AX1065" s="176"/>
    </row>
    <row r="1066" spans="2:50" x14ac:dyDescent="0.3">
      <c r="B1066" s="129"/>
      <c r="C1066" s="186"/>
      <c r="D1066" s="8"/>
      <c r="E1066" s="9"/>
      <c r="F1066" s="188"/>
      <c r="G1066" s="8"/>
      <c r="H1066" s="192"/>
      <c r="I1066" s="195"/>
      <c r="J1066" s="194"/>
      <c r="K1066" s="18"/>
      <c r="L1066" s="22"/>
      <c r="M1066" s="14"/>
      <c r="N1066" s="19"/>
      <c r="O1066" s="19"/>
      <c r="P1066" s="22"/>
      <c r="Q1066" s="76"/>
      <c r="R1066" s="47"/>
      <c r="S1066" s="48"/>
      <c r="T1066" s="48"/>
      <c r="U1066" s="49"/>
      <c r="V1066" s="59"/>
      <c r="W1066" s="60"/>
      <c r="X1066" s="60"/>
      <c r="Y1066" s="61"/>
      <c r="Z1066" s="29"/>
      <c r="AA1066" s="28"/>
      <c r="AB1066" s="28"/>
      <c r="AC1066" s="30"/>
      <c r="AD1066" s="88"/>
      <c r="AE1066" s="89"/>
      <c r="AF1066" s="90"/>
      <c r="AG1066" s="34"/>
      <c r="AH1066" s="132"/>
      <c r="AI1066" s="35"/>
      <c r="AJ1066" s="204"/>
      <c r="AK1066" s="38"/>
      <c r="AL1066" s="214"/>
      <c r="AM1066" s="211"/>
      <c r="AN1066" s="157"/>
      <c r="AO1066" s="158"/>
      <c r="AP1066" s="201"/>
      <c r="AQ1066" s="206"/>
      <c r="AR1066" s="159">
        <f t="shared" si="33"/>
        <v>0</v>
      </c>
      <c r="AS1066" s="160" t="e">
        <f t="shared" si="34"/>
        <v>#DIV/0!</v>
      </c>
      <c r="AT1066" s="218" t="e">
        <f>Risk_CALC!P1064</f>
        <v>#DIV/0!</v>
      </c>
      <c r="AU1066" s="174"/>
      <c r="AV1066" s="175"/>
      <c r="AW1066" s="238"/>
      <c r="AX1066" s="176"/>
    </row>
    <row r="1067" spans="2:50" x14ac:dyDescent="0.3">
      <c r="B1067" s="129"/>
      <c r="C1067" s="186"/>
      <c r="D1067" s="8"/>
      <c r="E1067" s="9"/>
      <c r="F1067" s="188"/>
      <c r="G1067" s="8"/>
      <c r="H1067" s="192"/>
      <c r="I1067" s="195"/>
      <c r="J1067" s="194"/>
      <c r="K1067" s="18"/>
      <c r="L1067" s="22"/>
      <c r="M1067" s="14"/>
      <c r="N1067" s="19"/>
      <c r="O1067" s="19"/>
      <c r="P1067" s="22"/>
      <c r="Q1067" s="76"/>
      <c r="R1067" s="47"/>
      <c r="S1067" s="48"/>
      <c r="T1067" s="48"/>
      <c r="U1067" s="49"/>
      <c r="V1067" s="59"/>
      <c r="W1067" s="60"/>
      <c r="X1067" s="60"/>
      <c r="Y1067" s="61"/>
      <c r="Z1067" s="29"/>
      <c r="AA1067" s="28"/>
      <c r="AB1067" s="28"/>
      <c r="AC1067" s="30"/>
      <c r="AD1067" s="88"/>
      <c r="AE1067" s="89"/>
      <c r="AF1067" s="90"/>
      <c r="AG1067" s="34"/>
      <c r="AH1067" s="132"/>
      <c r="AI1067" s="35"/>
      <c r="AJ1067" s="204"/>
      <c r="AK1067" s="38"/>
      <c r="AL1067" s="214"/>
      <c r="AM1067" s="211"/>
      <c r="AN1067" s="157"/>
      <c r="AO1067" s="158"/>
      <c r="AP1067" s="201"/>
      <c r="AQ1067" s="206"/>
      <c r="AR1067" s="159">
        <f t="shared" si="33"/>
        <v>0</v>
      </c>
      <c r="AS1067" s="160" t="e">
        <f t="shared" si="34"/>
        <v>#DIV/0!</v>
      </c>
      <c r="AT1067" s="218" t="e">
        <f>Risk_CALC!P1065</f>
        <v>#DIV/0!</v>
      </c>
      <c r="AU1067" s="174"/>
      <c r="AV1067" s="175"/>
      <c r="AW1067" s="238"/>
      <c r="AX1067" s="176"/>
    </row>
    <row r="1068" spans="2:50" x14ac:dyDescent="0.3">
      <c r="B1068" s="129"/>
      <c r="C1068" s="186"/>
      <c r="D1068" s="8"/>
      <c r="E1068" s="9"/>
      <c r="F1068" s="188"/>
      <c r="G1068" s="8"/>
      <c r="H1068" s="192"/>
      <c r="I1068" s="195"/>
      <c r="J1068" s="194"/>
      <c r="K1068" s="18"/>
      <c r="L1068" s="22"/>
      <c r="M1068" s="14"/>
      <c r="N1068" s="19"/>
      <c r="O1068" s="19"/>
      <c r="P1068" s="22"/>
      <c r="Q1068" s="76"/>
      <c r="R1068" s="47"/>
      <c r="S1068" s="48"/>
      <c r="T1068" s="48"/>
      <c r="U1068" s="49"/>
      <c r="V1068" s="59"/>
      <c r="W1068" s="60"/>
      <c r="X1068" s="60"/>
      <c r="Y1068" s="61"/>
      <c r="Z1068" s="29"/>
      <c r="AA1068" s="28"/>
      <c r="AB1068" s="28"/>
      <c r="AC1068" s="30"/>
      <c r="AD1068" s="88"/>
      <c r="AE1068" s="89"/>
      <c r="AF1068" s="90"/>
      <c r="AG1068" s="34"/>
      <c r="AH1068" s="132"/>
      <c r="AI1068" s="35"/>
      <c r="AJ1068" s="204"/>
      <c r="AK1068" s="38"/>
      <c r="AL1068" s="214"/>
      <c r="AM1068" s="211"/>
      <c r="AN1068" s="157"/>
      <c r="AO1068" s="158"/>
      <c r="AP1068" s="201"/>
      <c r="AQ1068" s="206"/>
      <c r="AR1068" s="159">
        <f t="shared" si="33"/>
        <v>0</v>
      </c>
      <c r="AS1068" s="160" t="e">
        <f t="shared" si="34"/>
        <v>#DIV/0!</v>
      </c>
      <c r="AT1068" s="218" t="e">
        <f>Risk_CALC!P1066</f>
        <v>#DIV/0!</v>
      </c>
      <c r="AU1068" s="174"/>
      <c r="AV1068" s="175"/>
      <c r="AW1068" s="238"/>
      <c r="AX1068" s="176"/>
    </row>
    <row r="1069" spans="2:50" x14ac:dyDescent="0.3">
      <c r="B1069" s="129"/>
      <c r="C1069" s="186"/>
      <c r="D1069" s="8"/>
      <c r="E1069" s="9"/>
      <c r="F1069" s="188"/>
      <c r="G1069" s="8"/>
      <c r="H1069" s="192"/>
      <c r="I1069" s="195"/>
      <c r="J1069" s="194"/>
      <c r="K1069" s="18"/>
      <c r="L1069" s="22"/>
      <c r="M1069" s="14"/>
      <c r="N1069" s="19"/>
      <c r="O1069" s="19"/>
      <c r="P1069" s="22"/>
      <c r="Q1069" s="76"/>
      <c r="R1069" s="47"/>
      <c r="S1069" s="48"/>
      <c r="T1069" s="48"/>
      <c r="U1069" s="49"/>
      <c r="V1069" s="59"/>
      <c r="W1069" s="60"/>
      <c r="X1069" s="60"/>
      <c r="Y1069" s="61"/>
      <c r="Z1069" s="29"/>
      <c r="AA1069" s="28"/>
      <c r="AB1069" s="28"/>
      <c r="AC1069" s="30"/>
      <c r="AD1069" s="88"/>
      <c r="AE1069" s="89"/>
      <c r="AF1069" s="90"/>
      <c r="AG1069" s="34"/>
      <c r="AH1069" s="132"/>
      <c r="AI1069" s="35"/>
      <c r="AJ1069" s="204"/>
      <c r="AK1069" s="38"/>
      <c r="AL1069" s="214"/>
      <c r="AM1069" s="211"/>
      <c r="AN1069" s="157"/>
      <c r="AO1069" s="158"/>
      <c r="AP1069" s="201"/>
      <c r="AQ1069" s="206"/>
      <c r="AR1069" s="159">
        <f t="shared" si="33"/>
        <v>0</v>
      </c>
      <c r="AS1069" s="160" t="e">
        <f t="shared" si="34"/>
        <v>#DIV/0!</v>
      </c>
      <c r="AT1069" s="218" t="e">
        <f>Risk_CALC!P1067</f>
        <v>#DIV/0!</v>
      </c>
      <c r="AU1069" s="174"/>
      <c r="AV1069" s="175"/>
      <c r="AW1069" s="238"/>
      <c r="AX1069" s="176"/>
    </row>
    <row r="1070" spans="2:50" x14ac:dyDescent="0.3">
      <c r="B1070" s="129"/>
      <c r="C1070" s="186"/>
      <c r="D1070" s="8"/>
      <c r="E1070" s="9"/>
      <c r="F1070" s="188"/>
      <c r="G1070" s="8"/>
      <c r="H1070" s="192"/>
      <c r="I1070" s="195"/>
      <c r="J1070" s="194"/>
      <c r="K1070" s="18"/>
      <c r="L1070" s="22"/>
      <c r="M1070" s="14"/>
      <c r="N1070" s="19"/>
      <c r="O1070" s="19"/>
      <c r="P1070" s="22"/>
      <c r="Q1070" s="76"/>
      <c r="R1070" s="47"/>
      <c r="S1070" s="48"/>
      <c r="T1070" s="48"/>
      <c r="U1070" s="49"/>
      <c r="V1070" s="59"/>
      <c r="W1070" s="60"/>
      <c r="X1070" s="60"/>
      <c r="Y1070" s="61"/>
      <c r="Z1070" s="29"/>
      <c r="AA1070" s="28"/>
      <c r="AB1070" s="28"/>
      <c r="AC1070" s="30"/>
      <c r="AD1070" s="88"/>
      <c r="AE1070" s="89"/>
      <c r="AF1070" s="90"/>
      <c r="AG1070" s="34"/>
      <c r="AH1070" s="132"/>
      <c r="AI1070" s="35"/>
      <c r="AJ1070" s="204"/>
      <c r="AK1070" s="38"/>
      <c r="AL1070" s="214"/>
      <c r="AM1070" s="211"/>
      <c r="AN1070" s="157"/>
      <c r="AO1070" s="158"/>
      <c r="AP1070" s="201"/>
      <c r="AQ1070" s="206"/>
      <c r="AR1070" s="159">
        <f t="shared" si="33"/>
        <v>0</v>
      </c>
      <c r="AS1070" s="160" t="e">
        <f t="shared" si="34"/>
        <v>#DIV/0!</v>
      </c>
      <c r="AT1070" s="218" t="e">
        <f>Risk_CALC!P1068</f>
        <v>#DIV/0!</v>
      </c>
      <c r="AU1070" s="174"/>
      <c r="AV1070" s="175"/>
      <c r="AW1070" s="238"/>
      <c r="AX1070" s="176"/>
    </row>
    <row r="1071" spans="2:50" x14ac:dyDescent="0.3">
      <c r="B1071" s="129"/>
      <c r="C1071" s="186"/>
      <c r="D1071" s="8"/>
      <c r="E1071" s="9"/>
      <c r="F1071" s="188"/>
      <c r="G1071" s="8"/>
      <c r="H1071" s="192"/>
      <c r="I1071" s="195"/>
      <c r="J1071" s="194"/>
      <c r="K1071" s="18"/>
      <c r="L1071" s="22"/>
      <c r="M1071" s="14"/>
      <c r="N1071" s="19"/>
      <c r="O1071" s="19"/>
      <c r="P1071" s="22"/>
      <c r="Q1071" s="76"/>
      <c r="R1071" s="47"/>
      <c r="S1071" s="48"/>
      <c r="T1071" s="48"/>
      <c r="U1071" s="49"/>
      <c r="V1071" s="59"/>
      <c r="W1071" s="60"/>
      <c r="X1071" s="60"/>
      <c r="Y1071" s="61"/>
      <c r="Z1071" s="29"/>
      <c r="AA1071" s="28"/>
      <c r="AB1071" s="28"/>
      <c r="AC1071" s="30"/>
      <c r="AD1071" s="88"/>
      <c r="AE1071" s="89"/>
      <c r="AF1071" s="90"/>
      <c r="AG1071" s="34"/>
      <c r="AH1071" s="132"/>
      <c r="AI1071" s="35"/>
      <c r="AJ1071" s="204"/>
      <c r="AK1071" s="38"/>
      <c r="AL1071" s="214"/>
      <c r="AM1071" s="211"/>
      <c r="AN1071" s="157"/>
      <c r="AO1071" s="158"/>
      <c r="AP1071" s="201"/>
      <c r="AQ1071" s="206"/>
      <c r="AR1071" s="159">
        <f t="shared" si="33"/>
        <v>0</v>
      </c>
      <c r="AS1071" s="160" t="e">
        <f t="shared" si="34"/>
        <v>#DIV/0!</v>
      </c>
      <c r="AT1071" s="218" t="e">
        <f>Risk_CALC!P1069</f>
        <v>#DIV/0!</v>
      </c>
      <c r="AU1071" s="174"/>
      <c r="AV1071" s="175"/>
      <c r="AW1071" s="238"/>
      <c r="AX1071" s="176"/>
    </row>
    <row r="1072" spans="2:50" x14ac:dyDescent="0.3">
      <c r="B1072" s="129"/>
      <c r="C1072" s="186"/>
      <c r="D1072" s="8"/>
      <c r="E1072" s="9"/>
      <c r="F1072" s="188"/>
      <c r="G1072" s="8"/>
      <c r="H1072" s="192"/>
      <c r="I1072" s="195"/>
      <c r="J1072" s="194"/>
      <c r="K1072" s="18"/>
      <c r="L1072" s="22"/>
      <c r="M1072" s="14"/>
      <c r="N1072" s="19"/>
      <c r="O1072" s="19"/>
      <c r="P1072" s="22"/>
      <c r="Q1072" s="76"/>
      <c r="R1072" s="47"/>
      <c r="S1072" s="48"/>
      <c r="T1072" s="48"/>
      <c r="U1072" s="49"/>
      <c r="V1072" s="59"/>
      <c r="W1072" s="60"/>
      <c r="X1072" s="60"/>
      <c r="Y1072" s="61"/>
      <c r="Z1072" s="29"/>
      <c r="AA1072" s="28"/>
      <c r="AB1072" s="28"/>
      <c r="AC1072" s="30"/>
      <c r="AD1072" s="88"/>
      <c r="AE1072" s="89"/>
      <c r="AF1072" s="90"/>
      <c r="AG1072" s="34"/>
      <c r="AH1072" s="132"/>
      <c r="AI1072" s="35"/>
      <c r="AJ1072" s="204"/>
      <c r="AK1072" s="38"/>
      <c r="AL1072" s="214"/>
      <c r="AM1072" s="211"/>
      <c r="AN1072" s="157"/>
      <c r="AO1072" s="158"/>
      <c r="AP1072" s="201"/>
      <c r="AQ1072" s="206"/>
      <c r="AR1072" s="159">
        <f t="shared" si="33"/>
        <v>0</v>
      </c>
      <c r="AS1072" s="160" t="e">
        <f t="shared" si="34"/>
        <v>#DIV/0!</v>
      </c>
      <c r="AT1072" s="218" t="e">
        <f>Risk_CALC!P1070</f>
        <v>#DIV/0!</v>
      </c>
      <c r="AU1072" s="174"/>
      <c r="AV1072" s="175"/>
      <c r="AW1072" s="238"/>
      <c r="AX1072" s="176"/>
    </row>
    <row r="1073" spans="2:50" x14ac:dyDescent="0.3">
      <c r="B1073" s="129"/>
      <c r="C1073" s="186"/>
      <c r="D1073" s="8"/>
      <c r="E1073" s="9"/>
      <c r="F1073" s="188"/>
      <c r="G1073" s="8"/>
      <c r="H1073" s="192"/>
      <c r="I1073" s="195"/>
      <c r="J1073" s="194"/>
      <c r="K1073" s="18"/>
      <c r="L1073" s="22"/>
      <c r="M1073" s="14"/>
      <c r="N1073" s="19"/>
      <c r="O1073" s="19"/>
      <c r="P1073" s="22"/>
      <c r="Q1073" s="76"/>
      <c r="R1073" s="47"/>
      <c r="S1073" s="48"/>
      <c r="T1073" s="48"/>
      <c r="U1073" s="49"/>
      <c r="V1073" s="59"/>
      <c r="W1073" s="60"/>
      <c r="X1073" s="60"/>
      <c r="Y1073" s="61"/>
      <c r="Z1073" s="29"/>
      <c r="AA1073" s="28"/>
      <c r="AB1073" s="28"/>
      <c r="AC1073" s="30"/>
      <c r="AD1073" s="88"/>
      <c r="AE1073" s="89"/>
      <c r="AF1073" s="90"/>
      <c r="AG1073" s="34"/>
      <c r="AH1073" s="132"/>
      <c r="AI1073" s="35"/>
      <c r="AJ1073" s="204"/>
      <c r="AK1073" s="38"/>
      <c r="AL1073" s="214"/>
      <c r="AM1073" s="211"/>
      <c r="AN1073" s="157"/>
      <c r="AO1073" s="158"/>
      <c r="AP1073" s="201"/>
      <c r="AQ1073" s="206"/>
      <c r="AR1073" s="159">
        <f t="shared" si="33"/>
        <v>0</v>
      </c>
      <c r="AS1073" s="160" t="e">
        <f t="shared" si="34"/>
        <v>#DIV/0!</v>
      </c>
      <c r="AT1073" s="218" t="e">
        <f>Risk_CALC!P1071</f>
        <v>#DIV/0!</v>
      </c>
      <c r="AU1073" s="174"/>
      <c r="AV1073" s="175"/>
      <c r="AW1073" s="238"/>
      <c r="AX1073" s="176"/>
    </row>
    <row r="1074" spans="2:50" x14ac:dyDescent="0.3">
      <c r="B1074" s="129"/>
      <c r="C1074" s="186"/>
      <c r="D1074" s="8"/>
      <c r="E1074" s="9"/>
      <c r="F1074" s="188"/>
      <c r="G1074" s="8"/>
      <c r="H1074" s="192"/>
      <c r="I1074" s="195"/>
      <c r="J1074" s="194"/>
      <c r="K1074" s="18"/>
      <c r="L1074" s="22"/>
      <c r="M1074" s="14"/>
      <c r="N1074" s="19"/>
      <c r="O1074" s="19"/>
      <c r="P1074" s="22"/>
      <c r="Q1074" s="76"/>
      <c r="R1074" s="47"/>
      <c r="S1074" s="48"/>
      <c r="T1074" s="48"/>
      <c r="U1074" s="49"/>
      <c r="V1074" s="59"/>
      <c r="W1074" s="60"/>
      <c r="X1074" s="60"/>
      <c r="Y1074" s="61"/>
      <c r="Z1074" s="29"/>
      <c r="AA1074" s="28"/>
      <c r="AB1074" s="28"/>
      <c r="AC1074" s="30"/>
      <c r="AD1074" s="88"/>
      <c r="AE1074" s="89"/>
      <c r="AF1074" s="90"/>
      <c r="AG1074" s="34"/>
      <c r="AH1074" s="132"/>
      <c r="AI1074" s="35"/>
      <c r="AJ1074" s="204"/>
      <c r="AK1074" s="38"/>
      <c r="AL1074" s="214"/>
      <c r="AM1074" s="211"/>
      <c r="AN1074" s="157"/>
      <c r="AO1074" s="158"/>
      <c r="AP1074" s="201"/>
      <c r="AQ1074" s="206"/>
      <c r="AR1074" s="159">
        <f t="shared" si="33"/>
        <v>0</v>
      </c>
      <c r="AS1074" s="160" t="e">
        <f t="shared" si="34"/>
        <v>#DIV/0!</v>
      </c>
      <c r="AT1074" s="218" t="e">
        <f>Risk_CALC!P1072</f>
        <v>#DIV/0!</v>
      </c>
      <c r="AU1074" s="174"/>
      <c r="AV1074" s="175"/>
      <c r="AW1074" s="238"/>
      <c r="AX1074" s="176"/>
    </row>
    <row r="1075" spans="2:50" x14ac:dyDescent="0.3">
      <c r="B1075" s="129"/>
      <c r="C1075" s="186"/>
      <c r="D1075" s="8"/>
      <c r="E1075" s="9"/>
      <c r="F1075" s="188"/>
      <c r="G1075" s="8"/>
      <c r="H1075" s="192"/>
      <c r="I1075" s="195"/>
      <c r="J1075" s="194"/>
      <c r="K1075" s="18"/>
      <c r="L1075" s="22"/>
      <c r="M1075" s="14"/>
      <c r="N1075" s="19"/>
      <c r="O1075" s="19"/>
      <c r="P1075" s="22"/>
      <c r="Q1075" s="76"/>
      <c r="R1075" s="47"/>
      <c r="S1075" s="48"/>
      <c r="T1075" s="48"/>
      <c r="U1075" s="49"/>
      <c r="V1075" s="59"/>
      <c r="W1075" s="60"/>
      <c r="X1075" s="60"/>
      <c r="Y1075" s="61"/>
      <c r="Z1075" s="29"/>
      <c r="AA1075" s="28"/>
      <c r="AB1075" s="28"/>
      <c r="AC1075" s="30"/>
      <c r="AD1075" s="88"/>
      <c r="AE1075" s="89"/>
      <c r="AF1075" s="90"/>
      <c r="AG1075" s="34"/>
      <c r="AH1075" s="132"/>
      <c r="AI1075" s="35"/>
      <c r="AJ1075" s="204"/>
      <c r="AK1075" s="38"/>
      <c r="AL1075" s="214"/>
      <c r="AM1075" s="211"/>
      <c r="AN1075" s="157"/>
      <c r="AO1075" s="158"/>
      <c r="AP1075" s="201"/>
      <c r="AQ1075" s="206"/>
      <c r="AR1075" s="159">
        <f t="shared" si="33"/>
        <v>0</v>
      </c>
      <c r="AS1075" s="160" t="e">
        <f t="shared" si="34"/>
        <v>#DIV/0!</v>
      </c>
      <c r="AT1075" s="218" t="e">
        <f>Risk_CALC!P1073</f>
        <v>#DIV/0!</v>
      </c>
      <c r="AU1075" s="174"/>
      <c r="AV1075" s="175"/>
      <c r="AW1075" s="238"/>
      <c r="AX1075" s="176"/>
    </row>
    <row r="1076" spans="2:50" x14ac:dyDescent="0.3">
      <c r="B1076" s="129"/>
      <c r="C1076" s="186"/>
      <c r="D1076" s="8"/>
      <c r="E1076" s="9"/>
      <c r="F1076" s="188"/>
      <c r="G1076" s="8"/>
      <c r="H1076" s="192"/>
      <c r="I1076" s="195"/>
      <c r="J1076" s="194"/>
      <c r="K1076" s="18"/>
      <c r="L1076" s="22"/>
      <c r="M1076" s="14"/>
      <c r="N1076" s="19"/>
      <c r="O1076" s="19"/>
      <c r="P1076" s="22"/>
      <c r="Q1076" s="76"/>
      <c r="R1076" s="47"/>
      <c r="S1076" s="48"/>
      <c r="T1076" s="48"/>
      <c r="U1076" s="49"/>
      <c r="V1076" s="59"/>
      <c r="W1076" s="60"/>
      <c r="X1076" s="60"/>
      <c r="Y1076" s="61"/>
      <c r="Z1076" s="29"/>
      <c r="AA1076" s="28"/>
      <c r="AB1076" s="28"/>
      <c r="AC1076" s="30"/>
      <c r="AD1076" s="88"/>
      <c r="AE1076" s="89"/>
      <c r="AF1076" s="90"/>
      <c r="AG1076" s="34"/>
      <c r="AH1076" s="132"/>
      <c r="AI1076" s="35"/>
      <c r="AJ1076" s="204"/>
      <c r="AK1076" s="38"/>
      <c r="AL1076" s="214"/>
      <c r="AM1076" s="211"/>
      <c r="AN1076" s="157"/>
      <c r="AO1076" s="158"/>
      <c r="AP1076" s="201"/>
      <c r="AQ1076" s="206"/>
      <c r="AR1076" s="159">
        <f t="shared" si="33"/>
        <v>0</v>
      </c>
      <c r="AS1076" s="160" t="e">
        <f t="shared" si="34"/>
        <v>#DIV/0!</v>
      </c>
      <c r="AT1076" s="218" t="e">
        <f>Risk_CALC!P1074</f>
        <v>#DIV/0!</v>
      </c>
      <c r="AU1076" s="174"/>
      <c r="AV1076" s="175"/>
      <c r="AW1076" s="238"/>
      <c r="AX1076" s="176"/>
    </row>
    <row r="1077" spans="2:50" x14ac:dyDescent="0.3">
      <c r="B1077" s="129"/>
      <c r="C1077" s="186"/>
      <c r="D1077" s="8"/>
      <c r="E1077" s="9"/>
      <c r="F1077" s="188"/>
      <c r="G1077" s="8"/>
      <c r="H1077" s="192"/>
      <c r="I1077" s="195"/>
      <c r="J1077" s="194"/>
      <c r="K1077" s="18"/>
      <c r="L1077" s="22"/>
      <c r="M1077" s="14"/>
      <c r="N1077" s="19"/>
      <c r="O1077" s="19"/>
      <c r="P1077" s="22"/>
      <c r="Q1077" s="76"/>
      <c r="R1077" s="47"/>
      <c r="S1077" s="48"/>
      <c r="T1077" s="48"/>
      <c r="U1077" s="49"/>
      <c r="V1077" s="59"/>
      <c r="W1077" s="60"/>
      <c r="X1077" s="60"/>
      <c r="Y1077" s="61"/>
      <c r="Z1077" s="29"/>
      <c r="AA1077" s="28"/>
      <c r="AB1077" s="28"/>
      <c r="AC1077" s="30"/>
      <c r="AD1077" s="88"/>
      <c r="AE1077" s="89"/>
      <c r="AF1077" s="90"/>
      <c r="AG1077" s="34"/>
      <c r="AH1077" s="132"/>
      <c r="AI1077" s="35"/>
      <c r="AJ1077" s="204"/>
      <c r="AK1077" s="38"/>
      <c r="AL1077" s="214"/>
      <c r="AM1077" s="211"/>
      <c r="AN1077" s="157"/>
      <c r="AO1077" s="158"/>
      <c r="AP1077" s="201"/>
      <c r="AQ1077" s="206"/>
      <c r="AR1077" s="159">
        <f t="shared" si="33"/>
        <v>0</v>
      </c>
      <c r="AS1077" s="160" t="e">
        <f t="shared" si="34"/>
        <v>#DIV/0!</v>
      </c>
      <c r="AT1077" s="218" t="e">
        <f>Risk_CALC!P1075</f>
        <v>#DIV/0!</v>
      </c>
      <c r="AU1077" s="174"/>
      <c r="AV1077" s="175"/>
      <c r="AW1077" s="238"/>
      <c r="AX1077" s="176"/>
    </row>
    <row r="1078" spans="2:50" x14ac:dyDescent="0.3">
      <c r="B1078" s="129"/>
      <c r="C1078" s="186"/>
      <c r="D1078" s="8"/>
      <c r="E1078" s="9"/>
      <c r="F1078" s="188"/>
      <c r="G1078" s="8"/>
      <c r="H1078" s="192"/>
      <c r="I1078" s="195"/>
      <c r="J1078" s="194"/>
      <c r="K1078" s="18"/>
      <c r="L1078" s="22"/>
      <c r="M1078" s="14"/>
      <c r="N1078" s="19"/>
      <c r="O1078" s="19"/>
      <c r="P1078" s="22"/>
      <c r="Q1078" s="76"/>
      <c r="R1078" s="47"/>
      <c r="S1078" s="48"/>
      <c r="T1078" s="48"/>
      <c r="U1078" s="49"/>
      <c r="V1078" s="59"/>
      <c r="W1078" s="60"/>
      <c r="X1078" s="60"/>
      <c r="Y1078" s="61"/>
      <c r="Z1078" s="29"/>
      <c r="AA1078" s="28"/>
      <c r="AB1078" s="28"/>
      <c r="AC1078" s="30"/>
      <c r="AD1078" s="88"/>
      <c r="AE1078" s="89"/>
      <c r="AF1078" s="90"/>
      <c r="AG1078" s="34"/>
      <c r="AH1078" s="132"/>
      <c r="AI1078" s="35"/>
      <c r="AJ1078" s="204"/>
      <c r="AK1078" s="38"/>
      <c r="AL1078" s="214"/>
      <c r="AM1078" s="211"/>
      <c r="AN1078" s="157"/>
      <c r="AO1078" s="158"/>
      <c r="AP1078" s="201"/>
      <c r="AQ1078" s="206"/>
      <c r="AR1078" s="159">
        <f t="shared" si="33"/>
        <v>0</v>
      </c>
      <c r="AS1078" s="160" t="e">
        <f t="shared" si="34"/>
        <v>#DIV/0!</v>
      </c>
      <c r="AT1078" s="218" t="e">
        <f>Risk_CALC!P1076</f>
        <v>#DIV/0!</v>
      </c>
      <c r="AU1078" s="174"/>
      <c r="AV1078" s="175"/>
      <c r="AW1078" s="238"/>
      <c r="AX1078" s="176"/>
    </row>
    <row r="1079" spans="2:50" x14ac:dyDescent="0.3">
      <c r="B1079" s="129"/>
      <c r="C1079" s="186"/>
      <c r="D1079" s="8"/>
      <c r="E1079" s="9"/>
      <c r="F1079" s="188"/>
      <c r="G1079" s="8"/>
      <c r="H1079" s="192"/>
      <c r="I1079" s="195"/>
      <c r="J1079" s="194"/>
      <c r="K1079" s="18"/>
      <c r="L1079" s="22"/>
      <c r="M1079" s="14"/>
      <c r="N1079" s="19"/>
      <c r="O1079" s="19"/>
      <c r="P1079" s="22"/>
      <c r="Q1079" s="76"/>
      <c r="R1079" s="47"/>
      <c r="S1079" s="48"/>
      <c r="T1079" s="48"/>
      <c r="U1079" s="49"/>
      <c r="V1079" s="59"/>
      <c r="W1079" s="60"/>
      <c r="X1079" s="60"/>
      <c r="Y1079" s="61"/>
      <c r="Z1079" s="29"/>
      <c r="AA1079" s="28"/>
      <c r="AB1079" s="28"/>
      <c r="AC1079" s="30"/>
      <c r="AD1079" s="88"/>
      <c r="AE1079" s="89"/>
      <c r="AF1079" s="90"/>
      <c r="AG1079" s="34"/>
      <c r="AH1079" s="132"/>
      <c r="AI1079" s="35"/>
      <c r="AJ1079" s="204"/>
      <c r="AK1079" s="38"/>
      <c r="AL1079" s="214"/>
      <c r="AM1079" s="211"/>
      <c r="AN1079" s="157"/>
      <c r="AO1079" s="158"/>
      <c r="AP1079" s="201"/>
      <c r="AQ1079" s="206"/>
      <c r="AR1079" s="159">
        <f t="shared" si="33"/>
        <v>0</v>
      </c>
      <c r="AS1079" s="160" t="e">
        <f t="shared" si="34"/>
        <v>#DIV/0!</v>
      </c>
      <c r="AT1079" s="218" t="e">
        <f>Risk_CALC!P1077</f>
        <v>#DIV/0!</v>
      </c>
      <c r="AU1079" s="174"/>
      <c r="AV1079" s="175"/>
      <c r="AW1079" s="238"/>
      <c r="AX1079" s="176"/>
    </row>
    <row r="1080" spans="2:50" x14ac:dyDescent="0.3">
      <c r="B1080" s="129"/>
      <c r="C1080" s="186"/>
      <c r="D1080" s="8"/>
      <c r="E1080" s="9"/>
      <c r="F1080" s="188"/>
      <c r="G1080" s="8"/>
      <c r="H1080" s="192"/>
      <c r="I1080" s="195"/>
      <c r="J1080" s="194"/>
      <c r="K1080" s="18"/>
      <c r="L1080" s="22"/>
      <c r="M1080" s="14"/>
      <c r="N1080" s="19"/>
      <c r="O1080" s="19"/>
      <c r="P1080" s="22"/>
      <c r="Q1080" s="76"/>
      <c r="R1080" s="47"/>
      <c r="S1080" s="48"/>
      <c r="T1080" s="48"/>
      <c r="U1080" s="49"/>
      <c r="V1080" s="59"/>
      <c r="W1080" s="60"/>
      <c r="X1080" s="60"/>
      <c r="Y1080" s="61"/>
      <c r="Z1080" s="29"/>
      <c r="AA1080" s="28"/>
      <c r="AB1080" s="28"/>
      <c r="AC1080" s="30"/>
      <c r="AD1080" s="88"/>
      <c r="AE1080" s="89"/>
      <c r="AF1080" s="90"/>
      <c r="AG1080" s="34"/>
      <c r="AH1080" s="132"/>
      <c r="AI1080" s="35"/>
      <c r="AJ1080" s="204"/>
      <c r="AK1080" s="38"/>
      <c r="AL1080" s="214"/>
      <c r="AM1080" s="211"/>
      <c r="AN1080" s="157"/>
      <c r="AO1080" s="158"/>
      <c r="AP1080" s="201"/>
      <c r="AQ1080" s="206"/>
      <c r="AR1080" s="159">
        <f t="shared" si="33"/>
        <v>0</v>
      </c>
      <c r="AS1080" s="160" t="e">
        <f t="shared" si="34"/>
        <v>#DIV/0!</v>
      </c>
      <c r="AT1080" s="218" t="e">
        <f>Risk_CALC!P1078</f>
        <v>#DIV/0!</v>
      </c>
      <c r="AU1080" s="174"/>
      <c r="AV1080" s="175"/>
      <c r="AW1080" s="238"/>
      <c r="AX1080" s="176"/>
    </row>
    <row r="1081" spans="2:50" x14ac:dyDescent="0.3">
      <c r="B1081" s="129"/>
      <c r="C1081" s="186"/>
      <c r="D1081" s="8"/>
      <c r="E1081" s="9"/>
      <c r="F1081" s="188"/>
      <c r="G1081" s="8"/>
      <c r="H1081" s="192"/>
      <c r="I1081" s="195"/>
      <c r="J1081" s="194"/>
      <c r="K1081" s="18"/>
      <c r="L1081" s="22"/>
      <c r="M1081" s="14"/>
      <c r="N1081" s="19"/>
      <c r="O1081" s="19"/>
      <c r="P1081" s="22"/>
      <c r="Q1081" s="76"/>
      <c r="R1081" s="47"/>
      <c r="S1081" s="48"/>
      <c r="T1081" s="48"/>
      <c r="U1081" s="49"/>
      <c r="V1081" s="59"/>
      <c r="W1081" s="60"/>
      <c r="X1081" s="60"/>
      <c r="Y1081" s="61"/>
      <c r="Z1081" s="29"/>
      <c r="AA1081" s="28"/>
      <c r="AB1081" s="28"/>
      <c r="AC1081" s="30"/>
      <c r="AD1081" s="88"/>
      <c r="AE1081" s="89"/>
      <c r="AF1081" s="90"/>
      <c r="AG1081" s="34"/>
      <c r="AH1081" s="132"/>
      <c r="AI1081" s="35"/>
      <c r="AJ1081" s="204"/>
      <c r="AK1081" s="38"/>
      <c r="AL1081" s="214"/>
      <c r="AM1081" s="211"/>
      <c r="AN1081" s="157"/>
      <c r="AO1081" s="158"/>
      <c r="AP1081" s="201"/>
      <c r="AQ1081" s="206"/>
      <c r="AR1081" s="159">
        <f t="shared" si="33"/>
        <v>0</v>
      </c>
      <c r="AS1081" s="160" t="e">
        <f t="shared" si="34"/>
        <v>#DIV/0!</v>
      </c>
      <c r="AT1081" s="218" t="e">
        <f>Risk_CALC!P1079</f>
        <v>#DIV/0!</v>
      </c>
      <c r="AU1081" s="174"/>
      <c r="AV1081" s="175"/>
      <c r="AW1081" s="238"/>
      <c r="AX1081" s="176"/>
    </row>
    <row r="1082" spans="2:50" x14ac:dyDescent="0.3">
      <c r="B1082" s="129"/>
      <c r="C1082" s="186"/>
      <c r="D1082" s="8"/>
      <c r="E1082" s="9"/>
      <c r="F1082" s="188"/>
      <c r="G1082" s="8"/>
      <c r="H1082" s="192"/>
      <c r="I1082" s="195"/>
      <c r="J1082" s="194"/>
      <c r="K1082" s="18"/>
      <c r="L1082" s="22"/>
      <c r="M1082" s="14"/>
      <c r="N1082" s="19"/>
      <c r="O1082" s="19"/>
      <c r="P1082" s="22"/>
      <c r="Q1082" s="76"/>
      <c r="R1082" s="47"/>
      <c r="S1082" s="48"/>
      <c r="T1082" s="48"/>
      <c r="U1082" s="49"/>
      <c r="V1082" s="59"/>
      <c r="W1082" s="60"/>
      <c r="X1082" s="60"/>
      <c r="Y1082" s="61"/>
      <c r="Z1082" s="29"/>
      <c r="AA1082" s="28"/>
      <c r="AB1082" s="28"/>
      <c r="AC1082" s="30"/>
      <c r="AD1082" s="88"/>
      <c r="AE1082" s="89"/>
      <c r="AF1082" s="90"/>
      <c r="AG1082" s="34"/>
      <c r="AH1082" s="132"/>
      <c r="AI1082" s="35"/>
      <c r="AJ1082" s="204"/>
      <c r="AK1082" s="38"/>
      <c r="AL1082" s="214"/>
      <c r="AM1082" s="211"/>
      <c r="AN1082" s="157"/>
      <c r="AO1082" s="158"/>
      <c r="AP1082" s="201"/>
      <c r="AQ1082" s="206"/>
      <c r="AR1082" s="159">
        <f t="shared" si="33"/>
        <v>0</v>
      </c>
      <c r="AS1082" s="160" t="e">
        <f t="shared" si="34"/>
        <v>#DIV/0!</v>
      </c>
      <c r="AT1082" s="218" t="e">
        <f>Risk_CALC!P1080</f>
        <v>#DIV/0!</v>
      </c>
      <c r="AU1082" s="174"/>
      <c r="AV1082" s="175"/>
      <c r="AW1082" s="238"/>
      <c r="AX1082" s="176"/>
    </row>
    <row r="1083" spans="2:50" x14ac:dyDescent="0.3">
      <c r="B1083" s="129"/>
      <c r="C1083" s="186"/>
      <c r="D1083" s="8"/>
      <c r="E1083" s="9"/>
      <c r="F1083" s="188"/>
      <c r="G1083" s="8"/>
      <c r="H1083" s="192"/>
      <c r="I1083" s="195"/>
      <c r="J1083" s="194"/>
      <c r="K1083" s="18"/>
      <c r="L1083" s="22"/>
      <c r="M1083" s="14"/>
      <c r="N1083" s="19"/>
      <c r="O1083" s="19"/>
      <c r="P1083" s="22"/>
      <c r="Q1083" s="76"/>
      <c r="R1083" s="47"/>
      <c r="S1083" s="48"/>
      <c r="T1083" s="48"/>
      <c r="U1083" s="49"/>
      <c r="V1083" s="59"/>
      <c r="W1083" s="60"/>
      <c r="X1083" s="60"/>
      <c r="Y1083" s="61"/>
      <c r="Z1083" s="29"/>
      <c r="AA1083" s="28"/>
      <c r="AB1083" s="28"/>
      <c r="AC1083" s="30"/>
      <c r="AD1083" s="88"/>
      <c r="AE1083" s="89"/>
      <c r="AF1083" s="90"/>
      <c r="AG1083" s="34"/>
      <c r="AH1083" s="132"/>
      <c r="AI1083" s="35"/>
      <c r="AJ1083" s="204"/>
      <c r="AK1083" s="38"/>
      <c r="AL1083" s="214"/>
      <c r="AM1083" s="211"/>
      <c r="AN1083" s="157"/>
      <c r="AO1083" s="158"/>
      <c r="AP1083" s="201"/>
      <c r="AQ1083" s="206"/>
      <c r="AR1083" s="159">
        <f t="shared" si="33"/>
        <v>0</v>
      </c>
      <c r="AS1083" s="160" t="e">
        <f t="shared" si="34"/>
        <v>#DIV/0!</v>
      </c>
      <c r="AT1083" s="218" t="e">
        <f>Risk_CALC!P1081</f>
        <v>#DIV/0!</v>
      </c>
      <c r="AU1083" s="174"/>
      <c r="AV1083" s="175"/>
      <c r="AW1083" s="238"/>
      <c r="AX1083" s="176"/>
    </row>
    <row r="1084" spans="2:50" x14ac:dyDescent="0.3">
      <c r="B1084" s="129"/>
      <c r="C1084" s="186"/>
      <c r="D1084" s="8"/>
      <c r="E1084" s="9"/>
      <c r="F1084" s="188"/>
      <c r="G1084" s="8"/>
      <c r="H1084" s="192"/>
      <c r="I1084" s="195"/>
      <c r="J1084" s="194"/>
      <c r="K1084" s="18"/>
      <c r="L1084" s="22"/>
      <c r="M1084" s="14"/>
      <c r="N1084" s="19"/>
      <c r="O1084" s="19"/>
      <c r="P1084" s="22"/>
      <c r="Q1084" s="76"/>
      <c r="R1084" s="47"/>
      <c r="S1084" s="48"/>
      <c r="T1084" s="48"/>
      <c r="U1084" s="49"/>
      <c r="V1084" s="59"/>
      <c r="W1084" s="60"/>
      <c r="X1084" s="60"/>
      <c r="Y1084" s="61"/>
      <c r="Z1084" s="29"/>
      <c r="AA1084" s="28"/>
      <c r="AB1084" s="28"/>
      <c r="AC1084" s="30"/>
      <c r="AD1084" s="88"/>
      <c r="AE1084" s="89"/>
      <c r="AF1084" s="90"/>
      <c r="AG1084" s="34"/>
      <c r="AH1084" s="132"/>
      <c r="AI1084" s="35"/>
      <c r="AJ1084" s="204"/>
      <c r="AK1084" s="38"/>
      <c r="AL1084" s="214"/>
      <c r="AM1084" s="211"/>
      <c r="AN1084" s="157"/>
      <c r="AO1084" s="158"/>
      <c r="AP1084" s="201"/>
      <c r="AQ1084" s="206"/>
      <c r="AR1084" s="159">
        <f t="shared" si="33"/>
        <v>0</v>
      </c>
      <c r="AS1084" s="160" t="e">
        <f t="shared" si="34"/>
        <v>#DIV/0!</v>
      </c>
      <c r="AT1084" s="218" t="e">
        <f>Risk_CALC!P1082</f>
        <v>#DIV/0!</v>
      </c>
      <c r="AU1084" s="174"/>
      <c r="AV1084" s="175"/>
      <c r="AW1084" s="238"/>
      <c r="AX1084" s="176"/>
    </row>
    <row r="1085" spans="2:50" x14ac:dyDescent="0.3">
      <c r="B1085" s="129"/>
      <c r="C1085" s="186"/>
      <c r="D1085" s="8"/>
      <c r="E1085" s="9"/>
      <c r="F1085" s="188"/>
      <c r="G1085" s="8"/>
      <c r="H1085" s="192"/>
      <c r="I1085" s="195"/>
      <c r="J1085" s="194"/>
      <c r="K1085" s="18"/>
      <c r="L1085" s="22"/>
      <c r="M1085" s="14"/>
      <c r="N1085" s="19"/>
      <c r="O1085" s="19"/>
      <c r="P1085" s="22"/>
      <c r="Q1085" s="76"/>
      <c r="R1085" s="47"/>
      <c r="S1085" s="48"/>
      <c r="T1085" s="48"/>
      <c r="U1085" s="49"/>
      <c r="V1085" s="59"/>
      <c r="W1085" s="60"/>
      <c r="X1085" s="60"/>
      <c r="Y1085" s="61"/>
      <c r="Z1085" s="29"/>
      <c r="AA1085" s="28"/>
      <c r="AB1085" s="28"/>
      <c r="AC1085" s="30"/>
      <c r="AD1085" s="88"/>
      <c r="AE1085" s="89"/>
      <c r="AF1085" s="90"/>
      <c r="AG1085" s="34"/>
      <c r="AH1085" s="132"/>
      <c r="AI1085" s="35"/>
      <c r="AJ1085" s="204"/>
      <c r="AK1085" s="38"/>
      <c r="AL1085" s="214"/>
      <c r="AM1085" s="211"/>
      <c r="AN1085" s="157"/>
      <c r="AO1085" s="158"/>
      <c r="AP1085" s="201"/>
      <c r="AQ1085" s="206"/>
      <c r="AR1085" s="159">
        <f t="shared" si="33"/>
        <v>0</v>
      </c>
      <c r="AS1085" s="160" t="e">
        <f t="shared" si="34"/>
        <v>#DIV/0!</v>
      </c>
      <c r="AT1085" s="218" t="e">
        <f>Risk_CALC!P1083</f>
        <v>#DIV/0!</v>
      </c>
      <c r="AU1085" s="174"/>
      <c r="AV1085" s="175"/>
      <c r="AW1085" s="238"/>
      <c r="AX1085" s="176"/>
    </row>
    <row r="1086" spans="2:50" x14ac:dyDescent="0.3">
      <c r="B1086" s="129"/>
      <c r="C1086" s="186"/>
      <c r="D1086" s="8"/>
      <c r="E1086" s="9"/>
      <c r="F1086" s="188"/>
      <c r="G1086" s="8"/>
      <c r="H1086" s="192"/>
      <c r="I1086" s="195"/>
      <c r="J1086" s="194"/>
      <c r="K1086" s="18"/>
      <c r="L1086" s="22"/>
      <c r="M1086" s="14"/>
      <c r="N1086" s="19"/>
      <c r="O1086" s="19"/>
      <c r="P1086" s="22"/>
      <c r="Q1086" s="76"/>
      <c r="R1086" s="47"/>
      <c r="S1086" s="48"/>
      <c r="T1086" s="48"/>
      <c r="U1086" s="49"/>
      <c r="V1086" s="59"/>
      <c r="W1086" s="60"/>
      <c r="X1086" s="60"/>
      <c r="Y1086" s="61"/>
      <c r="Z1086" s="29"/>
      <c r="AA1086" s="28"/>
      <c r="AB1086" s="28"/>
      <c r="AC1086" s="30"/>
      <c r="AD1086" s="88"/>
      <c r="AE1086" s="89"/>
      <c r="AF1086" s="90"/>
      <c r="AG1086" s="34"/>
      <c r="AH1086" s="132"/>
      <c r="AI1086" s="35"/>
      <c r="AJ1086" s="204"/>
      <c r="AK1086" s="38"/>
      <c r="AL1086" s="214"/>
      <c r="AM1086" s="211"/>
      <c r="AN1086" s="157"/>
      <c r="AO1086" s="158"/>
      <c r="AP1086" s="201"/>
      <c r="AQ1086" s="206"/>
      <c r="AR1086" s="159">
        <f t="shared" si="33"/>
        <v>0</v>
      </c>
      <c r="AS1086" s="160" t="e">
        <f t="shared" si="34"/>
        <v>#DIV/0!</v>
      </c>
      <c r="AT1086" s="218" t="e">
        <f>Risk_CALC!P1084</f>
        <v>#DIV/0!</v>
      </c>
      <c r="AU1086" s="174"/>
      <c r="AV1086" s="175"/>
      <c r="AW1086" s="238"/>
      <c r="AX1086" s="176"/>
    </row>
    <row r="1087" spans="2:50" x14ac:dyDescent="0.3">
      <c r="B1087" s="129"/>
      <c r="C1087" s="186"/>
      <c r="D1087" s="8"/>
      <c r="E1087" s="9"/>
      <c r="F1087" s="188"/>
      <c r="G1087" s="8"/>
      <c r="H1087" s="192"/>
      <c r="I1087" s="195"/>
      <c r="J1087" s="194"/>
      <c r="K1087" s="18"/>
      <c r="L1087" s="22"/>
      <c r="M1087" s="14"/>
      <c r="N1087" s="19"/>
      <c r="O1087" s="19"/>
      <c r="P1087" s="22"/>
      <c r="Q1087" s="76"/>
      <c r="R1087" s="47"/>
      <c r="S1087" s="48"/>
      <c r="T1087" s="48"/>
      <c r="U1087" s="49"/>
      <c r="V1087" s="59"/>
      <c r="W1087" s="60"/>
      <c r="X1087" s="60"/>
      <c r="Y1087" s="61"/>
      <c r="Z1087" s="29"/>
      <c r="AA1087" s="28"/>
      <c r="AB1087" s="28"/>
      <c r="AC1087" s="30"/>
      <c r="AD1087" s="88"/>
      <c r="AE1087" s="89"/>
      <c r="AF1087" s="90"/>
      <c r="AG1087" s="34"/>
      <c r="AH1087" s="132"/>
      <c r="AI1087" s="35"/>
      <c r="AJ1087" s="204"/>
      <c r="AK1087" s="38"/>
      <c r="AL1087" s="214"/>
      <c r="AM1087" s="211"/>
      <c r="AN1087" s="157"/>
      <c r="AO1087" s="158"/>
      <c r="AP1087" s="201"/>
      <c r="AQ1087" s="206"/>
      <c r="AR1087" s="159">
        <f t="shared" si="33"/>
        <v>0</v>
      </c>
      <c r="AS1087" s="160" t="e">
        <f t="shared" si="34"/>
        <v>#DIV/0!</v>
      </c>
      <c r="AT1087" s="218" t="e">
        <f>Risk_CALC!P1085</f>
        <v>#DIV/0!</v>
      </c>
      <c r="AU1087" s="174"/>
      <c r="AV1087" s="175"/>
      <c r="AW1087" s="238"/>
      <c r="AX1087" s="176"/>
    </row>
    <row r="1088" spans="2:50" x14ac:dyDescent="0.3">
      <c r="B1088" s="129"/>
      <c r="C1088" s="186"/>
      <c r="D1088" s="8"/>
      <c r="E1088" s="9"/>
      <c r="F1088" s="188"/>
      <c r="G1088" s="8"/>
      <c r="H1088" s="192"/>
      <c r="I1088" s="195"/>
      <c r="J1088" s="194"/>
      <c r="K1088" s="18"/>
      <c r="L1088" s="22"/>
      <c r="M1088" s="14"/>
      <c r="N1088" s="19"/>
      <c r="O1088" s="19"/>
      <c r="P1088" s="22"/>
      <c r="Q1088" s="76"/>
      <c r="R1088" s="47"/>
      <c r="S1088" s="48"/>
      <c r="T1088" s="48"/>
      <c r="U1088" s="49"/>
      <c r="V1088" s="59"/>
      <c r="W1088" s="60"/>
      <c r="X1088" s="60"/>
      <c r="Y1088" s="61"/>
      <c r="Z1088" s="29"/>
      <c r="AA1088" s="28"/>
      <c r="AB1088" s="28"/>
      <c r="AC1088" s="30"/>
      <c r="AD1088" s="88"/>
      <c r="AE1088" s="89"/>
      <c r="AF1088" s="90"/>
      <c r="AG1088" s="34"/>
      <c r="AH1088" s="132"/>
      <c r="AI1088" s="35"/>
      <c r="AJ1088" s="204"/>
      <c r="AK1088" s="38"/>
      <c r="AL1088" s="214"/>
      <c r="AM1088" s="211"/>
      <c r="AN1088" s="157"/>
      <c r="AO1088" s="158"/>
      <c r="AP1088" s="201"/>
      <c r="AQ1088" s="206"/>
      <c r="AR1088" s="159">
        <f t="shared" si="33"/>
        <v>0</v>
      </c>
      <c r="AS1088" s="160" t="e">
        <f t="shared" si="34"/>
        <v>#DIV/0!</v>
      </c>
      <c r="AT1088" s="218" t="e">
        <f>Risk_CALC!P1086</f>
        <v>#DIV/0!</v>
      </c>
      <c r="AU1088" s="174"/>
      <c r="AV1088" s="175"/>
      <c r="AW1088" s="238"/>
      <c r="AX1088" s="176"/>
    </row>
    <row r="1089" spans="2:50" x14ac:dyDescent="0.3">
      <c r="B1089" s="129"/>
      <c r="C1089" s="186"/>
      <c r="D1089" s="8"/>
      <c r="E1089" s="9"/>
      <c r="F1089" s="188"/>
      <c r="G1089" s="8"/>
      <c r="H1089" s="192"/>
      <c r="I1089" s="195"/>
      <c r="J1089" s="194"/>
      <c r="K1089" s="18"/>
      <c r="L1089" s="22"/>
      <c r="M1089" s="14"/>
      <c r="N1089" s="19"/>
      <c r="O1089" s="19"/>
      <c r="P1089" s="22"/>
      <c r="Q1089" s="76"/>
      <c r="R1089" s="47"/>
      <c r="S1089" s="48"/>
      <c r="T1089" s="48"/>
      <c r="U1089" s="49"/>
      <c r="V1089" s="59"/>
      <c r="W1089" s="60"/>
      <c r="X1089" s="60"/>
      <c r="Y1089" s="61"/>
      <c r="Z1089" s="29"/>
      <c r="AA1089" s="28"/>
      <c r="AB1089" s="28"/>
      <c r="AC1089" s="30"/>
      <c r="AD1089" s="88"/>
      <c r="AE1089" s="89"/>
      <c r="AF1089" s="90"/>
      <c r="AG1089" s="34"/>
      <c r="AH1089" s="132"/>
      <c r="AI1089" s="35"/>
      <c r="AJ1089" s="204"/>
      <c r="AK1089" s="38"/>
      <c r="AL1089" s="214"/>
      <c r="AM1089" s="211"/>
      <c r="AN1089" s="157"/>
      <c r="AO1089" s="158"/>
      <c r="AP1089" s="201"/>
      <c r="AQ1089" s="206"/>
      <c r="AR1089" s="159">
        <f t="shared" si="33"/>
        <v>0</v>
      </c>
      <c r="AS1089" s="160" t="e">
        <f t="shared" si="34"/>
        <v>#DIV/0!</v>
      </c>
      <c r="AT1089" s="218" t="e">
        <f>Risk_CALC!P1087</f>
        <v>#DIV/0!</v>
      </c>
      <c r="AU1089" s="174"/>
      <c r="AV1089" s="175"/>
      <c r="AW1089" s="238"/>
      <c r="AX1089" s="176"/>
    </row>
    <row r="1090" spans="2:50" x14ac:dyDescent="0.3">
      <c r="B1090" s="129"/>
      <c r="C1090" s="186"/>
      <c r="D1090" s="8"/>
      <c r="E1090" s="9"/>
      <c r="F1090" s="188"/>
      <c r="G1090" s="8"/>
      <c r="H1090" s="192"/>
      <c r="I1090" s="195"/>
      <c r="J1090" s="194"/>
      <c r="K1090" s="18"/>
      <c r="L1090" s="22"/>
      <c r="M1090" s="14"/>
      <c r="N1090" s="19"/>
      <c r="O1090" s="19"/>
      <c r="P1090" s="22"/>
      <c r="Q1090" s="76"/>
      <c r="R1090" s="47"/>
      <c r="S1090" s="48"/>
      <c r="T1090" s="48"/>
      <c r="U1090" s="49"/>
      <c r="V1090" s="59"/>
      <c r="W1090" s="60"/>
      <c r="X1090" s="60"/>
      <c r="Y1090" s="61"/>
      <c r="Z1090" s="29"/>
      <c r="AA1090" s="28"/>
      <c r="AB1090" s="28"/>
      <c r="AC1090" s="30"/>
      <c r="AD1090" s="88"/>
      <c r="AE1090" s="89"/>
      <c r="AF1090" s="90"/>
      <c r="AG1090" s="34"/>
      <c r="AH1090" s="132"/>
      <c r="AI1090" s="35"/>
      <c r="AJ1090" s="204"/>
      <c r="AK1090" s="38"/>
      <c r="AL1090" s="214"/>
      <c r="AM1090" s="211"/>
      <c r="AN1090" s="157"/>
      <c r="AO1090" s="158"/>
      <c r="AP1090" s="201"/>
      <c r="AQ1090" s="206"/>
      <c r="AR1090" s="159">
        <f t="shared" si="33"/>
        <v>0</v>
      </c>
      <c r="AS1090" s="160" t="e">
        <f t="shared" si="34"/>
        <v>#DIV/0!</v>
      </c>
      <c r="AT1090" s="218" t="e">
        <f>Risk_CALC!P1088</f>
        <v>#DIV/0!</v>
      </c>
      <c r="AU1090" s="174"/>
      <c r="AV1090" s="175"/>
      <c r="AW1090" s="238"/>
      <c r="AX1090" s="176"/>
    </row>
    <row r="1091" spans="2:50" x14ac:dyDescent="0.3">
      <c r="B1091" s="129"/>
      <c r="C1091" s="186"/>
      <c r="D1091" s="8"/>
      <c r="E1091" s="9"/>
      <c r="F1091" s="188"/>
      <c r="G1091" s="8"/>
      <c r="H1091" s="192"/>
      <c r="I1091" s="195"/>
      <c r="J1091" s="194"/>
      <c r="K1091" s="18"/>
      <c r="L1091" s="22"/>
      <c r="M1091" s="14"/>
      <c r="N1091" s="19"/>
      <c r="O1091" s="19"/>
      <c r="P1091" s="22"/>
      <c r="Q1091" s="76"/>
      <c r="R1091" s="47"/>
      <c r="S1091" s="48"/>
      <c r="T1091" s="48"/>
      <c r="U1091" s="49"/>
      <c r="V1091" s="59"/>
      <c r="W1091" s="60"/>
      <c r="X1091" s="60"/>
      <c r="Y1091" s="61"/>
      <c r="Z1091" s="29"/>
      <c r="AA1091" s="28"/>
      <c r="AB1091" s="28"/>
      <c r="AC1091" s="30"/>
      <c r="AD1091" s="88"/>
      <c r="AE1091" s="89"/>
      <c r="AF1091" s="90"/>
      <c r="AG1091" s="34"/>
      <c r="AH1091" s="132"/>
      <c r="AI1091" s="35"/>
      <c r="AJ1091" s="204"/>
      <c r="AK1091" s="38"/>
      <c r="AL1091" s="214"/>
      <c r="AM1091" s="211"/>
      <c r="AN1091" s="157"/>
      <c r="AO1091" s="158"/>
      <c r="AP1091" s="201"/>
      <c r="AQ1091" s="206"/>
      <c r="AR1091" s="159">
        <f t="shared" si="33"/>
        <v>0</v>
      </c>
      <c r="AS1091" s="160" t="e">
        <f t="shared" si="34"/>
        <v>#DIV/0!</v>
      </c>
      <c r="AT1091" s="218" t="e">
        <f>Risk_CALC!P1089</f>
        <v>#DIV/0!</v>
      </c>
      <c r="AU1091" s="174"/>
      <c r="AV1091" s="175"/>
      <c r="AW1091" s="238"/>
      <c r="AX1091" s="176"/>
    </row>
    <row r="1092" spans="2:50" x14ac:dyDescent="0.3">
      <c r="B1092" s="129"/>
      <c r="C1092" s="186"/>
      <c r="D1092" s="8"/>
      <c r="E1092" s="9"/>
      <c r="F1092" s="188"/>
      <c r="G1092" s="8"/>
      <c r="H1092" s="192"/>
      <c r="I1092" s="195"/>
      <c r="J1092" s="194"/>
      <c r="K1092" s="18"/>
      <c r="L1092" s="22"/>
      <c r="M1092" s="14"/>
      <c r="N1092" s="19"/>
      <c r="O1092" s="19"/>
      <c r="P1092" s="22"/>
      <c r="Q1092" s="76"/>
      <c r="R1092" s="47"/>
      <c r="S1092" s="48"/>
      <c r="T1092" s="48"/>
      <c r="U1092" s="49"/>
      <c r="V1092" s="59"/>
      <c r="W1092" s="60"/>
      <c r="X1092" s="60"/>
      <c r="Y1092" s="61"/>
      <c r="Z1092" s="29"/>
      <c r="AA1092" s="28"/>
      <c r="AB1092" s="28"/>
      <c r="AC1092" s="30"/>
      <c r="AD1092" s="88"/>
      <c r="AE1092" s="89"/>
      <c r="AF1092" s="90"/>
      <c r="AG1092" s="34"/>
      <c r="AH1092" s="132"/>
      <c r="AI1092" s="35"/>
      <c r="AJ1092" s="204"/>
      <c r="AK1092" s="38"/>
      <c r="AL1092" s="214"/>
      <c r="AM1092" s="211"/>
      <c r="AN1092" s="157"/>
      <c r="AO1092" s="158"/>
      <c r="AP1092" s="201"/>
      <c r="AQ1092" s="206"/>
      <c r="AR1092" s="159">
        <f t="shared" si="33"/>
        <v>0</v>
      </c>
      <c r="AS1092" s="160" t="e">
        <f t="shared" si="34"/>
        <v>#DIV/0!</v>
      </c>
      <c r="AT1092" s="218" t="e">
        <f>Risk_CALC!P1090</f>
        <v>#DIV/0!</v>
      </c>
      <c r="AU1092" s="174"/>
      <c r="AV1092" s="175"/>
      <c r="AW1092" s="238"/>
      <c r="AX1092" s="176"/>
    </row>
    <row r="1093" spans="2:50" x14ac:dyDescent="0.3">
      <c r="B1093" s="129"/>
      <c r="C1093" s="186"/>
      <c r="D1093" s="8"/>
      <c r="E1093" s="9"/>
      <c r="F1093" s="188"/>
      <c r="G1093" s="8"/>
      <c r="H1093" s="192"/>
      <c r="I1093" s="195"/>
      <c r="J1093" s="194"/>
      <c r="K1093" s="18"/>
      <c r="L1093" s="22"/>
      <c r="M1093" s="14"/>
      <c r="N1093" s="19"/>
      <c r="O1093" s="19"/>
      <c r="P1093" s="22"/>
      <c r="Q1093" s="76"/>
      <c r="R1093" s="47"/>
      <c r="S1093" s="48"/>
      <c r="T1093" s="48"/>
      <c r="U1093" s="49"/>
      <c r="V1093" s="59"/>
      <c r="W1093" s="60"/>
      <c r="X1093" s="60"/>
      <c r="Y1093" s="61"/>
      <c r="Z1093" s="29"/>
      <c r="AA1093" s="28"/>
      <c r="AB1093" s="28"/>
      <c r="AC1093" s="30"/>
      <c r="AD1093" s="88"/>
      <c r="AE1093" s="89"/>
      <c r="AF1093" s="90"/>
      <c r="AG1093" s="34"/>
      <c r="AH1093" s="132"/>
      <c r="AI1093" s="35"/>
      <c r="AJ1093" s="204"/>
      <c r="AK1093" s="38"/>
      <c r="AL1093" s="214"/>
      <c r="AM1093" s="211"/>
      <c r="AN1093" s="157"/>
      <c r="AO1093" s="158"/>
      <c r="AP1093" s="201"/>
      <c r="AQ1093" s="206"/>
      <c r="AR1093" s="159">
        <f t="shared" ref="AR1093:AR1156" si="35">AK1093-N1093</f>
        <v>0</v>
      </c>
      <c r="AS1093" s="160" t="e">
        <f t="shared" ref="AS1093:AS1156" si="36">O1093/N1093</f>
        <v>#DIV/0!</v>
      </c>
      <c r="AT1093" s="218" t="e">
        <f>Risk_CALC!P1091</f>
        <v>#DIV/0!</v>
      </c>
      <c r="AU1093" s="174"/>
      <c r="AV1093" s="175"/>
      <c r="AW1093" s="238"/>
      <c r="AX1093" s="176"/>
    </row>
    <row r="1094" spans="2:50" x14ac:dyDescent="0.3">
      <c r="B1094" s="129"/>
      <c r="C1094" s="186"/>
      <c r="D1094" s="8"/>
      <c r="E1094" s="9"/>
      <c r="F1094" s="188"/>
      <c r="G1094" s="8"/>
      <c r="H1094" s="192"/>
      <c r="I1094" s="195"/>
      <c r="J1094" s="194"/>
      <c r="K1094" s="18"/>
      <c r="L1094" s="22"/>
      <c r="M1094" s="14"/>
      <c r="N1094" s="19"/>
      <c r="O1094" s="19"/>
      <c r="P1094" s="22"/>
      <c r="Q1094" s="76"/>
      <c r="R1094" s="47"/>
      <c r="S1094" s="48"/>
      <c r="T1094" s="48"/>
      <c r="U1094" s="49"/>
      <c r="V1094" s="59"/>
      <c r="W1094" s="60"/>
      <c r="X1094" s="60"/>
      <c r="Y1094" s="61"/>
      <c r="Z1094" s="29"/>
      <c r="AA1094" s="28"/>
      <c r="AB1094" s="28"/>
      <c r="AC1094" s="30"/>
      <c r="AD1094" s="88"/>
      <c r="AE1094" s="89"/>
      <c r="AF1094" s="90"/>
      <c r="AG1094" s="34"/>
      <c r="AH1094" s="132"/>
      <c r="AI1094" s="35"/>
      <c r="AJ1094" s="204"/>
      <c r="AK1094" s="38"/>
      <c r="AL1094" s="214"/>
      <c r="AM1094" s="211"/>
      <c r="AN1094" s="157"/>
      <c r="AO1094" s="158"/>
      <c r="AP1094" s="201"/>
      <c r="AQ1094" s="206"/>
      <c r="AR1094" s="159">
        <f t="shared" si="35"/>
        <v>0</v>
      </c>
      <c r="AS1094" s="160" t="e">
        <f t="shared" si="36"/>
        <v>#DIV/0!</v>
      </c>
      <c r="AT1094" s="218" t="e">
        <f>Risk_CALC!P1092</f>
        <v>#DIV/0!</v>
      </c>
      <c r="AU1094" s="174"/>
      <c r="AV1094" s="175"/>
      <c r="AW1094" s="238"/>
      <c r="AX1094" s="176"/>
    </row>
    <row r="1095" spans="2:50" x14ac:dyDescent="0.3">
      <c r="B1095" s="129"/>
      <c r="C1095" s="186"/>
      <c r="D1095" s="8"/>
      <c r="E1095" s="9"/>
      <c r="F1095" s="188"/>
      <c r="G1095" s="8"/>
      <c r="H1095" s="192"/>
      <c r="I1095" s="195"/>
      <c r="J1095" s="194"/>
      <c r="K1095" s="18"/>
      <c r="L1095" s="22"/>
      <c r="M1095" s="14"/>
      <c r="N1095" s="19"/>
      <c r="O1095" s="19"/>
      <c r="P1095" s="22"/>
      <c r="Q1095" s="76"/>
      <c r="R1095" s="47"/>
      <c r="S1095" s="48"/>
      <c r="T1095" s="48"/>
      <c r="U1095" s="49"/>
      <c r="V1095" s="59"/>
      <c r="W1095" s="60"/>
      <c r="X1095" s="60"/>
      <c r="Y1095" s="61"/>
      <c r="Z1095" s="29"/>
      <c r="AA1095" s="28"/>
      <c r="AB1095" s="28"/>
      <c r="AC1095" s="30"/>
      <c r="AD1095" s="88"/>
      <c r="AE1095" s="89"/>
      <c r="AF1095" s="90"/>
      <c r="AG1095" s="34"/>
      <c r="AH1095" s="132"/>
      <c r="AI1095" s="35"/>
      <c r="AJ1095" s="204"/>
      <c r="AK1095" s="38"/>
      <c r="AL1095" s="214"/>
      <c r="AM1095" s="211"/>
      <c r="AN1095" s="157"/>
      <c r="AO1095" s="158"/>
      <c r="AP1095" s="201"/>
      <c r="AQ1095" s="206"/>
      <c r="AR1095" s="159">
        <f t="shared" si="35"/>
        <v>0</v>
      </c>
      <c r="AS1095" s="160" t="e">
        <f t="shared" si="36"/>
        <v>#DIV/0!</v>
      </c>
      <c r="AT1095" s="218" t="e">
        <f>Risk_CALC!P1093</f>
        <v>#DIV/0!</v>
      </c>
      <c r="AU1095" s="174"/>
      <c r="AV1095" s="175"/>
      <c r="AW1095" s="238"/>
      <c r="AX1095" s="176"/>
    </row>
    <row r="1096" spans="2:50" x14ac:dyDescent="0.3">
      <c r="B1096" s="129"/>
      <c r="C1096" s="186"/>
      <c r="D1096" s="8"/>
      <c r="E1096" s="9"/>
      <c r="F1096" s="188"/>
      <c r="G1096" s="8"/>
      <c r="H1096" s="192"/>
      <c r="I1096" s="195"/>
      <c r="J1096" s="194"/>
      <c r="K1096" s="18"/>
      <c r="L1096" s="22"/>
      <c r="M1096" s="14"/>
      <c r="N1096" s="19"/>
      <c r="O1096" s="19"/>
      <c r="P1096" s="22"/>
      <c r="Q1096" s="76"/>
      <c r="R1096" s="47"/>
      <c r="S1096" s="48"/>
      <c r="T1096" s="48"/>
      <c r="U1096" s="49"/>
      <c r="V1096" s="59"/>
      <c r="W1096" s="60"/>
      <c r="X1096" s="60"/>
      <c r="Y1096" s="61"/>
      <c r="Z1096" s="29"/>
      <c r="AA1096" s="28"/>
      <c r="AB1096" s="28"/>
      <c r="AC1096" s="30"/>
      <c r="AD1096" s="88"/>
      <c r="AE1096" s="89"/>
      <c r="AF1096" s="90"/>
      <c r="AG1096" s="34"/>
      <c r="AH1096" s="132"/>
      <c r="AI1096" s="35"/>
      <c r="AJ1096" s="204"/>
      <c r="AK1096" s="38"/>
      <c r="AL1096" s="214"/>
      <c r="AM1096" s="211"/>
      <c r="AN1096" s="157"/>
      <c r="AO1096" s="158"/>
      <c r="AP1096" s="201"/>
      <c r="AQ1096" s="206"/>
      <c r="AR1096" s="159">
        <f t="shared" si="35"/>
        <v>0</v>
      </c>
      <c r="AS1096" s="160" t="e">
        <f t="shared" si="36"/>
        <v>#DIV/0!</v>
      </c>
      <c r="AT1096" s="218" t="e">
        <f>Risk_CALC!P1094</f>
        <v>#DIV/0!</v>
      </c>
      <c r="AU1096" s="174"/>
      <c r="AV1096" s="175"/>
      <c r="AW1096" s="238"/>
      <c r="AX1096" s="176"/>
    </row>
    <row r="1097" spans="2:50" x14ac:dyDescent="0.3">
      <c r="B1097" s="129"/>
      <c r="C1097" s="186"/>
      <c r="D1097" s="8"/>
      <c r="E1097" s="9"/>
      <c r="F1097" s="188"/>
      <c r="G1097" s="8"/>
      <c r="H1097" s="192"/>
      <c r="I1097" s="195"/>
      <c r="J1097" s="194"/>
      <c r="K1097" s="18"/>
      <c r="L1097" s="22"/>
      <c r="M1097" s="14"/>
      <c r="N1097" s="19"/>
      <c r="O1097" s="19"/>
      <c r="P1097" s="22"/>
      <c r="Q1097" s="76"/>
      <c r="R1097" s="47"/>
      <c r="S1097" s="48"/>
      <c r="T1097" s="48"/>
      <c r="U1097" s="49"/>
      <c r="V1097" s="59"/>
      <c r="W1097" s="60"/>
      <c r="X1097" s="60"/>
      <c r="Y1097" s="61"/>
      <c r="Z1097" s="29"/>
      <c r="AA1097" s="28"/>
      <c r="AB1097" s="28"/>
      <c r="AC1097" s="30"/>
      <c r="AD1097" s="88"/>
      <c r="AE1097" s="89"/>
      <c r="AF1097" s="90"/>
      <c r="AG1097" s="34"/>
      <c r="AH1097" s="132"/>
      <c r="AI1097" s="35"/>
      <c r="AJ1097" s="204"/>
      <c r="AK1097" s="38"/>
      <c r="AL1097" s="214"/>
      <c r="AM1097" s="211"/>
      <c r="AN1097" s="157"/>
      <c r="AO1097" s="158"/>
      <c r="AP1097" s="201"/>
      <c r="AQ1097" s="206"/>
      <c r="AR1097" s="159">
        <f t="shared" si="35"/>
        <v>0</v>
      </c>
      <c r="AS1097" s="160" t="e">
        <f t="shared" si="36"/>
        <v>#DIV/0!</v>
      </c>
      <c r="AT1097" s="218" t="e">
        <f>Risk_CALC!P1095</f>
        <v>#DIV/0!</v>
      </c>
      <c r="AU1097" s="174"/>
      <c r="AV1097" s="175"/>
      <c r="AW1097" s="238"/>
      <c r="AX1097" s="176"/>
    </row>
    <row r="1098" spans="2:50" x14ac:dyDescent="0.3">
      <c r="B1098" s="129"/>
      <c r="C1098" s="186"/>
      <c r="D1098" s="8"/>
      <c r="E1098" s="9"/>
      <c r="F1098" s="188"/>
      <c r="G1098" s="8"/>
      <c r="H1098" s="192"/>
      <c r="I1098" s="195"/>
      <c r="J1098" s="194"/>
      <c r="K1098" s="18"/>
      <c r="L1098" s="22"/>
      <c r="M1098" s="14"/>
      <c r="N1098" s="19"/>
      <c r="O1098" s="19"/>
      <c r="P1098" s="22"/>
      <c r="Q1098" s="76"/>
      <c r="R1098" s="47"/>
      <c r="S1098" s="48"/>
      <c r="T1098" s="48"/>
      <c r="U1098" s="49"/>
      <c r="V1098" s="59"/>
      <c r="W1098" s="60"/>
      <c r="X1098" s="60"/>
      <c r="Y1098" s="61"/>
      <c r="Z1098" s="29"/>
      <c r="AA1098" s="28"/>
      <c r="AB1098" s="28"/>
      <c r="AC1098" s="30"/>
      <c r="AD1098" s="88"/>
      <c r="AE1098" s="89"/>
      <c r="AF1098" s="90"/>
      <c r="AG1098" s="34"/>
      <c r="AH1098" s="132"/>
      <c r="AI1098" s="35"/>
      <c r="AJ1098" s="204"/>
      <c r="AK1098" s="38"/>
      <c r="AL1098" s="214"/>
      <c r="AM1098" s="211"/>
      <c r="AN1098" s="157"/>
      <c r="AO1098" s="158"/>
      <c r="AP1098" s="201"/>
      <c r="AQ1098" s="206"/>
      <c r="AR1098" s="159">
        <f t="shared" si="35"/>
        <v>0</v>
      </c>
      <c r="AS1098" s="160" t="e">
        <f t="shared" si="36"/>
        <v>#DIV/0!</v>
      </c>
      <c r="AT1098" s="218" t="e">
        <f>Risk_CALC!P1096</f>
        <v>#DIV/0!</v>
      </c>
      <c r="AU1098" s="174"/>
      <c r="AV1098" s="175"/>
      <c r="AW1098" s="238"/>
      <c r="AX1098" s="176"/>
    </row>
    <row r="1099" spans="2:50" x14ac:dyDescent="0.3">
      <c r="B1099" s="129"/>
      <c r="C1099" s="186"/>
      <c r="D1099" s="8"/>
      <c r="E1099" s="9"/>
      <c r="F1099" s="188"/>
      <c r="G1099" s="8"/>
      <c r="H1099" s="192"/>
      <c r="I1099" s="195"/>
      <c r="J1099" s="194"/>
      <c r="K1099" s="18"/>
      <c r="L1099" s="22"/>
      <c r="M1099" s="14"/>
      <c r="N1099" s="19"/>
      <c r="O1099" s="19"/>
      <c r="P1099" s="22"/>
      <c r="Q1099" s="76"/>
      <c r="R1099" s="47"/>
      <c r="S1099" s="48"/>
      <c r="T1099" s="48"/>
      <c r="U1099" s="49"/>
      <c r="V1099" s="59"/>
      <c r="W1099" s="60"/>
      <c r="X1099" s="60"/>
      <c r="Y1099" s="61"/>
      <c r="Z1099" s="29"/>
      <c r="AA1099" s="28"/>
      <c r="AB1099" s="28"/>
      <c r="AC1099" s="30"/>
      <c r="AD1099" s="88"/>
      <c r="AE1099" s="89"/>
      <c r="AF1099" s="90"/>
      <c r="AG1099" s="34"/>
      <c r="AH1099" s="132"/>
      <c r="AI1099" s="35"/>
      <c r="AJ1099" s="204"/>
      <c r="AK1099" s="38"/>
      <c r="AL1099" s="214"/>
      <c r="AM1099" s="211"/>
      <c r="AN1099" s="157"/>
      <c r="AO1099" s="158"/>
      <c r="AP1099" s="201"/>
      <c r="AQ1099" s="206"/>
      <c r="AR1099" s="159">
        <f t="shared" si="35"/>
        <v>0</v>
      </c>
      <c r="AS1099" s="160" t="e">
        <f t="shared" si="36"/>
        <v>#DIV/0!</v>
      </c>
      <c r="AT1099" s="218" t="e">
        <f>Risk_CALC!P1097</f>
        <v>#DIV/0!</v>
      </c>
      <c r="AU1099" s="174"/>
      <c r="AV1099" s="175"/>
      <c r="AW1099" s="238"/>
      <c r="AX1099" s="176"/>
    </row>
    <row r="1100" spans="2:50" x14ac:dyDescent="0.3">
      <c r="B1100" s="129"/>
      <c r="C1100" s="186"/>
      <c r="D1100" s="8"/>
      <c r="E1100" s="9"/>
      <c r="F1100" s="188"/>
      <c r="G1100" s="8"/>
      <c r="H1100" s="192"/>
      <c r="I1100" s="195"/>
      <c r="J1100" s="194"/>
      <c r="K1100" s="18"/>
      <c r="L1100" s="22"/>
      <c r="M1100" s="14"/>
      <c r="N1100" s="19"/>
      <c r="O1100" s="19"/>
      <c r="P1100" s="22"/>
      <c r="Q1100" s="76"/>
      <c r="R1100" s="47"/>
      <c r="S1100" s="48"/>
      <c r="T1100" s="48"/>
      <c r="U1100" s="49"/>
      <c r="V1100" s="59"/>
      <c r="W1100" s="60"/>
      <c r="X1100" s="60"/>
      <c r="Y1100" s="61"/>
      <c r="Z1100" s="29"/>
      <c r="AA1100" s="28"/>
      <c r="AB1100" s="28"/>
      <c r="AC1100" s="30"/>
      <c r="AD1100" s="88"/>
      <c r="AE1100" s="89"/>
      <c r="AF1100" s="90"/>
      <c r="AG1100" s="34"/>
      <c r="AH1100" s="132"/>
      <c r="AI1100" s="35"/>
      <c r="AJ1100" s="204"/>
      <c r="AK1100" s="38"/>
      <c r="AL1100" s="214"/>
      <c r="AM1100" s="211"/>
      <c r="AN1100" s="157"/>
      <c r="AO1100" s="158"/>
      <c r="AP1100" s="201"/>
      <c r="AQ1100" s="206"/>
      <c r="AR1100" s="159">
        <f t="shared" si="35"/>
        <v>0</v>
      </c>
      <c r="AS1100" s="160" t="e">
        <f t="shared" si="36"/>
        <v>#DIV/0!</v>
      </c>
      <c r="AT1100" s="218" t="e">
        <f>Risk_CALC!P1098</f>
        <v>#DIV/0!</v>
      </c>
      <c r="AU1100" s="174"/>
      <c r="AV1100" s="175"/>
      <c r="AW1100" s="238"/>
      <c r="AX1100" s="176"/>
    </row>
    <row r="1101" spans="2:50" x14ac:dyDescent="0.3">
      <c r="B1101" s="129"/>
      <c r="C1101" s="186"/>
      <c r="D1101" s="8"/>
      <c r="E1101" s="9"/>
      <c r="F1101" s="188"/>
      <c r="G1101" s="8"/>
      <c r="H1101" s="192"/>
      <c r="I1101" s="195"/>
      <c r="J1101" s="194"/>
      <c r="K1101" s="18"/>
      <c r="L1101" s="22"/>
      <c r="M1101" s="14"/>
      <c r="N1101" s="19"/>
      <c r="O1101" s="19"/>
      <c r="P1101" s="22"/>
      <c r="Q1101" s="76"/>
      <c r="R1101" s="47"/>
      <c r="S1101" s="48"/>
      <c r="T1101" s="48"/>
      <c r="U1101" s="49"/>
      <c r="V1101" s="59"/>
      <c r="W1101" s="60"/>
      <c r="X1101" s="60"/>
      <c r="Y1101" s="61"/>
      <c r="Z1101" s="29"/>
      <c r="AA1101" s="28"/>
      <c r="AB1101" s="28"/>
      <c r="AC1101" s="30"/>
      <c r="AD1101" s="88"/>
      <c r="AE1101" s="89"/>
      <c r="AF1101" s="90"/>
      <c r="AG1101" s="34"/>
      <c r="AH1101" s="132"/>
      <c r="AI1101" s="35"/>
      <c r="AJ1101" s="204"/>
      <c r="AK1101" s="38"/>
      <c r="AL1101" s="214"/>
      <c r="AM1101" s="211"/>
      <c r="AN1101" s="157"/>
      <c r="AO1101" s="158"/>
      <c r="AP1101" s="201"/>
      <c r="AQ1101" s="206"/>
      <c r="AR1101" s="159">
        <f t="shared" si="35"/>
        <v>0</v>
      </c>
      <c r="AS1101" s="160" t="e">
        <f t="shared" si="36"/>
        <v>#DIV/0!</v>
      </c>
      <c r="AT1101" s="218" t="e">
        <f>Risk_CALC!P1099</f>
        <v>#DIV/0!</v>
      </c>
      <c r="AU1101" s="174"/>
      <c r="AV1101" s="175"/>
      <c r="AW1101" s="238"/>
      <c r="AX1101" s="176"/>
    </row>
    <row r="1102" spans="2:50" x14ac:dyDescent="0.3">
      <c r="B1102" s="129"/>
      <c r="C1102" s="186"/>
      <c r="D1102" s="8"/>
      <c r="E1102" s="9"/>
      <c r="F1102" s="188"/>
      <c r="G1102" s="8"/>
      <c r="H1102" s="192"/>
      <c r="I1102" s="195"/>
      <c r="J1102" s="194"/>
      <c r="K1102" s="18"/>
      <c r="L1102" s="22"/>
      <c r="M1102" s="14"/>
      <c r="N1102" s="19"/>
      <c r="O1102" s="19"/>
      <c r="P1102" s="22"/>
      <c r="Q1102" s="76"/>
      <c r="R1102" s="47"/>
      <c r="S1102" s="48"/>
      <c r="T1102" s="48"/>
      <c r="U1102" s="49"/>
      <c r="V1102" s="59"/>
      <c r="W1102" s="60"/>
      <c r="X1102" s="60"/>
      <c r="Y1102" s="61"/>
      <c r="Z1102" s="29"/>
      <c r="AA1102" s="28"/>
      <c r="AB1102" s="28"/>
      <c r="AC1102" s="30"/>
      <c r="AD1102" s="88"/>
      <c r="AE1102" s="89"/>
      <c r="AF1102" s="90"/>
      <c r="AG1102" s="34"/>
      <c r="AH1102" s="132"/>
      <c r="AI1102" s="35"/>
      <c r="AJ1102" s="204"/>
      <c r="AK1102" s="38"/>
      <c r="AL1102" s="214"/>
      <c r="AM1102" s="211"/>
      <c r="AN1102" s="157"/>
      <c r="AO1102" s="158"/>
      <c r="AP1102" s="201"/>
      <c r="AQ1102" s="206"/>
      <c r="AR1102" s="159">
        <f t="shared" si="35"/>
        <v>0</v>
      </c>
      <c r="AS1102" s="160" t="e">
        <f t="shared" si="36"/>
        <v>#DIV/0!</v>
      </c>
      <c r="AT1102" s="218" t="e">
        <f>Risk_CALC!P1100</f>
        <v>#DIV/0!</v>
      </c>
      <c r="AU1102" s="174"/>
      <c r="AV1102" s="175"/>
      <c r="AW1102" s="238"/>
      <c r="AX1102" s="176"/>
    </row>
    <row r="1103" spans="2:50" x14ac:dyDescent="0.3">
      <c r="B1103" s="129"/>
      <c r="C1103" s="186"/>
      <c r="D1103" s="8"/>
      <c r="E1103" s="9"/>
      <c r="F1103" s="188"/>
      <c r="G1103" s="8"/>
      <c r="H1103" s="192"/>
      <c r="I1103" s="195"/>
      <c r="J1103" s="194"/>
      <c r="K1103" s="18"/>
      <c r="L1103" s="22"/>
      <c r="M1103" s="14"/>
      <c r="N1103" s="19"/>
      <c r="O1103" s="19"/>
      <c r="P1103" s="22"/>
      <c r="Q1103" s="76"/>
      <c r="R1103" s="47"/>
      <c r="S1103" s="48"/>
      <c r="T1103" s="48"/>
      <c r="U1103" s="49"/>
      <c r="V1103" s="59"/>
      <c r="W1103" s="60"/>
      <c r="X1103" s="60"/>
      <c r="Y1103" s="61"/>
      <c r="Z1103" s="29"/>
      <c r="AA1103" s="28"/>
      <c r="AB1103" s="28"/>
      <c r="AC1103" s="30"/>
      <c r="AD1103" s="88"/>
      <c r="AE1103" s="89"/>
      <c r="AF1103" s="90"/>
      <c r="AG1103" s="34"/>
      <c r="AH1103" s="132"/>
      <c r="AI1103" s="35"/>
      <c r="AJ1103" s="204"/>
      <c r="AK1103" s="38"/>
      <c r="AL1103" s="214"/>
      <c r="AM1103" s="211"/>
      <c r="AN1103" s="157"/>
      <c r="AO1103" s="158"/>
      <c r="AP1103" s="201"/>
      <c r="AQ1103" s="206"/>
      <c r="AR1103" s="159">
        <f t="shared" si="35"/>
        <v>0</v>
      </c>
      <c r="AS1103" s="160" t="e">
        <f t="shared" si="36"/>
        <v>#DIV/0!</v>
      </c>
      <c r="AT1103" s="218" t="e">
        <f>Risk_CALC!P1101</f>
        <v>#DIV/0!</v>
      </c>
      <c r="AU1103" s="174"/>
      <c r="AV1103" s="175"/>
      <c r="AW1103" s="238"/>
      <c r="AX1103" s="176"/>
    </row>
    <row r="1104" spans="2:50" x14ac:dyDescent="0.3">
      <c r="B1104" s="129"/>
      <c r="C1104" s="186"/>
      <c r="D1104" s="8"/>
      <c r="E1104" s="9"/>
      <c r="F1104" s="188"/>
      <c r="G1104" s="8"/>
      <c r="H1104" s="192"/>
      <c r="I1104" s="195"/>
      <c r="J1104" s="194"/>
      <c r="K1104" s="18"/>
      <c r="L1104" s="22"/>
      <c r="M1104" s="14"/>
      <c r="N1104" s="19"/>
      <c r="O1104" s="19"/>
      <c r="P1104" s="22"/>
      <c r="Q1104" s="76"/>
      <c r="R1104" s="47"/>
      <c r="S1104" s="48"/>
      <c r="T1104" s="48"/>
      <c r="U1104" s="49"/>
      <c r="V1104" s="59"/>
      <c r="W1104" s="60"/>
      <c r="X1104" s="60"/>
      <c r="Y1104" s="61"/>
      <c r="Z1104" s="29"/>
      <c r="AA1104" s="28"/>
      <c r="AB1104" s="28"/>
      <c r="AC1104" s="30"/>
      <c r="AD1104" s="88"/>
      <c r="AE1104" s="89"/>
      <c r="AF1104" s="90"/>
      <c r="AG1104" s="34"/>
      <c r="AH1104" s="132"/>
      <c r="AI1104" s="35"/>
      <c r="AJ1104" s="204"/>
      <c r="AK1104" s="38"/>
      <c r="AL1104" s="214"/>
      <c r="AM1104" s="211"/>
      <c r="AN1104" s="157"/>
      <c r="AO1104" s="158"/>
      <c r="AP1104" s="201"/>
      <c r="AQ1104" s="206"/>
      <c r="AR1104" s="159">
        <f t="shared" si="35"/>
        <v>0</v>
      </c>
      <c r="AS1104" s="160" t="e">
        <f t="shared" si="36"/>
        <v>#DIV/0!</v>
      </c>
      <c r="AT1104" s="218" t="e">
        <f>Risk_CALC!P1102</f>
        <v>#DIV/0!</v>
      </c>
      <c r="AU1104" s="174"/>
      <c r="AV1104" s="175"/>
      <c r="AW1104" s="238"/>
      <c r="AX1104" s="176"/>
    </row>
    <row r="1105" spans="2:50" x14ac:dyDescent="0.3">
      <c r="B1105" s="129"/>
      <c r="C1105" s="186"/>
      <c r="D1105" s="8"/>
      <c r="E1105" s="9"/>
      <c r="F1105" s="188"/>
      <c r="G1105" s="8"/>
      <c r="H1105" s="192"/>
      <c r="I1105" s="195"/>
      <c r="J1105" s="194"/>
      <c r="K1105" s="18"/>
      <c r="L1105" s="22"/>
      <c r="M1105" s="14"/>
      <c r="N1105" s="19"/>
      <c r="O1105" s="19"/>
      <c r="P1105" s="22"/>
      <c r="Q1105" s="76"/>
      <c r="R1105" s="47"/>
      <c r="S1105" s="48"/>
      <c r="T1105" s="48"/>
      <c r="U1105" s="49"/>
      <c r="V1105" s="59"/>
      <c r="W1105" s="60"/>
      <c r="X1105" s="60"/>
      <c r="Y1105" s="61"/>
      <c r="Z1105" s="29"/>
      <c r="AA1105" s="28"/>
      <c r="AB1105" s="28"/>
      <c r="AC1105" s="30"/>
      <c r="AD1105" s="88"/>
      <c r="AE1105" s="89"/>
      <c r="AF1105" s="90"/>
      <c r="AG1105" s="34"/>
      <c r="AH1105" s="132"/>
      <c r="AI1105" s="35"/>
      <c r="AJ1105" s="204"/>
      <c r="AK1105" s="38"/>
      <c r="AL1105" s="214"/>
      <c r="AM1105" s="211"/>
      <c r="AN1105" s="157"/>
      <c r="AO1105" s="158"/>
      <c r="AP1105" s="201"/>
      <c r="AQ1105" s="206"/>
      <c r="AR1105" s="159">
        <f t="shared" si="35"/>
        <v>0</v>
      </c>
      <c r="AS1105" s="160" t="e">
        <f t="shared" si="36"/>
        <v>#DIV/0!</v>
      </c>
      <c r="AT1105" s="218" t="e">
        <f>Risk_CALC!P1103</f>
        <v>#DIV/0!</v>
      </c>
      <c r="AU1105" s="174"/>
      <c r="AV1105" s="175"/>
      <c r="AW1105" s="238"/>
      <c r="AX1105" s="176"/>
    </row>
    <row r="1106" spans="2:50" x14ac:dyDescent="0.3">
      <c r="B1106" s="129"/>
      <c r="C1106" s="186"/>
      <c r="D1106" s="8"/>
      <c r="E1106" s="9"/>
      <c r="F1106" s="188"/>
      <c r="G1106" s="8"/>
      <c r="H1106" s="192"/>
      <c r="I1106" s="195"/>
      <c r="J1106" s="194"/>
      <c r="K1106" s="18"/>
      <c r="L1106" s="22"/>
      <c r="M1106" s="14"/>
      <c r="N1106" s="19"/>
      <c r="O1106" s="19"/>
      <c r="P1106" s="22"/>
      <c r="Q1106" s="76"/>
      <c r="R1106" s="47"/>
      <c r="S1106" s="48"/>
      <c r="T1106" s="48"/>
      <c r="U1106" s="49"/>
      <c r="V1106" s="59"/>
      <c r="W1106" s="60"/>
      <c r="X1106" s="60"/>
      <c r="Y1106" s="61"/>
      <c r="Z1106" s="29"/>
      <c r="AA1106" s="28"/>
      <c r="AB1106" s="28"/>
      <c r="AC1106" s="30"/>
      <c r="AD1106" s="88"/>
      <c r="AE1106" s="89"/>
      <c r="AF1106" s="90"/>
      <c r="AG1106" s="34"/>
      <c r="AH1106" s="132"/>
      <c r="AI1106" s="35"/>
      <c r="AJ1106" s="204"/>
      <c r="AK1106" s="38"/>
      <c r="AL1106" s="214"/>
      <c r="AM1106" s="211"/>
      <c r="AN1106" s="157"/>
      <c r="AO1106" s="158"/>
      <c r="AP1106" s="201"/>
      <c r="AQ1106" s="206"/>
      <c r="AR1106" s="159">
        <f t="shared" si="35"/>
        <v>0</v>
      </c>
      <c r="AS1106" s="160" t="e">
        <f t="shared" si="36"/>
        <v>#DIV/0!</v>
      </c>
      <c r="AT1106" s="218" t="e">
        <f>Risk_CALC!P1104</f>
        <v>#DIV/0!</v>
      </c>
      <c r="AU1106" s="174"/>
      <c r="AV1106" s="175"/>
      <c r="AW1106" s="238"/>
      <c r="AX1106" s="176"/>
    </row>
    <row r="1107" spans="2:50" x14ac:dyDescent="0.3">
      <c r="B1107" s="129"/>
      <c r="C1107" s="186"/>
      <c r="D1107" s="8"/>
      <c r="E1107" s="9"/>
      <c r="F1107" s="188"/>
      <c r="G1107" s="8"/>
      <c r="H1107" s="192"/>
      <c r="I1107" s="195"/>
      <c r="J1107" s="194"/>
      <c r="K1107" s="18"/>
      <c r="L1107" s="22"/>
      <c r="M1107" s="14"/>
      <c r="N1107" s="19"/>
      <c r="O1107" s="19"/>
      <c r="P1107" s="22"/>
      <c r="Q1107" s="76"/>
      <c r="R1107" s="47"/>
      <c r="S1107" s="48"/>
      <c r="T1107" s="48"/>
      <c r="U1107" s="49"/>
      <c r="V1107" s="59"/>
      <c r="W1107" s="60"/>
      <c r="X1107" s="60"/>
      <c r="Y1107" s="61"/>
      <c r="Z1107" s="29"/>
      <c r="AA1107" s="28"/>
      <c r="AB1107" s="28"/>
      <c r="AC1107" s="30"/>
      <c r="AD1107" s="88"/>
      <c r="AE1107" s="89"/>
      <c r="AF1107" s="90"/>
      <c r="AG1107" s="34"/>
      <c r="AH1107" s="132"/>
      <c r="AI1107" s="35"/>
      <c r="AJ1107" s="204"/>
      <c r="AK1107" s="38"/>
      <c r="AL1107" s="214"/>
      <c r="AM1107" s="211"/>
      <c r="AN1107" s="157"/>
      <c r="AO1107" s="158"/>
      <c r="AP1107" s="201"/>
      <c r="AQ1107" s="206"/>
      <c r="AR1107" s="159">
        <f t="shared" si="35"/>
        <v>0</v>
      </c>
      <c r="AS1107" s="160" t="e">
        <f t="shared" si="36"/>
        <v>#DIV/0!</v>
      </c>
      <c r="AT1107" s="218" t="e">
        <f>Risk_CALC!P1105</f>
        <v>#DIV/0!</v>
      </c>
      <c r="AU1107" s="174"/>
      <c r="AV1107" s="175"/>
      <c r="AW1107" s="238"/>
      <c r="AX1107" s="176"/>
    </row>
    <row r="1108" spans="2:50" x14ac:dyDescent="0.3">
      <c r="B1108" s="129"/>
      <c r="C1108" s="186"/>
      <c r="D1108" s="8"/>
      <c r="E1108" s="9"/>
      <c r="F1108" s="188"/>
      <c r="G1108" s="8"/>
      <c r="H1108" s="192"/>
      <c r="I1108" s="195"/>
      <c r="J1108" s="194"/>
      <c r="K1108" s="18"/>
      <c r="L1108" s="22"/>
      <c r="M1108" s="14"/>
      <c r="N1108" s="19"/>
      <c r="O1108" s="19"/>
      <c r="P1108" s="22"/>
      <c r="Q1108" s="76"/>
      <c r="R1108" s="47"/>
      <c r="S1108" s="48"/>
      <c r="T1108" s="48"/>
      <c r="U1108" s="49"/>
      <c r="V1108" s="59"/>
      <c r="W1108" s="60"/>
      <c r="X1108" s="60"/>
      <c r="Y1108" s="61"/>
      <c r="Z1108" s="29"/>
      <c r="AA1108" s="28"/>
      <c r="AB1108" s="28"/>
      <c r="AC1108" s="30"/>
      <c r="AD1108" s="88"/>
      <c r="AE1108" s="89"/>
      <c r="AF1108" s="90"/>
      <c r="AG1108" s="34"/>
      <c r="AH1108" s="132"/>
      <c r="AI1108" s="35"/>
      <c r="AJ1108" s="204"/>
      <c r="AK1108" s="38"/>
      <c r="AL1108" s="214"/>
      <c r="AM1108" s="211"/>
      <c r="AN1108" s="157"/>
      <c r="AO1108" s="158"/>
      <c r="AP1108" s="201"/>
      <c r="AQ1108" s="206"/>
      <c r="AR1108" s="159">
        <f t="shared" si="35"/>
        <v>0</v>
      </c>
      <c r="AS1108" s="160" t="e">
        <f t="shared" si="36"/>
        <v>#DIV/0!</v>
      </c>
      <c r="AT1108" s="218" t="e">
        <f>Risk_CALC!P1106</f>
        <v>#DIV/0!</v>
      </c>
      <c r="AU1108" s="174"/>
      <c r="AV1108" s="175"/>
      <c r="AW1108" s="238"/>
      <c r="AX1108" s="176"/>
    </row>
    <row r="1109" spans="2:50" x14ac:dyDescent="0.3">
      <c r="B1109" s="129"/>
      <c r="C1109" s="186"/>
      <c r="D1109" s="8"/>
      <c r="E1109" s="9"/>
      <c r="F1109" s="188"/>
      <c r="G1109" s="8"/>
      <c r="H1109" s="192"/>
      <c r="I1109" s="195"/>
      <c r="J1109" s="194"/>
      <c r="K1109" s="18"/>
      <c r="L1109" s="22"/>
      <c r="M1109" s="14"/>
      <c r="N1109" s="19"/>
      <c r="O1109" s="19"/>
      <c r="P1109" s="22"/>
      <c r="Q1109" s="76"/>
      <c r="R1109" s="47"/>
      <c r="S1109" s="48"/>
      <c r="T1109" s="48"/>
      <c r="U1109" s="49"/>
      <c r="V1109" s="59"/>
      <c r="W1109" s="60"/>
      <c r="X1109" s="60"/>
      <c r="Y1109" s="61"/>
      <c r="Z1109" s="29"/>
      <c r="AA1109" s="28"/>
      <c r="AB1109" s="28"/>
      <c r="AC1109" s="30"/>
      <c r="AD1109" s="88"/>
      <c r="AE1109" s="89"/>
      <c r="AF1109" s="90"/>
      <c r="AG1109" s="34"/>
      <c r="AH1109" s="132"/>
      <c r="AI1109" s="35"/>
      <c r="AJ1109" s="204"/>
      <c r="AK1109" s="38"/>
      <c r="AL1109" s="214"/>
      <c r="AM1109" s="211"/>
      <c r="AN1109" s="157"/>
      <c r="AO1109" s="158"/>
      <c r="AP1109" s="201"/>
      <c r="AQ1109" s="206"/>
      <c r="AR1109" s="159">
        <f t="shared" si="35"/>
        <v>0</v>
      </c>
      <c r="AS1109" s="160" t="e">
        <f t="shared" si="36"/>
        <v>#DIV/0!</v>
      </c>
      <c r="AT1109" s="218" t="e">
        <f>Risk_CALC!P1107</f>
        <v>#DIV/0!</v>
      </c>
      <c r="AU1109" s="174"/>
      <c r="AV1109" s="175"/>
      <c r="AW1109" s="238"/>
      <c r="AX1109" s="176"/>
    </row>
    <row r="1110" spans="2:50" x14ac:dyDescent="0.3">
      <c r="B1110" s="129"/>
      <c r="C1110" s="186"/>
      <c r="D1110" s="8"/>
      <c r="E1110" s="9"/>
      <c r="F1110" s="188"/>
      <c r="G1110" s="8"/>
      <c r="H1110" s="192"/>
      <c r="I1110" s="195"/>
      <c r="J1110" s="194"/>
      <c r="K1110" s="18"/>
      <c r="L1110" s="22"/>
      <c r="M1110" s="14"/>
      <c r="N1110" s="19"/>
      <c r="O1110" s="19"/>
      <c r="P1110" s="22"/>
      <c r="Q1110" s="76"/>
      <c r="R1110" s="47"/>
      <c r="S1110" s="48"/>
      <c r="T1110" s="48"/>
      <c r="U1110" s="49"/>
      <c r="V1110" s="59"/>
      <c r="W1110" s="60"/>
      <c r="X1110" s="60"/>
      <c r="Y1110" s="61"/>
      <c r="Z1110" s="29"/>
      <c r="AA1110" s="28"/>
      <c r="AB1110" s="28"/>
      <c r="AC1110" s="30"/>
      <c r="AD1110" s="88"/>
      <c r="AE1110" s="89"/>
      <c r="AF1110" s="90"/>
      <c r="AG1110" s="34"/>
      <c r="AH1110" s="132"/>
      <c r="AI1110" s="35"/>
      <c r="AJ1110" s="204"/>
      <c r="AK1110" s="38"/>
      <c r="AL1110" s="214"/>
      <c r="AM1110" s="211"/>
      <c r="AN1110" s="157"/>
      <c r="AO1110" s="158"/>
      <c r="AP1110" s="201"/>
      <c r="AQ1110" s="206"/>
      <c r="AR1110" s="159">
        <f t="shared" si="35"/>
        <v>0</v>
      </c>
      <c r="AS1110" s="160" t="e">
        <f t="shared" si="36"/>
        <v>#DIV/0!</v>
      </c>
      <c r="AT1110" s="218" t="e">
        <f>Risk_CALC!P1108</f>
        <v>#DIV/0!</v>
      </c>
      <c r="AU1110" s="174"/>
      <c r="AV1110" s="175"/>
      <c r="AW1110" s="238"/>
      <c r="AX1110" s="176"/>
    </row>
    <row r="1111" spans="2:50" x14ac:dyDescent="0.3">
      <c r="B1111" s="129"/>
      <c r="C1111" s="186"/>
      <c r="D1111" s="8"/>
      <c r="E1111" s="9"/>
      <c r="F1111" s="188"/>
      <c r="G1111" s="8"/>
      <c r="H1111" s="192"/>
      <c r="I1111" s="195"/>
      <c r="J1111" s="194"/>
      <c r="K1111" s="18"/>
      <c r="L1111" s="22"/>
      <c r="M1111" s="14"/>
      <c r="N1111" s="19"/>
      <c r="O1111" s="19"/>
      <c r="P1111" s="22"/>
      <c r="Q1111" s="76"/>
      <c r="R1111" s="47"/>
      <c r="S1111" s="48"/>
      <c r="T1111" s="48"/>
      <c r="U1111" s="49"/>
      <c r="V1111" s="59"/>
      <c r="W1111" s="60"/>
      <c r="X1111" s="60"/>
      <c r="Y1111" s="61"/>
      <c r="Z1111" s="29"/>
      <c r="AA1111" s="28"/>
      <c r="AB1111" s="28"/>
      <c r="AC1111" s="30"/>
      <c r="AD1111" s="88"/>
      <c r="AE1111" s="89"/>
      <c r="AF1111" s="90"/>
      <c r="AG1111" s="34"/>
      <c r="AH1111" s="132"/>
      <c r="AI1111" s="35"/>
      <c r="AJ1111" s="204"/>
      <c r="AK1111" s="38"/>
      <c r="AL1111" s="214"/>
      <c r="AM1111" s="211"/>
      <c r="AN1111" s="157"/>
      <c r="AO1111" s="158"/>
      <c r="AP1111" s="201"/>
      <c r="AQ1111" s="206"/>
      <c r="AR1111" s="159">
        <f t="shared" si="35"/>
        <v>0</v>
      </c>
      <c r="AS1111" s="160" t="e">
        <f t="shared" si="36"/>
        <v>#DIV/0!</v>
      </c>
      <c r="AT1111" s="218" t="e">
        <f>Risk_CALC!P1109</f>
        <v>#DIV/0!</v>
      </c>
      <c r="AU1111" s="174"/>
      <c r="AV1111" s="175"/>
      <c r="AW1111" s="238"/>
      <c r="AX1111" s="176"/>
    </row>
    <row r="1112" spans="2:50" x14ac:dyDescent="0.3">
      <c r="B1112" s="129"/>
      <c r="C1112" s="186"/>
      <c r="D1112" s="8"/>
      <c r="E1112" s="9"/>
      <c r="F1112" s="188"/>
      <c r="G1112" s="8"/>
      <c r="H1112" s="192"/>
      <c r="I1112" s="195"/>
      <c r="J1112" s="194"/>
      <c r="K1112" s="18"/>
      <c r="L1112" s="22"/>
      <c r="M1112" s="14"/>
      <c r="N1112" s="19"/>
      <c r="O1112" s="19"/>
      <c r="P1112" s="22"/>
      <c r="Q1112" s="76"/>
      <c r="R1112" s="47"/>
      <c r="S1112" s="48"/>
      <c r="T1112" s="48"/>
      <c r="U1112" s="49"/>
      <c r="V1112" s="59"/>
      <c r="W1112" s="60"/>
      <c r="X1112" s="60"/>
      <c r="Y1112" s="61"/>
      <c r="Z1112" s="29"/>
      <c r="AA1112" s="28"/>
      <c r="AB1112" s="28"/>
      <c r="AC1112" s="30"/>
      <c r="AD1112" s="88"/>
      <c r="AE1112" s="89"/>
      <c r="AF1112" s="90"/>
      <c r="AG1112" s="34"/>
      <c r="AH1112" s="132"/>
      <c r="AI1112" s="35"/>
      <c r="AJ1112" s="204"/>
      <c r="AK1112" s="38"/>
      <c r="AL1112" s="214"/>
      <c r="AM1112" s="211"/>
      <c r="AN1112" s="157"/>
      <c r="AO1112" s="158"/>
      <c r="AP1112" s="201"/>
      <c r="AQ1112" s="206"/>
      <c r="AR1112" s="159">
        <f t="shared" si="35"/>
        <v>0</v>
      </c>
      <c r="AS1112" s="160" t="e">
        <f t="shared" si="36"/>
        <v>#DIV/0!</v>
      </c>
      <c r="AT1112" s="218" t="e">
        <f>Risk_CALC!P1110</f>
        <v>#DIV/0!</v>
      </c>
      <c r="AU1112" s="174"/>
      <c r="AV1112" s="175"/>
      <c r="AW1112" s="238"/>
      <c r="AX1112" s="176"/>
    </row>
    <row r="1113" spans="2:50" x14ac:dyDescent="0.3">
      <c r="B1113" s="129"/>
      <c r="C1113" s="186"/>
      <c r="D1113" s="8"/>
      <c r="E1113" s="9"/>
      <c r="F1113" s="188"/>
      <c r="G1113" s="8"/>
      <c r="H1113" s="192"/>
      <c r="I1113" s="195"/>
      <c r="J1113" s="194"/>
      <c r="K1113" s="18"/>
      <c r="L1113" s="22"/>
      <c r="M1113" s="14"/>
      <c r="N1113" s="19"/>
      <c r="O1113" s="19"/>
      <c r="P1113" s="22"/>
      <c r="Q1113" s="76"/>
      <c r="R1113" s="47"/>
      <c r="S1113" s="48"/>
      <c r="T1113" s="48"/>
      <c r="U1113" s="49"/>
      <c r="V1113" s="59"/>
      <c r="W1113" s="60"/>
      <c r="X1113" s="60"/>
      <c r="Y1113" s="61"/>
      <c r="Z1113" s="29"/>
      <c r="AA1113" s="28"/>
      <c r="AB1113" s="28"/>
      <c r="AC1113" s="30"/>
      <c r="AD1113" s="88"/>
      <c r="AE1113" s="89"/>
      <c r="AF1113" s="90"/>
      <c r="AG1113" s="34"/>
      <c r="AH1113" s="132"/>
      <c r="AI1113" s="35"/>
      <c r="AJ1113" s="204"/>
      <c r="AK1113" s="38"/>
      <c r="AL1113" s="214"/>
      <c r="AM1113" s="211"/>
      <c r="AN1113" s="157"/>
      <c r="AO1113" s="158"/>
      <c r="AP1113" s="201"/>
      <c r="AQ1113" s="206"/>
      <c r="AR1113" s="159">
        <f t="shared" si="35"/>
        <v>0</v>
      </c>
      <c r="AS1113" s="160" t="e">
        <f t="shared" si="36"/>
        <v>#DIV/0!</v>
      </c>
      <c r="AT1113" s="218" t="e">
        <f>Risk_CALC!P1111</f>
        <v>#DIV/0!</v>
      </c>
      <c r="AU1113" s="174"/>
      <c r="AV1113" s="175"/>
      <c r="AW1113" s="238"/>
      <c r="AX1113" s="176"/>
    </row>
    <row r="1114" spans="2:50" x14ac:dyDescent="0.3">
      <c r="B1114" s="129"/>
      <c r="C1114" s="186"/>
      <c r="D1114" s="8"/>
      <c r="E1114" s="9"/>
      <c r="F1114" s="188"/>
      <c r="G1114" s="8"/>
      <c r="H1114" s="192"/>
      <c r="I1114" s="195"/>
      <c r="J1114" s="194"/>
      <c r="K1114" s="18"/>
      <c r="L1114" s="22"/>
      <c r="M1114" s="14"/>
      <c r="N1114" s="19"/>
      <c r="O1114" s="19"/>
      <c r="P1114" s="22"/>
      <c r="Q1114" s="76"/>
      <c r="R1114" s="47"/>
      <c r="S1114" s="48"/>
      <c r="T1114" s="48"/>
      <c r="U1114" s="49"/>
      <c r="V1114" s="59"/>
      <c r="W1114" s="60"/>
      <c r="X1114" s="60"/>
      <c r="Y1114" s="61"/>
      <c r="Z1114" s="29"/>
      <c r="AA1114" s="28"/>
      <c r="AB1114" s="28"/>
      <c r="AC1114" s="30"/>
      <c r="AD1114" s="88"/>
      <c r="AE1114" s="89"/>
      <c r="AF1114" s="90"/>
      <c r="AG1114" s="34"/>
      <c r="AH1114" s="132"/>
      <c r="AI1114" s="35"/>
      <c r="AJ1114" s="204"/>
      <c r="AK1114" s="38"/>
      <c r="AL1114" s="214"/>
      <c r="AM1114" s="211"/>
      <c r="AN1114" s="157"/>
      <c r="AO1114" s="158"/>
      <c r="AP1114" s="201"/>
      <c r="AQ1114" s="206"/>
      <c r="AR1114" s="159">
        <f t="shared" si="35"/>
        <v>0</v>
      </c>
      <c r="AS1114" s="160" t="e">
        <f t="shared" si="36"/>
        <v>#DIV/0!</v>
      </c>
      <c r="AT1114" s="218" t="e">
        <f>Risk_CALC!P1112</f>
        <v>#DIV/0!</v>
      </c>
      <c r="AU1114" s="174"/>
      <c r="AV1114" s="175"/>
      <c r="AW1114" s="238"/>
      <c r="AX1114" s="176"/>
    </row>
    <row r="1115" spans="2:50" x14ac:dyDescent="0.3">
      <c r="B1115" s="129"/>
      <c r="C1115" s="186"/>
      <c r="D1115" s="8"/>
      <c r="E1115" s="9"/>
      <c r="F1115" s="188"/>
      <c r="G1115" s="8"/>
      <c r="H1115" s="192"/>
      <c r="I1115" s="195"/>
      <c r="J1115" s="194"/>
      <c r="K1115" s="18"/>
      <c r="L1115" s="22"/>
      <c r="M1115" s="14"/>
      <c r="N1115" s="19"/>
      <c r="O1115" s="19"/>
      <c r="P1115" s="22"/>
      <c r="Q1115" s="76"/>
      <c r="R1115" s="47"/>
      <c r="S1115" s="48"/>
      <c r="T1115" s="48"/>
      <c r="U1115" s="49"/>
      <c r="V1115" s="59"/>
      <c r="W1115" s="60"/>
      <c r="X1115" s="60"/>
      <c r="Y1115" s="61"/>
      <c r="Z1115" s="29"/>
      <c r="AA1115" s="28"/>
      <c r="AB1115" s="28"/>
      <c r="AC1115" s="30"/>
      <c r="AD1115" s="88"/>
      <c r="AE1115" s="89"/>
      <c r="AF1115" s="90"/>
      <c r="AG1115" s="34"/>
      <c r="AH1115" s="132"/>
      <c r="AI1115" s="35"/>
      <c r="AJ1115" s="204"/>
      <c r="AK1115" s="38"/>
      <c r="AL1115" s="214"/>
      <c r="AM1115" s="211"/>
      <c r="AN1115" s="157"/>
      <c r="AO1115" s="158"/>
      <c r="AP1115" s="201"/>
      <c r="AQ1115" s="206"/>
      <c r="AR1115" s="159">
        <f t="shared" si="35"/>
        <v>0</v>
      </c>
      <c r="AS1115" s="160" t="e">
        <f t="shared" si="36"/>
        <v>#DIV/0!</v>
      </c>
      <c r="AT1115" s="218" t="e">
        <f>Risk_CALC!P1113</f>
        <v>#DIV/0!</v>
      </c>
      <c r="AU1115" s="174"/>
      <c r="AV1115" s="175"/>
      <c r="AW1115" s="238"/>
      <c r="AX1115" s="176"/>
    </row>
    <row r="1116" spans="2:50" x14ac:dyDescent="0.3">
      <c r="B1116" s="129"/>
      <c r="C1116" s="186"/>
      <c r="D1116" s="8"/>
      <c r="E1116" s="9"/>
      <c r="F1116" s="188"/>
      <c r="G1116" s="8"/>
      <c r="H1116" s="192"/>
      <c r="I1116" s="195"/>
      <c r="J1116" s="194"/>
      <c r="K1116" s="18"/>
      <c r="L1116" s="22"/>
      <c r="M1116" s="14"/>
      <c r="N1116" s="19"/>
      <c r="O1116" s="19"/>
      <c r="P1116" s="22"/>
      <c r="Q1116" s="76"/>
      <c r="R1116" s="47"/>
      <c r="S1116" s="48"/>
      <c r="T1116" s="48"/>
      <c r="U1116" s="49"/>
      <c r="V1116" s="59"/>
      <c r="W1116" s="60"/>
      <c r="X1116" s="60"/>
      <c r="Y1116" s="61"/>
      <c r="Z1116" s="29"/>
      <c r="AA1116" s="28"/>
      <c r="AB1116" s="28"/>
      <c r="AC1116" s="30"/>
      <c r="AD1116" s="88"/>
      <c r="AE1116" s="89"/>
      <c r="AF1116" s="90"/>
      <c r="AG1116" s="34"/>
      <c r="AH1116" s="132"/>
      <c r="AI1116" s="35"/>
      <c r="AJ1116" s="204"/>
      <c r="AK1116" s="38"/>
      <c r="AL1116" s="214"/>
      <c r="AM1116" s="211"/>
      <c r="AN1116" s="157"/>
      <c r="AO1116" s="158"/>
      <c r="AP1116" s="201"/>
      <c r="AQ1116" s="206"/>
      <c r="AR1116" s="159">
        <f t="shared" si="35"/>
        <v>0</v>
      </c>
      <c r="AS1116" s="160" t="e">
        <f t="shared" si="36"/>
        <v>#DIV/0!</v>
      </c>
      <c r="AT1116" s="218" t="e">
        <f>Risk_CALC!P1114</f>
        <v>#DIV/0!</v>
      </c>
      <c r="AU1116" s="174"/>
      <c r="AV1116" s="175"/>
      <c r="AW1116" s="238"/>
      <c r="AX1116" s="176"/>
    </row>
    <row r="1117" spans="2:50" x14ac:dyDescent="0.3">
      <c r="B1117" s="129"/>
      <c r="C1117" s="186"/>
      <c r="D1117" s="8"/>
      <c r="E1117" s="9"/>
      <c r="F1117" s="188"/>
      <c r="G1117" s="8"/>
      <c r="H1117" s="192"/>
      <c r="I1117" s="195"/>
      <c r="J1117" s="194"/>
      <c r="K1117" s="18"/>
      <c r="L1117" s="22"/>
      <c r="M1117" s="14"/>
      <c r="N1117" s="19"/>
      <c r="O1117" s="19"/>
      <c r="P1117" s="22"/>
      <c r="Q1117" s="76"/>
      <c r="R1117" s="47"/>
      <c r="S1117" s="48"/>
      <c r="T1117" s="48"/>
      <c r="U1117" s="49"/>
      <c r="V1117" s="59"/>
      <c r="W1117" s="60"/>
      <c r="X1117" s="60"/>
      <c r="Y1117" s="61"/>
      <c r="Z1117" s="29"/>
      <c r="AA1117" s="28"/>
      <c r="AB1117" s="28"/>
      <c r="AC1117" s="30"/>
      <c r="AD1117" s="88"/>
      <c r="AE1117" s="89"/>
      <c r="AF1117" s="90"/>
      <c r="AG1117" s="34"/>
      <c r="AH1117" s="132"/>
      <c r="AI1117" s="35"/>
      <c r="AJ1117" s="204"/>
      <c r="AK1117" s="38"/>
      <c r="AL1117" s="214"/>
      <c r="AM1117" s="211"/>
      <c r="AN1117" s="157"/>
      <c r="AO1117" s="158"/>
      <c r="AP1117" s="201"/>
      <c r="AQ1117" s="206"/>
      <c r="AR1117" s="159">
        <f t="shared" si="35"/>
        <v>0</v>
      </c>
      <c r="AS1117" s="160" t="e">
        <f t="shared" si="36"/>
        <v>#DIV/0!</v>
      </c>
      <c r="AT1117" s="218" t="e">
        <f>Risk_CALC!P1115</f>
        <v>#DIV/0!</v>
      </c>
      <c r="AU1117" s="174"/>
      <c r="AV1117" s="175"/>
      <c r="AW1117" s="238"/>
      <c r="AX1117" s="176"/>
    </row>
    <row r="1118" spans="2:50" x14ac:dyDescent="0.3">
      <c r="B1118" s="129"/>
      <c r="C1118" s="186"/>
      <c r="D1118" s="8"/>
      <c r="E1118" s="9"/>
      <c r="F1118" s="188"/>
      <c r="G1118" s="8"/>
      <c r="H1118" s="192"/>
      <c r="I1118" s="195"/>
      <c r="J1118" s="194"/>
      <c r="K1118" s="18"/>
      <c r="L1118" s="22"/>
      <c r="M1118" s="14"/>
      <c r="N1118" s="19"/>
      <c r="O1118" s="19"/>
      <c r="P1118" s="22"/>
      <c r="Q1118" s="76"/>
      <c r="R1118" s="47"/>
      <c r="S1118" s="48"/>
      <c r="T1118" s="48"/>
      <c r="U1118" s="49"/>
      <c r="V1118" s="59"/>
      <c r="W1118" s="60"/>
      <c r="X1118" s="60"/>
      <c r="Y1118" s="61"/>
      <c r="Z1118" s="29"/>
      <c r="AA1118" s="28"/>
      <c r="AB1118" s="28"/>
      <c r="AC1118" s="30"/>
      <c r="AD1118" s="88"/>
      <c r="AE1118" s="89"/>
      <c r="AF1118" s="90"/>
      <c r="AG1118" s="34"/>
      <c r="AH1118" s="132"/>
      <c r="AI1118" s="35"/>
      <c r="AJ1118" s="204"/>
      <c r="AK1118" s="38"/>
      <c r="AL1118" s="214"/>
      <c r="AM1118" s="211"/>
      <c r="AN1118" s="157"/>
      <c r="AO1118" s="158"/>
      <c r="AP1118" s="201"/>
      <c r="AQ1118" s="206"/>
      <c r="AR1118" s="159">
        <f t="shared" si="35"/>
        <v>0</v>
      </c>
      <c r="AS1118" s="160" t="e">
        <f t="shared" si="36"/>
        <v>#DIV/0!</v>
      </c>
      <c r="AT1118" s="218" t="e">
        <f>Risk_CALC!P1116</f>
        <v>#DIV/0!</v>
      </c>
      <c r="AU1118" s="174"/>
      <c r="AV1118" s="175"/>
      <c r="AW1118" s="238"/>
      <c r="AX1118" s="176"/>
    </row>
    <row r="1119" spans="2:50" x14ac:dyDescent="0.3">
      <c r="B1119" s="129"/>
      <c r="C1119" s="186"/>
      <c r="D1119" s="8"/>
      <c r="E1119" s="9"/>
      <c r="F1119" s="188"/>
      <c r="G1119" s="8"/>
      <c r="H1119" s="192"/>
      <c r="I1119" s="195"/>
      <c r="J1119" s="194"/>
      <c r="K1119" s="18"/>
      <c r="L1119" s="22"/>
      <c r="M1119" s="14"/>
      <c r="N1119" s="19"/>
      <c r="O1119" s="19"/>
      <c r="P1119" s="22"/>
      <c r="Q1119" s="76"/>
      <c r="R1119" s="47"/>
      <c r="S1119" s="48"/>
      <c r="T1119" s="48"/>
      <c r="U1119" s="49"/>
      <c r="V1119" s="59"/>
      <c r="W1119" s="60"/>
      <c r="X1119" s="60"/>
      <c r="Y1119" s="61"/>
      <c r="Z1119" s="29"/>
      <c r="AA1119" s="28"/>
      <c r="AB1119" s="28"/>
      <c r="AC1119" s="30"/>
      <c r="AD1119" s="88"/>
      <c r="AE1119" s="89"/>
      <c r="AF1119" s="90"/>
      <c r="AG1119" s="34"/>
      <c r="AH1119" s="132"/>
      <c r="AI1119" s="35"/>
      <c r="AJ1119" s="204"/>
      <c r="AK1119" s="38"/>
      <c r="AL1119" s="214"/>
      <c r="AM1119" s="211"/>
      <c r="AN1119" s="157"/>
      <c r="AO1119" s="158"/>
      <c r="AP1119" s="201"/>
      <c r="AQ1119" s="206"/>
      <c r="AR1119" s="159">
        <f t="shared" si="35"/>
        <v>0</v>
      </c>
      <c r="AS1119" s="160" t="e">
        <f t="shared" si="36"/>
        <v>#DIV/0!</v>
      </c>
      <c r="AT1119" s="218" t="e">
        <f>Risk_CALC!P1117</f>
        <v>#DIV/0!</v>
      </c>
      <c r="AU1119" s="174"/>
      <c r="AV1119" s="175"/>
      <c r="AW1119" s="238"/>
      <c r="AX1119" s="176"/>
    </row>
    <row r="1120" spans="2:50" x14ac:dyDescent="0.3">
      <c r="B1120" s="129"/>
      <c r="C1120" s="186"/>
      <c r="D1120" s="8"/>
      <c r="E1120" s="9"/>
      <c r="F1120" s="188"/>
      <c r="G1120" s="8"/>
      <c r="H1120" s="192"/>
      <c r="I1120" s="195"/>
      <c r="J1120" s="194"/>
      <c r="K1120" s="18"/>
      <c r="L1120" s="22"/>
      <c r="M1120" s="14"/>
      <c r="N1120" s="19"/>
      <c r="O1120" s="19"/>
      <c r="P1120" s="22"/>
      <c r="Q1120" s="76"/>
      <c r="R1120" s="47"/>
      <c r="S1120" s="48"/>
      <c r="T1120" s="48"/>
      <c r="U1120" s="49"/>
      <c r="V1120" s="59"/>
      <c r="W1120" s="60"/>
      <c r="X1120" s="60"/>
      <c r="Y1120" s="61"/>
      <c r="Z1120" s="29"/>
      <c r="AA1120" s="28"/>
      <c r="AB1120" s="28"/>
      <c r="AC1120" s="30"/>
      <c r="AD1120" s="88"/>
      <c r="AE1120" s="89"/>
      <c r="AF1120" s="90"/>
      <c r="AG1120" s="34"/>
      <c r="AH1120" s="132"/>
      <c r="AI1120" s="35"/>
      <c r="AJ1120" s="204"/>
      <c r="AK1120" s="38"/>
      <c r="AL1120" s="214"/>
      <c r="AM1120" s="211"/>
      <c r="AN1120" s="157"/>
      <c r="AO1120" s="158"/>
      <c r="AP1120" s="201"/>
      <c r="AQ1120" s="206"/>
      <c r="AR1120" s="159">
        <f t="shared" si="35"/>
        <v>0</v>
      </c>
      <c r="AS1120" s="160" t="e">
        <f t="shared" si="36"/>
        <v>#DIV/0!</v>
      </c>
      <c r="AT1120" s="218" t="e">
        <f>Risk_CALC!P1118</f>
        <v>#DIV/0!</v>
      </c>
      <c r="AU1120" s="174"/>
      <c r="AV1120" s="175"/>
      <c r="AW1120" s="238"/>
      <c r="AX1120" s="176"/>
    </row>
    <row r="1121" spans="2:50" x14ac:dyDescent="0.3">
      <c r="B1121" s="129"/>
      <c r="C1121" s="186"/>
      <c r="D1121" s="8"/>
      <c r="E1121" s="9"/>
      <c r="F1121" s="188"/>
      <c r="G1121" s="8"/>
      <c r="H1121" s="192"/>
      <c r="I1121" s="195"/>
      <c r="J1121" s="194"/>
      <c r="K1121" s="18"/>
      <c r="L1121" s="22"/>
      <c r="M1121" s="14"/>
      <c r="N1121" s="19"/>
      <c r="O1121" s="19"/>
      <c r="P1121" s="22"/>
      <c r="Q1121" s="76"/>
      <c r="R1121" s="47"/>
      <c r="S1121" s="48"/>
      <c r="T1121" s="48"/>
      <c r="U1121" s="49"/>
      <c r="V1121" s="59"/>
      <c r="W1121" s="60"/>
      <c r="X1121" s="60"/>
      <c r="Y1121" s="61"/>
      <c r="Z1121" s="29"/>
      <c r="AA1121" s="28"/>
      <c r="AB1121" s="28"/>
      <c r="AC1121" s="30"/>
      <c r="AD1121" s="88"/>
      <c r="AE1121" s="89"/>
      <c r="AF1121" s="90"/>
      <c r="AG1121" s="34"/>
      <c r="AH1121" s="132"/>
      <c r="AI1121" s="35"/>
      <c r="AJ1121" s="204"/>
      <c r="AK1121" s="38"/>
      <c r="AL1121" s="214"/>
      <c r="AM1121" s="211"/>
      <c r="AN1121" s="157"/>
      <c r="AO1121" s="158"/>
      <c r="AP1121" s="201"/>
      <c r="AQ1121" s="206"/>
      <c r="AR1121" s="159">
        <f t="shared" si="35"/>
        <v>0</v>
      </c>
      <c r="AS1121" s="160" t="e">
        <f t="shared" si="36"/>
        <v>#DIV/0!</v>
      </c>
      <c r="AT1121" s="218" t="e">
        <f>Risk_CALC!P1119</f>
        <v>#DIV/0!</v>
      </c>
      <c r="AU1121" s="174"/>
      <c r="AV1121" s="175"/>
      <c r="AW1121" s="238"/>
      <c r="AX1121" s="176"/>
    </row>
    <row r="1122" spans="2:50" x14ac:dyDescent="0.3">
      <c r="B1122" s="129"/>
      <c r="C1122" s="186"/>
      <c r="D1122" s="8"/>
      <c r="E1122" s="9"/>
      <c r="F1122" s="188"/>
      <c r="G1122" s="8"/>
      <c r="H1122" s="192"/>
      <c r="I1122" s="195"/>
      <c r="J1122" s="194"/>
      <c r="K1122" s="18"/>
      <c r="L1122" s="22"/>
      <c r="M1122" s="14"/>
      <c r="N1122" s="19"/>
      <c r="O1122" s="19"/>
      <c r="P1122" s="22"/>
      <c r="Q1122" s="76"/>
      <c r="R1122" s="47"/>
      <c r="S1122" s="48"/>
      <c r="T1122" s="48"/>
      <c r="U1122" s="49"/>
      <c r="V1122" s="59"/>
      <c r="W1122" s="60"/>
      <c r="X1122" s="60"/>
      <c r="Y1122" s="61"/>
      <c r="Z1122" s="29"/>
      <c r="AA1122" s="28"/>
      <c r="AB1122" s="28"/>
      <c r="AC1122" s="30"/>
      <c r="AD1122" s="88"/>
      <c r="AE1122" s="89"/>
      <c r="AF1122" s="90"/>
      <c r="AG1122" s="34"/>
      <c r="AH1122" s="132"/>
      <c r="AI1122" s="35"/>
      <c r="AJ1122" s="204"/>
      <c r="AK1122" s="38"/>
      <c r="AL1122" s="214"/>
      <c r="AM1122" s="211"/>
      <c r="AN1122" s="157"/>
      <c r="AO1122" s="158"/>
      <c r="AP1122" s="201"/>
      <c r="AQ1122" s="206"/>
      <c r="AR1122" s="159">
        <f t="shared" si="35"/>
        <v>0</v>
      </c>
      <c r="AS1122" s="160" t="e">
        <f t="shared" si="36"/>
        <v>#DIV/0!</v>
      </c>
      <c r="AT1122" s="218" t="e">
        <f>Risk_CALC!P1120</f>
        <v>#DIV/0!</v>
      </c>
      <c r="AU1122" s="174"/>
      <c r="AV1122" s="175"/>
      <c r="AW1122" s="238"/>
      <c r="AX1122" s="176"/>
    </row>
    <row r="1123" spans="2:50" x14ac:dyDescent="0.3">
      <c r="B1123" s="129"/>
      <c r="C1123" s="186"/>
      <c r="D1123" s="8"/>
      <c r="E1123" s="9"/>
      <c r="F1123" s="188"/>
      <c r="G1123" s="8"/>
      <c r="H1123" s="192"/>
      <c r="I1123" s="195"/>
      <c r="J1123" s="194"/>
      <c r="K1123" s="18"/>
      <c r="L1123" s="22"/>
      <c r="M1123" s="14"/>
      <c r="N1123" s="19"/>
      <c r="O1123" s="19"/>
      <c r="P1123" s="22"/>
      <c r="Q1123" s="76"/>
      <c r="R1123" s="47"/>
      <c r="S1123" s="48"/>
      <c r="T1123" s="48"/>
      <c r="U1123" s="49"/>
      <c r="V1123" s="59"/>
      <c r="W1123" s="60"/>
      <c r="X1123" s="60"/>
      <c r="Y1123" s="61"/>
      <c r="Z1123" s="29"/>
      <c r="AA1123" s="28"/>
      <c r="AB1123" s="28"/>
      <c r="AC1123" s="30"/>
      <c r="AD1123" s="88"/>
      <c r="AE1123" s="89"/>
      <c r="AF1123" s="90"/>
      <c r="AG1123" s="34"/>
      <c r="AH1123" s="132"/>
      <c r="AI1123" s="35"/>
      <c r="AJ1123" s="204"/>
      <c r="AK1123" s="38"/>
      <c r="AL1123" s="214"/>
      <c r="AM1123" s="211"/>
      <c r="AN1123" s="157"/>
      <c r="AO1123" s="158"/>
      <c r="AP1123" s="201"/>
      <c r="AQ1123" s="206"/>
      <c r="AR1123" s="159">
        <f t="shared" si="35"/>
        <v>0</v>
      </c>
      <c r="AS1123" s="160" t="e">
        <f t="shared" si="36"/>
        <v>#DIV/0!</v>
      </c>
      <c r="AT1123" s="218" t="e">
        <f>Risk_CALC!P1121</f>
        <v>#DIV/0!</v>
      </c>
      <c r="AU1123" s="174"/>
      <c r="AV1123" s="175"/>
      <c r="AW1123" s="238"/>
      <c r="AX1123" s="176"/>
    </row>
    <row r="1124" spans="2:50" x14ac:dyDescent="0.3">
      <c r="B1124" s="129"/>
      <c r="C1124" s="186"/>
      <c r="D1124" s="8"/>
      <c r="E1124" s="9"/>
      <c r="F1124" s="188"/>
      <c r="G1124" s="8"/>
      <c r="H1124" s="192"/>
      <c r="I1124" s="195"/>
      <c r="J1124" s="194"/>
      <c r="K1124" s="18"/>
      <c r="L1124" s="22"/>
      <c r="M1124" s="14"/>
      <c r="N1124" s="19"/>
      <c r="O1124" s="19"/>
      <c r="P1124" s="22"/>
      <c r="Q1124" s="76"/>
      <c r="R1124" s="47"/>
      <c r="S1124" s="48"/>
      <c r="T1124" s="48"/>
      <c r="U1124" s="49"/>
      <c r="V1124" s="59"/>
      <c r="W1124" s="60"/>
      <c r="X1124" s="60"/>
      <c r="Y1124" s="61"/>
      <c r="Z1124" s="29"/>
      <c r="AA1124" s="28"/>
      <c r="AB1124" s="28"/>
      <c r="AC1124" s="30"/>
      <c r="AD1124" s="88"/>
      <c r="AE1124" s="89"/>
      <c r="AF1124" s="90"/>
      <c r="AG1124" s="34"/>
      <c r="AH1124" s="132"/>
      <c r="AI1124" s="35"/>
      <c r="AJ1124" s="204"/>
      <c r="AK1124" s="38"/>
      <c r="AL1124" s="214"/>
      <c r="AM1124" s="211"/>
      <c r="AN1124" s="157"/>
      <c r="AO1124" s="158"/>
      <c r="AP1124" s="201"/>
      <c r="AQ1124" s="206"/>
      <c r="AR1124" s="159">
        <f t="shared" si="35"/>
        <v>0</v>
      </c>
      <c r="AS1124" s="160" t="e">
        <f t="shared" si="36"/>
        <v>#DIV/0!</v>
      </c>
      <c r="AT1124" s="218" t="e">
        <f>Risk_CALC!P1122</f>
        <v>#DIV/0!</v>
      </c>
      <c r="AU1124" s="174"/>
      <c r="AV1124" s="175"/>
      <c r="AW1124" s="238"/>
      <c r="AX1124" s="176"/>
    </row>
    <row r="1125" spans="2:50" x14ac:dyDescent="0.3">
      <c r="B1125" s="129"/>
      <c r="C1125" s="186"/>
      <c r="D1125" s="8"/>
      <c r="E1125" s="9"/>
      <c r="F1125" s="188"/>
      <c r="G1125" s="8"/>
      <c r="H1125" s="192"/>
      <c r="I1125" s="195"/>
      <c r="J1125" s="194"/>
      <c r="K1125" s="18"/>
      <c r="L1125" s="22"/>
      <c r="M1125" s="14"/>
      <c r="N1125" s="19"/>
      <c r="O1125" s="19"/>
      <c r="P1125" s="22"/>
      <c r="Q1125" s="76"/>
      <c r="R1125" s="47"/>
      <c r="S1125" s="48"/>
      <c r="T1125" s="48"/>
      <c r="U1125" s="49"/>
      <c r="V1125" s="59"/>
      <c r="W1125" s="60"/>
      <c r="X1125" s="60"/>
      <c r="Y1125" s="61"/>
      <c r="Z1125" s="29"/>
      <c r="AA1125" s="28"/>
      <c r="AB1125" s="28"/>
      <c r="AC1125" s="30"/>
      <c r="AD1125" s="88"/>
      <c r="AE1125" s="89"/>
      <c r="AF1125" s="90"/>
      <c r="AG1125" s="34"/>
      <c r="AH1125" s="132"/>
      <c r="AI1125" s="35"/>
      <c r="AJ1125" s="204"/>
      <c r="AK1125" s="38"/>
      <c r="AL1125" s="214"/>
      <c r="AM1125" s="211"/>
      <c r="AN1125" s="157"/>
      <c r="AO1125" s="158"/>
      <c r="AP1125" s="201"/>
      <c r="AQ1125" s="206"/>
      <c r="AR1125" s="159">
        <f t="shared" si="35"/>
        <v>0</v>
      </c>
      <c r="AS1125" s="160" t="e">
        <f t="shared" si="36"/>
        <v>#DIV/0!</v>
      </c>
      <c r="AT1125" s="218" t="e">
        <f>Risk_CALC!P1123</f>
        <v>#DIV/0!</v>
      </c>
      <c r="AU1125" s="174"/>
      <c r="AV1125" s="175"/>
      <c r="AW1125" s="238"/>
      <c r="AX1125" s="176"/>
    </row>
    <row r="1126" spans="2:50" x14ac:dyDescent="0.3">
      <c r="B1126" s="129"/>
      <c r="C1126" s="186"/>
      <c r="D1126" s="8"/>
      <c r="E1126" s="9"/>
      <c r="F1126" s="188"/>
      <c r="G1126" s="8"/>
      <c r="H1126" s="192"/>
      <c r="I1126" s="195"/>
      <c r="J1126" s="194"/>
      <c r="K1126" s="18"/>
      <c r="L1126" s="22"/>
      <c r="M1126" s="14"/>
      <c r="N1126" s="19"/>
      <c r="O1126" s="19"/>
      <c r="P1126" s="22"/>
      <c r="Q1126" s="76"/>
      <c r="R1126" s="47"/>
      <c r="S1126" s="48"/>
      <c r="T1126" s="48"/>
      <c r="U1126" s="49"/>
      <c r="V1126" s="59"/>
      <c r="W1126" s="60"/>
      <c r="X1126" s="60"/>
      <c r="Y1126" s="61"/>
      <c r="Z1126" s="29"/>
      <c r="AA1126" s="28"/>
      <c r="AB1126" s="28"/>
      <c r="AC1126" s="30"/>
      <c r="AD1126" s="88"/>
      <c r="AE1126" s="89"/>
      <c r="AF1126" s="90"/>
      <c r="AG1126" s="34"/>
      <c r="AH1126" s="132"/>
      <c r="AI1126" s="35"/>
      <c r="AJ1126" s="204"/>
      <c r="AK1126" s="38"/>
      <c r="AL1126" s="214"/>
      <c r="AM1126" s="211"/>
      <c r="AN1126" s="157"/>
      <c r="AO1126" s="158"/>
      <c r="AP1126" s="201"/>
      <c r="AQ1126" s="206"/>
      <c r="AR1126" s="159">
        <f t="shared" si="35"/>
        <v>0</v>
      </c>
      <c r="AS1126" s="160" t="e">
        <f t="shared" si="36"/>
        <v>#DIV/0!</v>
      </c>
      <c r="AT1126" s="218" t="e">
        <f>Risk_CALC!P1124</f>
        <v>#DIV/0!</v>
      </c>
      <c r="AU1126" s="174"/>
      <c r="AV1126" s="175"/>
      <c r="AW1126" s="238"/>
      <c r="AX1126" s="176"/>
    </row>
    <row r="1127" spans="2:50" x14ac:dyDescent="0.3">
      <c r="B1127" s="129"/>
      <c r="C1127" s="186"/>
      <c r="D1127" s="8"/>
      <c r="E1127" s="9"/>
      <c r="F1127" s="188"/>
      <c r="G1127" s="8"/>
      <c r="H1127" s="192"/>
      <c r="I1127" s="195"/>
      <c r="J1127" s="194"/>
      <c r="K1127" s="18"/>
      <c r="L1127" s="22"/>
      <c r="M1127" s="14"/>
      <c r="N1127" s="19"/>
      <c r="O1127" s="19"/>
      <c r="P1127" s="22"/>
      <c r="Q1127" s="76"/>
      <c r="R1127" s="47"/>
      <c r="S1127" s="48"/>
      <c r="T1127" s="48"/>
      <c r="U1127" s="49"/>
      <c r="V1127" s="59"/>
      <c r="W1127" s="60"/>
      <c r="X1127" s="60"/>
      <c r="Y1127" s="61"/>
      <c r="Z1127" s="29"/>
      <c r="AA1127" s="28"/>
      <c r="AB1127" s="28"/>
      <c r="AC1127" s="30"/>
      <c r="AD1127" s="88"/>
      <c r="AE1127" s="89"/>
      <c r="AF1127" s="90"/>
      <c r="AG1127" s="34"/>
      <c r="AH1127" s="132"/>
      <c r="AI1127" s="35"/>
      <c r="AJ1127" s="204"/>
      <c r="AK1127" s="38"/>
      <c r="AL1127" s="214"/>
      <c r="AM1127" s="211"/>
      <c r="AN1127" s="157"/>
      <c r="AO1127" s="158"/>
      <c r="AP1127" s="201"/>
      <c r="AQ1127" s="206"/>
      <c r="AR1127" s="159">
        <f t="shared" si="35"/>
        <v>0</v>
      </c>
      <c r="AS1127" s="160" t="e">
        <f t="shared" si="36"/>
        <v>#DIV/0!</v>
      </c>
      <c r="AT1127" s="218" t="e">
        <f>Risk_CALC!P1125</f>
        <v>#DIV/0!</v>
      </c>
      <c r="AU1127" s="174"/>
      <c r="AV1127" s="175"/>
      <c r="AW1127" s="238"/>
      <c r="AX1127" s="176"/>
    </row>
    <row r="1128" spans="2:50" x14ac:dyDescent="0.3">
      <c r="B1128" s="129"/>
      <c r="C1128" s="186"/>
      <c r="D1128" s="8"/>
      <c r="E1128" s="9"/>
      <c r="F1128" s="188"/>
      <c r="G1128" s="8"/>
      <c r="H1128" s="192"/>
      <c r="I1128" s="195"/>
      <c r="J1128" s="194"/>
      <c r="K1128" s="18"/>
      <c r="L1128" s="22"/>
      <c r="M1128" s="14"/>
      <c r="N1128" s="19"/>
      <c r="O1128" s="19"/>
      <c r="P1128" s="22"/>
      <c r="Q1128" s="76"/>
      <c r="R1128" s="47"/>
      <c r="S1128" s="48"/>
      <c r="T1128" s="48"/>
      <c r="U1128" s="49"/>
      <c r="V1128" s="59"/>
      <c r="W1128" s="60"/>
      <c r="X1128" s="60"/>
      <c r="Y1128" s="61"/>
      <c r="Z1128" s="29"/>
      <c r="AA1128" s="28"/>
      <c r="AB1128" s="28"/>
      <c r="AC1128" s="30"/>
      <c r="AD1128" s="88"/>
      <c r="AE1128" s="89"/>
      <c r="AF1128" s="90"/>
      <c r="AG1128" s="34"/>
      <c r="AH1128" s="132"/>
      <c r="AI1128" s="35"/>
      <c r="AJ1128" s="204"/>
      <c r="AK1128" s="38"/>
      <c r="AL1128" s="214"/>
      <c r="AM1128" s="211"/>
      <c r="AN1128" s="157"/>
      <c r="AO1128" s="158"/>
      <c r="AP1128" s="201"/>
      <c r="AQ1128" s="206"/>
      <c r="AR1128" s="159">
        <f t="shared" si="35"/>
        <v>0</v>
      </c>
      <c r="AS1128" s="160" t="e">
        <f t="shared" si="36"/>
        <v>#DIV/0!</v>
      </c>
      <c r="AT1128" s="218" t="e">
        <f>Risk_CALC!P1126</f>
        <v>#DIV/0!</v>
      </c>
      <c r="AU1128" s="174"/>
      <c r="AV1128" s="175"/>
      <c r="AW1128" s="238"/>
      <c r="AX1128" s="176"/>
    </row>
    <row r="1129" spans="2:50" x14ac:dyDescent="0.3">
      <c r="B1129" s="129"/>
      <c r="C1129" s="186"/>
      <c r="D1129" s="8"/>
      <c r="E1129" s="9"/>
      <c r="F1129" s="188"/>
      <c r="G1129" s="8"/>
      <c r="H1129" s="192"/>
      <c r="I1129" s="195"/>
      <c r="J1129" s="194"/>
      <c r="K1129" s="18"/>
      <c r="L1129" s="22"/>
      <c r="M1129" s="14"/>
      <c r="N1129" s="19"/>
      <c r="O1129" s="19"/>
      <c r="P1129" s="22"/>
      <c r="Q1129" s="76"/>
      <c r="R1129" s="47"/>
      <c r="S1129" s="48"/>
      <c r="T1129" s="48"/>
      <c r="U1129" s="49"/>
      <c r="V1129" s="59"/>
      <c r="W1129" s="60"/>
      <c r="X1129" s="60"/>
      <c r="Y1129" s="61"/>
      <c r="Z1129" s="29"/>
      <c r="AA1129" s="28"/>
      <c r="AB1129" s="28"/>
      <c r="AC1129" s="30"/>
      <c r="AD1129" s="88"/>
      <c r="AE1129" s="89"/>
      <c r="AF1129" s="90"/>
      <c r="AG1129" s="34"/>
      <c r="AH1129" s="132"/>
      <c r="AI1129" s="35"/>
      <c r="AJ1129" s="204"/>
      <c r="AK1129" s="38"/>
      <c r="AL1129" s="214"/>
      <c r="AM1129" s="211"/>
      <c r="AN1129" s="157"/>
      <c r="AO1129" s="158"/>
      <c r="AP1129" s="201"/>
      <c r="AQ1129" s="206"/>
      <c r="AR1129" s="159">
        <f t="shared" si="35"/>
        <v>0</v>
      </c>
      <c r="AS1129" s="160" t="e">
        <f t="shared" si="36"/>
        <v>#DIV/0!</v>
      </c>
      <c r="AT1129" s="218" t="e">
        <f>Risk_CALC!P1127</f>
        <v>#DIV/0!</v>
      </c>
      <c r="AU1129" s="174"/>
      <c r="AV1129" s="175"/>
      <c r="AW1129" s="238"/>
      <c r="AX1129" s="176"/>
    </row>
    <row r="1130" spans="2:50" x14ac:dyDescent="0.3">
      <c r="B1130" s="129"/>
      <c r="C1130" s="186"/>
      <c r="D1130" s="8"/>
      <c r="E1130" s="9"/>
      <c r="F1130" s="188"/>
      <c r="G1130" s="8"/>
      <c r="H1130" s="192"/>
      <c r="I1130" s="195"/>
      <c r="J1130" s="194"/>
      <c r="K1130" s="18"/>
      <c r="L1130" s="22"/>
      <c r="M1130" s="14"/>
      <c r="N1130" s="19"/>
      <c r="O1130" s="19"/>
      <c r="P1130" s="22"/>
      <c r="Q1130" s="76"/>
      <c r="R1130" s="47"/>
      <c r="S1130" s="48"/>
      <c r="T1130" s="48"/>
      <c r="U1130" s="49"/>
      <c r="V1130" s="59"/>
      <c r="W1130" s="60"/>
      <c r="X1130" s="60"/>
      <c r="Y1130" s="61"/>
      <c r="Z1130" s="29"/>
      <c r="AA1130" s="28"/>
      <c r="AB1130" s="28"/>
      <c r="AC1130" s="30"/>
      <c r="AD1130" s="88"/>
      <c r="AE1130" s="89"/>
      <c r="AF1130" s="90"/>
      <c r="AG1130" s="34"/>
      <c r="AH1130" s="132"/>
      <c r="AI1130" s="35"/>
      <c r="AJ1130" s="204"/>
      <c r="AK1130" s="38"/>
      <c r="AL1130" s="214"/>
      <c r="AM1130" s="211"/>
      <c r="AN1130" s="157"/>
      <c r="AO1130" s="158"/>
      <c r="AP1130" s="201"/>
      <c r="AQ1130" s="206"/>
      <c r="AR1130" s="159">
        <f t="shared" si="35"/>
        <v>0</v>
      </c>
      <c r="AS1130" s="160" t="e">
        <f t="shared" si="36"/>
        <v>#DIV/0!</v>
      </c>
      <c r="AT1130" s="218" t="e">
        <f>Risk_CALC!P1128</f>
        <v>#DIV/0!</v>
      </c>
      <c r="AU1130" s="174"/>
      <c r="AV1130" s="175"/>
      <c r="AW1130" s="238"/>
      <c r="AX1130" s="176"/>
    </row>
    <row r="1131" spans="2:50" x14ac:dyDescent="0.3">
      <c r="B1131" s="129"/>
      <c r="C1131" s="186"/>
      <c r="D1131" s="8"/>
      <c r="E1131" s="9"/>
      <c r="F1131" s="188"/>
      <c r="G1131" s="8"/>
      <c r="H1131" s="192"/>
      <c r="I1131" s="195"/>
      <c r="J1131" s="194"/>
      <c r="K1131" s="18"/>
      <c r="L1131" s="22"/>
      <c r="M1131" s="14"/>
      <c r="N1131" s="19"/>
      <c r="O1131" s="19"/>
      <c r="P1131" s="22"/>
      <c r="Q1131" s="76"/>
      <c r="R1131" s="47"/>
      <c r="S1131" s="48"/>
      <c r="T1131" s="48"/>
      <c r="U1131" s="49"/>
      <c r="V1131" s="59"/>
      <c r="W1131" s="60"/>
      <c r="X1131" s="60"/>
      <c r="Y1131" s="61"/>
      <c r="Z1131" s="29"/>
      <c r="AA1131" s="28"/>
      <c r="AB1131" s="28"/>
      <c r="AC1131" s="30"/>
      <c r="AD1131" s="88"/>
      <c r="AE1131" s="89"/>
      <c r="AF1131" s="90"/>
      <c r="AG1131" s="34"/>
      <c r="AH1131" s="132"/>
      <c r="AI1131" s="35"/>
      <c r="AJ1131" s="204"/>
      <c r="AK1131" s="38"/>
      <c r="AL1131" s="214"/>
      <c r="AM1131" s="211"/>
      <c r="AN1131" s="157"/>
      <c r="AO1131" s="158"/>
      <c r="AP1131" s="201"/>
      <c r="AQ1131" s="206"/>
      <c r="AR1131" s="159">
        <f t="shared" si="35"/>
        <v>0</v>
      </c>
      <c r="AS1131" s="160" t="e">
        <f t="shared" si="36"/>
        <v>#DIV/0!</v>
      </c>
      <c r="AT1131" s="218" t="e">
        <f>Risk_CALC!P1129</f>
        <v>#DIV/0!</v>
      </c>
      <c r="AU1131" s="174"/>
      <c r="AV1131" s="175"/>
      <c r="AW1131" s="238"/>
      <c r="AX1131" s="176"/>
    </row>
    <row r="1132" spans="2:50" x14ac:dyDescent="0.3">
      <c r="B1132" s="129"/>
      <c r="C1132" s="186"/>
      <c r="D1132" s="8"/>
      <c r="E1132" s="9"/>
      <c r="F1132" s="188"/>
      <c r="G1132" s="8"/>
      <c r="H1132" s="192"/>
      <c r="I1132" s="195"/>
      <c r="J1132" s="194"/>
      <c r="K1132" s="18"/>
      <c r="L1132" s="22"/>
      <c r="M1132" s="14"/>
      <c r="N1132" s="19"/>
      <c r="O1132" s="19"/>
      <c r="P1132" s="22"/>
      <c r="Q1132" s="76"/>
      <c r="R1132" s="47"/>
      <c r="S1132" s="48"/>
      <c r="T1132" s="48"/>
      <c r="U1132" s="49"/>
      <c r="V1132" s="59"/>
      <c r="W1132" s="60"/>
      <c r="X1132" s="60"/>
      <c r="Y1132" s="61"/>
      <c r="Z1132" s="29"/>
      <c r="AA1132" s="28"/>
      <c r="AB1132" s="28"/>
      <c r="AC1132" s="30"/>
      <c r="AD1132" s="88"/>
      <c r="AE1132" s="89"/>
      <c r="AF1132" s="90"/>
      <c r="AG1132" s="34"/>
      <c r="AH1132" s="132"/>
      <c r="AI1132" s="35"/>
      <c r="AJ1132" s="204"/>
      <c r="AK1132" s="38"/>
      <c r="AL1132" s="214"/>
      <c r="AM1132" s="211"/>
      <c r="AN1132" s="157"/>
      <c r="AO1132" s="158"/>
      <c r="AP1132" s="201"/>
      <c r="AQ1132" s="206"/>
      <c r="AR1132" s="159">
        <f t="shared" si="35"/>
        <v>0</v>
      </c>
      <c r="AS1132" s="160" t="e">
        <f t="shared" si="36"/>
        <v>#DIV/0!</v>
      </c>
      <c r="AT1132" s="218" t="e">
        <f>Risk_CALC!P1130</f>
        <v>#DIV/0!</v>
      </c>
      <c r="AU1132" s="174"/>
      <c r="AV1132" s="175"/>
      <c r="AW1132" s="238"/>
      <c r="AX1132" s="176"/>
    </row>
    <row r="1133" spans="2:50" x14ac:dyDescent="0.3">
      <c r="B1133" s="129"/>
      <c r="C1133" s="186"/>
      <c r="D1133" s="8"/>
      <c r="E1133" s="9"/>
      <c r="F1133" s="188"/>
      <c r="G1133" s="8"/>
      <c r="H1133" s="192"/>
      <c r="I1133" s="195"/>
      <c r="J1133" s="194"/>
      <c r="K1133" s="18"/>
      <c r="L1133" s="22"/>
      <c r="M1133" s="14"/>
      <c r="N1133" s="19"/>
      <c r="O1133" s="19"/>
      <c r="P1133" s="22"/>
      <c r="Q1133" s="76"/>
      <c r="R1133" s="47"/>
      <c r="S1133" s="48"/>
      <c r="T1133" s="48"/>
      <c r="U1133" s="49"/>
      <c r="V1133" s="59"/>
      <c r="W1133" s="60"/>
      <c r="X1133" s="60"/>
      <c r="Y1133" s="61"/>
      <c r="Z1133" s="29"/>
      <c r="AA1133" s="28"/>
      <c r="AB1133" s="28"/>
      <c r="AC1133" s="30"/>
      <c r="AD1133" s="88"/>
      <c r="AE1133" s="89"/>
      <c r="AF1133" s="90"/>
      <c r="AG1133" s="34"/>
      <c r="AH1133" s="132"/>
      <c r="AI1133" s="35"/>
      <c r="AJ1133" s="204"/>
      <c r="AK1133" s="38"/>
      <c r="AL1133" s="214"/>
      <c r="AM1133" s="211"/>
      <c r="AN1133" s="157"/>
      <c r="AO1133" s="158"/>
      <c r="AP1133" s="201"/>
      <c r="AQ1133" s="206"/>
      <c r="AR1133" s="159">
        <f t="shared" si="35"/>
        <v>0</v>
      </c>
      <c r="AS1133" s="160" t="e">
        <f t="shared" si="36"/>
        <v>#DIV/0!</v>
      </c>
      <c r="AT1133" s="218" t="e">
        <f>Risk_CALC!P1131</f>
        <v>#DIV/0!</v>
      </c>
      <c r="AU1133" s="174"/>
      <c r="AV1133" s="175"/>
      <c r="AW1133" s="238"/>
      <c r="AX1133" s="176"/>
    </row>
    <row r="1134" spans="2:50" x14ac:dyDescent="0.3">
      <c r="B1134" s="129"/>
      <c r="C1134" s="186"/>
      <c r="D1134" s="8"/>
      <c r="E1134" s="9"/>
      <c r="F1134" s="188"/>
      <c r="G1134" s="8"/>
      <c r="H1134" s="192"/>
      <c r="I1134" s="195"/>
      <c r="J1134" s="194"/>
      <c r="K1134" s="18"/>
      <c r="L1134" s="22"/>
      <c r="M1134" s="14"/>
      <c r="N1134" s="19"/>
      <c r="O1134" s="19"/>
      <c r="P1134" s="22"/>
      <c r="Q1134" s="76"/>
      <c r="R1134" s="47"/>
      <c r="S1134" s="48"/>
      <c r="T1134" s="48"/>
      <c r="U1134" s="49"/>
      <c r="V1134" s="59"/>
      <c r="W1134" s="60"/>
      <c r="X1134" s="60"/>
      <c r="Y1134" s="61"/>
      <c r="Z1134" s="29"/>
      <c r="AA1134" s="28"/>
      <c r="AB1134" s="28"/>
      <c r="AC1134" s="30"/>
      <c r="AD1134" s="88"/>
      <c r="AE1134" s="89"/>
      <c r="AF1134" s="90"/>
      <c r="AG1134" s="34"/>
      <c r="AH1134" s="132"/>
      <c r="AI1134" s="35"/>
      <c r="AJ1134" s="204"/>
      <c r="AK1134" s="38"/>
      <c r="AL1134" s="214"/>
      <c r="AM1134" s="211"/>
      <c r="AN1134" s="157"/>
      <c r="AO1134" s="158"/>
      <c r="AP1134" s="201"/>
      <c r="AQ1134" s="206"/>
      <c r="AR1134" s="159">
        <f t="shared" si="35"/>
        <v>0</v>
      </c>
      <c r="AS1134" s="160" t="e">
        <f t="shared" si="36"/>
        <v>#DIV/0!</v>
      </c>
      <c r="AT1134" s="218" t="e">
        <f>Risk_CALC!P1132</f>
        <v>#DIV/0!</v>
      </c>
      <c r="AU1134" s="174"/>
      <c r="AV1134" s="175"/>
      <c r="AW1134" s="238"/>
      <c r="AX1134" s="176"/>
    </row>
    <row r="1135" spans="2:50" x14ac:dyDescent="0.3">
      <c r="B1135" s="129"/>
      <c r="C1135" s="186"/>
      <c r="D1135" s="8"/>
      <c r="E1135" s="9"/>
      <c r="F1135" s="188"/>
      <c r="G1135" s="8"/>
      <c r="H1135" s="192"/>
      <c r="I1135" s="195"/>
      <c r="J1135" s="194"/>
      <c r="K1135" s="18"/>
      <c r="L1135" s="22"/>
      <c r="M1135" s="14"/>
      <c r="N1135" s="19"/>
      <c r="O1135" s="19"/>
      <c r="P1135" s="22"/>
      <c r="Q1135" s="76"/>
      <c r="R1135" s="47"/>
      <c r="S1135" s="48"/>
      <c r="T1135" s="48"/>
      <c r="U1135" s="49"/>
      <c r="V1135" s="59"/>
      <c r="W1135" s="60"/>
      <c r="X1135" s="60"/>
      <c r="Y1135" s="61"/>
      <c r="Z1135" s="29"/>
      <c r="AA1135" s="28"/>
      <c r="AB1135" s="28"/>
      <c r="AC1135" s="30"/>
      <c r="AD1135" s="88"/>
      <c r="AE1135" s="89"/>
      <c r="AF1135" s="90"/>
      <c r="AG1135" s="34"/>
      <c r="AH1135" s="132"/>
      <c r="AI1135" s="35"/>
      <c r="AJ1135" s="204"/>
      <c r="AK1135" s="38"/>
      <c r="AL1135" s="214"/>
      <c r="AM1135" s="211"/>
      <c r="AN1135" s="157"/>
      <c r="AO1135" s="158"/>
      <c r="AP1135" s="201"/>
      <c r="AQ1135" s="206"/>
      <c r="AR1135" s="159">
        <f t="shared" si="35"/>
        <v>0</v>
      </c>
      <c r="AS1135" s="160" t="e">
        <f t="shared" si="36"/>
        <v>#DIV/0!</v>
      </c>
      <c r="AT1135" s="218" t="e">
        <f>Risk_CALC!P1133</f>
        <v>#DIV/0!</v>
      </c>
      <c r="AU1135" s="174"/>
      <c r="AV1135" s="175"/>
      <c r="AW1135" s="238"/>
      <c r="AX1135" s="176"/>
    </row>
    <row r="1136" spans="2:50" x14ac:dyDescent="0.3">
      <c r="B1136" s="129"/>
      <c r="C1136" s="186"/>
      <c r="D1136" s="8"/>
      <c r="E1136" s="9"/>
      <c r="F1136" s="188"/>
      <c r="G1136" s="8"/>
      <c r="H1136" s="192"/>
      <c r="I1136" s="195"/>
      <c r="J1136" s="194"/>
      <c r="K1136" s="18"/>
      <c r="L1136" s="22"/>
      <c r="M1136" s="14"/>
      <c r="N1136" s="19"/>
      <c r="O1136" s="19"/>
      <c r="P1136" s="22"/>
      <c r="Q1136" s="76"/>
      <c r="R1136" s="47"/>
      <c r="S1136" s="48"/>
      <c r="T1136" s="48"/>
      <c r="U1136" s="49"/>
      <c r="V1136" s="59"/>
      <c r="W1136" s="60"/>
      <c r="X1136" s="60"/>
      <c r="Y1136" s="61"/>
      <c r="Z1136" s="29"/>
      <c r="AA1136" s="28"/>
      <c r="AB1136" s="28"/>
      <c r="AC1136" s="30"/>
      <c r="AD1136" s="88"/>
      <c r="AE1136" s="89"/>
      <c r="AF1136" s="90"/>
      <c r="AG1136" s="34"/>
      <c r="AH1136" s="132"/>
      <c r="AI1136" s="35"/>
      <c r="AJ1136" s="204"/>
      <c r="AK1136" s="38"/>
      <c r="AL1136" s="214"/>
      <c r="AM1136" s="211"/>
      <c r="AN1136" s="157"/>
      <c r="AO1136" s="158"/>
      <c r="AP1136" s="201"/>
      <c r="AQ1136" s="206"/>
      <c r="AR1136" s="159">
        <f t="shared" si="35"/>
        <v>0</v>
      </c>
      <c r="AS1136" s="160" t="e">
        <f t="shared" si="36"/>
        <v>#DIV/0!</v>
      </c>
      <c r="AT1136" s="218" t="e">
        <f>Risk_CALC!P1134</f>
        <v>#DIV/0!</v>
      </c>
      <c r="AU1136" s="174"/>
      <c r="AV1136" s="175"/>
      <c r="AW1136" s="238"/>
      <c r="AX1136" s="176"/>
    </row>
    <row r="1137" spans="2:50" x14ac:dyDescent="0.3">
      <c r="B1137" s="129"/>
      <c r="C1137" s="186"/>
      <c r="D1137" s="8"/>
      <c r="E1137" s="9"/>
      <c r="F1137" s="188"/>
      <c r="G1137" s="8"/>
      <c r="H1137" s="192"/>
      <c r="I1137" s="195"/>
      <c r="J1137" s="194"/>
      <c r="K1137" s="18"/>
      <c r="L1137" s="22"/>
      <c r="M1137" s="14"/>
      <c r="N1137" s="19"/>
      <c r="O1137" s="19"/>
      <c r="P1137" s="22"/>
      <c r="Q1137" s="76"/>
      <c r="R1137" s="47"/>
      <c r="S1137" s="48"/>
      <c r="T1137" s="48"/>
      <c r="U1137" s="49"/>
      <c r="V1137" s="59"/>
      <c r="W1137" s="60"/>
      <c r="X1137" s="60"/>
      <c r="Y1137" s="61"/>
      <c r="Z1137" s="29"/>
      <c r="AA1137" s="28"/>
      <c r="AB1137" s="28"/>
      <c r="AC1137" s="30"/>
      <c r="AD1137" s="88"/>
      <c r="AE1137" s="89"/>
      <c r="AF1137" s="90"/>
      <c r="AG1137" s="34"/>
      <c r="AH1137" s="132"/>
      <c r="AI1137" s="35"/>
      <c r="AJ1137" s="204"/>
      <c r="AK1137" s="38"/>
      <c r="AL1137" s="214"/>
      <c r="AM1137" s="211"/>
      <c r="AN1137" s="157"/>
      <c r="AO1137" s="158"/>
      <c r="AP1137" s="201"/>
      <c r="AQ1137" s="206"/>
      <c r="AR1137" s="159">
        <f t="shared" si="35"/>
        <v>0</v>
      </c>
      <c r="AS1137" s="160" t="e">
        <f t="shared" si="36"/>
        <v>#DIV/0!</v>
      </c>
      <c r="AT1137" s="218" t="e">
        <f>Risk_CALC!P1135</f>
        <v>#DIV/0!</v>
      </c>
      <c r="AU1137" s="174"/>
      <c r="AV1137" s="175"/>
      <c r="AW1137" s="238"/>
      <c r="AX1137" s="176"/>
    </row>
    <row r="1138" spans="2:50" x14ac:dyDescent="0.3">
      <c r="B1138" s="129"/>
      <c r="C1138" s="186"/>
      <c r="D1138" s="8"/>
      <c r="E1138" s="9"/>
      <c r="F1138" s="188"/>
      <c r="G1138" s="8"/>
      <c r="H1138" s="192"/>
      <c r="I1138" s="195"/>
      <c r="J1138" s="194"/>
      <c r="K1138" s="18"/>
      <c r="L1138" s="22"/>
      <c r="M1138" s="14"/>
      <c r="N1138" s="19"/>
      <c r="O1138" s="19"/>
      <c r="P1138" s="22"/>
      <c r="Q1138" s="76"/>
      <c r="R1138" s="47"/>
      <c r="S1138" s="48"/>
      <c r="T1138" s="48"/>
      <c r="U1138" s="49"/>
      <c r="V1138" s="59"/>
      <c r="W1138" s="60"/>
      <c r="X1138" s="60"/>
      <c r="Y1138" s="61"/>
      <c r="Z1138" s="29"/>
      <c r="AA1138" s="28"/>
      <c r="AB1138" s="28"/>
      <c r="AC1138" s="30"/>
      <c r="AD1138" s="88"/>
      <c r="AE1138" s="89"/>
      <c r="AF1138" s="90"/>
      <c r="AG1138" s="34"/>
      <c r="AH1138" s="132"/>
      <c r="AI1138" s="35"/>
      <c r="AJ1138" s="204"/>
      <c r="AK1138" s="38"/>
      <c r="AL1138" s="214"/>
      <c r="AM1138" s="211"/>
      <c r="AN1138" s="157"/>
      <c r="AO1138" s="158"/>
      <c r="AP1138" s="201"/>
      <c r="AQ1138" s="206"/>
      <c r="AR1138" s="159">
        <f t="shared" si="35"/>
        <v>0</v>
      </c>
      <c r="AS1138" s="160" t="e">
        <f t="shared" si="36"/>
        <v>#DIV/0!</v>
      </c>
      <c r="AT1138" s="218" t="e">
        <f>Risk_CALC!P1136</f>
        <v>#DIV/0!</v>
      </c>
      <c r="AU1138" s="174"/>
      <c r="AV1138" s="175"/>
      <c r="AW1138" s="238"/>
      <c r="AX1138" s="176"/>
    </row>
    <row r="1139" spans="2:50" x14ac:dyDescent="0.3">
      <c r="B1139" s="129"/>
      <c r="C1139" s="186"/>
      <c r="D1139" s="8"/>
      <c r="E1139" s="9"/>
      <c r="F1139" s="188"/>
      <c r="G1139" s="8"/>
      <c r="H1139" s="192"/>
      <c r="I1139" s="195"/>
      <c r="J1139" s="194"/>
      <c r="K1139" s="18"/>
      <c r="L1139" s="22"/>
      <c r="M1139" s="14"/>
      <c r="N1139" s="19"/>
      <c r="O1139" s="19"/>
      <c r="P1139" s="22"/>
      <c r="Q1139" s="76"/>
      <c r="R1139" s="47"/>
      <c r="S1139" s="48"/>
      <c r="T1139" s="48"/>
      <c r="U1139" s="49"/>
      <c r="V1139" s="59"/>
      <c r="W1139" s="60"/>
      <c r="X1139" s="60"/>
      <c r="Y1139" s="61"/>
      <c r="Z1139" s="29"/>
      <c r="AA1139" s="28"/>
      <c r="AB1139" s="28"/>
      <c r="AC1139" s="30"/>
      <c r="AD1139" s="88"/>
      <c r="AE1139" s="89"/>
      <c r="AF1139" s="90"/>
      <c r="AG1139" s="34"/>
      <c r="AH1139" s="132"/>
      <c r="AI1139" s="35"/>
      <c r="AJ1139" s="204"/>
      <c r="AK1139" s="38"/>
      <c r="AL1139" s="214"/>
      <c r="AM1139" s="211"/>
      <c r="AN1139" s="157"/>
      <c r="AO1139" s="158"/>
      <c r="AP1139" s="201"/>
      <c r="AQ1139" s="206"/>
      <c r="AR1139" s="159">
        <f t="shared" si="35"/>
        <v>0</v>
      </c>
      <c r="AS1139" s="160" t="e">
        <f t="shared" si="36"/>
        <v>#DIV/0!</v>
      </c>
      <c r="AT1139" s="218" t="e">
        <f>Risk_CALC!P1137</f>
        <v>#DIV/0!</v>
      </c>
      <c r="AU1139" s="174"/>
      <c r="AV1139" s="175"/>
      <c r="AW1139" s="238"/>
      <c r="AX1139" s="176"/>
    </row>
    <row r="1140" spans="2:50" x14ac:dyDescent="0.3">
      <c r="B1140" s="129"/>
      <c r="C1140" s="186"/>
      <c r="D1140" s="8"/>
      <c r="E1140" s="9"/>
      <c r="F1140" s="188"/>
      <c r="G1140" s="8"/>
      <c r="H1140" s="192"/>
      <c r="I1140" s="195"/>
      <c r="J1140" s="194"/>
      <c r="K1140" s="18"/>
      <c r="L1140" s="22"/>
      <c r="M1140" s="14"/>
      <c r="N1140" s="19"/>
      <c r="O1140" s="19"/>
      <c r="P1140" s="22"/>
      <c r="Q1140" s="76"/>
      <c r="R1140" s="47"/>
      <c r="S1140" s="48"/>
      <c r="T1140" s="48"/>
      <c r="U1140" s="49"/>
      <c r="V1140" s="59"/>
      <c r="W1140" s="60"/>
      <c r="X1140" s="60"/>
      <c r="Y1140" s="61"/>
      <c r="Z1140" s="29"/>
      <c r="AA1140" s="28"/>
      <c r="AB1140" s="28"/>
      <c r="AC1140" s="30"/>
      <c r="AD1140" s="88"/>
      <c r="AE1140" s="89"/>
      <c r="AF1140" s="90"/>
      <c r="AG1140" s="34"/>
      <c r="AH1140" s="132"/>
      <c r="AI1140" s="35"/>
      <c r="AJ1140" s="204"/>
      <c r="AK1140" s="38"/>
      <c r="AL1140" s="214"/>
      <c r="AM1140" s="211"/>
      <c r="AN1140" s="157"/>
      <c r="AO1140" s="158"/>
      <c r="AP1140" s="201"/>
      <c r="AQ1140" s="206"/>
      <c r="AR1140" s="159">
        <f t="shared" si="35"/>
        <v>0</v>
      </c>
      <c r="AS1140" s="160" t="e">
        <f t="shared" si="36"/>
        <v>#DIV/0!</v>
      </c>
      <c r="AT1140" s="218" t="e">
        <f>Risk_CALC!P1138</f>
        <v>#DIV/0!</v>
      </c>
      <c r="AU1140" s="174"/>
      <c r="AV1140" s="175"/>
      <c r="AW1140" s="238"/>
      <c r="AX1140" s="176"/>
    </row>
    <row r="1141" spans="2:50" x14ac:dyDescent="0.3">
      <c r="B1141" s="129"/>
      <c r="C1141" s="186"/>
      <c r="D1141" s="8"/>
      <c r="E1141" s="9"/>
      <c r="F1141" s="188"/>
      <c r="G1141" s="8"/>
      <c r="H1141" s="192"/>
      <c r="I1141" s="195"/>
      <c r="J1141" s="194"/>
      <c r="K1141" s="18"/>
      <c r="L1141" s="22"/>
      <c r="M1141" s="14"/>
      <c r="N1141" s="19"/>
      <c r="O1141" s="19"/>
      <c r="P1141" s="22"/>
      <c r="Q1141" s="76"/>
      <c r="R1141" s="47"/>
      <c r="S1141" s="48"/>
      <c r="T1141" s="48"/>
      <c r="U1141" s="49"/>
      <c r="V1141" s="59"/>
      <c r="W1141" s="60"/>
      <c r="X1141" s="60"/>
      <c r="Y1141" s="61"/>
      <c r="Z1141" s="29"/>
      <c r="AA1141" s="28"/>
      <c r="AB1141" s="28"/>
      <c r="AC1141" s="30"/>
      <c r="AD1141" s="88"/>
      <c r="AE1141" s="89"/>
      <c r="AF1141" s="90"/>
      <c r="AG1141" s="34"/>
      <c r="AH1141" s="132"/>
      <c r="AI1141" s="35"/>
      <c r="AJ1141" s="204"/>
      <c r="AK1141" s="38"/>
      <c r="AL1141" s="214"/>
      <c r="AM1141" s="211"/>
      <c r="AN1141" s="157"/>
      <c r="AO1141" s="158"/>
      <c r="AP1141" s="201"/>
      <c r="AQ1141" s="206"/>
      <c r="AR1141" s="159">
        <f t="shared" si="35"/>
        <v>0</v>
      </c>
      <c r="AS1141" s="160" t="e">
        <f t="shared" si="36"/>
        <v>#DIV/0!</v>
      </c>
      <c r="AT1141" s="218" t="e">
        <f>Risk_CALC!P1139</f>
        <v>#DIV/0!</v>
      </c>
      <c r="AU1141" s="174"/>
      <c r="AV1141" s="175"/>
      <c r="AW1141" s="238"/>
      <c r="AX1141" s="176"/>
    </row>
    <row r="1142" spans="2:50" x14ac:dyDescent="0.3">
      <c r="B1142" s="129"/>
      <c r="C1142" s="186"/>
      <c r="D1142" s="8"/>
      <c r="E1142" s="9"/>
      <c r="F1142" s="188"/>
      <c r="G1142" s="8"/>
      <c r="H1142" s="192"/>
      <c r="I1142" s="195"/>
      <c r="J1142" s="194"/>
      <c r="K1142" s="18"/>
      <c r="L1142" s="22"/>
      <c r="M1142" s="14"/>
      <c r="N1142" s="19"/>
      <c r="O1142" s="19"/>
      <c r="P1142" s="22"/>
      <c r="Q1142" s="76"/>
      <c r="R1142" s="47"/>
      <c r="S1142" s="48"/>
      <c r="T1142" s="48"/>
      <c r="U1142" s="49"/>
      <c r="V1142" s="59"/>
      <c r="W1142" s="60"/>
      <c r="X1142" s="60"/>
      <c r="Y1142" s="61"/>
      <c r="Z1142" s="29"/>
      <c r="AA1142" s="28"/>
      <c r="AB1142" s="28"/>
      <c r="AC1142" s="30"/>
      <c r="AD1142" s="88"/>
      <c r="AE1142" s="89"/>
      <c r="AF1142" s="90"/>
      <c r="AG1142" s="34"/>
      <c r="AH1142" s="132"/>
      <c r="AI1142" s="35"/>
      <c r="AJ1142" s="204"/>
      <c r="AK1142" s="38"/>
      <c r="AL1142" s="214"/>
      <c r="AM1142" s="211"/>
      <c r="AN1142" s="157"/>
      <c r="AO1142" s="158"/>
      <c r="AP1142" s="201"/>
      <c r="AQ1142" s="206"/>
      <c r="AR1142" s="159">
        <f t="shared" si="35"/>
        <v>0</v>
      </c>
      <c r="AS1142" s="160" t="e">
        <f t="shared" si="36"/>
        <v>#DIV/0!</v>
      </c>
      <c r="AT1142" s="218" t="e">
        <f>Risk_CALC!P1140</f>
        <v>#DIV/0!</v>
      </c>
      <c r="AU1142" s="174"/>
      <c r="AV1142" s="175"/>
      <c r="AW1142" s="238"/>
      <c r="AX1142" s="176"/>
    </row>
    <row r="1143" spans="2:50" x14ac:dyDescent="0.3">
      <c r="B1143" s="129"/>
      <c r="C1143" s="186"/>
      <c r="D1143" s="8"/>
      <c r="E1143" s="9"/>
      <c r="F1143" s="188"/>
      <c r="G1143" s="8"/>
      <c r="H1143" s="192"/>
      <c r="I1143" s="195"/>
      <c r="J1143" s="194"/>
      <c r="K1143" s="18"/>
      <c r="L1143" s="22"/>
      <c r="M1143" s="14"/>
      <c r="N1143" s="19"/>
      <c r="O1143" s="19"/>
      <c r="P1143" s="22"/>
      <c r="Q1143" s="76"/>
      <c r="R1143" s="47"/>
      <c r="S1143" s="48"/>
      <c r="T1143" s="48"/>
      <c r="U1143" s="49"/>
      <c r="V1143" s="59"/>
      <c r="W1143" s="60"/>
      <c r="X1143" s="60"/>
      <c r="Y1143" s="61"/>
      <c r="Z1143" s="29"/>
      <c r="AA1143" s="28"/>
      <c r="AB1143" s="28"/>
      <c r="AC1143" s="30"/>
      <c r="AD1143" s="88"/>
      <c r="AE1143" s="89"/>
      <c r="AF1143" s="90"/>
      <c r="AG1143" s="34"/>
      <c r="AH1143" s="132"/>
      <c r="AI1143" s="35"/>
      <c r="AJ1143" s="204"/>
      <c r="AK1143" s="38"/>
      <c r="AL1143" s="214"/>
      <c r="AM1143" s="211"/>
      <c r="AN1143" s="157"/>
      <c r="AO1143" s="158"/>
      <c r="AP1143" s="201"/>
      <c r="AQ1143" s="206"/>
      <c r="AR1143" s="159">
        <f t="shared" si="35"/>
        <v>0</v>
      </c>
      <c r="AS1143" s="160" t="e">
        <f t="shared" si="36"/>
        <v>#DIV/0!</v>
      </c>
      <c r="AT1143" s="218" t="e">
        <f>Risk_CALC!P1141</f>
        <v>#DIV/0!</v>
      </c>
      <c r="AU1143" s="174"/>
      <c r="AV1143" s="175"/>
      <c r="AW1143" s="238"/>
      <c r="AX1143" s="176"/>
    </row>
    <row r="1144" spans="2:50" x14ac:dyDescent="0.3">
      <c r="B1144" s="129"/>
      <c r="C1144" s="186"/>
      <c r="D1144" s="8"/>
      <c r="E1144" s="9"/>
      <c r="F1144" s="188"/>
      <c r="G1144" s="8"/>
      <c r="H1144" s="192"/>
      <c r="I1144" s="195"/>
      <c r="J1144" s="194"/>
      <c r="K1144" s="18"/>
      <c r="L1144" s="22"/>
      <c r="M1144" s="14"/>
      <c r="N1144" s="19"/>
      <c r="O1144" s="19"/>
      <c r="P1144" s="22"/>
      <c r="Q1144" s="76"/>
      <c r="R1144" s="47"/>
      <c r="S1144" s="48"/>
      <c r="T1144" s="48"/>
      <c r="U1144" s="49"/>
      <c r="V1144" s="59"/>
      <c r="W1144" s="60"/>
      <c r="X1144" s="60"/>
      <c r="Y1144" s="61"/>
      <c r="Z1144" s="29"/>
      <c r="AA1144" s="28"/>
      <c r="AB1144" s="28"/>
      <c r="AC1144" s="30"/>
      <c r="AD1144" s="88"/>
      <c r="AE1144" s="89"/>
      <c r="AF1144" s="90"/>
      <c r="AG1144" s="34"/>
      <c r="AH1144" s="132"/>
      <c r="AI1144" s="35"/>
      <c r="AJ1144" s="204"/>
      <c r="AK1144" s="38"/>
      <c r="AL1144" s="214"/>
      <c r="AM1144" s="211"/>
      <c r="AN1144" s="157"/>
      <c r="AO1144" s="158"/>
      <c r="AP1144" s="201"/>
      <c r="AQ1144" s="206"/>
      <c r="AR1144" s="159">
        <f t="shared" si="35"/>
        <v>0</v>
      </c>
      <c r="AS1144" s="160" t="e">
        <f t="shared" si="36"/>
        <v>#DIV/0!</v>
      </c>
      <c r="AT1144" s="218" t="e">
        <f>Risk_CALC!P1142</f>
        <v>#DIV/0!</v>
      </c>
      <c r="AU1144" s="174"/>
      <c r="AV1144" s="175"/>
      <c r="AW1144" s="238"/>
      <c r="AX1144" s="176"/>
    </row>
    <row r="1145" spans="2:50" x14ac:dyDescent="0.3">
      <c r="B1145" s="129"/>
      <c r="C1145" s="186"/>
      <c r="D1145" s="8"/>
      <c r="E1145" s="9"/>
      <c r="F1145" s="188"/>
      <c r="G1145" s="8"/>
      <c r="H1145" s="192"/>
      <c r="I1145" s="195"/>
      <c r="J1145" s="194"/>
      <c r="K1145" s="18"/>
      <c r="L1145" s="22"/>
      <c r="M1145" s="14"/>
      <c r="N1145" s="19"/>
      <c r="O1145" s="19"/>
      <c r="P1145" s="22"/>
      <c r="Q1145" s="76"/>
      <c r="R1145" s="47"/>
      <c r="S1145" s="48"/>
      <c r="T1145" s="48"/>
      <c r="U1145" s="49"/>
      <c r="V1145" s="59"/>
      <c r="W1145" s="60"/>
      <c r="X1145" s="60"/>
      <c r="Y1145" s="61"/>
      <c r="Z1145" s="29"/>
      <c r="AA1145" s="28"/>
      <c r="AB1145" s="28"/>
      <c r="AC1145" s="30"/>
      <c r="AD1145" s="88"/>
      <c r="AE1145" s="89"/>
      <c r="AF1145" s="90"/>
      <c r="AG1145" s="34"/>
      <c r="AH1145" s="132"/>
      <c r="AI1145" s="35"/>
      <c r="AJ1145" s="204"/>
      <c r="AK1145" s="38"/>
      <c r="AL1145" s="214"/>
      <c r="AM1145" s="211"/>
      <c r="AN1145" s="157"/>
      <c r="AO1145" s="158"/>
      <c r="AP1145" s="201"/>
      <c r="AQ1145" s="206"/>
      <c r="AR1145" s="159">
        <f t="shared" si="35"/>
        <v>0</v>
      </c>
      <c r="AS1145" s="160" t="e">
        <f t="shared" si="36"/>
        <v>#DIV/0!</v>
      </c>
      <c r="AT1145" s="218" t="e">
        <f>Risk_CALC!P1143</f>
        <v>#DIV/0!</v>
      </c>
      <c r="AU1145" s="174"/>
      <c r="AV1145" s="175"/>
      <c r="AW1145" s="238"/>
      <c r="AX1145" s="176"/>
    </row>
    <row r="1146" spans="2:50" x14ac:dyDescent="0.3">
      <c r="B1146" s="129"/>
      <c r="C1146" s="186"/>
      <c r="D1146" s="8"/>
      <c r="E1146" s="9"/>
      <c r="F1146" s="188"/>
      <c r="G1146" s="8"/>
      <c r="H1146" s="192"/>
      <c r="I1146" s="195"/>
      <c r="J1146" s="194"/>
      <c r="K1146" s="18"/>
      <c r="L1146" s="22"/>
      <c r="M1146" s="14"/>
      <c r="N1146" s="19"/>
      <c r="O1146" s="19"/>
      <c r="P1146" s="22"/>
      <c r="Q1146" s="76"/>
      <c r="R1146" s="47"/>
      <c r="S1146" s="48"/>
      <c r="T1146" s="48"/>
      <c r="U1146" s="49"/>
      <c r="V1146" s="59"/>
      <c r="W1146" s="60"/>
      <c r="X1146" s="60"/>
      <c r="Y1146" s="61"/>
      <c r="Z1146" s="29"/>
      <c r="AA1146" s="28"/>
      <c r="AB1146" s="28"/>
      <c r="AC1146" s="30"/>
      <c r="AD1146" s="88"/>
      <c r="AE1146" s="89"/>
      <c r="AF1146" s="90"/>
      <c r="AG1146" s="34"/>
      <c r="AH1146" s="132"/>
      <c r="AI1146" s="35"/>
      <c r="AJ1146" s="204"/>
      <c r="AK1146" s="38"/>
      <c r="AL1146" s="214"/>
      <c r="AM1146" s="211"/>
      <c r="AN1146" s="157"/>
      <c r="AO1146" s="158"/>
      <c r="AP1146" s="201"/>
      <c r="AQ1146" s="206"/>
      <c r="AR1146" s="159">
        <f t="shared" si="35"/>
        <v>0</v>
      </c>
      <c r="AS1146" s="160" t="e">
        <f t="shared" si="36"/>
        <v>#DIV/0!</v>
      </c>
      <c r="AT1146" s="218" t="e">
        <f>Risk_CALC!P1144</f>
        <v>#DIV/0!</v>
      </c>
      <c r="AU1146" s="174"/>
      <c r="AV1146" s="175"/>
      <c r="AW1146" s="238"/>
      <c r="AX1146" s="176"/>
    </row>
    <row r="1147" spans="2:50" x14ac:dyDescent="0.3">
      <c r="B1147" s="129"/>
      <c r="C1147" s="186"/>
      <c r="D1147" s="8"/>
      <c r="E1147" s="9"/>
      <c r="F1147" s="188"/>
      <c r="G1147" s="8"/>
      <c r="H1147" s="192"/>
      <c r="I1147" s="195"/>
      <c r="J1147" s="194"/>
      <c r="K1147" s="18"/>
      <c r="L1147" s="22"/>
      <c r="M1147" s="14"/>
      <c r="N1147" s="19"/>
      <c r="O1147" s="19"/>
      <c r="P1147" s="22"/>
      <c r="Q1147" s="76"/>
      <c r="R1147" s="47"/>
      <c r="S1147" s="48"/>
      <c r="T1147" s="48"/>
      <c r="U1147" s="49"/>
      <c r="V1147" s="59"/>
      <c r="W1147" s="60"/>
      <c r="X1147" s="60"/>
      <c r="Y1147" s="61"/>
      <c r="Z1147" s="29"/>
      <c r="AA1147" s="28"/>
      <c r="AB1147" s="28"/>
      <c r="AC1147" s="30"/>
      <c r="AD1147" s="88"/>
      <c r="AE1147" s="89"/>
      <c r="AF1147" s="90"/>
      <c r="AG1147" s="34"/>
      <c r="AH1147" s="132"/>
      <c r="AI1147" s="35"/>
      <c r="AJ1147" s="204"/>
      <c r="AK1147" s="38"/>
      <c r="AL1147" s="214"/>
      <c r="AM1147" s="211"/>
      <c r="AN1147" s="157"/>
      <c r="AO1147" s="158"/>
      <c r="AP1147" s="201"/>
      <c r="AQ1147" s="206"/>
      <c r="AR1147" s="159">
        <f t="shared" si="35"/>
        <v>0</v>
      </c>
      <c r="AS1147" s="160" t="e">
        <f t="shared" si="36"/>
        <v>#DIV/0!</v>
      </c>
      <c r="AT1147" s="218" t="e">
        <f>Risk_CALC!P1145</f>
        <v>#DIV/0!</v>
      </c>
      <c r="AU1147" s="174"/>
      <c r="AV1147" s="175"/>
      <c r="AW1147" s="238"/>
      <c r="AX1147" s="176"/>
    </row>
    <row r="1148" spans="2:50" x14ac:dyDescent="0.3">
      <c r="B1148" s="129"/>
      <c r="C1148" s="186"/>
      <c r="D1148" s="8"/>
      <c r="E1148" s="9"/>
      <c r="F1148" s="188"/>
      <c r="G1148" s="8"/>
      <c r="H1148" s="192"/>
      <c r="I1148" s="195"/>
      <c r="J1148" s="194"/>
      <c r="K1148" s="18"/>
      <c r="L1148" s="22"/>
      <c r="M1148" s="14"/>
      <c r="N1148" s="19"/>
      <c r="O1148" s="19"/>
      <c r="P1148" s="22"/>
      <c r="Q1148" s="76"/>
      <c r="R1148" s="47"/>
      <c r="S1148" s="48"/>
      <c r="T1148" s="48"/>
      <c r="U1148" s="49"/>
      <c r="V1148" s="59"/>
      <c r="W1148" s="60"/>
      <c r="X1148" s="60"/>
      <c r="Y1148" s="61"/>
      <c r="Z1148" s="29"/>
      <c r="AA1148" s="28"/>
      <c r="AB1148" s="28"/>
      <c r="AC1148" s="30"/>
      <c r="AD1148" s="88"/>
      <c r="AE1148" s="89"/>
      <c r="AF1148" s="90"/>
      <c r="AG1148" s="34"/>
      <c r="AH1148" s="132"/>
      <c r="AI1148" s="35"/>
      <c r="AJ1148" s="204"/>
      <c r="AK1148" s="38"/>
      <c r="AL1148" s="214"/>
      <c r="AM1148" s="211"/>
      <c r="AN1148" s="157"/>
      <c r="AO1148" s="158"/>
      <c r="AP1148" s="201"/>
      <c r="AQ1148" s="206"/>
      <c r="AR1148" s="159">
        <f t="shared" si="35"/>
        <v>0</v>
      </c>
      <c r="AS1148" s="160" t="e">
        <f t="shared" si="36"/>
        <v>#DIV/0!</v>
      </c>
      <c r="AT1148" s="218" t="e">
        <f>Risk_CALC!P1146</f>
        <v>#DIV/0!</v>
      </c>
      <c r="AU1148" s="174"/>
      <c r="AV1148" s="175"/>
      <c r="AW1148" s="238"/>
      <c r="AX1148" s="176"/>
    </row>
    <row r="1149" spans="2:50" x14ac:dyDescent="0.3">
      <c r="B1149" s="129"/>
      <c r="C1149" s="186"/>
      <c r="D1149" s="8"/>
      <c r="E1149" s="9"/>
      <c r="F1149" s="188"/>
      <c r="G1149" s="8"/>
      <c r="H1149" s="192"/>
      <c r="I1149" s="195"/>
      <c r="J1149" s="194"/>
      <c r="K1149" s="18"/>
      <c r="L1149" s="22"/>
      <c r="M1149" s="14"/>
      <c r="N1149" s="19"/>
      <c r="O1149" s="19"/>
      <c r="P1149" s="22"/>
      <c r="Q1149" s="76"/>
      <c r="R1149" s="47"/>
      <c r="S1149" s="48"/>
      <c r="T1149" s="48"/>
      <c r="U1149" s="49"/>
      <c r="V1149" s="59"/>
      <c r="W1149" s="60"/>
      <c r="X1149" s="60"/>
      <c r="Y1149" s="61"/>
      <c r="Z1149" s="29"/>
      <c r="AA1149" s="28"/>
      <c r="AB1149" s="28"/>
      <c r="AC1149" s="30"/>
      <c r="AD1149" s="88"/>
      <c r="AE1149" s="89"/>
      <c r="AF1149" s="90"/>
      <c r="AG1149" s="34"/>
      <c r="AH1149" s="132"/>
      <c r="AI1149" s="35"/>
      <c r="AJ1149" s="204"/>
      <c r="AK1149" s="38"/>
      <c r="AL1149" s="214"/>
      <c r="AM1149" s="211"/>
      <c r="AN1149" s="157"/>
      <c r="AO1149" s="158"/>
      <c r="AP1149" s="201"/>
      <c r="AQ1149" s="206"/>
      <c r="AR1149" s="159">
        <f t="shared" si="35"/>
        <v>0</v>
      </c>
      <c r="AS1149" s="160" t="e">
        <f t="shared" si="36"/>
        <v>#DIV/0!</v>
      </c>
      <c r="AT1149" s="218" t="e">
        <f>Risk_CALC!P1147</f>
        <v>#DIV/0!</v>
      </c>
      <c r="AU1149" s="174"/>
      <c r="AV1149" s="175"/>
      <c r="AW1149" s="238"/>
      <c r="AX1149" s="176"/>
    </row>
    <row r="1150" spans="2:50" x14ac:dyDescent="0.3">
      <c r="B1150" s="129"/>
      <c r="C1150" s="186"/>
      <c r="D1150" s="8"/>
      <c r="E1150" s="9"/>
      <c r="F1150" s="188"/>
      <c r="G1150" s="8"/>
      <c r="H1150" s="192"/>
      <c r="I1150" s="195"/>
      <c r="J1150" s="194"/>
      <c r="K1150" s="18"/>
      <c r="L1150" s="22"/>
      <c r="M1150" s="14"/>
      <c r="N1150" s="19"/>
      <c r="O1150" s="19"/>
      <c r="P1150" s="22"/>
      <c r="Q1150" s="76"/>
      <c r="R1150" s="47"/>
      <c r="S1150" s="48"/>
      <c r="T1150" s="48"/>
      <c r="U1150" s="49"/>
      <c r="V1150" s="59"/>
      <c r="W1150" s="60"/>
      <c r="X1150" s="60"/>
      <c r="Y1150" s="61"/>
      <c r="Z1150" s="29"/>
      <c r="AA1150" s="28"/>
      <c r="AB1150" s="28"/>
      <c r="AC1150" s="30"/>
      <c r="AD1150" s="88"/>
      <c r="AE1150" s="89"/>
      <c r="AF1150" s="90"/>
      <c r="AG1150" s="34"/>
      <c r="AH1150" s="132"/>
      <c r="AI1150" s="35"/>
      <c r="AJ1150" s="204"/>
      <c r="AK1150" s="38"/>
      <c r="AL1150" s="214"/>
      <c r="AM1150" s="211"/>
      <c r="AN1150" s="157"/>
      <c r="AO1150" s="158"/>
      <c r="AP1150" s="201"/>
      <c r="AQ1150" s="206"/>
      <c r="AR1150" s="159">
        <f t="shared" si="35"/>
        <v>0</v>
      </c>
      <c r="AS1150" s="160" t="e">
        <f t="shared" si="36"/>
        <v>#DIV/0!</v>
      </c>
      <c r="AT1150" s="218" t="e">
        <f>Risk_CALC!P1148</f>
        <v>#DIV/0!</v>
      </c>
      <c r="AU1150" s="174"/>
      <c r="AV1150" s="175"/>
      <c r="AW1150" s="238"/>
      <c r="AX1150" s="176"/>
    </row>
    <row r="1151" spans="2:50" x14ac:dyDescent="0.3">
      <c r="B1151" s="129"/>
      <c r="C1151" s="186"/>
      <c r="D1151" s="8"/>
      <c r="E1151" s="9"/>
      <c r="F1151" s="188"/>
      <c r="G1151" s="8"/>
      <c r="H1151" s="192"/>
      <c r="I1151" s="195"/>
      <c r="J1151" s="194"/>
      <c r="K1151" s="18"/>
      <c r="L1151" s="22"/>
      <c r="M1151" s="14"/>
      <c r="N1151" s="19"/>
      <c r="O1151" s="19"/>
      <c r="P1151" s="22"/>
      <c r="Q1151" s="76"/>
      <c r="R1151" s="47"/>
      <c r="S1151" s="48"/>
      <c r="T1151" s="48"/>
      <c r="U1151" s="49"/>
      <c r="V1151" s="59"/>
      <c r="W1151" s="60"/>
      <c r="X1151" s="60"/>
      <c r="Y1151" s="61"/>
      <c r="Z1151" s="29"/>
      <c r="AA1151" s="28"/>
      <c r="AB1151" s="28"/>
      <c r="AC1151" s="30"/>
      <c r="AD1151" s="88"/>
      <c r="AE1151" s="89"/>
      <c r="AF1151" s="90"/>
      <c r="AG1151" s="34"/>
      <c r="AH1151" s="132"/>
      <c r="AI1151" s="35"/>
      <c r="AJ1151" s="204"/>
      <c r="AK1151" s="38"/>
      <c r="AL1151" s="214"/>
      <c r="AM1151" s="211"/>
      <c r="AN1151" s="157"/>
      <c r="AO1151" s="158"/>
      <c r="AP1151" s="201"/>
      <c r="AQ1151" s="206"/>
      <c r="AR1151" s="159">
        <f t="shared" si="35"/>
        <v>0</v>
      </c>
      <c r="AS1151" s="160" t="e">
        <f t="shared" si="36"/>
        <v>#DIV/0!</v>
      </c>
      <c r="AT1151" s="218" t="e">
        <f>Risk_CALC!P1149</f>
        <v>#DIV/0!</v>
      </c>
      <c r="AU1151" s="174"/>
      <c r="AV1151" s="175"/>
      <c r="AW1151" s="238"/>
      <c r="AX1151" s="176"/>
    </row>
    <row r="1152" spans="2:50" x14ac:dyDescent="0.3">
      <c r="B1152" s="129"/>
      <c r="C1152" s="186"/>
      <c r="D1152" s="8"/>
      <c r="E1152" s="9"/>
      <c r="F1152" s="188"/>
      <c r="G1152" s="8"/>
      <c r="H1152" s="192"/>
      <c r="I1152" s="195"/>
      <c r="J1152" s="194"/>
      <c r="K1152" s="18"/>
      <c r="L1152" s="22"/>
      <c r="M1152" s="14"/>
      <c r="N1152" s="19"/>
      <c r="O1152" s="19"/>
      <c r="P1152" s="22"/>
      <c r="Q1152" s="76"/>
      <c r="R1152" s="47"/>
      <c r="S1152" s="48"/>
      <c r="T1152" s="48"/>
      <c r="U1152" s="49"/>
      <c r="V1152" s="59"/>
      <c r="W1152" s="60"/>
      <c r="X1152" s="60"/>
      <c r="Y1152" s="61"/>
      <c r="Z1152" s="29"/>
      <c r="AA1152" s="28"/>
      <c r="AB1152" s="28"/>
      <c r="AC1152" s="30"/>
      <c r="AD1152" s="88"/>
      <c r="AE1152" s="89"/>
      <c r="AF1152" s="90"/>
      <c r="AG1152" s="34"/>
      <c r="AH1152" s="132"/>
      <c r="AI1152" s="35"/>
      <c r="AJ1152" s="204"/>
      <c r="AK1152" s="38"/>
      <c r="AL1152" s="214"/>
      <c r="AM1152" s="211"/>
      <c r="AN1152" s="157"/>
      <c r="AO1152" s="158"/>
      <c r="AP1152" s="201"/>
      <c r="AQ1152" s="206"/>
      <c r="AR1152" s="159">
        <f t="shared" si="35"/>
        <v>0</v>
      </c>
      <c r="AS1152" s="160" t="e">
        <f t="shared" si="36"/>
        <v>#DIV/0!</v>
      </c>
      <c r="AT1152" s="218" t="e">
        <f>Risk_CALC!P1150</f>
        <v>#DIV/0!</v>
      </c>
      <c r="AU1152" s="174"/>
      <c r="AV1152" s="175"/>
      <c r="AW1152" s="238"/>
      <c r="AX1152" s="176"/>
    </row>
    <row r="1153" spans="2:50" x14ac:dyDescent="0.3">
      <c r="B1153" s="129"/>
      <c r="C1153" s="186"/>
      <c r="D1153" s="8"/>
      <c r="E1153" s="9"/>
      <c r="F1153" s="188"/>
      <c r="G1153" s="8"/>
      <c r="H1153" s="192"/>
      <c r="I1153" s="195"/>
      <c r="J1153" s="194"/>
      <c r="K1153" s="18"/>
      <c r="L1153" s="22"/>
      <c r="M1153" s="14"/>
      <c r="N1153" s="19"/>
      <c r="O1153" s="19"/>
      <c r="P1153" s="22"/>
      <c r="Q1153" s="76"/>
      <c r="R1153" s="47"/>
      <c r="S1153" s="48"/>
      <c r="T1153" s="48"/>
      <c r="U1153" s="49"/>
      <c r="V1153" s="59"/>
      <c r="W1153" s="60"/>
      <c r="X1153" s="60"/>
      <c r="Y1153" s="61"/>
      <c r="Z1153" s="29"/>
      <c r="AA1153" s="28"/>
      <c r="AB1153" s="28"/>
      <c r="AC1153" s="30"/>
      <c r="AD1153" s="88"/>
      <c r="AE1153" s="89"/>
      <c r="AF1153" s="90"/>
      <c r="AG1153" s="34"/>
      <c r="AH1153" s="132"/>
      <c r="AI1153" s="35"/>
      <c r="AJ1153" s="204"/>
      <c r="AK1153" s="38"/>
      <c r="AL1153" s="214"/>
      <c r="AM1153" s="211"/>
      <c r="AN1153" s="157"/>
      <c r="AO1153" s="158"/>
      <c r="AP1153" s="201"/>
      <c r="AQ1153" s="206"/>
      <c r="AR1153" s="159">
        <f t="shared" si="35"/>
        <v>0</v>
      </c>
      <c r="AS1153" s="160" t="e">
        <f t="shared" si="36"/>
        <v>#DIV/0!</v>
      </c>
      <c r="AT1153" s="218" t="e">
        <f>Risk_CALC!P1151</f>
        <v>#DIV/0!</v>
      </c>
      <c r="AU1153" s="174"/>
      <c r="AV1153" s="175"/>
      <c r="AW1153" s="238"/>
      <c r="AX1153" s="176"/>
    </row>
    <row r="1154" spans="2:50" x14ac:dyDescent="0.3">
      <c r="B1154" s="129"/>
      <c r="C1154" s="186"/>
      <c r="D1154" s="8"/>
      <c r="E1154" s="9"/>
      <c r="F1154" s="188"/>
      <c r="G1154" s="8"/>
      <c r="H1154" s="192"/>
      <c r="I1154" s="195"/>
      <c r="J1154" s="194"/>
      <c r="K1154" s="18"/>
      <c r="L1154" s="22"/>
      <c r="M1154" s="14"/>
      <c r="N1154" s="19"/>
      <c r="O1154" s="19"/>
      <c r="P1154" s="22"/>
      <c r="Q1154" s="76"/>
      <c r="R1154" s="47"/>
      <c r="S1154" s="48"/>
      <c r="T1154" s="48"/>
      <c r="U1154" s="49"/>
      <c r="V1154" s="59"/>
      <c r="W1154" s="60"/>
      <c r="X1154" s="60"/>
      <c r="Y1154" s="61"/>
      <c r="Z1154" s="29"/>
      <c r="AA1154" s="28"/>
      <c r="AB1154" s="28"/>
      <c r="AC1154" s="30"/>
      <c r="AD1154" s="88"/>
      <c r="AE1154" s="89"/>
      <c r="AF1154" s="90"/>
      <c r="AG1154" s="34"/>
      <c r="AH1154" s="132"/>
      <c r="AI1154" s="35"/>
      <c r="AJ1154" s="204"/>
      <c r="AK1154" s="38"/>
      <c r="AL1154" s="214"/>
      <c r="AM1154" s="211"/>
      <c r="AN1154" s="157"/>
      <c r="AO1154" s="158"/>
      <c r="AP1154" s="201"/>
      <c r="AQ1154" s="206"/>
      <c r="AR1154" s="159">
        <f t="shared" si="35"/>
        <v>0</v>
      </c>
      <c r="AS1154" s="160" t="e">
        <f t="shared" si="36"/>
        <v>#DIV/0!</v>
      </c>
      <c r="AT1154" s="218" t="e">
        <f>Risk_CALC!P1152</f>
        <v>#DIV/0!</v>
      </c>
      <c r="AU1154" s="174"/>
      <c r="AV1154" s="175"/>
      <c r="AW1154" s="238"/>
      <c r="AX1154" s="176"/>
    </row>
    <row r="1155" spans="2:50" x14ac:dyDescent="0.3">
      <c r="B1155" s="129"/>
      <c r="C1155" s="186"/>
      <c r="D1155" s="8"/>
      <c r="E1155" s="9"/>
      <c r="F1155" s="188"/>
      <c r="G1155" s="8"/>
      <c r="H1155" s="192"/>
      <c r="I1155" s="195"/>
      <c r="J1155" s="194"/>
      <c r="K1155" s="18"/>
      <c r="L1155" s="22"/>
      <c r="M1155" s="14"/>
      <c r="N1155" s="19"/>
      <c r="O1155" s="19"/>
      <c r="P1155" s="22"/>
      <c r="Q1155" s="76"/>
      <c r="R1155" s="47"/>
      <c r="S1155" s="48"/>
      <c r="T1155" s="48"/>
      <c r="U1155" s="49"/>
      <c r="V1155" s="59"/>
      <c r="W1155" s="60"/>
      <c r="X1155" s="60"/>
      <c r="Y1155" s="61"/>
      <c r="Z1155" s="29"/>
      <c r="AA1155" s="28"/>
      <c r="AB1155" s="28"/>
      <c r="AC1155" s="30"/>
      <c r="AD1155" s="88"/>
      <c r="AE1155" s="89"/>
      <c r="AF1155" s="90"/>
      <c r="AG1155" s="34"/>
      <c r="AH1155" s="132"/>
      <c r="AI1155" s="35"/>
      <c r="AJ1155" s="204"/>
      <c r="AK1155" s="38"/>
      <c r="AL1155" s="214"/>
      <c r="AM1155" s="211"/>
      <c r="AN1155" s="157"/>
      <c r="AO1155" s="158"/>
      <c r="AP1155" s="201"/>
      <c r="AQ1155" s="206"/>
      <c r="AR1155" s="159">
        <f t="shared" si="35"/>
        <v>0</v>
      </c>
      <c r="AS1155" s="160" t="e">
        <f t="shared" si="36"/>
        <v>#DIV/0!</v>
      </c>
      <c r="AT1155" s="218" t="e">
        <f>Risk_CALC!P1153</f>
        <v>#DIV/0!</v>
      </c>
      <c r="AU1155" s="174"/>
      <c r="AV1155" s="175"/>
      <c r="AW1155" s="238"/>
      <c r="AX1155" s="176"/>
    </row>
    <row r="1156" spans="2:50" x14ac:dyDescent="0.3">
      <c r="B1156" s="129"/>
      <c r="C1156" s="186"/>
      <c r="D1156" s="8"/>
      <c r="E1156" s="9"/>
      <c r="F1156" s="188"/>
      <c r="G1156" s="8"/>
      <c r="H1156" s="192"/>
      <c r="I1156" s="195"/>
      <c r="J1156" s="194"/>
      <c r="K1156" s="18"/>
      <c r="L1156" s="22"/>
      <c r="M1156" s="14"/>
      <c r="N1156" s="19"/>
      <c r="O1156" s="19"/>
      <c r="P1156" s="22"/>
      <c r="Q1156" s="76"/>
      <c r="R1156" s="47"/>
      <c r="S1156" s="48"/>
      <c r="T1156" s="48"/>
      <c r="U1156" s="49"/>
      <c r="V1156" s="59"/>
      <c r="W1156" s="60"/>
      <c r="X1156" s="60"/>
      <c r="Y1156" s="61"/>
      <c r="Z1156" s="29"/>
      <c r="AA1156" s="28"/>
      <c r="AB1156" s="28"/>
      <c r="AC1156" s="30"/>
      <c r="AD1156" s="88"/>
      <c r="AE1156" s="89"/>
      <c r="AF1156" s="90"/>
      <c r="AG1156" s="34"/>
      <c r="AH1156" s="132"/>
      <c r="AI1156" s="35"/>
      <c r="AJ1156" s="204"/>
      <c r="AK1156" s="38"/>
      <c r="AL1156" s="214"/>
      <c r="AM1156" s="211"/>
      <c r="AN1156" s="157"/>
      <c r="AO1156" s="158"/>
      <c r="AP1156" s="201"/>
      <c r="AQ1156" s="206"/>
      <c r="AR1156" s="159">
        <f t="shared" si="35"/>
        <v>0</v>
      </c>
      <c r="AS1156" s="160" t="e">
        <f t="shared" si="36"/>
        <v>#DIV/0!</v>
      </c>
      <c r="AT1156" s="218" t="e">
        <f>Risk_CALC!P1154</f>
        <v>#DIV/0!</v>
      </c>
      <c r="AU1156" s="174"/>
      <c r="AV1156" s="175"/>
      <c r="AW1156" s="238"/>
      <c r="AX1156" s="176"/>
    </row>
    <row r="1157" spans="2:50" x14ac:dyDescent="0.3">
      <c r="B1157" s="129"/>
      <c r="C1157" s="186"/>
      <c r="D1157" s="8"/>
      <c r="E1157" s="9"/>
      <c r="F1157" s="188"/>
      <c r="G1157" s="8"/>
      <c r="H1157" s="192"/>
      <c r="I1157" s="195"/>
      <c r="J1157" s="194"/>
      <c r="K1157" s="18"/>
      <c r="L1157" s="22"/>
      <c r="M1157" s="14"/>
      <c r="N1157" s="19"/>
      <c r="O1157" s="19"/>
      <c r="P1157" s="22"/>
      <c r="Q1157" s="76"/>
      <c r="R1157" s="47"/>
      <c r="S1157" s="48"/>
      <c r="T1157" s="48"/>
      <c r="U1157" s="49"/>
      <c r="V1157" s="59"/>
      <c r="W1157" s="60"/>
      <c r="X1157" s="60"/>
      <c r="Y1157" s="61"/>
      <c r="Z1157" s="29"/>
      <c r="AA1157" s="28"/>
      <c r="AB1157" s="28"/>
      <c r="AC1157" s="30"/>
      <c r="AD1157" s="88"/>
      <c r="AE1157" s="89"/>
      <c r="AF1157" s="90"/>
      <c r="AG1157" s="34"/>
      <c r="AH1157" s="132"/>
      <c r="AI1157" s="35"/>
      <c r="AJ1157" s="204"/>
      <c r="AK1157" s="38"/>
      <c r="AL1157" s="214"/>
      <c r="AM1157" s="211"/>
      <c r="AN1157" s="157"/>
      <c r="AO1157" s="158"/>
      <c r="AP1157" s="201"/>
      <c r="AQ1157" s="206"/>
      <c r="AR1157" s="159">
        <f t="shared" ref="AR1157:AR1220" si="37">AK1157-N1157</f>
        <v>0</v>
      </c>
      <c r="AS1157" s="160" t="e">
        <f t="shared" ref="AS1157:AS1220" si="38">O1157/N1157</f>
        <v>#DIV/0!</v>
      </c>
      <c r="AT1157" s="218" t="e">
        <f>Risk_CALC!P1155</f>
        <v>#DIV/0!</v>
      </c>
      <c r="AU1157" s="174"/>
      <c r="AV1157" s="175"/>
      <c r="AW1157" s="238"/>
      <c r="AX1157" s="176"/>
    </row>
    <row r="1158" spans="2:50" x14ac:dyDescent="0.3">
      <c r="B1158" s="129"/>
      <c r="C1158" s="186"/>
      <c r="D1158" s="8"/>
      <c r="E1158" s="9"/>
      <c r="F1158" s="188"/>
      <c r="G1158" s="8"/>
      <c r="H1158" s="192"/>
      <c r="I1158" s="195"/>
      <c r="J1158" s="194"/>
      <c r="K1158" s="18"/>
      <c r="L1158" s="22"/>
      <c r="M1158" s="14"/>
      <c r="N1158" s="19"/>
      <c r="O1158" s="19"/>
      <c r="P1158" s="22"/>
      <c r="Q1158" s="76"/>
      <c r="R1158" s="47"/>
      <c r="S1158" s="48"/>
      <c r="T1158" s="48"/>
      <c r="U1158" s="49"/>
      <c r="V1158" s="59"/>
      <c r="W1158" s="60"/>
      <c r="X1158" s="60"/>
      <c r="Y1158" s="61"/>
      <c r="Z1158" s="29"/>
      <c r="AA1158" s="28"/>
      <c r="AB1158" s="28"/>
      <c r="AC1158" s="30"/>
      <c r="AD1158" s="88"/>
      <c r="AE1158" s="89"/>
      <c r="AF1158" s="90"/>
      <c r="AG1158" s="34"/>
      <c r="AH1158" s="132"/>
      <c r="AI1158" s="35"/>
      <c r="AJ1158" s="204"/>
      <c r="AK1158" s="38"/>
      <c r="AL1158" s="214"/>
      <c r="AM1158" s="211"/>
      <c r="AN1158" s="157"/>
      <c r="AO1158" s="158"/>
      <c r="AP1158" s="201"/>
      <c r="AQ1158" s="206"/>
      <c r="AR1158" s="159">
        <f t="shared" si="37"/>
        <v>0</v>
      </c>
      <c r="AS1158" s="160" t="e">
        <f t="shared" si="38"/>
        <v>#DIV/0!</v>
      </c>
      <c r="AT1158" s="218" t="e">
        <f>Risk_CALC!P1156</f>
        <v>#DIV/0!</v>
      </c>
      <c r="AU1158" s="174"/>
      <c r="AV1158" s="175"/>
      <c r="AW1158" s="238"/>
      <c r="AX1158" s="176"/>
    </row>
    <row r="1159" spans="2:50" x14ac:dyDescent="0.3">
      <c r="B1159" s="129"/>
      <c r="C1159" s="186"/>
      <c r="D1159" s="8"/>
      <c r="E1159" s="9"/>
      <c r="F1159" s="188"/>
      <c r="G1159" s="8"/>
      <c r="H1159" s="192"/>
      <c r="I1159" s="195"/>
      <c r="J1159" s="194"/>
      <c r="K1159" s="18"/>
      <c r="L1159" s="22"/>
      <c r="M1159" s="14"/>
      <c r="N1159" s="19"/>
      <c r="O1159" s="19"/>
      <c r="P1159" s="22"/>
      <c r="Q1159" s="76"/>
      <c r="R1159" s="47"/>
      <c r="S1159" s="48"/>
      <c r="T1159" s="48"/>
      <c r="U1159" s="49"/>
      <c r="V1159" s="59"/>
      <c r="W1159" s="60"/>
      <c r="X1159" s="60"/>
      <c r="Y1159" s="61"/>
      <c r="Z1159" s="29"/>
      <c r="AA1159" s="28"/>
      <c r="AB1159" s="28"/>
      <c r="AC1159" s="30"/>
      <c r="AD1159" s="88"/>
      <c r="AE1159" s="89"/>
      <c r="AF1159" s="90"/>
      <c r="AG1159" s="34"/>
      <c r="AH1159" s="132"/>
      <c r="AI1159" s="35"/>
      <c r="AJ1159" s="204"/>
      <c r="AK1159" s="38"/>
      <c r="AL1159" s="214"/>
      <c r="AM1159" s="211"/>
      <c r="AN1159" s="157"/>
      <c r="AO1159" s="158"/>
      <c r="AP1159" s="201"/>
      <c r="AQ1159" s="206"/>
      <c r="AR1159" s="159">
        <f t="shared" si="37"/>
        <v>0</v>
      </c>
      <c r="AS1159" s="160" t="e">
        <f t="shared" si="38"/>
        <v>#DIV/0!</v>
      </c>
      <c r="AT1159" s="218" t="e">
        <f>Risk_CALC!P1157</f>
        <v>#DIV/0!</v>
      </c>
      <c r="AU1159" s="174"/>
      <c r="AV1159" s="175"/>
      <c r="AW1159" s="238"/>
      <c r="AX1159" s="176"/>
    </row>
    <row r="1160" spans="2:50" x14ac:dyDescent="0.3">
      <c r="B1160" s="129"/>
      <c r="C1160" s="186"/>
      <c r="D1160" s="8"/>
      <c r="E1160" s="9"/>
      <c r="F1160" s="188"/>
      <c r="G1160" s="8"/>
      <c r="H1160" s="192"/>
      <c r="I1160" s="195"/>
      <c r="J1160" s="194"/>
      <c r="K1160" s="18"/>
      <c r="L1160" s="22"/>
      <c r="M1160" s="14"/>
      <c r="N1160" s="19"/>
      <c r="O1160" s="19"/>
      <c r="P1160" s="22"/>
      <c r="Q1160" s="76"/>
      <c r="R1160" s="47"/>
      <c r="S1160" s="48"/>
      <c r="T1160" s="48"/>
      <c r="U1160" s="49"/>
      <c r="V1160" s="59"/>
      <c r="W1160" s="60"/>
      <c r="X1160" s="60"/>
      <c r="Y1160" s="61"/>
      <c r="Z1160" s="29"/>
      <c r="AA1160" s="28"/>
      <c r="AB1160" s="28"/>
      <c r="AC1160" s="30"/>
      <c r="AD1160" s="88"/>
      <c r="AE1160" s="89"/>
      <c r="AF1160" s="90"/>
      <c r="AG1160" s="34"/>
      <c r="AH1160" s="132"/>
      <c r="AI1160" s="35"/>
      <c r="AJ1160" s="204"/>
      <c r="AK1160" s="38"/>
      <c r="AL1160" s="214"/>
      <c r="AM1160" s="211"/>
      <c r="AN1160" s="157"/>
      <c r="AO1160" s="158"/>
      <c r="AP1160" s="201"/>
      <c r="AQ1160" s="206"/>
      <c r="AR1160" s="159">
        <f t="shared" si="37"/>
        <v>0</v>
      </c>
      <c r="AS1160" s="160" t="e">
        <f t="shared" si="38"/>
        <v>#DIV/0!</v>
      </c>
      <c r="AT1160" s="218" t="e">
        <f>Risk_CALC!P1158</f>
        <v>#DIV/0!</v>
      </c>
      <c r="AU1160" s="174"/>
      <c r="AV1160" s="175"/>
      <c r="AW1160" s="238"/>
      <c r="AX1160" s="176"/>
    </row>
    <row r="1161" spans="2:50" x14ac:dyDescent="0.3">
      <c r="B1161" s="129"/>
      <c r="C1161" s="186"/>
      <c r="D1161" s="8"/>
      <c r="E1161" s="9"/>
      <c r="F1161" s="188"/>
      <c r="G1161" s="8"/>
      <c r="H1161" s="192"/>
      <c r="I1161" s="195"/>
      <c r="J1161" s="194"/>
      <c r="K1161" s="18"/>
      <c r="L1161" s="22"/>
      <c r="M1161" s="14"/>
      <c r="N1161" s="19"/>
      <c r="O1161" s="19"/>
      <c r="P1161" s="22"/>
      <c r="Q1161" s="76"/>
      <c r="R1161" s="47"/>
      <c r="S1161" s="48"/>
      <c r="T1161" s="48"/>
      <c r="U1161" s="49"/>
      <c r="V1161" s="59"/>
      <c r="W1161" s="60"/>
      <c r="X1161" s="60"/>
      <c r="Y1161" s="61"/>
      <c r="Z1161" s="29"/>
      <c r="AA1161" s="28"/>
      <c r="AB1161" s="28"/>
      <c r="AC1161" s="30"/>
      <c r="AD1161" s="88"/>
      <c r="AE1161" s="89"/>
      <c r="AF1161" s="90"/>
      <c r="AG1161" s="34"/>
      <c r="AH1161" s="132"/>
      <c r="AI1161" s="35"/>
      <c r="AJ1161" s="204"/>
      <c r="AK1161" s="38"/>
      <c r="AL1161" s="214"/>
      <c r="AM1161" s="211"/>
      <c r="AN1161" s="157"/>
      <c r="AO1161" s="158"/>
      <c r="AP1161" s="201"/>
      <c r="AQ1161" s="206"/>
      <c r="AR1161" s="159">
        <f t="shared" si="37"/>
        <v>0</v>
      </c>
      <c r="AS1161" s="160" t="e">
        <f t="shared" si="38"/>
        <v>#DIV/0!</v>
      </c>
      <c r="AT1161" s="218" t="e">
        <f>Risk_CALC!P1159</f>
        <v>#DIV/0!</v>
      </c>
      <c r="AU1161" s="174"/>
      <c r="AV1161" s="175"/>
      <c r="AW1161" s="238"/>
      <c r="AX1161" s="176"/>
    </row>
    <row r="1162" spans="2:50" x14ac:dyDescent="0.3">
      <c r="B1162" s="129"/>
      <c r="C1162" s="186"/>
      <c r="D1162" s="8"/>
      <c r="E1162" s="9"/>
      <c r="F1162" s="188"/>
      <c r="G1162" s="8"/>
      <c r="H1162" s="192"/>
      <c r="I1162" s="195"/>
      <c r="J1162" s="194"/>
      <c r="K1162" s="18"/>
      <c r="L1162" s="22"/>
      <c r="M1162" s="14"/>
      <c r="N1162" s="19"/>
      <c r="O1162" s="19"/>
      <c r="P1162" s="22"/>
      <c r="Q1162" s="76"/>
      <c r="R1162" s="47"/>
      <c r="S1162" s="48"/>
      <c r="T1162" s="48"/>
      <c r="U1162" s="49"/>
      <c r="V1162" s="59"/>
      <c r="W1162" s="60"/>
      <c r="X1162" s="60"/>
      <c r="Y1162" s="61"/>
      <c r="Z1162" s="29"/>
      <c r="AA1162" s="28"/>
      <c r="AB1162" s="28"/>
      <c r="AC1162" s="30"/>
      <c r="AD1162" s="88"/>
      <c r="AE1162" s="89"/>
      <c r="AF1162" s="90"/>
      <c r="AG1162" s="34"/>
      <c r="AH1162" s="132"/>
      <c r="AI1162" s="35"/>
      <c r="AJ1162" s="204"/>
      <c r="AK1162" s="38"/>
      <c r="AL1162" s="214"/>
      <c r="AM1162" s="211"/>
      <c r="AN1162" s="157"/>
      <c r="AO1162" s="158"/>
      <c r="AP1162" s="201"/>
      <c r="AQ1162" s="206"/>
      <c r="AR1162" s="159">
        <f t="shared" si="37"/>
        <v>0</v>
      </c>
      <c r="AS1162" s="160" t="e">
        <f t="shared" si="38"/>
        <v>#DIV/0!</v>
      </c>
      <c r="AT1162" s="218" t="e">
        <f>Risk_CALC!P1160</f>
        <v>#DIV/0!</v>
      </c>
      <c r="AU1162" s="174"/>
      <c r="AV1162" s="175"/>
      <c r="AW1162" s="238"/>
      <c r="AX1162" s="176"/>
    </row>
    <row r="1163" spans="2:50" x14ac:dyDescent="0.3">
      <c r="B1163" s="129"/>
      <c r="C1163" s="186"/>
      <c r="D1163" s="8"/>
      <c r="E1163" s="9"/>
      <c r="F1163" s="188"/>
      <c r="G1163" s="8"/>
      <c r="H1163" s="192"/>
      <c r="I1163" s="195"/>
      <c r="J1163" s="194"/>
      <c r="K1163" s="18"/>
      <c r="L1163" s="22"/>
      <c r="M1163" s="14"/>
      <c r="N1163" s="19"/>
      <c r="O1163" s="19"/>
      <c r="P1163" s="22"/>
      <c r="Q1163" s="76"/>
      <c r="R1163" s="47"/>
      <c r="S1163" s="48"/>
      <c r="T1163" s="48"/>
      <c r="U1163" s="49"/>
      <c r="V1163" s="59"/>
      <c r="W1163" s="60"/>
      <c r="X1163" s="60"/>
      <c r="Y1163" s="61"/>
      <c r="Z1163" s="29"/>
      <c r="AA1163" s="28"/>
      <c r="AB1163" s="28"/>
      <c r="AC1163" s="30"/>
      <c r="AD1163" s="88"/>
      <c r="AE1163" s="89"/>
      <c r="AF1163" s="90"/>
      <c r="AG1163" s="34"/>
      <c r="AH1163" s="132"/>
      <c r="AI1163" s="35"/>
      <c r="AJ1163" s="204"/>
      <c r="AK1163" s="38"/>
      <c r="AL1163" s="214"/>
      <c r="AM1163" s="211"/>
      <c r="AN1163" s="157"/>
      <c r="AO1163" s="158"/>
      <c r="AP1163" s="201"/>
      <c r="AQ1163" s="206"/>
      <c r="AR1163" s="159">
        <f t="shared" si="37"/>
        <v>0</v>
      </c>
      <c r="AS1163" s="160" t="e">
        <f t="shared" si="38"/>
        <v>#DIV/0!</v>
      </c>
      <c r="AT1163" s="218" t="e">
        <f>Risk_CALC!P1161</f>
        <v>#DIV/0!</v>
      </c>
      <c r="AU1163" s="174"/>
      <c r="AV1163" s="175"/>
      <c r="AW1163" s="238"/>
      <c r="AX1163" s="176"/>
    </row>
    <row r="1164" spans="2:50" x14ac:dyDescent="0.3">
      <c r="B1164" s="129"/>
      <c r="C1164" s="186"/>
      <c r="D1164" s="8"/>
      <c r="E1164" s="9"/>
      <c r="F1164" s="188"/>
      <c r="G1164" s="8"/>
      <c r="H1164" s="192"/>
      <c r="I1164" s="195"/>
      <c r="J1164" s="194"/>
      <c r="K1164" s="18"/>
      <c r="L1164" s="22"/>
      <c r="M1164" s="14"/>
      <c r="N1164" s="19"/>
      <c r="O1164" s="19"/>
      <c r="P1164" s="22"/>
      <c r="Q1164" s="76"/>
      <c r="R1164" s="47"/>
      <c r="S1164" s="48"/>
      <c r="T1164" s="48"/>
      <c r="U1164" s="49"/>
      <c r="V1164" s="59"/>
      <c r="W1164" s="60"/>
      <c r="X1164" s="60"/>
      <c r="Y1164" s="61"/>
      <c r="Z1164" s="29"/>
      <c r="AA1164" s="28"/>
      <c r="AB1164" s="28"/>
      <c r="AC1164" s="30"/>
      <c r="AD1164" s="88"/>
      <c r="AE1164" s="89"/>
      <c r="AF1164" s="90"/>
      <c r="AG1164" s="34"/>
      <c r="AH1164" s="132"/>
      <c r="AI1164" s="35"/>
      <c r="AJ1164" s="204"/>
      <c r="AK1164" s="38"/>
      <c r="AL1164" s="214"/>
      <c r="AM1164" s="211"/>
      <c r="AN1164" s="157"/>
      <c r="AO1164" s="158"/>
      <c r="AP1164" s="201"/>
      <c r="AQ1164" s="206"/>
      <c r="AR1164" s="159">
        <f t="shared" si="37"/>
        <v>0</v>
      </c>
      <c r="AS1164" s="160" t="e">
        <f t="shared" si="38"/>
        <v>#DIV/0!</v>
      </c>
      <c r="AT1164" s="218" t="e">
        <f>Risk_CALC!P1162</f>
        <v>#DIV/0!</v>
      </c>
      <c r="AU1164" s="174"/>
      <c r="AV1164" s="175"/>
      <c r="AW1164" s="238"/>
      <c r="AX1164" s="176"/>
    </row>
    <row r="1165" spans="2:50" x14ac:dyDescent="0.3">
      <c r="B1165" s="129"/>
      <c r="C1165" s="186"/>
      <c r="D1165" s="8"/>
      <c r="E1165" s="9"/>
      <c r="F1165" s="188"/>
      <c r="G1165" s="8"/>
      <c r="H1165" s="192"/>
      <c r="I1165" s="195"/>
      <c r="J1165" s="194"/>
      <c r="K1165" s="18"/>
      <c r="L1165" s="22"/>
      <c r="M1165" s="14"/>
      <c r="N1165" s="19"/>
      <c r="O1165" s="19"/>
      <c r="P1165" s="22"/>
      <c r="Q1165" s="76"/>
      <c r="R1165" s="47"/>
      <c r="S1165" s="48"/>
      <c r="T1165" s="48"/>
      <c r="U1165" s="49"/>
      <c r="V1165" s="59"/>
      <c r="W1165" s="60"/>
      <c r="X1165" s="60"/>
      <c r="Y1165" s="61"/>
      <c r="Z1165" s="29"/>
      <c r="AA1165" s="28"/>
      <c r="AB1165" s="28"/>
      <c r="AC1165" s="30"/>
      <c r="AD1165" s="88"/>
      <c r="AE1165" s="89"/>
      <c r="AF1165" s="90"/>
      <c r="AG1165" s="34"/>
      <c r="AH1165" s="132"/>
      <c r="AI1165" s="35"/>
      <c r="AJ1165" s="204"/>
      <c r="AK1165" s="38"/>
      <c r="AL1165" s="214"/>
      <c r="AM1165" s="211"/>
      <c r="AN1165" s="157"/>
      <c r="AO1165" s="158"/>
      <c r="AP1165" s="201"/>
      <c r="AQ1165" s="206"/>
      <c r="AR1165" s="159">
        <f t="shared" si="37"/>
        <v>0</v>
      </c>
      <c r="AS1165" s="160" t="e">
        <f t="shared" si="38"/>
        <v>#DIV/0!</v>
      </c>
      <c r="AT1165" s="218" t="e">
        <f>Risk_CALC!P1163</f>
        <v>#DIV/0!</v>
      </c>
      <c r="AU1165" s="174"/>
      <c r="AV1165" s="175"/>
      <c r="AW1165" s="238"/>
      <c r="AX1165" s="176"/>
    </row>
    <row r="1166" spans="2:50" x14ac:dyDescent="0.3">
      <c r="B1166" s="129"/>
      <c r="C1166" s="186"/>
      <c r="D1166" s="8"/>
      <c r="E1166" s="9"/>
      <c r="F1166" s="188"/>
      <c r="G1166" s="8"/>
      <c r="H1166" s="192"/>
      <c r="I1166" s="195"/>
      <c r="J1166" s="194"/>
      <c r="K1166" s="18"/>
      <c r="L1166" s="22"/>
      <c r="M1166" s="14"/>
      <c r="N1166" s="19"/>
      <c r="O1166" s="19"/>
      <c r="P1166" s="22"/>
      <c r="Q1166" s="76"/>
      <c r="R1166" s="47"/>
      <c r="S1166" s="48"/>
      <c r="T1166" s="48"/>
      <c r="U1166" s="49"/>
      <c r="V1166" s="59"/>
      <c r="W1166" s="60"/>
      <c r="X1166" s="60"/>
      <c r="Y1166" s="61"/>
      <c r="Z1166" s="29"/>
      <c r="AA1166" s="28"/>
      <c r="AB1166" s="28"/>
      <c r="AC1166" s="30"/>
      <c r="AD1166" s="88"/>
      <c r="AE1166" s="89"/>
      <c r="AF1166" s="90"/>
      <c r="AG1166" s="34"/>
      <c r="AH1166" s="132"/>
      <c r="AI1166" s="35"/>
      <c r="AJ1166" s="204"/>
      <c r="AK1166" s="38"/>
      <c r="AL1166" s="214"/>
      <c r="AM1166" s="211"/>
      <c r="AN1166" s="157"/>
      <c r="AO1166" s="158"/>
      <c r="AP1166" s="201"/>
      <c r="AQ1166" s="206"/>
      <c r="AR1166" s="159">
        <f t="shared" si="37"/>
        <v>0</v>
      </c>
      <c r="AS1166" s="160" t="e">
        <f t="shared" si="38"/>
        <v>#DIV/0!</v>
      </c>
      <c r="AT1166" s="218" t="e">
        <f>Risk_CALC!P1164</f>
        <v>#DIV/0!</v>
      </c>
      <c r="AU1166" s="174"/>
      <c r="AV1166" s="175"/>
      <c r="AW1166" s="238"/>
      <c r="AX1166" s="176"/>
    </row>
    <row r="1167" spans="2:50" x14ac:dyDescent="0.3">
      <c r="B1167" s="129"/>
      <c r="C1167" s="186"/>
      <c r="D1167" s="8"/>
      <c r="E1167" s="9"/>
      <c r="F1167" s="188"/>
      <c r="G1167" s="8"/>
      <c r="H1167" s="192"/>
      <c r="I1167" s="195"/>
      <c r="J1167" s="194"/>
      <c r="K1167" s="18"/>
      <c r="L1167" s="22"/>
      <c r="M1167" s="14"/>
      <c r="N1167" s="19"/>
      <c r="O1167" s="19"/>
      <c r="P1167" s="22"/>
      <c r="Q1167" s="76"/>
      <c r="R1167" s="47"/>
      <c r="S1167" s="48"/>
      <c r="T1167" s="48"/>
      <c r="U1167" s="49"/>
      <c r="V1167" s="59"/>
      <c r="W1167" s="60"/>
      <c r="X1167" s="60"/>
      <c r="Y1167" s="61"/>
      <c r="Z1167" s="29"/>
      <c r="AA1167" s="28"/>
      <c r="AB1167" s="28"/>
      <c r="AC1167" s="30"/>
      <c r="AD1167" s="88"/>
      <c r="AE1167" s="89"/>
      <c r="AF1167" s="90"/>
      <c r="AG1167" s="34"/>
      <c r="AH1167" s="132"/>
      <c r="AI1167" s="35"/>
      <c r="AJ1167" s="204"/>
      <c r="AK1167" s="38"/>
      <c r="AL1167" s="214"/>
      <c r="AM1167" s="211"/>
      <c r="AN1167" s="157"/>
      <c r="AO1167" s="158"/>
      <c r="AP1167" s="201"/>
      <c r="AQ1167" s="206"/>
      <c r="AR1167" s="159">
        <f t="shared" si="37"/>
        <v>0</v>
      </c>
      <c r="AS1167" s="160" t="e">
        <f t="shared" si="38"/>
        <v>#DIV/0!</v>
      </c>
      <c r="AT1167" s="218" t="e">
        <f>Risk_CALC!P1165</f>
        <v>#DIV/0!</v>
      </c>
      <c r="AU1167" s="174"/>
      <c r="AV1167" s="175"/>
      <c r="AW1167" s="238"/>
      <c r="AX1167" s="176"/>
    </row>
    <row r="1168" spans="2:50" x14ac:dyDescent="0.3">
      <c r="B1168" s="129"/>
      <c r="C1168" s="186"/>
      <c r="D1168" s="8"/>
      <c r="E1168" s="9"/>
      <c r="F1168" s="188"/>
      <c r="G1168" s="8"/>
      <c r="H1168" s="192"/>
      <c r="I1168" s="195"/>
      <c r="J1168" s="194"/>
      <c r="K1168" s="18"/>
      <c r="L1168" s="22"/>
      <c r="M1168" s="14"/>
      <c r="N1168" s="19"/>
      <c r="O1168" s="19"/>
      <c r="P1168" s="22"/>
      <c r="Q1168" s="76"/>
      <c r="R1168" s="47"/>
      <c r="S1168" s="48"/>
      <c r="T1168" s="48"/>
      <c r="U1168" s="49"/>
      <c r="V1168" s="59"/>
      <c r="W1168" s="60"/>
      <c r="X1168" s="60"/>
      <c r="Y1168" s="61"/>
      <c r="Z1168" s="29"/>
      <c r="AA1168" s="28"/>
      <c r="AB1168" s="28"/>
      <c r="AC1168" s="30"/>
      <c r="AD1168" s="88"/>
      <c r="AE1168" s="89"/>
      <c r="AF1168" s="90"/>
      <c r="AG1168" s="34"/>
      <c r="AH1168" s="132"/>
      <c r="AI1168" s="35"/>
      <c r="AJ1168" s="204"/>
      <c r="AK1168" s="38"/>
      <c r="AL1168" s="214"/>
      <c r="AM1168" s="211"/>
      <c r="AN1168" s="157"/>
      <c r="AO1168" s="158"/>
      <c r="AP1168" s="201"/>
      <c r="AQ1168" s="206"/>
      <c r="AR1168" s="159">
        <f t="shared" si="37"/>
        <v>0</v>
      </c>
      <c r="AS1168" s="160" t="e">
        <f t="shared" si="38"/>
        <v>#DIV/0!</v>
      </c>
      <c r="AT1168" s="218" t="e">
        <f>Risk_CALC!P1166</f>
        <v>#DIV/0!</v>
      </c>
      <c r="AU1168" s="174"/>
      <c r="AV1168" s="175"/>
      <c r="AW1168" s="238"/>
      <c r="AX1168" s="176"/>
    </row>
    <row r="1169" spans="2:50" x14ac:dyDescent="0.3">
      <c r="B1169" s="129"/>
      <c r="C1169" s="186"/>
      <c r="D1169" s="8"/>
      <c r="E1169" s="9"/>
      <c r="F1169" s="188"/>
      <c r="G1169" s="8"/>
      <c r="H1169" s="192"/>
      <c r="I1169" s="195"/>
      <c r="J1169" s="194"/>
      <c r="K1169" s="18"/>
      <c r="L1169" s="22"/>
      <c r="M1169" s="14"/>
      <c r="N1169" s="19"/>
      <c r="O1169" s="19"/>
      <c r="P1169" s="22"/>
      <c r="Q1169" s="76"/>
      <c r="R1169" s="47"/>
      <c r="S1169" s="48"/>
      <c r="T1169" s="48"/>
      <c r="U1169" s="49"/>
      <c r="V1169" s="59"/>
      <c r="W1169" s="60"/>
      <c r="X1169" s="60"/>
      <c r="Y1169" s="61"/>
      <c r="Z1169" s="29"/>
      <c r="AA1169" s="28"/>
      <c r="AB1169" s="28"/>
      <c r="AC1169" s="30"/>
      <c r="AD1169" s="88"/>
      <c r="AE1169" s="89"/>
      <c r="AF1169" s="90"/>
      <c r="AG1169" s="34"/>
      <c r="AH1169" s="132"/>
      <c r="AI1169" s="35"/>
      <c r="AJ1169" s="204"/>
      <c r="AK1169" s="38"/>
      <c r="AL1169" s="214"/>
      <c r="AM1169" s="211"/>
      <c r="AN1169" s="157"/>
      <c r="AO1169" s="158"/>
      <c r="AP1169" s="201"/>
      <c r="AQ1169" s="206"/>
      <c r="AR1169" s="159">
        <f t="shared" si="37"/>
        <v>0</v>
      </c>
      <c r="AS1169" s="160" t="e">
        <f t="shared" si="38"/>
        <v>#DIV/0!</v>
      </c>
      <c r="AT1169" s="218" t="e">
        <f>Risk_CALC!P1167</f>
        <v>#DIV/0!</v>
      </c>
      <c r="AU1169" s="174"/>
      <c r="AV1169" s="175"/>
      <c r="AW1169" s="238"/>
      <c r="AX1169" s="176"/>
    </row>
    <row r="1170" spans="2:50" x14ac:dyDescent="0.3">
      <c r="B1170" s="129"/>
      <c r="C1170" s="186"/>
      <c r="D1170" s="8"/>
      <c r="E1170" s="9"/>
      <c r="F1170" s="188"/>
      <c r="G1170" s="8"/>
      <c r="H1170" s="192"/>
      <c r="I1170" s="195"/>
      <c r="J1170" s="194"/>
      <c r="K1170" s="18"/>
      <c r="L1170" s="22"/>
      <c r="M1170" s="14"/>
      <c r="N1170" s="19"/>
      <c r="O1170" s="19"/>
      <c r="P1170" s="22"/>
      <c r="Q1170" s="76"/>
      <c r="R1170" s="47"/>
      <c r="S1170" s="48"/>
      <c r="T1170" s="48"/>
      <c r="U1170" s="49"/>
      <c r="V1170" s="59"/>
      <c r="W1170" s="60"/>
      <c r="X1170" s="60"/>
      <c r="Y1170" s="61"/>
      <c r="Z1170" s="29"/>
      <c r="AA1170" s="28"/>
      <c r="AB1170" s="28"/>
      <c r="AC1170" s="30"/>
      <c r="AD1170" s="88"/>
      <c r="AE1170" s="89"/>
      <c r="AF1170" s="90"/>
      <c r="AG1170" s="34"/>
      <c r="AH1170" s="132"/>
      <c r="AI1170" s="35"/>
      <c r="AJ1170" s="204"/>
      <c r="AK1170" s="38"/>
      <c r="AL1170" s="214"/>
      <c r="AM1170" s="211"/>
      <c r="AN1170" s="157"/>
      <c r="AO1170" s="158"/>
      <c r="AP1170" s="201"/>
      <c r="AQ1170" s="206"/>
      <c r="AR1170" s="159">
        <f t="shared" si="37"/>
        <v>0</v>
      </c>
      <c r="AS1170" s="160" t="e">
        <f t="shared" si="38"/>
        <v>#DIV/0!</v>
      </c>
      <c r="AT1170" s="218" t="e">
        <f>Risk_CALC!P1168</f>
        <v>#DIV/0!</v>
      </c>
      <c r="AU1170" s="174"/>
      <c r="AV1170" s="175"/>
      <c r="AW1170" s="238"/>
      <c r="AX1170" s="176"/>
    </row>
    <row r="1171" spans="2:50" x14ac:dyDescent="0.3">
      <c r="B1171" s="129"/>
      <c r="C1171" s="186"/>
      <c r="D1171" s="8"/>
      <c r="E1171" s="9"/>
      <c r="F1171" s="188"/>
      <c r="G1171" s="8"/>
      <c r="H1171" s="192"/>
      <c r="I1171" s="195"/>
      <c r="J1171" s="194"/>
      <c r="K1171" s="18"/>
      <c r="L1171" s="22"/>
      <c r="M1171" s="14"/>
      <c r="N1171" s="19"/>
      <c r="O1171" s="19"/>
      <c r="P1171" s="22"/>
      <c r="Q1171" s="76"/>
      <c r="R1171" s="47"/>
      <c r="S1171" s="48"/>
      <c r="T1171" s="48"/>
      <c r="U1171" s="49"/>
      <c r="V1171" s="59"/>
      <c r="W1171" s="60"/>
      <c r="X1171" s="60"/>
      <c r="Y1171" s="61"/>
      <c r="Z1171" s="29"/>
      <c r="AA1171" s="28"/>
      <c r="AB1171" s="28"/>
      <c r="AC1171" s="30"/>
      <c r="AD1171" s="88"/>
      <c r="AE1171" s="89"/>
      <c r="AF1171" s="90"/>
      <c r="AG1171" s="34"/>
      <c r="AH1171" s="132"/>
      <c r="AI1171" s="35"/>
      <c r="AJ1171" s="204"/>
      <c r="AK1171" s="38"/>
      <c r="AL1171" s="214"/>
      <c r="AM1171" s="211"/>
      <c r="AN1171" s="157"/>
      <c r="AO1171" s="158"/>
      <c r="AP1171" s="201"/>
      <c r="AQ1171" s="206"/>
      <c r="AR1171" s="159">
        <f t="shared" si="37"/>
        <v>0</v>
      </c>
      <c r="AS1171" s="160" t="e">
        <f t="shared" si="38"/>
        <v>#DIV/0!</v>
      </c>
      <c r="AT1171" s="218" t="e">
        <f>Risk_CALC!P1169</f>
        <v>#DIV/0!</v>
      </c>
      <c r="AU1171" s="174"/>
      <c r="AV1171" s="175"/>
      <c r="AW1171" s="238"/>
      <c r="AX1171" s="176"/>
    </row>
    <row r="1172" spans="2:50" x14ac:dyDescent="0.3">
      <c r="B1172" s="129"/>
      <c r="C1172" s="186"/>
      <c r="D1172" s="8"/>
      <c r="E1172" s="9"/>
      <c r="F1172" s="188"/>
      <c r="G1172" s="8"/>
      <c r="H1172" s="192"/>
      <c r="I1172" s="195"/>
      <c r="J1172" s="194"/>
      <c r="K1172" s="18"/>
      <c r="L1172" s="22"/>
      <c r="M1172" s="14"/>
      <c r="N1172" s="19"/>
      <c r="O1172" s="19"/>
      <c r="P1172" s="22"/>
      <c r="Q1172" s="76"/>
      <c r="R1172" s="47"/>
      <c r="S1172" s="48"/>
      <c r="T1172" s="48"/>
      <c r="U1172" s="49"/>
      <c r="V1172" s="59"/>
      <c r="W1172" s="60"/>
      <c r="X1172" s="60"/>
      <c r="Y1172" s="61"/>
      <c r="Z1172" s="29"/>
      <c r="AA1172" s="28"/>
      <c r="AB1172" s="28"/>
      <c r="AC1172" s="30"/>
      <c r="AD1172" s="88"/>
      <c r="AE1172" s="89"/>
      <c r="AF1172" s="90"/>
      <c r="AG1172" s="34"/>
      <c r="AH1172" s="132"/>
      <c r="AI1172" s="35"/>
      <c r="AJ1172" s="204"/>
      <c r="AK1172" s="38"/>
      <c r="AL1172" s="214"/>
      <c r="AM1172" s="211"/>
      <c r="AN1172" s="157"/>
      <c r="AO1172" s="158"/>
      <c r="AP1172" s="201"/>
      <c r="AQ1172" s="206"/>
      <c r="AR1172" s="159">
        <f t="shared" si="37"/>
        <v>0</v>
      </c>
      <c r="AS1172" s="160" t="e">
        <f t="shared" si="38"/>
        <v>#DIV/0!</v>
      </c>
      <c r="AT1172" s="218" t="e">
        <f>Risk_CALC!P1170</f>
        <v>#DIV/0!</v>
      </c>
      <c r="AU1172" s="174"/>
      <c r="AV1172" s="175"/>
      <c r="AW1172" s="238"/>
      <c r="AX1172" s="176"/>
    </row>
    <row r="1173" spans="2:50" x14ac:dyDescent="0.3">
      <c r="B1173" s="129"/>
      <c r="C1173" s="186"/>
      <c r="D1173" s="8"/>
      <c r="E1173" s="9"/>
      <c r="F1173" s="188"/>
      <c r="G1173" s="8"/>
      <c r="H1173" s="192"/>
      <c r="I1173" s="195"/>
      <c r="J1173" s="194"/>
      <c r="K1173" s="18"/>
      <c r="L1173" s="22"/>
      <c r="M1173" s="14"/>
      <c r="N1173" s="19"/>
      <c r="O1173" s="19"/>
      <c r="P1173" s="22"/>
      <c r="Q1173" s="76"/>
      <c r="R1173" s="47"/>
      <c r="S1173" s="48"/>
      <c r="T1173" s="48"/>
      <c r="U1173" s="49"/>
      <c r="V1173" s="59"/>
      <c r="W1173" s="60"/>
      <c r="X1173" s="60"/>
      <c r="Y1173" s="61"/>
      <c r="Z1173" s="29"/>
      <c r="AA1173" s="28"/>
      <c r="AB1173" s="28"/>
      <c r="AC1173" s="30"/>
      <c r="AD1173" s="88"/>
      <c r="AE1173" s="89"/>
      <c r="AF1173" s="90"/>
      <c r="AG1173" s="34"/>
      <c r="AH1173" s="132"/>
      <c r="AI1173" s="35"/>
      <c r="AJ1173" s="204"/>
      <c r="AK1173" s="38"/>
      <c r="AL1173" s="214"/>
      <c r="AM1173" s="211"/>
      <c r="AN1173" s="157"/>
      <c r="AO1173" s="158"/>
      <c r="AP1173" s="201"/>
      <c r="AQ1173" s="206"/>
      <c r="AR1173" s="159">
        <f t="shared" si="37"/>
        <v>0</v>
      </c>
      <c r="AS1173" s="160" t="e">
        <f t="shared" si="38"/>
        <v>#DIV/0!</v>
      </c>
      <c r="AT1173" s="218" t="e">
        <f>Risk_CALC!P1171</f>
        <v>#DIV/0!</v>
      </c>
      <c r="AU1173" s="174"/>
      <c r="AV1173" s="175"/>
      <c r="AW1173" s="238"/>
      <c r="AX1173" s="176"/>
    </row>
    <row r="1174" spans="2:50" x14ac:dyDescent="0.3">
      <c r="B1174" s="129"/>
      <c r="C1174" s="186"/>
      <c r="D1174" s="8"/>
      <c r="E1174" s="9"/>
      <c r="F1174" s="188"/>
      <c r="G1174" s="8"/>
      <c r="H1174" s="192"/>
      <c r="I1174" s="195"/>
      <c r="J1174" s="194"/>
      <c r="K1174" s="18"/>
      <c r="L1174" s="22"/>
      <c r="M1174" s="14"/>
      <c r="N1174" s="19"/>
      <c r="O1174" s="19"/>
      <c r="P1174" s="22"/>
      <c r="Q1174" s="76"/>
      <c r="R1174" s="47"/>
      <c r="S1174" s="48"/>
      <c r="T1174" s="48"/>
      <c r="U1174" s="49"/>
      <c r="V1174" s="59"/>
      <c r="W1174" s="60"/>
      <c r="X1174" s="60"/>
      <c r="Y1174" s="61"/>
      <c r="Z1174" s="29"/>
      <c r="AA1174" s="28"/>
      <c r="AB1174" s="28"/>
      <c r="AC1174" s="30"/>
      <c r="AD1174" s="88"/>
      <c r="AE1174" s="89"/>
      <c r="AF1174" s="90"/>
      <c r="AG1174" s="34"/>
      <c r="AH1174" s="132"/>
      <c r="AI1174" s="35"/>
      <c r="AJ1174" s="204"/>
      <c r="AK1174" s="38"/>
      <c r="AL1174" s="214"/>
      <c r="AM1174" s="211"/>
      <c r="AN1174" s="157"/>
      <c r="AO1174" s="158"/>
      <c r="AP1174" s="201"/>
      <c r="AQ1174" s="206"/>
      <c r="AR1174" s="159">
        <f t="shared" si="37"/>
        <v>0</v>
      </c>
      <c r="AS1174" s="160" t="e">
        <f t="shared" si="38"/>
        <v>#DIV/0!</v>
      </c>
      <c r="AT1174" s="218" t="e">
        <f>Risk_CALC!P1172</f>
        <v>#DIV/0!</v>
      </c>
      <c r="AU1174" s="174"/>
      <c r="AV1174" s="175"/>
      <c r="AW1174" s="238"/>
      <c r="AX1174" s="176"/>
    </row>
    <row r="1175" spans="2:50" x14ac:dyDescent="0.3">
      <c r="B1175" s="129"/>
      <c r="C1175" s="186"/>
      <c r="D1175" s="8"/>
      <c r="E1175" s="9"/>
      <c r="F1175" s="188"/>
      <c r="G1175" s="8"/>
      <c r="H1175" s="192"/>
      <c r="I1175" s="195"/>
      <c r="J1175" s="194"/>
      <c r="K1175" s="18"/>
      <c r="L1175" s="22"/>
      <c r="M1175" s="14"/>
      <c r="N1175" s="19"/>
      <c r="O1175" s="19"/>
      <c r="P1175" s="22"/>
      <c r="Q1175" s="76"/>
      <c r="R1175" s="47"/>
      <c r="S1175" s="48"/>
      <c r="T1175" s="48"/>
      <c r="U1175" s="49"/>
      <c r="V1175" s="59"/>
      <c r="W1175" s="60"/>
      <c r="X1175" s="60"/>
      <c r="Y1175" s="61"/>
      <c r="Z1175" s="29"/>
      <c r="AA1175" s="28"/>
      <c r="AB1175" s="28"/>
      <c r="AC1175" s="30"/>
      <c r="AD1175" s="88"/>
      <c r="AE1175" s="89"/>
      <c r="AF1175" s="90"/>
      <c r="AG1175" s="34"/>
      <c r="AH1175" s="132"/>
      <c r="AI1175" s="35"/>
      <c r="AJ1175" s="204"/>
      <c r="AK1175" s="38"/>
      <c r="AL1175" s="214"/>
      <c r="AM1175" s="211"/>
      <c r="AN1175" s="157"/>
      <c r="AO1175" s="158"/>
      <c r="AP1175" s="201"/>
      <c r="AQ1175" s="206"/>
      <c r="AR1175" s="159">
        <f t="shared" si="37"/>
        <v>0</v>
      </c>
      <c r="AS1175" s="160" t="e">
        <f t="shared" si="38"/>
        <v>#DIV/0!</v>
      </c>
      <c r="AT1175" s="218" t="e">
        <f>Risk_CALC!P1173</f>
        <v>#DIV/0!</v>
      </c>
      <c r="AU1175" s="174"/>
      <c r="AV1175" s="175"/>
      <c r="AW1175" s="238"/>
      <c r="AX1175" s="176"/>
    </row>
    <row r="1176" spans="2:50" x14ac:dyDescent="0.3">
      <c r="B1176" s="129"/>
      <c r="C1176" s="186"/>
      <c r="D1176" s="8"/>
      <c r="E1176" s="9"/>
      <c r="F1176" s="188"/>
      <c r="G1176" s="8"/>
      <c r="H1176" s="192"/>
      <c r="I1176" s="195"/>
      <c r="J1176" s="194"/>
      <c r="K1176" s="18"/>
      <c r="L1176" s="22"/>
      <c r="M1176" s="14"/>
      <c r="N1176" s="19"/>
      <c r="O1176" s="19"/>
      <c r="P1176" s="22"/>
      <c r="Q1176" s="76"/>
      <c r="R1176" s="47"/>
      <c r="S1176" s="48"/>
      <c r="T1176" s="48"/>
      <c r="U1176" s="49"/>
      <c r="V1176" s="59"/>
      <c r="W1176" s="60"/>
      <c r="X1176" s="60"/>
      <c r="Y1176" s="61"/>
      <c r="Z1176" s="29"/>
      <c r="AA1176" s="28"/>
      <c r="AB1176" s="28"/>
      <c r="AC1176" s="30"/>
      <c r="AD1176" s="88"/>
      <c r="AE1176" s="89"/>
      <c r="AF1176" s="90"/>
      <c r="AG1176" s="34"/>
      <c r="AH1176" s="132"/>
      <c r="AI1176" s="35"/>
      <c r="AJ1176" s="204"/>
      <c r="AK1176" s="38"/>
      <c r="AL1176" s="214"/>
      <c r="AM1176" s="211"/>
      <c r="AN1176" s="157"/>
      <c r="AO1176" s="158"/>
      <c r="AP1176" s="201"/>
      <c r="AQ1176" s="206"/>
      <c r="AR1176" s="159">
        <f t="shared" si="37"/>
        <v>0</v>
      </c>
      <c r="AS1176" s="160" t="e">
        <f t="shared" si="38"/>
        <v>#DIV/0!</v>
      </c>
      <c r="AT1176" s="218" t="e">
        <f>Risk_CALC!P1174</f>
        <v>#DIV/0!</v>
      </c>
      <c r="AU1176" s="174"/>
      <c r="AV1176" s="175"/>
      <c r="AW1176" s="238"/>
      <c r="AX1176" s="176"/>
    </row>
    <row r="1177" spans="2:50" x14ac:dyDescent="0.3">
      <c r="B1177" s="129"/>
      <c r="C1177" s="186"/>
      <c r="D1177" s="8"/>
      <c r="E1177" s="9"/>
      <c r="F1177" s="188"/>
      <c r="G1177" s="8"/>
      <c r="H1177" s="192"/>
      <c r="I1177" s="195"/>
      <c r="J1177" s="194"/>
      <c r="K1177" s="18"/>
      <c r="L1177" s="22"/>
      <c r="M1177" s="14"/>
      <c r="N1177" s="19"/>
      <c r="O1177" s="19"/>
      <c r="P1177" s="22"/>
      <c r="Q1177" s="76"/>
      <c r="R1177" s="47"/>
      <c r="S1177" s="48"/>
      <c r="T1177" s="48"/>
      <c r="U1177" s="49"/>
      <c r="V1177" s="59"/>
      <c r="W1177" s="60"/>
      <c r="X1177" s="60"/>
      <c r="Y1177" s="61"/>
      <c r="Z1177" s="29"/>
      <c r="AA1177" s="28"/>
      <c r="AB1177" s="28"/>
      <c r="AC1177" s="30"/>
      <c r="AD1177" s="88"/>
      <c r="AE1177" s="89"/>
      <c r="AF1177" s="90"/>
      <c r="AG1177" s="34"/>
      <c r="AH1177" s="132"/>
      <c r="AI1177" s="35"/>
      <c r="AJ1177" s="204"/>
      <c r="AK1177" s="38"/>
      <c r="AL1177" s="214"/>
      <c r="AM1177" s="211"/>
      <c r="AN1177" s="157"/>
      <c r="AO1177" s="158"/>
      <c r="AP1177" s="201"/>
      <c r="AQ1177" s="206"/>
      <c r="AR1177" s="159">
        <f t="shared" si="37"/>
        <v>0</v>
      </c>
      <c r="AS1177" s="160" t="e">
        <f t="shared" si="38"/>
        <v>#DIV/0!</v>
      </c>
      <c r="AT1177" s="218" t="e">
        <f>Risk_CALC!P1175</f>
        <v>#DIV/0!</v>
      </c>
      <c r="AU1177" s="174"/>
      <c r="AV1177" s="175"/>
      <c r="AW1177" s="238"/>
      <c r="AX1177" s="176"/>
    </row>
    <row r="1178" spans="2:50" x14ac:dyDescent="0.3">
      <c r="B1178" s="129"/>
      <c r="C1178" s="186"/>
      <c r="D1178" s="8"/>
      <c r="E1178" s="9"/>
      <c r="F1178" s="188"/>
      <c r="G1178" s="8"/>
      <c r="H1178" s="192"/>
      <c r="I1178" s="195"/>
      <c r="J1178" s="194"/>
      <c r="K1178" s="18"/>
      <c r="L1178" s="22"/>
      <c r="M1178" s="14"/>
      <c r="N1178" s="19"/>
      <c r="O1178" s="19"/>
      <c r="P1178" s="22"/>
      <c r="Q1178" s="76"/>
      <c r="R1178" s="47"/>
      <c r="S1178" s="48"/>
      <c r="T1178" s="48"/>
      <c r="U1178" s="49"/>
      <c r="V1178" s="59"/>
      <c r="W1178" s="60"/>
      <c r="X1178" s="60"/>
      <c r="Y1178" s="61"/>
      <c r="Z1178" s="29"/>
      <c r="AA1178" s="28"/>
      <c r="AB1178" s="28"/>
      <c r="AC1178" s="30"/>
      <c r="AD1178" s="88"/>
      <c r="AE1178" s="89"/>
      <c r="AF1178" s="90"/>
      <c r="AG1178" s="34"/>
      <c r="AH1178" s="132"/>
      <c r="AI1178" s="35"/>
      <c r="AJ1178" s="204"/>
      <c r="AK1178" s="38"/>
      <c r="AL1178" s="214"/>
      <c r="AM1178" s="211"/>
      <c r="AN1178" s="157"/>
      <c r="AO1178" s="158"/>
      <c r="AP1178" s="201"/>
      <c r="AQ1178" s="206"/>
      <c r="AR1178" s="159">
        <f t="shared" si="37"/>
        <v>0</v>
      </c>
      <c r="AS1178" s="160" t="e">
        <f t="shared" si="38"/>
        <v>#DIV/0!</v>
      </c>
      <c r="AT1178" s="218" t="e">
        <f>Risk_CALC!P1176</f>
        <v>#DIV/0!</v>
      </c>
      <c r="AU1178" s="174"/>
      <c r="AV1178" s="175"/>
      <c r="AW1178" s="238"/>
      <c r="AX1178" s="176"/>
    </row>
    <row r="1179" spans="2:50" x14ac:dyDescent="0.3">
      <c r="B1179" s="129"/>
      <c r="C1179" s="186"/>
      <c r="D1179" s="8"/>
      <c r="E1179" s="9"/>
      <c r="F1179" s="188"/>
      <c r="G1179" s="8"/>
      <c r="H1179" s="192"/>
      <c r="I1179" s="195"/>
      <c r="J1179" s="194"/>
      <c r="K1179" s="18"/>
      <c r="L1179" s="22"/>
      <c r="M1179" s="14"/>
      <c r="N1179" s="19"/>
      <c r="O1179" s="19"/>
      <c r="P1179" s="22"/>
      <c r="Q1179" s="76"/>
      <c r="R1179" s="47"/>
      <c r="S1179" s="48"/>
      <c r="T1179" s="48"/>
      <c r="U1179" s="49"/>
      <c r="V1179" s="59"/>
      <c r="W1179" s="60"/>
      <c r="X1179" s="60"/>
      <c r="Y1179" s="61"/>
      <c r="Z1179" s="29"/>
      <c r="AA1179" s="28"/>
      <c r="AB1179" s="28"/>
      <c r="AC1179" s="30"/>
      <c r="AD1179" s="88"/>
      <c r="AE1179" s="89"/>
      <c r="AF1179" s="90"/>
      <c r="AG1179" s="34"/>
      <c r="AH1179" s="132"/>
      <c r="AI1179" s="35"/>
      <c r="AJ1179" s="204"/>
      <c r="AK1179" s="38"/>
      <c r="AL1179" s="214"/>
      <c r="AM1179" s="211"/>
      <c r="AN1179" s="157"/>
      <c r="AO1179" s="158"/>
      <c r="AP1179" s="201"/>
      <c r="AQ1179" s="206"/>
      <c r="AR1179" s="159">
        <f t="shared" si="37"/>
        <v>0</v>
      </c>
      <c r="AS1179" s="160" t="e">
        <f t="shared" si="38"/>
        <v>#DIV/0!</v>
      </c>
      <c r="AT1179" s="218" t="e">
        <f>Risk_CALC!P1177</f>
        <v>#DIV/0!</v>
      </c>
      <c r="AU1179" s="174"/>
      <c r="AV1179" s="175"/>
      <c r="AW1179" s="238"/>
      <c r="AX1179" s="176"/>
    </row>
    <row r="1180" spans="2:50" x14ac:dyDescent="0.3">
      <c r="B1180" s="129"/>
      <c r="C1180" s="186"/>
      <c r="D1180" s="8"/>
      <c r="E1180" s="9"/>
      <c r="F1180" s="188"/>
      <c r="G1180" s="8"/>
      <c r="H1180" s="192"/>
      <c r="I1180" s="195"/>
      <c r="J1180" s="194"/>
      <c r="K1180" s="18"/>
      <c r="L1180" s="22"/>
      <c r="M1180" s="14"/>
      <c r="N1180" s="19"/>
      <c r="O1180" s="19"/>
      <c r="P1180" s="22"/>
      <c r="Q1180" s="76"/>
      <c r="R1180" s="47"/>
      <c r="S1180" s="48"/>
      <c r="T1180" s="48"/>
      <c r="U1180" s="49"/>
      <c r="V1180" s="59"/>
      <c r="W1180" s="60"/>
      <c r="X1180" s="60"/>
      <c r="Y1180" s="61"/>
      <c r="Z1180" s="29"/>
      <c r="AA1180" s="28"/>
      <c r="AB1180" s="28"/>
      <c r="AC1180" s="30"/>
      <c r="AD1180" s="88"/>
      <c r="AE1180" s="89"/>
      <c r="AF1180" s="90"/>
      <c r="AG1180" s="34"/>
      <c r="AH1180" s="132"/>
      <c r="AI1180" s="35"/>
      <c r="AJ1180" s="204"/>
      <c r="AK1180" s="38"/>
      <c r="AL1180" s="214"/>
      <c r="AM1180" s="211"/>
      <c r="AN1180" s="157"/>
      <c r="AO1180" s="158"/>
      <c r="AP1180" s="201"/>
      <c r="AQ1180" s="206"/>
      <c r="AR1180" s="159">
        <f t="shared" si="37"/>
        <v>0</v>
      </c>
      <c r="AS1180" s="160" t="e">
        <f t="shared" si="38"/>
        <v>#DIV/0!</v>
      </c>
      <c r="AT1180" s="218" t="e">
        <f>Risk_CALC!P1178</f>
        <v>#DIV/0!</v>
      </c>
      <c r="AU1180" s="174"/>
      <c r="AV1180" s="175"/>
      <c r="AW1180" s="238"/>
      <c r="AX1180" s="176"/>
    </row>
    <row r="1181" spans="2:50" x14ac:dyDescent="0.3">
      <c r="B1181" s="129"/>
      <c r="C1181" s="186"/>
      <c r="D1181" s="8"/>
      <c r="E1181" s="9"/>
      <c r="F1181" s="188"/>
      <c r="G1181" s="8"/>
      <c r="H1181" s="192"/>
      <c r="I1181" s="195"/>
      <c r="J1181" s="194"/>
      <c r="K1181" s="18"/>
      <c r="L1181" s="22"/>
      <c r="M1181" s="14"/>
      <c r="N1181" s="19"/>
      <c r="O1181" s="19"/>
      <c r="P1181" s="22"/>
      <c r="Q1181" s="76"/>
      <c r="R1181" s="47"/>
      <c r="S1181" s="48"/>
      <c r="T1181" s="48"/>
      <c r="U1181" s="49"/>
      <c r="V1181" s="59"/>
      <c r="W1181" s="60"/>
      <c r="X1181" s="60"/>
      <c r="Y1181" s="61"/>
      <c r="Z1181" s="29"/>
      <c r="AA1181" s="28"/>
      <c r="AB1181" s="28"/>
      <c r="AC1181" s="30"/>
      <c r="AD1181" s="88"/>
      <c r="AE1181" s="89"/>
      <c r="AF1181" s="90"/>
      <c r="AG1181" s="34"/>
      <c r="AH1181" s="132"/>
      <c r="AI1181" s="35"/>
      <c r="AJ1181" s="204"/>
      <c r="AK1181" s="38"/>
      <c r="AL1181" s="214"/>
      <c r="AM1181" s="211"/>
      <c r="AN1181" s="157"/>
      <c r="AO1181" s="158"/>
      <c r="AP1181" s="201"/>
      <c r="AQ1181" s="206"/>
      <c r="AR1181" s="159">
        <f t="shared" si="37"/>
        <v>0</v>
      </c>
      <c r="AS1181" s="160" t="e">
        <f t="shared" si="38"/>
        <v>#DIV/0!</v>
      </c>
      <c r="AT1181" s="218" t="e">
        <f>Risk_CALC!P1179</f>
        <v>#DIV/0!</v>
      </c>
      <c r="AU1181" s="174"/>
      <c r="AV1181" s="175"/>
      <c r="AW1181" s="238"/>
      <c r="AX1181" s="176"/>
    </row>
    <row r="1182" spans="2:50" x14ac:dyDescent="0.3">
      <c r="B1182" s="129"/>
      <c r="C1182" s="186"/>
      <c r="D1182" s="8"/>
      <c r="E1182" s="9"/>
      <c r="F1182" s="188"/>
      <c r="G1182" s="8"/>
      <c r="H1182" s="192"/>
      <c r="I1182" s="195"/>
      <c r="J1182" s="194"/>
      <c r="K1182" s="18"/>
      <c r="L1182" s="22"/>
      <c r="M1182" s="14"/>
      <c r="N1182" s="19"/>
      <c r="O1182" s="19"/>
      <c r="P1182" s="22"/>
      <c r="Q1182" s="76"/>
      <c r="R1182" s="47"/>
      <c r="S1182" s="48"/>
      <c r="T1182" s="48"/>
      <c r="U1182" s="49"/>
      <c r="V1182" s="59"/>
      <c r="W1182" s="60"/>
      <c r="X1182" s="60"/>
      <c r="Y1182" s="61"/>
      <c r="Z1182" s="29"/>
      <c r="AA1182" s="28"/>
      <c r="AB1182" s="28"/>
      <c r="AC1182" s="30"/>
      <c r="AD1182" s="88"/>
      <c r="AE1182" s="89"/>
      <c r="AF1182" s="90"/>
      <c r="AG1182" s="34"/>
      <c r="AH1182" s="132"/>
      <c r="AI1182" s="35"/>
      <c r="AJ1182" s="204"/>
      <c r="AK1182" s="38"/>
      <c r="AL1182" s="214"/>
      <c r="AM1182" s="211"/>
      <c r="AN1182" s="157"/>
      <c r="AO1182" s="158"/>
      <c r="AP1182" s="201"/>
      <c r="AQ1182" s="206"/>
      <c r="AR1182" s="159">
        <f t="shared" si="37"/>
        <v>0</v>
      </c>
      <c r="AS1182" s="160" t="e">
        <f t="shared" si="38"/>
        <v>#DIV/0!</v>
      </c>
      <c r="AT1182" s="218" t="e">
        <f>Risk_CALC!P1180</f>
        <v>#DIV/0!</v>
      </c>
      <c r="AU1182" s="174"/>
      <c r="AV1182" s="175"/>
      <c r="AW1182" s="238"/>
      <c r="AX1182" s="176"/>
    </row>
    <row r="1183" spans="2:50" x14ac:dyDescent="0.3">
      <c r="B1183" s="129"/>
      <c r="C1183" s="186"/>
      <c r="D1183" s="8"/>
      <c r="E1183" s="9"/>
      <c r="F1183" s="188"/>
      <c r="G1183" s="8"/>
      <c r="H1183" s="192"/>
      <c r="I1183" s="195"/>
      <c r="J1183" s="194"/>
      <c r="K1183" s="18"/>
      <c r="L1183" s="22"/>
      <c r="M1183" s="14"/>
      <c r="N1183" s="19"/>
      <c r="O1183" s="19"/>
      <c r="P1183" s="22"/>
      <c r="Q1183" s="76"/>
      <c r="R1183" s="47"/>
      <c r="S1183" s="48"/>
      <c r="T1183" s="48"/>
      <c r="U1183" s="49"/>
      <c r="V1183" s="59"/>
      <c r="W1183" s="60"/>
      <c r="X1183" s="60"/>
      <c r="Y1183" s="61"/>
      <c r="Z1183" s="29"/>
      <c r="AA1183" s="28"/>
      <c r="AB1183" s="28"/>
      <c r="AC1183" s="30"/>
      <c r="AD1183" s="88"/>
      <c r="AE1183" s="89"/>
      <c r="AF1183" s="90"/>
      <c r="AG1183" s="34"/>
      <c r="AH1183" s="132"/>
      <c r="AI1183" s="35"/>
      <c r="AJ1183" s="204"/>
      <c r="AK1183" s="38"/>
      <c r="AL1183" s="214"/>
      <c r="AM1183" s="211"/>
      <c r="AN1183" s="157"/>
      <c r="AO1183" s="158"/>
      <c r="AP1183" s="201"/>
      <c r="AQ1183" s="206"/>
      <c r="AR1183" s="159">
        <f t="shared" si="37"/>
        <v>0</v>
      </c>
      <c r="AS1183" s="160" t="e">
        <f t="shared" si="38"/>
        <v>#DIV/0!</v>
      </c>
      <c r="AT1183" s="218" t="e">
        <f>Risk_CALC!P1181</f>
        <v>#DIV/0!</v>
      </c>
      <c r="AU1183" s="174"/>
      <c r="AV1183" s="175"/>
      <c r="AW1183" s="238"/>
      <c r="AX1183" s="176"/>
    </row>
    <row r="1184" spans="2:50" x14ac:dyDescent="0.3">
      <c r="B1184" s="129"/>
      <c r="C1184" s="186"/>
      <c r="D1184" s="8"/>
      <c r="E1184" s="9"/>
      <c r="F1184" s="188"/>
      <c r="G1184" s="8"/>
      <c r="H1184" s="192"/>
      <c r="I1184" s="195"/>
      <c r="J1184" s="194"/>
      <c r="K1184" s="18"/>
      <c r="L1184" s="22"/>
      <c r="M1184" s="14"/>
      <c r="N1184" s="19"/>
      <c r="O1184" s="19"/>
      <c r="P1184" s="22"/>
      <c r="Q1184" s="76"/>
      <c r="R1184" s="47"/>
      <c r="S1184" s="48"/>
      <c r="T1184" s="48"/>
      <c r="U1184" s="49"/>
      <c r="V1184" s="59"/>
      <c r="W1184" s="60"/>
      <c r="X1184" s="60"/>
      <c r="Y1184" s="61"/>
      <c r="Z1184" s="29"/>
      <c r="AA1184" s="28"/>
      <c r="AB1184" s="28"/>
      <c r="AC1184" s="30"/>
      <c r="AD1184" s="88"/>
      <c r="AE1184" s="89"/>
      <c r="AF1184" s="90"/>
      <c r="AG1184" s="34"/>
      <c r="AH1184" s="132"/>
      <c r="AI1184" s="35"/>
      <c r="AJ1184" s="204"/>
      <c r="AK1184" s="38"/>
      <c r="AL1184" s="214"/>
      <c r="AM1184" s="211"/>
      <c r="AN1184" s="157"/>
      <c r="AO1184" s="158"/>
      <c r="AP1184" s="201"/>
      <c r="AQ1184" s="206"/>
      <c r="AR1184" s="159">
        <f t="shared" si="37"/>
        <v>0</v>
      </c>
      <c r="AS1184" s="160" t="e">
        <f t="shared" si="38"/>
        <v>#DIV/0!</v>
      </c>
      <c r="AT1184" s="218" t="e">
        <f>Risk_CALC!P1182</f>
        <v>#DIV/0!</v>
      </c>
      <c r="AU1184" s="174"/>
      <c r="AV1184" s="175"/>
      <c r="AW1184" s="238"/>
      <c r="AX1184" s="176"/>
    </row>
    <row r="1185" spans="2:50" x14ac:dyDescent="0.3">
      <c r="B1185" s="129"/>
      <c r="C1185" s="186"/>
      <c r="D1185" s="8"/>
      <c r="E1185" s="9"/>
      <c r="F1185" s="188"/>
      <c r="G1185" s="8"/>
      <c r="H1185" s="192"/>
      <c r="I1185" s="195"/>
      <c r="J1185" s="194"/>
      <c r="K1185" s="18"/>
      <c r="L1185" s="22"/>
      <c r="M1185" s="14"/>
      <c r="N1185" s="19"/>
      <c r="O1185" s="19"/>
      <c r="P1185" s="22"/>
      <c r="Q1185" s="76"/>
      <c r="R1185" s="47"/>
      <c r="S1185" s="48"/>
      <c r="T1185" s="48"/>
      <c r="U1185" s="49"/>
      <c r="V1185" s="59"/>
      <c r="W1185" s="60"/>
      <c r="X1185" s="60"/>
      <c r="Y1185" s="61"/>
      <c r="Z1185" s="29"/>
      <c r="AA1185" s="28"/>
      <c r="AB1185" s="28"/>
      <c r="AC1185" s="30"/>
      <c r="AD1185" s="88"/>
      <c r="AE1185" s="89"/>
      <c r="AF1185" s="90"/>
      <c r="AG1185" s="34"/>
      <c r="AH1185" s="132"/>
      <c r="AI1185" s="35"/>
      <c r="AJ1185" s="204"/>
      <c r="AK1185" s="38"/>
      <c r="AL1185" s="214"/>
      <c r="AM1185" s="211"/>
      <c r="AN1185" s="157"/>
      <c r="AO1185" s="158"/>
      <c r="AP1185" s="201"/>
      <c r="AQ1185" s="206"/>
      <c r="AR1185" s="159">
        <f t="shared" si="37"/>
        <v>0</v>
      </c>
      <c r="AS1185" s="160" t="e">
        <f t="shared" si="38"/>
        <v>#DIV/0!</v>
      </c>
      <c r="AT1185" s="218" t="e">
        <f>Risk_CALC!P1183</f>
        <v>#DIV/0!</v>
      </c>
      <c r="AU1185" s="174"/>
      <c r="AV1185" s="175"/>
      <c r="AW1185" s="238"/>
      <c r="AX1185" s="176"/>
    </row>
    <row r="1186" spans="2:50" x14ac:dyDescent="0.3">
      <c r="B1186" s="129"/>
      <c r="C1186" s="186"/>
      <c r="D1186" s="8"/>
      <c r="E1186" s="9"/>
      <c r="F1186" s="188"/>
      <c r="G1186" s="8"/>
      <c r="H1186" s="192"/>
      <c r="I1186" s="195"/>
      <c r="J1186" s="194"/>
      <c r="K1186" s="18"/>
      <c r="L1186" s="22"/>
      <c r="M1186" s="14"/>
      <c r="N1186" s="19"/>
      <c r="O1186" s="19"/>
      <c r="P1186" s="22"/>
      <c r="Q1186" s="76"/>
      <c r="R1186" s="47"/>
      <c r="S1186" s="48"/>
      <c r="T1186" s="48"/>
      <c r="U1186" s="49"/>
      <c r="V1186" s="59"/>
      <c r="W1186" s="60"/>
      <c r="X1186" s="60"/>
      <c r="Y1186" s="61"/>
      <c r="Z1186" s="29"/>
      <c r="AA1186" s="28"/>
      <c r="AB1186" s="28"/>
      <c r="AC1186" s="30"/>
      <c r="AD1186" s="88"/>
      <c r="AE1186" s="89"/>
      <c r="AF1186" s="90"/>
      <c r="AG1186" s="34"/>
      <c r="AH1186" s="132"/>
      <c r="AI1186" s="35"/>
      <c r="AJ1186" s="204"/>
      <c r="AK1186" s="38"/>
      <c r="AL1186" s="214"/>
      <c r="AM1186" s="211"/>
      <c r="AN1186" s="157"/>
      <c r="AO1186" s="158"/>
      <c r="AP1186" s="201"/>
      <c r="AQ1186" s="206"/>
      <c r="AR1186" s="159">
        <f t="shared" si="37"/>
        <v>0</v>
      </c>
      <c r="AS1186" s="160" t="e">
        <f t="shared" si="38"/>
        <v>#DIV/0!</v>
      </c>
      <c r="AT1186" s="218" t="e">
        <f>Risk_CALC!P1184</f>
        <v>#DIV/0!</v>
      </c>
      <c r="AU1186" s="174"/>
      <c r="AV1186" s="175"/>
      <c r="AW1186" s="238"/>
      <c r="AX1186" s="176"/>
    </row>
    <row r="1187" spans="2:50" x14ac:dyDescent="0.3">
      <c r="B1187" s="129"/>
      <c r="C1187" s="186"/>
      <c r="D1187" s="8"/>
      <c r="E1187" s="9"/>
      <c r="F1187" s="188"/>
      <c r="G1187" s="8"/>
      <c r="H1187" s="192"/>
      <c r="I1187" s="195"/>
      <c r="J1187" s="194"/>
      <c r="K1187" s="18"/>
      <c r="L1187" s="22"/>
      <c r="M1187" s="14"/>
      <c r="N1187" s="19"/>
      <c r="O1187" s="19"/>
      <c r="P1187" s="22"/>
      <c r="Q1187" s="76"/>
      <c r="R1187" s="47"/>
      <c r="S1187" s="48"/>
      <c r="T1187" s="48"/>
      <c r="U1187" s="49"/>
      <c r="V1187" s="59"/>
      <c r="W1187" s="60"/>
      <c r="X1187" s="60"/>
      <c r="Y1187" s="61"/>
      <c r="Z1187" s="29"/>
      <c r="AA1187" s="28"/>
      <c r="AB1187" s="28"/>
      <c r="AC1187" s="30"/>
      <c r="AD1187" s="88"/>
      <c r="AE1187" s="89"/>
      <c r="AF1187" s="90"/>
      <c r="AG1187" s="34"/>
      <c r="AH1187" s="132"/>
      <c r="AI1187" s="35"/>
      <c r="AJ1187" s="204"/>
      <c r="AK1187" s="38"/>
      <c r="AL1187" s="214"/>
      <c r="AM1187" s="211"/>
      <c r="AN1187" s="157"/>
      <c r="AO1187" s="158"/>
      <c r="AP1187" s="201"/>
      <c r="AQ1187" s="206"/>
      <c r="AR1187" s="159">
        <f t="shared" si="37"/>
        <v>0</v>
      </c>
      <c r="AS1187" s="160" t="e">
        <f t="shared" si="38"/>
        <v>#DIV/0!</v>
      </c>
      <c r="AT1187" s="218" t="e">
        <f>Risk_CALC!P1185</f>
        <v>#DIV/0!</v>
      </c>
      <c r="AU1187" s="174"/>
      <c r="AV1187" s="175"/>
      <c r="AW1187" s="238"/>
      <c r="AX1187" s="176"/>
    </row>
    <row r="1188" spans="2:50" x14ac:dyDescent="0.3">
      <c r="B1188" s="129"/>
      <c r="C1188" s="186"/>
      <c r="D1188" s="8"/>
      <c r="E1188" s="9"/>
      <c r="F1188" s="188"/>
      <c r="G1188" s="8"/>
      <c r="H1188" s="192"/>
      <c r="I1188" s="195"/>
      <c r="J1188" s="194"/>
      <c r="K1188" s="18"/>
      <c r="L1188" s="22"/>
      <c r="M1188" s="14"/>
      <c r="N1188" s="19"/>
      <c r="O1188" s="19"/>
      <c r="P1188" s="22"/>
      <c r="Q1188" s="76"/>
      <c r="R1188" s="47"/>
      <c r="S1188" s="48"/>
      <c r="T1188" s="48"/>
      <c r="U1188" s="49"/>
      <c r="V1188" s="59"/>
      <c r="W1188" s="60"/>
      <c r="X1188" s="60"/>
      <c r="Y1188" s="61"/>
      <c r="Z1188" s="29"/>
      <c r="AA1188" s="28"/>
      <c r="AB1188" s="28"/>
      <c r="AC1188" s="30"/>
      <c r="AD1188" s="88"/>
      <c r="AE1188" s="89"/>
      <c r="AF1188" s="90"/>
      <c r="AG1188" s="34"/>
      <c r="AH1188" s="132"/>
      <c r="AI1188" s="35"/>
      <c r="AJ1188" s="204"/>
      <c r="AK1188" s="38"/>
      <c r="AL1188" s="214"/>
      <c r="AM1188" s="211"/>
      <c r="AN1188" s="157"/>
      <c r="AO1188" s="158"/>
      <c r="AP1188" s="201"/>
      <c r="AQ1188" s="206"/>
      <c r="AR1188" s="159">
        <f t="shared" si="37"/>
        <v>0</v>
      </c>
      <c r="AS1188" s="160" t="e">
        <f t="shared" si="38"/>
        <v>#DIV/0!</v>
      </c>
      <c r="AT1188" s="218" t="e">
        <f>Risk_CALC!P1186</f>
        <v>#DIV/0!</v>
      </c>
      <c r="AU1188" s="174"/>
      <c r="AV1188" s="175"/>
      <c r="AW1188" s="238"/>
      <c r="AX1188" s="176"/>
    </row>
    <row r="1189" spans="2:50" x14ac:dyDescent="0.3">
      <c r="B1189" s="129"/>
      <c r="C1189" s="186"/>
      <c r="D1189" s="8"/>
      <c r="E1189" s="9"/>
      <c r="F1189" s="188"/>
      <c r="G1189" s="8"/>
      <c r="H1189" s="192"/>
      <c r="I1189" s="195"/>
      <c r="J1189" s="194"/>
      <c r="K1189" s="18"/>
      <c r="L1189" s="22"/>
      <c r="M1189" s="14"/>
      <c r="N1189" s="19"/>
      <c r="O1189" s="19"/>
      <c r="P1189" s="22"/>
      <c r="Q1189" s="76"/>
      <c r="R1189" s="47"/>
      <c r="S1189" s="48"/>
      <c r="T1189" s="48"/>
      <c r="U1189" s="49"/>
      <c r="V1189" s="59"/>
      <c r="W1189" s="60"/>
      <c r="X1189" s="60"/>
      <c r="Y1189" s="61"/>
      <c r="Z1189" s="29"/>
      <c r="AA1189" s="28"/>
      <c r="AB1189" s="28"/>
      <c r="AC1189" s="30"/>
      <c r="AD1189" s="88"/>
      <c r="AE1189" s="89"/>
      <c r="AF1189" s="90"/>
      <c r="AG1189" s="34"/>
      <c r="AH1189" s="132"/>
      <c r="AI1189" s="35"/>
      <c r="AJ1189" s="204"/>
      <c r="AK1189" s="38"/>
      <c r="AL1189" s="214"/>
      <c r="AM1189" s="211"/>
      <c r="AN1189" s="157"/>
      <c r="AO1189" s="158"/>
      <c r="AP1189" s="201"/>
      <c r="AQ1189" s="206"/>
      <c r="AR1189" s="159">
        <f t="shared" si="37"/>
        <v>0</v>
      </c>
      <c r="AS1189" s="160" t="e">
        <f t="shared" si="38"/>
        <v>#DIV/0!</v>
      </c>
      <c r="AT1189" s="218" t="e">
        <f>Risk_CALC!P1187</f>
        <v>#DIV/0!</v>
      </c>
      <c r="AU1189" s="174"/>
      <c r="AV1189" s="175"/>
      <c r="AW1189" s="238"/>
      <c r="AX1189" s="176"/>
    </row>
    <row r="1190" spans="2:50" x14ac:dyDescent="0.3">
      <c r="B1190" s="129"/>
      <c r="C1190" s="186"/>
      <c r="D1190" s="8"/>
      <c r="E1190" s="9"/>
      <c r="F1190" s="188"/>
      <c r="G1190" s="8"/>
      <c r="H1190" s="192"/>
      <c r="I1190" s="195"/>
      <c r="J1190" s="194"/>
      <c r="K1190" s="18"/>
      <c r="L1190" s="22"/>
      <c r="M1190" s="14"/>
      <c r="N1190" s="19"/>
      <c r="O1190" s="19"/>
      <c r="P1190" s="22"/>
      <c r="Q1190" s="76"/>
      <c r="R1190" s="47"/>
      <c r="S1190" s="48"/>
      <c r="T1190" s="48"/>
      <c r="U1190" s="49"/>
      <c r="V1190" s="59"/>
      <c r="W1190" s="60"/>
      <c r="X1190" s="60"/>
      <c r="Y1190" s="61"/>
      <c r="Z1190" s="29"/>
      <c r="AA1190" s="28"/>
      <c r="AB1190" s="28"/>
      <c r="AC1190" s="30"/>
      <c r="AD1190" s="88"/>
      <c r="AE1190" s="89"/>
      <c r="AF1190" s="90"/>
      <c r="AG1190" s="34"/>
      <c r="AH1190" s="132"/>
      <c r="AI1190" s="35"/>
      <c r="AJ1190" s="204"/>
      <c r="AK1190" s="38"/>
      <c r="AL1190" s="214"/>
      <c r="AM1190" s="211"/>
      <c r="AN1190" s="157"/>
      <c r="AO1190" s="158"/>
      <c r="AP1190" s="201"/>
      <c r="AQ1190" s="206"/>
      <c r="AR1190" s="159">
        <f t="shared" si="37"/>
        <v>0</v>
      </c>
      <c r="AS1190" s="160" t="e">
        <f t="shared" si="38"/>
        <v>#DIV/0!</v>
      </c>
      <c r="AT1190" s="218" t="e">
        <f>Risk_CALC!P1188</f>
        <v>#DIV/0!</v>
      </c>
      <c r="AU1190" s="174"/>
      <c r="AV1190" s="175"/>
      <c r="AW1190" s="238"/>
      <c r="AX1190" s="176"/>
    </row>
    <row r="1191" spans="2:50" x14ac:dyDescent="0.3">
      <c r="B1191" s="129"/>
      <c r="C1191" s="186"/>
      <c r="D1191" s="8"/>
      <c r="E1191" s="9"/>
      <c r="F1191" s="188"/>
      <c r="G1191" s="8"/>
      <c r="H1191" s="192"/>
      <c r="I1191" s="195"/>
      <c r="J1191" s="194"/>
      <c r="K1191" s="18"/>
      <c r="L1191" s="22"/>
      <c r="M1191" s="14"/>
      <c r="N1191" s="19"/>
      <c r="O1191" s="19"/>
      <c r="P1191" s="22"/>
      <c r="Q1191" s="76"/>
      <c r="R1191" s="47"/>
      <c r="S1191" s="48"/>
      <c r="T1191" s="48"/>
      <c r="U1191" s="49"/>
      <c r="V1191" s="59"/>
      <c r="W1191" s="60"/>
      <c r="X1191" s="60"/>
      <c r="Y1191" s="61"/>
      <c r="Z1191" s="29"/>
      <c r="AA1191" s="28"/>
      <c r="AB1191" s="28"/>
      <c r="AC1191" s="30"/>
      <c r="AD1191" s="88"/>
      <c r="AE1191" s="89"/>
      <c r="AF1191" s="90"/>
      <c r="AG1191" s="34"/>
      <c r="AH1191" s="132"/>
      <c r="AI1191" s="35"/>
      <c r="AJ1191" s="204"/>
      <c r="AK1191" s="38"/>
      <c r="AL1191" s="214"/>
      <c r="AM1191" s="211"/>
      <c r="AN1191" s="157"/>
      <c r="AO1191" s="158"/>
      <c r="AP1191" s="201"/>
      <c r="AQ1191" s="206"/>
      <c r="AR1191" s="159">
        <f t="shared" si="37"/>
        <v>0</v>
      </c>
      <c r="AS1191" s="160" t="e">
        <f t="shared" si="38"/>
        <v>#DIV/0!</v>
      </c>
      <c r="AT1191" s="218" t="e">
        <f>Risk_CALC!P1189</f>
        <v>#DIV/0!</v>
      </c>
      <c r="AU1191" s="174"/>
      <c r="AV1191" s="175"/>
      <c r="AW1191" s="238"/>
      <c r="AX1191" s="176"/>
    </row>
    <row r="1192" spans="2:50" x14ac:dyDescent="0.3">
      <c r="B1192" s="129"/>
      <c r="C1192" s="186"/>
      <c r="D1192" s="8"/>
      <c r="E1192" s="9"/>
      <c r="F1192" s="188"/>
      <c r="G1192" s="8"/>
      <c r="H1192" s="192"/>
      <c r="I1192" s="195"/>
      <c r="J1192" s="194"/>
      <c r="K1192" s="18"/>
      <c r="L1192" s="22"/>
      <c r="M1192" s="14"/>
      <c r="N1192" s="19"/>
      <c r="O1192" s="19"/>
      <c r="P1192" s="22"/>
      <c r="Q1192" s="76"/>
      <c r="R1192" s="47"/>
      <c r="S1192" s="48"/>
      <c r="T1192" s="48"/>
      <c r="U1192" s="49"/>
      <c r="V1192" s="59"/>
      <c r="W1192" s="60"/>
      <c r="X1192" s="60"/>
      <c r="Y1192" s="61"/>
      <c r="Z1192" s="29"/>
      <c r="AA1192" s="28"/>
      <c r="AB1192" s="28"/>
      <c r="AC1192" s="30"/>
      <c r="AD1192" s="88"/>
      <c r="AE1192" s="89"/>
      <c r="AF1192" s="90"/>
      <c r="AG1192" s="34"/>
      <c r="AH1192" s="132"/>
      <c r="AI1192" s="35"/>
      <c r="AJ1192" s="204"/>
      <c r="AK1192" s="38"/>
      <c r="AL1192" s="214"/>
      <c r="AM1192" s="211"/>
      <c r="AN1192" s="157"/>
      <c r="AO1192" s="158"/>
      <c r="AP1192" s="201"/>
      <c r="AQ1192" s="206"/>
      <c r="AR1192" s="159">
        <f t="shared" si="37"/>
        <v>0</v>
      </c>
      <c r="AS1192" s="160" t="e">
        <f t="shared" si="38"/>
        <v>#DIV/0!</v>
      </c>
      <c r="AT1192" s="218" t="e">
        <f>Risk_CALC!P1190</f>
        <v>#DIV/0!</v>
      </c>
      <c r="AU1192" s="174"/>
      <c r="AV1192" s="175"/>
      <c r="AW1192" s="238"/>
      <c r="AX1192" s="176"/>
    </row>
    <row r="1193" spans="2:50" x14ac:dyDescent="0.3">
      <c r="B1193" s="129"/>
      <c r="C1193" s="186"/>
      <c r="D1193" s="8"/>
      <c r="E1193" s="9"/>
      <c r="F1193" s="188"/>
      <c r="G1193" s="8"/>
      <c r="H1193" s="192"/>
      <c r="I1193" s="195"/>
      <c r="J1193" s="194"/>
      <c r="K1193" s="18"/>
      <c r="L1193" s="22"/>
      <c r="M1193" s="14"/>
      <c r="N1193" s="19"/>
      <c r="O1193" s="19"/>
      <c r="P1193" s="22"/>
      <c r="Q1193" s="76"/>
      <c r="R1193" s="47"/>
      <c r="S1193" s="48"/>
      <c r="T1193" s="48"/>
      <c r="U1193" s="49"/>
      <c r="V1193" s="59"/>
      <c r="W1193" s="60"/>
      <c r="X1193" s="60"/>
      <c r="Y1193" s="61"/>
      <c r="Z1193" s="29"/>
      <c r="AA1193" s="28"/>
      <c r="AB1193" s="28"/>
      <c r="AC1193" s="30"/>
      <c r="AD1193" s="88"/>
      <c r="AE1193" s="89"/>
      <c r="AF1193" s="90"/>
      <c r="AG1193" s="34"/>
      <c r="AH1193" s="132"/>
      <c r="AI1193" s="35"/>
      <c r="AJ1193" s="204"/>
      <c r="AK1193" s="38"/>
      <c r="AL1193" s="214"/>
      <c r="AM1193" s="211"/>
      <c r="AN1193" s="157"/>
      <c r="AO1193" s="158"/>
      <c r="AP1193" s="201"/>
      <c r="AQ1193" s="206"/>
      <c r="AR1193" s="159">
        <f t="shared" si="37"/>
        <v>0</v>
      </c>
      <c r="AS1193" s="160" t="e">
        <f t="shared" si="38"/>
        <v>#DIV/0!</v>
      </c>
      <c r="AT1193" s="218" t="e">
        <f>Risk_CALC!P1191</f>
        <v>#DIV/0!</v>
      </c>
      <c r="AU1193" s="174"/>
      <c r="AV1193" s="175"/>
      <c r="AW1193" s="238"/>
      <c r="AX1193" s="176"/>
    </row>
    <row r="1194" spans="2:50" x14ac:dyDescent="0.3">
      <c r="B1194" s="129"/>
      <c r="C1194" s="186"/>
      <c r="D1194" s="8"/>
      <c r="E1194" s="9"/>
      <c r="F1194" s="188"/>
      <c r="G1194" s="8"/>
      <c r="H1194" s="192"/>
      <c r="I1194" s="195"/>
      <c r="J1194" s="194"/>
      <c r="K1194" s="18"/>
      <c r="L1194" s="22"/>
      <c r="M1194" s="14"/>
      <c r="N1194" s="19"/>
      <c r="O1194" s="19"/>
      <c r="P1194" s="22"/>
      <c r="Q1194" s="76"/>
      <c r="R1194" s="47"/>
      <c r="S1194" s="48"/>
      <c r="T1194" s="48"/>
      <c r="U1194" s="49"/>
      <c r="V1194" s="59"/>
      <c r="W1194" s="60"/>
      <c r="X1194" s="60"/>
      <c r="Y1194" s="61"/>
      <c r="Z1194" s="29"/>
      <c r="AA1194" s="28"/>
      <c r="AB1194" s="28"/>
      <c r="AC1194" s="30"/>
      <c r="AD1194" s="88"/>
      <c r="AE1194" s="89"/>
      <c r="AF1194" s="90"/>
      <c r="AG1194" s="34"/>
      <c r="AH1194" s="132"/>
      <c r="AI1194" s="35"/>
      <c r="AJ1194" s="204"/>
      <c r="AK1194" s="38"/>
      <c r="AL1194" s="214"/>
      <c r="AM1194" s="211"/>
      <c r="AN1194" s="157"/>
      <c r="AO1194" s="158"/>
      <c r="AP1194" s="201"/>
      <c r="AQ1194" s="206"/>
      <c r="AR1194" s="159">
        <f t="shared" si="37"/>
        <v>0</v>
      </c>
      <c r="AS1194" s="160" t="e">
        <f t="shared" si="38"/>
        <v>#DIV/0!</v>
      </c>
      <c r="AT1194" s="218" t="e">
        <f>Risk_CALC!P1192</f>
        <v>#DIV/0!</v>
      </c>
      <c r="AU1194" s="174"/>
      <c r="AV1194" s="175"/>
      <c r="AW1194" s="238"/>
      <c r="AX1194" s="176"/>
    </row>
    <row r="1195" spans="2:50" x14ac:dyDescent="0.3">
      <c r="B1195" s="129"/>
      <c r="C1195" s="186"/>
      <c r="D1195" s="8"/>
      <c r="E1195" s="9"/>
      <c r="F1195" s="188"/>
      <c r="G1195" s="8"/>
      <c r="H1195" s="192"/>
      <c r="I1195" s="195"/>
      <c r="J1195" s="194"/>
      <c r="K1195" s="18"/>
      <c r="L1195" s="22"/>
      <c r="M1195" s="14"/>
      <c r="N1195" s="19"/>
      <c r="O1195" s="19"/>
      <c r="P1195" s="22"/>
      <c r="Q1195" s="76"/>
      <c r="R1195" s="47"/>
      <c r="S1195" s="48"/>
      <c r="T1195" s="48"/>
      <c r="U1195" s="49"/>
      <c r="V1195" s="59"/>
      <c r="W1195" s="60"/>
      <c r="X1195" s="60"/>
      <c r="Y1195" s="61"/>
      <c r="Z1195" s="29"/>
      <c r="AA1195" s="28"/>
      <c r="AB1195" s="28"/>
      <c r="AC1195" s="30"/>
      <c r="AD1195" s="88"/>
      <c r="AE1195" s="89"/>
      <c r="AF1195" s="90"/>
      <c r="AG1195" s="34"/>
      <c r="AH1195" s="132"/>
      <c r="AI1195" s="35"/>
      <c r="AJ1195" s="204"/>
      <c r="AK1195" s="38"/>
      <c r="AL1195" s="214"/>
      <c r="AM1195" s="211"/>
      <c r="AN1195" s="157"/>
      <c r="AO1195" s="158"/>
      <c r="AP1195" s="201"/>
      <c r="AQ1195" s="206"/>
      <c r="AR1195" s="159">
        <f t="shared" si="37"/>
        <v>0</v>
      </c>
      <c r="AS1195" s="160" t="e">
        <f t="shared" si="38"/>
        <v>#DIV/0!</v>
      </c>
      <c r="AT1195" s="218" t="e">
        <f>Risk_CALC!P1193</f>
        <v>#DIV/0!</v>
      </c>
      <c r="AU1195" s="174"/>
      <c r="AV1195" s="175"/>
      <c r="AW1195" s="238"/>
      <c r="AX1195" s="176"/>
    </row>
    <row r="1196" spans="2:50" x14ac:dyDescent="0.3">
      <c r="B1196" s="129"/>
      <c r="C1196" s="186"/>
      <c r="D1196" s="8"/>
      <c r="E1196" s="9"/>
      <c r="F1196" s="188"/>
      <c r="G1196" s="8"/>
      <c r="H1196" s="192"/>
      <c r="I1196" s="195"/>
      <c r="J1196" s="194"/>
      <c r="K1196" s="18"/>
      <c r="L1196" s="22"/>
      <c r="M1196" s="14"/>
      <c r="N1196" s="19"/>
      <c r="O1196" s="19"/>
      <c r="P1196" s="22"/>
      <c r="Q1196" s="76"/>
      <c r="R1196" s="47"/>
      <c r="S1196" s="48"/>
      <c r="T1196" s="48"/>
      <c r="U1196" s="49"/>
      <c r="V1196" s="59"/>
      <c r="W1196" s="60"/>
      <c r="X1196" s="60"/>
      <c r="Y1196" s="61"/>
      <c r="Z1196" s="29"/>
      <c r="AA1196" s="28"/>
      <c r="AB1196" s="28"/>
      <c r="AC1196" s="30"/>
      <c r="AD1196" s="88"/>
      <c r="AE1196" s="89"/>
      <c r="AF1196" s="90"/>
      <c r="AG1196" s="34"/>
      <c r="AH1196" s="132"/>
      <c r="AI1196" s="35"/>
      <c r="AJ1196" s="204"/>
      <c r="AK1196" s="38"/>
      <c r="AL1196" s="214"/>
      <c r="AM1196" s="211"/>
      <c r="AN1196" s="157"/>
      <c r="AO1196" s="158"/>
      <c r="AP1196" s="201"/>
      <c r="AQ1196" s="206"/>
      <c r="AR1196" s="159">
        <f t="shared" si="37"/>
        <v>0</v>
      </c>
      <c r="AS1196" s="160" t="e">
        <f t="shared" si="38"/>
        <v>#DIV/0!</v>
      </c>
      <c r="AT1196" s="218" t="e">
        <f>Risk_CALC!P1194</f>
        <v>#DIV/0!</v>
      </c>
      <c r="AU1196" s="174"/>
      <c r="AV1196" s="175"/>
      <c r="AW1196" s="238"/>
      <c r="AX1196" s="176"/>
    </row>
    <row r="1197" spans="2:50" x14ac:dyDescent="0.3">
      <c r="B1197" s="129"/>
      <c r="C1197" s="186"/>
      <c r="D1197" s="8"/>
      <c r="E1197" s="9"/>
      <c r="F1197" s="188"/>
      <c r="G1197" s="8"/>
      <c r="H1197" s="192"/>
      <c r="I1197" s="195"/>
      <c r="J1197" s="194"/>
      <c r="K1197" s="18"/>
      <c r="L1197" s="22"/>
      <c r="M1197" s="14"/>
      <c r="N1197" s="19"/>
      <c r="O1197" s="19"/>
      <c r="P1197" s="22"/>
      <c r="Q1197" s="76"/>
      <c r="R1197" s="47"/>
      <c r="S1197" s="48"/>
      <c r="T1197" s="48"/>
      <c r="U1197" s="49"/>
      <c r="V1197" s="59"/>
      <c r="W1197" s="60"/>
      <c r="X1197" s="60"/>
      <c r="Y1197" s="61"/>
      <c r="Z1197" s="29"/>
      <c r="AA1197" s="28"/>
      <c r="AB1197" s="28"/>
      <c r="AC1197" s="30"/>
      <c r="AD1197" s="88"/>
      <c r="AE1197" s="89"/>
      <c r="AF1197" s="90"/>
      <c r="AG1197" s="34"/>
      <c r="AH1197" s="132"/>
      <c r="AI1197" s="35"/>
      <c r="AJ1197" s="204"/>
      <c r="AK1197" s="38"/>
      <c r="AL1197" s="214"/>
      <c r="AM1197" s="211"/>
      <c r="AN1197" s="157"/>
      <c r="AO1197" s="158"/>
      <c r="AP1197" s="201"/>
      <c r="AQ1197" s="206"/>
      <c r="AR1197" s="159">
        <f t="shared" si="37"/>
        <v>0</v>
      </c>
      <c r="AS1197" s="160" t="e">
        <f t="shared" si="38"/>
        <v>#DIV/0!</v>
      </c>
      <c r="AT1197" s="218" t="e">
        <f>Risk_CALC!P1195</f>
        <v>#DIV/0!</v>
      </c>
      <c r="AU1197" s="174"/>
      <c r="AV1197" s="175"/>
      <c r="AW1197" s="238"/>
      <c r="AX1197" s="176"/>
    </row>
    <row r="1198" spans="2:50" x14ac:dyDescent="0.3">
      <c r="B1198" s="129"/>
      <c r="C1198" s="186"/>
      <c r="D1198" s="8"/>
      <c r="E1198" s="9"/>
      <c r="F1198" s="188"/>
      <c r="G1198" s="8"/>
      <c r="H1198" s="192"/>
      <c r="I1198" s="195"/>
      <c r="J1198" s="194"/>
      <c r="K1198" s="18"/>
      <c r="L1198" s="22"/>
      <c r="M1198" s="14"/>
      <c r="N1198" s="19"/>
      <c r="O1198" s="19"/>
      <c r="P1198" s="22"/>
      <c r="Q1198" s="76"/>
      <c r="R1198" s="47"/>
      <c r="S1198" s="48"/>
      <c r="T1198" s="48"/>
      <c r="U1198" s="49"/>
      <c r="V1198" s="59"/>
      <c r="W1198" s="60"/>
      <c r="X1198" s="60"/>
      <c r="Y1198" s="61"/>
      <c r="Z1198" s="29"/>
      <c r="AA1198" s="28"/>
      <c r="AB1198" s="28"/>
      <c r="AC1198" s="30"/>
      <c r="AD1198" s="88"/>
      <c r="AE1198" s="89"/>
      <c r="AF1198" s="90"/>
      <c r="AG1198" s="34"/>
      <c r="AH1198" s="132"/>
      <c r="AI1198" s="35"/>
      <c r="AJ1198" s="204"/>
      <c r="AK1198" s="38"/>
      <c r="AL1198" s="214"/>
      <c r="AM1198" s="211"/>
      <c r="AN1198" s="157"/>
      <c r="AO1198" s="158"/>
      <c r="AP1198" s="201"/>
      <c r="AQ1198" s="206"/>
      <c r="AR1198" s="159">
        <f t="shared" si="37"/>
        <v>0</v>
      </c>
      <c r="AS1198" s="160" t="e">
        <f t="shared" si="38"/>
        <v>#DIV/0!</v>
      </c>
      <c r="AT1198" s="218" t="e">
        <f>Risk_CALC!P1196</f>
        <v>#DIV/0!</v>
      </c>
      <c r="AU1198" s="174"/>
      <c r="AV1198" s="175"/>
      <c r="AW1198" s="238"/>
      <c r="AX1198" s="176"/>
    </row>
    <row r="1199" spans="2:50" x14ac:dyDescent="0.3">
      <c r="B1199" s="129"/>
      <c r="C1199" s="186"/>
      <c r="D1199" s="8"/>
      <c r="E1199" s="9"/>
      <c r="F1199" s="188"/>
      <c r="G1199" s="8"/>
      <c r="H1199" s="192"/>
      <c r="I1199" s="195"/>
      <c r="J1199" s="194"/>
      <c r="K1199" s="18"/>
      <c r="L1199" s="22"/>
      <c r="M1199" s="14"/>
      <c r="N1199" s="19"/>
      <c r="O1199" s="19"/>
      <c r="P1199" s="22"/>
      <c r="Q1199" s="76"/>
      <c r="R1199" s="47"/>
      <c r="S1199" s="48"/>
      <c r="T1199" s="48"/>
      <c r="U1199" s="49"/>
      <c r="V1199" s="59"/>
      <c r="W1199" s="60"/>
      <c r="X1199" s="60"/>
      <c r="Y1199" s="61"/>
      <c r="Z1199" s="29"/>
      <c r="AA1199" s="28"/>
      <c r="AB1199" s="28"/>
      <c r="AC1199" s="30"/>
      <c r="AD1199" s="88"/>
      <c r="AE1199" s="89"/>
      <c r="AF1199" s="90"/>
      <c r="AG1199" s="34"/>
      <c r="AH1199" s="132"/>
      <c r="AI1199" s="35"/>
      <c r="AJ1199" s="204"/>
      <c r="AK1199" s="38"/>
      <c r="AL1199" s="214"/>
      <c r="AM1199" s="211"/>
      <c r="AN1199" s="157"/>
      <c r="AO1199" s="158"/>
      <c r="AP1199" s="201"/>
      <c r="AQ1199" s="206"/>
      <c r="AR1199" s="159">
        <f t="shared" si="37"/>
        <v>0</v>
      </c>
      <c r="AS1199" s="160" t="e">
        <f t="shared" si="38"/>
        <v>#DIV/0!</v>
      </c>
      <c r="AT1199" s="218" t="e">
        <f>Risk_CALC!P1197</f>
        <v>#DIV/0!</v>
      </c>
      <c r="AU1199" s="174"/>
      <c r="AV1199" s="175"/>
      <c r="AW1199" s="238"/>
      <c r="AX1199" s="176"/>
    </row>
    <row r="1200" spans="2:50" x14ac:dyDescent="0.3">
      <c r="B1200" s="129"/>
      <c r="C1200" s="186"/>
      <c r="D1200" s="8"/>
      <c r="E1200" s="9"/>
      <c r="F1200" s="188"/>
      <c r="G1200" s="8"/>
      <c r="H1200" s="192"/>
      <c r="I1200" s="195"/>
      <c r="J1200" s="194"/>
      <c r="K1200" s="18"/>
      <c r="L1200" s="22"/>
      <c r="M1200" s="14"/>
      <c r="N1200" s="19"/>
      <c r="O1200" s="19"/>
      <c r="P1200" s="22"/>
      <c r="Q1200" s="76"/>
      <c r="R1200" s="47"/>
      <c r="S1200" s="48"/>
      <c r="T1200" s="48"/>
      <c r="U1200" s="49"/>
      <c r="V1200" s="59"/>
      <c r="W1200" s="60"/>
      <c r="X1200" s="60"/>
      <c r="Y1200" s="61"/>
      <c r="Z1200" s="29"/>
      <c r="AA1200" s="28"/>
      <c r="AB1200" s="28"/>
      <c r="AC1200" s="30"/>
      <c r="AD1200" s="88"/>
      <c r="AE1200" s="89"/>
      <c r="AF1200" s="90"/>
      <c r="AG1200" s="34"/>
      <c r="AH1200" s="132"/>
      <c r="AI1200" s="35"/>
      <c r="AJ1200" s="204"/>
      <c r="AK1200" s="38"/>
      <c r="AL1200" s="214"/>
      <c r="AM1200" s="211"/>
      <c r="AN1200" s="157"/>
      <c r="AO1200" s="158"/>
      <c r="AP1200" s="201"/>
      <c r="AQ1200" s="206"/>
      <c r="AR1200" s="159">
        <f t="shared" si="37"/>
        <v>0</v>
      </c>
      <c r="AS1200" s="160" t="e">
        <f t="shared" si="38"/>
        <v>#DIV/0!</v>
      </c>
      <c r="AT1200" s="218" t="e">
        <f>Risk_CALC!P1198</f>
        <v>#DIV/0!</v>
      </c>
      <c r="AU1200" s="174"/>
      <c r="AV1200" s="175"/>
      <c r="AW1200" s="238"/>
      <c r="AX1200" s="176"/>
    </row>
    <row r="1201" spans="2:50" x14ac:dyDescent="0.3">
      <c r="B1201" s="129"/>
      <c r="C1201" s="186"/>
      <c r="D1201" s="8"/>
      <c r="E1201" s="9"/>
      <c r="F1201" s="188"/>
      <c r="G1201" s="8"/>
      <c r="H1201" s="192"/>
      <c r="I1201" s="195"/>
      <c r="J1201" s="194"/>
      <c r="K1201" s="18"/>
      <c r="L1201" s="22"/>
      <c r="M1201" s="14"/>
      <c r="N1201" s="19"/>
      <c r="O1201" s="19"/>
      <c r="P1201" s="22"/>
      <c r="Q1201" s="76"/>
      <c r="R1201" s="47"/>
      <c r="S1201" s="48"/>
      <c r="T1201" s="48"/>
      <c r="U1201" s="49"/>
      <c r="V1201" s="59"/>
      <c r="W1201" s="60"/>
      <c r="X1201" s="60"/>
      <c r="Y1201" s="61"/>
      <c r="Z1201" s="29"/>
      <c r="AA1201" s="28"/>
      <c r="AB1201" s="28"/>
      <c r="AC1201" s="30"/>
      <c r="AD1201" s="88"/>
      <c r="AE1201" s="89"/>
      <c r="AF1201" s="90"/>
      <c r="AG1201" s="34"/>
      <c r="AH1201" s="132"/>
      <c r="AI1201" s="35"/>
      <c r="AJ1201" s="204"/>
      <c r="AK1201" s="38"/>
      <c r="AL1201" s="214"/>
      <c r="AM1201" s="211"/>
      <c r="AN1201" s="157"/>
      <c r="AO1201" s="158"/>
      <c r="AP1201" s="201"/>
      <c r="AQ1201" s="206"/>
      <c r="AR1201" s="159">
        <f t="shared" si="37"/>
        <v>0</v>
      </c>
      <c r="AS1201" s="160" t="e">
        <f t="shared" si="38"/>
        <v>#DIV/0!</v>
      </c>
      <c r="AT1201" s="218" t="e">
        <f>Risk_CALC!P1199</f>
        <v>#DIV/0!</v>
      </c>
      <c r="AU1201" s="174"/>
      <c r="AV1201" s="175"/>
      <c r="AW1201" s="238"/>
      <c r="AX1201" s="176"/>
    </row>
    <row r="1202" spans="2:50" x14ac:dyDescent="0.3">
      <c r="B1202" s="129"/>
      <c r="C1202" s="186"/>
      <c r="D1202" s="8"/>
      <c r="E1202" s="9"/>
      <c r="F1202" s="188"/>
      <c r="G1202" s="8"/>
      <c r="H1202" s="192"/>
      <c r="I1202" s="195"/>
      <c r="J1202" s="194"/>
      <c r="K1202" s="18"/>
      <c r="L1202" s="22"/>
      <c r="M1202" s="14"/>
      <c r="N1202" s="19"/>
      <c r="O1202" s="19"/>
      <c r="P1202" s="22"/>
      <c r="Q1202" s="76"/>
      <c r="R1202" s="47"/>
      <c r="S1202" s="48"/>
      <c r="T1202" s="48"/>
      <c r="U1202" s="49"/>
      <c r="V1202" s="59"/>
      <c r="W1202" s="60"/>
      <c r="X1202" s="60"/>
      <c r="Y1202" s="61"/>
      <c r="Z1202" s="29"/>
      <c r="AA1202" s="28"/>
      <c r="AB1202" s="28"/>
      <c r="AC1202" s="30"/>
      <c r="AD1202" s="88"/>
      <c r="AE1202" s="89"/>
      <c r="AF1202" s="90"/>
      <c r="AG1202" s="34"/>
      <c r="AH1202" s="132"/>
      <c r="AI1202" s="35"/>
      <c r="AJ1202" s="204"/>
      <c r="AK1202" s="38"/>
      <c r="AL1202" s="214"/>
      <c r="AM1202" s="211"/>
      <c r="AN1202" s="157"/>
      <c r="AO1202" s="158"/>
      <c r="AP1202" s="201"/>
      <c r="AQ1202" s="206"/>
      <c r="AR1202" s="159">
        <f t="shared" si="37"/>
        <v>0</v>
      </c>
      <c r="AS1202" s="160" t="e">
        <f t="shared" si="38"/>
        <v>#DIV/0!</v>
      </c>
      <c r="AT1202" s="218" t="e">
        <f>Risk_CALC!P1200</f>
        <v>#DIV/0!</v>
      </c>
      <c r="AU1202" s="174"/>
      <c r="AV1202" s="175"/>
      <c r="AW1202" s="238"/>
      <c r="AX1202" s="176"/>
    </row>
    <row r="1203" spans="2:50" x14ac:dyDescent="0.3">
      <c r="B1203" s="129"/>
      <c r="C1203" s="186"/>
      <c r="D1203" s="8"/>
      <c r="E1203" s="9"/>
      <c r="F1203" s="188"/>
      <c r="G1203" s="8"/>
      <c r="H1203" s="192"/>
      <c r="I1203" s="195"/>
      <c r="J1203" s="194"/>
      <c r="K1203" s="18"/>
      <c r="L1203" s="22"/>
      <c r="M1203" s="14"/>
      <c r="N1203" s="19"/>
      <c r="O1203" s="19"/>
      <c r="P1203" s="22"/>
      <c r="Q1203" s="76"/>
      <c r="R1203" s="47"/>
      <c r="S1203" s="48"/>
      <c r="T1203" s="48"/>
      <c r="U1203" s="49"/>
      <c r="V1203" s="59"/>
      <c r="W1203" s="60"/>
      <c r="X1203" s="60"/>
      <c r="Y1203" s="61"/>
      <c r="Z1203" s="29"/>
      <c r="AA1203" s="28"/>
      <c r="AB1203" s="28"/>
      <c r="AC1203" s="30"/>
      <c r="AD1203" s="88"/>
      <c r="AE1203" s="89"/>
      <c r="AF1203" s="90"/>
      <c r="AG1203" s="34"/>
      <c r="AH1203" s="132"/>
      <c r="AI1203" s="35"/>
      <c r="AJ1203" s="204"/>
      <c r="AK1203" s="38"/>
      <c r="AL1203" s="214"/>
      <c r="AM1203" s="211"/>
      <c r="AN1203" s="157"/>
      <c r="AO1203" s="158"/>
      <c r="AP1203" s="201"/>
      <c r="AQ1203" s="206"/>
      <c r="AR1203" s="159">
        <f t="shared" si="37"/>
        <v>0</v>
      </c>
      <c r="AS1203" s="160" t="e">
        <f t="shared" si="38"/>
        <v>#DIV/0!</v>
      </c>
      <c r="AT1203" s="218" t="e">
        <f>Risk_CALC!P1201</f>
        <v>#DIV/0!</v>
      </c>
      <c r="AU1203" s="174"/>
      <c r="AV1203" s="175"/>
      <c r="AW1203" s="238"/>
      <c r="AX1203" s="176"/>
    </row>
    <row r="1204" spans="2:50" x14ac:dyDescent="0.3">
      <c r="B1204" s="129"/>
      <c r="C1204" s="186"/>
      <c r="D1204" s="8"/>
      <c r="E1204" s="9"/>
      <c r="F1204" s="188"/>
      <c r="G1204" s="8"/>
      <c r="H1204" s="192"/>
      <c r="I1204" s="195"/>
      <c r="J1204" s="194"/>
      <c r="K1204" s="18"/>
      <c r="L1204" s="22"/>
      <c r="M1204" s="14"/>
      <c r="N1204" s="19"/>
      <c r="O1204" s="19"/>
      <c r="P1204" s="22"/>
      <c r="Q1204" s="76"/>
      <c r="R1204" s="47"/>
      <c r="S1204" s="48"/>
      <c r="T1204" s="48"/>
      <c r="U1204" s="49"/>
      <c r="V1204" s="59"/>
      <c r="W1204" s="60"/>
      <c r="X1204" s="60"/>
      <c r="Y1204" s="61"/>
      <c r="Z1204" s="29"/>
      <c r="AA1204" s="28"/>
      <c r="AB1204" s="28"/>
      <c r="AC1204" s="30"/>
      <c r="AD1204" s="88"/>
      <c r="AE1204" s="89"/>
      <c r="AF1204" s="90"/>
      <c r="AG1204" s="34"/>
      <c r="AH1204" s="132"/>
      <c r="AI1204" s="35"/>
      <c r="AJ1204" s="204"/>
      <c r="AK1204" s="38"/>
      <c r="AL1204" s="214"/>
      <c r="AM1204" s="211"/>
      <c r="AN1204" s="157"/>
      <c r="AO1204" s="158"/>
      <c r="AP1204" s="201"/>
      <c r="AQ1204" s="206"/>
      <c r="AR1204" s="159">
        <f t="shared" si="37"/>
        <v>0</v>
      </c>
      <c r="AS1204" s="160" t="e">
        <f t="shared" si="38"/>
        <v>#DIV/0!</v>
      </c>
      <c r="AT1204" s="218" t="e">
        <f>Risk_CALC!P1202</f>
        <v>#DIV/0!</v>
      </c>
      <c r="AU1204" s="174"/>
      <c r="AV1204" s="175"/>
      <c r="AW1204" s="238"/>
      <c r="AX1204" s="176"/>
    </row>
    <row r="1205" spans="2:50" x14ac:dyDescent="0.3">
      <c r="B1205" s="129"/>
      <c r="C1205" s="186"/>
      <c r="D1205" s="8"/>
      <c r="E1205" s="9"/>
      <c r="F1205" s="188"/>
      <c r="G1205" s="8"/>
      <c r="H1205" s="192"/>
      <c r="I1205" s="195"/>
      <c r="J1205" s="194"/>
      <c r="K1205" s="18"/>
      <c r="L1205" s="22"/>
      <c r="M1205" s="14"/>
      <c r="N1205" s="19"/>
      <c r="O1205" s="19"/>
      <c r="P1205" s="22"/>
      <c r="Q1205" s="76"/>
      <c r="R1205" s="47"/>
      <c r="S1205" s="48"/>
      <c r="T1205" s="48"/>
      <c r="U1205" s="49"/>
      <c r="V1205" s="59"/>
      <c r="W1205" s="60"/>
      <c r="X1205" s="60"/>
      <c r="Y1205" s="61"/>
      <c r="Z1205" s="29"/>
      <c r="AA1205" s="28"/>
      <c r="AB1205" s="28"/>
      <c r="AC1205" s="30"/>
      <c r="AD1205" s="88"/>
      <c r="AE1205" s="89"/>
      <c r="AF1205" s="90"/>
      <c r="AG1205" s="34"/>
      <c r="AH1205" s="132"/>
      <c r="AI1205" s="35"/>
      <c r="AJ1205" s="204"/>
      <c r="AK1205" s="38"/>
      <c r="AL1205" s="214"/>
      <c r="AM1205" s="211"/>
      <c r="AN1205" s="157"/>
      <c r="AO1205" s="158"/>
      <c r="AP1205" s="201"/>
      <c r="AQ1205" s="206"/>
      <c r="AR1205" s="159">
        <f t="shared" si="37"/>
        <v>0</v>
      </c>
      <c r="AS1205" s="160" t="e">
        <f t="shared" si="38"/>
        <v>#DIV/0!</v>
      </c>
      <c r="AT1205" s="218" t="e">
        <f>Risk_CALC!P1203</f>
        <v>#DIV/0!</v>
      </c>
      <c r="AU1205" s="174"/>
      <c r="AV1205" s="175"/>
      <c r="AW1205" s="238"/>
      <c r="AX1205" s="176"/>
    </row>
    <row r="1206" spans="2:50" x14ac:dyDescent="0.3">
      <c r="B1206" s="129"/>
      <c r="C1206" s="186"/>
      <c r="D1206" s="8"/>
      <c r="E1206" s="9"/>
      <c r="F1206" s="188"/>
      <c r="G1206" s="8"/>
      <c r="H1206" s="192"/>
      <c r="I1206" s="195"/>
      <c r="J1206" s="194"/>
      <c r="K1206" s="18"/>
      <c r="L1206" s="22"/>
      <c r="M1206" s="14"/>
      <c r="N1206" s="19"/>
      <c r="O1206" s="19"/>
      <c r="P1206" s="22"/>
      <c r="Q1206" s="76"/>
      <c r="R1206" s="47"/>
      <c r="S1206" s="48"/>
      <c r="T1206" s="48"/>
      <c r="U1206" s="49"/>
      <c r="V1206" s="59"/>
      <c r="W1206" s="60"/>
      <c r="X1206" s="60"/>
      <c r="Y1206" s="61"/>
      <c r="Z1206" s="29"/>
      <c r="AA1206" s="28"/>
      <c r="AB1206" s="28"/>
      <c r="AC1206" s="30"/>
      <c r="AD1206" s="88"/>
      <c r="AE1206" s="89"/>
      <c r="AF1206" s="90"/>
      <c r="AG1206" s="34"/>
      <c r="AH1206" s="132"/>
      <c r="AI1206" s="35"/>
      <c r="AJ1206" s="204"/>
      <c r="AK1206" s="38"/>
      <c r="AL1206" s="214"/>
      <c r="AM1206" s="211"/>
      <c r="AN1206" s="157"/>
      <c r="AO1206" s="158"/>
      <c r="AP1206" s="201"/>
      <c r="AQ1206" s="206"/>
      <c r="AR1206" s="159">
        <f t="shared" si="37"/>
        <v>0</v>
      </c>
      <c r="AS1206" s="160" t="e">
        <f t="shared" si="38"/>
        <v>#DIV/0!</v>
      </c>
      <c r="AT1206" s="218" t="e">
        <f>Risk_CALC!P1204</f>
        <v>#DIV/0!</v>
      </c>
      <c r="AU1206" s="174"/>
      <c r="AV1206" s="175"/>
      <c r="AW1206" s="238"/>
      <c r="AX1206" s="176"/>
    </row>
    <row r="1207" spans="2:50" x14ac:dyDescent="0.3">
      <c r="B1207" s="129"/>
      <c r="C1207" s="186"/>
      <c r="D1207" s="8"/>
      <c r="E1207" s="9"/>
      <c r="F1207" s="188"/>
      <c r="G1207" s="8"/>
      <c r="H1207" s="192"/>
      <c r="I1207" s="195"/>
      <c r="J1207" s="194"/>
      <c r="K1207" s="18"/>
      <c r="L1207" s="22"/>
      <c r="M1207" s="14"/>
      <c r="N1207" s="19"/>
      <c r="O1207" s="19"/>
      <c r="P1207" s="22"/>
      <c r="Q1207" s="76"/>
      <c r="R1207" s="47"/>
      <c r="S1207" s="48"/>
      <c r="T1207" s="48"/>
      <c r="U1207" s="49"/>
      <c r="V1207" s="59"/>
      <c r="W1207" s="60"/>
      <c r="X1207" s="60"/>
      <c r="Y1207" s="61"/>
      <c r="Z1207" s="29"/>
      <c r="AA1207" s="28"/>
      <c r="AB1207" s="28"/>
      <c r="AC1207" s="30"/>
      <c r="AD1207" s="88"/>
      <c r="AE1207" s="89"/>
      <c r="AF1207" s="90"/>
      <c r="AG1207" s="34"/>
      <c r="AH1207" s="132"/>
      <c r="AI1207" s="35"/>
      <c r="AJ1207" s="204"/>
      <c r="AK1207" s="38"/>
      <c r="AL1207" s="214"/>
      <c r="AM1207" s="211"/>
      <c r="AN1207" s="157"/>
      <c r="AO1207" s="158"/>
      <c r="AP1207" s="201"/>
      <c r="AQ1207" s="206"/>
      <c r="AR1207" s="159">
        <f t="shared" si="37"/>
        <v>0</v>
      </c>
      <c r="AS1207" s="160" t="e">
        <f t="shared" si="38"/>
        <v>#DIV/0!</v>
      </c>
      <c r="AT1207" s="218" t="e">
        <f>Risk_CALC!P1205</f>
        <v>#DIV/0!</v>
      </c>
      <c r="AU1207" s="174"/>
      <c r="AV1207" s="175"/>
      <c r="AW1207" s="238"/>
      <c r="AX1207" s="176"/>
    </row>
    <row r="1208" spans="2:50" x14ac:dyDescent="0.3">
      <c r="B1208" s="129"/>
      <c r="C1208" s="186"/>
      <c r="D1208" s="8"/>
      <c r="E1208" s="9"/>
      <c r="F1208" s="188"/>
      <c r="G1208" s="8"/>
      <c r="H1208" s="192"/>
      <c r="I1208" s="195"/>
      <c r="J1208" s="194"/>
      <c r="K1208" s="18"/>
      <c r="L1208" s="22"/>
      <c r="M1208" s="14"/>
      <c r="N1208" s="19"/>
      <c r="O1208" s="19"/>
      <c r="P1208" s="22"/>
      <c r="Q1208" s="76"/>
      <c r="R1208" s="47"/>
      <c r="S1208" s="48"/>
      <c r="T1208" s="48"/>
      <c r="U1208" s="49"/>
      <c r="V1208" s="59"/>
      <c r="W1208" s="60"/>
      <c r="X1208" s="60"/>
      <c r="Y1208" s="61"/>
      <c r="Z1208" s="29"/>
      <c r="AA1208" s="28"/>
      <c r="AB1208" s="28"/>
      <c r="AC1208" s="30"/>
      <c r="AD1208" s="88"/>
      <c r="AE1208" s="89"/>
      <c r="AF1208" s="90"/>
      <c r="AG1208" s="34"/>
      <c r="AH1208" s="132"/>
      <c r="AI1208" s="35"/>
      <c r="AJ1208" s="204"/>
      <c r="AK1208" s="38"/>
      <c r="AL1208" s="214"/>
      <c r="AM1208" s="211"/>
      <c r="AN1208" s="157"/>
      <c r="AO1208" s="158"/>
      <c r="AP1208" s="201"/>
      <c r="AQ1208" s="206"/>
      <c r="AR1208" s="159">
        <f t="shared" si="37"/>
        <v>0</v>
      </c>
      <c r="AS1208" s="160" t="e">
        <f t="shared" si="38"/>
        <v>#DIV/0!</v>
      </c>
      <c r="AT1208" s="218" t="e">
        <f>Risk_CALC!P1206</f>
        <v>#DIV/0!</v>
      </c>
      <c r="AU1208" s="174"/>
      <c r="AV1208" s="175"/>
      <c r="AW1208" s="238"/>
      <c r="AX1208" s="176"/>
    </row>
    <row r="1209" spans="2:50" x14ac:dyDescent="0.3">
      <c r="B1209" s="129"/>
      <c r="C1209" s="186"/>
      <c r="D1209" s="8"/>
      <c r="E1209" s="9"/>
      <c r="F1209" s="188"/>
      <c r="G1209" s="8"/>
      <c r="H1209" s="192"/>
      <c r="I1209" s="195"/>
      <c r="J1209" s="194"/>
      <c r="K1209" s="18"/>
      <c r="L1209" s="22"/>
      <c r="M1209" s="14"/>
      <c r="N1209" s="19"/>
      <c r="O1209" s="19"/>
      <c r="P1209" s="22"/>
      <c r="Q1209" s="76"/>
      <c r="R1209" s="47"/>
      <c r="S1209" s="48"/>
      <c r="T1209" s="48"/>
      <c r="U1209" s="49"/>
      <c r="V1209" s="59"/>
      <c r="W1209" s="60"/>
      <c r="X1209" s="60"/>
      <c r="Y1209" s="61"/>
      <c r="Z1209" s="29"/>
      <c r="AA1209" s="28"/>
      <c r="AB1209" s="28"/>
      <c r="AC1209" s="30"/>
      <c r="AD1209" s="88"/>
      <c r="AE1209" s="89"/>
      <c r="AF1209" s="90"/>
      <c r="AG1209" s="34"/>
      <c r="AH1209" s="132"/>
      <c r="AI1209" s="35"/>
      <c r="AJ1209" s="204"/>
      <c r="AK1209" s="38"/>
      <c r="AL1209" s="214"/>
      <c r="AM1209" s="211"/>
      <c r="AN1209" s="157"/>
      <c r="AO1209" s="158"/>
      <c r="AP1209" s="201"/>
      <c r="AQ1209" s="206"/>
      <c r="AR1209" s="159">
        <f t="shared" si="37"/>
        <v>0</v>
      </c>
      <c r="AS1209" s="160" t="e">
        <f t="shared" si="38"/>
        <v>#DIV/0!</v>
      </c>
      <c r="AT1209" s="218" t="e">
        <f>Risk_CALC!P1207</f>
        <v>#DIV/0!</v>
      </c>
      <c r="AU1209" s="174"/>
      <c r="AV1209" s="175"/>
      <c r="AW1209" s="238"/>
      <c r="AX1209" s="176"/>
    </row>
    <row r="1210" spans="2:50" x14ac:dyDescent="0.3">
      <c r="B1210" s="129"/>
      <c r="C1210" s="186"/>
      <c r="D1210" s="8"/>
      <c r="E1210" s="9"/>
      <c r="F1210" s="188"/>
      <c r="G1210" s="8"/>
      <c r="H1210" s="192"/>
      <c r="I1210" s="195"/>
      <c r="J1210" s="194"/>
      <c r="K1210" s="18"/>
      <c r="L1210" s="22"/>
      <c r="M1210" s="14"/>
      <c r="N1210" s="19"/>
      <c r="O1210" s="19"/>
      <c r="P1210" s="22"/>
      <c r="Q1210" s="76"/>
      <c r="R1210" s="47"/>
      <c r="S1210" s="48"/>
      <c r="T1210" s="48"/>
      <c r="U1210" s="49"/>
      <c r="V1210" s="59"/>
      <c r="W1210" s="60"/>
      <c r="X1210" s="60"/>
      <c r="Y1210" s="61"/>
      <c r="Z1210" s="29"/>
      <c r="AA1210" s="28"/>
      <c r="AB1210" s="28"/>
      <c r="AC1210" s="30"/>
      <c r="AD1210" s="88"/>
      <c r="AE1210" s="89"/>
      <c r="AF1210" s="90"/>
      <c r="AG1210" s="34"/>
      <c r="AH1210" s="132"/>
      <c r="AI1210" s="35"/>
      <c r="AJ1210" s="204"/>
      <c r="AK1210" s="38"/>
      <c r="AL1210" s="214"/>
      <c r="AM1210" s="211"/>
      <c r="AN1210" s="157"/>
      <c r="AO1210" s="158"/>
      <c r="AP1210" s="201"/>
      <c r="AQ1210" s="206"/>
      <c r="AR1210" s="159">
        <f t="shared" si="37"/>
        <v>0</v>
      </c>
      <c r="AS1210" s="160" t="e">
        <f t="shared" si="38"/>
        <v>#DIV/0!</v>
      </c>
      <c r="AT1210" s="218" t="e">
        <f>Risk_CALC!P1208</f>
        <v>#DIV/0!</v>
      </c>
      <c r="AU1210" s="174"/>
      <c r="AV1210" s="175"/>
      <c r="AW1210" s="238"/>
      <c r="AX1210" s="176"/>
    </row>
    <row r="1211" spans="2:50" x14ac:dyDescent="0.3">
      <c r="B1211" s="129"/>
      <c r="C1211" s="186"/>
      <c r="D1211" s="8"/>
      <c r="E1211" s="9"/>
      <c r="F1211" s="188"/>
      <c r="G1211" s="8"/>
      <c r="H1211" s="192"/>
      <c r="I1211" s="195"/>
      <c r="J1211" s="194"/>
      <c r="K1211" s="18"/>
      <c r="L1211" s="22"/>
      <c r="M1211" s="14"/>
      <c r="N1211" s="19"/>
      <c r="O1211" s="19"/>
      <c r="P1211" s="22"/>
      <c r="Q1211" s="76"/>
      <c r="R1211" s="47"/>
      <c r="S1211" s="48"/>
      <c r="T1211" s="48"/>
      <c r="U1211" s="49"/>
      <c r="V1211" s="59"/>
      <c r="W1211" s="60"/>
      <c r="X1211" s="60"/>
      <c r="Y1211" s="61"/>
      <c r="Z1211" s="29"/>
      <c r="AA1211" s="28"/>
      <c r="AB1211" s="28"/>
      <c r="AC1211" s="30"/>
      <c r="AD1211" s="88"/>
      <c r="AE1211" s="89"/>
      <c r="AF1211" s="90"/>
      <c r="AG1211" s="34"/>
      <c r="AH1211" s="132"/>
      <c r="AI1211" s="35"/>
      <c r="AJ1211" s="204"/>
      <c r="AK1211" s="38"/>
      <c r="AL1211" s="214"/>
      <c r="AM1211" s="211"/>
      <c r="AN1211" s="157"/>
      <c r="AO1211" s="158"/>
      <c r="AP1211" s="201"/>
      <c r="AQ1211" s="206"/>
      <c r="AR1211" s="159">
        <f t="shared" si="37"/>
        <v>0</v>
      </c>
      <c r="AS1211" s="160" t="e">
        <f t="shared" si="38"/>
        <v>#DIV/0!</v>
      </c>
      <c r="AT1211" s="218" t="e">
        <f>Risk_CALC!P1209</f>
        <v>#DIV/0!</v>
      </c>
      <c r="AU1211" s="174"/>
      <c r="AV1211" s="175"/>
      <c r="AW1211" s="238"/>
      <c r="AX1211" s="176"/>
    </row>
    <row r="1212" spans="2:50" x14ac:dyDescent="0.3">
      <c r="B1212" s="129"/>
      <c r="C1212" s="186"/>
      <c r="D1212" s="8"/>
      <c r="E1212" s="9"/>
      <c r="F1212" s="188"/>
      <c r="G1212" s="8"/>
      <c r="H1212" s="192"/>
      <c r="I1212" s="195"/>
      <c r="J1212" s="194"/>
      <c r="K1212" s="18"/>
      <c r="L1212" s="22"/>
      <c r="M1212" s="14"/>
      <c r="N1212" s="19"/>
      <c r="O1212" s="19"/>
      <c r="P1212" s="22"/>
      <c r="Q1212" s="76"/>
      <c r="R1212" s="47"/>
      <c r="S1212" s="48"/>
      <c r="T1212" s="48"/>
      <c r="U1212" s="49"/>
      <c r="V1212" s="59"/>
      <c r="W1212" s="60"/>
      <c r="X1212" s="60"/>
      <c r="Y1212" s="61"/>
      <c r="Z1212" s="29"/>
      <c r="AA1212" s="28"/>
      <c r="AB1212" s="28"/>
      <c r="AC1212" s="30"/>
      <c r="AD1212" s="88"/>
      <c r="AE1212" s="89"/>
      <c r="AF1212" s="90"/>
      <c r="AG1212" s="34"/>
      <c r="AH1212" s="132"/>
      <c r="AI1212" s="35"/>
      <c r="AJ1212" s="204"/>
      <c r="AK1212" s="38"/>
      <c r="AL1212" s="214"/>
      <c r="AM1212" s="211"/>
      <c r="AN1212" s="157"/>
      <c r="AO1212" s="158"/>
      <c r="AP1212" s="201"/>
      <c r="AQ1212" s="206"/>
      <c r="AR1212" s="159">
        <f t="shared" si="37"/>
        <v>0</v>
      </c>
      <c r="AS1212" s="160" t="e">
        <f t="shared" si="38"/>
        <v>#DIV/0!</v>
      </c>
      <c r="AT1212" s="218" t="e">
        <f>Risk_CALC!P1210</f>
        <v>#DIV/0!</v>
      </c>
      <c r="AU1212" s="174"/>
      <c r="AV1212" s="175"/>
      <c r="AW1212" s="238"/>
      <c r="AX1212" s="176"/>
    </row>
    <row r="1213" spans="2:50" x14ac:dyDescent="0.3">
      <c r="B1213" s="129"/>
      <c r="C1213" s="186"/>
      <c r="D1213" s="8"/>
      <c r="E1213" s="9"/>
      <c r="F1213" s="188"/>
      <c r="G1213" s="8"/>
      <c r="H1213" s="192"/>
      <c r="I1213" s="195"/>
      <c r="J1213" s="194"/>
      <c r="K1213" s="18"/>
      <c r="L1213" s="22"/>
      <c r="M1213" s="14"/>
      <c r="N1213" s="19"/>
      <c r="O1213" s="19"/>
      <c r="P1213" s="22"/>
      <c r="Q1213" s="76"/>
      <c r="R1213" s="47"/>
      <c r="S1213" s="48"/>
      <c r="T1213" s="48"/>
      <c r="U1213" s="49"/>
      <c r="V1213" s="59"/>
      <c r="W1213" s="60"/>
      <c r="X1213" s="60"/>
      <c r="Y1213" s="61"/>
      <c r="Z1213" s="29"/>
      <c r="AA1213" s="28"/>
      <c r="AB1213" s="28"/>
      <c r="AC1213" s="30"/>
      <c r="AD1213" s="88"/>
      <c r="AE1213" s="89"/>
      <c r="AF1213" s="90"/>
      <c r="AG1213" s="34"/>
      <c r="AH1213" s="132"/>
      <c r="AI1213" s="35"/>
      <c r="AJ1213" s="204"/>
      <c r="AK1213" s="38"/>
      <c r="AL1213" s="214"/>
      <c r="AM1213" s="211"/>
      <c r="AN1213" s="157"/>
      <c r="AO1213" s="158"/>
      <c r="AP1213" s="201"/>
      <c r="AQ1213" s="206"/>
      <c r="AR1213" s="159">
        <f t="shared" si="37"/>
        <v>0</v>
      </c>
      <c r="AS1213" s="160" t="e">
        <f t="shared" si="38"/>
        <v>#DIV/0!</v>
      </c>
      <c r="AT1213" s="218" t="e">
        <f>Risk_CALC!P1211</f>
        <v>#DIV/0!</v>
      </c>
      <c r="AU1213" s="174"/>
      <c r="AV1213" s="175"/>
      <c r="AW1213" s="238"/>
      <c r="AX1213" s="176"/>
    </row>
    <row r="1214" spans="2:50" x14ac:dyDescent="0.3">
      <c r="B1214" s="129"/>
      <c r="C1214" s="186"/>
      <c r="D1214" s="8"/>
      <c r="E1214" s="9"/>
      <c r="F1214" s="188"/>
      <c r="G1214" s="8"/>
      <c r="H1214" s="192"/>
      <c r="I1214" s="195"/>
      <c r="J1214" s="194"/>
      <c r="K1214" s="18"/>
      <c r="L1214" s="22"/>
      <c r="M1214" s="14"/>
      <c r="N1214" s="19"/>
      <c r="O1214" s="19"/>
      <c r="P1214" s="22"/>
      <c r="Q1214" s="76"/>
      <c r="R1214" s="47"/>
      <c r="S1214" s="48"/>
      <c r="T1214" s="48"/>
      <c r="U1214" s="49"/>
      <c r="V1214" s="59"/>
      <c r="W1214" s="60"/>
      <c r="X1214" s="60"/>
      <c r="Y1214" s="61"/>
      <c r="Z1214" s="29"/>
      <c r="AA1214" s="28"/>
      <c r="AB1214" s="28"/>
      <c r="AC1214" s="30"/>
      <c r="AD1214" s="88"/>
      <c r="AE1214" s="89"/>
      <c r="AF1214" s="90"/>
      <c r="AG1214" s="34"/>
      <c r="AH1214" s="132"/>
      <c r="AI1214" s="35"/>
      <c r="AJ1214" s="204"/>
      <c r="AK1214" s="38"/>
      <c r="AL1214" s="214"/>
      <c r="AM1214" s="211"/>
      <c r="AN1214" s="157"/>
      <c r="AO1214" s="158"/>
      <c r="AP1214" s="201"/>
      <c r="AQ1214" s="206"/>
      <c r="AR1214" s="159">
        <f t="shared" si="37"/>
        <v>0</v>
      </c>
      <c r="AS1214" s="160" t="e">
        <f t="shared" si="38"/>
        <v>#DIV/0!</v>
      </c>
      <c r="AT1214" s="218" t="e">
        <f>Risk_CALC!P1212</f>
        <v>#DIV/0!</v>
      </c>
      <c r="AU1214" s="174"/>
      <c r="AV1214" s="175"/>
      <c r="AW1214" s="238"/>
      <c r="AX1214" s="176"/>
    </row>
    <row r="1215" spans="2:50" x14ac:dyDescent="0.3">
      <c r="B1215" s="129"/>
      <c r="C1215" s="186"/>
      <c r="D1215" s="8"/>
      <c r="E1215" s="9"/>
      <c r="F1215" s="188"/>
      <c r="G1215" s="8"/>
      <c r="H1215" s="192"/>
      <c r="I1215" s="195"/>
      <c r="J1215" s="194"/>
      <c r="K1215" s="18"/>
      <c r="L1215" s="22"/>
      <c r="M1215" s="14"/>
      <c r="N1215" s="19"/>
      <c r="O1215" s="19"/>
      <c r="P1215" s="22"/>
      <c r="Q1215" s="76"/>
      <c r="R1215" s="47"/>
      <c r="S1215" s="48"/>
      <c r="T1215" s="48"/>
      <c r="U1215" s="49"/>
      <c r="V1215" s="59"/>
      <c r="W1215" s="60"/>
      <c r="X1215" s="60"/>
      <c r="Y1215" s="61"/>
      <c r="Z1215" s="29"/>
      <c r="AA1215" s="28"/>
      <c r="AB1215" s="28"/>
      <c r="AC1215" s="30"/>
      <c r="AD1215" s="88"/>
      <c r="AE1215" s="89"/>
      <c r="AF1215" s="90"/>
      <c r="AG1215" s="34"/>
      <c r="AH1215" s="132"/>
      <c r="AI1215" s="35"/>
      <c r="AJ1215" s="204"/>
      <c r="AK1215" s="38"/>
      <c r="AL1215" s="214"/>
      <c r="AM1215" s="211"/>
      <c r="AN1215" s="157"/>
      <c r="AO1215" s="158"/>
      <c r="AP1215" s="201"/>
      <c r="AQ1215" s="206"/>
      <c r="AR1215" s="159">
        <f t="shared" si="37"/>
        <v>0</v>
      </c>
      <c r="AS1215" s="160" t="e">
        <f t="shared" si="38"/>
        <v>#DIV/0!</v>
      </c>
      <c r="AT1215" s="218" t="e">
        <f>Risk_CALC!P1213</f>
        <v>#DIV/0!</v>
      </c>
      <c r="AU1215" s="174"/>
      <c r="AV1215" s="175"/>
      <c r="AW1215" s="238"/>
      <c r="AX1215" s="176"/>
    </row>
    <row r="1216" spans="2:50" x14ac:dyDescent="0.3">
      <c r="B1216" s="129"/>
      <c r="C1216" s="186"/>
      <c r="D1216" s="8"/>
      <c r="E1216" s="9"/>
      <c r="F1216" s="188"/>
      <c r="G1216" s="8"/>
      <c r="H1216" s="192"/>
      <c r="I1216" s="195"/>
      <c r="J1216" s="194"/>
      <c r="K1216" s="18"/>
      <c r="L1216" s="22"/>
      <c r="M1216" s="14"/>
      <c r="N1216" s="19"/>
      <c r="O1216" s="19"/>
      <c r="P1216" s="22"/>
      <c r="Q1216" s="76"/>
      <c r="R1216" s="47"/>
      <c r="S1216" s="48"/>
      <c r="T1216" s="48"/>
      <c r="U1216" s="49"/>
      <c r="V1216" s="59"/>
      <c r="W1216" s="60"/>
      <c r="X1216" s="60"/>
      <c r="Y1216" s="61"/>
      <c r="Z1216" s="29"/>
      <c r="AA1216" s="28"/>
      <c r="AB1216" s="28"/>
      <c r="AC1216" s="30"/>
      <c r="AD1216" s="88"/>
      <c r="AE1216" s="89"/>
      <c r="AF1216" s="90"/>
      <c r="AG1216" s="34"/>
      <c r="AH1216" s="132"/>
      <c r="AI1216" s="35"/>
      <c r="AJ1216" s="204"/>
      <c r="AK1216" s="38"/>
      <c r="AL1216" s="214"/>
      <c r="AM1216" s="211"/>
      <c r="AN1216" s="157"/>
      <c r="AO1216" s="158"/>
      <c r="AP1216" s="201"/>
      <c r="AQ1216" s="206"/>
      <c r="AR1216" s="159">
        <f t="shared" si="37"/>
        <v>0</v>
      </c>
      <c r="AS1216" s="160" t="e">
        <f t="shared" si="38"/>
        <v>#DIV/0!</v>
      </c>
      <c r="AT1216" s="218" t="e">
        <f>Risk_CALC!P1214</f>
        <v>#DIV/0!</v>
      </c>
      <c r="AU1216" s="174"/>
      <c r="AV1216" s="175"/>
      <c r="AW1216" s="238"/>
      <c r="AX1216" s="176"/>
    </row>
    <row r="1217" spans="2:50" x14ac:dyDescent="0.3">
      <c r="B1217" s="129"/>
      <c r="C1217" s="186"/>
      <c r="D1217" s="8"/>
      <c r="E1217" s="9"/>
      <c r="F1217" s="188"/>
      <c r="G1217" s="8"/>
      <c r="H1217" s="192"/>
      <c r="I1217" s="195"/>
      <c r="J1217" s="194"/>
      <c r="K1217" s="18"/>
      <c r="L1217" s="22"/>
      <c r="M1217" s="14"/>
      <c r="N1217" s="19"/>
      <c r="O1217" s="19"/>
      <c r="P1217" s="22"/>
      <c r="Q1217" s="76"/>
      <c r="R1217" s="47"/>
      <c r="S1217" s="48"/>
      <c r="T1217" s="48"/>
      <c r="U1217" s="49"/>
      <c r="V1217" s="59"/>
      <c r="W1217" s="60"/>
      <c r="X1217" s="60"/>
      <c r="Y1217" s="61"/>
      <c r="Z1217" s="29"/>
      <c r="AA1217" s="28"/>
      <c r="AB1217" s="28"/>
      <c r="AC1217" s="30"/>
      <c r="AD1217" s="88"/>
      <c r="AE1217" s="89"/>
      <c r="AF1217" s="90"/>
      <c r="AG1217" s="34"/>
      <c r="AH1217" s="132"/>
      <c r="AI1217" s="35"/>
      <c r="AJ1217" s="204"/>
      <c r="AK1217" s="38"/>
      <c r="AL1217" s="214"/>
      <c r="AM1217" s="211"/>
      <c r="AN1217" s="157"/>
      <c r="AO1217" s="158"/>
      <c r="AP1217" s="201"/>
      <c r="AQ1217" s="206"/>
      <c r="AR1217" s="159">
        <f t="shared" si="37"/>
        <v>0</v>
      </c>
      <c r="AS1217" s="160" t="e">
        <f t="shared" si="38"/>
        <v>#DIV/0!</v>
      </c>
      <c r="AT1217" s="218" t="e">
        <f>Risk_CALC!P1215</f>
        <v>#DIV/0!</v>
      </c>
      <c r="AU1217" s="174"/>
      <c r="AV1217" s="175"/>
      <c r="AW1217" s="238"/>
      <c r="AX1217" s="176"/>
    </row>
    <row r="1218" spans="2:50" x14ac:dyDescent="0.3">
      <c r="B1218" s="129"/>
      <c r="C1218" s="186"/>
      <c r="D1218" s="8"/>
      <c r="E1218" s="9"/>
      <c r="F1218" s="188"/>
      <c r="G1218" s="8"/>
      <c r="H1218" s="192"/>
      <c r="I1218" s="195"/>
      <c r="J1218" s="194"/>
      <c r="K1218" s="18"/>
      <c r="L1218" s="22"/>
      <c r="M1218" s="14"/>
      <c r="N1218" s="19"/>
      <c r="O1218" s="19"/>
      <c r="P1218" s="22"/>
      <c r="Q1218" s="76"/>
      <c r="R1218" s="47"/>
      <c r="S1218" s="48"/>
      <c r="T1218" s="48"/>
      <c r="U1218" s="49"/>
      <c r="V1218" s="59"/>
      <c r="W1218" s="60"/>
      <c r="X1218" s="60"/>
      <c r="Y1218" s="61"/>
      <c r="Z1218" s="29"/>
      <c r="AA1218" s="28"/>
      <c r="AB1218" s="28"/>
      <c r="AC1218" s="30"/>
      <c r="AD1218" s="88"/>
      <c r="AE1218" s="89"/>
      <c r="AF1218" s="90"/>
      <c r="AG1218" s="34"/>
      <c r="AH1218" s="132"/>
      <c r="AI1218" s="35"/>
      <c r="AJ1218" s="204"/>
      <c r="AK1218" s="38"/>
      <c r="AL1218" s="214"/>
      <c r="AM1218" s="211"/>
      <c r="AN1218" s="157"/>
      <c r="AO1218" s="158"/>
      <c r="AP1218" s="201"/>
      <c r="AQ1218" s="206"/>
      <c r="AR1218" s="159">
        <f t="shared" si="37"/>
        <v>0</v>
      </c>
      <c r="AS1218" s="160" t="e">
        <f t="shared" si="38"/>
        <v>#DIV/0!</v>
      </c>
      <c r="AT1218" s="218" t="e">
        <f>Risk_CALC!P1216</f>
        <v>#DIV/0!</v>
      </c>
      <c r="AU1218" s="174"/>
      <c r="AV1218" s="175"/>
      <c r="AW1218" s="238"/>
      <c r="AX1218" s="176"/>
    </row>
    <row r="1219" spans="2:50" x14ac:dyDescent="0.3">
      <c r="B1219" s="129"/>
      <c r="C1219" s="186"/>
      <c r="D1219" s="8"/>
      <c r="E1219" s="9"/>
      <c r="F1219" s="188"/>
      <c r="G1219" s="8"/>
      <c r="H1219" s="192"/>
      <c r="I1219" s="195"/>
      <c r="J1219" s="194"/>
      <c r="K1219" s="18"/>
      <c r="L1219" s="22"/>
      <c r="M1219" s="14"/>
      <c r="N1219" s="19"/>
      <c r="O1219" s="19"/>
      <c r="P1219" s="22"/>
      <c r="Q1219" s="76"/>
      <c r="R1219" s="47"/>
      <c r="S1219" s="48"/>
      <c r="T1219" s="48"/>
      <c r="U1219" s="49"/>
      <c r="V1219" s="59"/>
      <c r="W1219" s="60"/>
      <c r="X1219" s="60"/>
      <c r="Y1219" s="61"/>
      <c r="Z1219" s="29"/>
      <c r="AA1219" s="28"/>
      <c r="AB1219" s="28"/>
      <c r="AC1219" s="30"/>
      <c r="AD1219" s="88"/>
      <c r="AE1219" s="89"/>
      <c r="AF1219" s="90"/>
      <c r="AG1219" s="34"/>
      <c r="AH1219" s="132"/>
      <c r="AI1219" s="35"/>
      <c r="AJ1219" s="204"/>
      <c r="AK1219" s="38"/>
      <c r="AL1219" s="214"/>
      <c r="AM1219" s="211"/>
      <c r="AN1219" s="157"/>
      <c r="AO1219" s="158"/>
      <c r="AP1219" s="201"/>
      <c r="AQ1219" s="206"/>
      <c r="AR1219" s="159">
        <f t="shared" si="37"/>
        <v>0</v>
      </c>
      <c r="AS1219" s="160" t="e">
        <f t="shared" si="38"/>
        <v>#DIV/0!</v>
      </c>
      <c r="AT1219" s="218" t="e">
        <f>Risk_CALC!P1217</f>
        <v>#DIV/0!</v>
      </c>
      <c r="AU1219" s="174"/>
      <c r="AV1219" s="175"/>
      <c r="AW1219" s="238"/>
      <c r="AX1219" s="176"/>
    </row>
    <row r="1220" spans="2:50" x14ac:dyDescent="0.3">
      <c r="B1220" s="129"/>
      <c r="C1220" s="186"/>
      <c r="D1220" s="8"/>
      <c r="E1220" s="9"/>
      <c r="F1220" s="188"/>
      <c r="G1220" s="8"/>
      <c r="H1220" s="192"/>
      <c r="I1220" s="195"/>
      <c r="J1220" s="194"/>
      <c r="K1220" s="18"/>
      <c r="L1220" s="22"/>
      <c r="M1220" s="14"/>
      <c r="N1220" s="19"/>
      <c r="O1220" s="19"/>
      <c r="P1220" s="22"/>
      <c r="Q1220" s="76"/>
      <c r="R1220" s="47"/>
      <c r="S1220" s="48"/>
      <c r="T1220" s="48"/>
      <c r="U1220" s="49"/>
      <c r="V1220" s="59"/>
      <c r="W1220" s="60"/>
      <c r="X1220" s="60"/>
      <c r="Y1220" s="61"/>
      <c r="Z1220" s="29"/>
      <c r="AA1220" s="28"/>
      <c r="AB1220" s="28"/>
      <c r="AC1220" s="30"/>
      <c r="AD1220" s="88"/>
      <c r="AE1220" s="89"/>
      <c r="AF1220" s="90"/>
      <c r="AG1220" s="34"/>
      <c r="AH1220" s="132"/>
      <c r="AI1220" s="35"/>
      <c r="AJ1220" s="204"/>
      <c r="AK1220" s="38"/>
      <c r="AL1220" s="214"/>
      <c r="AM1220" s="211"/>
      <c r="AN1220" s="157"/>
      <c r="AO1220" s="158"/>
      <c r="AP1220" s="201"/>
      <c r="AQ1220" s="206"/>
      <c r="AR1220" s="159">
        <f t="shared" si="37"/>
        <v>0</v>
      </c>
      <c r="AS1220" s="160" t="e">
        <f t="shared" si="38"/>
        <v>#DIV/0!</v>
      </c>
      <c r="AT1220" s="218" t="e">
        <f>Risk_CALC!P1218</f>
        <v>#DIV/0!</v>
      </c>
      <c r="AU1220" s="174"/>
      <c r="AV1220" s="175"/>
      <c r="AW1220" s="238"/>
      <c r="AX1220" s="176"/>
    </row>
    <row r="1221" spans="2:50" x14ac:dyDescent="0.3">
      <c r="B1221" s="129"/>
      <c r="C1221" s="186"/>
      <c r="D1221" s="8"/>
      <c r="E1221" s="9"/>
      <c r="F1221" s="188"/>
      <c r="G1221" s="8"/>
      <c r="H1221" s="192"/>
      <c r="I1221" s="195"/>
      <c r="J1221" s="194"/>
      <c r="K1221" s="18"/>
      <c r="L1221" s="22"/>
      <c r="M1221" s="14"/>
      <c r="N1221" s="19"/>
      <c r="O1221" s="19"/>
      <c r="P1221" s="22"/>
      <c r="Q1221" s="76"/>
      <c r="R1221" s="47"/>
      <c r="S1221" s="48"/>
      <c r="T1221" s="48"/>
      <c r="U1221" s="49"/>
      <c r="V1221" s="59"/>
      <c r="W1221" s="60"/>
      <c r="X1221" s="60"/>
      <c r="Y1221" s="61"/>
      <c r="Z1221" s="29"/>
      <c r="AA1221" s="28"/>
      <c r="AB1221" s="28"/>
      <c r="AC1221" s="30"/>
      <c r="AD1221" s="88"/>
      <c r="AE1221" s="89"/>
      <c r="AF1221" s="90"/>
      <c r="AG1221" s="34"/>
      <c r="AH1221" s="132"/>
      <c r="AI1221" s="35"/>
      <c r="AJ1221" s="204"/>
      <c r="AK1221" s="38"/>
      <c r="AL1221" s="214"/>
      <c r="AM1221" s="211"/>
      <c r="AN1221" s="157"/>
      <c r="AO1221" s="158"/>
      <c r="AP1221" s="201"/>
      <c r="AQ1221" s="206"/>
      <c r="AR1221" s="159">
        <f t="shared" ref="AR1221:AR1284" si="39">AK1221-N1221</f>
        <v>0</v>
      </c>
      <c r="AS1221" s="160" t="e">
        <f t="shared" ref="AS1221:AS1284" si="40">O1221/N1221</f>
        <v>#DIV/0!</v>
      </c>
      <c r="AT1221" s="218" t="e">
        <f>Risk_CALC!P1219</f>
        <v>#DIV/0!</v>
      </c>
      <c r="AU1221" s="174"/>
      <c r="AV1221" s="175"/>
      <c r="AW1221" s="238"/>
      <c r="AX1221" s="176"/>
    </row>
    <row r="1222" spans="2:50" x14ac:dyDescent="0.3">
      <c r="B1222" s="129"/>
      <c r="C1222" s="186"/>
      <c r="D1222" s="8"/>
      <c r="E1222" s="9"/>
      <c r="F1222" s="188"/>
      <c r="G1222" s="8"/>
      <c r="H1222" s="192"/>
      <c r="I1222" s="195"/>
      <c r="J1222" s="194"/>
      <c r="K1222" s="18"/>
      <c r="L1222" s="22"/>
      <c r="M1222" s="14"/>
      <c r="N1222" s="19"/>
      <c r="O1222" s="19"/>
      <c r="P1222" s="22"/>
      <c r="Q1222" s="76"/>
      <c r="R1222" s="47"/>
      <c r="S1222" s="48"/>
      <c r="T1222" s="48"/>
      <c r="U1222" s="49"/>
      <c r="V1222" s="59"/>
      <c r="W1222" s="60"/>
      <c r="X1222" s="60"/>
      <c r="Y1222" s="61"/>
      <c r="Z1222" s="29"/>
      <c r="AA1222" s="28"/>
      <c r="AB1222" s="28"/>
      <c r="AC1222" s="30"/>
      <c r="AD1222" s="88"/>
      <c r="AE1222" s="89"/>
      <c r="AF1222" s="90"/>
      <c r="AG1222" s="34"/>
      <c r="AH1222" s="132"/>
      <c r="AI1222" s="35"/>
      <c r="AJ1222" s="204"/>
      <c r="AK1222" s="38"/>
      <c r="AL1222" s="214"/>
      <c r="AM1222" s="211"/>
      <c r="AN1222" s="157"/>
      <c r="AO1222" s="158"/>
      <c r="AP1222" s="201"/>
      <c r="AQ1222" s="206"/>
      <c r="AR1222" s="159">
        <f t="shared" si="39"/>
        <v>0</v>
      </c>
      <c r="AS1222" s="160" t="e">
        <f t="shared" si="40"/>
        <v>#DIV/0!</v>
      </c>
      <c r="AT1222" s="218" t="e">
        <f>Risk_CALC!P1220</f>
        <v>#DIV/0!</v>
      </c>
      <c r="AU1222" s="174"/>
      <c r="AV1222" s="175"/>
      <c r="AW1222" s="238"/>
      <c r="AX1222" s="176"/>
    </row>
    <row r="1223" spans="2:50" x14ac:dyDescent="0.3">
      <c r="B1223" s="129"/>
      <c r="C1223" s="186"/>
      <c r="D1223" s="8"/>
      <c r="E1223" s="9"/>
      <c r="F1223" s="188"/>
      <c r="G1223" s="8"/>
      <c r="H1223" s="192"/>
      <c r="I1223" s="195"/>
      <c r="J1223" s="194"/>
      <c r="K1223" s="18"/>
      <c r="L1223" s="22"/>
      <c r="M1223" s="14"/>
      <c r="N1223" s="19"/>
      <c r="O1223" s="19"/>
      <c r="P1223" s="22"/>
      <c r="Q1223" s="76"/>
      <c r="R1223" s="47"/>
      <c r="S1223" s="48"/>
      <c r="T1223" s="48"/>
      <c r="U1223" s="49"/>
      <c r="V1223" s="59"/>
      <c r="W1223" s="60"/>
      <c r="X1223" s="60"/>
      <c r="Y1223" s="61"/>
      <c r="Z1223" s="29"/>
      <c r="AA1223" s="28"/>
      <c r="AB1223" s="28"/>
      <c r="AC1223" s="30"/>
      <c r="AD1223" s="88"/>
      <c r="AE1223" s="89"/>
      <c r="AF1223" s="90"/>
      <c r="AG1223" s="34"/>
      <c r="AH1223" s="132"/>
      <c r="AI1223" s="35"/>
      <c r="AJ1223" s="204"/>
      <c r="AK1223" s="38"/>
      <c r="AL1223" s="214"/>
      <c r="AM1223" s="211"/>
      <c r="AN1223" s="157"/>
      <c r="AO1223" s="158"/>
      <c r="AP1223" s="201"/>
      <c r="AQ1223" s="206"/>
      <c r="AR1223" s="159">
        <f t="shared" si="39"/>
        <v>0</v>
      </c>
      <c r="AS1223" s="160" t="e">
        <f t="shared" si="40"/>
        <v>#DIV/0!</v>
      </c>
      <c r="AT1223" s="218" t="e">
        <f>Risk_CALC!P1221</f>
        <v>#DIV/0!</v>
      </c>
      <c r="AU1223" s="174"/>
      <c r="AV1223" s="175"/>
      <c r="AW1223" s="238"/>
      <c r="AX1223" s="176"/>
    </row>
    <row r="1224" spans="2:50" x14ac:dyDescent="0.3">
      <c r="B1224" s="129"/>
      <c r="C1224" s="186"/>
      <c r="D1224" s="8"/>
      <c r="E1224" s="9"/>
      <c r="F1224" s="188"/>
      <c r="G1224" s="8"/>
      <c r="H1224" s="192"/>
      <c r="I1224" s="195"/>
      <c r="J1224" s="194"/>
      <c r="K1224" s="18"/>
      <c r="L1224" s="22"/>
      <c r="M1224" s="14"/>
      <c r="N1224" s="19"/>
      <c r="O1224" s="19"/>
      <c r="P1224" s="22"/>
      <c r="Q1224" s="76"/>
      <c r="R1224" s="47"/>
      <c r="S1224" s="48"/>
      <c r="T1224" s="48"/>
      <c r="U1224" s="49"/>
      <c r="V1224" s="59"/>
      <c r="W1224" s="60"/>
      <c r="X1224" s="60"/>
      <c r="Y1224" s="61"/>
      <c r="Z1224" s="29"/>
      <c r="AA1224" s="28"/>
      <c r="AB1224" s="28"/>
      <c r="AC1224" s="30"/>
      <c r="AD1224" s="88"/>
      <c r="AE1224" s="89"/>
      <c r="AF1224" s="90"/>
      <c r="AG1224" s="34"/>
      <c r="AH1224" s="132"/>
      <c r="AI1224" s="35"/>
      <c r="AJ1224" s="204"/>
      <c r="AK1224" s="38"/>
      <c r="AL1224" s="214"/>
      <c r="AM1224" s="211"/>
      <c r="AN1224" s="157"/>
      <c r="AO1224" s="158"/>
      <c r="AP1224" s="201"/>
      <c r="AQ1224" s="206"/>
      <c r="AR1224" s="159">
        <f t="shared" si="39"/>
        <v>0</v>
      </c>
      <c r="AS1224" s="160" t="e">
        <f t="shared" si="40"/>
        <v>#DIV/0!</v>
      </c>
      <c r="AT1224" s="218" t="e">
        <f>Risk_CALC!P1222</f>
        <v>#DIV/0!</v>
      </c>
      <c r="AU1224" s="174"/>
      <c r="AV1224" s="175"/>
      <c r="AW1224" s="238"/>
      <c r="AX1224" s="176"/>
    </row>
    <row r="1225" spans="2:50" x14ac:dyDescent="0.3">
      <c r="B1225" s="129"/>
      <c r="C1225" s="186"/>
      <c r="D1225" s="8"/>
      <c r="E1225" s="9"/>
      <c r="F1225" s="188"/>
      <c r="G1225" s="8"/>
      <c r="H1225" s="192"/>
      <c r="I1225" s="195"/>
      <c r="J1225" s="194"/>
      <c r="K1225" s="18"/>
      <c r="L1225" s="22"/>
      <c r="M1225" s="14"/>
      <c r="N1225" s="19"/>
      <c r="O1225" s="19"/>
      <c r="P1225" s="22"/>
      <c r="Q1225" s="76"/>
      <c r="R1225" s="47"/>
      <c r="S1225" s="48"/>
      <c r="T1225" s="48"/>
      <c r="U1225" s="49"/>
      <c r="V1225" s="59"/>
      <c r="W1225" s="60"/>
      <c r="X1225" s="60"/>
      <c r="Y1225" s="61"/>
      <c r="Z1225" s="29"/>
      <c r="AA1225" s="28"/>
      <c r="AB1225" s="28"/>
      <c r="AC1225" s="30"/>
      <c r="AD1225" s="88"/>
      <c r="AE1225" s="89"/>
      <c r="AF1225" s="90"/>
      <c r="AG1225" s="34"/>
      <c r="AH1225" s="132"/>
      <c r="AI1225" s="35"/>
      <c r="AJ1225" s="204"/>
      <c r="AK1225" s="38"/>
      <c r="AL1225" s="214"/>
      <c r="AM1225" s="211"/>
      <c r="AN1225" s="157"/>
      <c r="AO1225" s="158"/>
      <c r="AP1225" s="201"/>
      <c r="AQ1225" s="206"/>
      <c r="AR1225" s="159">
        <f t="shared" si="39"/>
        <v>0</v>
      </c>
      <c r="AS1225" s="160" t="e">
        <f t="shared" si="40"/>
        <v>#DIV/0!</v>
      </c>
      <c r="AT1225" s="218" t="e">
        <f>Risk_CALC!P1223</f>
        <v>#DIV/0!</v>
      </c>
      <c r="AU1225" s="174"/>
      <c r="AV1225" s="175"/>
      <c r="AW1225" s="238"/>
      <c r="AX1225" s="176"/>
    </row>
    <row r="1226" spans="2:50" x14ac:dyDescent="0.3">
      <c r="B1226" s="129"/>
      <c r="C1226" s="186"/>
      <c r="D1226" s="8"/>
      <c r="E1226" s="9"/>
      <c r="F1226" s="188"/>
      <c r="G1226" s="8"/>
      <c r="H1226" s="192"/>
      <c r="I1226" s="195"/>
      <c r="J1226" s="194"/>
      <c r="K1226" s="18"/>
      <c r="L1226" s="22"/>
      <c r="M1226" s="14"/>
      <c r="N1226" s="19"/>
      <c r="O1226" s="19"/>
      <c r="P1226" s="22"/>
      <c r="Q1226" s="76"/>
      <c r="R1226" s="47"/>
      <c r="S1226" s="48"/>
      <c r="T1226" s="48"/>
      <c r="U1226" s="49"/>
      <c r="V1226" s="59"/>
      <c r="W1226" s="60"/>
      <c r="X1226" s="60"/>
      <c r="Y1226" s="61"/>
      <c r="Z1226" s="29"/>
      <c r="AA1226" s="28"/>
      <c r="AB1226" s="28"/>
      <c r="AC1226" s="30"/>
      <c r="AD1226" s="88"/>
      <c r="AE1226" s="89"/>
      <c r="AF1226" s="90"/>
      <c r="AG1226" s="34"/>
      <c r="AH1226" s="132"/>
      <c r="AI1226" s="35"/>
      <c r="AJ1226" s="204"/>
      <c r="AK1226" s="38"/>
      <c r="AL1226" s="214"/>
      <c r="AM1226" s="211"/>
      <c r="AN1226" s="157"/>
      <c r="AO1226" s="158"/>
      <c r="AP1226" s="201"/>
      <c r="AQ1226" s="206"/>
      <c r="AR1226" s="159">
        <f t="shared" si="39"/>
        <v>0</v>
      </c>
      <c r="AS1226" s="160" t="e">
        <f t="shared" si="40"/>
        <v>#DIV/0!</v>
      </c>
      <c r="AT1226" s="218" t="e">
        <f>Risk_CALC!P1224</f>
        <v>#DIV/0!</v>
      </c>
      <c r="AU1226" s="174"/>
      <c r="AV1226" s="175"/>
      <c r="AW1226" s="238"/>
      <c r="AX1226" s="176"/>
    </row>
    <row r="1227" spans="2:50" x14ac:dyDescent="0.3">
      <c r="B1227" s="129"/>
      <c r="C1227" s="186"/>
      <c r="D1227" s="8"/>
      <c r="E1227" s="9"/>
      <c r="F1227" s="188"/>
      <c r="G1227" s="8"/>
      <c r="H1227" s="192"/>
      <c r="I1227" s="195"/>
      <c r="J1227" s="194"/>
      <c r="K1227" s="18"/>
      <c r="L1227" s="22"/>
      <c r="M1227" s="14"/>
      <c r="N1227" s="19"/>
      <c r="O1227" s="19"/>
      <c r="P1227" s="22"/>
      <c r="Q1227" s="76"/>
      <c r="R1227" s="47"/>
      <c r="S1227" s="48"/>
      <c r="T1227" s="48"/>
      <c r="U1227" s="49"/>
      <c r="V1227" s="59"/>
      <c r="W1227" s="60"/>
      <c r="X1227" s="60"/>
      <c r="Y1227" s="61"/>
      <c r="Z1227" s="29"/>
      <c r="AA1227" s="28"/>
      <c r="AB1227" s="28"/>
      <c r="AC1227" s="30"/>
      <c r="AD1227" s="88"/>
      <c r="AE1227" s="89"/>
      <c r="AF1227" s="90"/>
      <c r="AG1227" s="34"/>
      <c r="AH1227" s="132"/>
      <c r="AI1227" s="35"/>
      <c r="AJ1227" s="204"/>
      <c r="AK1227" s="38"/>
      <c r="AL1227" s="214"/>
      <c r="AM1227" s="211"/>
      <c r="AN1227" s="157"/>
      <c r="AO1227" s="158"/>
      <c r="AP1227" s="201"/>
      <c r="AQ1227" s="206"/>
      <c r="AR1227" s="159">
        <f t="shared" si="39"/>
        <v>0</v>
      </c>
      <c r="AS1227" s="160" t="e">
        <f t="shared" si="40"/>
        <v>#DIV/0!</v>
      </c>
      <c r="AT1227" s="218" t="e">
        <f>Risk_CALC!P1225</f>
        <v>#DIV/0!</v>
      </c>
      <c r="AU1227" s="174"/>
      <c r="AV1227" s="175"/>
      <c r="AW1227" s="238"/>
      <c r="AX1227" s="176"/>
    </row>
    <row r="1228" spans="2:50" x14ac:dyDescent="0.3">
      <c r="B1228" s="129"/>
      <c r="C1228" s="186"/>
      <c r="D1228" s="8"/>
      <c r="E1228" s="9"/>
      <c r="F1228" s="188"/>
      <c r="G1228" s="8"/>
      <c r="H1228" s="192"/>
      <c r="I1228" s="195"/>
      <c r="J1228" s="194"/>
      <c r="K1228" s="18"/>
      <c r="L1228" s="22"/>
      <c r="M1228" s="14"/>
      <c r="N1228" s="19"/>
      <c r="O1228" s="19"/>
      <c r="P1228" s="22"/>
      <c r="Q1228" s="76"/>
      <c r="R1228" s="47"/>
      <c r="S1228" s="48"/>
      <c r="T1228" s="48"/>
      <c r="U1228" s="49"/>
      <c r="V1228" s="59"/>
      <c r="W1228" s="60"/>
      <c r="X1228" s="60"/>
      <c r="Y1228" s="61"/>
      <c r="Z1228" s="29"/>
      <c r="AA1228" s="28"/>
      <c r="AB1228" s="28"/>
      <c r="AC1228" s="30"/>
      <c r="AD1228" s="88"/>
      <c r="AE1228" s="89"/>
      <c r="AF1228" s="90"/>
      <c r="AG1228" s="34"/>
      <c r="AH1228" s="132"/>
      <c r="AI1228" s="35"/>
      <c r="AJ1228" s="204"/>
      <c r="AK1228" s="38"/>
      <c r="AL1228" s="214"/>
      <c r="AM1228" s="211"/>
      <c r="AN1228" s="157"/>
      <c r="AO1228" s="158"/>
      <c r="AP1228" s="201"/>
      <c r="AQ1228" s="206"/>
      <c r="AR1228" s="159">
        <f t="shared" si="39"/>
        <v>0</v>
      </c>
      <c r="AS1228" s="160" t="e">
        <f t="shared" si="40"/>
        <v>#DIV/0!</v>
      </c>
      <c r="AT1228" s="218" t="e">
        <f>Risk_CALC!P1226</f>
        <v>#DIV/0!</v>
      </c>
      <c r="AU1228" s="174"/>
      <c r="AV1228" s="175"/>
      <c r="AW1228" s="238"/>
      <c r="AX1228" s="176"/>
    </row>
    <row r="1229" spans="2:50" x14ac:dyDescent="0.3">
      <c r="B1229" s="129"/>
      <c r="C1229" s="186"/>
      <c r="D1229" s="8"/>
      <c r="E1229" s="9"/>
      <c r="F1229" s="188"/>
      <c r="G1229" s="8"/>
      <c r="H1229" s="192"/>
      <c r="I1229" s="195"/>
      <c r="J1229" s="194"/>
      <c r="K1229" s="18"/>
      <c r="L1229" s="22"/>
      <c r="M1229" s="14"/>
      <c r="N1229" s="19"/>
      <c r="O1229" s="19"/>
      <c r="P1229" s="22"/>
      <c r="Q1229" s="76"/>
      <c r="R1229" s="47"/>
      <c r="S1229" s="48"/>
      <c r="T1229" s="48"/>
      <c r="U1229" s="49"/>
      <c r="V1229" s="59"/>
      <c r="W1229" s="60"/>
      <c r="X1229" s="60"/>
      <c r="Y1229" s="61"/>
      <c r="Z1229" s="29"/>
      <c r="AA1229" s="28"/>
      <c r="AB1229" s="28"/>
      <c r="AC1229" s="30"/>
      <c r="AD1229" s="88"/>
      <c r="AE1229" s="89"/>
      <c r="AF1229" s="90"/>
      <c r="AG1229" s="34"/>
      <c r="AH1229" s="132"/>
      <c r="AI1229" s="35"/>
      <c r="AJ1229" s="204"/>
      <c r="AK1229" s="38"/>
      <c r="AL1229" s="214"/>
      <c r="AM1229" s="211"/>
      <c r="AN1229" s="157"/>
      <c r="AO1229" s="158"/>
      <c r="AP1229" s="201"/>
      <c r="AQ1229" s="206"/>
      <c r="AR1229" s="159">
        <f t="shared" si="39"/>
        <v>0</v>
      </c>
      <c r="AS1229" s="160" t="e">
        <f t="shared" si="40"/>
        <v>#DIV/0!</v>
      </c>
      <c r="AT1229" s="218" t="e">
        <f>Risk_CALC!P1227</f>
        <v>#DIV/0!</v>
      </c>
      <c r="AU1229" s="174"/>
      <c r="AV1229" s="175"/>
      <c r="AW1229" s="238"/>
      <c r="AX1229" s="176"/>
    </row>
    <row r="1230" spans="2:50" x14ac:dyDescent="0.3">
      <c r="B1230" s="129"/>
      <c r="C1230" s="186"/>
      <c r="D1230" s="8"/>
      <c r="E1230" s="9"/>
      <c r="F1230" s="188"/>
      <c r="G1230" s="8"/>
      <c r="H1230" s="192"/>
      <c r="I1230" s="195"/>
      <c r="J1230" s="194"/>
      <c r="K1230" s="18"/>
      <c r="L1230" s="22"/>
      <c r="M1230" s="14"/>
      <c r="N1230" s="19"/>
      <c r="O1230" s="19"/>
      <c r="P1230" s="22"/>
      <c r="Q1230" s="76"/>
      <c r="R1230" s="47"/>
      <c r="S1230" s="48"/>
      <c r="T1230" s="48"/>
      <c r="U1230" s="49"/>
      <c r="V1230" s="59"/>
      <c r="W1230" s="60"/>
      <c r="X1230" s="60"/>
      <c r="Y1230" s="61"/>
      <c r="Z1230" s="29"/>
      <c r="AA1230" s="28"/>
      <c r="AB1230" s="28"/>
      <c r="AC1230" s="30"/>
      <c r="AD1230" s="88"/>
      <c r="AE1230" s="89"/>
      <c r="AF1230" s="90"/>
      <c r="AG1230" s="34"/>
      <c r="AH1230" s="132"/>
      <c r="AI1230" s="35"/>
      <c r="AJ1230" s="204"/>
      <c r="AK1230" s="38"/>
      <c r="AL1230" s="214"/>
      <c r="AM1230" s="211"/>
      <c r="AN1230" s="157"/>
      <c r="AO1230" s="158"/>
      <c r="AP1230" s="201"/>
      <c r="AQ1230" s="206"/>
      <c r="AR1230" s="159">
        <f t="shared" si="39"/>
        <v>0</v>
      </c>
      <c r="AS1230" s="160" t="e">
        <f t="shared" si="40"/>
        <v>#DIV/0!</v>
      </c>
      <c r="AT1230" s="218" t="e">
        <f>Risk_CALC!P1228</f>
        <v>#DIV/0!</v>
      </c>
      <c r="AU1230" s="174"/>
      <c r="AV1230" s="175"/>
      <c r="AW1230" s="238"/>
      <c r="AX1230" s="176"/>
    </row>
    <row r="1231" spans="2:50" x14ac:dyDescent="0.3">
      <c r="B1231" s="129"/>
      <c r="C1231" s="186"/>
      <c r="D1231" s="8"/>
      <c r="E1231" s="9"/>
      <c r="F1231" s="188"/>
      <c r="G1231" s="8"/>
      <c r="H1231" s="192"/>
      <c r="I1231" s="195"/>
      <c r="J1231" s="194"/>
      <c r="K1231" s="18"/>
      <c r="L1231" s="22"/>
      <c r="M1231" s="14"/>
      <c r="N1231" s="19"/>
      <c r="O1231" s="19"/>
      <c r="P1231" s="22"/>
      <c r="Q1231" s="76"/>
      <c r="R1231" s="47"/>
      <c r="S1231" s="48"/>
      <c r="T1231" s="48"/>
      <c r="U1231" s="49"/>
      <c r="V1231" s="59"/>
      <c r="W1231" s="60"/>
      <c r="X1231" s="60"/>
      <c r="Y1231" s="61"/>
      <c r="Z1231" s="29"/>
      <c r="AA1231" s="28"/>
      <c r="AB1231" s="28"/>
      <c r="AC1231" s="30"/>
      <c r="AD1231" s="88"/>
      <c r="AE1231" s="89"/>
      <c r="AF1231" s="90"/>
      <c r="AG1231" s="34"/>
      <c r="AH1231" s="132"/>
      <c r="AI1231" s="35"/>
      <c r="AJ1231" s="204"/>
      <c r="AK1231" s="38"/>
      <c r="AL1231" s="214"/>
      <c r="AM1231" s="211"/>
      <c r="AN1231" s="157"/>
      <c r="AO1231" s="158"/>
      <c r="AP1231" s="201"/>
      <c r="AQ1231" s="206"/>
      <c r="AR1231" s="159">
        <f t="shared" si="39"/>
        <v>0</v>
      </c>
      <c r="AS1231" s="160" t="e">
        <f t="shared" si="40"/>
        <v>#DIV/0!</v>
      </c>
      <c r="AT1231" s="218" t="e">
        <f>Risk_CALC!P1229</f>
        <v>#DIV/0!</v>
      </c>
      <c r="AU1231" s="174"/>
      <c r="AV1231" s="175"/>
      <c r="AW1231" s="238"/>
      <c r="AX1231" s="176"/>
    </row>
    <row r="1232" spans="2:50" x14ac:dyDescent="0.3">
      <c r="B1232" s="129"/>
      <c r="C1232" s="186"/>
      <c r="D1232" s="8"/>
      <c r="E1232" s="9"/>
      <c r="F1232" s="188"/>
      <c r="G1232" s="8"/>
      <c r="H1232" s="192"/>
      <c r="I1232" s="195"/>
      <c r="J1232" s="194"/>
      <c r="K1232" s="18"/>
      <c r="L1232" s="22"/>
      <c r="M1232" s="14"/>
      <c r="N1232" s="19"/>
      <c r="O1232" s="19"/>
      <c r="P1232" s="22"/>
      <c r="Q1232" s="76"/>
      <c r="R1232" s="47"/>
      <c r="S1232" s="48"/>
      <c r="T1232" s="48"/>
      <c r="U1232" s="49"/>
      <c r="V1232" s="59"/>
      <c r="W1232" s="60"/>
      <c r="X1232" s="60"/>
      <c r="Y1232" s="61"/>
      <c r="Z1232" s="29"/>
      <c r="AA1232" s="28"/>
      <c r="AB1232" s="28"/>
      <c r="AC1232" s="30"/>
      <c r="AD1232" s="88"/>
      <c r="AE1232" s="89"/>
      <c r="AF1232" s="90"/>
      <c r="AG1232" s="34"/>
      <c r="AH1232" s="132"/>
      <c r="AI1232" s="35"/>
      <c r="AJ1232" s="204"/>
      <c r="AK1232" s="38"/>
      <c r="AL1232" s="214"/>
      <c r="AM1232" s="211"/>
      <c r="AN1232" s="157"/>
      <c r="AO1232" s="158"/>
      <c r="AP1232" s="201"/>
      <c r="AQ1232" s="206"/>
      <c r="AR1232" s="159">
        <f t="shared" si="39"/>
        <v>0</v>
      </c>
      <c r="AS1232" s="160" t="e">
        <f t="shared" si="40"/>
        <v>#DIV/0!</v>
      </c>
      <c r="AT1232" s="218" t="e">
        <f>Risk_CALC!P1230</f>
        <v>#DIV/0!</v>
      </c>
      <c r="AU1232" s="174"/>
      <c r="AV1232" s="175"/>
      <c r="AW1232" s="238"/>
      <c r="AX1232" s="176"/>
    </row>
    <row r="1233" spans="2:50" x14ac:dyDescent="0.3">
      <c r="B1233" s="129"/>
      <c r="C1233" s="186"/>
      <c r="D1233" s="8"/>
      <c r="E1233" s="9"/>
      <c r="F1233" s="188"/>
      <c r="G1233" s="8"/>
      <c r="H1233" s="192"/>
      <c r="I1233" s="195"/>
      <c r="J1233" s="194"/>
      <c r="K1233" s="18"/>
      <c r="L1233" s="22"/>
      <c r="M1233" s="14"/>
      <c r="N1233" s="19"/>
      <c r="O1233" s="19"/>
      <c r="P1233" s="22"/>
      <c r="Q1233" s="76"/>
      <c r="R1233" s="47"/>
      <c r="S1233" s="48"/>
      <c r="T1233" s="48"/>
      <c r="U1233" s="49"/>
      <c r="V1233" s="59"/>
      <c r="W1233" s="60"/>
      <c r="X1233" s="60"/>
      <c r="Y1233" s="61"/>
      <c r="Z1233" s="29"/>
      <c r="AA1233" s="28"/>
      <c r="AB1233" s="28"/>
      <c r="AC1233" s="30"/>
      <c r="AD1233" s="88"/>
      <c r="AE1233" s="89"/>
      <c r="AF1233" s="90"/>
      <c r="AG1233" s="34"/>
      <c r="AH1233" s="132"/>
      <c r="AI1233" s="35"/>
      <c r="AJ1233" s="204"/>
      <c r="AK1233" s="38"/>
      <c r="AL1233" s="214"/>
      <c r="AM1233" s="211"/>
      <c r="AN1233" s="157"/>
      <c r="AO1233" s="158"/>
      <c r="AP1233" s="201"/>
      <c r="AQ1233" s="206"/>
      <c r="AR1233" s="159">
        <f t="shared" si="39"/>
        <v>0</v>
      </c>
      <c r="AS1233" s="160" t="e">
        <f t="shared" si="40"/>
        <v>#DIV/0!</v>
      </c>
      <c r="AT1233" s="218" t="e">
        <f>Risk_CALC!P1231</f>
        <v>#DIV/0!</v>
      </c>
      <c r="AU1233" s="174"/>
      <c r="AV1233" s="175"/>
      <c r="AW1233" s="238"/>
      <c r="AX1233" s="176"/>
    </row>
    <row r="1234" spans="2:50" x14ac:dyDescent="0.3">
      <c r="B1234" s="129"/>
      <c r="C1234" s="186"/>
      <c r="D1234" s="8"/>
      <c r="E1234" s="9"/>
      <c r="F1234" s="188"/>
      <c r="G1234" s="8"/>
      <c r="H1234" s="192"/>
      <c r="I1234" s="195"/>
      <c r="J1234" s="194"/>
      <c r="K1234" s="18"/>
      <c r="L1234" s="22"/>
      <c r="M1234" s="14"/>
      <c r="N1234" s="19"/>
      <c r="O1234" s="19"/>
      <c r="P1234" s="22"/>
      <c r="Q1234" s="76"/>
      <c r="R1234" s="47"/>
      <c r="S1234" s="48"/>
      <c r="T1234" s="48"/>
      <c r="U1234" s="49"/>
      <c r="V1234" s="59"/>
      <c r="W1234" s="60"/>
      <c r="X1234" s="60"/>
      <c r="Y1234" s="61"/>
      <c r="Z1234" s="29"/>
      <c r="AA1234" s="28"/>
      <c r="AB1234" s="28"/>
      <c r="AC1234" s="30"/>
      <c r="AD1234" s="88"/>
      <c r="AE1234" s="89"/>
      <c r="AF1234" s="90"/>
      <c r="AG1234" s="34"/>
      <c r="AH1234" s="132"/>
      <c r="AI1234" s="35"/>
      <c r="AJ1234" s="204"/>
      <c r="AK1234" s="38"/>
      <c r="AL1234" s="214"/>
      <c r="AM1234" s="211"/>
      <c r="AN1234" s="157"/>
      <c r="AO1234" s="158"/>
      <c r="AP1234" s="201"/>
      <c r="AQ1234" s="206"/>
      <c r="AR1234" s="159">
        <f t="shared" si="39"/>
        <v>0</v>
      </c>
      <c r="AS1234" s="160" t="e">
        <f t="shared" si="40"/>
        <v>#DIV/0!</v>
      </c>
      <c r="AT1234" s="218" t="e">
        <f>Risk_CALC!P1232</f>
        <v>#DIV/0!</v>
      </c>
      <c r="AU1234" s="174"/>
      <c r="AV1234" s="175"/>
      <c r="AW1234" s="238"/>
      <c r="AX1234" s="176"/>
    </row>
    <row r="1235" spans="2:50" x14ac:dyDescent="0.3">
      <c r="B1235" s="129"/>
      <c r="C1235" s="186"/>
      <c r="D1235" s="8"/>
      <c r="E1235" s="9"/>
      <c r="F1235" s="188"/>
      <c r="G1235" s="8"/>
      <c r="H1235" s="192"/>
      <c r="I1235" s="195"/>
      <c r="J1235" s="194"/>
      <c r="K1235" s="18"/>
      <c r="L1235" s="22"/>
      <c r="M1235" s="14"/>
      <c r="N1235" s="19"/>
      <c r="O1235" s="19"/>
      <c r="P1235" s="22"/>
      <c r="Q1235" s="76"/>
      <c r="R1235" s="47"/>
      <c r="S1235" s="48"/>
      <c r="T1235" s="48"/>
      <c r="U1235" s="49"/>
      <c r="V1235" s="59"/>
      <c r="W1235" s="60"/>
      <c r="X1235" s="60"/>
      <c r="Y1235" s="61"/>
      <c r="Z1235" s="29"/>
      <c r="AA1235" s="28"/>
      <c r="AB1235" s="28"/>
      <c r="AC1235" s="30"/>
      <c r="AD1235" s="88"/>
      <c r="AE1235" s="89"/>
      <c r="AF1235" s="90"/>
      <c r="AG1235" s="34"/>
      <c r="AH1235" s="132"/>
      <c r="AI1235" s="35"/>
      <c r="AJ1235" s="204"/>
      <c r="AK1235" s="38"/>
      <c r="AL1235" s="214"/>
      <c r="AM1235" s="211"/>
      <c r="AN1235" s="157"/>
      <c r="AO1235" s="158"/>
      <c r="AP1235" s="201"/>
      <c r="AQ1235" s="206"/>
      <c r="AR1235" s="159">
        <f t="shared" si="39"/>
        <v>0</v>
      </c>
      <c r="AS1235" s="160" t="e">
        <f t="shared" si="40"/>
        <v>#DIV/0!</v>
      </c>
      <c r="AT1235" s="218" t="e">
        <f>Risk_CALC!P1233</f>
        <v>#DIV/0!</v>
      </c>
      <c r="AU1235" s="174"/>
      <c r="AV1235" s="175"/>
      <c r="AW1235" s="238"/>
      <c r="AX1235" s="176"/>
    </row>
    <row r="1236" spans="2:50" x14ac:dyDescent="0.3">
      <c r="B1236" s="129"/>
      <c r="C1236" s="186"/>
      <c r="D1236" s="8"/>
      <c r="E1236" s="9"/>
      <c r="F1236" s="188"/>
      <c r="G1236" s="8"/>
      <c r="H1236" s="192"/>
      <c r="I1236" s="195"/>
      <c r="J1236" s="194"/>
      <c r="K1236" s="18"/>
      <c r="L1236" s="22"/>
      <c r="M1236" s="14"/>
      <c r="N1236" s="19"/>
      <c r="O1236" s="19"/>
      <c r="P1236" s="22"/>
      <c r="Q1236" s="76"/>
      <c r="R1236" s="47"/>
      <c r="S1236" s="48"/>
      <c r="T1236" s="48"/>
      <c r="U1236" s="49"/>
      <c r="V1236" s="59"/>
      <c r="W1236" s="60"/>
      <c r="X1236" s="60"/>
      <c r="Y1236" s="61"/>
      <c r="Z1236" s="29"/>
      <c r="AA1236" s="28"/>
      <c r="AB1236" s="28"/>
      <c r="AC1236" s="30"/>
      <c r="AD1236" s="88"/>
      <c r="AE1236" s="89"/>
      <c r="AF1236" s="90"/>
      <c r="AG1236" s="34"/>
      <c r="AH1236" s="132"/>
      <c r="AI1236" s="35"/>
      <c r="AJ1236" s="204"/>
      <c r="AK1236" s="38"/>
      <c r="AL1236" s="214"/>
      <c r="AM1236" s="211"/>
      <c r="AN1236" s="157"/>
      <c r="AO1236" s="158"/>
      <c r="AP1236" s="201"/>
      <c r="AQ1236" s="206"/>
      <c r="AR1236" s="159">
        <f t="shared" si="39"/>
        <v>0</v>
      </c>
      <c r="AS1236" s="160" t="e">
        <f t="shared" si="40"/>
        <v>#DIV/0!</v>
      </c>
      <c r="AT1236" s="218" t="e">
        <f>Risk_CALC!P1234</f>
        <v>#DIV/0!</v>
      </c>
      <c r="AU1236" s="174"/>
      <c r="AV1236" s="175"/>
      <c r="AW1236" s="238"/>
      <c r="AX1236" s="176"/>
    </row>
    <row r="1237" spans="2:50" x14ac:dyDescent="0.3">
      <c r="B1237" s="129"/>
      <c r="C1237" s="186"/>
      <c r="D1237" s="8"/>
      <c r="E1237" s="9"/>
      <c r="F1237" s="188"/>
      <c r="G1237" s="8"/>
      <c r="H1237" s="192"/>
      <c r="I1237" s="195"/>
      <c r="J1237" s="194"/>
      <c r="K1237" s="18"/>
      <c r="L1237" s="22"/>
      <c r="M1237" s="14"/>
      <c r="N1237" s="19"/>
      <c r="O1237" s="19"/>
      <c r="P1237" s="22"/>
      <c r="Q1237" s="76"/>
      <c r="R1237" s="47"/>
      <c r="S1237" s="48"/>
      <c r="T1237" s="48"/>
      <c r="U1237" s="49"/>
      <c r="V1237" s="59"/>
      <c r="W1237" s="60"/>
      <c r="X1237" s="60"/>
      <c r="Y1237" s="61"/>
      <c r="Z1237" s="29"/>
      <c r="AA1237" s="28"/>
      <c r="AB1237" s="28"/>
      <c r="AC1237" s="30"/>
      <c r="AD1237" s="88"/>
      <c r="AE1237" s="89"/>
      <c r="AF1237" s="90"/>
      <c r="AG1237" s="34"/>
      <c r="AH1237" s="132"/>
      <c r="AI1237" s="35"/>
      <c r="AJ1237" s="204"/>
      <c r="AK1237" s="38"/>
      <c r="AL1237" s="214"/>
      <c r="AM1237" s="211"/>
      <c r="AN1237" s="157"/>
      <c r="AO1237" s="158"/>
      <c r="AP1237" s="201"/>
      <c r="AQ1237" s="206"/>
      <c r="AR1237" s="159">
        <f t="shared" si="39"/>
        <v>0</v>
      </c>
      <c r="AS1237" s="160" t="e">
        <f t="shared" si="40"/>
        <v>#DIV/0!</v>
      </c>
      <c r="AT1237" s="218" t="e">
        <f>Risk_CALC!P1235</f>
        <v>#DIV/0!</v>
      </c>
      <c r="AU1237" s="174"/>
      <c r="AV1237" s="175"/>
      <c r="AW1237" s="238"/>
      <c r="AX1237" s="176"/>
    </row>
    <row r="1238" spans="2:50" x14ac:dyDescent="0.3">
      <c r="B1238" s="129"/>
      <c r="C1238" s="186"/>
      <c r="D1238" s="8"/>
      <c r="E1238" s="9"/>
      <c r="F1238" s="188"/>
      <c r="G1238" s="8"/>
      <c r="H1238" s="192"/>
      <c r="I1238" s="195"/>
      <c r="J1238" s="194"/>
      <c r="K1238" s="18"/>
      <c r="L1238" s="22"/>
      <c r="M1238" s="14"/>
      <c r="N1238" s="19"/>
      <c r="O1238" s="19"/>
      <c r="P1238" s="22"/>
      <c r="Q1238" s="76"/>
      <c r="R1238" s="47"/>
      <c r="S1238" s="48"/>
      <c r="T1238" s="48"/>
      <c r="U1238" s="49"/>
      <c r="V1238" s="59"/>
      <c r="W1238" s="60"/>
      <c r="X1238" s="60"/>
      <c r="Y1238" s="61"/>
      <c r="Z1238" s="29"/>
      <c r="AA1238" s="28"/>
      <c r="AB1238" s="28"/>
      <c r="AC1238" s="30"/>
      <c r="AD1238" s="88"/>
      <c r="AE1238" s="89"/>
      <c r="AF1238" s="90"/>
      <c r="AG1238" s="34"/>
      <c r="AH1238" s="132"/>
      <c r="AI1238" s="35"/>
      <c r="AJ1238" s="204"/>
      <c r="AK1238" s="38"/>
      <c r="AL1238" s="214"/>
      <c r="AM1238" s="211"/>
      <c r="AN1238" s="157"/>
      <c r="AO1238" s="158"/>
      <c r="AP1238" s="201"/>
      <c r="AQ1238" s="206"/>
      <c r="AR1238" s="159">
        <f t="shared" si="39"/>
        <v>0</v>
      </c>
      <c r="AS1238" s="160" t="e">
        <f t="shared" si="40"/>
        <v>#DIV/0!</v>
      </c>
      <c r="AT1238" s="218" t="e">
        <f>Risk_CALC!P1236</f>
        <v>#DIV/0!</v>
      </c>
      <c r="AU1238" s="174"/>
      <c r="AV1238" s="175"/>
      <c r="AW1238" s="238"/>
      <c r="AX1238" s="176"/>
    </row>
    <row r="1239" spans="2:50" x14ac:dyDescent="0.3">
      <c r="B1239" s="129"/>
      <c r="C1239" s="186"/>
      <c r="D1239" s="8"/>
      <c r="E1239" s="9"/>
      <c r="F1239" s="188"/>
      <c r="G1239" s="8"/>
      <c r="H1239" s="192"/>
      <c r="I1239" s="195"/>
      <c r="J1239" s="194"/>
      <c r="K1239" s="18"/>
      <c r="L1239" s="22"/>
      <c r="M1239" s="14"/>
      <c r="N1239" s="19"/>
      <c r="O1239" s="19"/>
      <c r="P1239" s="22"/>
      <c r="Q1239" s="76"/>
      <c r="R1239" s="47"/>
      <c r="S1239" s="48"/>
      <c r="T1239" s="48"/>
      <c r="U1239" s="49"/>
      <c r="V1239" s="59"/>
      <c r="W1239" s="60"/>
      <c r="X1239" s="60"/>
      <c r="Y1239" s="61"/>
      <c r="Z1239" s="29"/>
      <c r="AA1239" s="28"/>
      <c r="AB1239" s="28"/>
      <c r="AC1239" s="30"/>
      <c r="AD1239" s="88"/>
      <c r="AE1239" s="89"/>
      <c r="AF1239" s="90"/>
      <c r="AG1239" s="34"/>
      <c r="AH1239" s="132"/>
      <c r="AI1239" s="35"/>
      <c r="AJ1239" s="204"/>
      <c r="AK1239" s="38"/>
      <c r="AL1239" s="214"/>
      <c r="AM1239" s="211"/>
      <c r="AN1239" s="157"/>
      <c r="AO1239" s="158"/>
      <c r="AP1239" s="201"/>
      <c r="AQ1239" s="206"/>
      <c r="AR1239" s="159">
        <f t="shared" si="39"/>
        <v>0</v>
      </c>
      <c r="AS1239" s="160" t="e">
        <f t="shared" si="40"/>
        <v>#DIV/0!</v>
      </c>
      <c r="AT1239" s="218" t="e">
        <f>Risk_CALC!P1237</f>
        <v>#DIV/0!</v>
      </c>
      <c r="AU1239" s="174"/>
      <c r="AV1239" s="175"/>
      <c r="AW1239" s="238"/>
      <c r="AX1239" s="176"/>
    </row>
    <row r="1240" spans="2:50" x14ac:dyDescent="0.3">
      <c r="B1240" s="129"/>
      <c r="C1240" s="186"/>
      <c r="D1240" s="8"/>
      <c r="E1240" s="9"/>
      <c r="F1240" s="188"/>
      <c r="G1240" s="8"/>
      <c r="H1240" s="192"/>
      <c r="I1240" s="195"/>
      <c r="J1240" s="194"/>
      <c r="K1240" s="18"/>
      <c r="L1240" s="22"/>
      <c r="M1240" s="14"/>
      <c r="N1240" s="19"/>
      <c r="O1240" s="19"/>
      <c r="P1240" s="22"/>
      <c r="Q1240" s="76"/>
      <c r="R1240" s="47"/>
      <c r="S1240" s="48"/>
      <c r="T1240" s="48"/>
      <c r="U1240" s="49"/>
      <c r="V1240" s="59"/>
      <c r="W1240" s="60"/>
      <c r="X1240" s="60"/>
      <c r="Y1240" s="61"/>
      <c r="Z1240" s="29"/>
      <c r="AA1240" s="28"/>
      <c r="AB1240" s="28"/>
      <c r="AC1240" s="30"/>
      <c r="AD1240" s="88"/>
      <c r="AE1240" s="89"/>
      <c r="AF1240" s="90"/>
      <c r="AG1240" s="34"/>
      <c r="AH1240" s="132"/>
      <c r="AI1240" s="35"/>
      <c r="AJ1240" s="204"/>
      <c r="AK1240" s="38"/>
      <c r="AL1240" s="214"/>
      <c r="AM1240" s="211"/>
      <c r="AN1240" s="157"/>
      <c r="AO1240" s="158"/>
      <c r="AP1240" s="201"/>
      <c r="AQ1240" s="206"/>
      <c r="AR1240" s="159">
        <f t="shared" si="39"/>
        <v>0</v>
      </c>
      <c r="AS1240" s="160" t="e">
        <f t="shared" si="40"/>
        <v>#DIV/0!</v>
      </c>
      <c r="AT1240" s="218" t="e">
        <f>Risk_CALC!P1238</f>
        <v>#DIV/0!</v>
      </c>
      <c r="AU1240" s="174"/>
      <c r="AV1240" s="175"/>
      <c r="AW1240" s="238"/>
      <c r="AX1240" s="176"/>
    </row>
    <row r="1241" spans="2:50" x14ac:dyDescent="0.3">
      <c r="B1241" s="129"/>
      <c r="C1241" s="186"/>
      <c r="D1241" s="8"/>
      <c r="E1241" s="9"/>
      <c r="F1241" s="188"/>
      <c r="G1241" s="8"/>
      <c r="H1241" s="192"/>
      <c r="I1241" s="195"/>
      <c r="J1241" s="194"/>
      <c r="K1241" s="18"/>
      <c r="L1241" s="22"/>
      <c r="M1241" s="14"/>
      <c r="N1241" s="19"/>
      <c r="O1241" s="19"/>
      <c r="P1241" s="22"/>
      <c r="Q1241" s="76"/>
      <c r="R1241" s="47"/>
      <c r="S1241" s="48"/>
      <c r="T1241" s="48"/>
      <c r="U1241" s="49"/>
      <c r="V1241" s="59"/>
      <c r="W1241" s="60"/>
      <c r="X1241" s="60"/>
      <c r="Y1241" s="61"/>
      <c r="Z1241" s="29"/>
      <c r="AA1241" s="28"/>
      <c r="AB1241" s="28"/>
      <c r="AC1241" s="30"/>
      <c r="AD1241" s="88"/>
      <c r="AE1241" s="89"/>
      <c r="AF1241" s="90"/>
      <c r="AG1241" s="34"/>
      <c r="AH1241" s="132"/>
      <c r="AI1241" s="35"/>
      <c r="AJ1241" s="204"/>
      <c r="AK1241" s="38"/>
      <c r="AL1241" s="214"/>
      <c r="AM1241" s="211"/>
      <c r="AN1241" s="157"/>
      <c r="AO1241" s="158"/>
      <c r="AP1241" s="201"/>
      <c r="AQ1241" s="206"/>
      <c r="AR1241" s="159">
        <f t="shared" si="39"/>
        <v>0</v>
      </c>
      <c r="AS1241" s="160" t="e">
        <f t="shared" si="40"/>
        <v>#DIV/0!</v>
      </c>
      <c r="AT1241" s="218" t="e">
        <f>Risk_CALC!P1239</f>
        <v>#DIV/0!</v>
      </c>
      <c r="AU1241" s="174"/>
      <c r="AV1241" s="175"/>
      <c r="AW1241" s="238"/>
      <c r="AX1241" s="176"/>
    </row>
    <row r="1242" spans="2:50" x14ac:dyDescent="0.3">
      <c r="B1242" s="129"/>
      <c r="C1242" s="186"/>
      <c r="D1242" s="8"/>
      <c r="E1242" s="9"/>
      <c r="F1242" s="188"/>
      <c r="G1242" s="8"/>
      <c r="H1242" s="192"/>
      <c r="I1242" s="195"/>
      <c r="J1242" s="194"/>
      <c r="K1242" s="18"/>
      <c r="L1242" s="22"/>
      <c r="M1242" s="14"/>
      <c r="N1242" s="19"/>
      <c r="O1242" s="19"/>
      <c r="P1242" s="22"/>
      <c r="Q1242" s="76"/>
      <c r="R1242" s="47"/>
      <c r="S1242" s="48"/>
      <c r="T1242" s="48"/>
      <c r="U1242" s="49"/>
      <c r="V1242" s="59"/>
      <c r="W1242" s="60"/>
      <c r="X1242" s="60"/>
      <c r="Y1242" s="61"/>
      <c r="Z1242" s="29"/>
      <c r="AA1242" s="28"/>
      <c r="AB1242" s="28"/>
      <c r="AC1242" s="30"/>
      <c r="AD1242" s="88"/>
      <c r="AE1242" s="89"/>
      <c r="AF1242" s="90"/>
      <c r="AG1242" s="34"/>
      <c r="AH1242" s="132"/>
      <c r="AI1242" s="35"/>
      <c r="AJ1242" s="204"/>
      <c r="AK1242" s="38"/>
      <c r="AL1242" s="214"/>
      <c r="AM1242" s="211"/>
      <c r="AN1242" s="157"/>
      <c r="AO1242" s="158"/>
      <c r="AP1242" s="201"/>
      <c r="AQ1242" s="206"/>
      <c r="AR1242" s="159">
        <f t="shared" si="39"/>
        <v>0</v>
      </c>
      <c r="AS1242" s="160" t="e">
        <f t="shared" si="40"/>
        <v>#DIV/0!</v>
      </c>
      <c r="AT1242" s="218" t="e">
        <f>Risk_CALC!P1240</f>
        <v>#DIV/0!</v>
      </c>
      <c r="AU1242" s="174"/>
      <c r="AV1242" s="175"/>
      <c r="AW1242" s="238"/>
      <c r="AX1242" s="176"/>
    </row>
    <row r="1243" spans="2:50" x14ac:dyDescent="0.3">
      <c r="B1243" s="129"/>
      <c r="C1243" s="186"/>
      <c r="D1243" s="8"/>
      <c r="E1243" s="9"/>
      <c r="F1243" s="188"/>
      <c r="G1243" s="8"/>
      <c r="H1243" s="192"/>
      <c r="I1243" s="195"/>
      <c r="J1243" s="194"/>
      <c r="K1243" s="18"/>
      <c r="L1243" s="22"/>
      <c r="M1243" s="14"/>
      <c r="N1243" s="19"/>
      <c r="O1243" s="19"/>
      <c r="P1243" s="22"/>
      <c r="Q1243" s="76"/>
      <c r="R1243" s="47"/>
      <c r="S1243" s="48"/>
      <c r="T1243" s="48"/>
      <c r="U1243" s="49"/>
      <c r="V1243" s="59"/>
      <c r="W1243" s="60"/>
      <c r="X1243" s="60"/>
      <c r="Y1243" s="61"/>
      <c r="Z1243" s="29"/>
      <c r="AA1243" s="28"/>
      <c r="AB1243" s="28"/>
      <c r="AC1243" s="30"/>
      <c r="AD1243" s="88"/>
      <c r="AE1243" s="89"/>
      <c r="AF1243" s="90"/>
      <c r="AG1243" s="34"/>
      <c r="AH1243" s="132"/>
      <c r="AI1243" s="35"/>
      <c r="AJ1243" s="204"/>
      <c r="AK1243" s="38"/>
      <c r="AL1243" s="214"/>
      <c r="AM1243" s="211"/>
      <c r="AN1243" s="157"/>
      <c r="AO1243" s="158"/>
      <c r="AP1243" s="201"/>
      <c r="AQ1243" s="206"/>
      <c r="AR1243" s="159">
        <f t="shared" si="39"/>
        <v>0</v>
      </c>
      <c r="AS1243" s="160" t="e">
        <f t="shared" si="40"/>
        <v>#DIV/0!</v>
      </c>
      <c r="AT1243" s="218" t="e">
        <f>Risk_CALC!P1241</f>
        <v>#DIV/0!</v>
      </c>
      <c r="AU1243" s="174"/>
      <c r="AV1243" s="175"/>
      <c r="AW1243" s="238"/>
      <c r="AX1243" s="176"/>
    </row>
    <row r="1244" spans="2:50" x14ac:dyDescent="0.3">
      <c r="B1244" s="129"/>
      <c r="C1244" s="186"/>
      <c r="D1244" s="8"/>
      <c r="E1244" s="9"/>
      <c r="F1244" s="188"/>
      <c r="G1244" s="8"/>
      <c r="H1244" s="192"/>
      <c r="I1244" s="195"/>
      <c r="J1244" s="194"/>
      <c r="K1244" s="18"/>
      <c r="L1244" s="22"/>
      <c r="M1244" s="14"/>
      <c r="N1244" s="19"/>
      <c r="O1244" s="19"/>
      <c r="P1244" s="22"/>
      <c r="Q1244" s="76"/>
      <c r="R1244" s="47"/>
      <c r="S1244" s="48"/>
      <c r="T1244" s="48"/>
      <c r="U1244" s="49"/>
      <c r="V1244" s="59"/>
      <c r="W1244" s="60"/>
      <c r="X1244" s="60"/>
      <c r="Y1244" s="61"/>
      <c r="Z1244" s="29"/>
      <c r="AA1244" s="28"/>
      <c r="AB1244" s="28"/>
      <c r="AC1244" s="30"/>
      <c r="AD1244" s="88"/>
      <c r="AE1244" s="89"/>
      <c r="AF1244" s="90"/>
      <c r="AG1244" s="34"/>
      <c r="AH1244" s="132"/>
      <c r="AI1244" s="35"/>
      <c r="AJ1244" s="204"/>
      <c r="AK1244" s="38"/>
      <c r="AL1244" s="214"/>
      <c r="AM1244" s="211"/>
      <c r="AN1244" s="157"/>
      <c r="AO1244" s="158"/>
      <c r="AP1244" s="201"/>
      <c r="AQ1244" s="206"/>
      <c r="AR1244" s="159">
        <f t="shared" si="39"/>
        <v>0</v>
      </c>
      <c r="AS1244" s="160" t="e">
        <f t="shared" si="40"/>
        <v>#DIV/0!</v>
      </c>
      <c r="AT1244" s="218" t="e">
        <f>Risk_CALC!P1242</f>
        <v>#DIV/0!</v>
      </c>
      <c r="AU1244" s="174"/>
      <c r="AV1244" s="175"/>
      <c r="AW1244" s="238"/>
      <c r="AX1244" s="176"/>
    </row>
    <row r="1245" spans="2:50" x14ac:dyDescent="0.3">
      <c r="B1245" s="129"/>
      <c r="C1245" s="186"/>
      <c r="D1245" s="8"/>
      <c r="E1245" s="9"/>
      <c r="F1245" s="188"/>
      <c r="G1245" s="8"/>
      <c r="H1245" s="192"/>
      <c r="I1245" s="195"/>
      <c r="J1245" s="194"/>
      <c r="K1245" s="18"/>
      <c r="L1245" s="22"/>
      <c r="M1245" s="14"/>
      <c r="N1245" s="19"/>
      <c r="O1245" s="19"/>
      <c r="P1245" s="22"/>
      <c r="Q1245" s="76"/>
      <c r="R1245" s="47"/>
      <c r="S1245" s="48"/>
      <c r="T1245" s="48"/>
      <c r="U1245" s="49"/>
      <c r="V1245" s="59"/>
      <c r="W1245" s="60"/>
      <c r="X1245" s="60"/>
      <c r="Y1245" s="61"/>
      <c r="Z1245" s="29"/>
      <c r="AA1245" s="28"/>
      <c r="AB1245" s="28"/>
      <c r="AC1245" s="30"/>
      <c r="AD1245" s="88"/>
      <c r="AE1245" s="89"/>
      <c r="AF1245" s="90"/>
      <c r="AG1245" s="34"/>
      <c r="AH1245" s="132"/>
      <c r="AI1245" s="35"/>
      <c r="AJ1245" s="204"/>
      <c r="AK1245" s="38"/>
      <c r="AL1245" s="214"/>
      <c r="AM1245" s="211"/>
      <c r="AN1245" s="157"/>
      <c r="AO1245" s="158"/>
      <c r="AP1245" s="201"/>
      <c r="AQ1245" s="206"/>
      <c r="AR1245" s="159">
        <f t="shared" si="39"/>
        <v>0</v>
      </c>
      <c r="AS1245" s="160" t="e">
        <f t="shared" si="40"/>
        <v>#DIV/0!</v>
      </c>
      <c r="AT1245" s="218" t="e">
        <f>Risk_CALC!P1243</f>
        <v>#DIV/0!</v>
      </c>
      <c r="AU1245" s="174"/>
      <c r="AV1245" s="175"/>
      <c r="AW1245" s="238"/>
      <c r="AX1245" s="176"/>
    </row>
    <row r="1246" spans="2:50" x14ac:dyDescent="0.3">
      <c r="B1246" s="129"/>
      <c r="C1246" s="186"/>
      <c r="D1246" s="8"/>
      <c r="E1246" s="9"/>
      <c r="F1246" s="188"/>
      <c r="G1246" s="8"/>
      <c r="H1246" s="192"/>
      <c r="I1246" s="195"/>
      <c r="J1246" s="194"/>
      <c r="K1246" s="18"/>
      <c r="L1246" s="22"/>
      <c r="M1246" s="14"/>
      <c r="N1246" s="19"/>
      <c r="O1246" s="19"/>
      <c r="P1246" s="22"/>
      <c r="Q1246" s="76"/>
      <c r="R1246" s="47"/>
      <c r="S1246" s="48"/>
      <c r="T1246" s="48"/>
      <c r="U1246" s="49"/>
      <c r="V1246" s="59"/>
      <c r="W1246" s="60"/>
      <c r="X1246" s="60"/>
      <c r="Y1246" s="61"/>
      <c r="Z1246" s="29"/>
      <c r="AA1246" s="28"/>
      <c r="AB1246" s="28"/>
      <c r="AC1246" s="30"/>
      <c r="AD1246" s="88"/>
      <c r="AE1246" s="89"/>
      <c r="AF1246" s="90"/>
      <c r="AG1246" s="34"/>
      <c r="AH1246" s="132"/>
      <c r="AI1246" s="35"/>
      <c r="AJ1246" s="204"/>
      <c r="AK1246" s="38"/>
      <c r="AL1246" s="214"/>
      <c r="AM1246" s="211"/>
      <c r="AN1246" s="157"/>
      <c r="AO1246" s="158"/>
      <c r="AP1246" s="201"/>
      <c r="AQ1246" s="206"/>
      <c r="AR1246" s="159">
        <f t="shared" si="39"/>
        <v>0</v>
      </c>
      <c r="AS1246" s="160" t="e">
        <f t="shared" si="40"/>
        <v>#DIV/0!</v>
      </c>
      <c r="AT1246" s="218" t="e">
        <f>Risk_CALC!P1244</f>
        <v>#DIV/0!</v>
      </c>
      <c r="AU1246" s="174"/>
      <c r="AV1246" s="175"/>
      <c r="AW1246" s="238"/>
      <c r="AX1246" s="176"/>
    </row>
    <row r="1247" spans="2:50" x14ac:dyDescent="0.3">
      <c r="B1247" s="129"/>
      <c r="C1247" s="186"/>
      <c r="D1247" s="8"/>
      <c r="E1247" s="9"/>
      <c r="F1247" s="188"/>
      <c r="G1247" s="8"/>
      <c r="H1247" s="192"/>
      <c r="I1247" s="195"/>
      <c r="J1247" s="194"/>
      <c r="K1247" s="18"/>
      <c r="L1247" s="22"/>
      <c r="M1247" s="14"/>
      <c r="N1247" s="19"/>
      <c r="O1247" s="19"/>
      <c r="P1247" s="22"/>
      <c r="Q1247" s="76"/>
      <c r="R1247" s="47"/>
      <c r="S1247" s="48"/>
      <c r="T1247" s="48"/>
      <c r="U1247" s="49"/>
      <c r="V1247" s="59"/>
      <c r="W1247" s="60"/>
      <c r="X1247" s="60"/>
      <c r="Y1247" s="61"/>
      <c r="Z1247" s="29"/>
      <c r="AA1247" s="28"/>
      <c r="AB1247" s="28"/>
      <c r="AC1247" s="30"/>
      <c r="AD1247" s="88"/>
      <c r="AE1247" s="89"/>
      <c r="AF1247" s="90"/>
      <c r="AG1247" s="34"/>
      <c r="AH1247" s="132"/>
      <c r="AI1247" s="35"/>
      <c r="AJ1247" s="204"/>
      <c r="AK1247" s="38"/>
      <c r="AL1247" s="214"/>
      <c r="AM1247" s="211"/>
      <c r="AN1247" s="157"/>
      <c r="AO1247" s="158"/>
      <c r="AP1247" s="201"/>
      <c r="AQ1247" s="206"/>
      <c r="AR1247" s="159">
        <f t="shared" si="39"/>
        <v>0</v>
      </c>
      <c r="AS1247" s="160" t="e">
        <f t="shared" si="40"/>
        <v>#DIV/0!</v>
      </c>
      <c r="AT1247" s="218" t="e">
        <f>Risk_CALC!P1245</f>
        <v>#DIV/0!</v>
      </c>
      <c r="AU1247" s="174"/>
      <c r="AV1247" s="175"/>
      <c r="AW1247" s="238"/>
      <c r="AX1247" s="176"/>
    </row>
    <row r="1248" spans="2:50" x14ac:dyDescent="0.3">
      <c r="B1248" s="129"/>
      <c r="C1248" s="186"/>
      <c r="D1248" s="8"/>
      <c r="E1248" s="9"/>
      <c r="F1248" s="188"/>
      <c r="G1248" s="8"/>
      <c r="H1248" s="192"/>
      <c r="I1248" s="195"/>
      <c r="J1248" s="194"/>
      <c r="K1248" s="18"/>
      <c r="L1248" s="22"/>
      <c r="M1248" s="14"/>
      <c r="N1248" s="19"/>
      <c r="O1248" s="19"/>
      <c r="P1248" s="22"/>
      <c r="Q1248" s="76"/>
      <c r="R1248" s="47"/>
      <c r="S1248" s="48"/>
      <c r="T1248" s="48"/>
      <c r="U1248" s="49"/>
      <c r="V1248" s="59"/>
      <c r="W1248" s="60"/>
      <c r="X1248" s="60"/>
      <c r="Y1248" s="61"/>
      <c r="Z1248" s="29"/>
      <c r="AA1248" s="28"/>
      <c r="AB1248" s="28"/>
      <c r="AC1248" s="30"/>
      <c r="AD1248" s="88"/>
      <c r="AE1248" s="89"/>
      <c r="AF1248" s="90"/>
      <c r="AG1248" s="34"/>
      <c r="AH1248" s="132"/>
      <c r="AI1248" s="35"/>
      <c r="AJ1248" s="204"/>
      <c r="AK1248" s="38"/>
      <c r="AL1248" s="214"/>
      <c r="AM1248" s="211"/>
      <c r="AN1248" s="157"/>
      <c r="AO1248" s="158"/>
      <c r="AP1248" s="201"/>
      <c r="AQ1248" s="206"/>
      <c r="AR1248" s="159">
        <f t="shared" si="39"/>
        <v>0</v>
      </c>
      <c r="AS1248" s="160" t="e">
        <f t="shared" si="40"/>
        <v>#DIV/0!</v>
      </c>
      <c r="AT1248" s="218" t="e">
        <f>Risk_CALC!P1246</f>
        <v>#DIV/0!</v>
      </c>
      <c r="AU1248" s="174"/>
      <c r="AV1248" s="175"/>
      <c r="AW1248" s="238"/>
      <c r="AX1248" s="176"/>
    </row>
    <row r="1249" spans="2:50" x14ac:dyDescent="0.3">
      <c r="B1249" s="129"/>
      <c r="C1249" s="186"/>
      <c r="D1249" s="8"/>
      <c r="E1249" s="9"/>
      <c r="F1249" s="188"/>
      <c r="G1249" s="8"/>
      <c r="H1249" s="192"/>
      <c r="I1249" s="195"/>
      <c r="J1249" s="194"/>
      <c r="K1249" s="18"/>
      <c r="L1249" s="22"/>
      <c r="M1249" s="14"/>
      <c r="N1249" s="19"/>
      <c r="O1249" s="19"/>
      <c r="P1249" s="22"/>
      <c r="Q1249" s="76"/>
      <c r="R1249" s="47"/>
      <c r="S1249" s="48"/>
      <c r="T1249" s="48"/>
      <c r="U1249" s="49"/>
      <c r="V1249" s="59"/>
      <c r="W1249" s="60"/>
      <c r="X1249" s="60"/>
      <c r="Y1249" s="61"/>
      <c r="Z1249" s="29"/>
      <c r="AA1249" s="28"/>
      <c r="AB1249" s="28"/>
      <c r="AC1249" s="30"/>
      <c r="AD1249" s="88"/>
      <c r="AE1249" s="89"/>
      <c r="AF1249" s="90"/>
      <c r="AG1249" s="34"/>
      <c r="AH1249" s="132"/>
      <c r="AI1249" s="35"/>
      <c r="AJ1249" s="204"/>
      <c r="AK1249" s="38"/>
      <c r="AL1249" s="214"/>
      <c r="AM1249" s="211"/>
      <c r="AN1249" s="157"/>
      <c r="AO1249" s="158"/>
      <c r="AP1249" s="201"/>
      <c r="AQ1249" s="206"/>
      <c r="AR1249" s="159">
        <f t="shared" si="39"/>
        <v>0</v>
      </c>
      <c r="AS1249" s="160" t="e">
        <f t="shared" si="40"/>
        <v>#DIV/0!</v>
      </c>
      <c r="AT1249" s="218" t="e">
        <f>Risk_CALC!P1247</f>
        <v>#DIV/0!</v>
      </c>
      <c r="AU1249" s="174"/>
      <c r="AV1249" s="175"/>
      <c r="AW1249" s="238"/>
      <c r="AX1249" s="176"/>
    </row>
    <row r="1250" spans="2:50" x14ac:dyDescent="0.3">
      <c r="B1250" s="129"/>
      <c r="C1250" s="186"/>
      <c r="D1250" s="8"/>
      <c r="E1250" s="9"/>
      <c r="F1250" s="188"/>
      <c r="G1250" s="8"/>
      <c r="H1250" s="192"/>
      <c r="I1250" s="195"/>
      <c r="J1250" s="194"/>
      <c r="K1250" s="18"/>
      <c r="L1250" s="22"/>
      <c r="M1250" s="14"/>
      <c r="N1250" s="19"/>
      <c r="O1250" s="19"/>
      <c r="P1250" s="22"/>
      <c r="Q1250" s="76"/>
      <c r="R1250" s="47"/>
      <c r="S1250" s="48"/>
      <c r="T1250" s="48"/>
      <c r="U1250" s="49"/>
      <c r="V1250" s="59"/>
      <c r="W1250" s="60"/>
      <c r="X1250" s="60"/>
      <c r="Y1250" s="61"/>
      <c r="Z1250" s="29"/>
      <c r="AA1250" s="28"/>
      <c r="AB1250" s="28"/>
      <c r="AC1250" s="30"/>
      <c r="AD1250" s="88"/>
      <c r="AE1250" s="89"/>
      <c r="AF1250" s="90"/>
      <c r="AG1250" s="34"/>
      <c r="AH1250" s="132"/>
      <c r="AI1250" s="35"/>
      <c r="AJ1250" s="204"/>
      <c r="AK1250" s="38"/>
      <c r="AL1250" s="214"/>
      <c r="AM1250" s="211"/>
      <c r="AN1250" s="157"/>
      <c r="AO1250" s="158"/>
      <c r="AP1250" s="201"/>
      <c r="AQ1250" s="206"/>
      <c r="AR1250" s="159">
        <f t="shared" si="39"/>
        <v>0</v>
      </c>
      <c r="AS1250" s="160" t="e">
        <f t="shared" si="40"/>
        <v>#DIV/0!</v>
      </c>
      <c r="AT1250" s="218" t="e">
        <f>Risk_CALC!P1248</f>
        <v>#DIV/0!</v>
      </c>
      <c r="AU1250" s="174"/>
      <c r="AV1250" s="175"/>
      <c r="AW1250" s="238"/>
      <c r="AX1250" s="176"/>
    </row>
    <row r="1251" spans="2:50" x14ac:dyDescent="0.3">
      <c r="B1251" s="129"/>
      <c r="C1251" s="186"/>
      <c r="D1251" s="8"/>
      <c r="E1251" s="9"/>
      <c r="F1251" s="188"/>
      <c r="G1251" s="8"/>
      <c r="H1251" s="192"/>
      <c r="I1251" s="195"/>
      <c r="J1251" s="194"/>
      <c r="K1251" s="18"/>
      <c r="L1251" s="22"/>
      <c r="M1251" s="14"/>
      <c r="N1251" s="19"/>
      <c r="O1251" s="19"/>
      <c r="P1251" s="22"/>
      <c r="Q1251" s="76"/>
      <c r="R1251" s="47"/>
      <c r="S1251" s="48"/>
      <c r="T1251" s="48"/>
      <c r="U1251" s="49"/>
      <c r="V1251" s="59"/>
      <c r="W1251" s="60"/>
      <c r="X1251" s="60"/>
      <c r="Y1251" s="61"/>
      <c r="Z1251" s="29"/>
      <c r="AA1251" s="28"/>
      <c r="AB1251" s="28"/>
      <c r="AC1251" s="30"/>
      <c r="AD1251" s="88"/>
      <c r="AE1251" s="89"/>
      <c r="AF1251" s="90"/>
      <c r="AG1251" s="34"/>
      <c r="AH1251" s="132"/>
      <c r="AI1251" s="35"/>
      <c r="AJ1251" s="204"/>
      <c r="AK1251" s="38"/>
      <c r="AL1251" s="214"/>
      <c r="AM1251" s="211"/>
      <c r="AN1251" s="157"/>
      <c r="AO1251" s="158"/>
      <c r="AP1251" s="201"/>
      <c r="AQ1251" s="206"/>
      <c r="AR1251" s="159">
        <f t="shared" si="39"/>
        <v>0</v>
      </c>
      <c r="AS1251" s="160" t="e">
        <f t="shared" si="40"/>
        <v>#DIV/0!</v>
      </c>
      <c r="AT1251" s="218" t="e">
        <f>Risk_CALC!P1249</f>
        <v>#DIV/0!</v>
      </c>
      <c r="AU1251" s="174"/>
      <c r="AV1251" s="175"/>
      <c r="AW1251" s="238"/>
      <c r="AX1251" s="176"/>
    </row>
    <row r="1252" spans="2:50" x14ac:dyDescent="0.3">
      <c r="B1252" s="129"/>
      <c r="C1252" s="186"/>
      <c r="D1252" s="8"/>
      <c r="E1252" s="9"/>
      <c r="F1252" s="188"/>
      <c r="G1252" s="8"/>
      <c r="H1252" s="192"/>
      <c r="I1252" s="195"/>
      <c r="J1252" s="194"/>
      <c r="K1252" s="18"/>
      <c r="L1252" s="22"/>
      <c r="M1252" s="14"/>
      <c r="N1252" s="19"/>
      <c r="O1252" s="19"/>
      <c r="P1252" s="22"/>
      <c r="Q1252" s="76"/>
      <c r="R1252" s="47"/>
      <c r="S1252" s="48"/>
      <c r="T1252" s="48"/>
      <c r="U1252" s="49"/>
      <c r="V1252" s="59"/>
      <c r="W1252" s="60"/>
      <c r="X1252" s="60"/>
      <c r="Y1252" s="61"/>
      <c r="Z1252" s="29"/>
      <c r="AA1252" s="28"/>
      <c r="AB1252" s="28"/>
      <c r="AC1252" s="30"/>
      <c r="AD1252" s="88"/>
      <c r="AE1252" s="89"/>
      <c r="AF1252" s="90"/>
      <c r="AG1252" s="34"/>
      <c r="AH1252" s="132"/>
      <c r="AI1252" s="35"/>
      <c r="AJ1252" s="204"/>
      <c r="AK1252" s="38"/>
      <c r="AL1252" s="214"/>
      <c r="AM1252" s="211"/>
      <c r="AN1252" s="157"/>
      <c r="AO1252" s="158"/>
      <c r="AP1252" s="201"/>
      <c r="AQ1252" s="206"/>
      <c r="AR1252" s="159">
        <f t="shared" si="39"/>
        <v>0</v>
      </c>
      <c r="AS1252" s="160" t="e">
        <f t="shared" si="40"/>
        <v>#DIV/0!</v>
      </c>
      <c r="AT1252" s="218" t="e">
        <f>Risk_CALC!P1250</f>
        <v>#DIV/0!</v>
      </c>
      <c r="AU1252" s="174"/>
      <c r="AV1252" s="175"/>
      <c r="AW1252" s="238"/>
      <c r="AX1252" s="176"/>
    </row>
    <row r="1253" spans="2:50" x14ac:dyDescent="0.3">
      <c r="B1253" s="129"/>
      <c r="C1253" s="186"/>
      <c r="D1253" s="8"/>
      <c r="E1253" s="9"/>
      <c r="F1253" s="188"/>
      <c r="G1253" s="8"/>
      <c r="H1253" s="192"/>
      <c r="I1253" s="195"/>
      <c r="J1253" s="194"/>
      <c r="K1253" s="18"/>
      <c r="L1253" s="22"/>
      <c r="M1253" s="14"/>
      <c r="N1253" s="19"/>
      <c r="O1253" s="19"/>
      <c r="P1253" s="22"/>
      <c r="Q1253" s="76"/>
      <c r="R1253" s="47"/>
      <c r="S1253" s="48"/>
      <c r="T1253" s="48"/>
      <c r="U1253" s="49"/>
      <c r="V1253" s="59"/>
      <c r="W1253" s="60"/>
      <c r="X1253" s="60"/>
      <c r="Y1253" s="61"/>
      <c r="Z1253" s="29"/>
      <c r="AA1253" s="28"/>
      <c r="AB1253" s="28"/>
      <c r="AC1253" s="30"/>
      <c r="AD1253" s="88"/>
      <c r="AE1253" s="89"/>
      <c r="AF1253" s="90"/>
      <c r="AG1253" s="34"/>
      <c r="AH1253" s="132"/>
      <c r="AI1253" s="35"/>
      <c r="AJ1253" s="204"/>
      <c r="AK1253" s="38"/>
      <c r="AL1253" s="214"/>
      <c r="AM1253" s="211"/>
      <c r="AN1253" s="157"/>
      <c r="AO1253" s="158"/>
      <c r="AP1253" s="201"/>
      <c r="AQ1253" s="206"/>
      <c r="AR1253" s="159">
        <f t="shared" si="39"/>
        <v>0</v>
      </c>
      <c r="AS1253" s="160" t="e">
        <f t="shared" si="40"/>
        <v>#DIV/0!</v>
      </c>
      <c r="AT1253" s="218" t="e">
        <f>Risk_CALC!P1251</f>
        <v>#DIV/0!</v>
      </c>
      <c r="AU1253" s="174"/>
      <c r="AV1253" s="175"/>
      <c r="AW1253" s="238"/>
      <c r="AX1253" s="176"/>
    </row>
    <row r="1254" spans="2:50" x14ac:dyDescent="0.3">
      <c r="B1254" s="129"/>
      <c r="C1254" s="186"/>
      <c r="D1254" s="8"/>
      <c r="E1254" s="9"/>
      <c r="F1254" s="188"/>
      <c r="G1254" s="8"/>
      <c r="H1254" s="192"/>
      <c r="I1254" s="195"/>
      <c r="J1254" s="194"/>
      <c r="K1254" s="18"/>
      <c r="L1254" s="22"/>
      <c r="M1254" s="14"/>
      <c r="N1254" s="19"/>
      <c r="O1254" s="19"/>
      <c r="P1254" s="22"/>
      <c r="Q1254" s="76"/>
      <c r="R1254" s="47"/>
      <c r="S1254" s="48"/>
      <c r="T1254" s="48"/>
      <c r="U1254" s="49"/>
      <c r="V1254" s="59"/>
      <c r="W1254" s="60"/>
      <c r="X1254" s="60"/>
      <c r="Y1254" s="61"/>
      <c r="Z1254" s="29"/>
      <c r="AA1254" s="28"/>
      <c r="AB1254" s="28"/>
      <c r="AC1254" s="30"/>
      <c r="AD1254" s="88"/>
      <c r="AE1254" s="89"/>
      <c r="AF1254" s="90"/>
      <c r="AG1254" s="34"/>
      <c r="AH1254" s="132"/>
      <c r="AI1254" s="35"/>
      <c r="AJ1254" s="204"/>
      <c r="AK1254" s="38"/>
      <c r="AL1254" s="214"/>
      <c r="AM1254" s="211"/>
      <c r="AN1254" s="157"/>
      <c r="AO1254" s="158"/>
      <c r="AP1254" s="201"/>
      <c r="AQ1254" s="206"/>
      <c r="AR1254" s="159">
        <f t="shared" si="39"/>
        <v>0</v>
      </c>
      <c r="AS1254" s="160" t="e">
        <f t="shared" si="40"/>
        <v>#DIV/0!</v>
      </c>
      <c r="AT1254" s="218" t="e">
        <f>Risk_CALC!P1252</f>
        <v>#DIV/0!</v>
      </c>
      <c r="AU1254" s="174"/>
      <c r="AV1254" s="175"/>
      <c r="AW1254" s="238"/>
      <c r="AX1254" s="176"/>
    </row>
    <row r="1255" spans="2:50" x14ac:dyDescent="0.3">
      <c r="B1255" s="129"/>
      <c r="C1255" s="186"/>
      <c r="D1255" s="8"/>
      <c r="E1255" s="9"/>
      <c r="F1255" s="188"/>
      <c r="G1255" s="8"/>
      <c r="H1255" s="192"/>
      <c r="I1255" s="195"/>
      <c r="J1255" s="194"/>
      <c r="K1255" s="18"/>
      <c r="L1255" s="22"/>
      <c r="M1255" s="14"/>
      <c r="N1255" s="19"/>
      <c r="O1255" s="19"/>
      <c r="P1255" s="22"/>
      <c r="Q1255" s="76"/>
      <c r="R1255" s="47"/>
      <c r="S1255" s="48"/>
      <c r="T1255" s="48"/>
      <c r="U1255" s="49"/>
      <c r="V1255" s="59"/>
      <c r="W1255" s="60"/>
      <c r="X1255" s="60"/>
      <c r="Y1255" s="61"/>
      <c r="Z1255" s="29"/>
      <c r="AA1255" s="28"/>
      <c r="AB1255" s="28"/>
      <c r="AC1255" s="30"/>
      <c r="AD1255" s="88"/>
      <c r="AE1255" s="89"/>
      <c r="AF1255" s="90"/>
      <c r="AG1255" s="34"/>
      <c r="AH1255" s="132"/>
      <c r="AI1255" s="35"/>
      <c r="AJ1255" s="204"/>
      <c r="AK1255" s="38"/>
      <c r="AL1255" s="214"/>
      <c r="AM1255" s="211"/>
      <c r="AN1255" s="157"/>
      <c r="AO1255" s="158"/>
      <c r="AP1255" s="201"/>
      <c r="AQ1255" s="206"/>
      <c r="AR1255" s="159">
        <f t="shared" si="39"/>
        <v>0</v>
      </c>
      <c r="AS1255" s="160" t="e">
        <f t="shared" si="40"/>
        <v>#DIV/0!</v>
      </c>
      <c r="AT1255" s="218" t="e">
        <f>Risk_CALC!P1253</f>
        <v>#DIV/0!</v>
      </c>
      <c r="AU1255" s="174"/>
      <c r="AV1255" s="175"/>
      <c r="AW1255" s="238"/>
      <c r="AX1255" s="176"/>
    </row>
    <row r="1256" spans="2:50" x14ac:dyDescent="0.3">
      <c r="B1256" s="129"/>
      <c r="C1256" s="186"/>
      <c r="D1256" s="8"/>
      <c r="E1256" s="9"/>
      <c r="F1256" s="188"/>
      <c r="G1256" s="8"/>
      <c r="H1256" s="192"/>
      <c r="I1256" s="195"/>
      <c r="J1256" s="194"/>
      <c r="K1256" s="18"/>
      <c r="L1256" s="22"/>
      <c r="M1256" s="14"/>
      <c r="N1256" s="19"/>
      <c r="O1256" s="19"/>
      <c r="P1256" s="22"/>
      <c r="Q1256" s="76"/>
      <c r="R1256" s="47"/>
      <c r="S1256" s="48"/>
      <c r="T1256" s="48"/>
      <c r="U1256" s="49"/>
      <c r="V1256" s="59"/>
      <c r="W1256" s="60"/>
      <c r="X1256" s="60"/>
      <c r="Y1256" s="61"/>
      <c r="Z1256" s="29"/>
      <c r="AA1256" s="28"/>
      <c r="AB1256" s="28"/>
      <c r="AC1256" s="30"/>
      <c r="AD1256" s="88"/>
      <c r="AE1256" s="89"/>
      <c r="AF1256" s="90"/>
      <c r="AG1256" s="34"/>
      <c r="AH1256" s="132"/>
      <c r="AI1256" s="35"/>
      <c r="AJ1256" s="204"/>
      <c r="AK1256" s="38"/>
      <c r="AL1256" s="214"/>
      <c r="AM1256" s="211"/>
      <c r="AN1256" s="157"/>
      <c r="AO1256" s="158"/>
      <c r="AP1256" s="201"/>
      <c r="AQ1256" s="206"/>
      <c r="AR1256" s="159">
        <f t="shared" si="39"/>
        <v>0</v>
      </c>
      <c r="AS1256" s="160" t="e">
        <f t="shared" si="40"/>
        <v>#DIV/0!</v>
      </c>
      <c r="AT1256" s="218" t="e">
        <f>Risk_CALC!P1254</f>
        <v>#DIV/0!</v>
      </c>
      <c r="AU1256" s="174"/>
      <c r="AV1256" s="175"/>
      <c r="AW1256" s="238"/>
      <c r="AX1256" s="176"/>
    </row>
    <row r="1257" spans="2:50" x14ac:dyDescent="0.3">
      <c r="B1257" s="129"/>
      <c r="C1257" s="186"/>
      <c r="D1257" s="8"/>
      <c r="E1257" s="9"/>
      <c r="F1257" s="188"/>
      <c r="G1257" s="8"/>
      <c r="H1257" s="192"/>
      <c r="I1257" s="195"/>
      <c r="J1257" s="194"/>
      <c r="K1257" s="18"/>
      <c r="L1257" s="22"/>
      <c r="M1257" s="14"/>
      <c r="N1257" s="19"/>
      <c r="O1257" s="19"/>
      <c r="P1257" s="22"/>
      <c r="Q1257" s="76"/>
      <c r="R1257" s="47"/>
      <c r="S1257" s="48"/>
      <c r="T1257" s="48"/>
      <c r="U1257" s="49"/>
      <c r="V1257" s="59"/>
      <c r="W1257" s="60"/>
      <c r="X1257" s="60"/>
      <c r="Y1257" s="61"/>
      <c r="Z1257" s="29"/>
      <c r="AA1257" s="28"/>
      <c r="AB1257" s="28"/>
      <c r="AC1257" s="30"/>
      <c r="AD1257" s="88"/>
      <c r="AE1257" s="89"/>
      <c r="AF1257" s="90"/>
      <c r="AG1257" s="34"/>
      <c r="AH1257" s="132"/>
      <c r="AI1257" s="35"/>
      <c r="AJ1257" s="204"/>
      <c r="AK1257" s="38"/>
      <c r="AL1257" s="214"/>
      <c r="AM1257" s="211"/>
      <c r="AN1257" s="157"/>
      <c r="AO1257" s="158"/>
      <c r="AP1257" s="201"/>
      <c r="AQ1257" s="206"/>
      <c r="AR1257" s="159">
        <f t="shared" si="39"/>
        <v>0</v>
      </c>
      <c r="AS1257" s="160" t="e">
        <f t="shared" si="40"/>
        <v>#DIV/0!</v>
      </c>
      <c r="AT1257" s="218" t="e">
        <f>Risk_CALC!P1255</f>
        <v>#DIV/0!</v>
      </c>
      <c r="AU1257" s="174"/>
      <c r="AV1257" s="175"/>
      <c r="AW1257" s="238"/>
      <c r="AX1257" s="176"/>
    </row>
    <row r="1258" spans="2:50" x14ac:dyDescent="0.3">
      <c r="B1258" s="129"/>
      <c r="C1258" s="186"/>
      <c r="D1258" s="8"/>
      <c r="E1258" s="9"/>
      <c r="F1258" s="188"/>
      <c r="G1258" s="8"/>
      <c r="H1258" s="192"/>
      <c r="I1258" s="195"/>
      <c r="J1258" s="194"/>
      <c r="K1258" s="18"/>
      <c r="L1258" s="22"/>
      <c r="M1258" s="14"/>
      <c r="N1258" s="19"/>
      <c r="O1258" s="19"/>
      <c r="P1258" s="22"/>
      <c r="Q1258" s="76"/>
      <c r="R1258" s="47"/>
      <c r="S1258" s="48"/>
      <c r="T1258" s="48"/>
      <c r="U1258" s="49"/>
      <c r="V1258" s="59"/>
      <c r="W1258" s="60"/>
      <c r="X1258" s="60"/>
      <c r="Y1258" s="61"/>
      <c r="Z1258" s="29"/>
      <c r="AA1258" s="28"/>
      <c r="AB1258" s="28"/>
      <c r="AC1258" s="30"/>
      <c r="AD1258" s="88"/>
      <c r="AE1258" s="89"/>
      <c r="AF1258" s="90"/>
      <c r="AG1258" s="34"/>
      <c r="AH1258" s="132"/>
      <c r="AI1258" s="35"/>
      <c r="AJ1258" s="204"/>
      <c r="AK1258" s="38"/>
      <c r="AL1258" s="214"/>
      <c r="AM1258" s="211"/>
      <c r="AN1258" s="157"/>
      <c r="AO1258" s="158"/>
      <c r="AP1258" s="201"/>
      <c r="AQ1258" s="206"/>
      <c r="AR1258" s="159">
        <f t="shared" si="39"/>
        <v>0</v>
      </c>
      <c r="AS1258" s="160" t="e">
        <f t="shared" si="40"/>
        <v>#DIV/0!</v>
      </c>
      <c r="AT1258" s="218" t="e">
        <f>Risk_CALC!P1256</f>
        <v>#DIV/0!</v>
      </c>
      <c r="AU1258" s="174"/>
      <c r="AV1258" s="175"/>
      <c r="AW1258" s="238"/>
      <c r="AX1258" s="176"/>
    </row>
    <row r="1259" spans="2:50" x14ac:dyDescent="0.3">
      <c r="B1259" s="129"/>
      <c r="C1259" s="186"/>
      <c r="D1259" s="8"/>
      <c r="E1259" s="9"/>
      <c r="F1259" s="188"/>
      <c r="G1259" s="8"/>
      <c r="H1259" s="192"/>
      <c r="I1259" s="195"/>
      <c r="J1259" s="194"/>
      <c r="K1259" s="18"/>
      <c r="L1259" s="22"/>
      <c r="M1259" s="14"/>
      <c r="N1259" s="19"/>
      <c r="O1259" s="19"/>
      <c r="P1259" s="22"/>
      <c r="Q1259" s="76"/>
      <c r="R1259" s="47"/>
      <c r="S1259" s="48"/>
      <c r="T1259" s="48"/>
      <c r="U1259" s="49"/>
      <c r="V1259" s="59"/>
      <c r="W1259" s="60"/>
      <c r="X1259" s="60"/>
      <c r="Y1259" s="61"/>
      <c r="Z1259" s="29"/>
      <c r="AA1259" s="28"/>
      <c r="AB1259" s="28"/>
      <c r="AC1259" s="30"/>
      <c r="AD1259" s="88"/>
      <c r="AE1259" s="89"/>
      <c r="AF1259" s="90"/>
      <c r="AG1259" s="34"/>
      <c r="AH1259" s="132"/>
      <c r="AI1259" s="35"/>
      <c r="AJ1259" s="204"/>
      <c r="AK1259" s="38"/>
      <c r="AL1259" s="214"/>
      <c r="AM1259" s="211"/>
      <c r="AN1259" s="157"/>
      <c r="AO1259" s="158"/>
      <c r="AP1259" s="201"/>
      <c r="AQ1259" s="206"/>
      <c r="AR1259" s="159">
        <f t="shared" si="39"/>
        <v>0</v>
      </c>
      <c r="AS1259" s="160" t="e">
        <f t="shared" si="40"/>
        <v>#DIV/0!</v>
      </c>
      <c r="AT1259" s="218" t="e">
        <f>Risk_CALC!P1257</f>
        <v>#DIV/0!</v>
      </c>
      <c r="AU1259" s="174"/>
      <c r="AV1259" s="175"/>
      <c r="AW1259" s="238"/>
      <c r="AX1259" s="176"/>
    </row>
    <row r="1260" spans="2:50" x14ac:dyDescent="0.3">
      <c r="B1260" s="129"/>
      <c r="C1260" s="186"/>
      <c r="D1260" s="8"/>
      <c r="E1260" s="9"/>
      <c r="F1260" s="188"/>
      <c r="G1260" s="8"/>
      <c r="H1260" s="192"/>
      <c r="I1260" s="195"/>
      <c r="J1260" s="194"/>
      <c r="K1260" s="18"/>
      <c r="L1260" s="22"/>
      <c r="M1260" s="14"/>
      <c r="N1260" s="19"/>
      <c r="O1260" s="19"/>
      <c r="P1260" s="22"/>
      <c r="Q1260" s="76"/>
      <c r="R1260" s="47"/>
      <c r="S1260" s="48"/>
      <c r="T1260" s="48"/>
      <c r="U1260" s="49"/>
      <c r="V1260" s="59"/>
      <c r="W1260" s="60"/>
      <c r="X1260" s="60"/>
      <c r="Y1260" s="61"/>
      <c r="Z1260" s="29"/>
      <c r="AA1260" s="28"/>
      <c r="AB1260" s="28"/>
      <c r="AC1260" s="30"/>
      <c r="AD1260" s="88"/>
      <c r="AE1260" s="89"/>
      <c r="AF1260" s="90"/>
      <c r="AG1260" s="34"/>
      <c r="AH1260" s="132"/>
      <c r="AI1260" s="35"/>
      <c r="AJ1260" s="204"/>
      <c r="AK1260" s="38"/>
      <c r="AL1260" s="214"/>
      <c r="AM1260" s="211"/>
      <c r="AN1260" s="157"/>
      <c r="AO1260" s="158"/>
      <c r="AP1260" s="201"/>
      <c r="AQ1260" s="206"/>
      <c r="AR1260" s="159">
        <f t="shared" si="39"/>
        <v>0</v>
      </c>
      <c r="AS1260" s="160" t="e">
        <f t="shared" si="40"/>
        <v>#DIV/0!</v>
      </c>
      <c r="AT1260" s="218" t="e">
        <f>Risk_CALC!P1258</f>
        <v>#DIV/0!</v>
      </c>
      <c r="AU1260" s="174"/>
      <c r="AV1260" s="175"/>
      <c r="AW1260" s="238"/>
      <c r="AX1260" s="176"/>
    </row>
    <row r="1261" spans="2:50" x14ac:dyDescent="0.3">
      <c r="B1261" s="129"/>
      <c r="C1261" s="186"/>
      <c r="D1261" s="8"/>
      <c r="E1261" s="9"/>
      <c r="F1261" s="188"/>
      <c r="G1261" s="8"/>
      <c r="H1261" s="192"/>
      <c r="I1261" s="195"/>
      <c r="J1261" s="194"/>
      <c r="K1261" s="18"/>
      <c r="L1261" s="22"/>
      <c r="M1261" s="14"/>
      <c r="N1261" s="19"/>
      <c r="O1261" s="19"/>
      <c r="P1261" s="22"/>
      <c r="Q1261" s="76"/>
      <c r="R1261" s="47"/>
      <c r="S1261" s="48"/>
      <c r="T1261" s="48"/>
      <c r="U1261" s="49"/>
      <c r="V1261" s="59"/>
      <c r="W1261" s="60"/>
      <c r="X1261" s="60"/>
      <c r="Y1261" s="61"/>
      <c r="Z1261" s="29"/>
      <c r="AA1261" s="28"/>
      <c r="AB1261" s="28"/>
      <c r="AC1261" s="30"/>
      <c r="AD1261" s="88"/>
      <c r="AE1261" s="89"/>
      <c r="AF1261" s="90"/>
      <c r="AG1261" s="34"/>
      <c r="AH1261" s="132"/>
      <c r="AI1261" s="35"/>
      <c r="AJ1261" s="204"/>
      <c r="AK1261" s="38"/>
      <c r="AL1261" s="214"/>
      <c r="AM1261" s="211"/>
      <c r="AN1261" s="157"/>
      <c r="AO1261" s="158"/>
      <c r="AP1261" s="201"/>
      <c r="AQ1261" s="206"/>
      <c r="AR1261" s="159">
        <f t="shared" si="39"/>
        <v>0</v>
      </c>
      <c r="AS1261" s="160" t="e">
        <f t="shared" si="40"/>
        <v>#DIV/0!</v>
      </c>
      <c r="AT1261" s="218" t="e">
        <f>Risk_CALC!P1259</f>
        <v>#DIV/0!</v>
      </c>
      <c r="AU1261" s="174"/>
      <c r="AV1261" s="175"/>
      <c r="AW1261" s="238"/>
      <c r="AX1261" s="176"/>
    </row>
    <row r="1262" spans="2:50" x14ac:dyDescent="0.3">
      <c r="B1262" s="129"/>
      <c r="C1262" s="186"/>
      <c r="D1262" s="8"/>
      <c r="E1262" s="9"/>
      <c r="F1262" s="188"/>
      <c r="G1262" s="8"/>
      <c r="H1262" s="192"/>
      <c r="I1262" s="195"/>
      <c r="J1262" s="194"/>
      <c r="K1262" s="18"/>
      <c r="L1262" s="22"/>
      <c r="M1262" s="14"/>
      <c r="N1262" s="19"/>
      <c r="O1262" s="19"/>
      <c r="P1262" s="22"/>
      <c r="Q1262" s="76"/>
      <c r="R1262" s="47"/>
      <c r="S1262" s="48"/>
      <c r="T1262" s="48"/>
      <c r="U1262" s="49"/>
      <c r="V1262" s="59"/>
      <c r="W1262" s="60"/>
      <c r="X1262" s="60"/>
      <c r="Y1262" s="61"/>
      <c r="Z1262" s="29"/>
      <c r="AA1262" s="28"/>
      <c r="AB1262" s="28"/>
      <c r="AC1262" s="30"/>
      <c r="AD1262" s="88"/>
      <c r="AE1262" s="89"/>
      <c r="AF1262" s="90"/>
      <c r="AG1262" s="34"/>
      <c r="AH1262" s="132"/>
      <c r="AI1262" s="35"/>
      <c r="AJ1262" s="204"/>
      <c r="AK1262" s="38"/>
      <c r="AL1262" s="214"/>
      <c r="AM1262" s="211"/>
      <c r="AN1262" s="157"/>
      <c r="AO1262" s="158"/>
      <c r="AP1262" s="201"/>
      <c r="AQ1262" s="206"/>
      <c r="AR1262" s="159">
        <f t="shared" si="39"/>
        <v>0</v>
      </c>
      <c r="AS1262" s="160" t="e">
        <f t="shared" si="40"/>
        <v>#DIV/0!</v>
      </c>
      <c r="AT1262" s="218" t="e">
        <f>Risk_CALC!P1260</f>
        <v>#DIV/0!</v>
      </c>
      <c r="AU1262" s="174"/>
      <c r="AV1262" s="175"/>
      <c r="AW1262" s="238"/>
      <c r="AX1262" s="176"/>
    </row>
    <row r="1263" spans="2:50" x14ac:dyDescent="0.3">
      <c r="B1263" s="129"/>
      <c r="C1263" s="186"/>
      <c r="D1263" s="8"/>
      <c r="E1263" s="9"/>
      <c r="F1263" s="188"/>
      <c r="G1263" s="8"/>
      <c r="H1263" s="192"/>
      <c r="I1263" s="195"/>
      <c r="J1263" s="194"/>
      <c r="K1263" s="18"/>
      <c r="L1263" s="22"/>
      <c r="M1263" s="14"/>
      <c r="N1263" s="19"/>
      <c r="O1263" s="19"/>
      <c r="P1263" s="22"/>
      <c r="Q1263" s="76"/>
      <c r="R1263" s="47"/>
      <c r="S1263" s="48"/>
      <c r="T1263" s="48"/>
      <c r="U1263" s="49"/>
      <c r="V1263" s="59"/>
      <c r="W1263" s="60"/>
      <c r="X1263" s="60"/>
      <c r="Y1263" s="61"/>
      <c r="Z1263" s="29"/>
      <c r="AA1263" s="28"/>
      <c r="AB1263" s="28"/>
      <c r="AC1263" s="30"/>
      <c r="AD1263" s="88"/>
      <c r="AE1263" s="89"/>
      <c r="AF1263" s="90"/>
      <c r="AG1263" s="34"/>
      <c r="AH1263" s="132"/>
      <c r="AI1263" s="35"/>
      <c r="AJ1263" s="204"/>
      <c r="AK1263" s="38"/>
      <c r="AL1263" s="214"/>
      <c r="AM1263" s="211"/>
      <c r="AN1263" s="157"/>
      <c r="AO1263" s="158"/>
      <c r="AP1263" s="201"/>
      <c r="AQ1263" s="206"/>
      <c r="AR1263" s="159">
        <f t="shared" si="39"/>
        <v>0</v>
      </c>
      <c r="AS1263" s="160" t="e">
        <f t="shared" si="40"/>
        <v>#DIV/0!</v>
      </c>
      <c r="AT1263" s="218" t="e">
        <f>Risk_CALC!P1261</f>
        <v>#DIV/0!</v>
      </c>
      <c r="AU1263" s="174"/>
      <c r="AV1263" s="175"/>
      <c r="AW1263" s="238"/>
      <c r="AX1263" s="176"/>
    </row>
    <row r="1264" spans="2:50" x14ac:dyDescent="0.3">
      <c r="B1264" s="129"/>
      <c r="C1264" s="186"/>
      <c r="D1264" s="8"/>
      <c r="E1264" s="9"/>
      <c r="F1264" s="188"/>
      <c r="G1264" s="8"/>
      <c r="H1264" s="192"/>
      <c r="I1264" s="195"/>
      <c r="J1264" s="194"/>
      <c r="K1264" s="18"/>
      <c r="L1264" s="22"/>
      <c r="M1264" s="14"/>
      <c r="N1264" s="19"/>
      <c r="O1264" s="19"/>
      <c r="P1264" s="22"/>
      <c r="Q1264" s="76"/>
      <c r="R1264" s="47"/>
      <c r="S1264" s="48"/>
      <c r="T1264" s="48"/>
      <c r="U1264" s="49"/>
      <c r="V1264" s="59"/>
      <c r="W1264" s="60"/>
      <c r="X1264" s="60"/>
      <c r="Y1264" s="61"/>
      <c r="Z1264" s="29"/>
      <c r="AA1264" s="28"/>
      <c r="AB1264" s="28"/>
      <c r="AC1264" s="30"/>
      <c r="AD1264" s="88"/>
      <c r="AE1264" s="89"/>
      <c r="AF1264" s="90"/>
      <c r="AG1264" s="34"/>
      <c r="AH1264" s="132"/>
      <c r="AI1264" s="35"/>
      <c r="AJ1264" s="204"/>
      <c r="AK1264" s="38"/>
      <c r="AL1264" s="214"/>
      <c r="AM1264" s="211"/>
      <c r="AN1264" s="157"/>
      <c r="AO1264" s="158"/>
      <c r="AP1264" s="201"/>
      <c r="AQ1264" s="206"/>
      <c r="AR1264" s="159">
        <f t="shared" si="39"/>
        <v>0</v>
      </c>
      <c r="AS1264" s="160" t="e">
        <f t="shared" si="40"/>
        <v>#DIV/0!</v>
      </c>
      <c r="AT1264" s="218" t="e">
        <f>Risk_CALC!P1262</f>
        <v>#DIV/0!</v>
      </c>
      <c r="AU1264" s="174"/>
      <c r="AV1264" s="175"/>
      <c r="AW1264" s="238"/>
      <c r="AX1264" s="176"/>
    </row>
    <row r="1265" spans="2:50" x14ac:dyDescent="0.3">
      <c r="B1265" s="129"/>
      <c r="C1265" s="186"/>
      <c r="D1265" s="8"/>
      <c r="E1265" s="9"/>
      <c r="F1265" s="188"/>
      <c r="G1265" s="8"/>
      <c r="H1265" s="192"/>
      <c r="I1265" s="195"/>
      <c r="J1265" s="194"/>
      <c r="K1265" s="18"/>
      <c r="L1265" s="22"/>
      <c r="M1265" s="14"/>
      <c r="N1265" s="19"/>
      <c r="O1265" s="19"/>
      <c r="P1265" s="22"/>
      <c r="Q1265" s="76"/>
      <c r="R1265" s="47"/>
      <c r="S1265" s="48"/>
      <c r="T1265" s="48"/>
      <c r="U1265" s="49"/>
      <c r="V1265" s="59"/>
      <c r="W1265" s="60"/>
      <c r="X1265" s="60"/>
      <c r="Y1265" s="61"/>
      <c r="Z1265" s="29"/>
      <c r="AA1265" s="28"/>
      <c r="AB1265" s="28"/>
      <c r="AC1265" s="30"/>
      <c r="AD1265" s="88"/>
      <c r="AE1265" s="89"/>
      <c r="AF1265" s="90"/>
      <c r="AG1265" s="34"/>
      <c r="AH1265" s="132"/>
      <c r="AI1265" s="35"/>
      <c r="AJ1265" s="204"/>
      <c r="AK1265" s="38"/>
      <c r="AL1265" s="214"/>
      <c r="AM1265" s="211"/>
      <c r="AN1265" s="157"/>
      <c r="AO1265" s="158"/>
      <c r="AP1265" s="201"/>
      <c r="AQ1265" s="206"/>
      <c r="AR1265" s="159">
        <f t="shared" si="39"/>
        <v>0</v>
      </c>
      <c r="AS1265" s="160" t="e">
        <f t="shared" si="40"/>
        <v>#DIV/0!</v>
      </c>
      <c r="AT1265" s="218" t="e">
        <f>Risk_CALC!P1263</f>
        <v>#DIV/0!</v>
      </c>
      <c r="AU1265" s="174"/>
      <c r="AV1265" s="175"/>
      <c r="AW1265" s="238"/>
      <c r="AX1265" s="176"/>
    </row>
    <row r="1266" spans="2:50" x14ac:dyDescent="0.3">
      <c r="B1266" s="129"/>
      <c r="C1266" s="186"/>
      <c r="D1266" s="8"/>
      <c r="E1266" s="9"/>
      <c r="F1266" s="188"/>
      <c r="G1266" s="8"/>
      <c r="H1266" s="192"/>
      <c r="I1266" s="195"/>
      <c r="J1266" s="194"/>
      <c r="K1266" s="18"/>
      <c r="L1266" s="22"/>
      <c r="M1266" s="14"/>
      <c r="N1266" s="19"/>
      <c r="O1266" s="19"/>
      <c r="P1266" s="22"/>
      <c r="Q1266" s="76"/>
      <c r="R1266" s="47"/>
      <c r="S1266" s="48"/>
      <c r="T1266" s="48"/>
      <c r="U1266" s="49"/>
      <c r="V1266" s="59"/>
      <c r="W1266" s="60"/>
      <c r="X1266" s="60"/>
      <c r="Y1266" s="61"/>
      <c r="Z1266" s="29"/>
      <c r="AA1266" s="28"/>
      <c r="AB1266" s="28"/>
      <c r="AC1266" s="30"/>
      <c r="AD1266" s="88"/>
      <c r="AE1266" s="89"/>
      <c r="AF1266" s="90"/>
      <c r="AG1266" s="34"/>
      <c r="AH1266" s="132"/>
      <c r="AI1266" s="35"/>
      <c r="AJ1266" s="204"/>
      <c r="AK1266" s="38"/>
      <c r="AL1266" s="214"/>
      <c r="AM1266" s="211"/>
      <c r="AN1266" s="157"/>
      <c r="AO1266" s="158"/>
      <c r="AP1266" s="201"/>
      <c r="AQ1266" s="206"/>
      <c r="AR1266" s="159">
        <f t="shared" si="39"/>
        <v>0</v>
      </c>
      <c r="AS1266" s="160" t="e">
        <f t="shared" si="40"/>
        <v>#DIV/0!</v>
      </c>
      <c r="AT1266" s="218" t="e">
        <f>Risk_CALC!P1264</f>
        <v>#DIV/0!</v>
      </c>
      <c r="AU1266" s="174"/>
      <c r="AV1266" s="175"/>
      <c r="AW1266" s="238"/>
      <c r="AX1266" s="176"/>
    </row>
    <row r="1267" spans="2:50" x14ac:dyDescent="0.3">
      <c r="B1267" s="129"/>
      <c r="C1267" s="186"/>
      <c r="D1267" s="8"/>
      <c r="E1267" s="9"/>
      <c r="F1267" s="188"/>
      <c r="G1267" s="8"/>
      <c r="H1267" s="192"/>
      <c r="I1267" s="195"/>
      <c r="J1267" s="194"/>
      <c r="K1267" s="18"/>
      <c r="L1267" s="22"/>
      <c r="M1267" s="14"/>
      <c r="N1267" s="19"/>
      <c r="O1267" s="19"/>
      <c r="P1267" s="22"/>
      <c r="Q1267" s="76"/>
      <c r="R1267" s="47"/>
      <c r="S1267" s="48"/>
      <c r="T1267" s="48"/>
      <c r="U1267" s="49"/>
      <c r="V1267" s="59"/>
      <c r="W1267" s="60"/>
      <c r="X1267" s="60"/>
      <c r="Y1267" s="61"/>
      <c r="Z1267" s="29"/>
      <c r="AA1267" s="28"/>
      <c r="AB1267" s="28"/>
      <c r="AC1267" s="30"/>
      <c r="AD1267" s="88"/>
      <c r="AE1267" s="89"/>
      <c r="AF1267" s="90"/>
      <c r="AG1267" s="34"/>
      <c r="AH1267" s="132"/>
      <c r="AI1267" s="35"/>
      <c r="AJ1267" s="204"/>
      <c r="AK1267" s="38"/>
      <c r="AL1267" s="214"/>
      <c r="AM1267" s="211"/>
      <c r="AN1267" s="157"/>
      <c r="AO1267" s="158"/>
      <c r="AP1267" s="201"/>
      <c r="AQ1267" s="206"/>
      <c r="AR1267" s="159">
        <f t="shared" si="39"/>
        <v>0</v>
      </c>
      <c r="AS1267" s="160" t="e">
        <f t="shared" si="40"/>
        <v>#DIV/0!</v>
      </c>
      <c r="AT1267" s="218" t="e">
        <f>Risk_CALC!P1265</f>
        <v>#DIV/0!</v>
      </c>
      <c r="AU1267" s="174"/>
      <c r="AV1267" s="175"/>
      <c r="AW1267" s="238"/>
      <c r="AX1267" s="176"/>
    </row>
    <row r="1268" spans="2:50" x14ac:dyDescent="0.3">
      <c r="B1268" s="129"/>
      <c r="C1268" s="186"/>
      <c r="D1268" s="8"/>
      <c r="E1268" s="9"/>
      <c r="F1268" s="188"/>
      <c r="G1268" s="8"/>
      <c r="H1268" s="192"/>
      <c r="I1268" s="195"/>
      <c r="J1268" s="194"/>
      <c r="K1268" s="18"/>
      <c r="L1268" s="22"/>
      <c r="M1268" s="14"/>
      <c r="N1268" s="19"/>
      <c r="O1268" s="19"/>
      <c r="P1268" s="22"/>
      <c r="Q1268" s="76"/>
      <c r="R1268" s="47"/>
      <c r="S1268" s="48"/>
      <c r="T1268" s="48"/>
      <c r="U1268" s="49"/>
      <c r="V1268" s="59"/>
      <c r="W1268" s="60"/>
      <c r="X1268" s="60"/>
      <c r="Y1268" s="61"/>
      <c r="Z1268" s="29"/>
      <c r="AA1268" s="28"/>
      <c r="AB1268" s="28"/>
      <c r="AC1268" s="30"/>
      <c r="AD1268" s="88"/>
      <c r="AE1268" s="89"/>
      <c r="AF1268" s="90"/>
      <c r="AG1268" s="34"/>
      <c r="AH1268" s="132"/>
      <c r="AI1268" s="35"/>
      <c r="AJ1268" s="204"/>
      <c r="AK1268" s="38"/>
      <c r="AL1268" s="214"/>
      <c r="AM1268" s="211"/>
      <c r="AN1268" s="157"/>
      <c r="AO1268" s="158"/>
      <c r="AP1268" s="201"/>
      <c r="AQ1268" s="206"/>
      <c r="AR1268" s="159">
        <f t="shared" si="39"/>
        <v>0</v>
      </c>
      <c r="AS1268" s="160" t="e">
        <f t="shared" si="40"/>
        <v>#DIV/0!</v>
      </c>
      <c r="AT1268" s="218" t="e">
        <f>Risk_CALC!P1266</f>
        <v>#DIV/0!</v>
      </c>
      <c r="AU1268" s="174"/>
      <c r="AV1268" s="175"/>
      <c r="AW1268" s="238"/>
      <c r="AX1268" s="176"/>
    </row>
    <row r="1269" spans="2:50" x14ac:dyDescent="0.3">
      <c r="B1269" s="129"/>
      <c r="C1269" s="186"/>
      <c r="D1269" s="8"/>
      <c r="E1269" s="9"/>
      <c r="F1269" s="188"/>
      <c r="G1269" s="8"/>
      <c r="H1269" s="192"/>
      <c r="I1269" s="195"/>
      <c r="J1269" s="194"/>
      <c r="K1269" s="18"/>
      <c r="L1269" s="22"/>
      <c r="M1269" s="14"/>
      <c r="N1269" s="19"/>
      <c r="O1269" s="19"/>
      <c r="P1269" s="22"/>
      <c r="Q1269" s="76"/>
      <c r="R1269" s="47"/>
      <c r="S1269" s="48"/>
      <c r="T1269" s="48"/>
      <c r="U1269" s="49"/>
      <c r="V1269" s="59"/>
      <c r="W1269" s="60"/>
      <c r="X1269" s="60"/>
      <c r="Y1269" s="61"/>
      <c r="Z1269" s="29"/>
      <c r="AA1269" s="28"/>
      <c r="AB1269" s="28"/>
      <c r="AC1269" s="30"/>
      <c r="AD1269" s="88"/>
      <c r="AE1269" s="89"/>
      <c r="AF1269" s="90"/>
      <c r="AG1269" s="34"/>
      <c r="AH1269" s="132"/>
      <c r="AI1269" s="35"/>
      <c r="AJ1269" s="204"/>
      <c r="AK1269" s="38"/>
      <c r="AL1269" s="214"/>
      <c r="AM1269" s="211"/>
      <c r="AN1269" s="157"/>
      <c r="AO1269" s="158"/>
      <c r="AP1269" s="201"/>
      <c r="AQ1269" s="206"/>
      <c r="AR1269" s="159">
        <f t="shared" si="39"/>
        <v>0</v>
      </c>
      <c r="AS1269" s="160" t="e">
        <f t="shared" si="40"/>
        <v>#DIV/0!</v>
      </c>
      <c r="AT1269" s="218" t="e">
        <f>Risk_CALC!P1267</f>
        <v>#DIV/0!</v>
      </c>
      <c r="AU1269" s="174"/>
      <c r="AV1269" s="175"/>
      <c r="AW1269" s="238"/>
      <c r="AX1269" s="176"/>
    </row>
    <row r="1270" spans="2:50" x14ac:dyDescent="0.3">
      <c r="B1270" s="129"/>
      <c r="C1270" s="186"/>
      <c r="D1270" s="8"/>
      <c r="E1270" s="9"/>
      <c r="F1270" s="188"/>
      <c r="G1270" s="8"/>
      <c r="H1270" s="192"/>
      <c r="I1270" s="195"/>
      <c r="J1270" s="194"/>
      <c r="K1270" s="18"/>
      <c r="L1270" s="22"/>
      <c r="M1270" s="14"/>
      <c r="N1270" s="19"/>
      <c r="O1270" s="19"/>
      <c r="P1270" s="22"/>
      <c r="Q1270" s="76"/>
      <c r="R1270" s="47"/>
      <c r="S1270" s="48"/>
      <c r="T1270" s="48"/>
      <c r="U1270" s="49"/>
      <c r="V1270" s="59"/>
      <c r="W1270" s="60"/>
      <c r="X1270" s="60"/>
      <c r="Y1270" s="61"/>
      <c r="Z1270" s="29"/>
      <c r="AA1270" s="28"/>
      <c r="AB1270" s="28"/>
      <c r="AC1270" s="30"/>
      <c r="AD1270" s="88"/>
      <c r="AE1270" s="89"/>
      <c r="AF1270" s="90"/>
      <c r="AG1270" s="34"/>
      <c r="AH1270" s="132"/>
      <c r="AI1270" s="35"/>
      <c r="AJ1270" s="204"/>
      <c r="AK1270" s="38"/>
      <c r="AL1270" s="214"/>
      <c r="AM1270" s="211"/>
      <c r="AN1270" s="157"/>
      <c r="AO1270" s="158"/>
      <c r="AP1270" s="201"/>
      <c r="AQ1270" s="206"/>
      <c r="AR1270" s="159">
        <f t="shared" si="39"/>
        <v>0</v>
      </c>
      <c r="AS1270" s="160" t="e">
        <f t="shared" si="40"/>
        <v>#DIV/0!</v>
      </c>
      <c r="AT1270" s="218" t="e">
        <f>Risk_CALC!P1268</f>
        <v>#DIV/0!</v>
      </c>
      <c r="AU1270" s="174"/>
      <c r="AV1270" s="175"/>
      <c r="AW1270" s="238"/>
      <c r="AX1270" s="176"/>
    </row>
    <row r="1271" spans="2:50" x14ac:dyDescent="0.3">
      <c r="B1271" s="129"/>
      <c r="C1271" s="186"/>
      <c r="D1271" s="8"/>
      <c r="E1271" s="9"/>
      <c r="F1271" s="188"/>
      <c r="G1271" s="8"/>
      <c r="H1271" s="192"/>
      <c r="I1271" s="195"/>
      <c r="J1271" s="194"/>
      <c r="K1271" s="18"/>
      <c r="L1271" s="22"/>
      <c r="M1271" s="14"/>
      <c r="N1271" s="19"/>
      <c r="O1271" s="19"/>
      <c r="P1271" s="22"/>
      <c r="Q1271" s="76"/>
      <c r="R1271" s="47"/>
      <c r="S1271" s="48"/>
      <c r="T1271" s="48"/>
      <c r="U1271" s="49"/>
      <c r="V1271" s="59"/>
      <c r="W1271" s="60"/>
      <c r="X1271" s="60"/>
      <c r="Y1271" s="61"/>
      <c r="Z1271" s="29"/>
      <c r="AA1271" s="28"/>
      <c r="AB1271" s="28"/>
      <c r="AC1271" s="30"/>
      <c r="AD1271" s="88"/>
      <c r="AE1271" s="89"/>
      <c r="AF1271" s="90"/>
      <c r="AG1271" s="34"/>
      <c r="AH1271" s="132"/>
      <c r="AI1271" s="35"/>
      <c r="AJ1271" s="204"/>
      <c r="AK1271" s="38"/>
      <c r="AL1271" s="214"/>
      <c r="AM1271" s="211"/>
      <c r="AN1271" s="157"/>
      <c r="AO1271" s="158"/>
      <c r="AP1271" s="201"/>
      <c r="AQ1271" s="206"/>
      <c r="AR1271" s="159">
        <f t="shared" si="39"/>
        <v>0</v>
      </c>
      <c r="AS1271" s="160" t="e">
        <f t="shared" si="40"/>
        <v>#DIV/0!</v>
      </c>
      <c r="AT1271" s="218" t="e">
        <f>Risk_CALC!P1269</f>
        <v>#DIV/0!</v>
      </c>
      <c r="AU1271" s="174"/>
      <c r="AV1271" s="175"/>
      <c r="AW1271" s="238"/>
      <c r="AX1271" s="176"/>
    </row>
    <row r="1272" spans="2:50" x14ac:dyDescent="0.3">
      <c r="B1272" s="129"/>
      <c r="C1272" s="186"/>
      <c r="D1272" s="8"/>
      <c r="E1272" s="9"/>
      <c r="F1272" s="188"/>
      <c r="G1272" s="8"/>
      <c r="H1272" s="192"/>
      <c r="I1272" s="195"/>
      <c r="J1272" s="194"/>
      <c r="K1272" s="18"/>
      <c r="L1272" s="22"/>
      <c r="M1272" s="14"/>
      <c r="N1272" s="19"/>
      <c r="O1272" s="19"/>
      <c r="P1272" s="22"/>
      <c r="Q1272" s="76"/>
      <c r="R1272" s="47"/>
      <c r="S1272" s="48"/>
      <c r="T1272" s="48"/>
      <c r="U1272" s="49"/>
      <c r="V1272" s="59"/>
      <c r="W1272" s="60"/>
      <c r="X1272" s="60"/>
      <c r="Y1272" s="61"/>
      <c r="Z1272" s="29"/>
      <c r="AA1272" s="28"/>
      <c r="AB1272" s="28"/>
      <c r="AC1272" s="30"/>
      <c r="AD1272" s="88"/>
      <c r="AE1272" s="89"/>
      <c r="AF1272" s="90"/>
      <c r="AG1272" s="34"/>
      <c r="AH1272" s="132"/>
      <c r="AI1272" s="35"/>
      <c r="AJ1272" s="204"/>
      <c r="AK1272" s="38"/>
      <c r="AL1272" s="214"/>
      <c r="AM1272" s="211"/>
      <c r="AN1272" s="157"/>
      <c r="AO1272" s="158"/>
      <c r="AP1272" s="201"/>
      <c r="AQ1272" s="206"/>
      <c r="AR1272" s="159">
        <f t="shared" si="39"/>
        <v>0</v>
      </c>
      <c r="AS1272" s="160" t="e">
        <f t="shared" si="40"/>
        <v>#DIV/0!</v>
      </c>
      <c r="AT1272" s="218" t="e">
        <f>Risk_CALC!P1270</f>
        <v>#DIV/0!</v>
      </c>
      <c r="AU1272" s="174"/>
      <c r="AV1272" s="175"/>
      <c r="AW1272" s="238"/>
      <c r="AX1272" s="176"/>
    </row>
    <row r="1273" spans="2:50" x14ac:dyDescent="0.3">
      <c r="B1273" s="129"/>
      <c r="C1273" s="186"/>
      <c r="D1273" s="8"/>
      <c r="E1273" s="9"/>
      <c r="F1273" s="188"/>
      <c r="G1273" s="8"/>
      <c r="H1273" s="192"/>
      <c r="I1273" s="195"/>
      <c r="J1273" s="194"/>
      <c r="K1273" s="18"/>
      <c r="L1273" s="22"/>
      <c r="M1273" s="14"/>
      <c r="N1273" s="19"/>
      <c r="O1273" s="19"/>
      <c r="P1273" s="22"/>
      <c r="Q1273" s="76"/>
      <c r="R1273" s="47"/>
      <c r="S1273" s="48"/>
      <c r="T1273" s="48"/>
      <c r="U1273" s="49"/>
      <c r="V1273" s="59"/>
      <c r="W1273" s="60"/>
      <c r="X1273" s="60"/>
      <c r="Y1273" s="61"/>
      <c r="Z1273" s="29"/>
      <c r="AA1273" s="28"/>
      <c r="AB1273" s="28"/>
      <c r="AC1273" s="30"/>
      <c r="AD1273" s="88"/>
      <c r="AE1273" s="89"/>
      <c r="AF1273" s="90"/>
      <c r="AG1273" s="34"/>
      <c r="AH1273" s="132"/>
      <c r="AI1273" s="35"/>
      <c r="AJ1273" s="204"/>
      <c r="AK1273" s="38"/>
      <c r="AL1273" s="214"/>
      <c r="AM1273" s="211"/>
      <c r="AN1273" s="157"/>
      <c r="AO1273" s="158"/>
      <c r="AP1273" s="201"/>
      <c r="AQ1273" s="206"/>
      <c r="AR1273" s="159">
        <f t="shared" si="39"/>
        <v>0</v>
      </c>
      <c r="AS1273" s="160" t="e">
        <f t="shared" si="40"/>
        <v>#DIV/0!</v>
      </c>
      <c r="AT1273" s="218" t="e">
        <f>Risk_CALC!P1271</f>
        <v>#DIV/0!</v>
      </c>
      <c r="AU1273" s="174"/>
      <c r="AV1273" s="175"/>
      <c r="AW1273" s="238"/>
      <c r="AX1273" s="176"/>
    </row>
    <row r="1274" spans="2:50" x14ac:dyDescent="0.3">
      <c r="B1274" s="129"/>
      <c r="C1274" s="186"/>
      <c r="D1274" s="8"/>
      <c r="E1274" s="9"/>
      <c r="F1274" s="188"/>
      <c r="G1274" s="8"/>
      <c r="H1274" s="192"/>
      <c r="I1274" s="195"/>
      <c r="J1274" s="194"/>
      <c r="K1274" s="18"/>
      <c r="L1274" s="22"/>
      <c r="M1274" s="14"/>
      <c r="N1274" s="19"/>
      <c r="O1274" s="19"/>
      <c r="P1274" s="22"/>
      <c r="Q1274" s="76"/>
      <c r="R1274" s="47"/>
      <c r="S1274" s="48"/>
      <c r="T1274" s="48"/>
      <c r="U1274" s="49"/>
      <c r="V1274" s="59"/>
      <c r="W1274" s="60"/>
      <c r="X1274" s="60"/>
      <c r="Y1274" s="61"/>
      <c r="Z1274" s="29"/>
      <c r="AA1274" s="28"/>
      <c r="AB1274" s="28"/>
      <c r="AC1274" s="30"/>
      <c r="AD1274" s="88"/>
      <c r="AE1274" s="89"/>
      <c r="AF1274" s="90"/>
      <c r="AG1274" s="34"/>
      <c r="AH1274" s="132"/>
      <c r="AI1274" s="35"/>
      <c r="AJ1274" s="204"/>
      <c r="AK1274" s="38"/>
      <c r="AL1274" s="214"/>
      <c r="AM1274" s="211"/>
      <c r="AN1274" s="157"/>
      <c r="AO1274" s="158"/>
      <c r="AP1274" s="201"/>
      <c r="AQ1274" s="206"/>
      <c r="AR1274" s="159">
        <f t="shared" si="39"/>
        <v>0</v>
      </c>
      <c r="AS1274" s="160" t="e">
        <f t="shared" si="40"/>
        <v>#DIV/0!</v>
      </c>
      <c r="AT1274" s="218" t="e">
        <f>Risk_CALC!P1272</f>
        <v>#DIV/0!</v>
      </c>
      <c r="AU1274" s="174"/>
      <c r="AV1274" s="175"/>
      <c r="AW1274" s="238"/>
      <c r="AX1274" s="176"/>
    </row>
    <row r="1275" spans="2:50" x14ac:dyDescent="0.3">
      <c r="B1275" s="129"/>
      <c r="C1275" s="186"/>
      <c r="D1275" s="8"/>
      <c r="E1275" s="9"/>
      <c r="F1275" s="188"/>
      <c r="G1275" s="8"/>
      <c r="H1275" s="192"/>
      <c r="I1275" s="195"/>
      <c r="J1275" s="194"/>
      <c r="K1275" s="18"/>
      <c r="L1275" s="22"/>
      <c r="M1275" s="14"/>
      <c r="N1275" s="19"/>
      <c r="O1275" s="19"/>
      <c r="P1275" s="22"/>
      <c r="Q1275" s="76"/>
      <c r="R1275" s="47"/>
      <c r="S1275" s="48"/>
      <c r="T1275" s="48"/>
      <c r="U1275" s="49"/>
      <c r="V1275" s="59"/>
      <c r="W1275" s="60"/>
      <c r="X1275" s="60"/>
      <c r="Y1275" s="61"/>
      <c r="Z1275" s="29"/>
      <c r="AA1275" s="28"/>
      <c r="AB1275" s="28"/>
      <c r="AC1275" s="30"/>
      <c r="AD1275" s="88"/>
      <c r="AE1275" s="89"/>
      <c r="AF1275" s="90"/>
      <c r="AG1275" s="34"/>
      <c r="AH1275" s="132"/>
      <c r="AI1275" s="35"/>
      <c r="AJ1275" s="204"/>
      <c r="AK1275" s="38"/>
      <c r="AL1275" s="214"/>
      <c r="AM1275" s="211"/>
      <c r="AN1275" s="157"/>
      <c r="AO1275" s="158"/>
      <c r="AP1275" s="201"/>
      <c r="AQ1275" s="206"/>
      <c r="AR1275" s="159">
        <f t="shared" si="39"/>
        <v>0</v>
      </c>
      <c r="AS1275" s="160" t="e">
        <f t="shared" si="40"/>
        <v>#DIV/0!</v>
      </c>
      <c r="AT1275" s="218" t="e">
        <f>Risk_CALC!P1273</f>
        <v>#DIV/0!</v>
      </c>
      <c r="AU1275" s="174"/>
      <c r="AV1275" s="175"/>
      <c r="AW1275" s="238"/>
      <c r="AX1275" s="176"/>
    </row>
    <row r="1276" spans="2:50" x14ac:dyDescent="0.3">
      <c r="B1276" s="129"/>
      <c r="C1276" s="186"/>
      <c r="D1276" s="8"/>
      <c r="E1276" s="9"/>
      <c r="F1276" s="188"/>
      <c r="G1276" s="8"/>
      <c r="H1276" s="192"/>
      <c r="I1276" s="195"/>
      <c r="J1276" s="194"/>
      <c r="K1276" s="18"/>
      <c r="L1276" s="22"/>
      <c r="M1276" s="14"/>
      <c r="N1276" s="19"/>
      <c r="O1276" s="19"/>
      <c r="P1276" s="22"/>
      <c r="Q1276" s="76"/>
      <c r="R1276" s="47"/>
      <c r="S1276" s="48"/>
      <c r="T1276" s="48"/>
      <c r="U1276" s="49"/>
      <c r="V1276" s="59"/>
      <c r="W1276" s="60"/>
      <c r="X1276" s="60"/>
      <c r="Y1276" s="61"/>
      <c r="Z1276" s="29"/>
      <c r="AA1276" s="28"/>
      <c r="AB1276" s="28"/>
      <c r="AC1276" s="30"/>
      <c r="AD1276" s="88"/>
      <c r="AE1276" s="89"/>
      <c r="AF1276" s="90"/>
      <c r="AG1276" s="34"/>
      <c r="AH1276" s="132"/>
      <c r="AI1276" s="35"/>
      <c r="AJ1276" s="204"/>
      <c r="AK1276" s="38"/>
      <c r="AL1276" s="214"/>
      <c r="AM1276" s="211"/>
      <c r="AN1276" s="157"/>
      <c r="AO1276" s="158"/>
      <c r="AP1276" s="201"/>
      <c r="AQ1276" s="206"/>
      <c r="AR1276" s="159">
        <f t="shared" si="39"/>
        <v>0</v>
      </c>
      <c r="AS1276" s="160" t="e">
        <f t="shared" si="40"/>
        <v>#DIV/0!</v>
      </c>
      <c r="AT1276" s="218" t="e">
        <f>Risk_CALC!P1274</f>
        <v>#DIV/0!</v>
      </c>
      <c r="AU1276" s="174"/>
      <c r="AV1276" s="175"/>
      <c r="AW1276" s="238"/>
      <c r="AX1276" s="176"/>
    </row>
    <row r="1277" spans="2:50" x14ac:dyDescent="0.3">
      <c r="B1277" s="129"/>
      <c r="C1277" s="186"/>
      <c r="D1277" s="8"/>
      <c r="E1277" s="9"/>
      <c r="F1277" s="188"/>
      <c r="G1277" s="8"/>
      <c r="H1277" s="192"/>
      <c r="I1277" s="195"/>
      <c r="J1277" s="194"/>
      <c r="K1277" s="18"/>
      <c r="L1277" s="22"/>
      <c r="M1277" s="14"/>
      <c r="N1277" s="19"/>
      <c r="O1277" s="19"/>
      <c r="P1277" s="22"/>
      <c r="Q1277" s="76"/>
      <c r="R1277" s="47"/>
      <c r="S1277" s="48"/>
      <c r="T1277" s="48"/>
      <c r="U1277" s="49"/>
      <c r="V1277" s="59"/>
      <c r="W1277" s="60"/>
      <c r="X1277" s="60"/>
      <c r="Y1277" s="61"/>
      <c r="Z1277" s="29"/>
      <c r="AA1277" s="28"/>
      <c r="AB1277" s="28"/>
      <c r="AC1277" s="30"/>
      <c r="AD1277" s="88"/>
      <c r="AE1277" s="89"/>
      <c r="AF1277" s="90"/>
      <c r="AG1277" s="34"/>
      <c r="AH1277" s="132"/>
      <c r="AI1277" s="35"/>
      <c r="AJ1277" s="204"/>
      <c r="AK1277" s="38"/>
      <c r="AL1277" s="214"/>
      <c r="AM1277" s="211"/>
      <c r="AN1277" s="157"/>
      <c r="AO1277" s="158"/>
      <c r="AP1277" s="201"/>
      <c r="AQ1277" s="206"/>
      <c r="AR1277" s="159">
        <f t="shared" si="39"/>
        <v>0</v>
      </c>
      <c r="AS1277" s="160" t="e">
        <f t="shared" si="40"/>
        <v>#DIV/0!</v>
      </c>
      <c r="AT1277" s="218" t="e">
        <f>Risk_CALC!P1275</f>
        <v>#DIV/0!</v>
      </c>
      <c r="AU1277" s="174"/>
      <c r="AV1277" s="175"/>
      <c r="AW1277" s="238"/>
      <c r="AX1277" s="176"/>
    </row>
    <row r="1278" spans="2:50" x14ac:dyDescent="0.3">
      <c r="B1278" s="129"/>
      <c r="C1278" s="186"/>
      <c r="D1278" s="8"/>
      <c r="E1278" s="9"/>
      <c r="F1278" s="188"/>
      <c r="G1278" s="8"/>
      <c r="H1278" s="192"/>
      <c r="I1278" s="195"/>
      <c r="J1278" s="194"/>
      <c r="K1278" s="18"/>
      <c r="L1278" s="22"/>
      <c r="M1278" s="14"/>
      <c r="N1278" s="19"/>
      <c r="O1278" s="19"/>
      <c r="P1278" s="22"/>
      <c r="Q1278" s="76"/>
      <c r="R1278" s="47"/>
      <c r="S1278" s="48"/>
      <c r="T1278" s="48"/>
      <c r="U1278" s="49"/>
      <c r="V1278" s="59"/>
      <c r="W1278" s="60"/>
      <c r="X1278" s="60"/>
      <c r="Y1278" s="61"/>
      <c r="Z1278" s="29"/>
      <c r="AA1278" s="28"/>
      <c r="AB1278" s="28"/>
      <c r="AC1278" s="30"/>
      <c r="AD1278" s="88"/>
      <c r="AE1278" s="89"/>
      <c r="AF1278" s="90"/>
      <c r="AG1278" s="34"/>
      <c r="AH1278" s="132"/>
      <c r="AI1278" s="35"/>
      <c r="AJ1278" s="204"/>
      <c r="AK1278" s="38"/>
      <c r="AL1278" s="214"/>
      <c r="AM1278" s="211"/>
      <c r="AN1278" s="157"/>
      <c r="AO1278" s="158"/>
      <c r="AP1278" s="201"/>
      <c r="AQ1278" s="206"/>
      <c r="AR1278" s="159">
        <f t="shared" si="39"/>
        <v>0</v>
      </c>
      <c r="AS1278" s="160" t="e">
        <f t="shared" si="40"/>
        <v>#DIV/0!</v>
      </c>
      <c r="AT1278" s="218" t="e">
        <f>Risk_CALC!P1276</f>
        <v>#DIV/0!</v>
      </c>
      <c r="AU1278" s="174"/>
      <c r="AV1278" s="175"/>
      <c r="AW1278" s="238"/>
      <c r="AX1278" s="176"/>
    </row>
    <row r="1279" spans="2:50" x14ac:dyDescent="0.3">
      <c r="B1279" s="129"/>
      <c r="C1279" s="186"/>
      <c r="D1279" s="8"/>
      <c r="E1279" s="9"/>
      <c r="F1279" s="188"/>
      <c r="G1279" s="8"/>
      <c r="H1279" s="192"/>
      <c r="I1279" s="195"/>
      <c r="J1279" s="194"/>
      <c r="K1279" s="18"/>
      <c r="L1279" s="22"/>
      <c r="M1279" s="14"/>
      <c r="N1279" s="19"/>
      <c r="O1279" s="19"/>
      <c r="P1279" s="22"/>
      <c r="Q1279" s="76"/>
      <c r="R1279" s="47"/>
      <c r="S1279" s="48"/>
      <c r="T1279" s="48"/>
      <c r="U1279" s="49"/>
      <c r="V1279" s="59"/>
      <c r="W1279" s="60"/>
      <c r="X1279" s="60"/>
      <c r="Y1279" s="61"/>
      <c r="Z1279" s="29"/>
      <c r="AA1279" s="28"/>
      <c r="AB1279" s="28"/>
      <c r="AC1279" s="30"/>
      <c r="AD1279" s="88"/>
      <c r="AE1279" s="89"/>
      <c r="AF1279" s="90"/>
      <c r="AG1279" s="34"/>
      <c r="AH1279" s="132"/>
      <c r="AI1279" s="35"/>
      <c r="AJ1279" s="204"/>
      <c r="AK1279" s="38"/>
      <c r="AL1279" s="214"/>
      <c r="AM1279" s="211"/>
      <c r="AN1279" s="157"/>
      <c r="AO1279" s="158"/>
      <c r="AP1279" s="201"/>
      <c r="AQ1279" s="206"/>
      <c r="AR1279" s="159">
        <f t="shared" si="39"/>
        <v>0</v>
      </c>
      <c r="AS1279" s="160" t="e">
        <f t="shared" si="40"/>
        <v>#DIV/0!</v>
      </c>
      <c r="AT1279" s="218" t="e">
        <f>Risk_CALC!P1277</f>
        <v>#DIV/0!</v>
      </c>
      <c r="AU1279" s="174"/>
      <c r="AV1279" s="175"/>
      <c r="AW1279" s="238"/>
      <c r="AX1279" s="176"/>
    </row>
    <row r="1280" spans="2:50" x14ac:dyDescent="0.3">
      <c r="B1280" s="129"/>
      <c r="C1280" s="186"/>
      <c r="D1280" s="8"/>
      <c r="E1280" s="9"/>
      <c r="F1280" s="188"/>
      <c r="G1280" s="8"/>
      <c r="H1280" s="192"/>
      <c r="I1280" s="195"/>
      <c r="J1280" s="194"/>
      <c r="K1280" s="18"/>
      <c r="L1280" s="22"/>
      <c r="M1280" s="14"/>
      <c r="N1280" s="19"/>
      <c r="O1280" s="19"/>
      <c r="P1280" s="22"/>
      <c r="Q1280" s="76"/>
      <c r="R1280" s="47"/>
      <c r="S1280" s="48"/>
      <c r="T1280" s="48"/>
      <c r="U1280" s="49"/>
      <c r="V1280" s="59"/>
      <c r="W1280" s="60"/>
      <c r="X1280" s="60"/>
      <c r="Y1280" s="61"/>
      <c r="Z1280" s="29"/>
      <c r="AA1280" s="28"/>
      <c r="AB1280" s="28"/>
      <c r="AC1280" s="30"/>
      <c r="AD1280" s="88"/>
      <c r="AE1280" s="89"/>
      <c r="AF1280" s="90"/>
      <c r="AG1280" s="34"/>
      <c r="AH1280" s="132"/>
      <c r="AI1280" s="35"/>
      <c r="AJ1280" s="204"/>
      <c r="AK1280" s="38"/>
      <c r="AL1280" s="214"/>
      <c r="AM1280" s="211"/>
      <c r="AN1280" s="157"/>
      <c r="AO1280" s="158"/>
      <c r="AP1280" s="201"/>
      <c r="AQ1280" s="206"/>
      <c r="AR1280" s="159">
        <f t="shared" si="39"/>
        <v>0</v>
      </c>
      <c r="AS1280" s="160" t="e">
        <f t="shared" si="40"/>
        <v>#DIV/0!</v>
      </c>
      <c r="AT1280" s="218" t="e">
        <f>Risk_CALC!P1278</f>
        <v>#DIV/0!</v>
      </c>
      <c r="AU1280" s="174"/>
      <c r="AV1280" s="175"/>
      <c r="AW1280" s="238"/>
      <c r="AX1280" s="176"/>
    </row>
    <row r="1281" spans="2:50" x14ac:dyDescent="0.3">
      <c r="B1281" s="129"/>
      <c r="C1281" s="186"/>
      <c r="D1281" s="8"/>
      <c r="E1281" s="9"/>
      <c r="F1281" s="188"/>
      <c r="G1281" s="8"/>
      <c r="H1281" s="192"/>
      <c r="I1281" s="195"/>
      <c r="J1281" s="194"/>
      <c r="K1281" s="18"/>
      <c r="L1281" s="22"/>
      <c r="M1281" s="14"/>
      <c r="N1281" s="19"/>
      <c r="O1281" s="19"/>
      <c r="P1281" s="22"/>
      <c r="Q1281" s="76"/>
      <c r="R1281" s="47"/>
      <c r="S1281" s="48"/>
      <c r="T1281" s="48"/>
      <c r="U1281" s="49"/>
      <c r="V1281" s="59"/>
      <c r="W1281" s="60"/>
      <c r="X1281" s="60"/>
      <c r="Y1281" s="61"/>
      <c r="Z1281" s="29"/>
      <c r="AA1281" s="28"/>
      <c r="AB1281" s="28"/>
      <c r="AC1281" s="30"/>
      <c r="AD1281" s="88"/>
      <c r="AE1281" s="89"/>
      <c r="AF1281" s="90"/>
      <c r="AG1281" s="34"/>
      <c r="AH1281" s="132"/>
      <c r="AI1281" s="35"/>
      <c r="AJ1281" s="204"/>
      <c r="AK1281" s="38"/>
      <c r="AL1281" s="214"/>
      <c r="AM1281" s="211"/>
      <c r="AN1281" s="157"/>
      <c r="AO1281" s="158"/>
      <c r="AP1281" s="201"/>
      <c r="AQ1281" s="206"/>
      <c r="AR1281" s="159">
        <f t="shared" si="39"/>
        <v>0</v>
      </c>
      <c r="AS1281" s="160" t="e">
        <f t="shared" si="40"/>
        <v>#DIV/0!</v>
      </c>
      <c r="AT1281" s="218" t="e">
        <f>Risk_CALC!P1279</f>
        <v>#DIV/0!</v>
      </c>
      <c r="AU1281" s="174"/>
      <c r="AV1281" s="175"/>
      <c r="AW1281" s="238"/>
      <c r="AX1281" s="176"/>
    </row>
    <row r="1282" spans="2:50" x14ac:dyDescent="0.3">
      <c r="B1282" s="129"/>
      <c r="C1282" s="186"/>
      <c r="D1282" s="8"/>
      <c r="E1282" s="9"/>
      <c r="F1282" s="188"/>
      <c r="G1282" s="8"/>
      <c r="H1282" s="192"/>
      <c r="I1282" s="195"/>
      <c r="J1282" s="194"/>
      <c r="K1282" s="18"/>
      <c r="L1282" s="22"/>
      <c r="M1282" s="14"/>
      <c r="N1282" s="19"/>
      <c r="O1282" s="19"/>
      <c r="P1282" s="22"/>
      <c r="Q1282" s="76"/>
      <c r="R1282" s="47"/>
      <c r="S1282" s="48"/>
      <c r="T1282" s="48"/>
      <c r="U1282" s="49"/>
      <c r="V1282" s="59"/>
      <c r="W1282" s="60"/>
      <c r="X1282" s="60"/>
      <c r="Y1282" s="61"/>
      <c r="Z1282" s="29"/>
      <c r="AA1282" s="28"/>
      <c r="AB1282" s="28"/>
      <c r="AC1282" s="30"/>
      <c r="AD1282" s="88"/>
      <c r="AE1282" s="89"/>
      <c r="AF1282" s="90"/>
      <c r="AG1282" s="34"/>
      <c r="AH1282" s="132"/>
      <c r="AI1282" s="35"/>
      <c r="AJ1282" s="204"/>
      <c r="AK1282" s="38"/>
      <c r="AL1282" s="214"/>
      <c r="AM1282" s="211"/>
      <c r="AN1282" s="157"/>
      <c r="AO1282" s="158"/>
      <c r="AP1282" s="201"/>
      <c r="AQ1282" s="206"/>
      <c r="AR1282" s="159">
        <f t="shared" si="39"/>
        <v>0</v>
      </c>
      <c r="AS1282" s="160" t="e">
        <f t="shared" si="40"/>
        <v>#DIV/0!</v>
      </c>
      <c r="AT1282" s="218" t="e">
        <f>Risk_CALC!P1280</f>
        <v>#DIV/0!</v>
      </c>
      <c r="AU1282" s="174"/>
      <c r="AV1282" s="175"/>
      <c r="AW1282" s="238"/>
      <c r="AX1282" s="176"/>
    </row>
    <row r="1283" spans="2:50" x14ac:dyDescent="0.3">
      <c r="B1283" s="129"/>
      <c r="C1283" s="186"/>
      <c r="D1283" s="8"/>
      <c r="E1283" s="9"/>
      <c r="F1283" s="188"/>
      <c r="G1283" s="8"/>
      <c r="H1283" s="192"/>
      <c r="I1283" s="195"/>
      <c r="J1283" s="194"/>
      <c r="K1283" s="18"/>
      <c r="L1283" s="22"/>
      <c r="M1283" s="14"/>
      <c r="N1283" s="19"/>
      <c r="O1283" s="19"/>
      <c r="P1283" s="22"/>
      <c r="Q1283" s="76"/>
      <c r="R1283" s="47"/>
      <c r="S1283" s="48"/>
      <c r="T1283" s="48"/>
      <c r="U1283" s="49"/>
      <c r="V1283" s="59"/>
      <c r="W1283" s="60"/>
      <c r="X1283" s="60"/>
      <c r="Y1283" s="61"/>
      <c r="Z1283" s="29"/>
      <c r="AA1283" s="28"/>
      <c r="AB1283" s="28"/>
      <c r="AC1283" s="30"/>
      <c r="AD1283" s="88"/>
      <c r="AE1283" s="89"/>
      <c r="AF1283" s="90"/>
      <c r="AG1283" s="34"/>
      <c r="AH1283" s="132"/>
      <c r="AI1283" s="35"/>
      <c r="AJ1283" s="204"/>
      <c r="AK1283" s="38"/>
      <c r="AL1283" s="214"/>
      <c r="AM1283" s="211"/>
      <c r="AN1283" s="157"/>
      <c r="AO1283" s="158"/>
      <c r="AP1283" s="201"/>
      <c r="AQ1283" s="206"/>
      <c r="AR1283" s="159">
        <f t="shared" si="39"/>
        <v>0</v>
      </c>
      <c r="AS1283" s="160" t="e">
        <f t="shared" si="40"/>
        <v>#DIV/0!</v>
      </c>
      <c r="AT1283" s="218" t="e">
        <f>Risk_CALC!P1281</f>
        <v>#DIV/0!</v>
      </c>
      <c r="AU1283" s="174"/>
      <c r="AV1283" s="175"/>
      <c r="AW1283" s="238"/>
      <c r="AX1283" s="176"/>
    </row>
    <row r="1284" spans="2:50" x14ac:dyDescent="0.3">
      <c r="B1284" s="129"/>
      <c r="C1284" s="186"/>
      <c r="D1284" s="8"/>
      <c r="E1284" s="9"/>
      <c r="F1284" s="188"/>
      <c r="G1284" s="8"/>
      <c r="H1284" s="192"/>
      <c r="I1284" s="195"/>
      <c r="J1284" s="194"/>
      <c r="K1284" s="18"/>
      <c r="L1284" s="22"/>
      <c r="M1284" s="14"/>
      <c r="N1284" s="19"/>
      <c r="O1284" s="19"/>
      <c r="P1284" s="22"/>
      <c r="Q1284" s="76"/>
      <c r="R1284" s="47"/>
      <c r="S1284" s="48"/>
      <c r="T1284" s="48"/>
      <c r="U1284" s="49"/>
      <c r="V1284" s="59"/>
      <c r="W1284" s="60"/>
      <c r="X1284" s="60"/>
      <c r="Y1284" s="61"/>
      <c r="Z1284" s="29"/>
      <c r="AA1284" s="28"/>
      <c r="AB1284" s="28"/>
      <c r="AC1284" s="30"/>
      <c r="AD1284" s="88"/>
      <c r="AE1284" s="89"/>
      <c r="AF1284" s="90"/>
      <c r="AG1284" s="34"/>
      <c r="AH1284" s="132"/>
      <c r="AI1284" s="35"/>
      <c r="AJ1284" s="204"/>
      <c r="AK1284" s="38"/>
      <c r="AL1284" s="214"/>
      <c r="AM1284" s="211"/>
      <c r="AN1284" s="157"/>
      <c r="AO1284" s="158"/>
      <c r="AP1284" s="201"/>
      <c r="AQ1284" s="206"/>
      <c r="AR1284" s="159">
        <f t="shared" si="39"/>
        <v>0</v>
      </c>
      <c r="AS1284" s="160" t="e">
        <f t="shared" si="40"/>
        <v>#DIV/0!</v>
      </c>
      <c r="AT1284" s="218" t="e">
        <f>Risk_CALC!P1282</f>
        <v>#DIV/0!</v>
      </c>
      <c r="AU1284" s="174"/>
      <c r="AV1284" s="175"/>
      <c r="AW1284" s="238"/>
      <c r="AX1284" s="176"/>
    </row>
    <row r="1285" spans="2:50" x14ac:dyDescent="0.3">
      <c r="B1285" s="129"/>
      <c r="C1285" s="186"/>
      <c r="D1285" s="8"/>
      <c r="E1285" s="9"/>
      <c r="F1285" s="188"/>
      <c r="G1285" s="8"/>
      <c r="H1285" s="192"/>
      <c r="I1285" s="195"/>
      <c r="J1285" s="194"/>
      <c r="K1285" s="18"/>
      <c r="L1285" s="22"/>
      <c r="M1285" s="14"/>
      <c r="N1285" s="19"/>
      <c r="O1285" s="19"/>
      <c r="P1285" s="22"/>
      <c r="Q1285" s="76"/>
      <c r="R1285" s="47"/>
      <c r="S1285" s="48"/>
      <c r="T1285" s="48"/>
      <c r="U1285" s="49"/>
      <c r="V1285" s="59"/>
      <c r="W1285" s="60"/>
      <c r="X1285" s="60"/>
      <c r="Y1285" s="61"/>
      <c r="Z1285" s="29"/>
      <c r="AA1285" s="28"/>
      <c r="AB1285" s="28"/>
      <c r="AC1285" s="30"/>
      <c r="AD1285" s="88"/>
      <c r="AE1285" s="89"/>
      <c r="AF1285" s="90"/>
      <c r="AG1285" s="34"/>
      <c r="AH1285" s="132"/>
      <c r="AI1285" s="35"/>
      <c r="AJ1285" s="204"/>
      <c r="AK1285" s="38"/>
      <c r="AL1285" s="214"/>
      <c r="AM1285" s="211"/>
      <c r="AN1285" s="157"/>
      <c r="AO1285" s="158"/>
      <c r="AP1285" s="201"/>
      <c r="AQ1285" s="206"/>
      <c r="AR1285" s="159">
        <f t="shared" ref="AR1285:AR1348" si="41">AK1285-N1285</f>
        <v>0</v>
      </c>
      <c r="AS1285" s="160" t="e">
        <f t="shared" ref="AS1285:AS1348" si="42">O1285/N1285</f>
        <v>#DIV/0!</v>
      </c>
      <c r="AT1285" s="218" t="e">
        <f>Risk_CALC!P1283</f>
        <v>#DIV/0!</v>
      </c>
      <c r="AU1285" s="174"/>
      <c r="AV1285" s="175"/>
      <c r="AW1285" s="238"/>
      <c r="AX1285" s="176"/>
    </row>
    <row r="1286" spans="2:50" x14ac:dyDescent="0.3">
      <c r="B1286" s="129"/>
      <c r="C1286" s="186"/>
      <c r="D1286" s="8"/>
      <c r="E1286" s="9"/>
      <c r="F1286" s="188"/>
      <c r="G1286" s="8"/>
      <c r="H1286" s="192"/>
      <c r="I1286" s="195"/>
      <c r="J1286" s="194"/>
      <c r="K1286" s="18"/>
      <c r="L1286" s="22"/>
      <c r="M1286" s="14"/>
      <c r="N1286" s="19"/>
      <c r="O1286" s="19"/>
      <c r="P1286" s="22"/>
      <c r="Q1286" s="76"/>
      <c r="R1286" s="47"/>
      <c r="S1286" s="48"/>
      <c r="T1286" s="48"/>
      <c r="U1286" s="49"/>
      <c r="V1286" s="59"/>
      <c r="W1286" s="60"/>
      <c r="X1286" s="60"/>
      <c r="Y1286" s="61"/>
      <c r="Z1286" s="29"/>
      <c r="AA1286" s="28"/>
      <c r="AB1286" s="28"/>
      <c r="AC1286" s="30"/>
      <c r="AD1286" s="88"/>
      <c r="AE1286" s="89"/>
      <c r="AF1286" s="90"/>
      <c r="AG1286" s="34"/>
      <c r="AH1286" s="132"/>
      <c r="AI1286" s="35"/>
      <c r="AJ1286" s="204"/>
      <c r="AK1286" s="38"/>
      <c r="AL1286" s="214"/>
      <c r="AM1286" s="211"/>
      <c r="AN1286" s="157"/>
      <c r="AO1286" s="158"/>
      <c r="AP1286" s="201"/>
      <c r="AQ1286" s="206"/>
      <c r="AR1286" s="159">
        <f t="shared" si="41"/>
        <v>0</v>
      </c>
      <c r="AS1286" s="160" t="e">
        <f t="shared" si="42"/>
        <v>#DIV/0!</v>
      </c>
      <c r="AT1286" s="218" t="e">
        <f>Risk_CALC!P1284</f>
        <v>#DIV/0!</v>
      </c>
      <c r="AU1286" s="174"/>
      <c r="AV1286" s="175"/>
      <c r="AW1286" s="238"/>
      <c r="AX1286" s="176"/>
    </row>
    <row r="1287" spans="2:50" x14ac:dyDescent="0.3">
      <c r="B1287" s="129"/>
      <c r="C1287" s="186"/>
      <c r="D1287" s="8"/>
      <c r="E1287" s="9"/>
      <c r="F1287" s="188"/>
      <c r="G1287" s="8"/>
      <c r="H1287" s="192"/>
      <c r="I1287" s="195"/>
      <c r="J1287" s="194"/>
      <c r="K1287" s="18"/>
      <c r="L1287" s="22"/>
      <c r="M1287" s="14"/>
      <c r="N1287" s="19"/>
      <c r="O1287" s="19"/>
      <c r="P1287" s="22"/>
      <c r="Q1287" s="76"/>
      <c r="R1287" s="47"/>
      <c r="S1287" s="48"/>
      <c r="T1287" s="48"/>
      <c r="U1287" s="49"/>
      <c r="V1287" s="59"/>
      <c r="W1287" s="60"/>
      <c r="X1287" s="60"/>
      <c r="Y1287" s="61"/>
      <c r="Z1287" s="29"/>
      <c r="AA1287" s="28"/>
      <c r="AB1287" s="28"/>
      <c r="AC1287" s="30"/>
      <c r="AD1287" s="88"/>
      <c r="AE1287" s="89"/>
      <c r="AF1287" s="90"/>
      <c r="AG1287" s="34"/>
      <c r="AH1287" s="132"/>
      <c r="AI1287" s="35"/>
      <c r="AJ1287" s="204"/>
      <c r="AK1287" s="38"/>
      <c r="AL1287" s="214"/>
      <c r="AM1287" s="211"/>
      <c r="AN1287" s="157"/>
      <c r="AO1287" s="158"/>
      <c r="AP1287" s="201"/>
      <c r="AQ1287" s="206"/>
      <c r="AR1287" s="159">
        <f t="shared" si="41"/>
        <v>0</v>
      </c>
      <c r="AS1287" s="160" t="e">
        <f t="shared" si="42"/>
        <v>#DIV/0!</v>
      </c>
      <c r="AT1287" s="218" t="e">
        <f>Risk_CALC!P1285</f>
        <v>#DIV/0!</v>
      </c>
      <c r="AU1287" s="174"/>
      <c r="AV1287" s="175"/>
      <c r="AW1287" s="238"/>
      <c r="AX1287" s="176"/>
    </row>
    <row r="1288" spans="2:50" x14ac:dyDescent="0.3">
      <c r="B1288" s="129"/>
      <c r="C1288" s="186"/>
      <c r="D1288" s="8"/>
      <c r="E1288" s="9"/>
      <c r="F1288" s="188"/>
      <c r="G1288" s="8"/>
      <c r="H1288" s="192"/>
      <c r="I1288" s="195"/>
      <c r="J1288" s="194"/>
      <c r="K1288" s="18"/>
      <c r="L1288" s="22"/>
      <c r="M1288" s="14"/>
      <c r="N1288" s="19"/>
      <c r="O1288" s="19"/>
      <c r="P1288" s="22"/>
      <c r="Q1288" s="76"/>
      <c r="R1288" s="47"/>
      <c r="S1288" s="48"/>
      <c r="T1288" s="48"/>
      <c r="U1288" s="49"/>
      <c r="V1288" s="59"/>
      <c r="W1288" s="60"/>
      <c r="X1288" s="60"/>
      <c r="Y1288" s="61"/>
      <c r="Z1288" s="29"/>
      <c r="AA1288" s="28"/>
      <c r="AB1288" s="28"/>
      <c r="AC1288" s="30"/>
      <c r="AD1288" s="88"/>
      <c r="AE1288" s="89"/>
      <c r="AF1288" s="90"/>
      <c r="AG1288" s="34"/>
      <c r="AH1288" s="132"/>
      <c r="AI1288" s="35"/>
      <c r="AJ1288" s="204"/>
      <c r="AK1288" s="38"/>
      <c r="AL1288" s="214"/>
      <c r="AM1288" s="211"/>
      <c r="AN1288" s="157"/>
      <c r="AO1288" s="158"/>
      <c r="AP1288" s="201"/>
      <c r="AQ1288" s="206"/>
      <c r="AR1288" s="159">
        <f t="shared" si="41"/>
        <v>0</v>
      </c>
      <c r="AS1288" s="160" t="e">
        <f t="shared" si="42"/>
        <v>#DIV/0!</v>
      </c>
      <c r="AT1288" s="218" t="e">
        <f>Risk_CALC!P1286</f>
        <v>#DIV/0!</v>
      </c>
      <c r="AU1288" s="174"/>
      <c r="AV1288" s="175"/>
      <c r="AW1288" s="238"/>
      <c r="AX1288" s="176"/>
    </row>
    <row r="1289" spans="2:50" x14ac:dyDescent="0.3">
      <c r="B1289" s="129"/>
      <c r="C1289" s="186"/>
      <c r="D1289" s="8"/>
      <c r="E1289" s="9"/>
      <c r="F1289" s="188"/>
      <c r="G1289" s="8"/>
      <c r="H1289" s="192"/>
      <c r="I1289" s="195"/>
      <c r="J1289" s="194"/>
      <c r="K1289" s="18"/>
      <c r="L1289" s="22"/>
      <c r="M1289" s="14"/>
      <c r="N1289" s="19"/>
      <c r="O1289" s="19"/>
      <c r="P1289" s="22"/>
      <c r="Q1289" s="76"/>
      <c r="R1289" s="47"/>
      <c r="S1289" s="48"/>
      <c r="T1289" s="48"/>
      <c r="U1289" s="49"/>
      <c r="V1289" s="59"/>
      <c r="W1289" s="60"/>
      <c r="X1289" s="60"/>
      <c r="Y1289" s="61"/>
      <c r="Z1289" s="29"/>
      <c r="AA1289" s="28"/>
      <c r="AB1289" s="28"/>
      <c r="AC1289" s="30"/>
      <c r="AD1289" s="88"/>
      <c r="AE1289" s="89"/>
      <c r="AF1289" s="90"/>
      <c r="AG1289" s="34"/>
      <c r="AH1289" s="132"/>
      <c r="AI1289" s="35"/>
      <c r="AJ1289" s="204"/>
      <c r="AK1289" s="38"/>
      <c r="AL1289" s="214"/>
      <c r="AM1289" s="211"/>
      <c r="AN1289" s="157"/>
      <c r="AO1289" s="158"/>
      <c r="AP1289" s="201"/>
      <c r="AQ1289" s="206"/>
      <c r="AR1289" s="159">
        <f t="shared" si="41"/>
        <v>0</v>
      </c>
      <c r="AS1289" s="160" t="e">
        <f t="shared" si="42"/>
        <v>#DIV/0!</v>
      </c>
      <c r="AT1289" s="218" t="e">
        <f>Risk_CALC!P1287</f>
        <v>#DIV/0!</v>
      </c>
      <c r="AU1289" s="174"/>
      <c r="AV1289" s="175"/>
      <c r="AW1289" s="238"/>
      <c r="AX1289" s="176"/>
    </row>
    <row r="1290" spans="2:50" x14ac:dyDescent="0.3">
      <c r="B1290" s="129"/>
      <c r="C1290" s="186"/>
      <c r="D1290" s="8"/>
      <c r="E1290" s="9"/>
      <c r="F1290" s="188"/>
      <c r="G1290" s="8"/>
      <c r="H1290" s="192"/>
      <c r="I1290" s="195"/>
      <c r="J1290" s="194"/>
      <c r="K1290" s="18"/>
      <c r="L1290" s="22"/>
      <c r="M1290" s="14"/>
      <c r="N1290" s="19"/>
      <c r="O1290" s="19"/>
      <c r="P1290" s="22"/>
      <c r="Q1290" s="76"/>
      <c r="R1290" s="47"/>
      <c r="S1290" s="48"/>
      <c r="T1290" s="48"/>
      <c r="U1290" s="49"/>
      <c r="V1290" s="59"/>
      <c r="W1290" s="60"/>
      <c r="X1290" s="60"/>
      <c r="Y1290" s="61"/>
      <c r="Z1290" s="29"/>
      <c r="AA1290" s="28"/>
      <c r="AB1290" s="28"/>
      <c r="AC1290" s="30"/>
      <c r="AD1290" s="88"/>
      <c r="AE1290" s="89"/>
      <c r="AF1290" s="90"/>
      <c r="AG1290" s="34"/>
      <c r="AH1290" s="132"/>
      <c r="AI1290" s="35"/>
      <c r="AJ1290" s="204"/>
      <c r="AK1290" s="38"/>
      <c r="AL1290" s="214"/>
      <c r="AM1290" s="211"/>
      <c r="AN1290" s="157"/>
      <c r="AO1290" s="158"/>
      <c r="AP1290" s="201"/>
      <c r="AQ1290" s="206"/>
      <c r="AR1290" s="159">
        <f t="shared" si="41"/>
        <v>0</v>
      </c>
      <c r="AS1290" s="160" t="e">
        <f t="shared" si="42"/>
        <v>#DIV/0!</v>
      </c>
      <c r="AT1290" s="218" t="e">
        <f>Risk_CALC!P1288</f>
        <v>#DIV/0!</v>
      </c>
      <c r="AU1290" s="174"/>
      <c r="AV1290" s="175"/>
      <c r="AW1290" s="238"/>
      <c r="AX1290" s="176"/>
    </row>
    <row r="1291" spans="2:50" x14ac:dyDescent="0.3">
      <c r="B1291" s="129"/>
      <c r="C1291" s="186"/>
      <c r="D1291" s="8"/>
      <c r="E1291" s="9"/>
      <c r="F1291" s="188"/>
      <c r="G1291" s="8"/>
      <c r="H1291" s="192"/>
      <c r="I1291" s="195"/>
      <c r="J1291" s="194"/>
      <c r="K1291" s="18"/>
      <c r="L1291" s="22"/>
      <c r="M1291" s="14"/>
      <c r="N1291" s="19"/>
      <c r="O1291" s="19"/>
      <c r="P1291" s="22"/>
      <c r="Q1291" s="76"/>
      <c r="R1291" s="47"/>
      <c r="S1291" s="48"/>
      <c r="T1291" s="48"/>
      <c r="U1291" s="49"/>
      <c r="V1291" s="59"/>
      <c r="W1291" s="60"/>
      <c r="X1291" s="60"/>
      <c r="Y1291" s="61"/>
      <c r="Z1291" s="29"/>
      <c r="AA1291" s="28"/>
      <c r="AB1291" s="28"/>
      <c r="AC1291" s="30"/>
      <c r="AD1291" s="88"/>
      <c r="AE1291" s="89"/>
      <c r="AF1291" s="90"/>
      <c r="AG1291" s="34"/>
      <c r="AH1291" s="132"/>
      <c r="AI1291" s="35"/>
      <c r="AJ1291" s="204"/>
      <c r="AK1291" s="38"/>
      <c r="AL1291" s="214"/>
      <c r="AM1291" s="211"/>
      <c r="AN1291" s="157"/>
      <c r="AO1291" s="158"/>
      <c r="AP1291" s="201"/>
      <c r="AQ1291" s="206"/>
      <c r="AR1291" s="159">
        <f t="shared" si="41"/>
        <v>0</v>
      </c>
      <c r="AS1291" s="160" t="e">
        <f t="shared" si="42"/>
        <v>#DIV/0!</v>
      </c>
      <c r="AT1291" s="218" t="e">
        <f>Risk_CALC!P1289</f>
        <v>#DIV/0!</v>
      </c>
      <c r="AU1291" s="174"/>
      <c r="AV1291" s="175"/>
      <c r="AW1291" s="238"/>
      <c r="AX1291" s="176"/>
    </row>
    <row r="1292" spans="2:50" x14ac:dyDescent="0.3">
      <c r="B1292" s="129"/>
      <c r="C1292" s="186"/>
      <c r="D1292" s="8"/>
      <c r="E1292" s="9"/>
      <c r="F1292" s="188"/>
      <c r="G1292" s="8"/>
      <c r="H1292" s="192"/>
      <c r="I1292" s="195"/>
      <c r="J1292" s="194"/>
      <c r="K1292" s="18"/>
      <c r="L1292" s="22"/>
      <c r="M1292" s="14"/>
      <c r="N1292" s="19"/>
      <c r="O1292" s="19"/>
      <c r="P1292" s="22"/>
      <c r="Q1292" s="76"/>
      <c r="R1292" s="47"/>
      <c r="S1292" s="48"/>
      <c r="T1292" s="48"/>
      <c r="U1292" s="49"/>
      <c r="V1292" s="59"/>
      <c r="W1292" s="60"/>
      <c r="X1292" s="60"/>
      <c r="Y1292" s="61"/>
      <c r="Z1292" s="29"/>
      <c r="AA1292" s="28"/>
      <c r="AB1292" s="28"/>
      <c r="AC1292" s="30"/>
      <c r="AD1292" s="88"/>
      <c r="AE1292" s="89"/>
      <c r="AF1292" s="90"/>
      <c r="AG1292" s="34"/>
      <c r="AH1292" s="132"/>
      <c r="AI1292" s="35"/>
      <c r="AJ1292" s="204"/>
      <c r="AK1292" s="38"/>
      <c r="AL1292" s="214"/>
      <c r="AM1292" s="211"/>
      <c r="AN1292" s="157"/>
      <c r="AO1292" s="158"/>
      <c r="AP1292" s="201"/>
      <c r="AQ1292" s="206"/>
      <c r="AR1292" s="159">
        <f t="shared" si="41"/>
        <v>0</v>
      </c>
      <c r="AS1292" s="160" t="e">
        <f t="shared" si="42"/>
        <v>#DIV/0!</v>
      </c>
      <c r="AT1292" s="218" t="e">
        <f>Risk_CALC!P1290</f>
        <v>#DIV/0!</v>
      </c>
      <c r="AU1292" s="174"/>
      <c r="AV1292" s="175"/>
      <c r="AW1292" s="238"/>
      <c r="AX1292" s="176"/>
    </row>
    <row r="1293" spans="2:50" x14ac:dyDescent="0.3">
      <c r="B1293" s="129"/>
      <c r="C1293" s="186"/>
      <c r="D1293" s="8"/>
      <c r="E1293" s="9"/>
      <c r="F1293" s="188"/>
      <c r="G1293" s="8"/>
      <c r="H1293" s="192"/>
      <c r="I1293" s="195"/>
      <c r="J1293" s="194"/>
      <c r="K1293" s="18"/>
      <c r="L1293" s="22"/>
      <c r="M1293" s="14"/>
      <c r="N1293" s="19"/>
      <c r="O1293" s="19"/>
      <c r="P1293" s="22"/>
      <c r="Q1293" s="76"/>
      <c r="R1293" s="47"/>
      <c r="S1293" s="48"/>
      <c r="T1293" s="48"/>
      <c r="U1293" s="49"/>
      <c r="V1293" s="59"/>
      <c r="W1293" s="60"/>
      <c r="X1293" s="60"/>
      <c r="Y1293" s="61"/>
      <c r="Z1293" s="29"/>
      <c r="AA1293" s="28"/>
      <c r="AB1293" s="28"/>
      <c r="AC1293" s="30"/>
      <c r="AD1293" s="88"/>
      <c r="AE1293" s="89"/>
      <c r="AF1293" s="90"/>
      <c r="AG1293" s="34"/>
      <c r="AH1293" s="132"/>
      <c r="AI1293" s="35"/>
      <c r="AJ1293" s="204"/>
      <c r="AK1293" s="38"/>
      <c r="AL1293" s="214"/>
      <c r="AM1293" s="211"/>
      <c r="AN1293" s="157"/>
      <c r="AO1293" s="158"/>
      <c r="AP1293" s="201"/>
      <c r="AQ1293" s="206"/>
      <c r="AR1293" s="159">
        <f t="shared" si="41"/>
        <v>0</v>
      </c>
      <c r="AS1293" s="160" t="e">
        <f t="shared" si="42"/>
        <v>#DIV/0!</v>
      </c>
      <c r="AT1293" s="218" t="e">
        <f>Risk_CALC!P1291</f>
        <v>#DIV/0!</v>
      </c>
      <c r="AU1293" s="174"/>
      <c r="AV1293" s="175"/>
      <c r="AW1293" s="238"/>
      <c r="AX1293" s="176"/>
    </row>
    <row r="1294" spans="2:50" x14ac:dyDescent="0.3">
      <c r="B1294" s="129"/>
      <c r="C1294" s="186"/>
      <c r="D1294" s="8"/>
      <c r="E1294" s="9"/>
      <c r="F1294" s="188"/>
      <c r="G1294" s="8"/>
      <c r="H1294" s="192"/>
      <c r="I1294" s="195"/>
      <c r="J1294" s="194"/>
      <c r="K1294" s="18"/>
      <c r="L1294" s="22"/>
      <c r="M1294" s="14"/>
      <c r="N1294" s="19"/>
      <c r="O1294" s="19"/>
      <c r="P1294" s="22"/>
      <c r="Q1294" s="76"/>
      <c r="R1294" s="47"/>
      <c r="S1294" s="48"/>
      <c r="T1294" s="48"/>
      <c r="U1294" s="49"/>
      <c r="V1294" s="59"/>
      <c r="W1294" s="60"/>
      <c r="X1294" s="60"/>
      <c r="Y1294" s="61"/>
      <c r="Z1294" s="29"/>
      <c r="AA1294" s="28"/>
      <c r="AB1294" s="28"/>
      <c r="AC1294" s="30"/>
      <c r="AD1294" s="88"/>
      <c r="AE1294" s="89"/>
      <c r="AF1294" s="90"/>
      <c r="AG1294" s="34"/>
      <c r="AH1294" s="132"/>
      <c r="AI1294" s="35"/>
      <c r="AJ1294" s="204"/>
      <c r="AK1294" s="38"/>
      <c r="AL1294" s="214"/>
      <c r="AM1294" s="211"/>
      <c r="AN1294" s="157"/>
      <c r="AO1294" s="158"/>
      <c r="AP1294" s="201"/>
      <c r="AQ1294" s="206"/>
      <c r="AR1294" s="159">
        <f t="shared" si="41"/>
        <v>0</v>
      </c>
      <c r="AS1294" s="160" t="e">
        <f t="shared" si="42"/>
        <v>#DIV/0!</v>
      </c>
      <c r="AT1294" s="218" t="e">
        <f>Risk_CALC!P1292</f>
        <v>#DIV/0!</v>
      </c>
      <c r="AU1294" s="174"/>
      <c r="AV1294" s="175"/>
      <c r="AW1294" s="238"/>
      <c r="AX1294" s="176"/>
    </row>
    <row r="1295" spans="2:50" x14ac:dyDescent="0.3">
      <c r="B1295" s="129"/>
      <c r="C1295" s="186"/>
      <c r="D1295" s="8"/>
      <c r="E1295" s="9"/>
      <c r="F1295" s="188"/>
      <c r="G1295" s="8"/>
      <c r="H1295" s="192"/>
      <c r="I1295" s="195"/>
      <c r="J1295" s="194"/>
      <c r="K1295" s="18"/>
      <c r="L1295" s="22"/>
      <c r="M1295" s="14"/>
      <c r="N1295" s="19"/>
      <c r="O1295" s="19"/>
      <c r="P1295" s="22"/>
      <c r="Q1295" s="76"/>
      <c r="R1295" s="47"/>
      <c r="S1295" s="48"/>
      <c r="T1295" s="48"/>
      <c r="U1295" s="49"/>
      <c r="V1295" s="59"/>
      <c r="W1295" s="60"/>
      <c r="X1295" s="60"/>
      <c r="Y1295" s="61"/>
      <c r="Z1295" s="29"/>
      <c r="AA1295" s="28"/>
      <c r="AB1295" s="28"/>
      <c r="AC1295" s="30"/>
      <c r="AD1295" s="88"/>
      <c r="AE1295" s="89"/>
      <c r="AF1295" s="90"/>
      <c r="AG1295" s="34"/>
      <c r="AH1295" s="132"/>
      <c r="AI1295" s="35"/>
      <c r="AJ1295" s="204"/>
      <c r="AK1295" s="38"/>
      <c r="AL1295" s="214"/>
      <c r="AM1295" s="211"/>
      <c r="AN1295" s="157"/>
      <c r="AO1295" s="158"/>
      <c r="AP1295" s="201"/>
      <c r="AQ1295" s="206"/>
      <c r="AR1295" s="159">
        <f t="shared" si="41"/>
        <v>0</v>
      </c>
      <c r="AS1295" s="160" t="e">
        <f t="shared" si="42"/>
        <v>#DIV/0!</v>
      </c>
      <c r="AT1295" s="218" t="e">
        <f>Risk_CALC!P1293</f>
        <v>#DIV/0!</v>
      </c>
      <c r="AU1295" s="174"/>
      <c r="AV1295" s="175"/>
      <c r="AW1295" s="238"/>
      <c r="AX1295" s="176"/>
    </row>
    <row r="1296" spans="2:50" x14ac:dyDescent="0.3">
      <c r="B1296" s="129"/>
      <c r="C1296" s="186"/>
      <c r="D1296" s="8"/>
      <c r="E1296" s="9"/>
      <c r="F1296" s="188"/>
      <c r="G1296" s="8"/>
      <c r="H1296" s="192"/>
      <c r="I1296" s="195"/>
      <c r="J1296" s="194"/>
      <c r="K1296" s="18"/>
      <c r="L1296" s="22"/>
      <c r="M1296" s="14"/>
      <c r="N1296" s="19"/>
      <c r="O1296" s="19"/>
      <c r="P1296" s="22"/>
      <c r="Q1296" s="76"/>
      <c r="R1296" s="47"/>
      <c r="S1296" s="48"/>
      <c r="T1296" s="48"/>
      <c r="U1296" s="49"/>
      <c r="V1296" s="59"/>
      <c r="W1296" s="60"/>
      <c r="X1296" s="60"/>
      <c r="Y1296" s="61"/>
      <c r="Z1296" s="29"/>
      <c r="AA1296" s="28"/>
      <c r="AB1296" s="28"/>
      <c r="AC1296" s="30"/>
      <c r="AD1296" s="88"/>
      <c r="AE1296" s="89"/>
      <c r="AF1296" s="90"/>
      <c r="AG1296" s="34"/>
      <c r="AH1296" s="132"/>
      <c r="AI1296" s="35"/>
      <c r="AJ1296" s="204"/>
      <c r="AK1296" s="38"/>
      <c r="AL1296" s="214"/>
      <c r="AM1296" s="211"/>
      <c r="AN1296" s="157"/>
      <c r="AO1296" s="158"/>
      <c r="AP1296" s="201"/>
      <c r="AQ1296" s="206"/>
      <c r="AR1296" s="159">
        <f t="shared" si="41"/>
        <v>0</v>
      </c>
      <c r="AS1296" s="160" t="e">
        <f t="shared" si="42"/>
        <v>#DIV/0!</v>
      </c>
      <c r="AT1296" s="218" t="e">
        <f>Risk_CALC!P1294</f>
        <v>#DIV/0!</v>
      </c>
      <c r="AU1296" s="174"/>
      <c r="AV1296" s="175"/>
      <c r="AW1296" s="238"/>
      <c r="AX1296" s="176"/>
    </row>
    <row r="1297" spans="2:50" x14ac:dyDescent="0.3">
      <c r="B1297" s="129"/>
      <c r="C1297" s="186"/>
      <c r="D1297" s="8"/>
      <c r="E1297" s="9"/>
      <c r="F1297" s="188"/>
      <c r="G1297" s="8"/>
      <c r="H1297" s="192"/>
      <c r="I1297" s="195"/>
      <c r="J1297" s="194"/>
      <c r="K1297" s="18"/>
      <c r="L1297" s="22"/>
      <c r="M1297" s="14"/>
      <c r="N1297" s="19"/>
      <c r="O1297" s="19"/>
      <c r="P1297" s="22"/>
      <c r="Q1297" s="76"/>
      <c r="R1297" s="47"/>
      <c r="S1297" s="48"/>
      <c r="T1297" s="48"/>
      <c r="U1297" s="49"/>
      <c r="V1297" s="59"/>
      <c r="W1297" s="60"/>
      <c r="X1297" s="60"/>
      <c r="Y1297" s="61"/>
      <c r="Z1297" s="29"/>
      <c r="AA1297" s="28"/>
      <c r="AB1297" s="28"/>
      <c r="AC1297" s="30"/>
      <c r="AD1297" s="88"/>
      <c r="AE1297" s="89"/>
      <c r="AF1297" s="90"/>
      <c r="AG1297" s="34"/>
      <c r="AH1297" s="132"/>
      <c r="AI1297" s="35"/>
      <c r="AJ1297" s="204"/>
      <c r="AK1297" s="38"/>
      <c r="AL1297" s="214"/>
      <c r="AM1297" s="211"/>
      <c r="AN1297" s="157"/>
      <c r="AO1297" s="158"/>
      <c r="AP1297" s="201"/>
      <c r="AQ1297" s="206"/>
      <c r="AR1297" s="159">
        <f t="shared" si="41"/>
        <v>0</v>
      </c>
      <c r="AS1297" s="160" t="e">
        <f t="shared" si="42"/>
        <v>#DIV/0!</v>
      </c>
      <c r="AT1297" s="218" t="e">
        <f>Risk_CALC!P1295</f>
        <v>#DIV/0!</v>
      </c>
      <c r="AU1297" s="174"/>
      <c r="AV1297" s="175"/>
      <c r="AW1297" s="238"/>
      <c r="AX1297" s="176"/>
    </row>
    <row r="1298" spans="2:50" x14ac:dyDescent="0.3">
      <c r="B1298" s="129"/>
      <c r="C1298" s="186"/>
      <c r="D1298" s="8"/>
      <c r="E1298" s="9"/>
      <c r="F1298" s="188"/>
      <c r="G1298" s="8"/>
      <c r="H1298" s="192"/>
      <c r="I1298" s="195"/>
      <c r="J1298" s="194"/>
      <c r="K1298" s="18"/>
      <c r="L1298" s="22"/>
      <c r="M1298" s="14"/>
      <c r="N1298" s="19"/>
      <c r="O1298" s="19"/>
      <c r="P1298" s="22"/>
      <c r="Q1298" s="76"/>
      <c r="R1298" s="47"/>
      <c r="S1298" s="48"/>
      <c r="T1298" s="48"/>
      <c r="U1298" s="49"/>
      <c r="V1298" s="59"/>
      <c r="W1298" s="60"/>
      <c r="X1298" s="60"/>
      <c r="Y1298" s="61"/>
      <c r="Z1298" s="29"/>
      <c r="AA1298" s="28"/>
      <c r="AB1298" s="28"/>
      <c r="AC1298" s="30"/>
      <c r="AD1298" s="88"/>
      <c r="AE1298" s="89"/>
      <c r="AF1298" s="90"/>
      <c r="AG1298" s="34"/>
      <c r="AH1298" s="132"/>
      <c r="AI1298" s="35"/>
      <c r="AJ1298" s="204"/>
      <c r="AK1298" s="38"/>
      <c r="AL1298" s="214"/>
      <c r="AM1298" s="211"/>
      <c r="AN1298" s="157"/>
      <c r="AO1298" s="158"/>
      <c r="AP1298" s="201"/>
      <c r="AQ1298" s="206"/>
      <c r="AR1298" s="159">
        <f t="shared" si="41"/>
        <v>0</v>
      </c>
      <c r="AS1298" s="160" t="e">
        <f t="shared" si="42"/>
        <v>#DIV/0!</v>
      </c>
      <c r="AT1298" s="218" t="e">
        <f>Risk_CALC!P1296</f>
        <v>#DIV/0!</v>
      </c>
      <c r="AU1298" s="174"/>
      <c r="AV1298" s="175"/>
      <c r="AW1298" s="238"/>
      <c r="AX1298" s="176"/>
    </row>
    <row r="1299" spans="2:50" x14ac:dyDescent="0.3">
      <c r="B1299" s="129"/>
      <c r="C1299" s="186"/>
      <c r="D1299" s="8"/>
      <c r="E1299" s="9"/>
      <c r="F1299" s="188"/>
      <c r="G1299" s="8"/>
      <c r="H1299" s="192"/>
      <c r="I1299" s="195"/>
      <c r="J1299" s="194"/>
      <c r="K1299" s="18"/>
      <c r="L1299" s="22"/>
      <c r="M1299" s="14"/>
      <c r="N1299" s="19"/>
      <c r="O1299" s="19"/>
      <c r="P1299" s="22"/>
      <c r="Q1299" s="76"/>
      <c r="R1299" s="47"/>
      <c r="S1299" s="48"/>
      <c r="T1299" s="48"/>
      <c r="U1299" s="49"/>
      <c r="V1299" s="59"/>
      <c r="W1299" s="60"/>
      <c r="X1299" s="60"/>
      <c r="Y1299" s="61"/>
      <c r="Z1299" s="29"/>
      <c r="AA1299" s="28"/>
      <c r="AB1299" s="28"/>
      <c r="AC1299" s="30"/>
      <c r="AD1299" s="88"/>
      <c r="AE1299" s="89"/>
      <c r="AF1299" s="90"/>
      <c r="AG1299" s="34"/>
      <c r="AH1299" s="132"/>
      <c r="AI1299" s="35"/>
      <c r="AJ1299" s="204"/>
      <c r="AK1299" s="38"/>
      <c r="AL1299" s="214"/>
      <c r="AM1299" s="211"/>
      <c r="AN1299" s="157"/>
      <c r="AO1299" s="158"/>
      <c r="AP1299" s="201"/>
      <c r="AQ1299" s="206"/>
      <c r="AR1299" s="159">
        <f t="shared" si="41"/>
        <v>0</v>
      </c>
      <c r="AS1299" s="160" t="e">
        <f t="shared" si="42"/>
        <v>#DIV/0!</v>
      </c>
      <c r="AT1299" s="218" t="e">
        <f>Risk_CALC!P1297</f>
        <v>#DIV/0!</v>
      </c>
      <c r="AU1299" s="174"/>
      <c r="AV1299" s="175"/>
      <c r="AW1299" s="238"/>
      <c r="AX1299" s="176"/>
    </row>
    <row r="1300" spans="2:50" x14ac:dyDescent="0.3">
      <c r="B1300" s="129"/>
      <c r="C1300" s="186"/>
      <c r="D1300" s="8"/>
      <c r="E1300" s="9"/>
      <c r="F1300" s="188"/>
      <c r="G1300" s="8"/>
      <c r="H1300" s="192"/>
      <c r="I1300" s="195"/>
      <c r="J1300" s="194"/>
      <c r="K1300" s="18"/>
      <c r="L1300" s="22"/>
      <c r="M1300" s="14"/>
      <c r="N1300" s="19"/>
      <c r="O1300" s="19"/>
      <c r="P1300" s="22"/>
      <c r="Q1300" s="76"/>
      <c r="R1300" s="47"/>
      <c r="S1300" s="48"/>
      <c r="T1300" s="48"/>
      <c r="U1300" s="49"/>
      <c r="V1300" s="59"/>
      <c r="W1300" s="60"/>
      <c r="X1300" s="60"/>
      <c r="Y1300" s="61"/>
      <c r="Z1300" s="29"/>
      <c r="AA1300" s="28"/>
      <c r="AB1300" s="28"/>
      <c r="AC1300" s="30"/>
      <c r="AD1300" s="88"/>
      <c r="AE1300" s="89"/>
      <c r="AF1300" s="90"/>
      <c r="AG1300" s="34"/>
      <c r="AH1300" s="132"/>
      <c r="AI1300" s="35"/>
      <c r="AJ1300" s="204"/>
      <c r="AK1300" s="38"/>
      <c r="AL1300" s="214"/>
      <c r="AM1300" s="211"/>
      <c r="AN1300" s="157"/>
      <c r="AO1300" s="158"/>
      <c r="AP1300" s="201"/>
      <c r="AQ1300" s="206"/>
      <c r="AR1300" s="159">
        <f t="shared" si="41"/>
        <v>0</v>
      </c>
      <c r="AS1300" s="160" t="e">
        <f t="shared" si="42"/>
        <v>#DIV/0!</v>
      </c>
      <c r="AT1300" s="218" t="e">
        <f>Risk_CALC!P1298</f>
        <v>#DIV/0!</v>
      </c>
      <c r="AU1300" s="174"/>
      <c r="AV1300" s="175"/>
      <c r="AW1300" s="238"/>
      <c r="AX1300" s="176"/>
    </row>
    <row r="1301" spans="2:50" x14ac:dyDescent="0.3">
      <c r="B1301" s="129"/>
      <c r="C1301" s="186"/>
      <c r="D1301" s="8"/>
      <c r="E1301" s="9"/>
      <c r="F1301" s="188"/>
      <c r="G1301" s="8"/>
      <c r="H1301" s="192"/>
      <c r="I1301" s="195"/>
      <c r="J1301" s="194"/>
      <c r="K1301" s="18"/>
      <c r="L1301" s="22"/>
      <c r="M1301" s="14"/>
      <c r="N1301" s="19"/>
      <c r="O1301" s="19"/>
      <c r="P1301" s="22"/>
      <c r="Q1301" s="76"/>
      <c r="R1301" s="47"/>
      <c r="S1301" s="48"/>
      <c r="T1301" s="48"/>
      <c r="U1301" s="49"/>
      <c r="V1301" s="59"/>
      <c r="W1301" s="60"/>
      <c r="X1301" s="60"/>
      <c r="Y1301" s="61"/>
      <c r="Z1301" s="29"/>
      <c r="AA1301" s="28"/>
      <c r="AB1301" s="28"/>
      <c r="AC1301" s="30"/>
      <c r="AD1301" s="88"/>
      <c r="AE1301" s="89"/>
      <c r="AF1301" s="90"/>
      <c r="AG1301" s="34"/>
      <c r="AH1301" s="132"/>
      <c r="AI1301" s="35"/>
      <c r="AJ1301" s="204"/>
      <c r="AK1301" s="38"/>
      <c r="AL1301" s="214"/>
      <c r="AM1301" s="211"/>
      <c r="AN1301" s="157"/>
      <c r="AO1301" s="158"/>
      <c r="AP1301" s="201"/>
      <c r="AQ1301" s="206"/>
      <c r="AR1301" s="159">
        <f t="shared" si="41"/>
        <v>0</v>
      </c>
      <c r="AS1301" s="160" t="e">
        <f t="shared" si="42"/>
        <v>#DIV/0!</v>
      </c>
      <c r="AT1301" s="218" t="e">
        <f>Risk_CALC!P1299</f>
        <v>#DIV/0!</v>
      </c>
      <c r="AU1301" s="174"/>
      <c r="AV1301" s="175"/>
      <c r="AW1301" s="238"/>
      <c r="AX1301" s="176"/>
    </row>
    <row r="1302" spans="2:50" x14ac:dyDescent="0.3">
      <c r="B1302" s="129"/>
      <c r="C1302" s="186"/>
      <c r="D1302" s="8"/>
      <c r="E1302" s="9"/>
      <c r="F1302" s="188"/>
      <c r="G1302" s="8"/>
      <c r="H1302" s="192"/>
      <c r="I1302" s="195"/>
      <c r="J1302" s="194"/>
      <c r="K1302" s="18"/>
      <c r="L1302" s="22"/>
      <c r="M1302" s="14"/>
      <c r="N1302" s="19"/>
      <c r="O1302" s="19"/>
      <c r="P1302" s="22"/>
      <c r="Q1302" s="76"/>
      <c r="R1302" s="47"/>
      <c r="S1302" s="48"/>
      <c r="T1302" s="48"/>
      <c r="U1302" s="49"/>
      <c r="V1302" s="59"/>
      <c r="W1302" s="60"/>
      <c r="X1302" s="60"/>
      <c r="Y1302" s="61"/>
      <c r="Z1302" s="29"/>
      <c r="AA1302" s="28"/>
      <c r="AB1302" s="28"/>
      <c r="AC1302" s="30"/>
      <c r="AD1302" s="88"/>
      <c r="AE1302" s="89"/>
      <c r="AF1302" s="90"/>
      <c r="AG1302" s="34"/>
      <c r="AH1302" s="132"/>
      <c r="AI1302" s="35"/>
      <c r="AJ1302" s="204"/>
      <c r="AK1302" s="38"/>
      <c r="AL1302" s="214"/>
      <c r="AM1302" s="211"/>
      <c r="AN1302" s="157"/>
      <c r="AO1302" s="158"/>
      <c r="AP1302" s="201"/>
      <c r="AQ1302" s="206"/>
      <c r="AR1302" s="159">
        <f t="shared" si="41"/>
        <v>0</v>
      </c>
      <c r="AS1302" s="160" t="e">
        <f t="shared" si="42"/>
        <v>#DIV/0!</v>
      </c>
      <c r="AT1302" s="218" t="e">
        <f>Risk_CALC!P1300</f>
        <v>#DIV/0!</v>
      </c>
      <c r="AU1302" s="174"/>
      <c r="AV1302" s="175"/>
      <c r="AW1302" s="238"/>
      <c r="AX1302" s="176"/>
    </row>
    <row r="1303" spans="2:50" x14ac:dyDescent="0.3">
      <c r="B1303" s="129"/>
      <c r="C1303" s="186"/>
      <c r="D1303" s="8"/>
      <c r="E1303" s="9"/>
      <c r="F1303" s="188"/>
      <c r="G1303" s="8"/>
      <c r="H1303" s="192"/>
      <c r="I1303" s="195"/>
      <c r="J1303" s="194"/>
      <c r="K1303" s="18"/>
      <c r="L1303" s="22"/>
      <c r="M1303" s="14"/>
      <c r="N1303" s="19"/>
      <c r="O1303" s="19"/>
      <c r="P1303" s="22"/>
      <c r="Q1303" s="76"/>
      <c r="R1303" s="47"/>
      <c r="S1303" s="48"/>
      <c r="T1303" s="48"/>
      <c r="U1303" s="49"/>
      <c r="V1303" s="59"/>
      <c r="W1303" s="60"/>
      <c r="X1303" s="60"/>
      <c r="Y1303" s="61"/>
      <c r="Z1303" s="29"/>
      <c r="AA1303" s="28"/>
      <c r="AB1303" s="28"/>
      <c r="AC1303" s="30"/>
      <c r="AD1303" s="88"/>
      <c r="AE1303" s="89"/>
      <c r="AF1303" s="90"/>
      <c r="AG1303" s="34"/>
      <c r="AH1303" s="132"/>
      <c r="AI1303" s="35"/>
      <c r="AJ1303" s="204"/>
      <c r="AK1303" s="38"/>
      <c r="AL1303" s="214"/>
      <c r="AM1303" s="211"/>
      <c r="AN1303" s="157"/>
      <c r="AO1303" s="158"/>
      <c r="AP1303" s="201"/>
      <c r="AQ1303" s="206"/>
      <c r="AR1303" s="159">
        <f t="shared" si="41"/>
        <v>0</v>
      </c>
      <c r="AS1303" s="160" t="e">
        <f t="shared" si="42"/>
        <v>#DIV/0!</v>
      </c>
      <c r="AT1303" s="218" t="e">
        <f>Risk_CALC!P1301</f>
        <v>#DIV/0!</v>
      </c>
      <c r="AU1303" s="174"/>
      <c r="AV1303" s="175"/>
      <c r="AW1303" s="238"/>
      <c r="AX1303" s="176"/>
    </row>
    <row r="1304" spans="2:50" x14ac:dyDescent="0.3">
      <c r="B1304" s="129"/>
      <c r="C1304" s="186"/>
      <c r="D1304" s="8"/>
      <c r="E1304" s="9"/>
      <c r="F1304" s="188"/>
      <c r="G1304" s="8"/>
      <c r="H1304" s="192"/>
      <c r="I1304" s="195"/>
      <c r="J1304" s="194"/>
      <c r="K1304" s="18"/>
      <c r="L1304" s="22"/>
      <c r="M1304" s="14"/>
      <c r="N1304" s="19"/>
      <c r="O1304" s="19"/>
      <c r="P1304" s="22"/>
      <c r="Q1304" s="76"/>
      <c r="R1304" s="47"/>
      <c r="S1304" s="48"/>
      <c r="T1304" s="48"/>
      <c r="U1304" s="49"/>
      <c r="V1304" s="59"/>
      <c r="W1304" s="60"/>
      <c r="X1304" s="60"/>
      <c r="Y1304" s="61"/>
      <c r="Z1304" s="29"/>
      <c r="AA1304" s="28"/>
      <c r="AB1304" s="28"/>
      <c r="AC1304" s="30"/>
      <c r="AD1304" s="88"/>
      <c r="AE1304" s="89"/>
      <c r="AF1304" s="90"/>
      <c r="AG1304" s="34"/>
      <c r="AH1304" s="132"/>
      <c r="AI1304" s="35"/>
      <c r="AJ1304" s="204"/>
      <c r="AK1304" s="38"/>
      <c r="AL1304" s="214"/>
      <c r="AM1304" s="211"/>
      <c r="AN1304" s="157"/>
      <c r="AO1304" s="158"/>
      <c r="AP1304" s="201"/>
      <c r="AQ1304" s="206"/>
      <c r="AR1304" s="159">
        <f t="shared" si="41"/>
        <v>0</v>
      </c>
      <c r="AS1304" s="160" t="e">
        <f t="shared" si="42"/>
        <v>#DIV/0!</v>
      </c>
      <c r="AT1304" s="218" t="e">
        <f>Risk_CALC!P1302</f>
        <v>#DIV/0!</v>
      </c>
      <c r="AU1304" s="174"/>
      <c r="AV1304" s="175"/>
      <c r="AW1304" s="238"/>
      <c r="AX1304" s="176"/>
    </row>
    <row r="1305" spans="2:50" x14ac:dyDescent="0.3">
      <c r="B1305" s="129"/>
      <c r="C1305" s="186"/>
      <c r="D1305" s="8"/>
      <c r="E1305" s="9"/>
      <c r="F1305" s="188"/>
      <c r="G1305" s="8"/>
      <c r="H1305" s="192"/>
      <c r="I1305" s="195"/>
      <c r="J1305" s="194"/>
      <c r="K1305" s="18"/>
      <c r="L1305" s="22"/>
      <c r="M1305" s="14"/>
      <c r="N1305" s="19"/>
      <c r="O1305" s="19"/>
      <c r="P1305" s="22"/>
      <c r="Q1305" s="76"/>
      <c r="R1305" s="47"/>
      <c r="S1305" s="48"/>
      <c r="T1305" s="48"/>
      <c r="U1305" s="49"/>
      <c r="V1305" s="59"/>
      <c r="W1305" s="60"/>
      <c r="X1305" s="60"/>
      <c r="Y1305" s="61"/>
      <c r="Z1305" s="29"/>
      <c r="AA1305" s="28"/>
      <c r="AB1305" s="28"/>
      <c r="AC1305" s="30"/>
      <c r="AD1305" s="88"/>
      <c r="AE1305" s="89"/>
      <c r="AF1305" s="90"/>
      <c r="AG1305" s="34"/>
      <c r="AH1305" s="132"/>
      <c r="AI1305" s="35"/>
      <c r="AJ1305" s="204"/>
      <c r="AK1305" s="38"/>
      <c r="AL1305" s="214"/>
      <c r="AM1305" s="211"/>
      <c r="AN1305" s="157"/>
      <c r="AO1305" s="158"/>
      <c r="AP1305" s="201"/>
      <c r="AQ1305" s="206"/>
      <c r="AR1305" s="159">
        <f t="shared" si="41"/>
        <v>0</v>
      </c>
      <c r="AS1305" s="160" t="e">
        <f t="shared" si="42"/>
        <v>#DIV/0!</v>
      </c>
      <c r="AT1305" s="218" t="e">
        <f>Risk_CALC!P1303</f>
        <v>#DIV/0!</v>
      </c>
      <c r="AU1305" s="174"/>
      <c r="AV1305" s="175"/>
      <c r="AW1305" s="238"/>
      <c r="AX1305" s="176"/>
    </row>
    <row r="1306" spans="2:50" x14ac:dyDescent="0.3">
      <c r="B1306" s="129"/>
      <c r="C1306" s="186"/>
      <c r="D1306" s="8"/>
      <c r="E1306" s="9"/>
      <c r="F1306" s="188"/>
      <c r="G1306" s="8"/>
      <c r="H1306" s="192"/>
      <c r="I1306" s="195"/>
      <c r="J1306" s="194"/>
      <c r="K1306" s="18"/>
      <c r="L1306" s="22"/>
      <c r="M1306" s="14"/>
      <c r="N1306" s="19"/>
      <c r="O1306" s="19"/>
      <c r="P1306" s="22"/>
      <c r="Q1306" s="76"/>
      <c r="R1306" s="47"/>
      <c r="S1306" s="48"/>
      <c r="T1306" s="48"/>
      <c r="U1306" s="49"/>
      <c r="V1306" s="59"/>
      <c r="W1306" s="60"/>
      <c r="X1306" s="60"/>
      <c r="Y1306" s="61"/>
      <c r="Z1306" s="29"/>
      <c r="AA1306" s="28"/>
      <c r="AB1306" s="28"/>
      <c r="AC1306" s="30"/>
      <c r="AD1306" s="88"/>
      <c r="AE1306" s="89"/>
      <c r="AF1306" s="90"/>
      <c r="AG1306" s="34"/>
      <c r="AH1306" s="132"/>
      <c r="AI1306" s="35"/>
      <c r="AJ1306" s="204"/>
      <c r="AK1306" s="38"/>
      <c r="AL1306" s="214"/>
      <c r="AM1306" s="211"/>
      <c r="AN1306" s="157"/>
      <c r="AO1306" s="158"/>
      <c r="AP1306" s="201"/>
      <c r="AQ1306" s="206"/>
      <c r="AR1306" s="159">
        <f t="shared" si="41"/>
        <v>0</v>
      </c>
      <c r="AS1306" s="160" t="e">
        <f t="shared" si="42"/>
        <v>#DIV/0!</v>
      </c>
      <c r="AT1306" s="218" t="e">
        <f>Risk_CALC!P1304</f>
        <v>#DIV/0!</v>
      </c>
      <c r="AU1306" s="174"/>
      <c r="AV1306" s="175"/>
      <c r="AW1306" s="238"/>
      <c r="AX1306" s="176"/>
    </row>
    <row r="1307" spans="2:50" x14ac:dyDescent="0.3">
      <c r="B1307" s="129"/>
      <c r="C1307" s="186"/>
      <c r="D1307" s="8"/>
      <c r="E1307" s="9"/>
      <c r="F1307" s="188"/>
      <c r="G1307" s="8"/>
      <c r="H1307" s="192"/>
      <c r="I1307" s="195"/>
      <c r="J1307" s="194"/>
      <c r="K1307" s="18"/>
      <c r="L1307" s="22"/>
      <c r="M1307" s="14"/>
      <c r="N1307" s="19"/>
      <c r="O1307" s="19"/>
      <c r="P1307" s="22"/>
      <c r="Q1307" s="76"/>
      <c r="R1307" s="47"/>
      <c r="S1307" s="48"/>
      <c r="T1307" s="48"/>
      <c r="U1307" s="49"/>
      <c r="V1307" s="59"/>
      <c r="W1307" s="60"/>
      <c r="X1307" s="60"/>
      <c r="Y1307" s="61"/>
      <c r="Z1307" s="29"/>
      <c r="AA1307" s="28"/>
      <c r="AB1307" s="28"/>
      <c r="AC1307" s="30"/>
      <c r="AD1307" s="88"/>
      <c r="AE1307" s="89"/>
      <c r="AF1307" s="90"/>
      <c r="AG1307" s="34"/>
      <c r="AH1307" s="132"/>
      <c r="AI1307" s="35"/>
      <c r="AJ1307" s="204"/>
      <c r="AK1307" s="38"/>
      <c r="AL1307" s="214"/>
      <c r="AM1307" s="211"/>
      <c r="AN1307" s="157"/>
      <c r="AO1307" s="158"/>
      <c r="AP1307" s="201"/>
      <c r="AQ1307" s="206"/>
      <c r="AR1307" s="159">
        <f t="shared" si="41"/>
        <v>0</v>
      </c>
      <c r="AS1307" s="160" t="e">
        <f t="shared" si="42"/>
        <v>#DIV/0!</v>
      </c>
      <c r="AT1307" s="218" t="e">
        <f>Risk_CALC!P1305</f>
        <v>#DIV/0!</v>
      </c>
      <c r="AU1307" s="174"/>
      <c r="AV1307" s="175"/>
      <c r="AW1307" s="238"/>
      <c r="AX1307" s="176"/>
    </row>
    <row r="1308" spans="2:50" x14ac:dyDescent="0.3">
      <c r="B1308" s="129"/>
      <c r="C1308" s="186"/>
      <c r="D1308" s="8"/>
      <c r="E1308" s="9"/>
      <c r="F1308" s="188"/>
      <c r="G1308" s="8"/>
      <c r="H1308" s="192"/>
      <c r="I1308" s="195"/>
      <c r="J1308" s="194"/>
      <c r="K1308" s="18"/>
      <c r="L1308" s="22"/>
      <c r="M1308" s="14"/>
      <c r="N1308" s="19"/>
      <c r="O1308" s="19"/>
      <c r="P1308" s="22"/>
      <c r="Q1308" s="76"/>
      <c r="R1308" s="47"/>
      <c r="S1308" s="48"/>
      <c r="T1308" s="48"/>
      <c r="U1308" s="49"/>
      <c r="V1308" s="59"/>
      <c r="W1308" s="60"/>
      <c r="X1308" s="60"/>
      <c r="Y1308" s="61"/>
      <c r="Z1308" s="29"/>
      <c r="AA1308" s="28"/>
      <c r="AB1308" s="28"/>
      <c r="AC1308" s="30"/>
      <c r="AD1308" s="88"/>
      <c r="AE1308" s="89"/>
      <c r="AF1308" s="90"/>
      <c r="AG1308" s="34"/>
      <c r="AH1308" s="132"/>
      <c r="AI1308" s="35"/>
      <c r="AJ1308" s="204"/>
      <c r="AK1308" s="38"/>
      <c r="AL1308" s="214"/>
      <c r="AM1308" s="211"/>
      <c r="AN1308" s="157"/>
      <c r="AO1308" s="158"/>
      <c r="AP1308" s="201"/>
      <c r="AQ1308" s="206"/>
      <c r="AR1308" s="159">
        <f t="shared" si="41"/>
        <v>0</v>
      </c>
      <c r="AS1308" s="160" t="e">
        <f t="shared" si="42"/>
        <v>#DIV/0!</v>
      </c>
      <c r="AT1308" s="218" t="e">
        <f>Risk_CALC!P1306</f>
        <v>#DIV/0!</v>
      </c>
      <c r="AU1308" s="174"/>
      <c r="AV1308" s="175"/>
      <c r="AW1308" s="238"/>
      <c r="AX1308" s="176"/>
    </row>
    <row r="1309" spans="2:50" x14ac:dyDescent="0.3">
      <c r="B1309" s="129"/>
      <c r="C1309" s="186"/>
      <c r="D1309" s="8"/>
      <c r="E1309" s="9"/>
      <c r="F1309" s="188"/>
      <c r="G1309" s="8"/>
      <c r="H1309" s="192"/>
      <c r="I1309" s="195"/>
      <c r="J1309" s="194"/>
      <c r="K1309" s="18"/>
      <c r="L1309" s="22"/>
      <c r="M1309" s="14"/>
      <c r="N1309" s="19"/>
      <c r="O1309" s="19"/>
      <c r="P1309" s="22"/>
      <c r="Q1309" s="76"/>
      <c r="R1309" s="47"/>
      <c r="S1309" s="48"/>
      <c r="T1309" s="48"/>
      <c r="U1309" s="49"/>
      <c r="V1309" s="59"/>
      <c r="W1309" s="60"/>
      <c r="X1309" s="60"/>
      <c r="Y1309" s="61"/>
      <c r="Z1309" s="29"/>
      <c r="AA1309" s="28"/>
      <c r="AB1309" s="28"/>
      <c r="AC1309" s="30"/>
      <c r="AD1309" s="88"/>
      <c r="AE1309" s="89"/>
      <c r="AF1309" s="90"/>
      <c r="AG1309" s="34"/>
      <c r="AH1309" s="132"/>
      <c r="AI1309" s="35"/>
      <c r="AJ1309" s="204"/>
      <c r="AK1309" s="38"/>
      <c r="AL1309" s="214"/>
      <c r="AM1309" s="211"/>
      <c r="AN1309" s="157"/>
      <c r="AO1309" s="158"/>
      <c r="AP1309" s="201"/>
      <c r="AQ1309" s="206"/>
      <c r="AR1309" s="159">
        <f t="shared" si="41"/>
        <v>0</v>
      </c>
      <c r="AS1309" s="160" t="e">
        <f t="shared" si="42"/>
        <v>#DIV/0!</v>
      </c>
      <c r="AT1309" s="218" t="e">
        <f>Risk_CALC!P1307</f>
        <v>#DIV/0!</v>
      </c>
      <c r="AU1309" s="174"/>
      <c r="AV1309" s="175"/>
      <c r="AW1309" s="238"/>
      <c r="AX1309" s="176"/>
    </row>
    <row r="1310" spans="2:50" x14ac:dyDescent="0.3">
      <c r="B1310" s="129"/>
      <c r="C1310" s="186"/>
      <c r="D1310" s="8"/>
      <c r="E1310" s="9"/>
      <c r="F1310" s="188"/>
      <c r="G1310" s="8"/>
      <c r="H1310" s="192"/>
      <c r="I1310" s="195"/>
      <c r="J1310" s="194"/>
      <c r="K1310" s="18"/>
      <c r="L1310" s="22"/>
      <c r="M1310" s="14"/>
      <c r="N1310" s="19"/>
      <c r="O1310" s="19"/>
      <c r="P1310" s="22"/>
      <c r="Q1310" s="76"/>
      <c r="R1310" s="47"/>
      <c r="S1310" s="48"/>
      <c r="T1310" s="48"/>
      <c r="U1310" s="49"/>
      <c r="V1310" s="59"/>
      <c r="W1310" s="60"/>
      <c r="X1310" s="60"/>
      <c r="Y1310" s="61"/>
      <c r="Z1310" s="29"/>
      <c r="AA1310" s="28"/>
      <c r="AB1310" s="28"/>
      <c r="AC1310" s="30"/>
      <c r="AD1310" s="88"/>
      <c r="AE1310" s="89"/>
      <c r="AF1310" s="90"/>
      <c r="AG1310" s="34"/>
      <c r="AH1310" s="132"/>
      <c r="AI1310" s="35"/>
      <c r="AJ1310" s="204"/>
      <c r="AK1310" s="38"/>
      <c r="AL1310" s="214"/>
      <c r="AM1310" s="211"/>
      <c r="AN1310" s="157"/>
      <c r="AO1310" s="158"/>
      <c r="AP1310" s="201"/>
      <c r="AQ1310" s="206"/>
      <c r="AR1310" s="159">
        <f t="shared" si="41"/>
        <v>0</v>
      </c>
      <c r="AS1310" s="160" t="e">
        <f t="shared" si="42"/>
        <v>#DIV/0!</v>
      </c>
      <c r="AT1310" s="218" t="e">
        <f>Risk_CALC!P1308</f>
        <v>#DIV/0!</v>
      </c>
      <c r="AU1310" s="174"/>
      <c r="AV1310" s="175"/>
      <c r="AW1310" s="238"/>
      <c r="AX1310" s="176"/>
    </row>
    <row r="1311" spans="2:50" x14ac:dyDescent="0.3">
      <c r="B1311" s="129"/>
      <c r="C1311" s="186"/>
      <c r="D1311" s="8"/>
      <c r="E1311" s="9"/>
      <c r="F1311" s="188"/>
      <c r="G1311" s="8"/>
      <c r="H1311" s="192"/>
      <c r="I1311" s="195"/>
      <c r="J1311" s="194"/>
      <c r="K1311" s="18"/>
      <c r="L1311" s="22"/>
      <c r="M1311" s="14"/>
      <c r="N1311" s="19"/>
      <c r="O1311" s="19"/>
      <c r="P1311" s="22"/>
      <c r="Q1311" s="76"/>
      <c r="R1311" s="47"/>
      <c r="S1311" s="48"/>
      <c r="T1311" s="48"/>
      <c r="U1311" s="49"/>
      <c r="V1311" s="59"/>
      <c r="W1311" s="60"/>
      <c r="X1311" s="60"/>
      <c r="Y1311" s="61"/>
      <c r="Z1311" s="29"/>
      <c r="AA1311" s="28"/>
      <c r="AB1311" s="28"/>
      <c r="AC1311" s="30"/>
      <c r="AD1311" s="88"/>
      <c r="AE1311" s="89"/>
      <c r="AF1311" s="90"/>
      <c r="AG1311" s="34"/>
      <c r="AH1311" s="132"/>
      <c r="AI1311" s="35"/>
      <c r="AJ1311" s="204"/>
      <c r="AK1311" s="38"/>
      <c r="AL1311" s="214"/>
      <c r="AM1311" s="211"/>
      <c r="AN1311" s="157"/>
      <c r="AO1311" s="158"/>
      <c r="AP1311" s="201"/>
      <c r="AQ1311" s="206"/>
      <c r="AR1311" s="159">
        <f t="shared" si="41"/>
        <v>0</v>
      </c>
      <c r="AS1311" s="160" t="e">
        <f t="shared" si="42"/>
        <v>#DIV/0!</v>
      </c>
      <c r="AT1311" s="218" t="e">
        <f>Risk_CALC!P1309</f>
        <v>#DIV/0!</v>
      </c>
      <c r="AU1311" s="174"/>
      <c r="AV1311" s="175"/>
      <c r="AW1311" s="238"/>
      <c r="AX1311" s="176"/>
    </row>
    <row r="1312" spans="2:50" x14ac:dyDescent="0.3">
      <c r="B1312" s="129"/>
      <c r="C1312" s="186"/>
      <c r="D1312" s="8"/>
      <c r="E1312" s="9"/>
      <c r="F1312" s="188"/>
      <c r="G1312" s="8"/>
      <c r="H1312" s="192"/>
      <c r="I1312" s="195"/>
      <c r="J1312" s="194"/>
      <c r="K1312" s="18"/>
      <c r="L1312" s="22"/>
      <c r="M1312" s="14"/>
      <c r="N1312" s="19"/>
      <c r="O1312" s="19"/>
      <c r="P1312" s="22"/>
      <c r="Q1312" s="76"/>
      <c r="R1312" s="47"/>
      <c r="S1312" s="48"/>
      <c r="T1312" s="48"/>
      <c r="U1312" s="49"/>
      <c r="V1312" s="59"/>
      <c r="W1312" s="60"/>
      <c r="X1312" s="60"/>
      <c r="Y1312" s="61"/>
      <c r="Z1312" s="29"/>
      <c r="AA1312" s="28"/>
      <c r="AB1312" s="28"/>
      <c r="AC1312" s="30"/>
      <c r="AD1312" s="88"/>
      <c r="AE1312" s="89"/>
      <c r="AF1312" s="90"/>
      <c r="AG1312" s="34"/>
      <c r="AH1312" s="132"/>
      <c r="AI1312" s="35"/>
      <c r="AJ1312" s="204"/>
      <c r="AK1312" s="38"/>
      <c r="AL1312" s="214"/>
      <c r="AM1312" s="211"/>
      <c r="AN1312" s="157"/>
      <c r="AO1312" s="158"/>
      <c r="AP1312" s="201"/>
      <c r="AQ1312" s="206"/>
      <c r="AR1312" s="159">
        <f t="shared" si="41"/>
        <v>0</v>
      </c>
      <c r="AS1312" s="160" t="e">
        <f t="shared" si="42"/>
        <v>#DIV/0!</v>
      </c>
      <c r="AT1312" s="218" t="e">
        <f>Risk_CALC!P1310</f>
        <v>#DIV/0!</v>
      </c>
      <c r="AU1312" s="174"/>
      <c r="AV1312" s="175"/>
      <c r="AW1312" s="238"/>
      <c r="AX1312" s="176"/>
    </row>
    <row r="1313" spans="2:50" x14ac:dyDescent="0.3">
      <c r="B1313" s="129"/>
      <c r="C1313" s="186"/>
      <c r="D1313" s="8"/>
      <c r="E1313" s="9"/>
      <c r="F1313" s="188"/>
      <c r="G1313" s="8"/>
      <c r="H1313" s="192"/>
      <c r="I1313" s="195"/>
      <c r="J1313" s="194"/>
      <c r="K1313" s="18"/>
      <c r="L1313" s="22"/>
      <c r="M1313" s="14"/>
      <c r="N1313" s="19"/>
      <c r="O1313" s="19"/>
      <c r="P1313" s="22"/>
      <c r="Q1313" s="76"/>
      <c r="R1313" s="47"/>
      <c r="S1313" s="48"/>
      <c r="T1313" s="48"/>
      <c r="U1313" s="49"/>
      <c r="V1313" s="59"/>
      <c r="W1313" s="60"/>
      <c r="X1313" s="60"/>
      <c r="Y1313" s="61"/>
      <c r="Z1313" s="29"/>
      <c r="AA1313" s="28"/>
      <c r="AB1313" s="28"/>
      <c r="AC1313" s="30"/>
      <c r="AD1313" s="88"/>
      <c r="AE1313" s="89"/>
      <c r="AF1313" s="90"/>
      <c r="AG1313" s="34"/>
      <c r="AH1313" s="132"/>
      <c r="AI1313" s="35"/>
      <c r="AJ1313" s="204"/>
      <c r="AK1313" s="38"/>
      <c r="AL1313" s="214"/>
      <c r="AM1313" s="211"/>
      <c r="AN1313" s="157"/>
      <c r="AO1313" s="158"/>
      <c r="AP1313" s="201"/>
      <c r="AQ1313" s="206"/>
      <c r="AR1313" s="159">
        <f t="shared" si="41"/>
        <v>0</v>
      </c>
      <c r="AS1313" s="160" t="e">
        <f t="shared" si="42"/>
        <v>#DIV/0!</v>
      </c>
      <c r="AT1313" s="218" t="e">
        <f>Risk_CALC!P1311</f>
        <v>#DIV/0!</v>
      </c>
      <c r="AU1313" s="174"/>
      <c r="AV1313" s="175"/>
      <c r="AW1313" s="238"/>
      <c r="AX1313" s="176"/>
    </row>
    <row r="1314" spans="2:50" x14ac:dyDescent="0.3">
      <c r="B1314" s="129"/>
      <c r="C1314" s="186"/>
      <c r="D1314" s="8"/>
      <c r="E1314" s="9"/>
      <c r="F1314" s="188"/>
      <c r="G1314" s="8"/>
      <c r="H1314" s="192"/>
      <c r="I1314" s="195"/>
      <c r="J1314" s="194"/>
      <c r="K1314" s="18"/>
      <c r="L1314" s="22"/>
      <c r="M1314" s="14"/>
      <c r="N1314" s="19"/>
      <c r="O1314" s="19"/>
      <c r="P1314" s="22"/>
      <c r="Q1314" s="76"/>
      <c r="R1314" s="47"/>
      <c r="S1314" s="48"/>
      <c r="T1314" s="48"/>
      <c r="U1314" s="49"/>
      <c r="V1314" s="59"/>
      <c r="W1314" s="60"/>
      <c r="X1314" s="60"/>
      <c r="Y1314" s="61"/>
      <c r="Z1314" s="29"/>
      <c r="AA1314" s="28"/>
      <c r="AB1314" s="28"/>
      <c r="AC1314" s="30"/>
      <c r="AD1314" s="88"/>
      <c r="AE1314" s="89"/>
      <c r="AF1314" s="90"/>
      <c r="AG1314" s="34"/>
      <c r="AH1314" s="132"/>
      <c r="AI1314" s="35"/>
      <c r="AJ1314" s="204"/>
      <c r="AK1314" s="38"/>
      <c r="AL1314" s="214"/>
      <c r="AM1314" s="211"/>
      <c r="AN1314" s="157"/>
      <c r="AO1314" s="158"/>
      <c r="AP1314" s="201"/>
      <c r="AQ1314" s="206"/>
      <c r="AR1314" s="159">
        <f t="shared" si="41"/>
        <v>0</v>
      </c>
      <c r="AS1314" s="160" t="e">
        <f t="shared" si="42"/>
        <v>#DIV/0!</v>
      </c>
      <c r="AT1314" s="218" t="e">
        <f>Risk_CALC!P1312</f>
        <v>#DIV/0!</v>
      </c>
      <c r="AU1314" s="174"/>
      <c r="AV1314" s="175"/>
      <c r="AW1314" s="238"/>
      <c r="AX1314" s="176"/>
    </row>
    <row r="1315" spans="2:50" x14ac:dyDescent="0.3">
      <c r="B1315" s="129"/>
      <c r="C1315" s="186"/>
      <c r="D1315" s="8"/>
      <c r="E1315" s="9"/>
      <c r="F1315" s="188"/>
      <c r="G1315" s="8"/>
      <c r="H1315" s="192"/>
      <c r="I1315" s="195"/>
      <c r="J1315" s="194"/>
      <c r="K1315" s="18"/>
      <c r="L1315" s="22"/>
      <c r="M1315" s="14"/>
      <c r="N1315" s="19"/>
      <c r="O1315" s="19"/>
      <c r="P1315" s="22"/>
      <c r="Q1315" s="76"/>
      <c r="R1315" s="47"/>
      <c r="S1315" s="48"/>
      <c r="T1315" s="48"/>
      <c r="U1315" s="49"/>
      <c r="V1315" s="59"/>
      <c r="W1315" s="60"/>
      <c r="X1315" s="60"/>
      <c r="Y1315" s="61"/>
      <c r="Z1315" s="29"/>
      <c r="AA1315" s="28"/>
      <c r="AB1315" s="28"/>
      <c r="AC1315" s="30"/>
      <c r="AD1315" s="88"/>
      <c r="AE1315" s="89"/>
      <c r="AF1315" s="90"/>
      <c r="AG1315" s="34"/>
      <c r="AH1315" s="132"/>
      <c r="AI1315" s="35"/>
      <c r="AJ1315" s="204"/>
      <c r="AK1315" s="38"/>
      <c r="AL1315" s="214"/>
      <c r="AM1315" s="211"/>
      <c r="AN1315" s="157"/>
      <c r="AO1315" s="158"/>
      <c r="AP1315" s="201"/>
      <c r="AQ1315" s="206"/>
      <c r="AR1315" s="159">
        <f t="shared" si="41"/>
        <v>0</v>
      </c>
      <c r="AS1315" s="160" t="e">
        <f t="shared" si="42"/>
        <v>#DIV/0!</v>
      </c>
      <c r="AT1315" s="218" t="e">
        <f>Risk_CALC!P1313</f>
        <v>#DIV/0!</v>
      </c>
      <c r="AU1315" s="174"/>
      <c r="AV1315" s="175"/>
      <c r="AW1315" s="238"/>
      <c r="AX1315" s="176"/>
    </row>
    <row r="1316" spans="2:50" x14ac:dyDescent="0.3">
      <c r="B1316" s="129"/>
      <c r="C1316" s="186"/>
      <c r="D1316" s="8"/>
      <c r="E1316" s="9"/>
      <c r="F1316" s="188"/>
      <c r="G1316" s="8"/>
      <c r="H1316" s="192"/>
      <c r="I1316" s="195"/>
      <c r="J1316" s="194"/>
      <c r="K1316" s="18"/>
      <c r="L1316" s="22"/>
      <c r="M1316" s="14"/>
      <c r="N1316" s="19"/>
      <c r="O1316" s="19"/>
      <c r="P1316" s="22"/>
      <c r="Q1316" s="76"/>
      <c r="R1316" s="47"/>
      <c r="S1316" s="48"/>
      <c r="T1316" s="48"/>
      <c r="U1316" s="49"/>
      <c r="V1316" s="59"/>
      <c r="W1316" s="60"/>
      <c r="X1316" s="60"/>
      <c r="Y1316" s="61"/>
      <c r="Z1316" s="29"/>
      <c r="AA1316" s="28"/>
      <c r="AB1316" s="28"/>
      <c r="AC1316" s="30"/>
      <c r="AD1316" s="88"/>
      <c r="AE1316" s="89"/>
      <c r="AF1316" s="90"/>
      <c r="AG1316" s="34"/>
      <c r="AH1316" s="132"/>
      <c r="AI1316" s="35"/>
      <c r="AJ1316" s="204"/>
      <c r="AK1316" s="38"/>
      <c r="AL1316" s="214"/>
      <c r="AM1316" s="211"/>
      <c r="AN1316" s="157"/>
      <c r="AO1316" s="158"/>
      <c r="AP1316" s="201"/>
      <c r="AQ1316" s="206"/>
      <c r="AR1316" s="159">
        <f t="shared" si="41"/>
        <v>0</v>
      </c>
      <c r="AS1316" s="160" t="e">
        <f t="shared" si="42"/>
        <v>#DIV/0!</v>
      </c>
      <c r="AT1316" s="218" t="e">
        <f>Risk_CALC!P1314</f>
        <v>#DIV/0!</v>
      </c>
      <c r="AU1316" s="174"/>
      <c r="AV1316" s="175"/>
      <c r="AW1316" s="238"/>
      <c r="AX1316" s="176"/>
    </row>
    <row r="1317" spans="2:50" x14ac:dyDescent="0.3">
      <c r="B1317" s="129"/>
      <c r="C1317" s="186"/>
      <c r="D1317" s="8"/>
      <c r="E1317" s="9"/>
      <c r="F1317" s="188"/>
      <c r="G1317" s="8"/>
      <c r="H1317" s="192"/>
      <c r="I1317" s="195"/>
      <c r="J1317" s="194"/>
      <c r="K1317" s="18"/>
      <c r="L1317" s="22"/>
      <c r="M1317" s="14"/>
      <c r="N1317" s="19"/>
      <c r="O1317" s="19"/>
      <c r="P1317" s="22"/>
      <c r="Q1317" s="76"/>
      <c r="R1317" s="47"/>
      <c r="S1317" s="48"/>
      <c r="T1317" s="48"/>
      <c r="U1317" s="49"/>
      <c r="V1317" s="59"/>
      <c r="W1317" s="60"/>
      <c r="X1317" s="60"/>
      <c r="Y1317" s="61"/>
      <c r="Z1317" s="29"/>
      <c r="AA1317" s="28"/>
      <c r="AB1317" s="28"/>
      <c r="AC1317" s="30"/>
      <c r="AD1317" s="88"/>
      <c r="AE1317" s="89"/>
      <c r="AF1317" s="90"/>
      <c r="AG1317" s="34"/>
      <c r="AH1317" s="132"/>
      <c r="AI1317" s="35"/>
      <c r="AJ1317" s="204"/>
      <c r="AK1317" s="38"/>
      <c r="AL1317" s="214"/>
      <c r="AM1317" s="211"/>
      <c r="AN1317" s="157"/>
      <c r="AO1317" s="158"/>
      <c r="AP1317" s="201"/>
      <c r="AQ1317" s="206"/>
      <c r="AR1317" s="159">
        <f t="shared" si="41"/>
        <v>0</v>
      </c>
      <c r="AS1317" s="160" t="e">
        <f t="shared" si="42"/>
        <v>#DIV/0!</v>
      </c>
      <c r="AT1317" s="218" t="e">
        <f>Risk_CALC!P1315</f>
        <v>#DIV/0!</v>
      </c>
      <c r="AU1317" s="174"/>
      <c r="AV1317" s="175"/>
      <c r="AW1317" s="238"/>
      <c r="AX1317" s="176"/>
    </row>
    <row r="1318" spans="2:50" x14ac:dyDescent="0.3">
      <c r="B1318" s="129"/>
      <c r="C1318" s="186"/>
      <c r="D1318" s="8"/>
      <c r="E1318" s="9"/>
      <c r="F1318" s="188"/>
      <c r="G1318" s="8"/>
      <c r="H1318" s="192"/>
      <c r="I1318" s="195"/>
      <c r="J1318" s="194"/>
      <c r="K1318" s="18"/>
      <c r="L1318" s="22"/>
      <c r="M1318" s="14"/>
      <c r="N1318" s="19"/>
      <c r="O1318" s="19"/>
      <c r="P1318" s="22"/>
      <c r="Q1318" s="76"/>
      <c r="R1318" s="47"/>
      <c r="S1318" s="48"/>
      <c r="T1318" s="48"/>
      <c r="U1318" s="49"/>
      <c r="V1318" s="59"/>
      <c r="W1318" s="60"/>
      <c r="X1318" s="60"/>
      <c r="Y1318" s="61"/>
      <c r="Z1318" s="29"/>
      <c r="AA1318" s="28"/>
      <c r="AB1318" s="28"/>
      <c r="AC1318" s="30"/>
      <c r="AD1318" s="88"/>
      <c r="AE1318" s="89"/>
      <c r="AF1318" s="90"/>
      <c r="AG1318" s="34"/>
      <c r="AH1318" s="132"/>
      <c r="AI1318" s="35"/>
      <c r="AJ1318" s="204"/>
      <c r="AK1318" s="38"/>
      <c r="AL1318" s="214"/>
      <c r="AM1318" s="211"/>
      <c r="AN1318" s="157"/>
      <c r="AO1318" s="158"/>
      <c r="AP1318" s="201"/>
      <c r="AQ1318" s="206"/>
      <c r="AR1318" s="159">
        <f t="shared" si="41"/>
        <v>0</v>
      </c>
      <c r="AS1318" s="160" t="e">
        <f t="shared" si="42"/>
        <v>#DIV/0!</v>
      </c>
      <c r="AT1318" s="218" t="e">
        <f>Risk_CALC!P1316</f>
        <v>#DIV/0!</v>
      </c>
      <c r="AU1318" s="174"/>
      <c r="AV1318" s="175"/>
      <c r="AW1318" s="238"/>
      <c r="AX1318" s="176"/>
    </row>
    <row r="1319" spans="2:50" x14ac:dyDescent="0.3">
      <c r="B1319" s="129"/>
      <c r="C1319" s="186"/>
      <c r="D1319" s="8"/>
      <c r="E1319" s="9"/>
      <c r="F1319" s="188"/>
      <c r="G1319" s="8"/>
      <c r="H1319" s="192"/>
      <c r="I1319" s="195"/>
      <c r="J1319" s="194"/>
      <c r="K1319" s="18"/>
      <c r="L1319" s="22"/>
      <c r="M1319" s="14"/>
      <c r="N1319" s="19"/>
      <c r="O1319" s="19"/>
      <c r="P1319" s="22"/>
      <c r="Q1319" s="76"/>
      <c r="R1319" s="47"/>
      <c r="S1319" s="48"/>
      <c r="T1319" s="48"/>
      <c r="U1319" s="49"/>
      <c r="V1319" s="59"/>
      <c r="W1319" s="60"/>
      <c r="X1319" s="60"/>
      <c r="Y1319" s="61"/>
      <c r="Z1319" s="29"/>
      <c r="AA1319" s="28"/>
      <c r="AB1319" s="28"/>
      <c r="AC1319" s="30"/>
      <c r="AD1319" s="88"/>
      <c r="AE1319" s="89"/>
      <c r="AF1319" s="90"/>
      <c r="AG1319" s="34"/>
      <c r="AH1319" s="132"/>
      <c r="AI1319" s="35"/>
      <c r="AJ1319" s="204"/>
      <c r="AK1319" s="38"/>
      <c r="AL1319" s="214"/>
      <c r="AM1319" s="211"/>
      <c r="AN1319" s="157"/>
      <c r="AO1319" s="158"/>
      <c r="AP1319" s="201"/>
      <c r="AQ1319" s="206"/>
      <c r="AR1319" s="159">
        <f t="shared" si="41"/>
        <v>0</v>
      </c>
      <c r="AS1319" s="160" t="e">
        <f t="shared" si="42"/>
        <v>#DIV/0!</v>
      </c>
      <c r="AT1319" s="218" t="e">
        <f>Risk_CALC!P1317</f>
        <v>#DIV/0!</v>
      </c>
      <c r="AU1319" s="174"/>
      <c r="AV1319" s="175"/>
      <c r="AW1319" s="238"/>
      <c r="AX1319" s="176"/>
    </row>
    <row r="1320" spans="2:50" x14ac:dyDescent="0.3">
      <c r="B1320" s="129"/>
      <c r="C1320" s="186"/>
      <c r="D1320" s="8"/>
      <c r="E1320" s="9"/>
      <c r="F1320" s="188"/>
      <c r="G1320" s="8"/>
      <c r="H1320" s="192"/>
      <c r="I1320" s="195"/>
      <c r="J1320" s="194"/>
      <c r="K1320" s="18"/>
      <c r="L1320" s="22"/>
      <c r="M1320" s="14"/>
      <c r="N1320" s="19"/>
      <c r="O1320" s="19"/>
      <c r="P1320" s="22"/>
      <c r="Q1320" s="76"/>
      <c r="R1320" s="47"/>
      <c r="S1320" s="48"/>
      <c r="T1320" s="48"/>
      <c r="U1320" s="49"/>
      <c r="V1320" s="59"/>
      <c r="W1320" s="60"/>
      <c r="X1320" s="60"/>
      <c r="Y1320" s="61"/>
      <c r="Z1320" s="29"/>
      <c r="AA1320" s="28"/>
      <c r="AB1320" s="28"/>
      <c r="AC1320" s="30"/>
      <c r="AD1320" s="88"/>
      <c r="AE1320" s="89"/>
      <c r="AF1320" s="90"/>
      <c r="AG1320" s="34"/>
      <c r="AH1320" s="132"/>
      <c r="AI1320" s="35"/>
      <c r="AJ1320" s="204"/>
      <c r="AK1320" s="38"/>
      <c r="AL1320" s="214"/>
      <c r="AM1320" s="211"/>
      <c r="AN1320" s="157"/>
      <c r="AO1320" s="158"/>
      <c r="AP1320" s="201"/>
      <c r="AQ1320" s="206"/>
      <c r="AR1320" s="159">
        <f t="shared" si="41"/>
        <v>0</v>
      </c>
      <c r="AS1320" s="160" t="e">
        <f t="shared" si="42"/>
        <v>#DIV/0!</v>
      </c>
      <c r="AT1320" s="218" t="e">
        <f>Risk_CALC!P1318</f>
        <v>#DIV/0!</v>
      </c>
      <c r="AU1320" s="174"/>
      <c r="AV1320" s="175"/>
      <c r="AW1320" s="238"/>
      <c r="AX1320" s="176"/>
    </row>
    <row r="1321" spans="2:50" x14ac:dyDescent="0.3">
      <c r="B1321" s="129"/>
      <c r="C1321" s="186"/>
      <c r="D1321" s="8"/>
      <c r="E1321" s="9"/>
      <c r="F1321" s="188"/>
      <c r="G1321" s="8"/>
      <c r="H1321" s="192"/>
      <c r="I1321" s="195"/>
      <c r="J1321" s="194"/>
      <c r="K1321" s="18"/>
      <c r="L1321" s="22"/>
      <c r="M1321" s="14"/>
      <c r="N1321" s="19"/>
      <c r="O1321" s="19"/>
      <c r="P1321" s="22"/>
      <c r="Q1321" s="76"/>
      <c r="R1321" s="47"/>
      <c r="S1321" s="48"/>
      <c r="T1321" s="48"/>
      <c r="U1321" s="49"/>
      <c r="V1321" s="59"/>
      <c r="W1321" s="60"/>
      <c r="X1321" s="60"/>
      <c r="Y1321" s="61"/>
      <c r="Z1321" s="29"/>
      <c r="AA1321" s="28"/>
      <c r="AB1321" s="28"/>
      <c r="AC1321" s="30"/>
      <c r="AD1321" s="88"/>
      <c r="AE1321" s="89"/>
      <c r="AF1321" s="90"/>
      <c r="AG1321" s="34"/>
      <c r="AH1321" s="132"/>
      <c r="AI1321" s="35"/>
      <c r="AJ1321" s="204"/>
      <c r="AK1321" s="38"/>
      <c r="AL1321" s="214"/>
      <c r="AM1321" s="211"/>
      <c r="AN1321" s="157"/>
      <c r="AO1321" s="158"/>
      <c r="AP1321" s="201"/>
      <c r="AQ1321" s="206"/>
      <c r="AR1321" s="159">
        <f t="shared" si="41"/>
        <v>0</v>
      </c>
      <c r="AS1321" s="160" t="e">
        <f t="shared" si="42"/>
        <v>#DIV/0!</v>
      </c>
      <c r="AT1321" s="218" t="e">
        <f>Risk_CALC!P1319</f>
        <v>#DIV/0!</v>
      </c>
      <c r="AU1321" s="174"/>
      <c r="AV1321" s="175"/>
      <c r="AW1321" s="238"/>
      <c r="AX1321" s="176"/>
    </row>
    <row r="1322" spans="2:50" x14ac:dyDescent="0.3">
      <c r="B1322" s="129"/>
      <c r="C1322" s="186"/>
      <c r="D1322" s="8"/>
      <c r="E1322" s="9"/>
      <c r="F1322" s="188"/>
      <c r="G1322" s="8"/>
      <c r="H1322" s="192"/>
      <c r="I1322" s="195"/>
      <c r="J1322" s="194"/>
      <c r="K1322" s="18"/>
      <c r="L1322" s="22"/>
      <c r="M1322" s="14"/>
      <c r="N1322" s="19"/>
      <c r="O1322" s="19"/>
      <c r="P1322" s="22"/>
      <c r="Q1322" s="76"/>
      <c r="R1322" s="47"/>
      <c r="S1322" s="48"/>
      <c r="T1322" s="48"/>
      <c r="U1322" s="49"/>
      <c r="V1322" s="59"/>
      <c r="W1322" s="60"/>
      <c r="X1322" s="60"/>
      <c r="Y1322" s="61"/>
      <c r="Z1322" s="29"/>
      <c r="AA1322" s="28"/>
      <c r="AB1322" s="28"/>
      <c r="AC1322" s="30"/>
      <c r="AD1322" s="88"/>
      <c r="AE1322" s="89"/>
      <c r="AF1322" s="90"/>
      <c r="AG1322" s="34"/>
      <c r="AH1322" s="132"/>
      <c r="AI1322" s="35"/>
      <c r="AJ1322" s="204"/>
      <c r="AK1322" s="38"/>
      <c r="AL1322" s="214"/>
      <c r="AM1322" s="211"/>
      <c r="AN1322" s="157"/>
      <c r="AO1322" s="158"/>
      <c r="AP1322" s="201"/>
      <c r="AQ1322" s="206"/>
      <c r="AR1322" s="159">
        <f t="shared" si="41"/>
        <v>0</v>
      </c>
      <c r="AS1322" s="160" t="e">
        <f t="shared" si="42"/>
        <v>#DIV/0!</v>
      </c>
      <c r="AT1322" s="218" t="e">
        <f>Risk_CALC!P1320</f>
        <v>#DIV/0!</v>
      </c>
      <c r="AU1322" s="174"/>
      <c r="AV1322" s="175"/>
      <c r="AW1322" s="238"/>
      <c r="AX1322" s="176"/>
    </row>
    <row r="1323" spans="2:50" x14ac:dyDescent="0.3">
      <c r="B1323" s="129"/>
      <c r="C1323" s="186"/>
      <c r="D1323" s="8"/>
      <c r="E1323" s="9"/>
      <c r="F1323" s="188"/>
      <c r="G1323" s="8"/>
      <c r="H1323" s="192"/>
      <c r="I1323" s="195"/>
      <c r="J1323" s="194"/>
      <c r="K1323" s="18"/>
      <c r="L1323" s="22"/>
      <c r="M1323" s="14"/>
      <c r="N1323" s="19"/>
      <c r="O1323" s="19"/>
      <c r="P1323" s="22"/>
      <c r="Q1323" s="76"/>
      <c r="R1323" s="47"/>
      <c r="S1323" s="48"/>
      <c r="T1323" s="48"/>
      <c r="U1323" s="49"/>
      <c r="V1323" s="59"/>
      <c r="W1323" s="60"/>
      <c r="X1323" s="60"/>
      <c r="Y1323" s="61"/>
      <c r="Z1323" s="29"/>
      <c r="AA1323" s="28"/>
      <c r="AB1323" s="28"/>
      <c r="AC1323" s="30"/>
      <c r="AD1323" s="88"/>
      <c r="AE1323" s="89"/>
      <c r="AF1323" s="90"/>
      <c r="AG1323" s="34"/>
      <c r="AH1323" s="132"/>
      <c r="AI1323" s="35"/>
      <c r="AJ1323" s="204"/>
      <c r="AK1323" s="38"/>
      <c r="AL1323" s="214"/>
      <c r="AM1323" s="211"/>
      <c r="AN1323" s="157"/>
      <c r="AO1323" s="158"/>
      <c r="AP1323" s="201"/>
      <c r="AQ1323" s="206"/>
      <c r="AR1323" s="159">
        <f t="shared" si="41"/>
        <v>0</v>
      </c>
      <c r="AS1323" s="160" t="e">
        <f t="shared" si="42"/>
        <v>#DIV/0!</v>
      </c>
      <c r="AT1323" s="218" t="e">
        <f>Risk_CALC!P1321</f>
        <v>#DIV/0!</v>
      </c>
      <c r="AU1323" s="174"/>
      <c r="AV1323" s="175"/>
      <c r="AW1323" s="238"/>
      <c r="AX1323" s="176"/>
    </row>
    <row r="1324" spans="2:50" x14ac:dyDescent="0.3">
      <c r="B1324" s="129"/>
      <c r="C1324" s="186"/>
      <c r="D1324" s="8"/>
      <c r="E1324" s="9"/>
      <c r="F1324" s="188"/>
      <c r="G1324" s="8"/>
      <c r="H1324" s="192"/>
      <c r="I1324" s="195"/>
      <c r="J1324" s="194"/>
      <c r="K1324" s="18"/>
      <c r="L1324" s="22"/>
      <c r="M1324" s="14"/>
      <c r="N1324" s="19"/>
      <c r="O1324" s="19"/>
      <c r="P1324" s="22"/>
      <c r="Q1324" s="76"/>
      <c r="R1324" s="47"/>
      <c r="S1324" s="48"/>
      <c r="T1324" s="48"/>
      <c r="U1324" s="49"/>
      <c r="V1324" s="59"/>
      <c r="W1324" s="60"/>
      <c r="X1324" s="60"/>
      <c r="Y1324" s="61"/>
      <c r="Z1324" s="29"/>
      <c r="AA1324" s="28"/>
      <c r="AB1324" s="28"/>
      <c r="AC1324" s="30"/>
      <c r="AD1324" s="88"/>
      <c r="AE1324" s="89"/>
      <c r="AF1324" s="90"/>
      <c r="AG1324" s="34"/>
      <c r="AH1324" s="132"/>
      <c r="AI1324" s="35"/>
      <c r="AJ1324" s="204"/>
      <c r="AK1324" s="38"/>
      <c r="AL1324" s="214"/>
      <c r="AM1324" s="211"/>
      <c r="AN1324" s="157"/>
      <c r="AO1324" s="158"/>
      <c r="AP1324" s="201"/>
      <c r="AQ1324" s="206"/>
      <c r="AR1324" s="159">
        <f t="shared" si="41"/>
        <v>0</v>
      </c>
      <c r="AS1324" s="160" t="e">
        <f t="shared" si="42"/>
        <v>#DIV/0!</v>
      </c>
      <c r="AT1324" s="218" t="e">
        <f>Risk_CALC!P1322</f>
        <v>#DIV/0!</v>
      </c>
      <c r="AU1324" s="174"/>
      <c r="AV1324" s="175"/>
      <c r="AW1324" s="238"/>
      <c r="AX1324" s="176"/>
    </row>
    <row r="1325" spans="2:50" x14ac:dyDescent="0.3">
      <c r="B1325" s="129"/>
      <c r="C1325" s="186"/>
      <c r="D1325" s="8"/>
      <c r="E1325" s="9"/>
      <c r="F1325" s="188"/>
      <c r="G1325" s="8"/>
      <c r="H1325" s="192"/>
      <c r="I1325" s="195"/>
      <c r="J1325" s="194"/>
      <c r="K1325" s="18"/>
      <c r="L1325" s="22"/>
      <c r="M1325" s="14"/>
      <c r="N1325" s="19"/>
      <c r="O1325" s="19"/>
      <c r="P1325" s="22"/>
      <c r="Q1325" s="76"/>
      <c r="R1325" s="47"/>
      <c r="S1325" s="48"/>
      <c r="T1325" s="48"/>
      <c r="U1325" s="49"/>
      <c r="V1325" s="59"/>
      <c r="W1325" s="60"/>
      <c r="X1325" s="60"/>
      <c r="Y1325" s="61"/>
      <c r="Z1325" s="29"/>
      <c r="AA1325" s="28"/>
      <c r="AB1325" s="28"/>
      <c r="AC1325" s="30"/>
      <c r="AD1325" s="88"/>
      <c r="AE1325" s="89"/>
      <c r="AF1325" s="90"/>
      <c r="AG1325" s="34"/>
      <c r="AH1325" s="132"/>
      <c r="AI1325" s="35"/>
      <c r="AJ1325" s="204"/>
      <c r="AK1325" s="38"/>
      <c r="AL1325" s="214"/>
      <c r="AM1325" s="211"/>
      <c r="AN1325" s="157"/>
      <c r="AO1325" s="158"/>
      <c r="AP1325" s="201"/>
      <c r="AQ1325" s="206"/>
      <c r="AR1325" s="159">
        <f t="shared" si="41"/>
        <v>0</v>
      </c>
      <c r="AS1325" s="160" t="e">
        <f t="shared" si="42"/>
        <v>#DIV/0!</v>
      </c>
      <c r="AT1325" s="218" t="e">
        <f>Risk_CALC!P1323</f>
        <v>#DIV/0!</v>
      </c>
      <c r="AU1325" s="174"/>
      <c r="AV1325" s="175"/>
      <c r="AW1325" s="238"/>
      <c r="AX1325" s="176"/>
    </row>
    <row r="1326" spans="2:50" x14ac:dyDescent="0.3">
      <c r="B1326" s="129"/>
      <c r="C1326" s="186"/>
      <c r="D1326" s="8"/>
      <c r="E1326" s="9"/>
      <c r="F1326" s="188"/>
      <c r="G1326" s="8"/>
      <c r="H1326" s="192"/>
      <c r="I1326" s="195"/>
      <c r="J1326" s="194"/>
      <c r="K1326" s="18"/>
      <c r="L1326" s="22"/>
      <c r="M1326" s="14"/>
      <c r="N1326" s="19"/>
      <c r="O1326" s="19"/>
      <c r="P1326" s="22"/>
      <c r="Q1326" s="76"/>
      <c r="R1326" s="47"/>
      <c r="S1326" s="48"/>
      <c r="T1326" s="48"/>
      <c r="U1326" s="49"/>
      <c r="V1326" s="59"/>
      <c r="W1326" s="60"/>
      <c r="X1326" s="60"/>
      <c r="Y1326" s="61"/>
      <c r="Z1326" s="29"/>
      <c r="AA1326" s="28"/>
      <c r="AB1326" s="28"/>
      <c r="AC1326" s="30"/>
      <c r="AD1326" s="88"/>
      <c r="AE1326" s="89"/>
      <c r="AF1326" s="90"/>
      <c r="AG1326" s="34"/>
      <c r="AH1326" s="132"/>
      <c r="AI1326" s="35"/>
      <c r="AJ1326" s="204"/>
      <c r="AK1326" s="38"/>
      <c r="AL1326" s="214"/>
      <c r="AM1326" s="211"/>
      <c r="AN1326" s="157"/>
      <c r="AO1326" s="158"/>
      <c r="AP1326" s="201"/>
      <c r="AQ1326" s="206"/>
      <c r="AR1326" s="159">
        <f t="shared" si="41"/>
        <v>0</v>
      </c>
      <c r="AS1326" s="160" t="e">
        <f t="shared" si="42"/>
        <v>#DIV/0!</v>
      </c>
      <c r="AT1326" s="218" t="e">
        <f>Risk_CALC!P1324</f>
        <v>#DIV/0!</v>
      </c>
      <c r="AU1326" s="174"/>
      <c r="AV1326" s="175"/>
      <c r="AW1326" s="238"/>
      <c r="AX1326" s="176"/>
    </row>
    <row r="1327" spans="2:50" x14ac:dyDescent="0.3">
      <c r="B1327" s="129"/>
      <c r="C1327" s="186"/>
      <c r="D1327" s="8"/>
      <c r="E1327" s="9"/>
      <c r="F1327" s="188"/>
      <c r="G1327" s="8"/>
      <c r="H1327" s="192"/>
      <c r="I1327" s="195"/>
      <c r="J1327" s="194"/>
      <c r="K1327" s="18"/>
      <c r="L1327" s="22"/>
      <c r="M1327" s="14"/>
      <c r="N1327" s="19"/>
      <c r="O1327" s="19"/>
      <c r="P1327" s="22"/>
      <c r="Q1327" s="76"/>
      <c r="R1327" s="47"/>
      <c r="S1327" s="48"/>
      <c r="T1327" s="48"/>
      <c r="U1327" s="49"/>
      <c r="V1327" s="59"/>
      <c r="W1327" s="60"/>
      <c r="X1327" s="60"/>
      <c r="Y1327" s="61"/>
      <c r="Z1327" s="29"/>
      <c r="AA1327" s="28"/>
      <c r="AB1327" s="28"/>
      <c r="AC1327" s="30"/>
      <c r="AD1327" s="88"/>
      <c r="AE1327" s="89"/>
      <c r="AF1327" s="90"/>
      <c r="AG1327" s="34"/>
      <c r="AH1327" s="132"/>
      <c r="AI1327" s="35"/>
      <c r="AJ1327" s="204"/>
      <c r="AK1327" s="38"/>
      <c r="AL1327" s="214"/>
      <c r="AM1327" s="211"/>
      <c r="AN1327" s="157"/>
      <c r="AO1327" s="158"/>
      <c r="AP1327" s="201"/>
      <c r="AQ1327" s="206"/>
      <c r="AR1327" s="159">
        <f t="shared" si="41"/>
        <v>0</v>
      </c>
      <c r="AS1327" s="160" t="e">
        <f t="shared" si="42"/>
        <v>#DIV/0!</v>
      </c>
      <c r="AT1327" s="218" t="e">
        <f>Risk_CALC!P1325</f>
        <v>#DIV/0!</v>
      </c>
      <c r="AU1327" s="174"/>
      <c r="AV1327" s="175"/>
      <c r="AW1327" s="238"/>
      <c r="AX1327" s="176"/>
    </row>
    <row r="1328" spans="2:50" x14ac:dyDescent="0.3">
      <c r="B1328" s="129"/>
      <c r="C1328" s="186"/>
      <c r="D1328" s="8"/>
      <c r="E1328" s="9"/>
      <c r="F1328" s="188"/>
      <c r="G1328" s="8"/>
      <c r="H1328" s="192"/>
      <c r="I1328" s="195"/>
      <c r="J1328" s="194"/>
      <c r="K1328" s="18"/>
      <c r="L1328" s="22"/>
      <c r="M1328" s="14"/>
      <c r="N1328" s="19"/>
      <c r="O1328" s="19"/>
      <c r="P1328" s="22"/>
      <c r="Q1328" s="76"/>
      <c r="R1328" s="47"/>
      <c r="S1328" s="48"/>
      <c r="T1328" s="48"/>
      <c r="U1328" s="49"/>
      <c r="V1328" s="59"/>
      <c r="W1328" s="60"/>
      <c r="X1328" s="60"/>
      <c r="Y1328" s="61"/>
      <c r="Z1328" s="29"/>
      <c r="AA1328" s="28"/>
      <c r="AB1328" s="28"/>
      <c r="AC1328" s="30"/>
      <c r="AD1328" s="88"/>
      <c r="AE1328" s="89"/>
      <c r="AF1328" s="90"/>
      <c r="AG1328" s="34"/>
      <c r="AH1328" s="132"/>
      <c r="AI1328" s="35"/>
      <c r="AJ1328" s="204"/>
      <c r="AK1328" s="38"/>
      <c r="AL1328" s="214"/>
      <c r="AM1328" s="211"/>
      <c r="AN1328" s="157"/>
      <c r="AO1328" s="158"/>
      <c r="AP1328" s="201"/>
      <c r="AQ1328" s="206"/>
      <c r="AR1328" s="159">
        <f t="shared" si="41"/>
        <v>0</v>
      </c>
      <c r="AS1328" s="160" t="e">
        <f t="shared" si="42"/>
        <v>#DIV/0!</v>
      </c>
      <c r="AT1328" s="218" t="e">
        <f>Risk_CALC!P1326</f>
        <v>#DIV/0!</v>
      </c>
      <c r="AU1328" s="174"/>
      <c r="AV1328" s="175"/>
      <c r="AW1328" s="238"/>
      <c r="AX1328" s="176"/>
    </row>
    <row r="1329" spans="2:50" x14ac:dyDescent="0.3">
      <c r="B1329" s="129"/>
      <c r="C1329" s="186"/>
      <c r="D1329" s="8"/>
      <c r="E1329" s="9"/>
      <c r="F1329" s="188"/>
      <c r="G1329" s="8"/>
      <c r="H1329" s="192"/>
      <c r="I1329" s="195"/>
      <c r="J1329" s="194"/>
      <c r="K1329" s="18"/>
      <c r="L1329" s="22"/>
      <c r="M1329" s="14"/>
      <c r="N1329" s="19"/>
      <c r="O1329" s="19"/>
      <c r="P1329" s="22"/>
      <c r="Q1329" s="76"/>
      <c r="R1329" s="47"/>
      <c r="S1329" s="48"/>
      <c r="T1329" s="48"/>
      <c r="U1329" s="49"/>
      <c r="V1329" s="59"/>
      <c r="W1329" s="60"/>
      <c r="X1329" s="60"/>
      <c r="Y1329" s="61"/>
      <c r="Z1329" s="29"/>
      <c r="AA1329" s="28"/>
      <c r="AB1329" s="28"/>
      <c r="AC1329" s="30"/>
      <c r="AD1329" s="88"/>
      <c r="AE1329" s="89"/>
      <c r="AF1329" s="90"/>
      <c r="AG1329" s="34"/>
      <c r="AH1329" s="132"/>
      <c r="AI1329" s="35"/>
      <c r="AJ1329" s="204"/>
      <c r="AK1329" s="38"/>
      <c r="AL1329" s="214"/>
      <c r="AM1329" s="211"/>
      <c r="AN1329" s="157"/>
      <c r="AO1329" s="158"/>
      <c r="AP1329" s="201"/>
      <c r="AQ1329" s="206"/>
      <c r="AR1329" s="159">
        <f t="shared" si="41"/>
        <v>0</v>
      </c>
      <c r="AS1329" s="160" t="e">
        <f t="shared" si="42"/>
        <v>#DIV/0!</v>
      </c>
      <c r="AT1329" s="218" t="e">
        <f>Risk_CALC!P1327</f>
        <v>#DIV/0!</v>
      </c>
      <c r="AU1329" s="174"/>
      <c r="AV1329" s="175"/>
      <c r="AW1329" s="238"/>
      <c r="AX1329" s="176"/>
    </row>
    <row r="1330" spans="2:50" x14ac:dyDescent="0.3">
      <c r="B1330" s="129"/>
      <c r="C1330" s="186"/>
      <c r="D1330" s="8"/>
      <c r="E1330" s="9"/>
      <c r="F1330" s="188"/>
      <c r="G1330" s="8"/>
      <c r="H1330" s="192"/>
      <c r="I1330" s="195"/>
      <c r="J1330" s="194"/>
      <c r="K1330" s="18"/>
      <c r="L1330" s="22"/>
      <c r="M1330" s="14"/>
      <c r="N1330" s="19"/>
      <c r="O1330" s="19"/>
      <c r="P1330" s="22"/>
      <c r="Q1330" s="76"/>
      <c r="R1330" s="47"/>
      <c r="S1330" s="48"/>
      <c r="T1330" s="48"/>
      <c r="U1330" s="49"/>
      <c r="V1330" s="59"/>
      <c r="W1330" s="60"/>
      <c r="X1330" s="60"/>
      <c r="Y1330" s="61"/>
      <c r="Z1330" s="29"/>
      <c r="AA1330" s="28"/>
      <c r="AB1330" s="28"/>
      <c r="AC1330" s="30"/>
      <c r="AD1330" s="88"/>
      <c r="AE1330" s="89"/>
      <c r="AF1330" s="90"/>
      <c r="AG1330" s="34"/>
      <c r="AH1330" s="132"/>
      <c r="AI1330" s="35"/>
      <c r="AJ1330" s="204"/>
      <c r="AK1330" s="38"/>
      <c r="AL1330" s="214"/>
      <c r="AM1330" s="211"/>
      <c r="AN1330" s="157"/>
      <c r="AO1330" s="158"/>
      <c r="AP1330" s="201"/>
      <c r="AQ1330" s="206"/>
      <c r="AR1330" s="159">
        <f t="shared" si="41"/>
        <v>0</v>
      </c>
      <c r="AS1330" s="160" t="e">
        <f t="shared" si="42"/>
        <v>#DIV/0!</v>
      </c>
      <c r="AT1330" s="218" t="e">
        <f>Risk_CALC!P1328</f>
        <v>#DIV/0!</v>
      </c>
      <c r="AU1330" s="174"/>
      <c r="AV1330" s="175"/>
      <c r="AW1330" s="238"/>
      <c r="AX1330" s="176"/>
    </row>
    <row r="1331" spans="2:50" x14ac:dyDescent="0.3">
      <c r="B1331" s="129"/>
      <c r="C1331" s="186"/>
      <c r="D1331" s="8"/>
      <c r="E1331" s="9"/>
      <c r="F1331" s="188"/>
      <c r="G1331" s="8"/>
      <c r="H1331" s="192"/>
      <c r="I1331" s="195"/>
      <c r="J1331" s="194"/>
      <c r="K1331" s="18"/>
      <c r="L1331" s="22"/>
      <c r="M1331" s="14"/>
      <c r="N1331" s="19"/>
      <c r="O1331" s="19"/>
      <c r="P1331" s="22"/>
      <c r="Q1331" s="76"/>
      <c r="R1331" s="47"/>
      <c r="S1331" s="48"/>
      <c r="T1331" s="48"/>
      <c r="U1331" s="49"/>
      <c r="V1331" s="59"/>
      <c r="W1331" s="60"/>
      <c r="X1331" s="60"/>
      <c r="Y1331" s="61"/>
      <c r="Z1331" s="29"/>
      <c r="AA1331" s="28"/>
      <c r="AB1331" s="28"/>
      <c r="AC1331" s="30"/>
      <c r="AD1331" s="88"/>
      <c r="AE1331" s="89"/>
      <c r="AF1331" s="90"/>
      <c r="AG1331" s="34"/>
      <c r="AH1331" s="132"/>
      <c r="AI1331" s="35"/>
      <c r="AJ1331" s="204"/>
      <c r="AK1331" s="38"/>
      <c r="AL1331" s="214"/>
      <c r="AM1331" s="211"/>
      <c r="AN1331" s="157"/>
      <c r="AO1331" s="158"/>
      <c r="AP1331" s="201"/>
      <c r="AQ1331" s="206"/>
      <c r="AR1331" s="159">
        <f t="shared" si="41"/>
        <v>0</v>
      </c>
      <c r="AS1331" s="160" t="e">
        <f t="shared" si="42"/>
        <v>#DIV/0!</v>
      </c>
      <c r="AT1331" s="218" t="e">
        <f>Risk_CALC!P1329</f>
        <v>#DIV/0!</v>
      </c>
      <c r="AU1331" s="174"/>
      <c r="AV1331" s="175"/>
      <c r="AW1331" s="238"/>
      <c r="AX1331" s="176"/>
    </row>
    <row r="1332" spans="2:50" x14ac:dyDescent="0.3">
      <c r="B1332" s="129"/>
      <c r="C1332" s="186"/>
      <c r="D1332" s="8"/>
      <c r="E1332" s="9"/>
      <c r="F1332" s="188"/>
      <c r="G1332" s="8"/>
      <c r="H1332" s="192"/>
      <c r="I1332" s="195"/>
      <c r="J1332" s="194"/>
      <c r="K1332" s="18"/>
      <c r="L1332" s="22"/>
      <c r="M1332" s="14"/>
      <c r="N1332" s="19"/>
      <c r="O1332" s="19"/>
      <c r="P1332" s="22"/>
      <c r="Q1332" s="76"/>
      <c r="R1332" s="47"/>
      <c r="S1332" s="48"/>
      <c r="T1332" s="48"/>
      <c r="U1332" s="49"/>
      <c r="V1332" s="59"/>
      <c r="W1332" s="60"/>
      <c r="X1332" s="60"/>
      <c r="Y1332" s="61"/>
      <c r="Z1332" s="29"/>
      <c r="AA1332" s="28"/>
      <c r="AB1332" s="28"/>
      <c r="AC1332" s="30"/>
      <c r="AD1332" s="88"/>
      <c r="AE1332" s="89"/>
      <c r="AF1332" s="90"/>
      <c r="AG1332" s="34"/>
      <c r="AH1332" s="132"/>
      <c r="AI1332" s="35"/>
      <c r="AJ1332" s="204"/>
      <c r="AK1332" s="38"/>
      <c r="AL1332" s="214"/>
      <c r="AM1332" s="211"/>
      <c r="AN1332" s="157"/>
      <c r="AO1332" s="158"/>
      <c r="AP1332" s="201"/>
      <c r="AQ1332" s="206"/>
      <c r="AR1332" s="159">
        <f t="shared" si="41"/>
        <v>0</v>
      </c>
      <c r="AS1332" s="160" t="e">
        <f t="shared" si="42"/>
        <v>#DIV/0!</v>
      </c>
      <c r="AT1332" s="218" t="e">
        <f>Risk_CALC!P1330</f>
        <v>#DIV/0!</v>
      </c>
      <c r="AU1332" s="174"/>
      <c r="AV1332" s="175"/>
      <c r="AW1332" s="238"/>
      <c r="AX1332" s="176"/>
    </row>
    <row r="1333" spans="2:50" x14ac:dyDescent="0.3">
      <c r="B1333" s="129"/>
      <c r="C1333" s="186"/>
      <c r="D1333" s="8"/>
      <c r="E1333" s="9"/>
      <c r="F1333" s="188"/>
      <c r="G1333" s="8"/>
      <c r="H1333" s="192"/>
      <c r="I1333" s="195"/>
      <c r="J1333" s="194"/>
      <c r="K1333" s="18"/>
      <c r="L1333" s="22"/>
      <c r="M1333" s="14"/>
      <c r="N1333" s="19"/>
      <c r="O1333" s="19"/>
      <c r="P1333" s="22"/>
      <c r="Q1333" s="76"/>
      <c r="R1333" s="47"/>
      <c r="S1333" s="48"/>
      <c r="T1333" s="48"/>
      <c r="U1333" s="49"/>
      <c r="V1333" s="59"/>
      <c r="W1333" s="60"/>
      <c r="X1333" s="60"/>
      <c r="Y1333" s="61"/>
      <c r="Z1333" s="29"/>
      <c r="AA1333" s="28"/>
      <c r="AB1333" s="28"/>
      <c r="AC1333" s="30"/>
      <c r="AD1333" s="88"/>
      <c r="AE1333" s="89"/>
      <c r="AF1333" s="90"/>
      <c r="AG1333" s="34"/>
      <c r="AH1333" s="132"/>
      <c r="AI1333" s="35"/>
      <c r="AJ1333" s="204"/>
      <c r="AK1333" s="38"/>
      <c r="AL1333" s="214"/>
      <c r="AM1333" s="211"/>
      <c r="AN1333" s="157"/>
      <c r="AO1333" s="158"/>
      <c r="AP1333" s="201"/>
      <c r="AQ1333" s="206"/>
      <c r="AR1333" s="159">
        <f t="shared" si="41"/>
        <v>0</v>
      </c>
      <c r="AS1333" s="160" t="e">
        <f t="shared" si="42"/>
        <v>#DIV/0!</v>
      </c>
      <c r="AT1333" s="218" t="e">
        <f>Risk_CALC!P1331</f>
        <v>#DIV/0!</v>
      </c>
      <c r="AU1333" s="174"/>
      <c r="AV1333" s="175"/>
      <c r="AW1333" s="238"/>
      <c r="AX1333" s="176"/>
    </row>
    <row r="1334" spans="2:50" x14ac:dyDescent="0.3">
      <c r="B1334" s="129"/>
      <c r="C1334" s="186"/>
      <c r="D1334" s="8"/>
      <c r="E1334" s="9"/>
      <c r="F1334" s="188"/>
      <c r="G1334" s="8"/>
      <c r="H1334" s="192"/>
      <c r="I1334" s="195"/>
      <c r="J1334" s="194"/>
      <c r="K1334" s="18"/>
      <c r="L1334" s="22"/>
      <c r="M1334" s="14"/>
      <c r="N1334" s="19"/>
      <c r="O1334" s="19"/>
      <c r="P1334" s="22"/>
      <c r="Q1334" s="76"/>
      <c r="R1334" s="47"/>
      <c r="S1334" s="48"/>
      <c r="T1334" s="48"/>
      <c r="U1334" s="49"/>
      <c r="V1334" s="59"/>
      <c r="W1334" s="60"/>
      <c r="X1334" s="60"/>
      <c r="Y1334" s="61"/>
      <c r="Z1334" s="29"/>
      <c r="AA1334" s="28"/>
      <c r="AB1334" s="28"/>
      <c r="AC1334" s="30"/>
      <c r="AD1334" s="88"/>
      <c r="AE1334" s="89"/>
      <c r="AF1334" s="90"/>
      <c r="AG1334" s="34"/>
      <c r="AH1334" s="132"/>
      <c r="AI1334" s="35"/>
      <c r="AJ1334" s="204"/>
      <c r="AK1334" s="38"/>
      <c r="AL1334" s="214"/>
      <c r="AM1334" s="211"/>
      <c r="AN1334" s="157"/>
      <c r="AO1334" s="158"/>
      <c r="AP1334" s="201"/>
      <c r="AQ1334" s="206"/>
      <c r="AR1334" s="159">
        <f t="shared" si="41"/>
        <v>0</v>
      </c>
      <c r="AS1334" s="160" t="e">
        <f t="shared" si="42"/>
        <v>#DIV/0!</v>
      </c>
      <c r="AT1334" s="218" t="e">
        <f>Risk_CALC!P1332</f>
        <v>#DIV/0!</v>
      </c>
      <c r="AU1334" s="174"/>
      <c r="AV1334" s="175"/>
      <c r="AW1334" s="238"/>
      <c r="AX1334" s="176"/>
    </row>
    <row r="1335" spans="2:50" x14ac:dyDescent="0.3">
      <c r="B1335" s="129"/>
      <c r="C1335" s="186"/>
      <c r="D1335" s="8"/>
      <c r="E1335" s="9"/>
      <c r="F1335" s="188"/>
      <c r="G1335" s="8"/>
      <c r="H1335" s="192"/>
      <c r="I1335" s="195"/>
      <c r="J1335" s="194"/>
      <c r="K1335" s="18"/>
      <c r="L1335" s="22"/>
      <c r="M1335" s="14"/>
      <c r="N1335" s="19"/>
      <c r="O1335" s="19"/>
      <c r="P1335" s="22"/>
      <c r="Q1335" s="76"/>
      <c r="R1335" s="47"/>
      <c r="S1335" s="48"/>
      <c r="T1335" s="48"/>
      <c r="U1335" s="49"/>
      <c r="V1335" s="59"/>
      <c r="W1335" s="60"/>
      <c r="X1335" s="60"/>
      <c r="Y1335" s="61"/>
      <c r="Z1335" s="29"/>
      <c r="AA1335" s="28"/>
      <c r="AB1335" s="28"/>
      <c r="AC1335" s="30"/>
      <c r="AD1335" s="88"/>
      <c r="AE1335" s="89"/>
      <c r="AF1335" s="90"/>
      <c r="AG1335" s="34"/>
      <c r="AH1335" s="132"/>
      <c r="AI1335" s="35"/>
      <c r="AJ1335" s="204"/>
      <c r="AK1335" s="38"/>
      <c r="AL1335" s="214"/>
      <c r="AM1335" s="211"/>
      <c r="AN1335" s="157"/>
      <c r="AO1335" s="158"/>
      <c r="AP1335" s="201"/>
      <c r="AQ1335" s="206"/>
      <c r="AR1335" s="159">
        <f t="shared" si="41"/>
        <v>0</v>
      </c>
      <c r="AS1335" s="160" t="e">
        <f t="shared" si="42"/>
        <v>#DIV/0!</v>
      </c>
      <c r="AT1335" s="218" t="e">
        <f>Risk_CALC!P1333</f>
        <v>#DIV/0!</v>
      </c>
      <c r="AU1335" s="174"/>
      <c r="AV1335" s="175"/>
      <c r="AW1335" s="238"/>
      <c r="AX1335" s="176"/>
    </row>
    <row r="1336" spans="2:50" x14ac:dyDescent="0.3">
      <c r="B1336" s="129"/>
      <c r="C1336" s="186"/>
      <c r="D1336" s="8"/>
      <c r="E1336" s="9"/>
      <c r="F1336" s="188"/>
      <c r="G1336" s="8"/>
      <c r="H1336" s="192"/>
      <c r="I1336" s="195"/>
      <c r="J1336" s="194"/>
      <c r="K1336" s="18"/>
      <c r="L1336" s="22"/>
      <c r="M1336" s="14"/>
      <c r="N1336" s="19"/>
      <c r="O1336" s="19"/>
      <c r="P1336" s="22"/>
      <c r="Q1336" s="76"/>
      <c r="R1336" s="47"/>
      <c r="S1336" s="48"/>
      <c r="T1336" s="48"/>
      <c r="U1336" s="49"/>
      <c r="V1336" s="59"/>
      <c r="W1336" s="60"/>
      <c r="X1336" s="60"/>
      <c r="Y1336" s="61"/>
      <c r="Z1336" s="29"/>
      <c r="AA1336" s="28"/>
      <c r="AB1336" s="28"/>
      <c r="AC1336" s="30"/>
      <c r="AD1336" s="88"/>
      <c r="AE1336" s="89"/>
      <c r="AF1336" s="90"/>
      <c r="AG1336" s="34"/>
      <c r="AH1336" s="132"/>
      <c r="AI1336" s="35"/>
      <c r="AJ1336" s="204"/>
      <c r="AK1336" s="38"/>
      <c r="AL1336" s="214"/>
      <c r="AM1336" s="211"/>
      <c r="AN1336" s="157"/>
      <c r="AO1336" s="158"/>
      <c r="AP1336" s="201"/>
      <c r="AQ1336" s="206"/>
      <c r="AR1336" s="159">
        <f t="shared" si="41"/>
        <v>0</v>
      </c>
      <c r="AS1336" s="160" t="e">
        <f t="shared" si="42"/>
        <v>#DIV/0!</v>
      </c>
      <c r="AT1336" s="218" t="e">
        <f>Risk_CALC!P1334</f>
        <v>#DIV/0!</v>
      </c>
      <c r="AU1336" s="174"/>
      <c r="AV1336" s="175"/>
      <c r="AW1336" s="238"/>
      <c r="AX1336" s="176"/>
    </row>
    <row r="1337" spans="2:50" x14ac:dyDescent="0.3">
      <c r="B1337" s="129"/>
      <c r="C1337" s="186"/>
      <c r="D1337" s="8"/>
      <c r="E1337" s="9"/>
      <c r="F1337" s="188"/>
      <c r="G1337" s="8"/>
      <c r="H1337" s="192"/>
      <c r="I1337" s="195"/>
      <c r="J1337" s="194"/>
      <c r="K1337" s="18"/>
      <c r="L1337" s="22"/>
      <c r="M1337" s="14"/>
      <c r="N1337" s="19"/>
      <c r="O1337" s="19"/>
      <c r="P1337" s="22"/>
      <c r="Q1337" s="76"/>
      <c r="R1337" s="47"/>
      <c r="S1337" s="48"/>
      <c r="T1337" s="48"/>
      <c r="U1337" s="49"/>
      <c r="V1337" s="59"/>
      <c r="W1337" s="60"/>
      <c r="X1337" s="60"/>
      <c r="Y1337" s="61"/>
      <c r="Z1337" s="29"/>
      <c r="AA1337" s="28"/>
      <c r="AB1337" s="28"/>
      <c r="AC1337" s="30"/>
      <c r="AD1337" s="88"/>
      <c r="AE1337" s="89"/>
      <c r="AF1337" s="90"/>
      <c r="AG1337" s="34"/>
      <c r="AH1337" s="132"/>
      <c r="AI1337" s="35"/>
      <c r="AJ1337" s="204"/>
      <c r="AK1337" s="38"/>
      <c r="AL1337" s="214"/>
      <c r="AM1337" s="211"/>
      <c r="AN1337" s="157"/>
      <c r="AO1337" s="158"/>
      <c r="AP1337" s="201"/>
      <c r="AQ1337" s="206"/>
      <c r="AR1337" s="159">
        <f t="shared" si="41"/>
        <v>0</v>
      </c>
      <c r="AS1337" s="160" t="e">
        <f t="shared" si="42"/>
        <v>#DIV/0!</v>
      </c>
      <c r="AT1337" s="218" t="e">
        <f>Risk_CALC!P1335</f>
        <v>#DIV/0!</v>
      </c>
      <c r="AU1337" s="174"/>
      <c r="AV1337" s="175"/>
      <c r="AW1337" s="238"/>
      <c r="AX1337" s="176"/>
    </row>
    <row r="1338" spans="2:50" x14ac:dyDescent="0.3">
      <c r="B1338" s="129"/>
      <c r="C1338" s="186"/>
      <c r="D1338" s="8"/>
      <c r="E1338" s="9"/>
      <c r="F1338" s="188"/>
      <c r="G1338" s="8"/>
      <c r="H1338" s="192"/>
      <c r="I1338" s="195"/>
      <c r="J1338" s="194"/>
      <c r="K1338" s="18"/>
      <c r="L1338" s="22"/>
      <c r="M1338" s="14"/>
      <c r="N1338" s="19"/>
      <c r="O1338" s="19"/>
      <c r="P1338" s="22"/>
      <c r="Q1338" s="76"/>
      <c r="R1338" s="47"/>
      <c r="S1338" s="48"/>
      <c r="T1338" s="48"/>
      <c r="U1338" s="49"/>
      <c r="V1338" s="59"/>
      <c r="W1338" s="60"/>
      <c r="X1338" s="60"/>
      <c r="Y1338" s="61"/>
      <c r="Z1338" s="29"/>
      <c r="AA1338" s="28"/>
      <c r="AB1338" s="28"/>
      <c r="AC1338" s="30"/>
      <c r="AD1338" s="88"/>
      <c r="AE1338" s="89"/>
      <c r="AF1338" s="90"/>
      <c r="AG1338" s="34"/>
      <c r="AH1338" s="132"/>
      <c r="AI1338" s="35"/>
      <c r="AJ1338" s="204"/>
      <c r="AK1338" s="38"/>
      <c r="AL1338" s="214"/>
      <c r="AM1338" s="211"/>
      <c r="AN1338" s="157"/>
      <c r="AO1338" s="158"/>
      <c r="AP1338" s="201"/>
      <c r="AQ1338" s="206"/>
      <c r="AR1338" s="159">
        <f t="shared" si="41"/>
        <v>0</v>
      </c>
      <c r="AS1338" s="160" t="e">
        <f t="shared" si="42"/>
        <v>#DIV/0!</v>
      </c>
      <c r="AT1338" s="218" t="e">
        <f>Risk_CALC!P1336</f>
        <v>#DIV/0!</v>
      </c>
      <c r="AU1338" s="174"/>
      <c r="AV1338" s="175"/>
      <c r="AW1338" s="238"/>
      <c r="AX1338" s="176"/>
    </row>
    <row r="1339" spans="2:50" x14ac:dyDescent="0.3">
      <c r="B1339" s="129"/>
      <c r="C1339" s="186"/>
      <c r="D1339" s="8"/>
      <c r="E1339" s="9"/>
      <c r="F1339" s="188"/>
      <c r="G1339" s="8"/>
      <c r="H1339" s="192"/>
      <c r="I1339" s="195"/>
      <c r="J1339" s="194"/>
      <c r="K1339" s="18"/>
      <c r="L1339" s="22"/>
      <c r="M1339" s="14"/>
      <c r="N1339" s="19"/>
      <c r="O1339" s="19"/>
      <c r="P1339" s="22"/>
      <c r="Q1339" s="76"/>
      <c r="R1339" s="47"/>
      <c r="S1339" s="48"/>
      <c r="T1339" s="48"/>
      <c r="U1339" s="49"/>
      <c r="V1339" s="59"/>
      <c r="W1339" s="60"/>
      <c r="X1339" s="60"/>
      <c r="Y1339" s="61"/>
      <c r="Z1339" s="29"/>
      <c r="AA1339" s="28"/>
      <c r="AB1339" s="28"/>
      <c r="AC1339" s="30"/>
      <c r="AD1339" s="88"/>
      <c r="AE1339" s="89"/>
      <c r="AF1339" s="90"/>
      <c r="AG1339" s="34"/>
      <c r="AH1339" s="132"/>
      <c r="AI1339" s="35"/>
      <c r="AJ1339" s="204"/>
      <c r="AK1339" s="38"/>
      <c r="AL1339" s="214"/>
      <c r="AM1339" s="211"/>
      <c r="AN1339" s="157"/>
      <c r="AO1339" s="158"/>
      <c r="AP1339" s="201"/>
      <c r="AQ1339" s="206"/>
      <c r="AR1339" s="159">
        <f t="shared" si="41"/>
        <v>0</v>
      </c>
      <c r="AS1339" s="160" t="e">
        <f t="shared" si="42"/>
        <v>#DIV/0!</v>
      </c>
      <c r="AT1339" s="218" t="e">
        <f>Risk_CALC!P1337</f>
        <v>#DIV/0!</v>
      </c>
      <c r="AU1339" s="174"/>
      <c r="AV1339" s="175"/>
      <c r="AW1339" s="238"/>
      <c r="AX1339" s="176"/>
    </row>
    <row r="1340" spans="2:50" x14ac:dyDescent="0.3">
      <c r="B1340" s="129"/>
      <c r="C1340" s="186"/>
      <c r="D1340" s="8"/>
      <c r="E1340" s="9"/>
      <c r="F1340" s="188"/>
      <c r="G1340" s="8"/>
      <c r="H1340" s="192"/>
      <c r="I1340" s="195"/>
      <c r="J1340" s="194"/>
      <c r="K1340" s="18"/>
      <c r="L1340" s="22"/>
      <c r="M1340" s="14"/>
      <c r="N1340" s="19"/>
      <c r="O1340" s="19"/>
      <c r="P1340" s="22"/>
      <c r="Q1340" s="76"/>
      <c r="R1340" s="47"/>
      <c r="S1340" s="48"/>
      <c r="T1340" s="48"/>
      <c r="U1340" s="49"/>
      <c r="V1340" s="59"/>
      <c r="W1340" s="60"/>
      <c r="X1340" s="60"/>
      <c r="Y1340" s="61"/>
      <c r="Z1340" s="29"/>
      <c r="AA1340" s="28"/>
      <c r="AB1340" s="28"/>
      <c r="AC1340" s="30"/>
      <c r="AD1340" s="88"/>
      <c r="AE1340" s="89"/>
      <c r="AF1340" s="90"/>
      <c r="AG1340" s="34"/>
      <c r="AH1340" s="132"/>
      <c r="AI1340" s="35"/>
      <c r="AJ1340" s="204"/>
      <c r="AK1340" s="38"/>
      <c r="AL1340" s="214"/>
      <c r="AM1340" s="211"/>
      <c r="AN1340" s="157"/>
      <c r="AO1340" s="158"/>
      <c r="AP1340" s="201"/>
      <c r="AQ1340" s="206"/>
      <c r="AR1340" s="159">
        <f t="shared" si="41"/>
        <v>0</v>
      </c>
      <c r="AS1340" s="160" t="e">
        <f t="shared" si="42"/>
        <v>#DIV/0!</v>
      </c>
      <c r="AT1340" s="218" t="e">
        <f>Risk_CALC!P1338</f>
        <v>#DIV/0!</v>
      </c>
      <c r="AU1340" s="174"/>
      <c r="AV1340" s="175"/>
      <c r="AW1340" s="238"/>
      <c r="AX1340" s="176"/>
    </row>
    <row r="1341" spans="2:50" x14ac:dyDescent="0.3">
      <c r="B1341" s="129"/>
      <c r="C1341" s="186"/>
      <c r="D1341" s="8"/>
      <c r="E1341" s="9"/>
      <c r="F1341" s="188"/>
      <c r="G1341" s="8"/>
      <c r="H1341" s="192"/>
      <c r="I1341" s="195"/>
      <c r="J1341" s="194"/>
      <c r="K1341" s="18"/>
      <c r="L1341" s="22"/>
      <c r="M1341" s="14"/>
      <c r="N1341" s="19"/>
      <c r="O1341" s="19"/>
      <c r="P1341" s="22"/>
      <c r="Q1341" s="76"/>
      <c r="R1341" s="47"/>
      <c r="S1341" s="48"/>
      <c r="T1341" s="48"/>
      <c r="U1341" s="49"/>
      <c r="V1341" s="59"/>
      <c r="W1341" s="60"/>
      <c r="X1341" s="60"/>
      <c r="Y1341" s="61"/>
      <c r="Z1341" s="29"/>
      <c r="AA1341" s="28"/>
      <c r="AB1341" s="28"/>
      <c r="AC1341" s="30"/>
      <c r="AD1341" s="88"/>
      <c r="AE1341" s="89"/>
      <c r="AF1341" s="90"/>
      <c r="AG1341" s="34"/>
      <c r="AH1341" s="132"/>
      <c r="AI1341" s="35"/>
      <c r="AJ1341" s="204"/>
      <c r="AK1341" s="38"/>
      <c r="AL1341" s="214"/>
      <c r="AM1341" s="211"/>
      <c r="AN1341" s="157"/>
      <c r="AO1341" s="158"/>
      <c r="AP1341" s="201"/>
      <c r="AQ1341" s="206"/>
      <c r="AR1341" s="159">
        <f t="shared" si="41"/>
        <v>0</v>
      </c>
      <c r="AS1341" s="160" t="e">
        <f t="shared" si="42"/>
        <v>#DIV/0!</v>
      </c>
      <c r="AT1341" s="218" t="e">
        <f>Risk_CALC!P1339</f>
        <v>#DIV/0!</v>
      </c>
      <c r="AU1341" s="174"/>
      <c r="AV1341" s="175"/>
      <c r="AW1341" s="238"/>
      <c r="AX1341" s="176"/>
    </row>
    <row r="1342" spans="2:50" x14ac:dyDescent="0.3">
      <c r="B1342" s="129"/>
      <c r="C1342" s="186"/>
      <c r="D1342" s="8"/>
      <c r="E1342" s="9"/>
      <c r="F1342" s="188"/>
      <c r="G1342" s="8"/>
      <c r="H1342" s="192"/>
      <c r="I1342" s="195"/>
      <c r="J1342" s="194"/>
      <c r="K1342" s="18"/>
      <c r="L1342" s="22"/>
      <c r="M1342" s="14"/>
      <c r="N1342" s="19"/>
      <c r="O1342" s="19"/>
      <c r="P1342" s="22"/>
      <c r="Q1342" s="76"/>
      <c r="R1342" s="47"/>
      <c r="S1342" s="48"/>
      <c r="T1342" s="48"/>
      <c r="U1342" s="49"/>
      <c r="V1342" s="59"/>
      <c r="W1342" s="60"/>
      <c r="X1342" s="60"/>
      <c r="Y1342" s="61"/>
      <c r="Z1342" s="29"/>
      <c r="AA1342" s="28"/>
      <c r="AB1342" s="28"/>
      <c r="AC1342" s="30"/>
      <c r="AD1342" s="88"/>
      <c r="AE1342" s="89"/>
      <c r="AF1342" s="90"/>
      <c r="AG1342" s="34"/>
      <c r="AH1342" s="132"/>
      <c r="AI1342" s="35"/>
      <c r="AJ1342" s="204"/>
      <c r="AK1342" s="38"/>
      <c r="AL1342" s="214"/>
      <c r="AM1342" s="211"/>
      <c r="AN1342" s="157"/>
      <c r="AO1342" s="158"/>
      <c r="AP1342" s="201"/>
      <c r="AQ1342" s="206"/>
      <c r="AR1342" s="159">
        <f t="shared" si="41"/>
        <v>0</v>
      </c>
      <c r="AS1342" s="160" t="e">
        <f t="shared" si="42"/>
        <v>#DIV/0!</v>
      </c>
      <c r="AT1342" s="218" t="e">
        <f>Risk_CALC!P1340</f>
        <v>#DIV/0!</v>
      </c>
      <c r="AU1342" s="174"/>
      <c r="AV1342" s="175"/>
      <c r="AW1342" s="238"/>
      <c r="AX1342" s="176"/>
    </row>
    <row r="1343" spans="2:50" x14ac:dyDescent="0.3">
      <c r="B1343" s="129"/>
      <c r="C1343" s="186"/>
      <c r="D1343" s="8"/>
      <c r="E1343" s="9"/>
      <c r="F1343" s="188"/>
      <c r="G1343" s="8"/>
      <c r="H1343" s="192"/>
      <c r="I1343" s="195"/>
      <c r="J1343" s="194"/>
      <c r="K1343" s="18"/>
      <c r="L1343" s="22"/>
      <c r="M1343" s="14"/>
      <c r="N1343" s="19"/>
      <c r="O1343" s="19"/>
      <c r="P1343" s="22"/>
      <c r="Q1343" s="76"/>
      <c r="R1343" s="47"/>
      <c r="S1343" s="48"/>
      <c r="T1343" s="48"/>
      <c r="U1343" s="49"/>
      <c r="V1343" s="59"/>
      <c r="W1343" s="60"/>
      <c r="X1343" s="60"/>
      <c r="Y1343" s="61"/>
      <c r="Z1343" s="29"/>
      <c r="AA1343" s="28"/>
      <c r="AB1343" s="28"/>
      <c r="AC1343" s="30"/>
      <c r="AD1343" s="88"/>
      <c r="AE1343" s="89"/>
      <c r="AF1343" s="90"/>
      <c r="AG1343" s="34"/>
      <c r="AH1343" s="132"/>
      <c r="AI1343" s="35"/>
      <c r="AJ1343" s="204"/>
      <c r="AK1343" s="38"/>
      <c r="AL1343" s="214"/>
      <c r="AM1343" s="211"/>
      <c r="AN1343" s="157"/>
      <c r="AO1343" s="158"/>
      <c r="AP1343" s="201"/>
      <c r="AQ1343" s="206"/>
      <c r="AR1343" s="159">
        <f t="shared" si="41"/>
        <v>0</v>
      </c>
      <c r="AS1343" s="160" t="e">
        <f t="shared" si="42"/>
        <v>#DIV/0!</v>
      </c>
      <c r="AT1343" s="218" t="e">
        <f>Risk_CALC!P1341</f>
        <v>#DIV/0!</v>
      </c>
      <c r="AU1343" s="174"/>
      <c r="AV1343" s="175"/>
      <c r="AW1343" s="238"/>
      <c r="AX1343" s="176"/>
    </row>
    <row r="1344" spans="2:50" x14ac:dyDescent="0.3">
      <c r="B1344" s="129"/>
      <c r="C1344" s="186"/>
      <c r="D1344" s="8"/>
      <c r="E1344" s="9"/>
      <c r="F1344" s="188"/>
      <c r="G1344" s="8"/>
      <c r="H1344" s="192"/>
      <c r="I1344" s="195"/>
      <c r="J1344" s="194"/>
      <c r="K1344" s="18"/>
      <c r="L1344" s="22"/>
      <c r="M1344" s="14"/>
      <c r="N1344" s="19"/>
      <c r="O1344" s="19"/>
      <c r="P1344" s="22"/>
      <c r="Q1344" s="76"/>
      <c r="R1344" s="47"/>
      <c r="S1344" s="48"/>
      <c r="T1344" s="48"/>
      <c r="U1344" s="49"/>
      <c r="V1344" s="59"/>
      <c r="W1344" s="60"/>
      <c r="X1344" s="60"/>
      <c r="Y1344" s="61"/>
      <c r="Z1344" s="29"/>
      <c r="AA1344" s="28"/>
      <c r="AB1344" s="28"/>
      <c r="AC1344" s="30"/>
      <c r="AD1344" s="88"/>
      <c r="AE1344" s="89"/>
      <c r="AF1344" s="90"/>
      <c r="AG1344" s="34"/>
      <c r="AH1344" s="132"/>
      <c r="AI1344" s="35"/>
      <c r="AJ1344" s="204"/>
      <c r="AK1344" s="38"/>
      <c r="AL1344" s="214"/>
      <c r="AM1344" s="211"/>
      <c r="AN1344" s="157"/>
      <c r="AO1344" s="158"/>
      <c r="AP1344" s="201"/>
      <c r="AQ1344" s="206"/>
      <c r="AR1344" s="159">
        <f t="shared" si="41"/>
        <v>0</v>
      </c>
      <c r="AS1344" s="160" t="e">
        <f t="shared" si="42"/>
        <v>#DIV/0!</v>
      </c>
      <c r="AT1344" s="218" t="e">
        <f>Risk_CALC!P1342</f>
        <v>#DIV/0!</v>
      </c>
      <c r="AU1344" s="174"/>
      <c r="AV1344" s="175"/>
      <c r="AW1344" s="238"/>
      <c r="AX1344" s="176"/>
    </row>
    <row r="1345" spans="2:50" x14ac:dyDescent="0.3">
      <c r="B1345" s="129"/>
      <c r="C1345" s="186"/>
      <c r="D1345" s="8"/>
      <c r="E1345" s="9"/>
      <c r="F1345" s="188"/>
      <c r="G1345" s="8"/>
      <c r="H1345" s="192"/>
      <c r="I1345" s="195"/>
      <c r="J1345" s="194"/>
      <c r="K1345" s="18"/>
      <c r="L1345" s="22"/>
      <c r="M1345" s="14"/>
      <c r="N1345" s="19"/>
      <c r="O1345" s="19"/>
      <c r="P1345" s="22"/>
      <c r="Q1345" s="76"/>
      <c r="R1345" s="47"/>
      <c r="S1345" s="48"/>
      <c r="T1345" s="48"/>
      <c r="U1345" s="49"/>
      <c r="V1345" s="59"/>
      <c r="W1345" s="60"/>
      <c r="X1345" s="60"/>
      <c r="Y1345" s="61"/>
      <c r="Z1345" s="29"/>
      <c r="AA1345" s="28"/>
      <c r="AB1345" s="28"/>
      <c r="AC1345" s="30"/>
      <c r="AD1345" s="88"/>
      <c r="AE1345" s="89"/>
      <c r="AF1345" s="90"/>
      <c r="AG1345" s="34"/>
      <c r="AH1345" s="132"/>
      <c r="AI1345" s="35"/>
      <c r="AJ1345" s="204"/>
      <c r="AK1345" s="38"/>
      <c r="AL1345" s="214"/>
      <c r="AM1345" s="211"/>
      <c r="AN1345" s="157"/>
      <c r="AO1345" s="158"/>
      <c r="AP1345" s="201"/>
      <c r="AQ1345" s="206"/>
      <c r="AR1345" s="159">
        <f t="shared" si="41"/>
        <v>0</v>
      </c>
      <c r="AS1345" s="160" t="e">
        <f t="shared" si="42"/>
        <v>#DIV/0!</v>
      </c>
      <c r="AT1345" s="218" t="e">
        <f>Risk_CALC!P1343</f>
        <v>#DIV/0!</v>
      </c>
      <c r="AU1345" s="174"/>
      <c r="AV1345" s="175"/>
      <c r="AW1345" s="238"/>
      <c r="AX1345" s="176"/>
    </row>
    <row r="1346" spans="2:50" x14ac:dyDescent="0.3">
      <c r="B1346" s="129"/>
      <c r="C1346" s="186"/>
      <c r="D1346" s="8"/>
      <c r="E1346" s="9"/>
      <c r="F1346" s="188"/>
      <c r="G1346" s="8"/>
      <c r="H1346" s="192"/>
      <c r="I1346" s="195"/>
      <c r="J1346" s="194"/>
      <c r="K1346" s="18"/>
      <c r="L1346" s="22"/>
      <c r="M1346" s="14"/>
      <c r="N1346" s="19"/>
      <c r="O1346" s="19"/>
      <c r="P1346" s="22"/>
      <c r="Q1346" s="76"/>
      <c r="R1346" s="47"/>
      <c r="S1346" s="48"/>
      <c r="T1346" s="48"/>
      <c r="U1346" s="49"/>
      <c r="V1346" s="59"/>
      <c r="W1346" s="60"/>
      <c r="X1346" s="60"/>
      <c r="Y1346" s="61"/>
      <c r="Z1346" s="29"/>
      <c r="AA1346" s="28"/>
      <c r="AB1346" s="28"/>
      <c r="AC1346" s="30"/>
      <c r="AD1346" s="88"/>
      <c r="AE1346" s="89"/>
      <c r="AF1346" s="90"/>
      <c r="AG1346" s="34"/>
      <c r="AH1346" s="132"/>
      <c r="AI1346" s="35"/>
      <c r="AJ1346" s="204"/>
      <c r="AK1346" s="38"/>
      <c r="AL1346" s="214"/>
      <c r="AM1346" s="211"/>
      <c r="AN1346" s="157"/>
      <c r="AO1346" s="158"/>
      <c r="AP1346" s="201"/>
      <c r="AQ1346" s="206"/>
      <c r="AR1346" s="159">
        <f t="shared" si="41"/>
        <v>0</v>
      </c>
      <c r="AS1346" s="160" t="e">
        <f t="shared" si="42"/>
        <v>#DIV/0!</v>
      </c>
      <c r="AT1346" s="218" t="e">
        <f>Risk_CALC!P1344</f>
        <v>#DIV/0!</v>
      </c>
      <c r="AU1346" s="174"/>
      <c r="AV1346" s="175"/>
      <c r="AW1346" s="238"/>
      <c r="AX1346" s="176"/>
    </row>
    <row r="1347" spans="2:50" x14ac:dyDescent="0.3">
      <c r="B1347" s="129"/>
      <c r="C1347" s="186"/>
      <c r="D1347" s="8"/>
      <c r="E1347" s="9"/>
      <c r="F1347" s="188"/>
      <c r="G1347" s="8"/>
      <c r="H1347" s="192"/>
      <c r="I1347" s="195"/>
      <c r="J1347" s="194"/>
      <c r="K1347" s="18"/>
      <c r="L1347" s="22"/>
      <c r="M1347" s="14"/>
      <c r="N1347" s="19"/>
      <c r="O1347" s="19"/>
      <c r="P1347" s="22"/>
      <c r="Q1347" s="76"/>
      <c r="R1347" s="47"/>
      <c r="S1347" s="48"/>
      <c r="T1347" s="48"/>
      <c r="U1347" s="49"/>
      <c r="V1347" s="59"/>
      <c r="W1347" s="60"/>
      <c r="X1347" s="60"/>
      <c r="Y1347" s="61"/>
      <c r="Z1347" s="29"/>
      <c r="AA1347" s="28"/>
      <c r="AB1347" s="28"/>
      <c r="AC1347" s="30"/>
      <c r="AD1347" s="88"/>
      <c r="AE1347" s="89"/>
      <c r="AF1347" s="90"/>
      <c r="AG1347" s="34"/>
      <c r="AH1347" s="132"/>
      <c r="AI1347" s="35"/>
      <c r="AJ1347" s="204"/>
      <c r="AK1347" s="38"/>
      <c r="AL1347" s="214"/>
      <c r="AM1347" s="211"/>
      <c r="AN1347" s="157"/>
      <c r="AO1347" s="158"/>
      <c r="AP1347" s="201"/>
      <c r="AQ1347" s="206"/>
      <c r="AR1347" s="159">
        <f t="shared" si="41"/>
        <v>0</v>
      </c>
      <c r="AS1347" s="160" t="e">
        <f t="shared" si="42"/>
        <v>#DIV/0!</v>
      </c>
      <c r="AT1347" s="218" t="e">
        <f>Risk_CALC!P1345</f>
        <v>#DIV/0!</v>
      </c>
      <c r="AU1347" s="174"/>
      <c r="AV1347" s="175"/>
      <c r="AW1347" s="238"/>
      <c r="AX1347" s="176"/>
    </row>
    <row r="1348" spans="2:50" x14ac:dyDescent="0.3">
      <c r="B1348" s="129"/>
      <c r="C1348" s="186"/>
      <c r="D1348" s="8"/>
      <c r="E1348" s="9"/>
      <c r="F1348" s="188"/>
      <c r="G1348" s="8"/>
      <c r="H1348" s="192"/>
      <c r="I1348" s="195"/>
      <c r="J1348" s="194"/>
      <c r="K1348" s="18"/>
      <c r="L1348" s="22"/>
      <c r="M1348" s="14"/>
      <c r="N1348" s="19"/>
      <c r="O1348" s="19"/>
      <c r="P1348" s="22"/>
      <c r="Q1348" s="76"/>
      <c r="R1348" s="47"/>
      <c r="S1348" s="48"/>
      <c r="T1348" s="48"/>
      <c r="U1348" s="49"/>
      <c r="V1348" s="59"/>
      <c r="W1348" s="60"/>
      <c r="X1348" s="60"/>
      <c r="Y1348" s="61"/>
      <c r="Z1348" s="29"/>
      <c r="AA1348" s="28"/>
      <c r="AB1348" s="28"/>
      <c r="AC1348" s="30"/>
      <c r="AD1348" s="88"/>
      <c r="AE1348" s="89"/>
      <c r="AF1348" s="90"/>
      <c r="AG1348" s="34"/>
      <c r="AH1348" s="132"/>
      <c r="AI1348" s="35"/>
      <c r="AJ1348" s="204"/>
      <c r="AK1348" s="38"/>
      <c r="AL1348" s="214"/>
      <c r="AM1348" s="211"/>
      <c r="AN1348" s="157"/>
      <c r="AO1348" s="158"/>
      <c r="AP1348" s="201"/>
      <c r="AQ1348" s="206"/>
      <c r="AR1348" s="159">
        <f t="shared" si="41"/>
        <v>0</v>
      </c>
      <c r="AS1348" s="160" t="e">
        <f t="shared" si="42"/>
        <v>#DIV/0!</v>
      </c>
      <c r="AT1348" s="218" t="e">
        <f>Risk_CALC!P1346</f>
        <v>#DIV/0!</v>
      </c>
      <c r="AU1348" s="174"/>
      <c r="AV1348" s="175"/>
      <c r="AW1348" s="238"/>
      <c r="AX1348" s="176"/>
    </row>
    <row r="1349" spans="2:50" x14ac:dyDescent="0.3">
      <c r="B1349" s="129"/>
      <c r="C1349" s="186"/>
      <c r="D1349" s="8"/>
      <c r="E1349" s="9"/>
      <c r="F1349" s="188"/>
      <c r="G1349" s="8"/>
      <c r="H1349" s="192"/>
      <c r="I1349" s="195"/>
      <c r="J1349" s="194"/>
      <c r="K1349" s="18"/>
      <c r="L1349" s="22"/>
      <c r="M1349" s="14"/>
      <c r="N1349" s="19"/>
      <c r="O1349" s="19"/>
      <c r="P1349" s="22"/>
      <c r="Q1349" s="76"/>
      <c r="R1349" s="47"/>
      <c r="S1349" s="48"/>
      <c r="T1349" s="48"/>
      <c r="U1349" s="49"/>
      <c r="V1349" s="59"/>
      <c r="W1349" s="60"/>
      <c r="X1349" s="60"/>
      <c r="Y1349" s="61"/>
      <c r="Z1349" s="29"/>
      <c r="AA1349" s="28"/>
      <c r="AB1349" s="28"/>
      <c r="AC1349" s="30"/>
      <c r="AD1349" s="88"/>
      <c r="AE1349" s="89"/>
      <c r="AF1349" s="90"/>
      <c r="AG1349" s="34"/>
      <c r="AH1349" s="132"/>
      <c r="AI1349" s="35"/>
      <c r="AJ1349" s="204"/>
      <c r="AK1349" s="38"/>
      <c r="AL1349" s="214"/>
      <c r="AM1349" s="211"/>
      <c r="AN1349" s="157"/>
      <c r="AO1349" s="158"/>
      <c r="AP1349" s="201"/>
      <c r="AQ1349" s="206"/>
      <c r="AR1349" s="159">
        <f t="shared" ref="AR1349:AR1412" si="43">AK1349-N1349</f>
        <v>0</v>
      </c>
      <c r="AS1349" s="160" t="e">
        <f t="shared" ref="AS1349:AS1412" si="44">O1349/N1349</f>
        <v>#DIV/0!</v>
      </c>
      <c r="AT1349" s="218" t="e">
        <f>Risk_CALC!P1347</f>
        <v>#DIV/0!</v>
      </c>
      <c r="AU1349" s="174"/>
      <c r="AV1349" s="175"/>
      <c r="AW1349" s="238"/>
      <c r="AX1349" s="176"/>
    </row>
    <row r="1350" spans="2:50" x14ac:dyDescent="0.3">
      <c r="B1350" s="129"/>
      <c r="C1350" s="186"/>
      <c r="D1350" s="8"/>
      <c r="E1350" s="9"/>
      <c r="F1350" s="188"/>
      <c r="G1350" s="8"/>
      <c r="H1350" s="192"/>
      <c r="I1350" s="195"/>
      <c r="J1350" s="194"/>
      <c r="K1350" s="18"/>
      <c r="L1350" s="22"/>
      <c r="M1350" s="14"/>
      <c r="N1350" s="19"/>
      <c r="O1350" s="19"/>
      <c r="P1350" s="22"/>
      <c r="Q1350" s="76"/>
      <c r="R1350" s="47"/>
      <c r="S1350" s="48"/>
      <c r="T1350" s="48"/>
      <c r="U1350" s="49"/>
      <c r="V1350" s="59"/>
      <c r="W1350" s="60"/>
      <c r="X1350" s="60"/>
      <c r="Y1350" s="61"/>
      <c r="Z1350" s="29"/>
      <c r="AA1350" s="28"/>
      <c r="AB1350" s="28"/>
      <c r="AC1350" s="30"/>
      <c r="AD1350" s="88"/>
      <c r="AE1350" s="89"/>
      <c r="AF1350" s="90"/>
      <c r="AG1350" s="34"/>
      <c r="AH1350" s="132"/>
      <c r="AI1350" s="35"/>
      <c r="AJ1350" s="204"/>
      <c r="AK1350" s="38"/>
      <c r="AL1350" s="214"/>
      <c r="AM1350" s="211"/>
      <c r="AN1350" s="157"/>
      <c r="AO1350" s="158"/>
      <c r="AP1350" s="201"/>
      <c r="AQ1350" s="206"/>
      <c r="AR1350" s="159">
        <f t="shared" si="43"/>
        <v>0</v>
      </c>
      <c r="AS1350" s="160" t="e">
        <f t="shared" si="44"/>
        <v>#DIV/0!</v>
      </c>
      <c r="AT1350" s="218" t="e">
        <f>Risk_CALC!P1348</f>
        <v>#DIV/0!</v>
      </c>
      <c r="AU1350" s="174"/>
      <c r="AV1350" s="175"/>
      <c r="AW1350" s="238"/>
      <c r="AX1350" s="176"/>
    </row>
    <row r="1351" spans="2:50" x14ac:dyDescent="0.3">
      <c r="B1351" s="129"/>
      <c r="C1351" s="186"/>
      <c r="D1351" s="8"/>
      <c r="E1351" s="9"/>
      <c r="F1351" s="188"/>
      <c r="G1351" s="8"/>
      <c r="H1351" s="192"/>
      <c r="I1351" s="195"/>
      <c r="J1351" s="194"/>
      <c r="K1351" s="18"/>
      <c r="L1351" s="22"/>
      <c r="M1351" s="14"/>
      <c r="N1351" s="19"/>
      <c r="O1351" s="19"/>
      <c r="P1351" s="22"/>
      <c r="Q1351" s="76"/>
      <c r="R1351" s="47"/>
      <c r="S1351" s="48"/>
      <c r="T1351" s="48"/>
      <c r="U1351" s="49"/>
      <c r="V1351" s="59"/>
      <c r="W1351" s="60"/>
      <c r="X1351" s="60"/>
      <c r="Y1351" s="61"/>
      <c r="Z1351" s="29"/>
      <c r="AA1351" s="28"/>
      <c r="AB1351" s="28"/>
      <c r="AC1351" s="30"/>
      <c r="AD1351" s="88"/>
      <c r="AE1351" s="89"/>
      <c r="AF1351" s="90"/>
      <c r="AG1351" s="34"/>
      <c r="AH1351" s="132"/>
      <c r="AI1351" s="35"/>
      <c r="AJ1351" s="204"/>
      <c r="AK1351" s="38"/>
      <c r="AL1351" s="214"/>
      <c r="AM1351" s="211"/>
      <c r="AN1351" s="157"/>
      <c r="AO1351" s="158"/>
      <c r="AP1351" s="201"/>
      <c r="AQ1351" s="206"/>
      <c r="AR1351" s="159">
        <f t="shared" si="43"/>
        <v>0</v>
      </c>
      <c r="AS1351" s="160" t="e">
        <f t="shared" si="44"/>
        <v>#DIV/0!</v>
      </c>
      <c r="AT1351" s="218" t="e">
        <f>Risk_CALC!P1349</f>
        <v>#DIV/0!</v>
      </c>
      <c r="AU1351" s="174"/>
      <c r="AV1351" s="175"/>
      <c r="AW1351" s="238"/>
      <c r="AX1351" s="176"/>
    </row>
    <row r="1352" spans="2:50" x14ac:dyDescent="0.3">
      <c r="B1352" s="129"/>
      <c r="C1352" s="186"/>
      <c r="D1352" s="8"/>
      <c r="E1352" s="9"/>
      <c r="F1352" s="188"/>
      <c r="G1352" s="8"/>
      <c r="H1352" s="192"/>
      <c r="I1352" s="195"/>
      <c r="J1352" s="194"/>
      <c r="K1352" s="18"/>
      <c r="L1352" s="22"/>
      <c r="M1352" s="14"/>
      <c r="N1352" s="19"/>
      <c r="O1352" s="19"/>
      <c r="P1352" s="22"/>
      <c r="Q1352" s="76"/>
      <c r="R1352" s="47"/>
      <c r="S1352" s="48"/>
      <c r="T1352" s="48"/>
      <c r="U1352" s="49"/>
      <c r="V1352" s="59"/>
      <c r="W1352" s="60"/>
      <c r="X1352" s="60"/>
      <c r="Y1352" s="61"/>
      <c r="Z1352" s="29"/>
      <c r="AA1352" s="28"/>
      <c r="AB1352" s="28"/>
      <c r="AC1352" s="30"/>
      <c r="AD1352" s="88"/>
      <c r="AE1352" s="89"/>
      <c r="AF1352" s="90"/>
      <c r="AG1352" s="34"/>
      <c r="AH1352" s="132"/>
      <c r="AI1352" s="35"/>
      <c r="AJ1352" s="204"/>
      <c r="AK1352" s="38"/>
      <c r="AL1352" s="214"/>
      <c r="AM1352" s="211"/>
      <c r="AN1352" s="157"/>
      <c r="AO1352" s="158"/>
      <c r="AP1352" s="201"/>
      <c r="AQ1352" s="206"/>
      <c r="AR1352" s="159">
        <f t="shared" si="43"/>
        <v>0</v>
      </c>
      <c r="AS1352" s="160" t="e">
        <f t="shared" si="44"/>
        <v>#DIV/0!</v>
      </c>
      <c r="AT1352" s="218" t="e">
        <f>Risk_CALC!P1350</f>
        <v>#DIV/0!</v>
      </c>
      <c r="AU1352" s="174"/>
      <c r="AV1352" s="175"/>
      <c r="AW1352" s="238"/>
      <c r="AX1352" s="176"/>
    </row>
    <row r="1353" spans="2:50" x14ac:dyDescent="0.3">
      <c r="B1353" s="129"/>
      <c r="C1353" s="186"/>
      <c r="D1353" s="8"/>
      <c r="E1353" s="9"/>
      <c r="F1353" s="188"/>
      <c r="G1353" s="8"/>
      <c r="H1353" s="192"/>
      <c r="I1353" s="195"/>
      <c r="J1353" s="194"/>
      <c r="K1353" s="18"/>
      <c r="L1353" s="22"/>
      <c r="M1353" s="14"/>
      <c r="N1353" s="19"/>
      <c r="O1353" s="19"/>
      <c r="P1353" s="22"/>
      <c r="Q1353" s="76"/>
      <c r="R1353" s="47"/>
      <c r="S1353" s="48"/>
      <c r="T1353" s="48"/>
      <c r="U1353" s="49"/>
      <c r="V1353" s="59"/>
      <c r="W1353" s="60"/>
      <c r="X1353" s="60"/>
      <c r="Y1353" s="61"/>
      <c r="Z1353" s="29"/>
      <c r="AA1353" s="28"/>
      <c r="AB1353" s="28"/>
      <c r="AC1353" s="30"/>
      <c r="AD1353" s="88"/>
      <c r="AE1353" s="89"/>
      <c r="AF1353" s="90"/>
      <c r="AG1353" s="34"/>
      <c r="AH1353" s="132"/>
      <c r="AI1353" s="35"/>
      <c r="AJ1353" s="204"/>
      <c r="AK1353" s="38"/>
      <c r="AL1353" s="214"/>
      <c r="AM1353" s="211"/>
      <c r="AN1353" s="157"/>
      <c r="AO1353" s="158"/>
      <c r="AP1353" s="201"/>
      <c r="AQ1353" s="206"/>
      <c r="AR1353" s="159">
        <f t="shared" si="43"/>
        <v>0</v>
      </c>
      <c r="AS1353" s="160" t="e">
        <f t="shared" si="44"/>
        <v>#DIV/0!</v>
      </c>
      <c r="AT1353" s="218" t="e">
        <f>Risk_CALC!P1351</f>
        <v>#DIV/0!</v>
      </c>
      <c r="AU1353" s="174"/>
      <c r="AV1353" s="175"/>
      <c r="AW1353" s="238"/>
      <c r="AX1353" s="176"/>
    </row>
    <row r="1354" spans="2:50" x14ac:dyDescent="0.3">
      <c r="B1354" s="129"/>
      <c r="C1354" s="186"/>
      <c r="D1354" s="8"/>
      <c r="E1354" s="9"/>
      <c r="F1354" s="188"/>
      <c r="G1354" s="8"/>
      <c r="H1354" s="192"/>
      <c r="I1354" s="195"/>
      <c r="J1354" s="194"/>
      <c r="K1354" s="18"/>
      <c r="L1354" s="22"/>
      <c r="M1354" s="14"/>
      <c r="N1354" s="19"/>
      <c r="O1354" s="19"/>
      <c r="P1354" s="22"/>
      <c r="Q1354" s="76"/>
      <c r="R1354" s="47"/>
      <c r="S1354" s="48"/>
      <c r="T1354" s="48"/>
      <c r="U1354" s="49"/>
      <c r="V1354" s="59"/>
      <c r="W1354" s="60"/>
      <c r="X1354" s="60"/>
      <c r="Y1354" s="61"/>
      <c r="Z1354" s="29"/>
      <c r="AA1354" s="28"/>
      <c r="AB1354" s="28"/>
      <c r="AC1354" s="30"/>
      <c r="AD1354" s="88"/>
      <c r="AE1354" s="89"/>
      <c r="AF1354" s="90"/>
      <c r="AG1354" s="34"/>
      <c r="AH1354" s="132"/>
      <c r="AI1354" s="35"/>
      <c r="AJ1354" s="204"/>
      <c r="AK1354" s="38"/>
      <c r="AL1354" s="214"/>
      <c r="AM1354" s="211"/>
      <c r="AN1354" s="157"/>
      <c r="AO1354" s="158"/>
      <c r="AP1354" s="201"/>
      <c r="AQ1354" s="206"/>
      <c r="AR1354" s="159">
        <f t="shared" si="43"/>
        <v>0</v>
      </c>
      <c r="AS1354" s="160" t="e">
        <f t="shared" si="44"/>
        <v>#DIV/0!</v>
      </c>
      <c r="AT1354" s="218" t="e">
        <f>Risk_CALC!P1352</f>
        <v>#DIV/0!</v>
      </c>
      <c r="AU1354" s="174"/>
      <c r="AV1354" s="175"/>
      <c r="AW1354" s="238"/>
      <c r="AX1354" s="176"/>
    </row>
    <row r="1355" spans="2:50" x14ac:dyDescent="0.3">
      <c r="B1355" s="129"/>
      <c r="C1355" s="186"/>
      <c r="D1355" s="8"/>
      <c r="E1355" s="9"/>
      <c r="F1355" s="188"/>
      <c r="G1355" s="8"/>
      <c r="H1355" s="192"/>
      <c r="I1355" s="195"/>
      <c r="J1355" s="194"/>
      <c r="K1355" s="18"/>
      <c r="L1355" s="22"/>
      <c r="M1355" s="14"/>
      <c r="N1355" s="19"/>
      <c r="O1355" s="19"/>
      <c r="P1355" s="22"/>
      <c r="Q1355" s="76"/>
      <c r="R1355" s="47"/>
      <c r="S1355" s="48"/>
      <c r="T1355" s="48"/>
      <c r="U1355" s="49"/>
      <c r="V1355" s="59"/>
      <c r="W1355" s="60"/>
      <c r="X1355" s="60"/>
      <c r="Y1355" s="61"/>
      <c r="Z1355" s="29"/>
      <c r="AA1355" s="28"/>
      <c r="AB1355" s="28"/>
      <c r="AC1355" s="30"/>
      <c r="AD1355" s="88"/>
      <c r="AE1355" s="89"/>
      <c r="AF1355" s="90"/>
      <c r="AG1355" s="34"/>
      <c r="AH1355" s="132"/>
      <c r="AI1355" s="35"/>
      <c r="AJ1355" s="204"/>
      <c r="AK1355" s="38"/>
      <c r="AL1355" s="214"/>
      <c r="AM1355" s="211"/>
      <c r="AN1355" s="157"/>
      <c r="AO1355" s="158"/>
      <c r="AP1355" s="201"/>
      <c r="AQ1355" s="206"/>
      <c r="AR1355" s="159">
        <f t="shared" si="43"/>
        <v>0</v>
      </c>
      <c r="AS1355" s="160" t="e">
        <f t="shared" si="44"/>
        <v>#DIV/0!</v>
      </c>
      <c r="AT1355" s="218" t="e">
        <f>Risk_CALC!P1353</f>
        <v>#DIV/0!</v>
      </c>
      <c r="AU1355" s="174"/>
      <c r="AV1355" s="175"/>
      <c r="AW1355" s="238"/>
      <c r="AX1355" s="176"/>
    </row>
    <row r="1356" spans="2:50" x14ac:dyDescent="0.3">
      <c r="B1356" s="129"/>
      <c r="C1356" s="186"/>
      <c r="D1356" s="8"/>
      <c r="E1356" s="9"/>
      <c r="F1356" s="188"/>
      <c r="G1356" s="8"/>
      <c r="H1356" s="192"/>
      <c r="I1356" s="195"/>
      <c r="J1356" s="194"/>
      <c r="K1356" s="18"/>
      <c r="L1356" s="22"/>
      <c r="M1356" s="14"/>
      <c r="N1356" s="19"/>
      <c r="O1356" s="19"/>
      <c r="P1356" s="22"/>
      <c r="Q1356" s="76"/>
      <c r="R1356" s="47"/>
      <c r="S1356" s="48"/>
      <c r="T1356" s="48"/>
      <c r="U1356" s="49"/>
      <c r="V1356" s="59"/>
      <c r="W1356" s="60"/>
      <c r="X1356" s="60"/>
      <c r="Y1356" s="61"/>
      <c r="Z1356" s="29"/>
      <c r="AA1356" s="28"/>
      <c r="AB1356" s="28"/>
      <c r="AC1356" s="30"/>
      <c r="AD1356" s="88"/>
      <c r="AE1356" s="89"/>
      <c r="AF1356" s="90"/>
      <c r="AG1356" s="34"/>
      <c r="AH1356" s="132"/>
      <c r="AI1356" s="35"/>
      <c r="AJ1356" s="204"/>
      <c r="AK1356" s="38"/>
      <c r="AL1356" s="214"/>
      <c r="AM1356" s="211"/>
      <c r="AN1356" s="157"/>
      <c r="AO1356" s="158"/>
      <c r="AP1356" s="201"/>
      <c r="AQ1356" s="206"/>
      <c r="AR1356" s="159">
        <f t="shared" si="43"/>
        <v>0</v>
      </c>
      <c r="AS1356" s="160" t="e">
        <f t="shared" si="44"/>
        <v>#DIV/0!</v>
      </c>
      <c r="AT1356" s="218" t="e">
        <f>Risk_CALC!P1354</f>
        <v>#DIV/0!</v>
      </c>
      <c r="AU1356" s="174"/>
      <c r="AV1356" s="175"/>
      <c r="AW1356" s="238"/>
      <c r="AX1356" s="176"/>
    </row>
    <row r="1357" spans="2:50" x14ac:dyDescent="0.3">
      <c r="B1357" s="129"/>
      <c r="C1357" s="186"/>
      <c r="D1357" s="8"/>
      <c r="E1357" s="9"/>
      <c r="F1357" s="188"/>
      <c r="G1357" s="8"/>
      <c r="H1357" s="192"/>
      <c r="I1357" s="195"/>
      <c r="J1357" s="194"/>
      <c r="K1357" s="18"/>
      <c r="L1357" s="22"/>
      <c r="M1357" s="14"/>
      <c r="N1357" s="19"/>
      <c r="O1357" s="19"/>
      <c r="P1357" s="22"/>
      <c r="Q1357" s="76"/>
      <c r="R1357" s="47"/>
      <c r="S1357" s="48"/>
      <c r="T1357" s="48"/>
      <c r="U1357" s="49"/>
      <c r="V1357" s="59"/>
      <c r="W1357" s="60"/>
      <c r="X1357" s="60"/>
      <c r="Y1357" s="61"/>
      <c r="Z1357" s="29"/>
      <c r="AA1357" s="28"/>
      <c r="AB1357" s="28"/>
      <c r="AC1357" s="30"/>
      <c r="AD1357" s="88"/>
      <c r="AE1357" s="89"/>
      <c r="AF1357" s="90"/>
      <c r="AG1357" s="34"/>
      <c r="AH1357" s="132"/>
      <c r="AI1357" s="35"/>
      <c r="AJ1357" s="204"/>
      <c r="AK1357" s="38"/>
      <c r="AL1357" s="214"/>
      <c r="AM1357" s="211"/>
      <c r="AN1357" s="157"/>
      <c r="AO1357" s="158"/>
      <c r="AP1357" s="201"/>
      <c r="AQ1357" s="206"/>
      <c r="AR1357" s="159">
        <f t="shared" si="43"/>
        <v>0</v>
      </c>
      <c r="AS1357" s="160" t="e">
        <f t="shared" si="44"/>
        <v>#DIV/0!</v>
      </c>
      <c r="AT1357" s="218" t="e">
        <f>Risk_CALC!P1355</f>
        <v>#DIV/0!</v>
      </c>
      <c r="AU1357" s="174"/>
      <c r="AV1357" s="175"/>
      <c r="AW1357" s="238"/>
      <c r="AX1357" s="176"/>
    </row>
    <row r="1358" spans="2:50" x14ac:dyDescent="0.3">
      <c r="B1358" s="129"/>
      <c r="C1358" s="186"/>
      <c r="D1358" s="8"/>
      <c r="E1358" s="9"/>
      <c r="F1358" s="188"/>
      <c r="G1358" s="8"/>
      <c r="H1358" s="192"/>
      <c r="I1358" s="195"/>
      <c r="J1358" s="194"/>
      <c r="K1358" s="18"/>
      <c r="L1358" s="22"/>
      <c r="M1358" s="14"/>
      <c r="N1358" s="19"/>
      <c r="O1358" s="19"/>
      <c r="P1358" s="22"/>
      <c r="Q1358" s="76"/>
      <c r="R1358" s="47"/>
      <c r="S1358" s="48"/>
      <c r="T1358" s="48"/>
      <c r="U1358" s="49"/>
      <c r="V1358" s="59"/>
      <c r="W1358" s="60"/>
      <c r="X1358" s="60"/>
      <c r="Y1358" s="61"/>
      <c r="Z1358" s="29"/>
      <c r="AA1358" s="28"/>
      <c r="AB1358" s="28"/>
      <c r="AC1358" s="30"/>
      <c r="AD1358" s="88"/>
      <c r="AE1358" s="89"/>
      <c r="AF1358" s="90"/>
      <c r="AG1358" s="34"/>
      <c r="AH1358" s="132"/>
      <c r="AI1358" s="35"/>
      <c r="AJ1358" s="204"/>
      <c r="AK1358" s="38"/>
      <c r="AL1358" s="214"/>
      <c r="AM1358" s="211"/>
      <c r="AN1358" s="157"/>
      <c r="AO1358" s="158"/>
      <c r="AP1358" s="201"/>
      <c r="AQ1358" s="206"/>
      <c r="AR1358" s="159">
        <f t="shared" si="43"/>
        <v>0</v>
      </c>
      <c r="AS1358" s="160" t="e">
        <f t="shared" si="44"/>
        <v>#DIV/0!</v>
      </c>
      <c r="AT1358" s="218" t="e">
        <f>Risk_CALC!P1356</f>
        <v>#DIV/0!</v>
      </c>
      <c r="AU1358" s="174"/>
      <c r="AV1358" s="175"/>
      <c r="AW1358" s="238"/>
      <c r="AX1358" s="176"/>
    </row>
    <row r="1359" spans="2:50" x14ac:dyDescent="0.3">
      <c r="B1359" s="129"/>
      <c r="C1359" s="186"/>
      <c r="D1359" s="8"/>
      <c r="E1359" s="9"/>
      <c r="F1359" s="188"/>
      <c r="G1359" s="8"/>
      <c r="H1359" s="192"/>
      <c r="I1359" s="195"/>
      <c r="J1359" s="194"/>
      <c r="K1359" s="18"/>
      <c r="L1359" s="22"/>
      <c r="M1359" s="14"/>
      <c r="N1359" s="19"/>
      <c r="O1359" s="19"/>
      <c r="P1359" s="22"/>
      <c r="Q1359" s="76"/>
      <c r="R1359" s="47"/>
      <c r="S1359" s="48"/>
      <c r="T1359" s="48"/>
      <c r="U1359" s="49"/>
      <c r="V1359" s="59"/>
      <c r="W1359" s="60"/>
      <c r="X1359" s="60"/>
      <c r="Y1359" s="61"/>
      <c r="Z1359" s="29"/>
      <c r="AA1359" s="28"/>
      <c r="AB1359" s="28"/>
      <c r="AC1359" s="30"/>
      <c r="AD1359" s="88"/>
      <c r="AE1359" s="89"/>
      <c r="AF1359" s="90"/>
      <c r="AG1359" s="34"/>
      <c r="AH1359" s="132"/>
      <c r="AI1359" s="35"/>
      <c r="AJ1359" s="204"/>
      <c r="AK1359" s="38"/>
      <c r="AL1359" s="214"/>
      <c r="AM1359" s="211"/>
      <c r="AN1359" s="157"/>
      <c r="AO1359" s="158"/>
      <c r="AP1359" s="201"/>
      <c r="AQ1359" s="206"/>
      <c r="AR1359" s="159">
        <f t="shared" si="43"/>
        <v>0</v>
      </c>
      <c r="AS1359" s="160" t="e">
        <f t="shared" si="44"/>
        <v>#DIV/0!</v>
      </c>
      <c r="AT1359" s="218" t="e">
        <f>Risk_CALC!P1357</f>
        <v>#DIV/0!</v>
      </c>
      <c r="AU1359" s="174"/>
      <c r="AV1359" s="175"/>
      <c r="AW1359" s="238"/>
      <c r="AX1359" s="176"/>
    </row>
    <row r="1360" spans="2:50" x14ac:dyDescent="0.3">
      <c r="B1360" s="129"/>
      <c r="C1360" s="186"/>
      <c r="D1360" s="8"/>
      <c r="E1360" s="9"/>
      <c r="F1360" s="188"/>
      <c r="G1360" s="8"/>
      <c r="H1360" s="192"/>
      <c r="I1360" s="195"/>
      <c r="J1360" s="194"/>
      <c r="K1360" s="18"/>
      <c r="L1360" s="22"/>
      <c r="M1360" s="14"/>
      <c r="N1360" s="19"/>
      <c r="O1360" s="19"/>
      <c r="P1360" s="22"/>
      <c r="Q1360" s="76"/>
      <c r="R1360" s="47"/>
      <c r="S1360" s="48"/>
      <c r="T1360" s="48"/>
      <c r="U1360" s="49"/>
      <c r="V1360" s="59"/>
      <c r="W1360" s="60"/>
      <c r="X1360" s="60"/>
      <c r="Y1360" s="61"/>
      <c r="Z1360" s="29"/>
      <c r="AA1360" s="28"/>
      <c r="AB1360" s="28"/>
      <c r="AC1360" s="30"/>
      <c r="AD1360" s="88"/>
      <c r="AE1360" s="89"/>
      <c r="AF1360" s="90"/>
      <c r="AG1360" s="34"/>
      <c r="AH1360" s="132"/>
      <c r="AI1360" s="35"/>
      <c r="AJ1360" s="204"/>
      <c r="AK1360" s="38"/>
      <c r="AL1360" s="214"/>
      <c r="AM1360" s="211"/>
      <c r="AN1360" s="157"/>
      <c r="AO1360" s="158"/>
      <c r="AP1360" s="201"/>
      <c r="AQ1360" s="206"/>
      <c r="AR1360" s="159">
        <f t="shared" si="43"/>
        <v>0</v>
      </c>
      <c r="AS1360" s="160" t="e">
        <f t="shared" si="44"/>
        <v>#DIV/0!</v>
      </c>
      <c r="AT1360" s="218" t="e">
        <f>Risk_CALC!P1358</f>
        <v>#DIV/0!</v>
      </c>
      <c r="AU1360" s="174"/>
      <c r="AV1360" s="175"/>
      <c r="AW1360" s="238"/>
      <c r="AX1360" s="176"/>
    </row>
    <row r="1361" spans="2:50" x14ac:dyDescent="0.3">
      <c r="B1361" s="129"/>
      <c r="C1361" s="186"/>
      <c r="D1361" s="8"/>
      <c r="E1361" s="9"/>
      <c r="F1361" s="188"/>
      <c r="G1361" s="8"/>
      <c r="H1361" s="192"/>
      <c r="I1361" s="195"/>
      <c r="J1361" s="194"/>
      <c r="K1361" s="18"/>
      <c r="L1361" s="22"/>
      <c r="M1361" s="14"/>
      <c r="N1361" s="19"/>
      <c r="O1361" s="19"/>
      <c r="P1361" s="22"/>
      <c r="Q1361" s="76"/>
      <c r="R1361" s="47"/>
      <c r="S1361" s="48"/>
      <c r="T1361" s="48"/>
      <c r="U1361" s="49"/>
      <c r="V1361" s="59"/>
      <c r="W1361" s="60"/>
      <c r="X1361" s="60"/>
      <c r="Y1361" s="61"/>
      <c r="Z1361" s="29"/>
      <c r="AA1361" s="28"/>
      <c r="AB1361" s="28"/>
      <c r="AC1361" s="30"/>
      <c r="AD1361" s="88"/>
      <c r="AE1361" s="89"/>
      <c r="AF1361" s="90"/>
      <c r="AG1361" s="34"/>
      <c r="AH1361" s="132"/>
      <c r="AI1361" s="35"/>
      <c r="AJ1361" s="204"/>
      <c r="AK1361" s="38"/>
      <c r="AL1361" s="214"/>
      <c r="AM1361" s="211"/>
      <c r="AN1361" s="157"/>
      <c r="AO1361" s="158"/>
      <c r="AP1361" s="201"/>
      <c r="AQ1361" s="206"/>
      <c r="AR1361" s="159">
        <f t="shared" si="43"/>
        <v>0</v>
      </c>
      <c r="AS1361" s="160" t="e">
        <f t="shared" si="44"/>
        <v>#DIV/0!</v>
      </c>
      <c r="AT1361" s="218" t="e">
        <f>Risk_CALC!P1359</f>
        <v>#DIV/0!</v>
      </c>
      <c r="AU1361" s="174"/>
      <c r="AV1361" s="175"/>
      <c r="AW1361" s="238"/>
      <c r="AX1361" s="176"/>
    </row>
    <row r="1362" spans="2:50" x14ac:dyDescent="0.3">
      <c r="B1362" s="129"/>
      <c r="C1362" s="186"/>
      <c r="D1362" s="8"/>
      <c r="E1362" s="9"/>
      <c r="F1362" s="188"/>
      <c r="G1362" s="8"/>
      <c r="H1362" s="192"/>
      <c r="I1362" s="195"/>
      <c r="J1362" s="194"/>
      <c r="K1362" s="18"/>
      <c r="L1362" s="22"/>
      <c r="M1362" s="14"/>
      <c r="N1362" s="19"/>
      <c r="O1362" s="19"/>
      <c r="P1362" s="22"/>
      <c r="Q1362" s="76"/>
      <c r="R1362" s="47"/>
      <c r="S1362" s="48"/>
      <c r="T1362" s="48"/>
      <c r="U1362" s="49"/>
      <c r="V1362" s="59"/>
      <c r="W1362" s="60"/>
      <c r="X1362" s="60"/>
      <c r="Y1362" s="61"/>
      <c r="Z1362" s="29"/>
      <c r="AA1362" s="28"/>
      <c r="AB1362" s="28"/>
      <c r="AC1362" s="30"/>
      <c r="AD1362" s="88"/>
      <c r="AE1362" s="89"/>
      <c r="AF1362" s="90"/>
      <c r="AG1362" s="34"/>
      <c r="AH1362" s="132"/>
      <c r="AI1362" s="35"/>
      <c r="AJ1362" s="204"/>
      <c r="AK1362" s="38"/>
      <c r="AL1362" s="214"/>
      <c r="AM1362" s="211"/>
      <c r="AN1362" s="157"/>
      <c r="AO1362" s="158"/>
      <c r="AP1362" s="201"/>
      <c r="AQ1362" s="206"/>
      <c r="AR1362" s="159">
        <f t="shared" si="43"/>
        <v>0</v>
      </c>
      <c r="AS1362" s="160" t="e">
        <f t="shared" si="44"/>
        <v>#DIV/0!</v>
      </c>
      <c r="AT1362" s="218" t="e">
        <f>Risk_CALC!P1360</f>
        <v>#DIV/0!</v>
      </c>
      <c r="AU1362" s="174"/>
      <c r="AV1362" s="175"/>
      <c r="AW1362" s="238"/>
      <c r="AX1362" s="176"/>
    </row>
    <row r="1363" spans="2:50" x14ac:dyDescent="0.3">
      <c r="B1363" s="129"/>
      <c r="C1363" s="186"/>
      <c r="D1363" s="8"/>
      <c r="E1363" s="9"/>
      <c r="F1363" s="188"/>
      <c r="G1363" s="8"/>
      <c r="H1363" s="192"/>
      <c r="I1363" s="195"/>
      <c r="J1363" s="194"/>
      <c r="K1363" s="18"/>
      <c r="L1363" s="22"/>
      <c r="M1363" s="14"/>
      <c r="N1363" s="19"/>
      <c r="O1363" s="19"/>
      <c r="P1363" s="22"/>
      <c r="Q1363" s="76"/>
      <c r="R1363" s="47"/>
      <c r="S1363" s="48"/>
      <c r="T1363" s="48"/>
      <c r="U1363" s="49"/>
      <c r="V1363" s="59"/>
      <c r="W1363" s="60"/>
      <c r="X1363" s="60"/>
      <c r="Y1363" s="61"/>
      <c r="Z1363" s="29"/>
      <c r="AA1363" s="28"/>
      <c r="AB1363" s="28"/>
      <c r="AC1363" s="30"/>
      <c r="AD1363" s="88"/>
      <c r="AE1363" s="89"/>
      <c r="AF1363" s="90"/>
      <c r="AG1363" s="34"/>
      <c r="AH1363" s="132"/>
      <c r="AI1363" s="35"/>
      <c r="AJ1363" s="204"/>
      <c r="AK1363" s="38"/>
      <c r="AL1363" s="214"/>
      <c r="AM1363" s="211"/>
      <c r="AN1363" s="157"/>
      <c r="AO1363" s="158"/>
      <c r="AP1363" s="201"/>
      <c r="AQ1363" s="206"/>
      <c r="AR1363" s="159">
        <f t="shared" si="43"/>
        <v>0</v>
      </c>
      <c r="AS1363" s="160" t="e">
        <f t="shared" si="44"/>
        <v>#DIV/0!</v>
      </c>
      <c r="AT1363" s="218" t="e">
        <f>Risk_CALC!P1361</f>
        <v>#DIV/0!</v>
      </c>
      <c r="AU1363" s="174"/>
      <c r="AV1363" s="175"/>
      <c r="AW1363" s="238"/>
      <c r="AX1363" s="176"/>
    </row>
    <row r="1364" spans="2:50" x14ac:dyDescent="0.3">
      <c r="B1364" s="129"/>
      <c r="C1364" s="186"/>
      <c r="D1364" s="8"/>
      <c r="E1364" s="9"/>
      <c r="F1364" s="188"/>
      <c r="G1364" s="8"/>
      <c r="H1364" s="192"/>
      <c r="I1364" s="195"/>
      <c r="J1364" s="194"/>
      <c r="K1364" s="18"/>
      <c r="L1364" s="22"/>
      <c r="M1364" s="14"/>
      <c r="N1364" s="19"/>
      <c r="O1364" s="19"/>
      <c r="P1364" s="22"/>
      <c r="Q1364" s="76"/>
      <c r="R1364" s="47"/>
      <c r="S1364" s="48"/>
      <c r="T1364" s="48"/>
      <c r="U1364" s="49"/>
      <c r="V1364" s="59"/>
      <c r="W1364" s="60"/>
      <c r="X1364" s="60"/>
      <c r="Y1364" s="61"/>
      <c r="Z1364" s="29"/>
      <c r="AA1364" s="28"/>
      <c r="AB1364" s="28"/>
      <c r="AC1364" s="30"/>
      <c r="AD1364" s="88"/>
      <c r="AE1364" s="89"/>
      <c r="AF1364" s="90"/>
      <c r="AG1364" s="34"/>
      <c r="AH1364" s="132"/>
      <c r="AI1364" s="35"/>
      <c r="AJ1364" s="204"/>
      <c r="AK1364" s="38"/>
      <c r="AL1364" s="214"/>
      <c r="AM1364" s="211"/>
      <c r="AN1364" s="157"/>
      <c r="AO1364" s="158"/>
      <c r="AP1364" s="201"/>
      <c r="AQ1364" s="206"/>
      <c r="AR1364" s="159">
        <f t="shared" si="43"/>
        <v>0</v>
      </c>
      <c r="AS1364" s="160" t="e">
        <f t="shared" si="44"/>
        <v>#DIV/0!</v>
      </c>
      <c r="AT1364" s="218" t="e">
        <f>Risk_CALC!P1362</f>
        <v>#DIV/0!</v>
      </c>
      <c r="AU1364" s="174"/>
      <c r="AV1364" s="175"/>
      <c r="AW1364" s="238"/>
      <c r="AX1364" s="176"/>
    </row>
    <row r="1365" spans="2:50" x14ac:dyDescent="0.3">
      <c r="B1365" s="129"/>
      <c r="C1365" s="186"/>
      <c r="D1365" s="8"/>
      <c r="E1365" s="9"/>
      <c r="F1365" s="188"/>
      <c r="G1365" s="8"/>
      <c r="H1365" s="192"/>
      <c r="I1365" s="195"/>
      <c r="J1365" s="194"/>
      <c r="K1365" s="18"/>
      <c r="L1365" s="22"/>
      <c r="M1365" s="14"/>
      <c r="N1365" s="19"/>
      <c r="O1365" s="19"/>
      <c r="P1365" s="22"/>
      <c r="Q1365" s="76"/>
      <c r="R1365" s="47"/>
      <c r="S1365" s="48"/>
      <c r="T1365" s="48"/>
      <c r="U1365" s="49"/>
      <c r="V1365" s="59"/>
      <c r="W1365" s="60"/>
      <c r="X1365" s="60"/>
      <c r="Y1365" s="61"/>
      <c r="Z1365" s="29"/>
      <c r="AA1365" s="28"/>
      <c r="AB1365" s="28"/>
      <c r="AC1365" s="30"/>
      <c r="AD1365" s="88"/>
      <c r="AE1365" s="89"/>
      <c r="AF1365" s="90"/>
      <c r="AG1365" s="34"/>
      <c r="AH1365" s="132"/>
      <c r="AI1365" s="35"/>
      <c r="AJ1365" s="204"/>
      <c r="AK1365" s="38"/>
      <c r="AL1365" s="214"/>
      <c r="AM1365" s="211"/>
      <c r="AN1365" s="157"/>
      <c r="AO1365" s="158"/>
      <c r="AP1365" s="201"/>
      <c r="AQ1365" s="206"/>
      <c r="AR1365" s="159">
        <f t="shared" si="43"/>
        <v>0</v>
      </c>
      <c r="AS1365" s="160" t="e">
        <f t="shared" si="44"/>
        <v>#DIV/0!</v>
      </c>
      <c r="AT1365" s="218" t="e">
        <f>Risk_CALC!P1363</f>
        <v>#DIV/0!</v>
      </c>
      <c r="AU1365" s="174"/>
      <c r="AV1365" s="175"/>
      <c r="AW1365" s="238"/>
      <c r="AX1365" s="176"/>
    </row>
    <row r="1366" spans="2:50" x14ac:dyDescent="0.3">
      <c r="B1366" s="129"/>
      <c r="C1366" s="186"/>
      <c r="D1366" s="8"/>
      <c r="E1366" s="9"/>
      <c r="F1366" s="188"/>
      <c r="G1366" s="8"/>
      <c r="H1366" s="192"/>
      <c r="I1366" s="195"/>
      <c r="J1366" s="194"/>
      <c r="K1366" s="18"/>
      <c r="L1366" s="22"/>
      <c r="M1366" s="14"/>
      <c r="N1366" s="19"/>
      <c r="O1366" s="19"/>
      <c r="P1366" s="22"/>
      <c r="Q1366" s="76"/>
      <c r="R1366" s="47"/>
      <c r="S1366" s="48"/>
      <c r="T1366" s="48"/>
      <c r="U1366" s="49"/>
      <c r="V1366" s="59"/>
      <c r="W1366" s="60"/>
      <c r="X1366" s="60"/>
      <c r="Y1366" s="61"/>
      <c r="Z1366" s="29"/>
      <c r="AA1366" s="28"/>
      <c r="AB1366" s="28"/>
      <c r="AC1366" s="30"/>
      <c r="AD1366" s="88"/>
      <c r="AE1366" s="89"/>
      <c r="AF1366" s="90"/>
      <c r="AG1366" s="34"/>
      <c r="AH1366" s="132"/>
      <c r="AI1366" s="35"/>
      <c r="AJ1366" s="204"/>
      <c r="AK1366" s="38"/>
      <c r="AL1366" s="214"/>
      <c r="AM1366" s="211"/>
      <c r="AN1366" s="157"/>
      <c r="AO1366" s="158"/>
      <c r="AP1366" s="201"/>
      <c r="AQ1366" s="206"/>
      <c r="AR1366" s="159">
        <f t="shared" si="43"/>
        <v>0</v>
      </c>
      <c r="AS1366" s="160" t="e">
        <f t="shared" si="44"/>
        <v>#DIV/0!</v>
      </c>
      <c r="AT1366" s="218" t="e">
        <f>Risk_CALC!P1364</f>
        <v>#DIV/0!</v>
      </c>
      <c r="AU1366" s="174"/>
      <c r="AV1366" s="175"/>
      <c r="AW1366" s="238"/>
      <c r="AX1366" s="176"/>
    </row>
    <row r="1367" spans="2:50" x14ac:dyDescent="0.3">
      <c r="B1367" s="129"/>
      <c r="C1367" s="186"/>
      <c r="D1367" s="8"/>
      <c r="E1367" s="9"/>
      <c r="F1367" s="188"/>
      <c r="G1367" s="8"/>
      <c r="H1367" s="192"/>
      <c r="I1367" s="195"/>
      <c r="J1367" s="194"/>
      <c r="K1367" s="18"/>
      <c r="L1367" s="22"/>
      <c r="M1367" s="14"/>
      <c r="N1367" s="19"/>
      <c r="O1367" s="19"/>
      <c r="P1367" s="22"/>
      <c r="Q1367" s="76"/>
      <c r="R1367" s="47"/>
      <c r="S1367" s="48"/>
      <c r="T1367" s="48"/>
      <c r="U1367" s="49"/>
      <c r="V1367" s="59"/>
      <c r="W1367" s="60"/>
      <c r="X1367" s="60"/>
      <c r="Y1367" s="61"/>
      <c r="Z1367" s="29"/>
      <c r="AA1367" s="28"/>
      <c r="AB1367" s="28"/>
      <c r="AC1367" s="30"/>
      <c r="AD1367" s="88"/>
      <c r="AE1367" s="89"/>
      <c r="AF1367" s="90"/>
      <c r="AG1367" s="34"/>
      <c r="AH1367" s="132"/>
      <c r="AI1367" s="35"/>
      <c r="AJ1367" s="204"/>
      <c r="AK1367" s="38"/>
      <c r="AL1367" s="214"/>
      <c r="AM1367" s="211"/>
      <c r="AN1367" s="157"/>
      <c r="AO1367" s="158"/>
      <c r="AP1367" s="201"/>
      <c r="AQ1367" s="206"/>
      <c r="AR1367" s="159">
        <f t="shared" si="43"/>
        <v>0</v>
      </c>
      <c r="AS1367" s="160" t="e">
        <f t="shared" si="44"/>
        <v>#DIV/0!</v>
      </c>
      <c r="AT1367" s="218" t="e">
        <f>Risk_CALC!P1365</f>
        <v>#DIV/0!</v>
      </c>
      <c r="AU1367" s="174"/>
      <c r="AV1367" s="175"/>
      <c r="AW1367" s="238"/>
      <c r="AX1367" s="176"/>
    </row>
    <row r="1368" spans="2:50" x14ac:dyDescent="0.3">
      <c r="B1368" s="129"/>
      <c r="C1368" s="186"/>
      <c r="D1368" s="8"/>
      <c r="E1368" s="9"/>
      <c r="F1368" s="188"/>
      <c r="G1368" s="8"/>
      <c r="H1368" s="192"/>
      <c r="I1368" s="195"/>
      <c r="J1368" s="194"/>
      <c r="K1368" s="18"/>
      <c r="L1368" s="22"/>
      <c r="M1368" s="14"/>
      <c r="N1368" s="19"/>
      <c r="O1368" s="19"/>
      <c r="P1368" s="22"/>
      <c r="Q1368" s="76"/>
      <c r="R1368" s="47"/>
      <c r="S1368" s="48"/>
      <c r="T1368" s="48"/>
      <c r="U1368" s="49"/>
      <c r="V1368" s="59"/>
      <c r="W1368" s="60"/>
      <c r="X1368" s="60"/>
      <c r="Y1368" s="61"/>
      <c r="Z1368" s="29"/>
      <c r="AA1368" s="28"/>
      <c r="AB1368" s="28"/>
      <c r="AC1368" s="30"/>
      <c r="AD1368" s="88"/>
      <c r="AE1368" s="89"/>
      <c r="AF1368" s="90"/>
      <c r="AG1368" s="34"/>
      <c r="AH1368" s="132"/>
      <c r="AI1368" s="35"/>
      <c r="AJ1368" s="204"/>
      <c r="AK1368" s="38"/>
      <c r="AL1368" s="214"/>
      <c r="AM1368" s="211"/>
      <c r="AN1368" s="157"/>
      <c r="AO1368" s="158"/>
      <c r="AP1368" s="201"/>
      <c r="AQ1368" s="206"/>
      <c r="AR1368" s="159">
        <f t="shared" si="43"/>
        <v>0</v>
      </c>
      <c r="AS1368" s="160" t="e">
        <f t="shared" si="44"/>
        <v>#DIV/0!</v>
      </c>
      <c r="AT1368" s="218" t="e">
        <f>Risk_CALC!P1366</f>
        <v>#DIV/0!</v>
      </c>
      <c r="AU1368" s="174"/>
      <c r="AV1368" s="175"/>
      <c r="AW1368" s="238"/>
      <c r="AX1368" s="176"/>
    </row>
    <row r="1369" spans="2:50" x14ac:dyDescent="0.3">
      <c r="B1369" s="129"/>
      <c r="C1369" s="186"/>
      <c r="D1369" s="8"/>
      <c r="E1369" s="9"/>
      <c r="F1369" s="188"/>
      <c r="G1369" s="8"/>
      <c r="H1369" s="192"/>
      <c r="I1369" s="195"/>
      <c r="J1369" s="194"/>
      <c r="K1369" s="18"/>
      <c r="L1369" s="22"/>
      <c r="M1369" s="14"/>
      <c r="N1369" s="19"/>
      <c r="O1369" s="19"/>
      <c r="P1369" s="22"/>
      <c r="Q1369" s="76"/>
      <c r="R1369" s="47"/>
      <c r="S1369" s="48"/>
      <c r="T1369" s="48"/>
      <c r="U1369" s="49"/>
      <c r="V1369" s="59"/>
      <c r="W1369" s="60"/>
      <c r="X1369" s="60"/>
      <c r="Y1369" s="61"/>
      <c r="Z1369" s="29"/>
      <c r="AA1369" s="28"/>
      <c r="AB1369" s="28"/>
      <c r="AC1369" s="30"/>
      <c r="AD1369" s="88"/>
      <c r="AE1369" s="89"/>
      <c r="AF1369" s="90"/>
      <c r="AG1369" s="34"/>
      <c r="AH1369" s="132"/>
      <c r="AI1369" s="35"/>
      <c r="AJ1369" s="204"/>
      <c r="AK1369" s="38"/>
      <c r="AL1369" s="214"/>
      <c r="AM1369" s="211"/>
      <c r="AN1369" s="157"/>
      <c r="AO1369" s="158"/>
      <c r="AP1369" s="201"/>
      <c r="AQ1369" s="206"/>
      <c r="AR1369" s="159">
        <f t="shared" si="43"/>
        <v>0</v>
      </c>
      <c r="AS1369" s="160" t="e">
        <f t="shared" si="44"/>
        <v>#DIV/0!</v>
      </c>
      <c r="AT1369" s="218" t="e">
        <f>Risk_CALC!P1367</f>
        <v>#DIV/0!</v>
      </c>
      <c r="AU1369" s="174"/>
      <c r="AV1369" s="175"/>
      <c r="AW1369" s="238"/>
      <c r="AX1369" s="176"/>
    </row>
    <row r="1370" spans="2:50" x14ac:dyDescent="0.3">
      <c r="B1370" s="129"/>
      <c r="C1370" s="186"/>
      <c r="D1370" s="8"/>
      <c r="E1370" s="9"/>
      <c r="F1370" s="188"/>
      <c r="G1370" s="8"/>
      <c r="H1370" s="192"/>
      <c r="I1370" s="195"/>
      <c r="J1370" s="194"/>
      <c r="K1370" s="18"/>
      <c r="L1370" s="22"/>
      <c r="M1370" s="14"/>
      <c r="N1370" s="19"/>
      <c r="O1370" s="19"/>
      <c r="P1370" s="22"/>
      <c r="Q1370" s="76"/>
      <c r="R1370" s="47"/>
      <c r="S1370" s="48"/>
      <c r="T1370" s="48"/>
      <c r="U1370" s="49"/>
      <c r="V1370" s="59"/>
      <c r="W1370" s="60"/>
      <c r="X1370" s="60"/>
      <c r="Y1370" s="61"/>
      <c r="Z1370" s="29"/>
      <c r="AA1370" s="28"/>
      <c r="AB1370" s="28"/>
      <c r="AC1370" s="30"/>
      <c r="AD1370" s="88"/>
      <c r="AE1370" s="89"/>
      <c r="AF1370" s="90"/>
      <c r="AG1370" s="34"/>
      <c r="AH1370" s="132"/>
      <c r="AI1370" s="35"/>
      <c r="AJ1370" s="204"/>
      <c r="AK1370" s="38"/>
      <c r="AL1370" s="214"/>
      <c r="AM1370" s="211"/>
      <c r="AN1370" s="157"/>
      <c r="AO1370" s="158"/>
      <c r="AP1370" s="201"/>
      <c r="AQ1370" s="206"/>
      <c r="AR1370" s="159">
        <f t="shared" si="43"/>
        <v>0</v>
      </c>
      <c r="AS1370" s="160" t="e">
        <f t="shared" si="44"/>
        <v>#DIV/0!</v>
      </c>
      <c r="AT1370" s="218" t="e">
        <f>Risk_CALC!P1368</f>
        <v>#DIV/0!</v>
      </c>
      <c r="AU1370" s="174"/>
      <c r="AV1370" s="175"/>
      <c r="AW1370" s="238"/>
      <c r="AX1370" s="176"/>
    </row>
    <row r="1371" spans="2:50" x14ac:dyDescent="0.3">
      <c r="B1371" s="129"/>
      <c r="C1371" s="186"/>
      <c r="D1371" s="8"/>
      <c r="E1371" s="9"/>
      <c r="F1371" s="188"/>
      <c r="G1371" s="8"/>
      <c r="H1371" s="192"/>
      <c r="I1371" s="195"/>
      <c r="J1371" s="194"/>
      <c r="K1371" s="18"/>
      <c r="L1371" s="22"/>
      <c r="M1371" s="14"/>
      <c r="N1371" s="19"/>
      <c r="O1371" s="19"/>
      <c r="P1371" s="22"/>
      <c r="Q1371" s="76"/>
      <c r="R1371" s="47"/>
      <c r="S1371" s="48"/>
      <c r="T1371" s="48"/>
      <c r="U1371" s="49"/>
      <c r="V1371" s="59"/>
      <c r="W1371" s="60"/>
      <c r="X1371" s="60"/>
      <c r="Y1371" s="61"/>
      <c r="Z1371" s="29"/>
      <c r="AA1371" s="28"/>
      <c r="AB1371" s="28"/>
      <c r="AC1371" s="30"/>
      <c r="AD1371" s="88"/>
      <c r="AE1371" s="89"/>
      <c r="AF1371" s="90"/>
      <c r="AG1371" s="34"/>
      <c r="AH1371" s="132"/>
      <c r="AI1371" s="35"/>
      <c r="AJ1371" s="204"/>
      <c r="AK1371" s="38"/>
      <c r="AL1371" s="214"/>
      <c r="AM1371" s="211"/>
      <c r="AN1371" s="157"/>
      <c r="AO1371" s="158"/>
      <c r="AP1371" s="201"/>
      <c r="AQ1371" s="206"/>
      <c r="AR1371" s="159">
        <f t="shared" si="43"/>
        <v>0</v>
      </c>
      <c r="AS1371" s="160" t="e">
        <f t="shared" si="44"/>
        <v>#DIV/0!</v>
      </c>
      <c r="AT1371" s="218" t="e">
        <f>Risk_CALC!P1369</f>
        <v>#DIV/0!</v>
      </c>
      <c r="AU1371" s="174"/>
      <c r="AV1371" s="175"/>
      <c r="AW1371" s="238"/>
      <c r="AX1371" s="176"/>
    </row>
    <row r="1372" spans="2:50" x14ac:dyDescent="0.3">
      <c r="B1372" s="129"/>
      <c r="C1372" s="186"/>
      <c r="D1372" s="8"/>
      <c r="E1372" s="9"/>
      <c r="F1372" s="188"/>
      <c r="G1372" s="8"/>
      <c r="H1372" s="192"/>
      <c r="I1372" s="195"/>
      <c r="J1372" s="194"/>
      <c r="K1372" s="18"/>
      <c r="L1372" s="22"/>
      <c r="M1372" s="14"/>
      <c r="N1372" s="19"/>
      <c r="O1372" s="19"/>
      <c r="P1372" s="22"/>
      <c r="Q1372" s="76"/>
      <c r="R1372" s="47"/>
      <c r="S1372" s="48"/>
      <c r="T1372" s="48"/>
      <c r="U1372" s="49"/>
      <c r="V1372" s="59"/>
      <c r="W1372" s="60"/>
      <c r="X1372" s="60"/>
      <c r="Y1372" s="61"/>
      <c r="Z1372" s="29"/>
      <c r="AA1372" s="28"/>
      <c r="AB1372" s="28"/>
      <c r="AC1372" s="30"/>
      <c r="AD1372" s="88"/>
      <c r="AE1372" s="89"/>
      <c r="AF1372" s="90"/>
      <c r="AG1372" s="34"/>
      <c r="AH1372" s="132"/>
      <c r="AI1372" s="35"/>
      <c r="AJ1372" s="204"/>
      <c r="AK1372" s="38"/>
      <c r="AL1372" s="214"/>
      <c r="AM1372" s="211"/>
      <c r="AN1372" s="157"/>
      <c r="AO1372" s="158"/>
      <c r="AP1372" s="201"/>
      <c r="AQ1372" s="206"/>
      <c r="AR1372" s="159">
        <f t="shared" si="43"/>
        <v>0</v>
      </c>
      <c r="AS1372" s="160" t="e">
        <f t="shared" si="44"/>
        <v>#DIV/0!</v>
      </c>
      <c r="AT1372" s="218" t="e">
        <f>Risk_CALC!P1370</f>
        <v>#DIV/0!</v>
      </c>
      <c r="AU1372" s="174"/>
      <c r="AV1372" s="175"/>
      <c r="AW1372" s="238"/>
      <c r="AX1372" s="176"/>
    </row>
    <row r="1373" spans="2:50" x14ac:dyDescent="0.3">
      <c r="B1373" s="129"/>
      <c r="C1373" s="186"/>
      <c r="D1373" s="8"/>
      <c r="E1373" s="9"/>
      <c r="F1373" s="188"/>
      <c r="G1373" s="8"/>
      <c r="H1373" s="192"/>
      <c r="I1373" s="195"/>
      <c r="J1373" s="194"/>
      <c r="K1373" s="18"/>
      <c r="L1373" s="22"/>
      <c r="M1373" s="14"/>
      <c r="N1373" s="19"/>
      <c r="O1373" s="19"/>
      <c r="P1373" s="22"/>
      <c r="Q1373" s="76"/>
      <c r="R1373" s="47"/>
      <c r="S1373" s="48"/>
      <c r="T1373" s="48"/>
      <c r="U1373" s="49"/>
      <c r="V1373" s="59"/>
      <c r="W1373" s="60"/>
      <c r="X1373" s="60"/>
      <c r="Y1373" s="61"/>
      <c r="Z1373" s="29"/>
      <c r="AA1373" s="28"/>
      <c r="AB1373" s="28"/>
      <c r="AC1373" s="30"/>
      <c r="AD1373" s="88"/>
      <c r="AE1373" s="89"/>
      <c r="AF1373" s="90"/>
      <c r="AG1373" s="34"/>
      <c r="AH1373" s="132"/>
      <c r="AI1373" s="35"/>
      <c r="AJ1373" s="204"/>
      <c r="AK1373" s="38"/>
      <c r="AL1373" s="214"/>
      <c r="AM1373" s="211"/>
      <c r="AN1373" s="157"/>
      <c r="AO1373" s="158"/>
      <c r="AP1373" s="201"/>
      <c r="AQ1373" s="206"/>
      <c r="AR1373" s="159">
        <f t="shared" si="43"/>
        <v>0</v>
      </c>
      <c r="AS1373" s="160" t="e">
        <f t="shared" si="44"/>
        <v>#DIV/0!</v>
      </c>
      <c r="AT1373" s="218" t="e">
        <f>Risk_CALC!P1371</f>
        <v>#DIV/0!</v>
      </c>
      <c r="AU1373" s="174"/>
      <c r="AV1373" s="175"/>
      <c r="AW1373" s="238"/>
      <c r="AX1373" s="176"/>
    </row>
    <row r="1374" spans="2:50" x14ac:dyDescent="0.3">
      <c r="B1374" s="129"/>
      <c r="C1374" s="186"/>
      <c r="D1374" s="8"/>
      <c r="E1374" s="9"/>
      <c r="F1374" s="188"/>
      <c r="G1374" s="8"/>
      <c r="H1374" s="192"/>
      <c r="I1374" s="195"/>
      <c r="J1374" s="194"/>
      <c r="K1374" s="18"/>
      <c r="L1374" s="22"/>
      <c r="M1374" s="14"/>
      <c r="N1374" s="19"/>
      <c r="O1374" s="19"/>
      <c r="P1374" s="22"/>
      <c r="Q1374" s="76"/>
      <c r="R1374" s="47"/>
      <c r="S1374" s="48"/>
      <c r="T1374" s="48"/>
      <c r="U1374" s="49"/>
      <c r="V1374" s="59"/>
      <c r="W1374" s="60"/>
      <c r="X1374" s="60"/>
      <c r="Y1374" s="61"/>
      <c r="Z1374" s="29"/>
      <c r="AA1374" s="28"/>
      <c r="AB1374" s="28"/>
      <c r="AC1374" s="30"/>
      <c r="AD1374" s="88"/>
      <c r="AE1374" s="89"/>
      <c r="AF1374" s="90"/>
      <c r="AG1374" s="34"/>
      <c r="AH1374" s="132"/>
      <c r="AI1374" s="35"/>
      <c r="AJ1374" s="204"/>
      <c r="AK1374" s="38"/>
      <c r="AL1374" s="214"/>
      <c r="AM1374" s="211"/>
      <c r="AN1374" s="157"/>
      <c r="AO1374" s="158"/>
      <c r="AP1374" s="201"/>
      <c r="AQ1374" s="206"/>
      <c r="AR1374" s="159">
        <f t="shared" si="43"/>
        <v>0</v>
      </c>
      <c r="AS1374" s="160" t="e">
        <f t="shared" si="44"/>
        <v>#DIV/0!</v>
      </c>
      <c r="AT1374" s="218" t="e">
        <f>Risk_CALC!P1372</f>
        <v>#DIV/0!</v>
      </c>
      <c r="AU1374" s="174"/>
      <c r="AV1374" s="175"/>
      <c r="AW1374" s="238"/>
      <c r="AX1374" s="176"/>
    </row>
    <row r="1375" spans="2:50" x14ac:dyDescent="0.3">
      <c r="B1375" s="129"/>
      <c r="C1375" s="186"/>
      <c r="D1375" s="8"/>
      <c r="E1375" s="9"/>
      <c r="F1375" s="188"/>
      <c r="G1375" s="8"/>
      <c r="H1375" s="192"/>
      <c r="I1375" s="195"/>
      <c r="J1375" s="194"/>
      <c r="K1375" s="18"/>
      <c r="L1375" s="22"/>
      <c r="M1375" s="14"/>
      <c r="N1375" s="19"/>
      <c r="O1375" s="19"/>
      <c r="P1375" s="22"/>
      <c r="Q1375" s="76"/>
      <c r="R1375" s="47"/>
      <c r="S1375" s="48"/>
      <c r="T1375" s="48"/>
      <c r="U1375" s="49"/>
      <c r="V1375" s="59"/>
      <c r="W1375" s="60"/>
      <c r="X1375" s="60"/>
      <c r="Y1375" s="61"/>
      <c r="Z1375" s="29"/>
      <c r="AA1375" s="28"/>
      <c r="AB1375" s="28"/>
      <c r="AC1375" s="30"/>
      <c r="AD1375" s="88"/>
      <c r="AE1375" s="89"/>
      <c r="AF1375" s="90"/>
      <c r="AG1375" s="34"/>
      <c r="AH1375" s="132"/>
      <c r="AI1375" s="35"/>
      <c r="AJ1375" s="204"/>
      <c r="AK1375" s="38"/>
      <c r="AL1375" s="214"/>
      <c r="AM1375" s="211"/>
      <c r="AN1375" s="157"/>
      <c r="AO1375" s="158"/>
      <c r="AP1375" s="201"/>
      <c r="AQ1375" s="206"/>
      <c r="AR1375" s="159">
        <f t="shared" si="43"/>
        <v>0</v>
      </c>
      <c r="AS1375" s="160" t="e">
        <f t="shared" si="44"/>
        <v>#DIV/0!</v>
      </c>
      <c r="AT1375" s="218" t="e">
        <f>Risk_CALC!P1373</f>
        <v>#DIV/0!</v>
      </c>
      <c r="AU1375" s="174"/>
      <c r="AV1375" s="175"/>
      <c r="AW1375" s="238"/>
      <c r="AX1375" s="176"/>
    </row>
    <row r="1376" spans="2:50" x14ac:dyDescent="0.3">
      <c r="B1376" s="129"/>
      <c r="C1376" s="186"/>
      <c r="D1376" s="8"/>
      <c r="E1376" s="9"/>
      <c r="F1376" s="188"/>
      <c r="G1376" s="8"/>
      <c r="H1376" s="192"/>
      <c r="I1376" s="195"/>
      <c r="J1376" s="194"/>
      <c r="K1376" s="18"/>
      <c r="L1376" s="22"/>
      <c r="M1376" s="14"/>
      <c r="N1376" s="19"/>
      <c r="O1376" s="19"/>
      <c r="P1376" s="22"/>
      <c r="Q1376" s="76"/>
      <c r="R1376" s="47"/>
      <c r="S1376" s="48"/>
      <c r="T1376" s="48"/>
      <c r="U1376" s="49"/>
      <c r="V1376" s="59"/>
      <c r="W1376" s="60"/>
      <c r="X1376" s="60"/>
      <c r="Y1376" s="61"/>
      <c r="Z1376" s="29"/>
      <c r="AA1376" s="28"/>
      <c r="AB1376" s="28"/>
      <c r="AC1376" s="30"/>
      <c r="AD1376" s="88"/>
      <c r="AE1376" s="89"/>
      <c r="AF1376" s="90"/>
      <c r="AG1376" s="34"/>
      <c r="AH1376" s="132"/>
      <c r="AI1376" s="35"/>
      <c r="AJ1376" s="204"/>
      <c r="AK1376" s="38"/>
      <c r="AL1376" s="214"/>
      <c r="AM1376" s="211"/>
      <c r="AN1376" s="157"/>
      <c r="AO1376" s="158"/>
      <c r="AP1376" s="201"/>
      <c r="AQ1376" s="206"/>
      <c r="AR1376" s="159">
        <f t="shared" si="43"/>
        <v>0</v>
      </c>
      <c r="AS1376" s="160" t="e">
        <f t="shared" si="44"/>
        <v>#DIV/0!</v>
      </c>
      <c r="AT1376" s="218" t="e">
        <f>Risk_CALC!P1374</f>
        <v>#DIV/0!</v>
      </c>
      <c r="AU1376" s="174"/>
      <c r="AV1376" s="175"/>
      <c r="AW1376" s="238"/>
      <c r="AX1376" s="176"/>
    </row>
    <row r="1377" spans="2:50" x14ac:dyDescent="0.3">
      <c r="B1377" s="129"/>
      <c r="C1377" s="186"/>
      <c r="D1377" s="8"/>
      <c r="E1377" s="9"/>
      <c r="F1377" s="188"/>
      <c r="G1377" s="8"/>
      <c r="H1377" s="192"/>
      <c r="I1377" s="195"/>
      <c r="J1377" s="194"/>
      <c r="K1377" s="18"/>
      <c r="L1377" s="22"/>
      <c r="M1377" s="14"/>
      <c r="N1377" s="19"/>
      <c r="O1377" s="19"/>
      <c r="P1377" s="22"/>
      <c r="Q1377" s="76"/>
      <c r="R1377" s="47"/>
      <c r="S1377" s="48"/>
      <c r="T1377" s="48"/>
      <c r="U1377" s="49"/>
      <c r="V1377" s="59"/>
      <c r="W1377" s="60"/>
      <c r="X1377" s="60"/>
      <c r="Y1377" s="61"/>
      <c r="Z1377" s="29"/>
      <c r="AA1377" s="28"/>
      <c r="AB1377" s="28"/>
      <c r="AC1377" s="30"/>
      <c r="AD1377" s="88"/>
      <c r="AE1377" s="89"/>
      <c r="AF1377" s="90"/>
      <c r="AG1377" s="34"/>
      <c r="AH1377" s="132"/>
      <c r="AI1377" s="35"/>
      <c r="AJ1377" s="204"/>
      <c r="AK1377" s="38"/>
      <c r="AL1377" s="214"/>
      <c r="AM1377" s="211"/>
      <c r="AN1377" s="157"/>
      <c r="AO1377" s="158"/>
      <c r="AP1377" s="201"/>
      <c r="AQ1377" s="206"/>
      <c r="AR1377" s="159">
        <f t="shared" si="43"/>
        <v>0</v>
      </c>
      <c r="AS1377" s="160" t="e">
        <f t="shared" si="44"/>
        <v>#DIV/0!</v>
      </c>
      <c r="AT1377" s="218" t="e">
        <f>Risk_CALC!P1375</f>
        <v>#DIV/0!</v>
      </c>
      <c r="AU1377" s="174"/>
      <c r="AV1377" s="175"/>
      <c r="AW1377" s="238"/>
      <c r="AX1377" s="176"/>
    </row>
    <row r="1378" spans="2:50" x14ac:dyDescent="0.3">
      <c r="B1378" s="129"/>
      <c r="C1378" s="186"/>
      <c r="D1378" s="8"/>
      <c r="E1378" s="9"/>
      <c r="F1378" s="188"/>
      <c r="G1378" s="8"/>
      <c r="H1378" s="192"/>
      <c r="I1378" s="195"/>
      <c r="J1378" s="194"/>
      <c r="K1378" s="18"/>
      <c r="L1378" s="22"/>
      <c r="M1378" s="14"/>
      <c r="N1378" s="19"/>
      <c r="O1378" s="19"/>
      <c r="P1378" s="22"/>
      <c r="Q1378" s="76"/>
      <c r="R1378" s="47"/>
      <c r="S1378" s="48"/>
      <c r="T1378" s="48"/>
      <c r="U1378" s="49"/>
      <c r="V1378" s="59"/>
      <c r="W1378" s="60"/>
      <c r="X1378" s="60"/>
      <c r="Y1378" s="61"/>
      <c r="Z1378" s="29"/>
      <c r="AA1378" s="28"/>
      <c r="AB1378" s="28"/>
      <c r="AC1378" s="30"/>
      <c r="AD1378" s="88"/>
      <c r="AE1378" s="89"/>
      <c r="AF1378" s="90"/>
      <c r="AG1378" s="34"/>
      <c r="AH1378" s="132"/>
      <c r="AI1378" s="35"/>
      <c r="AJ1378" s="204"/>
      <c r="AK1378" s="38"/>
      <c r="AL1378" s="214"/>
      <c r="AM1378" s="211"/>
      <c r="AN1378" s="157"/>
      <c r="AO1378" s="158"/>
      <c r="AP1378" s="201"/>
      <c r="AQ1378" s="206"/>
      <c r="AR1378" s="159">
        <f t="shared" si="43"/>
        <v>0</v>
      </c>
      <c r="AS1378" s="160" t="e">
        <f t="shared" si="44"/>
        <v>#DIV/0!</v>
      </c>
      <c r="AT1378" s="218" t="e">
        <f>Risk_CALC!P1376</f>
        <v>#DIV/0!</v>
      </c>
      <c r="AU1378" s="174"/>
      <c r="AV1378" s="175"/>
      <c r="AW1378" s="238"/>
      <c r="AX1378" s="176"/>
    </row>
    <row r="1379" spans="2:50" x14ac:dyDescent="0.3">
      <c r="B1379" s="129"/>
      <c r="C1379" s="186"/>
      <c r="D1379" s="8"/>
      <c r="E1379" s="9"/>
      <c r="F1379" s="188"/>
      <c r="G1379" s="8"/>
      <c r="H1379" s="192"/>
      <c r="I1379" s="195"/>
      <c r="J1379" s="194"/>
      <c r="K1379" s="18"/>
      <c r="L1379" s="22"/>
      <c r="M1379" s="14"/>
      <c r="N1379" s="19"/>
      <c r="O1379" s="19"/>
      <c r="P1379" s="22"/>
      <c r="Q1379" s="76"/>
      <c r="R1379" s="47"/>
      <c r="S1379" s="48"/>
      <c r="T1379" s="48"/>
      <c r="U1379" s="49"/>
      <c r="V1379" s="59"/>
      <c r="W1379" s="60"/>
      <c r="X1379" s="60"/>
      <c r="Y1379" s="61"/>
      <c r="Z1379" s="29"/>
      <c r="AA1379" s="28"/>
      <c r="AB1379" s="28"/>
      <c r="AC1379" s="30"/>
      <c r="AD1379" s="88"/>
      <c r="AE1379" s="89"/>
      <c r="AF1379" s="90"/>
      <c r="AG1379" s="34"/>
      <c r="AH1379" s="132"/>
      <c r="AI1379" s="35"/>
      <c r="AJ1379" s="204"/>
      <c r="AK1379" s="38"/>
      <c r="AL1379" s="214"/>
      <c r="AM1379" s="211"/>
      <c r="AN1379" s="157"/>
      <c r="AO1379" s="158"/>
      <c r="AP1379" s="201"/>
      <c r="AQ1379" s="206"/>
      <c r="AR1379" s="159">
        <f t="shared" si="43"/>
        <v>0</v>
      </c>
      <c r="AS1379" s="160" t="e">
        <f t="shared" si="44"/>
        <v>#DIV/0!</v>
      </c>
      <c r="AT1379" s="218" t="e">
        <f>Risk_CALC!P1377</f>
        <v>#DIV/0!</v>
      </c>
      <c r="AU1379" s="174"/>
      <c r="AV1379" s="175"/>
      <c r="AW1379" s="238"/>
      <c r="AX1379" s="176"/>
    </row>
    <row r="1380" spans="2:50" x14ac:dyDescent="0.3">
      <c r="B1380" s="129"/>
      <c r="C1380" s="186"/>
      <c r="D1380" s="8"/>
      <c r="E1380" s="9"/>
      <c r="F1380" s="188"/>
      <c r="G1380" s="8"/>
      <c r="H1380" s="192"/>
      <c r="I1380" s="195"/>
      <c r="J1380" s="194"/>
      <c r="K1380" s="18"/>
      <c r="L1380" s="22"/>
      <c r="M1380" s="14"/>
      <c r="N1380" s="19"/>
      <c r="O1380" s="19"/>
      <c r="P1380" s="22"/>
      <c r="Q1380" s="76"/>
      <c r="R1380" s="47"/>
      <c r="S1380" s="48"/>
      <c r="T1380" s="48"/>
      <c r="U1380" s="49"/>
      <c r="V1380" s="59"/>
      <c r="W1380" s="60"/>
      <c r="X1380" s="60"/>
      <c r="Y1380" s="61"/>
      <c r="Z1380" s="29"/>
      <c r="AA1380" s="28"/>
      <c r="AB1380" s="28"/>
      <c r="AC1380" s="30"/>
      <c r="AD1380" s="88"/>
      <c r="AE1380" s="89"/>
      <c r="AF1380" s="90"/>
      <c r="AG1380" s="34"/>
      <c r="AH1380" s="132"/>
      <c r="AI1380" s="35"/>
      <c r="AJ1380" s="204"/>
      <c r="AK1380" s="38"/>
      <c r="AL1380" s="214"/>
      <c r="AM1380" s="211"/>
      <c r="AN1380" s="157"/>
      <c r="AO1380" s="158"/>
      <c r="AP1380" s="201"/>
      <c r="AQ1380" s="206"/>
      <c r="AR1380" s="159">
        <f t="shared" si="43"/>
        <v>0</v>
      </c>
      <c r="AS1380" s="160" t="e">
        <f t="shared" si="44"/>
        <v>#DIV/0!</v>
      </c>
      <c r="AT1380" s="218" t="e">
        <f>Risk_CALC!P1378</f>
        <v>#DIV/0!</v>
      </c>
      <c r="AU1380" s="174"/>
      <c r="AV1380" s="175"/>
      <c r="AW1380" s="238"/>
      <c r="AX1380" s="176"/>
    </row>
    <row r="1381" spans="2:50" x14ac:dyDescent="0.3">
      <c r="B1381" s="129"/>
      <c r="C1381" s="186"/>
      <c r="D1381" s="8"/>
      <c r="E1381" s="9"/>
      <c r="F1381" s="188"/>
      <c r="G1381" s="8"/>
      <c r="H1381" s="192"/>
      <c r="I1381" s="195"/>
      <c r="J1381" s="194"/>
      <c r="K1381" s="18"/>
      <c r="L1381" s="22"/>
      <c r="M1381" s="14"/>
      <c r="N1381" s="19"/>
      <c r="O1381" s="19"/>
      <c r="P1381" s="22"/>
      <c r="Q1381" s="76"/>
      <c r="R1381" s="47"/>
      <c r="S1381" s="48"/>
      <c r="T1381" s="48"/>
      <c r="U1381" s="49"/>
      <c r="V1381" s="59"/>
      <c r="W1381" s="60"/>
      <c r="X1381" s="60"/>
      <c r="Y1381" s="61"/>
      <c r="Z1381" s="29"/>
      <c r="AA1381" s="28"/>
      <c r="AB1381" s="28"/>
      <c r="AC1381" s="30"/>
      <c r="AD1381" s="88"/>
      <c r="AE1381" s="89"/>
      <c r="AF1381" s="90"/>
      <c r="AG1381" s="34"/>
      <c r="AH1381" s="132"/>
      <c r="AI1381" s="35"/>
      <c r="AJ1381" s="204"/>
      <c r="AK1381" s="38"/>
      <c r="AL1381" s="214"/>
      <c r="AM1381" s="211"/>
      <c r="AN1381" s="157"/>
      <c r="AO1381" s="158"/>
      <c r="AP1381" s="201"/>
      <c r="AQ1381" s="206"/>
      <c r="AR1381" s="159">
        <f t="shared" si="43"/>
        <v>0</v>
      </c>
      <c r="AS1381" s="160" t="e">
        <f t="shared" si="44"/>
        <v>#DIV/0!</v>
      </c>
      <c r="AT1381" s="218" t="e">
        <f>Risk_CALC!P1379</f>
        <v>#DIV/0!</v>
      </c>
      <c r="AU1381" s="174"/>
      <c r="AV1381" s="175"/>
      <c r="AW1381" s="238"/>
      <c r="AX1381" s="176"/>
    </row>
    <row r="1382" spans="2:50" x14ac:dyDescent="0.3">
      <c r="B1382" s="129"/>
      <c r="C1382" s="186"/>
      <c r="D1382" s="8"/>
      <c r="E1382" s="9"/>
      <c r="F1382" s="188"/>
      <c r="G1382" s="8"/>
      <c r="H1382" s="192"/>
      <c r="I1382" s="195"/>
      <c r="J1382" s="194"/>
      <c r="K1382" s="18"/>
      <c r="L1382" s="22"/>
      <c r="M1382" s="14"/>
      <c r="N1382" s="19"/>
      <c r="O1382" s="19"/>
      <c r="P1382" s="22"/>
      <c r="Q1382" s="76"/>
      <c r="R1382" s="47"/>
      <c r="S1382" s="48"/>
      <c r="T1382" s="48"/>
      <c r="U1382" s="49"/>
      <c r="V1382" s="59"/>
      <c r="W1382" s="60"/>
      <c r="X1382" s="60"/>
      <c r="Y1382" s="61"/>
      <c r="Z1382" s="29"/>
      <c r="AA1382" s="28"/>
      <c r="AB1382" s="28"/>
      <c r="AC1382" s="30"/>
      <c r="AD1382" s="88"/>
      <c r="AE1382" s="89"/>
      <c r="AF1382" s="90"/>
      <c r="AG1382" s="34"/>
      <c r="AH1382" s="132"/>
      <c r="AI1382" s="35"/>
      <c r="AJ1382" s="204"/>
      <c r="AK1382" s="38"/>
      <c r="AL1382" s="214"/>
      <c r="AM1382" s="211"/>
      <c r="AN1382" s="157"/>
      <c r="AO1382" s="158"/>
      <c r="AP1382" s="201"/>
      <c r="AQ1382" s="206"/>
      <c r="AR1382" s="159">
        <f t="shared" si="43"/>
        <v>0</v>
      </c>
      <c r="AS1382" s="160" t="e">
        <f t="shared" si="44"/>
        <v>#DIV/0!</v>
      </c>
      <c r="AT1382" s="218" t="e">
        <f>Risk_CALC!P1380</f>
        <v>#DIV/0!</v>
      </c>
      <c r="AU1382" s="174"/>
      <c r="AV1382" s="175"/>
      <c r="AW1382" s="238"/>
      <c r="AX1382" s="176"/>
    </row>
    <row r="1383" spans="2:50" x14ac:dyDescent="0.3">
      <c r="B1383" s="129"/>
      <c r="C1383" s="186"/>
      <c r="D1383" s="8"/>
      <c r="E1383" s="9"/>
      <c r="F1383" s="188"/>
      <c r="G1383" s="8"/>
      <c r="H1383" s="192"/>
      <c r="I1383" s="195"/>
      <c r="J1383" s="194"/>
      <c r="K1383" s="18"/>
      <c r="L1383" s="22"/>
      <c r="M1383" s="14"/>
      <c r="N1383" s="19"/>
      <c r="O1383" s="19"/>
      <c r="P1383" s="22"/>
      <c r="Q1383" s="76"/>
      <c r="R1383" s="47"/>
      <c r="S1383" s="48"/>
      <c r="T1383" s="48"/>
      <c r="U1383" s="49"/>
      <c r="V1383" s="59"/>
      <c r="W1383" s="60"/>
      <c r="X1383" s="60"/>
      <c r="Y1383" s="61"/>
      <c r="Z1383" s="29"/>
      <c r="AA1383" s="28"/>
      <c r="AB1383" s="28"/>
      <c r="AC1383" s="30"/>
      <c r="AD1383" s="88"/>
      <c r="AE1383" s="89"/>
      <c r="AF1383" s="90"/>
      <c r="AG1383" s="34"/>
      <c r="AH1383" s="132"/>
      <c r="AI1383" s="35"/>
      <c r="AJ1383" s="204"/>
      <c r="AK1383" s="38"/>
      <c r="AL1383" s="214"/>
      <c r="AM1383" s="211"/>
      <c r="AN1383" s="157"/>
      <c r="AO1383" s="158"/>
      <c r="AP1383" s="201"/>
      <c r="AQ1383" s="206"/>
      <c r="AR1383" s="159">
        <f t="shared" si="43"/>
        <v>0</v>
      </c>
      <c r="AS1383" s="160" t="e">
        <f t="shared" si="44"/>
        <v>#DIV/0!</v>
      </c>
      <c r="AT1383" s="218" t="e">
        <f>Risk_CALC!P1381</f>
        <v>#DIV/0!</v>
      </c>
      <c r="AU1383" s="174"/>
      <c r="AV1383" s="175"/>
      <c r="AW1383" s="238"/>
      <c r="AX1383" s="176"/>
    </row>
    <row r="1384" spans="2:50" x14ac:dyDescent="0.3">
      <c r="B1384" s="129"/>
      <c r="C1384" s="186"/>
      <c r="D1384" s="8"/>
      <c r="E1384" s="9"/>
      <c r="F1384" s="188"/>
      <c r="G1384" s="8"/>
      <c r="H1384" s="192"/>
      <c r="I1384" s="195"/>
      <c r="J1384" s="194"/>
      <c r="K1384" s="18"/>
      <c r="L1384" s="22"/>
      <c r="M1384" s="14"/>
      <c r="N1384" s="19"/>
      <c r="O1384" s="19"/>
      <c r="P1384" s="22"/>
      <c r="Q1384" s="76"/>
      <c r="R1384" s="47"/>
      <c r="S1384" s="48"/>
      <c r="T1384" s="48"/>
      <c r="U1384" s="49"/>
      <c r="V1384" s="59"/>
      <c r="W1384" s="60"/>
      <c r="X1384" s="60"/>
      <c r="Y1384" s="61"/>
      <c r="Z1384" s="29"/>
      <c r="AA1384" s="28"/>
      <c r="AB1384" s="28"/>
      <c r="AC1384" s="30"/>
      <c r="AD1384" s="88"/>
      <c r="AE1384" s="89"/>
      <c r="AF1384" s="90"/>
      <c r="AG1384" s="34"/>
      <c r="AH1384" s="132"/>
      <c r="AI1384" s="35"/>
      <c r="AJ1384" s="204"/>
      <c r="AK1384" s="38"/>
      <c r="AL1384" s="214"/>
      <c r="AM1384" s="211"/>
      <c r="AN1384" s="157"/>
      <c r="AO1384" s="158"/>
      <c r="AP1384" s="201"/>
      <c r="AQ1384" s="206"/>
      <c r="AR1384" s="159">
        <f t="shared" si="43"/>
        <v>0</v>
      </c>
      <c r="AS1384" s="160" t="e">
        <f t="shared" si="44"/>
        <v>#DIV/0!</v>
      </c>
      <c r="AT1384" s="218" t="e">
        <f>Risk_CALC!P1382</f>
        <v>#DIV/0!</v>
      </c>
      <c r="AU1384" s="174"/>
      <c r="AV1384" s="175"/>
      <c r="AW1384" s="238"/>
      <c r="AX1384" s="176"/>
    </row>
    <row r="1385" spans="2:50" x14ac:dyDescent="0.3">
      <c r="B1385" s="129"/>
      <c r="C1385" s="186"/>
      <c r="D1385" s="8"/>
      <c r="E1385" s="9"/>
      <c r="F1385" s="188"/>
      <c r="G1385" s="8"/>
      <c r="H1385" s="192"/>
      <c r="I1385" s="195"/>
      <c r="J1385" s="194"/>
      <c r="K1385" s="18"/>
      <c r="L1385" s="22"/>
      <c r="M1385" s="14"/>
      <c r="N1385" s="19"/>
      <c r="O1385" s="19"/>
      <c r="P1385" s="22"/>
      <c r="Q1385" s="76"/>
      <c r="R1385" s="47"/>
      <c r="S1385" s="48"/>
      <c r="T1385" s="48"/>
      <c r="U1385" s="49"/>
      <c r="V1385" s="59"/>
      <c r="W1385" s="60"/>
      <c r="X1385" s="60"/>
      <c r="Y1385" s="61"/>
      <c r="Z1385" s="29"/>
      <c r="AA1385" s="28"/>
      <c r="AB1385" s="28"/>
      <c r="AC1385" s="30"/>
      <c r="AD1385" s="88"/>
      <c r="AE1385" s="89"/>
      <c r="AF1385" s="90"/>
      <c r="AG1385" s="34"/>
      <c r="AH1385" s="132"/>
      <c r="AI1385" s="35"/>
      <c r="AJ1385" s="204"/>
      <c r="AK1385" s="38"/>
      <c r="AL1385" s="214"/>
      <c r="AM1385" s="211"/>
      <c r="AN1385" s="157"/>
      <c r="AO1385" s="158"/>
      <c r="AP1385" s="201"/>
      <c r="AQ1385" s="206"/>
      <c r="AR1385" s="159">
        <f t="shared" si="43"/>
        <v>0</v>
      </c>
      <c r="AS1385" s="160" t="e">
        <f t="shared" si="44"/>
        <v>#DIV/0!</v>
      </c>
      <c r="AT1385" s="218" t="e">
        <f>Risk_CALC!P1383</f>
        <v>#DIV/0!</v>
      </c>
      <c r="AU1385" s="174"/>
      <c r="AV1385" s="175"/>
      <c r="AW1385" s="238"/>
      <c r="AX1385" s="176"/>
    </row>
    <row r="1386" spans="2:50" x14ac:dyDescent="0.3">
      <c r="B1386" s="129"/>
      <c r="C1386" s="186"/>
      <c r="D1386" s="8"/>
      <c r="E1386" s="9"/>
      <c r="F1386" s="188"/>
      <c r="G1386" s="8"/>
      <c r="H1386" s="192"/>
      <c r="I1386" s="195"/>
      <c r="J1386" s="194"/>
      <c r="K1386" s="18"/>
      <c r="L1386" s="22"/>
      <c r="M1386" s="14"/>
      <c r="N1386" s="19"/>
      <c r="O1386" s="19"/>
      <c r="P1386" s="22"/>
      <c r="Q1386" s="76"/>
      <c r="R1386" s="47"/>
      <c r="S1386" s="48"/>
      <c r="T1386" s="48"/>
      <c r="U1386" s="49"/>
      <c r="V1386" s="59"/>
      <c r="W1386" s="60"/>
      <c r="X1386" s="60"/>
      <c r="Y1386" s="61"/>
      <c r="Z1386" s="29"/>
      <c r="AA1386" s="28"/>
      <c r="AB1386" s="28"/>
      <c r="AC1386" s="30"/>
      <c r="AD1386" s="88"/>
      <c r="AE1386" s="89"/>
      <c r="AF1386" s="90"/>
      <c r="AG1386" s="34"/>
      <c r="AH1386" s="132"/>
      <c r="AI1386" s="35"/>
      <c r="AJ1386" s="204"/>
      <c r="AK1386" s="38"/>
      <c r="AL1386" s="214"/>
      <c r="AM1386" s="211"/>
      <c r="AN1386" s="157"/>
      <c r="AO1386" s="158"/>
      <c r="AP1386" s="201"/>
      <c r="AQ1386" s="206"/>
      <c r="AR1386" s="159">
        <f t="shared" si="43"/>
        <v>0</v>
      </c>
      <c r="AS1386" s="160" t="e">
        <f t="shared" si="44"/>
        <v>#DIV/0!</v>
      </c>
      <c r="AT1386" s="218" t="e">
        <f>Risk_CALC!P1384</f>
        <v>#DIV/0!</v>
      </c>
      <c r="AU1386" s="174"/>
      <c r="AV1386" s="175"/>
      <c r="AW1386" s="238"/>
      <c r="AX1386" s="176"/>
    </row>
    <row r="1387" spans="2:50" x14ac:dyDescent="0.3">
      <c r="B1387" s="129"/>
      <c r="C1387" s="186"/>
      <c r="D1387" s="8"/>
      <c r="E1387" s="9"/>
      <c r="F1387" s="188"/>
      <c r="G1387" s="8"/>
      <c r="H1387" s="192"/>
      <c r="I1387" s="195"/>
      <c r="J1387" s="194"/>
      <c r="K1387" s="18"/>
      <c r="L1387" s="22"/>
      <c r="M1387" s="14"/>
      <c r="N1387" s="19"/>
      <c r="O1387" s="19"/>
      <c r="P1387" s="22"/>
      <c r="Q1387" s="76"/>
      <c r="R1387" s="47"/>
      <c r="S1387" s="48"/>
      <c r="T1387" s="48"/>
      <c r="U1387" s="49"/>
      <c r="V1387" s="59"/>
      <c r="W1387" s="60"/>
      <c r="X1387" s="60"/>
      <c r="Y1387" s="61"/>
      <c r="Z1387" s="29"/>
      <c r="AA1387" s="28"/>
      <c r="AB1387" s="28"/>
      <c r="AC1387" s="30"/>
      <c r="AD1387" s="88"/>
      <c r="AE1387" s="89"/>
      <c r="AF1387" s="90"/>
      <c r="AG1387" s="34"/>
      <c r="AH1387" s="132"/>
      <c r="AI1387" s="35"/>
      <c r="AJ1387" s="204"/>
      <c r="AK1387" s="38"/>
      <c r="AL1387" s="214"/>
      <c r="AM1387" s="211"/>
      <c r="AN1387" s="157"/>
      <c r="AO1387" s="158"/>
      <c r="AP1387" s="201"/>
      <c r="AQ1387" s="206"/>
      <c r="AR1387" s="159">
        <f t="shared" si="43"/>
        <v>0</v>
      </c>
      <c r="AS1387" s="160" t="e">
        <f t="shared" si="44"/>
        <v>#DIV/0!</v>
      </c>
      <c r="AT1387" s="218" t="e">
        <f>Risk_CALC!P1385</f>
        <v>#DIV/0!</v>
      </c>
      <c r="AU1387" s="174"/>
      <c r="AV1387" s="175"/>
      <c r="AW1387" s="238"/>
      <c r="AX1387" s="176"/>
    </row>
    <row r="1388" spans="2:50" x14ac:dyDescent="0.3">
      <c r="B1388" s="129"/>
      <c r="C1388" s="186"/>
      <c r="D1388" s="8"/>
      <c r="E1388" s="9"/>
      <c r="F1388" s="188"/>
      <c r="G1388" s="8"/>
      <c r="H1388" s="192"/>
      <c r="I1388" s="195"/>
      <c r="J1388" s="194"/>
      <c r="K1388" s="18"/>
      <c r="L1388" s="22"/>
      <c r="M1388" s="14"/>
      <c r="N1388" s="19"/>
      <c r="O1388" s="19"/>
      <c r="P1388" s="22"/>
      <c r="Q1388" s="76"/>
      <c r="R1388" s="47"/>
      <c r="S1388" s="48"/>
      <c r="T1388" s="48"/>
      <c r="U1388" s="49"/>
      <c r="V1388" s="59"/>
      <c r="W1388" s="60"/>
      <c r="X1388" s="60"/>
      <c r="Y1388" s="61"/>
      <c r="Z1388" s="29"/>
      <c r="AA1388" s="28"/>
      <c r="AB1388" s="28"/>
      <c r="AC1388" s="30"/>
      <c r="AD1388" s="88"/>
      <c r="AE1388" s="89"/>
      <c r="AF1388" s="90"/>
      <c r="AG1388" s="34"/>
      <c r="AH1388" s="132"/>
      <c r="AI1388" s="35"/>
      <c r="AJ1388" s="204"/>
      <c r="AK1388" s="38"/>
      <c r="AL1388" s="214"/>
      <c r="AM1388" s="211"/>
      <c r="AN1388" s="157"/>
      <c r="AO1388" s="158"/>
      <c r="AP1388" s="201"/>
      <c r="AQ1388" s="206"/>
      <c r="AR1388" s="159">
        <f t="shared" si="43"/>
        <v>0</v>
      </c>
      <c r="AS1388" s="160" t="e">
        <f t="shared" si="44"/>
        <v>#DIV/0!</v>
      </c>
      <c r="AT1388" s="218" t="e">
        <f>Risk_CALC!P1386</f>
        <v>#DIV/0!</v>
      </c>
      <c r="AU1388" s="174"/>
      <c r="AV1388" s="175"/>
      <c r="AW1388" s="238"/>
      <c r="AX1388" s="176"/>
    </row>
    <row r="1389" spans="2:50" x14ac:dyDescent="0.3">
      <c r="B1389" s="129"/>
      <c r="C1389" s="186"/>
      <c r="D1389" s="8"/>
      <c r="E1389" s="9"/>
      <c r="F1389" s="188"/>
      <c r="G1389" s="8"/>
      <c r="H1389" s="192"/>
      <c r="I1389" s="195"/>
      <c r="J1389" s="194"/>
      <c r="K1389" s="18"/>
      <c r="L1389" s="22"/>
      <c r="M1389" s="14"/>
      <c r="N1389" s="19"/>
      <c r="O1389" s="19"/>
      <c r="P1389" s="22"/>
      <c r="Q1389" s="76"/>
      <c r="R1389" s="47"/>
      <c r="S1389" s="48"/>
      <c r="T1389" s="48"/>
      <c r="U1389" s="49"/>
      <c r="V1389" s="59"/>
      <c r="W1389" s="60"/>
      <c r="X1389" s="60"/>
      <c r="Y1389" s="61"/>
      <c r="Z1389" s="29"/>
      <c r="AA1389" s="28"/>
      <c r="AB1389" s="28"/>
      <c r="AC1389" s="30"/>
      <c r="AD1389" s="88"/>
      <c r="AE1389" s="89"/>
      <c r="AF1389" s="90"/>
      <c r="AG1389" s="34"/>
      <c r="AH1389" s="132"/>
      <c r="AI1389" s="35"/>
      <c r="AJ1389" s="204"/>
      <c r="AK1389" s="38"/>
      <c r="AL1389" s="214"/>
      <c r="AM1389" s="211"/>
      <c r="AN1389" s="157"/>
      <c r="AO1389" s="158"/>
      <c r="AP1389" s="201"/>
      <c r="AQ1389" s="206"/>
      <c r="AR1389" s="159">
        <f t="shared" si="43"/>
        <v>0</v>
      </c>
      <c r="AS1389" s="160" t="e">
        <f t="shared" si="44"/>
        <v>#DIV/0!</v>
      </c>
      <c r="AT1389" s="218" t="e">
        <f>Risk_CALC!P1387</f>
        <v>#DIV/0!</v>
      </c>
      <c r="AU1389" s="174"/>
      <c r="AV1389" s="175"/>
      <c r="AW1389" s="238"/>
      <c r="AX1389" s="176"/>
    </row>
    <row r="1390" spans="2:50" x14ac:dyDescent="0.3">
      <c r="B1390" s="129"/>
      <c r="C1390" s="186"/>
      <c r="D1390" s="8"/>
      <c r="E1390" s="9"/>
      <c r="F1390" s="188"/>
      <c r="G1390" s="8"/>
      <c r="H1390" s="192"/>
      <c r="I1390" s="195"/>
      <c r="J1390" s="194"/>
      <c r="K1390" s="18"/>
      <c r="L1390" s="22"/>
      <c r="M1390" s="14"/>
      <c r="N1390" s="19"/>
      <c r="O1390" s="19"/>
      <c r="P1390" s="22"/>
      <c r="Q1390" s="76"/>
      <c r="R1390" s="47"/>
      <c r="S1390" s="48"/>
      <c r="T1390" s="48"/>
      <c r="U1390" s="49"/>
      <c r="V1390" s="59"/>
      <c r="W1390" s="60"/>
      <c r="X1390" s="60"/>
      <c r="Y1390" s="61"/>
      <c r="Z1390" s="29"/>
      <c r="AA1390" s="28"/>
      <c r="AB1390" s="28"/>
      <c r="AC1390" s="30"/>
      <c r="AD1390" s="88"/>
      <c r="AE1390" s="89"/>
      <c r="AF1390" s="90"/>
      <c r="AG1390" s="34"/>
      <c r="AH1390" s="132"/>
      <c r="AI1390" s="35"/>
      <c r="AJ1390" s="204"/>
      <c r="AK1390" s="38"/>
      <c r="AL1390" s="214"/>
      <c r="AM1390" s="211"/>
      <c r="AN1390" s="157"/>
      <c r="AO1390" s="158"/>
      <c r="AP1390" s="201"/>
      <c r="AQ1390" s="206"/>
      <c r="AR1390" s="159">
        <f t="shared" si="43"/>
        <v>0</v>
      </c>
      <c r="AS1390" s="160" t="e">
        <f t="shared" si="44"/>
        <v>#DIV/0!</v>
      </c>
      <c r="AT1390" s="218" t="e">
        <f>Risk_CALC!P1388</f>
        <v>#DIV/0!</v>
      </c>
      <c r="AU1390" s="174"/>
      <c r="AV1390" s="175"/>
      <c r="AW1390" s="238"/>
      <c r="AX1390" s="176"/>
    </row>
    <row r="1391" spans="2:50" x14ac:dyDescent="0.3">
      <c r="B1391" s="129"/>
      <c r="C1391" s="186"/>
      <c r="D1391" s="8"/>
      <c r="E1391" s="9"/>
      <c r="F1391" s="188"/>
      <c r="G1391" s="8"/>
      <c r="H1391" s="192"/>
      <c r="I1391" s="195"/>
      <c r="J1391" s="194"/>
      <c r="K1391" s="18"/>
      <c r="L1391" s="22"/>
      <c r="M1391" s="14"/>
      <c r="N1391" s="19"/>
      <c r="O1391" s="19"/>
      <c r="P1391" s="22"/>
      <c r="Q1391" s="76"/>
      <c r="R1391" s="47"/>
      <c r="S1391" s="48"/>
      <c r="T1391" s="48"/>
      <c r="U1391" s="49"/>
      <c r="V1391" s="59"/>
      <c r="W1391" s="60"/>
      <c r="X1391" s="60"/>
      <c r="Y1391" s="61"/>
      <c r="Z1391" s="29"/>
      <c r="AA1391" s="28"/>
      <c r="AB1391" s="28"/>
      <c r="AC1391" s="30"/>
      <c r="AD1391" s="88"/>
      <c r="AE1391" s="89"/>
      <c r="AF1391" s="90"/>
      <c r="AG1391" s="34"/>
      <c r="AH1391" s="132"/>
      <c r="AI1391" s="35"/>
      <c r="AJ1391" s="204"/>
      <c r="AK1391" s="38"/>
      <c r="AL1391" s="214"/>
      <c r="AM1391" s="211"/>
      <c r="AN1391" s="157"/>
      <c r="AO1391" s="158"/>
      <c r="AP1391" s="201"/>
      <c r="AQ1391" s="206"/>
      <c r="AR1391" s="159">
        <f t="shared" si="43"/>
        <v>0</v>
      </c>
      <c r="AS1391" s="160" t="e">
        <f t="shared" si="44"/>
        <v>#DIV/0!</v>
      </c>
      <c r="AT1391" s="218" t="e">
        <f>Risk_CALC!P1389</f>
        <v>#DIV/0!</v>
      </c>
      <c r="AU1391" s="174"/>
      <c r="AV1391" s="175"/>
      <c r="AW1391" s="238"/>
      <c r="AX1391" s="176"/>
    </row>
    <row r="1392" spans="2:50" x14ac:dyDescent="0.3">
      <c r="B1392" s="129"/>
      <c r="C1392" s="186"/>
      <c r="D1392" s="8"/>
      <c r="E1392" s="9"/>
      <c r="F1392" s="188"/>
      <c r="G1392" s="8"/>
      <c r="H1392" s="192"/>
      <c r="I1392" s="195"/>
      <c r="J1392" s="194"/>
      <c r="K1392" s="18"/>
      <c r="L1392" s="22"/>
      <c r="M1392" s="14"/>
      <c r="N1392" s="19"/>
      <c r="O1392" s="19"/>
      <c r="P1392" s="22"/>
      <c r="Q1392" s="76"/>
      <c r="R1392" s="47"/>
      <c r="S1392" s="48"/>
      <c r="T1392" s="48"/>
      <c r="U1392" s="49"/>
      <c r="V1392" s="59"/>
      <c r="W1392" s="60"/>
      <c r="X1392" s="60"/>
      <c r="Y1392" s="61"/>
      <c r="Z1392" s="29"/>
      <c r="AA1392" s="28"/>
      <c r="AB1392" s="28"/>
      <c r="AC1392" s="30"/>
      <c r="AD1392" s="88"/>
      <c r="AE1392" s="89"/>
      <c r="AF1392" s="90"/>
      <c r="AG1392" s="34"/>
      <c r="AH1392" s="132"/>
      <c r="AI1392" s="35"/>
      <c r="AJ1392" s="204"/>
      <c r="AK1392" s="38"/>
      <c r="AL1392" s="214"/>
      <c r="AM1392" s="211"/>
      <c r="AN1392" s="157"/>
      <c r="AO1392" s="158"/>
      <c r="AP1392" s="201"/>
      <c r="AQ1392" s="206"/>
      <c r="AR1392" s="159">
        <f t="shared" si="43"/>
        <v>0</v>
      </c>
      <c r="AS1392" s="160" t="e">
        <f t="shared" si="44"/>
        <v>#DIV/0!</v>
      </c>
      <c r="AT1392" s="218" t="e">
        <f>Risk_CALC!P1390</f>
        <v>#DIV/0!</v>
      </c>
      <c r="AU1392" s="174"/>
      <c r="AV1392" s="175"/>
      <c r="AW1392" s="238"/>
      <c r="AX1392" s="176"/>
    </row>
    <row r="1393" spans="2:50" x14ac:dyDescent="0.3">
      <c r="B1393" s="129"/>
      <c r="C1393" s="186"/>
      <c r="D1393" s="8"/>
      <c r="E1393" s="9"/>
      <c r="F1393" s="188"/>
      <c r="G1393" s="8"/>
      <c r="H1393" s="192"/>
      <c r="I1393" s="195"/>
      <c r="J1393" s="194"/>
      <c r="K1393" s="18"/>
      <c r="L1393" s="22"/>
      <c r="M1393" s="14"/>
      <c r="N1393" s="19"/>
      <c r="O1393" s="19"/>
      <c r="P1393" s="22"/>
      <c r="Q1393" s="76"/>
      <c r="R1393" s="47"/>
      <c r="S1393" s="48"/>
      <c r="T1393" s="48"/>
      <c r="U1393" s="49"/>
      <c r="V1393" s="59"/>
      <c r="W1393" s="60"/>
      <c r="X1393" s="60"/>
      <c r="Y1393" s="61"/>
      <c r="Z1393" s="29"/>
      <c r="AA1393" s="28"/>
      <c r="AB1393" s="28"/>
      <c r="AC1393" s="30"/>
      <c r="AD1393" s="88"/>
      <c r="AE1393" s="89"/>
      <c r="AF1393" s="90"/>
      <c r="AG1393" s="34"/>
      <c r="AH1393" s="132"/>
      <c r="AI1393" s="35"/>
      <c r="AJ1393" s="204"/>
      <c r="AK1393" s="38"/>
      <c r="AL1393" s="214"/>
      <c r="AM1393" s="211"/>
      <c r="AN1393" s="157"/>
      <c r="AO1393" s="158"/>
      <c r="AP1393" s="201"/>
      <c r="AQ1393" s="206"/>
      <c r="AR1393" s="159">
        <f t="shared" si="43"/>
        <v>0</v>
      </c>
      <c r="AS1393" s="160" t="e">
        <f t="shared" si="44"/>
        <v>#DIV/0!</v>
      </c>
      <c r="AT1393" s="218" t="e">
        <f>Risk_CALC!P1391</f>
        <v>#DIV/0!</v>
      </c>
      <c r="AU1393" s="174"/>
      <c r="AV1393" s="175"/>
      <c r="AW1393" s="238"/>
      <c r="AX1393" s="176"/>
    </row>
    <row r="1394" spans="2:50" x14ac:dyDescent="0.3">
      <c r="B1394" s="129"/>
      <c r="C1394" s="186"/>
      <c r="D1394" s="8"/>
      <c r="E1394" s="9"/>
      <c r="F1394" s="188"/>
      <c r="G1394" s="8"/>
      <c r="H1394" s="192"/>
      <c r="I1394" s="195"/>
      <c r="J1394" s="194"/>
      <c r="K1394" s="18"/>
      <c r="L1394" s="22"/>
      <c r="M1394" s="14"/>
      <c r="N1394" s="19"/>
      <c r="O1394" s="19"/>
      <c r="P1394" s="22"/>
      <c r="Q1394" s="76"/>
      <c r="R1394" s="47"/>
      <c r="S1394" s="48"/>
      <c r="T1394" s="48"/>
      <c r="U1394" s="49"/>
      <c r="V1394" s="59"/>
      <c r="W1394" s="60"/>
      <c r="X1394" s="60"/>
      <c r="Y1394" s="61"/>
      <c r="Z1394" s="29"/>
      <c r="AA1394" s="28"/>
      <c r="AB1394" s="28"/>
      <c r="AC1394" s="30"/>
      <c r="AD1394" s="88"/>
      <c r="AE1394" s="89"/>
      <c r="AF1394" s="90"/>
      <c r="AG1394" s="34"/>
      <c r="AH1394" s="132"/>
      <c r="AI1394" s="35"/>
      <c r="AJ1394" s="204"/>
      <c r="AK1394" s="38"/>
      <c r="AL1394" s="214"/>
      <c r="AM1394" s="211"/>
      <c r="AN1394" s="157"/>
      <c r="AO1394" s="158"/>
      <c r="AP1394" s="201"/>
      <c r="AQ1394" s="206"/>
      <c r="AR1394" s="159">
        <f t="shared" si="43"/>
        <v>0</v>
      </c>
      <c r="AS1394" s="160" t="e">
        <f t="shared" si="44"/>
        <v>#DIV/0!</v>
      </c>
      <c r="AT1394" s="218" t="e">
        <f>Risk_CALC!P1392</f>
        <v>#DIV/0!</v>
      </c>
      <c r="AU1394" s="174"/>
      <c r="AV1394" s="175"/>
      <c r="AW1394" s="238"/>
      <c r="AX1394" s="176"/>
    </row>
    <row r="1395" spans="2:50" x14ac:dyDescent="0.3">
      <c r="B1395" s="129"/>
      <c r="C1395" s="186"/>
      <c r="D1395" s="8"/>
      <c r="E1395" s="9"/>
      <c r="F1395" s="188"/>
      <c r="G1395" s="8"/>
      <c r="H1395" s="192"/>
      <c r="I1395" s="195"/>
      <c r="J1395" s="194"/>
      <c r="K1395" s="18"/>
      <c r="L1395" s="22"/>
      <c r="M1395" s="14"/>
      <c r="N1395" s="19"/>
      <c r="O1395" s="19"/>
      <c r="P1395" s="22"/>
      <c r="Q1395" s="76"/>
      <c r="R1395" s="47"/>
      <c r="S1395" s="48"/>
      <c r="T1395" s="48"/>
      <c r="U1395" s="49"/>
      <c r="V1395" s="59"/>
      <c r="W1395" s="60"/>
      <c r="X1395" s="60"/>
      <c r="Y1395" s="61"/>
      <c r="Z1395" s="29"/>
      <c r="AA1395" s="28"/>
      <c r="AB1395" s="28"/>
      <c r="AC1395" s="30"/>
      <c r="AD1395" s="88"/>
      <c r="AE1395" s="89"/>
      <c r="AF1395" s="90"/>
      <c r="AG1395" s="34"/>
      <c r="AH1395" s="132"/>
      <c r="AI1395" s="35"/>
      <c r="AJ1395" s="204"/>
      <c r="AK1395" s="38"/>
      <c r="AL1395" s="214"/>
      <c r="AM1395" s="211"/>
      <c r="AN1395" s="157"/>
      <c r="AO1395" s="158"/>
      <c r="AP1395" s="201"/>
      <c r="AQ1395" s="206"/>
      <c r="AR1395" s="159">
        <f t="shared" si="43"/>
        <v>0</v>
      </c>
      <c r="AS1395" s="160" t="e">
        <f t="shared" si="44"/>
        <v>#DIV/0!</v>
      </c>
      <c r="AT1395" s="218" t="e">
        <f>Risk_CALC!P1393</f>
        <v>#DIV/0!</v>
      </c>
      <c r="AU1395" s="174"/>
      <c r="AV1395" s="175"/>
      <c r="AW1395" s="238"/>
      <c r="AX1395" s="176"/>
    </row>
    <row r="1396" spans="2:50" x14ac:dyDescent="0.3">
      <c r="B1396" s="129"/>
      <c r="C1396" s="186"/>
      <c r="D1396" s="8"/>
      <c r="E1396" s="9"/>
      <c r="F1396" s="188"/>
      <c r="G1396" s="8"/>
      <c r="H1396" s="192"/>
      <c r="I1396" s="195"/>
      <c r="J1396" s="194"/>
      <c r="K1396" s="18"/>
      <c r="L1396" s="22"/>
      <c r="M1396" s="14"/>
      <c r="N1396" s="19"/>
      <c r="O1396" s="19"/>
      <c r="P1396" s="22"/>
      <c r="Q1396" s="76"/>
      <c r="R1396" s="47"/>
      <c r="S1396" s="48"/>
      <c r="T1396" s="48"/>
      <c r="U1396" s="49"/>
      <c r="V1396" s="59"/>
      <c r="W1396" s="60"/>
      <c r="X1396" s="60"/>
      <c r="Y1396" s="61"/>
      <c r="Z1396" s="29"/>
      <c r="AA1396" s="28"/>
      <c r="AB1396" s="28"/>
      <c r="AC1396" s="30"/>
      <c r="AD1396" s="88"/>
      <c r="AE1396" s="89"/>
      <c r="AF1396" s="90"/>
      <c r="AG1396" s="34"/>
      <c r="AH1396" s="132"/>
      <c r="AI1396" s="35"/>
      <c r="AJ1396" s="204"/>
      <c r="AK1396" s="38"/>
      <c r="AL1396" s="214"/>
      <c r="AM1396" s="211"/>
      <c r="AN1396" s="157"/>
      <c r="AO1396" s="158"/>
      <c r="AP1396" s="201"/>
      <c r="AQ1396" s="206"/>
      <c r="AR1396" s="159">
        <f t="shared" si="43"/>
        <v>0</v>
      </c>
      <c r="AS1396" s="160" t="e">
        <f t="shared" si="44"/>
        <v>#DIV/0!</v>
      </c>
      <c r="AT1396" s="218" t="e">
        <f>Risk_CALC!P1394</f>
        <v>#DIV/0!</v>
      </c>
      <c r="AU1396" s="174"/>
      <c r="AV1396" s="175"/>
      <c r="AW1396" s="238"/>
      <c r="AX1396" s="176"/>
    </row>
    <row r="1397" spans="2:50" x14ac:dyDescent="0.3">
      <c r="B1397" s="129"/>
      <c r="C1397" s="186"/>
      <c r="D1397" s="8"/>
      <c r="E1397" s="9"/>
      <c r="F1397" s="188"/>
      <c r="G1397" s="8"/>
      <c r="H1397" s="192"/>
      <c r="I1397" s="195"/>
      <c r="J1397" s="194"/>
      <c r="K1397" s="18"/>
      <c r="L1397" s="22"/>
      <c r="M1397" s="14"/>
      <c r="N1397" s="19"/>
      <c r="O1397" s="19"/>
      <c r="P1397" s="22"/>
      <c r="Q1397" s="76"/>
      <c r="R1397" s="47"/>
      <c r="S1397" s="48"/>
      <c r="T1397" s="48"/>
      <c r="U1397" s="49"/>
      <c r="V1397" s="59"/>
      <c r="W1397" s="60"/>
      <c r="X1397" s="60"/>
      <c r="Y1397" s="61"/>
      <c r="Z1397" s="29"/>
      <c r="AA1397" s="28"/>
      <c r="AB1397" s="28"/>
      <c r="AC1397" s="30"/>
      <c r="AD1397" s="88"/>
      <c r="AE1397" s="89"/>
      <c r="AF1397" s="90"/>
      <c r="AG1397" s="34"/>
      <c r="AH1397" s="132"/>
      <c r="AI1397" s="35"/>
      <c r="AJ1397" s="204"/>
      <c r="AK1397" s="38"/>
      <c r="AL1397" s="214"/>
      <c r="AM1397" s="211"/>
      <c r="AN1397" s="157"/>
      <c r="AO1397" s="158"/>
      <c r="AP1397" s="201"/>
      <c r="AQ1397" s="206"/>
      <c r="AR1397" s="159">
        <f t="shared" si="43"/>
        <v>0</v>
      </c>
      <c r="AS1397" s="160" t="e">
        <f t="shared" si="44"/>
        <v>#DIV/0!</v>
      </c>
      <c r="AT1397" s="218" t="e">
        <f>Risk_CALC!P1395</f>
        <v>#DIV/0!</v>
      </c>
      <c r="AU1397" s="174"/>
      <c r="AV1397" s="175"/>
      <c r="AW1397" s="238"/>
      <c r="AX1397" s="176"/>
    </row>
    <row r="1398" spans="2:50" x14ac:dyDescent="0.3">
      <c r="B1398" s="129"/>
      <c r="C1398" s="186"/>
      <c r="D1398" s="8"/>
      <c r="E1398" s="9"/>
      <c r="F1398" s="188"/>
      <c r="G1398" s="8"/>
      <c r="H1398" s="192"/>
      <c r="I1398" s="195"/>
      <c r="J1398" s="194"/>
      <c r="K1398" s="18"/>
      <c r="L1398" s="22"/>
      <c r="M1398" s="14"/>
      <c r="N1398" s="19"/>
      <c r="O1398" s="19"/>
      <c r="P1398" s="22"/>
      <c r="Q1398" s="76"/>
      <c r="R1398" s="47"/>
      <c r="S1398" s="48"/>
      <c r="T1398" s="48"/>
      <c r="U1398" s="49"/>
      <c r="V1398" s="59"/>
      <c r="W1398" s="60"/>
      <c r="X1398" s="60"/>
      <c r="Y1398" s="61"/>
      <c r="Z1398" s="29"/>
      <c r="AA1398" s="28"/>
      <c r="AB1398" s="28"/>
      <c r="AC1398" s="30"/>
      <c r="AD1398" s="88"/>
      <c r="AE1398" s="89"/>
      <c r="AF1398" s="90"/>
      <c r="AG1398" s="34"/>
      <c r="AH1398" s="132"/>
      <c r="AI1398" s="35"/>
      <c r="AJ1398" s="204"/>
      <c r="AK1398" s="38"/>
      <c r="AL1398" s="214"/>
      <c r="AM1398" s="211"/>
      <c r="AN1398" s="157"/>
      <c r="AO1398" s="158"/>
      <c r="AP1398" s="201"/>
      <c r="AQ1398" s="206"/>
      <c r="AR1398" s="159">
        <f t="shared" si="43"/>
        <v>0</v>
      </c>
      <c r="AS1398" s="160" t="e">
        <f t="shared" si="44"/>
        <v>#DIV/0!</v>
      </c>
      <c r="AT1398" s="218" t="e">
        <f>Risk_CALC!P1396</f>
        <v>#DIV/0!</v>
      </c>
      <c r="AU1398" s="174"/>
      <c r="AV1398" s="175"/>
      <c r="AW1398" s="238"/>
      <c r="AX1398" s="176"/>
    </row>
    <row r="1399" spans="2:50" x14ac:dyDescent="0.3">
      <c r="B1399" s="129"/>
      <c r="C1399" s="186"/>
      <c r="D1399" s="8"/>
      <c r="E1399" s="9"/>
      <c r="F1399" s="188"/>
      <c r="G1399" s="8"/>
      <c r="H1399" s="192"/>
      <c r="I1399" s="195"/>
      <c r="J1399" s="194"/>
      <c r="K1399" s="18"/>
      <c r="L1399" s="22"/>
      <c r="M1399" s="14"/>
      <c r="N1399" s="19"/>
      <c r="O1399" s="19"/>
      <c r="P1399" s="22"/>
      <c r="Q1399" s="76"/>
      <c r="R1399" s="47"/>
      <c r="S1399" s="48"/>
      <c r="T1399" s="48"/>
      <c r="U1399" s="49"/>
      <c r="V1399" s="59"/>
      <c r="W1399" s="60"/>
      <c r="X1399" s="60"/>
      <c r="Y1399" s="61"/>
      <c r="Z1399" s="29"/>
      <c r="AA1399" s="28"/>
      <c r="AB1399" s="28"/>
      <c r="AC1399" s="30"/>
      <c r="AD1399" s="88"/>
      <c r="AE1399" s="89"/>
      <c r="AF1399" s="90"/>
      <c r="AG1399" s="34"/>
      <c r="AH1399" s="132"/>
      <c r="AI1399" s="35"/>
      <c r="AJ1399" s="204"/>
      <c r="AK1399" s="38"/>
      <c r="AL1399" s="214"/>
      <c r="AM1399" s="211"/>
      <c r="AN1399" s="157"/>
      <c r="AO1399" s="158"/>
      <c r="AP1399" s="201"/>
      <c r="AQ1399" s="206"/>
      <c r="AR1399" s="159">
        <f t="shared" si="43"/>
        <v>0</v>
      </c>
      <c r="AS1399" s="160" t="e">
        <f t="shared" si="44"/>
        <v>#DIV/0!</v>
      </c>
      <c r="AT1399" s="218" t="e">
        <f>Risk_CALC!P1397</f>
        <v>#DIV/0!</v>
      </c>
      <c r="AU1399" s="174"/>
      <c r="AV1399" s="175"/>
      <c r="AW1399" s="238"/>
      <c r="AX1399" s="176"/>
    </row>
    <row r="1400" spans="2:50" x14ac:dyDescent="0.3">
      <c r="B1400" s="129"/>
      <c r="C1400" s="186"/>
      <c r="D1400" s="8"/>
      <c r="E1400" s="9"/>
      <c r="F1400" s="188"/>
      <c r="G1400" s="8"/>
      <c r="H1400" s="192"/>
      <c r="I1400" s="195"/>
      <c r="J1400" s="194"/>
      <c r="K1400" s="18"/>
      <c r="L1400" s="22"/>
      <c r="M1400" s="14"/>
      <c r="N1400" s="19"/>
      <c r="O1400" s="19"/>
      <c r="P1400" s="22"/>
      <c r="Q1400" s="76"/>
      <c r="R1400" s="47"/>
      <c r="S1400" s="48"/>
      <c r="T1400" s="48"/>
      <c r="U1400" s="49"/>
      <c r="V1400" s="59"/>
      <c r="W1400" s="60"/>
      <c r="X1400" s="60"/>
      <c r="Y1400" s="61"/>
      <c r="Z1400" s="29"/>
      <c r="AA1400" s="28"/>
      <c r="AB1400" s="28"/>
      <c r="AC1400" s="30"/>
      <c r="AD1400" s="88"/>
      <c r="AE1400" s="89"/>
      <c r="AF1400" s="90"/>
      <c r="AG1400" s="34"/>
      <c r="AH1400" s="132"/>
      <c r="AI1400" s="35"/>
      <c r="AJ1400" s="204"/>
      <c r="AK1400" s="38"/>
      <c r="AL1400" s="214"/>
      <c r="AM1400" s="211"/>
      <c r="AN1400" s="157"/>
      <c r="AO1400" s="158"/>
      <c r="AP1400" s="201"/>
      <c r="AQ1400" s="206"/>
      <c r="AR1400" s="159">
        <f t="shared" si="43"/>
        <v>0</v>
      </c>
      <c r="AS1400" s="160" t="e">
        <f t="shared" si="44"/>
        <v>#DIV/0!</v>
      </c>
      <c r="AT1400" s="218" t="e">
        <f>Risk_CALC!P1398</f>
        <v>#DIV/0!</v>
      </c>
      <c r="AU1400" s="174"/>
      <c r="AV1400" s="175"/>
      <c r="AW1400" s="238"/>
      <c r="AX1400" s="176"/>
    </row>
    <row r="1401" spans="2:50" x14ac:dyDescent="0.3">
      <c r="B1401" s="129"/>
      <c r="C1401" s="186"/>
      <c r="D1401" s="8"/>
      <c r="E1401" s="9"/>
      <c r="F1401" s="188"/>
      <c r="G1401" s="8"/>
      <c r="H1401" s="192"/>
      <c r="I1401" s="195"/>
      <c r="J1401" s="194"/>
      <c r="K1401" s="18"/>
      <c r="L1401" s="22"/>
      <c r="M1401" s="14"/>
      <c r="N1401" s="19"/>
      <c r="O1401" s="19"/>
      <c r="P1401" s="22"/>
      <c r="Q1401" s="76"/>
      <c r="R1401" s="47"/>
      <c r="S1401" s="48"/>
      <c r="T1401" s="48"/>
      <c r="U1401" s="49"/>
      <c r="V1401" s="59"/>
      <c r="W1401" s="60"/>
      <c r="X1401" s="60"/>
      <c r="Y1401" s="61"/>
      <c r="Z1401" s="29"/>
      <c r="AA1401" s="28"/>
      <c r="AB1401" s="28"/>
      <c r="AC1401" s="30"/>
      <c r="AD1401" s="88"/>
      <c r="AE1401" s="89"/>
      <c r="AF1401" s="90"/>
      <c r="AG1401" s="34"/>
      <c r="AH1401" s="132"/>
      <c r="AI1401" s="35"/>
      <c r="AJ1401" s="204"/>
      <c r="AK1401" s="38"/>
      <c r="AL1401" s="214"/>
      <c r="AM1401" s="211"/>
      <c r="AN1401" s="157"/>
      <c r="AO1401" s="158"/>
      <c r="AP1401" s="201"/>
      <c r="AQ1401" s="206"/>
      <c r="AR1401" s="159">
        <f t="shared" si="43"/>
        <v>0</v>
      </c>
      <c r="AS1401" s="160" t="e">
        <f t="shared" si="44"/>
        <v>#DIV/0!</v>
      </c>
      <c r="AT1401" s="218" t="e">
        <f>Risk_CALC!P1399</f>
        <v>#DIV/0!</v>
      </c>
      <c r="AU1401" s="174"/>
      <c r="AV1401" s="175"/>
      <c r="AW1401" s="238"/>
      <c r="AX1401" s="176"/>
    </row>
    <row r="1402" spans="2:50" x14ac:dyDescent="0.3">
      <c r="B1402" s="129"/>
      <c r="C1402" s="186"/>
      <c r="D1402" s="8"/>
      <c r="E1402" s="9"/>
      <c r="F1402" s="188"/>
      <c r="G1402" s="8"/>
      <c r="H1402" s="192"/>
      <c r="I1402" s="195"/>
      <c r="J1402" s="194"/>
      <c r="K1402" s="18"/>
      <c r="L1402" s="22"/>
      <c r="M1402" s="14"/>
      <c r="N1402" s="19"/>
      <c r="O1402" s="19"/>
      <c r="P1402" s="22"/>
      <c r="Q1402" s="76"/>
      <c r="R1402" s="47"/>
      <c r="S1402" s="48"/>
      <c r="T1402" s="48"/>
      <c r="U1402" s="49"/>
      <c r="V1402" s="59"/>
      <c r="W1402" s="60"/>
      <c r="X1402" s="60"/>
      <c r="Y1402" s="61"/>
      <c r="Z1402" s="29"/>
      <c r="AA1402" s="28"/>
      <c r="AB1402" s="28"/>
      <c r="AC1402" s="30"/>
      <c r="AD1402" s="88"/>
      <c r="AE1402" s="89"/>
      <c r="AF1402" s="90"/>
      <c r="AG1402" s="34"/>
      <c r="AH1402" s="132"/>
      <c r="AI1402" s="35"/>
      <c r="AJ1402" s="204"/>
      <c r="AK1402" s="38"/>
      <c r="AL1402" s="214"/>
      <c r="AM1402" s="211"/>
      <c r="AN1402" s="157"/>
      <c r="AO1402" s="158"/>
      <c r="AP1402" s="201"/>
      <c r="AQ1402" s="206"/>
      <c r="AR1402" s="159">
        <f t="shared" si="43"/>
        <v>0</v>
      </c>
      <c r="AS1402" s="160" t="e">
        <f t="shared" si="44"/>
        <v>#DIV/0!</v>
      </c>
      <c r="AT1402" s="218" t="e">
        <f>Risk_CALC!P1400</f>
        <v>#DIV/0!</v>
      </c>
      <c r="AU1402" s="174"/>
      <c r="AV1402" s="175"/>
      <c r="AW1402" s="238"/>
      <c r="AX1402" s="176"/>
    </row>
    <row r="1403" spans="2:50" x14ac:dyDescent="0.3">
      <c r="B1403" s="129"/>
      <c r="C1403" s="186"/>
      <c r="D1403" s="8"/>
      <c r="E1403" s="9"/>
      <c r="F1403" s="188"/>
      <c r="G1403" s="8"/>
      <c r="H1403" s="192"/>
      <c r="I1403" s="195"/>
      <c r="J1403" s="194"/>
      <c r="K1403" s="18"/>
      <c r="L1403" s="22"/>
      <c r="M1403" s="14"/>
      <c r="N1403" s="19"/>
      <c r="O1403" s="19"/>
      <c r="P1403" s="22"/>
      <c r="Q1403" s="76"/>
      <c r="R1403" s="47"/>
      <c r="S1403" s="48"/>
      <c r="T1403" s="48"/>
      <c r="U1403" s="49"/>
      <c r="V1403" s="59"/>
      <c r="W1403" s="60"/>
      <c r="X1403" s="60"/>
      <c r="Y1403" s="61"/>
      <c r="Z1403" s="29"/>
      <c r="AA1403" s="28"/>
      <c r="AB1403" s="28"/>
      <c r="AC1403" s="30"/>
      <c r="AD1403" s="88"/>
      <c r="AE1403" s="89"/>
      <c r="AF1403" s="90"/>
      <c r="AG1403" s="34"/>
      <c r="AH1403" s="132"/>
      <c r="AI1403" s="35"/>
      <c r="AJ1403" s="204"/>
      <c r="AK1403" s="38"/>
      <c r="AL1403" s="214"/>
      <c r="AM1403" s="211"/>
      <c r="AN1403" s="157"/>
      <c r="AO1403" s="158"/>
      <c r="AP1403" s="201"/>
      <c r="AQ1403" s="206"/>
      <c r="AR1403" s="159">
        <f t="shared" si="43"/>
        <v>0</v>
      </c>
      <c r="AS1403" s="160" t="e">
        <f t="shared" si="44"/>
        <v>#DIV/0!</v>
      </c>
      <c r="AT1403" s="218" t="e">
        <f>Risk_CALC!P1401</f>
        <v>#DIV/0!</v>
      </c>
      <c r="AU1403" s="174"/>
      <c r="AV1403" s="175"/>
      <c r="AW1403" s="238"/>
      <c r="AX1403" s="176"/>
    </row>
    <row r="1404" spans="2:50" x14ac:dyDescent="0.3">
      <c r="B1404" s="129"/>
      <c r="C1404" s="186"/>
      <c r="D1404" s="8"/>
      <c r="E1404" s="9"/>
      <c r="F1404" s="188"/>
      <c r="G1404" s="8"/>
      <c r="H1404" s="192"/>
      <c r="I1404" s="195"/>
      <c r="J1404" s="194"/>
      <c r="K1404" s="18"/>
      <c r="L1404" s="22"/>
      <c r="M1404" s="14"/>
      <c r="N1404" s="19"/>
      <c r="O1404" s="19"/>
      <c r="P1404" s="22"/>
      <c r="Q1404" s="76"/>
      <c r="R1404" s="47"/>
      <c r="S1404" s="48"/>
      <c r="T1404" s="48"/>
      <c r="U1404" s="49"/>
      <c r="V1404" s="59"/>
      <c r="W1404" s="60"/>
      <c r="X1404" s="60"/>
      <c r="Y1404" s="61"/>
      <c r="Z1404" s="29"/>
      <c r="AA1404" s="28"/>
      <c r="AB1404" s="28"/>
      <c r="AC1404" s="30"/>
      <c r="AD1404" s="88"/>
      <c r="AE1404" s="89"/>
      <c r="AF1404" s="90"/>
      <c r="AG1404" s="34"/>
      <c r="AH1404" s="132"/>
      <c r="AI1404" s="35"/>
      <c r="AJ1404" s="204"/>
      <c r="AK1404" s="38"/>
      <c r="AL1404" s="214"/>
      <c r="AM1404" s="211"/>
      <c r="AN1404" s="157"/>
      <c r="AO1404" s="158"/>
      <c r="AP1404" s="201"/>
      <c r="AQ1404" s="206"/>
      <c r="AR1404" s="159">
        <f t="shared" si="43"/>
        <v>0</v>
      </c>
      <c r="AS1404" s="160" t="e">
        <f t="shared" si="44"/>
        <v>#DIV/0!</v>
      </c>
      <c r="AT1404" s="218" t="e">
        <f>Risk_CALC!P1402</f>
        <v>#DIV/0!</v>
      </c>
      <c r="AU1404" s="174"/>
      <c r="AV1404" s="175"/>
      <c r="AW1404" s="238"/>
      <c r="AX1404" s="176"/>
    </row>
    <row r="1405" spans="2:50" x14ac:dyDescent="0.3">
      <c r="B1405" s="129"/>
      <c r="C1405" s="186"/>
      <c r="D1405" s="8"/>
      <c r="E1405" s="9"/>
      <c r="F1405" s="188"/>
      <c r="G1405" s="8"/>
      <c r="H1405" s="192"/>
      <c r="I1405" s="195"/>
      <c r="J1405" s="194"/>
      <c r="K1405" s="18"/>
      <c r="L1405" s="22"/>
      <c r="M1405" s="14"/>
      <c r="N1405" s="19"/>
      <c r="O1405" s="19"/>
      <c r="P1405" s="22"/>
      <c r="Q1405" s="76"/>
      <c r="R1405" s="47"/>
      <c r="S1405" s="48"/>
      <c r="T1405" s="48"/>
      <c r="U1405" s="49"/>
      <c r="V1405" s="59"/>
      <c r="W1405" s="60"/>
      <c r="X1405" s="60"/>
      <c r="Y1405" s="61"/>
      <c r="Z1405" s="29"/>
      <c r="AA1405" s="28"/>
      <c r="AB1405" s="28"/>
      <c r="AC1405" s="30"/>
      <c r="AD1405" s="88"/>
      <c r="AE1405" s="89"/>
      <c r="AF1405" s="90"/>
      <c r="AG1405" s="34"/>
      <c r="AH1405" s="132"/>
      <c r="AI1405" s="35"/>
      <c r="AJ1405" s="204"/>
      <c r="AK1405" s="38"/>
      <c r="AL1405" s="214"/>
      <c r="AM1405" s="211"/>
      <c r="AN1405" s="157"/>
      <c r="AO1405" s="158"/>
      <c r="AP1405" s="201"/>
      <c r="AQ1405" s="206"/>
      <c r="AR1405" s="159">
        <f t="shared" si="43"/>
        <v>0</v>
      </c>
      <c r="AS1405" s="160" t="e">
        <f t="shared" si="44"/>
        <v>#DIV/0!</v>
      </c>
      <c r="AT1405" s="218" t="e">
        <f>Risk_CALC!P1403</f>
        <v>#DIV/0!</v>
      </c>
      <c r="AU1405" s="174"/>
      <c r="AV1405" s="175"/>
      <c r="AW1405" s="238"/>
      <c r="AX1405" s="176"/>
    </row>
    <row r="1406" spans="2:50" x14ac:dyDescent="0.3">
      <c r="B1406" s="129"/>
      <c r="C1406" s="186"/>
      <c r="D1406" s="8"/>
      <c r="E1406" s="9"/>
      <c r="F1406" s="188"/>
      <c r="G1406" s="8"/>
      <c r="H1406" s="192"/>
      <c r="I1406" s="195"/>
      <c r="J1406" s="194"/>
      <c r="K1406" s="18"/>
      <c r="L1406" s="22"/>
      <c r="M1406" s="14"/>
      <c r="N1406" s="19"/>
      <c r="O1406" s="19"/>
      <c r="P1406" s="22"/>
      <c r="Q1406" s="76"/>
      <c r="R1406" s="47"/>
      <c r="S1406" s="48"/>
      <c r="T1406" s="48"/>
      <c r="U1406" s="49"/>
      <c r="V1406" s="59"/>
      <c r="W1406" s="60"/>
      <c r="X1406" s="60"/>
      <c r="Y1406" s="61"/>
      <c r="Z1406" s="29"/>
      <c r="AA1406" s="28"/>
      <c r="AB1406" s="28"/>
      <c r="AC1406" s="30"/>
      <c r="AD1406" s="88"/>
      <c r="AE1406" s="89"/>
      <c r="AF1406" s="90"/>
      <c r="AG1406" s="34"/>
      <c r="AH1406" s="132"/>
      <c r="AI1406" s="35"/>
      <c r="AJ1406" s="204"/>
      <c r="AK1406" s="38"/>
      <c r="AL1406" s="214"/>
      <c r="AM1406" s="211"/>
      <c r="AN1406" s="157"/>
      <c r="AO1406" s="158"/>
      <c r="AP1406" s="201"/>
      <c r="AQ1406" s="206"/>
      <c r="AR1406" s="159">
        <f t="shared" si="43"/>
        <v>0</v>
      </c>
      <c r="AS1406" s="160" t="e">
        <f t="shared" si="44"/>
        <v>#DIV/0!</v>
      </c>
      <c r="AT1406" s="218" t="e">
        <f>Risk_CALC!P1404</f>
        <v>#DIV/0!</v>
      </c>
      <c r="AU1406" s="174"/>
      <c r="AV1406" s="175"/>
      <c r="AW1406" s="238"/>
      <c r="AX1406" s="176"/>
    </row>
    <row r="1407" spans="2:50" x14ac:dyDescent="0.3">
      <c r="B1407" s="129"/>
      <c r="C1407" s="186"/>
      <c r="D1407" s="8"/>
      <c r="E1407" s="9"/>
      <c r="F1407" s="188"/>
      <c r="G1407" s="8"/>
      <c r="H1407" s="192"/>
      <c r="I1407" s="195"/>
      <c r="J1407" s="194"/>
      <c r="K1407" s="18"/>
      <c r="L1407" s="22"/>
      <c r="M1407" s="14"/>
      <c r="N1407" s="19"/>
      <c r="O1407" s="19"/>
      <c r="P1407" s="22"/>
      <c r="Q1407" s="76"/>
      <c r="R1407" s="47"/>
      <c r="S1407" s="48"/>
      <c r="T1407" s="48"/>
      <c r="U1407" s="49"/>
      <c r="V1407" s="59"/>
      <c r="W1407" s="60"/>
      <c r="X1407" s="60"/>
      <c r="Y1407" s="61"/>
      <c r="Z1407" s="29"/>
      <c r="AA1407" s="28"/>
      <c r="AB1407" s="28"/>
      <c r="AC1407" s="30"/>
      <c r="AD1407" s="88"/>
      <c r="AE1407" s="89"/>
      <c r="AF1407" s="90"/>
      <c r="AG1407" s="34"/>
      <c r="AH1407" s="132"/>
      <c r="AI1407" s="35"/>
      <c r="AJ1407" s="204"/>
      <c r="AK1407" s="38"/>
      <c r="AL1407" s="214"/>
      <c r="AM1407" s="211"/>
      <c r="AN1407" s="157"/>
      <c r="AO1407" s="158"/>
      <c r="AP1407" s="201"/>
      <c r="AQ1407" s="206"/>
      <c r="AR1407" s="159">
        <f t="shared" si="43"/>
        <v>0</v>
      </c>
      <c r="AS1407" s="160" t="e">
        <f t="shared" si="44"/>
        <v>#DIV/0!</v>
      </c>
      <c r="AT1407" s="218" t="e">
        <f>Risk_CALC!P1405</f>
        <v>#DIV/0!</v>
      </c>
      <c r="AU1407" s="174"/>
      <c r="AV1407" s="175"/>
      <c r="AW1407" s="238"/>
      <c r="AX1407" s="176"/>
    </row>
    <row r="1408" spans="2:50" x14ac:dyDescent="0.3">
      <c r="B1408" s="129"/>
      <c r="C1408" s="186"/>
      <c r="D1408" s="8"/>
      <c r="E1408" s="9"/>
      <c r="F1408" s="188"/>
      <c r="G1408" s="8"/>
      <c r="H1408" s="192"/>
      <c r="I1408" s="195"/>
      <c r="J1408" s="194"/>
      <c r="K1408" s="18"/>
      <c r="L1408" s="22"/>
      <c r="M1408" s="14"/>
      <c r="N1408" s="19"/>
      <c r="O1408" s="19"/>
      <c r="P1408" s="22"/>
      <c r="Q1408" s="76"/>
      <c r="R1408" s="47"/>
      <c r="S1408" s="48"/>
      <c r="T1408" s="48"/>
      <c r="U1408" s="49"/>
      <c r="V1408" s="59"/>
      <c r="W1408" s="60"/>
      <c r="X1408" s="60"/>
      <c r="Y1408" s="61"/>
      <c r="Z1408" s="29"/>
      <c r="AA1408" s="28"/>
      <c r="AB1408" s="28"/>
      <c r="AC1408" s="30"/>
      <c r="AD1408" s="88"/>
      <c r="AE1408" s="89"/>
      <c r="AF1408" s="90"/>
      <c r="AG1408" s="34"/>
      <c r="AH1408" s="132"/>
      <c r="AI1408" s="35"/>
      <c r="AJ1408" s="204"/>
      <c r="AK1408" s="38"/>
      <c r="AL1408" s="214"/>
      <c r="AM1408" s="211"/>
      <c r="AN1408" s="157"/>
      <c r="AO1408" s="158"/>
      <c r="AP1408" s="201"/>
      <c r="AQ1408" s="206"/>
      <c r="AR1408" s="159">
        <f t="shared" si="43"/>
        <v>0</v>
      </c>
      <c r="AS1408" s="160" t="e">
        <f t="shared" si="44"/>
        <v>#DIV/0!</v>
      </c>
      <c r="AT1408" s="218" t="e">
        <f>Risk_CALC!P1406</f>
        <v>#DIV/0!</v>
      </c>
      <c r="AU1408" s="174"/>
      <c r="AV1408" s="175"/>
      <c r="AW1408" s="238"/>
      <c r="AX1408" s="176"/>
    </row>
    <row r="1409" spans="2:50" x14ac:dyDescent="0.3">
      <c r="B1409" s="129"/>
      <c r="C1409" s="186"/>
      <c r="D1409" s="8"/>
      <c r="E1409" s="9"/>
      <c r="F1409" s="188"/>
      <c r="G1409" s="8"/>
      <c r="H1409" s="192"/>
      <c r="I1409" s="195"/>
      <c r="J1409" s="194"/>
      <c r="K1409" s="18"/>
      <c r="L1409" s="22"/>
      <c r="M1409" s="14"/>
      <c r="N1409" s="19"/>
      <c r="O1409" s="19"/>
      <c r="P1409" s="22"/>
      <c r="Q1409" s="76"/>
      <c r="R1409" s="47"/>
      <c r="S1409" s="48"/>
      <c r="T1409" s="48"/>
      <c r="U1409" s="49"/>
      <c r="V1409" s="59"/>
      <c r="W1409" s="60"/>
      <c r="X1409" s="60"/>
      <c r="Y1409" s="61"/>
      <c r="Z1409" s="29"/>
      <c r="AA1409" s="28"/>
      <c r="AB1409" s="28"/>
      <c r="AC1409" s="30"/>
      <c r="AD1409" s="88"/>
      <c r="AE1409" s="89"/>
      <c r="AF1409" s="90"/>
      <c r="AG1409" s="34"/>
      <c r="AH1409" s="132"/>
      <c r="AI1409" s="35"/>
      <c r="AJ1409" s="204"/>
      <c r="AK1409" s="38"/>
      <c r="AL1409" s="214"/>
      <c r="AM1409" s="211"/>
      <c r="AN1409" s="157"/>
      <c r="AO1409" s="158"/>
      <c r="AP1409" s="201"/>
      <c r="AQ1409" s="206"/>
      <c r="AR1409" s="159">
        <f t="shared" si="43"/>
        <v>0</v>
      </c>
      <c r="AS1409" s="160" t="e">
        <f t="shared" si="44"/>
        <v>#DIV/0!</v>
      </c>
      <c r="AT1409" s="218" t="e">
        <f>Risk_CALC!P1407</f>
        <v>#DIV/0!</v>
      </c>
      <c r="AU1409" s="174"/>
      <c r="AV1409" s="175"/>
      <c r="AW1409" s="238"/>
      <c r="AX1409" s="176"/>
    </row>
    <row r="1410" spans="2:50" x14ac:dyDescent="0.3">
      <c r="B1410" s="129"/>
      <c r="C1410" s="186"/>
      <c r="D1410" s="8"/>
      <c r="E1410" s="9"/>
      <c r="F1410" s="188"/>
      <c r="G1410" s="8"/>
      <c r="H1410" s="192"/>
      <c r="I1410" s="195"/>
      <c r="J1410" s="194"/>
      <c r="K1410" s="18"/>
      <c r="L1410" s="22"/>
      <c r="M1410" s="14"/>
      <c r="N1410" s="19"/>
      <c r="O1410" s="19"/>
      <c r="P1410" s="22"/>
      <c r="Q1410" s="76"/>
      <c r="R1410" s="47"/>
      <c r="S1410" s="48"/>
      <c r="T1410" s="48"/>
      <c r="U1410" s="49"/>
      <c r="V1410" s="59"/>
      <c r="W1410" s="60"/>
      <c r="X1410" s="60"/>
      <c r="Y1410" s="61"/>
      <c r="Z1410" s="29"/>
      <c r="AA1410" s="28"/>
      <c r="AB1410" s="28"/>
      <c r="AC1410" s="30"/>
      <c r="AD1410" s="88"/>
      <c r="AE1410" s="89"/>
      <c r="AF1410" s="90"/>
      <c r="AG1410" s="34"/>
      <c r="AH1410" s="132"/>
      <c r="AI1410" s="35"/>
      <c r="AJ1410" s="204"/>
      <c r="AK1410" s="38"/>
      <c r="AL1410" s="214"/>
      <c r="AM1410" s="211"/>
      <c r="AN1410" s="157"/>
      <c r="AO1410" s="158"/>
      <c r="AP1410" s="201"/>
      <c r="AQ1410" s="206"/>
      <c r="AR1410" s="159">
        <f t="shared" si="43"/>
        <v>0</v>
      </c>
      <c r="AS1410" s="160" t="e">
        <f t="shared" si="44"/>
        <v>#DIV/0!</v>
      </c>
      <c r="AT1410" s="218" t="e">
        <f>Risk_CALC!P1408</f>
        <v>#DIV/0!</v>
      </c>
      <c r="AU1410" s="174"/>
      <c r="AV1410" s="175"/>
      <c r="AW1410" s="238"/>
      <c r="AX1410" s="176"/>
    </row>
    <row r="1411" spans="2:50" x14ac:dyDescent="0.3">
      <c r="B1411" s="129"/>
      <c r="C1411" s="186"/>
      <c r="D1411" s="8"/>
      <c r="E1411" s="9"/>
      <c r="F1411" s="188"/>
      <c r="G1411" s="8"/>
      <c r="H1411" s="192"/>
      <c r="I1411" s="195"/>
      <c r="J1411" s="194"/>
      <c r="K1411" s="18"/>
      <c r="L1411" s="22"/>
      <c r="M1411" s="14"/>
      <c r="N1411" s="19"/>
      <c r="O1411" s="19"/>
      <c r="P1411" s="22"/>
      <c r="Q1411" s="76"/>
      <c r="R1411" s="47"/>
      <c r="S1411" s="48"/>
      <c r="T1411" s="48"/>
      <c r="U1411" s="49"/>
      <c r="V1411" s="59"/>
      <c r="W1411" s="60"/>
      <c r="X1411" s="60"/>
      <c r="Y1411" s="61"/>
      <c r="Z1411" s="29"/>
      <c r="AA1411" s="28"/>
      <c r="AB1411" s="28"/>
      <c r="AC1411" s="30"/>
      <c r="AD1411" s="88"/>
      <c r="AE1411" s="89"/>
      <c r="AF1411" s="90"/>
      <c r="AG1411" s="34"/>
      <c r="AH1411" s="132"/>
      <c r="AI1411" s="35"/>
      <c r="AJ1411" s="204"/>
      <c r="AK1411" s="38"/>
      <c r="AL1411" s="214"/>
      <c r="AM1411" s="211"/>
      <c r="AN1411" s="157"/>
      <c r="AO1411" s="158"/>
      <c r="AP1411" s="201"/>
      <c r="AQ1411" s="206"/>
      <c r="AR1411" s="159">
        <f t="shared" si="43"/>
        <v>0</v>
      </c>
      <c r="AS1411" s="160" t="e">
        <f t="shared" si="44"/>
        <v>#DIV/0!</v>
      </c>
      <c r="AT1411" s="218" t="e">
        <f>Risk_CALC!P1409</f>
        <v>#DIV/0!</v>
      </c>
      <c r="AU1411" s="174"/>
      <c r="AV1411" s="175"/>
      <c r="AW1411" s="238"/>
      <c r="AX1411" s="176"/>
    </row>
    <row r="1412" spans="2:50" x14ac:dyDescent="0.3">
      <c r="B1412" s="129"/>
      <c r="C1412" s="186"/>
      <c r="D1412" s="8"/>
      <c r="E1412" s="9"/>
      <c r="F1412" s="188"/>
      <c r="G1412" s="8"/>
      <c r="H1412" s="192"/>
      <c r="I1412" s="195"/>
      <c r="J1412" s="194"/>
      <c r="K1412" s="18"/>
      <c r="L1412" s="22"/>
      <c r="M1412" s="14"/>
      <c r="N1412" s="19"/>
      <c r="O1412" s="19"/>
      <c r="P1412" s="22"/>
      <c r="Q1412" s="76"/>
      <c r="R1412" s="47"/>
      <c r="S1412" s="48"/>
      <c r="T1412" s="48"/>
      <c r="U1412" s="49"/>
      <c r="V1412" s="59"/>
      <c r="W1412" s="60"/>
      <c r="X1412" s="60"/>
      <c r="Y1412" s="61"/>
      <c r="Z1412" s="29"/>
      <c r="AA1412" s="28"/>
      <c r="AB1412" s="28"/>
      <c r="AC1412" s="30"/>
      <c r="AD1412" s="88"/>
      <c r="AE1412" s="89"/>
      <c r="AF1412" s="90"/>
      <c r="AG1412" s="34"/>
      <c r="AH1412" s="132"/>
      <c r="AI1412" s="35"/>
      <c r="AJ1412" s="204"/>
      <c r="AK1412" s="38"/>
      <c r="AL1412" s="214"/>
      <c r="AM1412" s="211"/>
      <c r="AN1412" s="157"/>
      <c r="AO1412" s="158"/>
      <c r="AP1412" s="201"/>
      <c r="AQ1412" s="206"/>
      <c r="AR1412" s="159">
        <f t="shared" si="43"/>
        <v>0</v>
      </c>
      <c r="AS1412" s="160" t="e">
        <f t="shared" si="44"/>
        <v>#DIV/0!</v>
      </c>
      <c r="AT1412" s="218" t="e">
        <f>Risk_CALC!P1410</f>
        <v>#DIV/0!</v>
      </c>
      <c r="AU1412" s="174"/>
      <c r="AV1412" s="175"/>
      <c r="AW1412" s="238"/>
      <c r="AX1412" s="176"/>
    </row>
    <row r="1413" spans="2:50" x14ac:dyDescent="0.3">
      <c r="B1413" s="129"/>
      <c r="C1413" s="186"/>
      <c r="D1413" s="8"/>
      <c r="E1413" s="9"/>
      <c r="F1413" s="188"/>
      <c r="G1413" s="8"/>
      <c r="H1413" s="192"/>
      <c r="I1413" s="195"/>
      <c r="J1413" s="194"/>
      <c r="K1413" s="18"/>
      <c r="L1413" s="22"/>
      <c r="M1413" s="14"/>
      <c r="N1413" s="19"/>
      <c r="O1413" s="19"/>
      <c r="P1413" s="22"/>
      <c r="Q1413" s="76"/>
      <c r="R1413" s="47"/>
      <c r="S1413" s="48"/>
      <c r="T1413" s="48"/>
      <c r="U1413" s="49"/>
      <c r="V1413" s="59"/>
      <c r="W1413" s="60"/>
      <c r="X1413" s="60"/>
      <c r="Y1413" s="61"/>
      <c r="Z1413" s="29"/>
      <c r="AA1413" s="28"/>
      <c r="AB1413" s="28"/>
      <c r="AC1413" s="30"/>
      <c r="AD1413" s="88"/>
      <c r="AE1413" s="89"/>
      <c r="AF1413" s="90"/>
      <c r="AG1413" s="34"/>
      <c r="AH1413" s="132"/>
      <c r="AI1413" s="35"/>
      <c r="AJ1413" s="204"/>
      <c r="AK1413" s="38"/>
      <c r="AL1413" s="214"/>
      <c r="AM1413" s="211"/>
      <c r="AN1413" s="157"/>
      <c r="AO1413" s="158"/>
      <c r="AP1413" s="201"/>
      <c r="AQ1413" s="206"/>
      <c r="AR1413" s="159">
        <f t="shared" ref="AR1413:AR1476" si="45">AK1413-N1413</f>
        <v>0</v>
      </c>
      <c r="AS1413" s="160" t="e">
        <f t="shared" ref="AS1413:AS1476" si="46">O1413/N1413</f>
        <v>#DIV/0!</v>
      </c>
      <c r="AT1413" s="218" t="e">
        <f>Risk_CALC!P1411</f>
        <v>#DIV/0!</v>
      </c>
      <c r="AU1413" s="174"/>
      <c r="AV1413" s="175"/>
      <c r="AW1413" s="238"/>
      <c r="AX1413" s="176"/>
    </row>
    <row r="1414" spans="2:50" x14ac:dyDescent="0.3">
      <c r="B1414" s="129"/>
      <c r="C1414" s="186"/>
      <c r="D1414" s="8"/>
      <c r="E1414" s="9"/>
      <c r="F1414" s="188"/>
      <c r="G1414" s="8"/>
      <c r="H1414" s="192"/>
      <c r="I1414" s="195"/>
      <c r="J1414" s="194"/>
      <c r="K1414" s="18"/>
      <c r="L1414" s="22"/>
      <c r="M1414" s="14"/>
      <c r="N1414" s="19"/>
      <c r="O1414" s="19"/>
      <c r="P1414" s="22"/>
      <c r="Q1414" s="76"/>
      <c r="R1414" s="47"/>
      <c r="S1414" s="48"/>
      <c r="T1414" s="48"/>
      <c r="U1414" s="49"/>
      <c r="V1414" s="59"/>
      <c r="W1414" s="60"/>
      <c r="X1414" s="60"/>
      <c r="Y1414" s="61"/>
      <c r="Z1414" s="29"/>
      <c r="AA1414" s="28"/>
      <c r="AB1414" s="28"/>
      <c r="AC1414" s="30"/>
      <c r="AD1414" s="88"/>
      <c r="AE1414" s="89"/>
      <c r="AF1414" s="90"/>
      <c r="AG1414" s="34"/>
      <c r="AH1414" s="132"/>
      <c r="AI1414" s="35"/>
      <c r="AJ1414" s="204"/>
      <c r="AK1414" s="38"/>
      <c r="AL1414" s="214"/>
      <c r="AM1414" s="211"/>
      <c r="AN1414" s="157"/>
      <c r="AO1414" s="158"/>
      <c r="AP1414" s="201"/>
      <c r="AQ1414" s="206"/>
      <c r="AR1414" s="159">
        <f t="shared" si="45"/>
        <v>0</v>
      </c>
      <c r="AS1414" s="160" t="e">
        <f t="shared" si="46"/>
        <v>#DIV/0!</v>
      </c>
      <c r="AT1414" s="218" t="e">
        <f>Risk_CALC!P1412</f>
        <v>#DIV/0!</v>
      </c>
      <c r="AU1414" s="174"/>
      <c r="AV1414" s="175"/>
      <c r="AW1414" s="238"/>
      <c r="AX1414" s="176"/>
    </row>
    <row r="1415" spans="2:50" x14ac:dyDescent="0.3">
      <c r="B1415" s="129"/>
      <c r="C1415" s="186"/>
      <c r="D1415" s="8"/>
      <c r="E1415" s="9"/>
      <c r="F1415" s="188"/>
      <c r="G1415" s="8"/>
      <c r="H1415" s="192"/>
      <c r="I1415" s="195"/>
      <c r="J1415" s="194"/>
      <c r="K1415" s="18"/>
      <c r="L1415" s="22"/>
      <c r="M1415" s="14"/>
      <c r="N1415" s="19"/>
      <c r="O1415" s="19"/>
      <c r="P1415" s="22"/>
      <c r="Q1415" s="76"/>
      <c r="R1415" s="47"/>
      <c r="S1415" s="48"/>
      <c r="T1415" s="48"/>
      <c r="U1415" s="49"/>
      <c r="V1415" s="59"/>
      <c r="W1415" s="60"/>
      <c r="X1415" s="60"/>
      <c r="Y1415" s="61"/>
      <c r="Z1415" s="29"/>
      <c r="AA1415" s="28"/>
      <c r="AB1415" s="28"/>
      <c r="AC1415" s="30"/>
      <c r="AD1415" s="88"/>
      <c r="AE1415" s="89"/>
      <c r="AF1415" s="90"/>
      <c r="AG1415" s="34"/>
      <c r="AH1415" s="132"/>
      <c r="AI1415" s="35"/>
      <c r="AJ1415" s="204"/>
      <c r="AK1415" s="38"/>
      <c r="AL1415" s="214"/>
      <c r="AM1415" s="211"/>
      <c r="AN1415" s="157"/>
      <c r="AO1415" s="158"/>
      <c r="AP1415" s="201"/>
      <c r="AQ1415" s="206"/>
      <c r="AR1415" s="159">
        <f t="shared" si="45"/>
        <v>0</v>
      </c>
      <c r="AS1415" s="160" t="e">
        <f t="shared" si="46"/>
        <v>#DIV/0!</v>
      </c>
      <c r="AT1415" s="218" t="e">
        <f>Risk_CALC!P1413</f>
        <v>#DIV/0!</v>
      </c>
      <c r="AU1415" s="174"/>
      <c r="AV1415" s="175"/>
      <c r="AW1415" s="238"/>
      <c r="AX1415" s="176"/>
    </row>
    <row r="1416" spans="2:50" x14ac:dyDescent="0.3">
      <c r="B1416" s="129"/>
      <c r="C1416" s="186"/>
      <c r="D1416" s="8"/>
      <c r="E1416" s="9"/>
      <c r="F1416" s="188"/>
      <c r="G1416" s="8"/>
      <c r="H1416" s="192"/>
      <c r="I1416" s="195"/>
      <c r="J1416" s="194"/>
      <c r="K1416" s="18"/>
      <c r="L1416" s="22"/>
      <c r="M1416" s="14"/>
      <c r="N1416" s="19"/>
      <c r="O1416" s="19"/>
      <c r="P1416" s="22"/>
      <c r="Q1416" s="76"/>
      <c r="R1416" s="47"/>
      <c r="S1416" s="48"/>
      <c r="T1416" s="48"/>
      <c r="U1416" s="49"/>
      <c r="V1416" s="59"/>
      <c r="W1416" s="60"/>
      <c r="X1416" s="60"/>
      <c r="Y1416" s="61"/>
      <c r="Z1416" s="29"/>
      <c r="AA1416" s="28"/>
      <c r="AB1416" s="28"/>
      <c r="AC1416" s="30"/>
      <c r="AD1416" s="88"/>
      <c r="AE1416" s="89"/>
      <c r="AF1416" s="90"/>
      <c r="AG1416" s="34"/>
      <c r="AH1416" s="132"/>
      <c r="AI1416" s="35"/>
      <c r="AJ1416" s="204"/>
      <c r="AK1416" s="38"/>
      <c r="AL1416" s="214"/>
      <c r="AM1416" s="211"/>
      <c r="AN1416" s="157"/>
      <c r="AO1416" s="158"/>
      <c r="AP1416" s="201"/>
      <c r="AQ1416" s="206"/>
      <c r="AR1416" s="159">
        <f t="shared" si="45"/>
        <v>0</v>
      </c>
      <c r="AS1416" s="160" t="e">
        <f t="shared" si="46"/>
        <v>#DIV/0!</v>
      </c>
      <c r="AT1416" s="218" t="e">
        <f>Risk_CALC!P1414</f>
        <v>#DIV/0!</v>
      </c>
      <c r="AU1416" s="174"/>
      <c r="AV1416" s="175"/>
      <c r="AW1416" s="238"/>
      <c r="AX1416" s="176"/>
    </row>
    <row r="1417" spans="2:50" x14ac:dyDescent="0.3">
      <c r="B1417" s="129"/>
      <c r="C1417" s="186"/>
      <c r="D1417" s="8"/>
      <c r="E1417" s="9"/>
      <c r="F1417" s="188"/>
      <c r="G1417" s="8"/>
      <c r="H1417" s="192"/>
      <c r="I1417" s="195"/>
      <c r="J1417" s="194"/>
      <c r="K1417" s="18"/>
      <c r="L1417" s="22"/>
      <c r="M1417" s="14"/>
      <c r="N1417" s="19"/>
      <c r="O1417" s="19"/>
      <c r="P1417" s="22"/>
      <c r="Q1417" s="76"/>
      <c r="R1417" s="47"/>
      <c r="S1417" s="48"/>
      <c r="T1417" s="48"/>
      <c r="U1417" s="49"/>
      <c r="V1417" s="59"/>
      <c r="W1417" s="60"/>
      <c r="X1417" s="60"/>
      <c r="Y1417" s="61"/>
      <c r="Z1417" s="29"/>
      <c r="AA1417" s="28"/>
      <c r="AB1417" s="28"/>
      <c r="AC1417" s="30"/>
      <c r="AD1417" s="88"/>
      <c r="AE1417" s="89"/>
      <c r="AF1417" s="90"/>
      <c r="AG1417" s="34"/>
      <c r="AH1417" s="132"/>
      <c r="AI1417" s="35"/>
      <c r="AJ1417" s="204"/>
      <c r="AK1417" s="38"/>
      <c r="AL1417" s="214"/>
      <c r="AM1417" s="211"/>
      <c r="AN1417" s="157"/>
      <c r="AO1417" s="158"/>
      <c r="AP1417" s="201"/>
      <c r="AQ1417" s="206"/>
      <c r="AR1417" s="159">
        <f t="shared" si="45"/>
        <v>0</v>
      </c>
      <c r="AS1417" s="160" t="e">
        <f t="shared" si="46"/>
        <v>#DIV/0!</v>
      </c>
      <c r="AT1417" s="218" t="e">
        <f>Risk_CALC!P1415</f>
        <v>#DIV/0!</v>
      </c>
      <c r="AU1417" s="174"/>
      <c r="AV1417" s="175"/>
      <c r="AW1417" s="238"/>
      <c r="AX1417" s="176"/>
    </row>
    <row r="1418" spans="2:50" x14ac:dyDescent="0.3">
      <c r="B1418" s="129"/>
      <c r="C1418" s="186"/>
      <c r="D1418" s="8"/>
      <c r="E1418" s="9"/>
      <c r="F1418" s="188"/>
      <c r="G1418" s="8"/>
      <c r="H1418" s="192"/>
      <c r="I1418" s="195"/>
      <c r="J1418" s="194"/>
      <c r="K1418" s="18"/>
      <c r="L1418" s="22"/>
      <c r="M1418" s="14"/>
      <c r="N1418" s="19"/>
      <c r="O1418" s="19"/>
      <c r="P1418" s="22"/>
      <c r="Q1418" s="76"/>
      <c r="R1418" s="47"/>
      <c r="S1418" s="48"/>
      <c r="T1418" s="48"/>
      <c r="U1418" s="49"/>
      <c r="V1418" s="59"/>
      <c r="W1418" s="60"/>
      <c r="X1418" s="60"/>
      <c r="Y1418" s="61"/>
      <c r="Z1418" s="29"/>
      <c r="AA1418" s="28"/>
      <c r="AB1418" s="28"/>
      <c r="AC1418" s="30"/>
      <c r="AD1418" s="88"/>
      <c r="AE1418" s="89"/>
      <c r="AF1418" s="90"/>
      <c r="AG1418" s="34"/>
      <c r="AH1418" s="132"/>
      <c r="AI1418" s="35"/>
      <c r="AJ1418" s="204"/>
      <c r="AK1418" s="38"/>
      <c r="AL1418" s="214"/>
      <c r="AM1418" s="211"/>
      <c r="AN1418" s="157"/>
      <c r="AO1418" s="158"/>
      <c r="AP1418" s="201"/>
      <c r="AQ1418" s="206"/>
      <c r="AR1418" s="159">
        <f t="shared" si="45"/>
        <v>0</v>
      </c>
      <c r="AS1418" s="160" t="e">
        <f t="shared" si="46"/>
        <v>#DIV/0!</v>
      </c>
      <c r="AT1418" s="218" t="e">
        <f>Risk_CALC!P1416</f>
        <v>#DIV/0!</v>
      </c>
      <c r="AU1418" s="174"/>
      <c r="AV1418" s="175"/>
      <c r="AW1418" s="238"/>
      <c r="AX1418" s="176"/>
    </row>
    <row r="1419" spans="2:50" x14ac:dyDescent="0.3">
      <c r="B1419" s="129"/>
      <c r="C1419" s="186"/>
      <c r="D1419" s="8"/>
      <c r="E1419" s="9"/>
      <c r="F1419" s="188"/>
      <c r="G1419" s="8"/>
      <c r="H1419" s="192"/>
      <c r="I1419" s="195"/>
      <c r="J1419" s="194"/>
      <c r="K1419" s="18"/>
      <c r="L1419" s="22"/>
      <c r="M1419" s="14"/>
      <c r="N1419" s="19"/>
      <c r="O1419" s="19"/>
      <c r="P1419" s="22"/>
      <c r="Q1419" s="76"/>
      <c r="R1419" s="47"/>
      <c r="S1419" s="48"/>
      <c r="T1419" s="48"/>
      <c r="U1419" s="49"/>
      <c r="V1419" s="59"/>
      <c r="W1419" s="60"/>
      <c r="X1419" s="60"/>
      <c r="Y1419" s="61"/>
      <c r="Z1419" s="29"/>
      <c r="AA1419" s="28"/>
      <c r="AB1419" s="28"/>
      <c r="AC1419" s="30"/>
      <c r="AD1419" s="88"/>
      <c r="AE1419" s="89"/>
      <c r="AF1419" s="90"/>
      <c r="AG1419" s="34"/>
      <c r="AH1419" s="132"/>
      <c r="AI1419" s="35"/>
      <c r="AJ1419" s="204"/>
      <c r="AK1419" s="38"/>
      <c r="AL1419" s="214"/>
      <c r="AM1419" s="211"/>
      <c r="AN1419" s="157"/>
      <c r="AO1419" s="158"/>
      <c r="AP1419" s="201"/>
      <c r="AQ1419" s="206"/>
      <c r="AR1419" s="159">
        <f t="shared" si="45"/>
        <v>0</v>
      </c>
      <c r="AS1419" s="160" t="e">
        <f t="shared" si="46"/>
        <v>#DIV/0!</v>
      </c>
      <c r="AT1419" s="218" t="e">
        <f>Risk_CALC!P1417</f>
        <v>#DIV/0!</v>
      </c>
      <c r="AU1419" s="174"/>
      <c r="AV1419" s="175"/>
      <c r="AW1419" s="238"/>
      <c r="AX1419" s="176"/>
    </row>
    <row r="1420" spans="2:50" x14ac:dyDescent="0.3">
      <c r="B1420" s="129"/>
      <c r="C1420" s="186"/>
      <c r="D1420" s="8"/>
      <c r="E1420" s="9"/>
      <c r="F1420" s="188"/>
      <c r="G1420" s="8"/>
      <c r="H1420" s="192"/>
      <c r="I1420" s="195"/>
      <c r="J1420" s="194"/>
      <c r="K1420" s="18"/>
      <c r="L1420" s="22"/>
      <c r="M1420" s="14"/>
      <c r="N1420" s="19"/>
      <c r="O1420" s="19"/>
      <c r="P1420" s="22"/>
      <c r="Q1420" s="76"/>
      <c r="R1420" s="47"/>
      <c r="S1420" s="48"/>
      <c r="T1420" s="48"/>
      <c r="U1420" s="49"/>
      <c r="V1420" s="59"/>
      <c r="W1420" s="60"/>
      <c r="X1420" s="60"/>
      <c r="Y1420" s="61"/>
      <c r="Z1420" s="29"/>
      <c r="AA1420" s="28"/>
      <c r="AB1420" s="28"/>
      <c r="AC1420" s="30"/>
      <c r="AD1420" s="88"/>
      <c r="AE1420" s="89"/>
      <c r="AF1420" s="90"/>
      <c r="AG1420" s="34"/>
      <c r="AH1420" s="132"/>
      <c r="AI1420" s="35"/>
      <c r="AJ1420" s="204"/>
      <c r="AK1420" s="38"/>
      <c r="AL1420" s="214"/>
      <c r="AM1420" s="211"/>
      <c r="AN1420" s="157"/>
      <c r="AO1420" s="158"/>
      <c r="AP1420" s="201"/>
      <c r="AQ1420" s="206"/>
      <c r="AR1420" s="159">
        <f t="shared" si="45"/>
        <v>0</v>
      </c>
      <c r="AS1420" s="160" t="e">
        <f t="shared" si="46"/>
        <v>#DIV/0!</v>
      </c>
      <c r="AT1420" s="218" t="e">
        <f>Risk_CALC!P1418</f>
        <v>#DIV/0!</v>
      </c>
      <c r="AU1420" s="174"/>
      <c r="AV1420" s="175"/>
      <c r="AW1420" s="238"/>
      <c r="AX1420" s="176"/>
    </row>
    <row r="1421" spans="2:50" x14ac:dyDescent="0.3">
      <c r="B1421" s="129"/>
      <c r="C1421" s="186"/>
      <c r="D1421" s="8"/>
      <c r="E1421" s="9"/>
      <c r="F1421" s="188"/>
      <c r="G1421" s="8"/>
      <c r="H1421" s="192"/>
      <c r="I1421" s="195"/>
      <c r="J1421" s="194"/>
      <c r="K1421" s="18"/>
      <c r="L1421" s="22"/>
      <c r="M1421" s="14"/>
      <c r="N1421" s="19"/>
      <c r="O1421" s="19"/>
      <c r="P1421" s="22"/>
      <c r="Q1421" s="76"/>
      <c r="R1421" s="47"/>
      <c r="S1421" s="48"/>
      <c r="T1421" s="48"/>
      <c r="U1421" s="49"/>
      <c r="V1421" s="59"/>
      <c r="W1421" s="60"/>
      <c r="X1421" s="60"/>
      <c r="Y1421" s="61"/>
      <c r="Z1421" s="29"/>
      <c r="AA1421" s="28"/>
      <c r="AB1421" s="28"/>
      <c r="AC1421" s="30"/>
      <c r="AD1421" s="88"/>
      <c r="AE1421" s="89"/>
      <c r="AF1421" s="90"/>
      <c r="AG1421" s="34"/>
      <c r="AH1421" s="132"/>
      <c r="AI1421" s="35"/>
      <c r="AJ1421" s="204"/>
      <c r="AK1421" s="38"/>
      <c r="AL1421" s="214"/>
      <c r="AM1421" s="211"/>
      <c r="AN1421" s="157"/>
      <c r="AO1421" s="158"/>
      <c r="AP1421" s="201"/>
      <c r="AQ1421" s="206"/>
      <c r="AR1421" s="159">
        <f t="shared" si="45"/>
        <v>0</v>
      </c>
      <c r="AS1421" s="160" t="e">
        <f t="shared" si="46"/>
        <v>#DIV/0!</v>
      </c>
      <c r="AT1421" s="218" t="e">
        <f>Risk_CALC!P1419</f>
        <v>#DIV/0!</v>
      </c>
      <c r="AU1421" s="174"/>
      <c r="AV1421" s="175"/>
      <c r="AW1421" s="238"/>
      <c r="AX1421" s="176"/>
    </row>
    <row r="1422" spans="2:50" x14ac:dyDescent="0.3">
      <c r="B1422" s="129"/>
      <c r="C1422" s="186"/>
      <c r="D1422" s="8"/>
      <c r="E1422" s="9"/>
      <c r="F1422" s="188"/>
      <c r="G1422" s="8"/>
      <c r="H1422" s="192"/>
      <c r="I1422" s="195"/>
      <c r="J1422" s="194"/>
      <c r="K1422" s="18"/>
      <c r="L1422" s="22"/>
      <c r="M1422" s="14"/>
      <c r="N1422" s="19"/>
      <c r="O1422" s="19"/>
      <c r="P1422" s="22"/>
      <c r="Q1422" s="76"/>
      <c r="R1422" s="47"/>
      <c r="S1422" s="48"/>
      <c r="T1422" s="48"/>
      <c r="U1422" s="49"/>
      <c r="V1422" s="59"/>
      <c r="W1422" s="60"/>
      <c r="X1422" s="60"/>
      <c r="Y1422" s="61"/>
      <c r="Z1422" s="29"/>
      <c r="AA1422" s="28"/>
      <c r="AB1422" s="28"/>
      <c r="AC1422" s="30"/>
      <c r="AD1422" s="88"/>
      <c r="AE1422" s="89"/>
      <c r="AF1422" s="90"/>
      <c r="AG1422" s="34"/>
      <c r="AH1422" s="132"/>
      <c r="AI1422" s="35"/>
      <c r="AJ1422" s="204"/>
      <c r="AK1422" s="38"/>
      <c r="AL1422" s="214"/>
      <c r="AM1422" s="211"/>
      <c r="AN1422" s="157"/>
      <c r="AO1422" s="158"/>
      <c r="AP1422" s="201"/>
      <c r="AQ1422" s="206"/>
      <c r="AR1422" s="159">
        <f t="shared" si="45"/>
        <v>0</v>
      </c>
      <c r="AS1422" s="160" t="e">
        <f t="shared" si="46"/>
        <v>#DIV/0!</v>
      </c>
      <c r="AT1422" s="218" t="e">
        <f>Risk_CALC!P1420</f>
        <v>#DIV/0!</v>
      </c>
      <c r="AU1422" s="174"/>
      <c r="AV1422" s="175"/>
      <c r="AW1422" s="238"/>
      <c r="AX1422" s="176"/>
    </row>
    <row r="1423" spans="2:50" x14ac:dyDescent="0.3">
      <c r="B1423" s="129"/>
      <c r="C1423" s="186"/>
      <c r="D1423" s="8"/>
      <c r="E1423" s="9"/>
      <c r="F1423" s="188"/>
      <c r="G1423" s="8"/>
      <c r="H1423" s="192"/>
      <c r="I1423" s="195"/>
      <c r="J1423" s="194"/>
      <c r="K1423" s="18"/>
      <c r="L1423" s="22"/>
      <c r="M1423" s="14"/>
      <c r="N1423" s="19"/>
      <c r="O1423" s="19"/>
      <c r="P1423" s="22"/>
      <c r="Q1423" s="76"/>
      <c r="R1423" s="47"/>
      <c r="S1423" s="48"/>
      <c r="T1423" s="48"/>
      <c r="U1423" s="49"/>
      <c r="V1423" s="59"/>
      <c r="W1423" s="60"/>
      <c r="X1423" s="60"/>
      <c r="Y1423" s="61"/>
      <c r="Z1423" s="29"/>
      <c r="AA1423" s="28"/>
      <c r="AB1423" s="28"/>
      <c r="AC1423" s="30"/>
      <c r="AD1423" s="88"/>
      <c r="AE1423" s="89"/>
      <c r="AF1423" s="90"/>
      <c r="AG1423" s="34"/>
      <c r="AH1423" s="132"/>
      <c r="AI1423" s="35"/>
      <c r="AJ1423" s="204"/>
      <c r="AK1423" s="38"/>
      <c r="AL1423" s="214"/>
      <c r="AM1423" s="211"/>
      <c r="AN1423" s="157"/>
      <c r="AO1423" s="158"/>
      <c r="AP1423" s="201"/>
      <c r="AQ1423" s="206"/>
      <c r="AR1423" s="159">
        <f t="shared" si="45"/>
        <v>0</v>
      </c>
      <c r="AS1423" s="160" t="e">
        <f t="shared" si="46"/>
        <v>#DIV/0!</v>
      </c>
      <c r="AT1423" s="218" t="e">
        <f>Risk_CALC!P1421</f>
        <v>#DIV/0!</v>
      </c>
      <c r="AU1423" s="174"/>
      <c r="AV1423" s="175"/>
      <c r="AW1423" s="238"/>
      <c r="AX1423" s="176"/>
    </row>
    <row r="1424" spans="2:50" x14ac:dyDescent="0.3">
      <c r="B1424" s="129"/>
      <c r="C1424" s="186"/>
      <c r="D1424" s="8"/>
      <c r="E1424" s="9"/>
      <c r="F1424" s="188"/>
      <c r="G1424" s="8"/>
      <c r="H1424" s="192"/>
      <c r="I1424" s="195"/>
      <c r="J1424" s="194"/>
      <c r="K1424" s="18"/>
      <c r="L1424" s="22"/>
      <c r="M1424" s="14"/>
      <c r="N1424" s="19"/>
      <c r="O1424" s="19"/>
      <c r="P1424" s="22"/>
      <c r="Q1424" s="76"/>
      <c r="R1424" s="47"/>
      <c r="S1424" s="48"/>
      <c r="T1424" s="48"/>
      <c r="U1424" s="49"/>
      <c r="V1424" s="59"/>
      <c r="W1424" s="60"/>
      <c r="X1424" s="60"/>
      <c r="Y1424" s="61"/>
      <c r="Z1424" s="29"/>
      <c r="AA1424" s="28"/>
      <c r="AB1424" s="28"/>
      <c r="AC1424" s="30"/>
      <c r="AD1424" s="88"/>
      <c r="AE1424" s="89"/>
      <c r="AF1424" s="90"/>
      <c r="AG1424" s="34"/>
      <c r="AH1424" s="132"/>
      <c r="AI1424" s="35"/>
      <c r="AJ1424" s="204"/>
      <c r="AK1424" s="38"/>
      <c r="AL1424" s="214"/>
      <c r="AM1424" s="211"/>
      <c r="AN1424" s="157"/>
      <c r="AO1424" s="158"/>
      <c r="AP1424" s="201"/>
      <c r="AQ1424" s="206"/>
      <c r="AR1424" s="159">
        <f t="shared" si="45"/>
        <v>0</v>
      </c>
      <c r="AS1424" s="160" t="e">
        <f t="shared" si="46"/>
        <v>#DIV/0!</v>
      </c>
      <c r="AT1424" s="218" t="e">
        <f>Risk_CALC!P1422</f>
        <v>#DIV/0!</v>
      </c>
      <c r="AU1424" s="174"/>
      <c r="AV1424" s="175"/>
      <c r="AW1424" s="238"/>
      <c r="AX1424" s="176"/>
    </row>
    <row r="1425" spans="2:50" x14ac:dyDescent="0.3">
      <c r="B1425" s="129"/>
      <c r="C1425" s="186"/>
      <c r="D1425" s="8"/>
      <c r="E1425" s="9"/>
      <c r="F1425" s="188"/>
      <c r="G1425" s="8"/>
      <c r="H1425" s="192"/>
      <c r="I1425" s="195"/>
      <c r="J1425" s="194"/>
      <c r="K1425" s="18"/>
      <c r="L1425" s="22"/>
      <c r="M1425" s="14"/>
      <c r="N1425" s="19"/>
      <c r="O1425" s="19"/>
      <c r="P1425" s="22"/>
      <c r="Q1425" s="76"/>
      <c r="R1425" s="47"/>
      <c r="S1425" s="48"/>
      <c r="T1425" s="48"/>
      <c r="U1425" s="49"/>
      <c r="V1425" s="59"/>
      <c r="W1425" s="60"/>
      <c r="X1425" s="60"/>
      <c r="Y1425" s="61"/>
      <c r="Z1425" s="29"/>
      <c r="AA1425" s="28"/>
      <c r="AB1425" s="28"/>
      <c r="AC1425" s="30"/>
      <c r="AD1425" s="88"/>
      <c r="AE1425" s="89"/>
      <c r="AF1425" s="90"/>
      <c r="AG1425" s="34"/>
      <c r="AH1425" s="132"/>
      <c r="AI1425" s="35"/>
      <c r="AJ1425" s="204"/>
      <c r="AK1425" s="38"/>
      <c r="AL1425" s="214"/>
      <c r="AM1425" s="211"/>
      <c r="AN1425" s="157"/>
      <c r="AO1425" s="158"/>
      <c r="AP1425" s="201"/>
      <c r="AQ1425" s="206"/>
      <c r="AR1425" s="159">
        <f t="shared" si="45"/>
        <v>0</v>
      </c>
      <c r="AS1425" s="160" t="e">
        <f t="shared" si="46"/>
        <v>#DIV/0!</v>
      </c>
      <c r="AT1425" s="218" t="e">
        <f>Risk_CALC!P1423</f>
        <v>#DIV/0!</v>
      </c>
      <c r="AU1425" s="174"/>
      <c r="AV1425" s="175"/>
      <c r="AW1425" s="238"/>
      <c r="AX1425" s="176"/>
    </row>
    <row r="1426" spans="2:50" x14ac:dyDescent="0.3">
      <c r="B1426" s="129"/>
      <c r="C1426" s="186"/>
      <c r="D1426" s="8"/>
      <c r="E1426" s="9"/>
      <c r="F1426" s="188"/>
      <c r="G1426" s="8"/>
      <c r="H1426" s="192"/>
      <c r="I1426" s="195"/>
      <c r="J1426" s="194"/>
      <c r="K1426" s="18"/>
      <c r="L1426" s="22"/>
      <c r="M1426" s="14"/>
      <c r="N1426" s="19"/>
      <c r="O1426" s="19"/>
      <c r="P1426" s="22"/>
      <c r="Q1426" s="76"/>
      <c r="R1426" s="47"/>
      <c r="S1426" s="48"/>
      <c r="T1426" s="48"/>
      <c r="U1426" s="49"/>
      <c r="V1426" s="59"/>
      <c r="W1426" s="60"/>
      <c r="X1426" s="60"/>
      <c r="Y1426" s="61"/>
      <c r="Z1426" s="29"/>
      <c r="AA1426" s="28"/>
      <c r="AB1426" s="28"/>
      <c r="AC1426" s="30"/>
      <c r="AD1426" s="88"/>
      <c r="AE1426" s="89"/>
      <c r="AF1426" s="90"/>
      <c r="AG1426" s="34"/>
      <c r="AH1426" s="132"/>
      <c r="AI1426" s="35"/>
      <c r="AJ1426" s="204"/>
      <c r="AK1426" s="38"/>
      <c r="AL1426" s="214"/>
      <c r="AM1426" s="211"/>
      <c r="AN1426" s="157"/>
      <c r="AO1426" s="158"/>
      <c r="AP1426" s="201"/>
      <c r="AQ1426" s="206"/>
      <c r="AR1426" s="159">
        <f t="shared" si="45"/>
        <v>0</v>
      </c>
      <c r="AS1426" s="160" t="e">
        <f t="shared" si="46"/>
        <v>#DIV/0!</v>
      </c>
      <c r="AT1426" s="218" t="e">
        <f>Risk_CALC!P1424</f>
        <v>#DIV/0!</v>
      </c>
      <c r="AU1426" s="174"/>
      <c r="AV1426" s="175"/>
      <c r="AW1426" s="238"/>
      <c r="AX1426" s="176"/>
    </row>
    <row r="1427" spans="2:50" x14ac:dyDescent="0.3">
      <c r="B1427" s="129"/>
      <c r="C1427" s="186"/>
      <c r="D1427" s="8"/>
      <c r="E1427" s="9"/>
      <c r="F1427" s="188"/>
      <c r="G1427" s="8"/>
      <c r="H1427" s="192"/>
      <c r="I1427" s="195"/>
      <c r="J1427" s="194"/>
      <c r="K1427" s="18"/>
      <c r="L1427" s="22"/>
      <c r="M1427" s="14"/>
      <c r="N1427" s="19"/>
      <c r="O1427" s="19"/>
      <c r="P1427" s="22"/>
      <c r="Q1427" s="76"/>
      <c r="R1427" s="47"/>
      <c r="S1427" s="48"/>
      <c r="T1427" s="48"/>
      <c r="U1427" s="49"/>
      <c r="V1427" s="59"/>
      <c r="W1427" s="60"/>
      <c r="X1427" s="60"/>
      <c r="Y1427" s="61"/>
      <c r="Z1427" s="29"/>
      <c r="AA1427" s="28"/>
      <c r="AB1427" s="28"/>
      <c r="AC1427" s="30"/>
      <c r="AD1427" s="88"/>
      <c r="AE1427" s="89"/>
      <c r="AF1427" s="90"/>
      <c r="AG1427" s="34"/>
      <c r="AH1427" s="132"/>
      <c r="AI1427" s="35"/>
      <c r="AJ1427" s="204"/>
      <c r="AK1427" s="38"/>
      <c r="AL1427" s="214"/>
      <c r="AM1427" s="211"/>
      <c r="AN1427" s="157"/>
      <c r="AO1427" s="158"/>
      <c r="AP1427" s="201"/>
      <c r="AQ1427" s="206"/>
      <c r="AR1427" s="159">
        <f t="shared" si="45"/>
        <v>0</v>
      </c>
      <c r="AS1427" s="160" t="e">
        <f t="shared" si="46"/>
        <v>#DIV/0!</v>
      </c>
      <c r="AT1427" s="218" t="e">
        <f>Risk_CALC!P1425</f>
        <v>#DIV/0!</v>
      </c>
      <c r="AU1427" s="174"/>
      <c r="AV1427" s="175"/>
      <c r="AW1427" s="238"/>
      <c r="AX1427" s="176"/>
    </row>
    <row r="1428" spans="2:50" x14ac:dyDescent="0.3">
      <c r="B1428" s="129"/>
      <c r="C1428" s="186"/>
      <c r="D1428" s="8"/>
      <c r="E1428" s="9"/>
      <c r="F1428" s="188"/>
      <c r="G1428" s="8"/>
      <c r="H1428" s="192"/>
      <c r="I1428" s="195"/>
      <c r="J1428" s="194"/>
      <c r="K1428" s="18"/>
      <c r="L1428" s="22"/>
      <c r="M1428" s="14"/>
      <c r="N1428" s="19"/>
      <c r="O1428" s="19"/>
      <c r="P1428" s="22"/>
      <c r="Q1428" s="76"/>
      <c r="R1428" s="47"/>
      <c r="S1428" s="48"/>
      <c r="T1428" s="48"/>
      <c r="U1428" s="49"/>
      <c r="V1428" s="59"/>
      <c r="W1428" s="60"/>
      <c r="X1428" s="60"/>
      <c r="Y1428" s="61"/>
      <c r="Z1428" s="29"/>
      <c r="AA1428" s="28"/>
      <c r="AB1428" s="28"/>
      <c r="AC1428" s="30"/>
      <c r="AD1428" s="88"/>
      <c r="AE1428" s="89"/>
      <c r="AF1428" s="90"/>
      <c r="AG1428" s="34"/>
      <c r="AH1428" s="132"/>
      <c r="AI1428" s="35"/>
      <c r="AJ1428" s="204"/>
      <c r="AK1428" s="38"/>
      <c r="AL1428" s="214"/>
      <c r="AM1428" s="211"/>
      <c r="AN1428" s="157"/>
      <c r="AO1428" s="158"/>
      <c r="AP1428" s="201"/>
      <c r="AQ1428" s="206"/>
      <c r="AR1428" s="159">
        <f t="shared" si="45"/>
        <v>0</v>
      </c>
      <c r="AS1428" s="160" t="e">
        <f t="shared" si="46"/>
        <v>#DIV/0!</v>
      </c>
      <c r="AT1428" s="218" t="e">
        <f>Risk_CALC!P1426</f>
        <v>#DIV/0!</v>
      </c>
      <c r="AU1428" s="174"/>
      <c r="AV1428" s="175"/>
      <c r="AW1428" s="238"/>
      <c r="AX1428" s="176"/>
    </row>
    <row r="1429" spans="2:50" x14ac:dyDescent="0.3">
      <c r="B1429" s="129"/>
      <c r="C1429" s="186"/>
      <c r="D1429" s="8"/>
      <c r="E1429" s="9"/>
      <c r="F1429" s="188"/>
      <c r="G1429" s="8"/>
      <c r="H1429" s="192"/>
      <c r="I1429" s="195"/>
      <c r="J1429" s="194"/>
      <c r="K1429" s="18"/>
      <c r="L1429" s="22"/>
      <c r="M1429" s="14"/>
      <c r="N1429" s="19"/>
      <c r="O1429" s="19"/>
      <c r="P1429" s="22"/>
      <c r="Q1429" s="76"/>
      <c r="R1429" s="47"/>
      <c r="S1429" s="48"/>
      <c r="T1429" s="48"/>
      <c r="U1429" s="49"/>
      <c r="V1429" s="59"/>
      <c r="W1429" s="60"/>
      <c r="X1429" s="60"/>
      <c r="Y1429" s="61"/>
      <c r="Z1429" s="29"/>
      <c r="AA1429" s="28"/>
      <c r="AB1429" s="28"/>
      <c r="AC1429" s="30"/>
      <c r="AD1429" s="88"/>
      <c r="AE1429" s="89"/>
      <c r="AF1429" s="90"/>
      <c r="AG1429" s="34"/>
      <c r="AH1429" s="132"/>
      <c r="AI1429" s="35"/>
      <c r="AJ1429" s="204"/>
      <c r="AK1429" s="38"/>
      <c r="AL1429" s="214"/>
      <c r="AM1429" s="211"/>
      <c r="AN1429" s="157"/>
      <c r="AO1429" s="158"/>
      <c r="AP1429" s="201"/>
      <c r="AQ1429" s="206"/>
      <c r="AR1429" s="159">
        <f t="shared" si="45"/>
        <v>0</v>
      </c>
      <c r="AS1429" s="160" t="e">
        <f t="shared" si="46"/>
        <v>#DIV/0!</v>
      </c>
      <c r="AT1429" s="218" t="e">
        <f>Risk_CALC!P1427</f>
        <v>#DIV/0!</v>
      </c>
      <c r="AU1429" s="174"/>
      <c r="AV1429" s="175"/>
      <c r="AW1429" s="238"/>
      <c r="AX1429" s="176"/>
    </row>
    <row r="1430" spans="2:50" x14ac:dyDescent="0.3">
      <c r="B1430" s="129"/>
      <c r="C1430" s="186"/>
      <c r="D1430" s="8"/>
      <c r="E1430" s="9"/>
      <c r="F1430" s="188"/>
      <c r="G1430" s="8"/>
      <c r="H1430" s="192"/>
      <c r="I1430" s="195"/>
      <c r="J1430" s="194"/>
      <c r="K1430" s="18"/>
      <c r="L1430" s="22"/>
      <c r="M1430" s="14"/>
      <c r="N1430" s="19"/>
      <c r="O1430" s="19"/>
      <c r="P1430" s="22"/>
      <c r="Q1430" s="76"/>
      <c r="R1430" s="47"/>
      <c r="S1430" s="48"/>
      <c r="T1430" s="48"/>
      <c r="U1430" s="49"/>
      <c r="V1430" s="59"/>
      <c r="W1430" s="60"/>
      <c r="X1430" s="60"/>
      <c r="Y1430" s="61"/>
      <c r="Z1430" s="29"/>
      <c r="AA1430" s="28"/>
      <c r="AB1430" s="28"/>
      <c r="AC1430" s="30"/>
      <c r="AD1430" s="88"/>
      <c r="AE1430" s="89"/>
      <c r="AF1430" s="90"/>
      <c r="AG1430" s="34"/>
      <c r="AH1430" s="132"/>
      <c r="AI1430" s="35"/>
      <c r="AJ1430" s="204"/>
      <c r="AK1430" s="38"/>
      <c r="AL1430" s="214"/>
      <c r="AM1430" s="211"/>
      <c r="AN1430" s="157"/>
      <c r="AO1430" s="158"/>
      <c r="AP1430" s="201"/>
      <c r="AQ1430" s="206"/>
      <c r="AR1430" s="159">
        <f t="shared" si="45"/>
        <v>0</v>
      </c>
      <c r="AS1430" s="160" t="e">
        <f t="shared" si="46"/>
        <v>#DIV/0!</v>
      </c>
      <c r="AT1430" s="218" t="e">
        <f>Risk_CALC!P1428</f>
        <v>#DIV/0!</v>
      </c>
      <c r="AU1430" s="174"/>
      <c r="AV1430" s="175"/>
      <c r="AW1430" s="238"/>
      <c r="AX1430" s="176"/>
    </row>
    <row r="1431" spans="2:50" x14ac:dyDescent="0.3">
      <c r="B1431" s="129"/>
      <c r="C1431" s="186"/>
      <c r="D1431" s="8"/>
      <c r="E1431" s="9"/>
      <c r="F1431" s="188"/>
      <c r="G1431" s="8"/>
      <c r="H1431" s="192"/>
      <c r="I1431" s="195"/>
      <c r="J1431" s="194"/>
      <c r="K1431" s="18"/>
      <c r="L1431" s="22"/>
      <c r="M1431" s="14"/>
      <c r="N1431" s="19"/>
      <c r="O1431" s="19"/>
      <c r="P1431" s="22"/>
      <c r="Q1431" s="76"/>
      <c r="R1431" s="47"/>
      <c r="S1431" s="48"/>
      <c r="T1431" s="48"/>
      <c r="U1431" s="49"/>
      <c r="V1431" s="59"/>
      <c r="W1431" s="60"/>
      <c r="X1431" s="60"/>
      <c r="Y1431" s="61"/>
      <c r="Z1431" s="29"/>
      <c r="AA1431" s="28"/>
      <c r="AB1431" s="28"/>
      <c r="AC1431" s="30"/>
      <c r="AD1431" s="88"/>
      <c r="AE1431" s="89"/>
      <c r="AF1431" s="90"/>
      <c r="AG1431" s="34"/>
      <c r="AH1431" s="132"/>
      <c r="AI1431" s="35"/>
      <c r="AJ1431" s="204"/>
      <c r="AK1431" s="38"/>
      <c r="AL1431" s="214"/>
      <c r="AM1431" s="211"/>
      <c r="AN1431" s="157"/>
      <c r="AO1431" s="158"/>
      <c r="AP1431" s="201"/>
      <c r="AQ1431" s="206"/>
      <c r="AR1431" s="159">
        <f t="shared" si="45"/>
        <v>0</v>
      </c>
      <c r="AS1431" s="160" t="e">
        <f t="shared" si="46"/>
        <v>#DIV/0!</v>
      </c>
      <c r="AT1431" s="218" t="e">
        <f>Risk_CALC!P1429</f>
        <v>#DIV/0!</v>
      </c>
      <c r="AU1431" s="174"/>
      <c r="AV1431" s="175"/>
      <c r="AW1431" s="238"/>
      <c r="AX1431" s="176"/>
    </row>
    <row r="1432" spans="2:50" x14ac:dyDescent="0.3">
      <c r="B1432" s="129"/>
      <c r="C1432" s="186"/>
      <c r="D1432" s="8"/>
      <c r="E1432" s="9"/>
      <c r="F1432" s="188"/>
      <c r="G1432" s="8"/>
      <c r="H1432" s="192"/>
      <c r="I1432" s="195"/>
      <c r="J1432" s="194"/>
      <c r="K1432" s="18"/>
      <c r="L1432" s="22"/>
      <c r="M1432" s="14"/>
      <c r="N1432" s="19"/>
      <c r="O1432" s="19"/>
      <c r="P1432" s="22"/>
      <c r="Q1432" s="76"/>
      <c r="R1432" s="47"/>
      <c r="S1432" s="48"/>
      <c r="T1432" s="48"/>
      <c r="U1432" s="49"/>
      <c r="V1432" s="59"/>
      <c r="W1432" s="60"/>
      <c r="X1432" s="60"/>
      <c r="Y1432" s="61"/>
      <c r="Z1432" s="29"/>
      <c r="AA1432" s="28"/>
      <c r="AB1432" s="28"/>
      <c r="AC1432" s="30"/>
      <c r="AD1432" s="88"/>
      <c r="AE1432" s="89"/>
      <c r="AF1432" s="90"/>
      <c r="AG1432" s="34"/>
      <c r="AH1432" s="132"/>
      <c r="AI1432" s="35"/>
      <c r="AJ1432" s="204"/>
      <c r="AK1432" s="38"/>
      <c r="AL1432" s="214"/>
      <c r="AM1432" s="211"/>
      <c r="AN1432" s="157"/>
      <c r="AO1432" s="158"/>
      <c r="AP1432" s="201"/>
      <c r="AQ1432" s="206"/>
      <c r="AR1432" s="159">
        <f t="shared" si="45"/>
        <v>0</v>
      </c>
      <c r="AS1432" s="160" t="e">
        <f t="shared" si="46"/>
        <v>#DIV/0!</v>
      </c>
      <c r="AT1432" s="218" t="e">
        <f>Risk_CALC!P1430</f>
        <v>#DIV/0!</v>
      </c>
      <c r="AU1432" s="174"/>
      <c r="AV1432" s="175"/>
      <c r="AW1432" s="238"/>
      <c r="AX1432" s="176"/>
    </row>
    <row r="1433" spans="2:50" x14ac:dyDescent="0.3">
      <c r="B1433" s="129"/>
      <c r="C1433" s="186"/>
      <c r="D1433" s="8"/>
      <c r="E1433" s="9"/>
      <c r="F1433" s="188"/>
      <c r="G1433" s="8"/>
      <c r="H1433" s="192"/>
      <c r="I1433" s="195"/>
      <c r="J1433" s="194"/>
      <c r="K1433" s="18"/>
      <c r="L1433" s="22"/>
      <c r="M1433" s="14"/>
      <c r="N1433" s="19"/>
      <c r="O1433" s="19"/>
      <c r="P1433" s="22"/>
      <c r="Q1433" s="76"/>
      <c r="R1433" s="47"/>
      <c r="S1433" s="48"/>
      <c r="T1433" s="48"/>
      <c r="U1433" s="49"/>
      <c r="V1433" s="59"/>
      <c r="W1433" s="60"/>
      <c r="X1433" s="60"/>
      <c r="Y1433" s="61"/>
      <c r="Z1433" s="29"/>
      <c r="AA1433" s="28"/>
      <c r="AB1433" s="28"/>
      <c r="AC1433" s="30"/>
      <c r="AD1433" s="88"/>
      <c r="AE1433" s="89"/>
      <c r="AF1433" s="90"/>
      <c r="AG1433" s="34"/>
      <c r="AH1433" s="132"/>
      <c r="AI1433" s="35"/>
      <c r="AJ1433" s="204"/>
      <c r="AK1433" s="38"/>
      <c r="AL1433" s="214"/>
      <c r="AM1433" s="211"/>
      <c r="AN1433" s="157"/>
      <c r="AO1433" s="158"/>
      <c r="AP1433" s="201"/>
      <c r="AQ1433" s="206"/>
      <c r="AR1433" s="159">
        <f t="shared" si="45"/>
        <v>0</v>
      </c>
      <c r="AS1433" s="160" t="e">
        <f t="shared" si="46"/>
        <v>#DIV/0!</v>
      </c>
      <c r="AT1433" s="218" t="e">
        <f>Risk_CALC!P1431</f>
        <v>#DIV/0!</v>
      </c>
      <c r="AU1433" s="174"/>
      <c r="AV1433" s="175"/>
      <c r="AW1433" s="238"/>
      <c r="AX1433" s="176"/>
    </row>
    <row r="1434" spans="2:50" x14ac:dyDescent="0.3">
      <c r="B1434" s="129"/>
      <c r="C1434" s="186"/>
      <c r="D1434" s="8"/>
      <c r="E1434" s="9"/>
      <c r="F1434" s="188"/>
      <c r="G1434" s="8"/>
      <c r="H1434" s="192"/>
      <c r="I1434" s="195"/>
      <c r="J1434" s="194"/>
      <c r="K1434" s="18"/>
      <c r="L1434" s="22"/>
      <c r="M1434" s="14"/>
      <c r="N1434" s="19"/>
      <c r="O1434" s="19"/>
      <c r="P1434" s="22"/>
      <c r="Q1434" s="76"/>
      <c r="R1434" s="47"/>
      <c r="S1434" s="48"/>
      <c r="T1434" s="48"/>
      <c r="U1434" s="49"/>
      <c r="V1434" s="59"/>
      <c r="W1434" s="60"/>
      <c r="X1434" s="60"/>
      <c r="Y1434" s="61"/>
      <c r="Z1434" s="29"/>
      <c r="AA1434" s="28"/>
      <c r="AB1434" s="28"/>
      <c r="AC1434" s="30"/>
      <c r="AD1434" s="88"/>
      <c r="AE1434" s="89"/>
      <c r="AF1434" s="90"/>
      <c r="AG1434" s="34"/>
      <c r="AH1434" s="132"/>
      <c r="AI1434" s="35"/>
      <c r="AJ1434" s="204"/>
      <c r="AK1434" s="38"/>
      <c r="AL1434" s="214"/>
      <c r="AM1434" s="211"/>
      <c r="AN1434" s="157"/>
      <c r="AO1434" s="158"/>
      <c r="AP1434" s="201"/>
      <c r="AQ1434" s="206"/>
      <c r="AR1434" s="159">
        <f t="shared" si="45"/>
        <v>0</v>
      </c>
      <c r="AS1434" s="160" t="e">
        <f t="shared" si="46"/>
        <v>#DIV/0!</v>
      </c>
      <c r="AT1434" s="218" t="e">
        <f>Risk_CALC!P1432</f>
        <v>#DIV/0!</v>
      </c>
      <c r="AU1434" s="174"/>
      <c r="AV1434" s="175"/>
      <c r="AW1434" s="238"/>
      <c r="AX1434" s="176"/>
    </row>
    <row r="1435" spans="2:50" x14ac:dyDescent="0.3">
      <c r="B1435" s="129"/>
      <c r="C1435" s="186"/>
      <c r="D1435" s="8"/>
      <c r="E1435" s="9"/>
      <c r="F1435" s="188"/>
      <c r="G1435" s="8"/>
      <c r="H1435" s="192"/>
      <c r="I1435" s="195"/>
      <c r="J1435" s="194"/>
      <c r="K1435" s="18"/>
      <c r="L1435" s="22"/>
      <c r="M1435" s="14"/>
      <c r="N1435" s="19"/>
      <c r="O1435" s="19"/>
      <c r="P1435" s="22"/>
      <c r="Q1435" s="76"/>
      <c r="R1435" s="47"/>
      <c r="S1435" s="48"/>
      <c r="T1435" s="48"/>
      <c r="U1435" s="49"/>
      <c r="V1435" s="59"/>
      <c r="W1435" s="60"/>
      <c r="X1435" s="60"/>
      <c r="Y1435" s="61"/>
      <c r="Z1435" s="29"/>
      <c r="AA1435" s="28"/>
      <c r="AB1435" s="28"/>
      <c r="AC1435" s="30"/>
      <c r="AD1435" s="88"/>
      <c r="AE1435" s="89"/>
      <c r="AF1435" s="90"/>
      <c r="AG1435" s="34"/>
      <c r="AH1435" s="132"/>
      <c r="AI1435" s="35"/>
      <c r="AJ1435" s="204"/>
      <c r="AK1435" s="38"/>
      <c r="AL1435" s="214"/>
      <c r="AM1435" s="211"/>
      <c r="AN1435" s="157"/>
      <c r="AO1435" s="158"/>
      <c r="AP1435" s="201"/>
      <c r="AQ1435" s="206"/>
      <c r="AR1435" s="159">
        <f t="shared" si="45"/>
        <v>0</v>
      </c>
      <c r="AS1435" s="160" t="e">
        <f t="shared" si="46"/>
        <v>#DIV/0!</v>
      </c>
      <c r="AT1435" s="218" t="e">
        <f>Risk_CALC!P1433</f>
        <v>#DIV/0!</v>
      </c>
      <c r="AU1435" s="174"/>
      <c r="AV1435" s="175"/>
      <c r="AW1435" s="238"/>
      <c r="AX1435" s="176"/>
    </row>
    <row r="1436" spans="2:50" x14ac:dyDescent="0.3">
      <c r="B1436" s="129"/>
      <c r="C1436" s="186"/>
      <c r="D1436" s="8"/>
      <c r="E1436" s="9"/>
      <c r="F1436" s="188"/>
      <c r="G1436" s="8"/>
      <c r="H1436" s="192"/>
      <c r="I1436" s="195"/>
      <c r="J1436" s="194"/>
      <c r="K1436" s="18"/>
      <c r="L1436" s="22"/>
      <c r="M1436" s="14"/>
      <c r="N1436" s="19"/>
      <c r="O1436" s="19"/>
      <c r="P1436" s="22"/>
      <c r="Q1436" s="76"/>
      <c r="R1436" s="47"/>
      <c r="S1436" s="48"/>
      <c r="T1436" s="48"/>
      <c r="U1436" s="49"/>
      <c r="V1436" s="59"/>
      <c r="W1436" s="60"/>
      <c r="X1436" s="60"/>
      <c r="Y1436" s="61"/>
      <c r="Z1436" s="29"/>
      <c r="AA1436" s="28"/>
      <c r="AB1436" s="28"/>
      <c r="AC1436" s="30"/>
      <c r="AD1436" s="88"/>
      <c r="AE1436" s="89"/>
      <c r="AF1436" s="90"/>
      <c r="AG1436" s="34"/>
      <c r="AH1436" s="132"/>
      <c r="AI1436" s="35"/>
      <c r="AJ1436" s="204"/>
      <c r="AK1436" s="38"/>
      <c r="AL1436" s="214"/>
      <c r="AM1436" s="211"/>
      <c r="AN1436" s="157"/>
      <c r="AO1436" s="158"/>
      <c r="AP1436" s="201"/>
      <c r="AQ1436" s="206"/>
      <c r="AR1436" s="159">
        <f t="shared" si="45"/>
        <v>0</v>
      </c>
      <c r="AS1436" s="160" t="e">
        <f t="shared" si="46"/>
        <v>#DIV/0!</v>
      </c>
      <c r="AT1436" s="218" t="e">
        <f>Risk_CALC!P1434</f>
        <v>#DIV/0!</v>
      </c>
      <c r="AU1436" s="174"/>
      <c r="AV1436" s="175"/>
      <c r="AW1436" s="238"/>
      <c r="AX1436" s="176"/>
    </row>
    <row r="1437" spans="2:50" x14ac:dyDescent="0.3">
      <c r="B1437" s="129"/>
      <c r="C1437" s="186"/>
      <c r="D1437" s="8"/>
      <c r="E1437" s="9"/>
      <c r="F1437" s="188"/>
      <c r="G1437" s="8"/>
      <c r="H1437" s="192"/>
      <c r="I1437" s="195"/>
      <c r="J1437" s="194"/>
      <c r="K1437" s="18"/>
      <c r="L1437" s="22"/>
      <c r="M1437" s="14"/>
      <c r="N1437" s="19"/>
      <c r="O1437" s="19"/>
      <c r="P1437" s="22"/>
      <c r="Q1437" s="76"/>
      <c r="R1437" s="47"/>
      <c r="S1437" s="48"/>
      <c r="T1437" s="48"/>
      <c r="U1437" s="49"/>
      <c r="V1437" s="59"/>
      <c r="W1437" s="60"/>
      <c r="X1437" s="60"/>
      <c r="Y1437" s="61"/>
      <c r="Z1437" s="29"/>
      <c r="AA1437" s="28"/>
      <c r="AB1437" s="28"/>
      <c r="AC1437" s="30"/>
      <c r="AD1437" s="88"/>
      <c r="AE1437" s="89"/>
      <c r="AF1437" s="90"/>
      <c r="AG1437" s="34"/>
      <c r="AH1437" s="132"/>
      <c r="AI1437" s="35"/>
      <c r="AJ1437" s="204"/>
      <c r="AK1437" s="38"/>
      <c r="AL1437" s="214"/>
      <c r="AM1437" s="211"/>
      <c r="AN1437" s="157"/>
      <c r="AO1437" s="158"/>
      <c r="AP1437" s="201"/>
      <c r="AQ1437" s="206"/>
      <c r="AR1437" s="159">
        <f t="shared" si="45"/>
        <v>0</v>
      </c>
      <c r="AS1437" s="160" t="e">
        <f t="shared" si="46"/>
        <v>#DIV/0!</v>
      </c>
      <c r="AT1437" s="218" t="e">
        <f>Risk_CALC!P1435</f>
        <v>#DIV/0!</v>
      </c>
      <c r="AU1437" s="174"/>
      <c r="AV1437" s="175"/>
      <c r="AW1437" s="238"/>
      <c r="AX1437" s="176"/>
    </row>
    <row r="1438" spans="2:50" x14ac:dyDescent="0.3">
      <c r="B1438" s="129"/>
      <c r="C1438" s="186"/>
      <c r="D1438" s="8"/>
      <c r="E1438" s="9"/>
      <c r="F1438" s="188"/>
      <c r="G1438" s="8"/>
      <c r="H1438" s="192"/>
      <c r="I1438" s="195"/>
      <c r="J1438" s="194"/>
      <c r="K1438" s="18"/>
      <c r="L1438" s="22"/>
      <c r="M1438" s="14"/>
      <c r="N1438" s="19"/>
      <c r="O1438" s="19"/>
      <c r="P1438" s="22"/>
      <c r="Q1438" s="76"/>
      <c r="R1438" s="47"/>
      <c r="S1438" s="48"/>
      <c r="T1438" s="48"/>
      <c r="U1438" s="49"/>
      <c r="V1438" s="59"/>
      <c r="W1438" s="60"/>
      <c r="X1438" s="60"/>
      <c r="Y1438" s="61"/>
      <c r="Z1438" s="29"/>
      <c r="AA1438" s="28"/>
      <c r="AB1438" s="28"/>
      <c r="AC1438" s="30"/>
      <c r="AD1438" s="88"/>
      <c r="AE1438" s="89"/>
      <c r="AF1438" s="90"/>
      <c r="AG1438" s="34"/>
      <c r="AH1438" s="132"/>
      <c r="AI1438" s="35"/>
      <c r="AJ1438" s="204"/>
      <c r="AK1438" s="38"/>
      <c r="AL1438" s="214"/>
      <c r="AM1438" s="211"/>
      <c r="AN1438" s="157"/>
      <c r="AO1438" s="158"/>
      <c r="AP1438" s="201"/>
      <c r="AQ1438" s="206"/>
      <c r="AR1438" s="159">
        <f t="shared" si="45"/>
        <v>0</v>
      </c>
      <c r="AS1438" s="160" t="e">
        <f t="shared" si="46"/>
        <v>#DIV/0!</v>
      </c>
      <c r="AT1438" s="218" t="e">
        <f>Risk_CALC!P1436</f>
        <v>#DIV/0!</v>
      </c>
      <c r="AU1438" s="174"/>
      <c r="AV1438" s="175"/>
      <c r="AW1438" s="238"/>
      <c r="AX1438" s="176"/>
    </row>
    <row r="1439" spans="2:50" x14ac:dyDescent="0.3">
      <c r="B1439" s="129"/>
      <c r="C1439" s="186"/>
      <c r="D1439" s="8"/>
      <c r="E1439" s="9"/>
      <c r="F1439" s="188"/>
      <c r="G1439" s="8"/>
      <c r="H1439" s="192"/>
      <c r="I1439" s="195"/>
      <c r="J1439" s="194"/>
      <c r="K1439" s="18"/>
      <c r="L1439" s="22"/>
      <c r="M1439" s="14"/>
      <c r="N1439" s="19"/>
      <c r="O1439" s="19"/>
      <c r="P1439" s="22"/>
      <c r="Q1439" s="76"/>
      <c r="R1439" s="47"/>
      <c r="S1439" s="48"/>
      <c r="T1439" s="48"/>
      <c r="U1439" s="49"/>
      <c r="V1439" s="59"/>
      <c r="W1439" s="60"/>
      <c r="X1439" s="60"/>
      <c r="Y1439" s="61"/>
      <c r="Z1439" s="29"/>
      <c r="AA1439" s="28"/>
      <c r="AB1439" s="28"/>
      <c r="AC1439" s="30"/>
      <c r="AD1439" s="88"/>
      <c r="AE1439" s="89"/>
      <c r="AF1439" s="90"/>
      <c r="AG1439" s="34"/>
      <c r="AH1439" s="132"/>
      <c r="AI1439" s="35"/>
      <c r="AJ1439" s="204"/>
      <c r="AK1439" s="38"/>
      <c r="AL1439" s="214"/>
      <c r="AM1439" s="211"/>
      <c r="AN1439" s="157"/>
      <c r="AO1439" s="158"/>
      <c r="AP1439" s="201"/>
      <c r="AQ1439" s="206"/>
      <c r="AR1439" s="159">
        <f t="shared" si="45"/>
        <v>0</v>
      </c>
      <c r="AS1439" s="160" t="e">
        <f t="shared" si="46"/>
        <v>#DIV/0!</v>
      </c>
      <c r="AT1439" s="218" t="e">
        <f>Risk_CALC!P1437</f>
        <v>#DIV/0!</v>
      </c>
      <c r="AU1439" s="174"/>
      <c r="AV1439" s="175"/>
      <c r="AW1439" s="238"/>
      <c r="AX1439" s="176"/>
    </row>
    <row r="1440" spans="2:50" x14ac:dyDescent="0.3">
      <c r="B1440" s="129"/>
      <c r="C1440" s="186"/>
      <c r="D1440" s="8"/>
      <c r="E1440" s="9"/>
      <c r="F1440" s="188"/>
      <c r="G1440" s="8"/>
      <c r="H1440" s="192"/>
      <c r="I1440" s="195"/>
      <c r="J1440" s="194"/>
      <c r="K1440" s="18"/>
      <c r="L1440" s="22"/>
      <c r="M1440" s="14"/>
      <c r="N1440" s="19"/>
      <c r="O1440" s="19"/>
      <c r="P1440" s="22"/>
      <c r="Q1440" s="76"/>
      <c r="R1440" s="47"/>
      <c r="S1440" s="48"/>
      <c r="T1440" s="48"/>
      <c r="U1440" s="49"/>
      <c r="V1440" s="59"/>
      <c r="W1440" s="60"/>
      <c r="X1440" s="60"/>
      <c r="Y1440" s="61"/>
      <c r="Z1440" s="29"/>
      <c r="AA1440" s="28"/>
      <c r="AB1440" s="28"/>
      <c r="AC1440" s="30"/>
      <c r="AD1440" s="88"/>
      <c r="AE1440" s="89"/>
      <c r="AF1440" s="90"/>
      <c r="AG1440" s="34"/>
      <c r="AH1440" s="132"/>
      <c r="AI1440" s="35"/>
      <c r="AJ1440" s="204"/>
      <c r="AK1440" s="38"/>
      <c r="AL1440" s="214"/>
      <c r="AM1440" s="211"/>
      <c r="AN1440" s="157"/>
      <c r="AO1440" s="158"/>
      <c r="AP1440" s="201"/>
      <c r="AQ1440" s="206"/>
      <c r="AR1440" s="159">
        <f t="shared" si="45"/>
        <v>0</v>
      </c>
      <c r="AS1440" s="160" t="e">
        <f t="shared" si="46"/>
        <v>#DIV/0!</v>
      </c>
      <c r="AT1440" s="218" t="e">
        <f>Risk_CALC!P1438</f>
        <v>#DIV/0!</v>
      </c>
      <c r="AU1440" s="174"/>
      <c r="AV1440" s="175"/>
      <c r="AW1440" s="238"/>
      <c r="AX1440" s="176"/>
    </row>
    <row r="1441" spans="2:50" x14ac:dyDescent="0.3">
      <c r="B1441" s="129"/>
      <c r="C1441" s="186"/>
      <c r="D1441" s="8"/>
      <c r="E1441" s="9"/>
      <c r="F1441" s="188"/>
      <c r="G1441" s="8"/>
      <c r="H1441" s="192"/>
      <c r="I1441" s="195"/>
      <c r="J1441" s="194"/>
      <c r="K1441" s="18"/>
      <c r="L1441" s="22"/>
      <c r="M1441" s="14"/>
      <c r="N1441" s="19"/>
      <c r="O1441" s="19"/>
      <c r="P1441" s="22"/>
      <c r="Q1441" s="76"/>
      <c r="R1441" s="47"/>
      <c r="S1441" s="48"/>
      <c r="T1441" s="48"/>
      <c r="U1441" s="49"/>
      <c r="V1441" s="59"/>
      <c r="W1441" s="60"/>
      <c r="X1441" s="60"/>
      <c r="Y1441" s="61"/>
      <c r="Z1441" s="29"/>
      <c r="AA1441" s="28"/>
      <c r="AB1441" s="28"/>
      <c r="AC1441" s="30"/>
      <c r="AD1441" s="88"/>
      <c r="AE1441" s="89"/>
      <c r="AF1441" s="90"/>
      <c r="AG1441" s="34"/>
      <c r="AH1441" s="132"/>
      <c r="AI1441" s="35"/>
      <c r="AJ1441" s="204"/>
      <c r="AK1441" s="38"/>
      <c r="AL1441" s="214"/>
      <c r="AM1441" s="211"/>
      <c r="AN1441" s="157"/>
      <c r="AO1441" s="158"/>
      <c r="AP1441" s="201"/>
      <c r="AQ1441" s="206"/>
      <c r="AR1441" s="159">
        <f t="shared" si="45"/>
        <v>0</v>
      </c>
      <c r="AS1441" s="160" t="e">
        <f t="shared" si="46"/>
        <v>#DIV/0!</v>
      </c>
      <c r="AT1441" s="218" t="e">
        <f>Risk_CALC!P1439</f>
        <v>#DIV/0!</v>
      </c>
      <c r="AU1441" s="174"/>
      <c r="AV1441" s="175"/>
      <c r="AW1441" s="238"/>
      <c r="AX1441" s="176"/>
    </row>
    <row r="1442" spans="2:50" x14ac:dyDescent="0.3">
      <c r="B1442" s="129"/>
      <c r="C1442" s="186"/>
      <c r="D1442" s="8"/>
      <c r="E1442" s="9"/>
      <c r="F1442" s="188"/>
      <c r="G1442" s="8"/>
      <c r="H1442" s="192"/>
      <c r="I1442" s="195"/>
      <c r="J1442" s="194"/>
      <c r="K1442" s="18"/>
      <c r="L1442" s="22"/>
      <c r="M1442" s="14"/>
      <c r="N1442" s="19"/>
      <c r="O1442" s="19"/>
      <c r="P1442" s="22"/>
      <c r="Q1442" s="76"/>
      <c r="R1442" s="47"/>
      <c r="S1442" s="48"/>
      <c r="T1442" s="48"/>
      <c r="U1442" s="49"/>
      <c r="V1442" s="59"/>
      <c r="W1442" s="60"/>
      <c r="X1442" s="60"/>
      <c r="Y1442" s="61"/>
      <c r="Z1442" s="29"/>
      <c r="AA1442" s="28"/>
      <c r="AB1442" s="28"/>
      <c r="AC1442" s="30"/>
      <c r="AD1442" s="88"/>
      <c r="AE1442" s="89"/>
      <c r="AF1442" s="90"/>
      <c r="AG1442" s="34"/>
      <c r="AH1442" s="132"/>
      <c r="AI1442" s="35"/>
      <c r="AJ1442" s="204"/>
      <c r="AK1442" s="38"/>
      <c r="AL1442" s="214"/>
      <c r="AM1442" s="211"/>
      <c r="AN1442" s="157"/>
      <c r="AO1442" s="158"/>
      <c r="AP1442" s="201"/>
      <c r="AQ1442" s="206"/>
      <c r="AR1442" s="159">
        <f t="shared" si="45"/>
        <v>0</v>
      </c>
      <c r="AS1442" s="160" t="e">
        <f t="shared" si="46"/>
        <v>#DIV/0!</v>
      </c>
      <c r="AT1442" s="218" t="e">
        <f>Risk_CALC!P1440</f>
        <v>#DIV/0!</v>
      </c>
      <c r="AU1442" s="174"/>
      <c r="AV1442" s="175"/>
      <c r="AW1442" s="238"/>
      <c r="AX1442" s="176"/>
    </row>
    <row r="1443" spans="2:50" x14ac:dyDescent="0.3">
      <c r="B1443" s="129"/>
      <c r="C1443" s="186"/>
      <c r="D1443" s="8"/>
      <c r="E1443" s="9"/>
      <c r="F1443" s="188"/>
      <c r="G1443" s="8"/>
      <c r="H1443" s="192"/>
      <c r="I1443" s="195"/>
      <c r="J1443" s="194"/>
      <c r="K1443" s="18"/>
      <c r="L1443" s="22"/>
      <c r="M1443" s="14"/>
      <c r="N1443" s="19"/>
      <c r="O1443" s="19"/>
      <c r="P1443" s="22"/>
      <c r="Q1443" s="76"/>
      <c r="R1443" s="47"/>
      <c r="S1443" s="48"/>
      <c r="T1443" s="48"/>
      <c r="U1443" s="49"/>
      <c r="V1443" s="59"/>
      <c r="W1443" s="60"/>
      <c r="X1443" s="60"/>
      <c r="Y1443" s="61"/>
      <c r="Z1443" s="29"/>
      <c r="AA1443" s="28"/>
      <c r="AB1443" s="28"/>
      <c r="AC1443" s="30"/>
      <c r="AD1443" s="88"/>
      <c r="AE1443" s="89"/>
      <c r="AF1443" s="90"/>
      <c r="AG1443" s="34"/>
      <c r="AH1443" s="132"/>
      <c r="AI1443" s="35"/>
      <c r="AJ1443" s="204"/>
      <c r="AK1443" s="38"/>
      <c r="AL1443" s="214"/>
      <c r="AM1443" s="211"/>
      <c r="AN1443" s="157"/>
      <c r="AO1443" s="158"/>
      <c r="AP1443" s="201"/>
      <c r="AQ1443" s="206"/>
      <c r="AR1443" s="159">
        <f t="shared" si="45"/>
        <v>0</v>
      </c>
      <c r="AS1443" s="160" t="e">
        <f t="shared" si="46"/>
        <v>#DIV/0!</v>
      </c>
      <c r="AT1443" s="218" t="e">
        <f>Risk_CALC!P1441</f>
        <v>#DIV/0!</v>
      </c>
      <c r="AU1443" s="174"/>
      <c r="AV1443" s="175"/>
      <c r="AW1443" s="238"/>
      <c r="AX1443" s="176"/>
    </row>
    <row r="1444" spans="2:50" x14ac:dyDescent="0.3">
      <c r="B1444" s="129"/>
      <c r="C1444" s="186"/>
      <c r="D1444" s="8"/>
      <c r="E1444" s="9"/>
      <c r="F1444" s="188"/>
      <c r="G1444" s="8"/>
      <c r="H1444" s="192"/>
      <c r="I1444" s="195"/>
      <c r="J1444" s="194"/>
      <c r="K1444" s="18"/>
      <c r="L1444" s="22"/>
      <c r="M1444" s="14"/>
      <c r="N1444" s="19"/>
      <c r="O1444" s="19"/>
      <c r="P1444" s="22"/>
      <c r="Q1444" s="76"/>
      <c r="R1444" s="47"/>
      <c r="S1444" s="48"/>
      <c r="T1444" s="48"/>
      <c r="U1444" s="49"/>
      <c r="V1444" s="59"/>
      <c r="W1444" s="60"/>
      <c r="X1444" s="60"/>
      <c r="Y1444" s="61"/>
      <c r="Z1444" s="29"/>
      <c r="AA1444" s="28"/>
      <c r="AB1444" s="28"/>
      <c r="AC1444" s="30"/>
      <c r="AD1444" s="88"/>
      <c r="AE1444" s="89"/>
      <c r="AF1444" s="90"/>
      <c r="AG1444" s="34"/>
      <c r="AH1444" s="132"/>
      <c r="AI1444" s="35"/>
      <c r="AJ1444" s="204"/>
      <c r="AK1444" s="38"/>
      <c r="AL1444" s="214"/>
      <c r="AM1444" s="211"/>
      <c r="AN1444" s="157"/>
      <c r="AO1444" s="158"/>
      <c r="AP1444" s="201"/>
      <c r="AQ1444" s="206"/>
      <c r="AR1444" s="159">
        <f t="shared" si="45"/>
        <v>0</v>
      </c>
      <c r="AS1444" s="160" t="e">
        <f t="shared" si="46"/>
        <v>#DIV/0!</v>
      </c>
      <c r="AT1444" s="218" t="e">
        <f>Risk_CALC!P1442</f>
        <v>#DIV/0!</v>
      </c>
      <c r="AU1444" s="174"/>
      <c r="AV1444" s="175"/>
      <c r="AW1444" s="238"/>
      <c r="AX1444" s="176"/>
    </row>
    <row r="1445" spans="2:50" x14ac:dyDescent="0.3">
      <c r="B1445" s="129"/>
      <c r="C1445" s="186"/>
      <c r="D1445" s="8"/>
      <c r="E1445" s="9"/>
      <c r="F1445" s="188"/>
      <c r="G1445" s="8"/>
      <c r="H1445" s="192"/>
      <c r="I1445" s="195"/>
      <c r="J1445" s="194"/>
      <c r="K1445" s="18"/>
      <c r="L1445" s="22"/>
      <c r="M1445" s="14"/>
      <c r="N1445" s="19"/>
      <c r="O1445" s="19"/>
      <c r="P1445" s="22"/>
      <c r="Q1445" s="76"/>
      <c r="R1445" s="47"/>
      <c r="S1445" s="48"/>
      <c r="T1445" s="48"/>
      <c r="U1445" s="49"/>
      <c r="V1445" s="59"/>
      <c r="W1445" s="60"/>
      <c r="X1445" s="60"/>
      <c r="Y1445" s="61"/>
      <c r="Z1445" s="29"/>
      <c r="AA1445" s="28"/>
      <c r="AB1445" s="28"/>
      <c r="AC1445" s="30"/>
      <c r="AD1445" s="88"/>
      <c r="AE1445" s="89"/>
      <c r="AF1445" s="90"/>
      <c r="AG1445" s="34"/>
      <c r="AH1445" s="132"/>
      <c r="AI1445" s="35"/>
      <c r="AJ1445" s="204"/>
      <c r="AK1445" s="38"/>
      <c r="AL1445" s="214"/>
      <c r="AM1445" s="211"/>
      <c r="AN1445" s="157"/>
      <c r="AO1445" s="158"/>
      <c r="AP1445" s="201"/>
      <c r="AQ1445" s="206"/>
      <c r="AR1445" s="159">
        <f t="shared" si="45"/>
        <v>0</v>
      </c>
      <c r="AS1445" s="160" t="e">
        <f t="shared" si="46"/>
        <v>#DIV/0!</v>
      </c>
      <c r="AT1445" s="218" t="e">
        <f>Risk_CALC!P1443</f>
        <v>#DIV/0!</v>
      </c>
      <c r="AU1445" s="174"/>
      <c r="AV1445" s="175"/>
      <c r="AW1445" s="238"/>
      <c r="AX1445" s="176"/>
    </row>
    <row r="1446" spans="2:50" x14ac:dyDescent="0.3">
      <c r="B1446" s="129"/>
      <c r="C1446" s="186"/>
      <c r="D1446" s="8"/>
      <c r="E1446" s="9"/>
      <c r="F1446" s="188"/>
      <c r="G1446" s="8"/>
      <c r="H1446" s="192"/>
      <c r="I1446" s="195"/>
      <c r="J1446" s="194"/>
      <c r="K1446" s="18"/>
      <c r="L1446" s="22"/>
      <c r="M1446" s="14"/>
      <c r="N1446" s="19"/>
      <c r="O1446" s="19"/>
      <c r="P1446" s="22"/>
      <c r="Q1446" s="76"/>
      <c r="R1446" s="47"/>
      <c r="S1446" s="48"/>
      <c r="T1446" s="48"/>
      <c r="U1446" s="49"/>
      <c r="V1446" s="59"/>
      <c r="W1446" s="60"/>
      <c r="X1446" s="60"/>
      <c r="Y1446" s="61"/>
      <c r="Z1446" s="29"/>
      <c r="AA1446" s="28"/>
      <c r="AB1446" s="28"/>
      <c r="AC1446" s="30"/>
      <c r="AD1446" s="88"/>
      <c r="AE1446" s="89"/>
      <c r="AF1446" s="90"/>
      <c r="AG1446" s="34"/>
      <c r="AH1446" s="132"/>
      <c r="AI1446" s="35"/>
      <c r="AJ1446" s="204"/>
      <c r="AK1446" s="38"/>
      <c r="AL1446" s="214"/>
      <c r="AM1446" s="211"/>
      <c r="AN1446" s="157"/>
      <c r="AO1446" s="158"/>
      <c r="AP1446" s="201"/>
      <c r="AQ1446" s="206"/>
      <c r="AR1446" s="159">
        <f t="shared" si="45"/>
        <v>0</v>
      </c>
      <c r="AS1446" s="160" t="e">
        <f t="shared" si="46"/>
        <v>#DIV/0!</v>
      </c>
      <c r="AT1446" s="218" t="e">
        <f>Risk_CALC!P1444</f>
        <v>#DIV/0!</v>
      </c>
      <c r="AU1446" s="174"/>
      <c r="AV1446" s="175"/>
      <c r="AW1446" s="238"/>
      <c r="AX1446" s="176"/>
    </row>
    <row r="1447" spans="2:50" x14ac:dyDescent="0.3">
      <c r="B1447" s="129"/>
      <c r="C1447" s="186"/>
      <c r="D1447" s="8"/>
      <c r="E1447" s="9"/>
      <c r="F1447" s="188"/>
      <c r="G1447" s="8"/>
      <c r="H1447" s="192"/>
      <c r="I1447" s="195"/>
      <c r="J1447" s="194"/>
      <c r="K1447" s="18"/>
      <c r="L1447" s="22"/>
      <c r="M1447" s="14"/>
      <c r="N1447" s="19"/>
      <c r="O1447" s="19"/>
      <c r="P1447" s="22"/>
      <c r="Q1447" s="76"/>
      <c r="R1447" s="47"/>
      <c r="S1447" s="48"/>
      <c r="T1447" s="48"/>
      <c r="U1447" s="49"/>
      <c r="V1447" s="59"/>
      <c r="W1447" s="60"/>
      <c r="X1447" s="60"/>
      <c r="Y1447" s="61"/>
      <c r="Z1447" s="29"/>
      <c r="AA1447" s="28"/>
      <c r="AB1447" s="28"/>
      <c r="AC1447" s="30"/>
      <c r="AD1447" s="88"/>
      <c r="AE1447" s="89"/>
      <c r="AF1447" s="90"/>
      <c r="AG1447" s="34"/>
      <c r="AH1447" s="132"/>
      <c r="AI1447" s="35"/>
      <c r="AJ1447" s="204"/>
      <c r="AK1447" s="38"/>
      <c r="AL1447" s="214"/>
      <c r="AM1447" s="211"/>
      <c r="AN1447" s="157"/>
      <c r="AO1447" s="158"/>
      <c r="AP1447" s="201"/>
      <c r="AQ1447" s="206"/>
      <c r="AR1447" s="159">
        <f t="shared" si="45"/>
        <v>0</v>
      </c>
      <c r="AS1447" s="160" t="e">
        <f t="shared" si="46"/>
        <v>#DIV/0!</v>
      </c>
      <c r="AT1447" s="218" t="e">
        <f>Risk_CALC!P1445</f>
        <v>#DIV/0!</v>
      </c>
      <c r="AU1447" s="174"/>
      <c r="AV1447" s="175"/>
      <c r="AW1447" s="238"/>
      <c r="AX1447" s="176"/>
    </row>
    <row r="1448" spans="2:50" x14ac:dyDescent="0.3">
      <c r="B1448" s="129"/>
      <c r="C1448" s="186"/>
      <c r="D1448" s="8"/>
      <c r="E1448" s="9"/>
      <c r="F1448" s="188"/>
      <c r="G1448" s="8"/>
      <c r="H1448" s="192"/>
      <c r="I1448" s="195"/>
      <c r="J1448" s="194"/>
      <c r="K1448" s="18"/>
      <c r="L1448" s="22"/>
      <c r="M1448" s="14"/>
      <c r="N1448" s="19"/>
      <c r="O1448" s="19"/>
      <c r="P1448" s="22"/>
      <c r="Q1448" s="76"/>
      <c r="R1448" s="47"/>
      <c r="S1448" s="48"/>
      <c r="T1448" s="48"/>
      <c r="U1448" s="49"/>
      <c r="V1448" s="59"/>
      <c r="W1448" s="60"/>
      <c r="X1448" s="60"/>
      <c r="Y1448" s="61"/>
      <c r="Z1448" s="29"/>
      <c r="AA1448" s="28"/>
      <c r="AB1448" s="28"/>
      <c r="AC1448" s="30"/>
      <c r="AD1448" s="88"/>
      <c r="AE1448" s="89"/>
      <c r="AF1448" s="90"/>
      <c r="AG1448" s="34"/>
      <c r="AH1448" s="132"/>
      <c r="AI1448" s="35"/>
      <c r="AJ1448" s="204"/>
      <c r="AK1448" s="38"/>
      <c r="AL1448" s="214"/>
      <c r="AM1448" s="211"/>
      <c r="AN1448" s="157"/>
      <c r="AO1448" s="158"/>
      <c r="AP1448" s="201"/>
      <c r="AQ1448" s="206"/>
      <c r="AR1448" s="159">
        <f t="shared" si="45"/>
        <v>0</v>
      </c>
      <c r="AS1448" s="160" t="e">
        <f t="shared" si="46"/>
        <v>#DIV/0!</v>
      </c>
      <c r="AT1448" s="218" t="e">
        <f>Risk_CALC!P1446</f>
        <v>#DIV/0!</v>
      </c>
      <c r="AU1448" s="174"/>
      <c r="AV1448" s="175"/>
      <c r="AW1448" s="238"/>
      <c r="AX1448" s="176"/>
    </row>
    <row r="1449" spans="2:50" x14ac:dyDescent="0.3">
      <c r="B1449" s="129"/>
      <c r="C1449" s="186"/>
      <c r="D1449" s="8"/>
      <c r="E1449" s="9"/>
      <c r="F1449" s="188"/>
      <c r="G1449" s="8"/>
      <c r="H1449" s="192"/>
      <c r="I1449" s="195"/>
      <c r="J1449" s="194"/>
      <c r="K1449" s="18"/>
      <c r="L1449" s="22"/>
      <c r="M1449" s="14"/>
      <c r="N1449" s="19"/>
      <c r="O1449" s="19"/>
      <c r="P1449" s="22"/>
      <c r="Q1449" s="76"/>
      <c r="R1449" s="47"/>
      <c r="S1449" s="48"/>
      <c r="T1449" s="48"/>
      <c r="U1449" s="49"/>
      <c r="V1449" s="59"/>
      <c r="W1449" s="60"/>
      <c r="X1449" s="60"/>
      <c r="Y1449" s="61"/>
      <c r="Z1449" s="29"/>
      <c r="AA1449" s="28"/>
      <c r="AB1449" s="28"/>
      <c r="AC1449" s="30"/>
      <c r="AD1449" s="88"/>
      <c r="AE1449" s="89"/>
      <c r="AF1449" s="90"/>
      <c r="AG1449" s="34"/>
      <c r="AH1449" s="132"/>
      <c r="AI1449" s="35"/>
      <c r="AJ1449" s="204"/>
      <c r="AK1449" s="38"/>
      <c r="AL1449" s="214"/>
      <c r="AM1449" s="211"/>
      <c r="AN1449" s="157"/>
      <c r="AO1449" s="158"/>
      <c r="AP1449" s="201"/>
      <c r="AQ1449" s="206"/>
      <c r="AR1449" s="159">
        <f t="shared" si="45"/>
        <v>0</v>
      </c>
      <c r="AS1449" s="160" t="e">
        <f t="shared" si="46"/>
        <v>#DIV/0!</v>
      </c>
      <c r="AT1449" s="218" t="e">
        <f>Risk_CALC!P1447</f>
        <v>#DIV/0!</v>
      </c>
      <c r="AU1449" s="174"/>
      <c r="AV1449" s="175"/>
      <c r="AW1449" s="238"/>
      <c r="AX1449" s="176"/>
    </row>
    <row r="1450" spans="2:50" x14ac:dyDescent="0.3">
      <c r="B1450" s="129"/>
      <c r="C1450" s="186"/>
      <c r="D1450" s="8"/>
      <c r="E1450" s="9"/>
      <c r="F1450" s="188"/>
      <c r="G1450" s="8"/>
      <c r="H1450" s="192"/>
      <c r="I1450" s="195"/>
      <c r="J1450" s="194"/>
      <c r="K1450" s="18"/>
      <c r="L1450" s="22"/>
      <c r="M1450" s="14"/>
      <c r="N1450" s="19"/>
      <c r="O1450" s="19"/>
      <c r="P1450" s="22"/>
      <c r="Q1450" s="76"/>
      <c r="R1450" s="47"/>
      <c r="S1450" s="48"/>
      <c r="T1450" s="48"/>
      <c r="U1450" s="49"/>
      <c r="V1450" s="59"/>
      <c r="W1450" s="60"/>
      <c r="X1450" s="60"/>
      <c r="Y1450" s="61"/>
      <c r="Z1450" s="29"/>
      <c r="AA1450" s="28"/>
      <c r="AB1450" s="28"/>
      <c r="AC1450" s="30"/>
      <c r="AD1450" s="88"/>
      <c r="AE1450" s="89"/>
      <c r="AF1450" s="90"/>
      <c r="AG1450" s="34"/>
      <c r="AH1450" s="132"/>
      <c r="AI1450" s="35"/>
      <c r="AJ1450" s="204"/>
      <c r="AK1450" s="38"/>
      <c r="AL1450" s="214"/>
      <c r="AM1450" s="211"/>
      <c r="AN1450" s="157"/>
      <c r="AO1450" s="158"/>
      <c r="AP1450" s="201"/>
      <c r="AQ1450" s="206"/>
      <c r="AR1450" s="159">
        <f t="shared" si="45"/>
        <v>0</v>
      </c>
      <c r="AS1450" s="160" t="e">
        <f t="shared" si="46"/>
        <v>#DIV/0!</v>
      </c>
      <c r="AT1450" s="218" t="e">
        <f>Risk_CALC!P1448</f>
        <v>#DIV/0!</v>
      </c>
      <c r="AU1450" s="174"/>
      <c r="AV1450" s="175"/>
      <c r="AW1450" s="238"/>
      <c r="AX1450" s="176"/>
    </row>
    <row r="1451" spans="2:50" x14ac:dyDescent="0.3">
      <c r="B1451" s="129"/>
      <c r="C1451" s="186"/>
      <c r="D1451" s="8"/>
      <c r="E1451" s="9"/>
      <c r="F1451" s="188"/>
      <c r="G1451" s="8"/>
      <c r="H1451" s="192"/>
      <c r="I1451" s="195"/>
      <c r="J1451" s="194"/>
      <c r="K1451" s="18"/>
      <c r="L1451" s="22"/>
      <c r="M1451" s="14"/>
      <c r="N1451" s="19"/>
      <c r="O1451" s="19"/>
      <c r="P1451" s="22"/>
      <c r="Q1451" s="76"/>
      <c r="R1451" s="47"/>
      <c r="S1451" s="48"/>
      <c r="T1451" s="48"/>
      <c r="U1451" s="49"/>
      <c r="V1451" s="59"/>
      <c r="W1451" s="60"/>
      <c r="X1451" s="60"/>
      <c r="Y1451" s="61"/>
      <c r="Z1451" s="29"/>
      <c r="AA1451" s="28"/>
      <c r="AB1451" s="28"/>
      <c r="AC1451" s="30"/>
      <c r="AD1451" s="88"/>
      <c r="AE1451" s="89"/>
      <c r="AF1451" s="90"/>
      <c r="AG1451" s="34"/>
      <c r="AH1451" s="132"/>
      <c r="AI1451" s="35"/>
      <c r="AJ1451" s="204"/>
      <c r="AK1451" s="38"/>
      <c r="AL1451" s="214"/>
      <c r="AM1451" s="211"/>
      <c r="AN1451" s="157"/>
      <c r="AO1451" s="158"/>
      <c r="AP1451" s="201"/>
      <c r="AQ1451" s="206"/>
      <c r="AR1451" s="159">
        <f t="shared" si="45"/>
        <v>0</v>
      </c>
      <c r="AS1451" s="160" t="e">
        <f t="shared" si="46"/>
        <v>#DIV/0!</v>
      </c>
      <c r="AT1451" s="218" t="e">
        <f>Risk_CALC!P1449</f>
        <v>#DIV/0!</v>
      </c>
      <c r="AU1451" s="174"/>
      <c r="AV1451" s="175"/>
      <c r="AW1451" s="238"/>
      <c r="AX1451" s="176"/>
    </row>
    <row r="1452" spans="2:50" x14ac:dyDescent="0.3">
      <c r="B1452" s="129"/>
      <c r="C1452" s="186"/>
      <c r="D1452" s="8"/>
      <c r="E1452" s="9"/>
      <c r="F1452" s="188"/>
      <c r="G1452" s="8"/>
      <c r="H1452" s="192"/>
      <c r="I1452" s="195"/>
      <c r="J1452" s="194"/>
      <c r="K1452" s="18"/>
      <c r="L1452" s="22"/>
      <c r="M1452" s="14"/>
      <c r="N1452" s="19"/>
      <c r="O1452" s="19"/>
      <c r="P1452" s="22"/>
      <c r="Q1452" s="76"/>
      <c r="R1452" s="47"/>
      <c r="S1452" s="48"/>
      <c r="T1452" s="48"/>
      <c r="U1452" s="49"/>
      <c r="V1452" s="59"/>
      <c r="W1452" s="60"/>
      <c r="X1452" s="60"/>
      <c r="Y1452" s="61"/>
      <c r="Z1452" s="29"/>
      <c r="AA1452" s="28"/>
      <c r="AB1452" s="28"/>
      <c r="AC1452" s="30"/>
      <c r="AD1452" s="88"/>
      <c r="AE1452" s="89"/>
      <c r="AF1452" s="90"/>
      <c r="AG1452" s="34"/>
      <c r="AH1452" s="132"/>
      <c r="AI1452" s="35"/>
      <c r="AJ1452" s="204"/>
      <c r="AK1452" s="38"/>
      <c r="AL1452" s="214"/>
      <c r="AM1452" s="211"/>
      <c r="AN1452" s="157"/>
      <c r="AO1452" s="158"/>
      <c r="AP1452" s="201"/>
      <c r="AQ1452" s="206"/>
      <c r="AR1452" s="159">
        <f t="shared" si="45"/>
        <v>0</v>
      </c>
      <c r="AS1452" s="160" t="e">
        <f t="shared" si="46"/>
        <v>#DIV/0!</v>
      </c>
      <c r="AT1452" s="218" t="e">
        <f>Risk_CALC!P1450</f>
        <v>#DIV/0!</v>
      </c>
      <c r="AU1452" s="174"/>
      <c r="AV1452" s="175"/>
      <c r="AW1452" s="238"/>
      <c r="AX1452" s="176"/>
    </row>
    <row r="1453" spans="2:50" x14ac:dyDescent="0.3">
      <c r="B1453" s="129"/>
      <c r="C1453" s="186"/>
      <c r="D1453" s="8"/>
      <c r="E1453" s="9"/>
      <c r="F1453" s="188"/>
      <c r="G1453" s="8"/>
      <c r="H1453" s="192"/>
      <c r="I1453" s="195"/>
      <c r="J1453" s="194"/>
      <c r="K1453" s="18"/>
      <c r="L1453" s="22"/>
      <c r="M1453" s="14"/>
      <c r="N1453" s="19"/>
      <c r="O1453" s="19"/>
      <c r="P1453" s="22"/>
      <c r="Q1453" s="76"/>
      <c r="R1453" s="47"/>
      <c r="S1453" s="48"/>
      <c r="T1453" s="48"/>
      <c r="U1453" s="49"/>
      <c r="V1453" s="59"/>
      <c r="W1453" s="60"/>
      <c r="X1453" s="60"/>
      <c r="Y1453" s="61"/>
      <c r="Z1453" s="29"/>
      <c r="AA1453" s="28"/>
      <c r="AB1453" s="28"/>
      <c r="AC1453" s="30"/>
      <c r="AD1453" s="88"/>
      <c r="AE1453" s="89"/>
      <c r="AF1453" s="90"/>
      <c r="AG1453" s="34"/>
      <c r="AH1453" s="132"/>
      <c r="AI1453" s="35"/>
      <c r="AJ1453" s="204"/>
      <c r="AK1453" s="38"/>
      <c r="AL1453" s="214"/>
      <c r="AM1453" s="211"/>
      <c r="AN1453" s="157"/>
      <c r="AO1453" s="158"/>
      <c r="AP1453" s="201"/>
      <c r="AQ1453" s="206"/>
      <c r="AR1453" s="159">
        <f t="shared" si="45"/>
        <v>0</v>
      </c>
      <c r="AS1453" s="160" t="e">
        <f t="shared" si="46"/>
        <v>#DIV/0!</v>
      </c>
      <c r="AT1453" s="218" t="e">
        <f>Risk_CALC!P1451</f>
        <v>#DIV/0!</v>
      </c>
      <c r="AU1453" s="174"/>
      <c r="AV1453" s="175"/>
      <c r="AW1453" s="238"/>
      <c r="AX1453" s="176"/>
    </row>
    <row r="1454" spans="2:50" x14ac:dyDescent="0.3">
      <c r="B1454" s="129"/>
      <c r="C1454" s="186"/>
      <c r="D1454" s="8"/>
      <c r="E1454" s="9"/>
      <c r="F1454" s="188"/>
      <c r="G1454" s="8"/>
      <c r="H1454" s="192"/>
      <c r="I1454" s="195"/>
      <c r="J1454" s="194"/>
      <c r="K1454" s="18"/>
      <c r="L1454" s="22"/>
      <c r="M1454" s="14"/>
      <c r="N1454" s="19"/>
      <c r="O1454" s="19"/>
      <c r="P1454" s="22"/>
      <c r="Q1454" s="76"/>
      <c r="R1454" s="47"/>
      <c r="S1454" s="48"/>
      <c r="T1454" s="48"/>
      <c r="U1454" s="49"/>
      <c r="V1454" s="59"/>
      <c r="W1454" s="60"/>
      <c r="X1454" s="60"/>
      <c r="Y1454" s="61"/>
      <c r="Z1454" s="29"/>
      <c r="AA1454" s="28"/>
      <c r="AB1454" s="28"/>
      <c r="AC1454" s="30"/>
      <c r="AD1454" s="88"/>
      <c r="AE1454" s="89"/>
      <c r="AF1454" s="90"/>
      <c r="AG1454" s="34"/>
      <c r="AH1454" s="132"/>
      <c r="AI1454" s="35"/>
      <c r="AJ1454" s="204"/>
      <c r="AK1454" s="38"/>
      <c r="AL1454" s="214"/>
      <c r="AM1454" s="211"/>
      <c r="AN1454" s="157"/>
      <c r="AO1454" s="158"/>
      <c r="AP1454" s="201"/>
      <c r="AQ1454" s="206"/>
      <c r="AR1454" s="159">
        <f t="shared" si="45"/>
        <v>0</v>
      </c>
      <c r="AS1454" s="160" t="e">
        <f t="shared" si="46"/>
        <v>#DIV/0!</v>
      </c>
      <c r="AT1454" s="218" t="e">
        <f>Risk_CALC!P1452</f>
        <v>#DIV/0!</v>
      </c>
      <c r="AU1454" s="174"/>
      <c r="AV1454" s="175"/>
      <c r="AW1454" s="238"/>
      <c r="AX1454" s="176"/>
    </row>
    <row r="1455" spans="2:50" x14ac:dyDescent="0.3">
      <c r="B1455" s="129"/>
      <c r="C1455" s="186"/>
      <c r="D1455" s="8"/>
      <c r="E1455" s="9"/>
      <c r="F1455" s="188"/>
      <c r="G1455" s="8"/>
      <c r="H1455" s="192"/>
      <c r="I1455" s="195"/>
      <c r="J1455" s="194"/>
      <c r="K1455" s="18"/>
      <c r="L1455" s="22"/>
      <c r="M1455" s="14"/>
      <c r="N1455" s="19"/>
      <c r="O1455" s="19"/>
      <c r="P1455" s="22"/>
      <c r="Q1455" s="76"/>
      <c r="R1455" s="47"/>
      <c r="S1455" s="48"/>
      <c r="T1455" s="48"/>
      <c r="U1455" s="49"/>
      <c r="V1455" s="59"/>
      <c r="W1455" s="60"/>
      <c r="X1455" s="60"/>
      <c r="Y1455" s="61"/>
      <c r="Z1455" s="29"/>
      <c r="AA1455" s="28"/>
      <c r="AB1455" s="28"/>
      <c r="AC1455" s="30"/>
      <c r="AD1455" s="88"/>
      <c r="AE1455" s="89"/>
      <c r="AF1455" s="90"/>
      <c r="AG1455" s="34"/>
      <c r="AH1455" s="132"/>
      <c r="AI1455" s="35"/>
      <c r="AJ1455" s="204"/>
      <c r="AK1455" s="38"/>
      <c r="AL1455" s="214"/>
      <c r="AM1455" s="211"/>
      <c r="AN1455" s="157"/>
      <c r="AO1455" s="158"/>
      <c r="AP1455" s="201"/>
      <c r="AQ1455" s="206"/>
      <c r="AR1455" s="159">
        <f t="shared" si="45"/>
        <v>0</v>
      </c>
      <c r="AS1455" s="160" t="e">
        <f t="shared" si="46"/>
        <v>#DIV/0!</v>
      </c>
      <c r="AT1455" s="218" t="e">
        <f>Risk_CALC!P1453</f>
        <v>#DIV/0!</v>
      </c>
      <c r="AU1455" s="174"/>
      <c r="AV1455" s="175"/>
      <c r="AW1455" s="238"/>
      <c r="AX1455" s="176"/>
    </row>
    <row r="1456" spans="2:50" x14ac:dyDescent="0.3">
      <c r="B1456" s="129"/>
      <c r="C1456" s="186"/>
      <c r="D1456" s="8"/>
      <c r="E1456" s="9"/>
      <c r="F1456" s="188"/>
      <c r="G1456" s="8"/>
      <c r="H1456" s="192"/>
      <c r="I1456" s="195"/>
      <c r="J1456" s="194"/>
      <c r="K1456" s="18"/>
      <c r="L1456" s="22"/>
      <c r="M1456" s="14"/>
      <c r="N1456" s="19"/>
      <c r="O1456" s="19"/>
      <c r="P1456" s="22"/>
      <c r="Q1456" s="76"/>
      <c r="R1456" s="47"/>
      <c r="S1456" s="48"/>
      <c r="T1456" s="48"/>
      <c r="U1456" s="49"/>
      <c r="V1456" s="59"/>
      <c r="W1456" s="60"/>
      <c r="X1456" s="60"/>
      <c r="Y1456" s="61"/>
      <c r="Z1456" s="29"/>
      <c r="AA1456" s="28"/>
      <c r="AB1456" s="28"/>
      <c r="AC1456" s="30"/>
      <c r="AD1456" s="88"/>
      <c r="AE1456" s="89"/>
      <c r="AF1456" s="90"/>
      <c r="AG1456" s="34"/>
      <c r="AH1456" s="132"/>
      <c r="AI1456" s="35"/>
      <c r="AJ1456" s="204"/>
      <c r="AK1456" s="38"/>
      <c r="AL1456" s="214"/>
      <c r="AM1456" s="211"/>
      <c r="AN1456" s="157"/>
      <c r="AO1456" s="158"/>
      <c r="AP1456" s="201"/>
      <c r="AQ1456" s="206"/>
      <c r="AR1456" s="159">
        <f t="shared" si="45"/>
        <v>0</v>
      </c>
      <c r="AS1456" s="160" t="e">
        <f t="shared" si="46"/>
        <v>#DIV/0!</v>
      </c>
      <c r="AT1456" s="218" t="e">
        <f>Risk_CALC!P1454</f>
        <v>#DIV/0!</v>
      </c>
      <c r="AU1456" s="174"/>
      <c r="AV1456" s="175"/>
      <c r="AW1456" s="238"/>
      <c r="AX1456" s="176"/>
    </row>
    <row r="1457" spans="2:50" x14ac:dyDescent="0.3">
      <c r="B1457" s="129"/>
      <c r="C1457" s="186"/>
      <c r="D1457" s="8"/>
      <c r="E1457" s="9"/>
      <c r="F1457" s="188"/>
      <c r="G1457" s="8"/>
      <c r="H1457" s="192"/>
      <c r="I1457" s="195"/>
      <c r="J1457" s="194"/>
      <c r="K1457" s="18"/>
      <c r="L1457" s="22"/>
      <c r="M1457" s="14"/>
      <c r="N1457" s="19"/>
      <c r="O1457" s="19"/>
      <c r="P1457" s="22"/>
      <c r="Q1457" s="76"/>
      <c r="R1457" s="47"/>
      <c r="S1457" s="48"/>
      <c r="T1457" s="48"/>
      <c r="U1457" s="49"/>
      <c r="V1457" s="59"/>
      <c r="W1457" s="60"/>
      <c r="X1457" s="60"/>
      <c r="Y1457" s="61"/>
      <c r="Z1457" s="29"/>
      <c r="AA1457" s="28"/>
      <c r="AB1457" s="28"/>
      <c r="AC1457" s="30"/>
      <c r="AD1457" s="88"/>
      <c r="AE1457" s="89"/>
      <c r="AF1457" s="90"/>
      <c r="AG1457" s="34"/>
      <c r="AH1457" s="132"/>
      <c r="AI1457" s="35"/>
      <c r="AJ1457" s="204"/>
      <c r="AK1457" s="38"/>
      <c r="AL1457" s="214"/>
      <c r="AM1457" s="211"/>
      <c r="AN1457" s="157"/>
      <c r="AO1457" s="158"/>
      <c r="AP1457" s="201"/>
      <c r="AQ1457" s="206"/>
      <c r="AR1457" s="159">
        <f t="shared" si="45"/>
        <v>0</v>
      </c>
      <c r="AS1457" s="160" t="e">
        <f t="shared" si="46"/>
        <v>#DIV/0!</v>
      </c>
      <c r="AT1457" s="218" t="e">
        <f>Risk_CALC!P1455</f>
        <v>#DIV/0!</v>
      </c>
      <c r="AU1457" s="174"/>
      <c r="AV1457" s="175"/>
      <c r="AW1457" s="238"/>
      <c r="AX1457" s="176"/>
    </row>
    <row r="1458" spans="2:50" x14ac:dyDescent="0.3">
      <c r="B1458" s="129"/>
      <c r="C1458" s="186"/>
      <c r="D1458" s="8"/>
      <c r="E1458" s="9"/>
      <c r="F1458" s="188"/>
      <c r="G1458" s="8"/>
      <c r="H1458" s="192"/>
      <c r="I1458" s="195"/>
      <c r="J1458" s="194"/>
      <c r="K1458" s="18"/>
      <c r="L1458" s="22"/>
      <c r="M1458" s="14"/>
      <c r="N1458" s="19"/>
      <c r="O1458" s="19"/>
      <c r="P1458" s="22"/>
      <c r="Q1458" s="76"/>
      <c r="R1458" s="47"/>
      <c r="S1458" s="48"/>
      <c r="T1458" s="48"/>
      <c r="U1458" s="49"/>
      <c r="V1458" s="59"/>
      <c r="W1458" s="60"/>
      <c r="X1458" s="60"/>
      <c r="Y1458" s="61"/>
      <c r="Z1458" s="29"/>
      <c r="AA1458" s="28"/>
      <c r="AB1458" s="28"/>
      <c r="AC1458" s="30"/>
      <c r="AD1458" s="88"/>
      <c r="AE1458" s="89"/>
      <c r="AF1458" s="90"/>
      <c r="AG1458" s="34"/>
      <c r="AH1458" s="132"/>
      <c r="AI1458" s="35"/>
      <c r="AJ1458" s="204"/>
      <c r="AK1458" s="38"/>
      <c r="AL1458" s="214"/>
      <c r="AM1458" s="211"/>
      <c r="AN1458" s="157"/>
      <c r="AO1458" s="158"/>
      <c r="AP1458" s="201"/>
      <c r="AQ1458" s="206"/>
      <c r="AR1458" s="159">
        <f t="shared" si="45"/>
        <v>0</v>
      </c>
      <c r="AS1458" s="160" t="e">
        <f t="shared" si="46"/>
        <v>#DIV/0!</v>
      </c>
      <c r="AT1458" s="218" t="e">
        <f>Risk_CALC!P1456</f>
        <v>#DIV/0!</v>
      </c>
      <c r="AU1458" s="174"/>
      <c r="AV1458" s="175"/>
      <c r="AW1458" s="238"/>
      <c r="AX1458" s="176"/>
    </row>
    <row r="1459" spans="2:50" x14ac:dyDescent="0.3">
      <c r="B1459" s="129"/>
      <c r="C1459" s="186"/>
      <c r="D1459" s="8"/>
      <c r="E1459" s="9"/>
      <c r="F1459" s="188"/>
      <c r="G1459" s="8"/>
      <c r="H1459" s="192"/>
      <c r="I1459" s="195"/>
      <c r="J1459" s="194"/>
      <c r="K1459" s="18"/>
      <c r="L1459" s="22"/>
      <c r="M1459" s="14"/>
      <c r="N1459" s="19"/>
      <c r="O1459" s="19"/>
      <c r="P1459" s="22"/>
      <c r="Q1459" s="76"/>
      <c r="R1459" s="47"/>
      <c r="S1459" s="48"/>
      <c r="T1459" s="48"/>
      <c r="U1459" s="49"/>
      <c r="V1459" s="59"/>
      <c r="W1459" s="60"/>
      <c r="X1459" s="60"/>
      <c r="Y1459" s="61"/>
      <c r="Z1459" s="29"/>
      <c r="AA1459" s="28"/>
      <c r="AB1459" s="28"/>
      <c r="AC1459" s="30"/>
      <c r="AD1459" s="88"/>
      <c r="AE1459" s="89"/>
      <c r="AF1459" s="90"/>
      <c r="AG1459" s="34"/>
      <c r="AH1459" s="132"/>
      <c r="AI1459" s="35"/>
      <c r="AJ1459" s="204"/>
      <c r="AK1459" s="38"/>
      <c r="AL1459" s="214"/>
      <c r="AM1459" s="211"/>
      <c r="AN1459" s="157"/>
      <c r="AO1459" s="158"/>
      <c r="AP1459" s="201"/>
      <c r="AQ1459" s="206"/>
      <c r="AR1459" s="159">
        <f t="shared" si="45"/>
        <v>0</v>
      </c>
      <c r="AS1459" s="160" t="e">
        <f t="shared" si="46"/>
        <v>#DIV/0!</v>
      </c>
      <c r="AT1459" s="218" t="e">
        <f>Risk_CALC!P1457</f>
        <v>#DIV/0!</v>
      </c>
      <c r="AU1459" s="174"/>
      <c r="AV1459" s="175"/>
      <c r="AW1459" s="238"/>
      <c r="AX1459" s="176"/>
    </row>
    <row r="1460" spans="2:50" x14ac:dyDescent="0.3">
      <c r="B1460" s="129"/>
      <c r="C1460" s="186"/>
      <c r="D1460" s="8"/>
      <c r="E1460" s="9"/>
      <c r="F1460" s="188"/>
      <c r="G1460" s="8"/>
      <c r="H1460" s="192"/>
      <c r="I1460" s="195"/>
      <c r="J1460" s="194"/>
      <c r="K1460" s="18"/>
      <c r="L1460" s="22"/>
      <c r="M1460" s="14"/>
      <c r="N1460" s="19"/>
      <c r="O1460" s="19"/>
      <c r="P1460" s="22"/>
      <c r="Q1460" s="76"/>
      <c r="R1460" s="47"/>
      <c r="S1460" s="48"/>
      <c r="T1460" s="48"/>
      <c r="U1460" s="49"/>
      <c r="V1460" s="59"/>
      <c r="W1460" s="60"/>
      <c r="X1460" s="60"/>
      <c r="Y1460" s="61"/>
      <c r="Z1460" s="29"/>
      <c r="AA1460" s="28"/>
      <c r="AB1460" s="28"/>
      <c r="AC1460" s="30"/>
      <c r="AD1460" s="88"/>
      <c r="AE1460" s="89"/>
      <c r="AF1460" s="90"/>
      <c r="AG1460" s="34"/>
      <c r="AH1460" s="132"/>
      <c r="AI1460" s="35"/>
      <c r="AJ1460" s="204"/>
      <c r="AK1460" s="38"/>
      <c r="AL1460" s="214"/>
      <c r="AM1460" s="211"/>
      <c r="AN1460" s="157"/>
      <c r="AO1460" s="158"/>
      <c r="AP1460" s="201"/>
      <c r="AQ1460" s="206"/>
      <c r="AR1460" s="159">
        <f t="shared" si="45"/>
        <v>0</v>
      </c>
      <c r="AS1460" s="160" t="e">
        <f t="shared" si="46"/>
        <v>#DIV/0!</v>
      </c>
      <c r="AT1460" s="218" t="e">
        <f>Risk_CALC!P1458</f>
        <v>#DIV/0!</v>
      </c>
      <c r="AU1460" s="174"/>
      <c r="AV1460" s="175"/>
      <c r="AW1460" s="238"/>
      <c r="AX1460" s="176"/>
    </row>
    <row r="1461" spans="2:50" x14ac:dyDescent="0.3">
      <c r="B1461" s="129"/>
      <c r="C1461" s="186"/>
      <c r="D1461" s="8"/>
      <c r="E1461" s="9"/>
      <c r="F1461" s="188"/>
      <c r="G1461" s="8"/>
      <c r="H1461" s="192"/>
      <c r="I1461" s="195"/>
      <c r="J1461" s="194"/>
      <c r="K1461" s="18"/>
      <c r="L1461" s="22"/>
      <c r="M1461" s="14"/>
      <c r="N1461" s="19"/>
      <c r="O1461" s="19"/>
      <c r="P1461" s="22"/>
      <c r="Q1461" s="76"/>
      <c r="R1461" s="47"/>
      <c r="S1461" s="48"/>
      <c r="T1461" s="48"/>
      <c r="U1461" s="49"/>
      <c r="V1461" s="59"/>
      <c r="W1461" s="60"/>
      <c r="X1461" s="60"/>
      <c r="Y1461" s="61"/>
      <c r="Z1461" s="29"/>
      <c r="AA1461" s="28"/>
      <c r="AB1461" s="28"/>
      <c r="AC1461" s="30"/>
      <c r="AD1461" s="88"/>
      <c r="AE1461" s="89"/>
      <c r="AF1461" s="90"/>
      <c r="AG1461" s="34"/>
      <c r="AH1461" s="132"/>
      <c r="AI1461" s="35"/>
      <c r="AJ1461" s="204"/>
      <c r="AK1461" s="38"/>
      <c r="AL1461" s="214"/>
      <c r="AM1461" s="211"/>
      <c r="AN1461" s="157"/>
      <c r="AO1461" s="158"/>
      <c r="AP1461" s="201"/>
      <c r="AQ1461" s="206"/>
      <c r="AR1461" s="159">
        <f t="shared" si="45"/>
        <v>0</v>
      </c>
      <c r="AS1461" s="160" t="e">
        <f t="shared" si="46"/>
        <v>#DIV/0!</v>
      </c>
      <c r="AT1461" s="218" t="e">
        <f>Risk_CALC!P1459</f>
        <v>#DIV/0!</v>
      </c>
      <c r="AU1461" s="174"/>
      <c r="AV1461" s="175"/>
      <c r="AW1461" s="238"/>
      <c r="AX1461" s="176"/>
    </row>
    <row r="1462" spans="2:50" x14ac:dyDescent="0.3">
      <c r="B1462" s="129"/>
      <c r="C1462" s="186"/>
      <c r="D1462" s="8"/>
      <c r="E1462" s="9"/>
      <c r="F1462" s="188"/>
      <c r="G1462" s="8"/>
      <c r="H1462" s="192"/>
      <c r="I1462" s="195"/>
      <c r="J1462" s="194"/>
      <c r="K1462" s="18"/>
      <c r="L1462" s="22"/>
      <c r="M1462" s="14"/>
      <c r="N1462" s="19"/>
      <c r="O1462" s="19"/>
      <c r="P1462" s="22"/>
      <c r="Q1462" s="76"/>
      <c r="R1462" s="47"/>
      <c r="S1462" s="48"/>
      <c r="T1462" s="48"/>
      <c r="U1462" s="49"/>
      <c r="V1462" s="59"/>
      <c r="W1462" s="60"/>
      <c r="X1462" s="60"/>
      <c r="Y1462" s="61"/>
      <c r="Z1462" s="29"/>
      <c r="AA1462" s="28"/>
      <c r="AB1462" s="28"/>
      <c r="AC1462" s="30"/>
      <c r="AD1462" s="88"/>
      <c r="AE1462" s="89"/>
      <c r="AF1462" s="90"/>
      <c r="AG1462" s="34"/>
      <c r="AH1462" s="132"/>
      <c r="AI1462" s="35"/>
      <c r="AJ1462" s="204"/>
      <c r="AK1462" s="38"/>
      <c r="AL1462" s="214"/>
      <c r="AM1462" s="211"/>
      <c r="AN1462" s="157"/>
      <c r="AO1462" s="158"/>
      <c r="AP1462" s="201"/>
      <c r="AQ1462" s="206"/>
      <c r="AR1462" s="159">
        <f t="shared" si="45"/>
        <v>0</v>
      </c>
      <c r="AS1462" s="160" t="e">
        <f t="shared" si="46"/>
        <v>#DIV/0!</v>
      </c>
      <c r="AT1462" s="218" t="e">
        <f>Risk_CALC!P1460</f>
        <v>#DIV/0!</v>
      </c>
      <c r="AU1462" s="174"/>
      <c r="AV1462" s="175"/>
      <c r="AW1462" s="238"/>
      <c r="AX1462" s="176"/>
    </row>
    <row r="1463" spans="2:50" x14ac:dyDescent="0.3">
      <c r="B1463" s="129"/>
      <c r="C1463" s="186"/>
      <c r="D1463" s="8"/>
      <c r="E1463" s="9"/>
      <c r="F1463" s="188"/>
      <c r="G1463" s="8"/>
      <c r="H1463" s="192"/>
      <c r="I1463" s="195"/>
      <c r="J1463" s="194"/>
      <c r="K1463" s="18"/>
      <c r="L1463" s="22"/>
      <c r="M1463" s="14"/>
      <c r="N1463" s="19"/>
      <c r="O1463" s="19"/>
      <c r="P1463" s="22"/>
      <c r="Q1463" s="76"/>
      <c r="R1463" s="47"/>
      <c r="S1463" s="48"/>
      <c r="T1463" s="48"/>
      <c r="U1463" s="49"/>
      <c r="V1463" s="59"/>
      <c r="W1463" s="60"/>
      <c r="X1463" s="60"/>
      <c r="Y1463" s="61"/>
      <c r="Z1463" s="29"/>
      <c r="AA1463" s="28"/>
      <c r="AB1463" s="28"/>
      <c r="AC1463" s="30"/>
      <c r="AD1463" s="88"/>
      <c r="AE1463" s="89"/>
      <c r="AF1463" s="90"/>
      <c r="AG1463" s="34"/>
      <c r="AH1463" s="132"/>
      <c r="AI1463" s="35"/>
      <c r="AJ1463" s="204"/>
      <c r="AK1463" s="38"/>
      <c r="AL1463" s="214"/>
      <c r="AM1463" s="211"/>
      <c r="AN1463" s="157"/>
      <c r="AO1463" s="158"/>
      <c r="AP1463" s="201"/>
      <c r="AQ1463" s="206"/>
      <c r="AR1463" s="159">
        <f t="shared" si="45"/>
        <v>0</v>
      </c>
      <c r="AS1463" s="160" t="e">
        <f t="shared" si="46"/>
        <v>#DIV/0!</v>
      </c>
      <c r="AT1463" s="218" t="e">
        <f>Risk_CALC!P1461</f>
        <v>#DIV/0!</v>
      </c>
      <c r="AU1463" s="174"/>
      <c r="AV1463" s="175"/>
      <c r="AW1463" s="238"/>
      <c r="AX1463" s="176"/>
    </row>
    <row r="1464" spans="2:50" x14ac:dyDescent="0.3">
      <c r="B1464" s="129"/>
      <c r="C1464" s="186"/>
      <c r="D1464" s="8"/>
      <c r="E1464" s="9"/>
      <c r="F1464" s="188"/>
      <c r="G1464" s="8"/>
      <c r="H1464" s="192"/>
      <c r="I1464" s="195"/>
      <c r="J1464" s="194"/>
      <c r="K1464" s="18"/>
      <c r="L1464" s="22"/>
      <c r="M1464" s="14"/>
      <c r="N1464" s="19"/>
      <c r="O1464" s="19"/>
      <c r="P1464" s="22"/>
      <c r="Q1464" s="76"/>
      <c r="R1464" s="47"/>
      <c r="S1464" s="48"/>
      <c r="T1464" s="48"/>
      <c r="U1464" s="49"/>
      <c r="V1464" s="59"/>
      <c r="W1464" s="60"/>
      <c r="X1464" s="60"/>
      <c r="Y1464" s="61"/>
      <c r="Z1464" s="29"/>
      <c r="AA1464" s="28"/>
      <c r="AB1464" s="28"/>
      <c r="AC1464" s="30"/>
      <c r="AD1464" s="88"/>
      <c r="AE1464" s="89"/>
      <c r="AF1464" s="90"/>
      <c r="AG1464" s="34"/>
      <c r="AH1464" s="132"/>
      <c r="AI1464" s="35"/>
      <c r="AJ1464" s="204"/>
      <c r="AK1464" s="38"/>
      <c r="AL1464" s="214"/>
      <c r="AM1464" s="211"/>
      <c r="AN1464" s="157"/>
      <c r="AO1464" s="158"/>
      <c r="AP1464" s="201"/>
      <c r="AQ1464" s="206"/>
      <c r="AR1464" s="159">
        <f t="shared" si="45"/>
        <v>0</v>
      </c>
      <c r="AS1464" s="160" t="e">
        <f t="shared" si="46"/>
        <v>#DIV/0!</v>
      </c>
      <c r="AT1464" s="218" t="e">
        <f>Risk_CALC!P1462</f>
        <v>#DIV/0!</v>
      </c>
      <c r="AU1464" s="174"/>
      <c r="AV1464" s="175"/>
      <c r="AW1464" s="238"/>
      <c r="AX1464" s="176"/>
    </row>
    <row r="1465" spans="2:50" x14ac:dyDescent="0.3">
      <c r="B1465" s="129"/>
      <c r="C1465" s="186"/>
      <c r="D1465" s="8"/>
      <c r="E1465" s="9"/>
      <c r="F1465" s="188"/>
      <c r="G1465" s="8"/>
      <c r="H1465" s="192"/>
      <c r="I1465" s="195"/>
      <c r="J1465" s="194"/>
      <c r="K1465" s="18"/>
      <c r="L1465" s="22"/>
      <c r="M1465" s="14"/>
      <c r="N1465" s="19"/>
      <c r="O1465" s="19"/>
      <c r="P1465" s="22"/>
      <c r="Q1465" s="76"/>
      <c r="R1465" s="47"/>
      <c r="S1465" s="48"/>
      <c r="T1465" s="48"/>
      <c r="U1465" s="49"/>
      <c r="V1465" s="59"/>
      <c r="W1465" s="60"/>
      <c r="X1465" s="60"/>
      <c r="Y1465" s="61"/>
      <c r="Z1465" s="29"/>
      <c r="AA1465" s="28"/>
      <c r="AB1465" s="28"/>
      <c r="AC1465" s="30"/>
      <c r="AD1465" s="88"/>
      <c r="AE1465" s="89"/>
      <c r="AF1465" s="90"/>
      <c r="AG1465" s="34"/>
      <c r="AH1465" s="132"/>
      <c r="AI1465" s="35"/>
      <c r="AJ1465" s="204"/>
      <c r="AK1465" s="38"/>
      <c r="AL1465" s="214"/>
      <c r="AM1465" s="211"/>
      <c r="AN1465" s="157"/>
      <c r="AO1465" s="158"/>
      <c r="AP1465" s="201"/>
      <c r="AQ1465" s="206"/>
      <c r="AR1465" s="159">
        <f t="shared" si="45"/>
        <v>0</v>
      </c>
      <c r="AS1465" s="160" t="e">
        <f t="shared" si="46"/>
        <v>#DIV/0!</v>
      </c>
      <c r="AT1465" s="218" t="e">
        <f>Risk_CALC!P1463</f>
        <v>#DIV/0!</v>
      </c>
      <c r="AU1465" s="174"/>
      <c r="AV1465" s="175"/>
      <c r="AW1465" s="238"/>
      <c r="AX1465" s="176"/>
    </row>
    <row r="1466" spans="2:50" x14ac:dyDescent="0.3">
      <c r="B1466" s="129"/>
      <c r="C1466" s="186"/>
      <c r="D1466" s="8"/>
      <c r="E1466" s="9"/>
      <c r="F1466" s="188"/>
      <c r="G1466" s="8"/>
      <c r="H1466" s="192"/>
      <c r="I1466" s="195"/>
      <c r="J1466" s="194"/>
      <c r="K1466" s="18"/>
      <c r="L1466" s="22"/>
      <c r="M1466" s="14"/>
      <c r="N1466" s="19"/>
      <c r="O1466" s="19"/>
      <c r="P1466" s="22"/>
      <c r="Q1466" s="76"/>
      <c r="R1466" s="47"/>
      <c r="S1466" s="48"/>
      <c r="T1466" s="48"/>
      <c r="U1466" s="49"/>
      <c r="V1466" s="59"/>
      <c r="W1466" s="60"/>
      <c r="X1466" s="60"/>
      <c r="Y1466" s="61"/>
      <c r="Z1466" s="29"/>
      <c r="AA1466" s="28"/>
      <c r="AB1466" s="28"/>
      <c r="AC1466" s="30"/>
      <c r="AD1466" s="88"/>
      <c r="AE1466" s="89"/>
      <c r="AF1466" s="90"/>
      <c r="AG1466" s="34"/>
      <c r="AH1466" s="132"/>
      <c r="AI1466" s="35"/>
      <c r="AJ1466" s="204"/>
      <c r="AK1466" s="38"/>
      <c r="AL1466" s="214"/>
      <c r="AM1466" s="211"/>
      <c r="AN1466" s="157"/>
      <c r="AO1466" s="158"/>
      <c r="AP1466" s="201"/>
      <c r="AQ1466" s="206"/>
      <c r="AR1466" s="159">
        <f t="shared" si="45"/>
        <v>0</v>
      </c>
      <c r="AS1466" s="160" t="e">
        <f t="shared" si="46"/>
        <v>#DIV/0!</v>
      </c>
      <c r="AT1466" s="218" t="e">
        <f>Risk_CALC!P1464</f>
        <v>#DIV/0!</v>
      </c>
      <c r="AU1466" s="174"/>
      <c r="AV1466" s="175"/>
      <c r="AW1466" s="238"/>
      <c r="AX1466" s="176"/>
    </row>
    <row r="1467" spans="2:50" x14ac:dyDescent="0.3">
      <c r="B1467" s="129"/>
      <c r="C1467" s="186"/>
      <c r="D1467" s="8"/>
      <c r="E1467" s="9"/>
      <c r="F1467" s="188"/>
      <c r="G1467" s="8"/>
      <c r="H1467" s="192"/>
      <c r="I1467" s="195"/>
      <c r="J1467" s="194"/>
      <c r="K1467" s="18"/>
      <c r="L1467" s="22"/>
      <c r="M1467" s="14"/>
      <c r="N1467" s="19"/>
      <c r="O1467" s="19"/>
      <c r="P1467" s="22"/>
      <c r="Q1467" s="76"/>
      <c r="R1467" s="47"/>
      <c r="S1467" s="48"/>
      <c r="T1467" s="48"/>
      <c r="U1467" s="49"/>
      <c r="V1467" s="59"/>
      <c r="W1467" s="60"/>
      <c r="X1467" s="60"/>
      <c r="Y1467" s="61"/>
      <c r="Z1467" s="29"/>
      <c r="AA1467" s="28"/>
      <c r="AB1467" s="28"/>
      <c r="AC1467" s="30"/>
      <c r="AD1467" s="88"/>
      <c r="AE1467" s="89"/>
      <c r="AF1467" s="90"/>
      <c r="AG1467" s="34"/>
      <c r="AH1467" s="132"/>
      <c r="AI1467" s="35"/>
      <c r="AJ1467" s="204"/>
      <c r="AK1467" s="38"/>
      <c r="AL1467" s="214"/>
      <c r="AM1467" s="211"/>
      <c r="AN1467" s="157"/>
      <c r="AO1467" s="158"/>
      <c r="AP1467" s="201"/>
      <c r="AQ1467" s="206"/>
      <c r="AR1467" s="159">
        <f t="shared" si="45"/>
        <v>0</v>
      </c>
      <c r="AS1467" s="160" t="e">
        <f t="shared" si="46"/>
        <v>#DIV/0!</v>
      </c>
      <c r="AT1467" s="218" t="e">
        <f>Risk_CALC!P1465</f>
        <v>#DIV/0!</v>
      </c>
      <c r="AU1467" s="174"/>
      <c r="AV1467" s="175"/>
      <c r="AW1467" s="238"/>
      <c r="AX1467" s="176"/>
    </row>
    <row r="1468" spans="2:50" x14ac:dyDescent="0.3">
      <c r="B1468" s="129"/>
      <c r="C1468" s="186"/>
      <c r="D1468" s="8"/>
      <c r="E1468" s="9"/>
      <c r="F1468" s="188"/>
      <c r="G1468" s="8"/>
      <c r="H1468" s="192"/>
      <c r="I1468" s="195"/>
      <c r="J1468" s="194"/>
      <c r="K1468" s="18"/>
      <c r="L1468" s="22"/>
      <c r="M1468" s="14"/>
      <c r="N1468" s="19"/>
      <c r="O1468" s="19"/>
      <c r="P1468" s="22"/>
      <c r="Q1468" s="76"/>
      <c r="R1468" s="47"/>
      <c r="S1468" s="48"/>
      <c r="T1468" s="48"/>
      <c r="U1468" s="49"/>
      <c r="V1468" s="59"/>
      <c r="W1468" s="60"/>
      <c r="X1468" s="60"/>
      <c r="Y1468" s="61"/>
      <c r="Z1468" s="29"/>
      <c r="AA1468" s="28"/>
      <c r="AB1468" s="28"/>
      <c r="AC1468" s="30"/>
      <c r="AD1468" s="88"/>
      <c r="AE1468" s="89"/>
      <c r="AF1468" s="90"/>
      <c r="AG1468" s="34"/>
      <c r="AH1468" s="132"/>
      <c r="AI1468" s="35"/>
      <c r="AJ1468" s="204"/>
      <c r="AK1468" s="38"/>
      <c r="AL1468" s="214"/>
      <c r="AM1468" s="211"/>
      <c r="AN1468" s="157"/>
      <c r="AO1468" s="158"/>
      <c r="AP1468" s="201"/>
      <c r="AQ1468" s="206"/>
      <c r="AR1468" s="159">
        <f t="shared" si="45"/>
        <v>0</v>
      </c>
      <c r="AS1468" s="160" t="e">
        <f t="shared" si="46"/>
        <v>#DIV/0!</v>
      </c>
      <c r="AT1468" s="218" t="e">
        <f>Risk_CALC!P1466</f>
        <v>#DIV/0!</v>
      </c>
      <c r="AU1468" s="174"/>
      <c r="AV1468" s="175"/>
      <c r="AW1468" s="238"/>
      <c r="AX1468" s="176"/>
    </row>
    <row r="1469" spans="2:50" x14ac:dyDescent="0.3">
      <c r="B1469" s="129"/>
      <c r="C1469" s="186"/>
      <c r="D1469" s="8"/>
      <c r="E1469" s="9"/>
      <c r="F1469" s="188"/>
      <c r="G1469" s="8"/>
      <c r="H1469" s="192"/>
      <c r="I1469" s="195"/>
      <c r="J1469" s="194"/>
      <c r="K1469" s="18"/>
      <c r="L1469" s="22"/>
      <c r="M1469" s="14"/>
      <c r="N1469" s="19"/>
      <c r="O1469" s="19"/>
      <c r="P1469" s="22"/>
      <c r="Q1469" s="76"/>
      <c r="R1469" s="47"/>
      <c r="S1469" s="48"/>
      <c r="T1469" s="48"/>
      <c r="U1469" s="49"/>
      <c r="V1469" s="59"/>
      <c r="W1469" s="60"/>
      <c r="X1469" s="60"/>
      <c r="Y1469" s="61"/>
      <c r="Z1469" s="29"/>
      <c r="AA1469" s="28"/>
      <c r="AB1469" s="28"/>
      <c r="AC1469" s="30"/>
      <c r="AD1469" s="88"/>
      <c r="AE1469" s="89"/>
      <c r="AF1469" s="90"/>
      <c r="AG1469" s="34"/>
      <c r="AH1469" s="132"/>
      <c r="AI1469" s="35"/>
      <c r="AJ1469" s="204"/>
      <c r="AK1469" s="38"/>
      <c r="AL1469" s="214"/>
      <c r="AM1469" s="211"/>
      <c r="AN1469" s="157"/>
      <c r="AO1469" s="158"/>
      <c r="AP1469" s="201"/>
      <c r="AQ1469" s="206"/>
      <c r="AR1469" s="159">
        <f t="shared" si="45"/>
        <v>0</v>
      </c>
      <c r="AS1469" s="160" t="e">
        <f t="shared" si="46"/>
        <v>#DIV/0!</v>
      </c>
      <c r="AT1469" s="218" t="e">
        <f>Risk_CALC!P1467</f>
        <v>#DIV/0!</v>
      </c>
      <c r="AU1469" s="174"/>
      <c r="AV1469" s="175"/>
      <c r="AW1469" s="238"/>
      <c r="AX1469" s="176"/>
    </row>
    <row r="1470" spans="2:50" x14ac:dyDescent="0.3">
      <c r="B1470" s="129"/>
      <c r="C1470" s="186"/>
      <c r="D1470" s="8"/>
      <c r="E1470" s="9"/>
      <c r="F1470" s="188"/>
      <c r="G1470" s="8"/>
      <c r="H1470" s="192"/>
      <c r="I1470" s="195"/>
      <c r="J1470" s="194"/>
      <c r="K1470" s="18"/>
      <c r="L1470" s="22"/>
      <c r="M1470" s="14"/>
      <c r="N1470" s="19"/>
      <c r="O1470" s="19"/>
      <c r="P1470" s="22"/>
      <c r="Q1470" s="76"/>
      <c r="R1470" s="47"/>
      <c r="S1470" s="48"/>
      <c r="T1470" s="48"/>
      <c r="U1470" s="49"/>
      <c r="V1470" s="59"/>
      <c r="W1470" s="60"/>
      <c r="X1470" s="60"/>
      <c r="Y1470" s="61"/>
      <c r="Z1470" s="29"/>
      <c r="AA1470" s="28"/>
      <c r="AB1470" s="28"/>
      <c r="AC1470" s="30"/>
      <c r="AD1470" s="88"/>
      <c r="AE1470" s="89"/>
      <c r="AF1470" s="90"/>
      <c r="AG1470" s="34"/>
      <c r="AH1470" s="132"/>
      <c r="AI1470" s="35"/>
      <c r="AJ1470" s="204"/>
      <c r="AK1470" s="38"/>
      <c r="AL1470" s="214"/>
      <c r="AM1470" s="211"/>
      <c r="AN1470" s="157"/>
      <c r="AO1470" s="158"/>
      <c r="AP1470" s="201"/>
      <c r="AQ1470" s="206"/>
      <c r="AR1470" s="159">
        <f t="shared" si="45"/>
        <v>0</v>
      </c>
      <c r="AS1470" s="160" t="e">
        <f t="shared" si="46"/>
        <v>#DIV/0!</v>
      </c>
      <c r="AT1470" s="218" t="e">
        <f>Risk_CALC!P1468</f>
        <v>#DIV/0!</v>
      </c>
      <c r="AU1470" s="174"/>
      <c r="AV1470" s="175"/>
      <c r="AW1470" s="238"/>
      <c r="AX1470" s="176"/>
    </row>
    <row r="1471" spans="2:50" x14ac:dyDescent="0.3">
      <c r="B1471" s="129"/>
      <c r="C1471" s="186"/>
      <c r="D1471" s="8"/>
      <c r="E1471" s="9"/>
      <c r="F1471" s="188"/>
      <c r="G1471" s="8"/>
      <c r="H1471" s="192"/>
      <c r="I1471" s="195"/>
      <c r="J1471" s="194"/>
      <c r="K1471" s="18"/>
      <c r="L1471" s="22"/>
      <c r="M1471" s="14"/>
      <c r="N1471" s="19"/>
      <c r="O1471" s="19"/>
      <c r="P1471" s="22"/>
      <c r="Q1471" s="76"/>
      <c r="R1471" s="47"/>
      <c r="S1471" s="48"/>
      <c r="T1471" s="48"/>
      <c r="U1471" s="49"/>
      <c r="V1471" s="59"/>
      <c r="W1471" s="60"/>
      <c r="X1471" s="60"/>
      <c r="Y1471" s="61"/>
      <c r="Z1471" s="29"/>
      <c r="AA1471" s="28"/>
      <c r="AB1471" s="28"/>
      <c r="AC1471" s="30"/>
      <c r="AD1471" s="88"/>
      <c r="AE1471" s="89"/>
      <c r="AF1471" s="90"/>
      <c r="AG1471" s="34"/>
      <c r="AH1471" s="132"/>
      <c r="AI1471" s="35"/>
      <c r="AJ1471" s="204"/>
      <c r="AK1471" s="38"/>
      <c r="AL1471" s="214"/>
      <c r="AM1471" s="211"/>
      <c r="AN1471" s="157"/>
      <c r="AO1471" s="158"/>
      <c r="AP1471" s="201"/>
      <c r="AQ1471" s="206"/>
      <c r="AR1471" s="159">
        <f t="shared" si="45"/>
        <v>0</v>
      </c>
      <c r="AS1471" s="160" t="e">
        <f t="shared" si="46"/>
        <v>#DIV/0!</v>
      </c>
      <c r="AT1471" s="218" t="e">
        <f>Risk_CALC!P1469</f>
        <v>#DIV/0!</v>
      </c>
      <c r="AU1471" s="174"/>
      <c r="AV1471" s="175"/>
      <c r="AW1471" s="238"/>
      <c r="AX1471" s="176"/>
    </row>
    <row r="1472" spans="2:50" x14ac:dyDescent="0.3">
      <c r="B1472" s="129"/>
      <c r="C1472" s="186"/>
      <c r="D1472" s="8"/>
      <c r="E1472" s="9"/>
      <c r="F1472" s="188"/>
      <c r="G1472" s="8"/>
      <c r="H1472" s="192"/>
      <c r="I1472" s="195"/>
      <c r="J1472" s="194"/>
      <c r="K1472" s="18"/>
      <c r="L1472" s="22"/>
      <c r="M1472" s="14"/>
      <c r="N1472" s="19"/>
      <c r="O1472" s="19"/>
      <c r="P1472" s="22"/>
      <c r="Q1472" s="76"/>
      <c r="R1472" s="47"/>
      <c r="S1472" s="48"/>
      <c r="T1472" s="48"/>
      <c r="U1472" s="49"/>
      <c r="V1472" s="59"/>
      <c r="W1472" s="60"/>
      <c r="X1472" s="60"/>
      <c r="Y1472" s="61"/>
      <c r="Z1472" s="29"/>
      <c r="AA1472" s="28"/>
      <c r="AB1472" s="28"/>
      <c r="AC1472" s="30"/>
      <c r="AD1472" s="88"/>
      <c r="AE1472" s="89"/>
      <c r="AF1472" s="90"/>
      <c r="AG1472" s="34"/>
      <c r="AH1472" s="132"/>
      <c r="AI1472" s="35"/>
      <c r="AJ1472" s="204"/>
      <c r="AK1472" s="38"/>
      <c r="AL1472" s="214"/>
      <c r="AM1472" s="211"/>
      <c r="AN1472" s="157"/>
      <c r="AO1472" s="158"/>
      <c r="AP1472" s="201"/>
      <c r="AQ1472" s="206"/>
      <c r="AR1472" s="159">
        <f t="shared" si="45"/>
        <v>0</v>
      </c>
      <c r="AS1472" s="160" t="e">
        <f t="shared" si="46"/>
        <v>#DIV/0!</v>
      </c>
      <c r="AT1472" s="218" t="e">
        <f>Risk_CALC!P1470</f>
        <v>#DIV/0!</v>
      </c>
      <c r="AU1472" s="174"/>
      <c r="AV1472" s="175"/>
      <c r="AW1472" s="238"/>
      <c r="AX1472" s="176"/>
    </row>
    <row r="1473" spans="2:50" x14ac:dyDescent="0.3">
      <c r="B1473" s="129"/>
      <c r="C1473" s="186"/>
      <c r="D1473" s="8"/>
      <c r="E1473" s="9"/>
      <c r="F1473" s="188"/>
      <c r="G1473" s="8"/>
      <c r="H1473" s="192"/>
      <c r="I1473" s="195"/>
      <c r="J1473" s="194"/>
      <c r="K1473" s="18"/>
      <c r="L1473" s="22"/>
      <c r="M1473" s="14"/>
      <c r="N1473" s="19"/>
      <c r="O1473" s="19"/>
      <c r="P1473" s="22"/>
      <c r="Q1473" s="76"/>
      <c r="R1473" s="47"/>
      <c r="S1473" s="48"/>
      <c r="T1473" s="48"/>
      <c r="U1473" s="49"/>
      <c r="V1473" s="59"/>
      <c r="W1473" s="60"/>
      <c r="X1473" s="60"/>
      <c r="Y1473" s="61"/>
      <c r="Z1473" s="29"/>
      <c r="AA1473" s="28"/>
      <c r="AB1473" s="28"/>
      <c r="AC1473" s="30"/>
      <c r="AD1473" s="88"/>
      <c r="AE1473" s="89"/>
      <c r="AF1473" s="90"/>
      <c r="AG1473" s="34"/>
      <c r="AH1473" s="132"/>
      <c r="AI1473" s="35"/>
      <c r="AJ1473" s="204"/>
      <c r="AK1473" s="38"/>
      <c r="AL1473" s="214"/>
      <c r="AM1473" s="211"/>
      <c r="AN1473" s="157"/>
      <c r="AO1473" s="158"/>
      <c r="AP1473" s="201"/>
      <c r="AQ1473" s="206"/>
      <c r="AR1473" s="159">
        <f t="shared" si="45"/>
        <v>0</v>
      </c>
      <c r="AS1473" s="160" t="e">
        <f t="shared" si="46"/>
        <v>#DIV/0!</v>
      </c>
      <c r="AT1473" s="218" t="e">
        <f>Risk_CALC!P1471</f>
        <v>#DIV/0!</v>
      </c>
      <c r="AU1473" s="174"/>
      <c r="AV1473" s="175"/>
      <c r="AW1473" s="238"/>
      <c r="AX1473" s="176"/>
    </row>
    <row r="1474" spans="2:50" x14ac:dyDescent="0.3">
      <c r="B1474" s="129"/>
      <c r="C1474" s="186"/>
      <c r="D1474" s="8"/>
      <c r="E1474" s="9"/>
      <c r="F1474" s="188"/>
      <c r="G1474" s="8"/>
      <c r="H1474" s="192"/>
      <c r="I1474" s="195"/>
      <c r="J1474" s="194"/>
      <c r="K1474" s="18"/>
      <c r="L1474" s="22"/>
      <c r="M1474" s="14"/>
      <c r="N1474" s="19"/>
      <c r="O1474" s="19"/>
      <c r="P1474" s="22"/>
      <c r="Q1474" s="76"/>
      <c r="R1474" s="47"/>
      <c r="S1474" s="48"/>
      <c r="T1474" s="48"/>
      <c r="U1474" s="49"/>
      <c r="V1474" s="59"/>
      <c r="W1474" s="60"/>
      <c r="X1474" s="60"/>
      <c r="Y1474" s="61"/>
      <c r="Z1474" s="29"/>
      <c r="AA1474" s="28"/>
      <c r="AB1474" s="28"/>
      <c r="AC1474" s="30"/>
      <c r="AD1474" s="88"/>
      <c r="AE1474" s="89"/>
      <c r="AF1474" s="90"/>
      <c r="AG1474" s="34"/>
      <c r="AH1474" s="132"/>
      <c r="AI1474" s="35"/>
      <c r="AJ1474" s="204"/>
      <c r="AK1474" s="38"/>
      <c r="AL1474" s="214"/>
      <c r="AM1474" s="211"/>
      <c r="AN1474" s="157"/>
      <c r="AO1474" s="158"/>
      <c r="AP1474" s="201"/>
      <c r="AQ1474" s="206"/>
      <c r="AR1474" s="159">
        <f t="shared" si="45"/>
        <v>0</v>
      </c>
      <c r="AS1474" s="160" t="e">
        <f t="shared" si="46"/>
        <v>#DIV/0!</v>
      </c>
      <c r="AT1474" s="218" t="e">
        <f>Risk_CALC!P1472</f>
        <v>#DIV/0!</v>
      </c>
      <c r="AU1474" s="174"/>
      <c r="AV1474" s="175"/>
      <c r="AW1474" s="238"/>
      <c r="AX1474" s="176"/>
    </row>
    <row r="1475" spans="2:50" x14ac:dyDescent="0.3">
      <c r="B1475" s="129"/>
      <c r="C1475" s="186"/>
      <c r="D1475" s="8"/>
      <c r="E1475" s="9"/>
      <c r="F1475" s="188"/>
      <c r="G1475" s="8"/>
      <c r="H1475" s="192"/>
      <c r="I1475" s="195"/>
      <c r="J1475" s="194"/>
      <c r="K1475" s="18"/>
      <c r="L1475" s="22"/>
      <c r="M1475" s="14"/>
      <c r="N1475" s="19"/>
      <c r="O1475" s="19"/>
      <c r="P1475" s="22"/>
      <c r="Q1475" s="76"/>
      <c r="R1475" s="47"/>
      <c r="S1475" s="48"/>
      <c r="T1475" s="48"/>
      <c r="U1475" s="49"/>
      <c r="V1475" s="59"/>
      <c r="W1475" s="60"/>
      <c r="X1475" s="60"/>
      <c r="Y1475" s="61"/>
      <c r="Z1475" s="29"/>
      <c r="AA1475" s="28"/>
      <c r="AB1475" s="28"/>
      <c r="AC1475" s="30"/>
      <c r="AD1475" s="88"/>
      <c r="AE1475" s="89"/>
      <c r="AF1475" s="90"/>
      <c r="AG1475" s="34"/>
      <c r="AH1475" s="132"/>
      <c r="AI1475" s="35"/>
      <c r="AJ1475" s="204"/>
      <c r="AK1475" s="38"/>
      <c r="AL1475" s="214"/>
      <c r="AM1475" s="211"/>
      <c r="AN1475" s="157"/>
      <c r="AO1475" s="158"/>
      <c r="AP1475" s="201"/>
      <c r="AQ1475" s="206"/>
      <c r="AR1475" s="159">
        <f t="shared" si="45"/>
        <v>0</v>
      </c>
      <c r="AS1475" s="160" t="e">
        <f t="shared" si="46"/>
        <v>#DIV/0!</v>
      </c>
      <c r="AT1475" s="218" t="e">
        <f>Risk_CALC!P1473</f>
        <v>#DIV/0!</v>
      </c>
      <c r="AU1475" s="174"/>
      <c r="AV1475" s="175"/>
      <c r="AW1475" s="238"/>
      <c r="AX1475" s="176"/>
    </row>
    <row r="1476" spans="2:50" x14ac:dyDescent="0.3">
      <c r="B1476" s="129"/>
      <c r="C1476" s="186"/>
      <c r="D1476" s="8"/>
      <c r="E1476" s="9"/>
      <c r="F1476" s="188"/>
      <c r="G1476" s="8"/>
      <c r="H1476" s="192"/>
      <c r="I1476" s="195"/>
      <c r="J1476" s="194"/>
      <c r="K1476" s="18"/>
      <c r="L1476" s="22"/>
      <c r="M1476" s="14"/>
      <c r="N1476" s="19"/>
      <c r="O1476" s="19"/>
      <c r="P1476" s="22"/>
      <c r="Q1476" s="76"/>
      <c r="R1476" s="47"/>
      <c r="S1476" s="48"/>
      <c r="T1476" s="48"/>
      <c r="U1476" s="49"/>
      <c r="V1476" s="59"/>
      <c r="W1476" s="60"/>
      <c r="X1476" s="60"/>
      <c r="Y1476" s="61"/>
      <c r="Z1476" s="29"/>
      <c r="AA1476" s="28"/>
      <c r="AB1476" s="28"/>
      <c r="AC1476" s="30"/>
      <c r="AD1476" s="88"/>
      <c r="AE1476" s="89"/>
      <c r="AF1476" s="90"/>
      <c r="AG1476" s="34"/>
      <c r="AH1476" s="132"/>
      <c r="AI1476" s="35"/>
      <c r="AJ1476" s="204"/>
      <c r="AK1476" s="38"/>
      <c r="AL1476" s="214"/>
      <c r="AM1476" s="211"/>
      <c r="AN1476" s="157"/>
      <c r="AO1476" s="158"/>
      <c r="AP1476" s="201"/>
      <c r="AQ1476" s="206"/>
      <c r="AR1476" s="159">
        <f t="shared" si="45"/>
        <v>0</v>
      </c>
      <c r="AS1476" s="160" t="e">
        <f t="shared" si="46"/>
        <v>#DIV/0!</v>
      </c>
      <c r="AT1476" s="218" t="e">
        <f>Risk_CALC!P1474</f>
        <v>#DIV/0!</v>
      </c>
      <c r="AU1476" s="174"/>
      <c r="AV1476" s="175"/>
      <c r="AW1476" s="238"/>
      <c r="AX1476" s="176"/>
    </row>
    <row r="1477" spans="2:50" x14ac:dyDescent="0.3">
      <c r="B1477" s="129"/>
      <c r="C1477" s="186"/>
      <c r="D1477" s="8"/>
      <c r="E1477" s="9"/>
      <c r="F1477" s="188"/>
      <c r="G1477" s="8"/>
      <c r="H1477" s="192"/>
      <c r="I1477" s="195"/>
      <c r="J1477" s="194"/>
      <c r="K1477" s="18"/>
      <c r="L1477" s="22"/>
      <c r="M1477" s="14"/>
      <c r="N1477" s="19"/>
      <c r="O1477" s="19"/>
      <c r="P1477" s="22"/>
      <c r="Q1477" s="76"/>
      <c r="R1477" s="47"/>
      <c r="S1477" s="48"/>
      <c r="T1477" s="48"/>
      <c r="U1477" s="49"/>
      <c r="V1477" s="59"/>
      <c r="W1477" s="60"/>
      <c r="X1477" s="60"/>
      <c r="Y1477" s="61"/>
      <c r="Z1477" s="29"/>
      <c r="AA1477" s="28"/>
      <c r="AB1477" s="28"/>
      <c r="AC1477" s="30"/>
      <c r="AD1477" s="88"/>
      <c r="AE1477" s="89"/>
      <c r="AF1477" s="90"/>
      <c r="AG1477" s="34"/>
      <c r="AH1477" s="132"/>
      <c r="AI1477" s="35"/>
      <c r="AJ1477" s="204"/>
      <c r="AK1477" s="38"/>
      <c r="AL1477" s="214"/>
      <c r="AM1477" s="211"/>
      <c r="AN1477" s="157"/>
      <c r="AO1477" s="158"/>
      <c r="AP1477" s="201"/>
      <c r="AQ1477" s="206"/>
      <c r="AR1477" s="159">
        <f t="shared" ref="AR1477:AR1540" si="47">AK1477-N1477</f>
        <v>0</v>
      </c>
      <c r="AS1477" s="160" t="e">
        <f t="shared" ref="AS1477:AS1540" si="48">O1477/N1477</f>
        <v>#DIV/0!</v>
      </c>
      <c r="AT1477" s="218" t="e">
        <f>Risk_CALC!P1475</f>
        <v>#DIV/0!</v>
      </c>
      <c r="AU1477" s="174"/>
      <c r="AV1477" s="175"/>
      <c r="AW1477" s="238"/>
      <c r="AX1477" s="176"/>
    </row>
    <row r="1478" spans="2:50" x14ac:dyDescent="0.3">
      <c r="B1478" s="129"/>
      <c r="C1478" s="186"/>
      <c r="D1478" s="8"/>
      <c r="E1478" s="9"/>
      <c r="F1478" s="188"/>
      <c r="G1478" s="8"/>
      <c r="H1478" s="192"/>
      <c r="I1478" s="195"/>
      <c r="J1478" s="194"/>
      <c r="K1478" s="18"/>
      <c r="L1478" s="22"/>
      <c r="M1478" s="14"/>
      <c r="N1478" s="19"/>
      <c r="O1478" s="19"/>
      <c r="P1478" s="22"/>
      <c r="Q1478" s="76"/>
      <c r="R1478" s="47"/>
      <c r="S1478" s="48"/>
      <c r="T1478" s="48"/>
      <c r="U1478" s="49"/>
      <c r="V1478" s="59"/>
      <c r="W1478" s="60"/>
      <c r="X1478" s="60"/>
      <c r="Y1478" s="61"/>
      <c r="Z1478" s="29"/>
      <c r="AA1478" s="28"/>
      <c r="AB1478" s="28"/>
      <c r="AC1478" s="30"/>
      <c r="AD1478" s="88"/>
      <c r="AE1478" s="89"/>
      <c r="AF1478" s="90"/>
      <c r="AG1478" s="34"/>
      <c r="AH1478" s="132"/>
      <c r="AI1478" s="35"/>
      <c r="AJ1478" s="204"/>
      <c r="AK1478" s="38"/>
      <c r="AL1478" s="214"/>
      <c r="AM1478" s="211"/>
      <c r="AN1478" s="157"/>
      <c r="AO1478" s="158"/>
      <c r="AP1478" s="201"/>
      <c r="AQ1478" s="206"/>
      <c r="AR1478" s="159">
        <f t="shared" si="47"/>
        <v>0</v>
      </c>
      <c r="AS1478" s="160" t="e">
        <f t="shared" si="48"/>
        <v>#DIV/0!</v>
      </c>
      <c r="AT1478" s="218" t="e">
        <f>Risk_CALC!P1476</f>
        <v>#DIV/0!</v>
      </c>
      <c r="AU1478" s="174"/>
      <c r="AV1478" s="175"/>
      <c r="AW1478" s="238"/>
      <c r="AX1478" s="176"/>
    </row>
    <row r="1479" spans="2:50" x14ac:dyDescent="0.3">
      <c r="B1479" s="129"/>
      <c r="C1479" s="186"/>
      <c r="D1479" s="8"/>
      <c r="E1479" s="9"/>
      <c r="F1479" s="188"/>
      <c r="G1479" s="8"/>
      <c r="H1479" s="192"/>
      <c r="I1479" s="195"/>
      <c r="J1479" s="194"/>
      <c r="K1479" s="18"/>
      <c r="L1479" s="22"/>
      <c r="M1479" s="14"/>
      <c r="N1479" s="19"/>
      <c r="O1479" s="19"/>
      <c r="P1479" s="22"/>
      <c r="Q1479" s="76"/>
      <c r="R1479" s="47"/>
      <c r="S1479" s="48"/>
      <c r="T1479" s="48"/>
      <c r="U1479" s="49"/>
      <c r="V1479" s="59"/>
      <c r="W1479" s="60"/>
      <c r="X1479" s="60"/>
      <c r="Y1479" s="61"/>
      <c r="Z1479" s="29"/>
      <c r="AA1479" s="28"/>
      <c r="AB1479" s="28"/>
      <c r="AC1479" s="30"/>
      <c r="AD1479" s="88"/>
      <c r="AE1479" s="89"/>
      <c r="AF1479" s="90"/>
      <c r="AG1479" s="34"/>
      <c r="AH1479" s="132"/>
      <c r="AI1479" s="35"/>
      <c r="AJ1479" s="204"/>
      <c r="AK1479" s="38"/>
      <c r="AL1479" s="214"/>
      <c r="AM1479" s="211"/>
      <c r="AN1479" s="157"/>
      <c r="AO1479" s="158"/>
      <c r="AP1479" s="201"/>
      <c r="AQ1479" s="206"/>
      <c r="AR1479" s="159">
        <f t="shared" si="47"/>
        <v>0</v>
      </c>
      <c r="AS1479" s="160" t="e">
        <f t="shared" si="48"/>
        <v>#DIV/0!</v>
      </c>
      <c r="AT1479" s="218" t="e">
        <f>Risk_CALC!P1477</f>
        <v>#DIV/0!</v>
      </c>
      <c r="AU1479" s="174"/>
      <c r="AV1479" s="175"/>
      <c r="AW1479" s="238"/>
      <c r="AX1479" s="176"/>
    </row>
    <row r="1480" spans="2:50" x14ac:dyDescent="0.3">
      <c r="B1480" s="129"/>
      <c r="C1480" s="186"/>
      <c r="D1480" s="8"/>
      <c r="E1480" s="9"/>
      <c r="F1480" s="188"/>
      <c r="G1480" s="8"/>
      <c r="H1480" s="192"/>
      <c r="I1480" s="195"/>
      <c r="J1480" s="194"/>
      <c r="K1480" s="18"/>
      <c r="L1480" s="22"/>
      <c r="M1480" s="14"/>
      <c r="N1480" s="19"/>
      <c r="O1480" s="19"/>
      <c r="P1480" s="22"/>
      <c r="Q1480" s="76"/>
      <c r="R1480" s="47"/>
      <c r="S1480" s="48"/>
      <c r="T1480" s="48"/>
      <c r="U1480" s="49"/>
      <c r="V1480" s="59"/>
      <c r="W1480" s="60"/>
      <c r="X1480" s="60"/>
      <c r="Y1480" s="61"/>
      <c r="Z1480" s="29"/>
      <c r="AA1480" s="28"/>
      <c r="AB1480" s="28"/>
      <c r="AC1480" s="30"/>
      <c r="AD1480" s="88"/>
      <c r="AE1480" s="89"/>
      <c r="AF1480" s="90"/>
      <c r="AG1480" s="34"/>
      <c r="AH1480" s="132"/>
      <c r="AI1480" s="35"/>
      <c r="AJ1480" s="204"/>
      <c r="AK1480" s="38"/>
      <c r="AL1480" s="214"/>
      <c r="AM1480" s="211"/>
      <c r="AN1480" s="157"/>
      <c r="AO1480" s="158"/>
      <c r="AP1480" s="201"/>
      <c r="AQ1480" s="206"/>
      <c r="AR1480" s="159">
        <f t="shared" si="47"/>
        <v>0</v>
      </c>
      <c r="AS1480" s="160" t="e">
        <f t="shared" si="48"/>
        <v>#DIV/0!</v>
      </c>
      <c r="AT1480" s="218" t="e">
        <f>Risk_CALC!P1478</f>
        <v>#DIV/0!</v>
      </c>
      <c r="AU1480" s="174"/>
      <c r="AV1480" s="175"/>
      <c r="AW1480" s="238"/>
      <c r="AX1480" s="176"/>
    </row>
    <row r="1481" spans="2:50" x14ac:dyDescent="0.3">
      <c r="B1481" s="129"/>
      <c r="C1481" s="186"/>
      <c r="D1481" s="8"/>
      <c r="E1481" s="9"/>
      <c r="F1481" s="188"/>
      <c r="G1481" s="8"/>
      <c r="H1481" s="192"/>
      <c r="I1481" s="195"/>
      <c r="J1481" s="194"/>
      <c r="K1481" s="18"/>
      <c r="L1481" s="22"/>
      <c r="M1481" s="14"/>
      <c r="N1481" s="19"/>
      <c r="O1481" s="19"/>
      <c r="P1481" s="22"/>
      <c r="Q1481" s="76"/>
      <c r="R1481" s="47"/>
      <c r="S1481" s="48"/>
      <c r="T1481" s="48"/>
      <c r="U1481" s="49"/>
      <c r="V1481" s="59"/>
      <c r="W1481" s="60"/>
      <c r="X1481" s="60"/>
      <c r="Y1481" s="61"/>
      <c r="Z1481" s="29"/>
      <c r="AA1481" s="28"/>
      <c r="AB1481" s="28"/>
      <c r="AC1481" s="30"/>
      <c r="AD1481" s="88"/>
      <c r="AE1481" s="89"/>
      <c r="AF1481" s="90"/>
      <c r="AG1481" s="34"/>
      <c r="AH1481" s="132"/>
      <c r="AI1481" s="35"/>
      <c r="AJ1481" s="204"/>
      <c r="AK1481" s="38"/>
      <c r="AL1481" s="214"/>
      <c r="AM1481" s="211"/>
      <c r="AN1481" s="157"/>
      <c r="AO1481" s="158"/>
      <c r="AP1481" s="201"/>
      <c r="AQ1481" s="206"/>
      <c r="AR1481" s="159">
        <f t="shared" si="47"/>
        <v>0</v>
      </c>
      <c r="AS1481" s="160" t="e">
        <f t="shared" si="48"/>
        <v>#DIV/0!</v>
      </c>
      <c r="AT1481" s="218" t="e">
        <f>Risk_CALC!P1479</f>
        <v>#DIV/0!</v>
      </c>
      <c r="AU1481" s="174"/>
      <c r="AV1481" s="175"/>
      <c r="AW1481" s="238"/>
      <c r="AX1481" s="176"/>
    </row>
    <row r="1482" spans="2:50" x14ac:dyDescent="0.3">
      <c r="B1482" s="129"/>
      <c r="C1482" s="186"/>
      <c r="D1482" s="8"/>
      <c r="E1482" s="9"/>
      <c r="F1482" s="188"/>
      <c r="G1482" s="8"/>
      <c r="H1482" s="192"/>
      <c r="I1482" s="195"/>
      <c r="J1482" s="194"/>
      <c r="K1482" s="18"/>
      <c r="L1482" s="22"/>
      <c r="M1482" s="14"/>
      <c r="N1482" s="19"/>
      <c r="O1482" s="19"/>
      <c r="P1482" s="22"/>
      <c r="Q1482" s="76"/>
      <c r="R1482" s="47"/>
      <c r="S1482" s="48"/>
      <c r="T1482" s="48"/>
      <c r="U1482" s="49"/>
      <c r="V1482" s="59"/>
      <c r="W1482" s="60"/>
      <c r="X1482" s="60"/>
      <c r="Y1482" s="61"/>
      <c r="Z1482" s="29"/>
      <c r="AA1482" s="28"/>
      <c r="AB1482" s="28"/>
      <c r="AC1482" s="30"/>
      <c r="AD1482" s="88"/>
      <c r="AE1482" s="89"/>
      <c r="AF1482" s="90"/>
      <c r="AG1482" s="34"/>
      <c r="AH1482" s="132"/>
      <c r="AI1482" s="35"/>
      <c r="AJ1482" s="204"/>
      <c r="AK1482" s="38"/>
      <c r="AL1482" s="214"/>
      <c r="AM1482" s="211"/>
      <c r="AN1482" s="157"/>
      <c r="AO1482" s="158"/>
      <c r="AP1482" s="201"/>
      <c r="AQ1482" s="206"/>
      <c r="AR1482" s="159">
        <f t="shared" si="47"/>
        <v>0</v>
      </c>
      <c r="AS1482" s="160" t="e">
        <f t="shared" si="48"/>
        <v>#DIV/0!</v>
      </c>
      <c r="AT1482" s="218" t="e">
        <f>Risk_CALC!P1480</f>
        <v>#DIV/0!</v>
      </c>
      <c r="AU1482" s="174"/>
      <c r="AV1482" s="175"/>
      <c r="AW1482" s="238"/>
      <c r="AX1482" s="176"/>
    </row>
    <row r="1483" spans="2:50" x14ac:dyDescent="0.3">
      <c r="B1483" s="129"/>
      <c r="C1483" s="186"/>
      <c r="D1483" s="8"/>
      <c r="E1483" s="9"/>
      <c r="F1483" s="188"/>
      <c r="G1483" s="8"/>
      <c r="H1483" s="192"/>
      <c r="I1483" s="195"/>
      <c r="J1483" s="194"/>
      <c r="K1483" s="18"/>
      <c r="L1483" s="22"/>
      <c r="M1483" s="14"/>
      <c r="N1483" s="19"/>
      <c r="O1483" s="19"/>
      <c r="P1483" s="22"/>
      <c r="Q1483" s="76"/>
      <c r="R1483" s="47"/>
      <c r="S1483" s="48"/>
      <c r="T1483" s="48"/>
      <c r="U1483" s="49"/>
      <c r="V1483" s="59"/>
      <c r="W1483" s="60"/>
      <c r="X1483" s="60"/>
      <c r="Y1483" s="61"/>
      <c r="Z1483" s="29"/>
      <c r="AA1483" s="28"/>
      <c r="AB1483" s="28"/>
      <c r="AC1483" s="30"/>
      <c r="AD1483" s="88"/>
      <c r="AE1483" s="89"/>
      <c r="AF1483" s="90"/>
      <c r="AG1483" s="34"/>
      <c r="AH1483" s="132"/>
      <c r="AI1483" s="35"/>
      <c r="AJ1483" s="204"/>
      <c r="AK1483" s="38"/>
      <c r="AL1483" s="214"/>
      <c r="AM1483" s="211"/>
      <c r="AN1483" s="157"/>
      <c r="AO1483" s="158"/>
      <c r="AP1483" s="201"/>
      <c r="AQ1483" s="206"/>
      <c r="AR1483" s="159">
        <f t="shared" si="47"/>
        <v>0</v>
      </c>
      <c r="AS1483" s="160" t="e">
        <f t="shared" si="48"/>
        <v>#DIV/0!</v>
      </c>
      <c r="AT1483" s="218" t="e">
        <f>Risk_CALC!P1481</f>
        <v>#DIV/0!</v>
      </c>
      <c r="AU1483" s="174"/>
      <c r="AV1483" s="175"/>
      <c r="AW1483" s="238"/>
      <c r="AX1483" s="176"/>
    </row>
    <row r="1484" spans="2:50" x14ac:dyDescent="0.3">
      <c r="B1484" s="129"/>
      <c r="C1484" s="186"/>
      <c r="D1484" s="8"/>
      <c r="E1484" s="9"/>
      <c r="F1484" s="188"/>
      <c r="G1484" s="8"/>
      <c r="H1484" s="192"/>
      <c r="I1484" s="195"/>
      <c r="J1484" s="194"/>
      <c r="K1484" s="18"/>
      <c r="L1484" s="22"/>
      <c r="M1484" s="14"/>
      <c r="N1484" s="19"/>
      <c r="O1484" s="19"/>
      <c r="P1484" s="22"/>
      <c r="Q1484" s="76"/>
      <c r="R1484" s="47"/>
      <c r="S1484" s="48"/>
      <c r="T1484" s="48"/>
      <c r="U1484" s="49"/>
      <c r="V1484" s="59"/>
      <c r="W1484" s="60"/>
      <c r="X1484" s="60"/>
      <c r="Y1484" s="61"/>
      <c r="Z1484" s="29"/>
      <c r="AA1484" s="28"/>
      <c r="AB1484" s="28"/>
      <c r="AC1484" s="30"/>
      <c r="AD1484" s="88"/>
      <c r="AE1484" s="89"/>
      <c r="AF1484" s="90"/>
      <c r="AG1484" s="34"/>
      <c r="AH1484" s="132"/>
      <c r="AI1484" s="35"/>
      <c r="AJ1484" s="204"/>
      <c r="AK1484" s="38"/>
      <c r="AL1484" s="214"/>
      <c r="AM1484" s="211"/>
      <c r="AN1484" s="157"/>
      <c r="AO1484" s="158"/>
      <c r="AP1484" s="201"/>
      <c r="AQ1484" s="206"/>
      <c r="AR1484" s="159">
        <f t="shared" si="47"/>
        <v>0</v>
      </c>
      <c r="AS1484" s="160" t="e">
        <f t="shared" si="48"/>
        <v>#DIV/0!</v>
      </c>
      <c r="AT1484" s="218" t="e">
        <f>Risk_CALC!P1482</f>
        <v>#DIV/0!</v>
      </c>
      <c r="AU1484" s="174"/>
      <c r="AV1484" s="175"/>
      <c r="AW1484" s="238"/>
      <c r="AX1484" s="176"/>
    </row>
    <row r="1485" spans="2:50" x14ac:dyDescent="0.3">
      <c r="B1485" s="129"/>
      <c r="C1485" s="186"/>
      <c r="D1485" s="8"/>
      <c r="E1485" s="9"/>
      <c r="F1485" s="188"/>
      <c r="G1485" s="8"/>
      <c r="H1485" s="192"/>
      <c r="I1485" s="195"/>
      <c r="J1485" s="194"/>
      <c r="K1485" s="18"/>
      <c r="L1485" s="22"/>
      <c r="M1485" s="14"/>
      <c r="N1485" s="19"/>
      <c r="O1485" s="19"/>
      <c r="P1485" s="22"/>
      <c r="Q1485" s="76"/>
      <c r="R1485" s="47"/>
      <c r="S1485" s="48"/>
      <c r="T1485" s="48"/>
      <c r="U1485" s="49"/>
      <c r="V1485" s="59"/>
      <c r="W1485" s="60"/>
      <c r="X1485" s="60"/>
      <c r="Y1485" s="61"/>
      <c r="Z1485" s="29"/>
      <c r="AA1485" s="28"/>
      <c r="AB1485" s="28"/>
      <c r="AC1485" s="30"/>
      <c r="AD1485" s="88"/>
      <c r="AE1485" s="89"/>
      <c r="AF1485" s="90"/>
      <c r="AG1485" s="34"/>
      <c r="AH1485" s="132"/>
      <c r="AI1485" s="35"/>
      <c r="AJ1485" s="204"/>
      <c r="AK1485" s="38"/>
      <c r="AL1485" s="214"/>
      <c r="AM1485" s="211"/>
      <c r="AN1485" s="157"/>
      <c r="AO1485" s="158"/>
      <c r="AP1485" s="201"/>
      <c r="AQ1485" s="206"/>
      <c r="AR1485" s="159">
        <f t="shared" si="47"/>
        <v>0</v>
      </c>
      <c r="AS1485" s="160" t="e">
        <f t="shared" si="48"/>
        <v>#DIV/0!</v>
      </c>
      <c r="AT1485" s="218" t="e">
        <f>Risk_CALC!P1483</f>
        <v>#DIV/0!</v>
      </c>
      <c r="AU1485" s="174"/>
      <c r="AV1485" s="175"/>
      <c r="AW1485" s="238"/>
      <c r="AX1485" s="176"/>
    </row>
    <row r="1486" spans="2:50" x14ac:dyDescent="0.3">
      <c r="B1486" s="129"/>
      <c r="C1486" s="186"/>
      <c r="D1486" s="8"/>
      <c r="E1486" s="9"/>
      <c r="F1486" s="188"/>
      <c r="G1486" s="8"/>
      <c r="H1486" s="192"/>
      <c r="I1486" s="195"/>
      <c r="J1486" s="194"/>
      <c r="K1486" s="18"/>
      <c r="L1486" s="22"/>
      <c r="M1486" s="14"/>
      <c r="N1486" s="19"/>
      <c r="O1486" s="19"/>
      <c r="P1486" s="22"/>
      <c r="Q1486" s="76"/>
      <c r="R1486" s="47"/>
      <c r="S1486" s="48"/>
      <c r="T1486" s="48"/>
      <c r="U1486" s="49"/>
      <c r="V1486" s="59"/>
      <c r="W1486" s="60"/>
      <c r="X1486" s="60"/>
      <c r="Y1486" s="61"/>
      <c r="Z1486" s="29"/>
      <c r="AA1486" s="28"/>
      <c r="AB1486" s="28"/>
      <c r="AC1486" s="30"/>
      <c r="AD1486" s="88"/>
      <c r="AE1486" s="89"/>
      <c r="AF1486" s="90"/>
      <c r="AG1486" s="34"/>
      <c r="AH1486" s="132"/>
      <c r="AI1486" s="35"/>
      <c r="AJ1486" s="204"/>
      <c r="AK1486" s="38"/>
      <c r="AL1486" s="214"/>
      <c r="AM1486" s="211"/>
      <c r="AN1486" s="157"/>
      <c r="AO1486" s="158"/>
      <c r="AP1486" s="201"/>
      <c r="AQ1486" s="206"/>
      <c r="AR1486" s="159">
        <f t="shared" si="47"/>
        <v>0</v>
      </c>
      <c r="AS1486" s="160" t="e">
        <f t="shared" si="48"/>
        <v>#DIV/0!</v>
      </c>
      <c r="AT1486" s="218" t="e">
        <f>Risk_CALC!P1484</f>
        <v>#DIV/0!</v>
      </c>
      <c r="AU1486" s="174"/>
      <c r="AV1486" s="175"/>
      <c r="AW1486" s="238"/>
      <c r="AX1486" s="176"/>
    </row>
    <row r="1487" spans="2:50" x14ac:dyDescent="0.3">
      <c r="B1487" s="129"/>
      <c r="C1487" s="186"/>
      <c r="D1487" s="8"/>
      <c r="E1487" s="9"/>
      <c r="F1487" s="188"/>
      <c r="G1487" s="8"/>
      <c r="H1487" s="192"/>
      <c r="I1487" s="195"/>
      <c r="J1487" s="194"/>
      <c r="K1487" s="18"/>
      <c r="L1487" s="22"/>
      <c r="M1487" s="14"/>
      <c r="N1487" s="19"/>
      <c r="O1487" s="19"/>
      <c r="P1487" s="22"/>
      <c r="Q1487" s="76"/>
      <c r="R1487" s="47"/>
      <c r="S1487" s="48"/>
      <c r="T1487" s="48"/>
      <c r="U1487" s="49"/>
      <c r="V1487" s="59"/>
      <c r="W1487" s="60"/>
      <c r="X1487" s="60"/>
      <c r="Y1487" s="61"/>
      <c r="Z1487" s="29"/>
      <c r="AA1487" s="28"/>
      <c r="AB1487" s="28"/>
      <c r="AC1487" s="30"/>
      <c r="AD1487" s="88"/>
      <c r="AE1487" s="89"/>
      <c r="AF1487" s="90"/>
      <c r="AG1487" s="34"/>
      <c r="AH1487" s="132"/>
      <c r="AI1487" s="35"/>
      <c r="AJ1487" s="204"/>
      <c r="AK1487" s="38"/>
      <c r="AL1487" s="214"/>
      <c r="AM1487" s="211"/>
      <c r="AN1487" s="157"/>
      <c r="AO1487" s="158"/>
      <c r="AP1487" s="201"/>
      <c r="AQ1487" s="206"/>
      <c r="AR1487" s="159">
        <f t="shared" si="47"/>
        <v>0</v>
      </c>
      <c r="AS1487" s="160" t="e">
        <f t="shared" si="48"/>
        <v>#DIV/0!</v>
      </c>
      <c r="AT1487" s="218" t="e">
        <f>Risk_CALC!P1485</f>
        <v>#DIV/0!</v>
      </c>
      <c r="AU1487" s="174"/>
      <c r="AV1487" s="175"/>
      <c r="AW1487" s="238"/>
      <c r="AX1487" s="176"/>
    </row>
    <row r="1488" spans="2:50" x14ac:dyDescent="0.3">
      <c r="B1488" s="129"/>
      <c r="C1488" s="186"/>
      <c r="D1488" s="8"/>
      <c r="E1488" s="9"/>
      <c r="F1488" s="188"/>
      <c r="G1488" s="8"/>
      <c r="H1488" s="192"/>
      <c r="I1488" s="195"/>
      <c r="J1488" s="194"/>
      <c r="K1488" s="18"/>
      <c r="L1488" s="22"/>
      <c r="M1488" s="14"/>
      <c r="N1488" s="19"/>
      <c r="O1488" s="19"/>
      <c r="P1488" s="22"/>
      <c r="Q1488" s="76"/>
      <c r="R1488" s="47"/>
      <c r="S1488" s="48"/>
      <c r="T1488" s="48"/>
      <c r="U1488" s="49"/>
      <c r="V1488" s="59"/>
      <c r="W1488" s="60"/>
      <c r="X1488" s="60"/>
      <c r="Y1488" s="61"/>
      <c r="Z1488" s="29"/>
      <c r="AA1488" s="28"/>
      <c r="AB1488" s="28"/>
      <c r="AC1488" s="30"/>
      <c r="AD1488" s="88"/>
      <c r="AE1488" s="89"/>
      <c r="AF1488" s="90"/>
      <c r="AG1488" s="34"/>
      <c r="AH1488" s="132"/>
      <c r="AI1488" s="35"/>
      <c r="AJ1488" s="204"/>
      <c r="AK1488" s="38"/>
      <c r="AL1488" s="214"/>
      <c r="AM1488" s="211"/>
      <c r="AN1488" s="157"/>
      <c r="AO1488" s="158"/>
      <c r="AP1488" s="201"/>
      <c r="AQ1488" s="206"/>
      <c r="AR1488" s="159">
        <f t="shared" si="47"/>
        <v>0</v>
      </c>
      <c r="AS1488" s="160" t="e">
        <f t="shared" si="48"/>
        <v>#DIV/0!</v>
      </c>
      <c r="AT1488" s="218" t="e">
        <f>Risk_CALC!P1486</f>
        <v>#DIV/0!</v>
      </c>
      <c r="AU1488" s="174"/>
      <c r="AV1488" s="175"/>
      <c r="AW1488" s="238"/>
      <c r="AX1488" s="176"/>
    </row>
    <row r="1489" spans="2:50" x14ac:dyDescent="0.3">
      <c r="B1489" s="129"/>
      <c r="C1489" s="186"/>
      <c r="D1489" s="8"/>
      <c r="E1489" s="9"/>
      <c r="F1489" s="188"/>
      <c r="G1489" s="8"/>
      <c r="H1489" s="192"/>
      <c r="I1489" s="195"/>
      <c r="J1489" s="194"/>
      <c r="K1489" s="18"/>
      <c r="L1489" s="22"/>
      <c r="M1489" s="14"/>
      <c r="N1489" s="19"/>
      <c r="O1489" s="19"/>
      <c r="P1489" s="22"/>
      <c r="Q1489" s="76"/>
      <c r="R1489" s="47"/>
      <c r="S1489" s="48"/>
      <c r="T1489" s="48"/>
      <c r="U1489" s="49"/>
      <c r="V1489" s="59"/>
      <c r="W1489" s="60"/>
      <c r="X1489" s="60"/>
      <c r="Y1489" s="61"/>
      <c r="Z1489" s="29"/>
      <c r="AA1489" s="28"/>
      <c r="AB1489" s="28"/>
      <c r="AC1489" s="30"/>
      <c r="AD1489" s="88"/>
      <c r="AE1489" s="89"/>
      <c r="AF1489" s="90"/>
      <c r="AG1489" s="34"/>
      <c r="AH1489" s="132"/>
      <c r="AI1489" s="35"/>
      <c r="AJ1489" s="204"/>
      <c r="AK1489" s="38"/>
      <c r="AL1489" s="214"/>
      <c r="AM1489" s="211"/>
      <c r="AN1489" s="157"/>
      <c r="AO1489" s="158"/>
      <c r="AP1489" s="201"/>
      <c r="AQ1489" s="206"/>
      <c r="AR1489" s="159">
        <f t="shared" si="47"/>
        <v>0</v>
      </c>
      <c r="AS1489" s="160" t="e">
        <f t="shared" si="48"/>
        <v>#DIV/0!</v>
      </c>
      <c r="AT1489" s="218" t="e">
        <f>Risk_CALC!P1487</f>
        <v>#DIV/0!</v>
      </c>
      <c r="AU1489" s="174"/>
      <c r="AV1489" s="175"/>
      <c r="AW1489" s="238"/>
      <c r="AX1489" s="176"/>
    </row>
    <row r="1490" spans="2:50" x14ac:dyDescent="0.3">
      <c r="B1490" s="129"/>
      <c r="C1490" s="186"/>
      <c r="D1490" s="8"/>
      <c r="E1490" s="9"/>
      <c r="F1490" s="188"/>
      <c r="G1490" s="8"/>
      <c r="H1490" s="192"/>
      <c r="I1490" s="195"/>
      <c r="J1490" s="194"/>
      <c r="K1490" s="18"/>
      <c r="L1490" s="22"/>
      <c r="M1490" s="14"/>
      <c r="N1490" s="19"/>
      <c r="O1490" s="19"/>
      <c r="P1490" s="22"/>
      <c r="Q1490" s="76"/>
      <c r="R1490" s="47"/>
      <c r="S1490" s="48"/>
      <c r="T1490" s="48"/>
      <c r="U1490" s="49"/>
      <c r="V1490" s="59"/>
      <c r="W1490" s="60"/>
      <c r="X1490" s="60"/>
      <c r="Y1490" s="61"/>
      <c r="Z1490" s="29"/>
      <c r="AA1490" s="28"/>
      <c r="AB1490" s="28"/>
      <c r="AC1490" s="30"/>
      <c r="AD1490" s="88"/>
      <c r="AE1490" s="89"/>
      <c r="AF1490" s="90"/>
      <c r="AG1490" s="34"/>
      <c r="AH1490" s="132"/>
      <c r="AI1490" s="35"/>
      <c r="AJ1490" s="204"/>
      <c r="AK1490" s="38"/>
      <c r="AL1490" s="214"/>
      <c r="AM1490" s="211"/>
      <c r="AN1490" s="157"/>
      <c r="AO1490" s="158"/>
      <c r="AP1490" s="201"/>
      <c r="AQ1490" s="206"/>
      <c r="AR1490" s="159">
        <f t="shared" si="47"/>
        <v>0</v>
      </c>
      <c r="AS1490" s="160" t="e">
        <f t="shared" si="48"/>
        <v>#DIV/0!</v>
      </c>
      <c r="AT1490" s="218" t="e">
        <f>Risk_CALC!P1488</f>
        <v>#DIV/0!</v>
      </c>
      <c r="AU1490" s="174"/>
      <c r="AV1490" s="175"/>
      <c r="AW1490" s="238"/>
      <c r="AX1490" s="176"/>
    </row>
    <row r="1491" spans="2:50" x14ac:dyDescent="0.3">
      <c r="B1491" s="129"/>
      <c r="C1491" s="186"/>
      <c r="D1491" s="8"/>
      <c r="E1491" s="9"/>
      <c r="F1491" s="188"/>
      <c r="G1491" s="8"/>
      <c r="H1491" s="192"/>
      <c r="I1491" s="195"/>
      <c r="J1491" s="194"/>
      <c r="K1491" s="18"/>
      <c r="L1491" s="22"/>
      <c r="M1491" s="14"/>
      <c r="N1491" s="19"/>
      <c r="O1491" s="19"/>
      <c r="P1491" s="22"/>
      <c r="Q1491" s="76"/>
      <c r="R1491" s="47"/>
      <c r="S1491" s="48"/>
      <c r="T1491" s="48"/>
      <c r="U1491" s="49"/>
      <c r="V1491" s="59"/>
      <c r="W1491" s="60"/>
      <c r="X1491" s="60"/>
      <c r="Y1491" s="61"/>
      <c r="Z1491" s="29"/>
      <c r="AA1491" s="28"/>
      <c r="AB1491" s="28"/>
      <c r="AC1491" s="30"/>
      <c r="AD1491" s="88"/>
      <c r="AE1491" s="89"/>
      <c r="AF1491" s="90"/>
      <c r="AG1491" s="34"/>
      <c r="AH1491" s="132"/>
      <c r="AI1491" s="35"/>
      <c r="AJ1491" s="204"/>
      <c r="AK1491" s="38"/>
      <c r="AL1491" s="214"/>
      <c r="AM1491" s="211"/>
      <c r="AN1491" s="157"/>
      <c r="AO1491" s="158"/>
      <c r="AP1491" s="201"/>
      <c r="AQ1491" s="206"/>
      <c r="AR1491" s="159">
        <f t="shared" si="47"/>
        <v>0</v>
      </c>
      <c r="AS1491" s="160" t="e">
        <f t="shared" si="48"/>
        <v>#DIV/0!</v>
      </c>
      <c r="AT1491" s="218" t="e">
        <f>Risk_CALC!P1489</f>
        <v>#DIV/0!</v>
      </c>
      <c r="AU1491" s="174"/>
      <c r="AV1491" s="175"/>
      <c r="AW1491" s="238"/>
      <c r="AX1491" s="176"/>
    </row>
    <row r="1492" spans="2:50" x14ac:dyDescent="0.3">
      <c r="B1492" s="129"/>
      <c r="C1492" s="186"/>
      <c r="D1492" s="8"/>
      <c r="E1492" s="9"/>
      <c r="F1492" s="188"/>
      <c r="G1492" s="8"/>
      <c r="H1492" s="192"/>
      <c r="I1492" s="195"/>
      <c r="J1492" s="194"/>
      <c r="K1492" s="18"/>
      <c r="L1492" s="22"/>
      <c r="M1492" s="14"/>
      <c r="N1492" s="19"/>
      <c r="O1492" s="19"/>
      <c r="P1492" s="22"/>
      <c r="Q1492" s="76"/>
      <c r="R1492" s="47"/>
      <c r="S1492" s="48"/>
      <c r="T1492" s="48"/>
      <c r="U1492" s="49"/>
      <c r="V1492" s="59"/>
      <c r="W1492" s="60"/>
      <c r="X1492" s="60"/>
      <c r="Y1492" s="61"/>
      <c r="Z1492" s="29"/>
      <c r="AA1492" s="28"/>
      <c r="AB1492" s="28"/>
      <c r="AC1492" s="30"/>
      <c r="AD1492" s="88"/>
      <c r="AE1492" s="89"/>
      <c r="AF1492" s="90"/>
      <c r="AG1492" s="34"/>
      <c r="AH1492" s="132"/>
      <c r="AI1492" s="35"/>
      <c r="AJ1492" s="204"/>
      <c r="AK1492" s="38"/>
      <c r="AL1492" s="214"/>
      <c r="AM1492" s="211"/>
      <c r="AN1492" s="157"/>
      <c r="AO1492" s="158"/>
      <c r="AP1492" s="201"/>
      <c r="AQ1492" s="206"/>
      <c r="AR1492" s="159">
        <f t="shared" si="47"/>
        <v>0</v>
      </c>
      <c r="AS1492" s="160" t="e">
        <f t="shared" si="48"/>
        <v>#DIV/0!</v>
      </c>
      <c r="AT1492" s="218" t="e">
        <f>Risk_CALC!P1490</f>
        <v>#DIV/0!</v>
      </c>
      <c r="AU1492" s="174"/>
      <c r="AV1492" s="175"/>
      <c r="AW1492" s="238"/>
      <c r="AX1492" s="176"/>
    </row>
    <row r="1493" spans="2:50" x14ac:dyDescent="0.3">
      <c r="B1493" s="129"/>
      <c r="C1493" s="186"/>
      <c r="D1493" s="8"/>
      <c r="E1493" s="9"/>
      <c r="F1493" s="188"/>
      <c r="G1493" s="8"/>
      <c r="H1493" s="192"/>
      <c r="I1493" s="195"/>
      <c r="J1493" s="194"/>
      <c r="K1493" s="18"/>
      <c r="L1493" s="22"/>
      <c r="M1493" s="14"/>
      <c r="N1493" s="19"/>
      <c r="O1493" s="19"/>
      <c r="P1493" s="22"/>
      <c r="Q1493" s="76"/>
      <c r="R1493" s="47"/>
      <c r="S1493" s="48"/>
      <c r="T1493" s="48"/>
      <c r="U1493" s="49"/>
      <c r="V1493" s="59"/>
      <c r="W1493" s="60"/>
      <c r="X1493" s="60"/>
      <c r="Y1493" s="61"/>
      <c r="Z1493" s="29"/>
      <c r="AA1493" s="28"/>
      <c r="AB1493" s="28"/>
      <c r="AC1493" s="30"/>
      <c r="AD1493" s="88"/>
      <c r="AE1493" s="89"/>
      <c r="AF1493" s="90"/>
      <c r="AG1493" s="34"/>
      <c r="AH1493" s="132"/>
      <c r="AI1493" s="35"/>
      <c r="AJ1493" s="204"/>
      <c r="AK1493" s="38"/>
      <c r="AL1493" s="214"/>
      <c r="AM1493" s="211"/>
      <c r="AN1493" s="157"/>
      <c r="AO1493" s="158"/>
      <c r="AP1493" s="201"/>
      <c r="AQ1493" s="206"/>
      <c r="AR1493" s="159">
        <f t="shared" si="47"/>
        <v>0</v>
      </c>
      <c r="AS1493" s="160" t="e">
        <f t="shared" si="48"/>
        <v>#DIV/0!</v>
      </c>
      <c r="AT1493" s="218" t="e">
        <f>Risk_CALC!P1491</f>
        <v>#DIV/0!</v>
      </c>
      <c r="AU1493" s="174"/>
      <c r="AV1493" s="175"/>
      <c r="AW1493" s="238"/>
      <c r="AX1493" s="176"/>
    </row>
    <row r="1494" spans="2:50" x14ac:dyDescent="0.3">
      <c r="B1494" s="129"/>
      <c r="C1494" s="186"/>
      <c r="D1494" s="8"/>
      <c r="E1494" s="9"/>
      <c r="F1494" s="188"/>
      <c r="G1494" s="8"/>
      <c r="H1494" s="192"/>
      <c r="I1494" s="195"/>
      <c r="J1494" s="194"/>
      <c r="K1494" s="18"/>
      <c r="L1494" s="22"/>
      <c r="M1494" s="14"/>
      <c r="N1494" s="19"/>
      <c r="O1494" s="19"/>
      <c r="P1494" s="22"/>
      <c r="Q1494" s="76"/>
      <c r="R1494" s="47"/>
      <c r="S1494" s="48"/>
      <c r="T1494" s="48"/>
      <c r="U1494" s="49"/>
      <c r="V1494" s="59"/>
      <c r="W1494" s="60"/>
      <c r="X1494" s="60"/>
      <c r="Y1494" s="61"/>
      <c r="Z1494" s="29"/>
      <c r="AA1494" s="28"/>
      <c r="AB1494" s="28"/>
      <c r="AC1494" s="30"/>
      <c r="AD1494" s="88"/>
      <c r="AE1494" s="89"/>
      <c r="AF1494" s="90"/>
      <c r="AG1494" s="34"/>
      <c r="AH1494" s="132"/>
      <c r="AI1494" s="35"/>
      <c r="AJ1494" s="204"/>
      <c r="AK1494" s="38"/>
      <c r="AL1494" s="214"/>
      <c r="AM1494" s="211"/>
      <c r="AN1494" s="157"/>
      <c r="AO1494" s="158"/>
      <c r="AP1494" s="201"/>
      <c r="AQ1494" s="206"/>
      <c r="AR1494" s="159">
        <f t="shared" si="47"/>
        <v>0</v>
      </c>
      <c r="AS1494" s="160" t="e">
        <f t="shared" si="48"/>
        <v>#DIV/0!</v>
      </c>
      <c r="AT1494" s="218" t="e">
        <f>Risk_CALC!P1492</f>
        <v>#DIV/0!</v>
      </c>
      <c r="AU1494" s="174"/>
      <c r="AV1494" s="175"/>
      <c r="AW1494" s="238"/>
      <c r="AX1494" s="176"/>
    </row>
    <row r="1495" spans="2:50" x14ac:dyDescent="0.3">
      <c r="B1495" s="129"/>
      <c r="C1495" s="186"/>
      <c r="D1495" s="8"/>
      <c r="E1495" s="9"/>
      <c r="F1495" s="188"/>
      <c r="G1495" s="8"/>
      <c r="H1495" s="192"/>
      <c r="I1495" s="195"/>
      <c r="J1495" s="194"/>
      <c r="K1495" s="18"/>
      <c r="L1495" s="22"/>
      <c r="M1495" s="14"/>
      <c r="N1495" s="19"/>
      <c r="O1495" s="19"/>
      <c r="P1495" s="22"/>
      <c r="Q1495" s="76"/>
      <c r="R1495" s="47"/>
      <c r="S1495" s="48"/>
      <c r="T1495" s="48"/>
      <c r="U1495" s="49"/>
      <c r="V1495" s="59"/>
      <c r="W1495" s="60"/>
      <c r="X1495" s="60"/>
      <c r="Y1495" s="61"/>
      <c r="Z1495" s="29"/>
      <c r="AA1495" s="28"/>
      <c r="AB1495" s="28"/>
      <c r="AC1495" s="30"/>
      <c r="AD1495" s="88"/>
      <c r="AE1495" s="89"/>
      <c r="AF1495" s="90"/>
      <c r="AG1495" s="34"/>
      <c r="AH1495" s="132"/>
      <c r="AI1495" s="35"/>
      <c r="AJ1495" s="204"/>
      <c r="AK1495" s="38"/>
      <c r="AL1495" s="214"/>
      <c r="AM1495" s="211"/>
      <c r="AN1495" s="157"/>
      <c r="AO1495" s="158"/>
      <c r="AP1495" s="201"/>
      <c r="AQ1495" s="206"/>
      <c r="AR1495" s="159">
        <f t="shared" si="47"/>
        <v>0</v>
      </c>
      <c r="AS1495" s="160" t="e">
        <f t="shared" si="48"/>
        <v>#DIV/0!</v>
      </c>
      <c r="AT1495" s="218" t="e">
        <f>Risk_CALC!P1493</f>
        <v>#DIV/0!</v>
      </c>
      <c r="AU1495" s="174"/>
      <c r="AV1495" s="175"/>
      <c r="AW1495" s="238"/>
      <c r="AX1495" s="176"/>
    </row>
    <row r="1496" spans="2:50" x14ac:dyDescent="0.3">
      <c r="B1496" s="129"/>
      <c r="C1496" s="186"/>
      <c r="D1496" s="8"/>
      <c r="E1496" s="9"/>
      <c r="F1496" s="188"/>
      <c r="G1496" s="8"/>
      <c r="H1496" s="192"/>
      <c r="I1496" s="195"/>
      <c r="J1496" s="194"/>
      <c r="K1496" s="18"/>
      <c r="L1496" s="22"/>
      <c r="M1496" s="14"/>
      <c r="N1496" s="19"/>
      <c r="O1496" s="19"/>
      <c r="P1496" s="22"/>
      <c r="Q1496" s="76"/>
      <c r="R1496" s="47"/>
      <c r="S1496" s="48"/>
      <c r="T1496" s="48"/>
      <c r="U1496" s="49"/>
      <c r="V1496" s="59"/>
      <c r="W1496" s="60"/>
      <c r="X1496" s="60"/>
      <c r="Y1496" s="61"/>
      <c r="Z1496" s="29"/>
      <c r="AA1496" s="28"/>
      <c r="AB1496" s="28"/>
      <c r="AC1496" s="30"/>
      <c r="AD1496" s="88"/>
      <c r="AE1496" s="89"/>
      <c r="AF1496" s="90"/>
      <c r="AG1496" s="34"/>
      <c r="AH1496" s="132"/>
      <c r="AI1496" s="35"/>
      <c r="AJ1496" s="204"/>
      <c r="AK1496" s="38"/>
      <c r="AL1496" s="214"/>
      <c r="AM1496" s="211"/>
      <c r="AN1496" s="157"/>
      <c r="AO1496" s="158"/>
      <c r="AP1496" s="201"/>
      <c r="AQ1496" s="206"/>
      <c r="AR1496" s="159">
        <f t="shared" si="47"/>
        <v>0</v>
      </c>
      <c r="AS1496" s="160" t="e">
        <f t="shared" si="48"/>
        <v>#DIV/0!</v>
      </c>
      <c r="AT1496" s="218" t="e">
        <f>Risk_CALC!P1494</f>
        <v>#DIV/0!</v>
      </c>
      <c r="AU1496" s="174"/>
      <c r="AV1496" s="175"/>
      <c r="AW1496" s="238"/>
      <c r="AX1496" s="176"/>
    </row>
    <row r="1497" spans="2:50" x14ac:dyDescent="0.3">
      <c r="B1497" s="129"/>
      <c r="C1497" s="186"/>
      <c r="D1497" s="8"/>
      <c r="E1497" s="9"/>
      <c r="F1497" s="188"/>
      <c r="G1497" s="8"/>
      <c r="H1497" s="192"/>
      <c r="I1497" s="195"/>
      <c r="J1497" s="194"/>
      <c r="K1497" s="18"/>
      <c r="L1497" s="22"/>
      <c r="M1497" s="14"/>
      <c r="N1497" s="19"/>
      <c r="O1497" s="19"/>
      <c r="P1497" s="22"/>
      <c r="Q1497" s="76"/>
      <c r="R1497" s="47"/>
      <c r="S1497" s="48"/>
      <c r="T1497" s="48"/>
      <c r="U1497" s="49"/>
      <c r="V1497" s="59"/>
      <c r="W1497" s="60"/>
      <c r="X1497" s="60"/>
      <c r="Y1497" s="61"/>
      <c r="Z1497" s="29"/>
      <c r="AA1497" s="28"/>
      <c r="AB1497" s="28"/>
      <c r="AC1497" s="30"/>
      <c r="AD1497" s="88"/>
      <c r="AE1497" s="89"/>
      <c r="AF1497" s="90"/>
      <c r="AG1497" s="34"/>
      <c r="AH1497" s="132"/>
      <c r="AI1497" s="35"/>
      <c r="AJ1497" s="204"/>
      <c r="AK1497" s="38"/>
      <c r="AL1497" s="214"/>
      <c r="AM1497" s="211"/>
      <c r="AN1497" s="157"/>
      <c r="AO1497" s="158"/>
      <c r="AP1497" s="201"/>
      <c r="AQ1497" s="206"/>
      <c r="AR1497" s="159">
        <f t="shared" si="47"/>
        <v>0</v>
      </c>
      <c r="AS1497" s="160" t="e">
        <f t="shared" si="48"/>
        <v>#DIV/0!</v>
      </c>
      <c r="AT1497" s="218" t="e">
        <f>Risk_CALC!P1495</f>
        <v>#DIV/0!</v>
      </c>
      <c r="AU1497" s="174"/>
      <c r="AV1497" s="175"/>
      <c r="AW1497" s="238"/>
      <c r="AX1497" s="176"/>
    </row>
    <row r="1498" spans="2:50" x14ac:dyDescent="0.3">
      <c r="B1498" s="129"/>
      <c r="C1498" s="186"/>
      <c r="D1498" s="8"/>
      <c r="E1498" s="9"/>
      <c r="F1498" s="188"/>
      <c r="G1498" s="8"/>
      <c r="H1498" s="192"/>
      <c r="I1498" s="195"/>
      <c r="J1498" s="194"/>
      <c r="K1498" s="18"/>
      <c r="L1498" s="22"/>
      <c r="M1498" s="14"/>
      <c r="N1498" s="19"/>
      <c r="O1498" s="19"/>
      <c r="P1498" s="22"/>
      <c r="Q1498" s="76"/>
      <c r="R1498" s="47"/>
      <c r="S1498" s="48"/>
      <c r="T1498" s="48"/>
      <c r="U1498" s="49"/>
      <c r="V1498" s="59"/>
      <c r="W1498" s="60"/>
      <c r="X1498" s="60"/>
      <c r="Y1498" s="61"/>
      <c r="Z1498" s="29"/>
      <c r="AA1498" s="28"/>
      <c r="AB1498" s="28"/>
      <c r="AC1498" s="30"/>
      <c r="AD1498" s="88"/>
      <c r="AE1498" s="89"/>
      <c r="AF1498" s="90"/>
      <c r="AG1498" s="34"/>
      <c r="AH1498" s="132"/>
      <c r="AI1498" s="35"/>
      <c r="AJ1498" s="204"/>
      <c r="AK1498" s="38"/>
      <c r="AL1498" s="214"/>
      <c r="AM1498" s="211"/>
      <c r="AN1498" s="157"/>
      <c r="AO1498" s="158"/>
      <c r="AP1498" s="201"/>
      <c r="AQ1498" s="206"/>
      <c r="AR1498" s="159">
        <f t="shared" si="47"/>
        <v>0</v>
      </c>
      <c r="AS1498" s="160" t="e">
        <f t="shared" si="48"/>
        <v>#DIV/0!</v>
      </c>
      <c r="AT1498" s="218" t="e">
        <f>Risk_CALC!P1496</f>
        <v>#DIV/0!</v>
      </c>
      <c r="AU1498" s="174"/>
      <c r="AV1498" s="175"/>
      <c r="AW1498" s="238"/>
      <c r="AX1498" s="176"/>
    </row>
    <row r="1499" spans="2:50" x14ac:dyDescent="0.3">
      <c r="B1499" s="129"/>
      <c r="C1499" s="186"/>
      <c r="D1499" s="8"/>
      <c r="E1499" s="9"/>
      <c r="F1499" s="188"/>
      <c r="G1499" s="8"/>
      <c r="H1499" s="192"/>
      <c r="I1499" s="195"/>
      <c r="J1499" s="194"/>
      <c r="K1499" s="18"/>
      <c r="L1499" s="22"/>
      <c r="M1499" s="14"/>
      <c r="N1499" s="19"/>
      <c r="O1499" s="19"/>
      <c r="P1499" s="22"/>
      <c r="Q1499" s="76"/>
      <c r="R1499" s="47"/>
      <c r="S1499" s="48"/>
      <c r="T1499" s="48"/>
      <c r="U1499" s="49"/>
      <c r="V1499" s="59"/>
      <c r="W1499" s="60"/>
      <c r="X1499" s="60"/>
      <c r="Y1499" s="61"/>
      <c r="Z1499" s="29"/>
      <c r="AA1499" s="28"/>
      <c r="AB1499" s="28"/>
      <c r="AC1499" s="30"/>
      <c r="AD1499" s="88"/>
      <c r="AE1499" s="89"/>
      <c r="AF1499" s="90"/>
      <c r="AG1499" s="34"/>
      <c r="AH1499" s="132"/>
      <c r="AI1499" s="35"/>
      <c r="AJ1499" s="204"/>
      <c r="AK1499" s="38"/>
      <c r="AL1499" s="214"/>
      <c r="AM1499" s="211"/>
      <c r="AN1499" s="157"/>
      <c r="AO1499" s="158"/>
      <c r="AP1499" s="201"/>
      <c r="AQ1499" s="206"/>
      <c r="AR1499" s="159">
        <f t="shared" si="47"/>
        <v>0</v>
      </c>
      <c r="AS1499" s="160" t="e">
        <f t="shared" si="48"/>
        <v>#DIV/0!</v>
      </c>
      <c r="AT1499" s="218" t="e">
        <f>Risk_CALC!P1497</f>
        <v>#DIV/0!</v>
      </c>
      <c r="AU1499" s="174"/>
      <c r="AV1499" s="175"/>
      <c r="AW1499" s="238"/>
      <c r="AX1499" s="176"/>
    </row>
    <row r="1500" spans="2:50" x14ac:dyDescent="0.3">
      <c r="B1500" s="129"/>
      <c r="C1500" s="186"/>
      <c r="D1500" s="8"/>
      <c r="E1500" s="9"/>
      <c r="F1500" s="188"/>
      <c r="G1500" s="8"/>
      <c r="H1500" s="192"/>
      <c r="I1500" s="195"/>
      <c r="J1500" s="194"/>
      <c r="K1500" s="18"/>
      <c r="L1500" s="22"/>
      <c r="M1500" s="14"/>
      <c r="N1500" s="19"/>
      <c r="O1500" s="19"/>
      <c r="P1500" s="22"/>
      <c r="Q1500" s="76"/>
      <c r="R1500" s="47"/>
      <c r="S1500" s="48"/>
      <c r="T1500" s="48"/>
      <c r="U1500" s="49"/>
      <c r="V1500" s="59"/>
      <c r="W1500" s="60"/>
      <c r="X1500" s="60"/>
      <c r="Y1500" s="61"/>
      <c r="Z1500" s="29"/>
      <c r="AA1500" s="28"/>
      <c r="AB1500" s="28"/>
      <c r="AC1500" s="30"/>
      <c r="AD1500" s="88"/>
      <c r="AE1500" s="89"/>
      <c r="AF1500" s="90"/>
      <c r="AG1500" s="34"/>
      <c r="AH1500" s="132"/>
      <c r="AI1500" s="35"/>
      <c r="AJ1500" s="204"/>
      <c r="AK1500" s="38"/>
      <c r="AL1500" s="214"/>
      <c r="AM1500" s="211"/>
      <c r="AN1500" s="157"/>
      <c r="AO1500" s="158"/>
      <c r="AP1500" s="201"/>
      <c r="AQ1500" s="206"/>
      <c r="AR1500" s="159">
        <f t="shared" si="47"/>
        <v>0</v>
      </c>
      <c r="AS1500" s="160" t="e">
        <f t="shared" si="48"/>
        <v>#DIV/0!</v>
      </c>
      <c r="AT1500" s="218" t="e">
        <f>Risk_CALC!P1498</f>
        <v>#DIV/0!</v>
      </c>
      <c r="AU1500" s="174"/>
      <c r="AV1500" s="175"/>
      <c r="AW1500" s="238"/>
      <c r="AX1500" s="176"/>
    </row>
    <row r="1501" spans="2:50" x14ac:dyDescent="0.3">
      <c r="B1501" s="129"/>
      <c r="C1501" s="186"/>
      <c r="D1501" s="8"/>
      <c r="E1501" s="9"/>
      <c r="F1501" s="188"/>
      <c r="G1501" s="8"/>
      <c r="H1501" s="192"/>
      <c r="I1501" s="195"/>
      <c r="J1501" s="194"/>
      <c r="K1501" s="18"/>
      <c r="L1501" s="22"/>
      <c r="M1501" s="14"/>
      <c r="N1501" s="19"/>
      <c r="O1501" s="19"/>
      <c r="P1501" s="22"/>
      <c r="Q1501" s="76"/>
      <c r="R1501" s="47"/>
      <c r="S1501" s="48"/>
      <c r="T1501" s="48"/>
      <c r="U1501" s="49"/>
      <c r="V1501" s="59"/>
      <c r="W1501" s="60"/>
      <c r="X1501" s="60"/>
      <c r="Y1501" s="61"/>
      <c r="Z1501" s="29"/>
      <c r="AA1501" s="28"/>
      <c r="AB1501" s="28"/>
      <c r="AC1501" s="30"/>
      <c r="AD1501" s="88"/>
      <c r="AE1501" s="89"/>
      <c r="AF1501" s="90"/>
      <c r="AG1501" s="34"/>
      <c r="AH1501" s="132"/>
      <c r="AI1501" s="35"/>
      <c r="AJ1501" s="204"/>
      <c r="AK1501" s="38"/>
      <c r="AL1501" s="214"/>
      <c r="AM1501" s="211"/>
      <c r="AN1501" s="157"/>
      <c r="AO1501" s="158"/>
      <c r="AP1501" s="201"/>
      <c r="AQ1501" s="206"/>
      <c r="AR1501" s="159">
        <f t="shared" si="47"/>
        <v>0</v>
      </c>
      <c r="AS1501" s="160" t="e">
        <f t="shared" si="48"/>
        <v>#DIV/0!</v>
      </c>
      <c r="AT1501" s="218" t="e">
        <f>Risk_CALC!P1499</f>
        <v>#DIV/0!</v>
      </c>
      <c r="AU1501" s="174"/>
      <c r="AV1501" s="175"/>
      <c r="AW1501" s="238"/>
      <c r="AX1501" s="176"/>
    </row>
    <row r="1502" spans="2:50" x14ac:dyDescent="0.3">
      <c r="B1502" s="129"/>
      <c r="C1502" s="186"/>
      <c r="D1502" s="8"/>
      <c r="E1502" s="9"/>
      <c r="F1502" s="188"/>
      <c r="G1502" s="8"/>
      <c r="H1502" s="192"/>
      <c r="I1502" s="195"/>
      <c r="J1502" s="194"/>
      <c r="K1502" s="18"/>
      <c r="L1502" s="22"/>
      <c r="M1502" s="14"/>
      <c r="N1502" s="19"/>
      <c r="O1502" s="19"/>
      <c r="P1502" s="22"/>
      <c r="Q1502" s="76"/>
      <c r="R1502" s="47"/>
      <c r="S1502" s="48"/>
      <c r="T1502" s="48"/>
      <c r="U1502" s="49"/>
      <c r="V1502" s="59"/>
      <c r="W1502" s="60"/>
      <c r="X1502" s="60"/>
      <c r="Y1502" s="61"/>
      <c r="Z1502" s="29"/>
      <c r="AA1502" s="28"/>
      <c r="AB1502" s="28"/>
      <c r="AC1502" s="30"/>
      <c r="AD1502" s="88"/>
      <c r="AE1502" s="89"/>
      <c r="AF1502" s="90"/>
      <c r="AG1502" s="34"/>
      <c r="AH1502" s="132"/>
      <c r="AI1502" s="35"/>
      <c r="AJ1502" s="204"/>
      <c r="AK1502" s="38"/>
      <c r="AL1502" s="214"/>
      <c r="AM1502" s="211"/>
      <c r="AN1502" s="157"/>
      <c r="AO1502" s="158"/>
      <c r="AP1502" s="201"/>
      <c r="AQ1502" s="206"/>
      <c r="AR1502" s="159">
        <f t="shared" si="47"/>
        <v>0</v>
      </c>
      <c r="AS1502" s="160" t="e">
        <f t="shared" si="48"/>
        <v>#DIV/0!</v>
      </c>
      <c r="AT1502" s="218" t="e">
        <f>Risk_CALC!P1500</f>
        <v>#DIV/0!</v>
      </c>
      <c r="AU1502" s="174"/>
      <c r="AV1502" s="175"/>
      <c r="AW1502" s="238"/>
      <c r="AX1502" s="176"/>
    </row>
    <row r="1503" spans="2:50" x14ac:dyDescent="0.3">
      <c r="B1503" s="129"/>
      <c r="C1503" s="186"/>
      <c r="D1503" s="8"/>
      <c r="E1503" s="9"/>
      <c r="F1503" s="188"/>
      <c r="G1503" s="8"/>
      <c r="H1503" s="192"/>
      <c r="I1503" s="195"/>
      <c r="J1503" s="194"/>
      <c r="K1503" s="18"/>
      <c r="L1503" s="22"/>
      <c r="M1503" s="14"/>
      <c r="N1503" s="19"/>
      <c r="O1503" s="19"/>
      <c r="P1503" s="22"/>
      <c r="Q1503" s="76"/>
      <c r="R1503" s="47"/>
      <c r="S1503" s="48"/>
      <c r="T1503" s="48"/>
      <c r="U1503" s="49"/>
      <c r="V1503" s="59"/>
      <c r="W1503" s="60"/>
      <c r="X1503" s="60"/>
      <c r="Y1503" s="61"/>
      <c r="Z1503" s="29"/>
      <c r="AA1503" s="28"/>
      <c r="AB1503" s="28"/>
      <c r="AC1503" s="30"/>
      <c r="AD1503" s="88"/>
      <c r="AE1503" s="89"/>
      <c r="AF1503" s="90"/>
      <c r="AG1503" s="34"/>
      <c r="AH1503" s="132"/>
      <c r="AI1503" s="35"/>
      <c r="AJ1503" s="204"/>
      <c r="AK1503" s="38"/>
      <c r="AL1503" s="214"/>
      <c r="AM1503" s="211"/>
      <c r="AN1503" s="157"/>
      <c r="AO1503" s="158"/>
      <c r="AP1503" s="201"/>
      <c r="AQ1503" s="206"/>
      <c r="AR1503" s="159">
        <f t="shared" si="47"/>
        <v>0</v>
      </c>
      <c r="AS1503" s="160" t="e">
        <f t="shared" si="48"/>
        <v>#DIV/0!</v>
      </c>
      <c r="AT1503" s="218" t="e">
        <f>Risk_CALC!P1501</f>
        <v>#DIV/0!</v>
      </c>
      <c r="AU1503" s="174"/>
      <c r="AV1503" s="175"/>
      <c r="AW1503" s="238"/>
      <c r="AX1503" s="176"/>
    </row>
    <row r="1504" spans="2:50" x14ac:dyDescent="0.3">
      <c r="B1504" s="129"/>
      <c r="C1504" s="186"/>
      <c r="D1504" s="8"/>
      <c r="E1504" s="9"/>
      <c r="F1504" s="188"/>
      <c r="G1504" s="8"/>
      <c r="H1504" s="192"/>
      <c r="I1504" s="195"/>
      <c r="J1504" s="194"/>
      <c r="K1504" s="18"/>
      <c r="L1504" s="22"/>
      <c r="M1504" s="14"/>
      <c r="N1504" s="19"/>
      <c r="O1504" s="19"/>
      <c r="P1504" s="22"/>
      <c r="Q1504" s="76"/>
      <c r="R1504" s="47"/>
      <c r="S1504" s="48"/>
      <c r="T1504" s="48"/>
      <c r="U1504" s="49"/>
      <c r="V1504" s="59"/>
      <c r="W1504" s="60"/>
      <c r="X1504" s="60"/>
      <c r="Y1504" s="61"/>
      <c r="Z1504" s="29"/>
      <c r="AA1504" s="28"/>
      <c r="AB1504" s="28"/>
      <c r="AC1504" s="30"/>
      <c r="AD1504" s="88"/>
      <c r="AE1504" s="89"/>
      <c r="AF1504" s="90"/>
      <c r="AG1504" s="34"/>
      <c r="AH1504" s="132"/>
      <c r="AI1504" s="35"/>
      <c r="AJ1504" s="204"/>
      <c r="AK1504" s="38"/>
      <c r="AL1504" s="214"/>
      <c r="AM1504" s="211"/>
      <c r="AN1504" s="157"/>
      <c r="AO1504" s="158"/>
      <c r="AP1504" s="201"/>
      <c r="AQ1504" s="206"/>
      <c r="AR1504" s="159">
        <f t="shared" si="47"/>
        <v>0</v>
      </c>
      <c r="AS1504" s="160" t="e">
        <f t="shared" si="48"/>
        <v>#DIV/0!</v>
      </c>
      <c r="AT1504" s="218" t="e">
        <f>Risk_CALC!P1502</f>
        <v>#DIV/0!</v>
      </c>
      <c r="AU1504" s="174"/>
      <c r="AV1504" s="175"/>
      <c r="AW1504" s="238"/>
      <c r="AX1504" s="176"/>
    </row>
    <row r="1505" spans="2:50" x14ac:dyDescent="0.3">
      <c r="B1505" s="129"/>
      <c r="C1505" s="186"/>
      <c r="D1505" s="8"/>
      <c r="E1505" s="9"/>
      <c r="F1505" s="188"/>
      <c r="G1505" s="8"/>
      <c r="H1505" s="192"/>
      <c r="I1505" s="195"/>
      <c r="J1505" s="194"/>
      <c r="K1505" s="18"/>
      <c r="L1505" s="22"/>
      <c r="M1505" s="14"/>
      <c r="N1505" s="19"/>
      <c r="O1505" s="19"/>
      <c r="P1505" s="22"/>
      <c r="Q1505" s="76"/>
      <c r="R1505" s="47"/>
      <c r="S1505" s="48"/>
      <c r="T1505" s="48"/>
      <c r="U1505" s="49"/>
      <c r="V1505" s="59"/>
      <c r="W1505" s="60"/>
      <c r="X1505" s="60"/>
      <c r="Y1505" s="61"/>
      <c r="Z1505" s="29"/>
      <c r="AA1505" s="28"/>
      <c r="AB1505" s="28"/>
      <c r="AC1505" s="30"/>
      <c r="AD1505" s="88"/>
      <c r="AE1505" s="89"/>
      <c r="AF1505" s="90"/>
      <c r="AG1505" s="34"/>
      <c r="AH1505" s="132"/>
      <c r="AI1505" s="35"/>
      <c r="AJ1505" s="204"/>
      <c r="AK1505" s="38"/>
      <c r="AL1505" s="214"/>
      <c r="AM1505" s="211"/>
      <c r="AN1505" s="157"/>
      <c r="AO1505" s="158"/>
      <c r="AP1505" s="201"/>
      <c r="AQ1505" s="206"/>
      <c r="AR1505" s="159">
        <f t="shared" si="47"/>
        <v>0</v>
      </c>
      <c r="AS1505" s="160" t="e">
        <f t="shared" si="48"/>
        <v>#DIV/0!</v>
      </c>
      <c r="AT1505" s="218" t="e">
        <f>Risk_CALC!P1503</f>
        <v>#DIV/0!</v>
      </c>
      <c r="AU1505" s="174"/>
      <c r="AV1505" s="175"/>
      <c r="AW1505" s="238"/>
      <c r="AX1505" s="176"/>
    </row>
    <row r="1506" spans="2:50" x14ac:dyDescent="0.3">
      <c r="B1506" s="129"/>
      <c r="C1506" s="186"/>
      <c r="D1506" s="8"/>
      <c r="E1506" s="9"/>
      <c r="F1506" s="188"/>
      <c r="G1506" s="8"/>
      <c r="H1506" s="192"/>
      <c r="I1506" s="195"/>
      <c r="J1506" s="194"/>
      <c r="K1506" s="18"/>
      <c r="L1506" s="22"/>
      <c r="M1506" s="14"/>
      <c r="N1506" s="19"/>
      <c r="O1506" s="19"/>
      <c r="P1506" s="22"/>
      <c r="Q1506" s="76"/>
      <c r="R1506" s="47"/>
      <c r="S1506" s="48"/>
      <c r="T1506" s="48"/>
      <c r="U1506" s="49"/>
      <c r="V1506" s="59"/>
      <c r="W1506" s="60"/>
      <c r="X1506" s="60"/>
      <c r="Y1506" s="61"/>
      <c r="Z1506" s="29"/>
      <c r="AA1506" s="28"/>
      <c r="AB1506" s="28"/>
      <c r="AC1506" s="30"/>
      <c r="AD1506" s="88"/>
      <c r="AE1506" s="89"/>
      <c r="AF1506" s="90"/>
      <c r="AG1506" s="34"/>
      <c r="AH1506" s="132"/>
      <c r="AI1506" s="35"/>
      <c r="AJ1506" s="204"/>
      <c r="AK1506" s="38"/>
      <c r="AL1506" s="214"/>
      <c r="AM1506" s="211"/>
      <c r="AN1506" s="157"/>
      <c r="AO1506" s="158"/>
      <c r="AP1506" s="201"/>
      <c r="AQ1506" s="206"/>
      <c r="AR1506" s="159">
        <f t="shared" si="47"/>
        <v>0</v>
      </c>
      <c r="AS1506" s="160" t="e">
        <f t="shared" si="48"/>
        <v>#DIV/0!</v>
      </c>
      <c r="AT1506" s="218" t="e">
        <f>Risk_CALC!P1504</f>
        <v>#DIV/0!</v>
      </c>
      <c r="AU1506" s="174"/>
      <c r="AV1506" s="175"/>
      <c r="AW1506" s="238"/>
      <c r="AX1506" s="176"/>
    </row>
    <row r="1507" spans="2:50" x14ac:dyDescent="0.3">
      <c r="B1507" s="129"/>
      <c r="C1507" s="186"/>
      <c r="D1507" s="8"/>
      <c r="E1507" s="9"/>
      <c r="F1507" s="188"/>
      <c r="G1507" s="8"/>
      <c r="H1507" s="192"/>
      <c r="I1507" s="195"/>
      <c r="J1507" s="194"/>
      <c r="K1507" s="18"/>
      <c r="L1507" s="22"/>
      <c r="M1507" s="14"/>
      <c r="N1507" s="19"/>
      <c r="O1507" s="19"/>
      <c r="P1507" s="22"/>
      <c r="Q1507" s="76"/>
      <c r="R1507" s="47"/>
      <c r="S1507" s="48"/>
      <c r="T1507" s="48"/>
      <c r="U1507" s="49"/>
      <c r="V1507" s="59"/>
      <c r="W1507" s="60"/>
      <c r="X1507" s="60"/>
      <c r="Y1507" s="61"/>
      <c r="Z1507" s="29"/>
      <c r="AA1507" s="28"/>
      <c r="AB1507" s="28"/>
      <c r="AC1507" s="30"/>
      <c r="AD1507" s="88"/>
      <c r="AE1507" s="89"/>
      <c r="AF1507" s="90"/>
      <c r="AG1507" s="34"/>
      <c r="AH1507" s="132"/>
      <c r="AI1507" s="35"/>
      <c r="AJ1507" s="204"/>
      <c r="AK1507" s="38"/>
      <c r="AL1507" s="214"/>
      <c r="AM1507" s="211"/>
      <c r="AN1507" s="157"/>
      <c r="AO1507" s="158"/>
      <c r="AP1507" s="201"/>
      <c r="AQ1507" s="206"/>
      <c r="AR1507" s="159">
        <f t="shared" si="47"/>
        <v>0</v>
      </c>
      <c r="AS1507" s="160" t="e">
        <f t="shared" si="48"/>
        <v>#DIV/0!</v>
      </c>
      <c r="AT1507" s="218" t="e">
        <f>Risk_CALC!P1505</f>
        <v>#DIV/0!</v>
      </c>
      <c r="AU1507" s="174"/>
      <c r="AV1507" s="175"/>
      <c r="AW1507" s="238"/>
      <c r="AX1507" s="176"/>
    </row>
    <row r="1508" spans="2:50" x14ac:dyDescent="0.3">
      <c r="B1508" s="129"/>
      <c r="C1508" s="186"/>
      <c r="D1508" s="8"/>
      <c r="E1508" s="9"/>
      <c r="F1508" s="188"/>
      <c r="G1508" s="8"/>
      <c r="H1508" s="192"/>
      <c r="I1508" s="195"/>
      <c r="J1508" s="194"/>
      <c r="K1508" s="18"/>
      <c r="L1508" s="22"/>
      <c r="M1508" s="14"/>
      <c r="N1508" s="19"/>
      <c r="O1508" s="19"/>
      <c r="P1508" s="22"/>
      <c r="Q1508" s="76"/>
      <c r="R1508" s="47"/>
      <c r="S1508" s="48"/>
      <c r="T1508" s="48"/>
      <c r="U1508" s="49"/>
      <c r="V1508" s="59"/>
      <c r="W1508" s="60"/>
      <c r="X1508" s="60"/>
      <c r="Y1508" s="61"/>
      <c r="Z1508" s="29"/>
      <c r="AA1508" s="28"/>
      <c r="AB1508" s="28"/>
      <c r="AC1508" s="30"/>
      <c r="AD1508" s="88"/>
      <c r="AE1508" s="89"/>
      <c r="AF1508" s="90"/>
      <c r="AG1508" s="34"/>
      <c r="AH1508" s="132"/>
      <c r="AI1508" s="35"/>
      <c r="AJ1508" s="204"/>
      <c r="AK1508" s="38"/>
      <c r="AL1508" s="214"/>
      <c r="AM1508" s="211"/>
      <c r="AN1508" s="157"/>
      <c r="AO1508" s="158"/>
      <c r="AP1508" s="201"/>
      <c r="AQ1508" s="206"/>
      <c r="AR1508" s="159">
        <f t="shared" si="47"/>
        <v>0</v>
      </c>
      <c r="AS1508" s="160" t="e">
        <f t="shared" si="48"/>
        <v>#DIV/0!</v>
      </c>
      <c r="AT1508" s="218" t="e">
        <f>Risk_CALC!P1506</f>
        <v>#DIV/0!</v>
      </c>
      <c r="AU1508" s="174"/>
      <c r="AV1508" s="175"/>
      <c r="AW1508" s="238"/>
      <c r="AX1508" s="176"/>
    </row>
    <row r="1509" spans="2:50" x14ac:dyDescent="0.3">
      <c r="B1509" s="129"/>
      <c r="C1509" s="186"/>
      <c r="D1509" s="8"/>
      <c r="E1509" s="9"/>
      <c r="F1509" s="188"/>
      <c r="G1509" s="8"/>
      <c r="H1509" s="192"/>
      <c r="I1509" s="195"/>
      <c r="J1509" s="194"/>
      <c r="K1509" s="18"/>
      <c r="L1509" s="22"/>
      <c r="M1509" s="14"/>
      <c r="N1509" s="19"/>
      <c r="O1509" s="19"/>
      <c r="P1509" s="22"/>
      <c r="Q1509" s="76"/>
      <c r="R1509" s="47"/>
      <c r="S1509" s="48"/>
      <c r="T1509" s="48"/>
      <c r="U1509" s="49"/>
      <c r="V1509" s="59"/>
      <c r="W1509" s="60"/>
      <c r="X1509" s="60"/>
      <c r="Y1509" s="61"/>
      <c r="Z1509" s="29"/>
      <c r="AA1509" s="28"/>
      <c r="AB1509" s="28"/>
      <c r="AC1509" s="30"/>
      <c r="AD1509" s="88"/>
      <c r="AE1509" s="89"/>
      <c r="AF1509" s="90"/>
      <c r="AG1509" s="34"/>
      <c r="AH1509" s="132"/>
      <c r="AI1509" s="35"/>
      <c r="AJ1509" s="204"/>
      <c r="AK1509" s="38"/>
      <c r="AL1509" s="214"/>
      <c r="AM1509" s="211"/>
      <c r="AN1509" s="157"/>
      <c r="AO1509" s="158"/>
      <c r="AP1509" s="201"/>
      <c r="AQ1509" s="206"/>
      <c r="AR1509" s="159">
        <f t="shared" si="47"/>
        <v>0</v>
      </c>
      <c r="AS1509" s="160" t="e">
        <f t="shared" si="48"/>
        <v>#DIV/0!</v>
      </c>
      <c r="AT1509" s="218" t="e">
        <f>Risk_CALC!P1507</f>
        <v>#DIV/0!</v>
      </c>
      <c r="AU1509" s="174"/>
      <c r="AV1509" s="175"/>
      <c r="AW1509" s="238"/>
      <c r="AX1509" s="176"/>
    </row>
    <row r="1510" spans="2:50" x14ac:dyDescent="0.3">
      <c r="B1510" s="129"/>
      <c r="C1510" s="186"/>
      <c r="D1510" s="8"/>
      <c r="E1510" s="9"/>
      <c r="F1510" s="188"/>
      <c r="G1510" s="8"/>
      <c r="H1510" s="192"/>
      <c r="I1510" s="195"/>
      <c r="J1510" s="194"/>
      <c r="K1510" s="18"/>
      <c r="L1510" s="22"/>
      <c r="M1510" s="14"/>
      <c r="N1510" s="19"/>
      <c r="O1510" s="19"/>
      <c r="P1510" s="22"/>
      <c r="Q1510" s="76"/>
      <c r="R1510" s="47"/>
      <c r="S1510" s="48"/>
      <c r="T1510" s="48"/>
      <c r="U1510" s="49"/>
      <c r="V1510" s="59"/>
      <c r="W1510" s="60"/>
      <c r="X1510" s="60"/>
      <c r="Y1510" s="61"/>
      <c r="Z1510" s="29"/>
      <c r="AA1510" s="28"/>
      <c r="AB1510" s="28"/>
      <c r="AC1510" s="30"/>
      <c r="AD1510" s="88"/>
      <c r="AE1510" s="89"/>
      <c r="AF1510" s="90"/>
      <c r="AG1510" s="34"/>
      <c r="AH1510" s="132"/>
      <c r="AI1510" s="35"/>
      <c r="AJ1510" s="204"/>
      <c r="AK1510" s="38"/>
      <c r="AL1510" s="214"/>
      <c r="AM1510" s="211"/>
      <c r="AN1510" s="157"/>
      <c r="AO1510" s="158"/>
      <c r="AP1510" s="201"/>
      <c r="AQ1510" s="206"/>
      <c r="AR1510" s="159">
        <f t="shared" si="47"/>
        <v>0</v>
      </c>
      <c r="AS1510" s="160" t="e">
        <f t="shared" si="48"/>
        <v>#DIV/0!</v>
      </c>
      <c r="AT1510" s="218" t="e">
        <f>Risk_CALC!P1508</f>
        <v>#DIV/0!</v>
      </c>
      <c r="AU1510" s="174"/>
      <c r="AV1510" s="175"/>
      <c r="AW1510" s="238"/>
      <c r="AX1510" s="176"/>
    </row>
    <row r="1511" spans="2:50" x14ac:dyDescent="0.3">
      <c r="B1511" s="129"/>
      <c r="C1511" s="186"/>
      <c r="D1511" s="8"/>
      <c r="E1511" s="9"/>
      <c r="F1511" s="188"/>
      <c r="G1511" s="8"/>
      <c r="H1511" s="192"/>
      <c r="I1511" s="195"/>
      <c r="J1511" s="194"/>
      <c r="K1511" s="18"/>
      <c r="L1511" s="22"/>
      <c r="M1511" s="14"/>
      <c r="N1511" s="19"/>
      <c r="O1511" s="19"/>
      <c r="P1511" s="22"/>
      <c r="Q1511" s="76"/>
      <c r="R1511" s="47"/>
      <c r="S1511" s="48"/>
      <c r="T1511" s="48"/>
      <c r="U1511" s="49"/>
      <c r="V1511" s="59"/>
      <c r="W1511" s="60"/>
      <c r="X1511" s="60"/>
      <c r="Y1511" s="61"/>
      <c r="Z1511" s="29"/>
      <c r="AA1511" s="28"/>
      <c r="AB1511" s="28"/>
      <c r="AC1511" s="30"/>
      <c r="AD1511" s="88"/>
      <c r="AE1511" s="89"/>
      <c r="AF1511" s="90"/>
      <c r="AG1511" s="34"/>
      <c r="AH1511" s="132"/>
      <c r="AI1511" s="35"/>
      <c r="AJ1511" s="204"/>
      <c r="AK1511" s="38"/>
      <c r="AL1511" s="214"/>
      <c r="AM1511" s="211"/>
      <c r="AN1511" s="157"/>
      <c r="AO1511" s="158"/>
      <c r="AP1511" s="201"/>
      <c r="AQ1511" s="206"/>
      <c r="AR1511" s="159">
        <f t="shared" si="47"/>
        <v>0</v>
      </c>
      <c r="AS1511" s="160" t="e">
        <f t="shared" si="48"/>
        <v>#DIV/0!</v>
      </c>
      <c r="AT1511" s="218" t="e">
        <f>Risk_CALC!P1509</f>
        <v>#DIV/0!</v>
      </c>
      <c r="AU1511" s="174"/>
      <c r="AV1511" s="175"/>
      <c r="AW1511" s="238"/>
      <c r="AX1511" s="176"/>
    </row>
    <row r="1512" spans="2:50" x14ac:dyDescent="0.3">
      <c r="B1512" s="129"/>
      <c r="C1512" s="186"/>
      <c r="D1512" s="8"/>
      <c r="E1512" s="9"/>
      <c r="F1512" s="188"/>
      <c r="G1512" s="8"/>
      <c r="H1512" s="192"/>
      <c r="I1512" s="195"/>
      <c r="J1512" s="194"/>
      <c r="K1512" s="18"/>
      <c r="L1512" s="22"/>
      <c r="M1512" s="14"/>
      <c r="N1512" s="19"/>
      <c r="O1512" s="19"/>
      <c r="P1512" s="22"/>
      <c r="Q1512" s="76"/>
      <c r="R1512" s="47"/>
      <c r="S1512" s="48"/>
      <c r="T1512" s="48"/>
      <c r="U1512" s="49"/>
      <c r="V1512" s="59"/>
      <c r="W1512" s="60"/>
      <c r="X1512" s="60"/>
      <c r="Y1512" s="61"/>
      <c r="Z1512" s="29"/>
      <c r="AA1512" s="28"/>
      <c r="AB1512" s="28"/>
      <c r="AC1512" s="30"/>
      <c r="AD1512" s="88"/>
      <c r="AE1512" s="89"/>
      <c r="AF1512" s="90"/>
      <c r="AG1512" s="34"/>
      <c r="AH1512" s="132"/>
      <c r="AI1512" s="35"/>
      <c r="AJ1512" s="204"/>
      <c r="AK1512" s="38"/>
      <c r="AL1512" s="214"/>
      <c r="AM1512" s="211"/>
      <c r="AN1512" s="157"/>
      <c r="AO1512" s="158"/>
      <c r="AP1512" s="201"/>
      <c r="AQ1512" s="206"/>
      <c r="AR1512" s="159">
        <f t="shared" si="47"/>
        <v>0</v>
      </c>
      <c r="AS1512" s="160" t="e">
        <f t="shared" si="48"/>
        <v>#DIV/0!</v>
      </c>
      <c r="AT1512" s="218" t="e">
        <f>Risk_CALC!P1510</f>
        <v>#DIV/0!</v>
      </c>
      <c r="AU1512" s="174"/>
      <c r="AV1512" s="175"/>
      <c r="AW1512" s="238"/>
      <c r="AX1512" s="176"/>
    </row>
    <row r="1513" spans="2:50" x14ac:dyDescent="0.3">
      <c r="B1513" s="129"/>
      <c r="C1513" s="186"/>
      <c r="D1513" s="8"/>
      <c r="E1513" s="9"/>
      <c r="F1513" s="188"/>
      <c r="G1513" s="8"/>
      <c r="H1513" s="192"/>
      <c r="I1513" s="195"/>
      <c r="J1513" s="194"/>
      <c r="K1513" s="18"/>
      <c r="L1513" s="22"/>
      <c r="M1513" s="14"/>
      <c r="N1513" s="19"/>
      <c r="O1513" s="19"/>
      <c r="P1513" s="22"/>
      <c r="Q1513" s="76"/>
      <c r="R1513" s="47"/>
      <c r="S1513" s="48"/>
      <c r="T1513" s="48"/>
      <c r="U1513" s="49"/>
      <c r="V1513" s="59"/>
      <c r="W1513" s="60"/>
      <c r="X1513" s="60"/>
      <c r="Y1513" s="61"/>
      <c r="Z1513" s="29"/>
      <c r="AA1513" s="28"/>
      <c r="AB1513" s="28"/>
      <c r="AC1513" s="30"/>
      <c r="AD1513" s="88"/>
      <c r="AE1513" s="89"/>
      <c r="AF1513" s="90"/>
      <c r="AG1513" s="34"/>
      <c r="AH1513" s="132"/>
      <c r="AI1513" s="35"/>
      <c r="AJ1513" s="204"/>
      <c r="AK1513" s="38"/>
      <c r="AL1513" s="214"/>
      <c r="AM1513" s="211"/>
      <c r="AN1513" s="157"/>
      <c r="AO1513" s="158"/>
      <c r="AP1513" s="201"/>
      <c r="AQ1513" s="206"/>
      <c r="AR1513" s="159">
        <f t="shared" si="47"/>
        <v>0</v>
      </c>
      <c r="AS1513" s="160" t="e">
        <f t="shared" si="48"/>
        <v>#DIV/0!</v>
      </c>
      <c r="AT1513" s="218" t="e">
        <f>Risk_CALC!P1511</f>
        <v>#DIV/0!</v>
      </c>
      <c r="AU1513" s="174"/>
      <c r="AV1513" s="175"/>
      <c r="AW1513" s="238"/>
      <c r="AX1513" s="176"/>
    </row>
    <row r="1514" spans="2:50" x14ac:dyDescent="0.3">
      <c r="B1514" s="129"/>
      <c r="C1514" s="186"/>
      <c r="D1514" s="8"/>
      <c r="E1514" s="9"/>
      <c r="F1514" s="188"/>
      <c r="G1514" s="8"/>
      <c r="H1514" s="192"/>
      <c r="I1514" s="195"/>
      <c r="J1514" s="194"/>
      <c r="K1514" s="18"/>
      <c r="L1514" s="22"/>
      <c r="M1514" s="14"/>
      <c r="N1514" s="19"/>
      <c r="O1514" s="19"/>
      <c r="P1514" s="22"/>
      <c r="Q1514" s="76"/>
      <c r="R1514" s="47"/>
      <c r="S1514" s="48"/>
      <c r="T1514" s="48"/>
      <c r="U1514" s="49"/>
      <c r="V1514" s="59"/>
      <c r="W1514" s="60"/>
      <c r="X1514" s="60"/>
      <c r="Y1514" s="61"/>
      <c r="Z1514" s="29"/>
      <c r="AA1514" s="28"/>
      <c r="AB1514" s="28"/>
      <c r="AC1514" s="30"/>
      <c r="AD1514" s="88"/>
      <c r="AE1514" s="89"/>
      <c r="AF1514" s="90"/>
      <c r="AG1514" s="34"/>
      <c r="AH1514" s="132"/>
      <c r="AI1514" s="35"/>
      <c r="AJ1514" s="204"/>
      <c r="AK1514" s="38"/>
      <c r="AL1514" s="214"/>
      <c r="AM1514" s="211"/>
      <c r="AN1514" s="157"/>
      <c r="AO1514" s="158"/>
      <c r="AP1514" s="201"/>
      <c r="AQ1514" s="206"/>
      <c r="AR1514" s="159">
        <f t="shared" si="47"/>
        <v>0</v>
      </c>
      <c r="AS1514" s="160" t="e">
        <f t="shared" si="48"/>
        <v>#DIV/0!</v>
      </c>
      <c r="AT1514" s="218" t="e">
        <f>Risk_CALC!P1512</f>
        <v>#DIV/0!</v>
      </c>
      <c r="AU1514" s="174"/>
      <c r="AV1514" s="175"/>
      <c r="AW1514" s="238"/>
      <c r="AX1514" s="176"/>
    </row>
    <row r="1515" spans="2:50" x14ac:dyDescent="0.3">
      <c r="B1515" s="129"/>
      <c r="C1515" s="186"/>
      <c r="D1515" s="8"/>
      <c r="E1515" s="9"/>
      <c r="F1515" s="188"/>
      <c r="G1515" s="8"/>
      <c r="H1515" s="192"/>
      <c r="I1515" s="195"/>
      <c r="J1515" s="194"/>
      <c r="K1515" s="18"/>
      <c r="L1515" s="22"/>
      <c r="M1515" s="14"/>
      <c r="N1515" s="19"/>
      <c r="O1515" s="19"/>
      <c r="P1515" s="22"/>
      <c r="Q1515" s="76"/>
      <c r="R1515" s="47"/>
      <c r="S1515" s="48"/>
      <c r="T1515" s="48"/>
      <c r="U1515" s="49"/>
      <c r="V1515" s="59"/>
      <c r="W1515" s="60"/>
      <c r="X1515" s="60"/>
      <c r="Y1515" s="61"/>
      <c r="Z1515" s="29"/>
      <c r="AA1515" s="28"/>
      <c r="AB1515" s="28"/>
      <c r="AC1515" s="30"/>
      <c r="AD1515" s="88"/>
      <c r="AE1515" s="89"/>
      <c r="AF1515" s="90"/>
      <c r="AG1515" s="34"/>
      <c r="AH1515" s="132"/>
      <c r="AI1515" s="35"/>
      <c r="AJ1515" s="204"/>
      <c r="AK1515" s="38"/>
      <c r="AL1515" s="214"/>
      <c r="AM1515" s="211"/>
      <c r="AN1515" s="157"/>
      <c r="AO1515" s="158"/>
      <c r="AP1515" s="201"/>
      <c r="AQ1515" s="206"/>
      <c r="AR1515" s="159">
        <f t="shared" si="47"/>
        <v>0</v>
      </c>
      <c r="AS1515" s="160" t="e">
        <f t="shared" si="48"/>
        <v>#DIV/0!</v>
      </c>
      <c r="AT1515" s="218" t="e">
        <f>Risk_CALC!P1513</f>
        <v>#DIV/0!</v>
      </c>
      <c r="AU1515" s="174"/>
      <c r="AV1515" s="175"/>
      <c r="AW1515" s="238"/>
      <c r="AX1515" s="176"/>
    </row>
    <row r="1516" spans="2:50" x14ac:dyDescent="0.3">
      <c r="B1516" s="129"/>
      <c r="C1516" s="186"/>
      <c r="D1516" s="8"/>
      <c r="E1516" s="9"/>
      <c r="F1516" s="188"/>
      <c r="G1516" s="8"/>
      <c r="H1516" s="192"/>
      <c r="I1516" s="195"/>
      <c r="J1516" s="194"/>
      <c r="K1516" s="18"/>
      <c r="L1516" s="22"/>
      <c r="M1516" s="14"/>
      <c r="N1516" s="19"/>
      <c r="O1516" s="19"/>
      <c r="P1516" s="22"/>
      <c r="Q1516" s="76"/>
      <c r="R1516" s="47"/>
      <c r="S1516" s="48"/>
      <c r="T1516" s="48"/>
      <c r="U1516" s="49"/>
      <c r="V1516" s="59"/>
      <c r="W1516" s="60"/>
      <c r="X1516" s="60"/>
      <c r="Y1516" s="61"/>
      <c r="Z1516" s="29"/>
      <c r="AA1516" s="28"/>
      <c r="AB1516" s="28"/>
      <c r="AC1516" s="30"/>
      <c r="AD1516" s="88"/>
      <c r="AE1516" s="89"/>
      <c r="AF1516" s="90"/>
      <c r="AG1516" s="34"/>
      <c r="AH1516" s="132"/>
      <c r="AI1516" s="35"/>
      <c r="AJ1516" s="204"/>
      <c r="AK1516" s="38"/>
      <c r="AL1516" s="214"/>
      <c r="AM1516" s="211"/>
      <c r="AN1516" s="157"/>
      <c r="AO1516" s="158"/>
      <c r="AP1516" s="201"/>
      <c r="AQ1516" s="206"/>
      <c r="AR1516" s="159">
        <f t="shared" si="47"/>
        <v>0</v>
      </c>
      <c r="AS1516" s="160" t="e">
        <f t="shared" si="48"/>
        <v>#DIV/0!</v>
      </c>
      <c r="AT1516" s="218" t="e">
        <f>Risk_CALC!P1514</f>
        <v>#DIV/0!</v>
      </c>
      <c r="AU1516" s="174"/>
      <c r="AV1516" s="175"/>
      <c r="AW1516" s="238"/>
      <c r="AX1516" s="176"/>
    </row>
    <row r="1517" spans="2:50" x14ac:dyDescent="0.3">
      <c r="B1517" s="129"/>
      <c r="C1517" s="186"/>
      <c r="D1517" s="8"/>
      <c r="E1517" s="9"/>
      <c r="F1517" s="188"/>
      <c r="G1517" s="8"/>
      <c r="H1517" s="192"/>
      <c r="I1517" s="195"/>
      <c r="J1517" s="194"/>
      <c r="K1517" s="18"/>
      <c r="L1517" s="22"/>
      <c r="M1517" s="14"/>
      <c r="N1517" s="19"/>
      <c r="O1517" s="19"/>
      <c r="P1517" s="22"/>
      <c r="Q1517" s="76"/>
      <c r="R1517" s="47"/>
      <c r="S1517" s="48"/>
      <c r="T1517" s="48"/>
      <c r="U1517" s="49"/>
      <c r="V1517" s="59"/>
      <c r="W1517" s="60"/>
      <c r="X1517" s="60"/>
      <c r="Y1517" s="61"/>
      <c r="Z1517" s="29"/>
      <c r="AA1517" s="28"/>
      <c r="AB1517" s="28"/>
      <c r="AC1517" s="30"/>
      <c r="AD1517" s="88"/>
      <c r="AE1517" s="89"/>
      <c r="AF1517" s="90"/>
      <c r="AG1517" s="34"/>
      <c r="AH1517" s="132"/>
      <c r="AI1517" s="35"/>
      <c r="AJ1517" s="204"/>
      <c r="AK1517" s="38"/>
      <c r="AL1517" s="214"/>
      <c r="AM1517" s="211"/>
      <c r="AN1517" s="157"/>
      <c r="AO1517" s="158"/>
      <c r="AP1517" s="201"/>
      <c r="AQ1517" s="206"/>
      <c r="AR1517" s="159">
        <f t="shared" si="47"/>
        <v>0</v>
      </c>
      <c r="AS1517" s="160" t="e">
        <f t="shared" si="48"/>
        <v>#DIV/0!</v>
      </c>
      <c r="AT1517" s="218" t="e">
        <f>Risk_CALC!P1515</f>
        <v>#DIV/0!</v>
      </c>
      <c r="AU1517" s="174"/>
      <c r="AV1517" s="175"/>
      <c r="AW1517" s="238"/>
      <c r="AX1517" s="176"/>
    </row>
    <row r="1518" spans="2:50" x14ac:dyDescent="0.3">
      <c r="B1518" s="129"/>
      <c r="C1518" s="186"/>
      <c r="D1518" s="8"/>
      <c r="E1518" s="9"/>
      <c r="F1518" s="188"/>
      <c r="G1518" s="8"/>
      <c r="H1518" s="192"/>
      <c r="I1518" s="195"/>
      <c r="J1518" s="194"/>
      <c r="K1518" s="18"/>
      <c r="L1518" s="22"/>
      <c r="M1518" s="14"/>
      <c r="N1518" s="19"/>
      <c r="O1518" s="19"/>
      <c r="P1518" s="22"/>
      <c r="Q1518" s="76"/>
      <c r="R1518" s="47"/>
      <c r="S1518" s="48"/>
      <c r="T1518" s="48"/>
      <c r="U1518" s="49"/>
      <c r="V1518" s="59"/>
      <c r="W1518" s="60"/>
      <c r="X1518" s="60"/>
      <c r="Y1518" s="61"/>
      <c r="Z1518" s="29"/>
      <c r="AA1518" s="28"/>
      <c r="AB1518" s="28"/>
      <c r="AC1518" s="30"/>
      <c r="AD1518" s="88"/>
      <c r="AE1518" s="89"/>
      <c r="AF1518" s="90"/>
      <c r="AG1518" s="34"/>
      <c r="AH1518" s="132"/>
      <c r="AI1518" s="35"/>
      <c r="AJ1518" s="204"/>
      <c r="AK1518" s="38"/>
      <c r="AL1518" s="214"/>
      <c r="AM1518" s="211"/>
      <c r="AN1518" s="157"/>
      <c r="AO1518" s="158"/>
      <c r="AP1518" s="201"/>
      <c r="AQ1518" s="206"/>
      <c r="AR1518" s="159">
        <f t="shared" si="47"/>
        <v>0</v>
      </c>
      <c r="AS1518" s="160" t="e">
        <f t="shared" si="48"/>
        <v>#DIV/0!</v>
      </c>
      <c r="AT1518" s="218" t="e">
        <f>Risk_CALC!P1516</f>
        <v>#DIV/0!</v>
      </c>
      <c r="AU1518" s="174"/>
      <c r="AV1518" s="175"/>
      <c r="AW1518" s="238"/>
      <c r="AX1518" s="176"/>
    </row>
    <row r="1519" spans="2:50" x14ac:dyDescent="0.3">
      <c r="B1519" s="129"/>
      <c r="C1519" s="186"/>
      <c r="D1519" s="8"/>
      <c r="E1519" s="9"/>
      <c r="F1519" s="188"/>
      <c r="G1519" s="8"/>
      <c r="H1519" s="192"/>
      <c r="I1519" s="195"/>
      <c r="J1519" s="194"/>
      <c r="K1519" s="18"/>
      <c r="L1519" s="22"/>
      <c r="M1519" s="14"/>
      <c r="N1519" s="19"/>
      <c r="O1519" s="19"/>
      <c r="P1519" s="22"/>
      <c r="Q1519" s="76"/>
      <c r="R1519" s="47"/>
      <c r="S1519" s="48"/>
      <c r="T1519" s="48"/>
      <c r="U1519" s="49"/>
      <c r="V1519" s="59"/>
      <c r="W1519" s="60"/>
      <c r="X1519" s="60"/>
      <c r="Y1519" s="61"/>
      <c r="Z1519" s="29"/>
      <c r="AA1519" s="28"/>
      <c r="AB1519" s="28"/>
      <c r="AC1519" s="30"/>
      <c r="AD1519" s="88"/>
      <c r="AE1519" s="89"/>
      <c r="AF1519" s="90"/>
      <c r="AG1519" s="34"/>
      <c r="AH1519" s="132"/>
      <c r="AI1519" s="35"/>
      <c r="AJ1519" s="204"/>
      <c r="AK1519" s="38"/>
      <c r="AL1519" s="214"/>
      <c r="AM1519" s="211"/>
      <c r="AN1519" s="157"/>
      <c r="AO1519" s="158"/>
      <c r="AP1519" s="201"/>
      <c r="AQ1519" s="206"/>
      <c r="AR1519" s="159">
        <f t="shared" si="47"/>
        <v>0</v>
      </c>
      <c r="AS1519" s="160" t="e">
        <f t="shared" si="48"/>
        <v>#DIV/0!</v>
      </c>
      <c r="AT1519" s="218" t="e">
        <f>Risk_CALC!P1517</f>
        <v>#DIV/0!</v>
      </c>
      <c r="AU1519" s="174"/>
      <c r="AV1519" s="175"/>
      <c r="AW1519" s="238"/>
      <c r="AX1519" s="176"/>
    </row>
    <row r="1520" spans="2:50" x14ac:dyDescent="0.3">
      <c r="B1520" s="129"/>
      <c r="C1520" s="186"/>
      <c r="D1520" s="8"/>
      <c r="E1520" s="9"/>
      <c r="F1520" s="188"/>
      <c r="G1520" s="8"/>
      <c r="H1520" s="192"/>
      <c r="I1520" s="195"/>
      <c r="J1520" s="194"/>
      <c r="K1520" s="18"/>
      <c r="L1520" s="22"/>
      <c r="M1520" s="14"/>
      <c r="N1520" s="19"/>
      <c r="O1520" s="19"/>
      <c r="P1520" s="22"/>
      <c r="Q1520" s="76"/>
      <c r="R1520" s="47"/>
      <c r="S1520" s="48"/>
      <c r="T1520" s="48"/>
      <c r="U1520" s="49"/>
      <c r="V1520" s="59"/>
      <c r="W1520" s="60"/>
      <c r="X1520" s="60"/>
      <c r="Y1520" s="61"/>
      <c r="Z1520" s="29"/>
      <c r="AA1520" s="28"/>
      <c r="AB1520" s="28"/>
      <c r="AC1520" s="30"/>
      <c r="AD1520" s="88"/>
      <c r="AE1520" s="89"/>
      <c r="AF1520" s="90"/>
      <c r="AG1520" s="34"/>
      <c r="AH1520" s="132"/>
      <c r="AI1520" s="35"/>
      <c r="AJ1520" s="204"/>
      <c r="AK1520" s="38"/>
      <c r="AL1520" s="214"/>
      <c r="AM1520" s="211"/>
      <c r="AN1520" s="157"/>
      <c r="AO1520" s="158"/>
      <c r="AP1520" s="201"/>
      <c r="AQ1520" s="206"/>
      <c r="AR1520" s="159">
        <f t="shared" si="47"/>
        <v>0</v>
      </c>
      <c r="AS1520" s="160" t="e">
        <f t="shared" si="48"/>
        <v>#DIV/0!</v>
      </c>
      <c r="AT1520" s="218" t="e">
        <f>Risk_CALC!P1518</f>
        <v>#DIV/0!</v>
      </c>
      <c r="AU1520" s="174"/>
      <c r="AV1520" s="175"/>
      <c r="AW1520" s="238"/>
      <c r="AX1520" s="176"/>
    </row>
    <row r="1521" spans="2:50" x14ac:dyDescent="0.3">
      <c r="B1521" s="129"/>
      <c r="C1521" s="186"/>
      <c r="D1521" s="8"/>
      <c r="E1521" s="9"/>
      <c r="F1521" s="188"/>
      <c r="G1521" s="8"/>
      <c r="H1521" s="192"/>
      <c r="I1521" s="195"/>
      <c r="J1521" s="194"/>
      <c r="K1521" s="18"/>
      <c r="L1521" s="22"/>
      <c r="M1521" s="14"/>
      <c r="N1521" s="19"/>
      <c r="O1521" s="19"/>
      <c r="P1521" s="22"/>
      <c r="Q1521" s="76"/>
      <c r="R1521" s="47"/>
      <c r="S1521" s="48"/>
      <c r="T1521" s="48"/>
      <c r="U1521" s="49"/>
      <c r="V1521" s="59"/>
      <c r="W1521" s="60"/>
      <c r="X1521" s="60"/>
      <c r="Y1521" s="61"/>
      <c r="Z1521" s="29"/>
      <c r="AA1521" s="28"/>
      <c r="AB1521" s="28"/>
      <c r="AC1521" s="30"/>
      <c r="AD1521" s="88"/>
      <c r="AE1521" s="89"/>
      <c r="AF1521" s="90"/>
      <c r="AG1521" s="34"/>
      <c r="AH1521" s="132"/>
      <c r="AI1521" s="35"/>
      <c r="AJ1521" s="204"/>
      <c r="AK1521" s="38"/>
      <c r="AL1521" s="214"/>
      <c r="AM1521" s="211"/>
      <c r="AN1521" s="157"/>
      <c r="AO1521" s="158"/>
      <c r="AP1521" s="201"/>
      <c r="AQ1521" s="206"/>
      <c r="AR1521" s="159">
        <f t="shared" si="47"/>
        <v>0</v>
      </c>
      <c r="AS1521" s="160" t="e">
        <f t="shared" si="48"/>
        <v>#DIV/0!</v>
      </c>
      <c r="AT1521" s="218" t="e">
        <f>Risk_CALC!P1519</f>
        <v>#DIV/0!</v>
      </c>
      <c r="AU1521" s="174"/>
      <c r="AV1521" s="175"/>
      <c r="AW1521" s="238"/>
      <c r="AX1521" s="176"/>
    </row>
    <row r="1522" spans="2:50" x14ac:dyDescent="0.3">
      <c r="B1522" s="129"/>
      <c r="C1522" s="186"/>
      <c r="D1522" s="8"/>
      <c r="E1522" s="9"/>
      <c r="F1522" s="188"/>
      <c r="G1522" s="8"/>
      <c r="H1522" s="192"/>
      <c r="I1522" s="195"/>
      <c r="J1522" s="194"/>
      <c r="K1522" s="18"/>
      <c r="L1522" s="22"/>
      <c r="M1522" s="14"/>
      <c r="N1522" s="19"/>
      <c r="O1522" s="19"/>
      <c r="P1522" s="22"/>
      <c r="Q1522" s="76"/>
      <c r="R1522" s="47"/>
      <c r="S1522" s="48"/>
      <c r="T1522" s="48"/>
      <c r="U1522" s="49"/>
      <c r="V1522" s="59"/>
      <c r="W1522" s="60"/>
      <c r="X1522" s="60"/>
      <c r="Y1522" s="61"/>
      <c r="Z1522" s="29"/>
      <c r="AA1522" s="28"/>
      <c r="AB1522" s="28"/>
      <c r="AC1522" s="30"/>
      <c r="AD1522" s="88"/>
      <c r="AE1522" s="89"/>
      <c r="AF1522" s="90"/>
      <c r="AG1522" s="34"/>
      <c r="AH1522" s="132"/>
      <c r="AI1522" s="35"/>
      <c r="AJ1522" s="204"/>
      <c r="AK1522" s="38"/>
      <c r="AL1522" s="214"/>
      <c r="AM1522" s="211"/>
      <c r="AN1522" s="157"/>
      <c r="AO1522" s="158"/>
      <c r="AP1522" s="201"/>
      <c r="AQ1522" s="206"/>
      <c r="AR1522" s="159">
        <f t="shared" si="47"/>
        <v>0</v>
      </c>
      <c r="AS1522" s="160" t="e">
        <f t="shared" si="48"/>
        <v>#DIV/0!</v>
      </c>
      <c r="AT1522" s="218" t="e">
        <f>Risk_CALC!P1520</f>
        <v>#DIV/0!</v>
      </c>
      <c r="AU1522" s="174"/>
      <c r="AV1522" s="175"/>
      <c r="AW1522" s="238"/>
      <c r="AX1522" s="176"/>
    </row>
    <row r="1523" spans="2:50" x14ac:dyDescent="0.3">
      <c r="B1523" s="129"/>
      <c r="C1523" s="186"/>
      <c r="D1523" s="8"/>
      <c r="E1523" s="9"/>
      <c r="F1523" s="188"/>
      <c r="G1523" s="8"/>
      <c r="H1523" s="192"/>
      <c r="I1523" s="195"/>
      <c r="J1523" s="194"/>
      <c r="K1523" s="18"/>
      <c r="L1523" s="22"/>
      <c r="M1523" s="14"/>
      <c r="N1523" s="19"/>
      <c r="O1523" s="19"/>
      <c r="P1523" s="22"/>
      <c r="Q1523" s="76"/>
      <c r="R1523" s="47"/>
      <c r="S1523" s="48"/>
      <c r="T1523" s="48"/>
      <c r="U1523" s="49"/>
      <c r="V1523" s="59"/>
      <c r="W1523" s="60"/>
      <c r="X1523" s="60"/>
      <c r="Y1523" s="61"/>
      <c r="Z1523" s="29"/>
      <c r="AA1523" s="28"/>
      <c r="AB1523" s="28"/>
      <c r="AC1523" s="30"/>
      <c r="AD1523" s="88"/>
      <c r="AE1523" s="89"/>
      <c r="AF1523" s="90"/>
      <c r="AG1523" s="34"/>
      <c r="AH1523" s="132"/>
      <c r="AI1523" s="35"/>
      <c r="AJ1523" s="204"/>
      <c r="AK1523" s="38"/>
      <c r="AL1523" s="214"/>
      <c r="AM1523" s="211"/>
      <c r="AN1523" s="157"/>
      <c r="AO1523" s="158"/>
      <c r="AP1523" s="201"/>
      <c r="AQ1523" s="206"/>
      <c r="AR1523" s="159">
        <f t="shared" si="47"/>
        <v>0</v>
      </c>
      <c r="AS1523" s="160" t="e">
        <f t="shared" si="48"/>
        <v>#DIV/0!</v>
      </c>
      <c r="AT1523" s="218" t="e">
        <f>Risk_CALC!P1521</f>
        <v>#DIV/0!</v>
      </c>
      <c r="AU1523" s="174"/>
      <c r="AV1523" s="175"/>
      <c r="AW1523" s="238"/>
      <c r="AX1523" s="176"/>
    </row>
    <row r="1524" spans="2:50" x14ac:dyDescent="0.3">
      <c r="B1524" s="129"/>
      <c r="C1524" s="186"/>
      <c r="D1524" s="8"/>
      <c r="E1524" s="9"/>
      <c r="F1524" s="188"/>
      <c r="G1524" s="8"/>
      <c r="H1524" s="192"/>
      <c r="I1524" s="195"/>
      <c r="J1524" s="194"/>
      <c r="K1524" s="18"/>
      <c r="L1524" s="22"/>
      <c r="M1524" s="14"/>
      <c r="N1524" s="19"/>
      <c r="O1524" s="19"/>
      <c r="P1524" s="22"/>
      <c r="Q1524" s="76"/>
      <c r="R1524" s="47"/>
      <c r="S1524" s="48"/>
      <c r="T1524" s="48"/>
      <c r="U1524" s="49"/>
      <c r="V1524" s="59"/>
      <c r="W1524" s="60"/>
      <c r="X1524" s="60"/>
      <c r="Y1524" s="61"/>
      <c r="Z1524" s="29"/>
      <c r="AA1524" s="28"/>
      <c r="AB1524" s="28"/>
      <c r="AC1524" s="30"/>
      <c r="AD1524" s="88"/>
      <c r="AE1524" s="89"/>
      <c r="AF1524" s="90"/>
      <c r="AG1524" s="34"/>
      <c r="AH1524" s="132"/>
      <c r="AI1524" s="35"/>
      <c r="AJ1524" s="204"/>
      <c r="AK1524" s="38"/>
      <c r="AL1524" s="214"/>
      <c r="AM1524" s="211"/>
      <c r="AN1524" s="157"/>
      <c r="AO1524" s="158"/>
      <c r="AP1524" s="201"/>
      <c r="AQ1524" s="206"/>
      <c r="AR1524" s="159">
        <f t="shared" si="47"/>
        <v>0</v>
      </c>
      <c r="AS1524" s="160" t="e">
        <f t="shared" si="48"/>
        <v>#DIV/0!</v>
      </c>
      <c r="AT1524" s="218" t="e">
        <f>Risk_CALC!P1522</f>
        <v>#DIV/0!</v>
      </c>
      <c r="AU1524" s="174"/>
      <c r="AV1524" s="175"/>
      <c r="AW1524" s="238"/>
      <c r="AX1524" s="176"/>
    </row>
    <row r="1525" spans="2:50" x14ac:dyDescent="0.3">
      <c r="B1525" s="129"/>
      <c r="C1525" s="186"/>
      <c r="D1525" s="8"/>
      <c r="E1525" s="9"/>
      <c r="F1525" s="188"/>
      <c r="G1525" s="8"/>
      <c r="H1525" s="192"/>
      <c r="I1525" s="195"/>
      <c r="J1525" s="194"/>
      <c r="K1525" s="18"/>
      <c r="L1525" s="22"/>
      <c r="M1525" s="14"/>
      <c r="N1525" s="19"/>
      <c r="O1525" s="19"/>
      <c r="P1525" s="22"/>
      <c r="Q1525" s="76"/>
      <c r="R1525" s="47"/>
      <c r="S1525" s="48"/>
      <c r="T1525" s="48"/>
      <c r="U1525" s="49"/>
      <c r="V1525" s="59"/>
      <c r="W1525" s="60"/>
      <c r="X1525" s="60"/>
      <c r="Y1525" s="61"/>
      <c r="Z1525" s="29"/>
      <c r="AA1525" s="28"/>
      <c r="AB1525" s="28"/>
      <c r="AC1525" s="30"/>
      <c r="AD1525" s="88"/>
      <c r="AE1525" s="89"/>
      <c r="AF1525" s="90"/>
      <c r="AG1525" s="34"/>
      <c r="AH1525" s="132"/>
      <c r="AI1525" s="35"/>
      <c r="AJ1525" s="204"/>
      <c r="AK1525" s="38"/>
      <c r="AL1525" s="214"/>
      <c r="AM1525" s="211"/>
      <c r="AN1525" s="157"/>
      <c r="AO1525" s="158"/>
      <c r="AP1525" s="201"/>
      <c r="AQ1525" s="206"/>
      <c r="AR1525" s="159">
        <f t="shared" si="47"/>
        <v>0</v>
      </c>
      <c r="AS1525" s="160" t="e">
        <f t="shared" si="48"/>
        <v>#DIV/0!</v>
      </c>
      <c r="AT1525" s="218" t="e">
        <f>Risk_CALC!P1523</f>
        <v>#DIV/0!</v>
      </c>
      <c r="AU1525" s="174"/>
      <c r="AV1525" s="175"/>
      <c r="AW1525" s="238"/>
      <c r="AX1525" s="176"/>
    </row>
    <row r="1526" spans="2:50" x14ac:dyDescent="0.3">
      <c r="B1526" s="129"/>
      <c r="C1526" s="186"/>
      <c r="D1526" s="8"/>
      <c r="E1526" s="9"/>
      <c r="F1526" s="188"/>
      <c r="G1526" s="8"/>
      <c r="H1526" s="192"/>
      <c r="I1526" s="195"/>
      <c r="J1526" s="194"/>
      <c r="K1526" s="18"/>
      <c r="L1526" s="22"/>
      <c r="M1526" s="14"/>
      <c r="N1526" s="19"/>
      <c r="O1526" s="19"/>
      <c r="P1526" s="22"/>
      <c r="Q1526" s="76"/>
      <c r="R1526" s="47"/>
      <c r="S1526" s="48"/>
      <c r="T1526" s="48"/>
      <c r="U1526" s="49"/>
      <c r="V1526" s="59"/>
      <c r="W1526" s="60"/>
      <c r="X1526" s="60"/>
      <c r="Y1526" s="61"/>
      <c r="Z1526" s="29"/>
      <c r="AA1526" s="28"/>
      <c r="AB1526" s="28"/>
      <c r="AC1526" s="30"/>
      <c r="AD1526" s="88"/>
      <c r="AE1526" s="89"/>
      <c r="AF1526" s="90"/>
      <c r="AG1526" s="34"/>
      <c r="AH1526" s="132"/>
      <c r="AI1526" s="35"/>
      <c r="AJ1526" s="204"/>
      <c r="AK1526" s="38"/>
      <c r="AL1526" s="214"/>
      <c r="AM1526" s="211"/>
      <c r="AN1526" s="157"/>
      <c r="AO1526" s="158"/>
      <c r="AP1526" s="201"/>
      <c r="AQ1526" s="206"/>
      <c r="AR1526" s="159">
        <f t="shared" si="47"/>
        <v>0</v>
      </c>
      <c r="AS1526" s="160" t="e">
        <f t="shared" si="48"/>
        <v>#DIV/0!</v>
      </c>
      <c r="AT1526" s="218" t="e">
        <f>Risk_CALC!P1524</f>
        <v>#DIV/0!</v>
      </c>
      <c r="AU1526" s="174"/>
      <c r="AV1526" s="175"/>
      <c r="AW1526" s="238"/>
      <c r="AX1526" s="176"/>
    </row>
    <row r="1527" spans="2:50" x14ac:dyDescent="0.3">
      <c r="B1527" s="129"/>
      <c r="C1527" s="186"/>
      <c r="D1527" s="8"/>
      <c r="E1527" s="9"/>
      <c r="F1527" s="188"/>
      <c r="G1527" s="8"/>
      <c r="H1527" s="192"/>
      <c r="I1527" s="195"/>
      <c r="J1527" s="194"/>
      <c r="K1527" s="18"/>
      <c r="L1527" s="22"/>
      <c r="M1527" s="14"/>
      <c r="N1527" s="19"/>
      <c r="O1527" s="19"/>
      <c r="P1527" s="22"/>
      <c r="Q1527" s="76"/>
      <c r="R1527" s="47"/>
      <c r="S1527" s="48"/>
      <c r="T1527" s="48"/>
      <c r="U1527" s="49"/>
      <c r="V1527" s="59"/>
      <c r="W1527" s="60"/>
      <c r="X1527" s="60"/>
      <c r="Y1527" s="61"/>
      <c r="Z1527" s="29"/>
      <c r="AA1527" s="28"/>
      <c r="AB1527" s="28"/>
      <c r="AC1527" s="30"/>
      <c r="AD1527" s="88"/>
      <c r="AE1527" s="89"/>
      <c r="AF1527" s="90"/>
      <c r="AG1527" s="34"/>
      <c r="AH1527" s="132"/>
      <c r="AI1527" s="35"/>
      <c r="AJ1527" s="204"/>
      <c r="AK1527" s="38"/>
      <c r="AL1527" s="214"/>
      <c r="AM1527" s="211"/>
      <c r="AN1527" s="157"/>
      <c r="AO1527" s="158"/>
      <c r="AP1527" s="201"/>
      <c r="AQ1527" s="206"/>
      <c r="AR1527" s="159">
        <f t="shared" si="47"/>
        <v>0</v>
      </c>
      <c r="AS1527" s="160" t="e">
        <f t="shared" si="48"/>
        <v>#DIV/0!</v>
      </c>
      <c r="AT1527" s="218" t="e">
        <f>Risk_CALC!P1525</f>
        <v>#DIV/0!</v>
      </c>
      <c r="AU1527" s="174"/>
      <c r="AV1527" s="175"/>
      <c r="AW1527" s="238"/>
      <c r="AX1527" s="176"/>
    </row>
    <row r="1528" spans="2:50" x14ac:dyDescent="0.3">
      <c r="B1528" s="129"/>
      <c r="C1528" s="186"/>
      <c r="D1528" s="8"/>
      <c r="E1528" s="9"/>
      <c r="F1528" s="188"/>
      <c r="G1528" s="8"/>
      <c r="H1528" s="192"/>
      <c r="I1528" s="195"/>
      <c r="J1528" s="194"/>
      <c r="K1528" s="18"/>
      <c r="L1528" s="22"/>
      <c r="M1528" s="14"/>
      <c r="N1528" s="19"/>
      <c r="O1528" s="19"/>
      <c r="P1528" s="22"/>
      <c r="Q1528" s="76"/>
      <c r="R1528" s="47"/>
      <c r="S1528" s="48"/>
      <c r="T1528" s="48"/>
      <c r="U1528" s="49"/>
      <c r="V1528" s="59"/>
      <c r="W1528" s="60"/>
      <c r="X1528" s="60"/>
      <c r="Y1528" s="61"/>
      <c r="Z1528" s="29"/>
      <c r="AA1528" s="28"/>
      <c r="AB1528" s="28"/>
      <c r="AC1528" s="30"/>
      <c r="AD1528" s="88"/>
      <c r="AE1528" s="89"/>
      <c r="AF1528" s="90"/>
      <c r="AG1528" s="34"/>
      <c r="AH1528" s="132"/>
      <c r="AI1528" s="35"/>
      <c r="AJ1528" s="204"/>
      <c r="AK1528" s="38"/>
      <c r="AL1528" s="214"/>
      <c r="AM1528" s="211"/>
      <c r="AN1528" s="157"/>
      <c r="AO1528" s="158"/>
      <c r="AP1528" s="201"/>
      <c r="AQ1528" s="206"/>
      <c r="AR1528" s="159">
        <f t="shared" si="47"/>
        <v>0</v>
      </c>
      <c r="AS1528" s="160" t="e">
        <f t="shared" si="48"/>
        <v>#DIV/0!</v>
      </c>
      <c r="AT1528" s="218" t="e">
        <f>Risk_CALC!P1526</f>
        <v>#DIV/0!</v>
      </c>
      <c r="AU1528" s="174"/>
      <c r="AV1528" s="175"/>
      <c r="AW1528" s="238"/>
      <c r="AX1528" s="176"/>
    </row>
    <row r="1529" spans="2:50" x14ac:dyDescent="0.3">
      <c r="B1529" s="129"/>
      <c r="C1529" s="186"/>
      <c r="D1529" s="8"/>
      <c r="E1529" s="9"/>
      <c r="F1529" s="188"/>
      <c r="G1529" s="8"/>
      <c r="H1529" s="192"/>
      <c r="I1529" s="195"/>
      <c r="J1529" s="194"/>
      <c r="K1529" s="18"/>
      <c r="L1529" s="22"/>
      <c r="M1529" s="14"/>
      <c r="N1529" s="19"/>
      <c r="O1529" s="19"/>
      <c r="P1529" s="22"/>
      <c r="Q1529" s="76"/>
      <c r="R1529" s="47"/>
      <c r="S1529" s="48"/>
      <c r="T1529" s="48"/>
      <c r="U1529" s="49"/>
      <c r="V1529" s="59"/>
      <c r="W1529" s="60"/>
      <c r="X1529" s="60"/>
      <c r="Y1529" s="61"/>
      <c r="Z1529" s="29"/>
      <c r="AA1529" s="28"/>
      <c r="AB1529" s="28"/>
      <c r="AC1529" s="30"/>
      <c r="AD1529" s="88"/>
      <c r="AE1529" s="89"/>
      <c r="AF1529" s="90"/>
      <c r="AG1529" s="34"/>
      <c r="AH1529" s="132"/>
      <c r="AI1529" s="35"/>
      <c r="AJ1529" s="204"/>
      <c r="AK1529" s="38"/>
      <c r="AL1529" s="214"/>
      <c r="AM1529" s="211"/>
      <c r="AN1529" s="157"/>
      <c r="AO1529" s="158"/>
      <c r="AP1529" s="201"/>
      <c r="AQ1529" s="206"/>
      <c r="AR1529" s="159">
        <f t="shared" si="47"/>
        <v>0</v>
      </c>
      <c r="AS1529" s="160" t="e">
        <f t="shared" si="48"/>
        <v>#DIV/0!</v>
      </c>
      <c r="AT1529" s="218" t="e">
        <f>Risk_CALC!P1527</f>
        <v>#DIV/0!</v>
      </c>
      <c r="AU1529" s="174"/>
      <c r="AV1529" s="175"/>
      <c r="AW1529" s="238"/>
      <c r="AX1529" s="176"/>
    </row>
    <row r="1530" spans="2:50" x14ac:dyDescent="0.3">
      <c r="B1530" s="129"/>
      <c r="C1530" s="186"/>
      <c r="D1530" s="8"/>
      <c r="E1530" s="9"/>
      <c r="F1530" s="188"/>
      <c r="G1530" s="8"/>
      <c r="H1530" s="192"/>
      <c r="I1530" s="195"/>
      <c r="J1530" s="194"/>
      <c r="K1530" s="18"/>
      <c r="L1530" s="22"/>
      <c r="M1530" s="14"/>
      <c r="N1530" s="19"/>
      <c r="O1530" s="19"/>
      <c r="P1530" s="22"/>
      <c r="Q1530" s="76"/>
      <c r="R1530" s="47"/>
      <c r="S1530" s="48"/>
      <c r="T1530" s="48"/>
      <c r="U1530" s="49"/>
      <c r="V1530" s="59"/>
      <c r="W1530" s="60"/>
      <c r="X1530" s="60"/>
      <c r="Y1530" s="61"/>
      <c r="Z1530" s="29"/>
      <c r="AA1530" s="28"/>
      <c r="AB1530" s="28"/>
      <c r="AC1530" s="30"/>
      <c r="AD1530" s="88"/>
      <c r="AE1530" s="89"/>
      <c r="AF1530" s="90"/>
      <c r="AG1530" s="34"/>
      <c r="AH1530" s="132"/>
      <c r="AI1530" s="35"/>
      <c r="AJ1530" s="204"/>
      <c r="AK1530" s="38"/>
      <c r="AL1530" s="214"/>
      <c r="AM1530" s="211"/>
      <c r="AN1530" s="157"/>
      <c r="AO1530" s="158"/>
      <c r="AP1530" s="201"/>
      <c r="AQ1530" s="206"/>
      <c r="AR1530" s="159">
        <f t="shared" si="47"/>
        <v>0</v>
      </c>
      <c r="AS1530" s="160" t="e">
        <f t="shared" si="48"/>
        <v>#DIV/0!</v>
      </c>
      <c r="AT1530" s="218" t="e">
        <f>Risk_CALC!P1528</f>
        <v>#DIV/0!</v>
      </c>
      <c r="AU1530" s="174"/>
      <c r="AV1530" s="175"/>
      <c r="AW1530" s="238"/>
      <c r="AX1530" s="176"/>
    </row>
    <row r="1531" spans="2:50" x14ac:dyDescent="0.3">
      <c r="B1531" s="129"/>
      <c r="C1531" s="186"/>
      <c r="D1531" s="8"/>
      <c r="E1531" s="9"/>
      <c r="F1531" s="188"/>
      <c r="G1531" s="8"/>
      <c r="H1531" s="192"/>
      <c r="I1531" s="195"/>
      <c r="J1531" s="194"/>
      <c r="K1531" s="18"/>
      <c r="L1531" s="22"/>
      <c r="M1531" s="14"/>
      <c r="N1531" s="19"/>
      <c r="O1531" s="19"/>
      <c r="P1531" s="22"/>
      <c r="Q1531" s="76"/>
      <c r="R1531" s="47"/>
      <c r="S1531" s="48"/>
      <c r="T1531" s="48"/>
      <c r="U1531" s="49"/>
      <c r="V1531" s="59"/>
      <c r="W1531" s="60"/>
      <c r="X1531" s="60"/>
      <c r="Y1531" s="61"/>
      <c r="Z1531" s="29"/>
      <c r="AA1531" s="28"/>
      <c r="AB1531" s="28"/>
      <c r="AC1531" s="30"/>
      <c r="AD1531" s="88"/>
      <c r="AE1531" s="89"/>
      <c r="AF1531" s="90"/>
      <c r="AG1531" s="34"/>
      <c r="AH1531" s="132"/>
      <c r="AI1531" s="35"/>
      <c r="AJ1531" s="204"/>
      <c r="AK1531" s="38"/>
      <c r="AL1531" s="214"/>
      <c r="AM1531" s="211"/>
      <c r="AN1531" s="157"/>
      <c r="AO1531" s="158"/>
      <c r="AP1531" s="201"/>
      <c r="AQ1531" s="206"/>
      <c r="AR1531" s="159">
        <f t="shared" si="47"/>
        <v>0</v>
      </c>
      <c r="AS1531" s="160" t="e">
        <f t="shared" si="48"/>
        <v>#DIV/0!</v>
      </c>
      <c r="AT1531" s="218" t="e">
        <f>Risk_CALC!P1529</f>
        <v>#DIV/0!</v>
      </c>
      <c r="AU1531" s="174"/>
      <c r="AV1531" s="175"/>
      <c r="AW1531" s="238"/>
      <c r="AX1531" s="176"/>
    </row>
    <row r="1532" spans="2:50" x14ac:dyDescent="0.3">
      <c r="B1532" s="129"/>
      <c r="C1532" s="186"/>
      <c r="D1532" s="8"/>
      <c r="E1532" s="9"/>
      <c r="F1532" s="188"/>
      <c r="G1532" s="8"/>
      <c r="H1532" s="192"/>
      <c r="I1532" s="195"/>
      <c r="J1532" s="194"/>
      <c r="K1532" s="18"/>
      <c r="L1532" s="22"/>
      <c r="M1532" s="14"/>
      <c r="N1532" s="19"/>
      <c r="O1532" s="19"/>
      <c r="P1532" s="22"/>
      <c r="Q1532" s="76"/>
      <c r="R1532" s="47"/>
      <c r="S1532" s="48"/>
      <c r="T1532" s="48"/>
      <c r="U1532" s="49"/>
      <c r="V1532" s="59"/>
      <c r="W1532" s="60"/>
      <c r="X1532" s="60"/>
      <c r="Y1532" s="61"/>
      <c r="Z1532" s="29"/>
      <c r="AA1532" s="28"/>
      <c r="AB1532" s="28"/>
      <c r="AC1532" s="30"/>
      <c r="AD1532" s="88"/>
      <c r="AE1532" s="89"/>
      <c r="AF1532" s="90"/>
      <c r="AG1532" s="34"/>
      <c r="AH1532" s="132"/>
      <c r="AI1532" s="35"/>
      <c r="AJ1532" s="204"/>
      <c r="AK1532" s="38"/>
      <c r="AL1532" s="214"/>
      <c r="AM1532" s="211"/>
      <c r="AN1532" s="157"/>
      <c r="AO1532" s="158"/>
      <c r="AP1532" s="201"/>
      <c r="AQ1532" s="206"/>
      <c r="AR1532" s="159">
        <f t="shared" si="47"/>
        <v>0</v>
      </c>
      <c r="AS1532" s="160" t="e">
        <f t="shared" si="48"/>
        <v>#DIV/0!</v>
      </c>
      <c r="AT1532" s="218" t="e">
        <f>Risk_CALC!P1530</f>
        <v>#DIV/0!</v>
      </c>
      <c r="AU1532" s="174"/>
      <c r="AV1532" s="175"/>
      <c r="AW1532" s="238"/>
      <c r="AX1532" s="176"/>
    </row>
    <row r="1533" spans="2:50" x14ac:dyDescent="0.3">
      <c r="B1533" s="129"/>
      <c r="C1533" s="186"/>
      <c r="D1533" s="8"/>
      <c r="E1533" s="9"/>
      <c r="F1533" s="188"/>
      <c r="G1533" s="8"/>
      <c r="H1533" s="192"/>
      <c r="I1533" s="195"/>
      <c r="J1533" s="194"/>
      <c r="K1533" s="18"/>
      <c r="L1533" s="22"/>
      <c r="M1533" s="14"/>
      <c r="N1533" s="19"/>
      <c r="O1533" s="19"/>
      <c r="P1533" s="22"/>
      <c r="Q1533" s="76"/>
      <c r="R1533" s="47"/>
      <c r="S1533" s="48"/>
      <c r="T1533" s="48"/>
      <c r="U1533" s="49"/>
      <c r="V1533" s="59"/>
      <c r="W1533" s="60"/>
      <c r="X1533" s="60"/>
      <c r="Y1533" s="61"/>
      <c r="Z1533" s="29"/>
      <c r="AA1533" s="28"/>
      <c r="AB1533" s="28"/>
      <c r="AC1533" s="30"/>
      <c r="AD1533" s="88"/>
      <c r="AE1533" s="89"/>
      <c r="AF1533" s="90"/>
      <c r="AG1533" s="34"/>
      <c r="AH1533" s="132"/>
      <c r="AI1533" s="35"/>
      <c r="AJ1533" s="204"/>
      <c r="AK1533" s="38"/>
      <c r="AL1533" s="214"/>
      <c r="AM1533" s="211"/>
      <c r="AN1533" s="157"/>
      <c r="AO1533" s="158"/>
      <c r="AP1533" s="201"/>
      <c r="AQ1533" s="206"/>
      <c r="AR1533" s="159">
        <f t="shared" si="47"/>
        <v>0</v>
      </c>
      <c r="AS1533" s="160" t="e">
        <f t="shared" si="48"/>
        <v>#DIV/0!</v>
      </c>
      <c r="AT1533" s="218" t="e">
        <f>Risk_CALC!P1531</f>
        <v>#DIV/0!</v>
      </c>
      <c r="AU1533" s="174"/>
      <c r="AV1533" s="175"/>
      <c r="AW1533" s="238"/>
      <c r="AX1533" s="176"/>
    </row>
    <row r="1534" spans="2:50" x14ac:dyDescent="0.3">
      <c r="B1534" s="129"/>
      <c r="C1534" s="186"/>
      <c r="D1534" s="8"/>
      <c r="E1534" s="9"/>
      <c r="F1534" s="188"/>
      <c r="G1534" s="8"/>
      <c r="H1534" s="192"/>
      <c r="I1534" s="195"/>
      <c r="J1534" s="194"/>
      <c r="K1534" s="18"/>
      <c r="L1534" s="22"/>
      <c r="M1534" s="14"/>
      <c r="N1534" s="19"/>
      <c r="O1534" s="19"/>
      <c r="P1534" s="22"/>
      <c r="Q1534" s="76"/>
      <c r="R1534" s="47"/>
      <c r="S1534" s="48"/>
      <c r="T1534" s="48"/>
      <c r="U1534" s="49"/>
      <c r="V1534" s="59"/>
      <c r="W1534" s="60"/>
      <c r="X1534" s="60"/>
      <c r="Y1534" s="61"/>
      <c r="Z1534" s="29"/>
      <c r="AA1534" s="28"/>
      <c r="AB1534" s="28"/>
      <c r="AC1534" s="30"/>
      <c r="AD1534" s="88"/>
      <c r="AE1534" s="89"/>
      <c r="AF1534" s="90"/>
      <c r="AG1534" s="34"/>
      <c r="AH1534" s="132"/>
      <c r="AI1534" s="35"/>
      <c r="AJ1534" s="204"/>
      <c r="AK1534" s="38"/>
      <c r="AL1534" s="214"/>
      <c r="AM1534" s="211"/>
      <c r="AN1534" s="157"/>
      <c r="AO1534" s="158"/>
      <c r="AP1534" s="201"/>
      <c r="AQ1534" s="206"/>
      <c r="AR1534" s="159">
        <f t="shared" si="47"/>
        <v>0</v>
      </c>
      <c r="AS1534" s="160" t="e">
        <f t="shared" si="48"/>
        <v>#DIV/0!</v>
      </c>
      <c r="AT1534" s="218" t="e">
        <f>Risk_CALC!P1532</f>
        <v>#DIV/0!</v>
      </c>
      <c r="AU1534" s="174"/>
      <c r="AV1534" s="175"/>
      <c r="AW1534" s="238"/>
      <c r="AX1534" s="176"/>
    </row>
    <row r="1535" spans="2:50" x14ac:dyDescent="0.3">
      <c r="B1535" s="129"/>
      <c r="C1535" s="186"/>
      <c r="D1535" s="8"/>
      <c r="E1535" s="9"/>
      <c r="F1535" s="188"/>
      <c r="G1535" s="8"/>
      <c r="H1535" s="192"/>
      <c r="I1535" s="195"/>
      <c r="J1535" s="194"/>
      <c r="K1535" s="18"/>
      <c r="L1535" s="22"/>
      <c r="M1535" s="14"/>
      <c r="N1535" s="19"/>
      <c r="O1535" s="19"/>
      <c r="P1535" s="22"/>
      <c r="Q1535" s="76"/>
      <c r="R1535" s="47"/>
      <c r="S1535" s="48"/>
      <c r="T1535" s="48"/>
      <c r="U1535" s="49"/>
      <c r="V1535" s="59"/>
      <c r="W1535" s="60"/>
      <c r="X1535" s="60"/>
      <c r="Y1535" s="61"/>
      <c r="Z1535" s="29"/>
      <c r="AA1535" s="28"/>
      <c r="AB1535" s="28"/>
      <c r="AC1535" s="30"/>
      <c r="AD1535" s="88"/>
      <c r="AE1535" s="89"/>
      <c r="AF1535" s="90"/>
      <c r="AG1535" s="34"/>
      <c r="AH1535" s="132"/>
      <c r="AI1535" s="35"/>
      <c r="AJ1535" s="204"/>
      <c r="AK1535" s="38"/>
      <c r="AL1535" s="214"/>
      <c r="AM1535" s="211"/>
      <c r="AN1535" s="157"/>
      <c r="AO1535" s="158"/>
      <c r="AP1535" s="201"/>
      <c r="AQ1535" s="206"/>
      <c r="AR1535" s="159">
        <f t="shared" si="47"/>
        <v>0</v>
      </c>
      <c r="AS1535" s="160" t="e">
        <f t="shared" si="48"/>
        <v>#DIV/0!</v>
      </c>
      <c r="AT1535" s="218" t="e">
        <f>Risk_CALC!P1533</f>
        <v>#DIV/0!</v>
      </c>
      <c r="AU1535" s="174"/>
      <c r="AV1535" s="175"/>
      <c r="AW1535" s="238"/>
      <c r="AX1535" s="176"/>
    </row>
    <row r="1536" spans="2:50" x14ac:dyDescent="0.3">
      <c r="B1536" s="129"/>
      <c r="C1536" s="186"/>
      <c r="D1536" s="8"/>
      <c r="E1536" s="9"/>
      <c r="F1536" s="188"/>
      <c r="G1536" s="8"/>
      <c r="H1536" s="192"/>
      <c r="I1536" s="195"/>
      <c r="J1536" s="194"/>
      <c r="K1536" s="18"/>
      <c r="L1536" s="22"/>
      <c r="M1536" s="14"/>
      <c r="N1536" s="19"/>
      <c r="O1536" s="19"/>
      <c r="P1536" s="22"/>
      <c r="Q1536" s="76"/>
      <c r="R1536" s="47"/>
      <c r="S1536" s="48"/>
      <c r="T1536" s="48"/>
      <c r="U1536" s="49"/>
      <c r="V1536" s="59"/>
      <c r="W1536" s="60"/>
      <c r="X1536" s="60"/>
      <c r="Y1536" s="61"/>
      <c r="Z1536" s="29"/>
      <c r="AA1536" s="28"/>
      <c r="AB1536" s="28"/>
      <c r="AC1536" s="30"/>
      <c r="AD1536" s="88"/>
      <c r="AE1536" s="89"/>
      <c r="AF1536" s="90"/>
      <c r="AG1536" s="34"/>
      <c r="AH1536" s="132"/>
      <c r="AI1536" s="35"/>
      <c r="AJ1536" s="204"/>
      <c r="AK1536" s="38"/>
      <c r="AL1536" s="214"/>
      <c r="AM1536" s="211"/>
      <c r="AN1536" s="157"/>
      <c r="AO1536" s="158"/>
      <c r="AP1536" s="201"/>
      <c r="AQ1536" s="206"/>
      <c r="AR1536" s="159">
        <f t="shared" si="47"/>
        <v>0</v>
      </c>
      <c r="AS1536" s="160" t="e">
        <f t="shared" si="48"/>
        <v>#DIV/0!</v>
      </c>
      <c r="AT1536" s="218" t="e">
        <f>Risk_CALC!P1534</f>
        <v>#DIV/0!</v>
      </c>
      <c r="AU1536" s="174"/>
      <c r="AV1536" s="175"/>
      <c r="AW1536" s="238"/>
      <c r="AX1536" s="176"/>
    </row>
    <row r="1537" spans="2:50" x14ac:dyDescent="0.3">
      <c r="B1537" s="129"/>
      <c r="C1537" s="186"/>
      <c r="D1537" s="8"/>
      <c r="E1537" s="9"/>
      <c r="F1537" s="188"/>
      <c r="G1537" s="8"/>
      <c r="H1537" s="192"/>
      <c r="I1537" s="195"/>
      <c r="J1537" s="194"/>
      <c r="K1537" s="18"/>
      <c r="L1537" s="22"/>
      <c r="M1537" s="14"/>
      <c r="N1537" s="19"/>
      <c r="O1537" s="19"/>
      <c r="P1537" s="22"/>
      <c r="Q1537" s="76"/>
      <c r="R1537" s="47"/>
      <c r="S1537" s="48"/>
      <c r="T1537" s="48"/>
      <c r="U1537" s="49"/>
      <c r="V1537" s="59"/>
      <c r="W1537" s="60"/>
      <c r="X1537" s="60"/>
      <c r="Y1537" s="61"/>
      <c r="Z1537" s="29"/>
      <c r="AA1537" s="28"/>
      <c r="AB1537" s="28"/>
      <c r="AC1537" s="30"/>
      <c r="AD1537" s="88"/>
      <c r="AE1537" s="89"/>
      <c r="AF1537" s="90"/>
      <c r="AG1537" s="34"/>
      <c r="AH1537" s="132"/>
      <c r="AI1537" s="35"/>
      <c r="AJ1537" s="204"/>
      <c r="AK1537" s="38"/>
      <c r="AL1537" s="214"/>
      <c r="AM1537" s="211"/>
      <c r="AN1537" s="157"/>
      <c r="AO1537" s="158"/>
      <c r="AP1537" s="201"/>
      <c r="AQ1537" s="206"/>
      <c r="AR1537" s="159">
        <f t="shared" si="47"/>
        <v>0</v>
      </c>
      <c r="AS1537" s="160" t="e">
        <f t="shared" si="48"/>
        <v>#DIV/0!</v>
      </c>
      <c r="AT1537" s="218" t="e">
        <f>Risk_CALC!P1535</f>
        <v>#DIV/0!</v>
      </c>
      <c r="AU1537" s="174"/>
      <c r="AV1537" s="175"/>
      <c r="AW1537" s="238"/>
      <c r="AX1537" s="176"/>
    </row>
    <row r="1538" spans="2:50" x14ac:dyDescent="0.3">
      <c r="B1538" s="129"/>
      <c r="C1538" s="186"/>
      <c r="D1538" s="8"/>
      <c r="E1538" s="9"/>
      <c r="F1538" s="188"/>
      <c r="G1538" s="8"/>
      <c r="H1538" s="192"/>
      <c r="I1538" s="195"/>
      <c r="J1538" s="194"/>
      <c r="K1538" s="18"/>
      <c r="L1538" s="22"/>
      <c r="M1538" s="14"/>
      <c r="N1538" s="19"/>
      <c r="O1538" s="19"/>
      <c r="P1538" s="22"/>
      <c r="Q1538" s="76"/>
      <c r="R1538" s="47"/>
      <c r="S1538" s="48"/>
      <c r="T1538" s="48"/>
      <c r="U1538" s="49"/>
      <c r="V1538" s="59"/>
      <c r="W1538" s="60"/>
      <c r="X1538" s="60"/>
      <c r="Y1538" s="61"/>
      <c r="Z1538" s="29"/>
      <c r="AA1538" s="28"/>
      <c r="AB1538" s="28"/>
      <c r="AC1538" s="30"/>
      <c r="AD1538" s="88"/>
      <c r="AE1538" s="89"/>
      <c r="AF1538" s="90"/>
      <c r="AG1538" s="34"/>
      <c r="AH1538" s="132"/>
      <c r="AI1538" s="35"/>
      <c r="AJ1538" s="204"/>
      <c r="AK1538" s="38"/>
      <c r="AL1538" s="214"/>
      <c r="AM1538" s="211"/>
      <c r="AN1538" s="157"/>
      <c r="AO1538" s="158"/>
      <c r="AP1538" s="201"/>
      <c r="AQ1538" s="206"/>
      <c r="AR1538" s="159">
        <f t="shared" si="47"/>
        <v>0</v>
      </c>
      <c r="AS1538" s="160" t="e">
        <f t="shared" si="48"/>
        <v>#DIV/0!</v>
      </c>
      <c r="AT1538" s="218" t="e">
        <f>Risk_CALC!P1536</f>
        <v>#DIV/0!</v>
      </c>
      <c r="AU1538" s="174"/>
      <c r="AV1538" s="175"/>
      <c r="AW1538" s="238"/>
      <c r="AX1538" s="176"/>
    </row>
    <row r="1539" spans="2:50" x14ac:dyDescent="0.3">
      <c r="B1539" s="129"/>
      <c r="C1539" s="186"/>
      <c r="D1539" s="8"/>
      <c r="E1539" s="9"/>
      <c r="F1539" s="188"/>
      <c r="G1539" s="8"/>
      <c r="H1539" s="192"/>
      <c r="I1539" s="195"/>
      <c r="J1539" s="194"/>
      <c r="K1539" s="18"/>
      <c r="L1539" s="22"/>
      <c r="M1539" s="14"/>
      <c r="N1539" s="19"/>
      <c r="O1539" s="19"/>
      <c r="P1539" s="22"/>
      <c r="Q1539" s="76"/>
      <c r="R1539" s="47"/>
      <c r="S1539" s="48"/>
      <c r="T1539" s="48"/>
      <c r="U1539" s="49"/>
      <c r="V1539" s="59"/>
      <c r="W1539" s="60"/>
      <c r="X1539" s="60"/>
      <c r="Y1539" s="61"/>
      <c r="Z1539" s="29"/>
      <c r="AA1539" s="28"/>
      <c r="AB1539" s="28"/>
      <c r="AC1539" s="30"/>
      <c r="AD1539" s="88"/>
      <c r="AE1539" s="89"/>
      <c r="AF1539" s="90"/>
      <c r="AG1539" s="34"/>
      <c r="AH1539" s="132"/>
      <c r="AI1539" s="35"/>
      <c r="AJ1539" s="204"/>
      <c r="AK1539" s="38"/>
      <c r="AL1539" s="214"/>
      <c r="AM1539" s="211"/>
      <c r="AN1539" s="157"/>
      <c r="AO1539" s="158"/>
      <c r="AP1539" s="201"/>
      <c r="AQ1539" s="206"/>
      <c r="AR1539" s="159">
        <f t="shared" si="47"/>
        <v>0</v>
      </c>
      <c r="AS1539" s="160" t="e">
        <f t="shared" si="48"/>
        <v>#DIV/0!</v>
      </c>
      <c r="AT1539" s="218" t="e">
        <f>Risk_CALC!P1537</f>
        <v>#DIV/0!</v>
      </c>
      <c r="AU1539" s="174"/>
      <c r="AV1539" s="175"/>
      <c r="AW1539" s="238"/>
      <c r="AX1539" s="176"/>
    </row>
    <row r="1540" spans="2:50" x14ac:dyDescent="0.3">
      <c r="B1540" s="129"/>
      <c r="C1540" s="186"/>
      <c r="D1540" s="8"/>
      <c r="E1540" s="9"/>
      <c r="F1540" s="188"/>
      <c r="G1540" s="8"/>
      <c r="H1540" s="192"/>
      <c r="I1540" s="195"/>
      <c r="J1540" s="194"/>
      <c r="K1540" s="18"/>
      <c r="L1540" s="22"/>
      <c r="M1540" s="14"/>
      <c r="N1540" s="19"/>
      <c r="O1540" s="19"/>
      <c r="P1540" s="22"/>
      <c r="Q1540" s="76"/>
      <c r="R1540" s="47"/>
      <c r="S1540" s="48"/>
      <c r="T1540" s="48"/>
      <c r="U1540" s="49"/>
      <c r="V1540" s="59"/>
      <c r="W1540" s="60"/>
      <c r="X1540" s="60"/>
      <c r="Y1540" s="61"/>
      <c r="Z1540" s="29"/>
      <c r="AA1540" s="28"/>
      <c r="AB1540" s="28"/>
      <c r="AC1540" s="30"/>
      <c r="AD1540" s="88"/>
      <c r="AE1540" s="89"/>
      <c r="AF1540" s="90"/>
      <c r="AG1540" s="34"/>
      <c r="AH1540" s="132"/>
      <c r="AI1540" s="35"/>
      <c r="AJ1540" s="204"/>
      <c r="AK1540" s="38"/>
      <c r="AL1540" s="214"/>
      <c r="AM1540" s="211"/>
      <c r="AN1540" s="157"/>
      <c r="AO1540" s="158"/>
      <c r="AP1540" s="201"/>
      <c r="AQ1540" s="206"/>
      <c r="AR1540" s="159">
        <f t="shared" si="47"/>
        <v>0</v>
      </c>
      <c r="AS1540" s="160" t="e">
        <f t="shared" si="48"/>
        <v>#DIV/0!</v>
      </c>
      <c r="AT1540" s="218" t="e">
        <f>Risk_CALC!P1538</f>
        <v>#DIV/0!</v>
      </c>
      <c r="AU1540" s="174"/>
      <c r="AV1540" s="175"/>
      <c r="AW1540" s="238"/>
      <c r="AX1540" s="176"/>
    </row>
    <row r="1541" spans="2:50" x14ac:dyDescent="0.3">
      <c r="B1541" s="129"/>
      <c r="C1541" s="186"/>
      <c r="D1541" s="8"/>
      <c r="E1541" s="9"/>
      <c r="F1541" s="188"/>
      <c r="G1541" s="8"/>
      <c r="H1541" s="192"/>
      <c r="I1541" s="195"/>
      <c r="J1541" s="194"/>
      <c r="K1541" s="18"/>
      <c r="L1541" s="22"/>
      <c r="M1541" s="14"/>
      <c r="N1541" s="19"/>
      <c r="O1541" s="19"/>
      <c r="P1541" s="22"/>
      <c r="Q1541" s="76"/>
      <c r="R1541" s="47"/>
      <c r="S1541" s="48"/>
      <c r="T1541" s="48"/>
      <c r="U1541" s="49"/>
      <c r="V1541" s="59"/>
      <c r="W1541" s="60"/>
      <c r="X1541" s="60"/>
      <c r="Y1541" s="61"/>
      <c r="Z1541" s="29"/>
      <c r="AA1541" s="28"/>
      <c r="AB1541" s="28"/>
      <c r="AC1541" s="30"/>
      <c r="AD1541" s="88"/>
      <c r="AE1541" s="89"/>
      <c r="AF1541" s="90"/>
      <c r="AG1541" s="34"/>
      <c r="AH1541" s="132"/>
      <c r="AI1541" s="35"/>
      <c r="AJ1541" s="204"/>
      <c r="AK1541" s="38"/>
      <c r="AL1541" s="214"/>
      <c r="AM1541" s="211"/>
      <c r="AN1541" s="157"/>
      <c r="AO1541" s="158"/>
      <c r="AP1541" s="201"/>
      <c r="AQ1541" s="206"/>
      <c r="AR1541" s="159">
        <f t="shared" ref="AR1541:AR1604" si="49">AK1541-N1541</f>
        <v>0</v>
      </c>
      <c r="AS1541" s="160" t="e">
        <f t="shared" ref="AS1541:AS1604" si="50">O1541/N1541</f>
        <v>#DIV/0!</v>
      </c>
      <c r="AT1541" s="218" t="e">
        <f>Risk_CALC!P1539</f>
        <v>#DIV/0!</v>
      </c>
      <c r="AU1541" s="174"/>
      <c r="AV1541" s="175"/>
      <c r="AW1541" s="238"/>
      <c r="AX1541" s="176"/>
    </row>
    <row r="1542" spans="2:50" x14ac:dyDescent="0.3">
      <c r="B1542" s="129"/>
      <c r="C1542" s="186"/>
      <c r="D1542" s="8"/>
      <c r="E1542" s="9"/>
      <c r="F1542" s="188"/>
      <c r="G1542" s="8"/>
      <c r="H1542" s="192"/>
      <c r="I1542" s="195"/>
      <c r="J1542" s="194"/>
      <c r="K1542" s="18"/>
      <c r="L1542" s="22"/>
      <c r="M1542" s="14"/>
      <c r="N1542" s="19"/>
      <c r="O1542" s="19"/>
      <c r="P1542" s="22"/>
      <c r="Q1542" s="76"/>
      <c r="R1542" s="47"/>
      <c r="S1542" s="48"/>
      <c r="T1542" s="48"/>
      <c r="U1542" s="49"/>
      <c r="V1542" s="59"/>
      <c r="W1542" s="60"/>
      <c r="X1542" s="60"/>
      <c r="Y1542" s="61"/>
      <c r="Z1542" s="29"/>
      <c r="AA1542" s="28"/>
      <c r="AB1542" s="28"/>
      <c r="AC1542" s="30"/>
      <c r="AD1542" s="88"/>
      <c r="AE1542" s="89"/>
      <c r="AF1542" s="90"/>
      <c r="AG1542" s="34"/>
      <c r="AH1542" s="132"/>
      <c r="AI1542" s="35"/>
      <c r="AJ1542" s="204"/>
      <c r="AK1542" s="38"/>
      <c r="AL1542" s="214"/>
      <c r="AM1542" s="211"/>
      <c r="AN1542" s="157"/>
      <c r="AO1542" s="158"/>
      <c r="AP1542" s="201"/>
      <c r="AQ1542" s="206"/>
      <c r="AR1542" s="159">
        <f t="shared" si="49"/>
        <v>0</v>
      </c>
      <c r="AS1542" s="160" t="e">
        <f t="shared" si="50"/>
        <v>#DIV/0!</v>
      </c>
      <c r="AT1542" s="218" t="e">
        <f>Risk_CALC!P1540</f>
        <v>#DIV/0!</v>
      </c>
      <c r="AU1542" s="174"/>
      <c r="AV1542" s="175"/>
      <c r="AW1542" s="238"/>
      <c r="AX1542" s="176"/>
    </row>
    <row r="1543" spans="2:50" x14ac:dyDescent="0.3">
      <c r="B1543" s="129"/>
      <c r="C1543" s="186"/>
      <c r="D1543" s="8"/>
      <c r="E1543" s="9"/>
      <c r="F1543" s="188"/>
      <c r="G1543" s="8"/>
      <c r="H1543" s="192"/>
      <c r="I1543" s="195"/>
      <c r="J1543" s="194"/>
      <c r="K1543" s="18"/>
      <c r="L1543" s="22"/>
      <c r="M1543" s="14"/>
      <c r="N1543" s="19"/>
      <c r="O1543" s="19"/>
      <c r="P1543" s="22"/>
      <c r="Q1543" s="76"/>
      <c r="R1543" s="47"/>
      <c r="S1543" s="48"/>
      <c r="T1543" s="48"/>
      <c r="U1543" s="49"/>
      <c r="V1543" s="59"/>
      <c r="W1543" s="60"/>
      <c r="X1543" s="60"/>
      <c r="Y1543" s="61"/>
      <c r="Z1543" s="29"/>
      <c r="AA1543" s="28"/>
      <c r="AB1543" s="28"/>
      <c r="AC1543" s="30"/>
      <c r="AD1543" s="88"/>
      <c r="AE1543" s="89"/>
      <c r="AF1543" s="90"/>
      <c r="AG1543" s="34"/>
      <c r="AH1543" s="132"/>
      <c r="AI1543" s="35"/>
      <c r="AJ1543" s="204"/>
      <c r="AK1543" s="38"/>
      <c r="AL1543" s="214"/>
      <c r="AM1543" s="211"/>
      <c r="AN1543" s="157"/>
      <c r="AO1543" s="158"/>
      <c r="AP1543" s="201"/>
      <c r="AQ1543" s="206"/>
      <c r="AR1543" s="159">
        <f t="shared" si="49"/>
        <v>0</v>
      </c>
      <c r="AS1543" s="160" t="e">
        <f t="shared" si="50"/>
        <v>#DIV/0!</v>
      </c>
      <c r="AT1543" s="218" t="e">
        <f>Risk_CALC!P1541</f>
        <v>#DIV/0!</v>
      </c>
      <c r="AU1543" s="174"/>
      <c r="AV1543" s="175"/>
      <c r="AW1543" s="238"/>
      <c r="AX1543" s="176"/>
    </row>
    <row r="1544" spans="2:50" x14ac:dyDescent="0.3">
      <c r="B1544" s="129"/>
      <c r="C1544" s="186"/>
      <c r="D1544" s="8"/>
      <c r="E1544" s="9"/>
      <c r="F1544" s="188"/>
      <c r="G1544" s="8"/>
      <c r="H1544" s="192"/>
      <c r="I1544" s="195"/>
      <c r="J1544" s="194"/>
      <c r="K1544" s="18"/>
      <c r="L1544" s="22"/>
      <c r="M1544" s="14"/>
      <c r="N1544" s="19"/>
      <c r="O1544" s="19"/>
      <c r="P1544" s="22"/>
      <c r="Q1544" s="76"/>
      <c r="R1544" s="47"/>
      <c r="S1544" s="48"/>
      <c r="T1544" s="48"/>
      <c r="U1544" s="49"/>
      <c r="V1544" s="59"/>
      <c r="W1544" s="60"/>
      <c r="X1544" s="60"/>
      <c r="Y1544" s="61"/>
      <c r="Z1544" s="29"/>
      <c r="AA1544" s="28"/>
      <c r="AB1544" s="28"/>
      <c r="AC1544" s="30"/>
      <c r="AD1544" s="88"/>
      <c r="AE1544" s="89"/>
      <c r="AF1544" s="90"/>
      <c r="AG1544" s="34"/>
      <c r="AH1544" s="132"/>
      <c r="AI1544" s="35"/>
      <c r="AJ1544" s="204"/>
      <c r="AK1544" s="38"/>
      <c r="AL1544" s="214"/>
      <c r="AM1544" s="211"/>
      <c r="AN1544" s="157"/>
      <c r="AO1544" s="158"/>
      <c r="AP1544" s="201"/>
      <c r="AQ1544" s="206"/>
      <c r="AR1544" s="159">
        <f t="shared" si="49"/>
        <v>0</v>
      </c>
      <c r="AS1544" s="160" t="e">
        <f t="shared" si="50"/>
        <v>#DIV/0!</v>
      </c>
      <c r="AT1544" s="218" t="e">
        <f>Risk_CALC!P1542</f>
        <v>#DIV/0!</v>
      </c>
      <c r="AU1544" s="174"/>
      <c r="AV1544" s="175"/>
      <c r="AW1544" s="238"/>
      <c r="AX1544" s="176"/>
    </row>
    <row r="1545" spans="2:50" x14ac:dyDescent="0.3">
      <c r="B1545" s="129"/>
      <c r="C1545" s="186"/>
      <c r="D1545" s="8"/>
      <c r="E1545" s="9"/>
      <c r="F1545" s="188"/>
      <c r="G1545" s="8"/>
      <c r="H1545" s="192"/>
      <c r="I1545" s="195"/>
      <c r="J1545" s="194"/>
      <c r="K1545" s="18"/>
      <c r="L1545" s="22"/>
      <c r="M1545" s="14"/>
      <c r="N1545" s="19"/>
      <c r="O1545" s="19"/>
      <c r="P1545" s="22"/>
      <c r="Q1545" s="76"/>
      <c r="R1545" s="47"/>
      <c r="S1545" s="48"/>
      <c r="T1545" s="48"/>
      <c r="U1545" s="49"/>
      <c r="V1545" s="59"/>
      <c r="W1545" s="60"/>
      <c r="X1545" s="60"/>
      <c r="Y1545" s="61"/>
      <c r="Z1545" s="29"/>
      <c r="AA1545" s="28"/>
      <c r="AB1545" s="28"/>
      <c r="AC1545" s="30"/>
      <c r="AD1545" s="88"/>
      <c r="AE1545" s="89"/>
      <c r="AF1545" s="90"/>
      <c r="AG1545" s="34"/>
      <c r="AH1545" s="132"/>
      <c r="AI1545" s="35"/>
      <c r="AJ1545" s="204"/>
      <c r="AK1545" s="38"/>
      <c r="AL1545" s="214"/>
      <c r="AM1545" s="211"/>
      <c r="AN1545" s="157"/>
      <c r="AO1545" s="158"/>
      <c r="AP1545" s="201"/>
      <c r="AQ1545" s="206"/>
      <c r="AR1545" s="159">
        <f t="shared" si="49"/>
        <v>0</v>
      </c>
      <c r="AS1545" s="160" t="e">
        <f t="shared" si="50"/>
        <v>#DIV/0!</v>
      </c>
      <c r="AT1545" s="218" t="e">
        <f>Risk_CALC!P1543</f>
        <v>#DIV/0!</v>
      </c>
      <c r="AU1545" s="174"/>
      <c r="AV1545" s="175"/>
      <c r="AW1545" s="238"/>
      <c r="AX1545" s="176"/>
    </row>
    <row r="1546" spans="2:50" x14ac:dyDescent="0.3">
      <c r="B1546" s="129"/>
      <c r="C1546" s="186"/>
      <c r="D1546" s="8"/>
      <c r="E1546" s="9"/>
      <c r="F1546" s="188"/>
      <c r="G1546" s="8"/>
      <c r="H1546" s="192"/>
      <c r="I1546" s="195"/>
      <c r="J1546" s="194"/>
      <c r="K1546" s="18"/>
      <c r="L1546" s="22"/>
      <c r="M1546" s="14"/>
      <c r="N1546" s="19"/>
      <c r="O1546" s="19"/>
      <c r="P1546" s="22"/>
      <c r="Q1546" s="76"/>
      <c r="R1546" s="47"/>
      <c r="S1546" s="48"/>
      <c r="T1546" s="48"/>
      <c r="U1546" s="49"/>
      <c r="V1546" s="59"/>
      <c r="W1546" s="60"/>
      <c r="X1546" s="60"/>
      <c r="Y1546" s="61"/>
      <c r="Z1546" s="29"/>
      <c r="AA1546" s="28"/>
      <c r="AB1546" s="28"/>
      <c r="AC1546" s="30"/>
      <c r="AD1546" s="88"/>
      <c r="AE1546" s="89"/>
      <c r="AF1546" s="90"/>
      <c r="AG1546" s="34"/>
      <c r="AH1546" s="132"/>
      <c r="AI1546" s="35"/>
      <c r="AJ1546" s="204"/>
      <c r="AK1546" s="38"/>
      <c r="AL1546" s="214"/>
      <c r="AM1546" s="211"/>
      <c r="AN1546" s="157"/>
      <c r="AO1546" s="158"/>
      <c r="AP1546" s="201"/>
      <c r="AQ1546" s="206"/>
      <c r="AR1546" s="159">
        <f t="shared" si="49"/>
        <v>0</v>
      </c>
      <c r="AS1546" s="160" t="e">
        <f t="shared" si="50"/>
        <v>#DIV/0!</v>
      </c>
      <c r="AT1546" s="218" t="e">
        <f>Risk_CALC!P1544</f>
        <v>#DIV/0!</v>
      </c>
      <c r="AU1546" s="174"/>
      <c r="AV1546" s="175"/>
      <c r="AW1546" s="238"/>
      <c r="AX1546" s="176"/>
    </row>
    <row r="1547" spans="2:50" x14ac:dyDescent="0.3">
      <c r="B1547" s="129"/>
      <c r="C1547" s="186"/>
      <c r="D1547" s="8"/>
      <c r="E1547" s="9"/>
      <c r="F1547" s="188"/>
      <c r="G1547" s="8"/>
      <c r="H1547" s="192"/>
      <c r="I1547" s="195"/>
      <c r="J1547" s="194"/>
      <c r="K1547" s="18"/>
      <c r="L1547" s="22"/>
      <c r="M1547" s="14"/>
      <c r="N1547" s="19"/>
      <c r="O1547" s="19"/>
      <c r="P1547" s="22"/>
      <c r="Q1547" s="76"/>
      <c r="R1547" s="47"/>
      <c r="S1547" s="48"/>
      <c r="T1547" s="48"/>
      <c r="U1547" s="49"/>
      <c r="V1547" s="59"/>
      <c r="W1547" s="60"/>
      <c r="X1547" s="60"/>
      <c r="Y1547" s="61"/>
      <c r="Z1547" s="29"/>
      <c r="AA1547" s="28"/>
      <c r="AB1547" s="28"/>
      <c r="AC1547" s="30"/>
      <c r="AD1547" s="88"/>
      <c r="AE1547" s="89"/>
      <c r="AF1547" s="90"/>
      <c r="AG1547" s="34"/>
      <c r="AH1547" s="132"/>
      <c r="AI1547" s="35"/>
      <c r="AJ1547" s="204"/>
      <c r="AK1547" s="38"/>
      <c r="AL1547" s="214"/>
      <c r="AM1547" s="211"/>
      <c r="AN1547" s="157"/>
      <c r="AO1547" s="158"/>
      <c r="AP1547" s="201"/>
      <c r="AQ1547" s="206"/>
      <c r="AR1547" s="159">
        <f t="shared" si="49"/>
        <v>0</v>
      </c>
      <c r="AS1547" s="160" t="e">
        <f t="shared" si="50"/>
        <v>#DIV/0!</v>
      </c>
      <c r="AT1547" s="218" t="e">
        <f>Risk_CALC!P1545</f>
        <v>#DIV/0!</v>
      </c>
      <c r="AU1547" s="174"/>
      <c r="AV1547" s="175"/>
      <c r="AW1547" s="238"/>
      <c r="AX1547" s="176"/>
    </row>
    <row r="1548" spans="2:50" x14ac:dyDescent="0.3">
      <c r="B1548" s="129"/>
      <c r="C1548" s="186"/>
      <c r="D1548" s="8"/>
      <c r="E1548" s="9"/>
      <c r="F1548" s="188"/>
      <c r="G1548" s="8"/>
      <c r="H1548" s="192"/>
      <c r="I1548" s="195"/>
      <c r="J1548" s="194"/>
      <c r="K1548" s="18"/>
      <c r="L1548" s="22"/>
      <c r="M1548" s="14"/>
      <c r="N1548" s="19"/>
      <c r="O1548" s="19"/>
      <c r="P1548" s="22"/>
      <c r="Q1548" s="76"/>
      <c r="R1548" s="47"/>
      <c r="S1548" s="48"/>
      <c r="T1548" s="48"/>
      <c r="U1548" s="49"/>
      <c r="V1548" s="59"/>
      <c r="W1548" s="60"/>
      <c r="X1548" s="60"/>
      <c r="Y1548" s="61"/>
      <c r="Z1548" s="29"/>
      <c r="AA1548" s="28"/>
      <c r="AB1548" s="28"/>
      <c r="AC1548" s="30"/>
      <c r="AD1548" s="88"/>
      <c r="AE1548" s="89"/>
      <c r="AF1548" s="90"/>
      <c r="AG1548" s="34"/>
      <c r="AH1548" s="132"/>
      <c r="AI1548" s="35"/>
      <c r="AJ1548" s="204"/>
      <c r="AK1548" s="38"/>
      <c r="AL1548" s="214"/>
      <c r="AM1548" s="211"/>
      <c r="AN1548" s="157"/>
      <c r="AO1548" s="158"/>
      <c r="AP1548" s="201"/>
      <c r="AQ1548" s="206"/>
      <c r="AR1548" s="159">
        <f t="shared" si="49"/>
        <v>0</v>
      </c>
      <c r="AS1548" s="160" t="e">
        <f t="shared" si="50"/>
        <v>#DIV/0!</v>
      </c>
      <c r="AT1548" s="218" t="e">
        <f>Risk_CALC!P1546</f>
        <v>#DIV/0!</v>
      </c>
      <c r="AU1548" s="174"/>
      <c r="AV1548" s="175"/>
      <c r="AW1548" s="238"/>
      <c r="AX1548" s="176"/>
    </row>
    <row r="1549" spans="2:50" x14ac:dyDescent="0.3">
      <c r="B1549" s="129"/>
      <c r="C1549" s="186"/>
      <c r="D1549" s="8"/>
      <c r="E1549" s="9"/>
      <c r="F1549" s="188"/>
      <c r="G1549" s="8"/>
      <c r="H1549" s="192"/>
      <c r="I1549" s="195"/>
      <c r="J1549" s="194"/>
      <c r="K1549" s="18"/>
      <c r="L1549" s="22"/>
      <c r="M1549" s="14"/>
      <c r="N1549" s="19"/>
      <c r="O1549" s="19"/>
      <c r="P1549" s="22"/>
      <c r="Q1549" s="76"/>
      <c r="R1549" s="47"/>
      <c r="S1549" s="48"/>
      <c r="T1549" s="48"/>
      <c r="U1549" s="49"/>
      <c r="V1549" s="59"/>
      <c r="W1549" s="60"/>
      <c r="X1549" s="60"/>
      <c r="Y1549" s="61"/>
      <c r="Z1549" s="29"/>
      <c r="AA1549" s="28"/>
      <c r="AB1549" s="28"/>
      <c r="AC1549" s="30"/>
      <c r="AD1549" s="88"/>
      <c r="AE1549" s="89"/>
      <c r="AF1549" s="90"/>
      <c r="AG1549" s="34"/>
      <c r="AH1549" s="132"/>
      <c r="AI1549" s="35"/>
      <c r="AJ1549" s="204"/>
      <c r="AK1549" s="38"/>
      <c r="AL1549" s="214"/>
      <c r="AM1549" s="211"/>
      <c r="AN1549" s="157"/>
      <c r="AO1549" s="158"/>
      <c r="AP1549" s="201"/>
      <c r="AQ1549" s="206"/>
      <c r="AR1549" s="159">
        <f t="shared" si="49"/>
        <v>0</v>
      </c>
      <c r="AS1549" s="160" t="e">
        <f t="shared" si="50"/>
        <v>#DIV/0!</v>
      </c>
      <c r="AT1549" s="218" t="e">
        <f>Risk_CALC!P1547</f>
        <v>#DIV/0!</v>
      </c>
      <c r="AU1549" s="174"/>
      <c r="AV1549" s="175"/>
      <c r="AW1549" s="238"/>
      <c r="AX1549" s="176"/>
    </row>
    <row r="1550" spans="2:50" x14ac:dyDescent="0.3">
      <c r="B1550" s="129"/>
      <c r="C1550" s="186"/>
      <c r="D1550" s="8"/>
      <c r="E1550" s="9"/>
      <c r="F1550" s="188"/>
      <c r="G1550" s="8"/>
      <c r="H1550" s="192"/>
      <c r="I1550" s="195"/>
      <c r="J1550" s="194"/>
      <c r="K1550" s="18"/>
      <c r="L1550" s="22"/>
      <c r="M1550" s="14"/>
      <c r="N1550" s="19"/>
      <c r="O1550" s="19"/>
      <c r="P1550" s="22"/>
      <c r="Q1550" s="76"/>
      <c r="R1550" s="47"/>
      <c r="S1550" s="48"/>
      <c r="T1550" s="48"/>
      <c r="U1550" s="49"/>
      <c r="V1550" s="59"/>
      <c r="W1550" s="60"/>
      <c r="X1550" s="60"/>
      <c r="Y1550" s="61"/>
      <c r="Z1550" s="29"/>
      <c r="AA1550" s="28"/>
      <c r="AB1550" s="28"/>
      <c r="AC1550" s="30"/>
      <c r="AD1550" s="88"/>
      <c r="AE1550" s="89"/>
      <c r="AF1550" s="90"/>
      <c r="AG1550" s="34"/>
      <c r="AH1550" s="132"/>
      <c r="AI1550" s="35"/>
      <c r="AJ1550" s="204"/>
      <c r="AK1550" s="38"/>
      <c r="AL1550" s="214"/>
      <c r="AM1550" s="211"/>
      <c r="AN1550" s="157"/>
      <c r="AO1550" s="158"/>
      <c r="AP1550" s="201"/>
      <c r="AQ1550" s="206"/>
      <c r="AR1550" s="159">
        <f t="shared" si="49"/>
        <v>0</v>
      </c>
      <c r="AS1550" s="160" t="e">
        <f t="shared" si="50"/>
        <v>#DIV/0!</v>
      </c>
      <c r="AT1550" s="218" t="e">
        <f>Risk_CALC!P1548</f>
        <v>#DIV/0!</v>
      </c>
      <c r="AU1550" s="174"/>
      <c r="AV1550" s="175"/>
      <c r="AW1550" s="238"/>
      <c r="AX1550" s="176"/>
    </row>
    <row r="1551" spans="2:50" x14ac:dyDescent="0.3">
      <c r="B1551" s="129"/>
      <c r="C1551" s="186"/>
      <c r="D1551" s="8"/>
      <c r="E1551" s="9"/>
      <c r="F1551" s="188"/>
      <c r="G1551" s="8"/>
      <c r="H1551" s="192"/>
      <c r="I1551" s="195"/>
      <c r="J1551" s="194"/>
      <c r="K1551" s="18"/>
      <c r="L1551" s="22"/>
      <c r="M1551" s="14"/>
      <c r="N1551" s="19"/>
      <c r="O1551" s="19"/>
      <c r="P1551" s="22"/>
      <c r="Q1551" s="76"/>
      <c r="R1551" s="47"/>
      <c r="S1551" s="48"/>
      <c r="T1551" s="48"/>
      <c r="U1551" s="49"/>
      <c r="V1551" s="59"/>
      <c r="W1551" s="60"/>
      <c r="X1551" s="60"/>
      <c r="Y1551" s="61"/>
      <c r="Z1551" s="29"/>
      <c r="AA1551" s="28"/>
      <c r="AB1551" s="28"/>
      <c r="AC1551" s="30"/>
      <c r="AD1551" s="88"/>
      <c r="AE1551" s="89"/>
      <c r="AF1551" s="90"/>
      <c r="AG1551" s="34"/>
      <c r="AH1551" s="132"/>
      <c r="AI1551" s="35"/>
      <c r="AJ1551" s="204"/>
      <c r="AK1551" s="38"/>
      <c r="AL1551" s="214"/>
      <c r="AM1551" s="211"/>
      <c r="AN1551" s="157"/>
      <c r="AO1551" s="158"/>
      <c r="AP1551" s="201"/>
      <c r="AQ1551" s="206"/>
      <c r="AR1551" s="159">
        <f t="shared" si="49"/>
        <v>0</v>
      </c>
      <c r="AS1551" s="160" t="e">
        <f t="shared" si="50"/>
        <v>#DIV/0!</v>
      </c>
      <c r="AT1551" s="218" t="e">
        <f>Risk_CALC!P1549</f>
        <v>#DIV/0!</v>
      </c>
      <c r="AU1551" s="174"/>
      <c r="AV1551" s="175"/>
      <c r="AW1551" s="238"/>
      <c r="AX1551" s="176"/>
    </row>
    <row r="1552" spans="2:50" x14ac:dyDescent="0.3">
      <c r="B1552" s="129"/>
      <c r="C1552" s="186"/>
      <c r="D1552" s="8"/>
      <c r="E1552" s="9"/>
      <c r="F1552" s="188"/>
      <c r="G1552" s="8"/>
      <c r="H1552" s="192"/>
      <c r="I1552" s="195"/>
      <c r="J1552" s="194"/>
      <c r="K1552" s="18"/>
      <c r="L1552" s="22"/>
      <c r="M1552" s="14"/>
      <c r="N1552" s="19"/>
      <c r="O1552" s="19"/>
      <c r="P1552" s="22"/>
      <c r="Q1552" s="76"/>
      <c r="R1552" s="47"/>
      <c r="S1552" s="48"/>
      <c r="T1552" s="48"/>
      <c r="U1552" s="49"/>
      <c r="V1552" s="59"/>
      <c r="W1552" s="60"/>
      <c r="X1552" s="60"/>
      <c r="Y1552" s="61"/>
      <c r="Z1552" s="29"/>
      <c r="AA1552" s="28"/>
      <c r="AB1552" s="28"/>
      <c r="AC1552" s="30"/>
      <c r="AD1552" s="88"/>
      <c r="AE1552" s="89"/>
      <c r="AF1552" s="90"/>
      <c r="AG1552" s="34"/>
      <c r="AH1552" s="132"/>
      <c r="AI1552" s="35"/>
      <c r="AJ1552" s="204"/>
      <c r="AK1552" s="38"/>
      <c r="AL1552" s="214"/>
      <c r="AM1552" s="211"/>
      <c r="AN1552" s="157"/>
      <c r="AO1552" s="158"/>
      <c r="AP1552" s="201"/>
      <c r="AQ1552" s="206"/>
      <c r="AR1552" s="159">
        <f t="shared" si="49"/>
        <v>0</v>
      </c>
      <c r="AS1552" s="160" t="e">
        <f t="shared" si="50"/>
        <v>#DIV/0!</v>
      </c>
      <c r="AT1552" s="218" t="e">
        <f>Risk_CALC!P1550</f>
        <v>#DIV/0!</v>
      </c>
      <c r="AU1552" s="174"/>
      <c r="AV1552" s="175"/>
      <c r="AW1552" s="238"/>
      <c r="AX1552" s="176"/>
    </row>
    <row r="1553" spans="2:50" x14ac:dyDescent="0.3">
      <c r="B1553" s="129"/>
      <c r="C1553" s="186"/>
      <c r="D1553" s="8"/>
      <c r="E1553" s="9"/>
      <c r="F1553" s="188"/>
      <c r="G1553" s="8"/>
      <c r="H1553" s="192"/>
      <c r="I1553" s="195"/>
      <c r="J1553" s="194"/>
      <c r="K1553" s="18"/>
      <c r="L1553" s="22"/>
      <c r="M1553" s="14"/>
      <c r="N1553" s="19"/>
      <c r="O1553" s="19"/>
      <c r="P1553" s="22"/>
      <c r="Q1553" s="76"/>
      <c r="R1553" s="47"/>
      <c r="S1553" s="48"/>
      <c r="T1553" s="48"/>
      <c r="U1553" s="49"/>
      <c r="V1553" s="59"/>
      <c r="W1553" s="60"/>
      <c r="X1553" s="60"/>
      <c r="Y1553" s="61"/>
      <c r="Z1553" s="29"/>
      <c r="AA1553" s="28"/>
      <c r="AB1553" s="28"/>
      <c r="AC1553" s="30"/>
      <c r="AD1553" s="88"/>
      <c r="AE1553" s="89"/>
      <c r="AF1553" s="90"/>
      <c r="AG1553" s="34"/>
      <c r="AH1553" s="132"/>
      <c r="AI1553" s="35"/>
      <c r="AJ1553" s="204"/>
      <c r="AK1553" s="38"/>
      <c r="AL1553" s="214"/>
      <c r="AM1553" s="211"/>
      <c r="AN1553" s="157"/>
      <c r="AO1553" s="158"/>
      <c r="AP1553" s="201"/>
      <c r="AQ1553" s="206"/>
      <c r="AR1553" s="159">
        <f t="shared" si="49"/>
        <v>0</v>
      </c>
      <c r="AS1553" s="160" t="e">
        <f t="shared" si="50"/>
        <v>#DIV/0!</v>
      </c>
      <c r="AT1553" s="218" t="e">
        <f>Risk_CALC!P1551</f>
        <v>#DIV/0!</v>
      </c>
      <c r="AU1553" s="174"/>
      <c r="AV1553" s="175"/>
      <c r="AW1553" s="238"/>
      <c r="AX1553" s="176"/>
    </row>
    <row r="1554" spans="2:50" x14ac:dyDescent="0.3">
      <c r="B1554" s="129"/>
      <c r="C1554" s="186"/>
      <c r="D1554" s="8"/>
      <c r="E1554" s="9"/>
      <c r="F1554" s="188"/>
      <c r="G1554" s="8"/>
      <c r="H1554" s="192"/>
      <c r="I1554" s="195"/>
      <c r="J1554" s="194"/>
      <c r="K1554" s="18"/>
      <c r="L1554" s="22"/>
      <c r="M1554" s="14"/>
      <c r="N1554" s="19"/>
      <c r="O1554" s="19"/>
      <c r="P1554" s="22"/>
      <c r="Q1554" s="76"/>
      <c r="R1554" s="47"/>
      <c r="S1554" s="48"/>
      <c r="T1554" s="48"/>
      <c r="U1554" s="49"/>
      <c r="V1554" s="59"/>
      <c r="W1554" s="60"/>
      <c r="X1554" s="60"/>
      <c r="Y1554" s="61"/>
      <c r="Z1554" s="29"/>
      <c r="AA1554" s="28"/>
      <c r="AB1554" s="28"/>
      <c r="AC1554" s="30"/>
      <c r="AD1554" s="88"/>
      <c r="AE1554" s="89"/>
      <c r="AF1554" s="90"/>
      <c r="AG1554" s="34"/>
      <c r="AH1554" s="132"/>
      <c r="AI1554" s="35"/>
      <c r="AJ1554" s="204"/>
      <c r="AK1554" s="38"/>
      <c r="AL1554" s="214"/>
      <c r="AM1554" s="211"/>
      <c r="AN1554" s="157"/>
      <c r="AO1554" s="158"/>
      <c r="AP1554" s="201"/>
      <c r="AQ1554" s="206"/>
      <c r="AR1554" s="159">
        <f t="shared" si="49"/>
        <v>0</v>
      </c>
      <c r="AS1554" s="160" t="e">
        <f t="shared" si="50"/>
        <v>#DIV/0!</v>
      </c>
      <c r="AT1554" s="218" t="e">
        <f>Risk_CALC!P1552</f>
        <v>#DIV/0!</v>
      </c>
      <c r="AU1554" s="174"/>
      <c r="AV1554" s="175"/>
      <c r="AW1554" s="238"/>
      <c r="AX1554" s="176"/>
    </row>
    <row r="1555" spans="2:50" x14ac:dyDescent="0.3">
      <c r="B1555" s="129"/>
      <c r="C1555" s="186"/>
      <c r="D1555" s="8"/>
      <c r="E1555" s="9"/>
      <c r="F1555" s="188"/>
      <c r="G1555" s="8"/>
      <c r="H1555" s="192"/>
      <c r="I1555" s="195"/>
      <c r="J1555" s="194"/>
      <c r="K1555" s="18"/>
      <c r="L1555" s="22"/>
      <c r="M1555" s="14"/>
      <c r="N1555" s="19"/>
      <c r="O1555" s="19"/>
      <c r="P1555" s="22"/>
      <c r="Q1555" s="76"/>
      <c r="R1555" s="47"/>
      <c r="S1555" s="48"/>
      <c r="T1555" s="48"/>
      <c r="U1555" s="49"/>
      <c r="V1555" s="59"/>
      <c r="W1555" s="60"/>
      <c r="X1555" s="60"/>
      <c r="Y1555" s="61"/>
      <c r="Z1555" s="29"/>
      <c r="AA1555" s="28"/>
      <c r="AB1555" s="28"/>
      <c r="AC1555" s="30"/>
      <c r="AD1555" s="88"/>
      <c r="AE1555" s="89"/>
      <c r="AF1555" s="90"/>
      <c r="AG1555" s="34"/>
      <c r="AH1555" s="132"/>
      <c r="AI1555" s="35"/>
      <c r="AJ1555" s="204"/>
      <c r="AK1555" s="38"/>
      <c r="AL1555" s="214"/>
      <c r="AM1555" s="211"/>
      <c r="AN1555" s="157"/>
      <c r="AO1555" s="158"/>
      <c r="AP1555" s="201"/>
      <c r="AQ1555" s="206"/>
      <c r="AR1555" s="159">
        <f t="shared" si="49"/>
        <v>0</v>
      </c>
      <c r="AS1555" s="160" t="e">
        <f t="shared" si="50"/>
        <v>#DIV/0!</v>
      </c>
      <c r="AT1555" s="218" t="e">
        <f>Risk_CALC!P1553</f>
        <v>#DIV/0!</v>
      </c>
      <c r="AU1555" s="174"/>
      <c r="AV1555" s="175"/>
      <c r="AW1555" s="238"/>
      <c r="AX1555" s="176"/>
    </row>
    <row r="1556" spans="2:50" x14ac:dyDescent="0.3">
      <c r="B1556" s="129"/>
      <c r="C1556" s="186"/>
      <c r="D1556" s="8"/>
      <c r="E1556" s="9"/>
      <c r="F1556" s="188"/>
      <c r="G1556" s="8"/>
      <c r="H1556" s="192"/>
      <c r="I1556" s="195"/>
      <c r="J1556" s="194"/>
      <c r="K1556" s="18"/>
      <c r="L1556" s="22"/>
      <c r="M1556" s="14"/>
      <c r="N1556" s="19"/>
      <c r="O1556" s="19"/>
      <c r="P1556" s="22"/>
      <c r="Q1556" s="76"/>
      <c r="R1556" s="47"/>
      <c r="S1556" s="48"/>
      <c r="T1556" s="48"/>
      <c r="U1556" s="49"/>
      <c r="V1556" s="59"/>
      <c r="W1556" s="60"/>
      <c r="X1556" s="60"/>
      <c r="Y1556" s="61"/>
      <c r="Z1556" s="29"/>
      <c r="AA1556" s="28"/>
      <c r="AB1556" s="28"/>
      <c r="AC1556" s="30"/>
      <c r="AD1556" s="88"/>
      <c r="AE1556" s="89"/>
      <c r="AF1556" s="90"/>
      <c r="AG1556" s="34"/>
      <c r="AH1556" s="132"/>
      <c r="AI1556" s="35"/>
      <c r="AJ1556" s="204"/>
      <c r="AK1556" s="38"/>
      <c r="AL1556" s="214"/>
      <c r="AM1556" s="211"/>
      <c r="AN1556" s="157"/>
      <c r="AO1556" s="158"/>
      <c r="AP1556" s="201"/>
      <c r="AQ1556" s="206"/>
      <c r="AR1556" s="159">
        <f t="shared" si="49"/>
        <v>0</v>
      </c>
      <c r="AS1556" s="160" t="e">
        <f t="shared" si="50"/>
        <v>#DIV/0!</v>
      </c>
      <c r="AT1556" s="218" t="e">
        <f>Risk_CALC!P1554</f>
        <v>#DIV/0!</v>
      </c>
      <c r="AU1556" s="174"/>
      <c r="AV1556" s="175"/>
      <c r="AW1556" s="238"/>
      <c r="AX1556" s="176"/>
    </row>
    <row r="1557" spans="2:50" x14ac:dyDescent="0.3">
      <c r="B1557" s="129"/>
      <c r="C1557" s="186"/>
      <c r="D1557" s="8"/>
      <c r="E1557" s="9"/>
      <c r="F1557" s="188"/>
      <c r="G1557" s="8"/>
      <c r="H1557" s="192"/>
      <c r="I1557" s="195"/>
      <c r="J1557" s="194"/>
      <c r="K1557" s="18"/>
      <c r="L1557" s="22"/>
      <c r="M1557" s="14"/>
      <c r="N1557" s="19"/>
      <c r="O1557" s="19"/>
      <c r="P1557" s="22"/>
      <c r="Q1557" s="76"/>
      <c r="R1557" s="47"/>
      <c r="S1557" s="48"/>
      <c r="T1557" s="48"/>
      <c r="U1557" s="49"/>
      <c r="V1557" s="59"/>
      <c r="W1557" s="60"/>
      <c r="X1557" s="60"/>
      <c r="Y1557" s="61"/>
      <c r="Z1557" s="29"/>
      <c r="AA1557" s="28"/>
      <c r="AB1557" s="28"/>
      <c r="AC1557" s="30"/>
      <c r="AD1557" s="88"/>
      <c r="AE1557" s="89"/>
      <c r="AF1557" s="90"/>
      <c r="AG1557" s="34"/>
      <c r="AH1557" s="132"/>
      <c r="AI1557" s="35"/>
      <c r="AJ1557" s="204"/>
      <c r="AK1557" s="38"/>
      <c r="AL1557" s="214"/>
      <c r="AM1557" s="211"/>
      <c r="AN1557" s="157"/>
      <c r="AO1557" s="158"/>
      <c r="AP1557" s="201"/>
      <c r="AQ1557" s="206"/>
      <c r="AR1557" s="159">
        <f t="shared" si="49"/>
        <v>0</v>
      </c>
      <c r="AS1557" s="160" t="e">
        <f t="shared" si="50"/>
        <v>#DIV/0!</v>
      </c>
      <c r="AT1557" s="218" t="e">
        <f>Risk_CALC!P1555</f>
        <v>#DIV/0!</v>
      </c>
      <c r="AU1557" s="174"/>
      <c r="AV1557" s="175"/>
      <c r="AW1557" s="238"/>
      <c r="AX1557" s="176"/>
    </row>
    <row r="1558" spans="2:50" x14ac:dyDescent="0.3">
      <c r="B1558" s="129"/>
      <c r="C1558" s="186"/>
      <c r="D1558" s="8"/>
      <c r="E1558" s="9"/>
      <c r="F1558" s="188"/>
      <c r="G1558" s="8"/>
      <c r="H1558" s="192"/>
      <c r="I1558" s="195"/>
      <c r="J1558" s="194"/>
      <c r="K1558" s="18"/>
      <c r="L1558" s="22"/>
      <c r="M1558" s="14"/>
      <c r="N1558" s="19"/>
      <c r="O1558" s="19"/>
      <c r="P1558" s="22"/>
      <c r="Q1558" s="76"/>
      <c r="R1558" s="47"/>
      <c r="S1558" s="48"/>
      <c r="T1558" s="48"/>
      <c r="U1558" s="49"/>
      <c r="V1558" s="59"/>
      <c r="W1558" s="60"/>
      <c r="X1558" s="60"/>
      <c r="Y1558" s="61"/>
      <c r="Z1558" s="29"/>
      <c r="AA1558" s="28"/>
      <c r="AB1558" s="28"/>
      <c r="AC1558" s="30"/>
      <c r="AD1558" s="88"/>
      <c r="AE1558" s="89"/>
      <c r="AF1558" s="90"/>
      <c r="AG1558" s="34"/>
      <c r="AH1558" s="132"/>
      <c r="AI1558" s="35"/>
      <c r="AJ1558" s="204"/>
      <c r="AK1558" s="38"/>
      <c r="AL1558" s="214"/>
      <c r="AM1558" s="211"/>
      <c r="AN1558" s="157"/>
      <c r="AO1558" s="158"/>
      <c r="AP1558" s="201"/>
      <c r="AQ1558" s="206"/>
      <c r="AR1558" s="159">
        <f t="shared" si="49"/>
        <v>0</v>
      </c>
      <c r="AS1558" s="160" t="e">
        <f t="shared" si="50"/>
        <v>#DIV/0!</v>
      </c>
      <c r="AT1558" s="218" t="e">
        <f>Risk_CALC!P1556</f>
        <v>#DIV/0!</v>
      </c>
      <c r="AU1558" s="174"/>
      <c r="AV1558" s="175"/>
      <c r="AW1558" s="238"/>
      <c r="AX1558" s="176"/>
    </row>
    <row r="1559" spans="2:50" x14ac:dyDescent="0.3">
      <c r="B1559" s="129"/>
      <c r="C1559" s="186"/>
      <c r="D1559" s="8"/>
      <c r="E1559" s="9"/>
      <c r="F1559" s="188"/>
      <c r="G1559" s="8"/>
      <c r="H1559" s="192"/>
      <c r="I1559" s="195"/>
      <c r="J1559" s="194"/>
      <c r="K1559" s="18"/>
      <c r="L1559" s="22"/>
      <c r="M1559" s="14"/>
      <c r="N1559" s="19"/>
      <c r="O1559" s="19"/>
      <c r="P1559" s="22"/>
      <c r="Q1559" s="76"/>
      <c r="R1559" s="47"/>
      <c r="S1559" s="48"/>
      <c r="T1559" s="48"/>
      <c r="U1559" s="49"/>
      <c r="V1559" s="59"/>
      <c r="W1559" s="60"/>
      <c r="X1559" s="60"/>
      <c r="Y1559" s="61"/>
      <c r="Z1559" s="29"/>
      <c r="AA1559" s="28"/>
      <c r="AB1559" s="28"/>
      <c r="AC1559" s="30"/>
      <c r="AD1559" s="88"/>
      <c r="AE1559" s="89"/>
      <c r="AF1559" s="90"/>
      <c r="AG1559" s="34"/>
      <c r="AH1559" s="132"/>
      <c r="AI1559" s="35"/>
      <c r="AJ1559" s="204"/>
      <c r="AK1559" s="39"/>
      <c r="AL1559" s="214"/>
      <c r="AM1559" s="211"/>
      <c r="AN1559" s="157"/>
      <c r="AO1559" s="158"/>
      <c r="AP1559" s="201"/>
      <c r="AQ1559" s="206"/>
      <c r="AR1559" s="159">
        <f t="shared" si="49"/>
        <v>0</v>
      </c>
      <c r="AS1559" s="160" t="e">
        <f t="shared" si="50"/>
        <v>#DIV/0!</v>
      </c>
      <c r="AT1559" s="218" t="e">
        <f>Risk_CALC!P1557</f>
        <v>#DIV/0!</v>
      </c>
      <c r="AU1559" s="174"/>
      <c r="AV1559" s="175"/>
      <c r="AW1559" s="238"/>
      <c r="AX1559" s="176"/>
    </row>
    <row r="1560" spans="2:50" x14ac:dyDescent="0.3">
      <c r="B1560" s="129"/>
      <c r="C1560" s="186"/>
      <c r="D1560" s="8"/>
      <c r="E1560" s="9"/>
      <c r="F1560" s="188"/>
      <c r="G1560" s="8"/>
      <c r="H1560" s="192"/>
      <c r="I1560" s="195"/>
      <c r="J1560" s="194"/>
      <c r="K1560" s="18"/>
      <c r="L1560" s="22"/>
      <c r="M1560" s="14"/>
      <c r="N1560" s="19"/>
      <c r="O1560" s="19"/>
      <c r="P1560" s="22"/>
      <c r="Q1560" s="76"/>
      <c r="R1560" s="47"/>
      <c r="S1560" s="48"/>
      <c r="T1560" s="48"/>
      <c r="U1560" s="49"/>
      <c r="V1560" s="59"/>
      <c r="W1560" s="60"/>
      <c r="X1560" s="60"/>
      <c r="Y1560" s="61"/>
      <c r="Z1560" s="29"/>
      <c r="AA1560" s="28"/>
      <c r="AB1560" s="28"/>
      <c r="AC1560" s="30"/>
      <c r="AD1560" s="88"/>
      <c r="AE1560" s="89"/>
      <c r="AF1560" s="90"/>
      <c r="AG1560" s="34"/>
      <c r="AH1560" s="132"/>
      <c r="AI1560" s="35"/>
      <c r="AJ1560" s="204"/>
      <c r="AK1560" s="39"/>
      <c r="AL1560" s="214"/>
      <c r="AM1560" s="211"/>
      <c r="AN1560" s="157"/>
      <c r="AO1560" s="158"/>
      <c r="AP1560" s="201"/>
      <c r="AQ1560" s="206"/>
      <c r="AR1560" s="159">
        <f t="shared" si="49"/>
        <v>0</v>
      </c>
      <c r="AS1560" s="160" t="e">
        <f t="shared" si="50"/>
        <v>#DIV/0!</v>
      </c>
      <c r="AT1560" s="218" t="e">
        <f>Risk_CALC!P1558</f>
        <v>#DIV/0!</v>
      </c>
      <c r="AU1560" s="174"/>
      <c r="AV1560" s="175"/>
      <c r="AW1560" s="238"/>
      <c r="AX1560" s="176"/>
    </row>
    <row r="1561" spans="2:50" x14ac:dyDescent="0.3">
      <c r="B1561" s="129"/>
      <c r="C1561" s="186"/>
      <c r="D1561" s="8"/>
      <c r="E1561" s="9"/>
      <c r="F1561" s="188"/>
      <c r="G1561" s="8"/>
      <c r="H1561" s="192"/>
      <c r="I1561" s="195"/>
      <c r="J1561" s="194"/>
      <c r="K1561" s="18"/>
      <c r="L1561" s="22"/>
      <c r="M1561" s="14"/>
      <c r="N1561" s="19"/>
      <c r="O1561" s="19"/>
      <c r="P1561" s="22"/>
      <c r="Q1561" s="76"/>
      <c r="R1561" s="47"/>
      <c r="S1561" s="48"/>
      <c r="T1561" s="48"/>
      <c r="U1561" s="49"/>
      <c r="V1561" s="59"/>
      <c r="W1561" s="60"/>
      <c r="X1561" s="60"/>
      <c r="Y1561" s="61"/>
      <c r="Z1561" s="29"/>
      <c r="AA1561" s="28"/>
      <c r="AB1561" s="28"/>
      <c r="AC1561" s="30"/>
      <c r="AD1561" s="88"/>
      <c r="AE1561" s="89"/>
      <c r="AF1561" s="90"/>
      <c r="AG1561" s="34"/>
      <c r="AH1561" s="132"/>
      <c r="AI1561" s="35"/>
      <c r="AJ1561" s="204"/>
      <c r="AK1561" s="39"/>
      <c r="AL1561" s="214"/>
      <c r="AM1561" s="211"/>
      <c r="AN1561" s="157"/>
      <c r="AO1561" s="158"/>
      <c r="AP1561" s="201"/>
      <c r="AQ1561" s="206"/>
      <c r="AR1561" s="159">
        <f t="shared" si="49"/>
        <v>0</v>
      </c>
      <c r="AS1561" s="160" t="e">
        <f t="shared" si="50"/>
        <v>#DIV/0!</v>
      </c>
      <c r="AT1561" s="218" t="e">
        <f>Risk_CALC!P1559</f>
        <v>#DIV/0!</v>
      </c>
      <c r="AU1561" s="174"/>
      <c r="AV1561" s="175"/>
      <c r="AW1561" s="238"/>
      <c r="AX1561" s="176"/>
    </row>
    <row r="1562" spans="2:50" x14ac:dyDescent="0.3">
      <c r="B1562" s="129"/>
      <c r="C1562" s="186"/>
      <c r="D1562" s="8"/>
      <c r="E1562" s="9"/>
      <c r="F1562" s="188"/>
      <c r="G1562" s="8"/>
      <c r="H1562" s="192"/>
      <c r="I1562" s="195"/>
      <c r="J1562" s="194"/>
      <c r="K1562" s="18"/>
      <c r="L1562" s="22"/>
      <c r="M1562" s="14"/>
      <c r="N1562" s="19"/>
      <c r="O1562" s="19"/>
      <c r="P1562" s="22"/>
      <c r="Q1562" s="76"/>
      <c r="R1562" s="47"/>
      <c r="S1562" s="48"/>
      <c r="T1562" s="48"/>
      <c r="U1562" s="49"/>
      <c r="V1562" s="59"/>
      <c r="W1562" s="60"/>
      <c r="X1562" s="60"/>
      <c r="Y1562" s="61"/>
      <c r="Z1562" s="29"/>
      <c r="AA1562" s="28"/>
      <c r="AB1562" s="28"/>
      <c r="AC1562" s="30"/>
      <c r="AD1562" s="88"/>
      <c r="AE1562" s="89"/>
      <c r="AF1562" s="90"/>
      <c r="AG1562" s="34"/>
      <c r="AH1562" s="132"/>
      <c r="AI1562" s="35"/>
      <c r="AJ1562" s="204"/>
      <c r="AK1562" s="39"/>
      <c r="AL1562" s="214"/>
      <c r="AM1562" s="211"/>
      <c r="AN1562" s="157"/>
      <c r="AO1562" s="158"/>
      <c r="AP1562" s="201"/>
      <c r="AQ1562" s="206"/>
      <c r="AR1562" s="159">
        <f t="shared" si="49"/>
        <v>0</v>
      </c>
      <c r="AS1562" s="160" t="e">
        <f t="shared" si="50"/>
        <v>#DIV/0!</v>
      </c>
      <c r="AT1562" s="218" t="e">
        <f>Risk_CALC!P1560</f>
        <v>#DIV/0!</v>
      </c>
      <c r="AU1562" s="174"/>
      <c r="AV1562" s="175"/>
      <c r="AW1562" s="238"/>
      <c r="AX1562" s="176"/>
    </row>
    <row r="1563" spans="2:50" x14ac:dyDescent="0.3">
      <c r="B1563" s="129"/>
      <c r="C1563" s="186"/>
      <c r="D1563" s="8"/>
      <c r="E1563" s="9"/>
      <c r="F1563" s="188"/>
      <c r="G1563" s="8"/>
      <c r="H1563" s="192"/>
      <c r="I1563" s="195"/>
      <c r="J1563" s="194"/>
      <c r="K1563" s="18"/>
      <c r="L1563" s="22"/>
      <c r="M1563" s="14"/>
      <c r="N1563" s="19"/>
      <c r="O1563" s="19"/>
      <c r="P1563" s="22"/>
      <c r="Q1563" s="76"/>
      <c r="R1563" s="47"/>
      <c r="S1563" s="48"/>
      <c r="T1563" s="48"/>
      <c r="U1563" s="49"/>
      <c r="V1563" s="59"/>
      <c r="W1563" s="60"/>
      <c r="X1563" s="60"/>
      <c r="Y1563" s="61"/>
      <c r="Z1563" s="29"/>
      <c r="AA1563" s="28"/>
      <c r="AB1563" s="28"/>
      <c r="AC1563" s="30"/>
      <c r="AD1563" s="88"/>
      <c r="AE1563" s="89"/>
      <c r="AF1563" s="90"/>
      <c r="AG1563" s="34"/>
      <c r="AH1563" s="132"/>
      <c r="AI1563" s="35"/>
      <c r="AJ1563" s="204"/>
      <c r="AK1563" s="39"/>
      <c r="AL1563" s="214"/>
      <c r="AM1563" s="211"/>
      <c r="AN1563" s="157"/>
      <c r="AO1563" s="158"/>
      <c r="AP1563" s="201"/>
      <c r="AQ1563" s="206"/>
      <c r="AR1563" s="159">
        <f t="shared" si="49"/>
        <v>0</v>
      </c>
      <c r="AS1563" s="160" t="e">
        <f t="shared" si="50"/>
        <v>#DIV/0!</v>
      </c>
      <c r="AT1563" s="218" t="e">
        <f>Risk_CALC!P1561</f>
        <v>#DIV/0!</v>
      </c>
      <c r="AU1563" s="174"/>
      <c r="AV1563" s="175"/>
      <c r="AW1563" s="238"/>
      <c r="AX1563" s="176"/>
    </row>
    <row r="1564" spans="2:50" x14ac:dyDescent="0.3">
      <c r="B1564" s="129"/>
      <c r="C1564" s="186"/>
      <c r="D1564" s="8"/>
      <c r="E1564" s="9"/>
      <c r="F1564" s="188"/>
      <c r="G1564" s="8"/>
      <c r="H1564" s="192"/>
      <c r="I1564" s="195"/>
      <c r="J1564" s="194"/>
      <c r="K1564" s="18"/>
      <c r="L1564" s="22"/>
      <c r="M1564" s="14"/>
      <c r="N1564" s="19"/>
      <c r="O1564" s="19"/>
      <c r="P1564" s="22"/>
      <c r="Q1564" s="76"/>
      <c r="R1564" s="47"/>
      <c r="S1564" s="48"/>
      <c r="T1564" s="48"/>
      <c r="U1564" s="49"/>
      <c r="V1564" s="59"/>
      <c r="W1564" s="60"/>
      <c r="X1564" s="60"/>
      <c r="Y1564" s="61"/>
      <c r="Z1564" s="29"/>
      <c r="AA1564" s="28"/>
      <c r="AB1564" s="28"/>
      <c r="AC1564" s="30"/>
      <c r="AD1564" s="88"/>
      <c r="AE1564" s="89"/>
      <c r="AF1564" s="90"/>
      <c r="AG1564" s="34"/>
      <c r="AH1564" s="132"/>
      <c r="AI1564" s="35"/>
      <c r="AJ1564" s="204"/>
      <c r="AK1564" s="39"/>
      <c r="AL1564" s="214"/>
      <c r="AM1564" s="211"/>
      <c r="AN1564" s="157"/>
      <c r="AO1564" s="158"/>
      <c r="AP1564" s="201"/>
      <c r="AQ1564" s="206"/>
      <c r="AR1564" s="159">
        <f t="shared" si="49"/>
        <v>0</v>
      </c>
      <c r="AS1564" s="160" t="e">
        <f t="shared" si="50"/>
        <v>#DIV/0!</v>
      </c>
      <c r="AT1564" s="218" t="e">
        <f>Risk_CALC!P1562</f>
        <v>#DIV/0!</v>
      </c>
      <c r="AU1564" s="174"/>
      <c r="AV1564" s="175"/>
      <c r="AW1564" s="238"/>
      <c r="AX1564" s="176"/>
    </row>
    <row r="1565" spans="2:50" x14ac:dyDescent="0.3">
      <c r="B1565" s="129"/>
      <c r="C1565" s="186"/>
      <c r="D1565" s="8"/>
      <c r="E1565" s="9"/>
      <c r="F1565" s="188"/>
      <c r="G1565" s="8"/>
      <c r="H1565" s="192"/>
      <c r="I1565" s="195"/>
      <c r="J1565" s="194"/>
      <c r="K1565" s="18"/>
      <c r="L1565" s="22"/>
      <c r="M1565" s="14"/>
      <c r="N1565" s="19"/>
      <c r="O1565" s="19"/>
      <c r="P1565" s="22"/>
      <c r="Q1565" s="76"/>
      <c r="R1565" s="47"/>
      <c r="S1565" s="48"/>
      <c r="T1565" s="48"/>
      <c r="U1565" s="49"/>
      <c r="V1565" s="59"/>
      <c r="W1565" s="60"/>
      <c r="X1565" s="60"/>
      <c r="Y1565" s="61"/>
      <c r="Z1565" s="29"/>
      <c r="AA1565" s="28"/>
      <c r="AB1565" s="28"/>
      <c r="AC1565" s="30"/>
      <c r="AD1565" s="88"/>
      <c r="AE1565" s="89"/>
      <c r="AF1565" s="90"/>
      <c r="AG1565" s="34"/>
      <c r="AH1565" s="132"/>
      <c r="AI1565" s="35"/>
      <c r="AJ1565" s="204"/>
      <c r="AK1565" s="39"/>
      <c r="AL1565" s="214"/>
      <c r="AM1565" s="211"/>
      <c r="AN1565" s="157"/>
      <c r="AO1565" s="158"/>
      <c r="AP1565" s="201"/>
      <c r="AQ1565" s="206"/>
      <c r="AR1565" s="159">
        <f t="shared" si="49"/>
        <v>0</v>
      </c>
      <c r="AS1565" s="160" t="e">
        <f t="shared" si="50"/>
        <v>#DIV/0!</v>
      </c>
      <c r="AT1565" s="218" t="e">
        <f>Risk_CALC!P1563</f>
        <v>#DIV/0!</v>
      </c>
      <c r="AU1565" s="174"/>
      <c r="AV1565" s="175"/>
      <c r="AW1565" s="238"/>
      <c r="AX1565" s="176"/>
    </row>
    <row r="1566" spans="2:50" x14ac:dyDescent="0.3">
      <c r="B1566" s="129"/>
      <c r="C1566" s="186"/>
      <c r="D1566" s="8"/>
      <c r="E1566" s="9"/>
      <c r="F1566" s="188"/>
      <c r="G1566" s="8"/>
      <c r="H1566" s="192"/>
      <c r="I1566" s="195"/>
      <c r="J1566" s="194"/>
      <c r="K1566" s="18"/>
      <c r="L1566" s="22"/>
      <c r="M1566" s="14"/>
      <c r="N1566" s="19"/>
      <c r="O1566" s="19"/>
      <c r="P1566" s="22"/>
      <c r="Q1566" s="76"/>
      <c r="R1566" s="47"/>
      <c r="S1566" s="48"/>
      <c r="T1566" s="48"/>
      <c r="U1566" s="49"/>
      <c r="V1566" s="59"/>
      <c r="W1566" s="60"/>
      <c r="X1566" s="60"/>
      <c r="Y1566" s="61"/>
      <c r="Z1566" s="29"/>
      <c r="AA1566" s="28"/>
      <c r="AB1566" s="28"/>
      <c r="AC1566" s="30"/>
      <c r="AD1566" s="88"/>
      <c r="AE1566" s="89"/>
      <c r="AF1566" s="90"/>
      <c r="AG1566" s="34"/>
      <c r="AH1566" s="132"/>
      <c r="AI1566" s="35"/>
      <c r="AJ1566" s="204"/>
      <c r="AK1566" s="39"/>
      <c r="AL1566" s="214"/>
      <c r="AM1566" s="211"/>
      <c r="AN1566" s="157"/>
      <c r="AO1566" s="158"/>
      <c r="AP1566" s="201"/>
      <c r="AQ1566" s="206"/>
      <c r="AR1566" s="159">
        <f t="shared" si="49"/>
        <v>0</v>
      </c>
      <c r="AS1566" s="160" t="e">
        <f t="shared" si="50"/>
        <v>#DIV/0!</v>
      </c>
      <c r="AT1566" s="218" t="e">
        <f>Risk_CALC!P1564</f>
        <v>#DIV/0!</v>
      </c>
      <c r="AU1566" s="174"/>
      <c r="AV1566" s="175"/>
      <c r="AW1566" s="238"/>
      <c r="AX1566" s="176"/>
    </row>
    <row r="1567" spans="2:50" x14ac:dyDescent="0.3">
      <c r="B1567" s="129"/>
      <c r="C1567" s="186"/>
      <c r="D1567" s="8"/>
      <c r="E1567" s="9"/>
      <c r="F1567" s="188"/>
      <c r="G1567" s="8"/>
      <c r="H1567" s="192"/>
      <c r="I1567" s="195"/>
      <c r="J1567" s="194"/>
      <c r="K1567" s="18"/>
      <c r="L1567" s="22"/>
      <c r="M1567" s="14"/>
      <c r="N1567" s="19"/>
      <c r="O1567" s="19"/>
      <c r="P1567" s="22"/>
      <c r="Q1567" s="76"/>
      <c r="R1567" s="47"/>
      <c r="S1567" s="48"/>
      <c r="T1567" s="48"/>
      <c r="U1567" s="49"/>
      <c r="V1567" s="59"/>
      <c r="W1567" s="60"/>
      <c r="X1567" s="60"/>
      <c r="Y1567" s="61"/>
      <c r="Z1567" s="29"/>
      <c r="AA1567" s="28"/>
      <c r="AB1567" s="28"/>
      <c r="AC1567" s="30"/>
      <c r="AD1567" s="88"/>
      <c r="AE1567" s="89"/>
      <c r="AF1567" s="90"/>
      <c r="AG1567" s="34"/>
      <c r="AH1567" s="132"/>
      <c r="AI1567" s="35"/>
      <c r="AJ1567" s="204"/>
      <c r="AK1567" s="39"/>
      <c r="AL1567" s="214"/>
      <c r="AM1567" s="211"/>
      <c r="AN1567" s="157"/>
      <c r="AO1567" s="158"/>
      <c r="AP1567" s="201"/>
      <c r="AQ1567" s="206"/>
      <c r="AR1567" s="159">
        <f t="shared" si="49"/>
        <v>0</v>
      </c>
      <c r="AS1567" s="160" t="e">
        <f t="shared" si="50"/>
        <v>#DIV/0!</v>
      </c>
      <c r="AT1567" s="218" t="e">
        <f>Risk_CALC!P1565</f>
        <v>#DIV/0!</v>
      </c>
      <c r="AU1567" s="174"/>
      <c r="AV1567" s="175"/>
      <c r="AW1567" s="238"/>
      <c r="AX1567" s="176"/>
    </row>
    <row r="1568" spans="2:50" x14ac:dyDescent="0.3">
      <c r="B1568" s="129"/>
      <c r="C1568" s="186"/>
      <c r="D1568" s="8"/>
      <c r="E1568" s="9"/>
      <c r="F1568" s="188"/>
      <c r="G1568" s="8"/>
      <c r="H1568" s="192"/>
      <c r="I1568" s="195"/>
      <c r="J1568" s="194"/>
      <c r="K1568" s="18"/>
      <c r="L1568" s="22"/>
      <c r="M1568" s="14"/>
      <c r="N1568" s="19"/>
      <c r="O1568" s="19"/>
      <c r="P1568" s="22"/>
      <c r="Q1568" s="76"/>
      <c r="R1568" s="47"/>
      <c r="S1568" s="48"/>
      <c r="T1568" s="48"/>
      <c r="U1568" s="49"/>
      <c r="V1568" s="59"/>
      <c r="W1568" s="60"/>
      <c r="X1568" s="60"/>
      <c r="Y1568" s="61"/>
      <c r="Z1568" s="29"/>
      <c r="AA1568" s="28"/>
      <c r="AB1568" s="28"/>
      <c r="AC1568" s="30"/>
      <c r="AD1568" s="88"/>
      <c r="AE1568" s="89"/>
      <c r="AF1568" s="90"/>
      <c r="AG1568" s="34"/>
      <c r="AH1568" s="132"/>
      <c r="AI1568" s="35"/>
      <c r="AJ1568" s="204"/>
      <c r="AK1568" s="39"/>
      <c r="AL1568" s="214"/>
      <c r="AM1568" s="211"/>
      <c r="AN1568" s="157"/>
      <c r="AO1568" s="158"/>
      <c r="AP1568" s="201"/>
      <c r="AQ1568" s="206"/>
      <c r="AR1568" s="159">
        <f t="shared" si="49"/>
        <v>0</v>
      </c>
      <c r="AS1568" s="160" t="e">
        <f t="shared" si="50"/>
        <v>#DIV/0!</v>
      </c>
      <c r="AT1568" s="218" t="e">
        <f>Risk_CALC!P1566</f>
        <v>#DIV/0!</v>
      </c>
      <c r="AU1568" s="174"/>
      <c r="AV1568" s="175"/>
      <c r="AW1568" s="238"/>
      <c r="AX1568" s="176"/>
    </row>
    <row r="1569" spans="2:50" x14ac:dyDescent="0.3">
      <c r="B1569" s="129"/>
      <c r="C1569" s="186"/>
      <c r="D1569" s="8"/>
      <c r="E1569" s="9"/>
      <c r="F1569" s="188"/>
      <c r="G1569" s="8"/>
      <c r="H1569" s="192"/>
      <c r="I1569" s="195"/>
      <c r="J1569" s="194"/>
      <c r="K1569" s="18"/>
      <c r="L1569" s="22"/>
      <c r="M1569" s="14"/>
      <c r="N1569" s="19"/>
      <c r="O1569" s="19"/>
      <c r="P1569" s="22"/>
      <c r="Q1569" s="76"/>
      <c r="R1569" s="47"/>
      <c r="S1569" s="48"/>
      <c r="T1569" s="48"/>
      <c r="U1569" s="49"/>
      <c r="V1569" s="59"/>
      <c r="W1569" s="60"/>
      <c r="X1569" s="60"/>
      <c r="Y1569" s="61"/>
      <c r="Z1569" s="29"/>
      <c r="AA1569" s="28"/>
      <c r="AB1569" s="28"/>
      <c r="AC1569" s="30"/>
      <c r="AD1569" s="88"/>
      <c r="AE1569" s="89"/>
      <c r="AF1569" s="90"/>
      <c r="AG1569" s="34"/>
      <c r="AH1569" s="132"/>
      <c r="AI1569" s="35"/>
      <c r="AJ1569" s="204"/>
      <c r="AK1569" s="39"/>
      <c r="AL1569" s="214"/>
      <c r="AM1569" s="211"/>
      <c r="AN1569" s="157"/>
      <c r="AO1569" s="158"/>
      <c r="AP1569" s="201"/>
      <c r="AQ1569" s="206"/>
      <c r="AR1569" s="159">
        <f t="shared" si="49"/>
        <v>0</v>
      </c>
      <c r="AS1569" s="160" t="e">
        <f t="shared" si="50"/>
        <v>#DIV/0!</v>
      </c>
      <c r="AT1569" s="218" t="e">
        <f>Risk_CALC!P1567</f>
        <v>#DIV/0!</v>
      </c>
      <c r="AU1569" s="174"/>
      <c r="AV1569" s="175"/>
      <c r="AW1569" s="238"/>
      <c r="AX1569" s="176"/>
    </row>
    <row r="1570" spans="2:50" x14ac:dyDescent="0.3">
      <c r="B1570" s="129"/>
      <c r="C1570" s="186"/>
      <c r="D1570" s="8"/>
      <c r="E1570" s="9"/>
      <c r="F1570" s="188"/>
      <c r="G1570" s="8"/>
      <c r="H1570" s="192"/>
      <c r="I1570" s="195"/>
      <c r="J1570" s="194"/>
      <c r="K1570" s="18"/>
      <c r="L1570" s="22"/>
      <c r="M1570" s="14"/>
      <c r="N1570" s="19"/>
      <c r="O1570" s="19"/>
      <c r="P1570" s="22"/>
      <c r="Q1570" s="76"/>
      <c r="R1570" s="47"/>
      <c r="S1570" s="48"/>
      <c r="T1570" s="48"/>
      <c r="U1570" s="49"/>
      <c r="V1570" s="59"/>
      <c r="W1570" s="60"/>
      <c r="X1570" s="60"/>
      <c r="Y1570" s="61"/>
      <c r="Z1570" s="29"/>
      <c r="AA1570" s="28"/>
      <c r="AB1570" s="28"/>
      <c r="AC1570" s="30"/>
      <c r="AD1570" s="88"/>
      <c r="AE1570" s="89"/>
      <c r="AF1570" s="90"/>
      <c r="AG1570" s="34"/>
      <c r="AH1570" s="132"/>
      <c r="AI1570" s="35"/>
      <c r="AJ1570" s="204"/>
      <c r="AK1570" s="39"/>
      <c r="AL1570" s="214"/>
      <c r="AM1570" s="211"/>
      <c r="AN1570" s="157"/>
      <c r="AO1570" s="158"/>
      <c r="AP1570" s="201"/>
      <c r="AQ1570" s="206"/>
      <c r="AR1570" s="159">
        <f t="shared" si="49"/>
        <v>0</v>
      </c>
      <c r="AS1570" s="160" t="e">
        <f t="shared" si="50"/>
        <v>#DIV/0!</v>
      </c>
      <c r="AT1570" s="218" t="e">
        <f>Risk_CALC!P1568</f>
        <v>#DIV/0!</v>
      </c>
      <c r="AU1570" s="174"/>
      <c r="AV1570" s="175"/>
      <c r="AW1570" s="238"/>
      <c r="AX1570" s="176"/>
    </row>
    <row r="1571" spans="2:50" x14ac:dyDescent="0.3">
      <c r="B1571" s="129"/>
      <c r="C1571" s="186"/>
      <c r="D1571" s="8"/>
      <c r="E1571" s="9"/>
      <c r="F1571" s="188"/>
      <c r="G1571" s="8"/>
      <c r="H1571" s="192"/>
      <c r="I1571" s="195"/>
      <c r="J1571" s="194"/>
      <c r="K1571" s="18"/>
      <c r="L1571" s="22"/>
      <c r="M1571" s="14"/>
      <c r="N1571" s="19"/>
      <c r="O1571" s="19"/>
      <c r="P1571" s="22"/>
      <c r="Q1571" s="76"/>
      <c r="R1571" s="47"/>
      <c r="S1571" s="48"/>
      <c r="T1571" s="48"/>
      <c r="U1571" s="49"/>
      <c r="V1571" s="59"/>
      <c r="W1571" s="60"/>
      <c r="X1571" s="60"/>
      <c r="Y1571" s="61"/>
      <c r="Z1571" s="29"/>
      <c r="AA1571" s="28"/>
      <c r="AB1571" s="28"/>
      <c r="AC1571" s="30"/>
      <c r="AD1571" s="88"/>
      <c r="AE1571" s="89"/>
      <c r="AF1571" s="90"/>
      <c r="AG1571" s="34"/>
      <c r="AH1571" s="132"/>
      <c r="AI1571" s="35"/>
      <c r="AJ1571" s="204"/>
      <c r="AK1571" s="39"/>
      <c r="AL1571" s="214"/>
      <c r="AM1571" s="211"/>
      <c r="AN1571" s="157"/>
      <c r="AO1571" s="158"/>
      <c r="AP1571" s="201"/>
      <c r="AQ1571" s="206"/>
      <c r="AR1571" s="159">
        <f t="shared" si="49"/>
        <v>0</v>
      </c>
      <c r="AS1571" s="160" t="e">
        <f t="shared" si="50"/>
        <v>#DIV/0!</v>
      </c>
      <c r="AT1571" s="218" t="e">
        <f>Risk_CALC!P1569</f>
        <v>#DIV/0!</v>
      </c>
      <c r="AU1571" s="174"/>
      <c r="AV1571" s="175"/>
      <c r="AW1571" s="238"/>
      <c r="AX1571" s="176"/>
    </row>
    <row r="1572" spans="2:50" x14ac:dyDescent="0.3">
      <c r="B1572" s="129"/>
      <c r="C1572" s="186"/>
      <c r="D1572" s="8"/>
      <c r="E1572" s="9"/>
      <c r="F1572" s="188"/>
      <c r="G1572" s="8"/>
      <c r="H1572" s="192"/>
      <c r="I1572" s="195"/>
      <c r="J1572" s="194"/>
      <c r="K1572" s="18"/>
      <c r="L1572" s="22"/>
      <c r="M1572" s="14"/>
      <c r="N1572" s="19"/>
      <c r="O1572" s="19"/>
      <c r="P1572" s="22"/>
      <c r="Q1572" s="76"/>
      <c r="R1572" s="47"/>
      <c r="S1572" s="48"/>
      <c r="T1572" s="48"/>
      <c r="U1572" s="49"/>
      <c r="V1572" s="59"/>
      <c r="W1572" s="60"/>
      <c r="X1572" s="60"/>
      <c r="Y1572" s="61"/>
      <c r="Z1572" s="29"/>
      <c r="AA1572" s="28"/>
      <c r="AB1572" s="28"/>
      <c r="AC1572" s="30"/>
      <c r="AD1572" s="88"/>
      <c r="AE1572" s="89"/>
      <c r="AF1572" s="90"/>
      <c r="AG1572" s="34"/>
      <c r="AH1572" s="132"/>
      <c r="AI1572" s="35"/>
      <c r="AJ1572" s="204"/>
      <c r="AK1572" s="39"/>
      <c r="AL1572" s="214"/>
      <c r="AM1572" s="211"/>
      <c r="AN1572" s="157"/>
      <c r="AO1572" s="158"/>
      <c r="AP1572" s="201"/>
      <c r="AQ1572" s="206"/>
      <c r="AR1572" s="159">
        <f t="shared" si="49"/>
        <v>0</v>
      </c>
      <c r="AS1572" s="160" t="e">
        <f t="shared" si="50"/>
        <v>#DIV/0!</v>
      </c>
      <c r="AT1572" s="218" t="e">
        <f>Risk_CALC!P1570</f>
        <v>#DIV/0!</v>
      </c>
      <c r="AU1572" s="174"/>
      <c r="AV1572" s="175"/>
      <c r="AW1572" s="238"/>
      <c r="AX1572" s="176"/>
    </row>
    <row r="1573" spans="2:50" x14ac:dyDescent="0.3">
      <c r="B1573" s="129"/>
      <c r="C1573" s="186"/>
      <c r="D1573" s="8"/>
      <c r="E1573" s="9"/>
      <c r="F1573" s="188"/>
      <c r="G1573" s="8"/>
      <c r="H1573" s="192"/>
      <c r="I1573" s="195"/>
      <c r="J1573" s="194"/>
      <c r="K1573" s="18"/>
      <c r="L1573" s="22"/>
      <c r="M1573" s="14"/>
      <c r="N1573" s="19"/>
      <c r="O1573" s="19"/>
      <c r="P1573" s="22"/>
      <c r="Q1573" s="76"/>
      <c r="R1573" s="47"/>
      <c r="S1573" s="48"/>
      <c r="T1573" s="48"/>
      <c r="U1573" s="49"/>
      <c r="V1573" s="59"/>
      <c r="W1573" s="60"/>
      <c r="X1573" s="60"/>
      <c r="Y1573" s="61"/>
      <c r="Z1573" s="29"/>
      <c r="AA1573" s="28"/>
      <c r="AB1573" s="28"/>
      <c r="AC1573" s="30"/>
      <c r="AD1573" s="88"/>
      <c r="AE1573" s="89"/>
      <c r="AF1573" s="90"/>
      <c r="AG1573" s="34"/>
      <c r="AH1573" s="132"/>
      <c r="AI1573" s="35"/>
      <c r="AJ1573" s="204"/>
      <c r="AK1573" s="39"/>
      <c r="AL1573" s="214"/>
      <c r="AM1573" s="211"/>
      <c r="AN1573" s="157"/>
      <c r="AO1573" s="158"/>
      <c r="AP1573" s="201"/>
      <c r="AQ1573" s="206"/>
      <c r="AR1573" s="159">
        <f t="shared" si="49"/>
        <v>0</v>
      </c>
      <c r="AS1573" s="160" t="e">
        <f t="shared" si="50"/>
        <v>#DIV/0!</v>
      </c>
      <c r="AT1573" s="218" t="e">
        <f>Risk_CALC!P1571</f>
        <v>#DIV/0!</v>
      </c>
      <c r="AU1573" s="174"/>
      <c r="AV1573" s="175"/>
      <c r="AW1573" s="238"/>
      <c r="AX1573" s="176"/>
    </row>
    <row r="1574" spans="2:50" x14ac:dyDescent="0.3">
      <c r="B1574" s="129"/>
      <c r="C1574" s="186"/>
      <c r="D1574" s="8"/>
      <c r="E1574" s="9"/>
      <c r="F1574" s="188"/>
      <c r="G1574" s="8"/>
      <c r="H1574" s="192"/>
      <c r="I1574" s="195"/>
      <c r="J1574" s="194"/>
      <c r="K1574" s="18"/>
      <c r="L1574" s="22"/>
      <c r="M1574" s="14"/>
      <c r="N1574" s="19"/>
      <c r="O1574" s="19"/>
      <c r="P1574" s="22"/>
      <c r="Q1574" s="76"/>
      <c r="R1574" s="47"/>
      <c r="S1574" s="48"/>
      <c r="T1574" s="48"/>
      <c r="U1574" s="49"/>
      <c r="V1574" s="59"/>
      <c r="W1574" s="60"/>
      <c r="X1574" s="60"/>
      <c r="Y1574" s="61"/>
      <c r="Z1574" s="29"/>
      <c r="AA1574" s="28"/>
      <c r="AB1574" s="28"/>
      <c r="AC1574" s="30"/>
      <c r="AD1574" s="88"/>
      <c r="AE1574" s="89"/>
      <c r="AF1574" s="90"/>
      <c r="AG1574" s="34"/>
      <c r="AH1574" s="132"/>
      <c r="AI1574" s="35"/>
      <c r="AJ1574" s="204"/>
      <c r="AK1574" s="39"/>
      <c r="AL1574" s="214"/>
      <c r="AM1574" s="211"/>
      <c r="AN1574" s="157"/>
      <c r="AO1574" s="158"/>
      <c r="AP1574" s="201"/>
      <c r="AQ1574" s="206"/>
      <c r="AR1574" s="159">
        <f t="shared" si="49"/>
        <v>0</v>
      </c>
      <c r="AS1574" s="160" t="e">
        <f t="shared" si="50"/>
        <v>#DIV/0!</v>
      </c>
      <c r="AT1574" s="218" t="e">
        <f>Risk_CALC!P1572</f>
        <v>#DIV/0!</v>
      </c>
      <c r="AU1574" s="174"/>
      <c r="AV1574" s="175"/>
      <c r="AW1574" s="238"/>
      <c r="AX1574" s="176"/>
    </row>
    <row r="1575" spans="2:50" x14ac:dyDescent="0.3">
      <c r="B1575" s="129"/>
      <c r="C1575" s="186"/>
      <c r="D1575" s="8"/>
      <c r="E1575" s="9"/>
      <c r="F1575" s="188"/>
      <c r="G1575" s="8"/>
      <c r="H1575" s="192"/>
      <c r="I1575" s="195"/>
      <c r="J1575" s="194"/>
      <c r="K1575" s="18"/>
      <c r="L1575" s="22"/>
      <c r="M1575" s="14"/>
      <c r="N1575" s="19"/>
      <c r="O1575" s="19"/>
      <c r="P1575" s="22"/>
      <c r="Q1575" s="76"/>
      <c r="R1575" s="47"/>
      <c r="S1575" s="48"/>
      <c r="T1575" s="48"/>
      <c r="U1575" s="49"/>
      <c r="V1575" s="59"/>
      <c r="W1575" s="60"/>
      <c r="X1575" s="60"/>
      <c r="Y1575" s="61"/>
      <c r="Z1575" s="29"/>
      <c r="AA1575" s="28"/>
      <c r="AB1575" s="28"/>
      <c r="AC1575" s="30"/>
      <c r="AD1575" s="88"/>
      <c r="AE1575" s="89"/>
      <c r="AF1575" s="90"/>
      <c r="AG1575" s="34"/>
      <c r="AH1575" s="132"/>
      <c r="AI1575" s="35"/>
      <c r="AJ1575" s="204"/>
      <c r="AK1575" s="39"/>
      <c r="AL1575" s="214"/>
      <c r="AM1575" s="211"/>
      <c r="AN1575" s="157"/>
      <c r="AO1575" s="158"/>
      <c r="AP1575" s="201"/>
      <c r="AQ1575" s="206"/>
      <c r="AR1575" s="159">
        <f t="shared" si="49"/>
        <v>0</v>
      </c>
      <c r="AS1575" s="160" t="e">
        <f t="shared" si="50"/>
        <v>#DIV/0!</v>
      </c>
      <c r="AT1575" s="218" t="e">
        <f>Risk_CALC!P1573</f>
        <v>#DIV/0!</v>
      </c>
      <c r="AU1575" s="174"/>
      <c r="AV1575" s="175"/>
      <c r="AW1575" s="238"/>
      <c r="AX1575" s="176"/>
    </row>
    <row r="1576" spans="2:50" x14ac:dyDescent="0.3">
      <c r="B1576" s="129"/>
      <c r="C1576" s="186"/>
      <c r="D1576" s="8"/>
      <c r="E1576" s="9"/>
      <c r="F1576" s="188"/>
      <c r="G1576" s="8"/>
      <c r="H1576" s="192"/>
      <c r="I1576" s="195"/>
      <c r="J1576" s="194"/>
      <c r="K1576" s="18"/>
      <c r="L1576" s="22"/>
      <c r="M1576" s="14"/>
      <c r="N1576" s="19"/>
      <c r="O1576" s="19"/>
      <c r="P1576" s="22"/>
      <c r="Q1576" s="76"/>
      <c r="R1576" s="47"/>
      <c r="S1576" s="48"/>
      <c r="T1576" s="48"/>
      <c r="U1576" s="49"/>
      <c r="V1576" s="59"/>
      <c r="W1576" s="60"/>
      <c r="X1576" s="60"/>
      <c r="Y1576" s="61"/>
      <c r="Z1576" s="29"/>
      <c r="AA1576" s="28"/>
      <c r="AB1576" s="28"/>
      <c r="AC1576" s="30"/>
      <c r="AD1576" s="88"/>
      <c r="AE1576" s="89"/>
      <c r="AF1576" s="90"/>
      <c r="AG1576" s="34"/>
      <c r="AH1576" s="132"/>
      <c r="AI1576" s="35"/>
      <c r="AJ1576" s="204"/>
      <c r="AK1576" s="39"/>
      <c r="AL1576" s="214"/>
      <c r="AM1576" s="211"/>
      <c r="AN1576" s="157"/>
      <c r="AO1576" s="158"/>
      <c r="AP1576" s="201"/>
      <c r="AQ1576" s="206"/>
      <c r="AR1576" s="159">
        <f t="shared" si="49"/>
        <v>0</v>
      </c>
      <c r="AS1576" s="160" t="e">
        <f t="shared" si="50"/>
        <v>#DIV/0!</v>
      </c>
      <c r="AT1576" s="218" t="e">
        <f>Risk_CALC!P1574</f>
        <v>#DIV/0!</v>
      </c>
      <c r="AU1576" s="174"/>
      <c r="AV1576" s="175"/>
      <c r="AW1576" s="238"/>
      <c r="AX1576" s="176"/>
    </row>
    <row r="1577" spans="2:50" x14ac:dyDescent="0.3">
      <c r="B1577" s="129"/>
      <c r="C1577" s="186"/>
      <c r="D1577" s="8"/>
      <c r="E1577" s="9"/>
      <c r="F1577" s="188"/>
      <c r="G1577" s="8"/>
      <c r="H1577" s="192"/>
      <c r="I1577" s="195"/>
      <c r="J1577" s="194"/>
      <c r="K1577" s="18"/>
      <c r="L1577" s="22"/>
      <c r="M1577" s="14"/>
      <c r="N1577" s="19"/>
      <c r="O1577" s="19"/>
      <c r="P1577" s="22"/>
      <c r="Q1577" s="76"/>
      <c r="R1577" s="47"/>
      <c r="S1577" s="48"/>
      <c r="T1577" s="48"/>
      <c r="U1577" s="49"/>
      <c r="V1577" s="59"/>
      <c r="W1577" s="60"/>
      <c r="X1577" s="60"/>
      <c r="Y1577" s="61"/>
      <c r="Z1577" s="29"/>
      <c r="AA1577" s="28"/>
      <c r="AB1577" s="28"/>
      <c r="AC1577" s="30"/>
      <c r="AD1577" s="88"/>
      <c r="AE1577" s="89"/>
      <c r="AF1577" s="90"/>
      <c r="AG1577" s="34"/>
      <c r="AH1577" s="132"/>
      <c r="AI1577" s="35"/>
      <c r="AJ1577" s="204"/>
      <c r="AK1577" s="39"/>
      <c r="AL1577" s="214"/>
      <c r="AM1577" s="211"/>
      <c r="AN1577" s="157"/>
      <c r="AO1577" s="158"/>
      <c r="AP1577" s="201"/>
      <c r="AQ1577" s="206"/>
      <c r="AR1577" s="159">
        <f t="shared" si="49"/>
        <v>0</v>
      </c>
      <c r="AS1577" s="160" t="e">
        <f t="shared" si="50"/>
        <v>#DIV/0!</v>
      </c>
      <c r="AT1577" s="218" t="e">
        <f>Risk_CALC!P1575</f>
        <v>#DIV/0!</v>
      </c>
      <c r="AU1577" s="174"/>
      <c r="AV1577" s="175"/>
      <c r="AW1577" s="238"/>
      <c r="AX1577" s="176"/>
    </row>
    <row r="1578" spans="2:50" x14ac:dyDescent="0.3">
      <c r="B1578" s="129"/>
      <c r="C1578" s="186"/>
      <c r="D1578" s="8"/>
      <c r="E1578" s="9"/>
      <c r="F1578" s="188"/>
      <c r="G1578" s="8"/>
      <c r="H1578" s="192"/>
      <c r="I1578" s="195"/>
      <c r="J1578" s="194"/>
      <c r="K1578" s="18"/>
      <c r="L1578" s="22"/>
      <c r="M1578" s="14"/>
      <c r="N1578" s="19"/>
      <c r="O1578" s="19"/>
      <c r="P1578" s="22"/>
      <c r="Q1578" s="76"/>
      <c r="R1578" s="47"/>
      <c r="S1578" s="48"/>
      <c r="T1578" s="48"/>
      <c r="U1578" s="49"/>
      <c r="V1578" s="59"/>
      <c r="W1578" s="60"/>
      <c r="X1578" s="60"/>
      <c r="Y1578" s="61"/>
      <c r="Z1578" s="29"/>
      <c r="AA1578" s="28"/>
      <c r="AB1578" s="28"/>
      <c r="AC1578" s="30"/>
      <c r="AD1578" s="88"/>
      <c r="AE1578" s="89"/>
      <c r="AF1578" s="90"/>
      <c r="AG1578" s="34"/>
      <c r="AH1578" s="132"/>
      <c r="AI1578" s="35"/>
      <c r="AJ1578" s="204"/>
      <c r="AK1578" s="39"/>
      <c r="AL1578" s="214"/>
      <c r="AM1578" s="211"/>
      <c r="AN1578" s="157"/>
      <c r="AO1578" s="158"/>
      <c r="AP1578" s="201"/>
      <c r="AQ1578" s="206"/>
      <c r="AR1578" s="159">
        <f t="shared" si="49"/>
        <v>0</v>
      </c>
      <c r="AS1578" s="160" t="e">
        <f t="shared" si="50"/>
        <v>#DIV/0!</v>
      </c>
      <c r="AT1578" s="218" t="e">
        <f>Risk_CALC!P1576</f>
        <v>#DIV/0!</v>
      </c>
      <c r="AU1578" s="174"/>
      <c r="AV1578" s="175"/>
      <c r="AW1578" s="238"/>
      <c r="AX1578" s="176"/>
    </row>
    <row r="1579" spans="2:50" x14ac:dyDescent="0.3">
      <c r="B1579" s="129"/>
      <c r="C1579" s="186"/>
      <c r="D1579" s="8"/>
      <c r="E1579" s="9"/>
      <c r="F1579" s="188"/>
      <c r="G1579" s="8"/>
      <c r="H1579" s="192"/>
      <c r="I1579" s="195"/>
      <c r="J1579" s="194"/>
      <c r="K1579" s="18"/>
      <c r="L1579" s="22"/>
      <c r="M1579" s="14"/>
      <c r="N1579" s="19"/>
      <c r="O1579" s="19"/>
      <c r="P1579" s="22"/>
      <c r="Q1579" s="76"/>
      <c r="R1579" s="47"/>
      <c r="S1579" s="48"/>
      <c r="T1579" s="48"/>
      <c r="U1579" s="49"/>
      <c r="V1579" s="59"/>
      <c r="W1579" s="60"/>
      <c r="X1579" s="60"/>
      <c r="Y1579" s="61"/>
      <c r="Z1579" s="29"/>
      <c r="AA1579" s="28"/>
      <c r="AB1579" s="28"/>
      <c r="AC1579" s="30"/>
      <c r="AD1579" s="88"/>
      <c r="AE1579" s="89"/>
      <c r="AF1579" s="90"/>
      <c r="AG1579" s="34"/>
      <c r="AH1579" s="132"/>
      <c r="AI1579" s="35"/>
      <c r="AJ1579" s="204"/>
      <c r="AK1579" s="39"/>
      <c r="AL1579" s="214"/>
      <c r="AM1579" s="211"/>
      <c r="AN1579" s="157"/>
      <c r="AO1579" s="158"/>
      <c r="AP1579" s="201"/>
      <c r="AQ1579" s="206"/>
      <c r="AR1579" s="159">
        <f t="shared" si="49"/>
        <v>0</v>
      </c>
      <c r="AS1579" s="160" t="e">
        <f t="shared" si="50"/>
        <v>#DIV/0!</v>
      </c>
      <c r="AT1579" s="218" t="e">
        <f>Risk_CALC!P1577</f>
        <v>#DIV/0!</v>
      </c>
      <c r="AU1579" s="174"/>
      <c r="AV1579" s="175"/>
      <c r="AW1579" s="238"/>
      <c r="AX1579" s="176"/>
    </row>
    <row r="1580" spans="2:50" x14ac:dyDescent="0.3">
      <c r="B1580" s="129"/>
      <c r="C1580" s="186"/>
      <c r="D1580" s="8"/>
      <c r="E1580" s="9"/>
      <c r="F1580" s="188"/>
      <c r="G1580" s="8"/>
      <c r="H1580" s="192"/>
      <c r="I1580" s="195"/>
      <c r="J1580" s="194"/>
      <c r="K1580" s="18"/>
      <c r="L1580" s="22"/>
      <c r="M1580" s="14"/>
      <c r="N1580" s="19"/>
      <c r="O1580" s="19"/>
      <c r="P1580" s="22"/>
      <c r="Q1580" s="76"/>
      <c r="R1580" s="47"/>
      <c r="S1580" s="48"/>
      <c r="T1580" s="48"/>
      <c r="U1580" s="49"/>
      <c r="V1580" s="59"/>
      <c r="W1580" s="60"/>
      <c r="X1580" s="60"/>
      <c r="Y1580" s="61"/>
      <c r="Z1580" s="29"/>
      <c r="AA1580" s="28"/>
      <c r="AB1580" s="28"/>
      <c r="AC1580" s="30"/>
      <c r="AD1580" s="88"/>
      <c r="AE1580" s="89"/>
      <c r="AF1580" s="90"/>
      <c r="AG1580" s="34"/>
      <c r="AH1580" s="132"/>
      <c r="AI1580" s="35"/>
      <c r="AJ1580" s="204"/>
      <c r="AK1580" s="39"/>
      <c r="AL1580" s="214"/>
      <c r="AM1580" s="211"/>
      <c r="AN1580" s="157"/>
      <c r="AO1580" s="158"/>
      <c r="AP1580" s="201"/>
      <c r="AQ1580" s="206"/>
      <c r="AR1580" s="159">
        <f t="shared" si="49"/>
        <v>0</v>
      </c>
      <c r="AS1580" s="160" t="e">
        <f t="shared" si="50"/>
        <v>#DIV/0!</v>
      </c>
      <c r="AT1580" s="218" t="e">
        <f>Risk_CALC!P1578</f>
        <v>#DIV/0!</v>
      </c>
      <c r="AU1580" s="174"/>
      <c r="AV1580" s="175"/>
      <c r="AW1580" s="238"/>
      <c r="AX1580" s="176"/>
    </row>
    <row r="1581" spans="2:50" x14ac:dyDescent="0.3">
      <c r="B1581" s="129"/>
      <c r="C1581" s="186"/>
      <c r="D1581" s="8"/>
      <c r="E1581" s="9"/>
      <c r="F1581" s="188"/>
      <c r="G1581" s="8"/>
      <c r="H1581" s="192"/>
      <c r="I1581" s="195"/>
      <c r="J1581" s="194"/>
      <c r="K1581" s="18"/>
      <c r="L1581" s="22"/>
      <c r="M1581" s="14"/>
      <c r="N1581" s="19"/>
      <c r="O1581" s="19"/>
      <c r="P1581" s="22"/>
      <c r="Q1581" s="76"/>
      <c r="R1581" s="47"/>
      <c r="S1581" s="48"/>
      <c r="T1581" s="48"/>
      <c r="U1581" s="49"/>
      <c r="V1581" s="59"/>
      <c r="W1581" s="60"/>
      <c r="X1581" s="60"/>
      <c r="Y1581" s="61"/>
      <c r="Z1581" s="29"/>
      <c r="AA1581" s="28"/>
      <c r="AB1581" s="28"/>
      <c r="AC1581" s="30"/>
      <c r="AD1581" s="88"/>
      <c r="AE1581" s="89"/>
      <c r="AF1581" s="90"/>
      <c r="AG1581" s="34"/>
      <c r="AH1581" s="132"/>
      <c r="AI1581" s="35"/>
      <c r="AJ1581" s="204"/>
      <c r="AK1581" s="39"/>
      <c r="AL1581" s="214"/>
      <c r="AM1581" s="211"/>
      <c r="AN1581" s="157"/>
      <c r="AO1581" s="158"/>
      <c r="AP1581" s="201"/>
      <c r="AQ1581" s="206"/>
      <c r="AR1581" s="159">
        <f t="shared" si="49"/>
        <v>0</v>
      </c>
      <c r="AS1581" s="160" t="e">
        <f t="shared" si="50"/>
        <v>#DIV/0!</v>
      </c>
      <c r="AT1581" s="218" t="e">
        <f>Risk_CALC!P1579</f>
        <v>#DIV/0!</v>
      </c>
      <c r="AU1581" s="174"/>
      <c r="AV1581" s="175"/>
      <c r="AW1581" s="238"/>
      <c r="AX1581" s="176"/>
    </row>
    <row r="1582" spans="2:50" x14ac:dyDescent="0.3">
      <c r="B1582" s="129"/>
      <c r="C1582" s="186"/>
      <c r="D1582" s="8"/>
      <c r="E1582" s="9"/>
      <c r="F1582" s="188"/>
      <c r="G1582" s="8"/>
      <c r="H1582" s="192"/>
      <c r="I1582" s="195"/>
      <c r="J1582" s="194"/>
      <c r="K1582" s="18"/>
      <c r="L1582" s="22"/>
      <c r="M1582" s="14"/>
      <c r="N1582" s="19"/>
      <c r="O1582" s="19"/>
      <c r="P1582" s="22"/>
      <c r="Q1582" s="76"/>
      <c r="R1582" s="47"/>
      <c r="S1582" s="48"/>
      <c r="T1582" s="48"/>
      <c r="U1582" s="49"/>
      <c r="V1582" s="59"/>
      <c r="W1582" s="60"/>
      <c r="X1582" s="60"/>
      <c r="Y1582" s="61"/>
      <c r="Z1582" s="29"/>
      <c r="AA1582" s="28"/>
      <c r="AB1582" s="28"/>
      <c r="AC1582" s="30"/>
      <c r="AD1582" s="88"/>
      <c r="AE1582" s="89"/>
      <c r="AF1582" s="90"/>
      <c r="AG1582" s="34"/>
      <c r="AH1582" s="132"/>
      <c r="AI1582" s="35"/>
      <c r="AJ1582" s="204"/>
      <c r="AK1582" s="39"/>
      <c r="AL1582" s="214"/>
      <c r="AM1582" s="211"/>
      <c r="AN1582" s="157"/>
      <c r="AO1582" s="158"/>
      <c r="AP1582" s="201"/>
      <c r="AQ1582" s="206"/>
      <c r="AR1582" s="159">
        <f t="shared" si="49"/>
        <v>0</v>
      </c>
      <c r="AS1582" s="160" t="e">
        <f t="shared" si="50"/>
        <v>#DIV/0!</v>
      </c>
      <c r="AT1582" s="218" t="e">
        <f>Risk_CALC!P1580</f>
        <v>#DIV/0!</v>
      </c>
      <c r="AU1582" s="174"/>
      <c r="AV1582" s="175"/>
      <c r="AW1582" s="238"/>
      <c r="AX1582" s="176"/>
    </row>
    <row r="1583" spans="2:50" x14ac:dyDescent="0.3">
      <c r="B1583" s="129"/>
      <c r="C1583" s="186"/>
      <c r="D1583" s="8"/>
      <c r="E1583" s="9"/>
      <c r="F1583" s="188"/>
      <c r="G1583" s="8"/>
      <c r="H1583" s="192"/>
      <c r="I1583" s="195"/>
      <c r="J1583" s="194"/>
      <c r="K1583" s="18"/>
      <c r="L1583" s="22"/>
      <c r="M1583" s="14"/>
      <c r="N1583" s="19"/>
      <c r="O1583" s="19"/>
      <c r="P1583" s="22"/>
      <c r="Q1583" s="76"/>
      <c r="R1583" s="47"/>
      <c r="S1583" s="48"/>
      <c r="T1583" s="48"/>
      <c r="U1583" s="49"/>
      <c r="V1583" s="59"/>
      <c r="W1583" s="60"/>
      <c r="X1583" s="60"/>
      <c r="Y1583" s="61"/>
      <c r="Z1583" s="29"/>
      <c r="AA1583" s="28"/>
      <c r="AB1583" s="28"/>
      <c r="AC1583" s="30"/>
      <c r="AD1583" s="88"/>
      <c r="AE1583" s="89"/>
      <c r="AF1583" s="90"/>
      <c r="AG1583" s="34"/>
      <c r="AH1583" s="132"/>
      <c r="AI1583" s="35"/>
      <c r="AJ1583" s="204"/>
      <c r="AK1583" s="39"/>
      <c r="AL1583" s="214"/>
      <c r="AM1583" s="211"/>
      <c r="AN1583" s="157"/>
      <c r="AO1583" s="158"/>
      <c r="AP1583" s="201"/>
      <c r="AQ1583" s="206"/>
      <c r="AR1583" s="159">
        <f t="shared" si="49"/>
        <v>0</v>
      </c>
      <c r="AS1583" s="160" t="e">
        <f t="shared" si="50"/>
        <v>#DIV/0!</v>
      </c>
      <c r="AT1583" s="218" t="e">
        <f>Risk_CALC!P1581</f>
        <v>#DIV/0!</v>
      </c>
      <c r="AU1583" s="174"/>
      <c r="AV1583" s="175"/>
      <c r="AW1583" s="238"/>
      <c r="AX1583" s="176"/>
    </row>
    <row r="1584" spans="2:50" x14ac:dyDescent="0.3">
      <c r="B1584" s="129"/>
      <c r="C1584" s="186"/>
      <c r="D1584" s="8"/>
      <c r="E1584" s="9"/>
      <c r="F1584" s="188"/>
      <c r="G1584" s="8"/>
      <c r="H1584" s="192"/>
      <c r="I1584" s="195"/>
      <c r="J1584" s="194"/>
      <c r="K1584" s="18"/>
      <c r="L1584" s="22"/>
      <c r="M1584" s="14"/>
      <c r="N1584" s="19"/>
      <c r="O1584" s="19"/>
      <c r="P1584" s="22"/>
      <c r="Q1584" s="76"/>
      <c r="R1584" s="47"/>
      <c r="S1584" s="48"/>
      <c r="T1584" s="48"/>
      <c r="U1584" s="49"/>
      <c r="V1584" s="59"/>
      <c r="W1584" s="60"/>
      <c r="X1584" s="60"/>
      <c r="Y1584" s="61"/>
      <c r="Z1584" s="29"/>
      <c r="AA1584" s="28"/>
      <c r="AB1584" s="28"/>
      <c r="AC1584" s="30"/>
      <c r="AD1584" s="88"/>
      <c r="AE1584" s="89"/>
      <c r="AF1584" s="90"/>
      <c r="AG1584" s="34"/>
      <c r="AH1584" s="132"/>
      <c r="AI1584" s="35"/>
      <c r="AJ1584" s="204"/>
      <c r="AK1584" s="39"/>
      <c r="AL1584" s="214"/>
      <c r="AM1584" s="211"/>
      <c r="AN1584" s="157"/>
      <c r="AO1584" s="158"/>
      <c r="AP1584" s="201"/>
      <c r="AQ1584" s="206"/>
      <c r="AR1584" s="159">
        <f t="shared" si="49"/>
        <v>0</v>
      </c>
      <c r="AS1584" s="160" t="e">
        <f t="shared" si="50"/>
        <v>#DIV/0!</v>
      </c>
      <c r="AT1584" s="218" t="e">
        <f>Risk_CALC!P1582</f>
        <v>#DIV/0!</v>
      </c>
      <c r="AU1584" s="174"/>
      <c r="AV1584" s="175"/>
      <c r="AW1584" s="238"/>
      <c r="AX1584" s="176"/>
    </row>
    <row r="1585" spans="2:50" x14ac:dyDescent="0.3">
      <c r="B1585" s="129"/>
      <c r="C1585" s="186"/>
      <c r="D1585" s="8"/>
      <c r="E1585" s="9"/>
      <c r="F1585" s="188"/>
      <c r="G1585" s="8"/>
      <c r="H1585" s="192"/>
      <c r="I1585" s="195"/>
      <c r="J1585" s="194"/>
      <c r="K1585" s="18"/>
      <c r="L1585" s="22"/>
      <c r="M1585" s="14"/>
      <c r="N1585" s="19"/>
      <c r="O1585" s="19"/>
      <c r="P1585" s="22"/>
      <c r="Q1585" s="76"/>
      <c r="R1585" s="47"/>
      <c r="S1585" s="48"/>
      <c r="T1585" s="48"/>
      <c r="U1585" s="49"/>
      <c r="V1585" s="59"/>
      <c r="W1585" s="60"/>
      <c r="X1585" s="60"/>
      <c r="Y1585" s="61"/>
      <c r="Z1585" s="29"/>
      <c r="AA1585" s="28"/>
      <c r="AB1585" s="28"/>
      <c r="AC1585" s="30"/>
      <c r="AD1585" s="88"/>
      <c r="AE1585" s="89"/>
      <c r="AF1585" s="90"/>
      <c r="AG1585" s="34"/>
      <c r="AH1585" s="132"/>
      <c r="AI1585" s="35"/>
      <c r="AJ1585" s="204"/>
      <c r="AK1585" s="39"/>
      <c r="AL1585" s="214"/>
      <c r="AM1585" s="211"/>
      <c r="AN1585" s="157"/>
      <c r="AO1585" s="158"/>
      <c r="AP1585" s="201"/>
      <c r="AQ1585" s="206"/>
      <c r="AR1585" s="159">
        <f t="shared" si="49"/>
        <v>0</v>
      </c>
      <c r="AS1585" s="160" t="e">
        <f t="shared" si="50"/>
        <v>#DIV/0!</v>
      </c>
      <c r="AT1585" s="218" t="e">
        <f>Risk_CALC!P1583</f>
        <v>#DIV/0!</v>
      </c>
      <c r="AU1585" s="174"/>
      <c r="AV1585" s="175"/>
      <c r="AW1585" s="238"/>
      <c r="AX1585" s="176"/>
    </row>
    <row r="1586" spans="2:50" x14ac:dyDescent="0.3">
      <c r="B1586" s="129"/>
      <c r="C1586" s="186"/>
      <c r="D1586" s="8"/>
      <c r="E1586" s="9"/>
      <c r="F1586" s="188"/>
      <c r="G1586" s="8"/>
      <c r="H1586" s="192"/>
      <c r="I1586" s="195"/>
      <c r="J1586" s="194"/>
      <c r="K1586" s="18"/>
      <c r="L1586" s="22"/>
      <c r="M1586" s="14"/>
      <c r="N1586" s="19"/>
      <c r="O1586" s="19"/>
      <c r="P1586" s="22"/>
      <c r="Q1586" s="76"/>
      <c r="R1586" s="47"/>
      <c r="S1586" s="48"/>
      <c r="T1586" s="48"/>
      <c r="U1586" s="49"/>
      <c r="V1586" s="59"/>
      <c r="W1586" s="60"/>
      <c r="X1586" s="60"/>
      <c r="Y1586" s="61"/>
      <c r="Z1586" s="29"/>
      <c r="AA1586" s="28"/>
      <c r="AB1586" s="28"/>
      <c r="AC1586" s="30"/>
      <c r="AD1586" s="88"/>
      <c r="AE1586" s="89"/>
      <c r="AF1586" s="90"/>
      <c r="AG1586" s="34"/>
      <c r="AH1586" s="132"/>
      <c r="AI1586" s="35"/>
      <c r="AJ1586" s="204"/>
      <c r="AK1586" s="39"/>
      <c r="AL1586" s="214"/>
      <c r="AM1586" s="211"/>
      <c r="AN1586" s="157"/>
      <c r="AO1586" s="158"/>
      <c r="AP1586" s="201"/>
      <c r="AQ1586" s="206"/>
      <c r="AR1586" s="159">
        <f t="shared" si="49"/>
        <v>0</v>
      </c>
      <c r="AS1586" s="160" t="e">
        <f t="shared" si="50"/>
        <v>#DIV/0!</v>
      </c>
      <c r="AT1586" s="218" t="e">
        <f>Risk_CALC!P1584</f>
        <v>#DIV/0!</v>
      </c>
      <c r="AU1586" s="174"/>
      <c r="AV1586" s="175"/>
      <c r="AW1586" s="238"/>
      <c r="AX1586" s="176"/>
    </row>
    <row r="1587" spans="2:50" x14ac:dyDescent="0.3">
      <c r="B1587" s="129"/>
      <c r="C1587" s="186"/>
      <c r="D1587" s="8"/>
      <c r="E1587" s="9"/>
      <c r="F1587" s="188"/>
      <c r="G1587" s="8"/>
      <c r="H1587" s="192"/>
      <c r="I1587" s="195"/>
      <c r="J1587" s="194"/>
      <c r="K1587" s="18"/>
      <c r="L1587" s="22"/>
      <c r="M1587" s="14"/>
      <c r="N1587" s="19"/>
      <c r="O1587" s="19"/>
      <c r="P1587" s="22"/>
      <c r="Q1587" s="76"/>
      <c r="R1587" s="47"/>
      <c r="S1587" s="48"/>
      <c r="T1587" s="48"/>
      <c r="U1587" s="49"/>
      <c r="V1587" s="59"/>
      <c r="W1587" s="60"/>
      <c r="X1587" s="60"/>
      <c r="Y1587" s="61"/>
      <c r="Z1587" s="29"/>
      <c r="AA1587" s="28"/>
      <c r="AB1587" s="28"/>
      <c r="AC1587" s="30"/>
      <c r="AD1587" s="88"/>
      <c r="AE1587" s="89"/>
      <c r="AF1587" s="90"/>
      <c r="AG1587" s="34"/>
      <c r="AH1587" s="132"/>
      <c r="AI1587" s="35"/>
      <c r="AJ1587" s="204"/>
      <c r="AK1587" s="39"/>
      <c r="AL1587" s="214"/>
      <c r="AM1587" s="211"/>
      <c r="AN1587" s="157"/>
      <c r="AO1587" s="158"/>
      <c r="AP1587" s="201"/>
      <c r="AQ1587" s="206"/>
      <c r="AR1587" s="159">
        <f t="shared" si="49"/>
        <v>0</v>
      </c>
      <c r="AS1587" s="160" t="e">
        <f t="shared" si="50"/>
        <v>#DIV/0!</v>
      </c>
      <c r="AT1587" s="218" t="e">
        <f>Risk_CALC!P1585</f>
        <v>#DIV/0!</v>
      </c>
      <c r="AU1587" s="174"/>
      <c r="AV1587" s="175"/>
      <c r="AW1587" s="238"/>
      <c r="AX1587" s="176"/>
    </row>
    <row r="1588" spans="2:50" x14ac:dyDescent="0.3">
      <c r="B1588" s="129"/>
      <c r="C1588" s="186"/>
      <c r="D1588" s="8"/>
      <c r="E1588" s="9"/>
      <c r="F1588" s="188"/>
      <c r="G1588" s="8"/>
      <c r="H1588" s="192"/>
      <c r="I1588" s="195"/>
      <c r="J1588" s="194"/>
      <c r="K1588" s="18"/>
      <c r="L1588" s="22"/>
      <c r="M1588" s="14"/>
      <c r="N1588" s="19"/>
      <c r="O1588" s="19"/>
      <c r="P1588" s="22"/>
      <c r="Q1588" s="76"/>
      <c r="R1588" s="47"/>
      <c r="S1588" s="48"/>
      <c r="T1588" s="48"/>
      <c r="U1588" s="49"/>
      <c r="V1588" s="59"/>
      <c r="W1588" s="60"/>
      <c r="X1588" s="60"/>
      <c r="Y1588" s="61"/>
      <c r="Z1588" s="29"/>
      <c r="AA1588" s="28"/>
      <c r="AB1588" s="28"/>
      <c r="AC1588" s="30"/>
      <c r="AD1588" s="88"/>
      <c r="AE1588" s="89"/>
      <c r="AF1588" s="90"/>
      <c r="AG1588" s="34"/>
      <c r="AH1588" s="132"/>
      <c r="AI1588" s="35"/>
      <c r="AJ1588" s="204"/>
      <c r="AK1588" s="39"/>
      <c r="AL1588" s="214"/>
      <c r="AM1588" s="211"/>
      <c r="AN1588" s="157"/>
      <c r="AO1588" s="158"/>
      <c r="AP1588" s="201"/>
      <c r="AQ1588" s="206"/>
      <c r="AR1588" s="159">
        <f t="shared" si="49"/>
        <v>0</v>
      </c>
      <c r="AS1588" s="160" t="e">
        <f t="shared" si="50"/>
        <v>#DIV/0!</v>
      </c>
      <c r="AT1588" s="218" t="e">
        <f>Risk_CALC!P1586</f>
        <v>#DIV/0!</v>
      </c>
      <c r="AU1588" s="174"/>
      <c r="AV1588" s="175"/>
      <c r="AW1588" s="238"/>
      <c r="AX1588" s="176"/>
    </row>
    <row r="1589" spans="2:50" x14ac:dyDescent="0.3">
      <c r="B1589" s="129"/>
      <c r="C1589" s="186"/>
      <c r="D1589" s="8"/>
      <c r="E1589" s="9"/>
      <c r="F1589" s="188"/>
      <c r="G1589" s="8"/>
      <c r="H1589" s="192"/>
      <c r="I1589" s="195"/>
      <c r="J1589" s="194"/>
      <c r="K1589" s="18"/>
      <c r="L1589" s="22"/>
      <c r="M1589" s="14"/>
      <c r="N1589" s="19"/>
      <c r="O1589" s="19"/>
      <c r="P1589" s="22"/>
      <c r="Q1589" s="76"/>
      <c r="R1589" s="47"/>
      <c r="S1589" s="48"/>
      <c r="T1589" s="48"/>
      <c r="U1589" s="49"/>
      <c r="V1589" s="59"/>
      <c r="W1589" s="60"/>
      <c r="X1589" s="60"/>
      <c r="Y1589" s="61"/>
      <c r="Z1589" s="29"/>
      <c r="AA1589" s="28"/>
      <c r="AB1589" s="28"/>
      <c r="AC1589" s="30"/>
      <c r="AD1589" s="88"/>
      <c r="AE1589" s="89"/>
      <c r="AF1589" s="90"/>
      <c r="AG1589" s="34"/>
      <c r="AH1589" s="132"/>
      <c r="AI1589" s="35"/>
      <c r="AJ1589" s="204"/>
      <c r="AK1589" s="39"/>
      <c r="AL1589" s="214"/>
      <c r="AM1589" s="211"/>
      <c r="AN1589" s="157"/>
      <c r="AO1589" s="158"/>
      <c r="AP1589" s="201"/>
      <c r="AQ1589" s="206"/>
      <c r="AR1589" s="159">
        <f t="shared" si="49"/>
        <v>0</v>
      </c>
      <c r="AS1589" s="160" t="e">
        <f t="shared" si="50"/>
        <v>#DIV/0!</v>
      </c>
      <c r="AT1589" s="218" t="e">
        <f>Risk_CALC!P1587</f>
        <v>#DIV/0!</v>
      </c>
      <c r="AU1589" s="174"/>
      <c r="AV1589" s="175"/>
      <c r="AW1589" s="238"/>
      <c r="AX1589" s="176"/>
    </row>
    <row r="1590" spans="2:50" x14ac:dyDescent="0.3">
      <c r="B1590" s="129"/>
      <c r="C1590" s="186"/>
      <c r="D1590" s="8"/>
      <c r="E1590" s="9"/>
      <c r="F1590" s="188"/>
      <c r="G1590" s="8"/>
      <c r="H1590" s="192"/>
      <c r="I1590" s="195"/>
      <c r="J1590" s="194"/>
      <c r="K1590" s="18"/>
      <c r="L1590" s="22"/>
      <c r="M1590" s="14"/>
      <c r="N1590" s="19"/>
      <c r="O1590" s="19"/>
      <c r="P1590" s="22"/>
      <c r="Q1590" s="76"/>
      <c r="R1590" s="47"/>
      <c r="S1590" s="48"/>
      <c r="T1590" s="48"/>
      <c r="U1590" s="49"/>
      <c r="V1590" s="59"/>
      <c r="W1590" s="60"/>
      <c r="X1590" s="60"/>
      <c r="Y1590" s="61"/>
      <c r="Z1590" s="29"/>
      <c r="AA1590" s="28"/>
      <c r="AB1590" s="28"/>
      <c r="AC1590" s="30"/>
      <c r="AD1590" s="88"/>
      <c r="AE1590" s="89"/>
      <c r="AF1590" s="90"/>
      <c r="AG1590" s="34"/>
      <c r="AH1590" s="132"/>
      <c r="AI1590" s="35"/>
      <c r="AJ1590" s="204"/>
      <c r="AK1590" s="39"/>
      <c r="AL1590" s="214"/>
      <c r="AM1590" s="211"/>
      <c r="AN1590" s="157"/>
      <c r="AO1590" s="158"/>
      <c r="AP1590" s="201"/>
      <c r="AQ1590" s="206"/>
      <c r="AR1590" s="159">
        <f t="shared" si="49"/>
        <v>0</v>
      </c>
      <c r="AS1590" s="160" t="e">
        <f t="shared" si="50"/>
        <v>#DIV/0!</v>
      </c>
      <c r="AT1590" s="218" t="e">
        <f>Risk_CALC!P1588</f>
        <v>#DIV/0!</v>
      </c>
      <c r="AU1590" s="174"/>
      <c r="AV1590" s="175"/>
      <c r="AW1590" s="238"/>
      <c r="AX1590" s="176"/>
    </row>
    <row r="1591" spans="2:50" x14ac:dyDescent="0.3">
      <c r="B1591" s="129"/>
      <c r="C1591" s="186"/>
      <c r="D1591" s="8"/>
      <c r="E1591" s="9"/>
      <c r="F1591" s="188"/>
      <c r="G1591" s="8"/>
      <c r="H1591" s="192"/>
      <c r="I1591" s="195"/>
      <c r="J1591" s="194"/>
      <c r="K1591" s="18"/>
      <c r="L1591" s="22"/>
      <c r="M1591" s="14"/>
      <c r="N1591" s="19"/>
      <c r="O1591" s="19"/>
      <c r="P1591" s="22"/>
      <c r="Q1591" s="76"/>
      <c r="R1591" s="47"/>
      <c r="S1591" s="48"/>
      <c r="T1591" s="48"/>
      <c r="U1591" s="49"/>
      <c r="V1591" s="59"/>
      <c r="W1591" s="60"/>
      <c r="X1591" s="60"/>
      <c r="Y1591" s="61"/>
      <c r="Z1591" s="29"/>
      <c r="AA1591" s="28"/>
      <c r="AB1591" s="28"/>
      <c r="AC1591" s="30"/>
      <c r="AD1591" s="88"/>
      <c r="AE1591" s="89"/>
      <c r="AF1591" s="90"/>
      <c r="AG1591" s="34"/>
      <c r="AH1591" s="132"/>
      <c r="AI1591" s="35"/>
      <c r="AJ1591" s="204"/>
      <c r="AK1591" s="39"/>
      <c r="AL1591" s="214"/>
      <c r="AM1591" s="211"/>
      <c r="AN1591" s="157"/>
      <c r="AO1591" s="158"/>
      <c r="AP1591" s="201"/>
      <c r="AQ1591" s="206"/>
      <c r="AR1591" s="159">
        <f t="shared" si="49"/>
        <v>0</v>
      </c>
      <c r="AS1591" s="160" t="e">
        <f t="shared" si="50"/>
        <v>#DIV/0!</v>
      </c>
      <c r="AT1591" s="218" t="e">
        <f>Risk_CALC!P1589</f>
        <v>#DIV/0!</v>
      </c>
      <c r="AU1591" s="174"/>
      <c r="AV1591" s="175"/>
      <c r="AW1591" s="238"/>
      <c r="AX1591" s="176"/>
    </row>
    <row r="1592" spans="2:50" x14ac:dyDescent="0.3">
      <c r="B1592" s="129"/>
      <c r="C1592" s="186"/>
      <c r="D1592" s="8"/>
      <c r="E1592" s="9"/>
      <c r="F1592" s="188"/>
      <c r="G1592" s="8"/>
      <c r="H1592" s="192"/>
      <c r="I1592" s="195"/>
      <c r="J1592" s="194"/>
      <c r="K1592" s="18"/>
      <c r="L1592" s="22"/>
      <c r="M1592" s="14"/>
      <c r="N1592" s="19"/>
      <c r="O1592" s="19"/>
      <c r="P1592" s="22"/>
      <c r="Q1592" s="76"/>
      <c r="R1592" s="47"/>
      <c r="S1592" s="48"/>
      <c r="T1592" s="48"/>
      <c r="U1592" s="49"/>
      <c r="V1592" s="59"/>
      <c r="W1592" s="60"/>
      <c r="X1592" s="60"/>
      <c r="Y1592" s="61"/>
      <c r="Z1592" s="29"/>
      <c r="AA1592" s="28"/>
      <c r="AB1592" s="28"/>
      <c r="AC1592" s="30"/>
      <c r="AD1592" s="88"/>
      <c r="AE1592" s="89"/>
      <c r="AF1592" s="90"/>
      <c r="AG1592" s="34"/>
      <c r="AH1592" s="132"/>
      <c r="AI1592" s="35"/>
      <c r="AJ1592" s="204"/>
      <c r="AK1592" s="39"/>
      <c r="AL1592" s="214"/>
      <c r="AM1592" s="211"/>
      <c r="AN1592" s="157"/>
      <c r="AO1592" s="158"/>
      <c r="AP1592" s="201"/>
      <c r="AQ1592" s="206"/>
      <c r="AR1592" s="159">
        <f t="shared" si="49"/>
        <v>0</v>
      </c>
      <c r="AS1592" s="160" t="e">
        <f t="shared" si="50"/>
        <v>#DIV/0!</v>
      </c>
      <c r="AT1592" s="218" t="e">
        <f>Risk_CALC!P1590</f>
        <v>#DIV/0!</v>
      </c>
      <c r="AU1592" s="174"/>
      <c r="AV1592" s="175"/>
      <c r="AW1592" s="238"/>
      <c r="AX1592" s="176"/>
    </row>
    <row r="1593" spans="2:50" x14ac:dyDescent="0.3">
      <c r="B1593" s="129"/>
      <c r="C1593" s="186"/>
      <c r="D1593" s="8"/>
      <c r="E1593" s="9"/>
      <c r="F1593" s="188"/>
      <c r="G1593" s="8"/>
      <c r="H1593" s="192"/>
      <c r="I1593" s="195"/>
      <c r="J1593" s="194"/>
      <c r="K1593" s="18"/>
      <c r="L1593" s="22"/>
      <c r="M1593" s="14"/>
      <c r="N1593" s="19"/>
      <c r="O1593" s="19"/>
      <c r="P1593" s="22"/>
      <c r="Q1593" s="76"/>
      <c r="R1593" s="47"/>
      <c r="S1593" s="48"/>
      <c r="T1593" s="48"/>
      <c r="U1593" s="49"/>
      <c r="V1593" s="59"/>
      <c r="W1593" s="60"/>
      <c r="X1593" s="60"/>
      <c r="Y1593" s="61"/>
      <c r="Z1593" s="29"/>
      <c r="AA1593" s="28"/>
      <c r="AB1593" s="28"/>
      <c r="AC1593" s="30"/>
      <c r="AD1593" s="88"/>
      <c r="AE1593" s="89"/>
      <c r="AF1593" s="90"/>
      <c r="AG1593" s="34"/>
      <c r="AH1593" s="132"/>
      <c r="AI1593" s="35"/>
      <c r="AJ1593" s="204"/>
      <c r="AK1593" s="39"/>
      <c r="AL1593" s="214"/>
      <c r="AM1593" s="211"/>
      <c r="AN1593" s="157"/>
      <c r="AO1593" s="158"/>
      <c r="AP1593" s="201"/>
      <c r="AQ1593" s="206"/>
      <c r="AR1593" s="159">
        <f t="shared" si="49"/>
        <v>0</v>
      </c>
      <c r="AS1593" s="160" t="e">
        <f t="shared" si="50"/>
        <v>#DIV/0!</v>
      </c>
      <c r="AT1593" s="218" t="e">
        <f>Risk_CALC!P1591</f>
        <v>#DIV/0!</v>
      </c>
      <c r="AU1593" s="174"/>
      <c r="AV1593" s="175"/>
      <c r="AW1593" s="238"/>
      <c r="AX1593" s="176"/>
    </row>
    <row r="1594" spans="2:50" x14ac:dyDescent="0.3">
      <c r="B1594" s="129"/>
      <c r="C1594" s="186"/>
      <c r="D1594" s="8"/>
      <c r="E1594" s="9"/>
      <c r="F1594" s="188"/>
      <c r="G1594" s="8"/>
      <c r="H1594" s="192"/>
      <c r="I1594" s="195"/>
      <c r="J1594" s="194"/>
      <c r="K1594" s="18"/>
      <c r="L1594" s="22"/>
      <c r="M1594" s="14"/>
      <c r="N1594" s="19"/>
      <c r="O1594" s="19"/>
      <c r="P1594" s="22"/>
      <c r="Q1594" s="76"/>
      <c r="R1594" s="47"/>
      <c r="S1594" s="48"/>
      <c r="T1594" s="48"/>
      <c r="U1594" s="49"/>
      <c r="V1594" s="59"/>
      <c r="W1594" s="60"/>
      <c r="X1594" s="60"/>
      <c r="Y1594" s="61"/>
      <c r="Z1594" s="29"/>
      <c r="AA1594" s="28"/>
      <c r="AB1594" s="28"/>
      <c r="AC1594" s="30"/>
      <c r="AD1594" s="88"/>
      <c r="AE1594" s="89"/>
      <c r="AF1594" s="90"/>
      <c r="AG1594" s="34"/>
      <c r="AH1594" s="132"/>
      <c r="AI1594" s="35"/>
      <c r="AJ1594" s="204"/>
      <c r="AK1594" s="39"/>
      <c r="AL1594" s="214"/>
      <c r="AM1594" s="211"/>
      <c r="AN1594" s="157"/>
      <c r="AO1594" s="158"/>
      <c r="AP1594" s="201"/>
      <c r="AQ1594" s="206"/>
      <c r="AR1594" s="159">
        <f t="shared" si="49"/>
        <v>0</v>
      </c>
      <c r="AS1594" s="160" t="e">
        <f t="shared" si="50"/>
        <v>#DIV/0!</v>
      </c>
      <c r="AT1594" s="218" t="e">
        <f>Risk_CALC!P1592</f>
        <v>#DIV/0!</v>
      </c>
      <c r="AU1594" s="174"/>
      <c r="AV1594" s="175"/>
      <c r="AW1594" s="238"/>
      <c r="AX1594" s="176"/>
    </row>
    <row r="1595" spans="2:50" x14ac:dyDescent="0.3">
      <c r="B1595" s="129"/>
      <c r="C1595" s="186"/>
      <c r="D1595" s="8"/>
      <c r="E1595" s="9"/>
      <c r="F1595" s="188"/>
      <c r="G1595" s="8"/>
      <c r="H1595" s="192"/>
      <c r="I1595" s="195"/>
      <c r="J1595" s="194"/>
      <c r="K1595" s="18"/>
      <c r="L1595" s="22"/>
      <c r="M1595" s="14"/>
      <c r="N1595" s="19"/>
      <c r="O1595" s="19"/>
      <c r="P1595" s="22"/>
      <c r="Q1595" s="76"/>
      <c r="R1595" s="47"/>
      <c r="S1595" s="48"/>
      <c r="T1595" s="48"/>
      <c r="U1595" s="49"/>
      <c r="V1595" s="59"/>
      <c r="W1595" s="60"/>
      <c r="X1595" s="60"/>
      <c r="Y1595" s="61"/>
      <c r="Z1595" s="29"/>
      <c r="AA1595" s="28"/>
      <c r="AB1595" s="28"/>
      <c r="AC1595" s="30"/>
      <c r="AD1595" s="88"/>
      <c r="AE1595" s="89"/>
      <c r="AF1595" s="90"/>
      <c r="AG1595" s="34"/>
      <c r="AH1595" s="132"/>
      <c r="AI1595" s="35"/>
      <c r="AJ1595" s="204"/>
      <c r="AK1595" s="39"/>
      <c r="AL1595" s="214"/>
      <c r="AM1595" s="211"/>
      <c r="AN1595" s="157"/>
      <c r="AO1595" s="158"/>
      <c r="AP1595" s="201"/>
      <c r="AQ1595" s="206"/>
      <c r="AR1595" s="159">
        <f t="shared" si="49"/>
        <v>0</v>
      </c>
      <c r="AS1595" s="160" t="e">
        <f t="shared" si="50"/>
        <v>#DIV/0!</v>
      </c>
      <c r="AT1595" s="218" t="e">
        <f>Risk_CALC!P1593</f>
        <v>#DIV/0!</v>
      </c>
      <c r="AU1595" s="174"/>
      <c r="AV1595" s="175"/>
      <c r="AW1595" s="238"/>
      <c r="AX1595" s="176"/>
    </row>
    <row r="1596" spans="2:50" x14ac:dyDescent="0.3">
      <c r="B1596" s="129"/>
      <c r="C1596" s="186"/>
      <c r="D1596" s="8"/>
      <c r="E1596" s="9"/>
      <c r="F1596" s="188"/>
      <c r="G1596" s="8"/>
      <c r="H1596" s="192"/>
      <c r="I1596" s="195"/>
      <c r="J1596" s="194"/>
      <c r="K1596" s="18"/>
      <c r="L1596" s="22"/>
      <c r="M1596" s="14"/>
      <c r="N1596" s="19"/>
      <c r="O1596" s="19"/>
      <c r="P1596" s="22"/>
      <c r="Q1596" s="76"/>
      <c r="R1596" s="47"/>
      <c r="S1596" s="48"/>
      <c r="T1596" s="48"/>
      <c r="U1596" s="49"/>
      <c r="V1596" s="59"/>
      <c r="W1596" s="60"/>
      <c r="X1596" s="60"/>
      <c r="Y1596" s="61"/>
      <c r="Z1596" s="29"/>
      <c r="AA1596" s="28"/>
      <c r="AB1596" s="28"/>
      <c r="AC1596" s="30"/>
      <c r="AD1596" s="88"/>
      <c r="AE1596" s="89"/>
      <c r="AF1596" s="90"/>
      <c r="AG1596" s="34"/>
      <c r="AH1596" s="132"/>
      <c r="AI1596" s="35"/>
      <c r="AJ1596" s="204"/>
      <c r="AK1596" s="39"/>
      <c r="AL1596" s="214"/>
      <c r="AM1596" s="211"/>
      <c r="AN1596" s="157"/>
      <c r="AO1596" s="158"/>
      <c r="AP1596" s="201"/>
      <c r="AQ1596" s="206"/>
      <c r="AR1596" s="159">
        <f t="shared" si="49"/>
        <v>0</v>
      </c>
      <c r="AS1596" s="160" t="e">
        <f t="shared" si="50"/>
        <v>#DIV/0!</v>
      </c>
      <c r="AT1596" s="218" t="e">
        <f>Risk_CALC!P1594</f>
        <v>#DIV/0!</v>
      </c>
      <c r="AU1596" s="174"/>
      <c r="AV1596" s="175"/>
      <c r="AW1596" s="238"/>
      <c r="AX1596" s="176"/>
    </row>
    <row r="1597" spans="2:50" x14ac:dyDescent="0.3">
      <c r="B1597" s="129"/>
      <c r="C1597" s="186"/>
      <c r="D1597" s="8"/>
      <c r="E1597" s="9"/>
      <c r="F1597" s="188"/>
      <c r="G1597" s="8"/>
      <c r="H1597" s="192"/>
      <c r="I1597" s="195"/>
      <c r="J1597" s="194"/>
      <c r="K1597" s="18"/>
      <c r="L1597" s="22"/>
      <c r="M1597" s="14"/>
      <c r="N1597" s="19"/>
      <c r="O1597" s="19"/>
      <c r="P1597" s="22"/>
      <c r="Q1597" s="76"/>
      <c r="R1597" s="47"/>
      <c r="S1597" s="48"/>
      <c r="T1597" s="48"/>
      <c r="U1597" s="49"/>
      <c r="V1597" s="59"/>
      <c r="W1597" s="60"/>
      <c r="X1597" s="60"/>
      <c r="Y1597" s="61"/>
      <c r="Z1597" s="29"/>
      <c r="AA1597" s="28"/>
      <c r="AB1597" s="28"/>
      <c r="AC1597" s="30"/>
      <c r="AD1597" s="88"/>
      <c r="AE1597" s="89"/>
      <c r="AF1597" s="90"/>
      <c r="AG1597" s="34"/>
      <c r="AH1597" s="132"/>
      <c r="AI1597" s="35"/>
      <c r="AJ1597" s="204"/>
      <c r="AK1597" s="39"/>
      <c r="AL1597" s="214"/>
      <c r="AM1597" s="211"/>
      <c r="AN1597" s="157"/>
      <c r="AO1597" s="158"/>
      <c r="AP1597" s="201"/>
      <c r="AQ1597" s="206"/>
      <c r="AR1597" s="159">
        <f t="shared" si="49"/>
        <v>0</v>
      </c>
      <c r="AS1597" s="160" t="e">
        <f t="shared" si="50"/>
        <v>#DIV/0!</v>
      </c>
      <c r="AT1597" s="218" t="e">
        <f>Risk_CALC!P1595</f>
        <v>#DIV/0!</v>
      </c>
      <c r="AU1597" s="174"/>
      <c r="AV1597" s="175"/>
      <c r="AW1597" s="238"/>
      <c r="AX1597" s="176"/>
    </row>
    <row r="1598" spans="2:50" x14ac:dyDescent="0.3">
      <c r="B1598" s="129"/>
      <c r="C1598" s="186"/>
      <c r="D1598" s="8"/>
      <c r="E1598" s="9"/>
      <c r="F1598" s="188"/>
      <c r="G1598" s="8"/>
      <c r="H1598" s="192"/>
      <c r="I1598" s="195"/>
      <c r="J1598" s="194"/>
      <c r="K1598" s="18"/>
      <c r="L1598" s="22"/>
      <c r="M1598" s="14"/>
      <c r="N1598" s="19"/>
      <c r="O1598" s="19"/>
      <c r="P1598" s="22"/>
      <c r="Q1598" s="76"/>
      <c r="R1598" s="47"/>
      <c r="S1598" s="48"/>
      <c r="T1598" s="48"/>
      <c r="U1598" s="49"/>
      <c r="V1598" s="59"/>
      <c r="W1598" s="60"/>
      <c r="X1598" s="60"/>
      <c r="Y1598" s="61"/>
      <c r="Z1598" s="29"/>
      <c r="AA1598" s="28"/>
      <c r="AB1598" s="28"/>
      <c r="AC1598" s="30"/>
      <c r="AD1598" s="88"/>
      <c r="AE1598" s="89"/>
      <c r="AF1598" s="90"/>
      <c r="AG1598" s="34"/>
      <c r="AH1598" s="132"/>
      <c r="AI1598" s="35"/>
      <c r="AJ1598" s="204"/>
      <c r="AK1598" s="39"/>
      <c r="AL1598" s="214"/>
      <c r="AM1598" s="211"/>
      <c r="AN1598" s="157"/>
      <c r="AO1598" s="158"/>
      <c r="AP1598" s="201"/>
      <c r="AQ1598" s="206"/>
      <c r="AR1598" s="159">
        <f t="shared" si="49"/>
        <v>0</v>
      </c>
      <c r="AS1598" s="160" t="e">
        <f t="shared" si="50"/>
        <v>#DIV/0!</v>
      </c>
      <c r="AT1598" s="218" t="e">
        <f>Risk_CALC!P1596</f>
        <v>#DIV/0!</v>
      </c>
      <c r="AU1598" s="174"/>
      <c r="AV1598" s="175"/>
      <c r="AW1598" s="238"/>
      <c r="AX1598" s="176"/>
    </row>
    <row r="1599" spans="2:50" x14ac:dyDescent="0.3">
      <c r="B1599" s="129"/>
      <c r="C1599" s="186"/>
      <c r="D1599" s="8"/>
      <c r="E1599" s="9"/>
      <c r="F1599" s="188"/>
      <c r="G1599" s="8"/>
      <c r="H1599" s="192"/>
      <c r="I1599" s="195"/>
      <c r="J1599" s="194"/>
      <c r="K1599" s="18"/>
      <c r="L1599" s="22"/>
      <c r="M1599" s="14"/>
      <c r="N1599" s="19"/>
      <c r="O1599" s="19"/>
      <c r="P1599" s="22"/>
      <c r="Q1599" s="76"/>
      <c r="R1599" s="47"/>
      <c r="S1599" s="48"/>
      <c r="T1599" s="48"/>
      <c r="U1599" s="49"/>
      <c r="V1599" s="59"/>
      <c r="W1599" s="60"/>
      <c r="X1599" s="60"/>
      <c r="Y1599" s="61"/>
      <c r="Z1599" s="29"/>
      <c r="AA1599" s="28"/>
      <c r="AB1599" s="28"/>
      <c r="AC1599" s="30"/>
      <c r="AD1599" s="88"/>
      <c r="AE1599" s="89"/>
      <c r="AF1599" s="90"/>
      <c r="AG1599" s="34"/>
      <c r="AH1599" s="132"/>
      <c r="AI1599" s="35"/>
      <c r="AJ1599" s="204"/>
      <c r="AK1599" s="39"/>
      <c r="AL1599" s="214"/>
      <c r="AM1599" s="211"/>
      <c r="AN1599" s="157"/>
      <c r="AO1599" s="158"/>
      <c r="AP1599" s="201"/>
      <c r="AQ1599" s="206"/>
      <c r="AR1599" s="159">
        <f t="shared" si="49"/>
        <v>0</v>
      </c>
      <c r="AS1599" s="160" t="e">
        <f t="shared" si="50"/>
        <v>#DIV/0!</v>
      </c>
      <c r="AT1599" s="218" t="e">
        <f>Risk_CALC!P1597</f>
        <v>#DIV/0!</v>
      </c>
      <c r="AU1599" s="174"/>
      <c r="AV1599" s="175"/>
      <c r="AW1599" s="238"/>
      <c r="AX1599" s="176"/>
    </row>
    <row r="1600" spans="2:50" x14ac:dyDescent="0.3">
      <c r="B1600" s="129"/>
      <c r="C1600" s="186"/>
      <c r="D1600" s="8"/>
      <c r="E1600" s="9"/>
      <c r="F1600" s="188"/>
      <c r="G1600" s="8"/>
      <c r="H1600" s="192"/>
      <c r="I1600" s="195"/>
      <c r="J1600" s="194"/>
      <c r="K1600" s="18"/>
      <c r="L1600" s="22"/>
      <c r="M1600" s="14"/>
      <c r="N1600" s="19"/>
      <c r="O1600" s="19"/>
      <c r="P1600" s="22"/>
      <c r="Q1600" s="76"/>
      <c r="R1600" s="47"/>
      <c r="S1600" s="48"/>
      <c r="T1600" s="48"/>
      <c r="U1600" s="49"/>
      <c r="V1600" s="59"/>
      <c r="W1600" s="60"/>
      <c r="X1600" s="60"/>
      <c r="Y1600" s="61"/>
      <c r="Z1600" s="29"/>
      <c r="AA1600" s="28"/>
      <c r="AB1600" s="28"/>
      <c r="AC1600" s="30"/>
      <c r="AD1600" s="88"/>
      <c r="AE1600" s="89"/>
      <c r="AF1600" s="90"/>
      <c r="AG1600" s="34"/>
      <c r="AH1600" s="132"/>
      <c r="AI1600" s="35"/>
      <c r="AJ1600" s="204"/>
      <c r="AK1600" s="39"/>
      <c r="AL1600" s="214"/>
      <c r="AM1600" s="211"/>
      <c r="AN1600" s="157"/>
      <c r="AO1600" s="158"/>
      <c r="AP1600" s="201"/>
      <c r="AQ1600" s="206"/>
      <c r="AR1600" s="159">
        <f t="shared" si="49"/>
        <v>0</v>
      </c>
      <c r="AS1600" s="160" t="e">
        <f t="shared" si="50"/>
        <v>#DIV/0!</v>
      </c>
      <c r="AT1600" s="218" t="e">
        <f>Risk_CALC!P1598</f>
        <v>#DIV/0!</v>
      </c>
      <c r="AU1600" s="174"/>
      <c r="AV1600" s="175"/>
      <c r="AW1600" s="238"/>
      <c r="AX1600" s="176"/>
    </row>
    <row r="1601" spans="2:50" x14ac:dyDescent="0.3">
      <c r="B1601" s="129"/>
      <c r="C1601" s="186"/>
      <c r="D1601" s="8"/>
      <c r="E1601" s="9"/>
      <c r="F1601" s="188"/>
      <c r="G1601" s="8"/>
      <c r="H1601" s="192"/>
      <c r="I1601" s="195"/>
      <c r="J1601" s="194"/>
      <c r="K1601" s="18"/>
      <c r="L1601" s="22"/>
      <c r="M1601" s="14"/>
      <c r="N1601" s="19"/>
      <c r="O1601" s="19"/>
      <c r="P1601" s="22"/>
      <c r="Q1601" s="76"/>
      <c r="R1601" s="47"/>
      <c r="S1601" s="48"/>
      <c r="T1601" s="48"/>
      <c r="U1601" s="49"/>
      <c r="V1601" s="59"/>
      <c r="W1601" s="60"/>
      <c r="X1601" s="60"/>
      <c r="Y1601" s="61"/>
      <c r="Z1601" s="29"/>
      <c r="AA1601" s="28"/>
      <c r="AB1601" s="28"/>
      <c r="AC1601" s="30"/>
      <c r="AD1601" s="88"/>
      <c r="AE1601" s="89"/>
      <c r="AF1601" s="90"/>
      <c r="AG1601" s="34"/>
      <c r="AH1601" s="132"/>
      <c r="AI1601" s="35"/>
      <c r="AJ1601" s="204"/>
      <c r="AK1601" s="39"/>
      <c r="AL1601" s="214"/>
      <c r="AM1601" s="211"/>
      <c r="AN1601" s="157"/>
      <c r="AO1601" s="158"/>
      <c r="AP1601" s="201"/>
      <c r="AQ1601" s="206"/>
      <c r="AR1601" s="159">
        <f t="shared" si="49"/>
        <v>0</v>
      </c>
      <c r="AS1601" s="160" t="e">
        <f t="shared" si="50"/>
        <v>#DIV/0!</v>
      </c>
      <c r="AT1601" s="218" t="e">
        <f>Risk_CALC!P1599</f>
        <v>#DIV/0!</v>
      </c>
      <c r="AU1601" s="174"/>
      <c r="AV1601" s="175"/>
      <c r="AW1601" s="238"/>
      <c r="AX1601" s="176"/>
    </row>
    <row r="1602" spans="2:50" x14ac:dyDescent="0.3">
      <c r="B1602" s="129"/>
      <c r="C1602" s="186"/>
      <c r="D1602" s="8"/>
      <c r="E1602" s="9"/>
      <c r="F1602" s="188"/>
      <c r="G1602" s="8"/>
      <c r="H1602" s="192"/>
      <c r="I1602" s="195"/>
      <c r="J1602" s="194"/>
      <c r="K1602" s="18"/>
      <c r="L1602" s="22"/>
      <c r="M1602" s="14"/>
      <c r="N1602" s="19"/>
      <c r="O1602" s="19"/>
      <c r="P1602" s="22"/>
      <c r="Q1602" s="76"/>
      <c r="R1602" s="47"/>
      <c r="S1602" s="48"/>
      <c r="T1602" s="48"/>
      <c r="U1602" s="49"/>
      <c r="V1602" s="59"/>
      <c r="W1602" s="60"/>
      <c r="X1602" s="60"/>
      <c r="Y1602" s="61"/>
      <c r="Z1602" s="29"/>
      <c r="AA1602" s="28"/>
      <c r="AB1602" s="28"/>
      <c r="AC1602" s="30"/>
      <c r="AD1602" s="88"/>
      <c r="AE1602" s="89"/>
      <c r="AF1602" s="90"/>
      <c r="AG1602" s="34"/>
      <c r="AH1602" s="132"/>
      <c r="AI1602" s="35"/>
      <c r="AJ1602" s="204"/>
      <c r="AK1602" s="39"/>
      <c r="AL1602" s="214"/>
      <c r="AM1602" s="211"/>
      <c r="AN1602" s="157"/>
      <c r="AO1602" s="158"/>
      <c r="AP1602" s="201"/>
      <c r="AQ1602" s="206"/>
      <c r="AR1602" s="159">
        <f t="shared" si="49"/>
        <v>0</v>
      </c>
      <c r="AS1602" s="160" t="e">
        <f t="shared" si="50"/>
        <v>#DIV/0!</v>
      </c>
      <c r="AT1602" s="218" t="e">
        <f>Risk_CALC!P1600</f>
        <v>#DIV/0!</v>
      </c>
      <c r="AU1602" s="174"/>
      <c r="AV1602" s="175"/>
      <c r="AW1602" s="238"/>
      <c r="AX1602" s="176"/>
    </row>
    <row r="1603" spans="2:50" x14ac:dyDescent="0.3">
      <c r="B1603" s="129"/>
      <c r="C1603" s="186"/>
      <c r="D1603" s="8"/>
      <c r="E1603" s="9"/>
      <c r="F1603" s="188"/>
      <c r="G1603" s="8"/>
      <c r="H1603" s="192"/>
      <c r="I1603" s="195"/>
      <c r="J1603" s="194"/>
      <c r="K1603" s="18"/>
      <c r="L1603" s="22"/>
      <c r="M1603" s="14"/>
      <c r="N1603" s="19"/>
      <c r="O1603" s="19"/>
      <c r="P1603" s="22"/>
      <c r="Q1603" s="76"/>
      <c r="R1603" s="47"/>
      <c r="S1603" s="48"/>
      <c r="T1603" s="48"/>
      <c r="U1603" s="49"/>
      <c r="V1603" s="59"/>
      <c r="W1603" s="60"/>
      <c r="X1603" s="60"/>
      <c r="Y1603" s="61"/>
      <c r="Z1603" s="29"/>
      <c r="AA1603" s="28"/>
      <c r="AB1603" s="28"/>
      <c r="AC1603" s="30"/>
      <c r="AD1603" s="88"/>
      <c r="AE1603" s="89"/>
      <c r="AF1603" s="90"/>
      <c r="AG1603" s="34"/>
      <c r="AH1603" s="132"/>
      <c r="AI1603" s="35"/>
      <c r="AJ1603" s="204"/>
      <c r="AK1603" s="39"/>
      <c r="AL1603" s="214"/>
      <c r="AM1603" s="211"/>
      <c r="AN1603" s="157"/>
      <c r="AO1603" s="158"/>
      <c r="AP1603" s="201"/>
      <c r="AQ1603" s="206"/>
      <c r="AR1603" s="159">
        <f t="shared" si="49"/>
        <v>0</v>
      </c>
      <c r="AS1603" s="160" t="e">
        <f t="shared" si="50"/>
        <v>#DIV/0!</v>
      </c>
      <c r="AT1603" s="218" t="e">
        <f>Risk_CALC!P1601</f>
        <v>#DIV/0!</v>
      </c>
      <c r="AU1603" s="174"/>
      <c r="AV1603" s="175"/>
      <c r="AW1603" s="238"/>
      <c r="AX1603" s="176"/>
    </row>
    <row r="1604" spans="2:50" x14ac:dyDescent="0.3">
      <c r="B1604" s="129"/>
      <c r="C1604" s="186"/>
      <c r="D1604" s="8"/>
      <c r="E1604" s="9"/>
      <c r="F1604" s="188"/>
      <c r="G1604" s="8"/>
      <c r="H1604" s="192"/>
      <c r="I1604" s="195"/>
      <c r="J1604" s="194"/>
      <c r="K1604" s="18"/>
      <c r="L1604" s="22"/>
      <c r="M1604" s="14"/>
      <c r="N1604" s="19"/>
      <c r="O1604" s="19"/>
      <c r="P1604" s="22"/>
      <c r="Q1604" s="76"/>
      <c r="R1604" s="47"/>
      <c r="S1604" s="48"/>
      <c r="T1604" s="48"/>
      <c r="U1604" s="49"/>
      <c r="V1604" s="59"/>
      <c r="W1604" s="60"/>
      <c r="X1604" s="60"/>
      <c r="Y1604" s="61"/>
      <c r="Z1604" s="29"/>
      <c r="AA1604" s="28"/>
      <c r="AB1604" s="28"/>
      <c r="AC1604" s="30"/>
      <c r="AD1604" s="88"/>
      <c r="AE1604" s="89"/>
      <c r="AF1604" s="90"/>
      <c r="AG1604" s="34"/>
      <c r="AH1604" s="132"/>
      <c r="AI1604" s="35"/>
      <c r="AJ1604" s="204"/>
      <c r="AK1604" s="39"/>
      <c r="AL1604" s="214"/>
      <c r="AM1604" s="211"/>
      <c r="AN1604" s="157"/>
      <c r="AO1604" s="158"/>
      <c r="AP1604" s="201"/>
      <c r="AQ1604" s="206"/>
      <c r="AR1604" s="159">
        <f t="shared" si="49"/>
        <v>0</v>
      </c>
      <c r="AS1604" s="160" t="e">
        <f t="shared" si="50"/>
        <v>#DIV/0!</v>
      </c>
      <c r="AT1604" s="218" t="e">
        <f>Risk_CALC!P1602</f>
        <v>#DIV/0!</v>
      </c>
      <c r="AU1604" s="174"/>
      <c r="AV1604" s="175"/>
      <c r="AW1604" s="238"/>
      <c r="AX1604" s="176"/>
    </row>
    <row r="1605" spans="2:50" x14ac:dyDescent="0.3">
      <c r="B1605" s="129"/>
      <c r="C1605" s="186"/>
      <c r="D1605" s="8"/>
      <c r="E1605" s="9"/>
      <c r="F1605" s="188"/>
      <c r="G1605" s="8"/>
      <c r="H1605" s="192"/>
      <c r="I1605" s="195"/>
      <c r="J1605" s="194"/>
      <c r="K1605" s="18"/>
      <c r="L1605" s="22"/>
      <c r="M1605" s="14"/>
      <c r="N1605" s="19"/>
      <c r="O1605" s="19"/>
      <c r="P1605" s="22"/>
      <c r="Q1605" s="76"/>
      <c r="R1605" s="47"/>
      <c r="S1605" s="48"/>
      <c r="T1605" s="48"/>
      <c r="U1605" s="49"/>
      <c r="V1605" s="59"/>
      <c r="W1605" s="60"/>
      <c r="X1605" s="60"/>
      <c r="Y1605" s="61"/>
      <c r="Z1605" s="29"/>
      <c r="AA1605" s="28"/>
      <c r="AB1605" s="28"/>
      <c r="AC1605" s="30"/>
      <c r="AD1605" s="88"/>
      <c r="AE1605" s="89"/>
      <c r="AF1605" s="90"/>
      <c r="AG1605" s="34"/>
      <c r="AH1605" s="132"/>
      <c r="AI1605" s="35"/>
      <c r="AJ1605" s="204"/>
      <c r="AK1605" s="39"/>
      <c r="AL1605" s="214"/>
      <c r="AM1605" s="211"/>
      <c r="AN1605" s="157"/>
      <c r="AO1605" s="158"/>
      <c r="AP1605" s="201"/>
      <c r="AQ1605" s="206"/>
      <c r="AR1605" s="159">
        <f t="shared" ref="AR1605:AR1656" si="51">AK1605-N1605</f>
        <v>0</v>
      </c>
      <c r="AS1605" s="160" t="e">
        <f t="shared" ref="AS1605:AS1657" si="52">O1605/N1605</f>
        <v>#DIV/0!</v>
      </c>
      <c r="AT1605" s="218" t="e">
        <f>Risk_CALC!P1603</f>
        <v>#DIV/0!</v>
      </c>
      <c r="AU1605" s="174"/>
      <c r="AV1605" s="175"/>
      <c r="AW1605" s="238"/>
      <c r="AX1605" s="176"/>
    </row>
    <row r="1606" spans="2:50" x14ac:dyDescent="0.3">
      <c r="B1606" s="129"/>
      <c r="C1606" s="186"/>
      <c r="D1606" s="8"/>
      <c r="E1606" s="9"/>
      <c r="F1606" s="188"/>
      <c r="G1606" s="8"/>
      <c r="H1606" s="192"/>
      <c r="I1606" s="195"/>
      <c r="J1606" s="194"/>
      <c r="K1606" s="18"/>
      <c r="L1606" s="22"/>
      <c r="M1606" s="14"/>
      <c r="N1606" s="19"/>
      <c r="O1606" s="19"/>
      <c r="P1606" s="22"/>
      <c r="Q1606" s="76"/>
      <c r="R1606" s="47"/>
      <c r="S1606" s="48"/>
      <c r="T1606" s="48"/>
      <c r="U1606" s="49"/>
      <c r="V1606" s="59"/>
      <c r="W1606" s="60"/>
      <c r="X1606" s="60"/>
      <c r="Y1606" s="61"/>
      <c r="Z1606" s="29"/>
      <c r="AA1606" s="28"/>
      <c r="AB1606" s="28"/>
      <c r="AC1606" s="30"/>
      <c r="AD1606" s="88"/>
      <c r="AE1606" s="89"/>
      <c r="AF1606" s="90"/>
      <c r="AG1606" s="34"/>
      <c r="AH1606" s="132"/>
      <c r="AI1606" s="35"/>
      <c r="AJ1606" s="204"/>
      <c r="AK1606" s="39"/>
      <c r="AL1606" s="214"/>
      <c r="AM1606" s="211"/>
      <c r="AN1606" s="157"/>
      <c r="AO1606" s="158"/>
      <c r="AP1606" s="201"/>
      <c r="AQ1606" s="206"/>
      <c r="AR1606" s="159">
        <f t="shared" si="51"/>
        <v>0</v>
      </c>
      <c r="AS1606" s="160" t="e">
        <f t="shared" si="52"/>
        <v>#DIV/0!</v>
      </c>
      <c r="AT1606" s="218" t="e">
        <f>Risk_CALC!P1604</f>
        <v>#DIV/0!</v>
      </c>
      <c r="AU1606" s="174"/>
      <c r="AV1606" s="175"/>
      <c r="AW1606" s="238"/>
      <c r="AX1606" s="176"/>
    </row>
    <row r="1607" spans="2:50" x14ac:dyDescent="0.3">
      <c r="B1607" s="129"/>
      <c r="C1607" s="186"/>
      <c r="D1607" s="8"/>
      <c r="E1607" s="9"/>
      <c r="F1607" s="188"/>
      <c r="G1607" s="8"/>
      <c r="H1607" s="192"/>
      <c r="I1607" s="195"/>
      <c r="J1607" s="194"/>
      <c r="K1607" s="18"/>
      <c r="L1607" s="22"/>
      <c r="M1607" s="14"/>
      <c r="N1607" s="19"/>
      <c r="O1607" s="19"/>
      <c r="P1607" s="22"/>
      <c r="Q1607" s="76"/>
      <c r="R1607" s="47"/>
      <c r="S1607" s="48"/>
      <c r="T1607" s="48"/>
      <c r="U1607" s="49"/>
      <c r="V1607" s="59"/>
      <c r="W1607" s="60"/>
      <c r="X1607" s="60"/>
      <c r="Y1607" s="61"/>
      <c r="Z1607" s="29"/>
      <c r="AA1607" s="28"/>
      <c r="AB1607" s="28"/>
      <c r="AC1607" s="30"/>
      <c r="AD1607" s="88"/>
      <c r="AE1607" s="89"/>
      <c r="AF1607" s="90"/>
      <c r="AG1607" s="34"/>
      <c r="AH1607" s="132"/>
      <c r="AI1607" s="35"/>
      <c r="AJ1607" s="204"/>
      <c r="AK1607" s="39"/>
      <c r="AL1607" s="214"/>
      <c r="AM1607" s="211"/>
      <c r="AN1607" s="157"/>
      <c r="AO1607" s="158"/>
      <c r="AP1607" s="201"/>
      <c r="AQ1607" s="206"/>
      <c r="AR1607" s="159">
        <f t="shared" si="51"/>
        <v>0</v>
      </c>
      <c r="AS1607" s="160" t="e">
        <f t="shared" si="52"/>
        <v>#DIV/0!</v>
      </c>
      <c r="AT1607" s="218" t="e">
        <f>Risk_CALC!P1605</f>
        <v>#DIV/0!</v>
      </c>
      <c r="AU1607" s="174"/>
      <c r="AV1607" s="175"/>
      <c r="AW1607" s="238"/>
      <c r="AX1607" s="176"/>
    </row>
    <row r="1608" spans="2:50" x14ac:dyDescent="0.3">
      <c r="B1608" s="129"/>
      <c r="C1608" s="186"/>
      <c r="D1608" s="8"/>
      <c r="E1608" s="9"/>
      <c r="F1608" s="188"/>
      <c r="G1608" s="8"/>
      <c r="H1608" s="192"/>
      <c r="I1608" s="195"/>
      <c r="J1608" s="194"/>
      <c r="K1608" s="18"/>
      <c r="L1608" s="22"/>
      <c r="M1608" s="14"/>
      <c r="N1608" s="19"/>
      <c r="O1608" s="19"/>
      <c r="P1608" s="22"/>
      <c r="Q1608" s="76"/>
      <c r="R1608" s="47"/>
      <c r="S1608" s="48"/>
      <c r="T1608" s="48"/>
      <c r="U1608" s="49"/>
      <c r="V1608" s="59"/>
      <c r="W1608" s="60"/>
      <c r="X1608" s="60"/>
      <c r="Y1608" s="61"/>
      <c r="Z1608" s="29"/>
      <c r="AA1608" s="28"/>
      <c r="AB1608" s="28"/>
      <c r="AC1608" s="30"/>
      <c r="AD1608" s="88"/>
      <c r="AE1608" s="89"/>
      <c r="AF1608" s="90"/>
      <c r="AG1608" s="34"/>
      <c r="AH1608" s="132"/>
      <c r="AI1608" s="35"/>
      <c r="AJ1608" s="204"/>
      <c r="AK1608" s="39"/>
      <c r="AL1608" s="214"/>
      <c r="AM1608" s="211"/>
      <c r="AN1608" s="157"/>
      <c r="AO1608" s="158"/>
      <c r="AP1608" s="201"/>
      <c r="AQ1608" s="206"/>
      <c r="AR1608" s="159">
        <f t="shared" si="51"/>
        <v>0</v>
      </c>
      <c r="AS1608" s="160" t="e">
        <f t="shared" si="52"/>
        <v>#DIV/0!</v>
      </c>
      <c r="AT1608" s="218" t="e">
        <f>Risk_CALC!P1606</f>
        <v>#DIV/0!</v>
      </c>
      <c r="AU1608" s="174"/>
      <c r="AV1608" s="175"/>
      <c r="AW1608" s="238"/>
      <c r="AX1608" s="176"/>
    </row>
    <row r="1609" spans="2:50" x14ac:dyDescent="0.3">
      <c r="B1609" s="129"/>
      <c r="C1609" s="186"/>
      <c r="D1609" s="8"/>
      <c r="E1609" s="9"/>
      <c r="F1609" s="188"/>
      <c r="G1609" s="8"/>
      <c r="H1609" s="192"/>
      <c r="I1609" s="195"/>
      <c r="J1609" s="194"/>
      <c r="K1609" s="18"/>
      <c r="L1609" s="22"/>
      <c r="M1609" s="14"/>
      <c r="N1609" s="19"/>
      <c r="O1609" s="19"/>
      <c r="P1609" s="22"/>
      <c r="Q1609" s="76"/>
      <c r="R1609" s="47"/>
      <c r="S1609" s="48"/>
      <c r="T1609" s="48"/>
      <c r="U1609" s="49"/>
      <c r="V1609" s="59"/>
      <c r="W1609" s="60"/>
      <c r="X1609" s="60"/>
      <c r="Y1609" s="61"/>
      <c r="Z1609" s="29"/>
      <c r="AA1609" s="28"/>
      <c r="AB1609" s="28"/>
      <c r="AC1609" s="30"/>
      <c r="AD1609" s="88"/>
      <c r="AE1609" s="89"/>
      <c r="AF1609" s="90"/>
      <c r="AG1609" s="34"/>
      <c r="AH1609" s="132"/>
      <c r="AI1609" s="35"/>
      <c r="AJ1609" s="204"/>
      <c r="AK1609" s="39"/>
      <c r="AL1609" s="214"/>
      <c r="AM1609" s="211"/>
      <c r="AN1609" s="157"/>
      <c r="AO1609" s="158"/>
      <c r="AP1609" s="201"/>
      <c r="AQ1609" s="206"/>
      <c r="AR1609" s="159">
        <f t="shared" si="51"/>
        <v>0</v>
      </c>
      <c r="AS1609" s="160" t="e">
        <f t="shared" si="52"/>
        <v>#DIV/0!</v>
      </c>
      <c r="AT1609" s="218" t="e">
        <f>Risk_CALC!P1607</f>
        <v>#DIV/0!</v>
      </c>
      <c r="AU1609" s="174"/>
      <c r="AV1609" s="175"/>
      <c r="AW1609" s="238"/>
      <c r="AX1609" s="176"/>
    </row>
    <row r="1610" spans="2:50" x14ac:dyDescent="0.3">
      <c r="B1610" s="129"/>
      <c r="C1610" s="186"/>
      <c r="D1610" s="8"/>
      <c r="E1610" s="9"/>
      <c r="F1610" s="188"/>
      <c r="G1610" s="8"/>
      <c r="H1610" s="192"/>
      <c r="I1610" s="195"/>
      <c r="J1610" s="194"/>
      <c r="K1610" s="18"/>
      <c r="L1610" s="22"/>
      <c r="M1610" s="14"/>
      <c r="N1610" s="19"/>
      <c r="O1610" s="19"/>
      <c r="P1610" s="22"/>
      <c r="Q1610" s="76"/>
      <c r="R1610" s="47"/>
      <c r="S1610" s="48"/>
      <c r="T1610" s="48"/>
      <c r="U1610" s="49"/>
      <c r="V1610" s="59"/>
      <c r="W1610" s="60"/>
      <c r="X1610" s="60"/>
      <c r="Y1610" s="61"/>
      <c r="Z1610" s="29"/>
      <c r="AA1610" s="28"/>
      <c r="AB1610" s="28"/>
      <c r="AC1610" s="30"/>
      <c r="AD1610" s="88"/>
      <c r="AE1610" s="89"/>
      <c r="AF1610" s="90"/>
      <c r="AG1610" s="34"/>
      <c r="AH1610" s="132"/>
      <c r="AI1610" s="35"/>
      <c r="AJ1610" s="204"/>
      <c r="AK1610" s="39"/>
      <c r="AL1610" s="214"/>
      <c r="AM1610" s="211"/>
      <c r="AN1610" s="157"/>
      <c r="AO1610" s="158"/>
      <c r="AP1610" s="201"/>
      <c r="AQ1610" s="206"/>
      <c r="AR1610" s="159">
        <f t="shared" si="51"/>
        <v>0</v>
      </c>
      <c r="AS1610" s="160" t="e">
        <f t="shared" si="52"/>
        <v>#DIV/0!</v>
      </c>
      <c r="AT1610" s="218" t="e">
        <f>Risk_CALC!P1608</f>
        <v>#DIV/0!</v>
      </c>
      <c r="AU1610" s="174"/>
      <c r="AV1610" s="175"/>
      <c r="AW1610" s="238"/>
      <c r="AX1610" s="176"/>
    </row>
    <row r="1611" spans="2:50" x14ac:dyDescent="0.3">
      <c r="B1611" s="129"/>
      <c r="C1611" s="186"/>
      <c r="D1611" s="8"/>
      <c r="E1611" s="9"/>
      <c r="F1611" s="188"/>
      <c r="G1611" s="8"/>
      <c r="H1611" s="192"/>
      <c r="I1611" s="195"/>
      <c r="J1611" s="194"/>
      <c r="K1611" s="18"/>
      <c r="L1611" s="22"/>
      <c r="M1611" s="14"/>
      <c r="N1611" s="19"/>
      <c r="O1611" s="19"/>
      <c r="P1611" s="22"/>
      <c r="Q1611" s="76"/>
      <c r="R1611" s="47"/>
      <c r="S1611" s="48"/>
      <c r="T1611" s="48"/>
      <c r="U1611" s="49"/>
      <c r="V1611" s="59"/>
      <c r="W1611" s="60"/>
      <c r="X1611" s="60"/>
      <c r="Y1611" s="61"/>
      <c r="Z1611" s="29"/>
      <c r="AA1611" s="28"/>
      <c r="AB1611" s="28"/>
      <c r="AC1611" s="30"/>
      <c r="AD1611" s="88"/>
      <c r="AE1611" s="89"/>
      <c r="AF1611" s="90"/>
      <c r="AG1611" s="34"/>
      <c r="AH1611" s="132"/>
      <c r="AI1611" s="35"/>
      <c r="AJ1611" s="204"/>
      <c r="AK1611" s="39"/>
      <c r="AL1611" s="214"/>
      <c r="AM1611" s="211"/>
      <c r="AN1611" s="157"/>
      <c r="AO1611" s="158"/>
      <c r="AP1611" s="201"/>
      <c r="AQ1611" s="206"/>
      <c r="AR1611" s="159">
        <f t="shared" si="51"/>
        <v>0</v>
      </c>
      <c r="AS1611" s="160" t="e">
        <f t="shared" si="52"/>
        <v>#DIV/0!</v>
      </c>
      <c r="AT1611" s="218" t="e">
        <f>Risk_CALC!P1609</f>
        <v>#DIV/0!</v>
      </c>
      <c r="AU1611" s="174"/>
      <c r="AV1611" s="175"/>
      <c r="AW1611" s="238"/>
      <c r="AX1611" s="176"/>
    </row>
    <row r="1612" spans="2:50" x14ac:dyDescent="0.3">
      <c r="B1612" s="129"/>
      <c r="C1612" s="186"/>
      <c r="D1612" s="8"/>
      <c r="E1612" s="9"/>
      <c r="F1612" s="188"/>
      <c r="G1612" s="8"/>
      <c r="H1612" s="192"/>
      <c r="I1612" s="195"/>
      <c r="J1612" s="194"/>
      <c r="K1612" s="18"/>
      <c r="L1612" s="22"/>
      <c r="M1612" s="14"/>
      <c r="N1612" s="19"/>
      <c r="O1612" s="19"/>
      <c r="P1612" s="22"/>
      <c r="Q1612" s="76"/>
      <c r="R1612" s="47"/>
      <c r="S1612" s="48"/>
      <c r="T1612" s="48"/>
      <c r="U1612" s="49"/>
      <c r="V1612" s="59"/>
      <c r="W1612" s="60"/>
      <c r="X1612" s="60"/>
      <c r="Y1612" s="61"/>
      <c r="Z1612" s="29"/>
      <c r="AA1612" s="28"/>
      <c r="AB1612" s="28"/>
      <c r="AC1612" s="30"/>
      <c r="AD1612" s="88"/>
      <c r="AE1612" s="89"/>
      <c r="AF1612" s="90"/>
      <c r="AG1612" s="34"/>
      <c r="AH1612" s="132"/>
      <c r="AI1612" s="35"/>
      <c r="AJ1612" s="204"/>
      <c r="AK1612" s="39"/>
      <c r="AL1612" s="214"/>
      <c r="AM1612" s="211"/>
      <c r="AN1612" s="157"/>
      <c r="AO1612" s="158"/>
      <c r="AP1612" s="201"/>
      <c r="AQ1612" s="206"/>
      <c r="AR1612" s="159">
        <f t="shared" si="51"/>
        <v>0</v>
      </c>
      <c r="AS1612" s="160" t="e">
        <f t="shared" si="52"/>
        <v>#DIV/0!</v>
      </c>
      <c r="AT1612" s="218" t="e">
        <f>Risk_CALC!P1610</f>
        <v>#DIV/0!</v>
      </c>
      <c r="AU1612" s="174"/>
      <c r="AV1612" s="175"/>
      <c r="AW1612" s="238"/>
      <c r="AX1612" s="176"/>
    </row>
    <row r="1613" spans="2:50" x14ac:dyDescent="0.3">
      <c r="B1613" s="129"/>
      <c r="C1613" s="186"/>
      <c r="D1613" s="8"/>
      <c r="E1613" s="9"/>
      <c r="F1613" s="188"/>
      <c r="G1613" s="8"/>
      <c r="H1613" s="192"/>
      <c r="I1613" s="195"/>
      <c r="J1613" s="194"/>
      <c r="K1613" s="18"/>
      <c r="L1613" s="22"/>
      <c r="M1613" s="14"/>
      <c r="N1613" s="19"/>
      <c r="O1613" s="19"/>
      <c r="P1613" s="22"/>
      <c r="Q1613" s="76"/>
      <c r="R1613" s="47"/>
      <c r="S1613" s="48"/>
      <c r="T1613" s="48"/>
      <c r="U1613" s="49"/>
      <c r="V1613" s="59"/>
      <c r="W1613" s="60"/>
      <c r="X1613" s="60"/>
      <c r="Y1613" s="61"/>
      <c r="Z1613" s="29"/>
      <c r="AA1613" s="28"/>
      <c r="AB1613" s="28"/>
      <c r="AC1613" s="30"/>
      <c r="AD1613" s="88"/>
      <c r="AE1613" s="89"/>
      <c r="AF1613" s="90"/>
      <c r="AG1613" s="34"/>
      <c r="AH1613" s="132"/>
      <c r="AI1613" s="35"/>
      <c r="AJ1613" s="204"/>
      <c r="AK1613" s="39"/>
      <c r="AL1613" s="214"/>
      <c r="AM1613" s="211"/>
      <c r="AN1613" s="157"/>
      <c r="AO1613" s="158"/>
      <c r="AP1613" s="201"/>
      <c r="AQ1613" s="206"/>
      <c r="AR1613" s="159">
        <f t="shared" si="51"/>
        <v>0</v>
      </c>
      <c r="AS1613" s="160" t="e">
        <f t="shared" si="52"/>
        <v>#DIV/0!</v>
      </c>
      <c r="AT1613" s="218" t="e">
        <f>Risk_CALC!P1611</f>
        <v>#DIV/0!</v>
      </c>
      <c r="AU1613" s="174"/>
      <c r="AV1613" s="175"/>
      <c r="AW1613" s="238"/>
      <c r="AX1613" s="176"/>
    </row>
    <row r="1614" spans="2:50" x14ac:dyDescent="0.3">
      <c r="B1614" s="129"/>
      <c r="C1614" s="186"/>
      <c r="D1614" s="8"/>
      <c r="E1614" s="9"/>
      <c r="F1614" s="188"/>
      <c r="G1614" s="8"/>
      <c r="H1614" s="192"/>
      <c r="I1614" s="195"/>
      <c r="J1614" s="194"/>
      <c r="K1614" s="18"/>
      <c r="L1614" s="22"/>
      <c r="M1614" s="14"/>
      <c r="N1614" s="19"/>
      <c r="O1614" s="19"/>
      <c r="P1614" s="22"/>
      <c r="Q1614" s="76"/>
      <c r="R1614" s="47"/>
      <c r="S1614" s="48"/>
      <c r="T1614" s="48"/>
      <c r="U1614" s="49"/>
      <c r="V1614" s="59"/>
      <c r="W1614" s="60"/>
      <c r="X1614" s="60"/>
      <c r="Y1614" s="61"/>
      <c r="Z1614" s="29"/>
      <c r="AA1614" s="28"/>
      <c r="AB1614" s="28"/>
      <c r="AC1614" s="30"/>
      <c r="AD1614" s="88"/>
      <c r="AE1614" s="89"/>
      <c r="AF1614" s="90"/>
      <c r="AG1614" s="34"/>
      <c r="AH1614" s="132"/>
      <c r="AI1614" s="35"/>
      <c r="AJ1614" s="204"/>
      <c r="AK1614" s="39"/>
      <c r="AL1614" s="214"/>
      <c r="AM1614" s="211"/>
      <c r="AN1614" s="157"/>
      <c r="AO1614" s="158"/>
      <c r="AP1614" s="201"/>
      <c r="AQ1614" s="206"/>
      <c r="AR1614" s="159">
        <f t="shared" si="51"/>
        <v>0</v>
      </c>
      <c r="AS1614" s="160" t="e">
        <f t="shared" si="52"/>
        <v>#DIV/0!</v>
      </c>
      <c r="AT1614" s="218" t="e">
        <f>Risk_CALC!P1612</f>
        <v>#DIV/0!</v>
      </c>
      <c r="AU1614" s="174"/>
      <c r="AV1614" s="175"/>
      <c r="AW1614" s="238"/>
      <c r="AX1614" s="176"/>
    </row>
    <row r="1615" spans="2:50" x14ac:dyDescent="0.3">
      <c r="B1615" s="129"/>
      <c r="C1615" s="186"/>
      <c r="D1615" s="8"/>
      <c r="E1615" s="9"/>
      <c r="F1615" s="188"/>
      <c r="G1615" s="8"/>
      <c r="H1615" s="192"/>
      <c r="I1615" s="195"/>
      <c r="J1615" s="194"/>
      <c r="K1615" s="18"/>
      <c r="L1615" s="22"/>
      <c r="M1615" s="14"/>
      <c r="N1615" s="19"/>
      <c r="O1615" s="19"/>
      <c r="P1615" s="22"/>
      <c r="Q1615" s="76"/>
      <c r="R1615" s="47"/>
      <c r="S1615" s="48"/>
      <c r="T1615" s="48"/>
      <c r="U1615" s="49"/>
      <c r="V1615" s="59"/>
      <c r="W1615" s="60"/>
      <c r="X1615" s="60"/>
      <c r="Y1615" s="61"/>
      <c r="Z1615" s="29"/>
      <c r="AA1615" s="28"/>
      <c r="AB1615" s="28"/>
      <c r="AC1615" s="30"/>
      <c r="AD1615" s="88"/>
      <c r="AE1615" s="89"/>
      <c r="AF1615" s="90"/>
      <c r="AG1615" s="34"/>
      <c r="AH1615" s="132"/>
      <c r="AI1615" s="35"/>
      <c r="AJ1615" s="204"/>
      <c r="AK1615" s="39"/>
      <c r="AL1615" s="214"/>
      <c r="AM1615" s="211"/>
      <c r="AN1615" s="157"/>
      <c r="AO1615" s="158"/>
      <c r="AP1615" s="201"/>
      <c r="AQ1615" s="206"/>
      <c r="AR1615" s="159">
        <f t="shared" si="51"/>
        <v>0</v>
      </c>
      <c r="AS1615" s="160" t="e">
        <f t="shared" si="52"/>
        <v>#DIV/0!</v>
      </c>
      <c r="AT1615" s="218" t="e">
        <f>Risk_CALC!P1613</f>
        <v>#DIV/0!</v>
      </c>
      <c r="AU1615" s="174"/>
      <c r="AV1615" s="175"/>
      <c r="AW1615" s="238"/>
      <c r="AX1615" s="176"/>
    </row>
    <row r="1616" spans="2:50" x14ac:dyDescent="0.3">
      <c r="B1616" s="129"/>
      <c r="C1616" s="186"/>
      <c r="D1616" s="8"/>
      <c r="E1616" s="9"/>
      <c r="F1616" s="188"/>
      <c r="G1616" s="8"/>
      <c r="H1616" s="192"/>
      <c r="I1616" s="195"/>
      <c r="J1616" s="194"/>
      <c r="K1616" s="18"/>
      <c r="L1616" s="22"/>
      <c r="M1616" s="14"/>
      <c r="N1616" s="19"/>
      <c r="O1616" s="19"/>
      <c r="P1616" s="22"/>
      <c r="Q1616" s="76"/>
      <c r="R1616" s="47"/>
      <c r="S1616" s="48"/>
      <c r="T1616" s="48"/>
      <c r="U1616" s="49"/>
      <c r="V1616" s="59"/>
      <c r="W1616" s="60"/>
      <c r="X1616" s="60"/>
      <c r="Y1616" s="61"/>
      <c r="Z1616" s="29"/>
      <c r="AA1616" s="28"/>
      <c r="AB1616" s="28"/>
      <c r="AC1616" s="30"/>
      <c r="AD1616" s="88"/>
      <c r="AE1616" s="89"/>
      <c r="AF1616" s="90"/>
      <c r="AG1616" s="34"/>
      <c r="AH1616" s="132"/>
      <c r="AI1616" s="35"/>
      <c r="AJ1616" s="204"/>
      <c r="AK1616" s="39"/>
      <c r="AL1616" s="214"/>
      <c r="AM1616" s="211"/>
      <c r="AN1616" s="157"/>
      <c r="AO1616" s="158"/>
      <c r="AP1616" s="201"/>
      <c r="AQ1616" s="206"/>
      <c r="AR1616" s="159">
        <f t="shared" si="51"/>
        <v>0</v>
      </c>
      <c r="AS1616" s="160" t="e">
        <f t="shared" si="52"/>
        <v>#DIV/0!</v>
      </c>
      <c r="AT1616" s="218" t="e">
        <f>Risk_CALC!P1614</f>
        <v>#DIV/0!</v>
      </c>
      <c r="AU1616" s="174"/>
      <c r="AV1616" s="175"/>
      <c r="AW1616" s="238"/>
      <c r="AX1616" s="176"/>
    </row>
    <row r="1617" spans="2:50" x14ac:dyDescent="0.3">
      <c r="B1617" s="129"/>
      <c r="C1617" s="186"/>
      <c r="D1617" s="8"/>
      <c r="E1617" s="9"/>
      <c r="F1617" s="188"/>
      <c r="G1617" s="8"/>
      <c r="H1617" s="192"/>
      <c r="I1617" s="195"/>
      <c r="J1617" s="194"/>
      <c r="K1617" s="18"/>
      <c r="L1617" s="22"/>
      <c r="M1617" s="14"/>
      <c r="N1617" s="19"/>
      <c r="O1617" s="19"/>
      <c r="P1617" s="22"/>
      <c r="Q1617" s="76"/>
      <c r="R1617" s="47"/>
      <c r="S1617" s="48"/>
      <c r="T1617" s="48"/>
      <c r="U1617" s="49"/>
      <c r="V1617" s="59"/>
      <c r="W1617" s="60"/>
      <c r="X1617" s="60"/>
      <c r="Y1617" s="61"/>
      <c r="Z1617" s="29"/>
      <c r="AA1617" s="28"/>
      <c r="AB1617" s="28"/>
      <c r="AC1617" s="30"/>
      <c r="AD1617" s="88"/>
      <c r="AE1617" s="89"/>
      <c r="AF1617" s="90"/>
      <c r="AG1617" s="34"/>
      <c r="AH1617" s="132"/>
      <c r="AI1617" s="35"/>
      <c r="AJ1617" s="204"/>
      <c r="AK1617" s="39"/>
      <c r="AL1617" s="214"/>
      <c r="AM1617" s="211"/>
      <c r="AN1617" s="157"/>
      <c r="AO1617" s="158"/>
      <c r="AP1617" s="201"/>
      <c r="AQ1617" s="206"/>
      <c r="AR1617" s="159">
        <f t="shared" si="51"/>
        <v>0</v>
      </c>
      <c r="AS1617" s="160" t="e">
        <f t="shared" si="52"/>
        <v>#DIV/0!</v>
      </c>
      <c r="AT1617" s="218" t="e">
        <f>Risk_CALC!P1615</f>
        <v>#DIV/0!</v>
      </c>
      <c r="AU1617" s="174"/>
      <c r="AV1617" s="175"/>
      <c r="AW1617" s="238"/>
      <c r="AX1617" s="176"/>
    </row>
    <row r="1618" spans="2:50" x14ac:dyDescent="0.3">
      <c r="B1618" s="129"/>
      <c r="C1618" s="186"/>
      <c r="D1618" s="8"/>
      <c r="E1618" s="9"/>
      <c r="F1618" s="188"/>
      <c r="G1618" s="8"/>
      <c r="H1618" s="192"/>
      <c r="I1618" s="195"/>
      <c r="J1618" s="194"/>
      <c r="K1618" s="18"/>
      <c r="L1618" s="22"/>
      <c r="M1618" s="14"/>
      <c r="N1618" s="19"/>
      <c r="O1618" s="19"/>
      <c r="P1618" s="22"/>
      <c r="Q1618" s="76"/>
      <c r="R1618" s="47"/>
      <c r="S1618" s="48"/>
      <c r="T1618" s="48"/>
      <c r="U1618" s="49"/>
      <c r="V1618" s="59"/>
      <c r="W1618" s="60"/>
      <c r="X1618" s="60"/>
      <c r="Y1618" s="61"/>
      <c r="Z1618" s="29"/>
      <c r="AA1618" s="28"/>
      <c r="AB1618" s="28"/>
      <c r="AC1618" s="30"/>
      <c r="AD1618" s="88"/>
      <c r="AE1618" s="89"/>
      <c r="AF1618" s="90"/>
      <c r="AG1618" s="34"/>
      <c r="AH1618" s="132"/>
      <c r="AI1618" s="35"/>
      <c r="AJ1618" s="204"/>
      <c r="AK1618" s="39"/>
      <c r="AL1618" s="214"/>
      <c r="AM1618" s="211"/>
      <c r="AN1618" s="157"/>
      <c r="AO1618" s="158"/>
      <c r="AP1618" s="201"/>
      <c r="AQ1618" s="206"/>
      <c r="AR1618" s="159">
        <f t="shared" si="51"/>
        <v>0</v>
      </c>
      <c r="AS1618" s="160" t="e">
        <f t="shared" si="52"/>
        <v>#DIV/0!</v>
      </c>
      <c r="AT1618" s="218" t="e">
        <f>Risk_CALC!P1616</f>
        <v>#DIV/0!</v>
      </c>
      <c r="AU1618" s="174"/>
      <c r="AV1618" s="175"/>
      <c r="AW1618" s="238"/>
      <c r="AX1618" s="176"/>
    </row>
    <row r="1619" spans="2:50" x14ac:dyDescent="0.3">
      <c r="B1619" s="129"/>
      <c r="C1619" s="186"/>
      <c r="D1619" s="8"/>
      <c r="E1619" s="9"/>
      <c r="F1619" s="188"/>
      <c r="G1619" s="8"/>
      <c r="H1619" s="192"/>
      <c r="I1619" s="195"/>
      <c r="J1619" s="194"/>
      <c r="K1619" s="18"/>
      <c r="L1619" s="22"/>
      <c r="M1619" s="14"/>
      <c r="N1619" s="19"/>
      <c r="O1619" s="19"/>
      <c r="P1619" s="22"/>
      <c r="Q1619" s="76"/>
      <c r="R1619" s="47"/>
      <c r="S1619" s="48"/>
      <c r="T1619" s="48"/>
      <c r="U1619" s="49"/>
      <c r="V1619" s="59"/>
      <c r="W1619" s="60"/>
      <c r="X1619" s="60"/>
      <c r="Y1619" s="61"/>
      <c r="Z1619" s="29"/>
      <c r="AA1619" s="28"/>
      <c r="AB1619" s="28"/>
      <c r="AC1619" s="30"/>
      <c r="AD1619" s="88"/>
      <c r="AE1619" s="89"/>
      <c r="AF1619" s="90"/>
      <c r="AG1619" s="34"/>
      <c r="AH1619" s="132"/>
      <c r="AI1619" s="35"/>
      <c r="AJ1619" s="204"/>
      <c r="AK1619" s="39"/>
      <c r="AL1619" s="214"/>
      <c r="AM1619" s="211"/>
      <c r="AN1619" s="157"/>
      <c r="AO1619" s="158"/>
      <c r="AP1619" s="201"/>
      <c r="AQ1619" s="206"/>
      <c r="AR1619" s="159">
        <f t="shared" si="51"/>
        <v>0</v>
      </c>
      <c r="AS1619" s="160" t="e">
        <f t="shared" si="52"/>
        <v>#DIV/0!</v>
      </c>
      <c r="AT1619" s="218" t="e">
        <f>Risk_CALC!P1617</f>
        <v>#DIV/0!</v>
      </c>
      <c r="AU1619" s="174"/>
      <c r="AV1619" s="175"/>
      <c r="AW1619" s="238"/>
      <c r="AX1619" s="176"/>
    </row>
    <row r="1620" spans="2:50" x14ac:dyDescent="0.3">
      <c r="B1620" s="129"/>
      <c r="C1620" s="186"/>
      <c r="D1620" s="8"/>
      <c r="E1620" s="9"/>
      <c r="F1620" s="188"/>
      <c r="G1620" s="8"/>
      <c r="H1620" s="192"/>
      <c r="I1620" s="195"/>
      <c r="J1620" s="194"/>
      <c r="K1620" s="18"/>
      <c r="L1620" s="22"/>
      <c r="M1620" s="14"/>
      <c r="N1620" s="19"/>
      <c r="O1620" s="19"/>
      <c r="P1620" s="22"/>
      <c r="Q1620" s="76"/>
      <c r="R1620" s="47"/>
      <c r="S1620" s="48"/>
      <c r="T1620" s="48"/>
      <c r="U1620" s="49"/>
      <c r="V1620" s="59"/>
      <c r="W1620" s="60"/>
      <c r="X1620" s="60"/>
      <c r="Y1620" s="61"/>
      <c r="Z1620" s="29"/>
      <c r="AA1620" s="28"/>
      <c r="AB1620" s="28"/>
      <c r="AC1620" s="30"/>
      <c r="AD1620" s="88"/>
      <c r="AE1620" s="89"/>
      <c r="AF1620" s="90"/>
      <c r="AG1620" s="34"/>
      <c r="AH1620" s="132"/>
      <c r="AI1620" s="35"/>
      <c r="AJ1620" s="204"/>
      <c r="AK1620" s="39"/>
      <c r="AL1620" s="214"/>
      <c r="AM1620" s="211"/>
      <c r="AN1620" s="157"/>
      <c r="AO1620" s="158"/>
      <c r="AP1620" s="201"/>
      <c r="AQ1620" s="206"/>
      <c r="AR1620" s="159">
        <f t="shared" si="51"/>
        <v>0</v>
      </c>
      <c r="AS1620" s="160" t="e">
        <f t="shared" si="52"/>
        <v>#DIV/0!</v>
      </c>
      <c r="AT1620" s="218" t="e">
        <f>Risk_CALC!P1618</f>
        <v>#DIV/0!</v>
      </c>
      <c r="AU1620" s="174"/>
      <c r="AV1620" s="175"/>
      <c r="AW1620" s="238"/>
      <c r="AX1620" s="176"/>
    </row>
    <row r="1621" spans="2:50" x14ac:dyDescent="0.3">
      <c r="B1621" s="129"/>
      <c r="C1621" s="186"/>
      <c r="D1621" s="8"/>
      <c r="E1621" s="9"/>
      <c r="F1621" s="188"/>
      <c r="G1621" s="8"/>
      <c r="H1621" s="192"/>
      <c r="I1621" s="195"/>
      <c r="J1621" s="194"/>
      <c r="K1621" s="18"/>
      <c r="L1621" s="22"/>
      <c r="M1621" s="14"/>
      <c r="N1621" s="19"/>
      <c r="O1621" s="19"/>
      <c r="P1621" s="22"/>
      <c r="Q1621" s="76"/>
      <c r="R1621" s="47"/>
      <c r="S1621" s="48"/>
      <c r="T1621" s="48"/>
      <c r="U1621" s="49"/>
      <c r="V1621" s="59"/>
      <c r="W1621" s="60"/>
      <c r="X1621" s="60"/>
      <c r="Y1621" s="61"/>
      <c r="Z1621" s="29"/>
      <c r="AA1621" s="28"/>
      <c r="AB1621" s="28"/>
      <c r="AC1621" s="30"/>
      <c r="AD1621" s="88"/>
      <c r="AE1621" s="89"/>
      <c r="AF1621" s="90"/>
      <c r="AG1621" s="34"/>
      <c r="AH1621" s="132"/>
      <c r="AI1621" s="35"/>
      <c r="AJ1621" s="204"/>
      <c r="AK1621" s="39"/>
      <c r="AL1621" s="214"/>
      <c r="AM1621" s="211"/>
      <c r="AN1621" s="157"/>
      <c r="AO1621" s="158"/>
      <c r="AP1621" s="201"/>
      <c r="AQ1621" s="206"/>
      <c r="AR1621" s="159">
        <f t="shared" si="51"/>
        <v>0</v>
      </c>
      <c r="AS1621" s="160" t="e">
        <f t="shared" si="52"/>
        <v>#DIV/0!</v>
      </c>
      <c r="AT1621" s="218" t="e">
        <f>Risk_CALC!P1619</f>
        <v>#DIV/0!</v>
      </c>
      <c r="AU1621" s="174"/>
      <c r="AV1621" s="175"/>
      <c r="AW1621" s="238"/>
      <c r="AX1621" s="176"/>
    </row>
    <row r="1622" spans="2:50" x14ac:dyDescent="0.3">
      <c r="B1622" s="129"/>
      <c r="C1622" s="186"/>
      <c r="D1622" s="8"/>
      <c r="E1622" s="9"/>
      <c r="F1622" s="188"/>
      <c r="G1622" s="8"/>
      <c r="H1622" s="192"/>
      <c r="I1622" s="195"/>
      <c r="J1622" s="194"/>
      <c r="K1622" s="18"/>
      <c r="L1622" s="22"/>
      <c r="M1622" s="14"/>
      <c r="N1622" s="19"/>
      <c r="O1622" s="19"/>
      <c r="P1622" s="22"/>
      <c r="Q1622" s="76"/>
      <c r="R1622" s="47"/>
      <c r="S1622" s="48"/>
      <c r="T1622" s="48"/>
      <c r="U1622" s="49"/>
      <c r="V1622" s="59"/>
      <c r="W1622" s="60"/>
      <c r="X1622" s="60"/>
      <c r="Y1622" s="61"/>
      <c r="Z1622" s="29"/>
      <c r="AA1622" s="28"/>
      <c r="AB1622" s="28"/>
      <c r="AC1622" s="30"/>
      <c r="AD1622" s="88"/>
      <c r="AE1622" s="89"/>
      <c r="AF1622" s="90"/>
      <c r="AG1622" s="34"/>
      <c r="AH1622" s="132"/>
      <c r="AI1622" s="35"/>
      <c r="AJ1622" s="204"/>
      <c r="AK1622" s="39"/>
      <c r="AL1622" s="214"/>
      <c r="AM1622" s="211"/>
      <c r="AN1622" s="157"/>
      <c r="AO1622" s="158"/>
      <c r="AP1622" s="201"/>
      <c r="AQ1622" s="206"/>
      <c r="AR1622" s="159">
        <f t="shared" si="51"/>
        <v>0</v>
      </c>
      <c r="AS1622" s="160" t="e">
        <f t="shared" si="52"/>
        <v>#DIV/0!</v>
      </c>
      <c r="AT1622" s="218" t="e">
        <f>Risk_CALC!P1620</f>
        <v>#DIV/0!</v>
      </c>
      <c r="AU1622" s="174"/>
      <c r="AV1622" s="175"/>
      <c r="AW1622" s="238"/>
      <c r="AX1622" s="176"/>
    </row>
    <row r="1623" spans="2:50" x14ac:dyDescent="0.3">
      <c r="B1623" s="129"/>
      <c r="C1623" s="186"/>
      <c r="D1623" s="8"/>
      <c r="E1623" s="9"/>
      <c r="F1623" s="188"/>
      <c r="G1623" s="8"/>
      <c r="H1623" s="192"/>
      <c r="I1623" s="195"/>
      <c r="J1623" s="194"/>
      <c r="K1623" s="18"/>
      <c r="L1623" s="22"/>
      <c r="M1623" s="14"/>
      <c r="N1623" s="19"/>
      <c r="O1623" s="19"/>
      <c r="P1623" s="22"/>
      <c r="Q1623" s="76"/>
      <c r="R1623" s="47"/>
      <c r="S1623" s="48"/>
      <c r="T1623" s="48"/>
      <c r="U1623" s="49"/>
      <c r="V1623" s="59"/>
      <c r="W1623" s="60"/>
      <c r="X1623" s="60"/>
      <c r="Y1623" s="61"/>
      <c r="Z1623" s="29"/>
      <c r="AA1623" s="28"/>
      <c r="AB1623" s="28"/>
      <c r="AC1623" s="30"/>
      <c r="AD1623" s="88"/>
      <c r="AE1623" s="89"/>
      <c r="AF1623" s="90"/>
      <c r="AG1623" s="34"/>
      <c r="AH1623" s="132"/>
      <c r="AI1623" s="35"/>
      <c r="AJ1623" s="204"/>
      <c r="AK1623" s="39"/>
      <c r="AL1623" s="214"/>
      <c r="AM1623" s="211"/>
      <c r="AN1623" s="157"/>
      <c r="AO1623" s="158"/>
      <c r="AP1623" s="201"/>
      <c r="AQ1623" s="206"/>
      <c r="AR1623" s="159">
        <f t="shared" si="51"/>
        <v>0</v>
      </c>
      <c r="AS1623" s="160" t="e">
        <f t="shared" si="52"/>
        <v>#DIV/0!</v>
      </c>
      <c r="AT1623" s="218" t="e">
        <f>Risk_CALC!P1621</f>
        <v>#DIV/0!</v>
      </c>
      <c r="AU1623" s="174"/>
      <c r="AV1623" s="175"/>
      <c r="AW1623" s="238"/>
      <c r="AX1623" s="176"/>
    </row>
    <row r="1624" spans="2:50" x14ac:dyDescent="0.3">
      <c r="B1624" s="129"/>
      <c r="C1624" s="186"/>
      <c r="D1624" s="8"/>
      <c r="E1624" s="9"/>
      <c r="F1624" s="188"/>
      <c r="G1624" s="8"/>
      <c r="H1624" s="192"/>
      <c r="I1624" s="195"/>
      <c r="J1624" s="194"/>
      <c r="K1624" s="18"/>
      <c r="L1624" s="22"/>
      <c r="M1624" s="14"/>
      <c r="N1624" s="19"/>
      <c r="O1624" s="19"/>
      <c r="P1624" s="22"/>
      <c r="Q1624" s="76"/>
      <c r="R1624" s="47"/>
      <c r="S1624" s="48"/>
      <c r="T1624" s="48"/>
      <c r="U1624" s="49"/>
      <c r="V1624" s="59"/>
      <c r="W1624" s="60"/>
      <c r="X1624" s="60"/>
      <c r="Y1624" s="61"/>
      <c r="Z1624" s="29"/>
      <c r="AA1624" s="28"/>
      <c r="AB1624" s="28"/>
      <c r="AC1624" s="30"/>
      <c r="AD1624" s="88"/>
      <c r="AE1624" s="89"/>
      <c r="AF1624" s="90"/>
      <c r="AG1624" s="34"/>
      <c r="AH1624" s="132"/>
      <c r="AI1624" s="35"/>
      <c r="AJ1624" s="204"/>
      <c r="AK1624" s="39"/>
      <c r="AL1624" s="214"/>
      <c r="AM1624" s="211"/>
      <c r="AN1624" s="157"/>
      <c r="AO1624" s="158"/>
      <c r="AP1624" s="201"/>
      <c r="AQ1624" s="206"/>
      <c r="AR1624" s="159">
        <f t="shared" si="51"/>
        <v>0</v>
      </c>
      <c r="AS1624" s="160" t="e">
        <f t="shared" si="52"/>
        <v>#DIV/0!</v>
      </c>
      <c r="AT1624" s="218" t="e">
        <f>Risk_CALC!P1622</f>
        <v>#DIV/0!</v>
      </c>
      <c r="AU1624" s="174"/>
      <c r="AV1624" s="175"/>
      <c r="AW1624" s="238"/>
      <c r="AX1624" s="176"/>
    </row>
    <row r="1625" spans="2:50" x14ac:dyDescent="0.3">
      <c r="B1625" s="129"/>
      <c r="C1625" s="186"/>
      <c r="D1625" s="8"/>
      <c r="E1625" s="9"/>
      <c r="F1625" s="188"/>
      <c r="G1625" s="8"/>
      <c r="H1625" s="192"/>
      <c r="I1625" s="195"/>
      <c r="J1625" s="194"/>
      <c r="K1625" s="18"/>
      <c r="L1625" s="22"/>
      <c r="M1625" s="14"/>
      <c r="N1625" s="19"/>
      <c r="O1625" s="19"/>
      <c r="P1625" s="22"/>
      <c r="Q1625" s="76"/>
      <c r="R1625" s="47"/>
      <c r="S1625" s="48"/>
      <c r="T1625" s="48"/>
      <c r="U1625" s="49"/>
      <c r="V1625" s="59"/>
      <c r="W1625" s="60"/>
      <c r="X1625" s="60"/>
      <c r="Y1625" s="61"/>
      <c r="Z1625" s="29"/>
      <c r="AA1625" s="28"/>
      <c r="AB1625" s="28"/>
      <c r="AC1625" s="30"/>
      <c r="AD1625" s="88"/>
      <c r="AE1625" s="89"/>
      <c r="AF1625" s="90"/>
      <c r="AG1625" s="34"/>
      <c r="AH1625" s="132"/>
      <c r="AI1625" s="35"/>
      <c r="AJ1625" s="204"/>
      <c r="AK1625" s="39"/>
      <c r="AL1625" s="214"/>
      <c r="AM1625" s="211"/>
      <c r="AN1625" s="157"/>
      <c r="AO1625" s="158"/>
      <c r="AP1625" s="201"/>
      <c r="AQ1625" s="206"/>
      <c r="AR1625" s="159">
        <f t="shared" si="51"/>
        <v>0</v>
      </c>
      <c r="AS1625" s="160" t="e">
        <f t="shared" si="52"/>
        <v>#DIV/0!</v>
      </c>
      <c r="AT1625" s="218" t="e">
        <f>Risk_CALC!P1623</f>
        <v>#DIV/0!</v>
      </c>
      <c r="AU1625" s="174"/>
      <c r="AV1625" s="175"/>
      <c r="AW1625" s="238"/>
      <c r="AX1625" s="176"/>
    </row>
    <row r="1626" spans="2:50" x14ac:dyDescent="0.3">
      <c r="B1626" s="129"/>
      <c r="C1626" s="186"/>
      <c r="D1626" s="8"/>
      <c r="E1626" s="9"/>
      <c r="F1626" s="188"/>
      <c r="G1626" s="8"/>
      <c r="H1626" s="192"/>
      <c r="I1626" s="195"/>
      <c r="J1626" s="194"/>
      <c r="K1626" s="18"/>
      <c r="L1626" s="22"/>
      <c r="M1626" s="14"/>
      <c r="N1626" s="19"/>
      <c r="O1626" s="19"/>
      <c r="P1626" s="22"/>
      <c r="Q1626" s="76"/>
      <c r="R1626" s="47"/>
      <c r="S1626" s="48"/>
      <c r="T1626" s="48"/>
      <c r="U1626" s="49"/>
      <c r="V1626" s="59"/>
      <c r="W1626" s="60"/>
      <c r="X1626" s="60"/>
      <c r="Y1626" s="61"/>
      <c r="Z1626" s="29"/>
      <c r="AA1626" s="28"/>
      <c r="AB1626" s="28"/>
      <c r="AC1626" s="30"/>
      <c r="AD1626" s="88"/>
      <c r="AE1626" s="89"/>
      <c r="AF1626" s="90"/>
      <c r="AG1626" s="34"/>
      <c r="AH1626" s="132"/>
      <c r="AI1626" s="35"/>
      <c r="AJ1626" s="204"/>
      <c r="AK1626" s="39"/>
      <c r="AL1626" s="214"/>
      <c r="AM1626" s="211"/>
      <c r="AN1626" s="157"/>
      <c r="AO1626" s="158"/>
      <c r="AP1626" s="201"/>
      <c r="AQ1626" s="206"/>
      <c r="AR1626" s="159">
        <f t="shared" si="51"/>
        <v>0</v>
      </c>
      <c r="AS1626" s="160" t="e">
        <f t="shared" si="52"/>
        <v>#DIV/0!</v>
      </c>
      <c r="AT1626" s="218" t="e">
        <f>Risk_CALC!P1624</f>
        <v>#DIV/0!</v>
      </c>
      <c r="AU1626" s="174"/>
      <c r="AV1626" s="175"/>
      <c r="AW1626" s="238"/>
      <c r="AX1626" s="176"/>
    </row>
    <row r="1627" spans="2:50" x14ac:dyDescent="0.3">
      <c r="B1627" s="129"/>
      <c r="C1627" s="186"/>
      <c r="D1627" s="8"/>
      <c r="E1627" s="9"/>
      <c r="F1627" s="188"/>
      <c r="G1627" s="8"/>
      <c r="H1627" s="192"/>
      <c r="I1627" s="195"/>
      <c r="J1627" s="194"/>
      <c r="K1627" s="18"/>
      <c r="L1627" s="22"/>
      <c r="M1627" s="14"/>
      <c r="N1627" s="19"/>
      <c r="O1627" s="19"/>
      <c r="P1627" s="22"/>
      <c r="Q1627" s="76"/>
      <c r="R1627" s="47"/>
      <c r="S1627" s="48"/>
      <c r="T1627" s="48"/>
      <c r="U1627" s="49"/>
      <c r="V1627" s="59"/>
      <c r="W1627" s="60"/>
      <c r="X1627" s="60"/>
      <c r="Y1627" s="61"/>
      <c r="Z1627" s="29"/>
      <c r="AA1627" s="28"/>
      <c r="AB1627" s="28"/>
      <c r="AC1627" s="30"/>
      <c r="AD1627" s="88"/>
      <c r="AE1627" s="89"/>
      <c r="AF1627" s="90"/>
      <c r="AG1627" s="34"/>
      <c r="AH1627" s="132"/>
      <c r="AI1627" s="35"/>
      <c r="AJ1627" s="204"/>
      <c r="AK1627" s="39"/>
      <c r="AL1627" s="214"/>
      <c r="AM1627" s="211"/>
      <c r="AN1627" s="157"/>
      <c r="AO1627" s="158"/>
      <c r="AP1627" s="201"/>
      <c r="AQ1627" s="206"/>
      <c r="AR1627" s="159">
        <f t="shared" si="51"/>
        <v>0</v>
      </c>
      <c r="AS1627" s="160" t="e">
        <f t="shared" si="52"/>
        <v>#DIV/0!</v>
      </c>
      <c r="AT1627" s="218" t="e">
        <f>Risk_CALC!P1625</f>
        <v>#DIV/0!</v>
      </c>
      <c r="AU1627" s="174"/>
      <c r="AV1627" s="175"/>
      <c r="AW1627" s="238"/>
      <c r="AX1627" s="176"/>
    </row>
    <row r="1628" spans="2:50" x14ac:dyDescent="0.3">
      <c r="B1628" s="129"/>
      <c r="C1628" s="186"/>
      <c r="D1628" s="8"/>
      <c r="E1628" s="9"/>
      <c r="F1628" s="188"/>
      <c r="G1628" s="8"/>
      <c r="H1628" s="192"/>
      <c r="I1628" s="195"/>
      <c r="J1628" s="194"/>
      <c r="K1628" s="18"/>
      <c r="L1628" s="22"/>
      <c r="M1628" s="14"/>
      <c r="N1628" s="19"/>
      <c r="O1628" s="19"/>
      <c r="P1628" s="22"/>
      <c r="Q1628" s="76"/>
      <c r="R1628" s="47"/>
      <c r="S1628" s="48"/>
      <c r="T1628" s="48"/>
      <c r="U1628" s="49"/>
      <c r="V1628" s="59"/>
      <c r="W1628" s="60"/>
      <c r="X1628" s="60"/>
      <c r="Y1628" s="61"/>
      <c r="Z1628" s="29"/>
      <c r="AA1628" s="28"/>
      <c r="AB1628" s="28"/>
      <c r="AC1628" s="30"/>
      <c r="AD1628" s="88"/>
      <c r="AE1628" s="89"/>
      <c r="AF1628" s="90"/>
      <c r="AG1628" s="34"/>
      <c r="AH1628" s="132"/>
      <c r="AI1628" s="35"/>
      <c r="AJ1628" s="204"/>
      <c r="AK1628" s="39"/>
      <c r="AL1628" s="214"/>
      <c r="AM1628" s="211"/>
      <c r="AN1628" s="157"/>
      <c r="AO1628" s="158"/>
      <c r="AP1628" s="201"/>
      <c r="AQ1628" s="206"/>
      <c r="AR1628" s="159">
        <f t="shared" si="51"/>
        <v>0</v>
      </c>
      <c r="AS1628" s="160" t="e">
        <f t="shared" si="52"/>
        <v>#DIV/0!</v>
      </c>
      <c r="AT1628" s="218" t="e">
        <f>Risk_CALC!P1626</f>
        <v>#DIV/0!</v>
      </c>
      <c r="AU1628" s="174"/>
      <c r="AV1628" s="175"/>
      <c r="AW1628" s="238"/>
      <c r="AX1628" s="176"/>
    </row>
    <row r="1629" spans="2:50" x14ac:dyDescent="0.3">
      <c r="B1629" s="129"/>
      <c r="C1629" s="186"/>
      <c r="D1629" s="8"/>
      <c r="E1629" s="9"/>
      <c r="F1629" s="188"/>
      <c r="G1629" s="8"/>
      <c r="H1629" s="192"/>
      <c r="I1629" s="195"/>
      <c r="J1629" s="194"/>
      <c r="K1629" s="18"/>
      <c r="L1629" s="22"/>
      <c r="M1629" s="14"/>
      <c r="N1629" s="19"/>
      <c r="O1629" s="19"/>
      <c r="P1629" s="22"/>
      <c r="Q1629" s="76"/>
      <c r="R1629" s="47"/>
      <c r="S1629" s="48"/>
      <c r="T1629" s="48"/>
      <c r="U1629" s="49"/>
      <c r="V1629" s="59"/>
      <c r="W1629" s="60"/>
      <c r="X1629" s="60"/>
      <c r="Y1629" s="61"/>
      <c r="Z1629" s="29"/>
      <c r="AA1629" s="28"/>
      <c r="AB1629" s="28"/>
      <c r="AC1629" s="30"/>
      <c r="AD1629" s="88"/>
      <c r="AE1629" s="89"/>
      <c r="AF1629" s="90"/>
      <c r="AG1629" s="34"/>
      <c r="AH1629" s="132"/>
      <c r="AI1629" s="35"/>
      <c r="AJ1629" s="204"/>
      <c r="AK1629" s="39"/>
      <c r="AL1629" s="214"/>
      <c r="AM1629" s="211"/>
      <c r="AN1629" s="157"/>
      <c r="AO1629" s="158"/>
      <c r="AP1629" s="201"/>
      <c r="AQ1629" s="206"/>
      <c r="AR1629" s="159">
        <f t="shared" si="51"/>
        <v>0</v>
      </c>
      <c r="AS1629" s="160" t="e">
        <f t="shared" si="52"/>
        <v>#DIV/0!</v>
      </c>
      <c r="AT1629" s="218" t="e">
        <f>Risk_CALC!P1627</f>
        <v>#DIV/0!</v>
      </c>
      <c r="AU1629" s="174"/>
      <c r="AV1629" s="175"/>
      <c r="AW1629" s="238"/>
      <c r="AX1629" s="176"/>
    </row>
    <row r="1630" spans="2:50" x14ac:dyDescent="0.3">
      <c r="B1630" s="129"/>
      <c r="C1630" s="186"/>
      <c r="D1630" s="8"/>
      <c r="E1630" s="9"/>
      <c r="F1630" s="188"/>
      <c r="G1630" s="8"/>
      <c r="H1630" s="192"/>
      <c r="I1630" s="195"/>
      <c r="J1630" s="194"/>
      <c r="K1630" s="18"/>
      <c r="L1630" s="22"/>
      <c r="M1630" s="14"/>
      <c r="N1630" s="19"/>
      <c r="O1630" s="19"/>
      <c r="P1630" s="22"/>
      <c r="Q1630" s="76"/>
      <c r="R1630" s="47"/>
      <c r="S1630" s="48"/>
      <c r="T1630" s="48"/>
      <c r="U1630" s="49"/>
      <c r="V1630" s="59"/>
      <c r="W1630" s="60"/>
      <c r="X1630" s="60"/>
      <c r="Y1630" s="61"/>
      <c r="Z1630" s="29"/>
      <c r="AA1630" s="28"/>
      <c r="AB1630" s="28"/>
      <c r="AC1630" s="30"/>
      <c r="AD1630" s="88"/>
      <c r="AE1630" s="89"/>
      <c r="AF1630" s="90"/>
      <c r="AG1630" s="34"/>
      <c r="AH1630" s="132"/>
      <c r="AI1630" s="35"/>
      <c r="AJ1630" s="204"/>
      <c r="AK1630" s="39"/>
      <c r="AL1630" s="214"/>
      <c r="AM1630" s="211"/>
      <c r="AN1630" s="157"/>
      <c r="AO1630" s="158"/>
      <c r="AP1630" s="201"/>
      <c r="AQ1630" s="206"/>
      <c r="AR1630" s="159">
        <f t="shared" si="51"/>
        <v>0</v>
      </c>
      <c r="AS1630" s="160" t="e">
        <f t="shared" si="52"/>
        <v>#DIV/0!</v>
      </c>
      <c r="AT1630" s="218" t="e">
        <f>Risk_CALC!P1628</f>
        <v>#DIV/0!</v>
      </c>
      <c r="AU1630" s="174"/>
      <c r="AV1630" s="175"/>
      <c r="AW1630" s="238"/>
      <c r="AX1630" s="176"/>
    </row>
    <row r="1631" spans="2:50" x14ac:dyDescent="0.3">
      <c r="B1631" s="129"/>
      <c r="C1631" s="186"/>
      <c r="D1631" s="8"/>
      <c r="E1631" s="9"/>
      <c r="F1631" s="188"/>
      <c r="G1631" s="8"/>
      <c r="H1631" s="192"/>
      <c r="I1631" s="195"/>
      <c r="J1631" s="194"/>
      <c r="K1631" s="18"/>
      <c r="L1631" s="22"/>
      <c r="M1631" s="14"/>
      <c r="N1631" s="19"/>
      <c r="O1631" s="19"/>
      <c r="P1631" s="22"/>
      <c r="Q1631" s="76"/>
      <c r="R1631" s="47"/>
      <c r="S1631" s="48"/>
      <c r="T1631" s="48"/>
      <c r="U1631" s="49"/>
      <c r="V1631" s="59"/>
      <c r="W1631" s="60"/>
      <c r="X1631" s="60"/>
      <c r="Y1631" s="61"/>
      <c r="Z1631" s="29"/>
      <c r="AA1631" s="28"/>
      <c r="AB1631" s="28"/>
      <c r="AC1631" s="30"/>
      <c r="AD1631" s="88"/>
      <c r="AE1631" s="89"/>
      <c r="AF1631" s="90"/>
      <c r="AG1631" s="34"/>
      <c r="AH1631" s="132"/>
      <c r="AI1631" s="35"/>
      <c r="AJ1631" s="204"/>
      <c r="AK1631" s="39"/>
      <c r="AL1631" s="214"/>
      <c r="AM1631" s="211"/>
      <c r="AN1631" s="157"/>
      <c r="AO1631" s="158"/>
      <c r="AP1631" s="201"/>
      <c r="AQ1631" s="206"/>
      <c r="AR1631" s="159">
        <f t="shared" si="51"/>
        <v>0</v>
      </c>
      <c r="AS1631" s="160" t="e">
        <f t="shared" si="52"/>
        <v>#DIV/0!</v>
      </c>
      <c r="AT1631" s="218" t="e">
        <f>Risk_CALC!P1629</f>
        <v>#DIV/0!</v>
      </c>
      <c r="AU1631" s="174"/>
      <c r="AV1631" s="175"/>
      <c r="AW1631" s="238"/>
      <c r="AX1631" s="176"/>
    </row>
    <row r="1632" spans="2:50" x14ac:dyDescent="0.3">
      <c r="B1632" s="129"/>
      <c r="C1632" s="186"/>
      <c r="D1632" s="8"/>
      <c r="E1632" s="9"/>
      <c r="F1632" s="188"/>
      <c r="G1632" s="8"/>
      <c r="H1632" s="192"/>
      <c r="I1632" s="195"/>
      <c r="J1632" s="194"/>
      <c r="K1632" s="18"/>
      <c r="L1632" s="22"/>
      <c r="M1632" s="14"/>
      <c r="N1632" s="19"/>
      <c r="O1632" s="19"/>
      <c r="P1632" s="22"/>
      <c r="Q1632" s="76"/>
      <c r="R1632" s="47"/>
      <c r="S1632" s="48"/>
      <c r="T1632" s="48"/>
      <c r="U1632" s="49"/>
      <c r="V1632" s="59"/>
      <c r="W1632" s="60"/>
      <c r="X1632" s="60"/>
      <c r="Y1632" s="61"/>
      <c r="Z1632" s="29"/>
      <c r="AA1632" s="28"/>
      <c r="AB1632" s="28"/>
      <c r="AC1632" s="30"/>
      <c r="AD1632" s="88"/>
      <c r="AE1632" s="89"/>
      <c r="AF1632" s="90"/>
      <c r="AG1632" s="34"/>
      <c r="AH1632" s="132"/>
      <c r="AI1632" s="35"/>
      <c r="AJ1632" s="204"/>
      <c r="AK1632" s="39"/>
      <c r="AL1632" s="214"/>
      <c r="AM1632" s="211"/>
      <c r="AN1632" s="157"/>
      <c r="AO1632" s="158"/>
      <c r="AP1632" s="201"/>
      <c r="AQ1632" s="206"/>
      <c r="AR1632" s="159">
        <f t="shared" si="51"/>
        <v>0</v>
      </c>
      <c r="AS1632" s="160" t="e">
        <f t="shared" si="52"/>
        <v>#DIV/0!</v>
      </c>
      <c r="AT1632" s="218" t="e">
        <f>Risk_CALC!P1630</f>
        <v>#DIV/0!</v>
      </c>
      <c r="AU1632" s="174"/>
      <c r="AV1632" s="175"/>
      <c r="AW1632" s="238"/>
      <c r="AX1632" s="176"/>
    </row>
    <row r="1633" spans="2:50" x14ac:dyDescent="0.3">
      <c r="B1633" s="129"/>
      <c r="C1633" s="186"/>
      <c r="D1633" s="8"/>
      <c r="E1633" s="9"/>
      <c r="F1633" s="188"/>
      <c r="G1633" s="8"/>
      <c r="H1633" s="192"/>
      <c r="I1633" s="195"/>
      <c r="J1633" s="194"/>
      <c r="K1633" s="18"/>
      <c r="L1633" s="22"/>
      <c r="M1633" s="14"/>
      <c r="N1633" s="19"/>
      <c r="O1633" s="19"/>
      <c r="P1633" s="22"/>
      <c r="Q1633" s="76"/>
      <c r="R1633" s="47"/>
      <c r="S1633" s="48"/>
      <c r="T1633" s="48"/>
      <c r="U1633" s="49"/>
      <c r="V1633" s="59"/>
      <c r="W1633" s="60"/>
      <c r="X1633" s="60"/>
      <c r="Y1633" s="61"/>
      <c r="Z1633" s="29"/>
      <c r="AA1633" s="28"/>
      <c r="AB1633" s="28"/>
      <c r="AC1633" s="30"/>
      <c r="AD1633" s="88"/>
      <c r="AE1633" s="89"/>
      <c r="AF1633" s="90"/>
      <c r="AG1633" s="34"/>
      <c r="AH1633" s="132"/>
      <c r="AI1633" s="35"/>
      <c r="AJ1633" s="204"/>
      <c r="AK1633" s="39"/>
      <c r="AL1633" s="214"/>
      <c r="AM1633" s="211"/>
      <c r="AN1633" s="157"/>
      <c r="AO1633" s="158"/>
      <c r="AP1633" s="201"/>
      <c r="AQ1633" s="206"/>
      <c r="AR1633" s="159">
        <f t="shared" si="51"/>
        <v>0</v>
      </c>
      <c r="AS1633" s="160" t="e">
        <f t="shared" si="52"/>
        <v>#DIV/0!</v>
      </c>
      <c r="AT1633" s="218" t="e">
        <f>Risk_CALC!P1631</f>
        <v>#DIV/0!</v>
      </c>
      <c r="AU1633" s="174"/>
      <c r="AV1633" s="175"/>
      <c r="AW1633" s="238"/>
      <c r="AX1633" s="176"/>
    </row>
    <row r="1634" spans="2:50" x14ac:dyDescent="0.3">
      <c r="B1634" s="129"/>
      <c r="C1634" s="186"/>
      <c r="D1634" s="8"/>
      <c r="E1634" s="9"/>
      <c r="F1634" s="188"/>
      <c r="G1634" s="8"/>
      <c r="H1634" s="192"/>
      <c r="I1634" s="195"/>
      <c r="J1634" s="194"/>
      <c r="K1634" s="18"/>
      <c r="L1634" s="22"/>
      <c r="M1634" s="14"/>
      <c r="N1634" s="19"/>
      <c r="O1634" s="19"/>
      <c r="P1634" s="22"/>
      <c r="Q1634" s="76"/>
      <c r="R1634" s="47"/>
      <c r="S1634" s="48"/>
      <c r="T1634" s="48"/>
      <c r="U1634" s="49"/>
      <c r="V1634" s="59"/>
      <c r="W1634" s="60"/>
      <c r="X1634" s="60"/>
      <c r="Y1634" s="61"/>
      <c r="Z1634" s="29"/>
      <c r="AA1634" s="28"/>
      <c r="AB1634" s="28"/>
      <c r="AC1634" s="30"/>
      <c r="AD1634" s="88"/>
      <c r="AE1634" s="89"/>
      <c r="AF1634" s="90"/>
      <c r="AG1634" s="34"/>
      <c r="AH1634" s="132"/>
      <c r="AI1634" s="35"/>
      <c r="AJ1634" s="204"/>
      <c r="AK1634" s="39"/>
      <c r="AL1634" s="214"/>
      <c r="AM1634" s="211"/>
      <c r="AN1634" s="157"/>
      <c r="AO1634" s="158"/>
      <c r="AP1634" s="201"/>
      <c r="AQ1634" s="206"/>
      <c r="AR1634" s="159">
        <f t="shared" si="51"/>
        <v>0</v>
      </c>
      <c r="AS1634" s="160" t="e">
        <f t="shared" si="52"/>
        <v>#DIV/0!</v>
      </c>
      <c r="AT1634" s="218" t="e">
        <f>Risk_CALC!P1632</f>
        <v>#DIV/0!</v>
      </c>
      <c r="AU1634" s="174"/>
      <c r="AV1634" s="175"/>
      <c r="AW1634" s="238"/>
      <c r="AX1634" s="176"/>
    </row>
    <row r="1635" spans="2:50" x14ac:dyDescent="0.3">
      <c r="B1635" s="129"/>
      <c r="C1635" s="186"/>
      <c r="D1635" s="8"/>
      <c r="E1635" s="9"/>
      <c r="F1635" s="188"/>
      <c r="G1635" s="8"/>
      <c r="H1635" s="192"/>
      <c r="I1635" s="195"/>
      <c r="J1635" s="194"/>
      <c r="K1635" s="18"/>
      <c r="L1635" s="22"/>
      <c r="M1635" s="14"/>
      <c r="N1635" s="19"/>
      <c r="O1635" s="19"/>
      <c r="P1635" s="22"/>
      <c r="Q1635" s="76"/>
      <c r="R1635" s="47"/>
      <c r="S1635" s="48"/>
      <c r="T1635" s="48"/>
      <c r="U1635" s="49"/>
      <c r="V1635" s="59"/>
      <c r="W1635" s="60"/>
      <c r="X1635" s="60"/>
      <c r="Y1635" s="61"/>
      <c r="Z1635" s="29"/>
      <c r="AA1635" s="28"/>
      <c r="AB1635" s="28"/>
      <c r="AC1635" s="30"/>
      <c r="AD1635" s="88"/>
      <c r="AE1635" s="89"/>
      <c r="AF1635" s="90"/>
      <c r="AG1635" s="34"/>
      <c r="AH1635" s="132"/>
      <c r="AI1635" s="35"/>
      <c r="AJ1635" s="204"/>
      <c r="AK1635" s="39"/>
      <c r="AL1635" s="214"/>
      <c r="AM1635" s="211"/>
      <c r="AN1635" s="157"/>
      <c r="AO1635" s="158"/>
      <c r="AP1635" s="201"/>
      <c r="AQ1635" s="206"/>
      <c r="AR1635" s="159">
        <f t="shared" si="51"/>
        <v>0</v>
      </c>
      <c r="AS1635" s="160" t="e">
        <f t="shared" si="52"/>
        <v>#DIV/0!</v>
      </c>
      <c r="AT1635" s="218" t="e">
        <f>Risk_CALC!P1633</f>
        <v>#DIV/0!</v>
      </c>
      <c r="AU1635" s="174"/>
      <c r="AV1635" s="175"/>
      <c r="AW1635" s="238"/>
      <c r="AX1635" s="176"/>
    </row>
    <row r="1636" spans="2:50" x14ac:dyDescent="0.3">
      <c r="B1636" s="129"/>
      <c r="C1636" s="186"/>
      <c r="D1636" s="8"/>
      <c r="E1636" s="9"/>
      <c r="F1636" s="188"/>
      <c r="G1636" s="8"/>
      <c r="H1636" s="192"/>
      <c r="I1636" s="195"/>
      <c r="J1636" s="194"/>
      <c r="K1636" s="18"/>
      <c r="L1636" s="22"/>
      <c r="M1636" s="14"/>
      <c r="N1636" s="19"/>
      <c r="O1636" s="19"/>
      <c r="P1636" s="22"/>
      <c r="Q1636" s="76"/>
      <c r="R1636" s="47"/>
      <c r="S1636" s="48"/>
      <c r="T1636" s="48"/>
      <c r="U1636" s="49"/>
      <c r="V1636" s="59"/>
      <c r="W1636" s="60"/>
      <c r="X1636" s="60"/>
      <c r="Y1636" s="61"/>
      <c r="Z1636" s="29"/>
      <c r="AA1636" s="28"/>
      <c r="AB1636" s="28"/>
      <c r="AC1636" s="30"/>
      <c r="AD1636" s="88"/>
      <c r="AE1636" s="89"/>
      <c r="AF1636" s="90"/>
      <c r="AG1636" s="34"/>
      <c r="AH1636" s="132"/>
      <c r="AI1636" s="35"/>
      <c r="AJ1636" s="204"/>
      <c r="AK1636" s="39"/>
      <c r="AL1636" s="214"/>
      <c r="AM1636" s="211"/>
      <c r="AN1636" s="157"/>
      <c r="AO1636" s="158"/>
      <c r="AP1636" s="201"/>
      <c r="AQ1636" s="206"/>
      <c r="AR1636" s="159">
        <f t="shared" si="51"/>
        <v>0</v>
      </c>
      <c r="AS1636" s="160" t="e">
        <f t="shared" si="52"/>
        <v>#DIV/0!</v>
      </c>
      <c r="AT1636" s="218" t="e">
        <f>Risk_CALC!P1634</f>
        <v>#DIV/0!</v>
      </c>
      <c r="AU1636" s="174"/>
      <c r="AV1636" s="175"/>
      <c r="AW1636" s="238"/>
      <c r="AX1636" s="176"/>
    </row>
    <row r="1637" spans="2:50" x14ac:dyDescent="0.3">
      <c r="B1637" s="129"/>
      <c r="C1637" s="186"/>
      <c r="D1637" s="8"/>
      <c r="E1637" s="9"/>
      <c r="F1637" s="188"/>
      <c r="G1637" s="8"/>
      <c r="H1637" s="192"/>
      <c r="I1637" s="195"/>
      <c r="J1637" s="194"/>
      <c r="K1637" s="18"/>
      <c r="L1637" s="22"/>
      <c r="M1637" s="14"/>
      <c r="N1637" s="19"/>
      <c r="O1637" s="19"/>
      <c r="P1637" s="22"/>
      <c r="Q1637" s="76"/>
      <c r="R1637" s="47"/>
      <c r="S1637" s="48"/>
      <c r="T1637" s="48"/>
      <c r="U1637" s="49"/>
      <c r="V1637" s="59"/>
      <c r="W1637" s="60"/>
      <c r="X1637" s="60"/>
      <c r="Y1637" s="61"/>
      <c r="Z1637" s="29"/>
      <c r="AA1637" s="28"/>
      <c r="AB1637" s="28"/>
      <c r="AC1637" s="30"/>
      <c r="AD1637" s="88"/>
      <c r="AE1637" s="89"/>
      <c r="AF1637" s="90"/>
      <c r="AG1637" s="34"/>
      <c r="AH1637" s="132"/>
      <c r="AI1637" s="35"/>
      <c r="AJ1637" s="204"/>
      <c r="AK1637" s="39"/>
      <c r="AL1637" s="214"/>
      <c r="AM1637" s="211"/>
      <c r="AN1637" s="157"/>
      <c r="AO1637" s="158"/>
      <c r="AP1637" s="201"/>
      <c r="AQ1637" s="206"/>
      <c r="AR1637" s="159">
        <f t="shared" si="51"/>
        <v>0</v>
      </c>
      <c r="AS1637" s="160" t="e">
        <f t="shared" si="52"/>
        <v>#DIV/0!</v>
      </c>
      <c r="AT1637" s="218" t="e">
        <f>Risk_CALC!P1635</f>
        <v>#DIV/0!</v>
      </c>
      <c r="AU1637" s="174"/>
      <c r="AV1637" s="175"/>
      <c r="AW1637" s="238"/>
      <c r="AX1637" s="176"/>
    </row>
    <row r="1638" spans="2:50" x14ac:dyDescent="0.3">
      <c r="B1638" s="129"/>
      <c r="C1638" s="186"/>
      <c r="D1638" s="8"/>
      <c r="E1638" s="9"/>
      <c r="F1638" s="188"/>
      <c r="G1638" s="8"/>
      <c r="H1638" s="192"/>
      <c r="I1638" s="195"/>
      <c r="J1638" s="194"/>
      <c r="K1638" s="18"/>
      <c r="L1638" s="22"/>
      <c r="M1638" s="14"/>
      <c r="N1638" s="19"/>
      <c r="O1638" s="19"/>
      <c r="P1638" s="22"/>
      <c r="Q1638" s="76"/>
      <c r="R1638" s="47"/>
      <c r="S1638" s="48"/>
      <c r="T1638" s="48"/>
      <c r="U1638" s="49"/>
      <c r="V1638" s="59"/>
      <c r="W1638" s="60"/>
      <c r="X1638" s="60"/>
      <c r="Y1638" s="61"/>
      <c r="Z1638" s="29"/>
      <c r="AA1638" s="28"/>
      <c r="AB1638" s="28"/>
      <c r="AC1638" s="30"/>
      <c r="AD1638" s="88"/>
      <c r="AE1638" s="89"/>
      <c r="AF1638" s="90"/>
      <c r="AG1638" s="34"/>
      <c r="AH1638" s="132"/>
      <c r="AI1638" s="35"/>
      <c r="AJ1638" s="204"/>
      <c r="AK1638" s="39"/>
      <c r="AL1638" s="214"/>
      <c r="AM1638" s="211"/>
      <c r="AN1638" s="157"/>
      <c r="AO1638" s="158"/>
      <c r="AP1638" s="201"/>
      <c r="AQ1638" s="206"/>
      <c r="AR1638" s="159">
        <f t="shared" si="51"/>
        <v>0</v>
      </c>
      <c r="AS1638" s="160" t="e">
        <f t="shared" si="52"/>
        <v>#DIV/0!</v>
      </c>
      <c r="AT1638" s="218" t="e">
        <f>Risk_CALC!P1636</f>
        <v>#DIV/0!</v>
      </c>
      <c r="AU1638" s="174"/>
      <c r="AV1638" s="175"/>
      <c r="AW1638" s="238"/>
      <c r="AX1638" s="176"/>
    </row>
    <row r="1639" spans="2:50" x14ac:dyDescent="0.3">
      <c r="B1639" s="129"/>
      <c r="C1639" s="186"/>
      <c r="D1639" s="8"/>
      <c r="E1639" s="9"/>
      <c r="F1639" s="188"/>
      <c r="G1639" s="8"/>
      <c r="H1639" s="192"/>
      <c r="I1639" s="195"/>
      <c r="J1639" s="194"/>
      <c r="K1639" s="18"/>
      <c r="L1639" s="22"/>
      <c r="M1639" s="14"/>
      <c r="N1639" s="19"/>
      <c r="O1639" s="19"/>
      <c r="P1639" s="22"/>
      <c r="Q1639" s="76"/>
      <c r="R1639" s="47"/>
      <c r="S1639" s="48"/>
      <c r="T1639" s="48"/>
      <c r="U1639" s="49"/>
      <c r="V1639" s="59"/>
      <c r="W1639" s="60"/>
      <c r="X1639" s="60"/>
      <c r="Y1639" s="61"/>
      <c r="Z1639" s="29"/>
      <c r="AA1639" s="28"/>
      <c r="AB1639" s="28"/>
      <c r="AC1639" s="30"/>
      <c r="AD1639" s="88"/>
      <c r="AE1639" s="89"/>
      <c r="AF1639" s="90"/>
      <c r="AG1639" s="34"/>
      <c r="AH1639" s="132"/>
      <c r="AI1639" s="35"/>
      <c r="AJ1639" s="204"/>
      <c r="AK1639" s="39"/>
      <c r="AL1639" s="214"/>
      <c r="AM1639" s="211"/>
      <c r="AN1639" s="157"/>
      <c r="AO1639" s="158"/>
      <c r="AP1639" s="201"/>
      <c r="AQ1639" s="206"/>
      <c r="AR1639" s="159">
        <f t="shared" si="51"/>
        <v>0</v>
      </c>
      <c r="AS1639" s="160" t="e">
        <f t="shared" si="52"/>
        <v>#DIV/0!</v>
      </c>
      <c r="AT1639" s="218" t="e">
        <f>Risk_CALC!P1637</f>
        <v>#DIV/0!</v>
      </c>
      <c r="AU1639" s="174"/>
      <c r="AV1639" s="175"/>
      <c r="AW1639" s="238"/>
      <c r="AX1639" s="176"/>
    </row>
    <row r="1640" spans="2:50" x14ac:dyDescent="0.3">
      <c r="B1640" s="129"/>
      <c r="C1640" s="186"/>
      <c r="D1640" s="8"/>
      <c r="E1640" s="9"/>
      <c r="F1640" s="188"/>
      <c r="G1640" s="8"/>
      <c r="H1640" s="192"/>
      <c r="I1640" s="195"/>
      <c r="J1640" s="194"/>
      <c r="K1640" s="18"/>
      <c r="L1640" s="22"/>
      <c r="M1640" s="14"/>
      <c r="N1640" s="19"/>
      <c r="O1640" s="19"/>
      <c r="P1640" s="22"/>
      <c r="Q1640" s="76"/>
      <c r="R1640" s="47"/>
      <c r="S1640" s="48"/>
      <c r="T1640" s="48"/>
      <c r="U1640" s="49"/>
      <c r="V1640" s="59"/>
      <c r="W1640" s="60"/>
      <c r="X1640" s="60"/>
      <c r="Y1640" s="61"/>
      <c r="Z1640" s="29"/>
      <c r="AA1640" s="28"/>
      <c r="AB1640" s="28"/>
      <c r="AC1640" s="30"/>
      <c r="AD1640" s="88"/>
      <c r="AE1640" s="89"/>
      <c r="AF1640" s="90"/>
      <c r="AG1640" s="34"/>
      <c r="AH1640" s="132"/>
      <c r="AI1640" s="35"/>
      <c r="AJ1640" s="204"/>
      <c r="AK1640" s="39"/>
      <c r="AL1640" s="214"/>
      <c r="AM1640" s="211"/>
      <c r="AN1640" s="157"/>
      <c r="AO1640" s="158"/>
      <c r="AP1640" s="201"/>
      <c r="AQ1640" s="206"/>
      <c r="AR1640" s="159">
        <f t="shared" si="51"/>
        <v>0</v>
      </c>
      <c r="AS1640" s="160" t="e">
        <f t="shared" si="52"/>
        <v>#DIV/0!</v>
      </c>
      <c r="AT1640" s="218" t="e">
        <f>Risk_CALC!P1638</f>
        <v>#DIV/0!</v>
      </c>
      <c r="AU1640" s="174"/>
      <c r="AV1640" s="175"/>
      <c r="AW1640" s="238"/>
      <c r="AX1640" s="176"/>
    </row>
    <row r="1641" spans="2:50" x14ac:dyDescent="0.3">
      <c r="B1641" s="129"/>
      <c r="C1641" s="186"/>
      <c r="D1641" s="8"/>
      <c r="E1641" s="9"/>
      <c r="F1641" s="188"/>
      <c r="G1641" s="8"/>
      <c r="H1641" s="192"/>
      <c r="I1641" s="195"/>
      <c r="J1641" s="194"/>
      <c r="K1641" s="18"/>
      <c r="L1641" s="22"/>
      <c r="M1641" s="14"/>
      <c r="N1641" s="19"/>
      <c r="O1641" s="19"/>
      <c r="P1641" s="22"/>
      <c r="Q1641" s="76"/>
      <c r="R1641" s="47"/>
      <c r="S1641" s="48"/>
      <c r="T1641" s="48"/>
      <c r="U1641" s="49"/>
      <c r="V1641" s="59"/>
      <c r="W1641" s="60"/>
      <c r="X1641" s="60"/>
      <c r="Y1641" s="61"/>
      <c r="Z1641" s="29"/>
      <c r="AA1641" s="28"/>
      <c r="AB1641" s="28"/>
      <c r="AC1641" s="30"/>
      <c r="AD1641" s="88"/>
      <c r="AE1641" s="89"/>
      <c r="AF1641" s="90"/>
      <c r="AG1641" s="34"/>
      <c r="AH1641" s="132"/>
      <c r="AI1641" s="35"/>
      <c r="AJ1641" s="204"/>
      <c r="AK1641" s="39"/>
      <c r="AL1641" s="214"/>
      <c r="AM1641" s="211"/>
      <c r="AN1641" s="157"/>
      <c r="AO1641" s="158"/>
      <c r="AP1641" s="201"/>
      <c r="AQ1641" s="206"/>
      <c r="AR1641" s="159">
        <f t="shared" si="51"/>
        <v>0</v>
      </c>
      <c r="AS1641" s="160" t="e">
        <f t="shared" si="52"/>
        <v>#DIV/0!</v>
      </c>
      <c r="AT1641" s="218" t="e">
        <f>Risk_CALC!P1639</f>
        <v>#DIV/0!</v>
      </c>
      <c r="AU1641" s="174"/>
      <c r="AV1641" s="175"/>
      <c r="AW1641" s="238"/>
      <c r="AX1641" s="176"/>
    </row>
    <row r="1642" spans="2:50" x14ac:dyDescent="0.3">
      <c r="B1642" s="129"/>
      <c r="C1642" s="186"/>
      <c r="D1642" s="8"/>
      <c r="E1642" s="9"/>
      <c r="F1642" s="188"/>
      <c r="G1642" s="8"/>
      <c r="H1642" s="192"/>
      <c r="I1642" s="195"/>
      <c r="J1642" s="194"/>
      <c r="K1642" s="18"/>
      <c r="L1642" s="22"/>
      <c r="M1642" s="14"/>
      <c r="N1642" s="19"/>
      <c r="O1642" s="19"/>
      <c r="P1642" s="22"/>
      <c r="Q1642" s="76"/>
      <c r="R1642" s="47"/>
      <c r="S1642" s="48"/>
      <c r="T1642" s="48"/>
      <c r="U1642" s="49"/>
      <c r="V1642" s="59"/>
      <c r="W1642" s="60"/>
      <c r="X1642" s="60"/>
      <c r="Y1642" s="61"/>
      <c r="Z1642" s="29"/>
      <c r="AA1642" s="28"/>
      <c r="AB1642" s="28"/>
      <c r="AC1642" s="30"/>
      <c r="AD1642" s="88"/>
      <c r="AE1642" s="89"/>
      <c r="AF1642" s="90"/>
      <c r="AG1642" s="34"/>
      <c r="AH1642" s="132"/>
      <c r="AI1642" s="35"/>
      <c r="AJ1642" s="204"/>
      <c r="AK1642" s="39"/>
      <c r="AL1642" s="214"/>
      <c r="AM1642" s="211"/>
      <c r="AN1642" s="157"/>
      <c r="AO1642" s="158"/>
      <c r="AP1642" s="201"/>
      <c r="AQ1642" s="206"/>
      <c r="AR1642" s="159">
        <f t="shared" si="51"/>
        <v>0</v>
      </c>
      <c r="AS1642" s="160" t="e">
        <f t="shared" si="52"/>
        <v>#DIV/0!</v>
      </c>
      <c r="AT1642" s="218" t="e">
        <f>Risk_CALC!P1640</f>
        <v>#DIV/0!</v>
      </c>
      <c r="AU1642" s="174"/>
      <c r="AV1642" s="175"/>
      <c r="AW1642" s="238"/>
      <c r="AX1642" s="176"/>
    </row>
    <row r="1643" spans="2:50" x14ac:dyDescent="0.3">
      <c r="B1643" s="129"/>
      <c r="C1643" s="186"/>
      <c r="D1643" s="8"/>
      <c r="E1643" s="9"/>
      <c r="F1643" s="188"/>
      <c r="G1643" s="8"/>
      <c r="H1643" s="192"/>
      <c r="I1643" s="195"/>
      <c r="J1643" s="194"/>
      <c r="K1643" s="18"/>
      <c r="L1643" s="22"/>
      <c r="M1643" s="14"/>
      <c r="N1643" s="19"/>
      <c r="O1643" s="19"/>
      <c r="P1643" s="22"/>
      <c r="Q1643" s="76"/>
      <c r="R1643" s="47"/>
      <c r="S1643" s="48"/>
      <c r="T1643" s="48"/>
      <c r="U1643" s="49"/>
      <c r="V1643" s="59"/>
      <c r="W1643" s="60"/>
      <c r="X1643" s="60"/>
      <c r="Y1643" s="61"/>
      <c r="Z1643" s="29"/>
      <c r="AA1643" s="28"/>
      <c r="AB1643" s="28"/>
      <c r="AC1643" s="30"/>
      <c r="AD1643" s="88"/>
      <c r="AE1643" s="89"/>
      <c r="AF1643" s="90"/>
      <c r="AG1643" s="34"/>
      <c r="AH1643" s="132"/>
      <c r="AI1643" s="35"/>
      <c r="AJ1643" s="204"/>
      <c r="AK1643" s="39"/>
      <c r="AL1643" s="214"/>
      <c r="AM1643" s="211"/>
      <c r="AN1643" s="157"/>
      <c r="AO1643" s="158"/>
      <c r="AP1643" s="201"/>
      <c r="AQ1643" s="206"/>
      <c r="AR1643" s="159">
        <f t="shared" si="51"/>
        <v>0</v>
      </c>
      <c r="AS1643" s="160" t="e">
        <f t="shared" si="52"/>
        <v>#DIV/0!</v>
      </c>
      <c r="AT1643" s="218" t="e">
        <f>Risk_CALC!P1641</f>
        <v>#DIV/0!</v>
      </c>
      <c r="AU1643" s="174"/>
      <c r="AV1643" s="175"/>
      <c r="AW1643" s="238"/>
      <c r="AX1643" s="176"/>
    </row>
    <row r="1644" spans="2:50" x14ac:dyDescent="0.3">
      <c r="B1644" s="129"/>
      <c r="C1644" s="186"/>
      <c r="D1644" s="8"/>
      <c r="E1644" s="9"/>
      <c r="F1644" s="188"/>
      <c r="G1644" s="8"/>
      <c r="H1644" s="192"/>
      <c r="I1644" s="195"/>
      <c r="J1644" s="194"/>
      <c r="K1644" s="18"/>
      <c r="L1644" s="22"/>
      <c r="M1644" s="14"/>
      <c r="N1644" s="19"/>
      <c r="O1644" s="19"/>
      <c r="P1644" s="22"/>
      <c r="Q1644" s="76"/>
      <c r="R1644" s="47"/>
      <c r="S1644" s="48"/>
      <c r="T1644" s="48"/>
      <c r="U1644" s="49"/>
      <c r="V1644" s="59"/>
      <c r="W1644" s="60"/>
      <c r="X1644" s="60"/>
      <c r="Y1644" s="61"/>
      <c r="Z1644" s="29"/>
      <c r="AA1644" s="28"/>
      <c r="AB1644" s="28"/>
      <c r="AC1644" s="30"/>
      <c r="AD1644" s="88"/>
      <c r="AE1644" s="89"/>
      <c r="AF1644" s="90"/>
      <c r="AG1644" s="34"/>
      <c r="AH1644" s="132"/>
      <c r="AI1644" s="35"/>
      <c r="AJ1644" s="204"/>
      <c r="AK1644" s="39"/>
      <c r="AL1644" s="214"/>
      <c r="AM1644" s="211"/>
      <c r="AN1644" s="157"/>
      <c r="AO1644" s="158"/>
      <c r="AP1644" s="201"/>
      <c r="AQ1644" s="206"/>
      <c r="AR1644" s="159">
        <f t="shared" si="51"/>
        <v>0</v>
      </c>
      <c r="AS1644" s="160" t="e">
        <f t="shared" si="52"/>
        <v>#DIV/0!</v>
      </c>
      <c r="AT1644" s="218" t="e">
        <f>Risk_CALC!P1642</f>
        <v>#DIV/0!</v>
      </c>
      <c r="AU1644" s="174"/>
      <c r="AV1644" s="175"/>
      <c r="AW1644" s="238"/>
      <c r="AX1644" s="176"/>
    </row>
    <row r="1645" spans="2:50" x14ac:dyDescent="0.3">
      <c r="B1645" s="129"/>
      <c r="C1645" s="186"/>
      <c r="D1645" s="8"/>
      <c r="E1645" s="9"/>
      <c r="F1645" s="188"/>
      <c r="G1645" s="8"/>
      <c r="H1645" s="192"/>
      <c r="I1645" s="195"/>
      <c r="J1645" s="194"/>
      <c r="K1645" s="18"/>
      <c r="L1645" s="22"/>
      <c r="M1645" s="14"/>
      <c r="N1645" s="19"/>
      <c r="O1645" s="19"/>
      <c r="P1645" s="22"/>
      <c r="Q1645" s="76"/>
      <c r="R1645" s="47"/>
      <c r="S1645" s="48"/>
      <c r="T1645" s="48"/>
      <c r="U1645" s="49"/>
      <c r="V1645" s="59"/>
      <c r="W1645" s="60"/>
      <c r="X1645" s="60"/>
      <c r="Y1645" s="61"/>
      <c r="Z1645" s="29"/>
      <c r="AA1645" s="28"/>
      <c r="AB1645" s="28"/>
      <c r="AC1645" s="30"/>
      <c r="AD1645" s="88"/>
      <c r="AE1645" s="89"/>
      <c r="AF1645" s="90"/>
      <c r="AG1645" s="34"/>
      <c r="AH1645" s="132"/>
      <c r="AI1645" s="35"/>
      <c r="AJ1645" s="204"/>
      <c r="AK1645" s="39"/>
      <c r="AL1645" s="214"/>
      <c r="AM1645" s="211"/>
      <c r="AN1645" s="157"/>
      <c r="AO1645" s="158"/>
      <c r="AP1645" s="201"/>
      <c r="AQ1645" s="206"/>
      <c r="AR1645" s="159">
        <f t="shared" si="51"/>
        <v>0</v>
      </c>
      <c r="AS1645" s="160" t="e">
        <f t="shared" si="52"/>
        <v>#DIV/0!</v>
      </c>
      <c r="AT1645" s="218" t="e">
        <f>Risk_CALC!P1643</f>
        <v>#DIV/0!</v>
      </c>
      <c r="AU1645" s="174"/>
      <c r="AV1645" s="175"/>
      <c r="AW1645" s="238"/>
      <c r="AX1645" s="176"/>
    </row>
    <row r="1646" spans="2:50" x14ac:dyDescent="0.3">
      <c r="B1646" s="129"/>
      <c r="C1646" s="186"/>
      <c r="D1646" s="8"/>
      <c r="E1646" s="9"/>
      <c r="F1646" s="188"/>
      <c r="G1646" s="8"/>
      <c r="H1646" s="192"/>
      <c r="I1646" s="195"/>
      <c r="J1646" s="194"/>
      <c r="K1646" s="18"/>
      <c r="L1646" s="22"/>
      <c r="M1646" s="14"/>
      <c r="N1646" s="19"/>
      <c r="O1646" s="19"/>
      <c r="P1646" s="22"/>
      <c r="Q1646" s="76"/>
      <c r="R1646" s="47"/>
      <c r="S1646" s="48"/>
      <c r="T1646" s="48"/>
      <c r="U1646" s="49"/>
      <c r="V1646" s="59"/>
      <c r="W1646" s="60"/>
      <c r="X1646" s="60"/>
      <c r="Y1646" s="61"/>
      <c r="Z1646" s="29"/>
      <c r="AA1646" s="28"/>
      <c r="AB1646" s="28"/>
      <c r="AC1646" s="30"/>
      <c r="AD1646" s="88"/>
      <c r="AE1646" s="89"/>
      <c r="AF1646" s="90"/>
      <c r="AG1646" s="34"/>
      <c r="AH1646" s="132"/>
      <c r="AI1646" s="35"/>
      <c r="AJ1646" s="204"/>
      <c r="AK1646" s="39"/>
      <c r="AL1646" s="214"/>
      <c r="AM1646" s="211"/>
      <c r="AN1646" s="157"/>
      <c r="AO1646" s="158"/>
      <c r="AP1646" s="201"/>
      <c r="AQ1646" s="206"/>
      <c r="AR1646" s="159">
        <f t="shared" si="51"/>
        <v>0</v>
      </c>
      <c r="AS1646" s="160" t="e">
        <f t="shared" si="52"/>
        <v>#DIV/0!</v>
      </c>
      <c r="AT1646" s="218" t="e">
        <f>Risk_CALC!P1644</f>
        <v>#DIV/0!</v>
      </c>
      <c r="AU1646" s="174"/>
      <c r="AV1646" s="175"/>
      <c r="AW1646" s="238"/>
      <c r="AX1646" s="176"/>
    </row>
    <row r="1647" spans="2:50" x14ac:dyDescent="0.3">
      <c r="B1647" s="129"/>
      <c r="C1647" s="186"/>
      <c r="D1647" s="8"/>
      <c r="E1647" s="9"/>
      <c r="F1647" s="188"/>
      <c r="G1647" s="8"/>
      <c r="H1647" s="192"/>
      <c r="I1647" s="195"/>
      <c r="J1647" s="194"/>
      <c r="K1647" s="18"/>
      <c r="L1647" s="22"/>
      <c r="M1647" s="14"/>
      <c r="N1647" s="19"/>
      <c r="O1647" s="19"/>
      <c r="P1647" s="22"/>
      <c r="Q1647" s="76"/>
      <c r="R1647" s="47"/>
      <c r="S1647" s="48"/>
      <c r="T1647" s="48"/>
      <c r="U1647" s="49"/>
      <c r="V1647" s="59"/>
      <c r="W1647" s="60"/>
      <c r="X1647" s="60"/>
      <c r="Y1647" s="61"/>
      <c r="Z1647" s="29"/>
      <c r="AA1647" s="28"/>
      <c r="AB1647" s="28"/>
      <c r="AC1647" s="30"/>
      <c r="AD1647" s="88"/>
      <c r="AE1647" s="89"/>
      <c r="AF1647" s="90"/>
      <c r="AG1647" s="34"/>
      <c r="AH1647" s="132"/>
      <c r="AI1647" s="35"/>
      <c r="AJ1647" s="204"/>
      <c r="AK1647" s="39"/>
      <c r="AL1647" s="214"/>
      <c r="AM1647" s="211"/>
      <c r="AN1647" s="157"/>
      <c r="AO1647" s="158"/>
      <c r="AP1647" s="201"/>
      <c r="AQ1647" s="206"/>
      <c r="AR1647" s="159">
        <f t="shared" si="51"/>
        <v>0</v>
      </c>
      <c r="AS1647" s="160" t="e">
        <f t="shared" si="52"/>
        <v>#DIV/0!</v>
      </c>
      <c r="AT1647" s="218" t="e">
        <f>Risk_CALC!P1645</f>
        <v>#DIV/0!</v>
      </c>
      <c r="AU1647" s="174"/>
      <c r="AV1647" s="175"/>
      <c r="AW1647" s="238"/>
      <c r="AX1647" s="176"/>
    </row>
    <row r="1648" spans="2:50" x14ac:dyDescent="0.3">
      <c r="B1648" s="129"/>
      <c r="C1648" s="186"/>
      <c r="D1648" s="8"/>
      <c r="E1648" s="9"/>
      <c r="F1648" s="188"/>
      <c r="G1648" s="8"/>
      <c r="H1648" s="192"/>
      <c r="I1648" s="195"/>
      <c r="J1648" s="194"/>
      <c r="K1648" s="18"/>
      <c r="L1648" s="22"/>
      <c r="M1648" s="14"/>
      <c r="N1648" s="19"/>
      <c r="O1648" s="19"/>
      <c r="P1648" s="22"/>
      <c r="Q1648" s="76"/>
      <c r="R1648" s="47"/>
      <c r="S1648" s="48"/>
      <c r="T1648" s="48"/>
      <c r="U1648" s="49"/>
      <c r="V1648" s="59"/>
      <c r="W1648" s="60"/>
      <c r="X1648" s="60"/>
      <c r="Y1648" s="61"/>
      <c r="Z1648" s="29"/>
      <c r="AA1648" s="28"/>
      <c r="AB1648" s="28"/>
      <c r="AC1648" s="30"/>
      <c r="AD1648" s="88"/>
      <c r="AE1648" s="89"/>
      <c r="AF1648" s="90"/>
      <c r="AG1648" s="34"/>
      <c r="AH1648" s="132"/>
      <c r="AI1648" s="35"/>
      <c r="AJ1648" s="204"/>
      <c r="AK1648" s="39"/>
      <c r="AL1648" s="214"/>
      <c r="AM1648" s="211"/>
      <c r="AN1648" s="157"/>
      <c r="AO1648" s="158"/>
      <c r="AP1648" s="201"/>
      <c r="AQ1648" s="206"/>
      <c r="AR1648" s="159">
        <f t="shared" si="51"/>
        <v>0</v>
      </c>
      <c r="AS1648" s="160" t="e">
        <f t="shared" si="52"/>
        <v>#DIV/0!</v>
      </c>
      <c r="AT1648" s="218" t="e">
        <f>Risk_CALC!P1646</f>
        <v>#DIV/0!</v>
      </c>
      <c r="AU1648" s="174"/>
      <c r="AV1648" s="175"/>
      <c r="AW1648" s="238"/>
      <c r="AX1648" s="176"/>
    </row>
    <row r="1649" spans="1:107" x14ac:dyDescent="0.3">
      <c r="B1649" s="129"/>
      <c r="C1649" s="186"/>
      <c r="D1649" s="8"/>
      <c r="E1649" s="9"/>
      <c r="F1649" s="188"/>
      <c r="G1649" s="8"/>
      <c r="H1649" s="192"/>
      <c r="I1649" s="195"/>
      <c r="J1649" s="194"/>
      <c r="K1649" s="18"/>
      <c r="L1649" s="22"/>
      <c r="M1649" s="14"/>
      <c r="N1649" s="19"/>
      <c r="O1649" s="19"/>
      <c r="P1649" s="22"/>
      <c r="Q1649" s="76"/>
      <c r="R1649" s="47"/>
      <c r="S1649" s="48"/>
      <c r="T1649" s="48"/>
      <c r="U1649" s="49"/>
      <c r="V1649" s="59"/>
      <c r="W1649" s="60"/>
      <c r="X1649" s="60"/>
      <c r="Y1649" s="61"/>
      <c r="Z1649" s="29"/>
      <c r="AA1649" s="28"/>
      <c r="AB1649" s="28"/>
      <c r="AC1649" s="30"/>
      <c r="AD1649" s="88"/>
      <c r="AE1649" s="89"/>
      <c r="AF1649" s="90"/>
      <c r="AG1649" s="34"/>
      <c r="AH1649" s="132"/>
      <c r="AI1649" s="35"/>
      <c r="AJ1649" s="204"/>
      <c r="AK1649" s="39"/>
      <c r="AL1649" s="214"/>
      <c r="AM1649" s="211"/>
      <c r="AN1649" s="157"/>
      <c r="AO1649" s="158"/>
      <c r="AP1649" s="201"/>
      <c r="AQ1649" s="206"/>
      <c r="AR1649" s="159">
        <f t="shared" si="51"/>
        <v>0</v>
      </c>
      <c r="AS1649" s="160" t="e">
        <f t="shared" si="52"/>
        <v>#DIV/0!</v>
      </c>
      <c r="AT1649" s="218" t="e">
        <f>Risk_CALC!P1647</f>
        <v>#DIV/0!</v>
      </c>
      <c r="AU1649" s="174"/>
      <c r="AV1649" s="175"/>
      <c r="AW1649" s="238"/>
      <c r="AX1649" s="176"/>
    </row>
    <row r="1650" spans="1:107" x14ac:dyDescent="0.3">
      <c r="B1650" s="129"/>
      <c r="C1650" s="186"/>
      <c r="D1650" s="8"/>
      <c r="E1650" s="9"/>
      <c r="F1650" s="188"/>
      <c r="G1650" s="8"/>
      <c r="H1650" s="192"/>
      <c r="I1650" s="195"/>
      <c r="J1650" s="194"/>
      <c r="K1650" s="18"/>
      <c r="L1650" s="22"/>
      <c r="M1650" s="14"/>
      <c r="N1650" s="19"/>
      <c r="O1650" s="19"/>
      <c r="P1650" s="22"/>
      <c r="Q1650" s="76"/>
      <c r="R1650" s="47"/>
      <c r="S1650" s="48"/>
      <c r="T1650" s="48"/>
      <c r="U1650" s="49"/>
      <c r="V1650" s="59"/>
      <c r="W1650" s="60"/>
      <c r="X1650" s="60"/>
      <c r="Y1650" s="61"/>
      <c r="Z1650" s="29"/>
      <c r="AA1650" s="28"/>
      <c r="AB1650" s="28"/>
      <c r="AC1650" s="30"/>
      <c r="AD1650" s="88"/>
      <c r="AE1650" s="89"/>
      <c r="AF1650" s="90"/>
      <c r="AG1650" s="34"/>
      <c r="AH1650" s="132"/>
      <c r="AI1650" s="35"/>
      <c r="AJ1650" s="204"/>
      <c r="AK1650" s="39"/>
      <c r="AL1650" s="214"/>
      <c r="AM1650" s="211"/>
      <c r="AN1650" s="157"/>
      <c r="AO1650" s="158"/>
      <c r="AP1650" s="201"/>
      <c r="AQ1650" s="206"/>
      <c r="AR1650" s="159">
        <f t="shared" si="51"/>
        <v>0</v>
      </c>
      <c r="AS1650" s="160" t="e">
        <f t="shared" si="52"/>
        <v>#DIV/0!</v>
      </c>
      <c r="AT1650" s="218" t="e">
        <f>Risk_CALC!P1648</f>
        <v>#DIV/0!</v>
      </c>
      <c r="AU1650" s="174"/>
      <c r="AV1650" s="175"/>
      <c r="AW1650" s="238"/>
      <c r="AX1650" s="176"/>
    </row>
    <row r="1651" spans="1:107" x14ac:dyDescent="0.3">
      <c r="B1651" s="129"/>
      <c r="C1651" s="186"/>
      <c r="D1651" s="8"/>
      <c r="E1651" s="9"/>
      <c r="F1651" s="188"/>
      <c r="G1651" s="8"/>
      <c r="H1651" s="192"/>
      <c r="I1651" s="195"/>
      <c r="J1651" s="194"/>
      <c r="K1651" s="18"/>
      <c r="L1651" s="22"/>
      <c r="M1651" s="14"/>
      <c r="N1651" s="19"/>
      <c r="O1651" s="19"/>
      <c r="P1651" s="22"/>
      <c r="Q1651" s="76"/>
      <c r="R1651" s="47"/>
      <c r="S1651" s="48"/>
      <c r="T1651" s="48"/>
      <c r="U1651" s="49"/>
      <c r="V1651" s="59"/>
      <c r="W1651" s="60"/>
      <c r="X1651" s="60"/>
      <c r="Y1651" s="61"/>
      <c r="Z1651" s="29"/>
      <c r="AA1651" s="28"/>
      <c r="AB1651" s="28"/>
      <c r="AC1651" s="30"/>
      <c r="AD1651" s="88"/>
      <c r="AE1651" s="89"/>
      <c r="AF1651" s="90"/>
      <c r="AG1651" s="34"/>
      <c r="AH1651" s="132"/>
      <c r="AI1651" s="35"/>
      <c r="AJ1651" s="204"/>
      <c r="AK1651" s="39"/>
      <c r="AL1651" s="214"/>
      <c r="AM1651" s="211"/>
      <c r="AN1651" s="157"/>
      <c r="AO1651" s="158"/>
      <c r="AP1651" s="201"/>
      <c r="AQ1651" s="206"/>
      <c r="AR1651" s="159">
        <f t="shared" si="51"/>
        <v>0</v>
      </c>
      <c r="AS1651" s="160" t="e">
        <f t="shared" si="52"/>
        <v>#DIV/0!</v>
      </c>
      <c r="AT1651" s="218" t="e">
        <f>Risk_CALC!P1649</f>
        <v>#DIV/0!</v>
      </c>
      <c r="AU1651" s="174"/>
      <c r="AV1651" s="175"/>
      <c r="AW1651" s="238"/>
      <c r="AX1651" s="176"/>
    </row>
    <row r="1652" spans="1:107" x14ac:dyDescent="0.3">
      <c r="B1652" s="129"/>
      <c r="C1652" s="186"/>
      <c r="D1652" s="8"/>
      <c r="E1652" s="9"/>
      <c r="F1652" s="188"/>
      <c r="G1652" s="8"/>
      <c r="H1652" s="192"/>
      <c r="I1652" s="195"/>
      <c r="J1652" s="194"/>
      <c r="K1652" s="18"/>
      <c r="L1652" s="22"/>
      <c r="M1652" s="14"/>
      <c r="N1652" s="19"/>
      <c r="O1652" s="19"/>
      <c r="P1652" s="22"/>
      <c r="Q1652" s="76"/>
      <c r="R1652" s="47"/>
      <c r="S1652" s="48"/>
      <c r="T1652" s="48"/>
      <c r="U1652" s="49"/>
      <c r="V1652" s="59"/>
      <c r="W1652" s="60"/>
      <c r="X1652" s="60"/>
      <c r="Y1652" s="61"/>
      <c r="Z1652" s="29"/>
      <c r="AA1652" s="28"/>
      <c r="AB1652" s="28"/>
      <c r="AC1652" s="30"/>
      <c r="AD1652" s="88"/>
      <c r="AE1652" s="89"/>
      <c r="AF1652" s="90"/>
      <c r="AG1652" s="34"/>
      <c r="AH1652" s="132"/>
      <c r="AI1652" s="35"/>
      <c r="AJ1652" s="204"/>
      <c r="AK1652" s="39"/>
      <c r="AL1652" s="214"/>
      <c r="AM1652" s="211"/>
      <c r="AN1652" s="157"/>
      <c r="AO1652" s="158"/>
      <c r="AP1652" s="201"/>
      <c r="AQ1652" s="206"/>
      <c r="AR1652" s="159">
        <f t="shared" si="51"/>
        <v>0</v>
      </c>
      <c r="AS1652" s="160" t="e">
        <f t="shared" si="52"/>
        <v>#DIV/0!</v>
      </c>
      <c r="AT1652" s="218" t="e">
        <f>Risk_CALC!P1650</f>
        <v>#DIV/0!</v>
      </c>
      <c r="AU1652" s="174"/>
      <c r="AV1652" s="175"/>
      <c r="AW1652" s="238"/>
      <c r="AX1652" s="176"/>
    </row>
    <row r="1653" spans="1:107" x14ac:dyDescent="0.3">
      <c r="B1653" s="129"/>
      <c r="C1653" s="186"/>
      <c r="D1653" s="8"/>
      <c r="E1653" s="9"/>
      <c r="F1653" s="188"/>
      <c r="G1653" s="8"/>
      <c r="H1653" s="192"/>
      <c r="I1653" s="195"/>
      <c r="J1653" s="194"/>
      <c r="K1653" s="18"/>
      <c r="L1653" s="22"/>
      <c r="M1653" s="14"/>
      <c r="N1653" s="19"/>
      <c r="O1653" s="19"/>
      <c r="P1653" s="22"/>
      <c r="Q1653" s="76"/>
      <c r="R1653" s="47"/>
      <c r="S1653" s="48"/>
      <c r="T1653" s="48"/>
      <c r="U1653" s="49"/>
      <c r="V1653" s="59"/>
      <c r="W1653" s="60"/>
      <c r="X1653" s="60"/>
      <c r="Y1653" s="61"/>
      <c r="Z1653" s="29"/>
      <c r="AA1653" s="28"/>
      <c r="AB1653" s="28"/>
      <c r="AC1653" s="30"/>
      <c r="AD1653" s="88"/>
      <c r="AE1653" s="89"/>
      <c r="AF1653" s="90"/>
      <c r="AG1653" s="34"/>
      <c r="AH1653" s="132"/>
      <c r="AI1653" s="35"/>
      <c r="AJ1653" s="204"/>
      <c r="AK1653" s="39"/>
      <c r="AL1653" s="214"/>
      <c r="AM1653" s="211"/>
      <c r="AN1653" s="157"/>
      <c r="AO1653" s="158"/>
      <c r="AP1653" s="201"/>
      <c r="AQ1653" s="206"/>
      <c r="AR1653" s="159">
        <f t="shared" si="51"/>
        <v>0</v>
      </c>
      <c r="AS1653" s="160" t="e">
        <f t="shared" si="52"/>
        <v>#DIV/0!</v>
      </c>
      <c r="AT1653" s="218" t="e">
        <f>Risk_CALC!P1651</f>
        <v>#DIV/0!</v>
      </c>
      <c r="AU1653" s="174"/>
      <c r="AV1653" s="175"/>
      <c r="AW1653" s="238"/>
      <c r="AX1653" s="176"/>
    </row>
    <row r="1654" spans="1:107" x14ac:dyDescent="0.3">
      <c r="B1654" s="129"/>
      <c r="C1654" s="186"/>
      <c r="D1654" s="8"/>
      <c r="E1654" s="9"/>
      <c r="F1654" s="188"/>
      <c r="G1654" s="8"/>
      <c r="H1654" s="192"/>
      <c r="I1654" s="195"/>
      <c r="J1654" s="194"/>
      <c r="K1654" s="18"/>
      <c r="L1654" s="22"/>
      <c r="M1654" s="14"/>
      <c r="N1654" s="19"/>
      <c r="O1654" s="19"/>
      <c r="P1654" s="22"/>
      <c r="Q1654" s="76"/>
      <c r="R1654" s="47"/>
      <c r="S1654" s="48"/>
      <c r="T1654" s="48"/>
      <c r="U1654" s="49"/>
      <c r="V1654" s="59"/>
      <c r="W1654" s="60"/>
      <c r="X1654" s="60"/>
      <c r="Y1654" s="61"/>
      <c r="Z1654" s="29"/>
      <c r="AA1654" s="28"/>
      <c r="AB1654" s="28"/>
      <c r="AC1654" s="30"/>
      <c r="AD1654" s="88"/>
      <c r="AE1654" s="89"/>
      <c r="AF1654" s="90"/>
      <c r="AG1654" s="34"/>
      <c r="AH1654" s="132"/>
      <c r="AI1654" s="35"/>
      <c r="AJ1654" s="204"/>
      <c r="AK1654" s="39"/>
      <c r="AL1654" s="214"/>
      <c r="AM1654" s="211"/>
      <c r="AN1654" s="157"/>
      <c r="AO1654" s="158"/>
      <c r="AP1654" s="201"/>
      <c r="AQ1654" s="206"/>
      <c r="AR1654" s="159">
        <f t="shared" si="51"/>
        <v>0</v>
      </c>
      <c r="AS1654" s="160" t="e">
        <f t="shared" si="52"/>
        <v>#DIV/0!</v>
      </c>
      <c r="AT1654" s="218" t="e">
        <f>Risk_CALC!P1652</f>
        <v>#DIV/0!</v>
      </c>
      <c r="AU1654" s="174"/>
      <c r="AV1654" s="175"/>
      <c r="AW1654" s="238"/>
      <c r="AX1654" s="176"/>
    </row>
    <row r="1655" spans="1:107" x14ac:dyDescent="0.3">
      <c r="B1655" s="129"/>
      <c r="C1655" s="186"/>
      <c r="D1655" s="8"/>
      <c r="E1655" s="9"/>
      <c r="F1655" s="188"/>
      <c r="G1655" s="8"/>
      <c r="H1655" s="192"/>
      <c r="I1655" s="195"/>
      <c r="J1655" s="194"/>
      <c r="K1655" s="18"/>
      <c r="L1655" s="22"/>
      <c r="M1655" s="14"/>
      <c r="N1655" s="19"/>
      <c r="O1655" s="19"/>
      <c r="P1655" s="22"/>
      <c r="Q1655" s="76"/>
      <c r="R1655" s="47"/>
      <c r="S1655" s="48"/>
      <c r="T1655" s="48"/>
      <c r="U1655" s="49"/>
      <c r="V1655" s="59"/>
      <c r="W1655" s="60"/>
      <c r="X1655" s="60"/>
      <c r="Y1655" s="61"/>
      <c r="Z1655" s="29"/>
      <c r="AA1655" s="28"/>
      <c r="AB1655" s="28"/>
      <c r="AC1655" s="30"/>
      <c r="AD1655" s="88"/>
      <c r="AE1655" s="89"/>
      <c r="AF1655" s="90"/>
      <c r="AG1655" s="34"/>
      <c r="AH1655" s="132"/>
      <c r="AI1655" s="35"/>
      <c r="AJ1655" s="204"/>
      <c r="AK1655" s="39"/>
      <c r="AL1655" s="214"/>
      <c r="AM1655" s="211"/>
      <c r="AN1655" s="157"/>
      <c r="AO1655" s="158"/>
      <c r="AP1655" s="201"/>
      <c r="AQ1655" s="206"/>
      <c r="AR1655" s="159">
        <f t="shared" si="51"/>
        <v>0</v>
      </c>
      <c r="AS1655" s="160" t="e">
        <f t="shared" si="52"/>
        <v>#DIV/0!</v>
      </c>
      <c r="AT1655" s="218" t="e">
        <f>Risk_CALC!P1653</f>
        <v>#DIV/0!</v>
      </c>
      <c r="AU1655" s="174"/>
      <c r="AV1655" s="175"/>
      <c r="AW1655" s="238"/>
      <c r="AX1655" s="176"/>
    </row>
    <row r="1656" spans="1:107" s="2" customFormat="1" x14ac:dyDescent="0.3">
      <c r="A1656" s="96"/>
      <c r="B1656" s="129"/>
      <c r="C1656" s="186"/>
      <c r="D1656" s="8"/>
      <c r="E1656" s="9"/>
      <c r="F1656" s="188"/>
      <c r="G1656" s="8"/>
      <c r="H1656" s="192"/>
      <c r="I1656" s="195"/>
      <c r="J1656" s="194"/>
      <c r="K1656" s="18"/>
      <c r="L1656" s="22"/>
      <c r="M1656" s="14"/>
      <c r="N1656" s="19"/>
      <c r="O1656" s="19"/>
      <c r="P1656" s="22"/>
      <c r="Q1656" s="76"/>
      <c r="R1656" s="47"/>
      <c r="S1656" s="48"/>
      <c r="T1656" s="48"/>
      <c r="U1656" s="49"/>
      <c r="V1656" s="59"/>
      <c r="W1656" s="60"/>
      <c r="X1656" s="60"/>
      <c r="Y1656" s="61"/>
      <c r="Z1656" s="29"/>
      <c r="AA1656" s="28"/>
      <c r="AB1656" s="28"/>
      <c r="AC1656" s="30"/>
      <c r="AD1656" s="88"/>
      <c r="AE1656" s="89"/>
      <c r="AF1656" s="90"/>
      <c r="AG1656" s="34"/>
      <c r="AH1656" s="132"/>
      <c r="AI1656" s="35"/>
      <c r="AJ1656" s="204"/>
      <c r="AK1656" s="39"/>
      <c r="AL1656" s="214"/>
      <c r="AM1656" s="211"/>
      <c r="AN1656" s="157"/>
      <c r="AO1656" s="158"/>
      <c r="AP1656" s="201"/>
      <c r="AQ1656" s="206"/>
      <c r="AR1656" s="159">
        <f t="shared" si="51"/>
        <v>0</v>
      </c>
      <c r="AS1656" s="160" t="e">
        <f t="shared" si="52"/>
        <v>#DIV/0!</v>
      </c>
      <c r="AT1656" s="218" t="e">
        <f>Risk_CALC!P1654</f>
        <v>#DIV/0!</v>
      </c>
      <c r="AU1656" s="174"/>
      <c r="AV1656" s="175"/>
      <c r="AW1656" s="238"/>
      <c r="AX1656" s="176"/>
      <c r="AY1656" s="97"/>
      <c r="AZ1656" s="97"/>
      <c r="BA1656" s="97"/>
      <c r="BB1656" s="97"/>
      <c r="BC1656" s="97"/>
      <c r="BD1656" s="97"/>
      <c r="BE1656" s="97"/>
      <c r="BF1656" s="97"/>
      <c r="BG1656" s="97"/>
      <c r="BH1656" s="97"/>
      <c r="BI1656" s="97"/>
      <c r="BJ1656" s="97"/>
      <c r="BK1656" s="97"/>
      <c r="BL1656" s="97"/>
      <c r="BM1656" s="97"/>
      <c r="BN1656" s="97"/>
      <c r="BO1656" s="97"/>
      <c r="BP1656" s="97"/>
      <c r="BQ1656" s="97"/>
      <c r="BR1656" s="97"/>
      <c r="BS1656" s="97"/>
      <c r="BT1656" s="97"/>
      <c r="BU1656" s="97"/>
      <c r="BV1656" s="97"/>
      <c r="BW1656" s="97"/>
      <c r="BX1656" s="97"/>
      <c r="BY1656" s="97"/>
      <c r="BZ1656" s="97"/>
      <c r="CA1656" s="97"/>
      <c r="CB1656" s="97"/>
      <c r="CC1656" s="97"/>
      <c r="CD1656" s="97"/>
      <c r="CE1656" s="97"/>
      <c r="CF1656" s="97"/>
      <c r="CG1656" s="97"/>
      <c r="CH1656" s="97"/>
      <c r="CI1656" s="97"/>
      <c r="CJ1656" s="97"/>
      <c r="CK1656" s="97"/>
      <c r="CL1656" s="97"/>
      <c r="CM1656" s="97"/>
      <c r="CN1656" s="97"/>
      <c r="CO1656" s="97"/>
      <c r="CP1656" s="97"/>
      <c r="CQ1656" s="97"/>
      <c r="CR1656" s="97"/>
      <c r="CS1656" s="97"/>
      <c r="CT1656" s="97"/>
      <c r="CU1656" s="97"/>
      <c r="CV1656" s="97"/>
      <c r="CW1656" s="97"/>
      <c r="CX1656" s="97"/>
      <c r="CY1656" s="97"/>
      <c r="CZ1656" s="97"/>
      <c r="DA1656" s="97"/>
      <c r="DB1656" s="97"/>
      <c r="DC1656" s="97"/>
    </row>
    <row r="1657" spans="1:107" s="2" customFormat="1" ht="15" thickBot="1" x14ac:dyDescent="0.35">
      <c r="A1657" s="96"/>
      <c r="B1657" s="130"/>
      <c r="C1657" s="187"/>
      <c r="D1657" s="10"/>
      <c r="E1657" s="11"/>
      <c r="F1657" s="11"/>
      <c r="G1657" s="10"/>
      <c r="H1657" s="193"/>
      <c r="I1657" s="193"/>
      <c r="J1657" s="12"/>
      <c r="K1657" s="20"/>
      <c r="L1657" s="72"/>
      <c r="M1657" s="125"/>
      <c r="N1657" s="21"/>
      <c r="O1657" s="21"/>
      <c r="P1657" s="72"/>
      <c r="Q1657" s="77"/>
      <c r="R1657" s="50"/>
      <c r="S1657" s="51"/>
      <c r="T1657" s="51"/>
      <c r="U1657" s="52"/>
      <c r="V1657" s="62"/>
      <c r="W1657" s="63"/>
      <c r="X1657" s="63"/>
      <c r="Y1657" s="64"/>
      <c r="Z1657" s="32"/>
      <c r="AA1657" s="31"/>
      <c r="AB1657" s="31"/>
      <c r="AC1657" s="33"/>
      <c r="AD1657" s="91"/>
      <c r="AE1657" s="92"/>
      <c r="AF1657" s="93"/>
      <c r="AG1657" s="126"/>
      <c r="AH1657" s="133"/>
      <c r="AI1657" s="133"/>
      <c r="AJ1657" s="133"/>
      <c r="AK1657" s="40"/>
      <c r="AL1657" s="209"/>
      <c r="AM1657" s="78"/>
      <c r="AN1657" s="161"/>
      <c r="AO1657" s="162"/>
      <c r="AP1657" s="162"/>
      <c r="AQ1657" s="162"/>
      <c r="AR1657" s="163">
        <f t="shared" ref="AR1657" si="53">AK1657-N1657</f>
        <v>0</v>
      </c>
      <c r="AS1657" s="164" t="e">
        <f t="shared" si="52"/>
        <v>#DIV/0!</v>
      </c>
      <c r="AT1657" s="215"/>
      <c r="AU1657" s="177"/>
      <c r="AV1657" s="178"/>
      <c r="AW1657" s="239"/>
      <c r="AX1657" s="179"/>
      <c r="AY1657" s="97"/>
      <c r="AZ1657" s="97"/>
      <c r="BA1657" s="97"/>
      <c r="BB1657" s="97"/>
      <c r="BC1657" s="97"/>
      <c r="BD1657" s="97"/>
      <c r="BE1657" s="97"/>
      <c r="BF1657" s="97"/>
      <c r="BG1657" s="97"/>
      <c r="BH1657" s="97"/>
      <c r="BI1657" s="97"/>
      <c r="BJ1657" s="97"/>
      <c r="BK1657" s="97"/>
      <c r="BL1657" s="97"/>
      <c r="BM1657" s="97"/>
      <c r="BN1657" s="97"/>
      <c r="BO1657" s="97"/>
      <c r="BP1657" s="97"/>
      <c r="BQ1657" s="97"/>
      <c r="BR1657" s="97"/>
      <c r="BS1657" s="97"/>
      <c r="BT1657" s="97"/>
      <c r="BU1657" s="97"/>
      <c r="BV1657" s="97"/>
      <c r="BW1657" s="97"/>
      <c r="BX1657" s="97"/>
      <c r="BY1657" s="97"/>
      <c r="BZ1657" s="97"/>
      <c r="CA1657" s="97"/>
      <c r="CB1657" s="97"/>
      <c r="CC1657" s="97"/>
      <c r="CD1657" s="97"/>
      <c r="CE1657" s="97"/>
      <c r="CF1657" s="97"/>
      <c r="CG1657" s="97"/>
      <c r="CH1657" s="97"/>
      <c r="CI1657" s="97"/>
      <c r="CJ1657" s="97"/>
      <c r="CK1657" s="97"/>
      <c r="CL1657" s="97"/>
      <c r="CM1657" s="97"/>
      <c r="CN1657" s="97"/>
      <c r="CO1657" s="97"/>
      <c r="CP1657" s="97"/>
      <c r="CQ1657" s="97"/>
      <c r="CR1657" s="97"/>
      <c r="CS1657" s="97"/>
      <c r="CT1657" s="97"/>
      <c r="CU1657" s="97"/>
      <c r="CV1657" s="97"/>
      <c r="CW1657" s="97"/>
      <c r="CX1657" s="97"/>
      <c r="CY1657" s="97"/>
      <c r="CZ1657" s="97"/>
      <c r="DA1657" s="97"/>
      <c r="DB1657" s="97"/>
      <c r="DC1657" s="97"/>
    </row>
    <row r="1658" spans="1:107" s="153" customFormat="1" ht="15" thickTop="1" x14ac:dyDescent="0.3"/>
    <row r="1659" spans="1:107" s="153" customFormat="1" x14ac:dyDescent="0.3"/>
    <row r="1660" spans="1:107" s="153" customFormat="1" x14ac:dyDescent="0.3"/>
    <row r="1661" spans="1:107" s="153" customFormat="1" x14ac:dyDescent="0.3"/>
    <row r="1662" spans="1:107" s="153" customFormat="1" x14ac:dyDescent="0.3"/>
    <row r="1663" spans="1:107" s="153" customFormat="1" x14ac:dyDescent="0.3"/>
    <row r="1664" spans="1:107" s="153" customFormat="1" x14ac:dyDescent="0.3"/>
    <row r="1665" s="153" customFormat="1" x14ac:dyDescent="0.3"/>
    <row r="1666" s="153" customFormat="1" x14ac:dyDescent="0.3"/>
    <row r="1667" s="153" customFormat="1" x14ac:dyDescent="0.3"/>
    <row r="1668" s="153" customFormat="1" x14ac:dyDescent="0.3"/>
    <row r="1669" s="153" customFormat="1" x14ac:dyDescent="0.3"/>
    <row r="1670" s="153" customFormat="1" x14ac:dyDescent="0.3"/>
    <row r="1671" s="153" customFormat="1" x14ac:dyDescent="0.3"/>
    <row r="1672" s="153" customFormat="1" x14ac:dyDescent="0.3"/>
    <row r="1673" s="153" customFormat="1" x14ac:dyDescent="0.3"/>
    <row r="1674" s="153" customFormat="1" x14ac:dyDescent="0.3"/>
    <row r="1675" s="153" customFormat="1" x14ac:dyDescent="0.3"/>
    <row r="1676" s="153" customFormat="1" x14ac:dyDescent="0.3"/>
    <row r="1677" s="153" customFormat="1" x14ac:dyDescent="0.3"/>
    <row r="1678" s="153" customFormat="1" x14ac:dyDescent="0.3"/>
    <row r="1679" s="153" customFormat="1" x14ac:dyDescent="0.3"/>
    <row r="1680" s="153" customFormat="1" x14ac:dyDescent="0.3"/>
    <row r="1681" s="153" customFormat="1" x14ac:dyDescent="0.3"/>
    <row r="1682" s="153" customFormat="1" x14ac:dyDescent="0.3"/>
    <row r="1683" s="153" customFormat="1" x14ac:dyDescent="0.3"/>
    <row r="1684" s="153" customFormat="1" x14ac:dyDescent="0.3"/>
    <row r="1685" s="153" customFormat="1" x14ac:dyDescent="0.3"/>
    <row r="1686" s="153" customFormat="1" x14ac:dyDescent="0.3"/>
    <row r="1687" s="153" customFormat="1" x14ac:dyDescent="0.3"/>
    <row r="1688" s="153" customFormat="1" x14ac:dyDescent="0.3"/>
    <row r="1689" s="153" customFormat="1" x14ac:dyDescent="0.3"/>
    <row r="1690" s="153" customFormat="1" x14ac:dyDescent="0.3"/>
    <row r="1691" s="153" customFormat="1" x14ac:dyDescent="0.3"/>
    <row r="1692" s="153" customFormat="1" x14ac:dyDescent="0.3"/>
    <row r="1693" s="153" customFormat="1" x14ac:dyDescent="0.3"/>
    <row r="1694" s="153" customFormat="1" x14ac:dyDescent="0.3"/>
    <row r="1695" s="153" customFormat="1" x14ac:dyDescent="0.3"/>
    <row r="1696" s="153" customFormat="1" x14ac:dyDescent="0.3"/>
    <row r="1697" s="153" customFormat="1" x14ac:dyDescent="0.3"/>
    <row r="1698" s="153" customFormat="1" x14ac:dyDescent="0.3"/>
    <row r="1699" s="153" customFormat="1" x14ac:dyDescent="0.3"/>
    <row r="1700" s="153" customFormat="1" x14ac:dyDescent="0.3"/>
    <row r="1701" s="153" customFormat="1" x14ac:dyDescent="0.3"/>
    <row r="1702" s="153" customFormat="1" x14ac:dyDescent="0.3"/>
    <row r="1703" s="153" customFormat="1" x14ac:dyDescent="0.3"/>
    <row r="1704" s="153" customFormat="1" x14ac:dyDescent="0.3"/>
    <row r="1705" s="153" customFormat="1" x14ac:dyDescent="0.3"/>
    <row r="1706" s="153" customFormat="1" x14ac:dyDescent="0.3"/>
    <row r="1707" s="153" customFormat="1" x14ac:dyDescent="0.3"/>
    <row r="1708" s="153" customFormat="1" x14ac:dyDescent="0.3"/>
    <row r="1709" s="153" customFormat="1" x14ac:dyDescent="0.3"/>
    <row r="1710" s="153" customFormat="1" x14ac:dyDescent="0.3"/>
    <row r="1711" s="153" customFormat="1" x14ac:dyDescent="0.3"/>
    <row r="1712" s="153" customFormat="1" x14ac:dyDescent="0.3"/>
    <row r="1713" s="153" customFormat="1" x14ac:dyDescent="0.3"/>
    <row r="1714" s="153" customFormat="1" x14ac:dyDescent="0.3"/>
    <row r="1715" s="153" customFormat="1" x14ac:dyDescent="0.3"/>
    <row r="1716" s="153" customFormat="1" x14ac:dyDescent="0.3"/>
    <row r="1717" s="153" customFormat="1" x14ac:dyDescent="0.3"/>
    <row r="1718" s="153" customFormat="1" x14ac:dyDescent="0.3"/>
    <row r="1719" s="153" customFormat="1" x14ac:dyDescent="0.3"/>
    <row r="1720" s="153" customFormat="1" x14ac:dyDescent="0.3"/>
    <row r="1721" s="153" customFormat="1" x14ac:dyDescent="0.3"/>
    <row r="1722" s="153" customFormat="1" x14ac:dyDescent="0.3"/>
    <row r="1723" s="153" customFormat="1" x14ac:dyDescent="0.3"/>
    <row r="1724" s="153" customFormat="1" x14ac:dyDescent="0.3"/>
    <row r="1725" s="153" customFormat="1" x14ac:dyDescent="0.3"/>
    <row r="1726" s="153" customFormat="1" x14ac:dyDescent="0.3"/>
    <row r="1727" s="153" customFormat="1" x14ac:dyDescent="0.3"/>
    <row r="1728" s="153" customFormat="1" x14ac:dyDescent="0.3"/>
    <row r="1729" s="153" customFormat="1" x14ac:dyDescent="0.3"/>
    <row r="1730" s="153" customFormat="1" x14ac:dyDescent="0.3"/>
    <row r="1731" s="153" customFormat="1" x14ac:dyDescent="0.3"/>
    <row r="1732" s="153" customFormat="1" x14ac:dyDescent="0.3"/>
    <row r="1733" s="153" customFormat="1" x14ac:dyDescent="0.3"/>
    <row r="1734" s="153" customFormat="1" x14ac:dyDescent="0.3"/>
    <row r="1735" s="153" customFormat="1" x14ac:dyDescent="0.3"/>
    <row r="1736" s="153" customFormat="1" x14ac:dyDescent="0.3"/>
    <row r="1737" s="153" customFormat="1" x14ac:dyDescent="0.3"/>
    <row r="1738" s="153" customFormat="1" x14ac:dyDescent="0.3"/>
    <row r="1739" s="153" customFormat="1" x14ac:dyDescent="0.3"/>
    <row r="1740" s="153" customFormat="1" x14ac:dyDescent="0.3"/>
    <row r="1741" s="153" customFormat="1" x14ac:dyDescent="0.3"/>
    <row r="1742" s="153" customFormat="1" x14ac:dyDescent="0.3"/>
    <row r="1743" s="153" customFormat="1" x14ac:dyDescent="0.3"/>
    <row r="1744" s="153" customFormat="1" x14ac:dyDescent="0.3"/>
    <row r="1745" s="153" customFormat="1" x14ac:dyDescent="0.3"/>
    <row r="1746" s="153" customFormat="1" x14ac:dyDescent="0.3"/>
    <row r="1747" s="153" customFormat="1" x14ac:dyDescent="0.3"/>
    <row r="1748" s="153" customFormat="1" x14ac:dyDescent="0.3"/>
    <row r="1749" s="153" customFormat="1" x14ac:dyDescent="0.3"/>
    <row r="1750" s="153" customFormat="1" x14ac:dyDescent="0.3"/>
    <row r="1751" s="153" customFormat="1" x14ac:dyDescent="0.3"/>
    <row r="1752" s="153" customFormat="1" x14ac:dyDescent="0.3"/>
    <row r="1753" s="153" customFormat="1" x14ac:dyDescent="0.3"/>
    <row r="1754" s="153" customFormat="1" x14ac:dyDescent="0.3"/>
    <row r="1755" s="153" customFormat="1" x14ac:dyDescent="0.3"/>
    <row r="1756" s="153" customFormat="1" x14ac:dyDescent="0.3"/>
    <row r="1757" s="153" customFormat="1" x14ac:dyDescent="0.3"/>
    <row r="1758" s="153" customFormat="1" x14ac:dyDescent="0.3"/>
    <row r="1759" s="153" customFormat="1" x14ac:dyDescent="0.3"/>
    <row r="1760" s="153" customFormat="1" x14ac:dyDescent="0.3"/>
    <row r="1761" s="153" customFormat="1" x14ac:dyDescent="0.3"/>
    <row r="1762" s="153" customFormat="1" x14ac:dyDescent="0.3"/>
    <row r="1763" s="153" customFormat="1" x14ac:dyDescent="0.3"/>
    <row r="1764" s="153" customFormat="1" x14ac:dyDescent="0.3"/>
    <row r="1765" s="153" customFormat="1" x14ac:dyDescent="0.3"/>
    <row r="1766" s="153" customFormat="1" x14ac:dyDescent="0.3"/>
    <row r="1767" s="153" customFormat="1" x14ac:dyDescent="0.3"/>
    <row r="1768" s="153" customFormat="1" x14ac:dyDescent="0.3"/>
    <row r="1769" s="153" customFormat="1" x14ac:dyDescent="0.3"/>
    <row r="1770" s="153" customFormat="1" x14ac:dyDescent="0.3"/>
    <row r="1771" s="153" customFormat="1" x14ac:dyDescent="0.3"/>
    <row r="1772" s="153" customFormat="1" x14ac:dyDescent="0.3"/>
    <row r="1773" s="153" customFormat="1" x14ac:dyDescent="0.3"/>
    <row r="1774" s="153" customFormat="1" x14ac:dyDescent="0.3"/>
    <row r="1775" s="153" customFormat="1" x14ac:dyDescent="0.3"/>
    <row r="1776" s="153" customFormat="1" x14ac:dyDescent="0.3"/>
    <row r="1777" s="153" customFormat="1" x14ac:dyDescent="0.3"/>
    <row r="1778" s="153" customFormat="1" x14ac:dyDescent="0.3"/>
    <row r="1779" s="153" customFormat="1" x14ac:dyDescent="0.3"/>
    <row r="1780" s="153" customFormat="1" x14ac:dyDescent="0.3"/>
    <row r="1781" s="153" customFormat="1" x14ac:dyDescent="0.3"/>
    <row r="1782" s="153" customFormat="1" x14ac:dyDescent="0.3"/>
    <row r="1783" s="153" customFormat="1" x14ac:dyDescent="0.3"/>
    <row r="1784" s="153" customFormat="1" x14ac:dyDescent="0.3"/>
    <row r="1785" s="153" customFormat="1" x14ac:dyDescent="0.3"/>
    <row r="1786" s="153" customFormat="1" x14ac:dyDescent="0.3"/>
    <row r="1787" s="153" customFormat="1" x14ac:dyDescent="0.3"/>
    <row r="1788" s="153" customFormat="1" x14ac:dyDescent="0.3"/>
    <row r="1789" s="153" customFormat="1" x14ac:dyDescent="0.3"/>
    <row r="1790" s="153" customFormat="1" x14ac:dyDescent="0.3"/>
    <row r="1791" s="153" customFormat="1" x14ac:dyDescent="0.3"/>
    <row r="1792" s="153" customFormat="1" x14ac:dyDescent="0.3"/>
    <row r="1793" s="153" customFormat="1" x14ac:dyDescent="0.3"/>
    <row r="1794" s="153" customFormat="1" x14ac:dyDescent="0.3"/>
    <row r="1795" s="153" customFormat="1" x14ac:dyDescent="0.3"/>
    <row r="1796" s="153" customFormat="1" x14ac:dyDescent="0.3"/>
    <row r="1797" s="153" customFormat="1" x14ac:dyDescent="0.3"/>
    <row r="1798" s="153" customFormat="1" x14ac:dyDescent="0.3"/>
    <row r="1799" s="153" customFormat="1" x14ac:dyDescent="0.3"/>
    <row r="1800" s="153" customFormat="1" x14ac:dyDescent="0.3"/>
    <row r="1801" s="153" customFormat="1" x14ac:dyDescent="0.3"/>
    <row r="1802" s="153" customFormat="1" x14ac:dyDescent="0.3"/>
    <row r="1803" s="153" customFormat="1" x14ac:dyDescent="0.3"/>
    <row r="1804" s="153" customFormat="1" x14ac:dyDescent="0.3"/>
    <row r="1805" s="153" customFormat="1" x14ac:dyDescent="0.3"/>
    <row r="1806" s="153" customFormat="1" x14ac:dyDescent="0.3"/>
    <row r="1807" s="153" customFormat="1" x14ac:dyDescent="0.3"/>
    <row r="1808" s="153" customFormat="1" x14ac:dyDescent="0.3"/>
    <row r="1809" s="153" customFormat="1" x14ac:dyDescent="0.3"/>
    <row r="1810" s="153" customFormat="1" x14ac:dyDescent="0.3"/>
    <row r="1811" s="153" customFormat="1" x14ac:dyDescent="0.3"/>
    <row r="1812" s="153" customFormat="1" x14ac:dyDescent="0.3"/>
    <row r="1813" s="153" customFormat="1" x14ac:dyDescent="0.3"/>
    <row r="1814" s="153" customFormat="1" x14ac:dyDescent="0.3"/>
    <row r="1815" s="153" customFormat="1" x14ac:dyDescent="0.3"/>
    <row r="1816" s="153" customFormat="1" x14ac:dyDescent="0.3"/>
    <row r="1817" s="153" customFormat="1" x14ac:dyDescent="0.3"/>
    <row r="1818" s="153" customFormat="1" x14ac:dyDescent="0.3"/>
    <row r="1819" s="153" customFormat="1" x14ac:dyDescent="0.3"/>
    <row r="1820" s="153" customFormat="1" x14ac:dyDescent="0.3"/>
    <row r="1821" s="153" customFormat="1" x14ac:dyDescent="0.3"/>
    <row r="1822" s="153" customFormat="1" x14ac:dyDescent="0.3"/>
    <row r="1823" s="153" customFormat="1" x14ac:dyDescent="0.3"/>
    <row r="1824" s="153" customFormat="1" x14ac:dyDescent="0.3"/>
    <row r="1825" s="153" customFormat="1" x14ac:dyDescent="0.3"/>
    <row r="1826" s="153" customFormat="1" x14ac:dyDescent="0.3"/>
    <row r="1827" s="153" customFormat="1" x14ac:dyDescent="0.3"/>
    <row r="1828" s="153" customFormat="1" x14ac:dyDescent="0.3"/>
    <row r="1829" s="153" customFormat="1" x14ac:dyDescent="0.3"/>
    <row r="1830" s="153" customFormat="1" x14ac:dyDescent="0.3"/>
    <row r="1831" s="153" customFormat="1" x14ac:dyDescent="0.3"/>
    <row r="1832" s="153" customFormat="1" x14ac:dyDescent="0.3"/>
    <row r="1833" s="153" customFormat="1" x14ac:dyDescent="0.3"/>
    <row r="1834" s="153" customFormat="1" x14ac:dyDescent="0.3"/>
    <row r="1835" s="153" customFormat="1" x14ac:dyDescent="0.3"/>
    <row r="1836" s="153" customFormat="1" x14ac:dyDescent="0.3"/>
    <row r="1837" s="153" customFormat="1" x14ac:dyDescent="0.3"/>
    <row r="1838" s="153" customFormat="1" x14ac:dyDescent="0.3"/>
    <row r="1839" s="153" customFormat="1" x14ac:dyDescent="0.3"/>
    <row r="1840" s="153" customFormat="1" x14ac:dyDescent="0.3"/>
    <row r="1841" s="153" customFormat="1" x14ac:dyDescent="0.3"/>
    <row r="1842" s="153" customFormat="1" x14ac:dyDescent="0.3"/>
    <row r="1843" s="153" customFormat="1" x14ac:dyDescent="0.3"/>
    <row r="1844" s="153" customFormat="1" x14ac:dyDescent="0.3"/>
    <row r="1845" s="153" customFormat="1" x14ac:dyDescent="0.3"/>
    <row r="1846" s="153" customFormat="1" x14ac:dyDescent="0.3"/>
    <row r="1847" s="153" customFormat="1" x14ac:dyDescent="0.3"/>
    <row r="1848" s="153" customFormat="1" x14ac:dyDescent="0.3"/>
    <row r="1849" s="153" customFormat="1" x14ac:dyDescent="0.3"/>
    <row r="1850" s="153" customFormat="1" x14ac:dyDescent="0.3"/>
    <row r="1851" s="153" customFormat="1" x14ac:dyDescent="0.3"/>
    <row r="1852" s="153" customFormat="1" x14ac:dyDescent="0.3"/>
    <row r="1853" s="153" customFormat="1" x14ac:dyDescent="0.3"/>
    <row r="1854" s="153" customFormat="1" x14ac:dyDescent="0.3"/>
    <row r="1855" s="153" customFormat="1" x14ac:dyDescent="0.3"/>
    <row r="1856" s="153" customFormat="1" x14ac:dyDescent="0.3"/>
    <row r="1857" s="153" customFormat="1" x14ac:dyDescent="0.3"/>
    <row r="1858" s="153" customFormat="1" x14ac:dyDescent="0.3"/>
    <row r="1859" s="153" customFormat="1" x14ac:dyDescent="0.3"/>
    <row r="1860" s="153" customFormat="1" x14ac:dyDescent="0.3"/>
    <row r="1861" s="153" customFormat="1" x14ac:dyDescent="0.3"/>
    <row r="1862" s="153" customFormat="1" x14ac:dyDescent="0.3"/>
    <row r="1863" s="153" customFormat="1" x14ac:dyDescent="0.3"/>
    <row r="1864" s="153" customFormat="1" x14ac:dyDescent="0.3"/>
    <row r="1865" s="153" customFormat="1" x14ac:dyDescent="0.3"/>
    <row r="1866" s="153" customFormat="1" x14ac:dyDescent="0.3"/>
    <row r="1867" s="153" customFormat="1" x14ac:dyDescent="0.3"/>
    <row r="1868" s="153" customFormat="1" x14ac:dyDescent="0.3"/>
    <row r="1869" s="153" customFormat="1" x14ac:dyDescent="0.3"/>
    <row r="1870" s="153" customFormat="1" x14ac:dyDescent="0.3"/>
    <row r="1871" s="153" customFormat="1" x14ac:dyDescent="0.3"/>
    <row r="1872" s="153" customFormat="1" x14ac:dyDescent="0.3"/>
    <row r="1873" s="153" customFormat="1" x14ac:dyDescent="0.3"/>
    <row r="1874" s="153" customFormat="1" x14ac:dyDescent="0.3"/>
    <row r="1875" s="153" customFormat="1" x14ac:dyDescent="0.3"/>
    <row r="1876" s="153" customFormat="1" x14ac:dyDescent="0.3"/>
    <row r="1877" s="153" customFormat="1" x14ac:dyDescent="0.3"/>
    <row r="1878" s="153" customFormat="1" x14ac:dyDescent="0.3"/>
    <row r="1879" s="153" customFormat="1" x14ac:dyDescent="0.3"/>
    <row r="1880" s="153" customFormat="1" x14ac:dyDescent="0.3"/>
    <row r="1881" s="153" customFormat="1" x14ac:dyDescent="0.3"/>
    <row r="1882" s="153" customFormat="1" x14ac:dyDescent="0.3"/>
    <row r="1883" s="153" customFormat="1" x14ac:dyDescent="0.3"/>
    <row r="1884" s="153" customFormat="1" x14ac:dyDescent="0.3"/>
    <row r="1885" s="153" customFormat="1" x14ac:dyDescent="0.3"/>
    <row r="1886" s="153" customFormat="1" x14ac:dyDescent="0.3"/>
    <row r="1887" s="153" customFormat="1" x14ac:dyDescent="0.3"/>
    <row r="1888" s="153" customFormat="1" x14ac:dyDescent="0.3"/>
    <row r="1889" s="153" customFormat="1" x14ac:dyDescent="0.3"/>
    <row r="1890" s="153" customFormat="1" x14ac:dyDescent="0.3"/>
    <row r="1891" s="153" customFormat="1" x14ac:dyDescent="0.3"/>
    <row r="1892" s="153" customFormat="1" x14ac:dyDescent="0.3"/>
    <row r="1893" s="153" customFormat="1" x14ac:dyDescent="0.3"/>
    <row r="1894" s="153" customFormat="1" x14ac:dyDescent="0.3"/>
    <row r="1895" s="153" customFormat="1" x14ac:dyDescent="0.3"/>
    <row r="1896" s="153" customFormat="1" x14ac:dyDescent="0.3"/>
    <row r="1897" s="153" customFormat="1" x14ac:dyDescent="0.3"/>
    <row r="1898" s="153" customFormat="1" x14ac:dyDescent="0.3"/>
    <row r="1899" s="153" customFormat="1" x14ac:dyDescent="0.3"/>
    <row r="1900" s="153" customFormat="1" x14ac:dyDescent="0.3"/>
    <row r="1901" s="153" customFormat="1" x14ac:dyDescent="0.3"/>
    <row r="1902" s="153" customFormat="1" x14ac:dyDescent="0.3"/>
    <row r="1903" s="153" customFormat="1" x14ac:dyDescent="0.3"/>
    <row r="1904" s="153" customFormat="1" x14ac:dyDescent="0.3"/>
    <row r="1905" s="153" customFormat="1" x14ac:dyDescent="0.3"/>
    <row r="1906" s="153" customFormat="1" x14ac:dyDescent="0.3"/>
    <row r="1907" s="153" customFormat="1" x14ac:dyDescent="0.3"/>
    <row r="1908" s="153" customFormat="1" x14ac:dyDescent="0.3"/>
    <row r="1909" s="153" customFormat="1" x14ac:dyDescent="0.3"/>
    <row r="1910" s="153" customFormat="1" x14ac:dyDescent="0.3"/>
    <row r="1911" s="153" customFormat="1" x14ac:dyDescent="0.3"/>
    <row r="1912" s="153" customFormat="1" x14ac:dyDescent="0.3"/>
    <row r="1913" s="153" customFormat="1" x14ac:dyDescent="0.3"/>
    <row r="1914" s="153" customFormat="1" x14ac:dyDescent="0.3"/>
    <row r="1915" s="153" customFormat="1" x14ac:dyDescent="0.3"/>
    <row r="1916" s="153" customFormat="1" x14ac:dyDescent="0.3"/>
    <row r="1917" s="153" customFormat="1" x14ac:dyDescent="0.3"/>
    <row r="1918" s="153" customFormat="1" x14ac:dyDescent="0.3"/>
    <row r="1919" s="153" customFormat="1" x14ac:dyDescent="0.3"/>
    <row r="1920" s="153" customFormat="1" x14ac:dyDescent="0.3"/>
    <row r="1921" s="153" customFormat="1" x14ac:dyDescent="0.3"/>
    <row r="1922" s="153" customFormat="1" x14ac:dyDescent="0.3"/>
    <row r="1923" s="153" customFormat="1" x14ac:dyDescent="0.3"/>
    <row r="1924" s="153" customFormat="1" x14ac:dyDescent="0.3"/>
    <row r="1925" s="153" customFormat="1" x14ac:dyDescent="0.3"/>
    <row r="1926" s="153" customFormat="1" x14ac:dyDescent="0.3"/>
    <row r="1927" s="153" customFormat="1" x14ac:dyDescent="0.3"/>
    <row r="1928" s="153" customFormat="1" x14ac:dyDescent="0.3"/>
    <row r="1929" s="153" customFormat="1" x14ac:dyDescent="0.3"/>
    <row r="1930" s="153" customFormat="1" x14ac:dyDescent="0.3"/>
    <row r="1931" s="153" customFormat="1" x14ac:dyDescent="0.3"/>
    <row r="1932" s="153" customFormat="1" x14ac:dyDescent="0.3"/>
    <row r="1933" s="153" customFormat="1" x14ac:dyDescent="0.3"/>
    <row r="1934" s="153" customFormat="1" x14ac:dyDescent="0.3"/>
    <row r="1935" s="153" customFormat="1" x14ac:dyDescent="0.3"/>
    <row r="1936" s="153" customFormat="1" x14ac:dyDescent="0.3"/>
    <row r="1937" s="153" customFormat="1" x14ac:dyDescent="0.3"/>
    <row r="1938" s="153" customFormat="1" x14ac:dyDescent="0.3"/>
    <row r="1939" s="153" customFormat="1" x14ac:dyDescent="0.3"/>
    <row r="1940" s="153" customFormat="1" x14ac:dyDescent="0.3"/>
    <row r="1941" s="153" customFormat="1" x14ac:dyDescent="0.3"/>
    <row r="1942" s="153" customFormat="1" x14ac:dyDescent="0.3"/>
    <row r="1943" s="153" customFormat="1" x14ac:dyDescent="0.3"/>
    <row r="1944" s="153" customFormat="1" x14ac:dyDescent="0.3"/>
    <row r="1945" s="153" customFormat="1" x14ac:dyDescent="0.3"/>
    <row r="1946" s="153" customFormat="1" x14ac:dyDescent="0.3"/>
    <row r="1947" s="153" customFormat="1" x14ac:dyDescent="0.3"/>
    <row r="1948" s="153" customFormat="1" x14ac:dyDescent="0.3"/>
    <row r="1949" s="153" customFormat="1" x14ac:dyDescent="0.3"/>
    <row r="1950" s="153" customFormat="1" x14ac:dyDescent="0.3"/>
    <row r="1951" s="153" customFormat="1" x14ac:dyDescent="0.3"/>
    <row r="1952" s="153" customFormat="1" x14ac:dyDescent="0.3"/>
    <row r="1953" s="153" customFormat="1" x14ac:dyDescent="0.3"/>
    <row r="1954" s="153" customFormat="1" x14ac:dyDescent="0.3"/>
    <row r="1955" s="153" customFormat="1" x14ac:dyDescent="0.3"/>
    <row r="1956" s="153" customFormat="1" x14ac:dyDescent="0.3"/>
    <row r="1957" s="153" customFormat="1" x14ac:dyDescent="0.3"/>
    <row r="1958" s="153" customFormat="1" x14ac:dyDescent="0.3"/>
    <row r="1959" s="153" customFormat="1" x14ac:dyDescent="0.3"/>
    <row r="1960" s="153" customFormat="1" x14ac:dyDescent="0.3"/>
    <row r="1961" s="153" customFormat="1" x14ac:dyDescent="0.3"/>
    <row r="1962" s="153" customFormat="1" x14ac:dyDescent="0.3"/>
    <row r="1963" s="153" customFormat="1" x14ac:dyDescent="0.3"/>
    <row r="1964" s="153" customFormat="1" x14ac:dyDescent="0.3"/>
    <row r="1965" s="153" customFormat="1" x14ac:dyDescent="0.3"/>
    <row r="1966" s="153" customFormat="1" x14ac:dyDescent="0.3"/>
    <row r="1967" s="153" customFormat="1" x14ac:dyDescent="0.3"/>
    <row r="1968" s="153" customFormat="1" x14ac:dyDescent="0.3"/>
    <row r="1969" s="153" customFormat="1" x14ac:dyDescent="0.3"/>
    <row r="1970" s="153" customFormat="1" x14ac:dyDescent="0.3"/>
    <row r="1971" s="153" customFormat="1" x14ac:dyDescent="0.3"/>
    <row r="1972" s="153" customFormat="1" x14ac:dyDescent="0.3"/>
    <row r="1973" s="153" customFormat="1" x14ac:dyDescent="0.3"/>
    <row r="1974" s="153" customFormat="1" x14ac:dyDescent="0.3"/>
    <row r="1975" s="153" customFormat="1" x14ac:dyDescent="0.3"/>
    <row r="1976" s="153" customFormat="1" x14ac:dyDescent="0.3"/>
    <row r="1977" s="153" customFormat="1" x14ac:dyDescent="0.3"/>
    <row r="1978" s="153" customFormat="1" x14ac:dyDescent="0.3"/>
    <row r="1979" s="153" customFormat="1" x14ac:dyDescent="0.3"/>
    <row r="1980" s="153" customFormat="1" x14ac:dyDescent="0.3"/>
    <row r="1981" s="153" customFormat="1" x14ac:dyDescent="0.3"/>
    <row r="1982" s="153" customFormat="1" x14ac:dyDescent="0.3"/>
    <row r="1983" s="153" customFormat="1" x14ac:dyDescent="0.3"/>
    <row r="1984" s="153" customFormat="1" x14ac:dyDescent="0.3"/>
    <row r="1985" s="153" customFormat="1" x14ac:dyDescent="0.3"/>
    <row r="1986" s="153" customFormat="1" x14ac:dyDescent="0.3"/>
    <row r="1987" s="153" customFormat="1" x14ac:dyDescent="0.3"/>
    <row r="1988" s="153" customFormat="1" x14ac:dyDescent="0.3"/>
    <row r="1989" s="153" customFormat="1" x14ac:dyDescent="0.3"/>
    <row r="1990" s="153" customFormat="1" x14ac:dyDescent="0.3"/>
    <row r="1991" s="153" customFormat="1" x14ac:dyDescent="0.3"/>
    <row r="1992" s="153" customFormat="1" x14ac:dyDescent="0.3"/>
    <row r="1993" s="153" customFormat="1" x14ac:dyDescent="0.3"/>
    <row r="1994" s="153" customFormat="1" x14ac:dyDescent="0.3"/>
    <row r="1995" s="153" customFormat="1" x14ac:dyDescent="0.3"/>
    <row r="1996" s="153" customFormat="1" x14ac:dyDescent="0.3"/>
    <row r="1997" s="153" customFormat="1" x14ac:dyDescent="0.3"/>
    <row r="1998" s="153" customFormat="1" x14ac:dyDescent="0.3"/>
    <row r="1999" s="153" customFormat="1" x14ac:dyDescent="0.3"/>
    <row r="2000" s="153" customFormat="1" x14ac:dyDescent="0.3"/>
    <row r="2001" s="153" customFormat="1" x14ac:dyDescent="0.3"/>
    <row r="2002" s="153" customFormat="1" x14ac:dyDescent="0.3"/>
    <row r="2003" s="153" customFormat="1" x14ac:dyDescent="0.3"/>
    <row r="2004" s="153" customFormat="1" x14ac:dyDescent="0.3"/>
    <row r="2005" s="153" customFormat="1" x14ac:dyDescent="0.3"/>
    <row r="2006" s="153" customFormat="1" x14ac:dyDescent="0.3"/>
    <row r="2007" s="153" customFormat="1" x14ac:dyDescent="0.3"/>
    <row r="2008" s="153" customFormat="1" x14ac:dyDescent="0.3"/>
    <row r="2009" s="153" customFormat="1" x14ac:dyDescent="0.3"/>
    <row r="2010" s="153" customFormat="1" x14ac:dyDescent="0.3"/>
    <row r="2011" s="153" customFormat="1" x14ac:dyDescent="0.3"/>
    <row r="2012" s="153" customFormat="1" x14ac:dyDescent="0.3"/>
    <row r="2013" s="153" customFormat="1" x14ac:dyDescent="0.3"/>
    <row r="2014" s="153" customFormat="1" x14ac:dyDescent="0.3"/>
    <row r="2015" s="153" customFormat="1" x14ac:dyDescent="0.3"/>
    <row r="2016" s="153" customFormat="1" x14ac:dyDescent="0.3"/>
    <row r="2017" s="153" customFormat="1" x14ac:dyDescent="0.3"/>
    <row r="2018" s="153" customFormat="1" x14ac:dyDescent="0.3"/>
    <row r="2019" s="153" customFormat="1" x14ac:dyDescent="0.3"/>
    <row r="2020" s="153" customFormat="1" x14ac:dyDescent="0.3"/>
    <row r="2021" s="153" customFormat="1" x14ac:dyDescent="0.3"/>
    <row r="2022" s="153" customFormat="1" x14ac:dyDescent="0.3"/>
    <row r="2023" s="153" customFormat="1" x14ac:dyDescent="0.3"/>
    <row r="2024" s="153" customFormat="1" x14ac:dyDescent="0.3"/>
    <row r="2025" s="153" customFormat="1" x14ac:dyDescent="0.3"/>
    <row r="2026" s="153" customFormat="1" x14ac:dyDescent="0.3"/>
    <row r="2027" s="153" customFormat="1" x14ac:dyDescent="0.3"/>
    <row r="2028" s="153" customFormat="1" x14ac:dyDescent="0.3"/>
    <row r="2029" s="153" customFormat="1" x14ac:dyDescent="0.3"/>
    <row r="2030" s="153" customFormat="1" x14ac:dyDescent="0.3"/>
    <row r="2031" s="153" customFormat="1" x14ac:dyDescent="0.3"/>
    <row r="2032" s="153" customFormat="1" x14ac:dyDescent="0.3"/>
    <row r="2033" s="153" customFormat="1" x14ac:dyDescent="0.3"/>
    <row r="2034" s="153" customFormat="1" x14ac:dyDescent="0.3"/>
    <row r="2035" s="153" customFormat="1" x14ac:dyDescent="0.3"/>
    <row r="2036" s="153" customFormat="1" x14ac:dyDescent="0.3"/>
    <row r="2037" s="153" customFormat="1" x14ac:dyDescent="0.3"/>
    <row r="2038" s="153" customFormat="1" x14ac:dyDescent="0.3"/>
    <row r="2039" s="153" customFormat="1" x14ac:dyDescent="0.3"/>
    <row r="2040" s="153" customFormat="1" x14ac:dyDescent="0.3"/>
    <row r="2041" s="153" customFormat="1" x14ac:dyDescent="0.3"/>
    <row r="2042" s="153" customFormat="1" x14ac:dyDescent="0.3"/>
    <row r="2043" s="153" customFormat="1" x14ac:dyDescent="0.3"/>
    <row r="2044" s="153" customFormat="1" x14ac:dyDescent="0.3"/>
    <row r="2045" s="153" customFormat="1" x14ac:dyDescent="0.3"/>
    <row r="2046" s="153" customFormat="1" x14ac:dyDescent="0.3"/>
    <row r="2047" s="153" customFormat="1" x14ac:dyDescent="0.3"/>
    <row r="2048" s="153" customFormat="1" x14ac:dyDescent="0.3"/>
    <row r="2049" s="153" customFormat="1" x14ac:dyDescent="0.3"/>
    <row r="2050" s="153" customFormat="1" x14ac:dyDescent="0.3"/>
    <row r="2051" s="153" customFormat="1" x14ac:dyDescent="0.3"/>
    <row r="2052" s="153" customFormat="1" x14ac:dyDescent="0.3"/>
    <row r="2053" s="153" customFormat="1" x14ac:dyDescent="0.3"/>
    <row r="2054" s="153" customFormat="1" x14ac:dyDescent="0.3"/>
    <row r="2055" s="153" customFormat="1" x14ac:dyDescent="0.3"/>
    <row r="2056" s="153" customFormat="1" x14ac:dyDescent="0.3"/>
    <row r="2057" s="153" customFormat="1" x14ac:dyDescent="0.3"/>
    <row r="2058" s="153" customFormat="1" x14ac:dyDescent="0.3"/>
    <row r="2059" s="153" customFormat="1" x14ac:dyDescent="0.3"/>
    <row r="2060" s="153" customFormat="1" x14ac:dyDescent="0.3"/>
    <row r="2061" s="153" customFormat="1" x14ac:dyDescent="0.3"/>
    <row r="2062" s="153" customFormat="1" x14ac:dyDescent="0.3"/>
    <row r="2063" s="153" customFormat="1" x14ac:dyDescent="0.3"/>
    <row r="2064" s="153" customFormat="1" x14ac:dyDescent="0.3"/>
    <row r="2065" s="153" customFormat="1" x14ac:dyDescent="0.3"/>
    <row r="2066" s="153" customFormat="1" x14ac:dyDescent="0.3"/>
    <row r="2067" s="153" customFormat="1" x14ac:dyDescent="0.3"/>
    <row r="2068" s="153" customFormat="1" x14ac:dyDescent="0.3"/>
    <row r="2069" s="153" customFormat="1" x14ac:dyDescent="0.3"/>
    <row r="2070" s="153" customFormat="1" x14ac:dyDescent="0.3"/>
    <row r="2071" s="153" customFormat="1" x14ac:dyDescent="0.3"/>
    <row r="2072" s="153" customFormat="1" x14ac:dyDescent="0.3"/>
    <row r="2073" s="153" customFormat="1" x14ac:dyDescent="0.3"/>
    <row r="2074" s="153" customFormat="1" x14ac:dyDescent="0.3"/>
    <row r="2075" s="153" customFormat="1" x14ac:dyDescent="0.3"/>
    <row r="2076" s="153" customFormat="1" x14ac:dyDescent="0.3"/>
    <row r="2077" s="153" customFormat="1" x14ac:dyDescent="0.3"/>
    <row r="2078" s="153" customFormat="1" x14ac:dyDescent="0.3"/>
    <row r="2079" s="153" customFormat="1" x14ac:dyDescent="0.3"/>
    <row r="2080" s="153" customFormat="1" x14ac:dyDescent="0.3"/>
    <row r="2081" s="153" customFormat="1" x14ac:dyDescent="0.3"/>
    <row r="2082" s="153" customFormat="1" x14ac:dyDescent="0.3"/>
    <row r="2083" s="153" customFormat="1" x14ac:dyDescent="0.3"/>
    <row r="2084" s="153" customFormat="1" x14ac:dyDescent="0.3"/>
    <row r="2085" s="153" customFormat="1" x14ac:dyDescent="0.3"/>
    <row r="2086" s="153" customFormat="1" x14ac:dyDescent="0.3"/>
    <row r="2087" s="153" customFormat="1" x14ac:dyDescent="0.3"/>
    <row r="2088" s="153" customFormat="1" x14ac:dyDescent="0.3"/>
    <row r="2089" s="153" customFormat="1" x14ac:dyDescent="0.3"/>
    <row r="2090" s="153" customFormat="1" x14ac:dyDescent="0.3"/>
    <row r="2091" s="153" customFormat="1" x14ac:dyDescent="0.3"/>
    <row r="2092" s="153" customFormat="1" x14ac:dyDescent="0.3"/>
    <row r="2093" s="153" customFormat="1" x14ac:dyDescent="0.3"/>
    <row r="2094" s="153" customFormat="1" x14ac:dyDescent="0.3"/>
    <row r="2095" s="153" customFormat="1" x14ac:dyDescent="0.3"/>
    <row r="2096" s="153" customFormat="1" x14ac:dyDescent="0.3"/>
    <row r="2097" s="153" customFormat="1" x14ac:dyDescent="0.3"/>
    <row r="2098" s="153" customFormat="1" x14ac:dyDescent="0.3"/>
    <row r="2099" s="153" customFormat="1" x14ac:dyDescent="0.3"/>
    <row r="2100" s="153" customFormat="1" x14ac:dyDescent="0.3"/>
    <row r="2101" s="153" customFormat="1" x14ac:dyDescent="0.3"/>
    <row r="2102" s="153" customFormat="1" x14ac:dyDescent="0.3"/>
    <row r="2103" s="153" customFormat="1" x14ac:dyDescent="0.3"/>
    <row r="2104" s="153" customFormat="1" x14ac:dyDescent="0.3"/>
    <row r="2105" s="153" customFormat="1" x14ac:dyDescent="0.3"/>
    <row r="2106" s="153" customFormat="1" x14ac:dyDescent="0.3"/>
    <row r="2107" s="153" customFormat="1" x14ac:dyDescent="0.3"/>
    <row r="2108" s="153" customFormat="1" x14ac:dyDescent="0.3"/>
    <row r="2109" s="153" customFormat="1" x14ac:dyDescent="0.3"/>
    <row r="2110" s="153" customFormat="1" x14ac:dyDescent="0.3"/>
    <row r="2111" s="153" customFormat="1" x14ac:dyDescent="0.3"/>
    <row r="2112" s="153" customFormat="1" x14ac:dyDescent="0.3"/>
    <row r="2113" s="153" customFormat="1" x14ac:dyDescent="0.3"/>
    <row r="2114" s="153" customFormat="1" x14ac:dyDescent="0.3"/>
    <row r="2115" s="153" customFormat="1" x14ac:dyDescent="0.3"/>
    <row r="2116" s="153" customFormat="1" x14ac:dyDescent="0.3"/>
    <row r="2117" s="153" customFormat="1" x14ac:dyDescent="0.3"/>
    <row r="2118" s="153" customFormat="1" x14ac:dyDescent="0.3"/>
    <row r="2119" s="153" customFormat="1" x14ac:dyDescent="0.3"/>
    <row r="2120" s="153" customFormat="1" x14ac:dyDescent="0.3"/>
    <row r="2121" s="153" customFormat="1" x14ac:dyDescent="0.3"/>
    <row r="2122" s="153" customFormat="1" x14ac:dyDescent="0.3"/>
    <row r="2123" s="153" customFormat="1" x14ac:dyDescent="0.3"/>
    <row r="2124" s="153" customFormat="1" x14ac:dyDescent="0.3"/>
    <row r="2125" s="153" customFormat="1" x14ac:dyDescent="0.3"/>
    <row r="2126" s="153" customFormat="1" x14ac:dyDescent="0.3"/>
    <row r="2127" s="153" customFormat="1" x14ac:dyDescent="0.3"/>
    <row r="2128" s="153" customFormat="1" x14ac:dyDescent="0.3"/>
    <row r="2129" s="153" customFormat="1" x14ac:dyDescent="0.3"/>
    <row r="2130" s="153" customFormat="1" x14ac:dyDescent="0.3"/>
    <row r="2131" s="153" customFormat="1" x14ac:dyDescent="0.3"/>
    <row r="2132" s="153" customFormat="1" x14ac:dyDescent="0.3"/>
    <row r="2133" s="153" customFormat="1" x14ac:dyDescent="0.3"/>
    <row r="2134" s="153" customFormat="1" x14ac:dyDescent="0.3"/>
    <row r="2135" s="153" customFormat="1" x14ac:dyDescent="0.3"/>
    <row r="2136" s="153" customFormat="1" x14ac:dyDescent="0.3"/>
    <row r="2137" s="153" customFormat="1" x14ac:dyDescent="0.3"/>
    <row r="2138" s="153" customFormat="1" x14ac:dyDescent="0.3"/>
    <row r="2139" s="153" customFormat="1" x14ac:dyDescent="0.3"/>
    <row r="2140" s="153" customFormat="1" x14ac:dyDescent="0.3"/>
    <row r="2141" s="153" customFormat="1" x14ac:dyDescent="0.3"/>
    <row r="2142" s="153" customFormat="1" x14ac:dyDescent="0.3"/>
    <row r="2143" s="153" customFormat="1" x14ac:dyDescent="0.3"/>
    <row r="2144" s="153" customFormat="1" x14ac:dyDescent="0.3"/>
    <row r="2145" s="153" customFormat="1" x14ac:dyDescent="0.3"/>
    <row r="2146" s="153" customFormat="1" x14ac:dyDescent="0.3"/>
    <row r="2147" s="153" customFormat="1" x14ac:dyDescent="0.3"/>
    <row r="2148" s="153" customFormat="1" x14ac:dyDescent="0.3"/>
    <row r="2149" s="153" customFormat="1" x14ac:dyDescent="0.3"/>
    <row r="2150" s="153" customFormat="1" x14ac:dyDescent="0.3"/>
    <row r="2151" s="153" customFormat="1" x14ac:dyDescent="0.3"/>
    <row r="2152" s="153" customFormat="1" x14ac:dyDescent="0.3"/>
    <row r="2153" s="153" customFormat="1" x14ac:dyDescent="0.3"/>
    <row r="2154" s="153" customFormat="1" x14ac:dyDescent="0.3"/>
    <row r="2155" s="153" customFormat="1" x14ac:dyDescent="0.3"/>
    <row r="2156" s="153" customFormat="1" x14ac:dyDescent="0.3"/>
    <row r="2157" s="153" customFormat="1" x14ac:dyDescent="0.3"/>
    <row r="2158" s="153" customFormat="1" x14ac:dyDescent="0.3"/>
    <row r="2159" s="153" customFormat="1" x14ac:dyDescent="0.3"/>
    <row r="2160" s="153" customFormat="1" x14ac:dyDescent="0.3"/>
    <row r="2161" s="153" customFormat="1" x14ac:dyDescent="0.3"/>
    <row r="2162" s="153" customFormat="1" x14ac:dyDescent="0.3"/>
    <row r="2163" s="153" customFormat="1" x14ac:dyDescent="0.3"/>
    <row r="2164" s="153" customFormat="1" x14ac:dyDescent="0.3"/>
    <row r="2165" s="153" customFormat="1" x14ac:dyDescent="0.3"/>
    <row r="2166" s="153" customFormat="1" x14ac:dyDescent="0.3"/>
    <row r="2167" s="153" customFormat="1" x14ac:dyDescent="0.3"/>
    <row r="2168" s="153" customFormat="1" x14ac:dyDescent="0.3"/>
    <row r="2169" s="153" customFormat="1" x14ac:dyDescent="0.3"/>
    <row r="2170" s="153" customFormat="1" x14ac:dyDescent="0.3"/>
    <row r="2171" s="153" customFormat="1" x14ac:dyDescent="0.3"/>
    <row r="2172" s="153" customFormat="1" x14ac:dyDescent="0.3"/>
    <row r="2173" s="153" customFormat="1" x14ac:dyDescent="0.3"/>
    <row r="2174" s="153" customFormat="1" x14ac:dyDescent="0.3"/>
    <row r="2175" s="153" customFormat="1" x14ac:dyDescent="0.3"/>
    <row r="2176" s="153" customFormat="1" x14ac:dyDescent="0.3"/>
    <row r="2177" s="153" customFormat="1" x14ac:dyDescent="0.3"/>
    <row r="2178" s="153" customFormat="1" x14ac:dyDescent="0.3"/>
    <row r="2179" s="153" customFormat="1" x14ac:dyDescent="0.3"/>
    <row r="2180" s="153" customFormat="1" x14ac:dyDescent="0.3"/>
    <row r="2181" s="153" customFormat="1" x14ac:dyDescent="0.3"/>
    <row r="2182" s="153" customFormat="1" x14ac:dyDescent="0.3"/>
    <row r="2183" s="153" customFormat="1" x14ac:dyDescent="0.3"/>
    <row r="2184" s="153" customFormat="1" x14ac:dyDescent="0.3"/>
    <row r="2185" s="153" customFormat="1" x14ac:dyDescent="0.3"/>
    <row r="2186" s="153" customFormat="1" x14ac:dyDescent="0.3"/>
    <row r="2187" s="153" customFormat="1" x14ac:dyDescent="0.3"/>
    <row r="2188" s="153" customFormat="1" x14ac:dyDescent="0.3"/>
    <row r="2189" s="153" customFormat="1" x14ac:dyDescent="0.3"/>
    <row r="2190" s="153" customFormat="1" x14ac:dyDescent="0.3"/>
    <row r="2191" s="153" customFormat="1" x14ac:dyDescent="0.3"/>
    <row r="2192" s="153" customFormat="1" x14ac:dyDescent="0.3"/>
    <row r="2193" s="153" customFormat="1" x14ac:dyDescent="0.3"/>
    <row r="2194" s="153" customFormat="1" x14ac:dyDescent="0.3"/>
    <row r="2195" s="153" customFormat="1" x14ac:dyDescent="0.3"/>
    <row r="2196" s="153" customFormat="1" x14ac:dyDescent="0.3"/>
    <row r="2197" s="153" customFormat="1" x14ac:dyDescent="0.3"/>
    <row r="2198" s="153" customFormat="1" x14ac:dyDescent="0.3"/>
    <row r="2199" s="153" customFormat="1" x14ac:dyDescent="0.3"/>
    <row r="2200" s="153" customFormat="1" x14ac:dyDescent="0.3"/>
    <row r="2201" s="153" customFormat="1" x14ac:dyDescent="0.3"/>
    <row r="2202" s="153" customFormat="1" x14ac:dyDescent="0.3"/>
    <row r="2203" s="153" customFormat="1" x14ac:dyDescent="0.3"/>
    <row r="2204" s="153" customFormat="1" x14ac:dyDescent="0.3"/>
    <row r="2205" s="153" customFormat="1" x14ac:dyDescent="0.3"/>
    <row r="2206" s="153" customFormat="1" x14ac:dyDescent="0.3"/>
    <row r="2207" s="153" customFormat="1" x14ac:dyDescent="0.3"/>
    <row r="2208" s="153" customFormat="1" x14ac:dyDescent="0.3"/>
    <row r="2209" s="153" customFormat="1" x14ac:dyDescent="0.3"/>
    <row r="2210" s="153" customFormat="1" x14ac:dyDescent="0.3"/>
    <row r="2211" s="153" customFormat="1" x14ac:dyDescent="0.3"/>
    <row r="2212" s="153" customFormat="1" x14ac:dyDescent="0.3"/>
    <row r="2213" s="153" customFormat="1" x14ac:dyDescent="0.3"/>
    <row r="2214" s="153" customFormat="1" x14ac:dyDescent="0.3"/>
    <row r="2215" s="153" customFormat="1" x14ac:dyDescent="0.3"/>
    <row r="2216" s="153" customFormat="1" x14ac:dyDescent="0.3"/>
    <row r="2217" s="153" customFormat="1" x14ac:dyDescent="0.3"/>
    <row r="2218" s="153" customFormat="1" x14ac:dyDescent="0.3"/>
    <row r="2219" s="153" customFormat="1" x14ac:dyDescent="0.3"/>
    <row r="2220" s="153" customFormat="1" x14ac:dyDescent="0.3"/>
    <row r="2221" s="153" customFormat="1" x14ac:dyDescent="0.3"/>
    <row r="2222" s="153" customFormat="1" x14ac:dyDescent="0.3"/>
    <row r="2223" s="153" customFormat="1" x14ac:dyDescent="0.3"/>
    <row r="2224" s="153" customFormat="1" x14ac:dyDescent="0.3"/>
    <row r="2225" s="153" customFormat="1" x14ac:dyDescent="0.3"/>
    <row r="2226" s="153" customFormat="1" x14ac:dyDescent="0.3"/>
    <row r="2227" s="153" customFormat="1" x14ac:dyDescent="0.3"/>
    <row r="2228" s="153" customFormat="1" x14ac:dyDescent="0.3"/>
    <row r="2229" s="153" customFormat="1" x14ac:dyDescent="0.3"/>
    <row r="2230" s="153" customFormat="1" x14ac:dyDescent="0.3"/>
    <row r="2231" s="153" customFormat="1" x14ac:dyDescent="0.3"/>
    <row r="2232" s="153" customFormat="1" x14ac:dyDescent="0.3"/>
    <row r="2233" s="153" customFormat="1" x14ac:dyDescent="0.3"/>
    <row r="2234" s="153" customFormat="1" x14ac:dyDescent="0.3"/>
    <row r="2235" s="153" customFormat="1" x14ac:dyDescent="0.3"/>
    <row r="2236" s="153" customFormat="1" x14ac:dyDescent="0.3"/>
    <row r="2237" s="153" customFormat="1" x14ac:dyDescent="0.3"/>
    <row r="2238" s="153" customFormat="1" x14ac:dyDescent="0.3"/>
    <row r="2239" s="153" customFormat="1" x14ac:dyDescent="0.3"/>
    <row r="2240" s="153" customFormat="1" x14ac:dyDescent="0.3"/>
    <row r="2241" s="153" customFormat="1" x14ac:dyDescent="0.3"/>
    <row r="2242" s="153" customFormat="1" x14ac:dyDescent="0.3"/>
    <row r="2243" s="153" customFormat="1" x14ac:dyDescent="0.3"/>
    <row r="2244" s="153" customFormat="1" x14ac:dyDescent="0.3"/>
    <row r="2245" s="153" customFormat="1" x14ac:dyDescent="0.3"/>
    <row r="2246" s="153" customFormat="1" x14ac:dyDescent="0.3"/>
    <row r="2247" s="153" customFormat="1" x14ac:dyDescent="0.3"/>
    <row r="2248" s="153" customFormat="1" x14ac:dyDescent="0.3"/>
    <row r="2249" s="153" customFormat="1" x14ac:dyDescent="0.3"/>
    <row r="2250" s="153" customFormat="1" x14ac:dyDescent="0.3"/>
    <row r="2251" s="153" customFormat="1" x14ac:dyDescent="0.3"/>
    <row r="2252" s="153" customFormat="1" x14ac:dyDescent="0.3"/>
    <row r="2253" s="153" customFormat="1" x14ac:dyDescent="0.3"/>
    <row r="2254" s="153" customFormat="1" x14ac:dyDescent="0.3"/>
    <row r="2255" s="153" customFormat="1" x14ac:dyDescent="0.3"/>
    <row r="2256" s="153" customFormat="1" x14ac:dyDescent="0.3"/>
    <row r="2257" s="153" customFormat="1" x14ac:dyDescent="0.3"/>
    <row r="2258" s="153" customFormat="1" x14ac:dyDescent="0.3"/>
    <row r="2259" s="153" customFormat="1" x14ac:dyDescent="0.3"/>
    <row r="2260" s="153" customFormat="1" x14ac:dyDescent="0.3"/>
    <row r="2261" s="153" customFormat="1" x14ac:dyDescent="0.3"/>
    <row r="2262" s="153" customFormat="1" x14ac:dyDescent="0.3"/>
    <row r="2263" s="153" customFormat="1" x14ac:dyDescent="0.3"/>
    <row r="2264" s="153" customFormat="1" x14ac:dyDescent="0.3"/>
    <row r="2265" s="153" customFormat="1" x14ac:dyDescent="0.3"/>
    <row r="2266" s="153" customFormat="1" x14ac:dyDescent="0.3"/>
    <row r="2267" s="153" customFormat="1" x14ac:dyDescent="0.3"/>
    <row r="2268" s="153" customFormat="1" x14ac:dyDescent="0.3"/>
    <row r="2269" s="153" customFormat="1" x14ac:dyDescent="0.3"/>
    <row r="2270" s="153" customFormat="1" x14ac:dyDescent="0.3"/>
    <row r="2271" s="153" customFormat="1" x14ac:dyDescent="0.3"/>
    <row r="2272" s="153" customFormat="1" x14ac:dyDescent="0.3"/>
    <row r="2273" s="153" customFormat="1" x14ac:dyDescent="0.3"/>
    <row r="2274" s="153" customFormat="1" x14ac:dyDescent="0.3"/>
    <row r="2275" s="153" customFormat="1" x14ac:dyDescent="0.3"/>
    <row r="2276" s="153" customFormat="1" x14ac:dyDescent="0.3"/>
    <row r="2277" s="153" customFormat="1" x14ac:dyDescent="0.3"/>
    <row r="2278" s="153" customFormat="1" x14ac:dyDescent="0.3"/>
    <row r="2279" s="153" customFormat="1" x14ac:dyDescent="0.3"/>
    <row r="2280" s="153" customFormat="1" x14ac:dyDescent="0.3"/>
    <row r="2281" s="153" customFormat="1" x14ac:dyDescent="0.3"/>
    <row r="2282" s="153" customFormat="1" x14ac:dyDescent="0.3"/>
    <row r="2283" s="153" customFormat="1" x14ac:dyDescent="0.3"/>
    <row r="2284" s="153" customFormat="1" x14ac:dyDescent="0.3"/>
    <row r="2285" s="153" customFormat="1" x14ac:dyDescent="0.3"/>
    <row r="2286" s="153" customFormat="1" x14ac:dyDescent="0.3"/>
    <row r="2287" s="153" customFormat="1" x14ac:dyDescent="0.3"/>
    <row r="2288" s="153" customFormat="1" x14ac:dyDescent="0.3"/>
    <row r="2289" s="153" customFormat="1" x14ac:dyDescent="0.3"/>
    <row r="2290" s="153" customFormat="1" x14ac:dyDescent="0.3"/>
    <row r="2291" s="153" customFormat="1" x14ac:dyDescent="0.3"/>
    <row r="2292" s="153" customFormat="1" x14ac:dyDescent="0.3"/>
    <row r="2293" s="153" customFormat="1" x14ac:dyDescent="0.3"/>
    <row r="2294" s="153" customFormat="1" x14ac:dyDescent="0.3"/>
    <row r="2295" s="153" customFormat="1" x14ac:dyDescent="0.3"/>
    <row r="2296" s="153" customFormat="1" x14ac:dyDescent="0.3"/>
    <row r="2297" s="153" customFormat="1" x14ac:dyDescent="0.3"/>
    <row r="2298" s="153" customFormat="1" x14ac:dyDescent="0.3"/>
    <row r="2299" s="153" customFormat="1" x14ac:dyDescent="0.3"/>
    <row r="2300" s="153" customFormat="1" x14ac:dyDescent="0.3"/>
    <row r="2301" s="153" customFormat="1" x14ac:dyDescent="0.3"/>
    <row r="2302" s="153" customFormat="1" x14ac:dyDescent="0.3"/>
    <row r="2303" s="153" customFormat="1" x14ac:dyDescent="0.3"/>
    <row r="2304" s="153" customFormat="1" x14ac:dyDescent="0.3"/>
    <row r="2305" s="153" customFormat="1" x14ac:dyDescent="0.3"/>
    <row r="2306" s="153" customFormat="1" x14ac:dyDescent="0.3"/>
    <row r="2307" s="153" customFormat="1" x14ac:dyDescent="0.3"/>
    <row r="2308" s="153" customFormat="1" x14ac:dyDescent="0.3"/>
    <row r="2309" s="153" customFormat="1" x14ac:dyDescent="0.3"/>
    <row r="2310" s="153" customFormat="1" x14ac:dyDescent="0.3"/>
    <row r="2311" s="153" customFormat="1" x14ac:dyDescent="0.3"/>
    <row r="2312" s="153" customFormat="1" x14ac:dyDescent="0.3"/>
    <row r="2313" s="153" customFormat="1" x14ac:dyDescent="0.3"/>
    <row r="2314" s="153" customFormat="1" x14ac:dyDescent="0.3"/>
    <row r="2315" s="153" customFormat="1" x14ac:dyDescent="0.3"/>
    <row r="2316" s="153" customFormat="1" x14ac:dyDescent="0.3"/>
    <row r="2317" s="153" customFormat="1" x14ac:dyDescent="0.3"/>
    <row r="2318" s="153" customFormat="1" x14ac:dyDescent="0.3"/>
    <row r="2319" s="153" customFormat="1" x14ac:dyDescent="0.3"/>
    <row r="2320" s="153" customFormat="1" x14ac:dyDescent="0.3"/>
    <row r="2321" s="153" customFormat="1" x14ac:dyDescent="0.3"/>
    <row r="2322" s="153" customFormat="1" x14ac:dyDescent="0.3"/>
    <row r="2323" s="153" customFormat="1" x14ac:dyDescent="0.3"/>
    <row r="2324" s="153" customFormat="1" x14ac:dyDescent="0.3"/>
    <row r="2325" s="153" customFormat="1" x14ac:dyDescent="0.3"/>
    <row r="2326" s="153" customFormat="1" x14ac:dyDescent="0.3"/>
    <row r="2327" s="153" customFormat="1" x14ac:dyDescent="0.3"/>
    <row r="2328" s="153" customFormat="1" x14ac:dyDescent="0.3"/>
    <row r="2329" s="153" customFormat="1" x14ac:dyDescent="0.3"/>
    <row r="2330" s="153" customFormat="1" x14ac:dyDescent="0.3"/>
    <row r="2331" s="153" customFormat="1" x14ac:dyDescent="0.3"/>
    <row r="2332" s="153" customFormat="1" x14ac:dyDescent="0.3"/>
    <row r="2333" s="153" customFormat="1" x14ac:dyDescent="0.3"/>
    <row r="2334" s="153" customFormat="1" x14ac:dyDescent="0.3"/>
    <row r="2335" s="153" customFormat="1" x14ac:dyDescent="0.3"/>
    <row r="2336" s="153" customFormat="1" x14ac:dyDescent="0.3"/>
    <row r="2337" s="153" customFormat="1" x14ac:dyDescent="0.3"/>
    <row r="2338" s="153" customFormat="1" x14ac:dyDescent="0.3"/>
    <row r="2339" s="153" customFormat="1" x14ac:dyDescent="0.3"/>
    <row r="2340" s="153" customFormat="1" x14ac:dyDescent="0.3"/>
    <row r="2341" s="153" customFormat="1" x14ac:dyDescent="0.3"/>
    <row r="2342" s="153" customFormat="1" x14ac:dyDescent="0.3"/>
    <row r="2343" s="153" customFormat="1" x14ac:dyDescent="0.3"/>
    <row r="2344" s="153" customFormat="1" x14ac:dyDescent="0.3"/>
    <row r="2345" s="153" customFormat="1" x14ac:dyDescent="0.3"/>
    <row r="2346" s="153" customFormat="1" x14ac:dyDescent="0.3"/>
    <row r="2347" s="153" customFormat="1" x14ac:dyDescent="0.3"/>
    <row r="2348" s="153" customFormat="1" x14ac:dyDescent="0.3"/>
    <row r="2349" s="153" customFormat="1" x14ac:dyDescent="0.3"/>
    <row r="2350" s="153" customFormat="1" x14ac:dyDescent="0.3"/>
    <row r="2351" s="153" customFormat="1" x14ac:dyDescent="0.3"/>
    <row r="2352" s="153" customFormat="1" x14ac:dyDescent="0.3"/>
    <row r="2353" s="153" customFormat="1" x14ac:dyDescent="0.3"/>
    <row r="2354" s="153" customFormat="1" x14ac:dyDescent="0.3"/>
    <row r="2355" s="153" customFormat="1" x14ac:dyDescent="0.3"/>
    <row r="2356" s="153" customFormat="1" x14ac:dyDescent="0.3"/>
    <row r="2357" s="153" customFormat="1" x14ac:dyDescent="0.3"/>
    <row r="2358" s="153" customFormat="1" x14ac:dyDescent="0.3"/>
    <row r="2359" s="153" customFormat="1" x14ac:dyDescent="0.3"/>
    <row r="2360" s="153" customFormat="1" x14ac:dyDescent="0.3"/>
    <row r="2361" s="153" customFormat="1" x14ac:dyDescent="0.3"/>
    <row r="2362" s="153" customFormat="1" x14ac:dyDescent="0.3"/>
    <row r="2363" s="153" customFormat="1" x14ac:dyDescent="0.3"/>
    <row r="2364" s="153" customFormat="1" x14ac:dyDescent="0.3"/>
    <row r="2365" s="153" customFormat="1" x14ac:dyDescent="0.3"/>
    <row r="2366" s="153" customFormat="1" x14ac:dyDescent="0.3"/>
    <row r="2367" s="153" customFormat="1" x14ac:dyDescent="0.3"/>
    <row r="2368" s="153" customFormat="1" x14ac:dyDescent="0.3"/>
    <row r="2369" s="153" customFormat="1" x14ac:dyDescent="0.3"/>
    <row r="2370" s="153" customFormat="1" x14ac:dyDescent="0.3"/>
    <row r="2371" s="153" customFormat="1" x14ac:dyDescent="0.3"/>
    <row r="2372" s="153" customFormat="1" x14ac:dyDescent="0.3"/>
    <row r="2373" s="153" customFormat="1" x14ac:dyDescent="0.3"/>
    <row r="2374" s="153" customFormat="1" x14ac:dyDescent="0.3"/>
    <row r="2375" s="153" customFormat="1" x14ac:dyDescent="0.3"/>
    <row r="2376" s="153" customFormat="1" x14ac:dyDescent="0.3"/>
    <row r="2377" s="153" customFormat="1" x14ac:dyDescent="0.3"/>
    <row r="2378" s="153" customFormat="1" x14ac:dyDescent="0.3"/>
    <row r="2379" s="153" customFormat="1" x14ac:dyDescent="0.3"/>
    <row r="2380" s="153" customFormat="1" x14ac:dyDescent="0.3"/>
    <row r="2381" s="153" customFormat="1" x14ac:dyDescent="0.3"/>
    <row r="2382" s="153" customFormat="1" x14ac:dyDescent="0.3"/>
    <row r="2383" s="153" customFormat="1" x14ac:dyDescent="0.3"/>
    <row r="2384" s="153" customFormat="1" x14ac:dyDescent="0.3"/>
    <row r="2385" s="153" customFormat="1" x14ac:dyDescent="0.3"/>
    <row r="2386" s="153" customFormat="1" x14ac:dyDescent="0.3"/>
    <row r="2387" s="153" customFormat="1" x14ac:dyDescent="0.3"/>
    <row r="2388" s="153" customFormat="1" x14ac:dyDescent="0.3"/>
    <row r="2389" s="153" customFormat="1" x14ac:dyDescent="0.3"/>
    <row r="2390" s="153" customFormat="1" x14ac:dyDescent="0.3"/>
    <row r="2391" s="153" customFormat="1" x14ac:dyDescent="0.3"/>
    <row r="2392" s="153" customFormat="1" x14ac:dyDescent="0.3"/>
    <row r="2393" s="153" customFormat="1" x14ac:dyDescent="0.3"/>
    <row r="2394" s="153" customFormat="1" x14ac:dyDescent="0.3"/>
    <row r="2395" s="153" customFormat="1" x14ac:dyDescent="0.3"/>
    <row r="2396" s="153" customFormat="1" x14ac:dyDescent="0.3"/>
    <row r="2397" s="153" customFormat="1" x14ac:dyDescent="0.3"/>
    <row r="2398" s="153" customFormat="1" x14ac:dyDescent="0.3"/>
    <row r="2399" s="153" customFormat="1" x14ac:dyDescent="0.3"/>
    <row r="2400" s="153" customFormat="1" x14ac:dyDescent="0.3"/>
    <row r="2401" s="153" customFormat="1" x14ac:dyDescent="0.3"/>
    <row r="2402" s="153" customFormat="1" x14ac:dyDescent="0.3"/>
    <row r="2403" s="153" customFormat="1" x14ac:dyDescent="0.3"/>
    <row r="2404" s="153" customFormat="1" x14ac:dyDescent="0.3"/>
    <row r="2405" s="153" customFormat="1" x14ac:dyDescent="0.3"/>
    <row r="2406" s="153" customFormat="1" x14ac:dyDescent="0.3"/>
    <row r="2407" s="153" customFormat="1" x14ac:dyDescent="0.3"/>
    <row r="2408" s="153" customFormat="1" x14ac:dyDescent="0.3"/>
    <row r="2409" s="153" customFormat="1" x14ac:dyDescent="0.3"/>
    <row r="2410" s="153" customFormat="1" x14ac:dyDescent="0.3"/>
    <row r="2411" s="153" customFormat="1" x14ac:dyDescent="0.3"/>
    <row r="2412" s="153" customFormat="1" x14ac:dyDescent="0.3"/>
    <row r="2413" s="153" customFormat="1" x14ac:dyDescent="0.3"/>
    <row r="2414" s="153" customFormat="1" x14ac:dyDescent="0.3"/>
    <row r="2415" s="153" customFormat="1" x14ac:dyDescent="0.3"/>
    <row r="2416" s="153" customFormat="1" x14ac:dyDescent="0.3"/>
    <row r="2417" s="153" customFormat="1" x14ac:dyDescent="0.3"/>
    <row r="2418" s="153" customFormat="1" x14ac:dyDescent="0.3"/>
    <row r="2419" s="153" customFormat="1" x14ac:dyDescent="0.3"/>
    <row r="2420" s="153" customFormat="1" x14ac:dyDescent="0.3"/>
    <row r="2421" s="153" customFormat="1" x14ac:dyDescent="0.3"/>
    <row r="2422" s="153" customFormat="1" x14ac:dyDescent="0.3"/>
    <row r="2423" s="153" customFormat="1" x14ac:dyDescent="0.3"/>
    <row r="2424" s="153" customFormat="1" x14ac:dyDescent="0.3"/>
    <row r="2425" s="153" customFormat="1" x14ac:dyDescent="0.3"/>
    <row r="2426" s="153" customFormat="1" x14ac:dyDescent="0.3"/>
    <row r="2427" s="153" customFormat="1" x14ac:dyDescent="0.3"/>
    <row r="2428" s="153" customFormat="1" x14ac:dyDescent="0.3"/>
    <row r="2429" s="153" customFormat="1" x14ac:dyDescent="0.3"/>
    <row r="2430" s="153" customFormat="1" x14ac:dyDescent="0.3"/>
    <row r="2431" s="153" customFormat="1" x14ac:dyDescent="0.3"/>
    <row r="2432" s="153" customFormat="1" x14ac:dyDescent="0.3"/>
    <row r="2433" s="153" customFormat="1" x14ac:dyDescent="0.3"/>
    <row r="2434" s="153" customFormat="1" x14ac:dyDescent="0.3"/>
    <row r="2435" s="153" customFormat="1" x14ac:dyDescent="0.3"/>
    <row r="2436" s="153" customFormat="1" x14ac:dyDescent="0.3"/>
    <row r="2437" s="153" customFormat="1" x14ac:dyDescent="0.3"/>
    <row r="2438" s="153" customFormat="1" x14ac:dyDescent="0.3"/>
    <row r="2439" s="153" customFormat="1" x14ac:dyDescent="0.3"/>
    <row r="2440" s="153" customFormat="1" x14ac:dyDescent="0.3"/>
    <row r="2441" s="153" customFormat="1" x14ac:dyDescent="0.3"/>
    <row r="2442" s="153" customFormat="1" x14ac:dyDescent="0.3"/>
    <row r="2443" s="153" customFormat="1" x14ac:dyDescent="0.3"/>
    <row r="2444" s="153" customFormat="1" x14ac:dyDescent="0.3"/>
    <row r="2445" s="153" customFormat="1" x14ac:dyDescent="0.3"/>
    <row r="2446" s="153" customFormat="1" x14ac:dyDescent="0.3"/>
    <row r="2447" s="153" customFormat="1" x14ac:dyDescent="0.3"/>
    <row r="2448" s="153" customFormat="1" x14ac:dyDescent="0.3"/>
    <row r="2449" s="153" customFormat="1" x14ac:dyDescent="0.3"/>
    <row r="2450" s="153" customFormat="1" x14ac:dyDescent="0.3"/>
    <row r="2451" s="153" customFormat="1" x14ac:dyDescent="0.3"/>
    <row r="2452" s="153" customFormat="1" x14ac:dyDescent="0.3"/>
    <row r="2453" s="153" customFormat="1" x14ac:dyDescent="0.3"/>
    <row r="2454" s="153" customFormat="1" x14ac:dyDescent="0.3"/>
    <row r="2455" s="153" customFormat="1" x14ac:dyDescent="0.3"/>
    <row r="2456" s="153" customFormat="1" x14ac:dyDescent="0.3"/>
    <row r="2457" s="153" customFormat="1" x14ac:dyDescent="0.3"/>
    <row r="2458" s="153" customFormat="1" x14ac:dyDescent="0.3"/>
    <row r="2459" s="153" customFormat="1" x14ac:dyDescent="0.3"/>
    <row r="2460" s="153" customFormat="1" x14ac:dyDescent="0.3"/>
    <row r="2461" s="153" customFormat="1" x14ac:dyDescent="0.3"/>
    <row r="2462" s="153" customFormat="1" x14ac:dyDescent="0.3"/>
    <row r="2463" s="153" customFormat="1" x14ac:dyDescent="0.3"/>
    <row r="2464" s="153" customFormat="1" x14ac:dyDescent="0.3"/>
    <row r="2465" s="153" customFormat="1" x14ac:dyDescent="0.3"/>
    <row r="2466" s="153" customFormat="1" x14ac:dyDescent="0.3"/>
    <row r="2467" s="153" customFormat="1" x14ac:dyDescent="0.3"/>
    <row r="2468" s="153" customFormat="1" x14ac:dyDescent="0.3"/>
    <row r="2469" s="153" customFormat="1" x14ac:dyDescent="0.3"/>
    <row r="2470" s="153" customFormat="1" x14ac:dyDescent="0.3"/>
    <row r="2471" s="153" customFormat="1" x14ac:dyDescent="0.3"/>
    <row r="2472" s="153" customFormat="1" x14ac:dyDescent="0.3"/>
    <row r="2473" s="153" customFormat="1" x14ac:dyDescent="0.3"/>
    <row r="2474" s="153" customFormat="1" x14ac:dyDescent="0.3"/>
    <row r="2475" s="153" customFormat="1" x14ac:dyDescent="0.3"/>
    <row r="2476" s="153" customFormat="1" x14ac:dyDescent="0.3"/>
    <row r="2477" s="153" customFormat="1" x14ac:dyDescent="0.3"/>
    <row r="2478" s="153" customFormat="1" x14ac:dyDescent="0.3"/>
    <row r="2479" s="153" customFormat="1" x14ac:dyDescent="0.3"/>
    <row r="2480" s="153" customFormat="1" x14ac:dyDescent="0.3"/>
    <row r="2481" s="153" customFormat="1" x14ac:dyDescent="0.3"/>
    <row r="2482" s="153" customFormat="1" x14ac:dyDescent="0.3"/>
    <row r="2483" s="153" customFormat="1" x14ac:dyDescent="0.3"/>
    <row r="2484" s="153" customFormat="1" x14ac:dyDescent="0.3"/>
    <row r="2485" s="153" customFormat="1" x14ac:dyDescent="0.3"/>
    <row r="2486" s="153" customFormat="1" x14ac:dyDescent="0.3"/>
    <row r="2487" s="153" customFormat="1" x14ac:dyDescent="0.3"/>
    <row r="2488" s="153" customFormat="1" x14ac:dyDescent="0.3"/>
    <row r="2489" s="153" customFormat="1" x14ac:dyDescent="0.3"/>
    <row r="2490" s="153" customFormat="1" x14ac:dyDescent="0.3"/>
    <row r="2491" s="153" customFormat="1" x14ac:dyDescent="0.3"/>
    <row r="2492" s="153" customFormat="1" x14ac:dyDescent="0.3"/>
    <row r="2493" s="153" customFormat="1" x14ac:dyDescent="0.3"/>
    <row r="2494" s="153" customFormat="1" x14ac:dyDescent="0.3"/>
    <row r="2495" s="153" customFormat="1" x14ac:dyDescent="0.3"/>
    <row r="2496" s="153" customFormat="1" x14ac:dyDescent="0.3"/>
    <row r="2497" s="153" customFormat="1" x14ac:dyDescent="0.3"/>
    <row r="2498" s="153" customFormat="1" x14ac:dyDescent="0.3"/>
    <row r="2499" s="153" customFormat="1" x14ac:dyDescent="0.3"/>
    <row r="2500" s="153" customFormat="1" x14ac:dyDescent="0.3"/>
    <row r="2501" s="153" customFormat="1" x14ac:dyDescent="0.3"/>
    <row r="2502" s="153" customFormat="1" x14ac:dyDescent="0.3"/>
    <row r="2503" s="153" customFormat="1" x14ac:dyDescent="0.3"/>
    <row r="2504" s="153" customFormat="1" x14ac:dyDescent="0.3"/>
    <row r="2505" s="153" customFormat="1" x14ac:dyDescent="0.3"/>
    <row r="2506" s="153" customFormat="1" x14ac:dyDescent="0.3"/>
    <row r="2507" s="153" customFormat="1" x14ac:dyDescent="0.3"/>
    <row r="2508" s="153" customFormat="1" x14ac:dyDescent="0.3"/>
    <row r="2509" s="153" customFormat="1" x14ac:dyDescent="0.3"/>
    <row r="2510" s="153" customFormat="1" x14ac:dyDescent="0.3"/>
    <row r="2511" s="153" customFormat="1" x14ac:dyDescent="0.3"/>
    <row r="2512" s="153" customFormat="1" x14ac:dyDescent="0.3"/>
    <row r="2513" s="153" customFormat="1" x14ac:dyDescent="0.3"/>
    <row r="2514" s="153" customFormat="1" x14ac:dyDescent="0.3"/>
    <row r="2515" s="153" customFormat="1" x14ac:dyDescent="0.3"/>
    <row r="2516" s="153" customFormat="1" x14ac:dyDescent="0.3"/>
    <row r="2517" s="153" customFormat="1" x14ac:dyDescent="0.3"/>
    <row r="2518" s="153" customFormat="1" x14ac:dyDescent="0.3"/>
    <row r="2519" s="153" customFormat="1" x14ac:dyDescent="0.3"/>
    <row r="2520" s="153" customFormat="1" x14ac:dyDescent="0.3"/>
    <row r="2521" s="153" customFormat="1" x14ac:dyDescent="0.3"/>
    <row r="2522" s="153" customFormat="1" x14ac:dyDescent="0.3"/>
    <row r="2523" s="153" customFormat="1" x14ac:dyDescent="0.3"/>
    <row r="2524" s="153" customFormat="1" x14ac:dyDescent="0.3"/>
    <row r="2525" s="153" customFormat="1" x14ac:dyDescent="0.3"/>
    <row r="2526" s="153" customFormat="1" x14ac:dyDescent="0.3"/>
    <row r="2527" s="153" customFormat="1" x14ac:dyDescent="0.3"/>
    <row r="2528" s="153" customFormat="1" x14ac:dyDescent="0.3"/>
    <row r="2529" s="153" customFormat="1" x14ac:dyDescent="0.3"/>
    <row r="2530" s="153" customFormat="1" x14ac:dyDescent="0.3"/>
    <row r="2531" s="153" customFormat="1" x14ac:dyDescent="0.3"/>
    <row r="2532" s="153" customFormat="1" x14ac:dyDescent="0.3"/>
    <row r="2533" s="153" customFormat="1" x14ac:dyDescent="0.3"/>
    <row r="2534" s="153" customFormat="1" x14ac:dyDescent="0.3"/>
    <row r="2535" s="153" customFormat="1" x14ac:dyDescent="0.3"/>
    <row r="2536" s="153" customFormat="1" x14ac:dyDescent="0.3"/>
    <row r="2537" s="153" customFormat="1" x14ac:dyDescent="0.3"/>
    <row r="2538" s="153" customFormat="1" x14ac:dyDescent="0.3"/>
    <row r="2539" s="153" customFormat="1" x14ac:dyDescent="0.3"/>
    <row r="2540" s="153" customFormat="1" x14ac:dyDescent="0.3"/>
    <row r="2541" s="153" customFormat="1" x14ac:dyDescent="0.3"/>
    <row r="2542" s="153" customFormat="1" x14ac:dyDescent="0.3"/>
    <row r="2543" s="153" customFormat="1" x14ac:dyDescent="0.3"/>
    <row r="2544" s="153" customFormat="1" x14ac:dyDescent="0.3"/>
    <row r="2545" s="153" customFormat="1" x14ac:dyDescent="0.3"/>
    <row r="2546" s="153" customFormat="1" x14ac:dyDescent="0.3"/>
    <row r="2547" s="153" customFormat="1" x14ac:dyDescent="0.3"/>
    <row r="2548" s="153" customFormat="1" x14ac:dyDescent="0.3"/>
    <row r="2549" s="153" customFormat="1" x14ac:dyDescent="0.3"/>
    <row r="2550" s="153" customFormat="1" x14ac:dyDescent="0.3"/>
    <row r="2551" s="153" customFormat="1" x14ac:dyDescent="0.3"/>
    <row r="2552" s="153" customFormat="1" x14ac:dyDescent="0.3"/>
    <row r="2553" s="153" customFormat="1" x14ac:dyDescent="0.3"/>
    <row r="2554" s="153" customFormat="1" x14ac:dyDescent="0.3"/>
    <row r="2555" s="153" customFormat="1" x14ac:dyDescent="0.3"/>
    <row r="2556" s="153" customFormat="1" x14ac:dyDescent="0.3"/>
    <row r="2557" s="153" customFormat="1" x14ac:dyDescent="0.3"/>
    <row r="2558" s="153" customFormat="1" x14ac:dyDescent="0.3"/>
    <row r="2559" s="153" customFormat="1" x14ac:dyDescent="0.3"/>
    <row r="2560" s="153" customFormat="1" x14ac:dyDescent="0.3"/>
    <row r="2561" s="153" customFormat="1" x14ac:dyDescent="0.3"/>
    <row r="2562" s="153" customFormat="1" x14ac:dyDescent="0.3"/>
    <row r="2563" s="153" customFormat="1" x14ac:dyDescent="0.3"/>
    <row r="2564" s="153" customFormat="1" x14ac:dyDescent="0.3"/>
    <row r="2565" s="153" customFormat="1" x14ac:dyDescent="0.3"/>
    <row r="2566" s="153" customFormat="1" x14ac:dyDescent="0.3"/>
    <row r="2567" s="153" customFormat="1" x14ac:dyDescent="0.3"/>
    <row r="2568" s="153" customFormat="1" x14ac:dyDescent="0.3"/>
    <row r="2569" s="153" customFormat="1" x14ac:dyDescent="0.3"/>
    <row r="2570" s="153" customFormat="1" x14ac:dyDescent="0.3"/>
    <row r="2571" s="153" customFormat="1" x14ac:dyDescent="0.3"/>
    <row r="2572" s="153" customFormat="1" x14ac:dyDescent="0.3"/>
    <row r="2573" s="153" customFormat="1" x14ac:dyDescent="0.3"/>
    <row r="2574" s="153" customFormat="1" x14ac:dyDescent="0.3"/>
    <row r="2575" s="153" customFormat="1" x14ac:dyDescent="0.3"/>
    <row r="2576" s="153" customFormat="1" x14ac:dyDescent="0.3"/>
    <row r="2577" s="153" customFormat="1" x14ac:dyDescent="0.3"/>
    <row r="2578" s="153" customFormat="1" x14ac:dyDescent="0.3"/>
    <row r="2579" s="153" customFormat="1" x14ac:dyDescent="0.3"/>
    <row r="2580" s="153" customFormat="1" x14ac:dyDescent="0.3"/>
    <row r="2581" s="153" customFormat="1" x14ac:dyDescent="0.3"/>
    <row r="2582" s="153" customFormat="1" x14ac:dyDescent="0.3"/>
    <row r="2583" s="153" customFormat="1" x14ac:dyDescent="0.3"/>
    <row r="2584" s="153" customFormat="1" x14ac:dyDescent="0.3"/>
    <row r="2585" s="153" customFormat="1" x14ac:dyDescent="0.3"/>
    <row r="2586" s="153" customFormat="1" x14ac:dyDescent="0.3"/>
    <row r="2587" s="153" customFormat="1" x14ac:dyDescent="0.3"/>
    <row r="2588" s="153" customFormat="1" x14ac:dyDescent="0.3"/>
    <row r="2589" s="153" customFormat="1" x14ac:dyDescent="0.3"/>
    <row r="2590" s="153" customFormat="1" x14ac:dyDescent="0.3"/>
    <row r="2591" s="153" customFormat="1" x14ac:dyDescent="0.3"/>
    <row r="2592" s="153" customFormat="1" x14ac:dyDescent="0.3"/>
    <row r="2593" s="153" customFormat="1" x14ac:dyDescent="0.3"/>
    <row r="2594" s="153" customFormat="1" x14ac:dyDescent="0.3"/>
    <row r="2595" s="153" customFormat="1" x14ac:dyDescent="0.3"/>
    <row r="2596" s="153" customFormat="1" x14ac:dyDescent="0.3"/>
    <row r="2597" s="153" customFormat="1" x14ac:dyDescent="0.3"/>
    <row r="2598" s="153" customFormat="1" x14ac:dyDescent="0.3"/>
    <row r="2599" s="153" customFormat="1" x14ac:dyDescent="0.3"/>
    <row r="2600" s="153" customFormat="1" x14ac:dyDescent="0.3"/>
    <row r="2601" s="153" customFormat="1" x14ac:dyDescent="0.3"/>
    <row r="2602" s="153" customFormat="1" x14ac:dyDescent="0.3"/>
    <row r="2603" s="153" customFormat="1" x14ac:dyDescent="0.3"/>
    <row r="2604" s="153" customFormat="1" x14ac:dyDescent="0.3"/>
    <row r="2605" s="153" customFormat="1" x14ac:dyDescent="0.3"/>
    <row r="2606" s="153" customFormat="1" x14ac:dyDescent="0.3"/>
    <row r="2607" s="153" customFormat="1" x14ac:dyDescent="0.3"/>
    <row r="2608" s="153" customFormat="1" x14ac:dyDescent="0.3"/>
    <row r="2609" s="153" customFormat="1" x14ac:dyDescent="0.3"/>
    <row r="2610" s="153" customFormat="1" x14ac:dyDescent="0.3"/>
    <row r="2611" s="153" customFormat="1" x14ac:dyDescent="0.3"/>
    <row r="2612" s="153" customFormat="1" x14ac:dyDescent="0.3"/>
    <row r="2613" s="153" customFormat="1" x14ac:dyDescent="0.3"/>
    <row r="2614" s="153" customFormat="1" x14ac:dyDescent="0.3"/>
    <row r="2615" s="153" customFormat="1" x14ac:dyDescent="0.3"/>
    <row r="2616" s="153" customFormat="1" x14ac:dyDescent="0.3"/>
    <row r="2617" s="153" customFormat="1" x14ac:dyDescent="0.3"/>
    <row r="2618" s="153" customFormat="1" x14ac:dyDescent="0.3"/>
    <row r="2619" s="153" customFormat="1" x14ac:dyDescent="0.3"/>
    <row r="2620" s="153" customFormat="1" x14ac:dyDescent="0.3"/>
    <row r="2621" s="153" customFormat="1" x14ac:dyDescent="0.3"/>
    <row r="2622" s="153" customFormat="1" x14ac:dyDescent="0.3"/>
    <row r="2623" s="153" customFormat="1" x14ac:dyDescent="0.3"/>
    <row r="2624" s="153" customFormat="1" x14ac:dyDescent="0.3"/>
    <row r="2625" s="153" customFormat="1" x14ac:dyDescent="0.3"/>
    <row r="2626" s="153" customFormat="1" x14ac:dyDescent="0.3"/>
    <row r="2627" s="153" customFormat="1" x14ac:dyDescent="0.3"/>
    <row r="2628" s="153" customFormat="1" x14ac:dyDescent="0.3"/>
    <row r="2629" s="153" customFormat="1" x14ac:dyDescent="0.3"/>
    <row r="2630" s="153" customFormat="1" x14ac:dyDescent="0.3"/>
    <row r="2631" s="153" customFormat="1" x14ac:dyDescent="0.3"/>
    <row r="2632" s="153" customFormat="1" x14ac:dyDescent="0.3"/>
    <row r="2633" s="153" customFormat="1" x14ac:dyDescent="0.3"/>
    <row r="2634" s="153" customFormat="1" x14ac:dyDescent="0.3"/>
    <row r="2635" s="153" customFormat="1" x14ac:dyDescent="0.3"/>
    <row r="2636" s="153" customFormat="1" x14ac:dyDescent="0.3"/>
    <row r="2637" s="153" customFormat="1" x14ac:dyDescent="0.3"/>
    <row r="2638" s="153" customFormat="1" x14ac:dyDescent="0.3"/>
    <row r="2639" s="153" customFormat="1" x14ac:dyDescent="0.3"/>
    <row r="2640" s="153" customFormat="1" x14ac:dyDescent="0.3"/>
    <row r="2641" s="153" customFormat="1" x14ac:dyDescent="0.3"/>
    <row r="2642" s="153" customFormat="1" x14ac:dyDescent="0.3"/>
    <row r="2643" s="153" customFormat="1" x14ac:dyDescent="0.3"/>
    <row r="2644" s="153" customFormat="1" x14ac:dyDescent="0.3"/>
    <row r="2645" s="153" customFormat="1" x14ac:dyDescent="0.3"/>
    <row r="2646" s="153" customFormat="1" x14ac:dyDescent="0.3"/>
    <row r="2647" s="153" customFormat="1" x14ac:dyDescent="0.3"/>
    <row r="2648" s="153" customFormat="1" x14ac:dyDescent="0.3"/>
    <row r="2649" s="153" customFormat="1" x14ac:dyDescent="0.3"/>
    <row r="2650" s="153" customFormat="1" x14ac:dyDescent="0.3"/>
    <row r="2651" s="153" customFormat="1" x14ac:dyDescent="0.3"/>
    <row r="2652" s="153" customFormat="1" x14ac:dyDescent="0.3"/>
    <row r="2653" s="153" customFormat="1" x14ac:dyDescent="0.3"/>
    <row r="2654" s="153" customFormat="1" x14ac:dyDescent="0.3"/>
    <row r="2655" s="153" customFormat="1" x14ac:dyDescent="0.3"/>
    <row r="2656" s="153" customFormat="1" x14ac:dyDescent="0.3"/>
    <row r="2657" s="153" customFormat="1" x14ac:dyDescent="0.3"/>
    <row r="2658" s="153" customFormat="1" x14ac:dyDescent="0.3"/>
    <row r="2659" s="153" customFormat="1" x14ac:dyDescent="0.3"/>
    <row r="2660" s="153" customFormat="1" x14ac:dyDescent="0.3"/>
    <row r="2661" s="153" customFormat="1" x14ac:dyDescent="0.3"/>
    <row r="2662" s="153" customFormat="1" x14ac:dyDescent="0.3"/>
    <row r="2663" s="153" customFormat="1" x14ac:dyDescent="0.3"/>
    <row r="2664" s="153" customFormat="1" x14ac:dyDescent="0.3"/>
    <row r="2665" s="153" customFormat="1" x14ac:dyDescent="0.3"/>
    <row r="2666" s="153" customFormat="1" x14ac:dyDescent="0.3"/>
    <row r="2667" s="153" customFormat="1" x14ac:dyDescent="0.3"/>
    <row r="2668" s="153" customFormat="1" x14ac:dyDescent="0.3"/>
    <row r="2669" s="153" customFormat="1" x14ac:dyDescent="0.3"/>
    <row r="2670" s="153" customFormat="1" x14ac:dyDescent="0.3"/>
    <row r="2671" s="153" customFormat="1" x14ac:dyDescent="0.3"/>
    <row r="2672" s="153" customFormat="1" x14ac:dyDescent="0.3"/>
    <row r="2673" s="153" customFormat="1" x14ac:dyDescent="0.3"/>
    <row r="2674" s="153" customFormat="1" x14ac:dyDescent="0.3"/>
    <row r="2675" s="153" customFormat="1" x14ac:dyDescent="0.3"/>
    <row r="2676" s="153" customFormat="1" x14ac:dyDescent="0.3"/>
    <row r="2677" s="153" customFormat="1" x14ac:dyDescent="0.3"/>
    <row r="2678" s="153" customFormat="1" x14ac:dyDescent="0.3"/>
    <row r="2679" s="153" customFormat="1" x14ac:dyDescent="0.3"/>
    <row r="2680" s="153" customFormat="1" x14ac:dyDescent="0.3"/>
    <row r="2681" s="153" customFormat="1" x14ac:dyDescent="0.3"/>
    <row r="2682" s="153" customFormat="1" x14ac:dyDescent="0.3"/>
    <row r="2683" s="153" customFormat="1" x14ac:dyDescent="0.3"/>
    <row r="2684" s="153" customFormat="1" x14ac:dyDescent="0.3"/>
    <row r="2685" s="153" customFormat="1" x14ac:dyDescent="0.3"/>
    <row r="2686" s="153" customFormat="1" x14ac:dyDescent="0.3"/>
    <row r="2687" s="153" customFormat="1" x14ac:dyDescent="0.3"/>
    <row r="2688" s="153" customFormat="1" x14ac:dyDescent="0.3"/>
    <row r="2689" s="153" customFormat="1" x14ac:dyDescent="0.3"/>
    <row r="2690" s="153" customFormat="1" x14ac:dyDescent="0.3"/>
    <row r="2691" s="153" customFormat="1" x14ac:dyDescent="0.3"/>
    <row r="2692" s="153" customFormat="1" x14ac:dyDescent="0.3"/>
    <row r="2693" s="153" customFormat="1" x14ac:dyDescent="0.3"/>
    <row r="2694" s="153" customFormat="1" x14ac:dyDescent="0.3"/>
    <row r="2695" s="153" customFormat="1" x14ac:dyDescent="0.3"/>
    <row r="2696" s="153" customFormat="1" x14ac:dyDescent="0.3"/>
    <row r="2697" s="153" customFormat="1" x14ac:dyDescent="0.3"/>
    <row r="2698" s="153" customFormat="1" x14ac:dyDescent="0.3"/>
    <row r="2699" s="153" customFormat="1" x14ac:dyDescent="0.3"/>
    <row r="2700" s="153" customFormat="1" x14ac:dyDescent="0.3"/>
    <row r="2701" s="153" customFormat="1" x14ac:dyDescent="0.3"/>
    <row r="2702" s="153" customFormat="1" x14ac:dyDescent="0.3"/>
    <row r="2703" s="153" customFormat="1" x14ac:dyDescent="0.3"/>
    <row r="2704" s="153" customFormat="1" x14ac:dyDescent="0.3"/>
    <row r="2705" s="153" customFormat="1" x14ac:dyDescent="0.3"/>
    <row r="2706" s="153" customFormat="1" x14ac:dyDescent="0.3"/>
    <row r="2707" s="153" customFormat="1" x14ac:dyDescent="0.3"/>
    <row r="2708" s="153" customFormat="1" x14ac:dyDescent="0.3"/>
    <row r="2709" s="153" customFormat="1" x14ac:dyDescent="0.3"/>
    <row r="2710" s="153" customFormat="1" x14ac:dyDescent="0.3"/>
    <row r="2711" s="153" customFormat="1" x14ac:dyDescent="0.3"/>
    <row r="2712" s="153" customFormat="1" x14ac:dyDescent="0.3"/>
    <row r="2713" s="153" customFormat="1" x14ac:dyDescent="0.3"/>
    <row r="2714" s="153" customFormat="1" x14ac:dyDescent="0.3"/>
    <row r="2715" s="153" customFormat="1" x14ac:dyDescent="0.3"/>
    <row r="2716" s="153" customFormat="1" x14ac:dyDescent="0.3"/>
    <row r="2717" s="153" customFormat="1" x14ac:dyDescent="0.3"/>
    <row r="2718" s="153" customFormat="1" x14ac:dyDescent="0.3"/>
    <row r="2719" s="153" customFormat="1" x14ac:dyDescent="0.3"/>
    <row r="2720" s="153" customFormat="1" x14ac:dyDescent="0.3"/>
    <row r="2721" s="153" customFormat="1" x14ac:dyDescent="0.3"/>
    <row r="2722" s="153" customFormat="1" x14ac:dyDescent="0.3"/>
    <row r="2723" s="153" customFormat="1" x14ac:dyDescent="0.3"/>
    <row r="2724" s="153" customFormat="1" x14ac:dyDescent="0.3"/>
    <row r="2725" s="153" customFormat="1" x14ac:dyDescent="0.3"/>
    <row r="2726" s="153" customFormat="1" x14ac:dyDescent="0.3"/>
    <row r="2727" s="153" customFormat="1" x14ac:dyDescent="0.3"/>
    <row r="2728" s="153" customFormat="1" x14ac:dyDescent="0.3"/>
    <row r="2729" s="153" customFormat="1" x14ac:dyDescent="0.3"/>
    <row r="2730" s="153" customFormat="1" x14ac:dyDescent="0.3"/>
    <row r="2731" s="153" customFormat="1" x14ac:dyDescent="0.3"/>
    <row r="2732" s="153" customFormat="1" x14ac:dyDescent="0.3"/>
    <row r="2733" s="153" customFormat="1" x14ac:dyDescent="0.3"/>
    <row r="2734" s="153" customFormat="1" x14ac:dyDescent="0.3"/>
    <row r="2735" s="153" customFormat="1" x14ac:dyDescent="0.3"/>
    <row r="2736" s="153" customFormat="1" x14ac:dyDescent="0.3"/>
    <row r="2737" s="153" customFormat="1" x14ac:dyDescent="0.3"/>
    <row r="2738" s="153" customFormat="1" x14ac:dyDescent="0.3"/>
    <row r="2739" s="153" customFormat="1" x14ac:dyDescent="0.3"/>
    <row r="2740" s="153" customFormat="1" x14ac:dyDescent="0.3"/>
    <row r="2741" s="153" customFormat="1" x14ac:dyDescent="0.3"/>
    <row r="2742" s="153" customFormat="1" x14ac:dyDescent="0.3"/>
    <row r="2743" s="153" customFormat="1" x14ac:dyDescent="0.3"/>
    <row r="2744" s="153" customFormat="1" x14ac:dyDescent="0.3"/>
    <row r="2745" s="153" customFormat="1" x14ac:dyDescent="0.3"/>
    <row r="2746" s="153" customFormat="1" x14ac:dyDescent="0.3"/>
    <row r="2747" s="153" customFormat="1" x14ac:dyDescent="0.3"/>
    <row r="2748" s="153" customFormat="1" x14ac:dyDescent="0.3"/>
    <row r="2749" s="153" customFormat="1" x14ac:dyDescent="0.3"/>
    <row r="2750" s="153" customFormat="1" x14ac:dyDescent="0.3"/>
    <row r="2751" s="153" customFormat="1" x14ac:dyDescent="0.3"/>
    <row r="2752" s="153" customFormat="1" x14ac:dyDescent="0.3"/>
    <row r="2753" s="153" customFormat="1" x14ac:dyDescent="0.3"/>
    <row r="2754" s="153" customFormat="1" x14ac:dyDescent="0.3"/>
    <row r="2755" s="153" customFormat="1" x14ac:dyDescent="0.3"/>
    <row r="2756" s="153" customFormat="1" x14ac:dyDescent="0.3"/>
    <row r="2757" s="153" customFormat="1" x14ac:dyDescent="0.3"/>
    <row r="2758" s="153" customFormat="1" x14ac:dyDescent="0.3"/>
    <row r="2759" s="153" customFormat="1" x14ac:dyDescent="0.3"/>
    <row r="2760" s="153" customFormat="1" x14ac:dyDescent="0.3"/>
    <row r="2761" s="153" customFormat="1" x14ac:dyDescent="0.3"/>
    <row r="2762" s="153" customFormat="1" x14ac:dyDescent="0.3"/>
    <row r="2763" s="153" customFormat="1" x14ac:dyDescent="0.3"/>
    <row r="2764" s="153" customFormat="1" x14ac:dyDescent="0.3"/>
    <row r="2765" s="153" customFormat="1" x14ac:dyDescent="0.3"/>
    <row r="2766" s="153" customFormat="1" x14ac:dyDescent="0.3"/>
    <row r="2767" s="153" customFormat="1" x14ac:dyDescent="0.3"/>
    <row r="2768" s="153" customFormat="1" x14ac:dyDescent="0.3"/>
    <row r="2769" s="153" customFormat="1" x14ac:dyDescent="0.3"/>
    <row r="2770" s="153" customFormat="1" x14ac:dyDescent="0.3"/>
    <row r="2771" s="153" customFormat="1" x14ac:dyDescent="0.3"/>
    <row r="2772" s="153" customFormat="1" x14ac:dyDescent="0.3"/>
    <row r="2773" s="153" customFormat="1" x14ac:dyDescent="0.3"/>
    <row r="2774" s="153" customFormat="1" x14ac:dyDescent="0.3"/>
    <row r="2775" s="153" customFormat="1" x14ac:dyDescent="0.3"/>
    <row r="2776" s="153" customFormat="1" x14ac:dyDescent="0.3"/>
    <row r="2777" s="153" customFormat="1" x14ac:dyDescent="0.3"/>
    <row r="2778" s="153" customFormat="1" x14ac:dyDescent="0.3"/>
    <row r="2779" s="153" customFormat="1" x14ac:dyDescent="0.3"/>
    <row r="2780" s="153" customFormat="1" x14ac:dyDescent="0.3"/>
    <row r="2781" s="153" customFormat="1" x14ac:dyDescent="0.3"/>
    <row r="2782" s="153" customFormat="1" x14ac:dyDescent="0.3"/>
    <row r="2783" s="153" customFormat="1" x14ac:dyDescent="0.3"/>
    <row r="2784" s="153" customFormat="1" x14ac:dyDescent="0.3"/>
    <row r="2785" s="153" customFormat="1" x14ac:dyDescent="0.3"/>
    <row r="2786" s="153" customFormat="1" x14ac:dyDescent="0.3"/>
    <row r="2787" s="153" customFormat="1" x14ac:dyDescent="0.3"/>
    <row r="2788" s="153" customFormat="1" x14ac:dyDescent="0.3"/>
    <row r="2789" s="153" customFormat="1" x14ac:dyDescent="0.3"/>
    <row r="2790" s="153" customFormat="1" x14ac:dyDescent="0.3"/>
    <row r="2791" s="153" customFormat="1" x14ac:dyDescent="0.3"/>
    <row r="2792" s="153" customFormat="1" x14ac:dyDescent="0.3"/>
    <row r="2793" s="153" customFormat="1" x14ac:dyDescent="0.3"/>
    <row r="2794" s="153" customFormat="1" x14ac:dyDescent="0.3"/>
    <row r="2795" s="153" customFormat="1" x14ac:dyDescent="0.3"/>
    <row r="2796" s="153" customFormat="1" x14ac:dyDescent="0.3"/>
    <row r="2797" s="153" customFormat="1" x14ac:dyDescent="0.3"/>
    <row r="2798" s="153" customFormat="1" x14ac:dyDescent="0.3"/>
    <row r="2799" s="153" customFormat="1" x14ac:dyDescent="0.3"/>
    <row r="2800" s="153" customFormat="1" x14ac:dyDescent="0.3"/>
    <row r="2801" s="153" customFormat="1" x14ac:dyDescent="0.3"/>
    <row r="2802" s="153" customFormat="1" x14ac:dyDescent="0.3"/>
    <row r="2803" s="153" customFormat="1" x14ac:dyDescent="0.3"/>
    <row r="2804" s="153" customFormat="1" x14ac:dyDescent="0.3"/>
    <row r="2805" s="153" customFormat="1" x14ac:dyDescent="0.3"/>
    <row r="2806" s="153" customFormat="1" x14ac:dyDescent="0.3"/>
    <row r="2807" s="153" customFormat="1" x14ac:dyDescent="0.3"/>
    <row r="2808" s="153" customFormat="1" x14ac:dyDescent="0.3"/>
    <row r="2809" s="153" customFormat="1" x14ac:dyDescent="0.3"/>
    <row r="2810" s="153" customFormat="1" x14ac:dyDescent="0.3"/>
    <row r="2811" s="153" customFormat="1" x14ac:dyDescent="0.3"/>
    <row r="2812" s="153" customFormat="1" x14ac:dyDescent="0.3"/>
    <row r="2813" s="153" customFormat="1" x14ac:dyDescent="0.3"/>
    <row r="2814" s="153" customFormat="1" x14ac:dyDescent="0.3"/>
    <row r="2815" s="153" customFormat="1" x14ac:dyDescent="0.3"/>
    <row r="2816" s="153" customFormat="1" x14ac:dyDescent="0.3"/>
    <row r="2817" s="153" customFormat="1" x14ac:dyDescent="0.3"/>
    <row r="2818" s="153" customFormat="1" x14ac:dyDescent="0.3"/>
    <row r="2819" s="153" customFormat="1" x14ac:dyDescent="0.3"/>
    <row r="2820" s="153" customFormat="1" x14ac:dyDescent="0.3"/>
    <row r="2821" s="153" customFormat="1" x14ac:dyDescent="0.3"/>
    <row r="2822" s="153" customFormat="1" x14ac:dyDescent="0.3"/>
    <row r="2823" s="153" customFormat="1" x14ac:dyDescent="0.3"/>
    <row r="2824" s="153" customFormat="1" x14ac:dyDescent="0.3"/>
    <row r="2825" s="153" customFormat="1" x14ac:dyDescent="0.3"/>
    <row r="2826" s="153" customFormat="1" x14ac:dyDescent="0.3"/>
    <row r="2827" s="153" customFormat="1" x14ac:dyDescent="0.3"/>
    <row r="2828" s="153" customFormat="1" x14ac:dyDescent="0.3"/>
    <row r="2829" s="153" customFormat="1" x14ac:dyDescent="0.3"/>
    <row r="2830" s="153" customFormat="1" x14ac:dyDescent="0.3"/>
    <row r="2831" s="153" customFormat="1" x14ac:dyDescent="0.3"/>
    <row r="2832" s="153" customFormat="1" x14ac:dyDescent="0.3"/>
    <row r="2833" s="153" customFormat="1" x14ac:dyDescent="0.3"/>
    <row r="2834" s="153" customFormat="1" x14ac:dyDescent="0.3"/>
    <row r="2835" s="153" customFormat="1" x14ac:dyDescent="0.3"/>
    <row r="2836" s="153" customFormat="1" x14ac:dyDescent="0.3"/>
    <row r="2837" s="153" customFormat="1" x14ac:dyDescent="0.3"/>
    <row r="2838" s="153" customFormat="1" x14ac:dyDescent="0.3"/>
    <row r="2839" s="153" customFormat="1" x14ac:dyDescent="0.3"/>
    <row r="2840" s="153" customFormat="1" x14ac:dyDescent="0.3"/>
    <row r="2841" s="153" customFormat="1" x14ac:dyDescent="0.3"/>
    <row r="2842" s="153" customFormat="1" x14ac:dyDescent="0.3"/>
    <row r="2843" s="153" customFormat="1" x14ac:dyDescent="0.3"/>
    <row r="2844" s="153" customFormat="1" x14ac:dyDescent="0.3"/>
    <row r="2845" s="153" customFormat="1" x14ac:dyDescent="0.3"/>
    <row r="2846" s="153" customFormat="1" x14ac:dyDescent="0.3"/>
    <row r="2847" s="153" customFormat="1" x14ac:dyDescent="0.3"/>
    <row r="2848" s="153" customFormat="1" x14ac:dyDescent="0.3"/>
    <row r="2849" s="153" customFormat="1" x14ac:dyDescent="0.3"/>
    <row r="2850" s="153" customFormat="1" x14ac:dyDescent="0.3"/>
    <row r="2851" s="153" customFormat="1" x14ac:dyDescent="0.3"/>
    <row r="2852" s="153" customFormat="1" x14ac:dyDescent="0.3"/>
    <row r="2853" s="153" customFormat="1" x14ac:dyDescent="0.3"/>
    <row r="2854" s="153" customFormat="1" x14ac:dyDescent="0.3"/>
    <row r="2855" s="153" customFormat="1" x14ac:dyDescent="0.3"/>
    <row r="2856" s="153" customFormat="1" x14ac:dyDescent="0.3"/>
    <row r="2857" s="153" customFormat="1" x14ac:dyDescent="0.3"/>
    <row r="2858" s="153" customFormat="1" x14ac:dyDescent="0.3"/>
    <row r="2859" s="153" customFormat="1" x14ac:dyDescent="0.3"/>
    <row r="2860" s="153" customFormat="1" x14ac:dyDescent="0.3"/>
    <row r="2861" s="153" customFormat="1" x14ac:dyDescent="0.3"/>
    <row r="2862" s="153" customFormat="1" x14ac:dyDescent="0.3"/>
    <row r="2863" s="153" customFormat="1" x14ac:dyDescent="0.3"/>
    <row r="2864" s="153" customFormat="1" x14ac:dyDescent="0.3"/>
    <row r="2865" s="153" customFormat="1" x14ac:dyDescent="0.3"/>
    <row r="2866" s="153" customFormat="1" x14ac:dyDescent="0.3"/>
    <row r="2867" s="153" customFormat="1" x14ac:dyDescent="0.3"/>
    <row r="2868" s="153" customFormat="1" x14ac:dyDescent="0.3"/>
    <row r="2869" s="153" customFormat="1" x14ac:dyDescent="0.3"/>
    <row r="2870" s="153" customFormat="1" x14ac:dyDescent="0.3"/>
    <row r="2871" s="153" customFormat="1" x14ac:dyDescent="0.3"/>
    <row r="2872" s="153" customFormat="1" x14ac:dyDescent="0.3"/>
    <row r="2873" s="153" customFormat="1" x14ac:dyDescent="0.3"/>
    <row r="2874" s="153" customFormat="1" x14ac:dyDescent="0.3"/>
    <row r="2875" s="153" customFormat="1" x14ac:dyDescent="0.3"/>
    <row r="2876" s="153" customFormat="1" x14ac:dyDescent="0.3"/>
    <row r="2877" s="153" customFormat="1" x14ac:dyDescent="0.3"/>
    <row r="2878" s="153" customFormat="1" x14ac:dyDescent="0.3"/>
    <row r="2879" s="153" customFormat="1" x14ac:dyDescent="0.3"/>
    <row r="2880" s="153" customFormat="1" x14ac:dyDescent="0.3"/>
    <row r="2881" s="153" customFormat="1" x14ac:dyDescent="0.3"/>
    <row r="2882" s="153" customFormat="1" x14ac:dyDescent="0.3"/>
    <row r="2883" s="153" customFormat="1" x14ac:dyDescent="0.3"/>
    <row r="2884" s="153" customFormat="1" x14ac:dyDescent="0.3"/>
    <row r="2885" s="153" customFormat="1" x14ac:dyDescent="0.3"/>
    <row r="2886" s="153" customFormat="1" x14ac:dyDescent="0.3"/>
    <row r="2887" s="153" customFormat="1" x14ac:dyDescent="0.3"/>
    <row r="2888" s="153" customFormat="1" x14ac:dyDescent="0.3"/>
    <row r="2889" s="153" customFormat="1" x14ac:dyDescent="0.3"/>
    <row r="2890" s="153" customFormat="1" x14ac:dyDescent="0.3"/>
    <row r="2891" s="153" customFormat="1" x14ac:dyDescent="0.3"/>
    <row r="2892" s="153" customFormat="1" x14ac:dyDescent="0.3"/>
    <row r="2893" s="153" customFormat="1" x14ac:dyDescent="0.3"/>
    <row r="2894" s="153" customFormat="1" x14ac:dyDescent="0.3"/>
    <row r="2895" s="153" customFormat="1" x14ac:dyDescent="0.3"/>
    <row r="2896" s="153" customFormat="1" x14ac:dyDescent="0.3"/>
    <row r="2897" s="153" customFormat="1" x14ac:dyDescent="0.3"/>
    <row r="2898" s="153" customFormat="1" x14ac:dyDescent="0.3"/>
    <row r="2899" s="153" customFormat="1" x14ac:dyDescent="0.3"/>
    <row r="2900" s="153" customFormat="1" x14ac:dyDescent="0.3"/>
    <row r="2901" s="153" customFormat="1" x14ac:dyDescent="0.3"/>
    <row r="2902" s="153" customFormat="1" x14ac:dyDescent="0.3"/>
    <row r="2903" s="153" customFormat="1" x14ac:dyDescent="0.3"/>
    <row r="2904" s="153" customFormat="1" x14ac:dyDescent="0.3"/>
    <row r="2905" s="153" customFormat="1" x14ac:dyDescent="0.3"/>
    <row r="2906" s="153" customFormat="1" x14ac:dyDescent="0.3"/>
    <row r="2907" s="153" customFormat="1" x14ac:dyDescent="0.3"/>
    <row r="2908" s="153" customFormat="1" x14ac:dyDescent="0.3"/>
    <row r="2909" s="153" customFormat="1" x14ac:dyDescent="0.3"/>
    <row r="2910" s="153" customFormat="1" x14ac:dyDescent="0.3"/>
    <row r="2911" s="153" customFormat="1" x14ac:dyDescent="0.3"/>
    <row r="2912" s="153" customFormat="1" x14ac:dyDescent="0.3"/>
    <row r="2913" s="153" customFormat="1" x14ac:dyDescent="0.3"/>
    <row r="2914" s="153" customFormat="1" x14ac:dyDescent="0.3"/>
    <row r="2915" s="153" customFormat="1" x14ac:dyDescent="0.3"/>
    <row r="2916" s="153" customFormat="1" x14ac:dyDescent="0.3"/>
    <row r="2917" s="153" customFormat="1" x14ac:dyDescent="0.3"/>
    <row r="2918" s="153" customFormat="1" x14ac:dyDescent="0.3"/>
    <row r="2919" s="153" customFormat="1" x14ac:dyDescent="0.3"/>
    <row r="2920" s="153" customFormat="1" x14ac:dyDescent="0.3"/>
    <row r="2921" s="153" customFormat="1" x14ac:dyDescent="0.3"/>
    <row r="2922" s="153" customFormat="1" x14ac:dyDescent="0.3"/>
    <row r="2923" s="153" customFormat="1" x14ac:dyDescent="0.3"/>
    <row r="2924" s="153" customFormat="1" x14ac:dyDescent="0.3"/>
    <row r="2925" s="153" customFormat="1" x14ac:dyDescent="0.3"/>
    <row r="2926" s="153" customFormat="1" x14ac:dyDescent="0.3"/>
    <row r="2927" s="153" customFormat="1" x14ac:dyDescent="0.3"/>
    <row r="2928" s="153" customFormat="1" x14ac:dyDescent="0.3"/>
    <row r="2929" s="153" customFormat="1" x14ac:dyDescent="0.3"/>
    <row r="2930" s="153" customFormat="1" x14ac:dyDescent="0.3"/>
    <row r="2931" s="153" customFormat="1" x14ac:dyDescent="0.3"/>
    <row r="2932" s="153" customFormat="1" x14ac:dyDescent="0.3"/>
    <row r="2933" s="153" customFormat="1" x14ac:dyDescent="0.3"/>
    <row r="2934" s="153" customFormat="1" x14ac:dyDescent="0.3"/>
    <row r="2935" s="153" customFormat="1" x14ac:dyDescent="0.3"/>
    <row r="2936" s="153" customFormat="1" x14ac:dyDescent="0.3"/>
    <row r="2937" s="153" customFormat="1" x14ac:dyDescent="0.3"/>
    <row r="2938" s="153" customFormat="1" x14ac:dyDescent="0.3"/>
    <row r="2939" s="153" customFormat="1" x14ac:dyDescent="0.3"/>
    <row r="2940" s="153" customFormat="1" x14ac:dyDescent="0.3"/>
    <row r="2941" s="153" customFormat="1" x14ac:dyDescent="0.3"/>
    <row r="2942" s="153" customFormat="1" x14ac:dyDescent="0.3"/>
    <row r="2943" s="153" customFormat="1" x14ac:dyDescent="0.3"/>
    <row r="2944" s="153" customFormat="1" x14ac:dyDescent="0.3"/>
    <row r="2945" s="153" customFormat="1" x14ac:dyDescent="0.3"/>
    <row r="2946" s="153" customFormat="1" x14ac:dyDescent="0.3"/>
    <row r="2947" s="153" customFormat="1" x14ac:dyDescent="0.3"/>
    <row r="2948" s="153" customFormat="1" x14ac:dyDescent="0.3"/>
    <row r="2949" s="153" customFormat="1" x14ac:dyDescent="0.3"/>
    <row r="2950" s="153" customFormat="1" x14ac:dyDescent="0.3"/>
    <row r="2951" s="153" customFormat="1" x14ac:dyDescent="0.3"/>
    <row r="2952" s="153" customFormat="1" x14ac:dyDescent="0.3"/>
    <row r="2953" s="153" customFormat="1" x14ac:dyDescent="0.3"/>
    <row r="2954" s="153" customFormat="1" x14ac:dyDescent="0.3"/>
    <row r="2955" s="153" customFormat="1" x14ac:dyDescent="0.3"/>
    <row r="2956" s="153" customFormat="1" x14ac:dyDescent="0.3"/>
    <row r="2957" s="153" customFormat="1" x14ac:dyDescent="0.3"/>
    <row r="2958" s="153" customFormat="1" x14ac:dyDescent="0.3"/>
    <row r="2959" s="153" customFormat="1" x14ac:dyDescent="0.3"/>
    <row r="2960" s="153" customFormat="1" x14ac:dyDescent="0.3"/>
    <row r="2961" s="153" customFormat="1" x14ac:dyDescent="0.3"/>
    <row r="2962" s="153" customFormat="1" x14ac:dyDescent="0.3"/>
    <row r="2963" s="153" customFormat="1" x14ac:dyDescent="0.3"/>
    <row r="2964" s="153" customFormat="1" x14ac:dyDescent="0.3"/>
    <row r="2965" s="153" customFormat="1" x14ac:dyDescent="0.3"/>
    <row r="2966" s="153" customFormat="1" x14ac:dyDescent="0.3"/>
    <row r="2967" s="153" customFormat="1" x14ac:dyDescent="0.3"/>
    <row r="2968" s="153" customFormat="1" x14ac:dyDescent="0.3"/>
    <row r="2969" s="153" customFormat="1" x14ac:dyDescent="0.3"/>
    <row r="2970" s="153" customFormat="1" x14ac:dyDescent="0.3"/>
    <row r="2971" s="153" customFormat="1" x14ac:dyDescent="0.3"/>
    <row r="2972" s="153" customFormat="1" x14ac:dyDescent="0.3"/>
    <row r="2973" s="153" customFormat="1" x14ac:dyDescent="0.3"/>
    <row r="2974" s="153" customFormat="1" x14ac:dyDescent="0.3"/>
    <row r="2975" s="153" customFormat="1" x14ac:dyDescent="0.3"/>
    <row r="2976" s="153" customFormat="1" x14ac:dyDescent="0.3"/>
    <row r="2977" s="153" customFormat="1" x14ac:dyDescent="0.3"/>
    <row r="2978" s="153" customFormat="1" x14ac:dyDescent="0.3"/>
    <row r="2979" s="153" customFormat="1" x14ac:dyDescent="0.3"/>
    <row r="2980" s="153" customFormat="1" x14ac:dyDescent="0.3"/>
    <row r="2981" s="153" customFormat="1" x14ac:dyDescent="0.3"/>
    <row r="2982" s="153" customFormat="1" x14ac:dyDescent="0.3"/>
    <row r="2983" s="153" customFormat="1" x14ac:dyDescent="0.3"/>
    <row r="2984" s="153" customFormat="1" x14ac:dyDescent="0.3"/>
    <row r="2985" s="153" customFormat="1" x14ac:dyDescent="0.3"/>
    <row r="2986" s="153" customFormat="1" x14ac:dyDescent="0.3"/>
    <row r="2987" s="153" customFormat="1" x14ac:dyDescent="0.3"/>
    <row r="2988" s="153" customFormat="1" x14ac:dyDescent="0.3"/>
    <row r="2989" s="153" customFormat="1" x14ac:dyDescent="0.3"/>
    <row r="2990" s="153" customFormat="1" x14ac:dyDescent="0.3"/>
    <row r="2991" s="153" customFormat="1" x14ac:dyDescent="0.3"/>
    <row r="2992" s="153" customFormat="1" x14ac:dyDescent="0.3"/>
    <row r="2993" s="153" customFormat="1" x14ac:dyDescent="0.3"/>
    <row r="2994" s="153" customFormat="1" x14ac:dyDescent="0.3"/>
    <row r="2995" s="153" customFormat="1" x14ac:dyDescent="0.3"/>
    <row r="2996" s="153" customFormat="1" x14ac:dyDescent="0.3"/>
    <row r="2997" s="153" customFormat="1" x14ac:dyDescent="0.3"/>
    <row r="2998" s="153" customFormat="1" x14ac:dyDescent="0.3"/>
    <row r="2999" s="153" customFormat="1" x14ac:dyDescent="0.3"/>
    <row r="3000" s="153" customFormat="1" x14ac:dyDescent="0.3"/>
    <row r="3001" s="153" customFormat="1" x14ac:dyDescent="0.3"/>
    <row r="3002" s="153" customFormat="1" x14ac:dyDescent="0.3"/>
    <row r="3003" s="153" customFormat="1" x14ac:dyDescent="0.3"/>
    <row r="3004" s="153" customFormat="1" x14ac:dyDescent="0.3"/>
    <row r="3005" s="153" customFormat="1" x14ac:dyDescent="0.3"/>
    <row r="3006" s="153" customFormat="1" x14ac:dyDescent="0.3"/>
    <row r="3007" s="153" customFormat="1" x14ac:dyDescent="0.3"/>
    <row r="3008" s="153" customFormat="1" x14ac:dyDescent="0.3"/>
    <row r="3009" s="153" customFormat="1" x14ac:dyDescent="0.3"/>
    <row r="3010" s="153" customFormat="1" x14ac:dyDescent="0.3"/>
    <row r="3011" s="153" customFormat="1" x14ac:dyDescent="0.3"/>
    <row r="3012" s="153" customFormat="1" x14ac:dyDescent="0.3"/>
    <row r="3013" s="153" customFormat="1" x14ac:dyDescent="0.3"/>
    <row r="3014" s="153" customFormat="1" x14ac:dyDescent="0.3"/>
    <row r="3015" s="153" customFormat="1" x14ac:dyDescent="0.3"/>
    <row r="3016" s="153" customFormat="1" x14ac:dyDescent="0.3"/>
    <row r="3017" s="153" customFormat="1" x14ac:dyDescent="0.3"/>
    <row r="3018" s="153" customFormat="1" x14ac:dyDescent="0.3"/>
    <row r="3019" s="153" customFormat="1" x14ac:dyDescent="0.3"/>
    <row r="3020" s="153" customFormat="1" x14ac:dyDescent="0.3"/>
    <row r="3021" s="153" customFormat="1" x14ac:dyDescent="0.3"/>
    <row r="3022" s="153" customFormat="1" x14ac:dyDescent="0.3"/>
    <row r="3023" s="153" customFormat="1" x14ac:dyDescent="0.3"/>
    <row r="3024" s="153" customFormat="1" x14ac:dyDescent="0.3"/>
    <row r="3025" s="153" customFormat="1" x14ac:dyDescent="0.3"/>
    <row r="3026" s="153" customFormat="1" x14ac:dyDescent="0.3"/>
    <row r="3027" s="153" customFormat="1" x14ac:dyDescent="0.3"/>
    <row r="3028" s="153" customFormat="1" x14ac:dyDescent="0.3"/>
    <row r="3029" s="153" customFormat="1" x14ac:dyDescent="0.3"/>
    <row r="3030" s="153" customFormat="1" x14ac:dyDescent="0.3"/>
    <row r="3031" s="153" customFormat="1" x14ac:dyDescent="0.3"/>
    <row r="3032" s="153" customFormat="1" x14ac:dyDescent="0.3"/>
    <row r="3033" s="153" customFormat="1" x14ac:dyDescent="0.3"/>
    <row r="3034" s="153" customFormat="1" x14ac:dyDescent="0.3"/>
    <row r="3035" s="153" customFormat="1" x14ac:dyDescent="0.3"/>
    <row r="3036" s="153" customFormat="1" x14ac:dyDescent="0.3"/>
    <row r="3037" s="153" customFormat="1" x14ac:dyDescent="0.3"/>
    <row r="3038" s="153" customFormat="1" x14ac:dyDescent="0.3"/>
    <row r="3039" s="153" customFormat="1" x14ac:dyDescent="0.3"/>
    <row r="3040" s="153" customFormat="1" x14ac:dyDescent="0.3"/>
    <row r="3041" s="153" customFormat="1" x14ac:dyDescent="0.3"/>
    <row r="3042" s="153" customFormat="1" x14ac:dyDescent="0.3"/>
    <row r="3043" s="153" customFormat="1" x14ac:dyDescent="0.3"/>
    <row r="3044" s="153" customFormat="1" x14ac:dyDescent="0.3"/>
    <row r="3045" s="153" customFormat="1" x14ac:dyDescent="0.3"/>
    <row r="3046" s="153" customFormat="1" x14ac:dyDescent="0.3"/>
    <row r="3047" s="153" customFormat="1" x14ac:dyDescent="0.3"/>
    <row r="3048" s="153" customFormat="1" x14ac:dyDescent="0.3"/>
    <row r="3049" s="153" customFormat="1" x14ac:dyDescent="0.3"/>
    <row r="3050" s="153" customFormat="1" x14ac:dyDescent="0.3"/>
    <row r="3051" s="153" customFormat="1" x14ac:dyDescent="0.3"/>
    <row r="3052" s="153" customFormat="1" x14ac:dyDescent="0.3"/>
    <row r="3053" s="153" customFormat="1" x14ac:dyDescent="0.3"/>
    <row r="3054" s="153" customFormat="1" x14ac:dyDescent="0.3"/>
    <row r="3055" s="153" customFormat="1" x14ac:dyDescent="0.3"/>
    <row r="3056" s="153" customFormat="1" x14ac:dyDescent="0.3"/>
    <row r="3057" s="153" customFormat="1" x14ac:dyDescent="0.3"/>
    <row r="3058" s="153" customFormat="1" x14ac:dyDescent="0.3"/>
    <row r="3059" s="153" customFormat="1" x14ac:dyDescent="0.3"/>
    <row r="3060" s="153" customFormat="1" x14ac:dyDescent="0.3"/>
    <row r="3061" s="153" customFormat="1" x14ac:dyDescent="0.3"/>
    <row r="3062" s="153" customFormat="1" x14ac:dyDescent="0.3"/>
    <row r="3063" s="153" customFormat="1" x14ac:dyDescent="0.3"/>
    <row r="3064" s="153" customFormat="1" x14ac:dyDescent="0.3"/>
    <row r="3065" s="153" customFormat="1" x14ac:dyDescent="0.3"/>
    <row r="3066" s="153" customFormat="1" x14ac:dyDescent="0.3"/>
    <row r="3067" s="153" customFormat="1" x14ac:dyDescent="0.3"/>
    <row r="3068" s="153" customFormat="1" x14ac:dyDescent="0.3"/>
    <row r="3069" s="153" customFormat="1" x14ac:dyDescent="0.3"/>
    <row r="3070" s="153" customFormat="1" x14ac:dyDescent="0.3"/>
    <row r="3071" s="153" customFormat="1" x14ac:dyDescent="0.3"/>
    <row r="3072" s="153" customFormat="1" x14ac:dyDescent="0.3"/>
    <row r="3073" s="153" customFormat="1" x14ac:dyDescent="0.3"/>
    <row r="3074" s="153" customFormat="1" x14ac:dyDescent="0.3"/>
    <row r="3075" s="153" customFormat="1" x14ac:dyDescent="0.3"/>
    <row r="3076" s="153" customFormat="1" x14ac:dyDescent="0.3"/>
    <row r="3077" s="153" customFormat="1" x14ac:dyDescent="0.3"/>
    <row r="3078" s="153" customFormat="1" x14ac:dyDescent="0.3"/>
    <row r="3079" s="153" customFormat="1" x14ac:dyDescent="0.3"/>
    <row r="3080" s="153" customFormat="1" x14ac:dyDescent="0.3"/>
    <row r="3081" s="153" customFormat="1" x14ac:dyDescent="0.3"/>
    <row r="3082" s="153" customFormat="1" x14ac:dyDescent="0.3"/>
    <row r="3083" s="153" customFormat="1" x14ac:dyDescent="0.3"/>
    <row r="3084" s="153" customFormat="1" x14ac:dyDescent="0.3"/>
    <row r="3085" s="153" customFormat="1" x14ac:dyDescent="0.3"/>
    <row r="3086" s="153" customFormat="1" x14ac:dyDescent="0.3"/>
    <row r="3087" s="153" customFormat="1" x14ac:dyDescent="0.3"/>
    <row r="3088" s="153" customFormat="1" x14ac:dyDescent="0.3"/>
    <row r="3089" s="153" customFormat="1" x14ac:dyDescent="0.3"/>
    <row r="3090" s="153" customFormat="1" x14ac:dyDescent="0.3"/>
    <row r="3091" s="153" customFormat="1" x14ac:dyDescent="0.3"/>
    <row r="3092" s="153" customFormat="1" x14ac:dyDescent="0.3"/>
    <row r="3093" s="153" customFormat="1" x14ac:dyDescent="0.3"/>
    <row r="3094" s="153" customFormat="1" x14ac:dyDescent="0.3"/>
    <row r="3095" s="153" customFormat="1" x14ac:dyDescent="0.3"/>
    <row r="3096" s="153" customFormat="1" x14ac:dyDescent="0.3"/>
    <row r="3097" s="153" customFormat="1" x14ac:dyDescent="0.3"/>
    <row r="3098" s="153" customFormat="1" x14ac:dyDescent="0.3"/>
    <row r="3099" s="153" customFormat="1" x14ac:dyDescent="0.3"/>
    <row r="3100" s="153" customFormat="1" x14ac:dyDescent="0.3"/>
    <row r="3101" s="153" customFormat="1" x14ac:dyDescent="0.3"/>
    <row r="3102" s="153" customFormat="1" x14ac:dyDescent="0.3"/>
    <row r="3103" s="153" customFormat="1" x14ac:dyDescent="0.3"/>
    <row r="3104" s="153" customFormat="1" x14ac:dyDescent="0.3"/>
    <row r="3105" s="153" customFormat="1" x14ac:dyDescent="0.3"/>
    <row r="3106" s="153" customFormat="1" x14ac:dyDescent="0.3"/>
    <row r="3107" s="153" customFormat="1" x14ac:dyDescent="0.3"/>
    <row r="3108" s="153" customFormat="1" x14ac:dyDescent="0.3"/>
    <row r="3109" s="153" customFormat="1" x14ac:dyDescent="0.3"/>
    <row r="3110" s="153" customFormat="1" x14ac:dyDescent="0.3"/>
    <row r="3111" s="153" customFormat="1" x14ac:dyDescent="0.3"/>
    <row r="3112" s="153" customFormat="1" x14ac:dyDescent="0.3"/>
    <row r="3113" s="153" customFormat="1" x14ac:dyDescent="0.3"/>
    <row r="3114" s="153" customFormat="1" x14ac:dyDescent="0.3"/>
    <row r="3115" s="153" customFormat="1" x14ac:dyDescent="0.3"/>
    <row r="3116" s="153" customFormat="1" x14ac:dyDescent="0.3"/>
    <row r="3117" s="153" customFormat="1" x14ac:dyDescent="0.3"/>
    <row r="3118" s="153" customFormat="1" x14ac:dyDescent="0.3"/>
    <row r="3119" s="153" customFormat="1" x14ac:dyDescent="0.3"/>
    <row r="3120" s="153" customFormat="1" x14ac:dyDescent="0.3"/>
    <row r="3121" s="153" customFormat="1" x14ac:dyDescent="0.3"/>
    <row r="3122" s="153" customFormat="1" x14ac:dyDescent="0.3"/>
    <row r="3123" s="153" customFormat="1" x14ac:dyDescent="0.3"/>
    <row r="3124" s="153" customFormat="1" x14ac:dyDescent="0.3"/>
    <row r="3125" s="153" customFormat="1" x14ac:dyDescent="0.3"/>
    <row r="3126" s="153" customFormat="1" x14ac:dyDescent="0.3"/>
    <row r="3127" s="153" customFormat="1" x14ac:dyDescent="0.3"/>
    <row r="3128" s="153" customFormat="1" x14ac:dyDescent="0.3"/>
    <row r="3129" s="153" customFormat="1" x14ac:dyDescent="0.3"/>
    <row r="3130" s="153" customFormat="1" x14ac:dyDescent="0.3"/>
    <row r="3131" s="153" customFormat="1" x14ac:dyDescent="0.3"/>
    <row r="3132" s="153" customFormat="1" x14ac:dyDescent="0.3"/>
    <row r="3133" s="153" customFormat="1" x14ac:dyDescent="0.3"/>
    <row r="3134" s="153" customFormat="1" x14ac:dyDescent="0.3"/>
    <row r="3135" s="153" customFormat="1" x14ac:dyDescent="0.3"/>
    <row r="3136" s="153" customFormat="1" x14ac:dyDescent="0.3"/>
    <row r="3137" s="153" customFormat="1" x14ac:dyDescent="0.3"/>
    <row r="3138" s="153" customFormat="1" x14ac:dyDescent="0.3"/>
    <row r="3139" s="153" customFormat="1" x14ac:dyDescent="0.3"/>
    <row r="3140" s="153" customFormat="1" x14ac:dyDescent="0.3"/>
    <row r="3141" s="153" customFormat="1" x14ac:dyDescent="0.3"/>
    <row r="3142" s="153" customFormat="1" x14ac:dyDescent="0.3"/>
    <row r="3143" s="153" customFormat="1" x14ac:dyDescent="0.3"/>
    <row r="3144" s="153" customFormat="1" x14ac:dyDescent="0.3"/>
    <row r="3145" s="153" customFormat="1" x14ac:dyDescent="0.3"/>
    <row r="3146" s="153" customFormat="1" x14ac:dyDescent="0.3"/>
    <row r="3147" s="153" customFormat="1" x14ac:dyDescent="0.3"/>
    <row r="3148" s="153" customFormat="1" x14ac:dyDescent="0.3"/>
    <row r="3149" s="153" customFormat="1" x14ac:dyDescent="0.3"/>
    <row r="3150" s="153" customFormat="1" x14ac:dyDescent="0.3"/>
    <row r="3151" s="153" customFormat="1" x14ac:dyDescent="0.3"/>
    <row r="3152" s="153" customFormat="1" x14ac:dyDescent="0.3"/>
    <row r="3153" s="153" customFormat="1" x14ac:dyDescent="0.3"/>
    <row r="3154" s="153" customFormat="1" x14ac:dyDescent="0.3"/>
    <row r="3155" s="153" customFormat="1" x14ac:dyDescent="0.3"/>
    <row r="3156" s="153" customFormat="1" x14ac:dyDescent="0.3"/>
    <row r="3157" s="153" customFormat="1" x14ac:dyDescent="0.3"/>
    <row r="3158" s="153" customFormat="1" x14ac:dyDescent="0.3"/>
    <row r="3159" s="153" customFormat="1" x14ac:dyDescent="0.3"/>
    <row r="3160" s="153" customFormat="1" x14ac:dyDescent="0.3"/>
    <row r="3161" s="153" customFormat="1" x14ac:dyDescent="0.3"/>
    <row r="3162" s="153" customFormat="1" x14ac:dyDescent="0.3"/>
    <row r="3163" s="153" customFormat="1" x14ac:dyDescent="0.3"/>
    <row r="3164" s="153" customFormat="1" x14ac:dyDescent="0.3"/>
    <row r="3165" s="153" customFormat="1" x14ac:dyDescent="0.3"/>
    <row r="3166" s="153" customFormat="1" x14ac:dyDescent="0.3"/>
    <row r="3167" s="153" customFormat="1" x14ac:dyDescent="0.3"/>
    <row r="3168" s="153" customFormat="1" x14ac:dyDescent="0.3"/>
    <row r="3169" s="153" customFormat="1" x14ac:dyDescent="0.3"/>
    <row r="3170" s="153" customFormat="1" x14ac:dyDescent="0.3"/>
    <row r="3171" s="153" customFormat="1" x14ac:dyDescent="0.3"/>
    <row r="3172" s="153" customFormat="1" x14ac:dyDescent="0.3"/>
    <row r="3173" s="153" customFormat="1" x14ac:dyDescent="0.3"/>
    <row r="3174" s="153" customFormat="1" x14ac:dyDescent="0.3"/>
    <row r="3175" s="153" customFormat="1" x14ac:dyDescent="0.3"/>
    <row r="3176" s="153" customFormat="1" x14ac:dyDescent="0.3"/>
    <row r="3177" s="153" customFormat="1" x14ac:dyDescent="0.3"/>
    <row r="3178" s="153" customFormat="1" x14ac:dyDescent="0.3"/>
    <row r="3179" s="153" customFormat="1" x14ac:dyDescent="0.3"/>
    <row r="3180" s="153" customFormat="1" x14ac:dyDescent="0.3"/>
    <row r="3181" s="153" customFormat="1" x14ac:dyDescent="0.3"/>
    <row r="3182" s="153" customFormat="1" x14ac:dyDescent="0.3"/>
    <row r="3183" s="153" customFormat="1" x14ac:dyDescent="0.3"/>
    <row r="3184" s="153" customFormat="1" x14ac:dyDescent="0.3"/>
    <row r="3185" s="153" customFormat="1" x14ac:dyDescent="0.3"/>
    <row r="3186" s="153" customFormat="1" x14ac:dyDescent="0.3"/>
    <row r="3187" s="153" customFormat="1" x14ac:dyDescent="0.3"/>
    <row r="3188" s="153" customFormat="1" x14ac:dyDescent="0.3"/>
    <row r="3189" s="153" customFormat="1" x14ac:dyDescent="0.3"/>
    <row r="3190" s="153" customFormat="1" x14ac:dyDescent="0.3"/>
    <row r="3191" s="153" customFormat="1" x14ac:dyDescent="0.3"/>
    <row r="3192" s="153" customFormat="1" x14ac:dyDescent="0.3"/>
    <row r="3193" s="153" customFormat="1" x14ac:dyDescent="0.3"/>
    <row r="3194" s="153" customFormat="1" x14ac:dyDescent="0.3"/>
    <row r="3195" s="153" customFormat="1" x14ac:dyDescent="0.3"/>
    <row r="3196" s="153" customFormat="1" x14ac:dyDescent="0.3"/>
    <row r="3197" s="153" customFormat="1" x14ac:dyDescent="0.3"/>
    <row r="3198" s="153" customFormat="1" x14ac:dyDescent="0.3"/>
    <row r="3199" s="153" customFormat="1" x14ac:dyDescent="0.3"/>
    <row r="3200" s="153" customFormat="1" x14ac:dyDescent="0.3"/>
    <row r="3201" s="153" customFormat="1" x14ac:dyDescent="0.3"/>
    <row r="3202" s="153" customFormat="1" x14ac:dyDescent="0.3"/>
    <row r="3203" s="153" customFormat="1" x14ac:dyDescent="0.3"/>
    <row r="3204" s="153" customFormat="1" x14ac:dyDescent="0.3"/>
    <row r="3205" s="153" customFormat="1" x14ac:dyDescent="0.3"/>
    <row r="3206" s="153" customFormat="1" x14ac:dyDescent="0.3"/>
    <row r="3207" s="153" customFormat="1" x14ac:dyDescent="0.3"/>
    <row r="3208" s="153" customFormat="1" x14ac:dyDescent="0.3"/>
    <row r="3209" s="153" customFormat="1" x14ac:dyDescent="0.3"/>
    <row r="3210" s="153" customFormat="1" x14ac:dyDescent="0.3"/>
    <row r="3211" s="153" customFormat="1" x14ac:dyDescent="0.3"/>
    <row r="3212" s="153" customFormat="1" x14ac:dyDescent="0.3"/>
    <row r="3213" s="153" customFormat="1" x14ac:dyDescent="0.3"/>
    <row r="3214" s="153" customFormat="1" x14ac:dyDescent="0.3"/>
    <row r="3215" s="153" customFormat="1" x14ac:dyDescent="0.3"/>
    <row r="3216" s="153" customFormat="1" x14ac:dyDescent="0.3"/>
    <row r="3217" s="153" customFormat="1" x14ac:dyDescent="0.3"/>
    <row r="3218" s="153" customFormat="1" x14ac:dyDescent="0.3"/>
    <row r="3219" s="153" customFormat="1" x14ac:dyDescent="0.3"/>
    <row r="3220" s="153" customFormat="1" x14ac:dyDescent="0.3"/>
    <row r="3221" s="153" customFormat="1" x14ac:dyDescent="0.3"/>
    <row r="3222" s="153" customFormat="1" x14ac:dyDescent="0.3"/>
    <row r="3223" s="153" customFormat="1" x14ac:dyDescent="0.3"/>
    <row r="3224" s="153" customFormat="1" x14ac:dyDescent="0.3"/>
    <row r="3225" s="153" customFormat="1" x14ac:dyDescent="0.3"/>
    <row r="3226" s="153" customFormat="1" x14ac:dyDescent="0.3"/>
    <row r="3227" s="153" customFormat="1" x14ac:dyDescent="0.3"/>
    <row r="3228" s="153" customFormat="1" x14ac:dyDescent="0.3"/>
    <row r="3229" s="153" customFormat="1" x14ac:dyDescent="0.3"/>
    <row r="3230" s="153" customFormat="1" x14ac:dyDescent="0.3"/>
    <row r="3231" s="153" customFormat="1" x14ac:dyDescent="0.3"/>
    <row r="3232" s="153" customFormat="1" x14ac:dyDescent="0.3"/>
    <row r="3233" s="153" customFormat="1" x14ac:dyDescent="0.3"/>
    <row r="3234" s="153" customFormat="1" x14ac:dyDescent="0.3"/>
    <row r="3235" s="153" customFormat="1" x14ac:dyDescent="0.3"/>
    <row r="3236" s="153" customFormat="1" x14ac:dyDescent="0.3"/>
    <row r="3237" s="153" customFormat="1" x14ac:dyDescent="0.3"/>
    <row r="3238" s="153" customFormat="1" x14ac:dyDescent="0.3"/>
    <row r="3239" s="153" customFormat="1" x14ac:dyDescent="0.3"/>
    <row r="3240" s="153" customFormat="1" x14ac:dyDescent="0.3"/>
    <row r="3241" s="153" customFormat="1" x14ac:dyDescent="0.3"/>
    <row r="3242" s="153" customFormat="1" x14ac:dyDescent="0.3"/>
    <row r="3243" s="153" customFormat="1" x14ac:dyDescent="0.3"/>
    <row r="3244" s="153" customFormat="1" x14ac:dyDescent="0.3"/>
    <row r="3245" s="153" customFormat="1" x14ac:dyDescent="0.3"/>
    <row r="3246" s="153" customFormat="1" x14ac:dyDescent="0.3"/>
    <row r="3247" s="153" customFormat="1" x14ac:dyDescent="0.3"/>
    <row r="3248" s="153" customFormat="1" x14ac:dyDescent="0.3"/>
    <row r="3249" s="153" customFormat="1" x14ac:dyDescent="0.3"/>
    <row r="3250" s="153" customFormat="1" x14ac:dyDescent="0.3"/>
    <row r="3251" s="153" customFormat="1" x14ac:dyDescent="0.3"/>
    <row r="3252" s="153" customFormat="1" x14ac:dyDescent="0.3"/>
    <row r="3253" s="153" customFormat="1" x14ac:dyDescent="0.3"/>
    <row r="3254" s="153" customFormat="1" x14ac:dyDescent="0.3"/>
    <row r="3255" s="153" customFormat="1" x14ac:dyDescent="0.3"/>
    <row r="3256" s="153" customFormat="1" x14ac:dyDescent="0.3"/>
    <row r="3257" s="153" customFormat="1" x14ac:dyDescent="0.3"/>
    <row r="3258" s="153" customFormat="1" x14ac:dyDescent="0.3"/>
    <row r="3259" s="153" customFormat="1" x14ac:dyDescent="0.3"/>
    <row r="3260" s="153" customFormat="1" x14ac:dyDescent="0.3"/>
    <row r="3261" s="153" customFormat="1" x14ac:dyDescent="0.3"/>
    <row r="3262" s="153" customFormat="1" x14ac:dyDescent="0.3"/>
    <row r="3263" s="153" customFormat="1" x14ac:dyDescent="0.3"/>
    <row r="3264" s="153" customFormat="1" x14ac:dyDescent="0.3"/>
    <row r="3265" s="153" customFormat="1" x14ac:dyDescent="0.3"/>
    <row r="3266" s="153" customFormat="1" x14ac:dyDescent="0.3"/>
    <row r="3267" s="153" customFormat="1" x14ac:dyDescent="0.3"/>
    <row r="3268" s="153" customFormat="1" x14ac:dyDescent="0.3"/>
    <row r="3269" s="153" customFormat="1" x14ac:dyDescent="0.3"/>
    <row r="3270" s="153" customFormat="1" x14ac:dyDescent="0.3"/>
    <row r="3271" s="153" customFormat="1" x14ac:dyDescent="0.3"/>
    <row r="3272" s="153" customFormat="1" x14ac:dyDescent="0.3"/>
    <row r="3273" s="153" customFormat="1" x14ac:dyDescent="0.3"/>
    <row r="3274" s="153" customFormat="1" x14ac:dyDescent="0.3"/>
    <row r="3275" s="153" customFormat="1" x14ac:dyDescent="0.3"/>
    <row r="3276" s="153" customFormat="1" x14ac:dyDescent="0.3"/>
    <row r="3277" s="153" customFormat="1" x14ac:dyDescent="0.3"/>
    <row r="3278" s="153" customFormat="1" x14ac:dyDescent="0.3"/>
    <row r="3279" s="153" customFormat="1" x14ac:dyDescent="0.3"/>
    <row r="3280" s="153" customFormat="1" x14ac:dyDescent="0.3"/>
    <row r="3281" s="153" customFormat="1" x14ac:dyDescent="0.3"/>
    <row r="3282" s="153" customFormat="1" x14ac:dyDescent="0.3"/>
    <row r="3283" s="153" customFormat="1" x14ac:dyDescent="0.3"/>
    <row r="3284" s="153" customFormat="1" x14ac:dyDescent="0.3"/>
    <row r="3285" s="153" customFormat="1" x14ac:dyDescent="0.3"/>
    <row r="3286" s="153" customFormat="1" x14ac:dyDescent="0.3"/>
    <row r="3287" s="153" customFormat="1" x14ac:dyDescent="0.3"/>
    <row r="3288" s="153" customFormat="1" x14ac:dyDescent="0.3"/>
    <row r="3289" s="153" customFormat="1" x14ac:dyDescent="0.3"/>
    <row r="3290" s="153" customFormat="1" x14ac:dyDescent="0.3"/>
    <row r="3291" s="153" customFormat="1" x14ac:dyDescent="0.3"/>
    <row r="3292" s="153" customFormat="1" x14ac:dyDescent="0.3"/>
    <row r="3293" s="153" customFormat="1" x14ac:dyDescent="0.3"/>
    <row r="3294" s="153" customFormat="1" x14ac:dyDescent="0.3"/>
    <row r="3295" s="153" customFormat="1" x14ac:dyDescent="0.3"/>
    <row r="3296" s="153" customFormat="1" x14ac:dyDescent="0.3"/>
    <row r="3297" s="153" customFormat="1" x14ac:dyDescent="0.3"/>
    <row r="3298" s="153" customFormat="1" x14ac:dyDescent="0.3"/>
    <row r="3299" s="153" customFormat="1" x14ac:dyDescent="0.3"/>
    <row r="3300" s="153" customFormat="1" x14ac:dyDescent="0.3"/>
    <row r="3301" s="153" customFormat="1" x14ac:dyDescent="0.3"/>
    <row r="3302" s="153" customFormat="1" x14ac:dyDescent="0.3"/>
    <row r="3303" s="153" customFormat="1" x14ac:dyDescent="0.3"/>
    <row r="3304" s="153" customFormat="1" x14ac:dyDescent="0.3"/>
    <row r="3305" s="153" customFormat="1" x14ac:dyDescent="0.3"/>
    <row r="3306" s="153" customFormat="1" x14ac:dyDescent="0.3"/>
    <row r="3307" s="153" customFormat="1" x14ac:dyDescent="0.3"/>
    <row r="3308" s="153" customFormat="1" x14ac:dyDescent="0.3"/>
    <row r="3309" s="153" customFormat="1" x14ac:dyDescent="0.3"/>
    <row r="3310" s="153" customFormat="1" x14ac:dyDescent="0.3"/>
    <row r="3311" s="153" customFormat="1" x14ac:dyDescent="0.3"/>
    <row r="3312" s="153" customFormat="1" x14ac:dyDescent="0.3"/>
    <row r="3313" s="153" customFormat="1" x14ac:dyDescent="0.3"/>
    <row r="3314" s="153" customFormat="1" x14ac:dyDescent="0.3"/>
    <row r="3315" s="153" customFormat="1" x14ac:dyDescent="0.3"/>
    <row r="3316" s="153" customFormat="1" x14ac:dyDescent="0.3"/>
    <row r="3317" s="153" customFormat="1" x14ac:dyDescent="0.3"/>
    <row r="3318" s="153" customFormat="1" x14ac:dyDescent="0.3"/>
    <row r="3319" s="153" customFormat="1" x14ac:dyDescent="0.3"/>
    <row r="3320" s="153" customFormat="1" x14ac:dyDescent="0.3"/>
    <row r="3321" s="153" customFormat="1" x14ac:dyDescent="0.3"/>
    <row r="3322" s="153" customFormat="1" x14ac:dyDescent="0.3"/>
    <row r="3323" s="153" customFormat="1" x14ac:dyDescent="0.3"/>
    <row r="3324" s="153" customFormat="1" x14ac:dyDescent="0.3"/>
    <row r="3325" s="153" customFormat="1" x14ac:dyDescent="0.3"/>
    <row r="3326" s="153" customFormat="1" x14ac:dyDescent="0.3"/>
    <row r="3327" s="153" customFormat="1" x14ac:dyDescent="0.3"/>
    <row r="3328" s="153" customFormat="1" x14ac:dyDescent="0.3"/>
    <row r="3329" s="153" customFormat="1" x14ac:dyDescent="0.3"/>
    <row r="3330" s="153" customFormat="1" x14ac:dyDescent="0.3"/>
    <row r="3331" s="153" customFormat="1" x14ac:dyDescent="0.3"/>
    <row r="3332" s="153" customFormat="1" x14ac:dyDescent="0.3"/>
    <row r="3333" s="153" customFormat="1" x14ac:dyDescent="0.3"/>
    <row r="3334" s="153" customFormat="1" x14ac:dyDescent="0.3"/>
    <row r="3335" s="153" customFormat="1" x14ac:dyDescent="0.3"/>
    <row r="3336" s="153" customFormat="1" x14ac:dyDescent="0.3"/>
    <row r="3337" s="153" customFormat="1" x14ac:dyDescent="0.3"/>
    <row r="3338" s="153" customFormat="1" x14ac:dyDescent="0.3"/>
    <row r="3339" s="153" customFormat="1" x14ac:dyDescent="0.3"/>
    <row r="3340" s="153" customFormat="1" x14ac:dyDescent="0.3"/>
    <row r="3341" s="153" customFormat="1" x14ac:dyDescent="0.3"/>
    <row r="3342" s="153" customFormat="1" x14ac:dyDescent="0.3"/>
    <row r="3343" s="153" customFormat="1" x14ac:dyDescent="0.3"/>
    <row r="3344" s="153" customFormat="1" x14ac:dyDescent="0.3"/>
    <row r="3345" s="153" customFormat="1" x14ac:dyDescent="0.3"/>
    <row r="3346" s="153" customFormat="1" x14ac:dyDescent="0.3"/>
    <row r="3347" s="153" customFormat="1" x14ac:dyDescent="0.3"/>
    <row r="3348" s="153" customFormat="1" x14ac:dyDescent="0.3"/>
    <row r="3349" s="153" customFormat="1" x14ac:dyDescent="0.3"/>
    <row r="3350" s="153" customFormat="1" x14ac:dyDescent="0.3"/>
    <row r="3351" s="153" customFormat="1" x14ac:dyDescent="0.3"/>
    <row r="3352" s="153" customFormat="1" x14ac:dyDescent="0.3"/>
    <row r="3353" s="153" customFormat="1" x14ac:dyDescent="0.3"/>
    <row r="3354" s="153" customFormat="1" x14ac:dyDescent="0.3"/>
    <row r="3355" s="153" customFormat="1" x14ac:dyDescent="0.3"/>
    <row r="3356" s="153" customFormat="1" x14ac:dyDescent="0.3"/>
    <row r="3357" s="153" customFormat="1" x14ac:dyDescent="0.3"/>
    <row r="3358" s="153" customFormat="1" x14ac:dyDescent="0.3"/>
    <row r="3359" s="153" customFormat="1" x14ac:dyDescent="0.3"/>
    <row r="3360" s="153" customFormat="1" x14ac:dyDescent="0.3"/>
    <row r="3361" s="153" customFormat="1" x14ac:dyDescent="0.3"/>
    <row r="3362" s="153" customFormat="1" x14ac:dyDescent="0.3"/>
    <row r="3363" s="153" customFormat="1" x14ac:dyDescent="0.3"/>
    <row r="3364" s="153" customFormat="1" x14ac:dyDescent="0.3"/>
    <row r="3365" s="153" customFormat="1" x14ac:dyDescent="0.3"/>
    <row r="3366" s="153" customFormat="1" x14ac:dyDescent="0.3"/>
    <row r="3367" s="153" customFormat="1" x14ac:dyDescent="0.3"/>
    <row r="3368" s="153" customFormat="1" x14ac:dyDescent="0.3"/>
    <row r="3369" s="153" customFormat="1" x14ac:dyDescent="0.3"/>
    <row r="3370" s="153" customFormat="1" x14ac:dyDescent="0.3"/>
    <row r="3371" s="153" customFormat="1" x14ac:dyDescent="0.3"/>
    <row r="3372" s="153" customFormat="1" x14ac:dyDescent="0.3"/>
    <row r="3373" s="153" customFormat="1" x14ac:dyDescent="0.3"/>
    <row r="3374" s="153" customFormat="1" x14ac:dyDescent="0.3"/>
    <row r="3375" s="153" customFormat="1" x14ac:dyDescent="0.3"/>
    <row r="3376" s="153" customFormat="1" x14ac:dyDescent="0.3"/>
    <row r="3377" s="153" customFormat="1" x14ac:dyDescent="0.3"/>
    <row r="3378" s="153" customFormat="1" x14ac:dyDescent="0.3"/>
    <row r="3379" s="153" customFormat="1" x14ac:dyDescent="0.3"/>
    <row r="3380" s="153" customFormat="1" x14ac:dyDescent="0.3"/>
    <row r="3381" s="153" customFormat="1" x14ac:dyDescent="0.3"/>
    <row r="3382" s="153" customFormat="1" x14ac:dyDescent="0.3"/>
    <row r="3383" s="153" customFormat="1" x14ac:dyDescent="0.3"/>
    <row r="3384" s="153" customFormat="1" x14ac:dyDescent="0.3"/>
    <row r="3385" s="153" customFormat="1" x14ac:dyDescent="0.3"/>
    <row r="3386" s="153" customFormat="1" x14ac:dyDescent="0.3"/>
    <row r="3387" s="153" customFormat="1" x14ac:dyDescent="0.3"/>
    <row r="3388" s="153" customFormat="1" x14ac:dyDescent="0.3"/>
    <row r="3389" s="153" customFormat="1" x14ac:dyDescent="0.3"/>
    <row r="3390" s="153" customFormat="1" x14ac:dyDescent="0.3"/>
    <row r="3391" s="153" customFormat="1" x14ac:dyDescent="0.3"/>
    <row r="3392" s="153" customFormat="1" x14ac:dyDescent="0.3"/>
    <row r="3393" s="153" customFormat="1" x14ac:dyDescent="0.3"/>
    <row r="3394" s="153" customFormat="1" x14ac:dyDescent="0.3"/>
    <row r="3395" s="153" customFormat="1" x14ac:dyDescent="0.3"/>
    <row r="3396" s="153" customFormat="1" x14ac:dyDescent="0.3"/>
    <row r="3397" s="153" customFormat="1" x14ac:dyDescent="0.3"/>
    <row r="3398" s="153" customFormat="1" x14ac:dyDescent="0.3"/>
    <row r="3399" s="153" customFormat="1" x14ac:dyDescent="0.3"/>
    <row r="3400" s="153" customFormat="1" x14ac:dyDescent="0.3"/>
    <row r="3401" s="153" customFormat="1" x14ac:dyDescent="0.3"/>
    <row r="3402" s="153" customFormat="1" x14ac:dyDescent="0.3"/>
    <row r="3403" s="153" customFormat="1" x14ac:dyDescent="0.3"/>
    <row r="3404" s="153" customFormat="1" x14ac:dyDescent="0.3"/>
    <row r="3405" s="153" customFormat="1" x14ac:dyDescent="0.3"/>
    <row r="3406" s="153" customFormat="1" x14ac:dyDescent="0.3"/>
    <row r="3407" s="153" customFormat="1" x14ac:dyDescent="0.3"/>
    <row r="3408" s="153" customFormat="1" x14ac:dyDescent="0.3"/>
    <row r="3409" s="153" customFormat="1" x14ac:dyDescent="0.3"/>
    <row r="3410" s="153" customFormat="1" x14ac:dyDescent="0.3"/>
    <row r="3411" s="153" customFormat="1" x14ac:dyDescent="0.3"/>
    <row r="3412" s="153" customFormat="1" x14ac:dyDescent="0.3"/>
    <row r="3413" s="153" customFormat="1" x14ac:dyDescent="0.3"/>
    <row r="3414" s="153" customFormat="1" x14ac:dyDescent="0.3"/>
    <row r="3415" s="153" customFormat="1" x14ac:dyDescent="0.3"/>
    <row r="3416" s="153" customFormat="1" x14ac:dyDescent="0.3"/>
    <row r="3417" s="153" customFormat="1" x14ac:dyDescent="0.3"/>
    <row r="3418" s="153" customFormat="1" x14ac:dyDescent="0.3"/>
    <row r="3419" s="153" customFormat="1" x14ac:dyDescent="0.3"/>
    <row r="3420" s="153" customFormat="1" x14ac:dyDescent="0.3"/>
    <row r="3421" s="153" customFormat="1" x14ac:dyDescent="0.3"/>
    <row r="3422" s="153" customFormat="1" x14ac:dyDescent="0.3"/>
    <row r="3423" s="153" customFormat="1" x14ac:dyDescent="0.3"/>
    <row r="3424" s="153" customFormat="1" x14ac:dyDescent="0.3"/>
    <row r="3425" s="153" customFormat="1" x14ac:dyDescent="0.3"/>
    <row r="3426" s="153" customFormat="1" x14ac:dyDescent="0.3"/>
    <row r="3427" s="153" customFormat="1" x14ac:dyDescent="0.3"/>
    <row r="3428" s="153" customFormat="1" x14ac:dyDescent="0.3"/>
    <row r="3429" s="153" customFormat="1" x14ac:dyDescent="0.3"/>
    <row r="3430" s="153" customFormat="1" x14ac:dyDescent="0.3"/>
    <row r="3431" s="153" customFormat="1" x14ac:dyDescent="0.3"/>
    <row r="3432" s="153" customFormat="1" x14ac:dyDescent="0.3"/>
    <row r="3433" s="153" customFormat="1" x14ac:dyDescent="0.3"/>
    <row r="3434" s="153" customFormat="1" x14ac:dyDescent="0.3"/>
    <row r="3435" s="153" customFormat="1" x14ac:dyDescent="0.3"/>
    <row r="3436" s="153" customFormat="1" x14ac:dyDescent="0.3"/>
    <row r="3437" s="153" customFormat="1" x14ac:dyDescent="0.3"/>
    <row r="3438" s="153" customFormat="1" x14ac:dyDescent="0.3"/>
    <row r="3439" s="153" customFormat="1" x14ac:dyDescent="0.3"/>
    <row r="3440" s="153" customFormat="1" x14ac:dyDescent="0.3"/>
    <row r="3441" s="153" customFormat="1" x14ac:dyDescent="0.3"/>
    <row r="3442" s="153" customFormat="1" x14ac:dyDescent="0.3"/>
    <row r="3443" s="153" customFormat="1" x14ac:dyDescent="0.3"/>
    <row r="3444" s="153" customFormat="1" x14ac:dyDescent="0.3"/>
    <row r="3445" s="153" customFormat="1" x14ac:dyDescent="0.3"/>
    <row r="3446" s="153" customFormat="1" x14ac:dyDescent="0.3"/>
    <row r="3447" s="153" customFormat="1" x14ac:dyDescent="0.3"/>
    <row r="3448" s="153" customFormat="1" x14ac:dyDescent="0.3"/>
    <row r="3449" s="153" customFormat="1" x14ac:dyDescent="0.3"/>
    <row r="3450" s="153" customFormat="1" x14ac:dyDescent="0.3"/>
    <row r="3451" s="153" customFormat="1" x14ac:dyDescent="0.3"/>
    <row r="3452" s="153" customFormat="1" x14ac:dyDescent="0.3"/>
    <row r="3453" s="153" customFormat="1" x14ac:dyDescent="0.3"/>
    <row r="3454" s="153" customFormat="1" x14ac:dyDescent="0.3"/>
    <row r="3455" s="153" customFormat="1" x14ac:dyDescent="0.3"/>
    <row r="3456" s="153" customFormat="1" x14ac:dyDescent="0.3"/>
    <row r="3457" s="153" customFormat="1" x14ac:dyDescent="0.3"/>
    <row r="3458" s="153" customFormat="1" x14ac:dyDescent="0.3"/>
    <row r="3459" s="153" customFormat="1" x14ac:dyDescent="0.3"/>
    <row r="3460" s="153" customFormat="1" x14ac:dyDescent="0.3"/>
    <row r="3461" s="153" customFormat="1" x14ac:dyDescent="0.3"/>
    <row r="3462" s="153" customFormat="1" x14ac:dyDescent="0.3"/>
    <row r="3463" s="153" customFormat="1" x14ac:dyDescent="0.3"/>
    <row r="3464" s="153" customFormat="1" x14ac:dyDescent="0.3"/>
    <row r="3465" s="153" customFormat="1" x14ac:dyDescent="0.3"/>
    <row r="3466" s="153" customFormat="1" x14ac:dyDescent="0.3"/>
    <row r="3467" s="153" customFormat="1" x14ac:dyDescent="0.3"/>
    <row r="3468" s="153" customFormat="1" x14ac:dyDescent="0.3"/>
    <row r="3469" s="153" customFormat="1" x14ac:dyDescent="0.3"/>
    <row r="3470" s="153" customFormat="1" x14ac:dyDescent="0.3"/>
    <row r="3471" s="153" customFormat="1" x14ac:dyDescent="0.3"/>
    <row r="3472" s="153" customFormat="1" x14ac:dyDescent="0.3"/>
    <row r="3473" s="153" customFormat="1" x14ac:dyDescent="0.3"/>
    <row r="3474" s="153" customFormat="1" x14ac:dyDescent="0.3"/>
    <row r="3475" s="153" customFormat="1" x14ac:dyDescent="0.3"/>
    <row r="3476" s="153" customFormat="1" x14ac:dyDescent="0.3"/>
    <row r="3477" s="153" customFormat="1" x14ac:dyDescent="0.3"/>
    <row r="3478" s="153" customFormat="1" x14ac:dyDescent="0.3"/>
    <row r="3479" s="153" customFormat="1" x14ac:dyDescent="0.3"/>
    <row r="3480" s="153" customFormat="1" x14ac:dyDescent="0.3"/>
    <row r="3481" s="153" customFormat="1" x14ac:dyDescent="0.3"/>
    <row r="3482" s="153" customFormat="1" x14ac:dyDescent="0.3"/>
    <row r="3483" s="153" customFormat="1" x14ac:dyDescent="0.3"/>
    <row r="3484" s="153" customFormat="1" x14ac:dyDescent="0.3"/>
    <row r="3485" s="153" customFormat="1" x14ac:dyDescent="0.3"/>
    <row r="3486" s="153" customFormat="1" x14ac:dyDescent="0.3"/>
    <row r="3487" s="153" customFormat="1" x14ac:dyDescent="0.3"/>
    <row r="3488" s="153" customFormat="1" x14ac:dyDescent="0.3"/>
    <row r="3489" s="153" customFormat="1" x14ac:dyDescent="0.3"/>
    <row r="3490" s="153" customFormat="1" x14ac:dyDescent="0.3"/>
    <row r="3491" s="153" customFormat="1" x14ac:dyDescent="0.3"/>
    <row r="3492" s="153" customFormat="1" x14ac:dyDescent="0.3"/>
    <row r="3493" s="153" customFormat="1" x14ac:dyDescent="0.3"/>
    <row r="3494" s="153" customFormat="1" x14ac:dyDescent="0.3"/>
    <row r="3495" s="153" customFormat="1" x14ac:dyDescent="0.3"/>
    <row r="3496" s="153" customFormat="1" x14ac:dyDescent="0.3"/>
    <row r="3497" s="153" customFormat="1" x14ac:dyDescent="0.3"/>
    <row r="3498" s="153" customFormat="1" x14ac:dyDescent="0.3"/>
    <row r="3499" s="153" customFormat="1" x14ac:dyDescent="0.3"/>
    <row r="3500" s="153" customFormat="1" x14ac:dyDescent="0.3"/>
    <row r="3501" s="153" customFormat="1" x14ac:dyDescent="0.3"/>
    <row r="3502" s="153" customFormat="1" x14ac:dyDescent="0.3"/>
    <row r="3503" s="153" customFormat="1" x14ac:dyDescent="0.3"/>
    <row r="3504" s="153" customFormat="1" x14ac:dyDescent="0.3"/>
    <row r="3505" s="153" customFormat="1" x14ac:dyDescent="0.3"/>
    <row r="3506" s="153" customFormat="1" x14ac:dyDescent="0.3"/>
    <row r="3507" s="153" customFormat="1" x14ac:dyDescent="0.3"/>
    <row r="3508" s="153" customFormat="1" x14ac:dyDescent="0.3"/>
    <row r="3509" s="153" customFormat="1" x14ac:dyDescent="0.3"/>
    <row r="3510" s="153" customFormat="1" x14ac:dyDescent="0.3"/>
    <row r="3511" s="153" customFormat="1" x14ac:dyDescent="0.3"/>
    <row r="3512" s="153" customFormat="1" x14ac:dyDescent="0.3"/>
    <row r="3513" s="153" customFormat="1" x14ac:dyDescent="0.3"/>
    <row r="3514" s="153" customFormat="1" x14ac:dyDescent="0.3"/>
    <row r="3515" s="153" customFormat="1" x14ac:dyDescent="0.3"/>
    <row r="3516" s="153" customFormat="1" x14ac:dyDescent="0.3"/>
    <row r="3517" s="153" customFormat="1" x14ac:dyDescent="0.3"/>
    <row r="3518" s="153" customFormat="1" x14ac:dyDescent="0.3"/>
    <row r="3519" s="153" customFormat="1" x14ac:dyDescent="0.3"/>
    <row r="3520" s="153" customFormat="1" x14ac:dyDescent="0.3"/>
    <row r="3521" s="153" customFormat="1" x14ac:dyDescent="0.3"/>
    <row r="3522" s="153" customFormat="1" x14ac:dyDescent="0.3"/>
    <row r="3523" s="153" customFormat="1" x14ac:dyDescent="0.3"/>
    <row r="3524" s="153" customFormat="1" x14ac:dyDescent="0.3"/>
    <row r="3525" s="153" customFormat="1" x14ac:dyDescent="0.3"/>
    <row r="3526" s="153" customFormat="1" x14ac:dyDescent="0.3"/>
    <row r="3527" s="153" customFormat="1" x14ac:dyDescent="0.3"/>
    <row r="3528" s="153" customFormat="1" x14ac:dyDescent="0.3"/>
    <row r="3529" s="153" customFormat="1" x14ac:dyDescent="0.3"/>
    <row r="3530" s="153" customFormat="1" x14ac:dyDescent="0.3"/>
    <row r="3531" s="153" customFormat="1" x14ac:dyDescent="0.3"/>
    <row r="3532" s="153" customFormat="1" x14ac:dyDescent="0.3"/>
    <row r="3533" s="153" customFormat="1" x14ac:dyDescent="0.3"/>
    <row r="3534" s="153" customFormat="1" x14ac:dyDescent="0.3"/>
    <row r="3535" s="153" customFormat="1" x14ac:dyDescent="0.3"/>
    <row r="3536" s="153" customFormat="1" x14ac:dyDescent="0.3"/>
    <row r="3537" s="153" customFormat="1" x14ac:dyDescent="0.3"/>
    <row r="3538" s="153" customFormat="1" x14ac:dyDescent="0.3"/>
    <row r="3539" s="153" customFormat="1" x14ac:dyDescent="0.3"/>
    <row r="3540" s="153" customFormat="1" x14ac:dyDescent="0.3"/>
    <row r="3541" s="153" customFormat="1" x14ac:dyDescent="0.3"/>
    <row r="3542" s="153" customFormat="1" x14ac:dyDescent="0.3"/>
    <row r="3543" s="153" customFormat="1" x14ac:dyDescent="0.3"/>
    <row r="3544" s="153" customFormat="1" x14ac:dyDescent="0.3"/>
    <row r="3545" s="153" customFormat="1" x14ac:dyDescent="0.3"/>
    <row r="3546" s="153" customFormat="1" x14ac:dyDescent="0.3"/>
    <row r="3547" s="153" customFormat="1" x14ac:dyDescent="0.3"/>
    <row r="3548" s="153" customFormat="1" x14ac:dyDescent="0.3"/>
    <row r="3549" s="153" customFormat="1" x14ac:dyDescent="0.3"/>
    <row r="3550" s="153" customFormat="1" x14ac:dyDescent="0.3"/>
    <row r="3551" s="153" customFormat="1" x14ac:dyDescent="0.3"/>
    <row r="3552" s="153" customFormat="1" x14ac:dyDescent="0.3"/>
    <row r="3553" s="153" customFormat="1" x14ac:dyDescent="0.3"/>
    <row r="3554" s="153" customFormat="1" x14ac:dyDescent="0.3"/>
    <row r="3555" s="153" customFormat="1" x14ac:dyDescent="0.3"/>
    <row r="3556" s="153" customFormat="1" x14ac:dyDescent="0.3"/>
    <row r="3557" s="153" customFormat="1" x14ac:dyDescent="0.3"/>
    <row r="3558" s="153" customFormat="1" x14ac:dyDescent="0.3"/>
    <row r="3559" s="153" customFormat="1" x14ac:dyDescent="0.3"/>
    <row r="3560" s="153" customFormat="1" x14ac:dyDescent="0.3"/>
    <row r="3561" s="153" customFormat="1" x14ac:dyDescent="0.3"/>
    <row r="3562" s="153" customFormat="1" x14ac:dyDescent="0.3"/>
    <row r="3563" s="153" customFormat="1" x14ac:dyDescent="0.3"/>
    <row r="3564" s="153" customFormat="1" x14ac:dyDescent="0.3"/>
    <row r="3565" s="153" customFormat="1" x14ac:dyDescent="0.3"/>
    <row r="3566" s="153" customFormat="1" x14ac:dyDescent="0.3"/>
    <row r="3567" s="153" customFormat="1" x14ac:dyDescent="0.3"/>
    <row r="3568" s="153" customFormat="1" x14ac:dyDescent="0.3"/>
    <row r="3569" s="153" customFormat="1" x14ac:dyDescent="0.3"/>
    <row r="3570" s="153" customFormat="1" x14ac:dyDescent="0.3"/>
    <row r="3571" s="153" customFormat="1" x14ac:dyDescent="0.3"/>
    <row r="3572" s="153" customFormat="1" x14ac:dyDescent="0.3"/>
    <row r="3573" s="153" customFormat="1" x14ac:dyDescent="0.3"/>
    <row r="3574" s="153" customFormat="1" x14ac:dyDescent="0.3"/>
    <row r="3575" s="153" customFormat="1" x14ac:dyDescent="0.3"/>
    <row r="3576" s="153" customFormat="1" x14ac:dyDescent="0.3"/>
    <row r="3577" s="153" customFormat="1" x14ac:dyDescent="0.3"/>
    <row r="3578" s="153" customFormat="1" x14ac:dyDescent="0.3"/>
    <row r="3579" s="153" customFormat="1" x14ac:dyDescent="0.3"/>
    <row r="3580" s="153" customFormat="1" x14ac:dyDescent="0.3"/>
    <row r="3581" s="153" customFormat="1" x14ac:dyDescent="0.3"/>
    <row r="3582" s="153" customFormat="1" x14ac:dyDescent="0.3"/>
    <row r="3583" s="153" customFormat="1" x14ac:dyDescent="0.3"/>
    <row r="3584" s="153" customFormat="1" x14ac:dyDescent="0.3"/>
    <row r="3585" s="153" customFormat="1" x14ac:dyDescent="0.3"/>
    <row r="3586" s="153" customFormat="1" x14ac:dyDescent="0.3"/>
    <row r="3587" s="153" customFormat="1" x14ac:dyDescent="0.3"/>
    <row r="3588" s="153" customFormat="1" x14ac:dyDescent="0.3"/>
    <row r="3589" s="153" customFormat="1" x14ac:dyDescent="0.3"/>
    <row r="3590" s="153" customFormat="1" x14ac:dyDescent="0.3"/>
    <row r="3591" s="153" customFormat="1" x14ac:dyDescent="0.3"/>
    <row r="3592" s="153" customFormat="1" x14ac:dyDescent="0.3"/>
    <row r="3593" s="153" customFormat="1" x14ac:dyDescent="0.3"/>
    <row r="3594" s="153" customFormat="1" x14ac:dyDescent="0.3"/>
    <row r="3595" s="153" customFormat="1" x14ac:dyDescent="0.3"/>
    <row r="3596" s="153" customFormat="1" x14ac:dyDescent="0.3"/>
    <row r="3597" s="153" customFormat="1" x14ac:dyDescent="0.3"/>
    <row r="3598" s="153" customFormat="1" x14ac:dyDescent="0.3"/>
    <row r="3599" s="153" customFormat="1" x14ac:dyDescent="0.3"/>
    <row r="3600" s="153" customFormat="1" x14ac:dyDescent="0.3"/>
    <row r="3601" s="153" customFormat="1" x14ac:dyDescent="0.3"/>
    <row r="3602" s="153" customFormat="1" x14ac:dyDescent="0.3"/>
    <row r="3603" s="153" customFormat="1" x14ac:dyDescent="0.3"/>
    <row r="3604" s="153" customFormat="1" x14ac:dyDescent="0.3"/>
    <row r="3605" s="153" customFormat="1" x14ac:dyDescent="0.3"/>
    <row r="3606" s="153" customFormat="1" x14ac:dyDescent="0.3"/>
    <row r="3607" s="153" customFormat="1" x14ac:dyDescent="0.3"/>
    <row r="3608" s="153" customFormat="1" x14ac:dyDescent="0.3"/>
    <row r="3609" s="153" customFormat="1" x14ac:dyDescent="0.3"/>
    <row r="3610" s="153" customFormat="1" x14ac:dyDescent="0.3"/>
    <row r="3611" s="153" customFormat="1" x14ac:dyDescent="0.3"/>
    <row r="3612" s="153" customFormat="1" x14ac:dyDescent="0.3"/>
    <row r="3613" s="153" customFormat="1" x14ac:dyDescent="0.3"/>
    <row r="3614" s="153" customFormat="1" x14ac:dyDescent="0.3"/>
    <row r="3615" s="153" customFormat="1" x14ac:dyDescent="0.3"/>
    <row r="3616" s="153" customFormat="1" x14ac:dyDescent="0.3"/>
    <row r="3617" s="153" customFormat="1" x14ac:dyDescent="0.3"/>
    <row r="3618" s="153" customFormat="1" x14ac:dyDescent="0.3"/>
    <row r="3619" s="153" customFormat="1" x14ac:dyDescent="0.3"/>
    <row r="3620" s="153" customFormat="1" x14ac:dyDescent="0.3"/>
    <row r="3621" s="153" customFormat="1" x14ac:dyDescent="0.3"/>
    <row r="3622" s="153" customFormat="1" x14ac:dyDescent="0.3"/>
    <row r="3623" s="153" customFormat="1" x14ac:dyDescent="0.3"/>
    <row r="3624" s="153" customFormat="1" x14ac:dyDescent="0.3"/>
    <row r="3625" s="153" customFormat="1" x14ac:dyDescent="0.3"/>
    <row r="3626" s="153" customFormat="1" x14ac:dyDescent="0.3"/>
    <row r="3627" s="153" customFormat="1" x14ac:dyDescent="0.3"/>
    <row r="3628" s="153" customFormat="1" x14ac:dyDescent="0.3"/>
    <row r="3629" s="153" customFormat="1" x14ac:dyDescent="0.3"/>
    <row r="3630" s="153" customFormat="1" x14ac:dyDescent="0.3"/>
    <row r="3631" s="153" customFormat="1" x14ac:dyDescent="0.3"/>
    <row r="3632" s="153" customFormat="1" x14ac:dyDescent="0.3"/>
    <row r="3633" s="153" customFormat="1" x14ac:dyDescent="0.3"/>
    <row r="3634" s="153" customFormat="1" x14ac:dyDescent="0.3"/>
    <row r="3635" s="153" customFormat="1" x14ac:dyDescent="0.3"/>
    <row r="3636" s="153" customFormat="1" x14ac:dyDescent="0.3"/>
    <row r="3637" s="153" customFormat="1" x14ac:dyDescent="0.3"/>
    <row r="3638" s="153" customFormat="1" x14ac:dyDescent="0.3"/>
    <row r="3639" s="153" customFormat="1" x14ac:dyDescent="0.3"/>
    <row r="3640" s="153" customFormat="1" x14ac:dyDescent="0.3"/>
    <row r="3641" s="153" customFormat="1" x14ac:dyDescent="0.3"/>
    <row r="3642" s="153" customFormat="1" x14ac:dyDescent="0.3"/>
    <row r="3643" s="153" customFormat="1" x14ac:dyDescent="0.3"/>
    <row r="3644" s="153" customFormat="1" x14ac:dyDescent="0.3"/>
    <row r="3645" s="153" customFormat="1" x14ac:dyDescent="0.3"/>
    <row r="3646" s="153" customFormat="1" x14ac:dyDescent="0.3"/>
    <row r="3647" s="153" customFormat="1" x14ac:dyDescent="0.3"/>
    <row r="3648" s="153" customFormat="1" x14ac:dyDescent="0.3"/>
    <row r="3649" s="153" customFormat="1" x14ac:dyDescent="0.3"/>
    <row r="3650" s="153" customFormat="1" x14ac:dyDescent="0.3"/>
    <row r="3651" s="153" customFormat="1" x14ac:dyDescent="0.3"/>
    <row r="3652" s="153" customFormat="1" x14ac:dyDescent="0.3"/>
    <row r="3653" s="153" customFormat="1" x14ac:dyDescent="0.3"/>
    <row r="3654" s="153" customFormat="1" x14ac:dyDescent="0.3"/>
    <row r="3655" s="153" customFormat="1" x14ac:dyDescent="0.3"/>
    <row r="3656" s="153" customFormat="1" x14ac:dyDescent="0.3"/>
    <row r="3657" s="153" customFormat="1" x14ac:dyDescent="0.3"/>
    <row r="3658" s="153" customFormat="1" x14ac:dyDescent="0.3"/>
    <row r="3659" s="153" customFormat="1" x14ac:dyDescent="0.3"/>
    <row r="3660" s="153" customFormat="1" x14ac:dyDescent="0.3"/>
    <row r="3661" s="153" customFormat="1" x14ac:dyDescent="0.3"/>
    <row r="3662" s="153" customFormat="1" x14ac:dyDescent="0.3"/>
    <row r="3663" s="153" customFormat="1" x14ac:dyDescent="0.3"/>
    <row r="3664" s="153" customFormat="1" x14ac:dyDescent="0.3"/>
    <row r="3665" s="153" customFormat="1" x14ac:dyDescent="0.3"/>
    <row r="3666" s="153" customFormat="1" x14ac:dyDescent="0.3"/>
    <row r="3667" s="153" customFormat="1" x14ac:dyDescent="0.3"/>
    <row r="3668" s="153" customFormat="1" x14ac:dyDescent="0.3"/>
    <row r="3669" s="153" customFormat="1" x14ac:dyDescent="0.3"/>
    <row r="3670" s="153" customFormat="1" x14ac:dyDescent="0.3"/>
    <row r="3671" s="153" customFormat="1" x14ac:dyDescent="0.3"/>
    <row r="3672" s="153" customFormat="1" x14ac:dyDescent="0.3"/>
    <row r="3673" s="153" customFormat="1" x14ac:dyDescent="0.3"/>
    <row r="3674" s="153" customFormat="1" x14ac:dyDescent="0.3"/>
    <row r="3675" s="153" customFormat="1" x14ac:dyDescent="0.3"/>
    <row r="3676" s="153" customFormat="1" x14ac:dyDescent="0.3"/>
    <row r="3677" s="153" customFormat="1" x14ac:dyDescent="0.3"/>
    <row r="3678" s="153" customFormat="1" x14ac:dyDescent="0.3"/>
    <row r="3679" s="153" customFormat="1" x14ac:dyDescent="0.3"/>
    <row r="3680" s="153" customFormat="1" x14ac:dyDescent="0.3"/>
    <row r="3681" s="153" customFormat="1" x14ac:dyDescent="0.3"/>
    <row r="3682" s="153" customFormat="1" x14ac:dyDescent="0.3"/>
    <row r="3683" s="153" customFormat="1" x14ac:dyDescent="0.3"/>
    <row r="3684" s="153" customFormat="1" x14ac:dyDescent="0.3"/>
    <row r="3685" s="153" customFormat="1" x14ac:dyDescent="0.3"/>
    <row r="3686" s="153" customFormat="1" x14ac:dyDescent="0.3"/>
    <row r="3687" s="153" customFormat="1" x14ac:dyDescent="0.3"/>
    <row r="3688" s="153" customFormat="1" x14ac:dyDescent="0.3"/>
    <row r="3689" s="153" customFormat="1" x14ac:dyDescent="0.3"/>
    <row r="3690" s="153" customFormat="1" x14ac:dyDescent="0.3"/>
    <row r="3691" s="153" customFormat="1" x14ac:dyDescent="0.3"/>
    <row r="3692" s="153" customFormat="1" x14ac:dyDescent="0.3"/>
    <row r="3693" s="153" customFormat="1" x14ac:dyDescent="0.3"/>
    <row r="3694" s="153" customFormat="1" x14ac:dyDescent="0.3"/>
    <row r="3695" s="153" customFormat="1" x14ac:dyDescent="0.3"/>
    <row r="3696" s="153" customFormat="1" x14ac:dyDescent="0.3"/>
    <row r="3697" s="153" customFormat="1" x14ac:dyDescent="0.3"/>
    <row r="3698" s="153" customFormat="1" x14ac:dyDescent="0.3"/>
    <row r="3699" s="153" customFormat="1" x14ac:dyDescent="0.3"/>
    <row r="3700" s="153" customFormat="1" x14ac:dyDescent="0.3"/>
    <row r="3701" s="153" customFormat="1" x14ac:dyDescent="0.3"/>
    <row r="3702" s="153" customFormat="1" x14ac:dyDescent="0.3"/>
    <row r="3703" s="153" customFormat="1" x14ac:dyDescent="0.3"/>
    <row r="3704" s="153" customFormat="1" x14ac:dyDescent="0.3"/>
    <row r="3705" s="153" customFormat="1" x14ac:dyDescent="0.3"/>
    <row r="3706" s="153" customFormat="1" x14ac:dyDescent="0.3"/>
    <row r="3707" s="153" customFormat="1" x14ac:dyDescent="0.3"/>
    <row r="3708" s="153" customFormat="1" x14ac:dyDescent="0.3"/>
    <row r="3709" s="153" customFormat="1" x14ac:dyDescent="0.3"/>
    <row r="3710" s="153" customFormat="1" x14ac:dyDescent="0.3"/>
    <row r="3711" s="153" customFormat="1" x14ac:dyDescent="0.3"/>
    <row r="3712" s="153" customFormat="1" x14ac:dyDescent="0.3"/>
    <row r="3713" s="153" customFormat="1" x14ac:dyDescent="0.3"/>
    <row r="3714" s="153" customFormat="1" x14ac:dyDescent="0.3"/>
    <row r="3715" s="153" customFormat="1" x14ac:dyDescent="0.3"/>
    <row r="3716" s="153" customFormat="1" x14ac:dyDescent="0.3"/>
    <row r="3717" s="153" customFormat="1" x14ac:dyDescent="0.3"/>
    <row r="3718" s="153" customFormat="1" x14ac:dyDescent="0.3"/>
    <row r="3719" s="153" customFormat="1" x14ac:dyDescent="0.3"/>
    <row r="3720" s="153" customFormat="1" x14ac:dyDescent="0.3"/>
    <row r="3721" s="153" customFormat="1" x14ac:dyDescent="0.3"/>
    <row r="3722" s="153" customFormat="1" x14ac:dyDescent="0.3"/>
    <row r="3723" s="153" customFormat="1" x14ac:dyDescent="0.3"/>
    <row r="3724" s="153" customFormat="1" x14ac:dyDescent="0.3"/>
    <row r="3725" s="153" customFormat="1" x14ac:dyDescent="0.3"/>
    <row r="3726" s="153" customFormat="1" x14ac:dyDescent="0.3"/>
    <row r="3727" s="153" customFormat="1" x14ac:dyDescent="0.3"/>
    <row r="3728" s="153" customFormat="1" x14ac:dyDescent="0.3"/>
    <row r="3729" s="153" customFormat="1" x14ac:dyDescent="0.3"/>
    <row r="3730" s="153" customFormat="1" x14ac:dyDescent="0.3"/>
    <row r="3731" s="153" customFormat="1" x14ac:dyDescent="0.3"/>
    <row r="3732" s="153" customFormat="1" x14ac:dyDescent="0.3"/>
    <row r="3733" s="153" customFormat="1" x14ac:dyDescent="0.3"/>
    <row r="3734" s="153" customFormat="1" x14ac:dyDescent="0.3"/>
    <row r="3735" s="153" customFormat="1" x14ac:dyDescent="0.3"/>
    <row r="3736" s="153" customFormat="1" x14ac:dyDescent="0.3"/>
    <row r="3737" s="153" customFormat="1" x14ac:dyDescent="0.3"/>
    <row r="3738" s="153" customFormat="1" x14ac:dyDescent="0.3"/>
    <row r="3739" s="153" customFormat="1" x14ac:dyDescent="0.3"/>
    <row r="3740" s="153" customFormat="1" x14ac:dyDescent="0.3"/>
    <row r="3741" s="153" customFormat="1" x14ac:dyDescent="0.3"/>
    <row r="3742" s="153" customFormat="1" x14ac:dyDescent="0.3"/>
    <row r="3743" s="153" customFormat="1" x14ac:dyDescent="0.3"/>
    <row r="3744" s="153" customFormat="1" x14ac:dyDescent="0.3"/>
    <row r="3745" s="153" customFormat="1" x14ac:dyDescent="0.3"/>
    <row r="3746" s="153" customFormat="1" x14ac:dyDescent="0.3"/>
    <row r="3747" s="153" customFormat="1" x14ac:dyDescent="0.3"/>
    <row r="3748" s="153" customFormat="1" x14ac:dyDescent="0.3"/>
    <row r="3749" s="153" customFormat="1" x14ac:dyDescent="0.3"/>
    <row r="3750" s="153" customFormat="1" x14ac:dyDescent="0.3"/>
    <row r="3751" s="153" customFormat="1" x14ac:dyDescent="0.3"/>
    <row r="3752" s="153" customFormat="1" x14ac:dyDescent="0.3"/>
    <row r="3753" s="153" customFormat="1" x14ac:dyDescent="0.3"/>
    <row r="3754" s="153" customFormat="1" x14ac:dyDescent="0.3"/>
    <row r="3755" s="153" customFormat="1" x14ac:dyDescent="0.3"/>
    <row r="3756" s="153" customFormat="1" x14ac:dyDescent="0.3"/>
    <row r="3757" s="153" customFormat="1" x14ac:dyDescent="0.3"/>
    <row r="3758" s="153" customFormat="1" x14ac:dyDescent="0.3"/>
    <row r="3759" s="153" customFormat="1" x14ac:dyDescent="0.3"/>
    <row r="3760" s="153" customFormat="1" x14ac:dyDescent="0.3"/>
    <row r="3761" s="153" customFormat="1" x14ac:dyDescent="0.3"/>
    <row r="3762" s="153" customFormat="1" x14ac:dyDescent="0.3"/>
    <row r="3763" s="153" customFormat="1" x14ac:dyDescent="0.3"/>
    <row r="3764" s="153" customFormat="1" x14ac:dyDescent="0.3"/>
    <row r="3765" s="153" customFormat="1" x14ac:dyDescent="0.3"/>
    <row r="3766" s="153" customFormat="1" x14ac:dyDescent="0.3"/>
    <row r="3767" s="153" customFormat="1" x14ac:dyDescent="0.3"/>
    <row r="3768" s="153" customFormat="1" x14ac:dyDescent="0.3"/>
    <row r="3769" s="153" customFormat="1" x14ac:dyDescent="0.3"/>
    <row r="3770" s="153" customFormat="1" x14ac:dyDescent="0.3"/>
    <row r="3771" s="153" customFormat="1" x14ac:dyDescent="0.3"/>
    <row r="3772" s="153" customFormat="1" x14ac:dyDescent="0.3"/>
    <row r="3773" s="153" customFormat="1" x14ac:dyDescent="0.3"/>
    <row r="3774" s="153" customFormat="1" x14ac:dyDescent="0.3"/>
    <row r="3775" s="153" customFormat="1" x14ac:dyDescent="0.3"/>
    <row r="3776" s="153" customFormat="1" x14ac:dyDescent="0.3"/>
    <row r="3777" s="153" customFormat="1" x14ac:dyDescent="0.3"/>
    <row r="3778" s="153" customFormat="1" x14ac:dyDescent="0.3"/>
    <row r="3779" s="153" customFormat="1" x14ac:dyDescent="0.3"/>
    <row r="3780" s="153" customFormat="1" x14ac:dyDescent="0.3"/>
    <row r="3781" s="153" customFormat="1" x14ac:dyDescent="0.3"/>
    <row r="3782" s="153" customFormat="1" x14ac:dyDescent="0.3"/>
    <row r="3783" s="153" customFormat="1" x14ac:dyDescent="0.3"/>
    <row r="3784" s="153" customFormat="1" x14ac:dyDescent="0.3"/>
    <row r="3785" s="153" customFormat="1" x14ac:dyDescent="0.3"/>
    <row r="3786" s="153" customFormat="1" x14ac:dyDescent="0.3"/>
    <row r="3787" s="153" customFormat="1" x14ac:dyDescent="0.3"/>
    <row r="3788" s="153" customFormat="1" x14ac:dyDescent="0.3"/>
    <row r="3789" s="153" customFormat="1" x14ac:dyDescent="0.3"/>
    <row r="3790" s="153" customFormat="1" x14ac:dyDescent="0.3"/>
    <row r="3791" s="153" customFormat="1" x14ac:dyDescent="0.3"/>
    <row r="3792" s="153" customFormat="1" x14ac:dyDescent="0.3"/>
    <row r="3793" s="153" customFormat="1" x14ac:dyDescent="0.3"/>
    <row r="3794" s="153" customFormat="1" x14ac:dyDescent="0.3"/>
    <row r="3795" s="153" customFormat="1" x14ac:dyDescent="0.3"/>
    <row r="3796" s="153" customFormat="1" x14ac:dyDescent="0.3"/>
    <row r="3797" s="153" customFormat="1" x14ac:dyDescent="0.3"/>
    <row r="3798" s="153" customFormat="1" x14ac:dyDescent="0.3"/>
    <row r="3799" s="153" customFormat="1" x14ac:dyDescent="0.3"/>
    <row r="3800" s="153" customFormat="1" x14ac:dyDescent="0.3"/>
    <row r="3801" s="153" customFormat="1" x14ac:dyDescent="0.3"/>
    <row r="3802" s="153" customFormat="1" x14ac:dyDescent="0.3"/>
    <row r="3803" s="153" customFormat="1" x14ac:dyDescent="0.3"/>
    <row r="3804" s="153" customFormat="1" x14ac:dyDescent="0.3"/>
    <row r="3805" s="153" customFormat="1" x14ac:dyDescent="0.3"/>
    <row r="3806" s="153" customFormat="1" x14ac:dyDescent="0.3"/>
    <row r="3807" s="153" customFormat="1" x14ac:dyDescent="0.3"/>
    <row r="3808" s="153" customFormat="1" x14ac:dyDescent="0.3"/>
    <row r="3809" s="153" customFormat="1" x14ac:dyDescent="0.3"/>
    <row r="3810" s="153" customFormat="1" x14ac:dyDescent="0.3"/>
    <row r="3811" s="153" customFormat="1" x14ac:dyDescent="0.3"/>
    <row r="3812" s="153" customFormat="1" x14ac:dyDescent="0.3"/>
    <row r="3813" s="153" customFormat="1" x14ac:dyDescent="0.3"/>
    <row r="3814" s="153" customFormat="1" x14ac:dyDescent="0.3"/>
    <row r="3815" s="153" customFormat="1" x14ac:dyDescent="0.3"/>
    <row r="3816" s="153" customFormat="1" x14ac:dyDescent="0.3"/>
    <row r="3817" s="153" customFormat="1" x14ac:dyDescent="0.3"/>
    <row r="3818" s="153" customFormat="1" x14ac:dyDescent="0.3"/>
    <row r="3819" s="153" customFormat="1" x14ac:dyDescent="0.3"/>
    <row r="3820" s="153" customFormat="1" x14ac:dyDescent="0.3"/>
    <row r="3821" s="153" customFormat="1" x14ac:dyDescent="0.3"/>
    <row r="3822" s="153" customFormat="1" x14ac:dyDescent="0.3"/>
    <row r="3823" s="153" customFormat="1" x14ac:dyDescent="0.3"/>
    <row r="3824" s="153" customFormat="1" x14ac:dyDescent="0.3"/>
    <row r="3825" s="153" customFormat="1" x14ac:dyDescent="0.3"/>
    <row r="3826" s="153" customFormat="1" x14ac:dyDescent="0.3"/>
    <row r="3827" s="153" customFormat="1" x14ac:dyDescent="0.3"/>
    <row r="3828" s="153" customFormat="1" x14ac:dyDescent="0.3"/>
    <row r="3829" s="153" customFormat="1" x14ac:dyDescent="0.3"/>
    <row r="3830" s="153" customFormat="1" x14ac:dyDescent="0.3"/>
    <row r="3831" s="153" customFormat="1" x14ac:dyDescent="0.3"/>
    <row r="3832" s="153" customFormat="1" x14ac:dyDescent="0.3"/>
    <row r="3833" s="153" customFormat="1" x14ac:dyDescent="0.3"/>
    <row r="3834" s="153" customFormat="1" x14ac:dyDescent="0.3"/>
    <row r="3835" s="153" customFormat="1" x14ac:dyDescent="0.3"/>
    <row r="3836" s="153" customFormat="1" x14ac:dyDescent="0.3"/>
    <row r="3837" s="153" customFormat="1" x14ac:dyDescent="0.3"/>
    <row r="3838" s="153" customFormat="1" x14ac:dyDescent="0.3"/>
    <row r="3839" s="153" customFormat="1" x14ac:dyDescent="0.3"/>
    <row r="3840" s="153" customFormat="1" x14ac:dyDescent="0.3"/>
    <row r="3841" s="153" customFormat="1" x14ac:dyDescent="0.3"/>
    <row r="3842" s="153" customFormat="1" x14ac:dyDescent="0.3"/>
    <row r="3843" s="153" customFormat="1" x14ac:dyDescent="0.3"/>
    <row r="3844" s="153" customFormat="1" x14ac:dyDescent="0.3"/>
    <row r="3845" s="153" customFormat="1" x14ac:dyDescent="0.3"/>
    <row r="3846" s="153" customFormat="1" x14ac:dyDescent="0.3"/>
    <row r="3847" s="153" customFormat="1" x14ac:dyDescent="0.3"/>
    <row r="3848" s="153" customFormat="1" x14ac:dyDescent="0.3"/>
    <row r="3849" s="153" customFormat="1" x14ac:dyDescent="0.3"/>
    <row r="3850" s="153" customFormat="1" x14ac:dyDescent="0.3"/>
    <row r="3851" s="153" customFormat="1" x14ac:dyDescent="0.3"/>
    <row r="3852" s="153" customFormat="1" x14ac:dyDescent="0.3"/>
    <row r="3853" s="153" customFormat="1" x14ac:dyDescent="0.3"/>
    <row r="3854" s="153" customFormat="1" x14ac:dyDescent="0.3"/>
    <row r="3855" s="153" customFormat="1" x14ac:dyDescent="0.3"/>
    <row r="3856" s="153" customFormat="1" x14ac:dyDescent="0.3"/>
    <row r="3857" s="153" customFormat="1" x14ac:dyDescent="0.3"/>
    <row r="3858" s="153" customFormat="1" x14ac:dyDescent="0.3"/>
    <row r="3859" s="153" customFormat="1" x14ac:dyDescent="0.3"/>
    <row r="3860" s="153" customFormat="1" x14ac:dyDescent="0.3"/>
    <row r="3861" s="153" customFormat="1" x14ac:dyDescent="0.3"/>
    <row r="3862" s="153" customFormat="1" x14ac:dyDescent="0.3"/>
    <row r="3863" s="153" customFormat="1" x14ac:dyDescent="0.3"/>
    <row r="3864" s="153" customFormat="1" x14ac:dyDescent="0.3"/>
    <row r="3865" s="153" customFormat="1" x14ac:dyDescent="0.3"/>
    <row r="3866" s="153" customFormat="1" x14ac:dyDescent="0.3"/>
    <row r="3867" s="153" customFormat="1" x14ac:dyDescent="0.3"/>
    <row r="3868" s="153" customFormat="1" x14ac:dyDescent="0.3"/>
    <row r="3869" s="153" customFormat="1" x14ac:dyDescent="0.3"/>
    <row r="3870" s="153" customFormat="1" x14ac:dyDescent="0.3"/>
    <row r="3871" s="153" customFormat="1" x14ac:dyDescent="0.3"/>
    <row r="3872" s="153" customFormat="1" x14ac:dyDescent="0.3"/>
    <row r="3873" s="153" customFormat="1" x14ac:dyDescent="0.3"/>
    <row r="3874" s="153" customFormat="1" x14ac:dyDescent="0.3"/>
    <row r="3875" s="153" customFormat="1" x14ac:dyDescent="0.3"/>
    <row r="3876" s="153" customFormat="1" x14ac:dyDescent="0.3"/>
    <row r="3877" s="153" customFormat="1" x14ac:dyDescent="0.3"/>
    <row r="3878" s="153" customFormat="1" x14ac:dyDescent="0.3"/>
    <row r="3879" s="153" customFormat="1" x14ac:dyDescent="0.3"/>
    <row r="3880" s="153" customFormat="1" x14ac:dyDescent="0.3"/>
    <row r="3881" s="153" customFormat="1" x14ac:dyDescent="0.3"/>
    <row r="3882" s="153" customFormat="1" x14ac:dyDescent="0.3"/>
    <row r="3883" s="153" customFormat="1" x14ac:dyDescent="0.3"/>
    <row r="3884" s="153" customFormat="1" x14ac:dyDescent="0.3"/>
    <row r="3885" s="153" customFormat="1" x14ac:dyDescent="0.3"/>
    <row r="3886" s="153" customFormat="1" x14ac:dyDescent="0.3"/>
    <row r="3887" s="153" customFormat="1" x14ac:dyDescent="0.3"/>
    <row r="3888" s="153" customFormat="1" x14ac:dyDescent="0.3"/>
    <row r="3889" s="153" customFormat="1" x14ac:dyDescent="0.3"/>
    <row r="3890" s="153" customFormat="1" x14ac:dyDescent="0.3"/>
    <row r="3891" s="153" customFormat="1" x14ac:dyDescent="0.3"/>
    <row r="3892" s="153" customFormat="1" x14ac:dyDescent="0.3"/>
    <row r="3893" s="153" customFormat="1" x14ac:dyDescent="0.3"/>
    <row r="3894" s="153" customFormat="1" x14ac:dyDescent="0.3"/>
    <row r="3895" s="153" customFormat="1" x14ac:dyDescent="0.3"/>
    <row r="3896" s="153" customFormat="1" x14ac:dyDescent="0.3"/>
    <row r="3897" s="153" customFormat="1" x14ac:dyDescent="0.3"/>
    <row r="3898" s="153" customFormat="1" x14ac:dyDescent="0.3"/>
    <row r="3899" s="153" customFormat="1" x14ac:dyDescent="0.3"/>
    <row r="3900" s="153" customFormat="1" x14ac:dyDescent="0.3"/>
    <row r="3901" s="153" customFormat="1" x14ac:dyDescent="0.3"/>
    <row r="3902" s="153" customFormat="1" x14ac:dyDescent="0.3"/>
    <row r="3903" s="153" customFormat="1" x14ac:dyDescent="0.3"/>
    <row r="3904" s="153" customFormat="1" x14ac:dyDescent="0.3"/>
    <row r="3905" s="153" customFormat="1" x14ac:dyDescent="0.3"/>
    <row r="3906" s="153" customFormat="1" x14ac:dyDescent="0.3"/>
    <row r="3907" s="153" customFormat="1" x14ac:dyDescent="0.3"/>
    <row r="3908" s="153" customFormat="1" x14ac:dyDescent="0.3"/>
    <row r="3909" s="153" customFormat="1" x14ac:dyDescent="0.3"/>
    <row r="3910" s="153" customFormat="1" x14ac:dyDescent="0.3"/>
    <row r="3911" s="153" customFormat="1" x14ac:dyDescent="0.3"/>
    <row r="3912" s="153" customFormat="1" x14ac:dyDescent="0.3"/>
    <row r="3913" s="153" customFormat="1" x14ac:dyDescent="0.3"/>
    <row r="3914" s="153" customFormat="1" x14ac:dyDescent="0.3"/>
    <row r="3915" s="153" customFormat="1" x14ac:dyDescent="0.3"/>
    <row r="3916" s="153" customFormat="1" x14ac:dyDescent="0.3"/>
    <row r="3917" s="153" customFormat="1" x14ac:dyDescent="0.3"/>
    <row r="3918" s="153" customFormat="1" x14ac:dyDescent="0.3"/>
    <row r="3919" s="153" customFormat="1" x14ac:dyDescent="0.3"/>
    <row r="3920" s="153" customFormat="1" x14ac:dyDescent="0.3"/>
    <row r="3921" s="153" customFormat="1" x14ac:dyDescent="0.3"/>
    <row r="3922" s="153" customFormat="1" x14ac:dyDescent="0.3"/>
    <row r="3923" s="153" customFormat="1" x14ac:dyDescent="0.3"/>
    <row r="3924" s="153" customFormat="1" x14ac:dyDescent="0.3"/>
    <row r="3925" s="153" customFormat="1" x14ac:dyDescent="0.3"/>
    <row r="3926" s="153" customFormat="1" x14ac:dyDescent="0.3"/>
    <row r="3927" s="153" customFormat="1" x14ac:dyDescent="0.3"/>
    <row r="3928" s="153" customFormat="1" x14ac:dyDescent="0.3"/>
    <row r="3929" s="153" customFormat="1" x14ac:dyDescent="0.3"/>
    <row r="3930" s="153" customFormat="1" x14ac:dyDescent="0.3"/>
    <row r="3931" s="153" customFormat="1" x14ac:dyDescent="0.3"/>
    <row r="3932" s="153" customFormat="1" x14ac:dyDescent="0.3"/>
    <row r="3933" s="153" customFormat="1" x14ac:dyDescent="0.3"/>
    <row r="3934" s="153" customFormat="1" x14ac:dyDescent="0.3"/>
    <row r="3935" s="153" customFormat="1" x14ac:dyDescent="0.3"/>
    <row r="3936" s="153" customFormat="1" x14ac:dyDescent="0.3"/>
    <row r="3937" s="153" customFormat="1" x14ac:dyDescent="0.3"/>
    <row r="3938" s="153" customFormat="1" x14ac:dyDescent="0.3"/>
    <row r="3939" s="153" customFormat="1" x14ac:dyDescent="0.3"/>
    <row r="3940" s="153" customFormat="1" x14ac:dyDescent="0.3"/>
    <row r="3941" s="153" customFormat="1" x14ac:dyDescent="0.3"/>
    <row r="3942" s="153" customFormat="1" x14ac:dyDescent="0.3"/>
    <row r="3943" s="153" customFormat="1" x14ac:dyDescent="0.3"/>
    <row r="3944" s="153" customFormat="1" x14ac:dyDescent="0.3"/>
    <row r="3945" s="153" customFormat="1" x14ac:dyDescent="0.3"/>
    <row r="3946" s="153" customFormat="1" x14ac:dyDescent="0.3"/>
    <row r="3947" s="153" customFormat="1" x14ac:dyDescent="0.3"/>
    <row r="3948" s="153" customFormat="1" x14ac:dyDescent="0.3"/>
    <row r="3949" s="153" customFormat="1" x14ac:dyDescent="0.3"/>
    <row r="3950" s="153" customFormat="1" x14ac:dyDescent="0.3"/>
    <row r="3951" s="153" customFormat="1" x14ac:dyDescent="0.3"/>
    <row r="3952" s="153" customFormat="1" x14ac:dyDescent="0.3"/>
    <row r="3953" s="153" customFormat="1" x14ac:dyDescent="0.3"/>
    <row r="3954" s="153" customFormat="1" x14ac:dyDescent="0.3"/>
    <row r="3955" s="153" customFormat="1" x14ac:dyDescent="0.3"/>
    <row r="3956" s="153" customFormat="1" x14ac:dyDescent="0.3"/>
    <row r="3957" s="153" customFormat="1" x14ac:dyDescent="0.3"/>
    <row r="3958" s="153" customFormat="1" x14ac:dyDescent="0.3"/>
    <row r="3959" s="153" customFormat="1" x14ac:dyDescent="0.3"/>
    <row r="3960" s="153" customFormat="1" x14ac:dyDescent="0.3"/>
    <row r="3961" s="153" customFormat="1" x14ac:dyDescent="0.3"/>
    <row r="3962" s="153" customFormat="1" x14ac:dyDescent="0.3"/>
    <row r="3963" s="153" customFormat="1" x14ac:dyDescent="0.3"/>
    <row r="3964" s="153" customFormat="1" x14ac:dyDescent="0.3"/>
    <row r="3965" s="153" customFormat="1" x14ac:dyDescent="0.3"/>
    <row r="3966" s="153" customFormat="1" x14ac:dyDescent="0.3"/>
    <row r="3967" s="153" customFormat="1" x14ac:dyDescent="0.3"/>
    <row r="3968" s="153" customFormat="1" x14ac:dyDescent="0.3"/>
    <row r="3969" s="153" customFormat="1" x14ac:dyDescent="0.3"/>
    <row r="3970" s="153" customFormat="1" x14ac:dyDescent="0.3"/>
    <row r="3971" s="153" customFormat="1" x14ac:dyDescent="0.3"/>
    <row r="3972" s="153" customFormat="1" x14ac:dyDescent="0.3"/>
    <row r="3973" s="153" customFormat="1" x14ac:dyDescent="0.3"/>
    <row r="3974" s="153" customFormat="1" x14ac:dyDescent="0.3"/>
    <row r="3975" s="153" customFormat="1" x14ac:dyDescent="0.3"/>
    <row r="3976" s="153" customFormat="1" x14ac:dyDescent="0.3"/>
    <row r="3977" s="153" customFormat="1" x14ac:dyDescent="0.3"/>
    <row r="3978" s="153" customFormat="1" x14ac:dyDescent="0.3"/>
    <row r="3979" s="153" customFormat="1" x14ac:dyDescent="0.3"/>
    <row r="3980" s="153" customFormat="1" x14ac:dyDescent="0.3"/>
    <row r="3981" s="153" customFormat="1" x14ac:dyDescent="0.3"/>
    <row r="3982" s="153" customFormat="1" x14ac:dyDescent="0.3"/>
    <row r="3983" s="153" customFormat="1" x14ac:dyDescent="0.3"/>
    <row r="3984" s="153" customFormat="1" x14ac:dyDescent="0.3"/>
    <row r="3985" s="153" customFormat="1" x14ac:dyDescent="0.3"/>
    <row r="3986" s="153" customFormat="1" x14ac:dyDescent="0.3"/>
    <row r="3987" s="153" customFormat="1" x14ac:dyDescent="0.3"/>
    <row r="3988" s="153" customFormat="1" x14ac:dyDescent="0.3"/>
    <row r="3989" s="153" customFormat="1" x14ac:dyDescent="0.3"/>
    <row r="3990" s="153" customFormat="1" x14ac:dyDescent="0.3"/>
    <row r="3991" s="153" customFormat="1" x14ac:dyDescent="0.3"/>
    <row r="3992" s="153" customFormat="1" x14ac:dyDescent="0.3"/>
    <row r="3993" s="153" customFormat="1" x14ac:dyDescent="0.3"/>
    <row r="3994" s="153" customFormat="1" x14ac:dyDescent="0.3"/>
    <row r="3995" s="153" customFormat="1" x14ac:dyDescent="0.3"/>
    <row r="3996" s="153" customFormat="1" x14ac:dyDescent="0.3"/>
    <row r="3997" s="153" customFormat="1" x14ac:dyDescent="0.3"/>
    <row r="3998" s="153" customFormat="1" x14ac:dyDescent="0.3"/>
    <row r="3999" s="153" customFormat="1" x14ac:dyDescent="0.3"/>
    <row r="4000" s="153" customFormat="1" x14ac:dyDescent="0.3"/>
    <row r="4001" s="153" customFormat="1" x14ac:dyDescent="0.3"/>
    <row r="4002" s="153" customFormat="1" x14ac:dyDescent="0.3"/>
    <row r="4003" s="153" customFormat="1" x14ac:dyDescent="0.3"/>
    <row r="4004" s="153" customFormat="1" x14ac:dyDescent="0.3"/>
    <row r="4005" s="153" customFormat="1" x14ac:dyDescent="0.3"/>
    <row r="4006" s="153" customFormat="1" x14ac:dyDescent="0.3"/>
    <row r="4007" s="153" customFormat="1" x14ac:dyDescent="0.3"/>
    <row r="4008" s="153" customFormat="1" x14ac:dyDescent="0.3"/>
    <row r="4009" s="153" customFormat="1" x14ac:dyDescent="0.3"/>
    <row r="4010" s="153" customFormat="1" x14ac:dyDescent="0.3"/>
    <row r="4011" s="153" customFormat="1" x14ac:dyDescent="0.3"/>
    <row r="4012" s="153" customFormat="1" x14ac:dyDescent="0.3"/>
    <row r="4013" s="153" customFormat="1" x14ac:dyDescent="0.3"/>
    <row r="4014" s="153" customFormat="1" x14ac:dyDescent="0.3"/>
    <row r="4015" s="153" customFormat="1" x14ac:dyDescent="0.3"/>
    <row r="4016" s="153" customFormat="1" x14ac:dyDescent="0.3"/>
    <row r="4017" s="153" customFormat="1" x14ac:dyDescent="0.3"/>
    <row r="4018" s="153" customFormat="1" x14ac:dyDescent="0.3"/>
    <row r="4019" s="153" customFormat="1" x14ac:dyDescent="0.3"/>
    <row r="4020" s="153" customFormat="1" x14ac:dyDescent="0.3"/>
    <row r="4021" s="153" customFormat="1" x14ac:dyDescent="0.3"/>
    <row r="4022" s="153" customFormat="1" x14ac:dyDescent="0.3"/>
    <row r="4023" s="153" customFormat="1" x14ac:dyDescent="0.3"/>
    <row r="4024" s="153" customFormat="1" x14ac:dyDescent="0.3"/>
    <row r="4025" s="153" customFormat="1" x14ac:dyDescent="0.3"/>
    <row r="4026" s="153" customFormat="1" x14ac:dyDescent="0.3"/>
    <row r="4027" s="153" customFormat="1" x14ac:dyDescent="0.3"/>
    <row r="4028" s="153" customFormat="1" x14ac:dyDescent="0.3"/>
    <row r="4029" s="153" customFormat="1" x14ac:dyDescent="0.3"/>
    <row r="4030" s="153" customFormat="1" x14ac:dyDescent="0.3"/>
    <row r="4031" s="153" customFormat="1" x14ac:dyDescent="0.3"/>
    <row r="4032" s="153" customFormat="1" x14ac:dyDescent="0.3"/>
    <row r="4033" s="153" customFormat="1" x14ac:dyDescent="0.3"/>
    <row r="4034" s="153" customFormat="1" x14ac:dyDescent="0.3"/>
    <row r="4035" s="153" customFormat="1" x14ac:dyDescent="0.3"/>
    <row r="4036" s="153" customFormat="1" x14ac:dyDescent="0.3"/>
    <row r="4037" s="153" customFormat="1" x14ac:dyDescent="0.3"/>
    <row r="4038" s="153" customFormat="1" x14ac:dyDescent="0.3"/>
    <row r="4039" s="153" customFormat="1" x14ac:dyDescent="0.3"/>
    <row r="4040" s="153" customFormat="1" x14ac:dyDescent="0.3"/>
    <row r="4041" s="153" customFormat="1" x14ac:dyDescent="0.3"/>
    <row r="4042" s="153" customFormat="1" x14ac:dyDescent="0.3"/>
    <row r="4043" s="153" customFormat="1" x14ac:dyDescent="0.3"/>
    <row r="4044" s="153" customFormat="1" x14ac:dyDescent="0.3"/>
    <row r="4045" s="153" customFormat="1" x14ac:dyDescent="0.3"/>
    <row r="4046" s="153" customFormat="1" x14ac:dyDescent="0.3"/>
    <row r="4047" s="153" customFormat="1" x14ac:dyDescent="0.3"/>
    <row r="4048" s="153" customFormat="1" x14ac:dyDescent="0.3"/>
    <row r="4049" s="153" customFormat="1" x14ac:dyDescent="0.3"/>
    <row r="4050" s="153" customFormat="1" x14ac:dyDescent="0.3"/>
    <row r="4051" s="153" customFormat="1" x14ac:dyDescent="0.3"/>
    <row r="4052" s="153" customFormat="1" x14ac:dyDescent="0.3"/>
    <row r="4053" s="153" customFormat="1" x14ac:dyDescent="0.3"/>
    <row r="4054" s="153" customFormat="1" x14ac:dyDescent="0.3"/>
    <row r="4055" s="153" customFormat="1" x14ac:dyDescent="0.3"/>
    <row r="4056" s="153" customFormat="1" x14ac:dyDescent="0.3"/>
    <row r="4057" s="153" customFormat="1" x14ac:dyDescent="0.3"/>
    <row r="4058" s="153" customFormat="1" x14ac:dyDescent="0.3"/>
    <row r="4059" s="153" customFormat="1" x14ac:dyDescent="0.3"/>
    <row r="4060" s="153" customFormat="1" x14ac:dyDescent="0.3"/>
    <row r="4061" s="153" customFormat="1" x14ac:dyDescent="0.3"/>
    <row r="4062" s="153" customFormat="1" x14ac:dyDescent="0.3"/>
    <row r="4063" s="153" customFormat="1" x14ac:dyDescent="0.3"/>
    <row r="4064" s="153" customFormat="1" x14ac:dyDescent="0.3"/>
    <row r="4065" s="153" customFormat="1" x14ac:dyDescent="0.3"/>
    <row r="4066" s="153" customFormat="1" x14ac:dyDescent="0.3"/>
    <row r="4067" s="153" customFormat="1" x14ac:dyDescent="0.3"/>
    <row r="4068" s="153" customFormat="1" x14ac:dyDescent="0.3"/>
    <row r="4069" s="153" customFormat="1" x14ac:dyDescent="0.3"/>
    <row r="4070" s="153" customFormat="1" x14ac:dyDescent="0.3"/>
    <row r="4071" s="153" customFormat="1" x14ac:dyDescent="0.3"/>
    <row r="4072" s="153" customFormat="1" x14ac:dyDescent="0.3"/>
    <row r="4073" s="153" customFormat="1" x14ac:dyDescent="0.3"/>
    <row r="4074" s="153" customFormat="1" x14ac:dyDescent="0.3"/>
    <row r="4075" s="153" customFormat="1" x14ac:dyDescent="0.3"/>
    <row r="4076" s="153" customFormat="1" x14ac:dyDescent="0.3"/>
    <row r="4077" s="153" customFormat="1" x14ac:dyDescent="0.3"/>
    <row r="4078" s="153" customFormat="1" x14ac:dyDescent="0.3"/>
    <row r="4079" s="153" customFormat="1" x14ac:dyDescent="0.3"/>
    <row r="4080" s="153" customFormat="1" x14ac:dyDescent="0.3"/>
    <row r="4081" s="153" customFormat="1" x14ac:dyDescent="0.3"/>
    <row r="4082" s="153" customFormat="1" x14ac:dyDescent="0.3"/>
    <row r="4083" s="153" customFormat="1" x14ac:dyDescent="0.3"/>
    <row r="4084" s="153" customFormat="1" x14ac:dyDescent="0.3"/>
    <row r="4085" s="153" customFormat="1" x14ac:dyDescent="0.3"/>
    <row r="4086" s="153" customFormat="1" x14ac:dyDescent="0.3"/>
    <row r="4087" s="153" customFormat="1" x14ac:dyDescent="0.3"/>
    <row r="4088" s="153" customFormat="1" x14ac:dyDescent="0.3"/>
    <row r="4089" s="153" customFormat="1" x14ac:dyDescent="0.3"/>
    <row r="4090" s="153" customFormat="1" x14ac:dyDescent="0.3"/>
    <row r="4091" s="153" customFormat="1" x14ac:dyDescent="0.3"/>
    <row r="4092" s="153" customFormat="1" x14ac:dyDescent="0.3"/>
    <row r="4093" s="153" customFormat="1" x14ac:dyDescent="0.3"/>
    <row r="4094" s="153" customFormat="1" x14ac:dyDescent="0.3"/>
    <row r="4095" s="153" customFormat="1" x14ac:dyDescent="0.3"/>
    <row r="4096" s="153" customFormat="1" x14ac:dyDescent="0.3"/>
    <row r="4097" s="153" customFormat="1" x14ac:dyDescent="0.3"/>
    <row r="4098" s="153" customFormat="1" x14ac:dyDescent="0.3"/>
    <row r="4099" s="153" customFormat="1" x14ac:dyDescent="0.3"/>
    <row r="4100" s="153" customFormat="1" x14ac:dyDescent="0.3"/>
    <row r="4101" s="153" customFormat="1" x14ac:dyDescent="0.3"/>
    <row r="4102" s="153" customFormat="1" x14ac:dyDescent="0.3"/>
    <row r="4103" s="153" customFormat="1" x14ac:dyDescent="0.3"/>
    <row r="4104" s="153" customFormat="1" x14ac:dyDescent="0.3"/>
    <row r="4105" s="153" customFormat="1" x14ac:dyDescent="0.3"/>
    <row r="4106" s="153" customFormat="1" x14ac:dyDescent="0.3"/>
    <row r="4107" s="153" customFormat="1" x14ac:dyDescent="0.3"/>
    <row r="4108" s="153" customFormat="1" x14ac:dyDescent="0.3"/>
    <row r="4109" s="153" customFormat="1" x14ac:dyDescent="0.3"/>
    <row r="4110" s="153" customFormat="1" x14ac:dyDescent="0.3"/>
    <row r="4111" s="153" customFormat="1" x14ac:dyDescent="0.3"/>
    <row r="4112" s="153" customFormat="1" x14ac:dyDescent="0.3"/>
    <row r="4113" s="153" customFormat="1" x14ac:dyDescent="0.3"/>
    <row r="4114" s="153" customFormat="1" x14ac:dyDescent="0.3"/>
    <row r="4115" s="153" customFormat="1" x14ac:dyDescent="0.3"/>
    <row r="4116" s="153" customFormat="1" x14ac:dyDescent="0.3"/>
    <row r="4117" s="153" customFormat="1" x14ac:dyDescent="0.3"/>
    <row r="4118" s="153" customFormat="1" x14ac:dyDescent="0.3"/>
    <row r="4119" s="153" customFormat="1" x14ac:dyDescent="0.3"/>
    <row r="4120" s="153" customFormat="1" x14ac:dyDescent="0.3"/>
    <row r="4121" s="153" customFormat="1" x14ac:dyDescent="0.3"/>
    <row r="4122" s="153" customFormat="1" x14ac:dyDescent="0.3"/>
    <row r="4123" s="153" customFormat="1" x14ac:dyDescent="0.3"/>
    <row r="4124" s="153" customFormat="1" x14ac:dyDescent="0.3"/>
    <row r="4125" s="153" customFormat="1" x14ac:dyDescent="0.3"/>
    <row r="4126" s="153" customFormat="1" x14ac:dyDescent="0.3"/>
    <row r="4127" s="153" customFormat="1" x14ac:dyDescent="0.3"/>
    <row r="4128" s="153" customFormat="1" x14ac:dyDescent="0.3"/>
    <row r="4129" s="153" customFormat="1" x14ac:dyDescent="0.3"/>
    <row r="4130" s="153" customFormat="1" x14ac:dyDescent="0.3"/>
    <row r="4131" s="153" customFormat="1" x14ac:dyDescent="0.3"/>
    <row r="4132" s="153" customFormat="1" x14ac:dyDescent="0.3"/>
    <row r="4133" s="153" customFormat="1" x14ac:dyDescent="0.3"/>
    <row r="4134" s="153" customFormat="1" x14ac:dyDescent="0.3"/>
    <row r="4135" s="153" customFormat="1" x14ac:dyDescent="0.3"/>
    <row r="4136" s="153" customFormat="1" x14ac:dyDescent="0.3"/>
    <row r="4137" s="153" customFormat="1" x14ac:dyDescent="0.3"/>
    <row r="4138" s="153" customFormat="1" x14ac:dyDescent="0.3"/>
    <row r="4139" s="153" customFormat="1" x14ac:dyDescent="0.3"/>
    <row r="4140" s="153" customFormat="1" x14ac:dyDescent="0.3"/>
    <row r="4141" s="153" customFormat="1" x14ac:dyDescent="0.3"/>
    <row r="4142" s="153" customFormat="1" x14ac:dyDescent="0.3"/>
    <row r="4143" s="153" customFormat="1" x14ac:dyDescent="0.3"/>
    <row r="4144" s="153" customFormat="1" x14ac:dyDescent="0.3"/>
    <row r="4145" s="153" customFormat="1" x14ac:dyDescent="0.3"/>
    <row r="4146" s="153" customFormat="1" x14ac:dyDescent="0.3"/>
    <row r="4147" s="153" customFormat="1" x14ac:dyDescent="0.3"/>
    <row r="4148" s="153" customFormat="1" x14ac:dyDescent="0.3"/>
    <row r="4149" s="153" customFormat="1" x14ac:dyDescent="0.3"/>
    <row r="4150" s="153" customFormat="1" x14ac:dyDescent="0.3"/>
    <row r="4151" s="153" customFormat="1" x14ac:dyDescent="0.3"/>
    <row r="4152" s="153" customFormat="1" x14ac:dyDescent="0.3"/>
    <row r="4153" s="153" customFormat="1" x14ac:dyDescent="0.3"/>
    <row r="4154" s="153" customFormat="1" x14ac:dyDescent="0.3"/>
    <row r="4155" s="153" customFormat="1" x14ac:dyDescent="0.3"/>
    <row r="4156" s="153" customFormat="1" x14ac:dyDescent="0.3"/>
    <row r="4157" s="153" customFormat="1" x14ac:dyDescent="0.3"/>
    <row r="4158" s="153" customFormat="1" x14ac:dyDescent="0.3"/>
    <row r="4159" s="153" customFormat="1" x14ac:dyDescent="0.3"/>
    <row r="4160" s="153" customFormat="1" x14ac:dyDescent="0.3"/>
    <row r="4161" s="153" customFormat="1" x14ac:dyDescent="0.3"/>
    <row r="4162" s="153" customFormat="1" x14ac:dyDescent="0.3"/>
    <row r="4163" s="153" customFormat="1" x14ac:dyDescent="0.3"/>
    <row r="4164" s="153" customFormat="1" x14ac:dyDescent="0.3"/>
    <row r="4165" s="153" customFormat="1" x14ac:dyDescent="0.3"/>
    <row r="4166" s="153" customFormat="1" x14ac:dyDescent="0.3"/>
    <row r="4167" s="153" customFormat="1" x14ac:dyDescent="0.3"/>
    <row r="4168" s="153" customFormat="1" x14ac:dyDescent="0.3"/>
    <row r="4169" s="153" customFormat="1" x14ac:dyDescent="0.3"/>
    <row r="4170" s="153" customFormat="1" x14ac:dyDescent="0.3"/>
    <row r="4171" s="153" customFormat="1" x14ac:dyDescent="0.3"/>
    <row r="4172" s="153" customFormat="1" x14ac:dyDescent="0.3"/>
    <row r="4173" s="153" customFormat="1" x14ac:dyDescent="0.3"/>
    <row r="4174" s="153" customFormat="1" x14ac:dyDescent="0.3"/>
    <row r="4175" s="153" customFormat="1" x14ac:dyDescent="0.3"/>
    <row r="4176" s="153" customFormat="1" x14ac:dyDescent="0.3"/>
    <row r="4177" s="153" customFormat="1" x14ac:dyDescent="0.3"/>
    <row r="4178" s="153" customFormat="1" x14ac:dyDescent="0.3"/>
    <row r="4179" s="153" customFormat="1" x14ac:dyDescent="0.3"/>
    <row r="4180" s="153" customFormat="1" x14ac:dyDescent="0.3"/>
    <row r="4181" s="153" customFormat="1" x14ac:dyDescent="0.3"/>
    <row r="4182" s="153" customFormat="1" x14ac:dyDescent="0.3"/>
    <row r="4183" s="153" customFormat="1" x14ac:dyDescent="0.3"/>
    <row r="4184" s="153" customFormat="1" x14ac:dyDescent="0.3"/>
    <row r="4185" s="153" customFormat="1" x14ac:dyDescent="0.3"/>
    <row r="4186" s="153" customFormat="1" x14ac:dyDescent="0.3"/>
    <row r="4187" s="153" customFormat="1" x14ac:dyDescent="0.3"/>
    <row r="4188" s="153" customFormat="1" x14ac:dyDescent="0.3"/>
    <row r="4189" s="153" customFormat="1" x14ac:dyDescent="0.3"/>
    <row r="4190" s="153" customFormat="1" x14ac:dyDescent="0.3"/>
    <row r="4191" s="153" customFormat="1" x14ac:dyDescent="0.3"/>
    <row r="4192" s="153" customFormat="1" x14ac:dyDescent="0.3"/>
    <row r="4193" s="153" customFormat="1" x14ac:dyDescent="0.3"/>
    <row r="4194" s="153" customFormat="1" x14ac:dyDescent="0.3"/>
    <row r="4195" s="153" customFormat="1" x14ac:dyDescent="0.3"/>
    <row r="4196" s="153" customFormat="1" x14ac:dyDescent="0.3"/>
    <row r="4197" s="153" customFormat="1" x14ac:dyDescent="0.3"/>
    <row r="4198" s="153" customFormat="1" x14ac:dyDescent="0.3"/>
    <row r="4199" s="153" customFormat="1" x14ac:dyDescent="0.3"/>
    <row r="4200" s="153" customFormat="1" x14ac:dyDescent="0.3"/>
    <row r="4201" s="153" customFormat="1" x14ac:dyDescent="0.3"/>
    <row r="4202" s="153" customFormat="1" x14ac:dyDescent="0.3"/>
    <row r="4203" s="153" customFormat="1" x14ac:dyDescent="0.3"/>
    <row r="4204" s="153" customFormat="1" x14ac:dyDescent="0.3"/>
    <row r="4205" s="153" customFormat="1" x14ac:dyDescent="0.3"/>
    <row r="4206" s="153" customFormat="1" x14ac:dyDescent="0.3"/>
    <row r="4207" s="153" customFormat="1" x14ac:dyDescent="0.3"/>
    <row r="4208" s="153" customFormat="1" x14ac:dyDescent="0.3"/>
    <row r="4209" s="153" customFormat="1" x14ac:dyDescent="0.3"/>
    <row r="4210" s="153" customFormat="1" x14ac:dyDescent="0.3"/>
    <row r="4211" s="153" customFormat="1" x14ac:dyDescent="0.3"/>
    <row r="4212" s="153" customFormat="1" x14ac:dyDescent="0.3"/>
    <row r="4213" s="153" customFormat="1" x14ac:dyDescent="0.3"/>
    <row r="4214" s="153" customFormat="1" x14ac:dyDescent="0.3"/>
    <row r="4215" s="153" customFormat="1" x14ac:dyDescent="0.3"/>
    <row r="4216" s="153" customFormat="1" x14ac:dyDescent="0.3"/>
    <row r="4217" s="153" customFormat="1" x14ac:dyDescent="0.3"/>
    <row r="4218" s="153" customFormat="1" x14ac:dyDescent="0.3"/>
    <row r="4219" s="153" customFormat="1" x14ac:dyDescent="0.3"/>
    <row r="4220" s="153" customFormat="1" x14ac:dyDescent="0.3"/>
    <row r="4221" s="153" customFormat="1" x14ac:dyDescent="0.3"/>
    <row r="4222" s="153" customFormat="1" x14ac:dyDescent="0.3"/>
    <row r="4223" s="153" customFormat="1" x14ac:dyDescent="0.3"/>
    <row r="4224" s="153" customFormat="1" x14ac:dyDescent="0.3"/>
    <row r="4225" s="153" customFormat="1" x14ac:dyDescent="0.3"/>
    <row r="4226" s="153" customFormat="1" x14ac:dyDescent="0.3"/>
    <row r="4227" s="153" customFormat="1" x14ac:dyDescent="0.3"/>
    <row r="4228" s="153" customFormat="1" x14ac:dyDescent="0.3"/>
    <row r="4229" s="153" customFormat="1" x14ac:dyDescent="0.3"/>
    <row r="4230" s="153" customFormat="1" x14ac:dyDescent="0.3"/>
    <row r="4231" s="153" customFormat="1" x14ac:dyDescent="0.3"/>
    <row r="4232" s="153" customFormat="1" x14ac:dyDescent="0.3"/>
    <row r="4233" s="153" customFormat="1" x14ac:dyDescent="0.3"/>
    <row r="4234" s="153" customFormat="1" x14ac:dyDescent="0.3"/>
    <row r="4235" s="153" customFormat="1" x14ac:dyDescent="0.3"/>
    <row r="4236" s="153" customFormat="1" x14ac:dyDescent="0.3"/>
    <row r="4237" s="153" customFormat="1" x14ac:dyDescent="0.3"/>
    <row r="4238" s="153" customFormat="1" x14ac:dyDescent="0.3"/>
    <row r="4239" s="153" customFormat="1" x14ac:dyDescent="0.3"/>
    <row r="4240" s="153" customFormat="1" x14ac:dyDescent="0.3"/>
    <row r="4241" s="153" customFormat="1" x14ac:dyDescent="0.3"/>
    <row r="4242" s="153" customFormat="1" x14ac:dyDescent="0.3"/>
    <row r="4243" s="153" customFormat="1" x14ac:dyDescent="0.3"/>
    <row r="4244" s="153" customFormat="1" x14ac:dyDescent="0.3"/>
    <row r="4245" s="153" customFormat="1" x14ac:dyDescent="0.3"/>
    <row r="4246" s="153" customFormat="1" x14ac:dyDescent="0.3"/>
    <row r="4247" s="153" customFormat="1" x14ac:dyDescent="0.3"/>
    <row r="4248" s="153" customFormat="1" x14ac:dyDescent="0.3"/>
    <row r="4249" s="153" customFormat="1" x14ac:dyDescent="0.3"/>
    <row r="4250" s="153" customFormat="1" x14ac:dyDescent="0.3"/>
    <row r="4251" s="153" customFormat="1" x14ac:dyDescent="0.3"/>
    <row r="4252" s="153" customFormat="1" x14ac:dyDescent="0.3"/>
    <row r="4253" s="153" customFormat="1" x14ac:dyDescent="0.3"/>
    <row r="4254" s="153" customFormat="1" x14ac:dyDescent="0.3"/>
    <row r="4255" s="153" customFormat="1" x14ac:dyDescent="0.3"/>
    <row r="4256" s="153" customFormat="1" x14ac:dyDescent="0.3"/>
    <row r="4257" s="153" customFormat="1" x14ac:dyDescent="0.3"/>
    <row r="4258" s="153" customFormat="1" x14ac:dyDescent="0.3"/>
    <row r="4259" s="153" customFormat="1" x14ac:dyDescent="0.3"/>
    <row r="4260" s="153" customFormat="1" x14ac:dyDescent="0.3"/>
    <row r="4261" s="153" customFormat="1" x14ac:dyDescent="0.3"/>
    <row r="4262" s="153" customFormat="1" x14ac:dyDescent="0.3"/>
    <row r="4263" s="153" customFormat="1" x14ac:dyDescent="0.3"/>
    <row r="4264" s="153" customFormat="1" x14ac:dyDescent="0.3"/>
    <row r="4265" s="153" customFormat="1" x14ac:dyDescent="0.3"/>
    <row r="4266" s="153" customFormat="1" x14ac:dyDescent="0.3"/>
    <row r="4267" s="153" customFormat="1" x14ac:dyDescent="0.3"/>
    <row r="4268" s="153" customFormat="1" x14ac:dyDescent="0.3"/>
    <row r="4269" s="153" customFormat="1" x14ac:dyDescent="0.3"/>
    <row r="4270" s="153" customFormat="1" x14ac:dyDescent="0.3"/>
    <row r="4271" s="153" customFormat="1" x14ac:dyDescent="0.3"/>
    <row r="4272" s="153" customFormat="1" x14ac:dyDescent="0.3"/>
    <row r="4273" s="153" customFormat="1" x14ac:dyDescent="0.3"/>
    <row r="4274" s="153" customFormat="1" x14ac:dyDescent="0.3"/>
    <row r="4275" s="153" customFormat="1" x14ac:dyDescent="0.3"/>
    <row r="4276" s="153" customFormat="1" x14ac:dyDescent="0.3"/>
    <row r="4277" s="153" customFormat="1" x14ac:dyDescent="0.3"/>
    <row r="4278" s="153" customFormat="1" x14ac:dyDescent="0.3"/>
    <row r="4279" s="153" customFormat="1" x14ac:dyDescent="0.3"/>
    <row r="4280" s="153" customFormat="1" x14ac:dyDescent="0.3"/>
    <row r="4281" s="153" customFormat="1" x14ac:dyDescent="0.3"/>
    <row r="4282" s="153" customFormat="1" x14ac:dyDescent="0.3"/>
    <row r="4283" s="153" customFormat="1" x14ac:dyDescent="0.3"/>
    <row r="4284" s="153" customFormat="1" x14ac:dyDescent="0.3"/>
    <row r="4285" s="153" customFormat="1" x14ac:dyDescent="0.3"/>
    <row r="4286" s="153" customFormat="1" x14ac:dyDescent="0.3"/>
    <row r="4287" s="153" customFormat="1" x14ac:dyDescent="0.3"/>
    <row r="4288" s="153" customFormat="1" x14ac:dyDescent="0.3"/>
    <row r="4289" s="153" customFormat="1" x14ac:dyDescent="0.3"/>
    <row r="4290" s="153" customFormat="1" x14ac:dyDescent="0.3"/>
    <row r="4291" s="153" customFormat="1" x14ac:dyDescent="0.3"/>
    <row r="4292" s="153" customFormat="1" x14ac:dyDescent="0.3"/>
    <row r="4293" s="153" customFormat="1" x14ac:dyDescent="0.3"/>
    <row r="4294" s="153" customFormat="1" x14ac:dyDescent="0.3"/>
    <row r="4295" s="153" customFormat="1" x14ac:dyDescent="0.3"/>
    <row r="4296" s="153" customFormat="1" x14ac:dyDescent="0.3"/>
    <row r="4297" s="153" customFormat="1" x14ac:dyDescent="0.3"/>
    <row r="4298" s="153" customFormat="1" x14ac:dyDescent="0.3"/>
    <row r="4299" s="153" customFormat="1" x14ac:dyDescent="0.3"/>
    <row r="4300" s="153" customFormat="1" x14ac:dyDescent="0.3"/>
    <row r="4301" s="153" customFormat="1" x14ac:dyDescent="0.3"/>
    <row r="4302" s="153" customFormat="1" x14ac:dyDescent="0.3"/>
    <row r="4303" s="153" customFormat="1" x14ac:dyDescent="0.3"/>
    <row r="4304" s="153" customFormat="1" x14ac:dyDescent="0.3"/>
    <row r="4305" s="153" customFormat="1" x14ac:dyDescent="0.3"/>
    <row r="4306" s="153" customFormat="1" x14ac:dyDescent="0.3"/>
    <row r="4307" s="153" customFormat="1" x14ac:dyDescent="0.3"/>
    <row r="4308" s="153" customFormat="1" x14ac:dyDescent="0.3"/>
    <row r="4309" s="153" customFormat="1" x14ac:dyDescent="0.3"/>
    <row r="4310" s="153" customFormat="1" x14ac:dyDescent="0.3"/>
    <row r="4311" s="153" customFormat="1" x14ac:dyDescent="0.3"/>
    <row r="4312" s="153" customFormat="1" x14ac:dyDescent="0.3"/>
    <row r="4313" s="153" customFormat="1" x14ac:dyDescent="0.3"/>
    <row r="4314" s="153" customFormat="1" x14ac:dyDescent="0.3"/>
    <row r="4315" s="153" customFormat="1" x14ac:dyDescent="0.3"/>
    <row r="4316" s="153" customFormat="1" x14ac:dyDescent="0.3"/>
    <row r="4317" s="153" customFormat="1" x14ac:dyDescent="0.3"/>
    <row r="4318" s="153" customFormat="1" x14ac:dyDescent="0.3"/>
    <row r="4319" s="153" customFormat="1" x14ac:dyDescent="0.3"/>
    <row r="4320" s="153" customFormat="1" x14ac:dyDescent="0.3"/>
    <row r="4321" s="153" customFormat="1" x14ac:dyDescent="0.3"/>
    <row r="4322" s="153" customFormat="1" x14ac:dyDescent="0.3"/>
    <row r="4323" s="153" customFormat="1" x14ac:dyDescent="0.3"/>
    <row r="4324" s="153" customFormat="1" x14ac:dyDescent="0.3"/>
    <row r="4325" s="153" customFormat="1" x14ac:dyDescent="0.3"/>
    <row r="4326" s="153" customFormat="1" x14ac:dyDescent="0.3"/>
    <row r="4327" s="153" customFormat="1" x14ac:dyDescent="0.3"/>
    <row r="4328" s="153" customFormat="1" x14ac:dyDescent="0.3"/>
    <row r="4329" s="153" customFormat="1" x14ac:dyDescent="0.3"/>
    <row r="4330" s="153" customFormat="1" x14ac:dyDescent="0.3"/>
    <row r="4331" s="153" customFormat="1" x14ac:dyDescent="0.3"/>
    <row r="4332" s="153" customFormat="1" x14ac:dyDescent="0.3"/>
    <row r="4333" s="153" customFormat="1" x14ac:dyDescent="0.3"/>
    <row r="4334" s="153" customFormat="1" x14ac:dyDescent="0.3"/>
    <row r="4335" s="153" customFormat="1" x14ac:dyDescent="0.3"/>
    <row r="4336" s="153" customFormat="1" x14ac:dyDescent="0.3"/>
    <row r="4337" s="153" customFormat="1" x14ac:dyDescent="0.3"/>
    <row r="4338" s="153" customFormat="1" x14ac:dyDescent="0.3"/>
    <row r="4339" s="153" customFormat="1" x14ac:dyDescent="0.3"/>
    <row r="4340" s="153" customFormat="1" x14ac:dyDescent="0.3"/>
    <row r="4341" s="153" customFormat="1" x14ac:dyDescent="0.3"/>
    <row r="4342" s="153" customFormat="1" x14ac:dyDescent="0.3"/>
    <row r="4343" s="153" customFormat="1" x14ac:dyDescent="0.3"/>
    <row r="4344" s="153" customFormat="1" x14ac:dyDescent="0.3"/>
    <row r="4345" s="153" customFormat="1" x14ac:dyDescent="0.3"/>
    <row r="4346" s="153" customFormat="1" x14ac:dyDescent="0.3"/>
    <row r="4347" s="153" customFormat="1" x14ac:dyDescent="0.3"/>
    <row r="4348" s="153" customFormat="1" x14ac:dyDescent="0.3"/>
    <row r="4349" s="153" customFormat="1" x14ac:dyDescent="0.3"/>
    <row r="4350" s="153" customFormat="1" x14ac:dyDescent="0.3"/>
    <row r="4351" s="153" customFormat="1" x14ac:dyDescent="0.3"/>
    <row r="4352" s="153" customFormat="1" x14ac:dyDescent="0.3"/>
    <row r="4353" s="153" customFormat="1" x14ac:dyDescent="0.3"/>
    <row r="4354" s="153" customFormat="1" x14ac:dyDescent="0.3"/>
    <row r="4355" s="153" customFormat="1" x14ac:dyDescent="0.3"/>
    <row r="4356" s="153" customFormat="1" x14ac:dyDescent="0.3"/>
    <row r="4357" s="153" customFormat="1" x14ac:dyDescent="0.3"/>
    <row r="4358" s="153" customFormat="1" x14ac:dyDescent="0.3"/>
    <row r="4359" s="153" customFormat="1" x14ac:dyDescent="0.3"/>
    <row r="4360" s="153" customFormat="1" x14ac:dyDescent="0.3"/>
    <row r="4361" s="153" customFormat="1" x14ac:dyDescent="0.3"/>
    <row r="4362" s="153" customFormat="1" x14ac:dyDescent="0.3"/>
    <row r="4363" s="153" customFormat="1" x14ac:dyDescent="0.3"/>
    <row r="4364" s="153" customFormat="1" x14ac:dyDescent="0.3"/>
    <row r="4365" s="153" customFormat="1" x14ac:dyDescent="0.3"/>
    <row r="4366" s="153" customFormat="1" x14ac:dyDescent="0.3"/>
    <row r="4367" s="153" customFormat="1" x14ac:dyDescent="0.3"/>
    <row r="4368" s="153" customFormat="1" x14ac:dyDescent="0.3"/>
    <row r="4369" s="153" customFormat="1" x14ac:dyDescent="0.3"/>
    <row r="4370" s="153" customFormat="1" x14ac:dyDescent="0.3"/>
    <row r="4371" s="153" customFormat="1" x14ac:dyDescent="0.3"/>
    <row r="4372" s="153" customFormat="1" x14ac:dyDescent="0.3"/>
    <row r="4373" s="153" customFormat="1" x14ac:dyDescent="0.3"/>
    <row r="4374" s="153" customFormat="1" x14ac:dyDescent="0.3"/>
    <row r="4375" s="153" customFormat="1" x14ac:dyDescent="0.3"/>
    <row r="4376" s="153" customFormat="1" x14ac:dyDescent="0.3"/>
    <row r="4377" s="153" customFormat="1" x14ac:dyDescent="0.3"/>
    <row r="4378" s="153" customFormat="1" x14ac:dyDescent="0.3"/>
    <row r="4379" s="153" customFormat="1" x14ac:dyDescent="0.3"/>
    <row r="4380" s="153" customFormat="1" x14ac:dyDescent="0.3"/>
    <row r="4381" s="153" customFormat="1" x14ac:dyDescent="0.3"/>
    <row r="4382" s="153" customFormat="1" x14ac:dyDescent="0.3"/>
    <row r="4383" s="153" customFormat="1" x14ac:dyDescent="0.3"/>
    <row r="4384" s="153" customFormat="1" x14ac:dyDescent="0.3"/>
    <row r="4385" s="153" customFormat="1" x14ac:dyDescent="0.3"/>
    <row r="4386" s="153" customFormat="1" x14ac:dyDescent="0.3"/>
    <row r="4387" s="153" customFormat="1" x14ac:dyDescent="0.3"/>
    <row r="4388" s="153" customFormat="1" x14ac:dyDescent="0.3"/>
    <row r="4389" s="153" customFormat="1" x14ac:dyDescent="0.3"/>
    <row r="4390" s="153" customFormat="1" x14ac:dyDescent="0.3"/>
    <row r="4391" s="153" customFormat="1" x14ac:dyDescent="0.3"/>
    <row r="4392" s="153" customFormat="1" x14ac:dyDescent="0.3"/>
    <row r="4393" s="153" customFormat="1" x14ac:dyDescent="0.3"/>
    <row r="4394" s="153" customFormat="1" x14ac:dyDescent="0.3"/>
    <row r="4395" s="153" customFormat="1" x14ac:dyDescent="0.3"/>
    <row r="4396" s="153" customFormat="1" x14ac:dyDescent="0.3"/>
    <row r="4397" s="153" customFormat="1" x14ac:dyDescent="0.3"/>
    <row r="4398" s="153" customFormat="1" x14ac:dyDescent="0.3"/>
    <row r="4399" s="153" customFormat="1" x14ac:dyDescent="0.3"/>
    <row r="4400" s="153" customFormat="1" x14ac:dyDescent="0.3"/>
    <row r="4401" s="153" customFormat="1" x14ac:dyDescent="0.3"/>
    <row r="4402" s="153" customFormat="1" x14ac:dyDescent="0.3"/>
    <row r="4403" s="153" customFormat="1" x14ac:dyDescent="0.3"/>
    <row r="4404" s="153" customFormat="1" x14ac:dyDescent="0.3"/>
    <row r="4405" s="153" customFormat="1" x14ac:dyDescent="0.3"/>
    <row r="4406" s="153" customFormat="1" x14ac:dyDescent="0.3"/>
    <row r="4407" s="153" customFormat="1" x14ac:dyDescent="0.3"/>
    <row r="4408" s="153" customFormat="1" x14ac:dyDescent="0.3"/>
    <row r="4409" s="153" customFormat="1" x14ac:dyDescent="0.3"/>
    <row r="4410" s="153" customFormat="1" x14ac:dyDescent="0.3"/>
    <row r="4411" s="153" customFormat="1" x14ac:dyDescent="0.3"/>
    <row r="4412" s="153" customFormat="1" x14ac:dyDescent="0.3"/>
    <row r="4413" s="153" customFormat="1" x14ac:dyDescent="0.3"/>
    <row r="4414" s="153" customFormat="1" x14ac:dyDescent="0.3"/>
    <row r="4415" s="153" customFormat="1" x14ac:dyDescent="0.3"/>
    <row r="4416" s="153" customFormat="1" x14ac:dyDescent="0.3"/>
    <row r="4417" s="153" customFormat="1" x14ac:dyDescent="0.3"/>
    <row r="4418" s="153" customFormat="1" x14ac:dyDescent="0.3"/>
    <row r="4419" s="153" customFormat="1" x14ac:dyDescent="0.3"/>
    <row r="4420" s="153" customFormat="1" x14ac:dyDescent="0.3"/>
    <row r="4421" s="153" customFormat="1" x14ac:dyDescent="0.3"/>
    <row r="4422" s="153" customFormat="1" x14ac:dyDescent="0.3"/>
    <row r="4423" s="153" customFormat="1" x14ac:dyDescent="0.3"/>
    <row r="4424" s="153" customFormat="1" x14ac:dyDescent="0.3"/>
    <row r="4425" s="153" customFormat="1" x14ac:dyDescent="0.3"/>
    <row r="4426" s="153" customFormat="1" x14ac:dyDescent="0.3"/>
    <row r="4427" s="153" customFormat="1" x14ac:dyDescent="0.3"/>
    <row r="4428" s="153" customFormat="1" x14ac:dyDescent="0.3"/>
    <row r="4429" s="153" customFormat="1" x14ac:dyDescent="0.3"/>
    <row r="4430" s="153" customFormat="1" x14ac:dyDescent="0.3"/>
    <row r="4431" s="153" customFormat="1" x14ac:dyDescent="0.3"/>
    <row r="4432" s="153" customFormat="1" x14ac:dyDescent="0.3"/>
    <row r="4433" s="153" customFormat="1" x14ac:dyDescent="0.3"/>
    <row r="4434" s="153" customFormat="1" x14ac:dyDescent="0.3"/>
    <row r="4435" s="153" customFormat="1" x14ac:dyDescent="0.3"/>
    <row r="4436" s="153" customFormat="1" x14ac:dyDescent="0.3"/>
    <row r="4437" s="153" customFormat="1" x14ac:dyDescent="0.3"/>
    <row r="4438" s="153" customFormat="1" x14ac:dyDescent="0.3"/>
    <row r="4439" s="153" customFormat="1" x14ac:dyDescent="0.3"/>
    <row r="4440" s="153" customFormat="1" x14ac:dyDescent="0.3"/>
    <row r="4441" s="153" customFormat="1" x14ac:dyDescent="0.3"/>
    <row r="4442" s="153" customFormat="1" x14ac:dyDescent="0.3"/>
    <row r="4443" s="153" customFormat="1" x14ac:dyDescent="0.3"/>
    <row r="4444" s="153" customFormat="1" x14ac:dyDescent="0.3"/>
    <row r="4445" s="153" customFormat="1" x14ac:dyDescent="0.3"/>
    <row r="4446" s="153" customFormat="1" x14ac:dyDescent="0.3"/>
    <row r="4447" s="153" customFormat="1" x14ac:dyDescent="0.3"/>
    <row r="4448" s="153" customFormat="1" x14ac:dyDescent="0.3"/>
    <row r="4449" s="153" customFormat="1" x14ac:dyDescent="0.3"/>
    <row r="4450" s="153" customFormat="1" x14ac:dyDescent="0.3"/>
    <row r="4451" s="153" customFormat="1" x14ac:dyDescent="0.3"/>
    <row r="4452" s="153" customFormat="1" x14ac:dyDescent="0.3"/>
    <row r="4453" s="153" customFormat="1" x14ac:dyDescent="0.3"/>
    <row r="4454" s="153" customFormat="1" x14ac:dyDescent="0.3"/>
    <row r="4455" s="153" customFormat="1" x14ac:dyDescent="0.3"/>
    <row r="4456" s="153" customFormat="1" x14ac:dyDescent="0.3"/>
    <row r="4457" s="153" customFormat="1" x14ac:dyDescent="0.3"/>
    <row r="4458" s="153" customFormat="1" x14ac:dyDescent="0.3"/>
    <row r="4459" s="153" customFormat="1" x14ac:dyDescent="0.3"/>
    <row r="4460" s="153" customFormat="1" x14ac:dyDescent="0.3"/>
    <row r="4461" s="153" customFormat="1" x14ac:dyDescent="0.3"/>
    <row r="4462" s="153" customFormat="1" x14ac:dyDescent="0.3"/>
    <row r="4463" s="153" customFormat="1" x14ac:dyDescent="0.3"/>
    <row r="4464" s="153" customFormat="1" x14ac:dyDescent="0.3"/>
    <row r="4465" s="153" customFormat="1" x14ac:dyDescent="0.3"/>
    <row r="4466" s="153" customFormat="1" x14ac:dyDescent="0.3"/>
    <row r="4467" s="153" customFormat="1" x14ac:dyDescent="0.3"/>
    <row r="4468" s="153" customFormat="1" x14ac:dyDescent="0.3"/>
    <row r="4469" s="153" customFormat="1" x14ac:dyDescent="0.3"/>
    <row r="4470" s="153" customFormat="1" x14ac:dyDescent="0.3"/>
    <row r="4471" s="153" customFormat="1" x14ac:dyDescent="0.3"/>
    <row r="4472" s="153" customFormat="1" x14ac:dyDescent="0.3"/>
    <row r="4473" s="153" customFormat="1" x14ac:dyDescent="0.3"/>
    <row r="4474" s="153" customFormat="1" x14ac:dyDescent="0.3"/>
    <row r="4475" s="153" customFormat="1" x14ac:dyDescent="0.3"/>
    <row r="4476" s="153" customFormat="1" x14ac:dyDescent="0.3"/>
    <row r="4477" s="153" customFormat="1" x14ac:dyDescent="0.3"/>
    <row r="4478" s="153" customFormat="1" x14ac:dyDescent="0.3"/>
    <row r="4479" s="153" customFormat="1" x14ac:dyDescent="0.3"/>
    <row r="4480" s="153" customFormat="1" x14ac:dyDescent="0.3"/>
    <row r="4481" s="153" customFormat="1" x14ac:dyDescent="0.3"/>
    <row r="4482" s="153" customFormat="1" x14ac:dyDescent="0.3"/>
    <row r="4483" s="153" customFormat="1" x14ac:dyDescent="0.3"/>
    <row r="4484" s="153" customFormat="1" x14ac:dyDescent="0.3"/>
    <row r="4485" s="153" customFormat="1" x14ac:dyDescent="0.3"/>
    <row r="4486" s="153" customFormat="1" x14ac:dyDescent="0.3"/>
    <row r="4487" s="153" customFormat="1" x14ac:dyDescent="0.3"/>
    <row r="4488" s="153" customFormat="1" x14ac:dyDescent="0.3"/>
    <row r="4489" s="153" customFormat="1" x14ac:dyDescent="0.3"/>
    <row r="4490" s="153" customFormat="1" x14ac:dyDescent="0.3"/>
    <row r="4491" s="153" customFormat="1" x14ac:dyDescent="0.3"/>
    <row r="4492" s="153" customFormat="1" x14ac:dyDescent="0.3"/>
    <row r="4493" s="153" customFormat="1" x14ac:dyDescent="0.3"/>
    <row r="4494" s="153" customFormat="1" x14ac:dyDescent="0.3"/>
    <row r="4495" s="153" customFormat="1" x14ac:dyDescent="0.3"/>
    <row r="4496" s="153" customFormat="1" x14ac:dyDescent="0.3"/>
    <row r="4497" s="153" customFormat="1" x14ac:dyDescent="0.3"/>
    <row r="4498" s="153" customFormat="1" x14ac:dyDescent="0.3"/>
    <row r="4499" s="153" customFormat="1" x14ac:dyDescent="0.3"/>
    <row r="4500" s="153" customFormat="1" x14ac:dyDescent="0.3"/>
    <row r="4501" s="153" customFormat="1" x14ac:dyDescent="0.3"/>
    <row r="4502" s="153" customFormat="1" x14ac:dyDescent="0.3"/>
    <row r="4503" s="153" customFormat="1" x14ac:dyDescent="0.3"/>
    <row r="4504" s="153" customFormat="1" x14ac:dyDescent="0.3"/>
    <row r="4505" s="153" customFormat="1" x14ac:dyDescent="0.3"/>
    <row r="4506" s="153" customFormat="1" x14ac:dyDescent="0.3"/>
    <row r="4507" s="153" customFormat="1" x14ac:dyDescent="0.3"/>
    <row r="4508" s="153" customFormat="1" x14ac:dyDescent="0.3"/>
    <row r="4509" s="153" customFormat="1" x14ac:dyDescent="0.3"/>
    <row r="4510" s="153" customFormat="1" x14ac:dyDescent="0.3"/>
    <row r="4511" s="153" customFormat="1" x14ac:dyDescent="0.3"/>
    <row r="4512" s="153" customFormat="1" x14ac:dyDescent="0.3"/>
    <row r="4513" s="153" customFormat="1" x14ac:dyDescent="0.3"/>
    <row r="4514" s="153" customFormat="1" x14ac:dyDescent="0.3"/>
    <row r="4515" s="153" customFormat="1" x14ac:dyDescent="0.3"/>
    <row r="4516" s="153" customFormat="1" x14ac:dyDescent="0.3"/>
    <row r="4517" s="153" customFormat="1" x14ac:dyDescent="0.3"/>
    <row r="4518" s="153" customFormat="1" x14ac:dyDescent="0.3"/>
    <row r="4519" s="153" customFormat="1" x14ac:dyDescent="0.3"/>
    <row r="4520" s="153" customFormat="1" x14ac:dyDescent="0.3"/>
    <row r="4521" s="153" customFormat="1" x14ac:dyDescent="0.3"/>
    <row r="4522" s="153" customFormat="1" x14ac:dyDescent="0.3"/>
    <row r="4523" s="153" customFormat="1" x14ac:dyDescent="0.3"/>
    <row r="4524" s="153" customFormat="1" x14ac:dyDescent="0.3"/>
    <row r="4525" s="153" customFormat="1" x14ac:dyDescent="0.3"/>
    <row r="4526" s="153" customFormat="1" x14ac:dyDescent="0.3"/>
    <row r="4527" s="153" customFormat="1" x14ac:dyDescent="0.3"/>
    <row r="4528" s="153" customFormat="1" x14ac:dyDescent="0.3"/>
    <row r="4529" s="153" customFormat="1" x14ac:dyDescent="0.3"/>
    <row r="4530" s="153" customFormat="1" x14ac:dyDescent="0.3"/>
    <row r="4531" s="153" customFormat="1" x14ac:dyDescent="0.3"/>
    <row r="4532" s="153" customFormat="1" x14ac:dyDescent="0.3"/>
    <row r="4533" s="153" customFormat="1" x14ac:dyDescent="0.3"/>
    <row r="4534" s="153" customFormat="1" x14ac:dyDescent="0.3"/>
    <row r="4535" s="153" customFormat="1" x14ac:dyDescent="0.3"/>
    <row r="4536" s="153" customFormat="1" x14ac:dyDescent="0.3"/>
    <row r="4537" s="153" customFormat="1" x14ac:dyDescent="0.3"/>
    <row r="4538" s="153" customFormat="1" x14ac:dyDescent="0.3"/>
    <row r="4539" s="153" customFormat="1" x14ac:dyDescent="0.3"/>
    <row r="4540" s="153" customFormat="1" x14ac:dyDescent="0.3"/>
    <row r="4541" s="153" customFormat="1" x14ac:dyDescent="0.3"/>
    <row r="4542" s="153" customFormat="1" x14ac:dyDescent="0.3"/>
    <row r="4543" s="153" customFormat="1" x14ac:dyDescent="0.3"/>
    <row r="4544" s="153" customFormat="1" x14ac:dyDescent="0.3"/>
    <row r="4545" s="153" customFormat="1" x14ac:dyDescent="0.3"/>
    <row r="4546" s="153" customFormat="1" x14ac:dyDescent="0.3"/>
    <row r="4547" s="153" customFormat="1" x14ac:dyDescent="0.3"/>
    <row r="4548" s="153" customFormat="1" x14ac:dyDescent="0.3"/>
    <row r="4549" s="153" customFormat="1" x14ac:dyDescent="0.3"/>
    <row r="4550" s="153" customFormat="1" x14ac:dyDescent="0.3"/>
    <row r="4551" s="153" customFormat="1" x14ac:dyDescent="0.3"/>
    <row r="4552" s="153" customFormat="1" x14ac:dyDescent="0.3"/>
    <row r="4553" s="153" customFormat="1" x14ac:dyDescent="0.3"/>
    <row r="4554" s="153" customFormat="1" x14ac:dyDescent="0.3"/>
    <row r="4555" s="153" customFormat="1" x14ac:dyDescent="0.3"/>
    <row r="4556" s="153" customFormat="1" x14ac:dyDescent="0.3"/>
    <row r="4557" s="153" customFormat="1" x14ac:dyDescent="0.3"/>
    <row r="4558" s="153" customFormat="1" x14ac:dyDescent="0.3"/>
    <row r="4559" s="153" customFormat="1" x14ac:dyDescent="0.3"/>
    <row r="4560" s="153" customFormat="1" x14ac:dyDescent="0.3"/>
    <row r="4561" s="153" customFormat="1" x14ac:dyDescent="0.3"/>
    <row r="4562" s="153" customFormat="1" x14ac:dyDescent="0.3"/>
    <row r="4563" s="153" customFormat="1" x14ac:dyDescent="0.3"/>
    <row r="4564" s="153" customFormat="1" x14ac:dyDescent="0.3"/>
    <row r="4565" s="153" customFormat="1" x14ac:dyDescent="0.3"/>
    <row r="4566" s="153" customFormat="1" x14ac:dyDescent="0.3"/>
    <row r="4567" s="153" customFormat="1" x14ac:dyDescent="0.3"/>
    <row r="4568" s="153" customFormat="1" x14ac:dyDescent="0.3"/>
    <row r="4569" s="153" customFormat="1" x14ac:dyDescent="0.3"/>
    <row r="4570" s="153" customFormat="1" x14ac:dyDescent="0.3"/>
    <row r="4571" s="153" customFormat="1" x14ac:dyDescent="0.3"/>
    <row r="4572" s="153" customFormat="1" x14ac:dyDescent="0.3"/>
    <row r="4573" s="153" customFormat="1" x14ac:dyDescent="0.3"/>
    <row r="4574" s="153" customFormat="1" x14ac:dyDescent="0.3"/>
    <row r="4575" s="153" customFormat="1" x14ac:dyDescent="0.3"/>
    <row r="4576" s="153" customFormat="1" x14ac:dyDescent="0.3"/>
    <row r="4577" s="153" customFormat="1" x14ac:dyDescent="0.3"/>
    <row r="4578" s="153" customFormat="1" x14ac:dyDescent="0.3"/>
    <row r="4579" s="153" customFormat="1" x14ac:dyDescent="0.3"/>
    <row r="4580" s="153" customFormat="1" x14ac:dyDescent="0.3"/>
    <row r="4581" s="153" customFormat="1" x14ac:dyDescent="0.3"/>
    <row r="4582" s="153" customFormat="1" x14ac:dyDescent="0.3"/>
    <row r="4583" s="153" customFormat="1" x14ac:dyDescent="0.3"/>
    <row r="4584" s="153" customFormat="1" x14ac:dyDescent="0.3"/>
    <row r="4585" s="153" customFormat="1" x14ac:dyDescent="0.3"/>
    <row r="4586" s="153" customFormat="1" x14ac:dyDescent="0.3"/>
    <row r="4587" s="153" customFormat="1" x14ac:dyDescent="0.3"/>
    <row r="4588" s="153" customFormat="1" x14ac:dyDescent="0.3"/>
    <row r="4589" s="153" customFormat="1" x14ac:dyDescent="0.3"/>
    <row r="4590" s="153" customFormat="1" x14ac:dyDescent="0.3"/>
    <row r="4591" s="153" customFormat="1" x14ac:dyDescent="0.3"/>
    <row r="4592" s="153" customFormat="1" x14ac:dyDescent="0.3"/>
    <row r="4593" s="153" customFormat="1" x14ac:dyDescent="0.3"/>
    <row r="4594" s="153" customFormat="1" x14ac:dyDescent="0.3"/>
    <row r="4595" s="153" customFormat="1" x14ac:dyDescent="0.3"/>
    <row r="4596" s="153" customFormat="1" x14ac:dyDescent="0.3"/>
    <row r="4597" s="153" customFormat="1" x14ac:dyDescent="0.3"/>
    <row r="4598" s="153" customFormat="1" x14ac:dyDescent="0.3"/>
    <row r="4599" s="153" customFormat="1" x14ac:dyDescent="0.3"/>
    <row r="4600" s="153" customFormat="1" x14ac:dyDescent="0.3"/>
    <row r="4601" s="153" customFormat="1" x14ac:dyDescent="0.3"/>
    <row r="4602" s="153" customFormat="1" x14ac:dyDescent="0.3"/>
    <row r="4603" s="153" customFormat="1" x14ac:dyDescent="0.3"/>
    <row r="4604" s="153" customFormat="1" x14ac:dyDescent="0.3"/>
    <row r="4605" s="153" customFormat="1" x14ac:dyDescent="0.3"/>
    <row r="4606" s="153" customFormat="1" x14ac:dyDescent="0.3"/>
    <row r="4607" s="153" customFormat="1" x14ac:dyDescent="0.3"/>
    <row r="4608" s="153" customFormat="1" x14ac:dyDescent="0.3"/>
    <row r="4609" s="153" customFormat="1" x14ac:dyDescent="0.3"/>
    <row r="4610" s="153" customFormat="1" x14ac:dyDescent="0.3"/>
    <row r="4611" s="153" customFormat="1" x14ac:dyDescent="0.3"/>
    <row r="4612" s="153" customFormat="1" x14ac:dyDescent="0.3"/>
    <row r="4613" s="153" customFormat="1" x14ac:dyDescent="0.3"/>
    <row r="4614" s="153" customFormat="1" x14ac:dyDescent="0.3"/>
    <row r="4615" s="153" customFormat="1" x14ac:dyDescent="0.3"/>
    <row r="4616" s="153" customFormat="1" x14ac:dyDescent="0.3"/>
    <row r="4617" s="153" customFormat="1" x14ac:dyDescent="0.3"/>
    <row r="4618" s="153" customFormat="1" x14ac:dyDescent="0.3"/>
    <row r="4619" s="153" customFormat="1" x14ac:dyDescent="0.3"/>
    <row r="4620" s="153" customFormat="1" x14ac:dyDescent="0.3"/>
    <row r="4621" s="153" customFormat="1" x14ac:dyDescent="0.3"/>
    <row r="4622" s="153" customFormat="1" x14ac:dyDescent="0.3"/>
    <row r="4623" s="153" customFormat="1" x14ac:dyDescent="0.3"/>
    <row r="4624" s="153" customFormat="1" x14ac:dyDescent="0.3"/>
    <row r="4625" s="153" customFormat="1" x14ac:dyDescent="0.3"/>
    <row r="4626" s="153" customFormat="1" x14ac:dyDescent="0.3"/>
    <row r="4627" s="153" customFormat="1" x14ac:dyDescent="0.3"/>
    <row r="4628" s="153" customFormat="1" x14ac:dyDescent="0.3"/>
    <row r="4629" s="153" customFormat="1" x14ac:dyDescent="0.3"/>
    <row r="4630" s="153" customFormat="1" x14ac:dyDescent="0.3"/>
    <row r="4631" s="153" customFormat="1" x14ac:dyDescent="0.3"/>
    <row r="4632" s="153" customFormat="1" x14ac:dyDescent="0.3"/>
    <row r="4633" s="153" customFormat="1" x14ac:dyDescent="0.3"/>
    <row r="4634" s="153" customFormat="1" x14ac:dyDescent="0.3"/>
    <row r="4635" s="153" customFormat="1" x14ac:dyDescent="0.3"/>
    <row r="4636" s="153" customFormat="1" x14ac:dyDescent="0.3"/>
    <row r="4637" s="153" customFormat="1" x14ac:dyDescent="0.3"/>
    <row r="4638" s="153" customFormat="1" x14ac:dyDescent="0.3"/>
    <row r="4639" s="153" customFormat="1" x14ac:dyDescent="0.3"/>
    <row r="4640" s="153" customFormat="1" x14ac:dyDescent="0.3"/>
    <row r="4641" s="153" customFormat="1" x14ac:dyDescent="0.3"/>
    <row r="4642" s="153" customFormat="1" x14ac:dyDescent="0.3"/>
    <row r="4643" s="153" customFormat="1" x14ac:dyDescent="0.3"/>
    <row r="4644" s="153" customFormat="1" x14ac:dyDescent="0.3"/>
    <row r="4645" s="153" customFormat="1" x14ac:dyDescent="0.3"/>
    <row r="4646" s="153" customFormat="1" x14ac:dyDescent="0.3"/>
    <row r="4647" s="153" customFormat="1" x14ac:dyDescent="0.3"/>
    <row r="4648" s="153" customFormat="1" x14ac:dyDescent="0.3"/>
    <row r="4649" s="153" customFormat="1" x14ac:dyDescent="0.3"/>
    <row r="4650" s="153" customFormat="1" x14ac:dyDescent="0.3"/>
    <row r="4651" s="153" customFormat="1" x14ac:dyDescent="0.3"/>
    <row r="4652" s="153" customFormat="1" x14ac:dyDescent="0.3"/>
    <row r="4653" s="153" customFormat="1" x14ac:dyDescent="0.3"/>
    <row r="4654" s="153" customFormat="1" x14ac:dyDescent="0.3"/>
    <row r="4655" s="153" customFormat="1" x14ac:dyDescent="0.3"/>
    <row r="4656" s="153" customFormat="1" x14ac:dyDescent="0.3"/>
    <row r="4657" s="153" customFormat="1" x14ac:dyDescent="0.3"/>
    <row r="4658" s="153" customFormat="1" x14ac:dyDescent="0.3"/>
    <row r="4659" s="153" customFormat="1" x14ac:dyDescent="0.3"/>
    <row r="4660" s="153" customFormat="1" x14ac:dyDescent="0.3"/>
    <row r="4661" s="153" customFormat="1" x14ac:dyDescent="0.3"/>
    <row r="4662" s="153" customFormat="1" x14ac:dyDescent="0.3"/>
    <row r="4663" s="153" customFormat="1" x14ac:dyDescent="0.3"/>
    <row r="4664" s="153" customFormat="1" x14ac:dyDescent="0.3"/>
    <row r="4665" s="153" customFormat="1" x14ac:dyDescent="0.3"/>
    <row r="4666" s="153" customFormat="1" x14ac:dyDescent="0.3"/>
    <row r="4667" s="153" customFormat="1" x14ac:dyDescent="0.3"/>
    <row r="4668" s="153" customFormat="1" x14ac:dyDescent="0.3"/>
    <row r="4669" s="153" customFormat="1" x14ac:dyDescent="0.3"/>
    <row r="4670" s="153" customFormat="1" x14ac:dyDescent="0.3"/>
    <row r="4671" s="153" customFormat="1" x14ac:dyDescent="0.3"/>
    <row r="4672" s="153" customFormat="1" x14ac:dyDescent="0.3"/>
    <row r="4673" s="153" customFormat="1" x14ac:dyDescent="0.3"/>
    <row r="4674" s="153" customFormat="1" x14ac:dyDescent="0.3"/>
    <row r="4675" s="153" customFormat="1" x14ac:dyDescent="0.3"/>
    <row r="4676" s="153" customFormat="1" x14ac:dyDescent="0.3"/>
    <row r="4677" s="153" customFormat="1" x14ac:dyDescent="0.3"/>
    <row r="4678" s="153" customFormat="1" x14ac:dyDescent="0.3"/>
    <row r="4679" s="153" customFormat="1" x14ac:dyDescent="0.3"/>
    <row r="4680" s="153" customFormat="1" x14ac:dyDescent="0.3"/>
    <row r="4681" s="153" customFormat="1" x14ac:dyDescent="0.3"/>
    <row r="4682" s="153" customFormat="1" x14ac:dyDescent="0.3"/>
    <row r="4683" s="153" customFormat="1" x14ac:dyDescent="0.3"/>
    <row r="4684" s="153" customFormat="1" x14ac:dyDescent="0.3"/>
    <row r="4685" s="153" customFormat="1" x14ac:dyDescent="0.3"/>
    <row r="4686" s="153" customFormat="1" x14ac:dyDescent="0.3"/>
    <row r="4687" s="153" customFormat="1" x14ac:dyDescent="0.3"/>
    <row r="4688" s="153" customFormat="1" x14ac:dyDescent="0.3"/>
    <row r="4689" s="153" customFormat="1" x14ac:dyDescent="0.3"/>
    <row r="4690" s="153" customFormat="1" x14ac:dyDescent="0.3"/>
    <row r="4691" s="153" customFormat="1" x14ac:dyDescent="0.3"/>
    <row r="4692" s="153" customFormat="1" x14ac:dyDescent="0.3"/>
    <row r="4693" s="153" customFormat="1" x14ac:dyDescent="0.3"/>
    <row r="4694" s="153" customFormat="1" x14ac:dyDescent="0.3"/>
    <row r="4695" s="153" customFormat="1" x14ac:dyDescent="0.3"/>
    <row r="4696" s="153" customFormat="1" x14ac:dyDescent="0.3"/>
    <row r="4697" s="153" customFormat="1" x14ac:dyDescent="0.3"/>
    <row r="4698" s="153" customFormat="1" x14ac:dyDescent="0.3"/>
    <row r="4699" s="153" customFormat="1" x14ac:dyDescent="0.3"/>
    <row r="4700" s="153" customFormat="1" x14ac:dyDescent="0.3"/>
    <row r="4701" s="153" customFormat="1" x14ac:dyDescent="0.3"/>
    <row r="4702" s="153" customFormat="1" x14ac:dyDescent="0.3"/>
    <row r="4703" s="153" customFormat="1" x14ac:dyDescent="0.3"/>
    <row r="4704" s="153" customFormat="1" x14ac:dyDescent="0.3"/>
    <row r="4705" s="153" customFormat="1" x14ac:dyDescent="0.3"/>
    <row r="4706" s="153" customFormat="1" x14ac:dyDescent="0.3"/>
    <row r="4707" s="153" customFormat="1" x14ac:dyDescent="0.3"/>
    <row r="4708" s="153" customFormat="1" x14ac:dyDescent="0.3"/>
    <row r="4709" s="153" customFormat="1" x14ac:dyDescent="0.3"/>
    <row r="4710" s="153" customFormat="1" x14ac:dyDescent="0.3"/>
    <row r="4711" s="153" customFormat="1" x14ac:dyDescent="0.3"/>
    <row r="4712" s="153" customFormat="1" x14ac:dyDescent="0.3"/>
    <row r="4713" s="153" customFormat="1" x14ac:dyDescent="0.3"/>
    <row r="4714" s="153" customFormat="1" x14ac:dyDescent="0.3"/>
    <row r="4715" s="153" customFormat="1" x14ac:dyDescent="0.3"/>
    <row r="4716" s="153" customFormat="1" x14ac:dyDescent="0.3"/>
    <row r="4717" s="153" customFormat="1" x14ac:dyDescent="0.3"/>
    <row r="4718" s="153" customFormat="1" x14ac:dyDescent="0.3"/>
    <row r="4719" s="153" customFormat="1" x14ac:dyDescent="0.3"/>
    <row r="4720" s="153" customFormat="1" x14ac:dyDescent="0.3"/>
    <row r="4721" s="153" customFormat="1" x14ac:dyDescent="0.3"/>
    <row r="4722" s="153" customFormat="1" x14ac:dyDescent="0.3"/>
    <row r="4723" s="153" customFormat="1" x14ac:dyDescent="0.3"/>
    <row r="4724" s="153" customFormat="1" x14ac:dyDescent="0.3"/>
    <row r="4725" s="153" customFormat="1" x14ac:dyDescent="0.3"/>
    <row r="4726" s="153" customFormat="1" x14ac:dyDescent="0.3"/>
    <row r="4727" s="153" customFormat="1" x14ac:dyDescent="0.3"/>
    <row r="4728" s="153" customFormat="1" x14ac:dyDescent="0.3"/>
    <row r="4729" s="153" customFormat="1" x14ac:dyDescent="0.3"/>
    <row r="4730" s="153" customFormat="1" x14ac:dyDescent="0.3"/>
    <row r="4731" s="153" customFormat="1" x14ac:dyDescent="0.3"/>
    <row r="4732" s="153" customFormat="1" x14ac:dyDescent="0.3"/>
    <row r="4733" s="153" customFormat="1" x14ac:dyDescent="0.3"/>
    <row r="4734" s="153" customFormat="1" x14ac:dyDescent="0.3"/>
    <row r="4735" s="153" customFormat="1" x14ac:dyDescent="0.3"/>
    <row r="4736" s="153" customFormat="1" x14ac:dyDescent="0.3"/>
    <row r="4737" s="153" customFormat="1" x14ac:dyDescent="0.3"/>
    <row r="4738" s="153" customFormat="1" x14ac:dyDescent="0.3"/>
    <row r="4739" s="153" customFormat="1" x14ac:dyDescent="0.3"/>
    <row r="4740" s="153" customFormat="1" x14ac:dyDescent="0.3"/>
    <row r="4741" s="153" customFormat="1" x14ac:dyDescent="0.3"/>
    <row r="4742" s="153" customFormat="1" x14ac:dyDescent="0.3"/>
    <row r="4743" s="153" customFormat="1" x14ac:dyDescent="0.3"/>
    <row r="4744" s="153" customFormat="1" x14ac:dyDescent="0.3"/>
    <row r="4745" s="153" customFormat="1" x14ac:dyDescent="0.3"/>
    <row r="4746" s="153" customFormat="1" x14ac:dyDescent="0.3"/>
    <row r="4747" s="153" customFormat="1" x14ac:dyDescent="0.3"/>
    <row r="4748" s="153" customFormat="1" x14ac:dyDescent="0.3"/>
    <row r="4749" s="153" customFormat="1" x14ac:dyDescent="0.3"/>
    <row r="4750" s="153" customFormat="1" x14ac:dyDescent="0.3"/>
    <row r="4751" s="153" customFormat="1" x14ac:dyDescent="0.3"/>
    <row r="4752" s="153" customFormat="1" x14ac:dyDescent="0.3"/>
    <row r="4753" s="153" customFormat="1" x14ac:dyDescent="0.3"/>
    <row r="4754" s="153" customFormat="1" x14ac:dyDescent="0.3"/>
    <row r="4755" s="153" customFormat="1" x14ac:dyDescent="0.3"/>
    <row r="4756" s="153" customFormat="1" x14ac:dyDescent="0.3"/>
    <row r="4757" s="153" customFormat="1" x14ac:dyDescent="0.3"/>
    <row r="4758" s="153" customFormat="1" x14ac:dyDescent="0.3"/>
    <row r="4759" s="153" customFormat="1" x14ac:dyDescent="0.3"/>
    <row r="4760" s="153" customFormat="1" x14ac:dyDescent="0.3"/>
    <row r="4761" s="153" customFormat="1" x14ac:dyDescent="0.3"/>
    <row r="4762" s="153" customFormat="1" x14ac:dyDescent="0.3"/>
    <row r="4763" s="153" customFormat="1" x14ac:dyDescent="0.3"/>
    <row r="4764" s="153" customFormat="1" x14ac:dyDescent="0.3"/>
    <row r="4765" s="153" customFormat="1" x14ac:dyDescent="0.3"/>
    <row r="4766" s="153" customFormat="1" x14ac:dyDescent="0.3"/>
    <row r="4767" s="153" customFormat="1" x14ac:dyDescent="0.3"/>
    <row r="4768" s="153" customFormat="1" x14ac:dyDescent="0.3"/>
    <row r="4769" s="153" customFormat="1" x14ac:dyDescent="0.3"/>
    <row r="4770" s="153" customFormat="1" x14ac:dyDescent="0.3"/>
    <row r="4771" s="153" customFormat="1" x14ac:dyDescent="0.3"/>
    <row r="4772" s="153" customFormat="1" x14ac:dyDescent="0.3"/>
    <row r="4773" s="153" customFormat="1" x14ac:dyDescent="0.3"/>
    <row r="4774" s="153" customFormat="1" x14ac:dyDescent="0.3"/>
    <row r="4775" s="153" customFormat="1" x14ac:dyDescent="0.3"/>
    <row r="4776" s="153" customFormat="1" x14ac:dyDescent="0.3"/>
    <row r="4777" s="153" customFormat="1" x14ac:dyDescent="0.3"/>
    <row r="4778" s="153" customFormat="1" x14ac:dyDescent="0.3"/>
    <row r="4779" s="153" customFormat="1" x14ac:dyDescent="0.3"/>
    <row r="4780" s="153" customFormat="1" x14ac:dyDescent="0.3"/>
    <row r="4781" s="153" customFormat="1" x14ac:dyDescent="0.3"/>
    <row r="4782" s="153" customFormat="1" x14ac:dyDescent="0.3"/>
    <row r="4783" s="153" customFormat="1" x14ac:dyDescent="0.3"/>
    <row r="4784" s="153" customFormat="1" x14ac:dyDescent="0.3"/>
    <row r="4785" s="153" customFormat="1" x14ac:dyDescent="0.3"/>
    <row r="4786" s="153" customFormat="1" x14ac:dyDescent="0.3"/>
    <row r="4787" s="153" customFormat="1" x14ac:dyDescent="0.3"/>
    <row r="4788" s="153" customFormat="1" x14ac:dyDescent="0.3"/>
    <row r="4789" s="153" customFormat="1" x14ac:dyDescent="0.3"/>
    <row r="4790" s="153" customFormat="1" x14ac:dyDescent="0.3"/>
    <row r="4791" s="153" customFormat="1" x14ac:dyDescent="0.3"/>
    <row r="4792" s="153" customFormat="1" x14ac:dyDescent="0.3"/>
    <row r="4793" s="153" customFormat="1" x14ac:dyDescent="0.3"/>
    <row r="4794" s="153" customFormat="1" x14ac:dyDescent="0.3"/>
    <row r="4795" s="153" customFormat="1" x14ac:dyDescent="0.3"/>
    <row r="4796" s="153" customFormat="1" x14ac:dyDescent="0.3"/>
    <row r="4797" s="153" customFormat="1" x14ac:dyDescent="0.3"/>
    <row r="4798" s="153" customFormat="1" x14ac:dyDescent="0.3"/>
    <row r="4799" s="153" customFormat="1" x14ac:dyDescent="0.3"/>
    <row r="4800" s="153" customFormat="1" x14ac:dyDescent="0.3"/>
    <row r="4801" s="153" customFormat="1" x14ac:dyDescent="0.3"/>
    <row r="4802" s="153" customFormat="1" x14ac:dyDescent="0.3"/>
    <row r="4803" s="153" customFormat="1" x14ac:dyDescent="0.3"/>
    <row r="4804" s="153" customFormat="1" x14ac:dyDescent="0.3"/>
    <row r="4805" s="153" customFormat="1" x14ac:dyDescent="0.3"/>
    <row r="4806" s="153" customFormat="1" x14ac:dyDescent="0.3"/>
    <row r="4807" s="153" customFormat="1" x14ac:dyDescent="0.3"/>
    <row r="4808" s="153" customFormat="1" x14ac:dyDescent="0.3"/>
    <row r="4809" s="153" customFormat="1" x14ac:dyDescent="0.3"/>
    <row r="4810" s="153" customFormat="1" x14ac:dyDescent="0.3"/>
    <row r="4811" s="153" customFormat="1" x14ac:dyDescent="0.3"/>
    <row r="4812" s="153" customFormat="1" x14ac:dyDescent="0.3"/>
    <row r="4813" s="153" customFormat="1" x14ac:dyDescent="0.3"/>
    <row r="4814" s="153" customFormat="1" x14ac:dyDescent="0.3"/>
    <row r="4815" s="153" customFormat="1" x14ac:dyDescent="0.3"/>
    <row r="4816" s="153" customFormat="1" x14ac:dyDescent="0.3"/>
    <row r="4817" s="153" customFormat="1" x14ac:dyDescent="0.3"/>
    <row r="4818" s="153" customFormat="1" x14ac:dyDescent="0.3"/>
    <row r="4819" s="153" customFormat="1" x14ac:dyDescent="0.3"/>
    <row r="4820" s="153" customFormat="1" x14ac:dyDescent="0.3"/>
    <row r="4821" s="153" customFormat="1" x14ac:dyDescent="0.3"/>
    <row r="4822" s="153" customFormat="1" x14ac:dyDescent="0.3"/>
    <row r="4823" s="153" customFormat="1" x14ac:dyDescent="0.3"/>
    <row r="4824" s="153" customFormat="1" x14ac:dyDescent="0.3"/>
    <row r="4825" s="153" customFormat="1" x14ac:dyDescent="0.3"/>
    <row r="4826" s="153" customFormat="1" x14ac:dyDescent="0.3"/>
    <row r="4827" s="153" customFormat="1" x14ac:dyDescent="0.3"/>
    <row r="4828" s="153" customFormat="1" x14ac:dyDescent="0.3"/>
    <row r="4829" s="153" customFormat="1" x14ac:dyDescent="0.3"/>
    <row r="4830" s="153" customFormat="1" x14ac:dyDescent="0.3"/>
    <row r="4831" s="153" customFormat="1" x14ac:dyDescent="0.3"/>
    <row r="4832" s="153" customFormat="1" x14ac:dyDescent="0.3"/>
    <row r="4833" s="153" customFormat="1" x14ac:dyDescent="0.3"/>
    <row r="4834" s="153" customFormat="1" x14ac:dyDescent="0.3"/>
    <row r="4835" s="153" customFormat="1" x14ac:dyDescent="0.3"/>
    <row r="4836" s="153" customFormat="1" x14ac:dyDescent="0.3"/>
    <row r="4837" s="153" customFormat="1" x14ac:dyDescent="0.3"/>
    <row r="4838" s="153" customFormat="1" x14ac:dyDescent="0.3"/>
    <row r="4839" s="153" customFormat="1" x14ac:dyDescent="0.3"/>
    <row r="4840" s="153" customFormat="1" x14ac:dyDescent="0.3"/>
    <row r="4841" s="153" customFormat="1" x14ac:dyDescent="0.3"/>
    <row r="4842" s="153" customFormat="1" x14ac:dyDescent="0.3"/>
    <row r="4843" s="153" customFormat="1" x14ac:dyDescent="0.3"/>
    <row r="4844" s="153" customFormat="1" x14ac:dyDescent="0.3"/>
    <row r="4845" s="153" customFormat="1" x14ac:dyDescent="0.3"/>
    <row r="4846" s="153" customFormat="1" x14ac:dyDescent="0.3"/>
    <row r="4847" s="153" customFormat="1" x14ac:dyDescent="0.3"/>
    <row r="4848" s="153" customFormat="1" x14ac:dyDescent="0.3"/>
    <row r="4849" s="153" customFormat="1" x14ac:dyDescent="0.3"/>
    <row r="4850" s="153" customFormat="1" x14ac:dyDescent="0.3"/>
    <row r="4851" s="153" customFormat="1" x14ac:dyDescent="0.3"/>
    <row r="4852" s="153" customFormat="1" x14ac:dyDescent="0.3"/>
    <row r="4853" s="153" customFormat="1" x14ac:dyDescent="0.3"/>
    <row r="4854" s="153" customFormat="1" x14ac:dyDescent="0.3"/>
    <row r="4855" s="153" customFormat="1" x14ac:dyDescent="0.3"/>
    <row r="4856" s="153" customFormat="1" x14ac:dyDescent="0.3"/>
    <row r="4857" s="153" customFormat="1" x14ac:dyDescent="0.3"/>
    <row r="4858" s="153" customFormat="1" x14ac:dyDescent="0.3"/>
    <row r="4859" s="153" customFormat="1" x14ac:dyDescent="0.3"/>
    <row r="4860" s="153" customFormat="1" x14ac:dyDescent="0.3"/>
    <row r="4861" s="153" customFormat="1" x14ac:dyDescent="0.3"/>
    <row r="4862" s="153" customFormat="1" x14ac:dyDescent="0.3"/>
    <row r="4863" s="153" customFormat="1" x14ac:dyDescent="0.3"/>
    <row r="4864" s="153" customFormat="1" x14ac:dyDescent="0.3"/>
    <row r="4865" s="153" customFormat="1" x14ac:dyDescent="0.3"/>
    <row r="4866" s="153" customFormat="1" x14ac:dyDescent="0.3"/>
    <row r="4867" s="153" customFormat="1" x14ac:dyDescent="0.3"/>
    <row r="4868" s="153" customFormat="1" x14ac:dyDescent="0.3"/>
    <row r="4869" s="153" customFormat="1" x14ac:dyDescent="0.3"/>
    <row r="4870" s="153" customFormat="1" x14ac:dyDescent="0.3"/>
    <row r="4871" s="153" customFormat="1" x14ac:dyDescent="0.3"/>
    <row r="4872" s="153" customFormat="1" x14ac:dyDescent="0.3"/>
    <row r="4873" s="153" customFormat="1" x14ac:dyDescent="0.3"/>
    <row r="4874" s="153" customFormat="1" x14ac:dyDescent="0.3"/>
    <row r="4875" s="153" customFormat="1" x14ac:dyDescent="0.3"/>
    <row r="4876" s="153" customFormat="1" x14ac:dyDescent="0.3"/>
    <row r="4877" s="153" customFormat="1" x14ac:dyDescent="0.3"/>
    <row r="4878" s="153" customFormat="1" x14ac:dyDescent="0.3"/>
    <row r="4879" s="153" customFormat="1" x14ac:dyDescent="0.3"/>
    <row r="4880" s="153" customFormat="1" x14ac:dyDescent="0.3"/>
    <row r="4881" s="153" customFormat="1" x14ac:dyDescent="0.3"/>
    <row r="4882" s="153" customFormat="1" x14ac:dyDescent="0.3"/>
    <row r="4883" s="153" customFormat="1" x14ac:dyDescent="0.3"/>
    <row r="4884" s="153" customFormat="1" x14ac:dyDescent="0.3"/>
    <row r="4885" s="153" customFormat="1" x14ac:dyDescent="0.3"/>
    <row r="4886" s="153" customFormat="1" x14ac:dyDescent="0.3"/>
    <row r="4887" s="153" customFormat="1" x14ac:dyDescent="0.3"/>
    <row r="4888" s="153" customFormat="1" x14ac:dyDescent="0.3"/>
    <row r="4889" s="153" customFormat="1" x14ac:dyDescent="0.3"/>
    <row r="4890" s="153" customFormat="1" x14ac:dyDescent="0.3"/>
    <row r="4891" s="153" customFormat="1" x14ac:dyDescent="0.3"/>
    <row r="4892" s="153" customFormat="1" x14ac:dyDescent="0.3"/>
    <row r="4893" s="153" customFormat="1" x14ac:dyDescent="0.3"/>
    <row r="4894" s="153" customFormat="1" x14ac:dyDescent="0.3"/>
    <row r="4895" s="153" customFormat="1" x14ac:dyDescent="0.3"/>
    <row r="4896" s="153" customFormat="1" x14ac:dyDescent="0.3"/>
    <row r="4897" s="153" customFormat="1" x14ac:dyDescent="0.3"/>
    <row r="4898" s="153" customFormat="1" x14ac:dyDescent="0.3"/>
    <row r="4899" s="153" customFormat="1" x14ac:dyDescent="0.3"/>
    <row r="4900" s="153" customFormat="1" x14ac:dyDescent="0.3"/>
    <row r="4901" s="153" customFormat="1" x14ac:dyDescent="0.3"/>
    <row r="4902" s="153" customFormat="1" x14ac:dyDescent="0.3"/>
    <row r="4903" s="153" customFormat="1" x14ac:dyDescent="0.3"/>
    <row r="4904" s="153" customFormat="1" x14ac:dyDescent="0.3"/>
    <row r="4905" s="153" customFormat="1" x14ac:dyDescent="0.3"/>
    <row r="4906" s="153" customFormat="1" x14ac:dyDescent="0.3"/>
    <row r="4907" s="153" customFormat="1" x14ac:dyDescent="0.3"/>
    <row r="4908" s="153" customFormat="1" x14ac:dyDescent="0.3"/>
    <row r="4909" s="153" customFormat="1" x14ac:dyDescent="0.3"/>
    <row r="4910" s="153" customFormat="1" x14ac:dyDescent="0.3"/>
    <row r="4911" s="153" customFormat="1" x14ac:dyDescent="0.3"/>
    <row r="4912" s="153" customFormat="1" x14ac:dyDescent="0.3"/>
    <row r="4913" s="153" customFormat="1" x14ac:dyDescent="0.3"/>
    <row r="4914" s="153" customFormat="1" x14ac:dyDescent="0.3"/>
    <row r="4915" s="153" customFormat="1" x14ac:dyDescent="0.3"/>
    <row r="4916" s="153" customFormat="1" x14ac:dyDescent="0.3"/>
    <row r="4917" s="153" customFormat="1" x14ac:dyDescent="0.3"/>
    <row r="4918" s="153" customFormat="1" x14ac:dyDescent="0.3"/>
    <row r="4919" s="153" customFormat="1" x14ac:dyDescent="0.3"/>
    <row r="4920" s="153" customFormat="1" x14ac:dyDescent="0.3"/>
    <row r="4921" s="153" customFormat="1" x14ac:dyDescent="0.3"/>
    <row r="4922" s="153" customFormat="1" x14ac:dyDescent="0.3"/>
    <row r="4923" s="153" customFormat="1" x14ac:dyDescent="0.3"/>
    <row r="4924" s="153" customFormat="1" x14ac:dyDescent="0.3"/>
    <row r="4925" s="153" customFormat="1" x14ac:dyDescent="0.3"/>
    <row r="4926" s="153" customFormat="1" x14ac:dyDescent="0.3"/>
    <row r="4927" s="153" customFormat="1" x14ac:dyDescent="0.3"/>
    <row r="4928" s="153" customFormat="1" x14ac:dyDescent="0.3"/>
    <row r="4929" s="153" customFormat="1" x14ac:dyDescent="0.3"/>
    <row r="4930" s="153" customFormat="1" x14ac:dyDescent="0.3"/>
    <row r="4931" s="153" customFormat="1" x14ac:dyDescent="0.3"/>
    <row r="4932" s="153" customFormat="1" x14ac:dyDescent="0.3"/>
    <row r="4933" s="153" customFormat="1" x14ac:dyDescent="0.3"/>
    <row r="4934" s="153" customFormat="1" x14ac:dyDescent="0.3"/>
    <row r="4935" s="153" customFormat="1" x14ac:dyDescent="0.3"/>
    <row r="4936" s="153" customFormat="1" x14ac:dyDescent="0.3"/>
    <row r="4937" s="153" customFormat="1" x14ac:dyDescent="0.3"/>
    <row r="4938" s="153" customFormat="1" x14ac:dyDescent="0.3"/>
    <row r="4939" s="153" customFormat="1" x14ac:dyDescent="0.3"/>
    <row r="4940" s="153" customFormat="1" x14ac:dyDescent="0.3"/>
    <row r="4941" s="153" customFormat="1" x14ac:dyDescent="0.3"/>
    <row r="4942" s="153" customFormat="1" x14ac:dyDescent="0.3"/>
    <row r="4943" s="153" customFormat="1" x14ac:dyDescent="0.3"/>
    <row r="4944" s="153" customFormat="1" x14ac:dyDescent="0.3"/>
    <row r="4945" s="153" customFormat="1" x14ac:dyDescent="0.3"/>
    <row r="4946" s="153" customFormat="1" x14ac:dyDescent="0.3"/>
    <row r="4947" s="153" customFormat="1" x14ac:dyDescent="0.3"/>
    <row r="4948" s="153" customFormat="1" x14ac:dyDescent="0.3"/>
    <row r="4949" s="153" customFormat="1" x14ac:dyDescent="0.3"/>
    <row r="4950" s="153" customFormat="1" x14ac:dyDescent="0.3"/>
    <row r="4951" s="153" customFormat="1" x14ac:dyDescent="0.3"/>
    <row r="4952" s="153" customFormat="1" x14ac:dyDescent="0.3"/>
    <row r="4953" s="153" customFormat="1" x14ac:dyDescent="0.3"/>
    <row r="4954" s="153" customFormat="1" x14ac:dyDescent="0.3"/>
    <row r="4955" s="153" customFormat="1" x14ac:dyDescent="0.3"/>
    <row r="4956" s="153" customFormat="1" x14ac:dyDescent="0.3"/>
    <row r="4957" s="153" customFormat="1" x14ac:dyDescent="0.3"/>
    <row r="4958" s="153" customFormat="1" x14ac:dyDescent="0.3"/>
    <row r="4959" s="153" customFormat="1" x14ac:dyDescent="0.3"/>
    <row r="4960" s="153" customFormat="1" x14ac:dyDescent="0.3"/>
    <row r="4961" s="153" customFormat="1" x14ac:dyDescent="0.3"/>
    <row r="4962" s="153" customFormat="1" x14ac:dyDescent="0.3"/>
    <row r="4963" s="153" customFormat="1" x14ac:dyDescent="0.3"/>
    <row r="4964" s="153" customFormat="1" x14ac:dyDescent="0.3"/>
    <row r="4965" s="153" customFormat="1" x14ac:dyDescent="0.3"/>
    <row r="4966" s="153" customFormat="1" x14ac:dyDescent="0.3"/>
    <row r="4967" s="153" customFormat="1" x14ac:dyDescent="0.3"/>
    <row r="4968" s="153" customFormat="1" x14ac:dyDescent="0.3"/>
    <row r="4969" s="153" customFormat="1" x14ac:dyDescent="0.3"/>
    <row r="4970" s="153" customFormat="1" x14ac:dyDescent="0.3"/>
    <row r="4971" s="153" customFormat="1" x14ac:dyDescent="0.3"/>
    <row r="4972" s="153" customFormat="1" x14ac:dyDescent="0.3"/>
    <row r="4973" s="153" customFormat="1" x14ac:dyDescent="0.3"/>
    <row r="4974" s="153" customFormat="1" x14ac:dyDescent="0.3"/>
    <row r="4975" s="153" customFormat="1" x14ac:dyDescent="0.3"/>
    <row r="4976" s="153" customFormat="1" x14ac:dyDescent="0.3"/>
    <row r="4977" s="153" customFormat="1" x14ac:dyDescent="0.3"/>
    <row r="4978" s="153" customFormat="1" x14ac:dyDescent="0.3"/>
    <row r="4979" s="153" customFormat="1" x14ac:dyDescent="0.3"/>
    <row r="4980" s="153" customFormat="1" x14ac:dyDescent="0.3"/>
    <row r="4981" s="153" customFormat="1" x14ac:dyDescent="0.3"/>
    <row r="4982" s="153" customFormat="1" x14ac:dyDescent="0.3"/>
    <row r="4983" s="153" customFormat="1" x14ac:dyDescent="0.3"/>
    <row r="4984" s="153" customFormat="1" x14ac:dyDescent="0.3"/>
    <row r="4985" s="153" customFormat="1" x14ac:dyDescent="0.3"/>
    <row r="4986" s="153" customFormat="1" x14ac:dyDescent="0.3"/>
    <row r="4987" s="153" customFormat="1" x14ac:dyDescent="0.3"/>
    <row r="4988" s="153" customFormat="1" x14ac:dyDescent="0.3"/>
    <row r="4989" s="153" customFormat="1" x14ac:dyDescent="0.3"/>
    <row r="4990" s="153" customFormat="1" x14ac:dyDescent="0.3"/>
    <row r="4991" s="153" customFormat="1" x14ac:dyDescent="0.3"/>
    <row r="4992" s="153" customFormat="1" x14ac:dyDescent="0.3"/>
    <row r="4993" s="153" customFormat="1" x14ac:dyDescent="0.3"/>
    <row r="4994" s="153" customFormat="1" x14ac:dyDescent="0.3"/>
    <row r="4995" s="153" customFormat="1" x14ac:dyDescent="0.3"/>
    <row r="4996" s="153" customFormat="1" x14ac:dyDescent="0.3"/>
    <row r="4997" s="153" customFormat="1" x14ac:dyDescent="0.3"/>
    <row r="4998" s="153" customFormat="1" x14ac:dyDescent="0.3"/>
    <row r="4999" s="153" customFormat="1" x14ac:dyDescent="0.3"/>
    <row r="5000" s="153" customFormat="1" x14ac:dyDescent="0.3"/>
    <row r="5001" s="153" customFormat="1" x14ac:dyDescent="0.3"/>
    <row r="5002" s="153" customFormat="1" x14ac:dyDescent="0.3"/>
    <row r="5003" s="153" customFormat="1" x14ac:dyDescent="0.3"/>
    <row r="5004" s="153" customFormat="1" x14ac:dyDescent="0.3"/>
    <row r="5005" s="153" customFormat="1" x14ac:dyDescent="0.3"/>
    <row r="5006" s="153" customFormat="1" x14ac:dyDescent="0.3"/>
    <row r="5007" s="153" customFormat="1" x14ac:dyDescent="0.3"/>
    <row r="5008" s="153" customFormat="1" x14ac:dyDescent="0.3"/>
    <row r="5009" s="153" customFormat="1" x14ac:dyDescent="0.3"/>
    <row r="5010" s="153" customFormat="1" x14ac:dyDescent="0.3"/>
    <row r="5011" s="153" customFormat="1" x14ac:dyDescent="0.3"/>
    <row r="5012" s="153" customFormat="1" x14ac:dyDescent="0.3"/>
    <row r="5013" s="153" customFormat="1" x14ac:dyDescent="0.3"/>
    <row r="5014" s="153" customFormat="1" x14ac:dyDescent="0.3"/>
    <row r="5015" s="153" customFormat="1" x14ac:dyDescent="0.3"/>
    <row r="5016" s="153" customFormat="1" x14ac:dyDescent="0.3"/>
    <row r="5017" s="153" customFormat="1" x14ac:dyDescent="0.3"/>
    <row r="5018" s="153" customFormat="1" x14ac:dyDescent="0.3"/>
    <row r="5019" s="153" customFormat="1" x14ac:dyDescent="0.3"/>
    <row r="5020" s="153" customFormat="1" x14ac:dyDescent="0.3"/>
    <row r="5021" s="153" customFormat="1" x14ac:dyDescent="0.3"/>
    <row r="5022" s="153" customFormat="1" x14ac:dyDescent="0.3"/>
    <row r="5023" s="153" customFormat="1" x14ac:dyDescent="0.3"/>
    <row r="5024" s="153" customFormat="1" x14ac:dyDescent="0.3"/>
    <row r="5025" s="153" customFormat="1" x14ac:dyDescent="0.3"/>
    <row r="5026" s="153" customFormat="1" x14ac:dyDescent="0.3"/>
    <row r="5027" s="153" customFormat="1" x14ac:dyDescent="0.3"/>
    <row r="5028" s="153" customFormat="1" x14ac:dyDescent="0.3"/>
    <row r="5029" s="153" customFormat="1" x14ac:dyDescent="0.3"/>
    <row r="5030" s="153" customFormat="1" x14ac:dyDescent="0.3"/>
    <row r="5031" s="153" customFormat="1" x14ac:dyDescent="0.3"/>
    <row r="5032" s="153" customFormat="1" x14ac:dyDescent="0.3"/>
    <row r="5033" s="153" customFormat="1" x14ac:dyDescent="0.3"/>
    <row r="5034" s="153" customFormat="1" x14ac:dyDescent="0.3"/>
    <row r="5035" s="153" customFormat="1" x14ac:dyDescent="0.3"/>
    <row r="5036" s="153" customFormat="1" x14ac:dyDescent="0.3"/>
    <row r="5037" s="153" customFormat="1" x14ac:dyDescent="0.3"/>
    <row r="5038" s="153" customFormat="1" x14ac:dyDescent="0.3"/>
    <row r="5039" s="153" customFormat="1" x14ac:dyDescent="0.3"/>
    <row r="5040" s="153" customFormat="1" x14ac:dyDescent="0.3"/>
    <row r="5041" s="153" customFormat="1" x14ac:dyDescent="0.3"/>
    <row r="5042" s="153" customFormat="1" x14ac:dyDescent="0.3"/>
    <row r="5043" s="153" customFormat="1" x14ac:dyDescent="0.3"/>
    <row r="5044" s="153" customFormat="1" x14ac:dyDescent="0.3"/>
    <row r="5045" s="153" customFormat="1" x14ac:dyDescent="0.3"/>
    <row r="5046" s="153" customFormat="1" x14ac:dyDescent="0.3"/>
    <row r="5047" s="153" customFormat="1" x14ac:dyDescent="0.3"/>
    <row r="5048" s="153" customFormat="1" x14ac:dyDescent="0.3"/>
    <row r="5049" s="153" customFormat="1" x14ac:dyDescent="0.3"/>
    <row r="5050" s="153" customFormat="1" x14ac:dyDescent="0.3"/>
    <row r="5051" s="153" customFormat="1" x14ac:dyDescent="0.3"/>
    <row r="5052" s="153" customFormat="1" x14ac:dyDescent="0.3"/>
    <row r="5053" s="153" customFormat="1" x14ac:dyDescent="0.3"/>
    <row r="5054" s="153" customFormat="1" x14ac:dyDescent="0.3"/>
    <row r="5055" s="153" customFormat="1" x14ac:dyDescent="0.3"/>
    <row r="5056" s="153" customFormat="1" x14ac:dyDescent="0.3"/>
    <row r="5057" s="153" customFormat="1" x14ac:dyDescent="0.3"/>
    <row r="5058" s="153" customFormat="1" x14ac:dyDescent="0.3"/>
    <row r="5059" s="153" customFormat="1" x14ac:dyDescent="0.3"/>
    <row r="5060" s="153" customFormat="1" x14ac:dyDescent="0.3"/>
    <row r="5061" s="153" customFormat="1" x14ac:dyDescent="0.3"/>
    <row r="5062" s="153" customFormat="1" x14ac:dyDescent="0.3"/>
    <row r="5063" s="153" customFormat="1" x14ac:dyDescent="0.3"/>
    <row r="5064" s="153" customFormat="1" x14ac:dyDescent="0.3"/>
    <row r="5065" s="153" customFormat="1" x14ac:dyDescent="0.3"/>
    <row r="5066" s="153" customFormat="1" x14ac:dyDescent="0.3"/>
    <row r="5067" s="153" customFormat="1" x14ac:dyDescent="0.3"/>
    <row r="5068" s="153" customFormat="1" x14ac:dyDescent="0.3"/>
    <row r="5069" s="153" customFormat="1" x14ac:dyDescent="0.3"/>
    <row r="5070" s="153" customFormat="1" x14ac:dyDescent="0.3"/>
    <row r="5071" s="153" customFormat="1" x14ac:dyDescent="0.3"/>
    <row r="5072" s="153" customFormat="1" x14ac:dyDescent="0.3"/>
    <row r="5073" s="153" customFormat="1" x14ac:dyDescent="0.3"/>
    <row r="5074" s="153" customFormat="1" x14ac:dyDescent="0.3"/>
    <row r="5075" s="153" customFormat="1" x14ac:dyDescent="0.3"/>
    <row r="5076" s="153" customFormat="1" x14ac:dyDescent="0.3"/>
    <row r="5077" s="153" customFormat="1" x14ac:dyDescent="0.3"/>
    <row r="5078" s="153" customFormat="1" x14ac:dyDescent="0.3"/>
    <row r="5079" s="153" customFormat="1" x14ac:dyDescent="0.3"/>
    <row r="5080" s="153" customFormat="1" x14ac:dyDescent="0.3"/>
    <row r="5081" s="153" customFormat="1" x14ac:dyDescent="0.3"/>
    <row r="5082" s="153" customFormat="1" x14ac:dyDescent="0.3"/>
    <row r="5083" s="153" customFormat="1" x14ac:dyDescent="0.3"/>
    <row r="5084" s="153" customFormat="1" x14ac:dyDescent="0.3"/>
    <row r="5085" s="153" customFormat="1" x14ac:dyDescent="0.3"/>
    <row r="5086" s="153" customFormat="1" x14ac:dyDescent="0.3"/>
    <row r="5087" s="153" customFormat="1" x14ac:dyDescent="0.3"/>
    <row r="5088" s="153" customFormat="1" x14ac:dyDescent="0.3"/>
    <row r="5089" s="153" customFormat="1" x14ac:dyDescent="0.3"/>
    <row r="5090" s="153" customFormat="1" x14ac:dyDescent="0.3"/>
    <row r="5091" s="153" customFormat="1" x14ac:dyDescent="0.3"/>
    <row r="5092" s="153" customFormat="1" x14ac:dyDescent="0.3"/>
    <row r="5093" s="153" customFormat="1" x14ac:dyDescent="0.3"/>
    <row r="5094" s="153" customFormat="1" x14ac:dyDescent="0.3"/>
    <row r="5095" s="153" customFormat="1" x14ac:dyDescent="0.3"/>
    <row r="5096" s="153" customFormat="1" x14ac:dyDescent="0.3"/>
    <row r="5097" s="153" customFormat="1" x14ac:dyDescent="0.3"/>
    <row r="5098" s="153" customFormat="1" x14ac:dyDescent="0.3"/>
    <row r="5099" s="153" customFormat="1" x14ac:dyDescent="0.3"/>
    <row r="5100" s="153" customFormat="1" x14ac:dyDescent="0.3"/>
    <row r="5101" s="153" customFormat="1" x14ac:dyDescent="0.3"/>
    <row r="5102" s="153" customFormat="1" x14ac:dyDescent="0.3"/>
    <row r="5103" s="153" customFormat="1" x14ac:dyDescent="0.3"/>
    <row r="5104" s="153" customFormat="1" x14ac:dyDescent="0.3"/>
    <row r="5105" s="153" customFormat="1" x14ac:dyDescent="0.3"/>
    <row r="5106" s="153" customFormat="1" x14ac:dyDescent="0.3"/>
    <row r="5107" s="153" customFormat="1" x14ac:dyDescent="0.3"/>
    <row r="5108" s="153" customFormat="1" x14ac:dyDescent="0.3"/>
    <row r="5109" s="153" customFormat="1" x14ac:dyDescent="0.3"/>
    <row r="5110" s="153" customFormat="1" x14ac:dyDescent="0.3"/>
    <row r="5111" s="153" customFormat="1" x14ac:dyDescent="0.3"/>
    <row r="5112" s="153" customFormat="1" x14ac:dyDescent="0.3"/>
    <row r="5113" s="153" customFormat="1" x14ac:dyDescent="0.3"/>
    <row r="5114" s="153" customFormat="1" x14ac:dyDescent="0.3"/>
    <row r="5115" s="153" customFormat="1" x14ac:dyDescent="0.3"/>
    <row r="5116" s="153" customFormat="1" x14ac:dyDescent="0.3"/>
    <row r="5117" s="153" customFormat="1" x14ac:dyDescent="0.3"/>
    <row r="5118" s="153" customFormat="1" x14ac:dyDescent="0.3"/>
    <row r="5119" s="153" customFormat="1" x14ac:dyDescent="0.3"/>
    <row r="5120" s="153" customFormat="1" x14ac:dyDescent="0.3"/>
    <row r="5121" s="153" customFormat="1" x14ac:dyDescent="0.3"/>
    <row r="5122" s="153" customFormat="1" x14ac:dyDescent="0.3"/>
    <row r="5123" s="153" customFormat="1" x14ac:dyDescent="0.3"/>
    <row r="5124" s="153" customFormat="1" x14ac:dyDescent="0.3"/>
    <row r="5125" s="153" customFormat="1" x14ac:dyDescent="0.3"/>
    <row r="5126" s="153" customFormat="1" x14ac:dyDescent="0.3"/>
    <row r="5127" s="153" customFormat="1" x14ac:dyDescent="0.3"/>
    <row r="5128" s="153" customFormat="1" x14ac:dyDescent="0.3"/>
    <row r="5129" s="153" customFormat="1" x14ac:dyDescent="0.3"/>
    <row r="5130" s="153" customFormat="1" x14ac:dyDescent="0.3"/>
    <row r="5131" s="153" customFormat="1" x14ac:dyDescent="0.3"/>
    <row r="5132" s="153" customFormat="1" x14ac:dyDescent="0.3"/>
    <row r="5133" s="153" customFormat="1" x14ac:dyDescent="0.3"/>
    <row r="5134" s="153" customFormat="1" x14ac:dyDescent="0.3"/>
    <row r="5135" s="153" customFormat="1" x14ac:dyDescent="0.3"/>
    <row r="5136" s="153" customFormat="1" x14ac:dyDescent="0.3"/>
    <row r="5137" s="153" customFormat="1" x14ac:dyDescent="0.3"/>
    <row r="5138" s="153" customFormat="1" x14ac:dyDescent="0.3"/>
    <row r="5139" s="153" customFormat="1" x14ac:dyDescent="0.3"/>
    <row r="5140" s="153" customFormat="1" x14ac:dyDescent="0.3"/>
    <row r="5141" s="153" customFormat="1" x14ac:dyDescent="0.3"/>
    <row r="5142" s="153" customFormat="1" x14ac:dyDescent="0.3"/>
    <row r="5143" s="153" customFormat="1" x14ac:dyDescent="0.3"/>
    <row r="5144" s="153" customFormat="1" x14ac:dyDescent="0.3"/>
    <row r="5145" s="153" customFormat="1" x14ac:dyDescent="0.3"/>
    <row r="5146" s="153" customFormat="1" x14ac:dyDescent="0.3"/>
    <row r="5147" s="153" customFormat="1" x14ac:dyDescent="0.3"/>
    <row r="5148" s="153" customFormat="1" x14ac:dyDescent="0.3"/>
    <row r="5149" s="153" customFormat="1" x14ac:dyDescent="0.3"/>
    <row r="5150" s="153" customFormat="1" x14ac:dyDescent="0.3"/>
    <row r="5151" s="153" customFormat="1" x14ac:dyDescent="0.3"/>
    <row r="5152" s="153" customFormat="1" x14ac:dyDescent="0.3"/>
    <row r="5153" s="153" customFormat="1" x14ac:dyDescent="0.3"/>
    <row r="5154" s="153" customFormat="1" x14ac:dyDescent="0.3"/>
    <row r="5155" s="153" customFormat="1" x14ac:dyDescent="0.3"/>
    <row r="5156" s="153" customFormat="1" x14ac:dyDescent="0.3"/>
    <row r="5157" s="153" customFormat="1" x14ac:dyDescent="0.3"/>
    <row r="5158" s="153" customFormat="1" x14ac:dyDescent="0.3"/>
    <row r="5159" s="153" customFormat="1" x14ac:dyDescent="0.3"/>
    <row r="5160" s="153" customFormat="1" x14ac:dyDescent="0.3"/>
    <row r="5161" s="153" customFormat="1" x14ac:dyDescent="0.3"/>
    <row r="5162" s="153" customFormat="1" x14ac:dyDescent="0.3"/>
    <row r="5163" s="153" customFormat="1" x14ac:dyDescent="0.3"/>
    <row r="5164" s="153" customFormat="1" x14ac:dyDescent="0.3"/>
    <row r="5165" s="153" customFormat="1" x14ac:dyDescent="0.3"/>
    <row r="5166" s="153" customFormat="1" x14ac:dyDescent="0.3"/>
    <row r="5167" s="153" customFormat="1" x14ac:dyDescent="0.3"/>
    <row r="5168" s="153" customFormat="1" x14ac:dyDescent="0.3"/>
    <row r="5169" s="153" customFormat="1" x14ac:dyDescent="0.3"/>
    <row r="5170" s="153" customFormat="1" x14ac:dyDescent="0.3"/>
    <row r="5171" s="153" customFormat="1" x14ac:dyDescent="0.3"/>
    <row r="5172" s="153" customFormat="1" x14ac:dyDescent="0.3"/>
    <row r="5173" s="153" customFormat="1" x14ac:dyDescent="0.3"/>
    <row r="5174" s="153" customFormat="1" x14ac:dyDescent="0.3"/>
    <row r="5175" s="153" customFormat="1" x14ac:dyDescent="0.3"/>
    <row r="5176" s="153" customFormat="1" x14ac:dyDescent="0.3"/>
    <row r="5177" s="153" customFormat="1" x14ac:dyDescent="0.3"/>
    <row r="5178" s="153" customFormat="1" x14ac:dyDescent="0.3"/>
    <row r="5179" s="153" customFormat="1" x14ac:dyDescent="0.3"/>
    <row r="5180" s="153" customFormat="1" x14ac:dyDescent="0.3"/>
    <row r="5181" s="153" customFormat="1" x14ac:dyDescent="0.3"/>
    <row r="5182" s="153" customFormat="1" x14ac:dyDescent="0.3"/>
    <row r="5183" s="153" customFormat="1" x14ac:dyDescent="0.3"/>
    <row r="5184" s="153" customFormat="1" x14ac:dyDescent="0.3"/>
    <row r="5185" s="153" customFormat="1" x14ac:dyDescent="0.3"/>
    <row r="5186" s="153" customFormat="1" x14ac:dyDescent="0.3"/>
    <row r="5187" s="153" customFormat="1" x14ac:dyDescent="0.3"/>
    <row r="5188" s="153" customFormat="1" x14ac:dyDescent="0.3"/>
    <row r="5189" s="153" customFormat="1" x14ac:dyDescent="0.3"/>
    <row r="5190" s="153" customFormat="1" x14ac:dyDescent="0.3"/>
    <row r="5191" s="153" customFormat="1" x14ac:dyDescent="0.3"/>
    <row r="5192" s="153" customFormat="1" x14ac:dyDescent="0.3"/>
    <row r="5193" s="153" customFormat="1" x14ac:dyDescent="0.3"/>
    <row r="5194" s="153" customFormat="1" x14ac:dyDescent="0.3"/>
    <row r="5195" s="153" customFormat="1" x14ac:dyDescent="0.3"/>
    <row r="5196" s="153" customFormat="1" x14ac:dyDescent="0.3"/>
    <row r="5197" s="153" customFormat="1" x14ac:dyDescent="0.3"/>
    <row r="5198" s="153" customFormat="1" x14ac:dyDescent="0.3"/>
    <row r="5199" s="153" customFormat="1" x14ac:dyDescent="0.3"/>
    <row r="5200" s="153" customFormat="1" x14ac:dyDescent="0.3"/>
    <row r="5201" s="153" customFormat="1" x14ac:dyDescent="0.3"/>
    <row r="5202" s="153" customFormat="1" x14ac:dyDescent="0.3"/>
    <row r="5203" s="153" customFormat="1" x14ac:dyDescent="0.3"/>
    <row r="5204" s="153" customFormat="1" x14ac:dyDescent="0.3"/>
    <row r="5205" s="153" customFormat="1" x14ac:dyDescent="0.3"/>
    <row r="5206" s="153" customFormat="1" x14ac:dyDescent="0.3"/>
    <row r="5207" s="153" customFormat="1" x14ac:dyDescent="0.3"/>
    <row r="5208" s="153" customFormat="1" x14ac:dyDescent="0.3"/>
    <row r="5209" s="153" customFormat="1" x14ac:dyDescent="0.3"/>
    <row r="5210" s="153" customFormat="1" x14ac:dyDescent="0.3"/>
    <row r="5211" s="153" customFormat="1" x14ac:dyDescent="0.3"/>
    <row r="5212" s="153" customFormat="1" x14ac:dyDescent="0.3"/>
    <row r="5213" s="153" customFormat="1" x14ac:dyDescent="0.3"/>
    <row r="5214" s="153" customFormat="1" x14ac:dyDescent="0.3"/>
    <row r="5215" s="153" customFormat="1" x14ac:dyDescent="0.3"/>
    <row r="5216" s="153" customFormat="1" x14ac:dyDescent="0.3"/>
    <row r="5217" s="153" customFormat="1" x14ac:dyDescent="0.3"/>
    <row r="5218" s="153" customFormat="1" x14ac:dyDescent="0.3"/>
    <row r="5219" s="153" customFormat="1" x14ac:dyDescent="0.3"/>
    <row r="5220" s="153" customFormat="1" x14ac:dyDescent="0.3"/>
    <row r="5221" s="153" customFormat="1" x14ac:dyDescent="0.3"/>
    <row r="5222" s="153" customFormat="1" x14ac:dyDescent="0.3"/>
    <row r="5223" s="153" customFormat="1" x14ac:dyDescent="0.3"/>
    <row r="5224" s="153" customFormat="1" x14ac:dyDescent="0.3"/>
    <row r="5225" s="153" customFormat="1" x14ac:dyDescent="0.3"/>
    <row r="5226" s="153" customFormat="1" x14ac:dyDescent="0.3"/>
    <row r="5227" s="153" customFormat="1" x14ac:dyDescent="0.3"/>
    <row r="5228" s="153" customFormat="1" x14ac:dyDescent="0.3"/>
    <row r="5229" s="153" customFormat="1" x14ac:dyDescent="0.3"/>
    <row r="5230" s="153" customFormat="1" x14ac:dyDescent="0.3"/>
    <row r="5231" s="153" customFormat="1" x14ac:dyDescent="0.3"/>
    <row r="5232" s="153" customFormat="1" x14ac:dyDescent="0.3"/>
    <row r="5233" s="153" customFormat="1" x14ac:dyDescent="0.3"/>
    <row r="5234" s="153" customFormat="1" x14ac:dyDescent="0.3"/>
    <row r="5235" s="153" customFormat="1" x14ac:dyDescent="0.3"/>
    <row r="5236" s="153" customFormat="1" x14ac:dyDescent="0.3"/>
    <row r="5237" s="153" customFormat="1" x14ac:dyDescent="0.3"/>
    <row r="5238" s="153" customFormat="1" x14ac:dyDescent="0.3"/>
    <row r="5239" s="153" customFormat="1" x14ac:dyDescent="0.3"/>
    <row r="5240" s="153" customFormat="1" x14ac:dyDescent="0.3"/>
    <row r="5241" s="153" customFormat="1" x14ac:dyDescent="0.3"/>
    <row r="5242" s="153" customFormat="1" x14ac:dyDescent="0.3"/>
    <row r="5243" s="153" customFormat="1" x14ac:dyDescent="0.3"/>
    <row r="5244" s="153" customFormat="1" x14ac:dyDescent="0.3"/>
    <row r="5245" s="153" customFormat="1" x14ac:dyDescent="0.3"/>
    <row r="5246" s="153" customFormat="1" x14ac:dyDescent="0.3"/>
    <row r="5247" s="153" customFormat="1" x14ac:dyDescent="0.3"/>
    <row r="5248" s="153" customFormat="1" x14ac:dyDescent="0.3"/>
    <row r="5249" s="153" customFormat="1" x14ac:dyDescent="0.3"/>
    <row r="5250" s="153" customFormat="1" x14ac:dyDescent="0.3"/>
    <row r="5251" s="153" customFormat="1" x14ac:dyDescent="0.3"/>
    <row r="5252" s="153" customFormat="1" x14ac:dyDescent="0.3"/>
    <row r="5253" s="153" customFormat="1" x14ac:dyDescent="0.3"/>
    <row r="5254" s="153" customFormat="1" x14ac:dyDescent="0.3"/>
    <row r="5255" s="153" customFormat="1" x14ac:dyDescent="0.3"/>
    <row r="5256" s="153" customFormat="1" x14ac:dyDescent="0.3"/>
    <row r="5257" s="153" customFormat="1" x14ac:dyDescent="0.3"/>
    <row r="5258" s="153" customFormat="1" x14ac:dyDescent="0.3"/>
    <row r="5259" s="153" customFormat="1" x14ac:dyDescent="0.3"/>
    <row r="5260" s="153" customFormat="1" x14ac:dyDescent="0.3"/>
    <row r="5261" s="153" customFormat="1" x14ac:dyDescent="0.3"/>
    <row r="5262" s="153" customFormat="1" x14ac:dyDescent="0.3"/>
    <row r="5263" s="153" customFormat="1" x14ac:dyDescent="0.3"/>
    <row r="5264" s="153" customFormat="1" x14ac:dyDescent="0.3"/>
    <row r="5265" s="153" customFormat="1" x14ac:dyDescent="0.3"/>
    <row r="5266" s="153" customFormat="1" x14ac:dyDescent="0.3"/>
    <row r="5267" s="153" customFormat="1" x14ac:dyDescent="0.3"/>
    <row r="5268" s="153" customFormat="1" x14ac:dyDescent="0.3"/>
    <row r="5269" s="153" customFormat="1" x14ac:dyDescent="0.3"/>
    <row r="5270" s="153" customFormat="1" x14ac:dyDescent="0.3"/>
    <row r="5271" s="153" customFormat="1" x14ac:dyDescent="0.3"/>
    <row r="5272" s="153" customFormat="1" x14ac:dyDescent="0.3"/>
    <row r="5273" s="153" customFormat="1" x14ac:dyDescent="0.3"/>
    <row r="5274" s="153" customFormat="1" x14ac:dyDescent="0.3"/>
    <row r="5275" s="153" customFormat="1" x14ac:dyDescent="0.3"/>
    <row r="5276" s="153" customFormat="1" x14ac:dyDescent="0.3"/>
    <row r="5277" s="153" customFormat="1" x14ac:dyDescent="0.3"/>
    <row r="5278" s="153" customFormat="1" x14ac:dyDescent="0.3"/>
    <row r="5279" s="153" customFormat="1" x14ac:dyDescent="0.3"/>
    <row r="5280" s="153" customFormat="1" x14ac:dyDescent="0.3"/>
    <row r="5281" s="153" customFormat="1" x14ac:dyDescent="0.3"/>
    <row r="5282" s="153" customFormat="1" x14ac:dyDescent="0.3"/>
    <row r="5283" s="153" customFormat="1" x14ac:dyDescent="0.3"/>
    <row r="5284" s="153" customFormat="1" x14ac:dyDescent="0.3"/>
    <row r="5285" s="153" customFormat="1" x14ac:dyDescent="0.3"/>
    <row r="5286" s="153" customFormat="1" x14ac:dyDescent="0.3"/>
    <row r="5287" s="153" customFormat="1" x14ac:dyDescent="0.3"/>
    <row r="5288" s="153" customFormat="1" x14ac:dyDescent="0.3"/>
    <row r="5289" s="153" customFormat="1" x14ac:dyDescent="0.3"/>
    <row r="5290" s="153" customFormat="1" x14ac:dyDescent="0.3"/>
    <row r="5291" s="153" customFormat="1" x14ac:dyDescent="0.3"/>
    <row r="5292" s="153" customFormat="1" x14ac:dyDescent="0.3"/>
    <row r="5293" s="153" customFormat="1" x14ac:dyDescent="0.3"/>
    <row r="5294" s="153" customFormat="1" x14ac:dyDescent="0.3"/>
    <row r="5295" s="153" customFormat="1" x14ac:dyDescent="0.3"/>
    <row r="5296" s="153" customFormat="1" x14ac:dyDescent="0.3"/>
    <row r="5297" s="153" customFormat="1" x14ac:dyDescent="0.3"/>
    <row r="5298" s="153" customFormat="1" x14ac:dyDescent="0.3"/>
    <row r="5299" s="153" customFormat="1" x14ac:dyDescent="0.3"/>
    <row r="5300" s="153" customFormat="1" x14ac:dyDescent="0.3"/>
    <row r="5301" s="153" customFormat="1" x14ac:dyDescent="0.3"/>
    <row r="5302" s="153" customFormat="1" x14ac:dyDescent="0.3"/>
    <row r="5303" s="153" customFormat="1" x14ac:dyDescent="0.3"/>
    <row r="5304" s="153" customFormat="1" x14ac:dyDescent="0.3"/>
    <row r="5305" s="153" customFormat="1" x14ac:dyDescent="0.3"/>
    <row r="5306" s="153" customFormat="1" x14ac:dyDescent="0.3"/>
    <row r="5307" s="153" customFormat="1" x14ac:dyDescent="0.3"/>
    <row r="5308" s="153" customFormat="1" x14ac:dyDescent="0.3"/>
    <row r="5309" s="153" customFormat="1" x14ac:dyDescent="0.3"/>
    <row r="5310" s="153" customFormat="1" x14ac:dyDescent="0.3"/>
    <row r="5311" s="153" customFormat="1" x14ac:dyDescent="0.3"/>
    <row r="5312" s="153" customFormat="1" x14ac:dyDescent="0.3"/>
    <row r="5313" s="153" customFormat="1" x14ac:dyDescent="0.3"/>
    <row r="5314" s="153" customFormat="1" x14ac:dyDescent="0.3"/>
    <row r="5315" s="153" customFormat="1" x14ac:dyDescent="0.3"/>
    <row r="5316" s="153" customFormat="1" x14ac:dyDescent="0.3"/>
    <row r="5317" s="153" customFormat="1" x14ac:dyDescent="0.3"/>
    <row r="5318" s="153" customFormat="1" x14ac:dyDescent="0.3"/>
    <row r="5319" s="153" customFormat="1" x14ac:dyDescent="0.3"/>
    <row r="5320" s="153" customFormat="1" x14ac:dyDescent="0.3"/>
    <row r="5321" s="153" customFormat="1" x14ac:dyDescent="0.3"/>
    <row r="5322" s="153" customFormat="1" x14ac:dyDescent="0.3"/>
    <row r="5323" s="153" customFormat="1" x14ac:dyDescent="0.3"/>
    <row r="5324" s="153" customFormat="1" x14ac:dyDescent="0.3"/>
    <row r="5325" s="153" customFormat="1" x14ac:dyDescent="0.3"/>
    <row r="5326" s="153" customFormat="1" x14ac:dyDescent="0.3"/>
    <row r="5327" s="153" customFormat="1" x14ac:dyDescent="0.3"/>
    <row r="5328" s="153" customFormat="1" x14ac:dyDescent="0.3"/>
    <row r="5329" s="153" customFormat="1" x14ac:dyDescent="0.3"/>
    <row r="5330" s="153" customFormat="1" x14ac:dyDescent="0.3"/>
    <row r="5331" s="153" customFormat="1" x14ac:dyDescent="0.3"/>
    <row r="5332" s="153" customFormat="1" x14ac:dyDescent="0.3"/>
    <row r="5333" s="153" customFormat="1" x14ac:dyDescent="0.3"/>
    <row r="5334" s="153" customFormat="1" x14ac:dyDescent="0.3"/>
    <row r="5335" s="153" customFormat="1" x14ac:dyDescent="0.3"/>
    <row r="5336" s="153" customFormat="1" x14ac:dyDescent="0.3"/>
    <row r="5337" s="153" customFormat="1" x14ac:dyDescent="0.3"/>
    <row r="5338" s="153" customFormat="1" x14ac:dyDescent="0.3"/>
    <row r="5339" s="153" customFormat="1" x14ac:dyDescent="0.3"/>
    <row r="5340" s="153" customFormat="1" x14ac:dyDescent="0.3"/>
    <row r="5341" s="153" customFormat="1" x14ac:dyDescent="0.3"/>
    <row r="5342" s="153" customFormat="1" x14ac:dyDescent="0.3"/>
    <row r="5343" s="153" customFormat="1" x14ac:dyDescent="0.3"/>
    <row r="5344" s="153" customFormat="1" x14ac:dyDescent="0.3"/>
    <row r="5345" s="153" customFormat="1" x14ac:dyDescent="0.3"/>
    <row r="5346" s="153" customFormat="1" x14ac:dyDescent="0.3"/>
    <row r="5347" s="153" customFormat="1" x14ac:dyDescent="0.3"/>
    <row r="5348" s="153" customFormat="1" x14ac:dyDescent="0.3"/>
    <row r="5349" s="153" customFormat="1" x14ac:dyDescent="0.3"/>
    <row r="5350" s="153" customFormat="1" x14ac:dyDescent="0.3"/>
    <row r="5351" s="153" customFormat="1" x14ac:dyDescent="0.3"/>
    <row r="5352" s="153" customFormat="1" x14ac:dyDescent="0.3"/>
    <row r="5353" s="153" customFormat="1" x14ac:dyDescent="0.3"/>
    <row r="5354" s="153" customFormat="1" x14ac:dyDescent="0.3"/>
    <row r="5355" s="153" customFormat="1" x14ac:dyDescent="0.3"/>
    <row r="5356" s="153" customFormat="1" x14ac:dyDescent="0.3"/>
    <row r="5357" s="153" customFormat="1" x14ac:dyDescent="0.3"/>
    <row r="5358" s="153" customFormat="1" x14ac:dyDescent="0.3"/>
    <row r="5359" s="153" customFormat="1" x14ac:dyDescent="0.3"/>
    <row r="5360" s="153" customFormat="1" x14ac:dyDescent="0.3"/>
    <row r="5361" s="153" customFormat="1" x14ac:dyDescent="0.3"/>
    <row r="5362" s="153" customFormat="1" x14ac:dyDescent="0.3"/>
    <row r="5363" s="153" customFormat="1" x14ac:dyDescent="0.3"/>
    <row r="5364" s="153" customFormat="1" x14ac:dyDescent="0.3"/>
    <row r="5365" s="153" customFormat="1" x14ac:dyDescent="0.3"/>
    <row r="5366" s="153" customFormat="1" x14ac:dyDescent="0.3"/>
    <row r="5367" s="153" customFormat="1" x14ac:dyDescent="0.3"/>
    <row r="5368" s="153" customFormat="1" x14ac:dyDescent="0.3"/>
    <row r="5369" s="153" customFormat="1" x14ac:dyDescent="0.3"/>
    <row r="5370" s="153" customFormat="1" x14ac:dyDescent="0.3"/>
    <row r="5371" s="153" customFormat="1" x14ac:dyDescent="0.3"/>
    <row r="5372" s="153" customFormat="1" x14ac:dyDescent="0.3"/>
    <row r="5373" s="153" customFormat="1" x14ac:dyDescent="0.3"/>
    <row r="5374" s="153" customFormat="1" x14ac:dyDescent="0.3"/>
    <row r="5375" s="153" customFormat="1" x14ac:dyDescent="0.3"/>
    <row r="5376" s="153" customFormat="1" x14ac:dyDescent="0.3"/>
    <row r="5377" s="153" customFormat="1" x14ac:dyDescent="0.3"/>
    <row r="5378" s="153" customFormat="1" x14ac:dyDescent="0.3"/>
    <row r="5379" s="153" customFormat="1" x14ac:dyDescent="0.3"/>
    <row r="5380" s="153" customFormat="1" x14ac:dyDescent="0.3"/>
    <row r="5381" s="153" customFormat="1" x14ac:dyDescent="0.3"/>
    <row r="5382" s="153" customFormat="1" x14ac:dyDescent="0.3"/>
    <row r="5383" s="153" customFormat="1" x14ac:dyDescent="0.3"/>
    <row r="5384" s="153" customFormat="1" x14ac:dyDescent="0.3"/>
    <row r="5385" s="153" customFormat="1" x14ac:dyDescent="0.3"/>
    <row r="5386" s="153" customFormat="1" x14ac:dyDescent="0.3"/>
    <row r="5387" s="153" customFormat="1" x14ac:dyDescent="0.3"/>
    <row r="5388" s="153" customFormat="1" x14ac:dyDescent="0.3"/>
    <row r="5389" s="153" customFormat="1" x14ac:dyDescent="0.3"/>
    <row r="5390" s="153" customFormat="1" x14ac:dyDescent="0.3"/>
    <row r="5391" s="153" customFormat="1" x14ac:dyDescent="0.3"/>
    <row r="5392" s="153" customFormat="1" x14ac:dyDescent="0.3"/>
    <row r="5393" s="153" customFormat="1" x14ac:dyDescent="0.3"/>
    <row r="5394" s="153" customFormat="1" x14ac:dyDescent="0.3"/>
    <row r="5395" s="153" customFormat="1" x14ac:dyDescent="0.3"/>
    <row r="5396" s="153" customFormat="1" x14ac:dyDescent="0.3"/>
    <row r="5397" s="153" customFormat="1" x14ac:dyDescent="0.3"/>
    <row r="5398" s="153" customFormat="1" x14ac:dyDescent="0.3"/>
    <row r="5399" s="153" customFormat="1" x14ac:dyDescent="0.3"/>
    <row r="5400" s="153" customFormat="1" x14ac:dyDescent="0.3"/>
    <row r="5401" s="153" customFormat="1" x14ac:dyDescent="0.3"/>
    <row r="5402" s="153" customFormat="1" x14ac:dyDescent="0.3"/>
    <row r="5403" s="153" customFormat="1" x14ac:dyDescent="0.3"/>
    <row r="5404" s="153" customFormat="1" x14ac:dyDescent="0.3"/>
    <row r="5405" s="153" customFormat="1" x14ac:dyDescent="0.3"/>
    <row r="5406" s="153" customFormat="1" x14ac:dyDescent="0.3"/>
    <row r="5407" s="153" customFormat="1" x14ac:dyDescent="0.3"/>
    <row r="5408" s="153" customFormat="1" x14ac:dyDescent="0.3"/>
    <row r="5409" s="153" customFormat="1" x14ac:dyDescent="0.3"/>
    <row r="5410" s="153" customFormat="1" x14ac:dyDescent="0.3"/>
    <row r="5411" s="153" customFormat="1" x14ac:dyDescent="0.3"/>
    <row r="5412" s="153" customFormat="1" x14ac:dyDescent="0.3"/>
    <row r="5413" s="153" customFormat="1" x14ac:dyDescent="0.3"/>
    <row r="5414" s="153" customFormat="1" x14ac:dyDescent="0.3"/>
    <row r="5415" s="153" customFormat="1" x14ac:dyDescent="0.3"/>
    <row r="5416" s="153" customFormat="1" x14ac:dyDescent="0.3"/>
    <row r="5417" s="153" customFormat="1" x14ac:dyDescent="0.3"/>
    <row r="5418" s="153" customFormat="1" x14ac:dyDescent="0.3"/>
    <row r="5419" s="153" customFormat="1" x14ac:dyDescent="0.3"/>
    <row r="5420" s="153" customFormat="1" x14ac:dyDescent="0.3"/>
    <row r="5421" s="153" customFormat="1" x14ac:dyDescent="0.3"/>
    <row r="5422" s="153" customFormat="1" x14ac:dyDescent="0.3"/>
    <row r="5423" s="153" customFormat="1" x14ac:dyDescent="0.3"/>
    <row r="5424" s="153" customFormat="1" x14ac:dyDescent="0.3"/>
    <row r="5425" s="153" customFormat="1" x14ac:dyDescent="0.3"/>
    <row r="5426" s="153" customFormat="1" x14ac:dyDescent="0.3"/>
    <row r="5427" s="153" customFormat="1" x14ac:dyDescent="0.3"/>
    <row r="5428" s="153" customFormat="1" x14ac:dyDescent="0.3"/>
    <row r="5429" s="153" customFormat="1" x14ac:dyDescent="0.3"/>
    <row r="5430" s="153" customFormat="1" x14ac:dyDescent="0.3"/>
    <row r="5431" s="153" customFormat="1" x14ac:dyDescent="0.3"/>
    <row r="5432" s="153" customFormat="1" x14ac:dyDescent="0.3"/>
    <row r="5433" s="153" customFormat="1" x14ac:dyDescent="0.3"/>
    <row r="5434" s="153" customFormat="1" x14ac:dyDescent="0.3"/>
    <row r="5435" s="153" customFormat="1" x14ac:dyDescent="0.3"/>
    <row r="5436" s="153" customFormat="1" x14ac:dyDescent="0.3"/>
    <row r="5437" s="153" customFormat="1" x14ac:dyDescent="0.3"/>
    <row r="5438" s="153" customFormat="1" x14ac:dyDescent="0.3"/>
    <row r="5439" s="153" customFormat="1" x14ac:dyDescent="0.3"/>
    <row r="5440" s="153" customFormat="1" x14ac:dyDescent="0.3"/>
    <row r="5441" s="153" customFormat="1" x14ac:dyDescent="0.3"/>
    <row r="5442" s="153" customFormat="1" x14ac:dyDescent="0.3"/>
    <row r="5443" s="153" customFormat="1" x14ac:dyDescent="0.3"/>
    <row r="5444" s="153" customFormat="1" x14ac:dyDescent="0.3"/>
    <row r="5445" s="153" customFormat="1" x14ac:dyDescent="0.3"/>
    <row r="5446" s="153" customFormat="1" x14ac:dyDescent="0.3"/>
    <row r="5447" s="153" customFormat="1" x14ac:dyDescent="0.3"/>
    <row r="5448" s="153" customFormat="1" x14ac:dyDescent="0.3"/>
    <row r="5449" s="153" customFormat="1" x14ac:dyDescent="0.3"/>
    <row r="5450" s="153" customFormat="1" x14ac:dyDescent="0.3"/>
    <row r="5451" s="153" customFormat="1" x14ac:dyDescent="0.3"/>
    <row r="5452" s="153" customFormat="1" x14ac:dyDescent="0.3"/>
    <row r="5453" s="153" customFormat="1" x14ac:dyDescent="0.3"/>
    <row r="5454" s="153" customFormat="1" x14ac:dyDescent="0.3"/>
    <row r="5455" s="153" customFormat="1" x14ac:dyDescent="0.3"/>
    <row r="5456" s="153" customFormat="1" x14ac:dyDescent="0.3"/>
    <row r="5457" s="153" customFormat="1" x14ac:dyDescent="0.3"/>
    <row r="5458" s="153" customFormat="1" x14ac:dyDescent="0.3"/>
    <row r="5459" s="153" customFormat="1" x14ac:dyDescent="0.3"/>
    <row r="5460" s="153" customFormat="1" x14ac:dyDescent="0.3"/>
    <row r="5461" s="153" customFormat="1" x14ac:dyDescent="0.3"/>
    <row r="5462" s="153" customFormat="1" x14ac:dyDescent="0.3"/>
    <row r="5463" s="153" customFormat="1" x14ac:dyDescent="0.3"/>
    <row r="5464" s="153" customFormat="1" x14ac:dyDescent="0.3"/>
    <row r="5465" s="153" customFormat="1" x14ac:dyDescent="0.3"/>
    <row r="5466" s="153" customFormat="1" x14ac:dyDescent="0.3"/>
    <row r="5467" s="153" customFormat="1" x14ac:dyDescent="0.3"/>
    <row r="5468" s="153" customFormat="1" x14ac:dyDescent="0.3"/>
    <row r="5469" s="153" customFormat="1" x14ac:dyDescent="0.3"/>
    <row r="5470" s="153" customFormat="1" x14ac:dyDescent="0.3"/>
    <row r="5471" s="153" customFormat="1" x14ac:dyDescent="0.3"/>
    <row r="5472" s="153" customFormat="1" x14ac:dyDescent="0.3"/>
    <row r="5473" s="153" customFormat="1" x14ac:dyDescent="0.3"/>
    <row r="5474" s="153" customFormat="1" x14ac:dyDescent="0.3"/>
    <row r="5475" s="153" customFormat="1" x14ac:dyDescent="0.3"/>
    <row r="5476" s="153" customFormat="1" x14ac:dyDescent="0.3"/>
    <row r="5477" s="153" customFormat="1" x14ac:dyDescent="0.3"/>
    <row r="5478" s="153" customFormat="1" x14ac:dyDescent="0.3"/>
    <row r="5479" s="153" customFormat="1" x14ac:dyDescent="0.3"/>
    <row r="5480" s="153" customFormat="1" x14ac:dyDescent="0.3"/>
    <row r="5481" s="153" customFormat="1" x14ac:dyDescent="0.3"/>
    <row r="5482" s="153" customFormat="1" x14ac:dyDescent="0.3"/>
    <row r="5483" s="153" customFormat="1" x14ac:dyDescent="0.3"/>
    <row r="5484" s="153" customFormat="1" x14ac:dyDescent="0.3"/>
    <row r="5485" s="153" customFormat="1" x14ac:dyDescent="0.3"/>
    <row r="5486" s="153" customFormat="1" x14ac:dyDescent="0.3"/>
    <row r="5487" s="153" customFormat="1" x14ac:dyDescent="0.3"/>
    <row r="5488" s="153" customFormat="1" x14ac:dyDescent="0.3"/>
    <row r="5489" s="153" customFormat="1" x14ac:dyDescent="0.3"/>
    <row r="5490" s="153" customFormat="1" x14ac:dyDescent="0.3"/>
    <row r="5491" s="153" customFormat="1" x14ac:dyDescent="0.3"/>
    <row r="5492" s="153" customFormat="1" x14ac:dyDescent="0.3"/>
    <row r="5493" s="153" customFormat="1" x14ac:dyDescent="0.3"/>
    <row r="5494" s="153" customFormat="1" x14ac:dyDescent="0.3"/>
    <row r="5495" s="153" customFormat="1" x14ac:dyDescent="0.3"/>
    <row r="5496" s="153" customFormat="1" x14ac:dyDescent="0.3"/>
    <row r="5497" s="153" customFormat="1" x14ac:dyDescent="0.3"/>
    <row r="5498" s="153" customFormat="1" x14ac:dyDescent="0.3"/>
    <row r="5499" s="153" customFormat="1" x14ac:dyDescent="0.3"/>
    <row r="5500" s="153" customFormat="1" x14ac:dyDescent="0.3"/>
    <row r="5501" s="153" customFormat="1" x14ac:dyDescent="0.3"/>
    <row r="5502" s="153" customFormat="1" x14ac:dyDescent="0.3"/>
    <row r="5503" s="153" customFormat="1" x14ac:dyDescent="0.3"/>
    <row r="5504" s="153" customFormat="1" x14ac:dyDescent="0.3"/>
    <row r="5505" s="153" customFormat="1" x14ac:dyDescent="0.3"/>
    <row r="5506" s="153" customFormat="1" x14ac:dyDescent="0.3"/>
    <row r="5507" s="153" customFormat="1" x14ac:dyDescent="0.3"/>
    <row r="5508" s="153" customFormat="1" x14ac:dyDescent="0.3"/>
    <row r="5509" s="153" customFormat="1" x14ac:dyDescent="0.3"/>
    <row r="5510" s="153" customFormat="1" x14ac:dyDescent="0.3"/>
    <row r="5511" s="153" customFormat="1" x14ac:dyDescent="0.3"/>
    <row r="5512" s="153" customFormat="1" x14ac:dyDescent="0.3"/>
    <row r="5513" s="153" customFormat="1" x14ac:dyDescent="0.3"/>
    <row r="5514" s="153" customFormat="1" x14ac:dyDescent="0.3"/>
    <row r="5515" s="153" customFormat="1" x14ac:dyDescent="0.3"/>
    <row r="5516" s="153" customFormat="1" x14ac:dyDescent="0.3"/>
    <row r="5517" s="153" customFormat="1" x14ac:dyDescent="0.3"/>
    <row r="5518" s="153" customFormat="1" x14ac:dyDescent="0.3"/>
    <row r="5519" s="153" customFormat="1" x14ac:dyDescent="0.3"/>
    <row r="5520" s="153" customFormat="1" x14ac:dyDescent="0.3"/>
    <row r="5521" s="153" customFormat="1" x14ac:dyDescent="0.3"/>
    <row r="5522" s="153" customFormat="1" x14ac:dyDescent="0.3"/>
    <row r="5523" s="153" customFormat="1" x14ac:dyDescent="0.3"/>
    <row r="5524" s="153" customFormat="1" x14ac:dyDescent="0.3"/>
    <row r="5525" s="153" customFormat="1" x14ac:dyDescent="0.3"/>
    <row r="5526" s="153" customFormat="1" x14ac:dyDescent="0.3"/>
    <row r="5527" s="153" customFormat="1" x14ac:dyDescent="0.3"/>
    <row r="5528" s="153" customFormat="1" x14ac:dyDescent="0.3"/>
    <row r="5529" s="153" customFormat="1" x14ac:dyDescent="0.3"/>
    <row r="5530" s="153" customFormat="1" x14ac:dyDescent="0.3"/>
    <row r="5531" s="153" customFormat="1" x14ac:dyDescent="0.3"/>
    <row r="5532" s="153" customFormat="1" x14ac:dyDescent="0.3"/>
    <row r="5533" s="153" customFormat="1" x14ac:dyDescent="0.3"/>
    <row r="5534" s="153" customFormat="1" x14ac:dyDescent="0.3"/>
    <row r="5535" s="153" customFormat="1" x14ac:dyDescent="0.3"/>
    <row r="5536" s="153" customFormat="1" x14ac:dyDescent="0.3"/>
    <row r="5537" s="153" customFormat="1" x14ac:dyDescent="0.3"/>
    <row r="5538" s="153" customFormat="1" x14ac:dyDescent="0.3"/>
    <row r="5539" s="153" customFormat="1" x14ac:dyDescent="0.3"/>
    <row r="5540" s="153" customFormat="1" x14ac:dyDescent="0.3"/>
    <row r="5541" s="153" customFormat="1" x14ac:dyDescent="0.3"/>
    <row r="5542" s="153" customFormat="1" x14ac:dyDescent="0.3"/>
    <row r="5543" s="153" customFormat="1" x14ac:dyDescent="0.3"/>
    <row r="5544" s="153" customFormat="1" x14ac:dyDescent="0.3"/>
    <row r="5545" s="153" customFormat="1" x14ac:dyDescent="0.3"/>
    <row r="5546" s="153" customFormat="1" x14ac:dyDescent="0.3"/>
    <row r="5547" s="153" customFormat="1" x14ac:dyDescent="0.3"/>
    <row r="5548" s="153" customFormat="1" x14ac:dyDescent="0.3"/>
    <row r="5549" s="153" customFormat="1" x14ac:dyDescent="0.3"/>
    <row r="5550" s="153" customFormat="1" x14ac:dyDescent="0.3"/>
    <row r="5551" s="153" customFormat="1" x14ac:dyDescent="0.3"/>
    <row r="5552" s="153" customFormat="1" x14ac:dyDescent="0.3"/>
    <row r="5553" s="153" customFormat="1" x14ac:dyDescent="0.3"/>
    <row r="5554" s="153" customFormat="1" x14ac:dyDescent="0.3"/>
    <row r="5555" s="153" customFormat="1" x14ac:dyDescent="0.3"/>
    <row r="5556" s="153" customFormat="1" x14ac:dyDescent="0.3"/>
    <row r="5557" s="153" customFormat="1" x14ac:dyDescent="0.3"/>
    <row r="5558" s="153" customFormat="1" x14ac:dyDescent="0.3"/>
    <row r="5559" s="153" customFormat="1" x14ac:dyDescent="0.3"/>
    <row r="5560" s="153" customFormat="1" x14ac:dyDescent="0.3"/>
    <row r="5561" s="153" customFormat="1" x14ac:dyDescent="0.3"/>
    <row r="5562" s="153" customFormat="1" x14ac:dyDescent="0.3"/>
    <row r="5563" s="153" customFormat="1" x14ac:dyDescent="0.3"/>
    <row r="5564" s="153" customFormat="1" x14ac:dyDescent="0.3"/>
    <row r="5565" s="153" customFormat="1" x14ac:dyDescent="0.3"/>
    <row r="5566" s="153" customFormat="1" x14ac:dyDescent="0.3"/>
    <row r="5567" s="153" customFormat="1" x14ac:dyDescent="0.3"/>
    <row r="5568" s="153" customFormat="1" x14ac:dyDescent="0.3"/>
    <row r="5569" s="153" customFormat="1" x14ac:dyDescent="0.3"/>
    <row r="5570" s="153" customFormat="1" x14ac:dyDescent="0.3"/>
    <row r="5571" s="153" customFormat="1" x14ac:dyDescent="0.3"/>
    <row r="5572" s="153" customFormat="1" x14ac:dyDescent="0.3"/>
    <row r="5573" s="153" customFormat="1" x14ac:dyDescent="0.3"/>
    <row r="5574" s="153" customFormat="1" x14ac:dyDescent="0.3"/>
    <row r="5575" s="153" customFormat="1" x14ac:dyDescent="0.3"/>
    <row r="5576" s="153" customFormat="1" x14ac:dyDescent="0.3"/>
    <row r="5577" s="153" customFormat="1" x14ac:dyDescent="0.3"/>
    <row r="5578" s="153" customFormat="1" x14ac:dyDescent="0.3"/>
    <row r="5579" s="153" customFormat="1" x14ac:dyDescent="0.3"/>
    <row r="5580" s="153" customFormat="1" x14ac:dyDescent="0.3"/>
    <row r="5581" s="153" customFormat="1" x14ac:dyDescent="0.3"/>
    <row r="5582" s="153" customFormat="1" x14ac:dyDescent="0.3"/>
    <row r="5583" s="153" customFormat="1" x14ac:dyDescent="0.3"/>
    <row r="5584" s="153" customFormat="1" x14ac:dyDescent="0.3"/>
    <row r="5585" s="153" customFormat="1" x14ac:dyDescent="0.3"/>
    <row r="5586" s="153" customFormat="1" x14ac:dyDescent="0.3"/>
    <row r="5587" s="153" customFormat="1" x14ac:dyDescent="0.3"/>
    <row r="5588" s="153" customFormat="1" x14ac:dyDescent="0.3"/>
    <row r="5589" s="153" customFormat="1" x14ac:dyDescent="0.3"/>
    <row r="5590" s="153" customFormat="1" x14ac:dyDescent="0.3"/>
    <row r="5591" s="153" customFormat="1" x14ac:dyDescent="0.3"/>
    <row r="5592" s="153" customFormat="1" x14ac:dyDescent="0.3"/>
    <row r="5593" s="153" customFormat="1" x14ac:dyDescent="0.3"/>
    <row r="5594" s="153" customFormat="1" x14ac:dyDescent="0.3"/>
    <row r="5595" s="153" customFormat="1" x14ac:dyDescent="0.3"/>
    <row r="5596" s="153" customFormat="1" x14ac:dyDescent="0.3"/>
    <row r="5597" s="153" customFormat="1" x14ac:dyDescent="0.3"/>
    <row r="5598" s="153" customFormat="1" x14ac:dyDescent="0.3"/>
    <row r="5599" s="153" customFormat="1" x14ac:dyDescent="0.3"/>
    <row r="5600" s="153" customFormat="1" x14ac:dyDescent="0.3"/>
    <row r="5601" s="153" customFormat="1" x14ac:dyDescent="0.3"/>
    <row r="5602" s="153" customFormat="1" x14ac:dyDescent="0.3"/>
    <row r="5603" s="153" customFormat="1" x14ac:dyDescent="0.3"/>
    <row r="5604" s="153" customFormat="1" x14ac:dyDescent="0.3"/>
    <row r="5605" s="153" customFormat="1" x14ac:dyDescent="0.3"/>
    <row r="5606" s="153" customFormat="1" x14ac:dyDescent="0.3"/>
    <row r="5607" s="153" customFormat="1" x14ac:dyDescent="0.3"/>
    <row r="5608" s="153" customFormat="1" x14ac:dyDescent="0.3"/>
    <row r="5609" s="153" customFormat="1" x14ac:dyDescent="0.3"/>
    <row r="5610" s="153" customFormat="1" x14ac:dyDescent="0.3"/>
    <row r="5611" s="153" customFormat="1" x14ac:dyDescent="0.3"/>
    <row r="5612" s="153" customFormat="1" x14ac:dyDescent="0.3"/>
    <row r="5613" s="153" customFormat="1" x14ac:dyDescent="0.3"/>
    <row r="5614" s="153" customFormat="1" x14ac:dyDescent="0.3"/>
    <row r="5615" s="153" customFormat="1" x14ac:dyDescent="0.3"/>
    <row r="5616" s="153" customFormat="1" x14ac:dyDescent="0.3"/>
    <row r="5617" s="153" customFormat="1" x14ac:dyDescent="0.3"/>
    <row r="5618" s="153" customFormat="1" x14ac:dyDescent="0.3"/>
    <row r="5619" s="153" customFormat="1" x14ac:dyDescent="0.3"/>
    <row r="5620" s="153" customFormat="1" x14ac:dyDescent="0.3"/>
    <row r="5621" s="153" customFormat="1" x14ac:dyDescent="0.3"/>
    <row r="5622" s="153" customFormat="1" x14ac:dyDescent="0.3"/>
    <row r="5623" s="153" customFormat="1" x14ac:dyDescent="0.3"/>
    <row r="5624" s="153" customFormat="1" x14ac:dyDescent="0.3"/>
    <row r="5625" s="153" customFormat="1" x14ac:dyDescent="0.3"/>
    <row r="5626" s="153" customFormat="1" x14ac:dyDescent="0.3"/>
    <row r="5627" s="153" customFormat="1" x14ac:dyDescent="0.3"/>
    <row r="5628" s="153" customFormat="1" x14ac:dyDescent="0.3"/>
    <row r="5629" s="153" customFormat="1" x14ac:dyDescent="0.3"/>
    <row r="5630" s="153" customFormat="1" x14ac:dyDescent="0.3"/>
    <row r="5631" s="153" customFormat="1" x14ac:dyDescent="0.3"/>
    <row r="5632" s="153" customFormat="1" x14ac:dyDescent="0.3"/>
    <row r="5633" s="153" customFormat="1" x14ac:dyDescent="0.3"/>
    <row r="5634" s="153" customFormat="1" x14ac:dyDescent="0.3"/>
    <row r="5635" s="153" customFormat="1" x14ac:dyDescent="0.3"/>
    <row r="5636" s="153" customFormat="1" x14ac:dyDescent="0.3"/>
    <row r="5637" s="153" customFormat="1" x14ac:dyDescent="0.3"/>
    <row r="5638" s="153" customFormat="1" x14ac:dyDescent="0.3"/>
    <row r="5639" s="153" customFormat="1" x14ac:dyDescent="0.3"/>
    <row r="5640" s="153" customFormat="1" x14ac:dyDescent="0.3"/>
    <row r="5641" s="153" customFormat="1" x14ac:dyDescent="0.3"/>
    <row r="5642" s="153" customFormat="1" x14ac:dyDescent="0.3"/>
    <row r="5643" s="153" customFormat="1" x14ac:dyDescent="0.3"/>
    <row r="5644" s="153" customFormat="1" x14ac:dyDescent="0.3"/>
    <row r="5645" s="153" customFormat="1" x14ac:dyDescent="0.3"/>
    <row r="5646" s="153" customFormat="1" x14ac:dyDescent="0.3"/>
    <row r="5647" s="153" customFormat="1" x14ac:dyDescent="0.3"/>
    <row r="5648" s="153" customFormat="1" x14ac:dyDescent="0.3"/>
    <row r="5649" s="153" customFormat="1" x14ac:dyDescent="0.3"/>
    <row r="5650" s="153" customFormat="1" x14ac:dyDescent="0.3"/>
    <row r="5651" s="153" customFormat="1" x14ac:dyDescent="0.3"/>
    <row r="5652" s="153" customFormat="1" x14ac:dyDescent="0.3"/>
    <row r="5653" s="153" customFormat="1" x14ac:dyDescent="0.3"/>
    <row r="5654" s="153" customFormat="1" x14ac:dyDescent="0.3"/>
    <row r="5655" s="153" customFormat="1" x14ac:dyDescent="0.3"/>
    <row r="5656" s="153" customFormat="1" x14ac:dyDescent="0.3"/>
    <row r="5657" s="153" customFormat="1" x14ac:dyDescent="0.3"/>
    <row r="5658" s="153" customFormat="1" x14ac:dyDescent="0.3"/>
    <row r="5659" s="153" customFormat="1" x14ac:dyDescent="0.3"/>
    <row r="5660" s="153" customFormat="1" x14ac:dyDescent="0.3"/>
    <row r="5661" s="153" customFormat="1" x14ac:dyDescent="0.3"/>
    <row r="5662" s="153" customFormat="1" x14ac:dyDescent="0.3"/>
    <row r="5663" s="153" customFormat="1" x14ac:dyDescent="0.3"/>
    <row r="5664" s="153" customFormat="1" x14ac:dyDescent="0.3"/>
    <row r="5665" s="153" customFormat="1" x14ac:dyDescent="0.3"/>
    <row r="5666" s="153" customFormat="1" x14ac:dyDescent="0.3"/>
    <row r="5667" s="153" customFormat="1" x14ac:dyDescent="0.3"/>
    <row r="5668" s="153" customFormat="1" x14ac:dyDescent="0.3"/>
    <row r="5669" s="153" customFormat="1" x14ac:dyDescent="0.3"/>
    <row r="5670" s="153" customFormat="1" x14ac:dyDescent="0.3"/>
    <row r="5671" s="153" customFormat="1" x14ac:dyDescent="0.3"/>
    <row r="5672" s="153" customFormat="1" x14ac:dyDescent="0.3"/>
    <row r="5673" s="153" customFormat="1" x14ac:dyDescent="0.3"/>
    <row r="5674" s="153" customFormat="1" x14ac:dyDescent="0.3"/>
    <row r="5675" s="153" customFormat="1" x14ac:dyDescent="0.3"/>
    <row r="5676" s="153" customFormat="1" x14ac:dyDescent="0.3"/>
    <row r="5677" s="153" customFormat="1" x14ac:dyDescent="0.3"/>
    <row r="5678" s="153" customFormat="1" x14ac:dyDescent="0.3"/>
    <row r="5679" s="153" customFormat="1" x14ac:dyDescent="0.3"/>
    <row r="5680" s="153" customFormat="1" x14ac:dyDescent="0.3"/>
    <row r="5681" s="153" customFormat="1" x14ac:dyDescent="0.3"/>
    <row r="5682" s="153" customFormat="1" x14ac:dyDescent="0.3"/>
    <row r="5683" s="153" customFormat="1" x14ac:dyDescent="0.3"/>
    <row r="5684" s="153" customFormat="1" x14ac:dyDescent="0.3"/>
    <row r="5685" s="153" customFormat="1" x14ac:dyDescent="0.3"/>
    <row r="5686" s="153" customFormat="1" x14ac:dyDescent="0.3"/>
    <row r="5687" s="153" customFormat="1" x14ac:dyDescent="0.3"/>
    <row r="5688" s="153" customFormat="1" x14ac:dyDescent="0.3"/>
    <row r="5689" s="153" customFormat="1" x14ac:dyDescent="0.3"/>
    <row r="5690" s="153" customFormat="1" x14ac:dyDescent="0.3"/>
    <row r="5691" s="153" customFormat="1" x14ac:dyDescent="0.3"/>
    <row r="5692" s="153" customFormat="1" x14ac:dyDescent="0.3"/>
    <row r="5693" s="153" customFormat="1" x14ac:dyDescent="0.3"/>
    <row r="5694" s="153" customFormat="1" x14ac:dyDescent="0.3"/>
    <row r="5695" s="153" customFormat="1" x14ac:dyDescent="0.3"/>
    <row r="5696" s="153" customFormat="1" x14ac:dyDescent="0.3"/>
    <row r="5697" s="153" customFormat="1" x14ac:dyDescent="0.3"/>
    <row r="5698" s="153" customFormat="1" x14ac:dyDescent="0.3"/>
    <row r="5699" s="153" customFormat="1" x14ac:dyDescent="0.3"/>
    <row r="5700" s="153" customFormat="1" x14ac:dyDescent="0.3"/>
    <row r="5701" s="153" customFormat="1" x14ac:dyDescent="0.3"/>
    <row r="5702" s="153" customFormat="1" x14ac:dyDescent="0.3"/>
    <row r="5703" s="153" customFormat="1" x14ac:dyDescent="0.3"/>
    <row r="5704" s="153" customFormat="1" x14ac:dyDescent="0.3"/>
    <row r="5705" s="153" customFormat="1" x14ac:dyDescent="0.3"/>
    <row r="5706" s="153" customFormat="1" x14ac:dyDescent="0.3"/>
    <row r="5707" s="153" customFormat="1" x14ac:dyDescent="0.3"/>
    <row r="5708" s="153" customFormat="1" x14ac:dyDescent="0.3"/>
    <row r="5709" s="153" customFormat="1" x14ac:dyDescent="0.3"/>
    <row r="5710" s="153" customFormat="1" x14ac:dyDescent="0.3"/>
    <row r="5711" s="153" customFormat="1" x14ac:dyDescent="0.3"/>
    <row r="5712" s="153" customFormat="1" x14ac:dyDescent="0.3"/>
    <row r="5713" s="153" customFormat="1" x14ac:dyDescent="0.3"/>
    <row r="5714" s="153" customFormat="1" x14ac:dyDescent="0.3"/>
    <row r="5715" s="153" customFormat="1" x14ac:dyDescent="0.3"/>
    <row r="5716" s="153" customFormat="1" x14ac:dyDescent="0.3"/>
    <row r="5717" s="153" customFormat="1" x14ac:dyDescent="0.3"/>
    <row r="5718" s="153" customFormat="1" x14ac:dyDescent="0.3"/>
    <row r="5719" s="153" customFormat="1" x14ac:dyDescent="0.3"/>
    <row r="5720" s="153" customFormat="1" x14ac:dyDescent="0.3"/>
    <row r="5721" s="153" customFormat="1" x14ac:dyDescent="0.3"/>
    <row r="5722" s="153" customFormat="1" x14ac:dyDescent="0.3"/>
    <row r="5723" s="153" customFormat="1" x14ac:dyDescent="0.3"/>
    <row r="5724" s="153" customFormat="1" x14ac:dyDescent="0.3"/>
    <row r="5725" s="153" customFormat="1" x14ac:dyDescent="0.3"/>
    <row r="5726" s="153" customFormat="1" x14ac:dyDescent="0.3"/>
    <row r="5727" s="153" customFormat="1" x14ac:dyDescent="0.3"/>
    <row r="5728" s="153" customFormat="1" x14ac:dyDescent="0.3"/>
    <row r="5729" s="153" customFormat="1" x14ac:dyDescent="0.3"/>
    <row r="5730" s="153" customFormat="1" x14ac:dyDescent="0.3"/>
    <row r="5731" s="153" customFormat="1" x14ac:dyDescent="0.3"/>
    <row r="5732" s="153" customFormat="1" x14ac:dyDescent="0.3"/>
    <row r="5733" s="153" customFormat="1" x14ac:dyDescent="0.3"/>
    <row r="5734" s="153" customFormat="1" x14ac:dyDescent="0.3"/>
    <row r="5735" s="153" customFormat="1" x14ac:dyDescent="0.3"/>
    <row r="5736" s="153" customFormat="1" x14ac:dyDescent="0.3"/>
    <row r="5737" s="153" customFormat="1" x14ac:dyDescent="0.3"/>
    <row r="5738" s="153" customFormat="1" x14ac:dyDescent="0.3"/>
    <row r="5739" s="153" customFormat="1" x14ac:dyDescent="0.3"/>
    <row r="5740" s="153" customFormat="1" x14ac:dyDescent="0.3"/>
    <row r="5741" s="153" customFormat="1" x14ac:dyDescent="0.3"/>
    <row r="5742" s="153" customFormat="1" x14ac:dyDescent="0.3"/>
    <row r="5743" s="153" customFormat="1" x14ac:dyDescent="0.3"/>
    <row r="5744" s="153" customFormat="1" x14ac:dyDescent="0.3"/>
    <row r="5745" s="153" customFormat="1" x14ac:dyDescent="0.3"/>
    <row r="5746" s="153" customFormat="1" x14ac:dyDescent="0.3"/>
    <row r="5747" s="153" customFormat="1" x14ac:dyDescent="0.3"/>
    <row r="5748" s="153" customFormat="1" x14ac:dyDescent="0.3"/>
    <row r="5749" s="153" customFormat="1" x14ac:dyDescent="0.3"/>
    <row r="5750" s="153" customFormat="1" x14ac:dyDescent="0.3"/>
    <row r="5751" s="153" customFormat="1" x14ac:dyDescent="0.3"/>
    <row r="5752" s="153" customFormat="1" x14ac:dyDescent="0.3"/>
    <row r="5753" s="153" customFormat="1" x14ac:dyDescent="0.3"/>
    <row r="5754" s="153" customFormat="1" x14ac:dyDescent="0.3"/>
    <row r="5755" s="153" customFormat="1" x14ac:dyDescent="0.3"/>
    <row r="5756" s="153" customFormat="1" x14ac:dyDescent="0.3"/>
    <row r="5757" s="153" customFormat="1" x14ac:dyDescent="0.3"/>
    <row r="5758" s="153" customFormat="1" x14ac:dyDescent="0.3"/>
    <row r="5759" s="153" customFormat="1" x14ac:dyDescent="0.3"/>
    <row r="5760" s="153" customFormat="1" x14ac:dyDescent="0.3"/>
    <row r="5761" s="153" customFormat="1" x14ac:dyDescent="0.3"/>
    <row r="5762" s="153" customFormat="1" x14ac:dyDescent="0.3"/>
    <row r="5763" s="153" customFormat="1" x14ac:dyDescent="0.3"/>
    <row r="5764" s="153" customFormat="1" x14ac:dyDescent="0.3"/>
    <row r="5765" s="153" customFormat="1" x14ac:dyDescent="0.3"/>
    <row r="5766" s="153" customFormat="1" x14ac:dyDescent="0.3"/>
    <row r="5767" s="153" customFormat="1" x14ac:dyDescent="0.3"/>
    <row r="5768" s="153" customFormat="1" x14ac:dyDescent="0.3"/>
    <row r="5769" s="153" customFormat="1" x14ac:dyDescent="0.3"/>
    <row r="5770" s="153" customFormat="1" x14ac:dyDescent="0.3"/>
    <row r="5771" s="153" customFormat="1" x14ac:dyDescent="0.3"/>
    <row r="5772" s="153" customFormat="1" x14ac:dyDescent="0.3"/>
    <row r="5773" s="153" customFormat="1" x14ac:dyDescent="0.3"/>
    <row r="5774" s="153" customFormat="1" x14ac:dyDescent="0.3"/>
    <row r="5775" s="153" customFormat="1" x14ac:dyDescent="0.3"/>
    <row r="5776" s="153" customFormat="1" x14ac:dyDescent="0.3"/>
    <row r="5777" s="153" customFormat="1" x14ac:dyDescent="0.3"/>
    <row r="5778" s="153" customFormat="1" x14ac:dyDescent="0.3"/>
    <row r="5779" s="153" customFormat="1" x14ac:dyDescent="0.3"/>
    <row r="5780" s="153" customFormat="1" x14ac:dyDescent="0.3"/>
    <row r="5781" s="153" customFormat="1" x14ac:dyDescent="0.3"/>
    <row r="5782" s="153" customFormat="1" x14ac:dyDescent="0.3"/>
    <row r="5783" s="153" customFormat="1" x14ac:dyDescent="0.3"/>
    <row r="5784" s="153" customFormat="1" x14ac:dyDescent="0.3"/>
    <row r="5785" s="153" customFormat="1" x14ac:dyDescent="0.3"/>
    <row r="5786" s="153" customFormat="1" x14ac:dyDescent="0.3"/>
    <row r="5787" s="153" customFormat="1" x14ac:dyDescent="0.3"/>
    <row r="5788" s="153" customFormat="1" x14ac:dyDescent="0.3"/>
    <row r="5789" s="153" customFormat="1" x14ac:dyDescent="0.3"/>
    <row r="5790" s="153" customFormat="1" x14ac:dyDescent="0.3"/>
    <row r="5791" s="153" customFormat="1" x14ac:dyDescent="0.3"/>
    <row r="5792" s="153" customFormat="1" x14ac:dyDescent="0.3"/>
    <row r="5793" s="153" customFormat="1" x14ac:dyDescent="0.3"/>
    <row r="5794" s="153" customFormat="1" x14ac:dyDescent="0.3"/>
    <row r="5795" s="153" customFormat="1" x14ac:dyDescent="0.3"/>
    <row r="5796" s="153" customFormat="1" x14ac:dyDescent="0.3"/>
    <row r="5797" s="153" customFormat="1" x14ac:dyDescent="0.3"/>
    <row r="5798" s="153" customFormat="1" x14ac:dyDescent="0.3"/>
    <row r="5799" s="153" customFormat="1" x14ac:dyDescent="0.3"/>
    <row r="5800" s="153" customFormat="1" x14ac:dyDescent="0.3"/>
    <row r="5801" s="153" customFormat="1" x14ac:dyDescent="0.3"/>
    <row r="5802" s="153" customFormat="1" x14ac:dyDescent="0.3"/>
    <row r="5803" s="153" customFormat="1" x14ac:dyDescent="0.3"/>
    <row r="5804" s="153" customFormat="1" x14ac:dyDescent="0.3"/>
    <row r="5805" s="153" customFormat="1" x14ac:dyDescent="0.3"/>
    <row r="5806" s="153" customFormat="1" x14ac:dyDescent="0.3"/>
    <row r="5807" s="153" customFormat="1" x14ac:dyDescent="0.3"/>
    <row r="5808" s="153" customFormat="1" x14ac:dyDescent="0.3"/>
    <row r="5809" s="153" customFormat="1" x14ac:dyDescent="0.3"/>
    <row r="5810" s="153" customFormat="1" x14ac:dyDescent="0.3"/>
    <row r="5811" s="153" customFormat="1" x14ac:dyDescent="0.3"/>
    <row r="5812" s="153" customFormat="1" x14ac:dyDescent="0.3"/>
    <row r="5813" s="153" customFormat="1" x14ac:dyDescent="0.3"/>
    <row r="5814" s="153" customFormat="1" x14ac:dyDescent="0.3"/>
    <row r="5815" s="153" customFormat="1" x14ac:dyDescent="0.3"/>
    <row r="5816" s="153" customFormat="1" x14ac:dyDescent="0.3"/>
    <row r="5817" s="153" customFormat="1" x14ac:dyDescent="0.3"/>
    <row r="5818" s="153" customFormat="1" x14ac:dyDescent="0.3"/>
    <row r="5819" s="153" customFormat="1" x14ac:dyDescent="0.3"/>
    <row r="5820" s="153" customFormat="1" x14ac:dyDescent="0.3"/>
    <row r="5821" s="153" customFormat="1" x14ac:dyDescent="0.3"/>
    <row r="5822" s="153" customFormat="1" x14ac:dyDescent="0.3"/>
    <row r="5823" s="153" customFormat="1" x14ac:dyDescent="0.3"/>
    <row r="5824" s="153" customFormat="1" x14ac:dyDescent="0.3"/>
    <row r="5825" s="153" customFormat="1" x14ac:dyDescent="0.3"/>
    <row r="5826" s="153" customFormat="1" x14ac:dyDescent="0.3"/>
    <row r="5827" s="153" customFormat="1" x14ac:dyDescent="0.3"/>
    <row r="5828" s="153" customFormat="1" x14ac:dyDescent="0.3"/>
    <row r="5829" s="153" customFormat="1" x14ac:dyDescent="0.3"/>
    <row r="5830" s="153" customFormat="1" x14ac:dyDescent="0.3"/>
    <row r="5831" s="153" customFormat="1" x14ac:dyDescent="0.3"/>
    <row r="5832" s="153" customFormat="1" x14ac:dyDescent="0.3"/>
    <row r="5833" s="153" customFormat="1" x14ac:dyDescent="0.3"/>
    <row r="5834" s="153" customFormat="1" x14ac:dyDescent="0.3"/>
    <row r="5835" s="153" customFormat="1" x14ac:dyDescent="0.3"/>
    <row r="5836" s="153" customFormat="1" x14ac:dyDescent="0.3"/>
    <row r="5837" s="153" customFormat="1" x14ac:dyDescent="0.3"/>
    <row r="5838" s="153" customFormat="1" x14ac:dyDescent="0.3"/>
    <row r="5839" s="153" customFormat="1" x14ac:dyDescent="0.3"/>
    <row r="5840" s="153" customFormat="1" x14ac:dyDescent="0.3"/>
    <row r="5841" s="153" customFormat="1" x14ac:dyDescent="0.3"/>
    <row r="5842" s="153" customFormat="1" x14ac:dyDescent="0.3"/>
    <row r="5843" s="153" customFormat="1" x14ac:dyDescent="0.3"/>
    <row r="5844" s="153" customFormat="1" x14ac:dyDescent="0.3"/>
    <row r="5845" s="153" customFormat="1" x14ac:dyDescent="0.3"/>
    <row r="5846" s="153" customFormat="1" x14ac:dyDescent="0.3"/>
    <row r="5847" s="153" customFormat="1" x14ac:dyDescent="0.3"/>
    <row r="5848" s="153" customFormat="1" x14ac:dyDescent="0.3"/>
    <row r="5849" s="153" customFormat="1" x14ac:dyDescent="0.3"/>
    <row r="5850" s="153" customFormat="1" x14ac:dyDescent="0.3"/>
    <row r="5851" s="153" customFormat="1" x14ac:dyDescent="0.3"/>
    <row r="5852" s="153" customFormat="1" x14ac:dyDescent="0.3"/>
    <row r="5853" s="153" customFormat="1" x14ac:dyDescent="0.3"/>
    <row r="5854" s="153" customFormat="1" x14ac:dyDescent="0.3"/>
    <row r="5855" s="153" customFormat="1" x14ac:dyDescent="0.3"/>
    <row r="5856" s="153" customFormat="1" x14ac:dyDescent="0.3"/>
    <row r="5857" s="153" customFormat="1" x14ac:dyDescent="0.3"/>
    <row r="5858" s="153" customFormat="1" x14ac:dyDescent="0.3"/>
    <row r="5859" s="153" customFormat="1" x14ac:dyDescent="0.3"/>
    <row r="5860" s="153" customFormat="1" x14ac:dyDescent="0.3"/>
    <row r="5861" s="153" customFormat="1" x14ac:dyDescent="0.3"/>
    <row r="5862" s="153" customFormat="1" x14ac:dyDescent="0.3"/>
    <row r="5863" s="153" customFormat="1" x14ac:dyDescent="0.3"/>
    <row r="5864" s="153" customFormat="1" x14ac:dyDescent="0.3"/>
    <row r="5865" s="153" customFormat="1" x14ac:dyDescent="0.3"/>
    <row r="5866" s="153" customFormat="1" x14ac:dyDescent="0.3"/>
    <row r="5867" s="153" customFormat="1" x14ac:dyDescent="0.3"/>
    <row r="5868" s="153" customFormat="1" x14ac:dyDescent="0.3"/>
    <row r="5869" s="153" customFormat="1" x14ac:dyDescent="0.3"/>
    <row r="5870" s="153" customFormat="1" x14ac:dyDescent="0.3"/>
    <row r="5871" s="153" customFormat="1" x14ac:dyDescent="0.3"/>
    <row r="5872" s="153" customFormat="1" x14ac:dyDescent="0.3"/>
    <row r="5873" s="153" customFormat="1" x14ac:dyDescent="0.3"/>
    <row r="5874" s="153" customFormat="1" x14ac:dyDescent="0.3"/>
    <row r="5875" s="153" customFormat="1" x14ac:dyDescent="0.3"/>
    <row r="5876" s="153" customFormat="1" x14ac:dyDescent="0.3"/>
    <row r="5877" s="153" customFormat="1" x14ac:dyDescent="0.3"/>
    <row r="5878" s="153" customFormat="1" x14ac:dyDescent="0.3"/>
    <row r="5879" s="153" customFormat="1" x14ac:dyDescent="0.3"/>
    <row r="5880" s="153" customFormat="1" x14ac:dyDescent="0.3"/>
    <row r="5881" s="153" customFormat="1" x14ac:dyDescent="0.3"/>
    <row r="5882" s="153" customFormat="1" x14ac:dyDescent="0.3"/>
    <row r="5883" s="153" customFormat="1" x14ac:dyDescent="0.3"/>
    <row r="5884" s="153" customFormat="1" x14ac:dyDescent="0.3"/>
    <row r="5885" s="153" customFormat="1" x14ac:dyDescent="0.3"/>
    <row r="5886" s="153" customFormat="1" x14ac:dyDescent="0.3"/>
    <row r="5887" s="153" customFormat="1" x14ac:dyDescent="0.3"/>
    <row r="5888" s="153" customFormat="1" x14ac:dyDescent="0.3"/>
    <row r="5889" s="153" customFormat="1" x14ac:dyDescent="0.3"/>
    <row r="5890" s="153" customFormat="1" x14ac:dyDescent="0.3"/>
    <row r="5891" s="153" customFormat="1" x14ac:dyDescent="0.3"/>
    <row r="5892" s="153" customFormat="1" x14ac:dyDescent="0.3"/>
    <row r="5893" s="153" customFormat="1" x14ac:dyDescent="0.3"/>
    <row r="5894" s="153" customFormat="1" x14ac:dyDescent="0.3"/>
    <row r="5895" s="153" customFormat="1" x14ac:dyDescent="0.3"/>
    <row r="5896" s="153" customFormat="1" x14ac:dyDescent="0.3"/>
    <row r="5897" s="153" customFormat="1" x14ac:dyDescent="0.3"/>
    <row r="5898" s="153" customFormat="1" x14ac:dyDescent="0.3"/>
    <row r="5899" s="153" customFormat="1" x14ac:dyDescent="0.3"/>
    <row r="5900" s="153" customFormat="1" x14ac:dyDescent="0.3"/>
    <row r="5901" s="153" customFormat="1" x14ac:dyDescent="0.3"/>
    <row r="5902" s="153" customFormat="1" x14ac:dyDescent="0.3"/>
    <row r="5903" s="153" customFormat="1" x14ac:dyDescent="0.3"/>
    <row r="5904" s="153" customFormat="1" x14ac:dyDescent="0.3"/>
    <row r="5905" s="153" customFormat="1" x14ac:dyDescent="0.3"/>
    <row r="5906" s="153" customFormat="1" x14ac:dyDescent="0.3"/>
    <row r="5907" s="153" customFormat="1" x14ac:dyDescent="0.3"/>
    <row r="5908" s="153" customFormat="1" x14ac:dyDescent="0.3"/>
    <row r="5909" s="153" customFormat="1" x14ac:dyDescent="0.3"/>
    <row r="5910" s="153" customFormat="1" x14ac:dyDescent="0.3"/>
    <row r="5911" s="153" customFormat="1" x14ac:dyDescent="0.3"/>
    <row r="5912" s="153" customFormat="1" x14ac:dyDescent="0.3"/>
    <row r="5913" s="153" customFormat="1" x14ac:dyDescent="0.3"/>
    <row r="5914" s="153" customFormat="1" x14ac:dyDescent="0.3"/>
    <row r="5915" s="153" customFormat="1" x14ac:dyDescent="0.3"/>
    <row r="5916" s="153" customFormat="1" x14ac:dyDescent="0.3"/>
    <row r="5917" s="153" customFormat="1" x14ac:dyDescent="0.3"/>
    <row r="5918" s="153" customFormat="1" x14ac:dyDescent="0.3"/>
    <row r="5919" s="153" customFormat="1" x14ac:dyDescent="0.3"/>
    <row r="5920" s="153" customFormat="1" x14ac:dyDescent="0.3"/>
    <row r="5921" s="153" customFormat="1" x14ac:dyDescent="0.3"/>
    <row r="5922" s="153" customFormat="1" x14ac:dyDescent="0.3"/>
    <row r="5923" s="153" customFormat="1" x14ac:dyDescent="0.3"/>
    <row r="5924" s="153" customFormat="1" x14ac:dyDescent="0.3"/>
    <row r="5925" s="153" customFormat="1" x14ac:dyDescent="0.3"/>
    <row r="5926" s="153" customFormat="1" x14ac:dyDescent="0.3"/>
    <row r="5927" s="153" customFormat="1" x14ac:dyDescent="0.3"/>
    <row r="5928" s="153" customFormat="1" x14ac:dyDescent="0.3"/>
    <row r="5929" s="153" customFormat="1" x14ac:dyDescent="0.3"/>
    <row r="5930" s="153" customFormat="1" x14ac:dyDescent="0.3"/>
    <row r="5931" s="153" customFormat="1" x14ac:dyDescent="0.3"/>
    <row r="5932" s="153" customFormat="1" x14ac:dyDescent="0.3"/>
    <row r="5933" s="153" customFormat="1" x14ac:dyDescent="0.3"/>
    <row r="5934" s="153" customFormat="1" x14ac:dyDescent="0.3"/>
    <row r="5935" s="153" customFormat="1" x14ac:dyDescent="0.3"/>
    <row r="5936" s="153" customFormat="1" x14ac:dyDescent="0.3"/>
    <row r="5937" s="153" customFormat="1" x14ac:dyDescent="0.3"/>
    <row r="5938" s="153" customFormat="1" x14ac:dyDescent="0.3"/>
    <row r="5939" s="153" customFormat="1" x14ac:dyDescent="0.3"/>
    <row r="5940" s="153" customFormat="1" x14ac:dyDescent="0.3"/>
    <row r="5941" s="153" customFormat="1" x14ac:dyDescent="0.3"/>
    <row r="5942" s="153" customFormat="1" x14ac:dyDescent="0.3"/>
    <row r="5943" s="153" customFormat="1" x14ac:dyDescent="0.3"/>
    <row r="5944" s="153" customFormat="1" x14ac:dyDescent="0.3"/>
    <row r="5945" s="153" customFormat="1" x14ac:dyDescent="0.3"/>
    <row r="5946" s="153" customFormat="1" x14ac:dyDescent="0.3"/>
    <row r="5947" s="153" customFormat="1" x14ac:dyDescent="0.3"/>
    <row r="5948" s="153" customFormat="1" x14ac:dyDescent="0.3"/>
    <row r="5949" s="153" customFormat="1" x14ac:dyDescent="0.3"/>
    <row r="5950" s="153" customFormat="1" x14ac:dyDescent="0.3"/>
    <row r="5951" s="153" customFormat="1" x14ac:dyDescent="0.3"/>
    <row r="5952" s="153" customFormat="1" x14ac:dyDescent="0.3"/>
    <row r="5953" s="153" customFormat="1" x14ac:dyDescent="0.3"/>
    <row r="5954" s="153" customFormat="1" x14ac:dyDescent="0.3"/>
    <row r="5955" s="153" customFormat="1" x14ac:dyDescent="0.3"/>
    <row r="5956" s="153" customFormat="1" x14ac:dyDescent="0.3"/>
    <row r="5957" s="153" customFormat="1" x14ac:dyDescent="0.3"/>
    <row r="5958" s="153" customFormat="1" x14ac:dyDescent="0.3"/>
    <row r="5959" s="153" customFormat="1" x14ac:dyDescent="0.3"/>
    <row r="5960" s="153" customFormat="1" x14ac:dyDescent="0.3"/>
    <row r="5961" s="153" customFormat="1" x14ac:dyDescent="0.3"/>
    <row r="5962" s="153" customFormat="1" x14ac:dyDescent="0.3"/>
    <row r="5963" s="153" customFormat="1" x14ac:dyDescent="0.3"/>
    <row r="5964" s="153" customFormat="1" x14ac:dyDescent="0.3"/>
    <row r="5965" s="153" customFormat="1" x14ac:dyDescent="0.3"/>
    <row r="5966" s="153" customFormat="1" x14ac:dyDescent="0.3"/>
    <row r="5967" s="153" customFormat="1" x14ac:dyDescent="0.3"/>
    <row r="5968" s="153" customFormat="1" x14ac:dyDescent="0.3"/>
    <row r="5969" s="153" customFormat="1" x14ac:dyDescent="0.3"/>
    <row r="5970" s="153" customFormat="1" x14ac:dyDescent="0.3"/>
    <row r="5971" s="153" customFormat="1" x14ac:dyDescent="0.3"/>
    <row r="5972" s="153" customFormat="1" x14ac:dyDescent="0.3"/>
    <row r="5973" s="153" customFormat="1" x14ac:dyDescent="0.3"/>
    <row r="5974" s="153" customFormat="1" x14ac:dyDescent="0.3"/>
    <row r="5975" s="153" customFormat="1" x14ac:dyDescent="0.3"/>
    <row r="5976" s="153" customFormat="1" x14ac:dyDescent="0.3"/>
    <row r="5977" s="153" customFormat="1" x14ac:dyDescent="0.3"/>
    <row r="5978" s="153" customFormat="1" x14ac:dyDescent="0.3"/>
    <row r="5979" s="153" customFormat="1" x14ac:dyDescent="0.3"/>
    <row r="5980" s="153" customFormat="1" x14ac:dyDescent="0.3"/>
    <row r="5981" s="153" customFormat="1" x14ac:dyDescent="0.3"/>
    <row r="5982" s="153" customFormat="1" x14ac:dyDescent="0.3"/>
    <row r="5983" s="153" customFormat="1" x14ac:dyDescent="0.3"/>
    <row r="5984" s="153" customFormat="1" x14ac:dyDescent="0.3"/>
    <row r="5985" s="153" customFormat="1" x14ac:dyDescent="0.3"/>
    <row r="5986" s="153" customFormat="1" x14ac:dyDescent="0.3"/>
    <row r="5987" s="153" customFormat="1" x14ac:dyDescent="0.3"/>
    <row r="5988" s="153" customFormat="1" x14ac:dyDescent="0.3"/>
    <row r="5989" s="153" customFormat="1" x14ac:dyDescent="0.3"/>
    <row r="5990" s="153" customFormat="1" x14ac:dyDescent="0.3"/>
    <row r="5991" s="153" customFormat="1" x14ac:dyDescent="0.3"/>
    <row r="5992" s="153" customFormat="1" x14ac:dyDescent="0.3"/>
    <row r="5993" s="153" customFormat="1" x14ac:dyDescent="0.3"/>
    <row r="5994" s="153" customFormat="1" x14ac:dyDescent="0.3"/>
    <row r="5995" s="153" customFormat="1" x14ac:dyDescent="0.3"/>
    <row r="5996" s="153" customFormat="1" x14ac:dyDescent="0.3"/>
    <row r="5997" s="153" customFormat="1" x14ac:dyDescent="0.3"/>
    <row r="5998" s="153" customFormat="1" x14ac:dyDescent="0.3"/>
    <row r="5999" s="153" customFormat="1" x14ac:dyDescent="0.3"/>
    <row r="6000" s="153" customFormat="1" x14ac:dyDescent="0.3"/>
    <row r="6001" s="153" customFormat="1" x14ac:dyDescent="0.3"/>
    <row r="6002" s="153" customFormat="1" x14ac:dyDescent="0.3"/>
    <row r="6003" s="153" customFormat="1" x14ac:dyDescent="0.3"/>
    <row r="6004" s="153" customFormat="1" x14ac:dyDescent="0.3"/>
    <row r="6005" s="153" customFormat="1" x14ac:dyDescent="0.3"/>
    <row r="6006" s="153" customFormat="1" x14ac:dyDescent="0.3"/>
    <row r="6007" s="153" customFormat="1" x14ac:dyDescent="0.3"/>
    <row r="6008" s="153" customFormat="1" x14ac:dyDescent="0.3"/>
    <row r="6009" s="153" customFormat="1" x14ac:dyDescent="0.3"/>
    <row r="6010" s="153" customFormat="1" x14ac:dyDescent="0.3"/>
    <row r="6011" s="153" customFormat="1" x14ac:dyDescent="0.3"/>
    <row r="6012" s="153" customFormat="1" x14ac:dyDescent="0.3"/>
    <row r="6013" s="153" customFormat="1" x14ac:dyDescent="0.3"/>
    <row r="6014" s="153" customFormat="1" x14ac:dyDescent="0.3"/>
    <row r="6015" s="153" customFormat="1" x14ac:dyDescent="0.3"/>
    <row r="6016" s="153" customFormat="1" x14ac:dyDescent="0.3"/>
    <row r="6017" s="153" customFormat="1" x14ac:dyDescent="0.3"/>
    <row r="6018" s="153" customFormat="1" x14ac:dyDescent="0.3"/>
    <row r="6019" s="153" customFormat="1" x14ac:dyDescent="0.3"/>
    <row r="6020" s="153" customFormat="1" x14ac:dyDescent="0.3"/>
    <row r="6021" s="153" customFormat="1" x14ac:dyDescent="0.3"/>
    <row r="6022" s="153" customFormat="1" x14ac:dyDescent="0.3"/>
    <row r="6023" s="153" customFormat="1" x14ac:dyDescent="0.3"/>
    <row r="6024" s="153" customFormat="1" x14ac:dyDescent="0.3"/>
    <row r="6025" s="153" customFormat="1" x14ac:dyDescent="0.3"/>
    <row r="6026" s="153" customFormat="1" x14ac:dyDescent="0.3"/>
    <row r="6027" s="153" customFormat="1" x14ac:dyDescent="0.3"/>
    <row r="6028" s="153" customFormat="1" x14ac:dyDescent="0.3"/>
    <row r="6029" s="153" customFormat="1" x14ac:dyDescent="0.3"/>
    <row r="6030" s="153" customFormat="1" x14ac:dyDescent="0.3"/>
    <row r="6031" s="153" customFormat="1" x14ac:dyDescent="0.3"/>
    <row r="6032" s="153" customFormat="1" x14ac:dyDescent="0.3"/>
    <row r="6033" s="153" customFormat="1" x14ac:dyDescent="0.3"/>
    <row r="6034" s="153" customFormat="1" x14ac:dyDescent="0.3"/>
    <row r="6035" s="153" customFormat="1" x14ac:dyDescent="0.3"/>
    <row r="6036" s="153" customFormat="1" x14ac:dyDescent="0.3"/>
    <row r="6037" s="153" customFormat="1" x14ac:dyDescent="0.3"/>
    <row r="6038" s="153" customFormat="1" x14ac:dyDescent="0.3"/>
    <row r="6039" s="153" customFormat="1" x14ac:dyDescent="0.3"/>
    <row r="6040" s="153" customFormat="1" x14ac:dyDescent="0.3"/>
    <row r="6041" s="153" customFormat="1" x14ac:dyDescent="0.3"/>
    <row r="6042" s="153" customFormat="1" x14ac:dyDescent="0.3"/>
    <row r="6043" s="153" customFormat="1" x14ac:dyDescent="0.3"/>
    <row r="6044" s="153" customFormat="1" x14ac:dyDescent="0.3"/>
    <row r="6045" s="153" customFormat="1" x14ac:dyDescent="0.3"/>
    <row r="6046" s="153" customFormat="1" x14ac:dyDescent="0.3"/>
    <row r="6047" s="153" customFormat="1" x14ac:dyDescent="0.3"/>
    <row r="6048" s="153" customFormat="1" x14ac:dyDescent="0.3"/>
    <row r="6049" s="153" customFormat="1" x14ac:dyDescent="0.3"/>
    <row r="6050" s="153" customFormat="1" x14ac:dyDescent="0.3"/>
    <row r="6051" s="153" customFormat="1" x14ac:dyDescent="0.3"/>
    <row r="6052" s="153" customFormat="1" x14ac:dyDescent="0.3"/>
    <row r="6053" s="153" customFormat="1" x14ac:dyDescent="0.3"/>
    <row r="6054" s="153" customFormat="1" x14ac:dyDescent="0.3"/>
    <row r="6055" s="153" customFormat="1" x14ac:dyDescent="0.3"/>
    <row r="6056" s="153" customFormat="1" x14ac:dyDescent="0.3"/>
    <row r="6057" s="153" customFormat="1" x14ac:dyDescent="0.3"/>
    <row r="6058" s="153" customFormat="1" x14ac:dyDescent="0.3"/>
    <row r="6059" s="153" customFormat="1" x14ac:dyDescent="0.3"/>
    <row r="6060" s="153" customFormat="1" x14ac:dyDescent="0.3"/>
    <row r="6061" s="153" customFormat="1" x14ac:dyDescent="0.3"/>
    <row r="6062" s="153" customFormat="1" x14ac:dyDescent="0.3"/>
    <row r="6063" s="153" customFormat="1" x14ac:dyDescent="0.3"/>
    <row r="6064" s="153" customFormat="1" x14ac:dyDescent="0.3"/>
    <row r="6065" s="153" customFormat="1" x14ac:dyDescent="0.3"/>
    <row r="6066" s="153" customFormat="1" x14ac:dyDescent="0.3"/>
    <row r="6067" s="153" customFormat="1" x14ac:dyDescent="0.3"/>
    <row r="6068" s="153" customFormat="1" x14ac:dyDescent="0.3"/>
    <row r="6069" s="153" customFormat="1" x14ac:dyDescent="0.3"/>
    <row r="6070" s="153" customFormat="1" x14ac:dyDescent="0.3"/>
    <row r="6071" s="153" customFormat="1" x14ac:dyDescent="0.3"/>
    <row r="6072" s="153" customFormat="1" x14ac:dyDescent="0.3"/>
    <row r="6073" s="153" customFormat="1" x14ac:dyDescent="0.3"/>
    <row r="6074" s="153" customFormat="1" x14ac:dyDescent="0.3"/>
    <row r="6075" s="153" customFormat="1" x14ac:dyDescent="0.3"/>
    <row r="6076" s="153" customFormat="1" x14ac:dyDescent="0.3"/>
    <row r="6077" s="153" customFormat="1" x14ac:dyDescent="0.3"/>
    <row r="6078" s="153" customFormat="1" x14ac:dyDescent="0.3"/>
    <row r="6079" s="153" customFormat="1" x14ac:dyDescent="0.3"/>
    <row r="6080" s="153" customFormat="1" x14ac:dyDescent="0.3"/>
    <row r="6081" s="153" customFormat="1" x14ac:dyDescent="0.3"/>
    <row r="6082" s="153" customFormat="1" x14ac:dyDescent="0.3"/>
    <row r="6083" s="153" customFormat="1" x14ac:dyDescent="0.3"/>
    <row r="6084" s="153" customFormat="1" x14ac:dyDescent="0.3"/>
    <row r="6085" s="153" customFormat="1" x14ac:dyDescent="0.3"/>
    <row r="6086" s="153" customFormat="1" x14ac:dyDescent="0.3"/>
    <row r="6087" s="153" customFormat="1" x14ac:dyDescent="0.3"/>
    <row r="6088" s="153" customFormat="1" x14ac:dyDescent="0.3"/>
    <row r="6089" s="153" customFormat="1" x14ac:dyDescent="0.3"/>
    <row r="6090" s="153" customFormat="1" x14ac:dyDescent="0.3"/>
    <row r="6091" s="153" customFormat="1" x14ac:dyDescent="0.3"/>
    <row r="6092" s="153" customFormat="1" x14ac:dyDescent="0.3"/>
    <row r="6093" s="153" customFormat="1" x14ac:dyDescent="0.3"/>
    <row r="6094" s="153" customFormat="1" x14ac:dyDescent="0.3"/>
    <row r="6095" s="153" customFormat="1" x14ac:dyDescent="0.3"/>
    <row r="6096" s="153" customFormat="1" x14ac:dyDescent="0.3"/>
    <row r="6097" s="153" customFormat="1" x14ac:dyDescent="0.3"/>
    <row r="6098" s="153" customFormat="1" x14ac:dyDescent="0.3"/>
    <row r="6099" s="153" customFormat="1" x14ac:dyDescent="0.3"/>
    <row r="6100" s="153" customFormat="1" x14ac:dyDescent="0.3"/>
    <row r="6101" s="153" customFormat="1" x14ac:dyDescent="0.3"/>
    <row r="6102" s="153" customFormat="1" x14ac:dyDescent="0.3"/>
    <row r="6103" s="153" customFormat="1" x14ac:dyDescent="0.3"/>
    <row r="6104" s="153" customFormat="1" x14ac:dyDescent="0.3"/>
    <row r="6105" s="153" customFormat="1" x14ac:dyDescent="0.3"/>
    <row r="6106" s="153" customFormat="1" x14ac:dyDescent="0.3"/>
    <row r="6107" s="153" customFormat="1" x14ac:dyDescent="0.3"/>
    <row r="6108" s="153" customFormat="1" x14ac:dyDescent="0.3"/>
    <row r="6109" s="153" customFormat="1" x14ac:dyDescent="0.3"/>
    <row r="6110" s="153" customFormat="1" x14ac:dyDescent="0.3"/>
    <row r="6111" s="153" customFormat="1" x14ac:dyDescent="0.3"/>
    <row r="6112" s="153" customFormat="1" x14ac:dyDescent="0.3"/>
    <row r="6113" s="153" customFormat="1" x14ac:dyDescent="0.3"/>
    <row r="6114" s="153" customFormat="1" x14ac:dyDescent="0.3"/>
    <row r="6115" s="153" customFormat="1" x14ac:dyDescent="0.3"/>
    <row r="6116" s="153" customFormat="1" x14ac:dyDescent="0.3"/>
    <row r="6117" s="153" customFormat="1" x14ac:dyDescent="0.3"/>
    <row r="6118" s="153" customFormat="1" x14ac:dyDescent="0.3"/>
    <row r="6119" s="153" customFormat="1" x14ac:dyDescent="0.3"/>
    <row r="6120" s="153" customFormat="1" x14ac:dyDescent="0.3"/>
    <row r="6121" s="153" customFormat="1" x14ac:dyDescent="0.3"/>
    <row r="6122" s="153" customFormat="1" x14ac:dyDescent="0.3"/>
    <row r="6123" s="153" customFormat="1" x14ac:dyDescent="0.3"/>
    <row r="6124" s="153" customFormat="1" x14ac:dyDescent="0.3"/>
    <row r="6125" s="153" customFormat="1" x14ac:dyDescent="0.3"/>
    <row r="6126" s="153" customFormat="1" x14ac:dyDescent="0.3"/>
    <row r="6127" s="153" customFormat="1" x14ac:dyDescent="0.3"/>
    <row r="6128" s="153" customFormat="1" x14ac:dyDescent="0.3"/>
    <row r="6129" s="153" customFormat="1" x14ac:dyDescent="0.3"/>
    <row r="6130" s="153" customFormat="1" x14ac:dyDescent="0.3"/>
    <row r="6131" s="153" customFormat="1" x14ac:dyDescent="0.3"/>
    <row r="6132" s="153" customFormat="1" x14ac:dyDescent="0.3"/>
    <row r="6133" s="153" customFormat="1" x14ac:dyDescent="0.3"/>
    <row r="6134" s="153" customFormat="1" x14ac:dyDescent="0.3"/>
    <row r="6135" s="153" customFormat="1" x14ac:dyDescent="0.3"/>
    <row r="6136" s="153" customFormat="1" x14ac:dyDescent="0.3"/>
    <row r="6137" s="153" customFormat="1" x14ac:dyDescent="0.3"/>
    <row r="6138" s="153" customFormat="1" x14ac:dyDescent="0.3"/>
    <row r="6139" s="153" customFormat="1" x14ac:dyDescent="0.3"/>
    <row r="6140" s="153" customFormat="1" x14ac:dyDescent="0.3"/>
    <row r="6141" s="153" customFormat="1" x14ac:dyDescent="0.3"/>
    <row r="6142" s="153" customFormat="1" x14ac:dyDescent="0.3"/>
    <row r="6143" s="153" customFormat="1" x14ac:dyDescent="0.3"/>
    <row r="6144" s="153" customFormat="1" x14ac:dyDescent="0.3"/>
    <row r="6145" s="153" customFormat="1" x14ac:dyDescent="0.3"/>
    <row r="6146" s="153" customFormat="1" x14ac:dyDescent="0.3"/>
    <row r="6147" s="153" customFormat="1" x14ac:dyDescent="0.3"/>
    <row r="6148" s="153" customFormat="1" x14ac:dyDescent="0.3"/>
    <row r="6149" s="153" customFormat="1" x14ac:dyDescent="0.3"/>
    <row r="6150" s="153" customFormat="1" x14ac:dyDescent="0.3"/>
    <row r="6151" s="153" customFormat="1" x14ac:dyDescent="0.3"/>
    <row r="6152" s="153" customFormat="1" x14ac:dyDescent="0.3"/>
    <row r="6153" s="153" customFormat="1" x14ac:dyDescent="0.3"/>
    <row r="6154" s="153" customFormat="1" x14ac:dyDescent="0.3"/>
    <row r="6155" s="153" customFormat="1" x14ac:dyDescent="0.3"/>
    <row r="6156" s="153" customFormat="1" x14ac:dyDescent="0.3"/>
    <row r="6157" s="153" customFormat="1" x14ac:dyDescent="0.3"/>
    <row r="6158" s="153" customFormat="1" x14ac:dyDescent="0.3"/>
    <row r="6159" s="153" customFormat="1" x14ac:dyDescent="0.3"/>
    <row r="6160" s="153" customFormat="1" x14ac:dyDescent="0.3"/>
    <row r="6161" s="153" customFormat="1" x14ac:dyDescent="0.3"/>
    <row r="6162" s="153" customFormat="1" x14ac:dyDescent="0.3"/>
    <row r="6163" s="153" customFormat="1" x14ac:dyDescent="0.3"/>
    <row r="6164" s="153" customFormat="1" x14ac:dyDescent="0.3"/>
    <row r="6165" s="153" customFormat="1" x14ac:dyDescent="0.3"/>
    <row r="6166" s="153" customFormat="1" x14ac:dyDescent="0.3"/>
    <row r="6167" s="153" customFormat="1" x14ac:dyDescent="0.3"/>
    <row r="6168" s="153" customFormat="1" x14ac:dyDescent="0.3"/>
    <row r="6169" s="153" customFormat="1" x14ac:dyDescent="0.3"/>
    <row r="6170" s="153" customFormat="1" x14ac:dyDescent="0.3"/>
    <row r="6171" s="153" customFormat="1" x14ac:dyDescent="0.3"/>
    <row r="6172" s="153" customFormat="1" x14ac:dyDescent="0.3"/>
    <row r="6173" s="153" customFormat="1" x14ac:dyDescent="0.3"/>
    <row r="6174" s="153" customFormat="1" x14ac:dyDescent="0.3"/>
    <row r="6175" s="153" customFormat="1" x14ac:dyDescent="0.3"/>
    <row r="6176" s="153" customFormat="1" x14ac:dyDescent="0.3"/>
    <row r="6177" s="153" customFormat="1" x14ac:dyDescent="0.3"/>
    <row r="6178" s="153" customFormat="1" x14ac:dyDescent="0.3"/>
    <row r="6179" s="153" customFormat="1" x14ac:dyDescent="0.3"/>
    <row r="6180" s="153" customFormat="1" x14ac:dyDescent="0.3"/>
    <row r="6181" s="153" customFormat="1" x14ac:dyDescent="0.3"/>
    <row r="6182" s="153" customFormat="1" x14ac:dyDescent="0.3"/>
    <row r="6183" s="153" customFormat="1" x14ac:dyDescent="0.3"/>
    <row r="6184" s="153" customFormat="1" x14ac:dyDescent="0.3"/>
    <row r="6185" s="153" customFormat="1" x14ac:dyDescent="0.3"/>
    <row r="6186" s="153" customFormat="1" x14ac:dyDescent="0.3"/>
    <row r="6187" s="153" customFormat="1" x14ac:dyDescent="0.3"/>
    <row r="6188" s="153" customFormat="1" x14ac:dyDescent="0.3"/>
    <row r="6189" s="153" customFormat="1" x14ac:dyDescent="0.3"/>
    <row r="6190" s="153" customFormat="1" x14ac:dyDescent="0.3"/>
    <row r="6191" s="153" customFormat="1" x14ac:dyDescent="0.3"/>
    <row r="6192" s="153" customFormat="1" x14ac:dyDescent="0.3"/>
    <row r="6193" s="153" customFormat="1" x14ac:dyDescent="0.3"/>
    <row r="6194" s="153" customFormat="1" x14ac:dyDescent="0.3"/>
    <row r="6195" s="153" customFormat="1" x14ac:dyDescent="0.3"/>
    <row r="6196" s="153" customFormat="1" x14ac:dyDescent="0.3"/>
    <row r="6197" s="153" customFormat="1" x14ac:dyDescent="0.3"/>
    <row r="6198" s="153" customFormat="1" x14ac:dyDescent="0.3"/>
    <row r="6199" s="153" customFormat="1" x14ac:dyDescent="0.3"/>
    <row r="6200" s="153" customFormat="1" x14ac:dyDescent="0.3"/>
    <row r="6201" s="153" customFormat="1" x14ac:dyDescent="0.3"/>
    <row r="6202" s="153" customFormat="1" x14ac:dyDescent="0.3"/>
    <row r="6203" s="153" customFormat="1" x14ac:dyDescent="0.3"/>
    <row r="6204" s="153" customFormat="1" x14ac:dyDescent="0.3"/>
    <row r="6205" s="153" customFormat="1" x14ac:dyDescent="0.3"/>
    <row r="6206" s="153" customFormat="1" x14ac:dyDescent="0.3"/>
    <row r="6207" s="153" customFormat="1" x14ac:dyDescent="0.3"/>
    <row r="6208" s="153" customFormat="1" x14ac:dyDescent="0.3"/>
    <row r="6209" s="153" customFormat="1" x14ac:dyDescent="0.3"/>
    <row r="6210" s="153" customFormat="1" x14ac:dyDescent="0.3"/>
    <row r="6211" s="153" customFormat="1" x14ac:dyDescent="0.3"/>
    <row r="6212" s="153" customFormat="1" x14ac:dyDescent="0.3"/>
    <row r="6213" s="153" customFormat="1" x14ac:dyDescent="0.3"/>
    <row r="6214" s="153" customFormat="1" x14ac:dyDescent="0.3"/>
    <row r="6215" s="153" customFormat="1" x14ac:dyDescent="0.3"/>
    <row r="6216" s="153" customFormat="1" x14ac:dyDescent="0.3"/>
    <row r="6217" s="153" customFormat="1" x14ac:dyDescent="0.3"/>
    <row r="6218" s="153" customFormat="1" x14ac:dyDescent="0.3"/>
    <row r="6219" s="153" customFormat="1" x14ac:dyDescent="0.3"/>
    <row r="6220" s="153" customFormat="1" x14ac:dyDescent="0.3"/>
    <row r="6221" s="153" customFormat="1" x14ac:dyDescent="0.3"/>
    <row r="6222" s="153" customFormat="1" x14ac:dyDescent="0.3"/>
    <row r="6223" s="153" customFormat="1" x14ac:dyDescent="0.3"/>
    <row r="6224" s="153" customFormat="1" x14ac:dyDescent="0.3"/>
    <row r="6225" s="153" customFormat="1" x14ac:dyDescent="0.3"/>
    <row r="6226" s="153" customFormat="1" x14ac:dyDescent="0.3"/>
    <row r="6227" s="153" customFormat="1" x14ac:dyDescent="0.3"/>
    <row r="6228" s="153" customFormat="1" x14ac:dyDescent="0.3"/>
    <row r="6229" s="153" customFormat="1" x14ac:dyDescent="0.3"/>
    <row r="6230" s="153" customFormat="1" x14ac:dyDescent="0.3"/>
    <row r="6231" s="153" customFormat="1" x14ac:dyDescent="0.3"/>
    <row r="6232" s="153" customFormat="1" x14ac:dyDescent="0.3"/>
    <row r="6233" s="153" customFormat="1" x14ac:dyDescent="0.3"/>
    <row r="6234" s="153" customFormat="1" x14ac:dyDescent="0.3"/>
    <row r="6235" s="153" customFormat="1" x14ac:dyDescent="0.3"/>
    <row r="6236" s="153" customFormat="1" x14ac:dyDescent="0.3"/>
    <row r="6237" s="153" customFormat="1" x14ac:dyDescent="0.3"/>
    <row r="6238" s="153" customFormat="1" x14ac:dyDescent="0.3"/>
    <row r="6239" s="153" customFormat="1" x14ac:dyDescent="0.3"/>
    <row r="6240" s="153" customFormat="1" x14ac:dyDescent="0.3"/>
    <row r="6241" s="153" customFormat="1" x14ac:dyDescent="0.3"/>
    <row r="6242" s="153" customFormat="1" x14ac:dyDescent="0.3"/>
    <row r="6243" s="153" customFormat="1" x14ac:dyDescent="0.3"/>
    <row r="6244" s="153" customFormat="1" x14ac:dyDescent="0.3"/>
    <row r="6245" s="153" customFormat="1" x14ac:dyDescent="0.3"/>
    <row r="6246" s="153" customFormat="1" x14ac:dyDescent="0.3"/>
    <row r="6247" s="153" customFormat="1" x14ac:dyDescent="0.3"/>
    <row r="6248" s="153" customFormat="1" x14ac:dyDescent="0.3"/>
    <row r="6249" s="153" customFormat="1" x14ac:dyDescent="0.3"/>
    <row r="6250" s="153" customFormat="1" x14ac:dyDescent="0.3"/>
    <row r="6251" s="153" customFormat="1" x14ac:dyDescent="0.3"/>
    <row r="6252" s="153" customFormat="1" x14ac:dyDescent="0.3"/>
    <row r="6253" s="153" customFormat="1" x14ac:dyDescent="0.3"/>
    <row r="6254" s="153" customFormat="1" x14ac:dyDescent="0.3"/>
    <row r="6255" s="153" customFormat="1" x14ac:dyDescent="0.3"/>
    <row r="6256" s="153" customFormat="1" x14ac:dyDescent="0.3"/>
    <row r="6257" s="153" customFormat="1" x14ac:dyDescent="0.3"/>
    <row r="6258" s="153" customFormat="1" x14ac:dyDescent="0.3"/>
    <row r="6259" s="153" customFormat="1" x14ac:dyDescent="0.3"/>
    <row r="6260" s="153" customFormat="1" x14ac:dyDescent="0.3"/>
    <row r="6261" s="153" customFormat="1" x14ac:dyDescent="0.3"/>
    <row r="6262" s="153" customFormat="1" x14ac:dyDescent="0.3"/>
    <row r="6263" s="153" customFormat="1" x14ac:dyDescent="0.3"/>
    <row r="6264" s="153" customFormat="1" x14ac:dyDescent="0.3"/>
    <row r="6265" s="153" customFormat="1" x14ac:dyDescent="0.3"/>
    <row r="6266" s="153" customFormat="1" x14ac:dyDescent="0.3"/>
    <row r="6267" s="153" customFormat="1" x14ac:dyDescent="0.3"/>
    <row r="6268" s="153" customFormat="1" x14ac:dyDescent="0.3"/>
    <row r="6269" s="153" customFormat="1" x14ac:dyDescent="0.3"/>
    <row r="6270" s="153" customFormat="1" x14ac:dyDescent="0.3"/>
    <row r="6271" s="153" customFormat="1" x14ac:dyDescent="0.3"/>
    <row r="6272" s="153" customFormat="1" x14ac:dyDescent="0.3"/>
    <row r="6273" s="153" customFormat="1" x14ac:dyDescent="0.3"/>
    <row r="6274" s="153" customFormat="1" x14ac:dyDescent="0.3"/>
    <row r="6275" s="153" customFormat="1" x14ac:dyDescent="0.3"/>
    <row r="6276" s="153" customFormat="1" x14ac:dyDescent="0.3"/>
    <row r="6277" s="153" customFormat="1" x14ac:dyDescent="0.3"/>
    <row r="6278" s="153" customFormat="1" x14ac:dyDescent="0.3"/>
    <row r="6279" s="153" customFormat="1" x14ac:dyDescent="0.3"/>
    <row r="6280" s="153" customFormat="1" x14ac:dyDescent="0.3"/>
    <row r="6281" s="153" customFormat="1" x14ac:dyDescent="0.3"/>
    <row r="6282" s="153" customFormat="1" x14ac:dyDescent="0.3"/>
    <row r="6283" s="153" customFormat="1" x14ac:dyDescent="0.3"/>
    <row r="6284" s="153" customFormat="1" x14ac:dyDescent="0.3"/>
    <row r="6285" s="153" customFormat="1" x14ac:dyDescent="0.3"/>
    <row r="6286" s="153" customFormat="1" x14ac:dyDescent="0.3"/>
    <row r="6287" s="153" customFormat="1" x14ac:dyDescent="0.3"/>
    <row r="6288" s="153" customFormat="1" x14ac:dyDescent="0.3"/>
    <row r="6289" s="153" customFormat="1" x14ac:dyDescent="0.3"/>
    <row r="6290" s="153" customFormat="1" x14ac:dyDescent="0.3"/>
    <row r="6291" s="153" customFormat="1" x14ac:dyDescent="0.3"/>
    <row r="6292" s="153" customFormat="1" x14ac:dyDescent="0.3"/>
    <row r="6293" s="153" customFormat="1" x14ac:dyDescent="0.3"/>
    <row r="6294" s="153" customFormat="1" x14ac:dyDescent="0.3"/>
    <row r="6295" s="153" customFormat="1" x14ac:dyDescent="0.3"/>
    <row r="6296" s="153" customFormat="1" x14ac:dyDescent="0.3"/>
    <row r="6297" s="153" customFormat="1" x14ac:dyDescent="0.3"/>
    <row r="6298" s="153" customFormat="1" x14ac:dyDescent="0.3"/>
    <row r="6299" s="153" customFormat="1" x14ac:dyDescent="0.3"/>
    <row r="6300" s="153" customFormat="1" x14ac:dyDescent="0.3"/>
    <row r="6301" s="153" customFormat="1" x14ac:dyDescent="0.3"/>
    <row r="6302" s="153" customFormat="1" x14ac:dyDescent="0.3"/>
    <row r="6303" s="153" customFormat="1" x14ac:dyDescent="0.3"/>
    <row r="6304" s="153" customFormat="1" x14ac:dyDescent="0.3"/>
    <row r="6305" s="153" customFormat="1" x14ac:dyDescent="0.3"/>
    <row r="6306" s="153" customFormat="1" x14ac:dyDescent="0.3"/>
    <row r="6307" s="153" customFormat="1" x14ac:dyDescent="0.3"/>
    <row r="6308" s="153" customFormat="1" x14ac:dyDescent="0.3"/>
    <row r="6309" s="153" customFormat="1" x14ac:dyDescent="0.3"/>
    <row r="6310" s="153" customFormat="1" x14ac:dyDescent="0.3"/>
    <row r="6311" s="153" customFormat="1" x14ac:dyDescent="0.3"/>
    <row r="6312" s="153" customFormat="1" x14ac:dyDescent="0.3"/>
    <row r="6313" s="153" customFormat="1" x14ac:dyDescent="0.3"/>
    <row r="6314" s="153" customFormat="1" x14ac:dyDescent="0.3"/>
    <row r="6315" s="153" customFormat="1" x14ac:dyDescent="0.3"/>
    <row r="6316" s="153" customFormat="1" x14ac:dyDescent="0.3"/>
    <row r="6317" s="153" customFormat="1" x14ac:dyDescent="0.3"/>
    <row r="6318" s="153" customFormat="1" x14ac:dyDescent="0.3"/>
    <row r="6319" s="153" customFormat="1" x14ac:dyDescent="0.3"/>
    <row r="6320" s="153" customFormat="1" x14ac:dyDescent="0.3"/>
    <row r="6321" s="153" customFormat="1" x14ac:dyDescent="0.3"/>
    <row r="6322" s="153" customFormat="1" x14ac:dyDescent="0.3"/>
    <row r="6323" s="153" customFormat="1" x14ac:dyDescent="0.3"/>
    <row r="6324" s="153" customFormat="1" x14ac:dyDescent="0.3"/>
    <row r="6325" s="153" customFormat="1" x14ac:dyDescent="0.3"/>
    <row r="6326" s="153" customFormat="1" x14ac:dyDescent="0.3"/>
    <row r="6327" s="153" customFormat="1" x14ac:dyDescent="0.3"/>
    <row r="6328" s="153" customFormat="1" x14ac:dyDescent="0.3"/>
    <row r="6329" s="153" customFormat="1" x14ac:dyDescent="0.3"/>
    <row r="6330" s="153" customFormat="1" x14ac:dyDescent="0.3"/>
    <row r="6331" s="153" customFormat="1" x14ac:dyDescent="0.3"/>
    <row r="6332" s="153" customFormat="1" x14ac:dyDescent="0.3"/>
    <row r="6333" s="153" customFormat="1" x14ac:dyDescent="0.3"/>
    <row r="6334" s="153" customFormat="1" x14ac:dyDescent="0.3"/>
    <row r="6335" s="153" customFormat="1" x14ac:dyDescent="0.3"/>
    <row r="6336" s="153" customFormat="1" x14ac:dyDescent="0.3"/>
    <row r="6337" s="153" customFormat="1" x14ac:dyDescent="0.3"/>
    <row r="6338" s="153" customFormat="1" x14ac:dyDescent="0.3"/>
    <row r="6339" s="153" customFormat="1" x14ac:dyDescent="0.3"/>
    <row r="6340" s="153" customFormat="1" x14ac:dyDescent="0.3"/>
    <row r="6341" s="153" customFormat="1" x14ac:dyDescent="0.3"/>
    <row r="6342" s="153" customFormat="1" x14ac:dyDescent="0.3"/>
    <row r="6343" s="153" customFormat="1" x14ac:dyDescent="0.3"/>
    <row r="6344" s="153" customFormat="1" x14ac:dyDescent="0.3"/>
    <row r="6345" s="153" customFormat="1" x14ac:dyDescent="0.3"/>
    <row r="6346" s="153" customFormat="1" x14ac:dyDescent="0.3"/>
    <row r="6347" s="153" customFormat="1" x14ac:dyDescent="0.3"/>
    <row r="6348" s="153" customFormat="1" x14ac:dyDescent="0.3"/>
    <row r="6349" s="153" customFormat="1" x14ac:dyDescent="0.3"/>
    <row r="6350" s="153" customFormat="1" x14ac:dyDescent="0.3"/>
    <row r="6351" s="153" customFormat="1" x14ac:dyDescent="0.3"/>
    <row r="6352" s="153" customFormat="1" x14ac:dyDescent="0.3"/>
    <row r="6353" s="153" customFormat="1" x14ac:dyDescent="0.3"/>
    <row r="6354" s="153" customFormat="1" x14ac:dyDescent="0.3"/>
    <row r="6355" s="153" customFormat="1" x14ac:dyDescent="0.3"/>
    <row r="6356" s="153" customFormat="1" x14ac:dyDescent="0.3"/>
    <row r="6357" s="153" customFormat="1" x14ac:dyDescent="0.3"/>
    <row r="6358" s="153" customFormat="1" x14ac:dyDescent="0.3"/>
    <row r="6359" s="153" customFormat="1" x14ac:dyDescent="0.3"/>
    <row r="6360" s="153" customFormat="1" x14ac:dyDescent="0.3"/>
    <row r="6361" s="153" customFormat="1" x14ac:dyDescent="0.3"/>
    <row r="6362" s="153" customFormat="1" x14ac:dyDescent="0.3"/>
    <row r="6363" s="153" customFormat="1" x14ac:dyDescent="0.3"/>
    <row r="6364" s="153" customFormat="1" x14ac:dyDescent="0.3"/>
    <row r="6365" s="153" customFormat="1" x14ac:dyDescent="0.3"/>
    <row r="6366" s="153" customFormat="1" x14ac:dyDescent="0.3"/>
    <row r="6367" s="153" customFormat="1" x14ac:dyDescent="0.3"/>
    <row r="6368" s="153" customFormat="1" x14ac:dyDescent="0.3"/>
    <row r="6369" s="153" customFormat="1" x14ac:dyDescent="0.3"/>
    <row r="6370" s="153" customFormat="1" x14ac:dyDescent="0.3"/>
    <row r="6371" s="153" customFormat="1" x14ac:dyDescent="0.3"/>
    <row r="6372" s="153" customFormat="1" x14ac:dyDescent="0.3"/>
    <row r="6373" s="153" customFormat="1" x14ac:dyDescent="0.3"/>
    <row r="6374" s="153" customFormat="1" x14ac:dyDescent="0.3"/>
    <row r="6375" s="153" customFormat="1" x14ac:dyDescent="0.3"/>
    <row r="6376" s="153" customFormat="1" x14ac:dyDescent="0.3"/>
    <row r="6377" s="153" customFormat="1" x14ac:dyDescent="0.3"/>
    <row r="6378" s="153" customFormat="1" x14ac:dyDescent="0.3"/>
    <row r="6379" s="153" customFormat="1" x14ac:dyDescent="0.3"/>
    <row r="6380" s="153" customFormat="1" x14ac:dyDescent="0.3"/>
    <row r="6381" s="153" customFormat="1" x14ac:dyDescent="0.3"/>
    <row r="6382" s="153" customFormat="1" x14ac:dyDescent="0.3"/>
    <row r="6383" s="153" customFormat="1" x14ac:dyDescent="0.3"/>
    <row r="6384" s="153" customFormat="1" x14ac:dyDescent="0.3"/>
    <row r="6385" s="153" customFormat="1" x14ac:dyDescent="0.3"/>
    <row r="6386" s="153" customFormat="1" x14ac:dyDescent="0.3"/>
    <row r="6387" s="153" customFormat="1" x14ac:dyDescent="0.3"/>
    <row r="6388" s="153" customFormat="1" x14ac:dyDescent="0.3"/>
    <row r="6389" s="153" customFormat="1" x14ac:dyDescent="0.3"/>
    <row r="6390" s="153" customFormat="1" x14ac:dyDescent="0.3"/>
    <row r="6391" s="153" customFormat="1" x14ac:dyDescent="0.3"/>
    <row r="6392" s="153" customFormat="1" x14ac:dyDescent="0.3"/>
    <row r="6393" s="153" customFormat="1" x14ac:dyDescent="0.3"/>
    <row r="6394" s="153" customFormat="1" x14ac:dyDescent="0.3"/>
    <row r="6395" s="153" customFormat="1" x14ac:dyDescent="0.3"/>
    <row r="6396" s="153" customFormat="1" x14ac:dyDescent="0.3"/>
    <row r="6397" s="153" customFormat="1" x14ac:dyDescent="0.3"/>
    <row r="6398" s="153" customFormat="1" x14ac:dyDescent="0.3"/>
    <row r="6399" s="153" customFormat="1" x14ac:dyDescent="0.3"/>
    <row r="6400" s="153" customFormat="1" x14ac:dyDescent="0.3"/>
    <row r="6401" s="153" customFormat="1" x14ac:dyDescent="0.3"/>
    <row r="6402" s="153" customFormat="1" x14ac:dyDescent="0.3"/>
    <row r="6403" s="153" customFormat="1" x14ac:dyDescent="0.3"/>
    <row r="6404" s="153" customFormat="1" x14ac:dyDescent="0.3"/>
    <row r="6405" s="153" customFormat="1" x14ac:dyDescent="0.3"/>
    <row r="6406" s="153" customFormat="1" x14ac:dyDescent="0.3"/>
    <row r="6407" s="153" customFormat="1" x14ac:dyDescent="0.3"/>
    <row r="6408" s="153" customFormat="1" x14ac:dyDescent="0.3"/>
    <row r="6409" s="153" customFormat="1" x14ac:dyDescent="0.3"/>
    <row r="6410" s="153" customFormat="1" x14ac:dyDescent="0.3"/>
    <row r="6411" s="153" customFormat="1" x14ac:dyDescent="0.3"/>
    <row r="6412" s="153" customFormat="1" x14ac:dyDescent="0.3"/>
    <row r="6413" s="153" customFormat="1" x14ac:dyDescent="0.3"/>
    <row r="6414" s="153" customFormat="1" x14ac:dyDescent="0.3"/>
    <row r="6415" s="153" customFormat="1" x14ac:dyDescent="0.3"/>
    <row r="6416" s="153" customFormat="1" x14ac:dyDescent="0.3"/>
    <row r="6417" s="153" customFormat="1" x14ac:dyDescent="0.3"/>
    <row r="6418" s="153" customFormat="1" x14ac:dyDescent="0.3"/>
    <row r="6419" s="153" customFormat="1" x14ac:dyDescent="0.3"/>
    <row r="6420" s="153" customFormat="1" x14ac:dyDescent="0.3"/>
    <row r="6421" s="153" customFormat="1" x14ac:dyDescent="0.3"/>
    <row r="6422" s="153" customFormat="1" x14ac:dyDescent="0.3"/>
    <row r="6423" s="153" customFormat="1" x14ac:dyDescent="0.3"/>
    <row r="6424" s="153" customFormat="1" x14ac:dyDescent="0.3"/>
    <row r="6425" s="153" customFormat="1" x14ac:dyDescent="0.3"/>
    <row r="6426" s="153" customFormat="1" x14ac:dyDescent="0.3"/>
    <row r="6427" s="153" customFormat="1" x14ac:dyDescent="0.3"/>
    <row r="6428" s="153" customFormat="1" x14ac:dyDescent="0.3"/>
    <row r="6429" s="153" customFormat="1" x14ac:dyDescent="0.3"/>
    <row r="6430" s="153" customFormat="1" x14ac:dyDescent="0.3"/>
    <row r="6431" s="153" customFormat="1" x14ac:dyDescent="0.3"/>
    <row r="6432" s="153" customFormat="1" x14ac:dyDescent="0.3"/>
    <row r="6433" s="153" customFormat="1" x14ac:dyDescent="0.3"/>
    <row r="6434" s="153" customFormat="1" x14ac:dyDescent="0.3"/>
    <row r="6435" s="153" customFormat="1" x14ac:dyDescent="0.3"/>
    <row r="6436" s="153" customFormat="1" x14ac:dyDescent="0.3"/>
    <row r="6437" s="153" customFormat="1" x14ac:dyDescent="0.3"/>
    <row r="6438" s="153" customFormat="1" x14ac:dyDescent="0.3"/>
    <row r="6439" s="153" customFormat="1" x14ac:dyDescent="0.3"/>
    <row r="6440" s="153" customFormat="1" x14ac:dyDescent="0.3"/>
    <row r="6441" s="153" customFormat="1" x14ac:dyDescent="0.3"/>
    <row r="6442" s="153" customFormat="1" x14ac:dyDescent="0.3"/>
    <row r="6443" s="153" customFormat="1" x14ac:dyDescent="0.3"/>
    <row r="6444" s="153" customFormat="1" x14ac:dyDescent="0.3"/>
    <row r="6445" s="153" customFormat="1" x14ac:dyDescent="0.3"/>
    <row r="6446" s="153" customFormat="1" x14ac:dyDescent="0.3"/>
    <row r="6447" s="153" customFormat="1" x14ac:dyDescent="0.3"/>
    <row r="6448" s="153" customFormat="1" x14ac:dyDescent="0.3"/>
    <row r="6449" s="153" customFormat="1" x14ac:dyDescent="0.3"/>
    <row r="6450" s="153" customFormat="1" x14ac:dyDescent="0.3"/>
    <row r="6451" s="153" customFormat="1" x14ac:dyDescent="0.3"/>
    <row r="6452" s="153" customFormat="1" x14ac:dyDescent="0.3"/>
    <row r="6453" s="153" customFormat="1" x14ac:dyDescent="0.3"/>
    <row r="6454" s="153" customFormat="1" x14ac:dyDescent="0.3"/>
    <row r="6455" s="153" customFormat="1" x14ac:dyDescent="0.3"/>
    <row r="6456" s="153" customFormat="1" x14ac:dyDescent="0.3"/>
    <row r="6457" s="153" customFormat="1" x14ac:dyDescent="0.3"/>
    <row r="6458" s="153" customFormat="1" x14ac:dyDescent="0.3"/>
    <row r="6459" s="153" customFormat="1" x14ac:dyDescent="0.3"/>
    <row r="6460" s="153" customFormat="1" x14ac:dyDescent="0.3"/>
    <row r="6461" s="153" customFormat="1" x14ac:dyDescent="0.3"/>
    <row r="6462" s="153" customFormat="1" x14ac:dyDescent="0.3"/>
    <row r="6463" s="153" customFormat="1" x14ac:dyDescent="0.3"/>
    <row r="6464" s="153" customFormat="1" x14ac:dyDescent="0.3"/>
    <row r="6465" s="153" customFormat="1" x14ac:dyDescent="0.3"/>
    <row r="6466" s="153" customFormat="1" x14ac:dyDescent="0.3"/>
    <row r="6467" s="153" customFormat="1" x14ac:dyDescent="0.3"/>
    <row r="6468" s="153" customFormat="1" x14ac:dyDescent="0.3"/>
    <row r="6469" s="153" customFormat="1" x14ac:dyDescent="0.3"/>
    <row r="6470" s="153" customFormat="1" x14ac:dyDescent="0.3"/>
    <row r="6471" s="153" customFormat="1" x14ac:dyDescent="0.3"/>
    <row r="6472" s="153" customFormat="1" x14ac:dyDescent="0.3"/>
    <row r="6473" s="153" customFormat="1" x14ac:dyDescent="0.3"/>
    <row r="6474" s="153" customFormat="1" x14ac:dyDescent="0.3"/>
    <row r="6475" s="153" customFormat="1" x14ac:dyDescent="0.3"/>
    <row r="6476" s="153" customFormat="1" x14ac:dyDescent="0.3"/>
    <row r="6477" s="153" customFormat="1" x14ac:dyDescent="0.3"/>
    <row r="6478" s="153" customFormat="1" x14ac:dyDescent="0.3"/>
    <row r="6479" s="153" customFormat="1" x14ac:dyDescent="0.3"/>
    <row r="6480" s="153" customFormat="1" x14ac:dyDescent="0.3"/>
    <row r="6481" s="153" customFormat="1" x14ac:dyDescent="0.3"/>
    <row r="6482" s="153" customFormat="1" x14ac:dyDescent="0.3"/>
    <row r="6483" s="153" customFormat="1" x14ac:dyDescent="0.3"/>
    <row r="6484" s="153" customFormat="1" x14ac:dyDescent="0.3"/>
    <row r="6485" s="153" customFormat="1" x14ac:dyDescent="0.3"/>
    <row r="6486" s="153" customFormat="1" x14ac:dyDescent="0.3"/>
    <row r="6487" s="153" customFormat="1" x14ac:dyDescent="0.3"/>
    <row r="6488" s="153" customFormat="1" x14ac:dyDescent="0.3"/>
    <row r="6489" s="153" customFormat="1" x14ac:dyDescent="0.3"/>
    <row r="6490" s="153" customFormat="1" x14ac:dyDescent="0.3"/>
    <row r="6491" s="153" customFormat="1" x14ac:dyDescent="0.3"/>
    <row r="6492" s="153" customFormat="1" x14ac:dyDescent="0.3"/>
    <row r="6493" s="153" customFormat="1" x14ac:dyDescent="0.3"/>
    <row r="6494" s="153" customFormat="1" x14ac:dyDescent="0.3"/>
    <row r="6495" s="153" customFormat="1" x14ac:dyDescent="0.3"/>
    <row r="6496" s="153" customFormat="1" x14ac:dyDescent="0.3"/>
    <row r="6497" s="153" customFormat="1" x14ac:dyDescent="0.3"/>
    <row r="6498" s="153" customFormat="1" x14ac:dyDescent="0.3"/>
    <row r="6499" s="153" customFormat="1" x14ac:dyDescent="0.3"/>
    <row r="6500" s="153" customFormat="1" x14ac:dyDescent="0.3"/>
    <row r="6501" s="153" customFormat="1" x14ac:dyDescent="0.3"/>
    <row r="6502" s="153" customFormat="1" x14ac:dyDescent="0.3"/>
    <row r="6503" s="153" customFormat="1" x14ac:dyDescent="0.3"/>
    <row r="6504" s="153" customFormat="1" x14ac:dyDescent="0.3"/>
    <row r="6505" s="153" customFormat="1" x14ac:dyDescent="0.3"/>
    <row r="6506" s="153" customFormat="1" x14ac:dyDescent="0.3"/>
    <row r="6507" s="153" customFormat="1" x14ac:dyDescent="0.3"/>
    <row r="6508" s="153" customFormat="1" x14ac:dyDescent="0.3"/>
    <row r="6509" s="153" customFormat="1" x14ac:dyDescent="0.3"/>
    <row r="6510" s="153" customFormat="1" x14ac:dyDescent="0.3"/>
    <row r="6511" s="153" customFormat="1" x14ac:dyDescent="0.3"/>
    <row r="6512" s="153" customFormat="1" x14ac:dyDescent="0.3"/>
    <row r="6513" s="153" customFormat="1" x14ac:dyDescent="0.3"/>
    <row r="6514" s="153" customFormat="1" x14ac:dyDescent="0.3"/>
    <row r="6515" s="153" customFormat="1" x14ac:dyDescent="0.3"/>
    <row r="6516" s="153" customFormat="1" x14ac:dyDescent="0.3"/>
    <row r="6517" s="153" customFormat="1" x14ac:dyDescent="0.3"/>
    <row r="6518" s="153" customFormat="1" x14ac:dyDescent="0.3"/>
    <row r="6519" s="153" customFormat="1" x14ac:dyDescent="0.3"/>
    <row r="6520" s="153" customFormat="1" x14ac:dyDescent="0.3"/>
    <row r="6521" s="153" customFormat="1" x14ac:dyDescent="0.3"/>
    <row r="6522" s="153" customFormat="1" x14ac:dyDescent="0.3"/>
    <row r="6523" s="153" customFormat="1" x14ac:dyDescent="0.3"/>
    <row r="6524" s="153" customFormat="1" x14ac:dyDescent="0.3"/>
    <row r="6525" s="153" customFormat="1" x14ac:dyDescent="0.3"/>
    <row r="6526" s="153" customFormat="1" x14ac:dyDescent="0.3"/>
    <row r="6527" s="153" customFormat="1" x14ac:dyDescent="0.3"/>
    <row r="6528" s="153" customFormat="1" x14ac:dyDescent="0.3"/>
    <row r="6529" s="153" customFormat="1" x14ac:dyDescent="0.3"/>
    <row r="6530" s="153" customFormat="1" x14ac:dyDescent="0.3"/>
    <row r="6531" s="153" customFormat="1" x14ac:dyDescent="0.3"/>
    <row r="6532" s="153" customFormat="1" x14ac:dyDescent="0.3"/>
    <row r="6533" s="153" customFormat="1" x14ac:dyDescent="0.3"/>
    <row r="6534" s="153" customFormat="1" x14ac:dyDescent="0.3"/>
    <row r="6535" s="153" customFormat="1" x14ac:dyDescent="0.3"/>
    <row r="6536" s="153" customFormat="1" x14ac:dyDescent="0.3"/>
    <row r="6537" s="153" customFormat="1" x14ac:dyDescent="0.3"/>
    <row r="6538" s="153" customFormat="1" x14ac:dyDescent="0.3"/>
    <row r="6539" s="153" customFormat="1" x14ac:dyDescent="0.3"/>
    <row r="6540" s="153" customFormat="1" x14ac:dyDescent="0.3"/>
    <row r="6541" s="153" customFormat="1" x14ac:dyDescent="0.3"/>
    <row r="6542" s="153" customFormat="1" x14ac:dyDescent="0.3"/>
    <row r="6543" s="153" customFormat="1" x14ac:dyDescent="0.3"/>
    <row r="6544" s="153" customFormat="1" x14ac:dyDescent="0.3"/>
    <row r="6545" s="153" customFormat="1" x14ac:dyDescent="0.3"/>
    <row r="6546" s="153" customFormat="1" x14ac:dyDescent="0.3"/>
    <row r="6547" s="153" customFormat="1" x14ac:dyDescent="0.3"/>
    <row r="6548" s="153" customFormat="1" x14ac:dyDescent="0.3"/>
    <row r="6549" s="153" customFormat="1" x14ac:dyDescent="0.3"/>
    <row r="6550" s="153" customFormat="1" x14ac:dyDescent="0.3"/>
    <row r="6551" s="153" customFormat="1" x14ac:dyDescent="0.3"/>
    <row r="6552" s="153" customFormat="1" x14ac:dyDescent="0.3"/>
    <row r="6553" s="153" customFormat="1" x14ac:dyDescent="0.3"/>
    <row r="6554" s="153" customFormat="1" x14ac:dyDescent="0.3"/>
    <row r="6555" s="153" customFormat="1" x14ac:dyDescent="0.3"/>
    <row r="6556" s="153" customFormat="1" x14ac:dyDescent="0.3"/>
    <row r="6557" s="153" customFormat="1" x14ac:dyDescent="0.3"/>
    <row r="6558" s="153" customFormat="1" x14ac:dyDescent="0.3"/>
    <row r="6559" s="153" customFormat="1" x14ac:dyDescent="0.3"/>
    <row r="6560" s="153" customFormat="1" x14ac:dyDescent="0.3"/>
    <row r="6561" s="153" customFormat="1" x14ac:dyDescent="0.3"/>
    <row r="6562" s="153" customFormat="1" x14ac:dyDescent="0.3"/>
    <row r="6563" s="153" customFormat="1" x14ac:dyDescent="0.3"/>
    <row r="6564" s="153" customFormat="1" x14ac:dyDescent="0.3"/>
    <row r="6565" s="153" customFormat="1" x14ac:dyDescent="0.3"/>
    <row r="6566" s="153" customFormat="1" x14ac:dyDescent="0.3"/>
    <row r="6567" s="153" customFormat="1" x14ac:dyDescent="0.3"/>
    <row r="6568" s="153" customFormat="1" x14ac:dyDescent="0.3"/>
    <row r="6569" s="153" customFormat="1" x14ac:dyDescent="0.3"/>
    <row r="6570" s="153" customFormat="1" x14ac:dyDescent="0.3"/>
    <row r="6571" s="153" customFormat="1" x14ac:dyDescent="0.3"/>
    <row r="6572" s="153" customFormat="1" x14ac:dyDescent="0.3"/>
    <row r="6573" s="153" customFormat="1" x14ac:dyDescent="0.3"/>
    <row r="6574" s="153" customFormat="1" x14ac:dyDescent="0.3"/>
    <row r="6575" s="153" customFormat="1" x14ac:dyDescent="0.3"/>
    <row r="6576" s="153" customFormat="1" x14ac:dyDescent="0.3"/>
    <row r="6577" s="153" customFormat="1" x14ac:dyDescent="0.3"/>
    <row r="6578" s="153" customFormat="1" x14ac:dyDescent="0.3"/>
    <row r="6579" s="153" customFormat="1" x14ac:dyDescent="0.3"/>
    <row r="6580" s="153" customFormat="1" x14ac:dyDescent="0.3"/>
    <row r="6581" s="153" customFormat="1" x14ac:dyDescent="0.3"/>
    <row r="6582" s="153" customFormat="1" x14ac:dyDescent="0.3"/>
    <row r="6583" s="153" customFormat="1" x14ac:dyDescent="0.3"/>
    <row r="6584" s="153" customFormat="1" x14ac:dyDescent="0.3"/>
    <row r="6585" s="153" customFormat="1" x14ac:dyDescent="0.3"/>
    <row r="6586" s="153" customFormat="1" x14ac:dyDescent="0.3"/>
    <row r="6587" s="153" customFormat="1" x14ac:dyDescent="0.3"/>
    <row r="6588" s="153" customFormat="1" x14ac:dyDescent="0.3"/>
    <row r="6589" s="153" customFormat="1" x14ac:dyDescent="0.3"/>
    <row r="6590" s="153" customFormat="1" x14ac:dyDescent="0.3"/>
    <row r="6591" s="153" customFormat="1" x14ac:dyDescent="0.3"/>
    <row r="6592" s="153" customFormat="1" x14ac:dyDescent="0.3"/>
    <row r="6593" s="153" customFormat="1" x14ac:dyDescent="0.3"/>
    <row r="6594" s="153" customFormat="1" x14ac:dyDescent="0.3"/>
    <row r="6595" s="153" customFormat="1" x14ac:dyDescent="0.3"/>
    <row r="6596" s="153" customFormat="1" x14ac:dyDescent="0.3"/>
    <row r="6597" s="153" customFormat="1" x14ac:dyDescent="0.3"/>
    <row r="6598" s="153" customFormat="1" x14ac:dyDescent="0.3"/>
    <row r="6599" s="153" customFormat="1" x14ac:dyDescent="0.3"/>
    <row r="6600" s="153" customFormat="1" x14ac:dyDescent="0.3"/>
    <row r="6601" s="153" customFormat="1" x14ac:dyDescent="0.3"/>
    <row r="6602" s="153" customFormat="1" x14ac:dyDescent="0.3"/>
    <row r="6603" s="153" customFormat="1" x14ac:dyDescent="0.3"/>
    <row r="6604" s="153" customFormat="1" x14ac:dyDescent="0.3"/>
    <row r="6605" s="153" customFormat="1" x14ac:dyDescent="0.3"/>
    <row r="6606" s="153" customFormat="1" x14ac:dyDescent="0.3"/>
    <row r="6607" s="153" customFormat="1" x14ac:dyDescent="0.3"/>
    <row r="6608" s="153" customFormat="1" x14ac:dyDescent="0.3"/>
    <row r="6609" s="153" customFormat="1" x14ac:dyDescent="0.3"/>
    <row r="6610" s="153" customFormat="1" x14ac:dyDescent="0.3"/>
    <row r="6611" s="153" customFormat="1" x14ac:dyDescent="0.3"/>
    <row r="6612" s="153" customFormat="1" x14ac:dyDescent="0.3"/>
    <row r="6613" s="153" customFormat="1" x14ac:dyDescent="0.3"/>
    <row r="6614" s="153" customFormat="1" x14ac:dyDescent="0.3"/>
    <row r="6615" s="153" customFormat="1" x14ac:dyDescent="0.3"/>
    <row r="6616" s="153" customFormat="1" x14ac:dyDescent="0.3"/>
    <row r="6617" s="153" customFormat="1" x14ac:dyDescent="0.3"/>
    <row r="6618" s="153" customFormat="1" x14ac:dyDescent="0.3"/>
    <row r="6619" s="153" customFormat="1" x14ac:dyDescent="0.3"/>
    <row r="6620" s="153" customFormat="1" x14ac:dyDescent="0.3"/>
    <row r="6621" s="153" customFormat="1" x14ac:dyDescent="0.3"/>
    <row r="6622" s="153" customFormat="1" x14ac:dyDescent="0.3"/>
    <row r="6623" s="153" customFormat="1" x14ac:dyDescent="0.3"/>
    <row r="6624" s="153" customFormat="1" x14ac:dyDescent="0.3"/>
    <row r="6625" s="153" customFormat="1" x14ac:dyDescent="0.3"/>
    <row r="6626" s="153" customFormat="1" x14ac:dyDescent="0.3"/>
    <row r="6627" s="153" customFormat="1" x14ac:dyDescent="0.3"/>
    <row r="6628" s="153" customFormat="1" x14ac:dyDescent="0.3"/>
    <row r="6629" s="153" customFormat="1" x14ac:dyDescent="0.3"/>
    <row r="6630" s="153" customFormat="1" x14ac:dyDescent="0.3"/>
    <row r="6631" s="153" customFormat="1" x14ac:dyDescent="0.3"/>
    <row r="6632" s="153" customFormat="1" x14ac:dyDescent="0.3"/>
    <row r="6633" s="153" customFormat="1" x14ac:dyDescent="0.3"/>
    <row r="6634" s="153" customFormat="1" x14ac:dyDescent="0.3"/>
    <row r="6635" s="153" customFormat="1" x14ac:dyDescent="0.3"/>
    <row r="6636" s="153" customFormat="1" x14ac:dyDescent="0.3"/>
    <row r="6637" s="153" customFormat="1" x14ac:dyDescent="0.3"/>
    <row r="6638" s="153" customFormat="1" x14ac:dyDescent="0.3"/>
    <row r="6639" s="153" customFormat="1" x14ac:dyDescent="0.3"/>
    <row r="6640" s="153" customFormat="1" x14ac:dyDescent="0.3"/>
    <row r="6641" s="153" customFormat="1" x14ac:dyDescent="0.3"/>
    <row r="6642" s="153" customFormat="1" x14ac:dyDescent="0.3"/>
    <row r="6643" s="153" customFormat="1" x14ac:dyDescent="0.3"/>
    <row r="6644" s="153" customFormat="1" x14ac:dyDescent="0.3"/>
    <row r="6645" s="153" customFormat="1" x14ac:dyDescent="0.3"/>
    <row r="6646" s="153" customFormat="1" x14ac:dyDescent="0.3"/>
    <row r="6647" s="153" customFormat="1" x14ac:dyDescent="0.3"/>
    <row r="6648" s="153" customFormat="1" x14ac:dyDescent="0.3"/>
    <row r="6649" s="153" customFormat="1" x14ac:dyDescent="0.3"/>
    <row r="6650" s="153" customFormat="1" x14ac:dyDescent="0.3"/>
    <row r="6651" s="153" customFormat="1" x14ac:dyDescent="0.3"/>
    <row r="6652" s="153" customFormat="1" x14ac:dyDescent="0.3"/>
    <row r="6653" s="153" customFormat="1" x14ac:dyDescent="0.3"/>
    <row r="6654" s="153" customFormat="1" x14ac:dyDescent="0.3"/>
    <row r="6655" s="153" customFormat="1" x14ac:dyDescent="0.3"/>
    <row r="6656" s="153" customFormat="1" x14ac:dyDescent="0.3"/>
    <row r="6657" s="153" customFormat="1" x14ac:dyDescent="0.3"/>
    <row r="6658" s="153" customFormat="1" x14ac:dyDescent="0.3"/>
    <row r="6659" s="153" customFormat="1" x14ac:dyDescent="0.3"/>
    <row r="6660" s="153" customFormat="1" x14ac:dyDescent="0.3"/>
    <row r="6661" s="153" customFormat="1" x14ac:dyDescent="0.3"/>
    <row r="6662" s="153" customFormat="1" x14ac:dyDescent="0.3"/>
    <row r="6663" s="153" customFormat="1" x14ac:dyDescent="0.3"/>
    <row r="6664" s="153" customFormat="1" x14ac:dyDescent="0.3"/>
    <row r="6665" s="153" customFormat="1" x14ac:dyDescent="0.3"/>
    <row r="6666" s="153" customFormat="1" x14ac:dyDescent="0.3"/>
    <row r="6667" s="153" customFormat="1" x14ac:dyDescent="0.3"/>
    <row r="6668" s="153" customFormat="1" x14ac:dyDescent="0.3"/>
    <row r="6669" s="153" customFormat="1" x14ac:dyDescent="0.3"/>
    <row r="6670" s="153" customFormat="1" x14ac:dyDescent="0.3"/>
    <row r="6671" s="153" customFormat="1" x14ac:dyDescent="0.3"/>
    <row r="6672" s="153" customFormat="1" x14ac:dyDescent="0.3"/>
    <row r="6673" s="153" customFormat="1" x14ac:dyDescent="0.3"/>
    <row r="6674" s="153" customFormat="1" x14ac:dyDescent="0.3"/>
    <row r="6675" s="153" customFormat="1" x14ac:dyDescent="0.3"/>
    <row r="6676" s="153" customFormat="1" x14ac:dyDescent="0.3"/>
    <row r="6677" s="153" customFormat="1" x14ac:dyDescent="0.3"/>
    <row r="6678" s="153" customFormat="1" x14ac:dyDescent="0.3"/>
    <row r="6679" s="153" customFormat="1" x14ac:dyDescent="0.3"/>
    <row r="6680" s="153" customFormat="1" x14ac:dyDescent="0.3"/>
    <row r="6681" s="153" customFormat="1" x14ac:dyDescent="0.3"/>
    <row r="6682" s="153" customFormat="1" x14ac:dyDescent="0.3"/>
    <row r="6683" s="153" customFormat="1" x14ac:dyDescent="0.3"/>
    <row r="6684" s="153" customFormat="1" x14ac:dyDescent="0.3"/>
    <row r="6685" s="153" customFormat="1" x14ac:dyDescent="0.3"/>
    <row r="6686" s="153" customFormat="1" x14ac:dyDescent="0.3"/>
    <row r="6687" s="153" customFormat="1" x14ac:dyDescent="0.3"/>
    <row r="6688" s="153" customFormat="1" x14ac:dyDescent="0.3"/>
    <row r="6689" s="153" customFormat="1" x14ac:dyDescent="0.3"/>
    <row r="6690" s="153" customFormat="1" x14ac:dyDescent="0.3"/>
    <row r="6691" s="153" customFormat="1" x14ac:dyDescent="0.3"/>
    <row r="6692" s="153" customFormat="1" x14ac:dyDescent="0.3"/>
    <row r="6693" s="153" customFormat="1" x14ac:dyDescent="0.3"/>
    <row r="6694" s="153" customFormat="1" x14ac:dyDescent="0.3"/>
    <row r="6695" s="153" customFormat="1" x14ac:dyDescent="0.3"/>
    <row r="6696" s="153" customFormat="1" x14ac:dyDescent="0.3"/>
    <row r="6697" s="153" customFormat="1" x14ac:dyDescent="0.3"/>
    <row r="6698" s="153" customFormat="1" x14ac:dyDescent="0.3"/>
    <row r="6699" s="153" customFormat="1" x14ac:dyDescent="0.3"/>
    <row r="6700" s="153" customFormat="1" x14ac:dyDescent="0.3"/>
    <row r="6701" s="153" customFormat="1" x14ac:dyDescent="0.3"/>
    <row r="6702" s="153" customFormat="1" x14ac:dyDescent="0.3"/>
    <row r="6703" s="153" customFormat="1" x14ac:dyDescent="0.3"/>
    <row r="6704" s="153" customFormat="1" x14ac:dyDescent="0.3"/>
    <row r="6705" s="153" customFormat="1" x14ac:dyDescent="0.3"/>
    <row r="6706" s="153" customFormat="1" x14ac:dyDescent="0.3"/>
    <row r="6707" s="153" customFormat="1" x14ac:dyDescent="0.3"/>
    <row r="6708" s="153" customFormat="1" x14ac:dyDescent="0.3"/>
    <row r="6709" s="153" customFormat="1" x14ac:dyDescent="0.3"/>
    <row r="6710" s="153" customFormat="1" x14ac:dyDescent="0.3"/>
    <row r="6711" s="153" customFormat="1" x14ac:dyDescent="0.3"/>
    <row r="6712" s="153" customFormat="1" x14ac:dyDescent="0.3"/>
    <row r="6713" s="153" customFormat="1" x14ac:dyDescent="0.3"/>
    <row r="6714" s="153" customFormat="1" x14ac:dyDescent="0.3"/>
    <row r="6715" s="153" customFormat="1" x14ac:dyDescent="0.3"/>
    <row r="6716" s="153" customFormat="1" x14ac:dyDescent="0.3"/>
    <row r="6717" s="153" customFormat="1" x14ac:dyDescent="0.3"/>
    <row r="6718" s="153" customFormat="1" x14ac:dyDescent="0.3"/>
    <row r="6719" s="153" customFormat="1" x14ac:dyDescent="0.3"/>
    <row r="6720" s="153" customFormat="1" x14ac:dyDescent="0.3"/>
    <row r="6721" s="153" customFormat="1" x14ac:dyDescent="0.3"/>
    <row r="6722" s="153" customFormat="1" x14ac:dyDescent="0.3"/>
    <row r="6723" s="153" customFormat="1" x14ac:dyDescent="0.3"/>
    <row r="6724" s="153" customFormat="1" x14ac:dyDescent="0.3"/>
    <row r="6725" s="153" customFormat="1" x14ac:dyDescent="0.3"/>
    <row r="6726" s="153" customFormat="1" x14ac:dyDescent="0.3"/>
    <row r="6727" s="153" customFormat="1" x14ac:dyDescent="0.3"/>
    <row r="6728" s="153" customFormat="1" x14ac:dyDescent="0.3"/>
    <row r="6729" s="153" customFormat="1" x14ac:dyDescent="0.3"/>
    <row r="6730" s="153" customFormat="1" x14ac:dyDescent="0.3"/>
    <row r="6731" s="153" customFormat="1" x14ac:dyDescent="0.3"/>
    <row r="6732" s="153" customFormat="1" x14ac:dyDescent="0.3"/>
    <row r="6733" s="153" customFormat="1" x14ac:dyDescent="0.3"/>
    <row r="6734" s="153" customFormat="1" x14ac:dyDescent="0.3"/>
    <row r="6735" s="153" customFormat="1" x14ac:dyDescent="0.3"/>
    <row r="6736" s="153" customFormat="1" x14ac:dyDescent="0.3"/>
    <row r="6737" s="153" customFormat="1" x14ac:dyDescent="0.3"/>
    <row r="6738" s="153" customFormat="1" x14ac:dyDescent="0.3"/>
    <row r="6739" s="153" customFormat="1" x14ac:dyDescent="0.3"/>
    <row r="6740" s="153" customFormat="1" x14ac:dyDescent="0.3"/>
    <row r="6741" s="153" customFormat="1" x14ac:dyDescent="0.3"/>
    <row r="6742" s="153" customFormat="1" x14ac:dyDescent="0.3"/>
    <row r="6743" s="153" customFormat="1" x14ac:dyDescent="0.3"/>
    <row r="6744" s="153" customFormat="1" x14ac:dyDescent="0.3"/>
    <row r="6745" s="153" customFormat="1" x14ac:dyDescent="0.3"/>
    <row r="6746" s="153" customFormat="1" x14ac:dyDescent="0.3"/>
    <row r="6747" s="153" customFormat="1" x14ac:dyDescent="0.3"/>
    <row r="6748" s="153" customFormat="1" x14ac:dyDescent="0.3"/>
    <row r="6749" s="153" customFormat="1" x14ac:dyDescent="0.3"/>
    <row r="6750" s="153" customFormat="1" x14ac:dyDescent="0.3"/>
    <row r="6751" s="153" customFormat="1" x14ac:dyDescent="0.3"/>
    <row r="6752" s="153" customFormat="1" x14ac:dyDescent="0.3"/>
    <row r="6753" s="153" customFormat="1" x14ac:dyDescent="0.3"/>
    <row r="6754" s="153" customFormat="1" x14ac:dyDescent="0.3"/>
    <row r="6755" s="153" customFormat="1" x14ac:dyDescent="0.3"/>
    <row r="6756" s="153" customFormat="1" x14ac:dyDescent="0.3"/>
    <row r="6757" s="153" customFormat="1" x14ac:dyDescent="0.3"/>
    <row r="6758" s="153" customFormat="1" x14ac:dyDescent="0.3"/>
    <row r="6759" s="153" customFormat="1" x14ac:dyDescent="0.3"/>
    <row r="6760" s="153" customFormat="1" x14ac:dyDescent="0.3"/>
    <row r="6761" s="153" customFormat="1" x14ac:dyDescent="0.3"/>
    <row r="6762" s="153" customFormat="1" x14ac:dyDescent="0.3"/>
    <row r="6763" s="153" customFormat="1" x14ac:dyDescent="0.3"/>
    <row r="6764" s="153" customFormat="1" x14ac:dyDescent="0.3"/>
    <row r="6765" s="153" customFormat="1" x14ac:dyDescent="0.3"/>
    <row r="6766" s="153" customFormat="1" x14ac:dyDescent="0.3"/>
    <row r="6767" s="153" customFormat="1" x14ac:dyDescent="0.3"/>
    <row r="6768" s="153" customFormat="1" x14ac:dyDescent="0.3"/>
    <row r="6769" s="153" customFormat="1" x14ac:dyDescent="0.3"/>
    <row r="6770" s="153" customFormat="1" x14ac:dyDescent="0.3"/>
    <row r="6771" s="153" customFormat="1" x14ac:dyDescent="0.3"/>
    <row r="6772" s="153" customFormat="1" x14ac:dyDescent="0.3"/>
    <row r="6773" s="153" customFormat="1" x14ac:dyDescent="0.3"/>
    <row r="6774" s="153" customFormat="1" x14ac:dyDescent="0.3"/>
    <row r="6775" s="153" customFormat="1" x14ac:dyDescent="0.3"/>
    <row r="6776" s="153" customFormat="1" x14ac:dyDescent="0.3"/>
    <row r="6777" s="153" customFormat="1" x14ac:dyDescent="0.3"/>
    <row r="6778" s="153" customFormat="1" x14ac:dyDescent="0.3"/>
    <row r="6779" s="153" customFormat="1" x14ac:dyDescent="0.3"/>
    <row r="6780" s="153" customFormat="1" x14ac:dyDescent="0.3"/>
    <row r="6781" s="153" customFormat="1" x14ac:dyDescent="0.3"/>
    <row r="6782" s="153" customFormat="1" x14ac:dyDescent="0.3"/>
    <row r="6783" s="153" customFormat="1" x14ac:dyDescent="0.3"/>
    <row r="6784" s="153" customFormat="1" x14ac:dyDescent="0.3"/>
    <row r="6785" s="153" customFormat="1" x14ac:dyDescent="0.3"/>
    <row r="6786" s="153" customFormat="1" x14ac:dyDescent="0.3"/>
    <row r="6787" s="153" customFormat="1" x14ac:dyDescent="0.3"/>
    <row r="6788" s="153" customFormat="1" x14ac:dyDescent="0.3"/>
    <row r="6789" s="153" customFormat="1" x14ac:dyDescent="0.3"/>
    <row r="6790" s="153" customFormat="1" x14ac:dyDescent="0.3"/>
    <row r="6791" s="153" customFormat="1" x14ac:dyDescent="0.3"/>
    <row r="6792" s="153" customFormat="1" x14ac:dyDescent="0.3"/>
    <row r="6793" s="153" customFormat="1" x14ac:dyDescent="0.3"/>
    <row r="6794" s="153" customFormat="1" x14ac:dyDescent="0.3"/>
    <row r="6795" s="153" customFormat="1" x14ac:dyDescent="0.3"/>
    <row r="6796" s="153" customFormat="1" x14ac:dyDescent="0.3"/>
    <row r="6797" s="153" customFormat="1" x14ac:dyDescent="0.3"/>
    <row r="6798" s="153" customFormat="1" x14ac:dyDescent="0.3"/>
    <row r="6799" s="153" customFormat="1" x14ac:dyDescent="0.3"/>
    <row r="6800" s="153" customFormat="1" x14ac:dyDescent="0.3"/>
    <row r="6801" s="153" customFormat="1" x14ac:dyDescent="0.3"/>
    <row r="6802" s="153" customFormat="1" x14ac:dyDescent="0.3"/>
    <row r="6803" s="153" customFormat="1" x14ac:dyDescent="0.3"/>
    <row r="6804" s="153" customFormat="1" x14ac:dyDescent="0.3"/>
    <row r="6805" s="153" customFormat="1" x14ac:dyDescent="0.3"/>
    <row r="6806" s="153" customFormat="1" x14ac:dyDescent="0.3"/>
    <row r="6807" s="153" customFormat="1" x14ac:dyDescent="0.3"/>
    <row r="6808" s="153" customFormat="1" x14ac:dyDescent="0.3"/>
    <row r="6809" s="153" customFormat="1" x14ac:dyDescent="0.3"/>
    <row r="6810" s="153" customFormat="1" x14ac:dyDescent="0.3"/>
    <row r="6811" s="153" customFormat="1" x14ac:dyDescent="0.3"/>
    <row r="6812" s="153" customFormat="1" x14ac:dyDescent="0.3"/>
    <row r="6813" s="153" customFormat="1" x14ac:dyDescent="0.3"/>
    <row r="6814" s="153" customFormat="1" x14ac:dyDescent="0.3"/>
    <row r="6815" s="153" customFormat="1" x14ac:dyDescent="0.3"/>
    <row r="6816" s="153" customFormat="1" x14ac:dyDescent="0.3"/>
    <row r="6817" s="153" customFormat="1" x14ac:dyDescent="0.3"/>
    <row r="6818" s="153" customFormat="1" x14ac:dyDescent="0.3"/>
    <row r="6819" s="153" customFormat="1" x14ac:dyDescent="0.3"/>
    <row r="6820" s="153" customFormat="1" x14ac:dyDescent="0.3"/>
    <row r="6821" s="153" customFormat="1" x14ac:dyDescent="0.3"/>
    <row r="6822" s="153" customFormat="1" x14ac:dyDescent="0.3"/>
    <row r="6823" s="153" customFormat="1" x14ac:dyDescent="0.3"/>
    <row r="6824" s="153" customFormat="1" x14ac:dyDescent="0.3"/>
    <row r="6825" s="153" customFormat="1" x14ac:dyDescent="0.3"/>
    <row r="6826" s="153" customFormat="1" x14ac:dyDescent="0.3"/>
    <row r="6827" s="153" customFormat="1" x14ac:dyDescent="0.3"/>
    <row r="6828" s="153" customFormat="1" x14ac:dyDescent="0.3"/>
    <row r="6829" s="153" customFormat="1" x14ac:dyDescent="0.3"/>
    <row r="6830" s="153" customFormat="1" x14ac:dyDescent="0.3"/>
    <row r="6831" s="153" customFormat="1" x14ac:dyDescent="0.3"/>
    <row r="6832" s="153" customFormat="1" x14ac:dyDescent="0.3"/>
    <row r="6833" s="153" customFormat="1" x14ac:dyDescent="0.3"/>
    <row r="6834" s="153" customFormat="1" x14ac:dyDescent="0.3"/>
    <row r="6835" s="153" customFormat="1" x14ac:dyDescent="0.3"/>
    <row r="6836" s="153" customFormat="1" x14ac:dyDescent="0.3"/>
    <row r="6837" s="153" customFormat="1" x14ac:dyDescent="0.3"/>
    <row r="6838" s="153" customFormat="1" x14ac:dyDescent="0.3"/>
    <row r="6839" s="153" customFormat="1" x14ac:dyDescent="0.3"/>
    <row r="6840" s="153" customFormat="1" x14ac:dyDescent="0.3"/>
    <row r="6841" s="153" customFormat="1" x14ac:dyDescent="0.3"/>
    <row r="6842" s="153" customFormat="1" x14ac:dyDescent="0.3"/>
    <row r="6843" s="153" customFormat="1" x14ac:dyDescent="0.3"/>
    <row r="6844" s="153" customFormat="1" x14ac:dyDescent="0.3"/>
    <row r="6845" s="153" customFormat="1" x14ac:dyDescent="0.3"/>
    <row r="6846" s="153" customFormat="1" x14ac:dyDescent="0.3"/>
    <row r="6847" s="153" customFormat="1" x14ac:dyDescent="0.3"/>
    <row r="6848" s="153" customFormat="1" x14ac:dyDescent="0.3"/>
    <row r="6849" s="153" customFormat="1" x14ac:dyDescent="0.3"/>
    <row r="6850" s="153" customFormat="1" x14ac:dyDescent="0.3"/>
    <row r="6851" s="153" customFormat="1" x14ac:dyDescent="0.3"/>
    <row r="6852" s="153" customFormat="1" x14ac:dyDescent="0.3"/>
    <row r="6853" s="153" customFormat="1" x14ac:dyDescent="0.3"/>
    <row r="6854" s="153" customFormat="1" x14ac:dyDescent="0.3"/>
    <row r="6855" s="153" customFormat="1" x14ac:dyDescent="0.3"/>
    <row r="6856" s="153" customFormat="1" x14ac:dyDescent="0.3"/>
    <row r="6857" s="153" customFormat="1" x14ac:dyDescent="0.3"/>
    <row r="6858" s="153" customFormat="1" x14ac:dyDescent="0.3"/>
    <row r="6859" s="153" customFormat="1" x14ac:dyDescent="0.3"/>
    <row r="6860" s="153" customFormat="1" x14ac:dyDescent="0.3"/>
    <row r="6861" s="153" customFormat="1" x14ac:dyDescent="0.3"/>
    <row r="6862" s="153" customFormat="1" x14ac:dyDescent="0.3"/>
    <row r="6863" s="153" customFormat="1" x14ac:dyDescent="0.3"/>
    <row r="6864" s="153" customFormat="1" x14ac:dyDescent="0.3"/>
    <row r="6865" s="153" customFormat="1" x14ac:dyDescent="0.3"/>
    <row r="6866" s="153" customFormat="1" x14ac:dyDescent="0.3"/>
    <row r="6867" s="153" customFormat="1" x14ac:dyDescent="0.3"/>
    <row r="6868" s="153" customFormat="1" x14ac:dyDescent="0.3"/>
    <row r="6869" s="153" customFormat="1" x14ac:dyDescent="0.3"/>
    <row r="6870" s="153" customFormat="1" x14ac:dyDescent="0.3"/>
    <row r="6871" s="153" customFormat="1" x14ac:dyDescent="0.3"/>
    <row r="6872" s="153" customFormat="1" x14ac:dyDescent="0.3"/>
    <row r="6873" s="153" customFormat="1" x14ac:dyDescent="0.3"/>
    <row r="6874" s="153" customFormat="1" x14ac:dyDescent="0.3"/>
    <row r="6875" s="153" customFormat="1" x14ac:dyDescent="0.3"/>
    <row r="6876" s="153" customFormat="1" x14ac:dyDescent="0.3"/>
    <row r="6877" s="153" customFormat="1" x14ac:dyDescent="0.3"/>
    <row r="6878" s="153" customFormat="1" x14ac:dyDescent="0.3"/>
    <row r="6879" s="153" customFormat="1" x14ac:dyDescent="0.3"/>
    <row r="6880" s="153" customFormat="1" x14ac:dyDescent="0.3"/>
    <row r="6881" s="153" customFormat="1" x14ac:dyDescent="0.3"/>
    <row r="6882" s="153" customFormat="1" x14ac:dyDescent="0.3"/>
    <row r="6883" s="153" customFormat="1" x14ac:dyDescent="0.3"/>
    <row r="6884" s="153" customFormat="1" x14ac:dyDescent="0.3"/>
    <row r="6885" s="153" customFormat="1" x14ac:dyDescent="0.3"/>
    <row r="6886" s="153" customFormat="1" x14ac:dyDescent="0.3"/>
    <row r="6887" s="153" customFormat="1" x14ac:dyDescent="0.3"/>
    <row r="6888" s="153" customFormat="1" x14ac:dyDescent="0.3"/>
    <row r="6889" s="153" customFormat="1" x14ac:dyDescent="0.3"/>
    <row r="6890" s="153" customFormat="1" x14ac:dyDescent="0.3"/>
    <row r="6891" s="153" customFormat="1" x14ac:dyDescent="0.3"/>
    <row r="6892" s="153" customFormat="1" x14ac:dyDescent="0.3"/>
    <row r="6893" s="153" customFormat="1" x14ac:dyDescent="0.3"/>
    <row r="6894" s="153" customFormat="1" x14ac:dyDescent="0.3"/>
    <row r="6895" s="153" customFormat="1" x14ac:dyDescent="0.3"/>
    <row r="6896" s="153" customFormat="1" x14ac:dyDescent="0.3"/>
    <row r="6897" s="153" customFormat="1" x14ac:dyDescent="0.3"/>
    <row r="6898" s="153" customFormat="1" x14ac:dyDescent="0.3"/>
    <row r="6899" s="153" customFormat="1" x14ac:dyDescent="0.3"/>
    <row r="6900" s="153" customFormat="1" x14ac:dyDescent="0.3"/>
    <row r="6901" s="153" customFormat="1" x14ac:dyDescent="0.3"/>
    <row r="6902" s="153" customFormat="1" x14ac:dyDescent="0.3"/>
    <row r="6903" s="153" customFormat="1" x14ac:dyDescent="0.3"/>
    <row r="6904" s="153" customFormat="1" x14ac:dyDescent="0.3"/>
    <row r="6905" s="153" customFormat="1" x14ac:dyDescent="0.3"/>
    <row r="6906" s="153" customFormat="1" x14ac:dyDescent="0.3"/>
    <row r="6907" s="153" customFormat="1" x14ac:dyDescent="0.3"/>
    <row r="6908" s="153" customFormat="1" x14ac:dyDescent="0.3"/>
    <row r="6909" s="153" customFormat="1" x14ac:dyDescent="0.3"/>
    <row r="6910" s="153" customFormat="1" x14ac:dyDescent="0.3"/>
    <row r="6911" s="153" customFormat="1" x14ac:dyDescent="0.3"/>
    <row r="6912" s="153" customFormat="1" x14ac:dyDescent="0.3"/>
    <row r="6913" s="153" customFormat="1" x14ac:dyDescent="0.3"/>
    <row r="6914" s="153" customFormat="1" x14ac:dyDescent="0.3"/>
    <row r="6915" s="153" customFormat="1" x14ac:dyDescent="0.3"/>
    <row r="6916" s="153" customFormat="1" x14ac:dyDescent="0.3"/>
    <row r="6917" s="153" customFormat="1" x14ac:dyDescent="0.3"/>
    <row r="6918" s="153" customFormat="1" x14ac:dyDescent="0.3"/>
    <row r="6919" s="153" customFormat="1" x14ac:dyDescent="0.3"/>
    <row r="6920" s="153" customFormat="1" x14ac:dyDescent="0.3"/>
    <row r="6921" s="153" customFormat="1" x14ac:dyDescent="0.3"/>
    <row r="6922" s="153" customFormat="1" x14ac:dyDescent="0.3"/>
    <row r="6923" s="153" customFormat="1" x14ac:dyDescent="0.3"/>
    <row r="6924" s="153" customFormat="1" x14ac:dyDescent="0.3"/>
    <row r="6925" s="153" customFormat="1" x14ac:dyDescent="0.3"/>
    <row r="6926" s="153" customFormat="1" x14ac:dyDescent="0.3"/>
    <row r="6927" s="153" customFormat="1" x14ac:dyDescent="0.3"/>
    <row r="6928" s="153" customFormat="1" x14ac:dyDescent="0.3"/>
    <row r="6929" s="153" customFormat="1" x14ac:dyDescent="0.3"/>
    <row r="6930" s="153" customFormat="1" x14ac:dyDescent="0.3"/>
    <row r="6931" s="153" customFormat="1" x14ac:dyDescent="0.3"/>
    <row r="6932" s="153" customFormat="1" x14ac:dyDescent="0.3"/>
    <row r="6933" s="153" customFormat="1" x14ac:dyDescent="0.3"/>
    <row r="6934" s="153" customFormat="1" x14ac:dyDescent="0.3"/>
    <row r="6935" s="153" customFormat="1" x14ac:dyDescent="0.3"/>
    <row r="6936" s="153" customFormat="1" x14ac:dyDescent="0.3"/>
    <row r="6937" s="153" customFormat="1" x14ac:dyDescent="0.3"/>
    <row r="6938" s="153" customFormat="1" x14ac:dyDescent="0.3"/>
    <row r="6939" s="153" customFormat="1" x14ac:dyDescent="0.3"/>
    <row r="6940" s="153" customFormat="1" x14ac:dyDescent="0.3"/>
    <row r="6941" s="153" customFormat="1" x14ac:dyDescent="0.3"/>
    <row r="6942" s="153" customFormat="1" x14ac:dyDescent="0.3"/>
    <row r="6943" s="153" customFormat="1" x14ac:dyDescent="0.3"/>
    <row r="6944" s="153" customFormat="1" x14ac:dyDescent="0.3"/>
    <row r="6945" s="153" customFormat="1" x14ac:dyDescent="0.3"/>
    <row r="6946" s="153" customFormat="1" x14ac:dyDescent="0.3"/>
    <row r="6947" s="153" customFormat="1" x14ac:dyDescent="0.3"/>
    <row r="6948" s="153" customFormat="1" x14ac:dyDescent="0.3"/>
    <row r="6949" s="153" customFormat="1" x14ac:dyDescent="0.3"/>
    <row r="6950" s="153" customFormat="1" x14ac:dyDescent="0.3"/>
    <row r="6951" s="153" customFormat="1" x14ac:dyDescent="0.3"/>
    <row r="6952" s="153" customFormat="1" x14ac:dyDescent="0.3"/>
    <row r="6953" s="153" customFormat="1" x14ac:dyDescent="0.3"/>
    <row r="6954" s="153" customFormat="1" x14ac:dyDescent="0.3"/>
    <row r="6955" s="153" customFormat="1" x14ac:dyDescent="0.3"/>
    <row r="6956" s="153" customFormat="1" x14ac:dyDescent="0.3"/>
    <row r="6957" s="153" customFormat="1" x14ac:dyDescent="0.3"/>
    <row r="6958" s="153" customFormat="1" x14ac:dyDescent="0.3"/>
    <row r="6959" s="153" customFormat="1" x14ac:dyDescent="0.3"/>
    <row r="6960" s="153" customFormat="1" x14ac:dyDescent="0.3"/>
    <row r="6961" s="153" customFormat="1" x14ac:dyDescent="0.3"/>
    <row r="6962" s="153" customFormat="1" x14ac:dyDescent="0.3"/>
    <row r="6963" s="153" customFormat="1" x14ac:dyDescent="0.3"/>
    <row r="6964" s="153" customFormat="1" x14ac:dyDescent="0.3"/>
    <row r="6965" s="153" customFormat="1" x14ac:dyDescent="0.3"/>
    <row r="6966" s="153" customFormat="1" x14ac:dyDescent="0.3"/>
    <row r="6967" s="153" customFormat="1" x14ac:dyDescent="0.3"/>
    <row r="6968" s="153" customFormat="1" x14ac:dyDescent="0.3"/>
    <row r="6969" s="153" customFormat="1" x14ac:dyDescent="0.3"/>
    <row r="6970" s="153" customFormat="1" x14ac:dyDescent="0.3"/>
    <row r="6971" s="153" customFormat="1" x14ac:dyDescent="0.3"/>
    <row r="6972" s="153" customFormat="1" x14ac:dyDescent="0.3"/>
    <row r="6973" s="153" customFormat="1" x14ac:dyDescent="0.3"/>
    <row r="6974" s="153" customFormat="1" x14ac:dyDescent="0.3"/>
    <row r="6975" s="153" customFormat="1" x14ac:dyDescent="0.3"/>
    <row r="6976" s="153" customFormat="1" x14ac:dyDescent="0.3"/>
    <row r="6977" s="153" customFormat="1" x14ac:dyDescent="0.3"/>
    <row r="6978" s="153" customFormat="1" x14ac:dyDescent="0.3"/>
    <row r="6979" s="153" customFormat="1" x14ac:dyDescent="0.3"/>
    <row r="6980" s="153" customFormat="1" x14ac:dyDescent="0.3"/>
    <row r="6981" s="153" customFormat="1" x14ac:dyDescent="0.3"/>
    <row r="6982" s="153" customFormat="1" x14ac:dyDescent="0.3"/>
    <row r="6983" s="153" customFormat="1" x14ac:dyDescent="0.3"/>
    <row r="6984" s="153" customFormat="1" x14ac:dyDescent="0.3"/>
    <row r="6985" s="153" customFormat="1" x14ac:dyDescent="0.3"/>
    <row r="6986" s="153" customFormat="1" x14ac:dyDescent="0.3"/>
    <row r="6987" s="153" customFormat="1" x14ac:dyDescent="0.3"/>
    <row r="6988" s="153" customFormat="1" x14ac:dyDescent="0.3"/>
    <row r="6989" s="153" customFormat="1" x14ac:dyDescent="0.3"/>
    <row r="6990" s="153" customFormat="1" x14ac:dyDescent="0.3"/>
    <row r="6991" s="153" customFormat="1" x14ac:dyDescent="0.3"/>
    <row r="6992" s="153" customFormat="1" x14ac:dyDescent="0.3"/>
    <row r="6993" s="153" customFormat="1" x14ac:dyDescent="0.3"/>
    <row r="6994" s="153" customFormat="1" x14ac:dyDescent="0.3"/>
    <row r="6995" s="153" customFormat="1" x14ac:dyDescent="0.3"/>
    <row r="6996" s="153" customFormat="1" x14ac:dyDescent="0.3"/>
    <row r="6997" s="153" customFormat="1" x14ac:dyDescent="0.3"/>
    <row r="6998" s="153" customFormat="1" x14ac:dyDescent="0.3"/>
    <row r="6999" s="153" customFormat="1" x14ac:dyDescent="0.3"/>
    <row r="7000" s="153" customFormat="1" x14ac:dyDescent="0.3"/>
    <row r="7001" s="153" customFormat="1" x14ac:dyDescent="0.3"/>
    <row r="7002" s="153" customFormat="1" x14ac:dyDescent="0.3"/>
    <row r="7003" s="153" customFormat="1" x14ac:dyDescent="0.3"/>
    <row r="7004" s="153" customFormat="1" x14ac:dyDescent="0.3"/>
    <row r="7005" s="153" customFormat="1" x14ac:dyDescent="0.3"/>
    <row r="7006" s="153" customFormat="1" x14ac:dyDescent="0.3"/>
    <row r="7007" s="153" customFormat="1" x14ac:dyDescent="0.3"/>
    <row r="7008" s="153" customFormat="1" x14ac:dyDescent="0.3"/>
    <row r="7009" s="153" customFormat="1" x14ac:dyDescent="0.3"/>
    <row r="7010" s="153" customFormat="1" x14ac:dyDescent="0.3"/>
    <row r="7011" s="153" customFormat="1" x14ac:dyDescent="0.3"/>
    <row r="7012" s="153" customFormat="1" x14ac:dyDescent="0.3"/>
    <row r="7013" s="153" customFormat="1" x14ac:dyDescent="0.3"/>
    <row r="7014" s="153" customFormat="1" x14ac:dyDescent="0.3"/>
    <row r="7015" s="153" customFormat="1" x14ac:dyDescent="0.3"/>
    <row r="7016" s="153" customFormat="1" x14ac:dyDescent="0.3"/>
    <row r="7017" s="153" customFormat="1" x14ac:dyDescent="0.3"/>
    <row r="7018" s="153" customFormat="1" x14ac:dyDescent="0.3"/>
    <row r="7019" s="153" customFormat="1" x14ac:dyDescent="0.3"/>
    <row r="7020" s="153" customFormat="1" x14ac:dyDescent="0.3"/>
    <row r="7021" s="153" customFormat="1" x14ac:dyDescent="0.3"/>
    <row r="7022" s="153" customFormat="1" x14ac:dyDescent="0.3"/>
    <row r="7023" s="153" customFormat="1" x14ac:dyDescent="0.3"/>
    <row r="7024" s="153" customFormat="1" x14ac:dyDescent="0.3"/>
    <row r="7025" s="153" customFormat="1" x14ac:dyDescent="0.3"/>
    <row r="7026" s="153" customFormat="1" x14ac:dyDescent="0.3"/>
    <row r="7027" s="153" customFormat="1" x14ac:dyDescent="0.3"/>
    <row r="7028" s="153" customFormat="1" x14ac:dyDescent="0.3"/>
    <row r="7029" s="153" customFormat="1" x14ac:dyDescent="0.3"/>
    <row r="7030" s="153" customFormat="1" x14ac:dyDescent="0.3"/>
    <row r="7031" s="153" customFormat="1" x14ac:dyDescent="0.3"/>
    <row r="7032" s="153" customFormat="1" x14ac:dyDescent="0.3"/>
    <row r="7033" s="153" customFormat="1" x14ac:dyDescent="0.3"/>
    <row r="7034" s="153" customFormat="1" x14ac:dyDescent="0.3"/>
    <row r="7035" s="153" customFormat="1" x14ac:dyDescent="0.3"/>
    <row r="7036" s="153" customFormat="1" x14ac:dyDescent="0.3"/>
    <row r="7037" s="153" customFormat="1" x14ac:dyDescent="0.3"/>
    <row r="7038" s="153" customFormat="1" x14ac:dyDescent="0.3"/>
    <row r="7039" s="153" customFormat="1" x14ac:dyDescent="0.3"/>
    <row r="7040" s="153" customFormat="1" x14ac:dyDescent="0.3"/>
    <row r="7041" s="153" customFormat="1" x14ac:dyDescent="0.3"/>
    <row r="7042" s="153" customFormat="1" x14ac:dyDescent="0.3"/>
    <row r="7043" s="153" customFormat="1" x14ac:dyDescent="0.3"/>
    <row r="7044" s="153" customFormat="1" x14ac:dyDescent="0.3"/>
    <row r="7045" s="153" customFormat="1" x14ac:dyDescent="0.3"/>
    <row r="7046" s="153" customFormat="1" x14ac:dyDescent="0.3"/>
    <row r="7047" s="153" customFormat="1" x14ac:dyDescent="0.3"/>
    <row r="7048" s="153" customFormat="1" x14ac:dyDescent="0.3"/>
    <row r="7049" s="153" customFormat="1" x14ac:dyDescent="0.3"/>
    <row r="7050" s="153" customFormat="1" x14ac:dyDescent="0.3"/>
    <row r="7051" s="153" customFormat="1" x14ac:dyDescent="0.3"/>
    <row r="7052" s="153" customFormat="1" x14ac:dyDescent="0.3"/>
    <row r="7053" s="153" customFormat="1" x14ac:dyDescent="0.3"/>
    <row r="7054" s="153" customFormat="1" x14ac:dyDescent="0.3"/>
    <row r="7055" s="153" customFormat="1" x14ac:dyDescent="0.3"/>
    <row r="7056" s="153" customFormat="1" x14ac:dyDescent="0.3"/>
    <row r="7057" s="153" customFormat="1" x14ac:dyDescent="0.3"/>
    <row r="7058" s="153" customFormat="1" x14ac:dyDescent="0.3"/>
    <row r="7059" s="153" customFormat="1" x14ac:dyDescent="0.3"/>
    <row r="7060" s="153" customFormat="1" x14ac:dyDescent="0.3"/>
    <row r="7061" s="153" customFormat="1" x14ac:dyDescent="0.3"/>
    <row r="7062" s="153" customFormat="1" x14ac:dyDescent="0.3"/>
    <row r="7063" s="153" customFormat="1" x14ac:dyDescent="0.3"/>
    <row r="7064" s="153" customFormat="1" x14ac:dyDescent="0.3"/>
    <row r="7065" s="153" customFormat="1" x14ac:dyDescent="0.3"/>
    <row r="7066" s="153" customFormat="1" x14ac:dyDescent="0.3"/>
    <row r="7067" s="153" customFormat="1" x14ac:dyDescent="0.3"/>
    <row r="7068" s="153" customFormat="1" x14ac:dyDescent="0.3"/>
    <row r="7069" s="153" customFormat="1" x14ac:dyDescent="0.3"/>
    <row r="7070" s="153" customFormat="1" x14ac:dyDescent="0.3"/>
    <row r="7071" s="153" customFormat="1" x14ac:dyDescent="0.3"/>
    <row r="7072" s="153" customFormat="1" x14ac:dyDescent="0.3"/>
    <row r="7073" s="153" customFormat="1" x14ac:dyDescent="0.3"/>
    <row r="7074" s="153" customFormat="1" x14ac:dyDescent="0.3"/>
    <row r="7075" s="153" customFormat="1" x14ac:dyDescent="0.3"/>
    <row r="7076" s="153" customFormat="1" x14ac:dyDescent="0.3"/>
    <row r="7077" s="153" customFormat="1" x14ac:dyDescent="0.3"/>
    <row r="7078" s="153" customFormat="1" x14ac:dyDescent="0.3"/>
    <row r="7079" s="153" customFormat="1" x14ac:dyDescent="0.3"/>
    <row r="7080" s="153" customFormat="1" x14ac:dyDescent="0.3"/>
    <row r="7081" s="153" customFormat="1" x14ac:dyDescent="0.3"/>
    <row r="7082" s="153" customFormat="1" x14ac:dyDescent="0.3"/>
    <row r="7083" s="153" customFormat="1" x14ac:dyDescent="0.3"/>
    <row r="7084" s="153" customFormat="1" x14ac:dyDescent="0.3"/>
    <row r="7085" s="153" customFormat="1" x14ac:dyDescent="0.3"/>
    <row r="7086" s="153" customFormat="1" x14ac:dyDescent="0.3"/>
    <row r="7087" s="153" customFormat="1" x14ac:dyDescent="0.3"/>
    <row r="7088" s="153" customFormat="1" x14ac:dyDescent="0.3"/>
    <row r="7089" s="153" customFormat="1" x14ac:dyDescent="0.3"/>
    <row r="7090" s="153" customFormat="1" x14ac:dyDescent="0.3"/>
    <row r="7091" s="153" customFormat="1" x14ac:dyDescent="0.3"/>
    <row r="7092" s="153" customFormat="1" x14ac:dyDescent="0.3"/>
    <row r="7093" s="153" customFormat="1" x14ac:dyDescent="0.3"/>
    <row r="7094" s="153" customFormat="1" x14ac:dyDescent="0.3"/>
    <row r="7095" s="153" customFormat="1" x14ac:dyDescent="0.3"/>
    <row r="7096" s="153" customFormat="1" x14ac:dyDescent="0.3"/>
    <row r="7097" s="153" customFormat="1" x14ac:dyDescent="0.3"/>
    <row r="7098" s="153" customFormat="1" x14ac:dyDescent="0.3"/>
    <row r="7099" s="153" customFormat="1" x14ac:dyDescent="0.3"/>
    <row r="7100" s="153" customFormat="1" x14ac:dyDescent="0.3"/>
    <row r="7101" s="153" customFormat="1" x14ac:dyDescent="0.3"/>
    <row r="7102" s="153" customFormat="1" x14ac:dyDescent="0.3"/>
    <row r="7103" s="153" customFormat="1" x14ac:dyDescent="0.3"/>
    <row r="7104" s="153" customFormat="1" x14ac:dyDescent="0.3"/>
    <row r="7105" s="153" customFormat="1" x14ac:dyDescent="0.3"/>
    <row r="7106" s="153" customFormat="1" x14ac:dyDescent="0.3"/>
    <row r="7107" s="153" customFormat="1" x14ac:dyDescent="0.3"/>
    <row r="7108" s="153" customFormat="1" x14ac:dyDescent="0.3"/>
    <row r="7109" s="153" customFormat="1" x14ac:dyDescent="0.3"/>
    <row r="7110" s="153" customFormat="1" x14ac:dyDescent="0.3"/>
    <row r="7111" s="153" customFormat="1" x14ac:dyDescent="0.3"/>
    <row r="7112" s="153" customFormat="1" x14ac:dyDescent="0.3"/>
    <row r="7113" s="153" customFormat="1" x14ac:dyDescent="0.3"/>
    <row r="7114" s="153" customFormat="1" x14ac:dyDescent="0.3"/>
    <row r="7115" s="153" customFormat="1" x14ac:dyDescent="0.3"/>
    <row r="7116" s="153" customFormat="1" x14ac:dyDescent="0.3"/>
    <row r="7117" s="153" customFormat="1" x14ac:dyDescent="0.3"/>
    <row r="7118" s="153" customFormat="1" x14ac:dyDescent="0.3"/>
    <row r="7119" s="153" customFormat="1" x14ac:dyDescent="0.3"/>
    <row r="7120" s="153" customFormat="1" x14ac:dyDescent="0.3"/>
    <row r="7121" s="153" customFormat="1" x14ac:dyDescent="0.3"/>
    <row r="7122" s="153" customFormat="1" x14ac:dyDescent="0.3"/>
    <row r="7123" s="153" customFormat="1" x14ac:dyDescent="0.3"/>
    <row r="7124" s="153" customFormat="1" x14ac:dyDescent="0.3"/>
    <row r="7125" s="153" customFormat="1" x14ac:dyDescent="0.3"/>
    <row r="7126" s="153" customFormat="1" x14ac:dyDescent="0.3"/>
    <row r="7127" s="153" customFormat="1" x14ac:dyDescent="0.3"/>
    <row r="7128" s="153" customFormat="1" x14ac:dyDescent="0.3"/>
    <row r="7129" s="153" customFormat="1" x14ac:dyDescent="0.3"/>
    <row r="7130" s="153" customFormat="1" x14ac:dyDescent="0.3"/>
    <row r="7131" s="153" customFormat="1" x14ac:dyDescent="0.3"/>
    <row r="7132" s="153" customFormat="1" x14ac:dyDescent="0.3"/>
    <row r="7133" s="153" customFormat="1" x14ac:dyDescent="0.3"/>
    <row r="7134" s="153" customFormat="1" x14ac:dyDescent="0.3"/>
    <row r="7135" s="153" customFormat="1" x14ac:dyDescent="0.3"/>
    <row r="7136" s="153" customFormat="1" x14ac:dyDescent="0.3"/>
    <row r="7137" s="153" customFormat="1" x14ac:dyDescent="0.3"/>
    <row r="7138" s="153" customFormat="1" x14ac:dyDescent="0.3"/>
    <row r="7139" s="153" customFormat="1" x14ac:dyDescent="0.3"/>
    <row r="7140" s="153" customFormat="1" x14ac:dyDescent="0.3"/>
    <row r="7141" s="153" customFormat="1" x14ac:dyDescent="0.3"/>
    <row r="7142" s="153" customFormat="1" x14ac:dyDescent="0.3"/>
    <row r="7143" s="153" customFormat="1" x14ac:dyDescent="0.3"/>
    <row r="7144" s="153" customFormat="1" x14ac:dyDescent="0.3"/>
    <row r="7145" s="153" customFormat="1" x14ac:dyDescent="0.3"/>
    <row r="7146" s="153" customFormat="1" x14ac:dyDescent="0.3"/>
    <row r="7147" s="153" customFormat="1" x14ac:dyDescent="0.3"/>
    <row r="7148" s="153" customFormat="1" x14ac:dyDescent="0.3"/>
    <row r="7149" s="153" customFormat="1" x14ac:dyDescent="0.3"/>
    <row r="7150" s="153" customFormat="1" x14ac:dyDescent="0.3"/>
    <row r="7151" s="153" customFormat="1" x14ac:dyDescent="0.3"/>
    <row r="7152" s="153" customFormat="1" x14ac:dyDescent="0.3"/>
    <row r="7153" s="153" customFormat="1" x14ac:dyDescent="0.3"/>
    <row r="7154" s="153" customFormat="1" x14ac:dyDescent="0.3"/>
    <row r="7155" s="153" customFormat="1" x14ac:dyDescent="0.3"/>
    <row r="7156" s="153" customFormat="1" x14ac:dyDescent="0.3"/>
    <row r="7157" s="153" customFormat="1" x14ac:dyDescent="0.3"/>
    <row r="7158" s="153" customFormat="1" x14ac:dyDescent="0.3"/>
    <row r="7159" s="153" customFormat="1" x14ac:dyDescent="0.3"/>
    <row r="7160" s="153" customFormat="1" x14ac:dyDescent="0.3"/>
    <row r="7161" s="153" customFormat="1" x14ac:dyDescent="0.3"/>
    <row r="7162" s="153" customFormat="1" x14ac:dyDescent="0.3"/>
    <row r="7163" s="153" customFormat="1" x14ac:dyDescent="0.3"/>
    <row r="7164" s="153" customFormat="1" x14ac:dyDescent="0.3"/>
    <row r="7165" s="153" customFormat="1" x14ac:dyDescent="0.3"/>
    <row r="7166" s="153" customFormat="1" x14ac:dyDescent="0.3"/>
    <row r="7167" s="153" customFormat="1" x14ac:dyDescent="0.3"/>
    <row r="7168" s="153" customFormat="1" x14ac:dyDescent="0.3"/>
    <row r="7169" s="153" customFormat="1" x14ac:dyDescent="0.3"/>
    <row r="7170" s="153" customFormat="1" x14ac:dyDescent="0.3"/>
    <row r="7171" s="153" customFormat="1" x14ac:dyDescent="0.3"/>
    <row r="7172" s="153" customFormat="1" x14ac:dyDescent="0.3"/>
    <row r="7173" s="153" customFormat="1" x14ac:dyDescent="0.3"/>
    <row r="7174" s="153" customFormat="1" x14ac:dyDescent="0.3"/>
    <row r="7175" s="153" customFormat="1" x14ac:dyDescent="0.3"/>
    <row r="7176" s="153" customFormat="1" x14ac:dyDescent="0.3"/>
    <row r="7177" s="153" customFormat="1" x14ac:dyDescent="0.3"/>
    <row r="7178" s="153" customFormat="1" x14ac:dyDescent="0.3"/>
    <row r="7179" s="153" customFormat="1" x14ac:dyDescent="0.3"/>
    <row r="7180" s="153" customFormat="1" x14ac:dyDescent="0.3"/>
    <row r="7181" s="153" customFormat="1" x14ac:dyDescent="0.3"/>
    <row r="7182" s="153" customFormat="1" x14ac:dyDescent="0.3"/>
    <row r="7183" s="153" customFormat="1" x14ac:dyDescent="0.3"/>
    <row r="7184" s="153" customFormat="1" x14ac:dyDescent="0.3"/>
    <row r="7185" s="153" customFormat="1" x14ac:dyDescent="0.3"/>
    <row r="7186" s="153" customFormat="1" x14ac:dyDescent="0.3"/>
    <row r="7187" s="153" customFormat="1" x14ac:dyDescent="0.3"/>
    <row r="7188" s="153" customFormat="1" x14ac:dyDescent="0.3"/>
    <row r="7189" s="153" customFormat="1" x14ac:dyDescent="0.3"/>
    <row r="7190" s="153" customFormat="1" x14ac:dyDescent="0.3"/>
    <row r="7191" s="153" customFormat="1" x14ac:dyDescent="0.3"/>
    <row r="7192" s="153" customFormat="1" x14ac:dyDescent="0.3"/>
    <row r="7193" s="153" customFormat="1" x14ac:dyDescent="0.3"/>
    <row r="7194" s="153" customFormat="1" x14ac:dyDescent="0.3"/>
    <row r="7195" s="153" customFormat="1" x14ac:dyDescent="0.3"/>
    <row r="7196" s="153" customFormat="1" x14ac:dyDescent="0.3"/>
    <row r="7197" s="153" customFormat="1" x14ac:dyDescent="0.3"/>
    <row r="7198" s="153" customFormat="1" x14ac:dyDescent="0.3"/>
    <row r="7199" s="153" customFormat="1" x14ac:dyDescent="0.3"/>
    <row r="7200" s="153" customFormat="1" x14ac:dyDescent="0.3"/>
    <row r="7201" s="153" customFormat="1" x14ac:dyDescent="0.3"/>
    <row r="7202" s="153" customFormat="1" x14ac:dyDescent="0.3"/>
    <row r="7203" s="153" customFormat="1" x14ac:dyDescent="0.3"/>
    <row r="7204" s="153" customFormat="1" x14ac:dyDescent="0.3"/>
    <row r="7205" s="153" customFormat="1" x14ac:dyDescent="0.3"/>
    <row r="7206" s="153" customFormat="1" x14ac:dyDescent="0.3"/>
    <row r="7207" s="153" customFormat="1" x14ac:dyDescent="0.3"/>
    <row r="7208" s="153" customFormat="1" x14ac:dyDescent="0.3"/>
    <row r="7209" s="153" customFormat="1" x14ac:dyDescent="0.3"/>
    <row r="7210" s="153" customFormat="1" x14ac:dyDescent="0.3"/>
    <row r="7211" s="153" customFormat="1" x14ac:dyDescent="0.3"/>
    <row r="7212" s="153" customFormat="1" x14ac:dyDescent="0.3"/>
    <row r="7213" s="153" customFormat="1" x14ac:dyDescent="0.3"/>
    <row r="7214" s="153" customFormat="1" x14ac:dyDescent="0.3"/>
    <row r="7215" s="153" customFormat="1" x14ac:dyDescent="0.3"/>
    <row r="7216" s="153" customFormat="1" x14ac:dyDescent="0.3"/>
    <row r="7217" s="153" customFormat="1" x14ac:dyDescent="0.3"/>
    <row r="7218" s="153" customFormat="1" x14ac:dyDescent="0.3"/>
    <row r="7219" s="153" customFormat="1" x14ac:dyDescent="0.3"/>
    <row r="7220" s="153" customFormat="1" x14ac:dyDescent="0.3"/>
    <row r="7221" s="153" customFormat="1" x14ac:dyDescent="0.3"/>
    <row r="7222" s="153" customFormat="1" x14ac:dyDescent="0.3"/>
    <row r="7223" s="153" customFormat="1" x14ac:dyDescent="0.3"/>
    <row r="7224" s="153" customFormat="1" x14ac:dyDescent="0.3"/>
    <row r="7225" s="153" customFormat="1" x14ac:dyDescent="0.3"/>
    <row r="7226" s="153" customFormat="1" x14ac:dyDescent="0.3"/>
    <row r="7227" s="153" customFormat="1" x14ac:dyDescent="0.3"/>
    <row r="7228" s="153" customFormat="1" x14ac:dyDescent="0.3"/>
    <row r="7229" s="153" customFormat="1" x14ac:dyDescent="0.3"/>
    <row r="7230" s="153" customFormat="1" x14ac:dyDescent="0.3"/>
    <row r="7231" s="153" customFormat="1" x14ac:dyDescent="0.3"/>
    <row r="7232" s="153" customFormat="1" x14ac:dyDescent="0.3"/>
    <row r="7233" s="153" customFormat="1" x14ac:dyDescent="0.3"/>
    <row r="7234" s="153" customFormat="1" x14ac:dyDescent="0.3"/>
    <row r="7235" s="153" customFormat="1" x14ac:dyDescent="0.3"/>
    <row r="7236" s="153" customFormat="1" x14ac:dyDescent="0.3"/>
    <row r="7237" s="153" customFormat="1" x14ac:dyDescent="0.3"/>
    <row r="7238" s="153" customFormat="1" x14ac:dyDescent="0.3"/>
    <row r="7239" s="153" customFormat="1" x14ac:dyDescent="0.3"/>
    <row r="7240" s="153" customFormat="1" x14ac:dyDescent="0.3"/>
    <row r="7241" s="153" customFormat="1" x14ac:dyDescent="0.3"/>
    <row r="7242" s="153" customFormat="1" x14ac:dyDescent="0.3"/>
    <row r="7243" s="153" customFormat="1" x14ac:dyDescent="0.3"/>
    <row r="7244" s="153" customFormat="1" x14ac:dyDescent="0.3"/>
    <row r="7245" s="153" customFormat="1" x14ac:dyDescent="0.3"/>
    <row r="7246" s="153" customFormat="1" x14ac:dyDescent="0.3"/>
    <row r="7247" s="153" customFormat="1" x14ac:dyDescent="0.3"/>
    <row r="7248" s="153" customFormat="1" x14ac:dyDescent="0.3"/>
    <row r="7249" s="153" customFormat="1" x14ac:dyDescent="0.3"/>
    <row r="7250" s="153" customFormat="1" x14ac:dyDescent="0.3"/>
    <row r="7251" s="153" customFormat="1" x14ac:dyDescent="0.3"/>
    <row r="7252" s="153" customFormat="1" x14ac:dyDescent="0.3"/>
    <row r="7253" s="153" customFormat="1" x14ac:dyDescent="0.3"/>
    <row r="7254" s="153" customFormat="1" x14ac:dyDescent="0.3"/>
    <row r="7255" s="153" customFormat="1" x14ac:dyDescent="0.3"/>
    <row r="7256" s="153" customFormat="1" x14ac:dyDescent="0.3"/>
    <row r="7257" s="153" customFormat="1" x14ac:dyDescent="0.3"/>
    <row r="7258" s="153" customFormat="1" x14ac:dyDescent="0.3"/>
    <row r="7259" s="153" customFormat="1" x14ac:dyDescent="0.3"/>
    <row r="7260" s="153" customFormat="1" x14ac:dyDescent="0.3"/>
    <row r="7261" s="153" customFormat="1" x14ac:dyDescent="0.3"/>
    <row r="7262" s="153" customFormat="1" x14ac:dyDescent="0.3"/>
    <row r="7263" s="153" customFormat="1" x14ac:dyDescent="0.3"/>
    <row r="7264" s="153" customFormat="1" x14ac:dyDescent="0.3"/>
    <row r="7265" s="153" customFormat="1" x14ac:dyDescent="0.3"/>
    <row r="7266" s="153" customFormat="1" x14ac:dyDescent="0.3"/>
    <row r="7267" s="153" customFormat="1" x14ac:dyDescent="0.3"/>
    <row r="7268" s="153" customFormat="1" x14ac:dyDescent="0.3"/>
    <row r="7269" s="153" customFormat="1" x14ac:dyDescent="0.3"/>
    <row r="7270" s="153" customFormat="1" x14ac:dyDescent="0.3"/>
    <row r="7271" s="153" customFormat="1" x14ac:dyDescent="0.3"/>
    <row r="7272" s="153" customFormat="1" x14ac:dyDescent="0.3"/>
    <row r="7273" s="153" customFormat="1" x14ac:dyDescent="0.3"/>
    <row r="7274" s="153" customFormat="1" x14ac:dyDescent="0.3"/>
    <row r="7275" s="153" customFormat="1" x14ac:dyDescent="0.3"/>
    <row r="7276" s="153" customFormat="1" x14ac:dyDescent="0.3"/>
    <row r="7277" s="153" customFormat="1" x14ac:dyDescent="0.3"/>
    <row r="7278" s="153" customFormat="1" x14ac:dyDescent="0.3"/>
    <row r="7279" s="153" customFormat="1" x14ac:dyDescent="0.3"/>
    <row r="7280" s="153" customFormat="1" x14ac:dyDescent="0.3"/>
    <row r="7281" s="153" customFormat="1" x14ac:dyDescent="0.3"/>
    <row r="7282" s="153" customFormat="1" x14ac:dyDescent="0.3"/>
    <row r="7283" s="153" customFormat="1" x14ac:dyDescent="0.3"/>
    <row r="7284" s="153" customFormat="1" x14ac:dyDescent="0.3"/>
    <row r="7285" s="153" customFormat="1" x14ac:dyDescent="0.3"/>
    <row r="7286" s="153" customFormat="1" x14ac:dyDescent="0.3"/>
    <row r="7287" s="153" customFormat="1" x14ac:dyDescent="0.3"/>
    <row r="7288" s="153" customFormat="1" x14ac:dyDescent="0.3"/>
    <row r="7289" s="153" customFormat="1" x14ac:dyDescent="0.3"/>
    <row r="7290" s="153" customFormat="1" x14ac:dyDescent="0.3"/>
    <row r="7291" s="153" customFormat="1" x14ac:dyDescent="0.3"/>
    <row r="7292" s="153" customFormat="1" x14ac:dyDescent="0.3"/>
    <row r="7293" s="153" customFormat="1" x14ac:dyDescent="0.3"/>
    <row r="7294" s="153" customFormat="1" x14ac:dyDescent="0.3"/>
    <row r="7295" s="153" customFormat="1" x14ac:dyDescent="0.3"/>
    <row r="7296" s="153" customFormat="1" x14ac:dyDescent="0.3"/>
    <row r="7297" s="153" customFormat="1" x14ac:dyDescent="0.3"/>
    <row r="7298" s="153" customFormat="1" x14ac:dyDescent="0.3"/>
    <row r="7299" s="153" customFormat="1" x14ac:dyDescent="0.3"/>
    <row r="7300" s="153" customFormat="1" x14ac:dyDescent="0.3"/>
    <row r="7301" s="153" customFormat="1" x14ac:dyDescent="0.3"/>
    <row r="7302" s="153" customFormat="1" x14ac:dyDescent="0.3"/>
    <row r="7303" s="153" customFormat="1" x14ac:dyDescent="0.3"/>
    <row r="7304" s="153" customFormat="1" x14ac:dyDescent="0.3"/>
    <row r="7305" s="153" customFormat="1" x14ac:dyDescent="0.3"/>
    <row r="7306" s="153" customFormat="1" x14ac:dyDescent="0.3"/>
    <row r="7307" s="153" customFormat="1" x14ac:dyDescent="0.3"/>
    <row r="7308" s="153" customFormat="1" x14ac:dyDescent="0.3"/>
    <row r="7309" s="153" customFormat="1" x14ac:dyDescent="0.3"/>
    <row r="7310" s="153" customFormat="1" x14ac:dyDescent="0.3"/>
    <row r="7311" s="153" customFormat="1" x14ac:dyDescent="0.3"/>
    <row r="7312" s="153" customFormat="1" x14ac:dyDescent="0.3"/>
    <row r="7313" s="153" customFormat="1" x14ac:dyDescent="0.3"/>
    <row r="7314" s="153" customFormat="1" x14ac:dyDescent="0.3"/>
    <row r="7315" s="153" customFormat="1" x14ac:dyDescent="0.3"/>
    <row r="7316" s="153" customFormat="1" x14ac:dyDescent="0.3"/>
    <row r="7317" s="153" customFormat="1" x14ac:dyDescent="0.3"/>
    <row r="7318" s="153" customFormat="1" x14ac:dyDescent="0.3"/>
    <row r="7319" s="153" customFormat="1" x14ac:dyDescent="0.3"/>
    <row r="7320" s="153" customFormat="1" x14ac:dyDescent="0.3"/>
    <row r="7321" s="153" customFormat="1" x14ac:dyDescent="0.3"/>
    <row r="7322" s="153" customFormat="1" x14ac:dyDescent="0.3"/>
    <row r="7323" s="153" customFormat="1" x14ac:dyDescent="0.3"/>
    <row r="7324" s="153" customFormat="1" x14ac:dyDescent="0.3"/>
    <row r="7325" s="153" customFormat="1" x14ac:dyDescent="0.3"/>
    <row r="7326" s="153" customFormat="1" x14ac:dyDescent="0.3"/>
    <row r="7327" s="153" customFormat="1" x14ac:dyDescent="0.3"/>
    <row r="7328" s="153" customFormat="1" x14ac:dyDescent="0.3"/>
    <row r="7329" s="153" customFormat="1" x14ac:dyDescent="0.3"/>
    <row r="7330" s="153" customFormat="1" x14ac:dyDescent="0.3"/>
    <row r="7331" s="153" customFormat="1" x14ac:dyDescent="0.3"/>
    <row r="7332" s="153" customFormat="1" x14ac:dyDescent="0.3"/>
    <row r="7333" s="153" customFormat="1" x14ac:dyDescent="0.3"/>
    <row r="7334" s="153" customFormat="1" x14ac:dyDescent="0.3"/>
    <row r="7335" s="153" customFormat="1" x14ac:dyDescent="0.3"/>
    <row r="7336" s="153" customFormat="1" x14ac:dyDescent="0.3"/>
    <row r="7337" s="153" customFormat="1" x14ac:dyDescent="0.3"/>
    <row r="7338" s="153" customFormat="1" x14ac:dyDescent="0.3"/>
    <row r="7339" s="153" customFormat="1" x14ac:dyDescent="0.3"/>
    <row r="7340" s="153" customFormat="1" x14ac:dyDescent="0.3"/>
    <row r="7341" s="153" customFormat="1" x14ac:dyDescent="0.3"/>
    <row r="7342" s="153" customFormat="1" x14ac:dyDescent="0.3"/>
    <row r="7343" s="153" customFormat="1" x14ac:dyDescent="0.3"/>
    <row r="7344" s="153" customFormat="1" x14ac:dyDescent="0.3"/>
    <row r="7345" s="153" customFormat="1" x14ac:dyDescent="0.3"/>
    <row r="7346" s="153" customFormat="1" x14ac:dyDescent="0.3"/>
    <row r="7347" s="153" customFormat="1" x14ac:dyDescent="0.3"/>
    <row r="7348" s="153" customFormat="1" x14ac:dyDescent="0.3"/>
    <row r="7349" s="153" customFormat="1" x14ac:dyDescent="0.3"/>
    <row r="7350" s="153" customFormat="1" x14ac:dyDescent="0.3"/>
    <row r="7351" s="153" customFormat="1" x14ac:dyDescent="0.3"/>
    <row r="7352" s="153" customFormat="1" x14ac:dyDescent="0.3"/>
    <row r="7353" s="153" customFormat="1" x14ac:dyDescent="0.3"/>
    <row r="7354" s="153" customFormat="1" x14ac:dyDescent="0.3"/>
    <row r="7355" s="153" customFormat="1" x14ac:dyDescent="0.3"/>
    <row r="7356" s="153" customFormat="1" x14ac:dyDescent="0.3"/>
    <row r="7357" s="153" customFormat="1" x14ac:dyDescent="0.3"/>
    <row r="7358" s="153" customFormat="1" x14ac:dyDescent="0.3"/>
    <row r="7359" s="153" customFormat="1" x14ac:dyDescent="0.3"/>
    <row r="7360" s="153" customFormat="1" x14ac:dyDescent="0.3"/>
    <row r="7361" s="153" customFormat="1" x14ac:dyDescent="0.3"/>
    <row r="7362" s="153" customFormat="1" x14ac:dyDescent="0.3"/>
    <row r="7363" s="153" customFormat="1" x14ac:dyDescent="0.3"/>
    <row r="7364" s="153" customFormat="1" x14ac:dyDescent="0.3"/>
    <row r="7365" s="153" customFormat="1" x14ac:dyDescent="0.3"/>
    <row r="7366" s="153" customFormat="1" x14ac:dyDescent="0.3"/>
    <row r="7367" s="153" customFormat="1" x14ac:dyDescent="0.3"/>
    <row r="7368" s="153" customFormat="1" x14ac:dyDescent="0.3"/>
    <row r="7369" s="153" customFormat="1" x14ac:dyDescent="0.3"/>
    <row r="7370" s="153" customFormat="1" x14ac:dyDescent="0.3"/>
    <row r="7371" s="153" customFormat="1" x14ac:dyDescent="0.3"/>
    <row r="7372" s="153" customFormat="1" x14ac:dyDescent="0.3"/>
    <row r="7373" s="153" customFormat="1" x14ac:dyDescent="0.3"/>
    <row r="7374" s="153" customFormat="1" x14ac:dyDescent="0.3"/>
    <row r="7375" s="153" customFormat="1" x14ac:dyDescent="0.3"/>
    <row r="7376" s="153" customFormat="1" x14ac:dyDescent="0.3"/>
    <row r="7377" s="153" customFormat="1" x14ac:dyDescent="0.3"/>
    <row r="7378" s="153" customFormat="1" x14ac:dyDescent="0.3"/>
    <row r="7379" s="153" customFormat="1" x14ac:dyDescent="0.3"/>
    <row r="7380" s="153" customFormat="1" x14ac:dyDescent="0.3"/>
    <row r="7381" s="153" customFormat="1" x14ac:dyDescent="0.3"/>
    <row r="7382" s="153" customFormat="1" x14ac:dyDescent="0.3"/>
    <row r="7383" s="153" customFormat="1" x14ac:dyDescent="0.3"/>
    <row r="7384" s="153" customFormat="1" x14ac:dyDescent="0.3"/>
    <row r="7385" s="153" customFormat="1" x14ac:dyDescent="0.3"/>
    <row r="7386" s="153" customFormat="1" x14ac:dyDescent="0.3"/>
    <row r="7387" s="153" customFormat="1" x14ac:dyDescent="0.3"/>
    <row r="7388" s="153" customFormat="1" x14ac:dyDescent="0.3"/>
    <row r="7389" s="153" customFormat="1" x14ac:dyDescent="0.3"/>
    <row r="7390" s="153" customFormat="1" x14ac:dyDescent="0.3"/>
    <row r="7391" s="153" customFormat="1" x14ac:dyDescent="0.3"/>
    <row r="7392" s="153" customFormat="1" x14ac:dyDescent="0.3"/>
    <row r="7393" s="153" customFormat="1" x14ac:dyDescent="0.3"/>
    <row r="7394" s="153" customFormat="1" x14ac:dyDescent="0.3"/>
    <row r="7395" s="153" customFormat="1" x14ac:dyDescent="0.3"/>
    <row r="7396" s="153" customFormat="1" x14ac:dyDescent="0.3"/>
    <row r="7397" s="153" customFormat="1" x14ac:dyDescent="0.3"/>
    <row r="7398" s="153" customFormat="1" x14ac:dyDescent="0.3"/>
    <row r="7399" s="153" customFormat="1" x14ac:dyDescent="0.3"/>
    <row r="7400" s="153" customFormat="1" x14ac:dyDescent="0.3"/>
    <row r="7401" s="153" customFormat="1" x14ac:dyDescent="0.3"/>
    <row r="7402" s="153" customFormat="1" x14ac:dyDescent="0.3"/>
    <row r="7403" s="153" customFormat="1" x14ac:dyDescent="0.3"/>
    <row r="7404" s="153" customFormat="1" x14ac:dyDescent="0.3"/>
    <row r="7405" s="153" customFormat="1" x14ac:dyDescent="0.3"/>
    <row r="7406" s="153" customFormat="1" x14ac:dyDescent="0.3"/>
    <row r="7407" s="153" customFormat="1" x14ac:dyDescent="0.3"/>
    <row r="7408" s="153" customFormat="1" x14ac:dyDescent="0.3"/>
    <row r="7409" s="153" customFormat="1" x14ac:dyDescent="0.3"/>
    <row r="7410" s="153" customFormat="1" x14ac:dyDescent="0.3"/>
    <row r="7411" s="153" customFormat="1" x14ac:dyDescent="0.3"/>
    <row r="7412" s="153" customFormat="1" x14ac:dyDescent="0.3"/>
    <row r="7413" s="153" customFormat="1" x14ac:dyDescent="0.3"/>
    <row r="7414" s="153" customFormat="1" x14ac:dyDescent="0.3"/>
    <row r="7415" s="153" customFormat="1" x14ac:dyDescent="0.3"/>
    <row r="7416" s="153" customFormat="1" x14ac:dyDescent="0.3"/>
    <row r="7417" s="153" customFormat="1" x14ac:dyDescent="0.3"/>
    <row r="7418" s="153" customFormat="1" x14ac:dyDescent="0.3"/>
    <row r="7419" s="153" customFormat="1" x14ac:dyDescent="0.3"/>
    <row r="7420" s="153" customFormat="1" x14ac:dyDescent="0.3"/>
    <row r="7421" s="153" customFormat="1" x14ac:dyDescent="0.3"/>
    <row r="7422" s="153" customFormat="1" x14ac:dyDescent="0.3"/>
    <row r="7423" s="153" customFormat="1" x14ac:dyDescent="0.3"/>
    <row r="7424" s="153" customFormat="1" x14ac:dyDescent="0.3"/>
    <row r="7425" s="153" customFormat="1" x14ac:dyDescent="0.3"/>
    <row r="7426" s="153" customFormat="1" x14ac:dyDescent="0.3"/>
    <row r="7427" s="153" customFormat="1" x14ac:dyDescent="0.3"/>
    <row r="7428" s="153" customFormat="1" x14ac:dyDescent="0.3"/>
    <row r="7429" s="153" customFormat="1" x14ac:dyDescent="0.3"/>
    <row r="7430" s="153" customFormat="1" x14ac:dyDescent="0.3"/>
    <row r="7431" s="153" customFormat="1" x14ac:dyDescent="0.3"/>
    <row r="7432" s="153" customFormat="1" x14ac:dyDescent="0.3"/>
    <row r="7433" s="153" customFormat="1" x14ac:dyDescent="0.3"/>
    <row r="7434" s="153" customFormat="1" x14ac:dyDescent="0.3"/>
    <row r="7435" s="153" customFormat="1" x14ac:dyDescent="0.3"/>
    <row r="7436" s="153" customFormat="1" x14ac:dyDescent="0.3"/>
    <row r="7437" s="153" customFormat="1" x14ac:dyDescent="0.3"/>
    <row r="7438" s="153" customFormat="1" x14ac:dyDescent="0.3"/>
    <row r="7439" s="153" customFormat="1" x14ac:dyDescent="0.3"/>
    <row r="7440" s="153" customFormat="1" x14ac:dyDescent="0.3"/>
    <row r="7441" s="153" customFormat="1" x14ac:dyDescent="0.3"/>
    <row r="7442" s="153" customFormat="1" x14ac:dyDescent="0.3"/>
    <row r="7443" s="153" customFormat="1" x14ac:dyDescent="0.3"/>
    <row r="7444" s="153" customFormat="1" x14ac:dyDescent="0.3"/>
    <row r="7445" s="153" customFormat="1" x14ac:dyDescent="0.3"/>
    <row r="7446" s="153" customFormat="1" x14ac:dyDescent="0.3"/>
    <row r="7447" s="153" customFormat="1" x14ac:dyDescent="0.3"/>
    <row r="7448" s="153" customFormat="1" x14ac:dyDescent="0.3"/>
    <row r="7449" s="153" customFormat="1" x14ac:dyDescent="0.3"/>
    <row r="7450" s="153" customFormat="1" x14ac:dyDescent="0.3"/>
    <row r="7451" s="153" customFormat="1" x14ac:dyDescent="0.3"/>
    <row r="7452" s="153" customFormat="1" x14ac:dyDescent="0.3"/>
    <row r="7453" s="153" customFormat="1" x14ac:dyDescent="0.3"/>
    <row r="7454" s="153" customFormat="1" x14ac:dyDescent="0.3"/>
    <row r="7455" s="153" customFormat="1" x14ac:dyDescent="0.3"/>
    <row r="7456" s="153" customFormat="1" x14ac:dyDescent="0.3"/>
    <row r="7457" s="153" customFormat="1" x14ac:dyDescent="0.3"/>
    <row r="7458" s="153" customFormat="1" x14ac:dyDescent="0.3"/>
    <row r="7459" s="153" customFormat="1" x14ac:dyDescent="0.3"/>
    <row r="7460" s="153" customFormat="1" x14ac:dyDescent="0.3"/>
    <row r="7461" s="153" customFormat="1" x14ac:dyDescent="0.3"/>
    <row r="7462" s="153" customFormat="1" x14ac:dyDescent="0.3"/>
    <row r="7463" s="153" customFormat="1" x14ac:dyDescent="0.3"/>
    <row r="7464" s="153" customFormat="1" x14ac:dyDescent="0.3"/>
    <row r="7465" s="153" customFormat="1" x14ac:dyDescent="0.3"/>
    <row r="7466" s="153" customFormat="1" x14ac:dyDescent="0.3"/>
    <row r="7467" s="153" customFormat="1" x14ac:dyDescent="0.3"/>
    <row r="7468" s="153" customFormat="1" x14ac:dyDescent="0.3"/>
    <row r="7469" s="153" customFormat="1" x14ac:dyDescent="0.3"/>
    <row r="7470" s="153" customFormat="1" x14ac:dyDescent="0.3"/>
    <row r="7471" s="153" customFormat="1" x14ac:dyDescent="0.3"/>
    <row r="7472" s="153" customFormat="1" x14ac:dyDescent="0.3"/>
    <row r="7473" s="153" customFormat="1" x14ac:dyDescent="0.3"/>
    <row r="7474" s="153" customFormat="1" x14ac:dyDescent="0.3"/>
    <row r="7475" s="153" customFormat="1" x14ac:dyDescent="0.3"/>
    <row r="7476" s="153" customFormat="1" x14ac:dyDescent="0.3"/>
    <row r="7477" s="153" customFormat="1" x14ac:dyDescent="0.3"/>
    <row r="7478" s="153" customFormat="1" x14ac:dyDescent="0.3"/>
    <row r="7479" s="153" customFormat="1" x14ac:dyDescent="0.3"/>
    <row r="7480" s="153" customFormat="1" x14ac:dyDescent="0.3"/>
    <row r="7481" s="153" customFormat="1" x14ac:dyDescent="0.3"/>
    <row r="7482" s="153" customFormat="1" x14ac:dyDescent="0.3"/>
    <row r="7483" s="153" customFormat="1" x14ac:dyDescent="0.3"/>
    <row r="7484" s="153" customFormat="1" x14ac:dyDescent="0.3"/>
    <row r="7485" s="153" customFormat="1" x14ac:dyDescent="0.3"/>
    <row r="7486" s="153" customFormat="1" x14ac:dyDescent="0.3"/>
    <row r="7487" s="153" customFormat="1" x14ac:dyDescent="0.3"/>
    <row r="7488" s="153" customFormat="1" x14ac:dyDescent="0.3"/>
    <row r="7489" s="153" customFormat="1" x14ac:dyDescent="0.3"/>
    <row r="7490" s="153" customFormat="1" x14ac:dyDescent="0.3"/>
    <row r="7491" s="153" customFormat="1" x14ac:dyDescent="0.3"/>
    <row r="7492" s="153" customFormat="1" x14ac:dyDescent="0.3"/>
    <row r="7493" s="153" customFormat="1" x14ac:dyDescent="0.3"/>
    <row r="7494" s="153" customFormat="1" x14ac:dyDescent="0.3"/>
    <row r="7495" s="153" customFormat="1" x14ac:dyDescent="0.3"/>
    <row r="7496" s="153" customFormat="1" x14ac:dyDescent="0.3"/>
    <row r="7497" s="153" customFormat="1" x14ac:dyDescent="0.3"/>
    <row r="7498" s="153" customFormat="1" x14ac:dyDescent="0.3"/>
    <row r="7499" s="153" customFormat="1" x14ac:dyDescent="0.3"/>
    <row r="7500" s="153" customFormat="1" x14ac:dyDescent="0.3"/>
    <row r="7501" s="153" customFormat="1" x14ac:dyDescent="0.3"/>
    <row r="7502" s="153" customFormat="1" x14ac:dyDescent="0.3"/>
    <row r="7503" s="153" customFormat="1" x14ac:dyDescent="0.3"/>
    <row r="7504" s="153" customFormat="1" x14ac:dyDescent="0.3"/>
    <row r="7505" s="153" customFormat="1" x14ac:dyDescent="0.3"/>
    <row r="7506" s="153" customFormat="1" x14ac:dyDescent="0.3"/>
    <row r="7507" s="153" customFormat="1" x14ac:dyDescent="0.3"/>
    <row r="7508" s="153" customFormat="1" x14ac:dyDescent="0.3"/>
    <row r="7509" s="153" customFormat="1" x14ac:dyDescent="0.3"/>
    <row r="7510" s="153" customFormat="1" x14ac:dyDescent="0.3"/>
    <row r="7511" s="153" customFormat="1" x14ac:dyDescent="0.3"/>
    <row r="7512" s="153" customFormat="1" x14ac:dyDescent="0.3"/>
    <row r="7513" s="153" customFormat="1" x14ac:dyDescent="0.3"/>
    <row r="7514" s="153" customFormat="1" x14ac:dyDescent="0.3"/>
    <row r="7515" s="153" customFormat="1" x14ac:dyDescent="0.3"/>
    <row r="7516" s="153" customFormat="1" x14ac:dyDescent="0.3"/>
    <row r="7517" s="153" customFormat="1" x14ac:dyDescent="0.3"/>
    <row r="7518" s="153" customFormat="1" x14ac:dyDescent="0.3"/>
    <row r="7519" s="153" customFormat="1" x14ac:dyDescent="0.3"/>
    <row r="7520" s="153" customFormat="1" x14ac:dyDescent="0.3"/>
    <row r="7521" s="153" customFormat="1" x14ac:dyDescent="0.3"/>
    <row r="7522" s="153" customFormat="1" x14ac:dyDescent="0.3"/>
    <row r="7523" s="153" customFormat="1" x14ac:dyDescent="0.3"/>
    <row r="7524" s="153" customFormat="1" x14ac:dyDescent="0.3"/>
    <row r="7525" s="153" customFormat="1" x14ac:dyDescent="0.3"/>
    <row r="7526" s="153" customFormat="1" x14ac:dyDescent="0.3"/>
    <row r="7527" s="153" customFormat="1" x14ac:dyDescent="0.3"/>
    <row r="7528" s="153" customFormat="1" x14ac:dyDescent="0.3"/>
    <row r="7529" s="153" customFormat="1" x14ac:dyDescent="0.3"/>
    <row r="7530" s="153" customFormat="1" x14ac:dyDescent="0.3"/>
    <row r="7531" s="153" customFormat="1" x14ac:dyDescent="0.3"/>
    <row r="7532" s="153" customFormat="1" x14ac:dyDescent="0.3"/>
    <row r="7533" s="153" customFormat="1" x14ac:dyDescent="0.3"/>
    <row r="7534" s="153" customFormat="1" x14ac:dyDescent="0.3"/>
    <row r="7535" s="153" customFormat="1" x14ac:dyDescent="0.3"/>
    <row r="7536" s="153" customFormat="1" x14ac:dyDescent="0.3"/>
    <row r="7537" s="153" customFormat="1" x14ac:dyDescent="0.3"/>
    <row r="7538" s="153" customFormat="1" x14ac:dyDescent="0.3"/>
    <row r="7539" s="153" customFormat="1" x14ac:dyDescent="0.3"/>
    <row r="7540" s="153" customFormat="1" x14ac:dyDescent="0.3"/>
    <row r="7541" s="153" customFormat="1" x14ac:dyDescent="0.3"/>
    <row r="7542" s="153" customFormat="1" x14ac:dyDescent="0.3"/>
    <row r="7543" s="153" customFormat="1" x14ac:dyDescent="0.3"/>
    <row r="7544" s="153" customFormat="1" x14ac:dyDescent="0.3"/>
    <row r="7545" s="153" customFormat="1" x14ac:dyDescent="0.3"/>
    <row r="7546" s="153" customFormat="1" x14ac:dyDescent="0.3"/>
    <row r="7547" s="153" customFormat="1" x14ac:dyDescent="0.3"/>
    <row r="7548" s="153" customFormat="1" x14ac:dyDescent="0.3"/>
    <row r="7549" s="153" customFormat="1" x14ac:dyDescent="0.3"/>
    <row r="7550" s="153" customFormat="1" x14ac:dyDescent="0.3"/>
    <row r="7551" s="153" customFormat="1" x14ac:dyDescent="0.3"/>
    <row r="7552" s="153" customFormat="1" x14ac:dyDescent="0.3"/>
    <row r="7553" s="153" customFormat="1" x14ac:dyDescent="0.3"/>
    <row r="7554" s="153" customFormat="1" x14ac:dyDescent="0.3"/>
    <row r="7555" s="153" customFormat="1" x14ac:dyDescent="0.3"/>
    <row r="7556" s="153" customFormat="1" x14ac:dyDescent="0.3"/>
    <row r="7557" s="153" customFormat="1" x14ac:dyDescent="0.3"/>
    <row r="7558" s="153" customFormat="1" x14ac:dyDescent="0.3"/>
    <row r="7559" s="153" customFormat="1" x14ac:dyDescent="0.3"/>
    <row r="7560" s="153" customFormat="1" x14ac:dyDescent="0.3"/>
    <row r="7561" s="153" customFormat="1" x14ac:dyDescent="0.3"/>
    <row r="7562" s="153" customFormat="1" x14ac:dyDescent="0.3"/>
    <row r="7563" s="153" customFormat="1" x14ac:dyDescent="0.3"/>
    <row r="7564" s="153" customFormat="1" x14ac:dyDescent="0.3"/>
    <row r="7565" s="153" customFormat="1" x14ac:dyDescent="0.3"/>
    <row r="7566" s="153" customFormat="1" x14ac:dyDescent="0.3"/>
    <row r="7567" s="153" customFormat="1" x14ac:dyDescent="0.3"/>
    <row r="7568" s="153" customFormat="1" x14ac:dyDescent="0.3"/>
    <row r="7569" s="153" customFormat="1" x14ac:dyDescent="0.3"/>
    <row r="7570" s="153" customFormat="1" x14ac:dyDescent="0.3"/>
    <row r="7571" s="153" customFormat="1" x14ac:dyDescent="0.3"/>
    <row r="7572" s="153" customFormat="1" x14ac:dyDescent="0.3"/>
    <row r="7573" s="153" customFormat="1" x14ac:dyDescent="0.3"/>
    <row r="7574" s="153" customFormat="1" x14ac:dyDescent="0.3"/>
    <row r="7575" s="153" customFormat="1" x14ac:dyDescent="0.3"/>
    <row r="7576" s="153" customFormat="1" x14ac:dyDescent="0.3"/>
    <row r="7577" s="153" customFormat="1" x14ac:dyDescent="0.3"/>
    <row r="7578" s="153" customFormat="1" x14ac:dyDescent="0.3"/>
    <row r="7579" s="153" customFormat="1" x14ac:dyDescent="0.3"/>
    <row r="7580" s="153" customFormat="1" x14ac:dyDescent="0.3"/>
    <row r="7581" s="153" customFormat="1" x14ac:dyDescent="0.3"/>
    <row r="7582" s="153" customFormat="1" x14ac:dyDescent="0.3"/>
    <row r="7583" s="153" customFormat="1" x14ac:dyDescent="0.3"/>
    <row r="7584" s="153" customFormat="1" x14ac:dyDescent="0.3"/>
    <row r="7585" s="153" customFormat="1" x14ac:dyDescent="0.3"/>
    <row r="7586" s="153" customFormat="1" x14ac:dyDescent="0.3"/>
    <row r="7587" s="153" customFormat="1" x14ac:dyDescent="0.3"/>
    <row r="7588" s="153" customFormat="1" x14ac:dyDescent="0.3"/>
    <row r="7589" s="153" customFormat="1" x14ac:dyDescent="0.3"/>
    <row r="7590" s="153" customFormat="1" x14ac:dyDescent="0.3"/>
    <row r="7591" s="153" customFormat="1" x14ac:dyDescent="0.3"/>
    <row r="7592" s="153" customFormat="1" x14ac:dyDescent="0.3"/>
    <row r="7593" s="153" customFormat="1" x14ac:dyDescent="0.3"/>
    <row r="7594" s="153" customFormat="1" x14ac:dyDescent="0.3"/>
    <row r="7595" s="153" customFormat="1" x14ac:dyDescent="0.3"/>
    <row r="7596" s="153" customFormat="1" x14ac:dyDescent="0.3"/>
    <row r="7597" s="153" customFormat="1" x14ac:dyDescent="0.3"/>
    <row r="7598" s="153" customFormat="1" x14ac:dyDescent="0.3"/>
    <row r="7599" s="153" customFormat="1" x14ac:dyDescent="0.3"/>
    <row r="7600" s="153" customFormat="1" x14ac:dyDescent="0.3"/>
    <row r="7601" s="153" customFormat="1" x14ac:dyDescent="0.3"/>
    <row r="7602" s="153" customFormat="1" x14ac:dyDescent="0.3"/>
    <row r="7603" s="153" customFormat="1" x14ac:dyDescent="0.3"/>
    <row r="7604" s="153" customFormat="1" x14ac:dyDescent="0.3"/>
    <row r="7605" s="153" customFormat="1" x14ac:dyDescent="0.3"/>
    <row r="7606" s="153" customFormat="1" x14ac:dyDescent="0.3"/>
    <row r="7607" s="153" customFormat="1" x14ac:dyDescent="0.3"/>
    <row r="7608" s="153" customFormat="1" x14ac:dyDescent="0.3"/>
    <row r="7609" s="153" customFormat="1" x14ac:dyDescent="0.3"/>
    <row r="7610" s="153" customFormat="1" x14ac:dyDescent="0.3"/>
    <row r="7611" s="153" customFormat="1" x14ac:dyDescent="0.3"/>
    <row r="7612" s="153" customFormat="1" x14ac:dyDescent="0.3"/>
    <row r="7613" s="153" customFormat="1" x14ac:dyDescent="0.3"/>
    <row r="7614" s="153" customFormat="1" x14ac:dyDescent="0.3"/>
    <row r="7615" s="153" customFormat="1" x14ac:dyDescent="0.3"/>
    <row r="7616" s="153" customFormat="1" x14ac:dyDescent="0.3"/>
    <row r="7617" s="153" customFormat="1" x14ac:dyDescent="0.3"/>
    <row r="7618" s="153" customFormat="1" x14ac:dyDescent="0.3"/>
    <row r="7619" s="153" customFormat="1" x14ac:dyDescent="0.3"/>
    <row r="7620" s="153" customFormat="1" x14ac:dyDescent="0.3"/>
    <row r="7621" s="153" customFormat="1" x14ac:dyDescent="0.3"/>
    <row r="7622" s="153" customFormat="1" x14ac:dyDescent="0.3"/>
    <row r="7623" s="153" customFormat="1" x14ac:dyDescent="0.3"/>
    <row r="7624" s="153" customFormat="1" x14ac:dyDescent="0.3"/>
    <row r="7625" s="153" customFormat="1" x14ac:dyDescent="0.3"/>
    <row r="7626" s="153" customFormat="1" x14ac:dyDescent="0.3"/>
    <row r="7627" s="153" customFormat="1" x14ac:dyDescent="0.3"/>
    <row r="7628" s="153" customFormat="1" x14ac:dyDescent="0.3"/>
    <row r="7629" s="153" customFormat="1" x14ac:dyDescent="0.3"/>
    <row r="7630" s="153" customFormat="1" x14ac:dyDescent="0.3"/>
    <row r="7631" s="153" customFormat="1" x14ac:dyDescent="0.3"/>
    <row r="7632" s="153" customFormat="1" x14ac:dyDescent="0.3"/>
    <row r="7633" s="153" customFormat="1" x14ac:dyDescent="0.3"/>
    <row r="7634" s="153" customFormat="1" x14ac:dyDescent="0.3"/>
    <row r="7635" s="153" customFormat="1" x14ac:dyDescent="0.3"/>
    <row r="7636" s="153" customFormat="1" x14ac:dyDescent="0.3"/>
    <row r="7637" s="153" customFormat="1" x14ac:dyDescent="0.3"/>
    <row r="7638" s="153" customFormat="1" x14ac:dyDescent="0.3"/>
    <row r="7639" s="153" customFormat="1" x14ac:dyDescent="0.3"/>
    <row r="7640" s="153" customFormat="1" x14ac:dyDescent="0.3"/>
    <row r="7641" s="153" customFormat="1" x14ac:dyDescent="0.3"/>
    <row r="7642" s="153" customFormat="1" x14ac:dyDescent="0.3"/>
    <row r="7643" s="153" customFormat="1" x14ac:dyDescent="0.3"/>
    <row r="7644" s="153" customFormat="1" x14ac:dyDescent="0.3"/>
    <row r="7645" s="153" customFormat="1" x14ac:dyDescent="0.3"/>
    <row r="7646" s="153" customFormat="1" x14ac:dyDescent="0.3"/>
    <row r="7647" s="153" customFormat="1" x14ac:dyDescent="0.3"/>
    <row r="7648" s="153" customFormat="1" x14ac:dyDescent="0.3"/>
    <row r="7649" s="153" customFormat="1" x14ac:dyDescent="0.3"/>
    <row r="7650" s="153" customFormat="1" x14ac:dyDescent="0.3"/>
    <row r="7651" s="153" customFormat="1" x14ac:dyDescent="0.3"/>
    <row r="7652" s="153" customFormat="1" x14ac:dyDescent="0.3"/>
    <row r="7653" s="153" customFormat="1" x14ac:dyDescent="0.3"/>
    <row r="7654" s="153" customFormat="1" x14ac:dyDescent="0.3"/>
    <row r="7655" s="153" customFormat="1" x14ac:dyDescent="0.3"/>
    <row r="7656" s="153" customFormat="1" x14ac:dyDescent="0.3"/>
    <row r="7657" s="153" customFormat="1" x14ac:dyDescent="0.3"/>
    <row r="7658" s="153" customFormat="1" x14ac:dyDescent="0.3"/>
    <row r="7659" s="153" customFormat="1" x14ac:dyDescent="0.3"/>
    <row r="7660" s="153" customFormat="1" x14ac:dyDescent="0.3"/>
    <row r="7661" s="153" customFormat="1" x14ac:dyDescent="0.3"/>
    <row r="7662" s="153" customFormat="1" x14ac:dyDescent="0.3"/>
    <row r="7663" s="153" customFormat="1" x14ac:dyDescent="0.3"/>
    <row r="7664" s="153" customFormat="1" x14ac:dyDescent="0.3"/>
    <row r="7665" s="153" customFormat="1" x14ac:dyDescent="0.3"/>
    <row r="7666" s="153" customFormat="1" x14ac:dyDescent="0.3"/>
    <row r="7667" s="153" customFormat="1" x14ac:dyDescent="0.3"/>
    <row r="7668" s="153" customFormat="1" x14ac:dyDescent="0.3"/>
    <row r="7669" s="153" customFormat="1" x14ac:dyDescent="0.3"/>
    <row r="7670" s="153" customFormat="1" x14ac:dyDescent="0.3"/>
    <row r="7671" s="153" customFormat="1" x14ac:dyDescent="0.3"/>
    <row r="7672" s="153" customFormat="1" x14ac:dyDescent="0.3"/>
    <row r="7673" s="153" customFormat="1" x14ac:dyDescent="0.3"/>
    <row r="7674" s="153" customFormat="1" x14ac:dyDescent="0.3"/>
    <row r="7675" s="153" customFormat="1" x14ac:dyDescent="0.3"/>
    <row r="7676" s="153" customFormat="1" x14ac:dyDescent="0.3"/>
    <row r="7677" s="153" customFormat="1" x14ac:dyDescent="0.3"/>
    <row r="7678" s="153" customFormat="1" x14ac:dyDescent="0.3"/>
    <row r="7679" s="153" customFormat="1" x14ac:dyDescent="0.3"/>
    <row r="7680" s="153" customFormat="1" x14ac:dyDescent="0.3"/>
    <row r="7681" s="153" customFormat="1" x14ac:dyDescent="0.3"/>
    <row r="7682" s="153" customFormat="1" x14ac:dyDescent="0.3"/>
    <row r="7683" s="153" customFormat="1" x14ac:dyDescent="0.3"/>
    <row r="7684" s="153" customFormat="1" x14ac:dyDescent="0.3"/>
    <row r="7685" s="153" customFormat="1" x14ac:dyDescent="0.3"/>
    <row r="7686" s="153" customFormat="1" x14ac:dyDescent="0.3"/>
    <row r="7687" s="153" customFormat="1" x14ac:dyDescent="0.3"/>
    <row r="7688" s="153" customFormat="1" x14ac:dyDescent="0.3"/>
    <row r="7689" s="153" customFormat="1" x14ac:dyDescent="0.3"/>
    <row r="7690" s="153" customFormat="1" x14ac:dyDescent="0.3"/>
    <row r="7691" s="153" customFormat="1" x14ac:dyDescent="0.3"/>
    <row r="7692" s="153" customFormat="1" x14ac:dyDescent="0.3"/>
    <row r="7693" s="153" customFormat="1" x14ac:dyDescent="0.3"/>
    <row r="7694" s="153" customFormat="1" x14ac:dyDescent="0.3"/>
    <row r="7695" s="153" customFormat="1" x14ac:dyDescent="0.3"/>
    <row r="7696" s="153" customFormat="1" x14ac:dyDescent="0.3"/>
    <row r="7697" s="153" customFormat="1" x14ac:dyDescent="0.3"/>
    <row r="7698" s="153" customFormat="1" x14ac:dyDescent="0.3"/>
    <row r="7699" s="153" customFormat="1" x14ac:dyDescent="0.3"/>
    <row r="7700" s="153" customFormat="1" x14ac:dyDescent="0.3"/>
    <row r="7701" s="153" customFormat="1" x14ac:dyDescent="0.3"/>
    <row r="7702" s="153" customFormat="1" x14ac:dyDescent="0.3"/>
    <row r="7703" s="153" customFormat="1" x14ac:dyDescent="0.3"/>
    <row r="7704" s="153" customFormat="1" x14ac:dyDescent="0.3"/>
    <row r="7705" s="153" customFormat="1" x14ac:dyDescent="0.3"/>
    <row r="7706" s="153" customFormat="1" x14ac:dyDescent="0.3"/>
    <row r="7707" s="153" customFormat="1" x14ac:dyDescent="0.3"/>
    <row r="7708" s="153" customFormat="1" x14ac:dyDescent="0.3"/>
    <row r="7709" s="153" customFormat="1" x14ac:dyDescent="0.3"/>
    <row r="7710" s="153" customFormat="1" x14ac:dyDescent="0.3"/>
    <row r="7711" s="153" customFormat="1" x14ac:dyDescent="0.3"/>
    <row r="7712" s="153" customFormat="1" x14ac:dyDescent="0.3"/>
    <row r="7713" s="153" customFormat="1" x14ac:dyDescent="0.3"/>
    <row r="7714" s="153" customFormat="1" x14ac:dyDescent="0.3"/>
    <row r="7715" s="153" customFormat="1" x14ac:dyDescent="0.3"/>
    <row r="7716" s="153" customFormat="1" x14ac:dyDescent="0.3"/>
    <row r="7717" s="153" customFormat="1" x14ac:dyDescent="0.3"/>
    <row r="7718" s="153" customFormat="1" x14ac:dyDescent="0.3"/>
    <row r="7719" s="153" customFormat="1" x14ac:dyDescent="0.3"/>
    <row r="7720" s="153" customFormat="1" x14ac:dyDescent="0.3"/>
    <row r="7721" s="153" customFormat="1" x14ac:dyDescent="0.3"/>
    <row r="7722" s="153" customFormat="1" x14ac:dyDescent="0.3"/>
    <row r="7723" s="153" customFormat="1" x14ac:dyDescent="0.3"/>
    <row r="7724" s="153" customFormat="1" x14ac:dyDescent="0.3"/>
    <row r="7725" s="153" customFormat="1" x14ac:dyDescent="0.3"/>
    <row r="7726" s="153" customFormat="1" x14ac:dyDescent="0.3"/>
    <row r="7727" s="153" customFormat="1" x14ac:dyDescent="0.3"/>
    <row r="7728" s="153" customFormat="1" x14ac:dyDescent="0.3"/>
    <row r="7729" s="153" customFormat="1" x14ac:dyDescent="0.3"/>
    <row r="7730" s="153" customFormat="1" x14ac:dyDescent="0.3"/>
    <row r="7731" s="153" customFormat="1" x14ac:dyDescent="0.3"/>
    <row r="7732" s="153" customFormat="1" x14ac:dyDescent="0.3"/>
    <row r="7733" s="153" customFormat="1" x14ac:dyDescent="0.3"/>
    <row r="7734" s="153" customFormat="1" x14ac:dyDescent="0.3"/>
    <row r="7735" s="153" customFormat="1" x14ac:dyDescent="0.3"/>
    <row r="7736" s="153" customFormat="1" x14ac:dyDescent="0.3"/>
    <row r="7737" s="153" customFormat="1" x14ac:dyDescent="0.3"/>
    <row r="7738" s="153" customFormat="1" x14ac:dyDescent="0.3"/>
    <row r="7739" s="153" customFormat="1" x14ac:dyDescent="0.3"/>
    <row r="7740" s="153" customFormat="1" x14ac:dyDescent="0.3"/>
    <row r="7741" s="153" customFormat="1" x14ac:dyDescent="0.3"/>
    <row r="7742" s="153" customFormat="1" x14ac:dyDescent="0.3"/>
    <row r="7743" s="153" customFormat="1" x14ac:dyDescent="0.3"/>
    <row r="7744" s="153" customFormat="1" x14ac:dyDescent="0.3"/>
    <row r="7745" s="153" customFormat="1" x14ac:dyDescent="0.3"/>
    <row r="7746" s="153" customFormat="1" x14ac:dyDescent="0.3"/>
    <row r="7747" s="153" customFormat="1" x14ac:dyDescent="0.3"/>
    <row r="7748" s="153" customFormat="1" x14ac:dyDescent="0.3"/>
    <row r="7749" s="153" customFormat="1" x14ac:dyDescent="0.3"/>
    <row r="7750" s="153" customFormat="1" x14ac:dyDescent="0.3"/>
    <row r="7751" s="153" customFormat="1" x14ac:dyDescent="0.3"/>
    <row r="7752" s="153" customFormat="1" x14ac:dyDescent="0.3"/>
    <row r="7753" s="153" customFormat="1" x14ac:dyDescent="0.3"/>
    <row r="7754" s="153" customFormat="1" x14ac:dyDescent="0.3"/>
    <row r="7755" s="153" customFormat="1" x14ac:dyDescent="0.3"/>
    <row r="7756" s="153" customFormat="1" x14ac:dyDescent="0.3"/>
    <row r="7757" s="153" customFormat="1" x14ac:dyDescent="0.3"/>
    <row r="7758" s="153" customFormat="1" x14ac:dyDescent="0.3"/>
    <row r="7759" s="153" customFormat="1" x14ac:dyDescent="0.3"/>
    <row r="7760" s="153" customFormat="1" x14ac:dyDescent="0.3"/>
    <row r="7761" s="153" customFormat="1" x14ac:dyDescent="0.3"/>
    <row r="7762" s="153" customFormat="1" x14ac:dyDescent="0.3"/>
    <row r="7763" s="153" customFormat="1" x14ac:dyDescent="0.3"/>
    <row r="7764" s="153" customFormat="1" x14ac:dyDescent="0.3"/>
    <row r="7765" s="153" customFormat="1" x14ac:dyDescent="0.3"/>
    <row r="7766" s="153" customFormat="1" x14ac:dyDescent="0.3"/>
    <row r="7767" s="153" customFormat="1" x14ac:dyDescent="0.3"/>
    <row r="7768" s="153" customFormat="1" x14ac:dyDescent="0.3"/>
    <row r="7769" s="153" customFormat="1" x14ac:dyDescent="0.3"/>
    <row r="7770" s="153" customFormat="1" x14ac:dyDescent="0.3"/>
    <row r="7771" s="153" customFormat="1" x14ac:dyDescent="0.3"/>
    <row r="7772" s="153" customFormat="1" x14ac:dyDescent="0.3"/>
    <row r="7773" s="153" customFormat="1" x14ac:dyDescent="0.3"/>
    <row r="7774" s="153" customFormat="1" x14ac:dyDescent="0.3"/>
    <row r="7775" s="153" customFormat="1" x14ac:dyDescent="0.3"/>
    <row r="7776" s="153" customFormat="1" x14ac:dyDescent="0.3"/>
    <row r="7777" s="153" customFormat="1" x14ac:dyDescent="0.3"/>
    <row r="7778" s="153" customFormat="1" x14ac:dyDescent="0.3"/>
    <row r="7779" s="153" customFormat="1" x14ac:dyDescent="0.3"/>
    <row r="7780" s="153" customFormat="1" x14ac:dyDescent="0.3"/>
    <row r="7781" s="153" customFormat="1" x14ac:dyDescent="0.3"/>
    <row r="7782" s="153" customFormat="1" x14ac:dyDescent="0.3"/>
    <row r="7783" s="153" customFormat="1" x14ac:dyDescent="0.3"/>
    <row r="7784" s="153" customFormat="1" x14ac:dyDescent="0.3"/>
    <row r="7785" s="153" customFormat="1" x14ac:dyDescent="0.3"/>
    <row r="7786" s="153" customFormat="1" x14ac:dyDescent="0.3"/>
    <row r="7787" s="153" customFormat="1" x14ac:dyDescent="0.3"/>
    <row r="7788" s="153" customFormat="1" x14ac:dyDescent="0.3"/>
    <row r="7789" s="153" customFormat="1" x14ac:dyDescent="0.3"/>
    <row r="7790" s="153" customFormat="1" x14ac:dyDescent="0.3"/>
    <row r="7791" s="153" customFormat="1" x14ac:dyDescent="0.3"/>
    <row r="7792" s="153" customFormat="1" x14ac:dyDescent="0.3"/>
    <row r="7793" s="153" customFormat="1" x14ac:dyDescent="0.3"/>
    <row r="7794" s="153" customFormat="1" x14ac:dyDescent="0.3"/>
    <row r="7795" s="153" customFormat="1" x14ac:dyDescent="0.3"/>
    <row r="7796" s="153" customFormat="1" x14ac:dyDescent="0.3"/>
    <row r="7797" s="153" customFormat="1" x14ac:dyDescent="0.3"/>
    <row r="7798" s="153" customFormat="1" x14ac:dyDescent="0.3"/>
    <row r="7799" s="153" customFormat="1" x14ac:dyDescent="0.3"/>
    <row r="7800" s="153" customFormat="1" x14ac:dyDescent="0.3"/>
    <row r="7801" s="153" customFormat="1" x14ac:dyDescent="0.3"/>
    <row r="7802" s="153" customFormat="1" x14ac:dyDescent="0.3"/>
    <row r="7803" s="153" customFormat="1" x14ac:dyDescent="0.3"/>
    <row r="7804" s="153" customFormat="1" x14ac:dyDescent="0.3"/>
    <row r="7805" s="153" customFormat="1" x14ac:dyDescent="0.3"/>
    <row r="7806" s="153" customFormat="1" x14ac:dyDescent="0.3"/>
    <row r="7807" s="153" customFormat="1" x14ac:dyDescent="0.3"/>
    <row r="7808" s="153" customFormat="1" x14ac:dyDescent="0.3"/>
    <row r="7809" s="153" customFormat="1" x14ac:dyDescent="0.3"/>
    <row r="7810" s="153" customFormat="1" x14ac:dyDescent="0.3"/>
    <row r="7811" s="153" customFormat="1" x14ac:dyDescent="0.3"/>
    <row r="7812" s="153" customFormat="1" x14ac:dyDescent="0.3"/>
    <row r="7813" s="153" customFormat="1" x14ac:dyDescent="0.3"/>
    <row r="7814" s="153" customFormat="1" x14ac:dyDescent="0.3"/>
    <row r="7815" s="153" customFormat="1" x14ac:dyDescent="0.3"/>
    <row r="7816" s="153" customFormat="1" x14ac:dyDescent="0.3"/>
    <row r="7817" s="153" customFormat="1" x14ac:dyDescent="0.3"/>
    <row r="7818" s="153" customFormat="1" x14ac:dyDescent="0.3"/>
    <row r="7819" s="153" customFormat="1" x14ac:dyDescent="0.3"/>
    <row r="7820" s="153" customFormat="1" x14ac:dyDescent="0.3"/>
    <row r="7821" s="153" customFormat="1" x14ac:dyDescent="0.3"/>
    <row r="7822" s="153" customFormat="1" x14ac:dyDescent="0.3"/>
    <row r="7823" s="153" customFormat="1" x14ac:dyDescent="0.3"/>
    <row r="7824" s="153" customFormat="1" x14ac:dyDescent="0.3"/>
    <row r="7825" s="153" customFormat="1" x14ac:dyDescent="0.3"/>
    <row r="7826" s="153" customFormat="1" x14ac:dyDescent="0.3"/>
    <row r="7827" s="153" customFormat="1" x14ac:dyDescent="0.3"/>
    <row r="7828" s="153" customFormat="1" x14ac:dyDescent="0.3"/>
    <row r="7829" s="153" customFormat="1" x14ac:dyDescent="0.3"/>
    <row r="7830" s="153" customFormat="1" x14ac:dyDescent="0.3"/>
    <row r="7831" s="153" customFormat="1" x14ac:dyDescent="0.3"/>
    <row r="7832" s="153" customFormat="1" x14ac:dyDescent="0.3"/>
    <row r="7833" s="153" customFormat="1" x14ac:dyDescent="0.3"/>
    <row r="7834" s="153" customFormat="1" x14ac:dyDescent="0.3"/>
    <row r="7835" s="153" customFormat="1" x14ac:dyDescent="0.3"/>
    <row r="7836" s="153" customFormat="1" x14ac:dyDescent="0.3"/>
    <row r="7837" s="153" customFormat="1" x14ac:dyDescent="0.3"/>
    <row r="7838" s="153" customFormat="1" x14ac:dyDescent="0.3"/>
    <row r="7839" s="153" customFormat="1" x14ac:dyDescent="0.3"/>
    <row r="7840" s="153" customFormat="1" x14ac:dyDescent="0.3"/>
    <row r="7841" s="153" customFormat="1" x14ac:dyDescent="0.3"/>
    <row r="7842" s="153" customFormat="1" x14ac:dyDescent="0.3"/>
    <row r="7843" s="153" customFormat="1" x14ac:dyDescent="0.3"/>
    <row r="7844" s="153" customFormat="1" x14ac:dyDescent="0.3"/>
    <row r="7845" s="153" customFormat="1" x14ac:dyDescent="0.3"/>
    <row r="7846" s="153" customFormat="1" x14ac:dyDescent="0.3"/>
    <row r="7847" s="153" customFormat="1" x14ac:dyDescent="0.3"/>
    <row r="7848" s="153" customFormat="1" x14ac:dyDescent="0.3"/>
    <row r="7849" s="153" customFormat="1" x14ac:dyDescent="0.3"/>
    <row r="7850" s="153" customFormat="1" x14ac:dyDescent="0.3"/>
    <row r="7851" s="153" customFormat="1" x14ac:dyDescent="0.3"/>
    <row r="7852" s="153" customFormat="1" x14ac:dyDescent="0.3"/>
    <row r="7853" s="153" customFormat="1" x14ac:dyDescent="0.3"/>
    <row r="7854" s="153" customFormat="1" x14ac:dyDescent="0.3"/>
    <row r="7855" s="153" customFormat="1" x14ac:dyDescent="0.3"/>
    <row r="7856" s="153" customFormat="1" x14ac:dyDescent="0.3"/>
    <row r="7857" s="153" customFormat="1" x14ac:dyDescent="0.3"/>
    <row r="7858" s="153" customFormat="1" x14ac:dyDescent="0.3"/>
    <row r="7859" s="153" customFormat="1" x14ac:dyDescent="0.3"/>
    <row r="7860" s="153" customFormat="1" x14ac:dyDescent="0.3"/>
    <row r="7861" s="153" customFormat="1" x14ac:dyDescent="0.3"/>
    <row r="7862" s="153" customFormat="1" x14ac:dyDescent="0.3"/>
    <row r="7863" s="153" customFormat="1" x14ac:dyDescent="0.3"/>
    <row r="7864" s="153" customFormat="1" x14ac:dyDescent="0.3"/>
    <row r="7865" s="153" customFormat="1" x14ac:dyDescent="0.3"/>
    <row r="7866" s="153" customFormat="1" x14ac:dyDescent="0.3"/>
    <row r="7867" s="153" customFormat="1" x14ac:dyDescent="0.3"/>
    <row r="7868" s="153" customFormat="1" x14ac:dyDescent="0.3"/>
    <row r="7869" s="153" customFormat="1" x14ac:dyDescent="0.3"/>
    <row r="7870" s="153" customFormat="1" x14ac:dyDescent="0.3"/>
    <row r="7871" s="153" customFormat="1" x14ac:dyDescent="0.3"/>
    <row r="7872" s="153" customFormat="1" x14ac:dyDescent="0.3"/>
    <row r="7873" s="153" customFormat="1" x14ac:dyDescent="0.3"/>
    <row r="7874" s="153" customFormat="1" x14ac:dyDescent="0.3"/>
    <row r="7875" s="153" customFormat="1" x14ac:dyDescent="0.3"/>
    <row r="7876" s="153" customFormat="1" x14ac:dyDescent="0.3"/>
    <row r="7877" s="153" customFormat="1" x14ac:dyDescent="0.3"/>
    <row r="7878" s="153" customFormat="1" x14ac:dyDescent="0.3"/>
    <row r="7879" s="153" customFormat="1" x14ac:dyDescent="0.3"/>
    <row r="7880" s="153" customFormat="1" x14ac:dyDescent="0.3"/>
    <row r="7881" s="153" customFormat="1" x14ac:dyDescent="0.3"/>
    <row r="7882" s="153" customFormat="1" x14ac:dyDescent="0.3"/>
    <row r="7883" s="153" customFormat="1" x14ac:dyDescent="0.3"/>
    <row r="7884" s="153" customFormat="1" x14ac:dyDescent="0.3"/>
    <row r="7885" s="153" customFormat="1" x14ac:dyDescent="0.3"/>
    <row r="7886" s="153" customFormat="1" x14ac:dyDescent="0.3"/>
    <row r="7887" s="153" customFormat="1" x14ac:dyDescent="0.3"/>
    <row r="7888" s="153" customFormat="1" x14ac:dyDescent="0.3"/>
    <row r="7889" s="153" customFormat="1" x14ac:dyDescent="0.3"/>
    <row r="7890" s="153" customFormat="1" x14ac:dyDescent="0.3"/>
    <row r="7891" s="153" customFormat="1" x14ac:dyDescent="0.3"/>
    <row r="7892" s="153" customFormat="1" x14ac:dyDescent="0.3"/>
    <row r="7893" s="153" customFormat="1" x14ac:dyDescent="0.3"/>
    <row r="7894" s="153" customFormat="1" x14ac:dyDescent="0.3"/>
    <row r="7895" s="153" customFormat="1" x14ac:dyDescent="0.3"/>
    <row r="7896" s="153" customFormat="1" x14ac:dyDescent="0.3"/>
    <row r="7897" s="153" customFormat="1" x14ac:dyDescent="0.3"/>
    <row r="7898" s="153" customFormat="1" x14ac:dyDescent="0.3"/>
    <row r="7899" s="153" customFormat="1" x14ac:dyDescent="0.3"/>
    <row r="7900" s="153" customFormat="1" x14ac:dyDescent="0.3"/>
    <row r="7901" s="153" customFormat="1" x14ac:dyDescent="0.3"/>
    <row r="7902" s="153" customFormat="1" x14ac:dyDescent="0.3"/>
    <row r="7903" s="153" customFormat="1" x14ac:dyDescent="0.3"/>
    <row r="7904" s="153" customFormat="1" x14ac:dyDescent="0.3"/>
    <row r="7905" s="153" customFormat="1" x14ac:dyDescent="0.3"/>
    <row r="7906" s="153" customFormat="1" x14ac:dyDescent="0.3"/>
    <row r="7907" s="153" customFormat="1" x14ac:dyDescent="0.3"/>
    <row r="7908" s="153" customFormat="1" x14ac:dyDescent="0.3"/>
    <row r="7909" s="153" customFormat="1" x14ac:dyDescent="0.3"/>
    <row r="7910" s="153" customFormat="1" x14ac:dyDescent="0.3"/>
    <row r="7911" s="153" customFormat="1" x14ac:dyDescent="0.3"/>
    <row r="7912" s="153" customFormat="1" x14ac:dyDescent="0.3"/>
    <row r="7913" s="153" customFormat="1" x14ac:dyDescent="0.3"/>
    <row r="7914" s="153" customFormat="1" x14ac:dyDescent="0.3"/>
    <row r="7915" s="153" customFormat="1" x14ac:dyDescent="0.3"/>
    <row r="7916" s="153" customFormat="1" x14ac:dyDescent="0.3"/>
    <row r="7917" s="153" customFormat="1" x14ac:dyDescent="0.3"/>
    <row r="7918" s="153" customFormat="1" x14ac:dyDescent="0.3"/>
    <row r="7919" s="153" customFormat="1" x14ac:dyDescent="0.3"/>
    <row r="7920" s="153" customFormat="1" x14ac:dyDescent="0.3"/>
    <row r="7921" s="153" customFormat="1" x14ac:dyDescent="0.3"/>
    <row r="7922" s="153" customFormat="1" x14ac:dyDescent="0.3"/>
    <row r="7923" s="153" customFormat="1" x14ac:dyDescent="0.3"/>
    <row r="7924" s="153" customFormat="1" x14ac:dyDescent="0.3"/>
    <row r="7925" s="153" customFormat="1" x14ac:dyDescent="0.3"/>
    <row r="7926" s="153" customFormat="1" x14ac:dyDescent="0.3"/>
    <row r="7927" s="153" customFormat="1" x14ac:dyDescent="0.3"/>
    <row r="7928" s="153" customFormat="1" x14ac:dyDescent="0.3"/>
    <row r="7929" s="153" customFormat="1" x14ac:dyDescent="0.3"/>
    <row r="7930" s="153" customFormat="1" x14ac:dyDescent="0.3"/>
    <row r="7931" s="153" customFormat="1" x14ac:dyDescent="0.3"/>
    <row r="7932" s="153" customFormat="1" x14ac:dyDescent="0.3"/>
    <row r="7933" s="153" customFormat="1" x14ac:dyDescent="0.3"/>
    <row r="7934" s="153" customFormat="1" x14ac:dyDescent="0.3"/>
    <row r="7935" s="153" customFormat="1" x14ac:dyDescent="0.3"/>
    <row r="7936" s="153" customFormat="1" x14ac:dyDescent="0.3"/>
    <row r="7937" s="153" customFormat="1" x14ac:dyDescent="0.3"/>
    <row r="7938" s="153" customFormat="1" x14ac:dyDescent="0.3"/>
    <row r="7939" s="153" customFormat="1" x14ac:dyDescent="0.3"/>
    <row r="7940" s="153" customFormat="1" x14ac:dyDescent="0.3"/>
    <row r="7941" s="153" customFormat="1" x14ac:dyDescent="0.3"/>
    <row r="7942" s="153" customFormat="1" x14ac:dyDescent="0.3"/>
    <row r="7943" s="153" customFormat="1" x14ac:dyDescent="0.3"/>
    <row r="7944" s="153" customFormat="1" x14ac:dyDescent="0.3"/>
    <row r="7945" s="153" customFormat="1" x14ac:dyDescent="0.3"/>
    <row r="7946" s="153" customFormat="1" x14ac:dyDescent="0.3"/>
    <row r="7947" s="153" customFormat="1" x14ac:dyDescent="0.3"/>
    <row r="7948" s="153" customFormat="1" x14ac:dyDescent="0.3"/>
    <row r="7949" s="153" customFormat="1" x14ac:dyDescent="0.3"/>
    <row r="7950" s="153" customFormat="1" x14ac:dyDescent="0.3"/>
    <row r="7951" s="153" customFormat="1" x14ac:dyDescent="0.3"/>
    <row r="7952" s="153" customFormat="1" x14ac:dyDescent="0.3"/>
    <row r="7953" s="153" customFormat="1" x14ac:dyDescent="0.3"/>
    <row r="7954" s="153" customFormat="1" x14ac:dyDescent="0.3"/>
    <row r="7955" s="153" customFormat="1" x14ac:dyDescent="0.3"/>
    <row r="7956" s="153" customFormat="1" x14ac:dyDescent="0.3"/>
    <row r="7957" s="153" customFormat="1" x14ac:dyDescent="0.3"/>
    <row r="7958" s="153" customFormat="1" x14ac:dyDescent="0.3"/>
    <row r="7959" s="153" customFormat="1" x14ac:dyDescent="0.3"/>
    <row r="7960" s="153" customFormat="1" x14ac:dyDescent="0.3"/>
    <row r="7961" s="153" customFormat="1" x14ac:dyDescent="0.3"/>
    <row r="7962" s="153" customFormat="1" x14ac:dyDescent="0.3"/>
    <row r="7963" s="153" customFormat="1" x14ac:dyDescent="0.3"/>
    <row r="7964" s="153" customFormat="1" x14ac:dyDescent="0.3"/>
    <row r="7965" s="153" customFormat="1" x14ac:dyDescent="0.3"/>
    <row r="7966" s="153" customFormat="1" x14ac:dyDescent="0.3"/>
    <row r="7967" s="153" customFormat="1" x14ac:dyDescent="0.3"/>
    <row r="7968" s="153" customFormat="1" x14ac:dyDescent="0.3"/>
    <row r="7969" s="153" customFormat="1" x14ac:dyDescent="0.3"/>
    <row r="7970" s="153" customFormat="1" x14ac:dyDescent="0.3"/>
    <row r="7971" s="153" customFormat="1" x14ac:dyDescent="0.3"/>
    <row r="7972" s="153" customFormat="1" x14ac:dyDescent="0.3"/>
    <row r="7973" s="153" customFormat="1" x14ac:dyDescent="0.3"/>
    <row r="7974" s="153" customFormat="1" x14ac:dyDescent="0.3"/>
    <row r="7975" s="153" customFormat="1" x14ac:dyDescent="0.3"/>
    <row r="7976" s="153" customFormat="1" x14ac:dyDescent="0.3"/>
    <row r="7977" s="153" customFormat="1" x14ac:dyDescent="0.3"/>
    <row r="7978" s="153" customFormat="1" x14ac:dyDescent="0.3"/>
    <row r="7979" s="153" customFormat="1" x14ac:dyDescent="0.3"/>
    <row r="7980" s="153" customFormat="1" x14ac:dyDescent="0.3"/>
    <row r="7981" s="153" customFormat="1" x14ac:dyDescent="0.3"/>
    <row r="7982" s="153" customFormat="1" x14ac:dyDescent="0.3"/>
    <row r="7983" s="153" customFormat="1" x14ac:dyDescent="0.3"/>
    <row r="7984" s="153" customFormat="1" x14ac:dyDescent="0.3"/>
    <row r="7985" s="153" customFormat="1" x14ac:dyDescent="0.3"/>
    <row r="7986" s="153" customFormat="1" x14ac:dyDescent="0.3"/>
    <row r="7987" s="153" customFormat="1" x14ac:dyDescent="0.3"/>
    <row r="7988" s="153" customFormat="1" x14ac:dyDescent="0.3"/>
    <row r="7989" s="153" customFormat="1" x14ac:dyDescent="0.3"/>
    <row r="7990" s="153" customFormat="1" x14ac:dyDescent="0.3"/>
    <row r="7991" s="153" customFormat="1" x14ac:dyDescent="0.3"/>
    <row r="7992" s="153" customFormat="1" x14ac:dyDescent="0.3"/>
    <row r="7993" s="153" customFormat="1" x14ac:dyDescent="0.3"/>
    <row r="7994" s="153" customFormat="1" x14ac:dyDescent="0.3"/>
    <row r="7995" s="153" customFormat="1" x14ac:dyDescent="0.3"/>
    <row r="7996" s="153" customFormat="1" x14ac:dyDescent="0.3"/>
    <row r="7997" s="153" customFormat="1" x14ac:dyDescent="0.3"/>
    <row r="7998" s="153" customFormat="1" x14ac:dyDescent="0.3"/>
    <row r="7999" s="153" customFormat="1" x14ac:dyDescent="0.3"/>
    <row r="8000" s="153" customFormat="1" x14ac:dyDescent="0.3"/>
    <row r="8001" s="153" customFormat="1" x14ac:dyDescent="0.3"/>
    <row r="8002" s="153" customFormat="1" x14ac:dyDescent="0.3"/>
    <row r="8003" s="153" customFormat="1" x14ac:dyDescent="0.3"/>
    <row r="8004" s="153" customFormat="1" x14ac:dyDescent="0.3"/>
    <row r="8005" s="153" customFormat="1" x14ac:dyDescent="0.3"/>
    <row r="8006" s="153" customFormat="1" x14ac:dyDescent="0.3"/>
    <row r="8007" s="153" customFormat="1" x14ac:dyDescent="0.3"/>
    <row r="8008" s="153" customFormat="1" x14ac:dyDescent="0.3"/>
    <row r="8009" s="153" customFormat="1" x14ac:dyDescent="0.3"/>
    <row r="8010" s="153" customFormat="1" x14ac:dyDescent="0.3"/>
    <row r="8011" s="153" customFormat="1" x14ac:dyDescent="0.3"/>
    <row r="8012" s="153" customFormat="1" x14ac:dyDescent="0.3"/>
    <row r="8013" s="153" customFormat="1" x14ac:dyDescent="0.3"/>
    <row r="8014" s="153" customFormat="1" x14ac:dyDescent="0.3"/>
    <row r="8015" s="153" customFormat="1" x14ac:dyDescent="0.3"/>
    <row r="8016" s="153" customFormat="1" x14ac:dyDescent="0.3"/>
    <row r="8017" s="153" customFormat="1" x14ac:dyDescent="0.3"/>
    <row r="8018" s="153" customFormat="1" x14ac:dyDescent="0.3"/>
    <row r="8019" s="153" customFormat="1" x14ac:dyDescent="0.3"/>
    <row r="8020" s="153" customFormat="1" x14ac:dyDescent="0.3"/>
    <row r="8021" s="153" customFormat="1" x14ac:dyDescent="0.3"/>
    <row r="8022" s="153" customFormat="1" x14ac:dyDescent="0.3"/>
    <row r="8023" s="153" customFormat="1" x14ac:dyDescent="0.3"/>
    <row r="8024" s="153" customFormat="1" x14ac:dyDescent="0.3"/>
    <row r="8025" s="153" customFormat="1" x14ac:dyDescent="0.3"/>
    <row r="8026" s="153" customFormat="1" x14ac:dyDescent="0.3"/>
    <row r="8027" s="153" customFormat="1" x14ac:dyDescent="0.3"/>
    <row r="8028" s="153" customFormat="1" x14ac:dyDescent="0.3"/>
    <row r="8029" s="153" customFormat="1" x14ac:dyDescent="0.3"/>
    <row r="8030" s="153" customFormat="1" x14ac:dyDescent="0.3"/>
    <row r="8031" s="153" customFormat="1" x14ac:dyDescent="0.3"/>
    <row r="8032" s="153" customFormat="1" x14ac:dyDescent="0.3"/>
    <row r="8033" s="153" customFormat="1" x14ac:dyDescent="0.3"/>
    <row r="8034" s="153" customFormat="1" x14ac:dyDescent="0.3"/>
    <row r="8035" s="153" customFormat="1" x14ac:dyDescent="0.3"/>
    <row r="8036" s="153" customFormat="1" x14ac:dyDescent="0.3"/>
    <row r="8037" s="153" customFormat="1" x14ac:dyDescent="0.3"/>
    <row r="8038" s="153" customFormat="1" x14ac:dyDescent="0.3"/>
    <row r="8039" s="153" customFormat="1" x14ac:dyDescent="0.3"/>
    <row r="8040" s="153" customFormat="1" x14ac:dyDescent="0.3"/>
    <row r="8041" s="153" customFormat="1" x14ac:dyDescent="0.3"/>
    <row r="8042" s="153" customFormat="1" x14ac:dyDescent="0.3"/>
    <row r="8043" s="153" customFormat="1" x14ac:dyDescent="0.3"/>
    <row r="8044" s="153" customFormat="1" x14ac:dyDescent="0.3"/>
    <row r="8045" s="153" customFormat="1" x14ac:dyDescent="0.3"/>
    <row r="8046" s="153" customFormat="1" x14ac:dyDescent="0.3"/>
    <row r="8047" s="153" customFormat="1" x14ac:dyDescent="0.3"/>
    <row r="8048" s="153" customFormat="1" x14ac:dyDescent="0.3"/>
    <row r="8049" s="153" customFormat="1" x14ac:dyDescent="0.3"/>
    <row r="8050" s="153" customFormat="1" x14ac:dyDescent="0.3"/>
    <row r="8051" s="153" customFormat="1" x14ac:dyDescent="0.3"/>
    <row r="8052" s="153" customFormat="1" x14ac:dyDescent="0.3"/>
    <row r="8053" s="153" customFormat="1" x14ac:dyDescent="0.3"/>
    <row r="8054" s="153" customFormat="1" x14ac:dyDescent="0.3"/>
    <row r="8055" s="153" customFormat="1" x14ac:dyDescent="0.3"/>
    <row r="8056" s="153" customFormat="1" x14ac:dyDescent="0.3"/>
    <row r="8057" s="153" customFormat="1" x14ac:dyDescent="0.3"/>
    <row r="8058" s="153" customFormat="1" x14ac:dyDescent="0.3"/>
    <row r="8059" s="153" customFormat="1" x14ac:dyDescent="0.3"/>
    <row r="8060" s="153" customFormat="1" x14ac:dyDescent="0.3"/>
    <row r="8061" s="153" customFormat="1" x14ac:dyDescent="0.3"/>
    <row r="8062" s="153" customFormat="1" x14ac:dyDescent="0.3"/>
    <row r="8063" s="153" customFormat="1" x14ac:dyDescent="0.3"/>
    <row r="8064" s="153" customFormat="1" x14ac:dyDescent="0.3"/>
    <row r="8065" s="153" customFormat="1" x14ac:dyDescent="0.3"/>
    <row r="8066" s="153" customFormat="1" x14ac:dyDescent="0.3"/>
    <row r="8067" s="153" customFormat="1" x14ac:dyDescent="0.3"/>
    <row r="8068" s="153" customFormat="1" x14ac:dyDescent="0.3"/>
    <row r="8069" s="153" customFormat="1" x14ac:dyDescent="0.3"/>
    <row r="8070" s="153" customFormat="1" x14ac:dyDescent="0.3"/>
    <row r="8071" s="153" customFormat="1" x14ac:dyDescent="0.3"/>
    <row r="8072" s="153" customFormat="1" x14ac:dyDescent="0.3"/>
    <row r="8073" s="153" customFormat="1" x14ac:dyDescent="0.3"/>
    <row r="8074" s="153" customFormat="1" x14ac:dyDescent="0.3"/>
    <row r="8075" s="153" customFormat="1" x14ac:dyDescent="0.3"/>
    <row r="8076" s="153" customFormat="1" x14ac:dyDescent="0.3"/>
    <row r="8077" s="153" customFormat="1" x14ac:dyDescent="0.3"/>
    <row r="8078" s="153" customFormat="1" x14ac:dyDescent="0.3"/>
    <row r="8079" s="153" customFormat="1" x14ac:dyDescent="0.3"/>
    <row r="8080" s="153" customFormat="1" x14ac:dyDescent="0.3"/>
    <row r="8081" s="153" customFormat="1" x14ac:dyDescent="0.3"/>
    <row r="8082" s="153" customFormat="1" x14ac:dyDescent="0.3"/>
    <row r="8083" s="153" customFormat="1" x14ac:dyDescent="0.3"/>
    <row r="8084" s="153" customFormat="1" x14ac:dyDescent="0.3"/>
    <row r="8085" s="153" customFormat="1" x14ac:dyDescent="0.3"/>
    <row r="8086" s="153" customFormat="1" x14ac:dyDescent="0.3"/>
    <row r="8087" s="153" customFormat="1" x14ac:dyDescent="0.3"/>
    <row r="8088" s="153" customFormat="1" x14ac:dyDescent="0.3"/>
    <row r="8089" s="153" customFormat="1" x14ac:dyDescent="0.3"/>
    <row r="8090" s="153" customFormat="1" x14ac:dyDescent="0.3"/>
    <row r="8091" s="153" customFormat="1" x14ac:dyDescent="0.3"/>
    <row r="8092" s="153" customFormat="1" x14ac:dyDescent="0.3"/>
    <row r="8093" s="153" customFormat="1" x14ac:dyDescent="0.3"/>
    <row r="8094" s="153" customFormat="1" x14ac:dyDescent="0.3"/>
    <row r="8095" s="153" customFormat="1" x14ac:dyDescent="0.3"/>
    <row r="8096" s="153" customFormat="1" x14ac:dyDescent="0.3"/>
    <row r="8097" s="153" customFormat="1" x14ac:dyDescent="0.3"/>
    <row r="8098" s="153" customFormat="1" x14ac:dyDescent="0.3"/>
    <row r="8099" s="153" customFormat="1" x14ac:dyDescent="0.3"/>
    <row r="8100" s="153" customFormat="1" x14ac:dyDescent="0.3"/>
    <row r="8101" s="153" customFormat="1" x14ac:dyDescent="0.3"/>
    <row r="8102" s="153" customFormat="1" x14ac:dyDescent="0.3"/>
    <row r="8103" s="153" customFormat="1" x14ac:dyDescent="0.3"/>
    <row r="8104" s="153" customFormat="1" x14ac:dyDescent="0.3"/>
    <row r="8105" s="153" customFormat="1" x14ac:dyDescent="0.3"/>
    <row r="8106" s="153" customFormat="1" x14ac:dyDescent="0.3"/>
    <row r="8107" s="153" customFormat="1" x14ac:dyDescent="0.3"/>
    <row r="8108" s="153" customFormat="1" x14ac:dyDescent="0.3"/>
    <row r="8109" s="153" customFormat="1" x14ac:dyDescent="0.3"/>
    <row r="8110" s="153" customFormat="1" x14ac:dyDescent="0.3"/>
    <row r="8111" s="153" customFormat="1" x14ac:dyDescent="0.3"/>
    <row r="8112" s="153" customFormat="1" x14ac:dyDescent="0.3"/>
    <row r="8113" s="153" customFormat="1" x14ac:dyDescent="0.3"/>
    <row r="8114" s="153" customFormat="1" x14ac:dyDescent="0.3"/>
    <row r="8115" s="153" customFormat="1" x14ac:dyDescent="0.3"/>
    <row r="8116" s="153" customFormat="1" x14ac:dyDescent="0.3"/>
    <row r="8117" s="153" customFormat="1" x14ac:dyDescent="0.3"/>
    <row r="8118" s="153" customFormat="1" x14ac:dyDescent="0.3"/>
    <row r="8119" s="153" customFormat="1" x14ac:dyDescent="0.3"/>
    <row r="8120" s="153" customFormat="1" x14ac:dyDescent="0.3"/>
    <row r="8121" s="153" customFormat="1" x14ac:dyDescent="0.3"/>
    <row r="8122" s="153" customFormat="1" x14ac:dyDescent="0.3"/>
    <row r="8123" s="153" customFormat="1" x14ac:dyDescent="0.3"/>
    <row r="8124" s="153" customFormat="1" x14ac:dyDescent="0.3"/>
    <row r="8125" s="153" customFormat="1" x14ac:dyDescent="0.3"/>
    <row r="8126" s="153" customFormat="1" x14ac:dyDescent="0.3"/>
    <row r="8127" s="153" customFormat="1" x14ac:dyDescent="0.3"/>
    <row r="8128" s="153" customFormat="1" x14ac:dyDescent="0.3"/>
    <row r="8129" s="153" customFormat="1" x14ac:dyDescent="0.3"/>
    <row r="8130" s="153" customFormat="1" x14ac:dyDescent="0.3"/>
    <row r="8131" s="153" customFormat="1" x14ac:dyDescent="0.3"/>
    <row r="8132" s="153" customFormat="1" x14ac:dyDescent="0.3"/>
    <row r="8133" s="153" customFormat="1" x14ac:dyDescent="0.3"/>
    <row r="8134" s="153" customFormat="1" x14ac:dyDescent="0.3"/>
    <row r="8135" s="153" customFormat="1" x14ac:dyDescent="0.3"/>
    <row r="8136" s="153" customFormat="1" x14ac:dyDescent="0.3"/>
    <row r="8137" s="153" customFormat="1" x14ac:dyDescent="0.3"/>
    <row r="8138" s="153" customFormat="1" x14ac:dyDescent="0.3"/>
    <row r="8139" s="153" customFormat="1" x14ac:dyDescent="0.3"/>
    <row r="8140" s="153" customFormat="1" x14ac:dyDescent="0.3"/>
    <row r="8141" s="153" customFormat="1" x14ac:dyDescent="0.3"/>
    <row r="8142" s="153" customFormat="1" x14ac:dyDescent="0.3"/>
    <row r="8143" s="153" customFormat="1" x14ac:dyDescent="0.3"/>
    <row r="8144" s="153" customFormat="1" x14ac:dyDescent="0.3"/>
    <row r="8145" s="153" customFormat="1" x14ac:dyDescent="0.3"/>
    <row r="8146" s="153" customFormat="1" x14ac:dyDescent="0.3"/>
    <row r="8147" s="153" customFormat="1" x14ac:dyDescent="0.3"/>
    <row r="8148" s="153" customFormat="1" x14ac:dyDescent="0.3"/>
    <row r="8149" s="153" customFormat="1" x14ac:dyDescent="0.3"/>
    <row r="8150" s="153" customFormat="1" x14ac:dyDescent="0.3"/>
    <row r="8151" s="153" customFormat="1" x14ac:dyDescent="0.3"/>
    <row r="8152" s="153" customFormat="1" x14ac:dyDescent="0.3"/>
    <row r="8153" s="153" customFormat="1" x14ac:dyDescent="0.3"/>
    <row r="8154" s="153" customFormat="1" x14ac:dyDescent="0.3"/>
    <row r="8155" s="153" customFormat="1" x14ac:dyDescent="0.3"/>
    <row r="8156" s="153" customFormat="1" x14ac:dyDescent="0.3"/>
    <row r="8157" s="153" customFormat="1" x14ac:dyDescent="0.3"/>
    <row r="8158" s="153" customFormat="1" x14ac:dyDescent="0.3"/>
    <row r="8159" s="153" customFormat="1" x14ac:dyDescent="0.3"/>
    <row r="8160" s="153" customFormat="1" x14ac:dyDescent="0.3"/>
    <row r="8161" s="153" customFormat="1" x14ac:dyDescent="0.3"/>
    <row r="8162" s="153" customFormat="1" x14ac:dyDescent="0.3"/>
    <row r="8163" s="153" customFormat="1" x14ac:dyDescent="0.3"/>
    <row r="8164" s="153" customFormat="1" x14ac:dyDescent="0.3"/>
    <row r="8165" s="153" customFormat="1" x14ac:dyDescent="0.3"/>
    <row r="8166" s="153" customFormat="1" x14ac:dyDescent="0.3"/>
    <row r="8167" s="153" customFormat="1" x14ac:dyDescent="0.3"/>
    <row r="8168" s="153" customFormat="1" x14ac:dyDescent="0.3"/>
    <row r="8169" s="153" customFormat="1" x14ac:dyDescent="0.3"/>
    <row r="8170" s="153" customFormat="1" x14ac:dyDescent="0.3"/>
    <row r="8171" s="153" customFormat="1" x14ac:dyDescent="0.3"/>
    <row r="8172" s="153" customFormat="1" x14ac:dyDescent="0.3"/>
    <row r="8173" s="153" customFormat="1" x14ac:dyDescent="0.3"/>
    <row r="8174" s="153" customFormat="1" x14ac:dyDescent="0.3"/>
    <row r="8175" s="153" customFormat="1" x14ac:dyDescent="0.3"/>
    <row r="8176" s="153" customFormat="1" x14ac:dyDescent="0.3"/>
    <row r="8177" s="153" customFormat="1" x14ac:dyDescent="0.3"/>
    <row r="8178" s="153" customFormat="1" x14ac:dyDescent="0.3"/>
    <row r="8179" s="153" customFormat="1" x14ac:dyDescent="0.3"/>
    <row r="8180" s="153" customFormat="1" x14ac:dyDescent="0.3"/>
    <row r="8181" s="153" customFormat="1" x14ac:dyDescent="0.3"/>
    <row r="8182" s="153" customFormat="1" x14ac:dyDescent="0.3"/>
    <row r="8183" s="153" customFormat="1" x14ac:dyDescent="0.3"/>
    <row r="8184" s="153" customFormat="1" x14ac:dyDescent="0.3"/>
    <row r="8185" s="153" customFormat="1" x14ac:dyDescent="0.3"/>
    <row r="8186" s="153" customFormat="1" x14ac:dyDescent="0.3"/>
    <row r="8187" s="153" customFormat="1" x14ac:dyDescent="0.3"/>
    <row r="8188" s="153" customFormat="1" x14ac:dyDescent="0.3"/>
    <row r="8189" s="153" customFormat="1" x14ac:dyDescent="0.3"/>
    <row r="8190" s="153" customFormat="1" x14ac:dyDescent="0.3"/>
    <row r="8191" s="153" customFormat="1" x14ac:dyDescent="0.3"/>
    <row r="8192" s="153" customFormat="1" x14ac:dyDescent="0.3"/>
    <row r="8193" s="153" customFormat="1" x14ac:dyDescent="0.3"/>
    <row r="8194" s="153" customFormat="1" x14ac:dyDescent="0.3"/>
    <row r="8195" s="153" customFormat="1" x14ac:dyDescent="0.3"/>
    <row r="8196" s="153" customFormat="1" x14ac:dyDescent="0.3"/>
    <row r="8197" s="153" customFormat="1" x14ac:dyDescent="0.3"/>
    <row r="8198" s="153" customFormat="1" x14ac:dyDescent="0.3"/>
    <row r="8199" s="153" customFormat="1" x14ac:dyDescent="0.3"/>
    <row r="8200" s="153" customFormat="1" x14ac:dyDescent="0.3"/>
    <row r="8201" s="153" customFormat="1" x14ac:dyDescent="0.3"/>
    <row r="8202" s="153" customFormat="1" x14ac:dyDescent="0.3"/>
    <row r="8203" s="153" customFormat="1" x14ac:dyDescent="0.3"/>
    <row r="8204" s="153" customFormat="1" x14ac:dyDescent="0.3"/>
    <row r="8205" s="153" customFormat="1" x14ac:dyDescent="0.3"/>
    <row r="8206" s="153" customFormat="1" x14ac:dyDescent="0.3"/>
    <row r="8207" s="153" customFormat="1" x14ac:dyDescent="0.3"/>
    <row r="8208" s="153" customFormat="1" x14ac:dyDescent="0.3"/>
    <row r="8209" s="153" customFormat="1" x14ac:dyDescent="0.3"/>
    <row r="8210" s="153" customFormat="1" x14ac:dyDescent="0.3"/>
    <row r="8211" s="153" customFormat="1" x14ac:dyDescent="0.3"/>
    <row r="8212" s="153" customFormat="1" x14ac:dyDescent="0.3"/>
    <row r="8213" s="153" customFormat="1" x14ac:dyDescent="0.3"/>
    <row r="8214" s="153" customFormat="1" x14ac:dyDescent="0.3"/>
    <row r="8215" s="153" customFormat="1" x14ac:dyDescent="0.3"/>
    <row r="8216" s="153" customFormat="1" x14ac:dyDescent="0.3"/>
    <row r="8217" s="153" customFormat="1" x14ac:dyDescent="0.3"/>
    <row r="8218" s="153" customFormat="1" x14ac:dyDescent="0.3"/>
    <row r="8219" s="153" customFormat="1" x14ac:dyDescent="0.3"/>
    <row r="8220" s="153" customFormat="1" x14ac:dyDescent="0.3"/>
    <row r="8221" s="153" customFormat="1" x14ac:dyDescent="0.3"/>
    <row r="8222" s="153" customFormat="1" x14ac:dyDescent="0.3"/>
    <row r="8223" s="153" customFormat="1" x14ac:dyDescent="0.3"/>
    <row r="8224" s="153" customFormat="1" x14ac:dyDescent="0.3"/>
    <row r="8225" s="153" customFormat="1" x14ac:dyDescent="0.3"/>
    <row r="8226" s="153" customFormat="1" x14ac:dyDescent="0.3"/>
    <row r="8227" s="153" customFormat="1" x14ac:dyDescent="0.3"/>
    <row r="8228" s="153" customFormat="1" x14ac:dyDescent="0.3"/>
    <row r="8229" s="153" customFormat="1" x14ac:dyDescent="0.3"/>
    <row r="8230" s="153" customFormat="1" x14ac:dyDescent="0.3"/>
    <row r="8231" s="153" customFormat="1" x14ac:dyDescent="0.3"/>
    <row r="8232" s="153" customFormat="1" x14ac:dyDescent="0.3"/>
    <row r="8233" s="153" customFormat="1" x14ac:dyDescent="0.3"/>
    <row r="8234" s="153" customFormat="1" x14ac:dyDescent="0.3"/>
    <row r="8235" s="153" customFormat="1" x14ac:dyDescent="0.3"/>
    <row r="8236" s="153" customFormat="1" x14ac:dyDescent="0.3"/>
    <row r="8237" s="153" customFormat="1" x14ac:dyDescent="0.3"/>
    <row r="8238" s="153" customFormat="1" x14ac:dyDescent="0.3"/>
    <row r="8239" s="153" customFormat="1" x14ac:dyDescent="0.3"/>
    <row r="8240" s="153" customFormat="1" x14ac:dyDescent="0.3"/>
    <row r="8241" s="153" customFormat="1" x14ac:dyDescent="0.3"/>
    <row r="8242" s="153" customFormat="1" x14ac:dyDescent="0.3"/>
    <row r="8243" s="153" customFormat="1" x14ac:dyDescent="0.3"/>
    <row r="8244" s="153" customFormat="1" x14ac:dyDescent="0.3"/>
    <row r="8245" s="153" customFormat="1" x14ac:dyDescent="0.3"/>
    <row r="8246" s="153" customFormat="1" x14ac:dyDescent="0.3"/>
    <row r="8247" s="153" customFormat="1" x14ac:dyDescent="0.3"/>
    <row r="8248" s="153" customFormat="1" x14ac:dyDescent="0.3"/>
    <row r="8249" s="153" customFormat="1" x14ac:dyDescent="0.3"/>
    <row r="8250" s="153" customFormat="1" x14ac:dyDescent="0.3"/>
    <row r="8251" s="153" customFormat="1" x14ac:dyDescent="0.3"/>
    <row r="8252" s="153" customFormat="1" x14ac:dyDescent="0.3"/>
    <row r="8253" s="153" customFormat="1" x14ac:dyDescent="0.3"/>
    <row r="8254" s="153" customFormat="1" x14ac:dyDescent="0.3"/>
    <row r="8255" s="153" customFormat="1" x14ac:dyDescent="0.3"/>
    <row r="8256" s="153" customFormat="1" x14ac:dyDescent="0.3"/>
    <row r="8257" s="153" customFormat="1" x14ac:dyDescent="0.3"/>
    <row r="8258" s="153" customFormat="1" x14ac:dyDescent="0.3"/>
    <row r="8259" s="153" customFormat="1" x14ac:dyDescent="0.3"/>
    <row r="8260" s="153" customFormat="1" x14ac:dyDescent="0.3"/>
    <row r="8261" s="153" customFormat="1" x14ac:dyDescent="0.3"/>
    <row r="8262" s="153" customFormat="1" x14ac:dyDescent="0.3"/>
    <row r="8263" s="153" customFormat="1" x14ac:dyDescent="0.3"/>
    <row r="8264" s="153" customFormat="1" x14ac:dyDescent="0.3"/>
    <row r="8265" s="153" customFormat="1" x14ac:dyDescent="0.3"/>
    <row r="8266" s="153" customFormat="1" x14ac:dyDescent="0.3"/>
    <row r="8267" s="153" customFormat="1" x14ac:dyDescent="0.3"/>
    <row r="8268" s="153" customFormat="1" x14ac:dyDescent="0.3"/>
    <row r="8269" s="153" customFormat="1" x14ac:dyDescent="0.3"/>
    <row r="8270" s="153" customFormat="1" x14ac:dyDescent="0.3"/>
    <row r="8271" s="153" customFormat="1" x14ac:dyDescent="0.3"/>
    <row r="8272" s="153" customFormat="1" x14ac:dyDescent="0.3"/>
    <row r="8273" s="153" customFormat="1" x14ac:dyDescent="0.3"/>
    <row r="8274" s="153" customFormat="1" x14ac:dyDescent="0.3"/>
    <row r="8275" s="153" customFormat="1" x14ac:dyDescent="0.3"/>
    <row r="8276" s="153" customFormat="1" x14ac:dyDescent="0.3"/>
    <row r="8277" s="153" customFormat="1" x14ac:dyDescent="0.3"/>
    <row r="8278" s="153" customFormat="1" x14ac:dyDescent="0.3"/>
    <row r="8279" s="153" customFormat="1" x14ac:dyDescent="0.3"/>
    <row r="8280" s="153" customFormat="1" x14ac:dyDescent="0.3"/>
    <row r="8281" s="153" customFormat="1" x14ac:dyDescent="0.3"/>
    <row r="8282" s="153" customFormat="1" x14ac:dyDescent="0.3"/>
    <row r="8283" s="153" customFormat="1" x14ac:dyDescent="0.3"/>
    <row r="8284" s="153" customFormat="1" x14ac:dyDescent="0.3"/>
    <row r="8285" s="153" customFormat="1" x14ac:dyDescent="0.3"/>
    <row r="8286" s="153" customFormat="1" x14ac:dyDescent="0.3"/>
    <row r="8287" s="153" customFormat="1" x14ac:dyDescent="0.3"/>
    <row r="8288" s="153" customFormat="1" x14ac:dyDescent="0.3"/>
    <row r="8289" s="153" customFormat="1" x14ac:dyDescent="0.3"/>
    <row r="8290" s="153" customFormat="1" x14ac:dyDescent="0.3"/>
    <row r="8291" s="153" customFormat="1" x14ac:dyDescent="0.3"/>
    <row r="8292" s="153" customFormat="1" x14ac:dyDescent="0.3"/>
    <row r="8293" s="153" customFormat="1" x14ac:dyDescent="0.3"/>
    <row r="8294" s="153" customFormat="1" x14ac:dyDescent="0.3"/>
    <row r="8295" s="153" customFormat="1" x14ac:dyDescent="0.3"/>
    <row r="8296" s="153" customFormat="1" x14ac:dyDescent="0.3"/>
    <row r="8297" s="153" customFormat="1" x14ac:dyDescent="0.3"/>
    <row r="8298" s="153" customFormat="1" x14ac:dyDescent="0.3"/>
    <row r="8299" s="153" customFormat="1" x14ac:dyDescent="0.3"/>
    <row r="8300" s="153" customFormat="1" x14ac:dyDescent="0.3"/>
    <row r="8301" s="153" customFormat="1" x14ac:dyDescent="0.3"/>
    <row r="8302" s="153" customFormat="1" x14ac:dyDescent="0.3"/>
    <row r="8303" s="153" customFormat="1" x14ac:dyDescent="0.3"/>
    <row r="8304" s="153" customFormat="1" x14ac:dyDescent="0.3"/>
    <row r="8305" s="153" customFormat="1" x14ac:dyDescent="0.3"/>
    <row r="8306" s="153" customFormat="1" x14ac:dyDescent="0.3"/>
    <row r="8307" s="153" customFormat="1" x14ac:dyDescent="0.3"/>
    <row r="8308" s="153" customFormat="1" x14ac:dyDescent="0.3"/>
    <row r="8309" s="153" customFormat="1" x14ac:dyDescent="0.3"/>
    <row r="8310" s="153" customFormat="1" x14ac:dyDescent="0.3"/>
    <row r="8311" s="153" customFormat="1" x14ac:dyDescent="0.3"/>
    <row r="8312" s="153" customFormat="1" x14ac:dyDescent="0.3"/>
    <row r="8313" s="153" customFormat="1" x14ac:dyDescent="0.3"/>
    <row r="8314" s="153" customFormat="1" x14ac:dyDescent="0.3"/>
    <row r="8315" s="153" customFormat="1" x14ac:dyDescent="0.3"/>
    <row r="8316" s="153" customFormat="1" x14ac:dyDescent="0.3"/>
    <row r="8317" s="153" customFormat="1" x14ac:dyDescent="0.3"/>
    <row r="8318" s="153" customFormat="1" x14ac:dyDescent="0.3"/>
    <row r="8319" s="153" customFormat="1" x14ac:dyDescent="0.3"/>
    <row r="8320" s="153" customFormat="1" x14ac:dyDescent="0.3"/>
    <row r="8321" s="153" customFormat="1" x14ac:dyDescent="0.3"/>
    <row r="8322" s="153" customFormat="1" x14ac:dyDescent="0.3"/>
    <row r="8323" s="153" customFormat="1" x14ac:dyDescent="0.3"/>
    <row r="8324" s="153" customFormat="1" x14ac:dyDescent="0.3"/>
    <row r="8325" s="153" customFormat="1" x14ac:dyDescent="0.3"/>
    <row r="8326" s="153" customFormat="1" x14ac:dyDescent="0.3"/>
    <row r="8327" s="153" customFormat="1" x14ac:dyDescent="0.3"/>
    <row r="8328" s="153" customFormat="1" x14ac:dyDescent="0.3"/>
    <row r="8329" s="153" customFormat="1" x14ac:dyDescent="0.3"/>
    <row r="8330" s="153" customFormat="1" x14ac:dyDescent="0.3"/>
    <row r="8331" s="153" customFormat="1" x14ac:dyDescent="0.3"/>
    <row r="8332" s="153" customFormat="1" x14ac:dyDescent="0.3"/>
    <row r="8333" s="153" customFormat="1" x14ac:dyDescent="0.3"/>
    <row r="8334" s="153" customFormat="1" x14ac:dyDescent="0.3"/>
    <row r="8335" s="153" customFormat="1" x14ac:dyDescent="0.3"/>
    <row r="8336" s="153" customFormat="1" x14ac:dyDescent="0.3"/>
    <row r="8337" s="153" customFormat="1" x14ac:dyDescent="0.3"/>
    <row r="8338" s="153" customFormat="1" x14ac:dyDescent="0.3"/>
    <row r="8339" s="153" customFormat="1" x14ac:dyDescent="0.3"/>
    <row r="8340" s="153" customFormat="1" x14ac:dyDescent="0.3"/>
    <row r="8341" s="153" customFormat="1" x14ac:dyDescent="0.3"/>
    <row r="8342" s="153" customFormat="1" x14ac:dyDescent="0.3"/>
    <row r="8343" s="153" customFormat="1" x14ac:dyDescent="0.3"/>
    <row r="8344" s="153" customFormat="1" x14ac:dyDescent="0.3"/>
    <row r="8345" s="153" customFormat="1" x14ac:dyDescent="0.3"/>
    <row r="8346" s="153" customFormat="1" x14ac:dyDescent="0.3"/>
    <row r="8347" s="153" customFormat="1" x14ac:dyDescent="0.3"/>
    <row r="8348" s="153" customFormat="1" x14ac:dyDescent="0.3"/>
    <row r="8349" s="153" customFormat="1" x14ac:dyDescent="0.3"/>
    <row r="8350" s="153" customFormat="1" x14ac:dyDescent="0.3"/>
    <row r="8351" s="153" customFormat="1" x14ac:dyDescent="0.3"/>
    <row r="8352" s="153" customFormat="1" x14ac:dyDescent="0.3"/>
    <row r="8353" s="153" customFormat="1" x14ac:dyDescent="0.3"/>
    <row r="8354" s="153" customFormat="1" x14ac:dyDescent="0.3"/>
    <row r="8355" s="153" customFormat="1" x14ac:dyDescent="0.3"/>
    <row r="8356" s="153" customFormat="1" x14ac:dyDescent="0.3"/>
    <row r="8357" s="153" customFormat="1" x14ac:dyDescent="0.3"/>
    <row r="8358" s="153" customFormat="1" x14ac:dyDescent="0.3"/>
    <row r="8359" s="153" customFormat="1" x14ac:dyDescent="0.3"/>
    <row r="8360" s="153" customFormat="1" x14ac:dyDescent="0.3"/>
    <row r="8361" s="153" customFormat="1" x14ac:dyDescent="0.3"/>
    <row r="8362" s="153" customFormat="1" x14ac:dyDescent="0.3"/>
    <row r="8363" s="153" customFormat="1" x14ac:dyDescent="0.3"/>
    <row r="8364" s="153" customFormat="1" x14ac:dyDescent="0.3"/>
    <row r="8365" s="153" customFormat="1" x14ac:dyDescent="0.3"/>
    <row r="8366" s="153" customFormat="1" x14ac:dyDescent="0.3"/>
    <row r="8367" s="153" customFormat="1" x14ac:dyDescent="0.3"/>
    <row r="8368" s="153" customFormat="1" x14ac:dyDescent="0.3"/>
    <row r="8369" s="153" customFormat="1" x14ac:dyDescent="0.3"/>
    <row r="8370" s="153" customFormat="1" x14ac:dyDescent="0.3"/>
    <row r="8371" s="153" customFormat="1" x14ac:dyDescent="0.3"/>
    <row r="8372" s="153" customFormat="1" x14ac:dyDescent="0.3"/>
    <row r="8373" s="153" customFormat="1" x14ac:dyDescent="0.3"/>
    <row r="8374" s="153" customFormat="1" x14ac:dyDescent="0.3"/>
    <row r="8375" s="153" customFormat="1" x14ac:dyDescent="0.3"/>
    <row r="8376" s="153" customFormat="1" x14ac:dyDescent="0.3"/>
    <row r="8377" s="153" customFormat="1" x14ac:dyDescent="0.3"/>
    <row r="8378" s="153" customFormat="1" x14ac:dyDescent="0.3"/>
    <row r="8379" s="153" customFormat="1" x14ac:dyDescent="0.3"/>
    <row r="8380" s="153" customFormat="1" x14ac:dyDescent="0.3"/>
    <row r="8381" s="153" customFormat="1" x14ac:dyDescent="0.3"/>
    <row r="8382" s="153" customFormat="1" x14ac:dyDescent="0.3"/>
    <row r="8383" s="153" customFormat="1" x14ac:dyDescent="0.3"/>
    <row r="8384" s="153" customFormat="1" x14ac:dyDescent="0.3"/>
    <row r="8385" s="153" customFormat="1" x14ac:dyDescent="0.3"/>
    <row r="8386" s="153" customFormat="1" x14ac:dyDescent="0.3"/>
    <row r="8387" s="153" customFormat="1" x14ac:dyDescent="0.3"/>
    <row r="8388" s="153" customFormat="1" x14ac:dyDescent="0.3"/>
    <row r="8389" s="153" customFormat="1" x14ac:dyDescent="0.3"/>
    <row r="8390" s="153" customFormat="1" x14ac:dyDescent="0.3"/>
    <row r="8391" s="153" customFormat="1" x14ac:dyDescent="0.3"/>
    <row r="8392" s="153" customFormat="1" x14ac:dyDescent="0.3"/>
    <row r="8393" s="153" customFormat="1" x14ac:dyDescent="0.3"/>
    <row r="8394" s="153" customFormat="1" x14ac:dyDescent="0.3"/>
    <row r="8395" s="153" customFormat="1" x14ac:dyDescent="0.3"/>
    <row r="8396" s="153" customFormat="1" x14ac:dyDescent="0.3"/>
    <row r="8397" s="153" customFormat="1" x14ac:dyDescent="0.3"/>
    <row r="8398" s="153" customFormat="1" x14ac:dyDescent="0.3"/>
    <row r="8399" s="153" customFormat="1" x14ac:dyDescent="0.3"/>
    <row r="8400" s="153" customFormat="1" x14ac:dyDescent="0.3"/>
    <row r="8401" s="153" customFormat="1" x14ac:dyDescent="0.3"/>
    <row r="8402" s="153" customFormat="1" x14ac:dyDescent="0.3"/>
    <row r="8403" s="153" customFormat="1" x14ac:dyDescent="0.3"/>
    <row r="8404" s="153" customFormat="1" x14ac:dyDescent="0.3"/>
    <row r="8405" s="153" customFormat="1" x14ac:dyDescent="0.3"/>
    <row r="8406" s="153" customFormat="1" x14ac:dyDescent="0.3"/>
    <row r="8407" s="153" customFormat="1" x14ac:dyDescent="0.3"/>
    <row r="8408" s="153" customFormat="1" x14ac:dyDescent="0.3"/>
    <row r="8409" s="153" customFormat="1" x14ac:dyDescent="0.3"/>
    <row r="8410" s="153" customFormat="1" x14ac:dyDescent="0.3"/>
    <row r="8411" s="153" customFormat="1" x14ac:dyDescent="0.3"/>
    <row r="8412" s="153" customFormat="1" x14ac:dyDescent="0.3"/>
    <row r="8413" s="153" customFormat="1" x14ac:dyDescent="0.3"/>
    <row r="8414" s="153" customFormat="1" x14ac:dyDescent="0.3"/>
    <row r="8415" s="153" customFormat="1" x14ac:dyDescent="0.3"/>
    <row r="8416" s="153" customFormat="1" x14ac:dyDescent="0.3"/>
    <row r="8417" s="153" customFormat="1" x14ac:dyDescent="0.3"/>
    <row r="8418" s="153" customFormat="1" x14ac:dyDescent="0.3"/>
    <row r="8419" s="153" customFormat="1" x14ac:dyDescent="0.3"/>
    <row r="8420" s="153" customFormat="1" x14ac:dyDescent="0.3"/>
    <row r="8421" s="153" customFormat="1" x14ac:dyDescent="0.3"/>
    <row r="8422" s="153" customFormat="1" x14ac:dyDescent="0.3"/>
    <row r="8423" s="153" customFormat="1" x14ac:dyDescent="0.3"/>
    <row r="8424" s="153" customFormat="1" x14ac:dyDescent="0.3"/>
    <row r="8425" s="153" customFormat="1" x14ac:dyDescent="0.3"/>
    <row r="8426" s="153" customFormat="1" x14ac:dyDescent="0.3"/>
    <row r="8427" s="153" customFormat="1" x14ac:dyDescent="0.3"/>
    <row r="8428" s="153" customFormat="1" x14ac:dyDescent="0.3"/>
    <row r="8429" s="153" customFormat="1" x14ac:dyDescent="0.3"/>
    <row r="8430" s="153" customFormat="1" x14ac:dyDescent="0.3"/>
    <row r="8431" s="153" customFormat="1" x14ac:dyDescent="0.3"/>
    <row r="8432" s="153" customFormat="1" x14ac:dyDescent="0.3"/>
    <row r="8433" s="153" customFormat="1" x14ac:dyDescent="0.3"/>
    <row r="8434" s="153" customFormat="1" x14ac:dyDescent="0.3"/>
    <row r="8435" s="153" customFormat="1" x14ac:dyDescent="0.3"/>
    <row r="8436" s="153" customFormat="1" x14ac:dyDescent="0.3"/>
    <row r="8437" s="153" customFormat="1" x14ac:dyDescent="0.3"/>
    <row r="8438" s="153" customFormat="1" x14ac:dyDescent="0.3"/>
    <row r="8439" s="153" customFormat="1" x14ac:dyDescent="0.3"/>
    <row r="8440" s="153" customFormat="1" x14ac:dyDescent="0.3"/>
    <row r="8441" s="153" customFormat="1" x14ac:dyDescent="0.3"/>
    <row r="8442" s="153" customFormat="1" x14ac:dyDescent="0.3"/>
    <row r="8443" s="153" customFormat="1" x14ac:dyDescent="0.3"/>
    <row r="8444" s="153" customFormat="1" x14ac:dyDescent="0.3"/>
    <row r="8445" s="153" customFormat="1" x14ac:dyDescent="0.3"/>
    <row r="8446" s="153" customFormat="1" x14ac:dyDescent="0.3"/>
    <row r="8447" s="153" customFormat="1" x14ac:dyDescent="0.3"/>
    <row r="8448" s="153" customFormat="1" x14ac:dyDescent="0.3"/>
    <row r="8449" s="153" customFormat="1" x14ac:dyDescent="0.3"/>
    <row r="8450" s="153" customFormat="1" x14ac:dyDescent="0.3"/>
    <row r="8451" s="153" customFormat="1" x14ac:dyDescent="0.3"/>
    <row r="8452" s="153" customFormat="1" x14ac:dyDescent="0.3"/>
    <row r="8453" s="153" customFormat="1" x14ac:dyDescent="0.3"/>
    <row r="8454" s="153" customFormat="1" x14ac:dyDescent="0.3"/>
    <row r="8455" s="153" customFormat="1" x14ac:dyDescent="0.3"/>
    <row r="8456" s="153" customFormat="1" x14ac:dyDescent="0.3"/>
    <row r="8457" s="153" customFormat="1" x14ac:dyDescent="0.3"/>
    <row r="8458" s="153" customFormat="1" x14ac:dyDescent="0.3"/>
    <row r="8459" s="153" customFormat="1" x14ac:dyDescent="0.3"/>
    <row r="8460" s="153" customFormat="1" x14ac:dyDescent="0.3"/>
    <row r="8461" s="153" customFormat="1" x14ac:dyDescent="0.3"/>
    <row r="8462" s="153" customFormat="1" x14ac:dyDescent="0.3"/>
    <row r="8463" s="153" customFormat="1" x14ac:dyDescent="0.3"/>
    <row r="8464" s="153" customFormat="1" x14ac:dyDescent="0.3"/>
    <row r="8465" s="153" customFormat="1" x14ac:dyDescent="0.3"/>
    <row r="8466" s="153" customFormat="1" x14ac:dyDescent="0.3"/>
    <row r="8467" s="153" customFormat="1" x14ac:dyDescent="0.3"/>
    <row r="8468" s="153" customFormat="1" x14ac:dyDescent="0.3"/>
    <row r="8469" s="153" customFormat="1" x14ac:dyDescent="0.3"/>
    <row r="8470" s="153" customFormat="1" x14ac:dyDescent="0.3"/>
    <row r="8471" s="153" customFormat="1" x14ac:dyDescent="0.3"/>
    <row r="8472" s="153" customFormat="1" x14ac:dyDescent="0.3"/>
    <row r="8473" s="153" customFormat="1" x14ac:dyDescent="0.3"/>
    <row r="8474" s="153" customFormat="1" x14ac:dyDescent="0.3"/>
    <row r="8475" s="153" customFormat="1" x14ac:dyDescent="0.3"/>
    <row r="8476" s="153" customFormat="1" x14ac:dyDescent="0.3"/>
    <row r="8477" s="153" customFormat="1" x14ac:dyDescent="0.3"/>
    <row r="8478" s="153" customFormat="1" x14ac:dyDescent="0.3"/>
    <row r="8479" s="153" customFormat="1" x14ac:dyDescent="0.3"/>
    <row r="8480" s="153" customFormat="1" x14ac:dyDescent="0.3"/>
    <row r="8481" s="153" customFormat="1" x14ac:dyDescent="0.3"/>
    <row r="8482" s="153" customFormat="1" x14ac:dyDescent="0.3"/>
    <row r="8483" s="153" customFormat="1" x14ac:dyDescent="0.3"/>
    <row r="8484" s="153" customFormat="1" x14ac:dyDescent="0.3"/>
    <row r="8485" s="153" customFormat="1" x14ac:dyDescent="0.3"/>
    <row r="8486" s="153" customFormat="1" x14ac:dyDescent="0.3"/>
    <row r="8487" s="153" customFormat="1" x14ac:dyDescent="0.3"/>
    <row r="8488" s="153" customFormat="1" x14ac:dyDescent="0.3"/>
    <row r="8489" s="153" customFormat="1" x14ac:dyDescent="0.3"/>
    <row r="8490" s="153" customFormat="1" x14ac:dyDescent="0.3"/>
    <row r="8491" s="153" customFormat="1" x14ac:dyDescent="0.3"/>
    <row r="8492" s="153" customFormat="1" x14ac:dyDescent="0.3"/>
    <row r="8493" s="153" customFormat="1" x14ac:dyDescent="0.3"/>
    <row r="8494" s="153" customFormat="1" x14ac:dyDescent="0.3"/>
    <row r="8495" s="153" customFormat="1" x14ac:dyDescent="0.3"/>
    <row r="8496" s="153" customFormat="1" x14ac:dyDescent="0.3"/>
    <row r="8497" s="153" customFormat="1" x14ac:dyDescent="0.3"/>
    <row r="8498" s="153" customFormat="1" x14ac:dyDescent="0.3"/>
    <row r="8499" s="153" customFormat="1" x14ac:dyDescent="0.3"/>
    <row r="8500" s="153" customFormat="1" x14ac:dyDescent="0.3"/>
    <row r="8501" s="153" customFormat="1" x14ac:dyDescent="0.3"/>
    <row r="8502" s="153" customFormat="1" x14ac:dyDescent="0.3"/>
    <row r="8503" s="153" customFormat="1" x14ac:dyDescent="0.3"/>
    <row r="8504" s="153" customFormat="1" x14ac:dyDescent="0.3"/>
    <row r="8505" s="153" customFormat="1" x14ac:dyDescent="0.3"/>
    <row r="8506" s="153" customFormat="1" x14ac:dyDescent="0.3"/>
    <row r="8507" s="153" customFormat="1" x14ac:dyDescent="0.3"/>
    <row r="8508" s="153" customFormat="1" x14ac:dyDescent="0.3"/>
    <row r="8509" s="153" customFormat="1" x14ac:dyDescent="0.3"/>
    <row r="8510" s="153" customFormat="1" x14ac:dyDescent="0.3"/>
    <row r="8511" s="153" customFormat="1" x14ac:dyDescent="0.3"/>
    <row r="8512" s="153" customFormat="1" x14ac:dyDescent="0.3"/>
    <row r="8513" s="153" customFormat="1" x14ac:dyDescent="0.3"/>
    <row r="8514" s="153" customFormat="1" x14ac:dyDescent="0.3"/>
    <row r="8515" s="153" customFormat="1" x14ac:dyDescent="0.3"/>
    <row r="8516" s="153" customFormat="1" x14ac:dyDescent="0.3"/>
    <row r="8517" s="153" customFormat="1" x14ac:dyDescent="0.3"/>
    <row r="8518" s="153" customFormat="1" x14ac:dyDescent="0.3"/>
    <row r="8519" s="153" customFormat="1" x14ac:dyDescent="0.3"/>
    <row r="8520" s="153" customFormat="1" x14ac:dyDescent="0.3"/>
    <row r="8521" s="153" customFormat="1" x14ac:dyDescent="0.3"/>
    <row r="8522" s="153" customFormat="1" x14ac:dyDescent="0.3"/>
    <row r="8523" s="153" customFormat="1" x14ac:dyDescent="0.3"/>
    <row r="8524" s="153" customFormat="1" x14ac:dyDescent="0.3"/>
    <row r="8525" s="153" customFormat="1" x14ac:dyDescent="0.3"/>
    <row r="8526" s="153" customFormat="1" x14ac:dyDescent="0.3"/>
    <row r="8527" s="153" customFormat="1" x14ac:dyDescent="0.3"/>
    <row r="8528" s="153" customFormat="1" x14ac:dyDescent="0.3"/>
    <row r="8529" s="153" customFormat="1" x14ac:dyDescent="0.3"/>
    <row r="8530" s="153" customFormat="1" x14ac:dyDescent="0.3"/>
    <row r="8531" s="153" customFormat="1" x14ac:dyDescent="0.3"/>
    <row r="8532" s="153" customFormat="1" x14ac:dyDescent="0.3"/>
    <row r="8533" s="153" customFormat="1" x14ac:dyDescent="0.3"/>
    <row r="8534" s="153" customFormat="1" x14ac:dyDescent="0.3"/>
    <row r="8535" s="153" customFormat="1" x14ac:dyDescent="0.3"/>
    <row r="8536" s="153" customFormat="1" x14ac:dyDescent="0.3"/>
    <row r="8537" s="153" customFormat="1" x14ac:dyDescent="0.3"/>
    <row r="8538" s="153" customFormat="1" x14ac:dyDescent="0.3"/>
    <row r="8539" s="153" customFormat="1" x14ac:dyDescent="0.3"/>
    <row r="8540" s="153" customFormat="1" x14ac:dyDescent="0.3"/>
    <row r="8541" s="153" customFormat="1" x14ac:dyDescent="0.3"/>
    <row r="8542" s="153" customFormat="1" x14ac:dyDescent="0.3"/>
    <row r="8543" s="153" customFormat="1" x14ac:dyDescent="0.3"/>
    <row r="8544" s="153" customFormat="1" x14ac:dyDescent="0.3"/>
    <row r="8545" s="153" customFormat="1" x14ac:dyDescent="0.3"/>
    <row r="8546" s="153" customFormat="1" x14ac:dyDescent="0.3"/>
    <row r="8547" s="153" customFormat="1" x14ac:dyDescent="0.3"/>
    <row r="8548" s="153" customFormat="1" x14ac:dyDescent="0.3"/>
    <row r="8549" s="153" customFormat="1" x14ac:dyDescent="0.3"/>
    <row r="8550" s="153" customFormat="1" x14ac:dyDescent="0.3"/>
    <row r="8551" s="153" customFormat="1" x14ac:dyDescent="0.3"/>
    <row r="8552" s="153" customFormat="1" x14ac:dyDescent="0.3"/>
    <row r="8553" s="153" customFormat="1" x14ac:dyDescent="0.3"/>
    <row r="8554" s="153" customFormat="1" x14ac:dyDescent="0.3"/>
    <row r="8555" s="153" customFormat="1" x14ac:dyDescent="0.3"/>
    <row r="8556" s="153" customFormat="1" x14ac:dyDescent="0.3"/>
    <row r="8557" s="153" customFormat="1" x14ac:dyDescent="0.3"/>
    <row r="8558" s="153" customFormat="1" x14ac:dyDescent="0.3"/>
    <row r="8559" s="153" customFormat="1" x14ac:dyDescent="0.3"/>
    <row r="8560" s="153" customFormat="1" x14ac:dyDescent="0.3"/>
    <row r="8561" s="153" customFormat="1" x14ac:dyDescent="0.3"/>
    <row r="8562" s="153" customFormat="1" x14ac:dyDescent="0.3"/>
    <row r="8563" s="153" customFormat="1" x14ac:dyDescent="0.3"/>
    <row r="8564" s="153" customFormat="1" x14ac:dyDescent="0.3"/>
    <row r="8565" s="153" customFormat="1" x14ac:dyDescent="0.3"/>
    <row r="8566" s="153" customFormat="1" x14ac:dyDescent="0.3"/>
    <row r="8567" s="153" customFormat="1" x14ac:dyDescent="0.3"/>
    <row r="8568" s="153" customFormat="1" x14ac:dyDescent="0.3"/>
    <row r="8569" s="153" customFormat="1" x14ac:dyDescent="0.3"/>
    <row r="8570" s="153" customFormat="1" x14ac:dyDescent="0.3"/>
    <row r="8571" s="153" customFormat="1" x14ac:dyDescent="0.3"/>
    <row r="8572" s="153" customFormat="1" x14ac:dyDescent="0.3"/>
    <row r="8573" s="153" customFormat="1" x14ac:dyDescent="0.3"/>
    <row r="8574" s="153" customFormat="1" x14ac:dyDescent="0.3"/>
    <row r="8575" s="153" customFormat="1" x14ac:dyDescent="0.3"/>
    <row r="8576" s="153" customFormat="1" x14ac:dyDescent="0.3"/>
    <row r="8577" s="153" customFormat="1" x14ac:dyDescent="0.3"/>
    <row r="8578" s="153" customFormat="1" x14ac:dyDescent="0.3"/>
    <row r="8579" s="153" customFormat="1" x14ac:dyDescent="0.3"/>
    <row r="8580" s="153" customFormat="1" x14ac:dyDescent="0.3"/>
    <row r="8581" s="153" customFormat="1" x14ac:dyDescent="0.3"/>
    <row r="8582" s="153" customFormat="1" x14ac:dyDescent="0.3"/>
    <row r="8583" s="153" customFormat="1" x14ac:dyDescent="0.3"/>
    <row r="8584" s="153" customFormat="1" x14ac:dyDescent="0.3"/>
    <row r="8585" s="153" customFormat="1" x14ac:dyDescent="0.3"/>
    <row r="8586" s="153" customFormat="1" x14ac:dyDescent="0.3"/>
    <row r="8587" s="153" customFormat="1" x14ac:dyDescent="0.3"/>
    <row r="8588" s="153" customFormat="1" x14ac:dyDescent="0.3"/>
    <row r="8589" s="153" customFormat="1" x14ac:dyDescent="0.3"/>
    <row r="8590" s="153" customFormat="1" x14ac:dyDescent="0.3"/>
    <row r="8591" s="153" customFormat="1" x14ac:dyDescent="0.3"/>
    <row r="8592" s="153" customFormat="1" x14ac:dyDescent="0.3"/>
    <row r="8593" s="153" customFormat="1" x14ac:dyDescent="0.3"/>
    <row r="8594" s="153" customFormat="1" x14ac:dyDescent="0.3"/>
    <row r="8595" s="153" customFormat="1" x14ac:dyDescent="0.3"/>
    <row r="8596" s="153" customFormat="1" x14ac:dyDescent="0.3"/>
    <row r="8597" s="153" customFormat="1" x14ac:dyDescent="0.3"/>
    <row r="8598" s="153" customFormat="1" x14ac:dyDescent="0.3"/>
    <row r="8599" s="153" customFormat="1" x14ac:dyDescent="0.3"/>
    <row r="8600" s="153" customFormat="1" x14ac:dyDescent="0.3"/>
    <row r="8601" s="153" customFormat="1" x14ac:dyDescent="0.3"/>
    <row r="8602" s="153" customFormat="1" x14ac:dyDescent="0.3"/>
    <row r="8603" s="153" customFormat="1" x14ac:dyDescent="0.3"/>
    <row r="8604" s="153" customFormat="1" x14ac:dyDescent="0.3"/>
    <row r="8605" s="153" customFormat="1" x14ac:dyDescent="0.3"/>
    <row r="8606" s="153" customFormat="1" x14ac:dyDescent="0.3"/>
    <row r="8607" s="153" customFormat="1" x14ac:dyDescent="0.3"/>
    <row r="8608" s="153" customFormat="1" x14ac:dyDescent="0.3"/>
    <row r="8609" s="153" customFormat="1" x14ac:dyDescent="0.3"/>
    <row r="8610" s="153" customFormat="1" x14ac:dyDescent="0.3"/>
    <row r="8611" s="153" customFormat="1" x14ac:dyDescent="0.3"/>
    <row r="8612" s="153" customFormat="1" x14ac:dyDescent="0.3"/>
    <row r="8613" s="153" customFormat="1" x14ac:dyDescent="0.3"/>
    <row r="8614" s="153" customFormat="1" x14ac:dyDescent="0.3"/>
    <row r="8615" s="153" customFormat="1" x14ac:dyDescent="0.3"/>
    <row r="8616" s="153" customFormat="1" x14ac:dyDescent="0.3"/>
    <row r="8617" s="153" customFormat="1" x14ac:dyDescent="0.3"/>
    <row r="8618" s="153" customFormat="1" x14ac:dyDescent="0.3"/>
    <row r="8619" s="153" customFormat="1" x14ac:dyDescent="0.3"/>
    <row r="8620" s="153" customFormat="1" x14ac:dyDescent="0.3"/>
    <row r="8621" s="153" customFormat="1" x14ac:dyDescent="0.3"/>
    <row r="8622" s="153" customFormat="1" x14ac:dyDescent="0.3"/>
    <row r="8623" s="153" customFormat="1" x14ac:dyDescent="0.3"/>
    <row r="8624" s="153" customFormat="1" x14ac:dyDescent="0.3"/>
    <row r="8625" s="153" customFormat="1" x14ac:dyDescent="0.3"/>
    <row r="8626" s="153" customFormat="1" x14ac:dyDescent="0.3"/>
    <row r="8627" s="153" customFormat="1" x14ac:dyDescent="0.3"/>
    <row r="8628" s="153" customFormat="1" x14ac:dyDescent="0.3"/>
    <row r="8629" s="153" customFormat="1" x14ac:dyDescent="0.3"/>
    <row r="8630" s="153" customFormat="1" x14ac:dyDescent="0.3"/>
    <row r="8631" s="153" customFormat="1" x14ac:dyDescent="0.3"/>
    <row r="8632" s="153" customFormat="1" x14ac:dyDescent="0.3"/>
    <row r="8633" s="153" customFormat="1" x14ac:dyDescent="0.3"/>
    <row r="8634" s="153" customFormat="1" x14ac:dyDescent="0.3"/>
    <row r="8635" s="153" customFormat="1" x14ac:dyDescent="0.3"/>
    <row r="8636" s="153" customFormat="1" x14ac:dyDescent="0.3"/>
    <row r="8637" s="153" customFormat="1" x14ac:dyDescent="0.3"/>
    <row r="8638" s="153" customFormat="1" x14ac:dyDescent="0.3"/>
    <row r="8639" s="153" customFormat="1" x14ac:dyDescent="0.3"/>
    <row r="8640" s="153" customFormat="1" x14ac:dyDescent="0.3"/>
    <row r="8641" s="153" customFormat="1" x14ac:dyDescent="0.3"/>
    <row r="8642" s="153" customFormat="1" x14ac:dyDescent="0.3"/>
    <row r="8643" s="153" customFormat="1" x14ac:dyDescent="0.3"/>
    <row r="8644" s="153" customFormat="1" x14ac:dyDescent="0.3"/>
    <row r="8645" s="153" customFormat="1" x14ac:dyDescent="0.3"/>
    <row r="8646" s="153" customFormat="1" x14ac:dyDescent="0.3"/>
    <row r="8647" s="153" customFormat="1" x14ac:dyDescent="0.3"/>
    <row r="8648" s="153" customFormat="1" x14ac:dyDescent="0.3"/>
    <row r="8649" s="153" customFormat="1" x14ac:dyDescent="0.3"/>
    <row r="8650" s="153" customFormat="1" x14ac:dyDescent="0.3"/>
    <row r="8651" s="153" customFormat="1" x14ac:dyDescent="0.3"/>
    <row r="8652" s="153" customFormat="1" x14ac:dyDescent="0.3"/>
    <row r="8653" s="153" customFormat="1" x14ac:dyDescent="0.3"/>
    <row r="8654" s="153" customFormat="1" x14ac:dyDescent="0.3"/>
    <row r="8655" s="153" customFormat="1" x14ac:dyDescent="0.3"/>
    <row r="8656" s="153" customFormat="1" x14ac:dyDescent="0.3"/>
    <row r="8657" s="153" customFormat="1" x14ac:dyDescent="0.3"/>
    <row r="8658" s="153" customFormat="1" x14ac:dyDescent="0.3"/>
    <row r="8659" s="153" customFormat="1" x14ac:dyDescent="0.3"/>
    <row r="8660" s="153" customFormat="1" x14ac:dyDescent="0.3"/>
    <row r="8661" s="153" customFormat="1" x14ac:dyDescent="0.3"/>
    <row r="8662" s="153" customFormat="1" x14ac:dyDescent="0.3"/>
    <row r="8663" s="153" customFormat="1" x14ac:dyDescent="0.3"/>
    <row r="8664" s="153" customFormat="1" x14ac:dyDescent="0.3"/>
    <row r="8665" s="153" customFormat="1" x14ac:dyDescent="0.3"/>
    <row r="8666" s="153" customFormat="1" x14ac:dyDescent="0.3"/>
    <row r="8667" s="153" customFormat="1" x14ac:dyDescent="0.3"/>
    <row r="8668" s="153" customFormat="1" x14ac:dyDescent="0.3"/>
    <row r="8669" s="153" customFormat="1" x14ac:dyDescent="0.3"/>
    <row r="8670" s="153" customFormat="1" x14ac:dyDescent="0.3"/>
    <row r="8671" s="153" customFormat="1" x14ac:dyDescent="0.3"/>
    <row r="8672" s="153" customFormat="1" x14ac:dyDescent="0.3"/>
    <row r="8673" s="153" customFormat="1" x14ac:dyDescent="0.3"/>
    <row r="8674" s="153" customFormat="1" x14ac:dyDescent="0.3"/>
    <row r="8675" s="153" customFormat="1" x14ac:dyDescent="0.3"/>
    <row r="8676" s="153" customFormat="1" x14ac:dyDescent="0.3"/>
    <row r="8677" s="153" customFormat="1" x14ac:dyDescent="0.3"/>
    <row r="8678" s="153" customFormat="1" x14ac:dyDescent="0.3"/>
    <row r="8679" s="153" customFormat="1" x14ac:dyDescent="0.3"/>
    <row r="8680" s="153" customFormat="1" x14ac:dyDescent="0.3"/>
    <row r="8681" s="153" customFormat="1" x14ac:dyDescent="0.3"/>
    <row r="8682" s="153" customFormat="1" x14ac:dyDescent="0.3"/>
    <row r="8683" s="153" customFormat="1" x14ac:dyDescent="0.3"/>
    <row r="8684" s="153" customFormat="1" x14ac:dyDescent="0.3"/>
    <row r="8685" s="153" customFormat="1" x14ac:dyDescent="0.3"/>
    <row r="8686" s="153" customFormat="1" x14ac:dyDescent="0.3"/>
    <row r="8687" s="153" customFormat="1" x14ac:dyDescent="0.3"/>
    <row r="8688" s="153" customFormat="1" x14ac:dyDescent="0.3"/>
    <row r="8689" s="153" customFormat="1" x14ac:dyDescent="0.3"/>
    <row r="8690" s="153" customFormat="1" x14ac:dyDescent="0.3"/>
    <row r="8691" s="153" customFormat="1" x14ac:dyDescent="0.3"/>
    <row r="8692" s="153" customFormat="1" x14ac:dyDescent="0.3"/>
    <row r="8693" s="153" customFormat="1" x14ac:dyDescent="0.3"/>
    <row r="8694" s="153" customFormat="1" x14ac:dyDescent="0.3"/>
    <row r="8695" s="153" customFormat="1" x14ac:dyDescent="0.3"/>
    <row r="8696" s="153" customFormat="1" x14ac:dyDescent="0.3"/>
    <row r="8697" s="153" customFormat="1" x14ac:dyDescent="0.3"/>
    <row r="8698" s="153" customFormat="1" x14ac:dyDescent="0.3"/>
    <row r="8699" s="153" customFormat="1" x14ac:dyDescent="0.3"/>
    <row r="8700" s="153" customFormat="1" x14ac:dyDescent="0.3"/>
    <row r="8701" s="153" customFormat="1" x14ac:dyDescent="0.3"/>
    <row r="8702" s="153" customFormat="1" x14ac:dyDescent="0.3"/>
    <row r="8703" s="153" customFormat="1" x14ac:dyDescent="0.3"/>
    <row r="8704" s="153" customFormat="1" x14ac:dyDescent="0.3"/>
    <row r="8705" s="153" customFormat="1" x14ac:dyDescent="0.3"/>
    <row r="8706" s="153" customFormat="1" x14ac:dyDescent="0.3"/>
    <row r="8707" s="153" customFormat="1" x14ac:dyDescent="0.3"/>
    <row r="8708" s="153" customFormat="1" x14ac:dyDescent="0.3"/>
    <row r="8709" s="153" customFormat="1" x14ac:dyDescent="0.3"/>
    <row r="8710" s="153" customFormat="1" x14ac:dyDescent="0.3"/>
    <row r="8711" s="153" customFormat="1" x14ac:dyDescent="0.3"/>
    <row r="8712" s="153" customFormat="1" x14ac:dyDescent="0.3"/>
    <row r="8713" s="153" customFormat="1" x14ac:dyDescent="0.3"/>
    <row r="8714" s="153" customFormat="1" x14ac:dyDescent="0.3"/>
    <row r="8715" s="153" customFormat="1" x14ac:dyDescent="0.3"/>
    <row r="8716" s="153" customFormat="1" x14ac:dyDescent="0.3"/>
    <row r="8717" s="153" customFormat="1" x14ac:dyDescent="0.3"/>
    <row r="8718" s="153" customFormat="1" x14ac:dyDescent="0.3"/>
    <row r="8719" s="153" customFormat="1" x14ac:dyDescent="0.3"/>
    <row r="8720" s="153" customFormat="1" x14ac:dyDescent="0.3"/>
    <row r="8721" s="153" customFormat="1" x14ac:dyDescent="0.3"/>
    <row r="8722" s="153" customFormat="1" x14ac:dyDescent="0.3"/>
    <row r="8723" s="153" customFormat="1" x14ac:dyDescent="0.3"/>
    <row r="8724" s="153" customFormat="1" x14ac:dyDescent="0.3"/>
    <row r="8725" s="153" customFormat="1" x14ac:dyDescent="0.3"/>
    <row r="8726" s="153" customFormat="1" x14ac:dyDescent="0.3"/>
    <row r="8727" s="153" customFormat="1" x14ac:dyDescent="0.3"/>
    <row r="8728" s="153" customFormat="1" x14ac:dyDescent="0.3"/>
    <row r="8729" s="153" customFormat="1" x14ac:dyDescent="0.3"/>
    <row r="8730" s="153" customFormat="1" x14ac:dyDescent="0.3"/>
    <row r="8731" s="153" customFormat="1" x14ac:dyDescent="0.3"/>
    <row r="8732" s="153" customFormat="1" x14ac:dyDescent="0.3"/>
    <row r="8733" s="153" customFormat="1" x14ac:dyDescent="0.3"/>
    <row r="8734" s="153" customFormat="1" x14ac:dyDescent="0.3"/>
    <row r="8735" s="153" customFormat="1" x14ac:dyDescent="0.3"/>
    <row r="8736" s="153" customFormat="1" x14ac:dyDescent="0.3"/>
    <row r="8737" s="153" customFormat="1" x14ac:dyDescent="0.3"/>
    <row r="8738" s="153" customFormat="1" x14ac:dyDescent="0.3"/>
    <row r="8739" s="153" customFormat="1" x14ac:dyDescent="0.3"/>
    <row r="8740" s="153" customFormat="1" x14ac:dyDescent="0.3"/>
    <row r="8741" s="153" customFormat="1" x14ac:dyDescent="0.3"/>
    <row r="8742" s="153" customFormat="1" x14ac:dyDescent="0.3"/>
    <row r="8743" s="153" customFormat="1" x14ac:dyDescent="0.3"/>
    <row r="8744" s="153" customFormat="1" x14ac:dyDescent="0.3"/>
    <row r="8745" s="153" customFormat="1" x14ac:dyDescent="0.3"/>
    <row r="8746" s="153" customFormat="1" x14ac:dyDescent="0.3"/>
    <row r="8747" s="153" customFormat="1" x14ac:dyDescent="0.3"/>
    <row r="8748" s="153" customFormat="1" x14ac:dyDescent="0.3"/>
    <row r="8749" s="153" customFormat="1" x14ac:dyDescent="0.3"/>
    <row r="8750" s="153" customFormat="1" x14ac:dyDescent="0.3"/>
    <row r="8751" s="153" customFormat="1" x14ac:dyDescent="0.3"/>
    <row r="8752" s="153" customFormat="1" x14ac:dyDescent="0.3"/>
    <row r="8753" s="153" customFormat="1" x14ac:dyDescent="0.3"/>
    <row r="8754" s="153" customFormat="1" x14ac:dyDescent="0.3"/>
    <row r="8755" s="153" customFormat="1" x14ac:dyDescent="0.3"/>
    <row r="8756" s="153" customFormat="1" x14ac:dyDescent="0.3"/>
    <row r="8757" s="153" customFormat="1" x14ac:dyDescent="0.3"/>
    <row r="8758" s="153" customFormat="1" x14ac:dyDescent="0.3"/>
    <row r="8759" s="153" customFormat="1" x14ac:dyDescent="0.3"/>
    <row r="8760" s="153" customFormat="1" x14ac:dyDescent="0.3"/>
    <row r="8761" s="153" customFormat="1" x14ac:dyDescent="0.3"/>
    <row r="8762" s="153" customFormat="1" x14ac:dyDescent="0.3"/>
    <row r="8763" s="153" customFormat="1" x14ac:dyDescent="0.3"/>
    <row r="8764" s="153" customFormat="1" x14ac:dyDescent="0.3"/>
    <row r="8765" s="153" customFormat="1" x14ac:dyDescent="0.3"/>
    <row r="8766" s="153" customFormat="1" x14ac:dyDescent="0.3"/>
    <row r="8767" s="153" customFormat="1" x14ac:dyDescent="0.3"/>
    <row r="8768" s="153" customFormat="1" x14ac:dyDescent="0.3"/>
    <row r="8769" s="153" customFormat="1" x14ac:dyDescent="0.3"/>
    <row r="8770" s="153" customFormat="1" x14ac:dyDescent="0.3"/>
    <row r="8771" s="153" customFormat="1" x14ac:dyDescent="0.3"/>
    <row r="8772" s="153" customFormat="1" x14ac:dyDescent="0.3"/>
    <row r="8773" s="153" customFormat="1" x14ac:dyDescent="0.3"/>
    <row r="8774" s="153" customFormat="1" x14ac:dyDescent="0.3"/>
    <row r="8775" s="153" customFormat="1" x14ac:dyDescent="0.3"/>
    <row r="8776" s="153" customFormat="1" x14ac:dyDescent="0.3"/>
    <row r="8777" s="153" customFormat="1" x14ac:dyDescent="0.3"/>
    <row r="8778" s="153" customFormat="1" x14ac:dyDescent="0.3"/>
    <row r="8779" s="153" customFormat="1" x14ac:dyDescent="0.3"/>
    <row r="8780" s="153" customFormat="1" x14ac:dyDescent="0.3"/>
    <row r="8781" s="153" customFormat="1" x14ac:dyDescent="0.3"/>
    <row r="8782" s="153" customFormat="1" x14ac:dyDescent="0.3"/>
    <row r="8783" s="153" customFormat="1" x14ac:dyDescent="0.3"/>
    <row r="8784" s="153" customFormat="1" x14ac:dyDescent="0.3"/>
    <row r="8785" s="153" customFormat="1" x14ac:dyDescent="0.3"/>
    <row r="8786" s="153" customFormat="1" x14ac:dyDescent="0.3"/>
    <row r="8787" s="153" customFormat="1" x14ac:dyDescent="0.3"/>
    <row r="8788" s="153" customFormat="1" x14ac:dyDescent="0.3"/>
    <row r="8789" s="153" customFormat="1" x14ac:dyDescent="0.3"/>
    <row r="8790" s="153" customFormat="1" x14ac:dyDescent="0.3"/>
    <row r="8791" s="153" customFormat="1" x14ac:dyDescent="0.3"/>
    <row r="8792" s="153" customFormat="1" x14ac:dyDescent="0.3"/>
    <row r="8793" s="153" customFormat="1" x14ac:dyDescent="0.3"/>
    <row r="8794" s="153" customFormat="1" x14ac:dyDescent="0.3"/>
    <row r="8795" s="153" customFormat="1" x14ac:dyDescent="0.3"/>
    <row r="8796" s="153" customFormat="1" x14ac:dyDescent="0.3"/>
    <row r="8797" s="153" customFormat="1" x14ac:dyDescent="0.3"/>
    <row r="8798" s="153" customFormat="1" x14ac:dyDescent="0.3"/>
    <row r="8799" s="153" customFormat="1" x14ac:dyDescent="0.3"/>
    <row r="8800" s="153" customFormat="1" x14ac:dyDescent="0.3"/>
    <row r="8801" s="153" customFormat="1" x14ac:dyDescent="0.3"/>
    <row r="8802" s="153" customFormat="1" x14ac:dyDescent="0.3"/>
    <row r="8803" s="153" customFormat="1" x14ac:dyDescent="0.3"/>
    <row r="8804" s="153" customFormat="1" x14ac:dyDescent="0.3"/>
    <row r="8805" s="153" customFormat="1" x14ac:dyDescent="0.3"/>
    <row r="8806" s="153" customFormat="1" x14ac:dyDescent="0.3"/>
    <row r="8807" s="153" customFormat="1" x14ac:dyDescent="0.3"/>
    <row r="8808" s="153" customFormat="1" x14ac:dyDescent="0.3"/>
    <row r="8809" s="153" customFormat="1" x14ac:dyDescent="0.3"/>
    <row r="8810" s="153" customFormat="1" x14ac:dyDescent="0.3"/>
    <row r="8811" s="153" customFormat="1" x14ac:dyDescent="0.3"/>
    <row r="8812" s="153" customFormat="1" x14ac:dyDescent="0.3"/>
    <row r="8813" s="153" customFormat="1" x14ac:dyDescent="0.3"/>
    <row r="8814" s="153" customFormat="1" x14ac:dyDescent="0.3"/>
    <row r="8815" s="153" customFormat="1" x14ac:dyDescent="0.3"/>
    <row r="8816" s="153" customFormat="1" x14ac:dyDescent="0.3"/>
    <row r="8817" s="153" customFormat="1" x14ac:dyDescent="0.3"/>
    <row r="8818" s="153" customFormat="1" x14ac:dyDescent="0.3"/>
    <row r="8819" s="153" customFormat="1" x14ac:dyDescent="0.3"/>
    <row r="8820" s="153" customFormat="1" x14ac:dyDescent="0.3"/>
    <row r="8821" s="153" customFormat="1" x14ac:dyDescent="0.3"/>
    <row r="8822" s="153" customFormat="1" x14ac:dyDescent="0.3"/>
    <row r="8823" s="153" customFormat="1" x14ac:dyDescent="0.3"/>
    <row r="8824" s="153" customFormat="1" x14ac:dyDescent="0.3"/>
    <row r="8825" s="153" customFormat="1" x14ac:dyDescent="0.3"/>
    <row r="8826" s="153" customFormat="1" x14ac:dyDescent="0.3"/>
    <row r="8827" s="153" customFormat="1" x14ac:dyDescent="0.3"/>
    <row r="8828" s="153" customFormat="1" x14ac:dyDescent="0.3"/>
    <row r="8829" s="153" customFormat="1" x14ac:dyDescent="0.3"/>
    <row r="8830" s="153" customFormat="1" x14ac:dyDescent="0.3"/>
    <row r="8831" s="153" customFormat="1" x14ac:dyDescent="0.3"/>
    <row r="8832" s="153" customFormat="1" x14ac:dyDescent="0.3"/>
    <row r="8833" s="153" customFormat="1" x14ac:dyDescent="0.3"/>
    <row r="8834" s="153" customFormat="1" x14ac:dyDescent="0.3"/>
    <row r="8835" s="153" customFormat="1" x14ac:dyDescent="0.3"/>
    <row r="8836" s="153" customFormat="1" x14ac:dyDescent="0.3"/>
    <row r="8837" s="153" customFormat="1" x14ac:dyDescent="0.3"/>
    <row r="8838" s="153" customFormat="1" x14ac:dyDescent="0.3"/>
    <row r="8839" s="153" customFormat="1" x14ac:dyDescent="0.3"/>
    <row r="8840" s="153" customFormat="1" x14ac:dyDescent="0.3"/>
    <row r="8841" s="153" customFormat="1" x14ac:dyDescent="0.3"/>
    <row r="8842" s="153" customFormat="1" x14ac:dyDescent="0.3"/>
    <row r="8843" s="153" customFormat="1" x14ac:dyDescent="0.3"/>
    <row r="8844" s="153" customFormat="1" x14ac:dyDescent="0.3"/>
    <row r="8845" s="153" customFormat="1" x14ac:dyDescent="0.3"/>
    <row r="8846" s="153" customFormat="1" x14ac:dyDescent="0.3"/>
    <row r="8847" s="153" customFormat="1" x14ac:dyDescent="0.3"/>
    <row r="8848" s="153" customFormat="1" x14ac:dyDescent="0.3"/>
    <row r="8849" s="153" customFormat="1" x14ac:dyDescent="0.3"/>
    <row r="8850" s="153" customFormat="1" x14ac:dyDescent="0.3"/>
    <row r="8851" s="153" customFormat="1" x14ac:dyDescent="0.3"/>
    <row r="8852" s="153" customFormat="1" x14ac:dyDescent="0.3"/>
    <row r="8853" s="153" customFormat="1" x14ac:dyDescent="0.3"/>
    <row r="8854" s="153" customFormat="1" x14ac:dyDescent="0.3"/>
    <row r="8855" s="153" customFormat="1" x14ac:dyDescent="0.3"/>
    <row r="8856" s="153" customFormat="1" x14ac:dyDescent="0.3"/>
    <row r="8857" s="153" customFormat="1" x14ac:dyDescent="0.3"/>
    <row r="8858" s="153" customFormat="1" x14ac:dyDescent="0.3"/>
    <row r="8859" s="153" customFormat="1" x14ac:dyDescent="0.3"/>
    <row r="8860" s="153" customFormat="1" x14ac:dyDescent="0.3"/>
    <row r="8861" s="153" customFormat="1" x14ac:dyDescent="0.3"/>
    <row r="8862" s="153" customFormat="1" x14ac:dyDescent="0.3"/>
    <row r="8863" s="153" customFormat="1" x14ac:dyDescent="0.3"/>
    <row r="8864" s="153" customFormat="1" x14ac:dyDescent="0.3"/>
    <row r="8865" s="153" customFormat="1" x14ac:dyDescent="0.3"/>
    <row r="8866" s="153" customFormat="1" x14ac:dyDescent="0.3"/>
    <row r="8867" s="153" customFormat="1" x14ac:dyDescent="0.3"/>
    <row r="8868" s="153" customFormat="1" x14ac:dyDescent="0.3"/>
    <row r="8869" s="153" customFormat="1" x14ac:dyDescent="0.3"/>
    <row r="8870" s="153" customFormat="1" x14ac:dyDescent="0.3"/>
    <row r="8871" s="153" customFormat="1" x14ac:dyDescent="0.3"/>
    <row r="8872" s="153" customFormat="1" x14ac:dyDescent="0.3"/>
    <row r="8873" s="153" customFormat="1" x14ac:dyDescent="0.3"/>
    <row r="8874" s="153" customFormat="1" x14ac:dyDescent="0.3"/>
    <row r="8875" s="153" customFormat="1" x14ac:dyDescent="0.3"/>
    <row r="8876" s="153" customFormat="1" x14ac:dyDescent="0.3"/>
    <row r="8877" s="153" customFormat="1" x14ac:dyDescent="0.3"/>
    <row r="8878" s="153" customFormat="1" x14ac:dyDescent="0.3"/>
    <row r="8879" s="153" customFormat="1" x14ac:dyDescent="0.3"/>
    <row r="8880" s="153" customFormat="1" x14ac:dyDescent="0.3"/>
    <row r="8881" s="153" customFormat="1" x14ac:dyDescent="0.3"/>
    <row r="8882" s="153" customFormat="1" x14ac:dyDescent="0.3"/>
    <row r="8883" s="153" customFormat="1" x14ac:dyDescent="0.3"/>
    <row r="8884" s="153" customFormat="1" x14ac:dyDescent="0.3"/>
    <row r="8885" s="153" customFormat="1" x14ac:dyDescent="0.3"/>
    <row r="8886" s="153" customFormat="1" x14ac:dyDescent="0.3"/>
    <row r="8887" s="153" customFormat="1" x14ac:dyDescent="0.3"/>
    <row r="8888" s="153" customFormat="1" x14ac:dyDescent="0.3"/>
    <row r="8889" s="153" customFormat="1" x14ac:dyDescent="0.3"/>
    <row r="8890" s="153" customFormat="1" x14ac:dyDescent="0.3"/>
    <row r="8891" s="153" customFormat="1" x14ac:dyDescent="0.3"/>
    <row r="8892" s="153" customFormat="1" x14ac:dyDescent="0.3"/>
    <row r="8893" s="153" customFormat="1" x14ac:dyDescent="0.3"/>
    <row r="8894" s="153" customFormat="1" x14ac:dyDescent="0.3"/>
    <row r="8895" s="153" customFormat="1" x14ac:dyDescent="0.3"/>
    <row r="8896" s="153" customFormat="1" x14ac:dyDescent="0.3"/>
    <row r="8897" s="153" customFormat="1" x14ac:dyDescent="0.3"/>
    <row r="8898" s="153" customFormat="1" x14ac:dyDescent="0.3"/>
    <row r="8899" s="153" customFormat="1" x14ac:dyDescent="0.3"/>
    <row r="8900" s="153" customFormat="1" x14ac:dyDescent="0.3"/>
    <row r="8901" s="153" customFormat="1" x14ac:dyDescent="0.3"/>
    <row r="8902" s="153" customFormat="1" x14ac:dyDescent="0.3"/>
    <row r="8903" s="153" customFormat="1" x14ac:dyDescent="0.3"/>
    <row r="8904" s="153" customFormat="1" x14ac:dyDescent="0.3"/>
    <row r="8905" s="153" customFormat="1" x14ac:dyDescent="0.3"/>
    <row r="8906" s="153" customFormat="1" x14ac:dyDescent="0.3"/>
    <row r="8907" s="153" customFormat="1" x14ac:dyDescent="0.3"/>
    <row r="8908" s="153" customFormat="1" x14ac:dyDescent="0.3"/>
    <row r="8909" s="153" customFormat="1" x14ac:dyDescent="0.3"/>
    <row r="8910" s="153" customFormat="1" x14ac:dyDescent="0.3"/>
    <row r="8911" s="153" customFormat="1" x14ac:dyDescent="0.3"/>
    <row r="8912" s="153" customFormat="1" x14ac:dyDescent="0.3"/>
    <row r="8913" s="153" customFormat="1" x14ac:dyDescent="0.3"/>
    <row r="8914" s="153" customFormat="1" x14ac:dyDescent="0.3"/>
    <row r="8915" s="153" customFormat="1" x14ac:dyDescent="0.3"/>
    <row r="8916" s="153" customFormat="1" x14ac:dyDescent="0.3"/>
    <row r="8917" s="153" customFormat="1" x14ac:dyDescent="0.3"/>
    <row r="8918" s="153" customFormat="1" x14ac:dyDescent="0.3"/>
    <row r="8919" s="153" customFormat="1" x14ac:dyDescent="0.3"/>
    <row r="8920" s="153" customFormat="1" x14ac:dyDescent="0.3"/>
    <row r="8921" s="153" customFormat="1" x14ac:dyDescent="0.3"/>
    <row r="8922" s="153" customFormat="1" x14ac:dyDescent="0.3"/>
    <row r="8923" s="153" customFormat="1" x14ac:dyDescent="0.3"/>
    <row r="8924" s="153" customFormat="1" x14ac:dyDescent="0.3"/>
    <row r="8925" s="153" customFormat="1" x14ac:dyDescent="0.3"/>
    <row r="8926" s="153" customFormat="1" x14ac:dyDescent="0.3"/>
    <row r="8927" s="153" customFormat="1" x14ac:dyDescent="0.3"/>
    <row r="8928" s="153" customFormat="1" x14ac:dyDescent="0.3"/>
    <row r="8929" s="153" customFormat="1" x14ac:dyDescent="0.3"/>
    <row r="8930" s="153" customFormat="1" x14ac:dyDescent="0.3"/>
    <row r="8931" s="153" customFormat="1" x14ac:dyDescent="0.3"/>
    <row r="8932" s="153" customFormat="1" x14ac:dyDescent="0.3"/>
    <row r="8933" s="153" customFormat="1" x14ac:dyDescent="0.3"/>
    <row r="8934" s="153" customFormat="1" x14ac:dyDescent="0.3"/>
    <row r="8935" s="153" customFormat="1" x14ac:dyDescent="0.3"/>
    <row r="8936" s="153" customFormat="1" x14ac:dyDescent="0.3"/>
    <row r="8937" s="153" customFormat="1" x14ac:dyDescent="0.3"/>
    <row r="8938" s="153" customFormat="1" x14ac:dyDescent="0.3"/>
    <row r="8939" s="153" customFormat="1" x14ac:dyDescent="0.3"/>
    <row r="8940" s="153" customFormat="1" x14ac:dyDescent="0.3"/>
    <row r="8941" s="153" customFormat="1" x14ac:dyDescent="0.3"/>
    <row r="8942" s="153" customFormat="1" x14ac:dyDescent="0.3"/>
    <row r="8943" s="153" customFormat="1" x14ac:dyDescent="0.3"/>
    <row r="8944" s="153" customFormat="1" x14ac:dyDescent="0.3"/>
    <row r="8945" s="153" customFormat="1" x14ac:dyDescent="0.3"/>
    <row r="8946" s="153" customFormat="1" x14ac:dyDescent="0.3"/>
    <row r="8947" s="153" customFormat="1" x14ac:dyDescent="0.3"/>
    <row r="8948" s="153" customFormat="1" x14ac:dyDescent="0.3"/>
    <row r="8949" s="153" customFormat="1" x14ac:dyDescent="0.3"/>
    <row r="8950" s="153" customFormat="1" x14ac:dyDescent="0.3"/>
    <row r="8951" s="153" customFormat="1" x14ac:dyDescent="0.3"/>
    <row r="8952" s="153" customFormat="1" x14ac:dyDescent="0.3"/>
    <row r="8953" s="153" customFormat="1" x14ac:dyDescent="0.3"/>
    <row r="8954" s="153" customFormat="1" x14ac:dyDescent="0.3"/>
    <row r="8955" s="153" customFormat="1" x14ac:dyDescent="0.3"/>
    <row r="8956" s="153" customFormat="1" x14ac:dyDescent="0.3"/>
    <row r="8957" s="153" customFormat="1" x14ac:dyDescent="0.3"/>
    <row r="8958" s="153" customFormat="1" x14ac:dyDescent="0.3"/>
    <row r="8959" s="153" customFormat="1" x14ac:dyDescent="0.3"/>
    <row r="8960" s="153" customFormat="1" x14ac:dyDescent="0.3"/>
    <row r="8961" s="153" customFormat="1" x14ac:dyDescent="0.3"/>
    <row r="8962" s="153" customFormat="1" x14ac:dyDescent="0.3"/>
    <row r="8963" s="153" customFormat="1" x14ac:dyDescent="0.3"/>
    <row r="8964" s="153" customFormat="1" x14ac:dyDescent="0.3"/>
    <row r="8965" s="153" customFormat="1" x14ac:dyDescent="0.3"/>
    <row r="8966" s="153" customFormat="1" x14ac:dyDescent="0.3"/>
    <row r="8967" s="153" customFormat="1" x14ac:dyDescent="0.3"/>
    <row r="8968" s="153" customFormat="1" x14ac:dyDescent="0.3"/>
    <row r="8969" s="153" customFormat="1" x14ac:dyDescent="0.3"/>
    <row r="8970" s="153" customFormat="1" x14ac:dyDescent="0.3"/>
    <row r="8971" s="153" customFormat="1" x14ac:dyDescent="0.3"/>
    <row r="8972" s="153" customFormat="1" x14ac:dyDescent="0.3"/>
    <row r="8973" s="153" customFormat="1" x14ac:dyDescent="0.3"/>
    <row r="8974" s="153" customFormat="1" x14ac:dyDescent="0.3"/>
    <row r="8975" s="153" customFormat="1" x14ac:dyDescent="0.3"/>
    <row r="8976" s="153" customFormat="1" x14ac:dyDescent="0.3"/>
    <row r="8977" s="153" customFormat="1" x14ac:dyDescent="0.3"/>
    <row r="8978" s="153" customFormat="1" x14ac:dyDescent="0.3"/>
    <row r="8979" s="153" customFormat="1" x14ac:dyDescent="0.3"/>
    <row r="8980" s="153" customFormat="1" x14ac:dyDescent="0.3"/>
    <row r="8981" s="153" customFormat="1" x14ac:dyDescent="0.3"/>
    <row r="8982" s="153" customFormat="1" x14ac:dyDescent="0.3"/>
    <row r="8983" s="153" customFormat="1" x14ac:dyDescent="0.3"/>
    <row r="8984" s="153" customFormat="1" x14ac:dyDescent="0.3"/>
    <row r="8985" s="153" customFormat="1" x14ac:dyDescent="0.3"/>
    <row r="8986" s="153" customFormat="1" x14ac:dyDescent="0.3"/>
    <row r="8987" s="153" customFormat="1" x14ac:dyDescent="0.3"/>
    <row r="8988" s="153" customFormat="1" x14ac:dyDescent="0.3"/>
    <row r="8989" s="153" customFormat="1" x14ac:dyDescent="0.3"/>
    <row r="8990" s="153" customFormat="1" x14ac:dyDescent="0.3"/>
    <row r="8991" s="153" customFormat="1" x14ac:dyDescent="0.3"/>
    <row r="8992" s="153" customFormat="1" x14ac:dyDescent="0.3"/>
    <row r="8993" s="153" customFormat="1" x14ac:dyDescent="0.3"/>
    <row r="8994" s="153" customFormat="1" x14ac:dyDescent="0.3"/>
    <row r="8995" s="153" customFormat="1" x14ac:dyDescent="0.3"/>
    <row r="8996" s="153" customFormat="1" x14ac:dyDescent="0.3"/>
    <row r="8997" s="153" customFormat="1" x14ac:dyDescent="0.3"/>
    <row r="8998" s="153" customFormat="1" x14ac:dyDescent="0.3"/>
    <row r="8999" s="153" customFormat="1" x14ac:dyDescent="0.3"/>
    <row r="9000" s="153" customFormat="1" x14ac:dyDescent="0.3"/>
    <row r="9001" s="153" customFormat="1" x14ac:dyDescent="0.3"/>
    <row r="9002" s="153" customFormat="1" x14ac:dyDescent="0.3"/>
    <row r="9003" s="153" customFormat="1" x14ac:dyDescent="0.3"/>
    <row r="9004" s="153" customFormat="1" x14ac:dyDescent="0.3"/>
    <row r="9005" s="153" customFormat="1" x14ac:dyDescent="0.3"/>
    <row r="9006" s="153" customFormat="1" x14ac:dyDescent="0.3"/>
    <row r="9007" s="153" customFormat="1" x14ac:dyDescent="0.3"/>
    <row r="9008" s="153" customFormat="1" x14ac:dyDescent="0.3"/>
    <row r="9009" s="153" customFormat="1" x14ac:dyDescent="0.3"/>
    <row r="9010" s="153" customFormat="1" x14ac:dyDescent="0.3"/>
    <row r="9011" s="153" customFormat="1" x14ac:dyDescent="0.3"/>
    <row r="9012" s="153" customFormat="1" x14ac:dyDescent="0.3"/>
    <row r="9013" s="153" customFormat="1" x14ac:dyDescent="0.3"/>
    <row r="9014" s="153" customFormat="1" x14ac:dyDescent="0.3"/>
    <row r="9015" s="153" customFormat="1" x14ac:dyDescent="0.3"/>
    <row r="9016" s="153" customFormat="1" x14ac:dyDescent="0.3"/>
    <row r="9017" s="153" customFormat="1" x14ac:dyDescent="0.3"/>
    <row r="9018" s="153" customFormat="1" x14ac:dyDescent="0.3"/>
    <row r="9019" s="153" customFormat="1" x14ac:dyDescent="0.3"/>
    <row r="9020" s="153" customFormat="1" x14ac:dyDescent="0.3"/>
    <row r="9021" s="153" customFormat="1" x14ac:dyDescent="0.3"/>
    <row r="9022" s="153" customFormat="1" x14ac:dyDescent="0.3"/>
    <row r="9023" s="153" customFormat="1" x14ac:dyDescent="0.3"/>
    <row r="9024" s="153" customFormat="1" x14ac:dyDescent="0.3"/>
    <row r="9025" s="153" customFormat="1" x14ac:dyDescent="0.3"/>
    <row r="9026" s="153" customFormat="1" x14ac:dyDescent="0.3"/>
    <row r="9027" s="153" customFormat="1" x14ac:dyDescent="0.3"/>
    <row r="9028" s="153" customFormat="1" x14ac:dyDescent="0.3"/>
    <row r="9029" s="153" customFormat="1" x14ac:dyDescent="0.3"/>
    <row r="9030" s="153" customFormat="1" x14ac:dyDescent="0.3"/>
    <row r="9031" s="153" customFormat="1" x14ac:dyDescent="0.3"/>
    <row r="9032" s="153" customFormat="1" x14ac:dyDescent="0.3"/>
    <row r="9033" s="153" customFormat="1" x14ac:dyDescent="0.3"/>
    <row r="9034" s="153" customFormat="1" x14ac:dyDescent="0.3"/>
    <row r="9035" s="153" customFormat="1" x14ac:dyDescent="0.3"/>
    <row r="9036" s="153" customFormat="1" x14ac:dyDescent="0.3"/>
    <row r="9037" s="153" customFormat="1" x14ac:dyDescent="0.3"/>
    <row r="9038" s="153" customFormat="1" x14ac:dyDescent="0.3"/>
    <row r="9039" s="153" customFormat="1" x14ac:dyDescent="0.3"/>
    <row r="9040" s="153" customFormat="1" x14ac:dyDescent="0.3"/>
    <row r="9041" s="153" customFormat="1" x14ac:dyDescent="0.3"/>
    <row r="9042" s="153" customFormat="1" x14ac:dyDescent="0.3"/>
    <row r="9043" s="153" customFormat="1" x14ac:dyDescent="0.3"/>
    <row r="9044" s="153" customFormat="1" x14ac:dyDescent="0.3"/>
    <row r="9045" s="153" customFormat="1" x14ac:dyDescent="0.3"/>
    <row r="9046" s="153" customFormat="1" x14ac:dyDescent="0.3"/>
    <row r="9047" s="153" customFormat="1" x14ac:dyDescent="0.3"/>
    <row r="9048" s="153" customFormat="1" x14ac:dyDescent="0.3"/>
    <row r="9049" s="153" customFormat="1" x14ac:dyDescent="0.3"/>
    <row r="9050" s="153" customFormat="1" x14ac:dyDescent="0.3"/>
    <row r="9051" s="153" customFormat="1" x14ac:dyDescent="0.3"/>
    <row r="9052" s="153" customFormat="1" x14ac:dyDescent="0.3"/>
    <row r="9053" s="153" customFormat="1" x14ac:dyDescent="0.3"/>
    <row r="9054" s="153" customFormat="1" x14ac:dyDescent="0.3"/>
    <row r="9055" s="153" customFormat="1" x14ac:dyDescent="0.3"/>
    <row r="9056" s="153" customFormat="1" x14ac:dyDescent="0.3"/>
    <row r="9057" s="153" customFormat="1" x14ac:dyDescent="0.3"/>
    <row r="9058" s="153" customFormat="1" x14ac:dyDescent="0.3"/>
    <row r="9059" s="153" customFormat="1" x14ac:dyDescent="0.3"/>
    <row r="9060" s="153" customFormat="1" x14ac:dyDescent="0.3"/>
    <row r="9061" s="153" customFormat="1" x14ac:dyDescent="0.3"/>
    <row r="9062" s="153" customFormat="1" x14ac:dyDescent="0.3"/>
    <row r="9063" s="153" customFormat="1" x14ac:dyDescent="0.3"/>
    <row r="9064" s="153" customFormat="1" x14ac:dyDescent="0.3"/>
    <row r="9065" s="153" customFormat="1" x14ac:dyDescent="0.3"/>
    <row r="9066" s="153" customFormat="1" x14ac:dyDescent="0.3"/>
    <row r="9067" s="153" customFormat="1" x14ac:dyDescent="0.3"/>
    <row r="9068" s="153" customFormat="1" x14ac:dyDescent="0.3"/>
    <row r="9069" s="153" customFormat="1" x14ac:dyDescent="0.3"/>
    <row r="9070" s="153" customFormat="1" x14ac:dyDescent="0.3"/>
    <row r="9071" s="153" customFormat="1" x14ac:dyDescent="0.3"/>
    <row r="9072" s="153" customFormat="1" x14ac:dyDescent="0.3"/>
    <row r="9073" s="153" customFormat="1" x14ac:dyDescent="0.3"/>
    <row r="9074" s="153" customFormat="1" x14ac:dyDescent="0.3"/>
    <row r="9075" s="153" customFormat="1" x14ac:dyDescent="0.3"/>
    <row r="9076" s="153" customFormat="1" x14ac:dyDescent="0.3"/>
    <row r="9077" s="153" customFormat="1" x14ac:dyDescent="0.3"/>
    <row r="9078" s="153" customFormat="1" x14ac:dyDescent="0.3"/>
    <row r="9079" s="153" customFormat="1" x14ac:dyDescent="0.3"/>
    <row r="9080" s="153" customFormat="1" x14ac:dyDescent="0.3"/>
    <row r="9081" s="153" customFormat="1" x14ac:dyDescent="0.3"/>
    <row r="9082" s="153" customFormat="1" x14ac:dyDescent="0.3"/>
    <row r="9083" s="153" customFormat="1" x14ac:dyDescent="0.3"/>
    <row r="9084" s="153" customFormat="1" x14ac:dyDescent="0.3"/>
    <row r="9085" s="153" customFormat="1" x14ac:dyDescent="0.3"/>
    <row r="9086" s="153" customFormat="1" x14ac:dyDescent="0.3"/>
    <row r="9087" s="153" customFormat="1" x14ac:dyDescent="0.3"/>
    <row r="9088" s="153" customFormat="1" x14ac:dyDescent="0.3"/>
    <row r="9089" s="153" customFormat="1" x14ac:dyDescent="0.3"/>
    <row r="9090" s="153" customFormat="1" x14ac:dyDescent="0.3"/>
    <row r="9091" s="153" customFormat="1" x14ac:dyDescent="0.3"/>
    <row r="9092" s="153" customFormat="1" x14ac:dyDescent="0.3"/>
    <row r="9093" s="153" customFormat="1" x14ac:dyDescent="0.3"/>
    <row r="9094" s="153" customFormat="1" x14ac:dyDescent="0.3"/>
    <row r="9095" s="153" customFormat="1" x14ac:dyDescent="0.3"/>
    <row r="9096" s="153" customFormat="1" x14ac:dyDescent="0.3"/>
    <row r="9097" s="153" customFormat="1" x14ac:dyDescent="0.3"/>
    <row r="9098" s="153" customFormat="1" x14ac:dyDescent="0.3"/>
    <row r="9099" s="153" customFormat="1" x14ac:dyDescent="0.3"/>
    <row r="9100" s="153" customFormat="1" x14ac:dyDescent="0.3"/>
    <row r="9101" s="153" customFormat="1" x14ac:dyDescent="0.3"/>
    <row r="9102" s="153" customFormat="1" x14ac:dyDescent="0.3"/>
    <row r="9103" s="153" customFormat="1" x14ac:dyDescent="0.3"/>
    <row r="9104" s="153" customFormat="1" x14ac:dyDescent="0.3"/>
    <row r="9105" s="153" customFormat="1" x14ac:dyDescent="0.3"/>
    <row r="9106" s="153" customFormat="1" x14ac:dyDescent="0.3"/>
    <row r="9107" s="153" customFormat="1" x14ac:dyDescent="0.3"/>
    <row r="9108" s="153" customFormat="1" x14ac:dyDescent="0.3"/>
    <row r="9109" s="153" customFormat="1" x14ac:dyDescent="0.3"/>
    <row r="9110" s="153" customFormat="1" x14ac:dyDescent="0.3"/>
    <row r="9111" s="153" customFormat="1" x14ac:dyDescent="0.3"/>
    <row r="9112" s="153" customFormat="1" x14ac:dyDescent="0.3"/>
    <row r="9113" s="153" customFormat="1" x14ac:dyDescent="0.3"/>
    <row r="9114" s="153" customFormat="1" x14ac:dyDescent="0.3"/>
    <row r="9115" s="153" customFormat="1" x14ac:dyDescent="0.3"/>
    <row r="9116" s="153" customFormat="1" x14ac:dyDescent="0.3"/>
    <row r="9117" s="153" customFormat="1" x14ac:dyDescent="0.3"/>
    <row r="9118" s="153" customFormat="1" x14ac:dyDescent="0.3"/>
    <row r="9119" s="153" customFormat="1" x14ac:dyDescent="0.3"/>
    <row r="9120" s="153" customFormat="1" x14ac:dyDescent="0.3"/>
    <row r="9121" s="153" customFormat="1" x14ac:dyDescent="0.3"/>
    <row r="9122" s="153" customFormat="1" x14ac:dyDescent="0.3"/>
    <row r="9123" s="153" customFormat="1" x14ac:dyDescent="0.3"/>
    <row r="9124" s="153" customFormat="1" x14ac:dyDescent="0.3"/>
    <row r="9125" s="153" customFormat="1" x14ac:dyDescent="0.3"/>
    <row r="9126" s="153" customFormat="1" x14ac:dyDescent="0.3"/>
    <row r="9127" s="153" customFormat="1" x14ac:dyDescent="0.3"/>
    <row r="9128" s="153" customFormat="1" x14ac:dyDescent="0.3"/>
    <row r="9129" s="153" customFormat="1" x14ac:dyDescent="0.3"/>
    <row r="9130" s="153" customFormat="1" x14ac:dyDescent="0.3"/>
    <row r="9131" s="153" customFormat="1" x14ac:dyDescent="0.3"/>
    <row r="9132" s="153" customFormat="1" x14ac:dyDescent="0.3"/>
    <row r="9133" s="153" customFormat="1" x14ac:dyDescent="0.3"/>
    <row r="9134" s="153" customFormat="1" x14ac:dyDescent="0.3"/>
    <row r="9135" s="153" customFormat="1" x14ac:dyDescent="0.3"/>
    <row r="9136" s="153" customFormat="1" x14ac:dyDescent="0.3"/>
    <row r="9137" s="153" customFormat="1" x14ac:dyDescent="0.3"/>
    <row r="9138" s="153" customFormat="1" x14ac:dyDescent="0.3"/>
    <row r="9139" s="153" customFormat="1" x14ac:dyDescent="0.3"/>
    <row r="9140" s="153" customFormat="1" x14ac:dyDescent="0.3"/>
    <row r="9141" s="153" customFormat="1" x14ac:dyDescent="0.3"/>
    <row r="9142" s="153" customFormat="1" x14ac:dyDescent="0.3"/>
    <row r="9143" s="153" customFormat="1" x14ac:dyDescent="0.3"/>
    <row r="9144" s="153" customFormat="1" x14ac:dyDescent="0.3"/>
    <row r="9145" s="153" customFormat="1" x14ac:dyDescent="0.3"/>
    <row r="9146" s="153" customFormat="1" x14ac:dyDescent="0.3"/>
    <row r="9147" s="153" customFormat="1" x14ac:dyDescent="0.3"/>
    <row r="9148" s="153" customFormat="1" x14ac:dyDescent="0.3"/>
    <row r="9149" s="153" customFormat="1" x14ac:dyDescent="0.3"/>
    <row r="9150" s="153" customFormat="1" x14ac:dyDescent="0.3"/>
    <row r="9151" s="153" customFormat="1" x14ac:dyDescent="0.3"/>
    <row r="9152" s="153" customFormat="1" x14ac:dyDescent="0.3"/>
    <row r="9153" s="153" customFormat="1" x14ac:dyDescent="0.3"/>
    <row r="9154" s="153" customFormat="1" x14ac:dyDescent="0.3"/>
    <row r="9155" s="153" customFormat="1" x14ac:dyDescent="0.3"/>
    <row r="9156" s="153" customFormat="1" x14ac:dyDescent="0.3"/>
    <row r="9157" s="153" customFormat="1" x14ac:dyDescent="0.3"/>
    <row r="9158" s="153" customFormat="1" x14ac:dyDescent="0.3"/>
    <row r="9159" s="153" customFormat="1" x14ac:dyDescent="0.3"/>
    <row r="9160" s="153" customFormat="1" x14ac:dyDescent="0.3"/>
    <row r="9161" s="153" customFormat="1" x14ac:dyDescent="0.3"/>
    <row r="9162" s="153" customFormat="1" x14ac:dyDescent="0.3"/>
    <row r="9163" s="153" customFormat="1" x14ac:dyDescent="0.3"/>
    <row r="9164" s="153" customFormat="1" x14ac:dyDescent="0.3"/>
    <row r="9165" s="153" customFormat="1" x14ac:dyDescent="0.3"/>
    <row r="9166" s="153" customFormat="1" x14ac:dyDescent="0.3"/>
    <row r="9167" s="153" customFormat="1" x14ac:dyDescent="0.3"/>
    <row r="9168" s="153" customFormat="1" x14ac:dyDescent="0.3"/>
    <row r="9169" s="153" customFormat="1" x14ac:dyDescent="0.3"/>
    <row r="9170" s="153" customFormat="1" x14ac:dyDescent="0.3"/>
    <row r="9171" s="153" customFormat="1" x14ac:dyDescent="0.3"/>
    <row r="9172" s="153" customFormat="1" x14ac:dyDescent="0.3"/>
    <row r="9173" s="153" customFormat="1" x14ac:dyDescent="0.3"/>
    <row r="9174" s="153" customFormat="1" x14ac:dyDescent="0.3"/>
    <row r="9175" s="153" customFormat="1" x14ac:dyDescent="0.3"/>
    <row r="9176" s="153" customFormat="1" x14ac:dyDescent="0.3"/>
    <row r="9177" s="153" customFormat="1" x14ac:dyDescent="0.3"/>
    <row r="9178" s="153" customFormat="1" x14ac:dyDescent="0.3"/>
    <row r="9179" s="153" customFormat="1" x14ac:dyDescent="0.3"/>
    <row r="9180" s="153" customFormat="1" x14ac:dyDescent="0.3"/>
    <row r="9181" s="153" customFormat="1" x14ac:dyDescent="0.3"/>
    <row r="9182" s="153" customFormat="1" x14ac:dyDescent="0.3"/>
    <row r="9183" s="153" customFormat="1" x14ac:dyDescent="0.3"/>
    <row r="9184" s="153" customFormat="1" x14ac:dyDescent="0.3"/>
    <row r="9185" s="153" customFormat="1" x14ac:dyDescent="0.3"/>
    <row r="9186" s="153" customFormat="1" x14ac:dyDescent="0.3"/>
    <row r="9187" s="153" customFormat="1" x14ac:dyDescent="0.3"/>
    <row r="9188" s="153" customFormat="1" x14ac:dyDescent="0.3"/>
    <row r="9189" s="153" customFormat="1" x14ac:dyDescent="0.3"/>
    <row r="9190" s="153" customFormat="1" x14ac:dyDescent="0.3"/>
    <row r="9191" s="153" customFormat="1" x14ac:dyDescent="0.3"/>
    <row r="9192" s="153" customFormat="1" x14ac:dyDescent="0.3"/>
    <row r="9193" s="153" customFormat="1" x14ac:dyDescent="0.3"/>
    <row r="9194" s="153" customFormat="1" x14ac:dyDescent="0.3"/>
    <row r="9195" s="153" customFormat="1" x14ac:dyDescent="0.3"/>
    <row r="9196" s="153" customFormat="1" x14ac:dyDescent="0.3"/>
    <row r="9197" s="153" customFormat="1" x14ac:dyDescent="0.3"/>
    <row r="9198" s="153" customFormat="1" x14ac:dyDescent="0.3"/>
    <row r="9199" s="153" customFormat="1" x14ac:dyDescent="0.3"/>
    <row r="9200" s="153" customFormat="1" x14ac:dyDescent="0.3"/>
    <row r="9201" s="153" customFormat="1" x14ac:dyDescent="0.3"/>
    <row r="9202" s="153" customFormat="1" x14ac:dyDescent="0.3"/>
    <row r="9203" s="153" customFormat="1" x14ac:dyDescent="0.3"/>
    <row r="9204" s="153" customFormat="1" x14ac:dyDescent="0.3"/>
    <row r="9205" s="153" customFormat="1" x14ac:dyDescent="0.3"/>
    <row r="9206" s="153" customFormat="1" x14ac:dyDescent="0.3"/>
    <row r="9207" s="153" customFormat="1" x14ac:dyDescent="0.3"/>
    <row r="9208" s="153" customFormat="1" x14ac:dyDescent="0.3"/>
    <row r="9209" s="153" customFormat="1" x14ac:dyDescent="0.3"/>
    <row r="9210" s="153" customFormat="1" x14ac:dyDescent="0.3"/>
    <row r="9211" s="153" customFormat="1" x14ac:dyDescent="0.3"/>
    <row r="9212" s="153" customFormat="1" x14ac:dyDescent="0.3"/>
    <row r="9213" s="153" customFormat="1" x14ac:dyDescent="0.3"/>
    <row r="9214" s="153" customFormat="1" x14ac:dyDescent="0.3"/>
    <row r="9215" s="153" customFormat="1" x14ac:dyDescent="0.3"/>
    <row r="9216" s="153" customFormat="1" x14ac:dyDescent="0.3"/>
    <row r="9217" s="153" customFormat="1" x14ac:dyDescent="0.3"/>
    <row r="9218" s="153" customFormat="1" x14ac:dyDescent="0.3"/>
    <row r="9219" s="153" customFormat="1" x14ac:dyDescent="0.3"/>
    <row r="9220" s="153" customFormat="1" x14ac:dyDescent="0.3"/>
    <row r="9221" s="153" customFormat="1" x14ac:dyDescent="0.3"/>
    <row r="9222" s="153" customFormat="1" x14ac:dyDescent="0.3"/>
    <row r="9223" s="153" customFormat="1" x14ac:dyDescent="0.3"/>
    <row r="9224" s="153" customFormat="1" x14ac:dyDescent="0.3"/>
    <row r="9225" s="153" customFormat="1" x14ac:dyDescent="0.3"/>
    <row r="9226" s="153" customFormat="1" x14ac:dyDescent="0.3"/>
    <row r="9227" s="153" customFormat="1" x14ac:dyDescent="0.3"/>
    <row r="9228" s="153" customFormat="1" x14ac:dyDescent="0.3"/>
    <row r="9229" s="153" customFormat="1" x14ac:dyDescent="0.3"/>
    <row r="9230" s="153" customFormat="1" x14ac:dyDescent="0.3"/>
    <row r="9231" s="153" customFormat="1" x14ac:dyDescent="0.3"/>
    <row r="9232" s="153" customFormat="1" x14ac:dyDescent="0.3"/>
    <row r="9233" s="153" customFormat="1" x14ac:dyDescent="0.3"/>
    <row r="9234" s="153" customFormat="1" x14ac:dyDescent="0.3"/>
    <row r="9235" s="153" customFormat="1" x14ac:dyDescent="0.3"/>
    <row r="9236" s="153" customFormat="1" x14ac:dyDescent="0.3"/>
    <row r="9237" s="153" customFormat="1" x14ac:dyDescent="0.3"/>
    <row r="9238" s="153" customFormat="1" x14ac:dyDescent="0.3"/>
    <row r="9239" s="153" customFormat="1" x14ac:dyDescent="0.3"/>
    <row r="9240" s="153" customFormat="1" x14ac:dyDescent="0.3"/>
    <row r="9241" s="153" customFormat="1" x14ac:dyDescent="0.3"/>
    <row r="9242" s="153" customFormat="1" x14ac:dyDescent="0.3"/>
    <row r="9243" s="153" customFormat="1" x14ac:dyDescent="0.3"/>
    <row r="9244" s="153" customFormat="1" x14ac:dyDescent="0.3"/>
    <row r="9245" s="153" customFormat="1" x14ac:dyDescent="0.3"/>
    <row r="9246" s="153" customFormat="1" x14ac:dyDescent="0.3"/>
    <row r="9247" s="153" customFormat="1" x14ac:dyDescent="0.3"/>
    <row r="9248" s="153" customFormat="1" x14ac:dyDescent="0.3"/>
    <row r="9249" s="153" customFormat="1" x14ac:dyDescent="0.3"/>
    <row r="9250" s="153" customFormat="1" x14ac:dyDescent="0.3"/>
    <row r="9251" s="153" customFormat="1" x14ac:dyDescent="0.3"/>
    <row r="9252" s="153" customFormat="1" x14ac:dyDescent="0.3"/>
    <row r="9253" s="153" customFormat="1" x14ac:dyDescent="0.3"/>
    <row r="9254" s="153" customFormat="1" x14ac:dyDescent="0.3"/>
    <row r="9255" s="153" customFormat="1" x14ac:dyDescent="0.3"/>
    <row r="9256" s="153" customFormat="1" x14ac:dyDescent="0.3"/>
    <row r="9257" s="153" customFormat="1" x14ac:dyDescent="0.3"/>
    <row r="9258" s="153" customFormat="1" x14ac:dyDescent="0.3"/>
    <row r="9259" s="153" customFormat="1" x14ac:dyDescent="0.3"/>
    <row r="9260" s="153" customFormat="1" x14ac:dyDescent="0.3"/>
    <row r="9261" s="153" customFormat="1" x14ac:dyDescent="0.3"/>
    <row r="9262" s="153" customFormat="1" x14ac:dyDescent="0.3"/>
    <row r="9263" s="153" customFormat="1" x14ac:dyDescent="0.3"/>
    <row r="9264" s="153" customFormat="1" x14ac:dyDescent="0.3"/>
    <row r="9265" s="153" customFormat="1" x14ac:dyDescent="0.3"/>
    <row r="9266" s="153" customFormat="1" x14ac:dyDescent="0.3"/>
    <row r="9267" s="153" customFormat="1" x14ac:dyDescent="0.3"/>
    <row r="9268" s="153" customFormat="1" x14ac:dyDescent="0.3"/>
    <row r="9269" s="153" customFormat="1" x14ac:dyDescent="0.3"/>
    <row r="9270" s="153" customFormat="1" x14ac:dyDescent="0.3"/>
    <row r="9271" s="153" customFormat="1" x14ac:dyDescent="0.3"/>
    <row r="9272" s="153" customFormat="1" x14ac:dyDescent="0.3"/>
    <row r="9273" s="153" customFormat="1" x14ac:dyDescent="0.3"/>
    <row r="9274" s="153" customFormat="1" x14ac:dyDescent="0.3"/>
    <row r="9275" s="153" customFormat="1" x14ac:dyDescent="0.3"/>
    <row r="9276" s="153" customFormat="1" x14ac:dyDescent="0.3"/>
    <row r="9277" s="153" customFormat="1" x14ac:dyDescent="0.3"/>
    <row r="9278" s="153" customFormat="1" x14ac:dyDescent="0.3"/>
    <row r="9279" s="153" customFormat="1" x14ac:dyDescent="0.3"/>
    <row r="9280" s="153" customFormat="1" x14ac:dyDescent="0.3"/>
    <row r="9281" s="153" customFormat="1" x14ac:dyDescent="0.3"/>
    <row r="9282" s="153" customFormat="1" x14ac:dyDescent="0.3"/>
    <row r="9283" s="153" customFormat="1" x14ac:dyDescent="0.3"/>
    <row r="9284" s="153" customFormat="1" x14ac:dyDescent="0.3"/>
    <row r="9285" s="153" customFormat="1" x14ac:dyDescent="0.3"/>
    <row r="9286" s="153" customFormat="1" x14ac:dyDescent="0.3"/>
    <row r="9287" s="153" customFormat="1" x14ac:dyDescent="0.3"/>
    <row r="9288" s="153" customFormat="1" x14ac:dyDescent="0.3"/>
    <row r="9289" s="153" customFormat="1" x14ac:dyDescent="0.3"/>
    <row r="9290" s="153" customFormat="1" x14ac:dyDescent="0.3"/>
    <row r="9291" s="153" customFormat="1" x14ac:dyDescent="0.3"/>
    <row r="9292" s="153" customFormat="1" x14ac:dyDescent="0.3"/>
    <row r="9293" s="153" customFormat="1" x14ac:dyDescent="0.3"/>
    <row r="9294" s="153" customFormat="1" x14ac:dyDescent="0.3"/>
    <row r="9295" s="153" customFormat="1" x14ac:dyDescent="0.3"/>
    <row r="9296" s="153" customFormat="1" x14ac:dyDescent="0.3"/>
    <row r="9297" s="153" customFormat="1" x14ac:dyDescent="0.3"/>
    <row r="9298" s="153" customFormat="1" x14ac:dyDescent="0.3"/>
    <row r="9299" s="153" customFormat="1" x14ac:dyDescent="0.3"/>
    <row r="9300" s="153" customFormat="1" x14ac:dyDescent="0.3"/>
    <row r="9301" s="153" customFormat="1" x14ac:dyDescent="0.3"/>
    <row r="9302" s="153" customFormat="1" x14ac:dyDescent="0.3"/>
    <row r="9303" s="153" customFormat="1" x14ac:dyDescent="0.3"/>
    <row r="9304" s="153" customFormat="1" x14ac:dyDescent="0.3"/>
    <row r="9305" s="153" customFormat="1" x14ac:dyDescent="0.3"/>
    <row r="9306" s="153" customFormat="1" x14ac:dyDescent="0.3"/>
    <row r="9307" s="153" customFormat="1" x14ac:dyDescent="0.3"/>
    <row r="9308" s="153" customFormat="1" x14ac:dyDescent="0.3"/>
    <row r="9309" s="153" customFormat="1" x14ac:dyDescent="0.3"/>
    <row r="9310" s="153" customFormat="1" x14ac:dyDescent="0.3"/>
    <row r="9311" s="153" customFormat="1" x14ac:dyDescent="0.3"/>
    <row r="9312" s="153" customFormat="1" x14ac:dyDescent="0.3"/>
    <row r="9313" s="153" customFormat="1" x14ac:dyDescent="0.3"/>
    <row r="9314" s="153" customFormat="1" x14ac:dyDescent="0.3"/>
    <row r="9315" s="153" customFormat="1" x14ac:dyDescent="0.3"/>
    <row r="9316" s="153" customFormat="1" x14ac:dyDescent="0.3"/>
    <row r="9317" s="153" customFormat="1" x14ac:dyDescent="0.3"/>
    <row r="9318" s="153" customFormat="1" x14ac:dyDescent="0.3"/>
    <row r="9319" s="153" customFormat="1" x14ac:dyDescent="0.3"/>
    <row r="9320" s="153" customFormat="1" x14ac:dyDescent="0.3"/>
    <row r="9321" s="153" customFormat="1" x14ac:dyDescent="0.3"/>
    <row r="9322" s="153" customFormat="1" x14ac:dyDescent="0.3"/>
    <row r="9323" s="153" customFormat="1" x14ac:dyDescent="0.3"/>
    <row r="9324" s="153" customFormat="1" x14ac:dyDescent="0.3"/>
    <row r="9325" s="153" customFormat="1" x14ac:dyDescent="0.3"/>
    <row r="9326" s="153" customFormat="1" x14ac:dyDescent="0.3"/>
    <row r="9327" s="153" customFormat="1" x14ac:dyDescent="0.3"/>
    <row r="9328" s="153" customFormat="1" x14ac:dyDescent="0.3"/>
    <row r="9329" s="153" customFormat="1" x14ac:dyDescent="0.3"/>
    <row r="9330" s="153" customFormat="1" x14ac:dyDescent="0.3"/>
    <row r="9331" s="153" customFormat="1" x14ac:dyDescent="0.3"/>
    <row r="9332" s="153" customFormat="1" x14ac:dyDescent="0.3"/>
    <row r="9333" s="153" customFormat="1" x14ac:dyDescent="0.3"/>
    <row r="9334" s="153" customFormat="1" x14ac:dyDescent="0.3"/>
    <row r="9335" s="153" customFormat="1" x14ac:dyDescent="0.3"/>
    <row r="9336" s="153" customFormat="1" x14ac:dyDescent="0.3"/>
    <row r="9337" s="153" customFormat="1" x14ac:dyDescent="0.3"/>
    <row r="9338" s="153" customFormat="1" x14ac:dyDescent="0.3"/>
    <row r="9339" s="153" customFormat="1" x14ac:dyDescent="0.3"/>
    <row r="9340" s="153" customFormat="1" x14ac:dyDescent="0.3"/>
    <row r="9341" s="153" customFormat="1" x14ac:dyDescent="0.3"/>
    <row r="9342" s="153" customFormat="1" x14ac:dyDescent="0.3"/>
    <row r="9343" s="153" customFormat="1" x14ac:dyDescent="0.3"/>
    <row r="9344" s="153" customFormat="1" x14ac:dyDescent="0.3"/>
    <row r="9345" s="153" customFormat="1" x14ac:dyDescent="0.3"/>
    <row r="9346" s="153" customFormat="1" x14ac:dyDescent="0.3"/>
    <row r="9347" s="153" customFormat="1" x14ac:dyDescent="0.3"/>
    <row r="9348" s="153" customFormat="1" x14ac:dyDescent="0.3"/>
    <row r="9349" s="153" customFormat="1" x14ac:dyDescent="0.3"/>
    <row r="9350" s="153" customFormat="1" x14ac:dyDescent="0.3"/>
    <row r="9351" s="153" customFormat="1" x14ac:dyDescent="0.3"/>
    <row r="9352" s="153" customFormat="1" x14ac:dyDescent="0.3"/>
    <row r="9353" s="153" customFormat="1" x14ac:dyDescent="0.3"/>
    <row r="9354" s="153" customFormat="1" x14ac:dyDescent="0.3"/>
    <row r="9355" s="153" customFormat="1" x14ac:dyDescent="0.3"/>
    <row r="9356" s="153" customFormat="1" x14ac:dyDescent="0.3"/>
    <row r="9357" s="153" customFormat="1" x14ac:dyDescent="0.3"/>
    <row r="9358" s="153" customFormat="1" x14ac:dyDescent="0.3"/>
    <row r="9359" s="153" customFormat="1" x14ac:dyDescent="0.3"/>
    <row r="9360" s="153" customFormat="1" x14ac:dyDescent="0.3"/>
    <row r="9361" s="153" customFormat="1" x14ac:dyDescent="0.3"/>
    <row r="9362" s="153" customFormat="1" x14ac:dyDescent="0.3"/>
    <row r="9363" s="153" customFormat="1" x14ac:dyDescent="0.3"/>
    <row r="9364" s="153" customFormat="1" x14ac:dyDescent="0.3"/>
    <row r="9365" s="153" customFormat="1" x14ac:dyDescent="0.3"/>
    <row r="9366" s="153" customFormat="1" x14ac:dyDescent="0.3"/>
    <row r="9367" s="153" customFormat="1" x14ac:dyDescent="0.3"/>
    <row r="9368" s="153" customFormat="1" x14ac:dyDescent="0.3"/>
    <row r="9369" s="153" customFormat="1" x14ac:dyDescent="0.3"/>
    <row r="9370" s="153" customFormat="1" x14ac:dyDescent="0.3"/>
    <row r="9371" s="153" customFormat="1" x14ac:dyDescent="0.3"/>
    <row r="9372" s="153" customFormat="1" x14ac:dyDescent="0.3"/>
    <row r="9373" s="153" customFormat="1" x14ac:dyDescent="0.3"/>
    <row r="9374" s="153" customFormat="1" x14ac:dyDescent="0.3"/>
    <row r="9375" s="153" customFormat="1" x14ac:dyDescent="0.3"/>
    <row r="9376" s="153" customFormat="1" x14ac:dyDescent="0.3"/>
    <row r="9377" s="153" customFormat="1" x14ac:dyDescent="0.3"/>
    <row r="9378" s="153" customFormat="1" x14ac:dyDescent="0.3"/>
    <row r="9379" s="153" customFormat="1" x14ac:dyDescent="0.3"/>
    <row r="9380" s="153" customFormat="1" x14ac:dyDescent="0.3"/>
    <row r="9381" s="153" customFormat="1" x14ac:dyDescent="0.3"/>
    <row r="9382" s="153" customFormat="1" x14ac:dyDescent="0.3"/>
    <row r="9383" s="153" customFormat="1" x14ac:dyDescent="0.3"/>
    <row r="9384" s="153" customFormat="1" x14ac:dyDescent="0.3"/>
    <row r="9385" s="153" customFormat="1" x14ac:dyDescent="0.3"/>
    <row r="9386" s="153" customFormat="1" x14ac:dyDescent="0.3"/>
    <row r="9387" s="153" customFormat="1" x14ac:dyDescent="0.3"/>
    <row r="9388" s="153" customFormat="1" x14ac:dyDescent="0.3"/>
    <row r="9389" s="153" customFormat="1" x14ac:dyDescent="0.3"/>
    <row r="9390" s="153" customFormat="1" x14ac:dyDescent="0.3"/>
    <row r="9391" s="153" customFormat="1" x14ac:dyDescent="0.3"/>
    <row r="9392" s="153" customFormat="1" x14ac:dyDescent="0.3"/>
    <row r="9393" s="153" customFormat="1" x14ac:dyDescent="0.3"/>
    <row r="9394" s="153" customFormat="1" x14ac:dyDescent="0.3"/>
    <row r="9395" s="153" customFormat="1" x14ac:dyDescent="0.3"/>
    <row r="9396" s="153" customFormat="1" x14ac:dyDescent="0.3"/>
    <row r="9397" s="153" customFormat="1" x14ac:dyDescent="0.3"/>
    <row r="9398" s="153" customFormat="1" x14ac:dyDescent="0.3"/>
    <row r="9399" s="153" customFormat="1" x14ac:dyDescent="0.3"/>
    <row r="9400" s="153" customFormat="1" x14ac:dyDescent="0.3"/>
    <row r="9401" s="153" customFormat="1" x14ac:dyDescent="0.3"/>
    <row r="9402" s="153" customFormat="1" x14ac:dyDescent="0.3"/>
    <row r="9403" s="153" customFormat="1" x14ac:dyDescent="0.3"/>
    <row r="9404" s="153" customFormat="1" x14ac:dyDescent="0.3"/>
    <row r="9405" s="153" customFormat="1" x14ac:dyDescent="0.3"/>
    <row r="9406" s="153" customFormat="1" x14ac:dyDescent="0.3"/>
    <row r="9407" s="153" customFormat="1" x14ac:dyDescent="0.3"/>
    <row r="9408" s="153" customFormat="1" x14ac:dyDescent="0.3"/>
    <row r="9409" s="153" customFormat="1" x14ac:dyDescent="0.3"/>
    <row r="9410" s="153" customFormat="1" x14ac:dyDescent="0.3"/>
    <row r="9411" s="153" customFormat="1" x14ac:dyDescent="0.3"/>
    <row r="9412" s="153" customFormat="1" x14ac:dyDescent="0.3"/>
    <row r="9413" s="153" customFormat="1" x14ac:dyDescent="0.3"/>
    <row r="9414" s="153" customFormat="1" x14ac:dyDescent="0.3"/>
    <row r="9415" s="153" customFormat="1" x14ac:dyDescent="0.3"/>
    <row r="9416" s="153" customFormat="1" x14ac:dyDescent="0.3"/>
    <row r="9417" s="153" customFormat="1" x14ac:dyDescent="0.3"/>
    <row r="9418" s="153" customFormat="1" x14ac:dyDescent="0.3"/>
    <row r="9419" s="153" customFormat="1" x14ac:dyDescent="0.3"/>
    <row r="9420" s="153" customFormat="1" x14ac:dyDescent="0.3"/>
    <row r="9421" s="153" customFormat="1" x14ac:dyDescent="0.3"/>
    <row r="9422" s="153" customFormat="1" x14ac:dyDescent="0.3"/>
    <row r="9423" s="153" customFormat="1" x14ac:dyDescent="0.3"/>
    <row r="9424" s="153" customFormat="1" x14ac:dyDescent="0.3"/>
    <row r="9425" s="153" customFormat="1" x14ac:dyDescent="0.3"/>
    <row r="9426" s="153" customFormat="1" x14ac:dyDescent="0.3"/>
    <row r="9427" s="153" customFormat="1" x14ac:dyDescent="0.3"/>
    <row r="9428" s="153" customFormat="1" x14ac:dyDescent="0.3"/>
    <row r="9429" s="153" customFormat="1" x14ac:dyDescent="0.3"/>
    <row r="9430" s="153" customFormat="1" x14ac:dyDescent="0.3"/>
    <row r="9431" s="153" customFormat="1" x14ac:dyDescent="0.3"/>
    <row r="9432" s="153" customFormat="1" x14ac:dyDescent="0.3"/>
    <row r="9433" s="153" customFormat="1" x14ac:dyDescent="0.3"/>
    <row r="9434" s="153" customFormat="1" x14ac:dyDescent="0.3"/>
    <row r="9435" s="153" customFormat="1" x14ac:dyDescent="0.3"/>
    <row r="9436" s="153" customFormat="1" x14ac:dyDescent="0.3"/>
    <row r="9437" s="153" customFormat="1" x14ac:dyDescent="0.3"/>
    <row r="9438" s="153" customFormat="1" x14ac:dyDescent="0.3"/>
    <row r="9439" s="153" customFormat="1" x14ac:dyDescent="0.3"/>
    <row r="9440" s="153" customFormat="1" x14ac:dyDescent="0.3"/>
    <row r="9441" s="153" customFormat="1" x14ac:dyDescent="0.3"/>
    <row r="9442" s="153" customFormat="1" x14ac:dyDescent="0.3"/>
    <row r="9443" s="153" customFormat="1" x14ac:dyDescent="0.3"/>
    <row r="9444" s="153" customFormat="1" x14ac:dyDescent="0.3"/>
    <row r="9445" s="153" customFormat="1" x14ac:dyDescent="0.3"/>
    <row r="9446" s="153" customFormat="1" x14ac:dyDescent="0.3"/>
    <row r="9447" s="153" customFormat="1" x14ac:dyDescent="0.3"/>
    <row r="9448" s="153" customFormat="1" x14ac:dyDescent="0.3"/>
    <row r="9449" s="153" customFormat="1" x14ac:dyDescent="0.3"/>
    <row r="9450" s="153" customFormat="1" x14ac:dyDescent="0.3"/>
    <row r="9451" s="153" customFormat="1" x14ac:dyDescent="0.3"/>
    <row r="9452" s="153" customFormat="1" x14ac:dyDescent="0.3"/>
    <row r="9453" s="153" customFormat="1" x14ac:dyDescent="0.3"/>
    <row r="9454" s="153" customFormat="1" x14ac:dyDescent="0.3"/>
    <row r="9455" s="153" customFormat="1" x14ac:dyDescent="0.3"/>
    <row r="9456" s="153" customFormat="1" x14ac:dyDescent="0.3"/>
    <row r="9457" s="153" customFormat="1" x14ac:dyDescent="0.3"/>
    <row r="9458" s="153" customFormat="1" x14ac:dyDescent="0.3"/>
    <row r="9459" s="153" customFormat="1" x14ac:dyDescent="0.3"/>
    <row r="9460" s="153" customFormat="1" x14ac:dyDescent="0.3"/>
    <row r="9461" s="153" customFormat="1" x14ac:dyDescent="0.3"/>
    <row r="9462" s="153" customFormat="1" x14ac:dyDescent="0.3"/>
    <row r="9463" s="153" customFormat="1" x14ac:dyDescent="0.3"/>
    <row r="9464" s="153" customFormat="1" x14ac:dyDescent="0.3"/>
    <row r="9465" s="153" customFormat="1" x14ac:dyDescent="0.3"/>
    <row r="9466" s="153" customFormat="1" x14ac:dyDescent="0.3"/>
    <row r="9467" s="153" customFormat="1" x14ac:dyDescent="0.3"/>
    <row r="9468" s="153" customFormat="1" x14ac:dyDescent="0.3"/>
    <row r="9469" s="153" customFormat="1" x14ac:dyDescent="0.3"/>
    <row r="9470" s="153" customFormat="1" x14ac:dyDescent="0.3"/>
    <row r="9471" s="153" customFormat="1" x14ac:dyDescent="0.3"/>
    <row r="9472" s="153" customFormat="1" x14ac:dyDescent="0.3"/>
    <row r="9473" s="153" customFormat="1" x14ac:dyDescent="0.3"/>
    <row r="9474" s="153" customFormat="1" x14ac:dyDescent="0.3"/>
    <row r="9475" s="153" customFormat="1" x14ac:dyDescent="0.3"/>
    <row r="9476" s="153" customFormat="1" x14ac:dyDescent="0.3"/>
    <row r="9477" s="153" customFormat="1" x14ac:dyDescent="0.3"/>
    <row r="9478" s="153" customFormat="1" x14ac:dyDescent="0.3"/>
    <row r="9479" s="153" customFormat="1" x14ac:dyDescent="0.3"/>
    <row r="9480" s="153" customFormat="1" x14ac:dyDescent="0.3"/>
    <row r="9481" s="153" customFormat="1" x14ac:dyDescent="0.3"/>
    <row r="9482" s="153" customFormat="1" x14ac:dyDescent="0.3"/>
    <row r="9483" s="153" customFormat="1" x14ac:dyDescent="0.3"/>
    <row r="9484" s="153" customFormat="1" x14ac:dyDescent="0.3"/>
    <row r="9485" s="153" customFormat="1" x14ac:dyDescent="0.3"/>
    <row r="9486" s="153" customFormat="1" x14ac:dyDescent="0.3"/>
    <row r="9487" s="153" customFormat="1" x14ac:dyDescent="0.3"/>
    <row r="9488" s="153" customFormat="1" x14ac:dyDescent="0.3"/>
    <row r="9489" s="153" customFormat="1" x14ac:dyDescent="0.3"/>
    <row r="9490" s="153" customFormat="1" x14ac:dyDescent="0.3"/>
    <row r="9491" s="153" customFormat="1" x14ac:dyDescent="0.3"/>
    <row r="9492" s="153" customFormat="1" x14ac:dyDescent="0.3"/>
    <row r="9493" s="153" customFormat="1" x14ac:dyDescent="0.3"/>
    <row r="9494" s="153" customFormat="1" x14ac:dyDescent="0.3"/>
    <row r="9495" s="153" customFormat="1" x14ac:dyDescent="0.3"/>
    <row r="9496" s="153" customFormat="1" x14ac:dyDescent="0.3"/>
    <row r="9497" s="153" customFormat="1" x14ac:dyDescent="0.3"/>
    <row r="9498" s="153" customFormat="1" x14ac:dyDescent="0.3"/>
    <row r="9499" s="153" customFormat="1" x14ac:dyDescent="0.3"/>
    <row r="9500" s="153" customFormat="1" x14ac:dyDescent="0.3"/>
    <row r="9501" s="153" customFormat="1" x14ac:dyDescent="0.3"/>
    <row r="9502" s="153" customFormat="1" x14ac:dyDescent="0.3"/>
    <row r="9503" s="153" customFormat="1" x14ac:dyDescent="0.3"/>
    <row r="9504" s="153" customFormat="1" x14ac:dyDescent="0.3"/>
    <row r="9505" s="153" customFormat="1" x14ac:dyDescent="0.3"/>
    <row r="9506" s="153" customFormat="1" x14ac:dyDescent="0.3"/>
    <row r="9507" s="153" customFormat="1" x14ac:dyDescent="0.3"/>
    <row r="9508" s="153" customFormat="1" x14ac:dyDescent="0.3"/>
    <row r="9509" s="153" customFormat="1" x14ac:dyDescent="0.3"/>
    <row r="9510" s="153" customFormat="1" x14ac:dyDescent="0.3"/>
    <row r="9511" s="153" customFormat="1" x14ac:dyDescent="0.3"/>
    <row r="9512" s="153" customFormat="1" x14ac:dyDescent="0.3"/>
    <row r="9513" s="153" customFormat="1" x14ac:dyDescent="0.3"/>
    <row r="9514" s="153" customFormat="1" x14ac:dyDescent="0.3"/>
    <row r="9515" s="153" customFormat="1" x14ac:dyDescent="0.3"/>
    <row r="9516" s="153" customFormat="1" x14ac:dyDescent="0.3"/>
    <row r="9517" s="153" customFormat="1" x14ac:dyDescent="0.3"/>
    <row r="9518" s="153" customFormat="1" x14ac:dyDescent="0.3"/>
    <row r="9519" s="153" customFormat="1" x14ac:dyDescent="0.3"/>
    <row r="9520" s="153" customFormat="1" x14ac:dyDescent="0.3"/>
    <row r="9521" s="153" customFormat="1" x14ac:dyDescent="0.3"/>
    <row r="9522" s="153" customFormat="1" x14ac:dyDescent="0.3"/>
    <row r="9523" s="153" customFormat="1" x14ac:dyDescent="0.3"/>
    <row r="9524" s="153" customFormat="1" x14ac:dyDescent="0.3"/>
    <row r="9525" s="153" customFormat="1" x14ac:dyDescent="0.3"/>
    <row r="9526" s="153" customFormat="1" x14ac:dyDescent="0.3"/>
    <row r="9527" s="153" customFormat="1" x14ac:dyDescent="0.3"/>
    <row r="9528" s="153" customFormat="1" x14ac:dyDescent="0.3"/>
    <row r="9529" s="153" customFormat="1" x14ac:dyDescent="0.3"/>
    <row r="9530" s="153" customFormat="1" x14ac:dyDescent="0.3"/>
    <row r="9531" s="153" customFormat="1" x14ac:dyDescent="0.3"/>
    <row r="9532" s="153" customFormat="1" x14ac:dyDescent="0.3"/>
    <row r="9533" s="153" customFormat="1" x14ac:dyDescent="0.3"/>
    <row r="9534" s="153" customFormat="1" x14ac:dyDescent="0.3"/>
    <row r="9535" s="153" customFormat="1" x14ac:dyDescent="0.3"/>
    <row r="9536" s="153" customFormat="1" x14ac:dyDescent="0.3"/>
    <row r="9537" s="153" customFormat="1" x14ac:dyDescent="0.3"/>
    <row r="9538" s="153" customFormat="1" x14ac:dyDescent="0.3"/>
    <row r="9539" s="153" customFormat="1" x14ac:dyDescent="0.3"/>
    <row r="9540" s="153" customFormat="1" x14ac:dyDescent="0.3"/>
    <row r="9541" s="153" customFormat="1" x14ac:dyDescent="0.3"/>
    <row r="9542" s="153" customFormat="1" x14ac:dyDescent="0.3"/>
    <row r="9543" s="153" customFormat="1" x14ac:dyDescent="0.3"/>
    <row r="9544" s="153" customFormat="1" x14ac:dyDescent="0.3"/>
    <row r="9545" s="153" customFormat="1" x14ac:dyDescent="0.3"/>
    <row r="9546" s="153" customFormat="1" x14ac:dyDescent="0.3"/>
    <row r="9547" s="153" customFormat="1" x14ac:dyDescent="0.3"/>
    <row r="9548" s="153" customFormat="1" x14ac:dyDescent="0.3"/>
    <row r="9549" s="153" customFormat="1" x14ac:dyDescent="0.3"/>
    <row r="9550" s="153" customFormat="1" x14ac:dyDescent="0.3"/>
    <row r="9551" s="153" customFormat="1" x14ac:dyDescent="0.3"/>
    <row r="9552" s="153" customFormat="1" x14ac:dyDescent="0.3"/>
    <row r="9553" s="153" customFormat="1" x14ac:dyDescent="0.3"/>
    <row r="9554" s="153" customFormat="1" x14ac:dyDescent="0.3"/>
    <row r="9555" s="153" customFormat="1" x14ac:dyDescent="0.3"/>
    <row r="9556" s="153" customFormat="1" x14ac:dyDescent="0.3"/>
    <row r="9557" s="153" customFormat="1" x14ac:dyDescent="0.3"/>
    <row r="9558" s="153" customFormat="1" x14ac:dyDescent="0.3"/>
    <row r="9559" s="153" customFormat="1" x14ac:dyDescent="0.3"/>
    <row r="9560" s="153" customFormat="1" x14ac:dyDescent="0.3"/>
    <row r="9561" s="153" customFormat="1" x14ac:dyDescent="0.3"/>
    <row r="9562" s="153" customFormat="1" x14ac:dyDescent="0.3"/>
    <row r="9563" s="153" customFormat="1" x14ac:dyDescent="0.3"/>
    <row r="9564" s="153" customFormat="1" x14ac:dyDescent="0.3"/>
    <row r="9565" s="153" customFormat="1" x14ac:dyDescent="0.3"/>
    <row r="9566" s="153" customFormat="1" x14ac:dyDescent="0.3"/>
    <row r="9567" s="153" customFormat="1" x14ac:dyDescent="0.3"/>
    <row r="9568" s="153" customFormat="1" x14ac:dyDescent="0.3"/>
    <row r="9569" s="153" customFormat="1" x14ac:dyDescent="0.3"/>
    <row r="9570" s="153" customFormat="1" x14ac:dyDescent="0.3"/>
    <row r="9571" s="153" customFormat="1" x14ac:dyDescent="0.3"/>
    <row r="9572" s="153" customFormat="1" x14ac:dyDescent="0.3"/>
    <row r="9573" s="153" customFormat="1" x14ac:dyDescent="0.3"/>
    <row r="9574" s="153" customFormat="1" x14ac:dyDescent="0.3"/>
    <row r="9575" s="153" customFormat="1" x14ac:dyDescent="0.3"/>
    <row r="9576" s="153" customFormat="1" x14ac:dyDescent="0.3"/>
    <row r="9577" s="153" customFormat="1" x14ac:dyDescent="0.3"/>
    <row r="9578" s="153" customFormat="1" x14ac:dyDescent="0.3"/>
    <row r="9579" s="153" customFormat="1" x14ac:dyDescent="0.3"/>
    <row r="9580" s="153" customFormat="1" x14ac:dyDescent="0.3"/>
    <row r="9581" s="153" customFormat="1" x14ac:dyDescent="0.3"/>
    <row r="9582" s="153" customFormat="1" x14ac:dyDescent="0.3"/>
    <row r="9583" s="153" customFormat="1" x14ac:dyDescent="0.3"/>
    <row r="9584" s="153" customFormat="1" x14ac:dyDescent="0.3"/>
    <row r="9585" s="153" customFormat="1" x14ac:dyDescent="0.3"/>
    <row r="9586" s="153" customFormat="1" x14ac:dyDescent="0.3"/>
    <row r="9587" s="153" customFormat="1" x14ac:dyDescent="0.3"/>
    <row r="9588" s="153" customFormat="1" x14ac:dyDescent="0.3"/>
    <row r="9589" s="153" customFormat="1" x14ac:dyDescent="0.3"/>
    <row r="9590" s="153" customFormat="1" x14ac:dyDescent="0.3"/>
    <row r="9591" s="153" customFormat="1" x14ac:dyDescent="0.3"/>
    <row r="9592" s="153" customFormat="1" x14ac:dyDescent="0.3"/>
    <row r="9593" s="153" customFormat="1" x14ac:dyDescent="0.3"/>
    <row r="9594" s="153" customFormat="1" x14ac:dyDescent="0.3"/>
    <row r="9595" s="153" customFormat="1" x14ac:dyDescent="0.3"/>
    <row r="9596" s="153" customFormat="1" x14ac:dyDescent="0.3"/>
    <row r="9597" s="153" customFormat="1" x14ac:dyDescent="0.3"/>
    <row r="9598" s="153" customFormat="1" x14ac:dyDescent="0.3"/>
    <row r="9599" s="153" customFormat="1" x14ac:dyDescent="0.3"/>
    <row r="9600" s="153" customFormat="1" x14ac:dyDescent="0.3"/>
    <row r="9601" s="153" customFormat="1" x14ac:dyDescent="0.3"/>
    <row r="9602" s="153" customFormat="1" x14ac:dyDescent="0.3"/>
    <row r="9603" s="153" customFormat="1" x14ac:dyDescent="0.3"/>
    <row r="9604" s="153" customFormat="1" x14ac:dyDescent="0.3"/>
    <row r="9605" s="153" customFormat="1" x14ac:dyDescent="0.3"/>
    <row r="9606" s="153" customFormat="1" x14ac:dyDescent="0.3"/>
    <row r="9607" s="153" customFormat="1" x14ac:dyDescent="0.3"/>
    <row r="9608" s="153" customFormat="1" x14ac:dyDescent="0.3"/>
    <row r="9609" s="153" customFormat="1" x14ac:dyDescent="0.3"/>
    <row r="9610" s="153" customFormat="1" x14ac:dyDescent="0.3"/>
    <row r="9611" s="153" customFormat="1" x14ac:dyDescent="0.3"/>
    <row r="9612" s="153" customFormat="1" x14ac:dyDescent="0.3"/>
    <row r="9613" s="153" customFormat="1" x14ac:dyDescent="0.3"/>
    <row r="9614" s="153" customFormat="1" x14ac:dyDescent="0.3"/>
    <row r="9615" s="153" customFormat="1" x14ac:dyDescent="0.3"/>
    <row r="9616" s="153" customFormat="1" x14ac:dyDescent="0.3"/>
    <row r="9617" s="153" customFormat="1" x14ac:dyDescent="0.3"/>
    <row r="9618" s="153" customFormat="1" x14ac:dyDescent="0.3"/>
    <row r="9619" s="153" customFormat="1" x14ac:dyDescent="0.3"/>
    <row r="9620" s="153" customFormat="1" x14ac:dyDescent="0.3"/>
    <row r="9621" s="153" customFormat="1" x14ac:dyDescent="0.3"/>
    <row r="9622" s="153" customFormat="1" x14ac:dyDescent="0.3"/>
    <row r="9623" s="153" customFormat="1" x14ac:dyDescent="0.3"/>
    <row r="9624" s="153" customFormat="1" x14ac:dyDescent="0.3"/>
    <row r="9625" s="153" customFormat="1" x14ac:dyDescent="0.3"/>
    <row r="9626" s="153" customFormat="1" x14ac:dyDescent="0.3"/>
    <row r="9627" s="153" customFormat="1" x14ac:dyDescent="0.3"/>
    <row r="9628" s="153" customFormat="1" x14ac:dyDescent="0.3"/>
    <row r="9629" s="153" customFormat="1" x14ac:dyDescent="0.3"/>
    <row r="9630" s="153" customFormat="1" x14ac:dyDescent="0.3"/>
    <row r="9631" s="153" customFormat="1" x14ac:dyDescent="0.3"/>
    <row r="9632" s="153" customFormat="1" x14ac:dyDescent="0.3"/>
    <row r="9633" s="153" customFormat="1" x14ac:dyDescent="0.3"/>
    <row r="9634" s="153" customFormat="1" x14ac:dyDescent="0.3"/>
    <row r="9635" s="153" customFormat="1" x14ac:dyDescent="0.3"/>
    <row r="9636" s="153" customFormat="1" x14ac:dyDescent="0.3"/>
    <row r="9637" s="153" customFormat="1" x14ac:dyDescent="0.3"/>
    <row r="9638" s="153" customFormat="1" x14ac:dyDescent="0.3"/>
    <row r="9639" s="153" customFormat="1" x14ac:dyDescent="0.3"/>
    <row r="9640" s="153" customFormat="1" x14ac:dyDescent="0.3"/>
    <row r="9641" s="153" customFormat="1" x14ac:dyDescent="0.3"/>
    <row r="9642" s="153" customFormat="1" x14ac:dyDescent="0.3"/>
    <row r="9643" s="153" customFormat="1" x14ac:dyDescent="0.3"/>
    <row r="9644" s="153" customFormat="1" x14ac:dyDescent="0.3"/>
    <row r="9645" s="153" customFormat="1" x14ac:dyDescent="0.3"/>
    <row r="9646" s="153" customFormat="1" x14ac:dyDescent="0.3"/>
    <row r="9647" s="153" customFormat="1" x14ac:dyDescent="0.3"/>
    <row r="9648" s="153" customFormat="1" x14ac:dyDescent="0.3"/>
    <row r="9649" s="153" customFormat="1" x14ac:dyDescent="0.3"/>
    <row r="9650" s="153" customFormat="1" x14ac:dyDescent="0.3"/>
    <row r="9651" s="153" customFormat="1" x14ac:dyDescent="0.3"/>
    <row r="9652" s="153" customFormat="1" x14ac:dyDescent="0.3"/>
    <row r="9653" s="153" customFormat="1" x14ac:dyDescent="0.3"/>
    <row r="9654" s="153" customFormat="1" x14ac:dyDescent="0.3"/>
    <row r="9655" s="153" customFormat="1" x14ac:dyDescent="0.3"/>
    <row r="9656" s="153" customFormat="1" x14ac:dyDescent="0.3"/>
    <row r="9657" s="153" customFormat="1" x14ac:dyDescent="0.3"/>
    <row r="9658" s="153" customFormat="1" x14ac:dyDescent="0.3"/>
    <row r="9659" s="153" customFormat="1" x14ac:dyDescent="0.3"/>
    <row r="9660" s="153" customFormat="1" x14ac:dyDescent="0.3"/>
    <row r="9661" s="153" customFormat="1" x14ac:dyDescent="0.3"/>
    <row r="9662" s="153" customFormat="1" x14ac:dyDescent="0.3"/>
    <row r="9663" s="153" customFormat="1" x14ac:dyDescent="0.3"/>
    <row r="9664" s="153" customFormat="1" x14ac:dyDescent="0.3"/>
    <row r="9665" s="153" customFormat="1" x14ac:dyDescent="0.3"/>
    <row r="9666" s="153" customFormat="1" x14ac:dyDescent="0.3"/>
    <row r="9667" s="153" customFormat="1" x14ac:dyDescent="0.3"/>
    <row r="9668" s="153" customFormat="1" x14ac:dyDescent="0.3"/>
    <row r="9669" s="153" customFormat="1" x14ac:dyDescent="0.3"/>
    <row r="9670" s="153" customFormat="1" x14ac:dyDescent="0.3"/>
    <row r="9671" s="153" customFormat="1" x14ac:dyDescent="0.3"/>
    <row r="9672" s="153" customFormat="1" x14ac:dyDescent="0.3"/>
    <row r="9673" s="153" customFormat="1" x14ac:dyDescent="0.3"/>
    <row r="9674" s="153" customFormat="1" x14ac:dyDescent="0.3"/>
    <row r="9675" s="153" customFormat="1" x14ac:dyDescent="0.3"/>
    <row r="9676" s="153" customFormat="1" x14ac:dyDescent="0.3"/>
    <row r="9677" s="153" customFormat="1" x14ac:dyDescent="0.3"/>
    <row r="9678" s="153" customFormat="1" x14ac:dyDescent="0.3"/>
    <row r="9679" s="153" customFormat="1" x14ac:dyDescent="0.3"/>
    <row r="9680" s="153" customFormat="1" x14ac:dyDescent="0.3"/>
    <row r="9681" s="153" customFormat="1" x14ac:dyDescent="0.3"/>
    <row r="9682" s="153" customFormat="1" x14ac:dyDescent="0.3"/>
    <row r="9683" s="153" customFormat="1" x14ac:dyDescent="0.3"/>
    <row r="9684" s="153" customFormat="1" x14ac:dyDescent="0.3"/>
    <row r="9685" s="153" customFormat="1" x14ac:dyDescent="0.3"/>
    <row r="9686" s="153" customFormat="1" x14ac:dyDescent="0.3"/>
    <row r="9687" s="153" customFormat="1" x14ac:dyDescent="0.3"/>
    <row r="9688" s="153" customFormat="1" x14ac:dyDescent="0.3"/>
    <row r="9689" s="153" customFormat="1" x14ac:dyDescent="0.3"/>
    <row r="9690" s="153" customFormat="1" x14ac:dyDescent="0.3"/>
    <row r="9691" s="153" customFormat="1" x14ac:dyDescent="0.3"/>
    <row r="9692" s="153" customFormat="1" x14ac:dyDescent="0.3"/>
    <row r="9693" s="153" customFormat="1" x14ac:dyDescent="0.3"/>
    <row r="9694" s="153" customFormat="1" x14ac:dyDescent="0.3"/>
    <row r="9695" s="153" customFormat="1" x14ac:dyDescent="0.3"/>
    <row r="9696" s="153" customFormat="1" x14ac:dyDescent="0.3"/>
    <row r="9697" s="153" customFormat="1" x14ac:dyDescent="0.3"/>
    <row r="9698" s="153" customFormat="1" x14ac:dyDescent="0.3"/>
    <row r="9699" s="153" customFormat="1" x14ac:dyDescent="0.3"/>
    <row r="9700" s="153" customFormat="1" x14ac:dyDescent="0.3"/>
    <row r="9701" s="153" customFormat="1" x14ac:dyDescent="0.3"/>
    <row r="9702" s="153" customFormat="1" x14ac:dyDescent="0.3"/>
    <row r="9703" s="153" customFormat="1" x14ac:dyDescent="0.3"/>
    <row r="9704" s="153" customFormat="1" x14ac:dyDescent="0.3"/>
    <row r="9705" s="153" customFormat="1" x14ac:dyDescent="0.3"/>
    <row r="9706" s="153" customFormat="1" x14ac:dyDescent="0.3"/>
    <row r="9707" s="153" customFormat="1" x14ac:dyDescent="0.3"/>
    <row r="9708" s="153" customFormat="1" x14ac:dyDescent="0.3"/>
    <row r="9709" s="153" customFormat="1" x14ac:dyDescent="0.3"/>
    <row r="9710" s="153" customFormat="1" x14ac:dyDescent="0.3"/>
    <row r="9711" s="153" customFormat="1" x14ac:dyDescent="0.3"/>
    <row r="9712" s="153" customFormat="1" x14ac:dyDescent="0.3"/>
    <row r="9713" s="153" customFormat="1" x14ac:dyDescent="0.3"/>
    <row r="9714" s="153" customFormat="1" x14ac:dyDescent="0.3"/>
    <row r="9715" s="153" customFormat="1" x14ac:dyDescent="0.3"/>
    <row r="9716" s="153" customFormat="1" x14ac:dyDescent="0.3"/>
    <row r="9717" s="153" customFormat="1" x14ac:dyDescent="0.3"/>
    <row r="9718" s="153" customFormat="1" x14ac:dyDescent="0.3"/>
    <row r="9719" s="153" customFormat="1" x14ac:dyDescent="0.3"/>
    <row r="9720" s="153" customFormat="1" x14ac:dyDescent="0.3"/>
    <row r="9721" s="153" customFormat="1" x14ac:dyDescent="0.3"/>
    <row r="9722" s="153" customFormat="1" x14ac:dyDescent="0.3"/>
    <row r="9723" s="153" customFormat="1" x14ac:dyDescent="0.3"/>
    <row r="9724" s="153" customFormat="1" x14ac:dyDescent="0.3"/>
    <row r="9725" s="153" customFormat="1" x14ac:dyDescent="0.3"/>
    <row r="9726" s="153" customFormat="1" x14ac:dyDescent="0.3"/>
    <row r="9727" s="153" customFormat="1" x14ac:dyDescent="0.3"/>
    <row r="9728" s="153" customFormat="1" x14ac:dyDescent="0.3"/>
    <row r="9729" s="153" customFormat="1" x14ac:dyDescent="0.3"/>
    <row r="9730" s="153" customFormat="1" x14ac:dyDescent="0.3"/>
    <row r="9731" s="153" customFormat="1" x14ac:dyDescent="0.3"/>
    <row r="9732" s="153" customFormat="1" x14ac:dyDescent="0.3"/>
    <row r="9733" s="153" customFormat="1" x14ac:dyDescent="0.3"/>
    <row r="9734" s="153" customFormat="1" x14ac:dyDescent="0.3"/>
    <row r="9735" s="153" customFormat="1" x14ac:dyDescent="0.3"/>
    <row r="9736" s="153" customFormat="1" x14ac:dyDescent="0.3"/>
    <row r="9737" s="153" customFormat="1" x14ac:dyDescent="0.3"/>
    <row r="9738" s="153" customFormat="1" x14ac:dyDescent="0.3"/>
    <row r="9739" s="153" customFormat="1" x14ac:dyDescent="0.3"/>
    <row r="9740" s="153" customFormat="1" x14ac:dyDescent="0.3"/>
    <row r="9741" s="153" customFormat="1" x14ac:dyDescent="0.3"/>
    <row r="9742" s="153" customFormat="1" x14ac:dyDescent="0.3"/>
    <row r="9743" s="153" customFormat="1" x14ac:dyDescent="0.3"/>
    <row r="9744" s="153" customFormat="1" x14ac:dyDescent="0.3"/>
    <row r="9745" s="153" customFormat="1" x14ac:dyDescent="0.3"/>
    <row r="9746" s="153" customFormat="1" x14ac:dyDescent="0.3"/>
    <row r="9747" s="153" customFormat="1" x14ac:dyDescent="0.3"/>
    <row r="9748" s="153" customFormat="1" x14ac:dyDescent="0.3"/>
    <row r="9749" s="153" customFormat="1" x14ac:dyDescent="0.3"/>
    <row r="9750" s="153" customFormat="1" x14ac:dyDescent="0.3"/>
    <row r="9751" s="153" customFormat="1" x14ac:dyDescent="0.3"/>
    <row r="9752" s="153" customFormat="1" x14ac:dyDescent="0.3"/>
    <row r="9753" s="153" customFormat="1" x14ac:dyDescent="0.3"/>
    <row r="9754" s="153" customFormat="1" x14ac:dyDescent="0.3"/>
    <row r="9755" s="153" customFormat="1" x14ac:dyDescent="0.3"/>
    <row r="9756" s="153" customFormat="1" x14ac:dyDescent="0.3"/>
    <row r="9757" s="153" customFormat="1" x14ac:dyDescent="0.3"/>
    <row r="9758" s="153" customFormat="1" x14ac:dyDescent="0.3"/>
    <row r="9759" s="153" customFormat="1" x14ac:dyDescent="0.3"/>
    <row r="9760" s="153" customFormat="1" x14ac:dyDescent="0.3"/>
    <row r="9761" s="153" customFormat="1" x14ac:dyDescent="0.3"/>
    <row r="9762" s="153" customFormat="1" x14ac:dyDescent="0.3"/>
    <row r="9763" s="153" customFormat="1" x14ac:dyDescent="0.3"/>
    <row r="9764" s="153" customFormat="1" x14ac:dyDescent="0.3"/>
    <row r="9765" s="153" customFormat="1" x14ac:dyDescent="0.3"/>
    <row r="9766" s="153" customFormat="1" x14ac:dyDescent="0.3"/>
    <row r="9767" s="153" customFormat="1" x14ac:dyDescent="0.3"/>
    <row r="9768" s="153" customFormat="1" x14ac:dyDescent="0.3"/>
    <row r="9769" s="153" customFormat="1" x14ac:dyDescent="0.3"/>
    <row r="9770" s="153" customFormat="1" x14ac:dyDescent="0.3"/>
    <row r="9771" s="153" customFormat="1" x14ac:dyDescent="0.3"/>
    <row r="9772" s="153" customFormat="1" x14ac:dyDescent="0.3"/>
    <row r="9773" s="153" customFormat="1" x14ac:dyDescent="0.3"/>
    <row r="9774" s="153" customFormat="1" x14ac:dyDescent="0.3"/>
    <row r="9775" s="153" customFormat="1" x14ac:dyDescent="0.3"/>
    <row r="9776" s="153" customFormat="1" x14ac:dyDescent="0.3"/>
    <row r="9777" s="153" customFormat="1" x14ac:dyDescent="0.3"/>
    <row r="9778" s="153" customFormat="1" x14ac:dyDescent="0.3"/>
    <row r="9779" s="153" customFormat="1" x14ac:dyDescent="0.3"/>
    <row r="9780" s="153" customFormat="1" x14ac:dyDescent="0.3"/>
    <row r="9781" s="153" customFormat="1" x14ac:dyDescent="0.3"/>
    <row r="9782" s="153" customFormat="1" x14ac:dyDescent="0.3"/>
    <row r="9783" s="153" customFormat="1" x14ac:dyDescent="0.3"/>
    <row r="9784" s="153" customFormat="1" x14ac:dyDescent="0.3"/>
    <row r="9785" s="153" customFormat="1" x14ac:dyDescent="0.3"/>
    <row r="9786" s="153" customFormat="1" x14ac:dyDescent="0.3"/>
    <row r="9787" s="153" customFormat="1" x14ac:dyDescent="0.3"/>
    <row r="9788" s="153" customFormat="1" x14ac:dyDescent="0.3"/>
    <row r="9789" s="153" customFormat="1" x14ac:dyDescent="0.3"/>
    <row r="9790" s="153" customFormat="1" x14ac:dyDescent="0.3"/>
    <row r="9791" s="153" customFormat="1" x14ac:dyDescent="0.3"/>
    <row r="9792" s="153" customFormat="1" x14ac:dyDescent="0.3"/>
    <row r="9793" s="153" customFormat="1" x14ac:dyDescent="0.3"/>
    <row r="9794" s="153" customFormat="1" x14ac:dyDescent="0.3"/>
    <row r="9795" s="153" customFormat="1" x14ac:dyDescent="0.3"/>
    <row r="9796" s="153" customFormat="1" x14ac:dyDescent="0.3"/>
    <row r="9797" s="153" customFormat="1" x14ac:dyDescent="0.3"/>
    <row r="9798" s="153" customFormat="1" x14ac:dyDescent="0.3"/>
    <row r="9799" s="153" customFormat="1" x14ac:dyDescent="0.3"/>
    <row r="9800" s="153" customFormat="1" x14ac:dyDescent="0.3"/>
    <row r="9801" s="153" customFormat="1" x14ac:dyDescent="0.3"/>
    <row r="9802" s="153" customFormat="1" x14ac:dyDescent="0.3"/>
    <row r="9803" s="153" customFormat="1" x14ac:dyDescent="0.3"/>
    <row r="9804" s="153" customFormat="1" x14ac:dyDescent="0.3"/>
    <row r="9805" s="153" customFormat="1" x14ac:dyDescent="0.3"/>
    <row r="9806" s="153" customFormat="1" x14ac:dyDescent="0.3"/>
    <row r="9807" s="153" customFormat="1" x14ac:dyDescent="0.3"/>
    <row r="9808" s="153" customFormat="1" x14ac:dyDescent="0.3"/>
    <row r="9809" s="153" customFormat="1" x14ac:dyDescent="0.3"/>
    <row r="9810" s="153" customFormat="1" x14ac:dyDescent="0.3"/>
    <row r="9811" s="153" customFormat="1" x14ac:dyDescent="0.3"/>
    <row r="9812" s="153" customFormat="1" x14ac:dyDescent="0.3"/>
    <row r="9813" s="153" customFormat="1" x14ac:dyDescent="0.3"/>
    <row r="9814" s="153" customFormat="1" x14ac:dyDescent="0.3"/>
    <row r="9815" s="153" customFormat="1" x14ac:dyDescent="0.3"/>
    <row r="9816" s="153" customFormat="1" x14ac:dyDescent="0.3"/>
    <row r="9817" s="153" customFormat="1" x14ac:dyDescent="0.3"/>
    <row r="9818" s="153" customFormat="1" x14ac:dyDescent="0.3"/>
    <row r="9819" s="153" customFormat="1" x14ac:dyDescent="0.3"/>
    <row r="9820" s="153" customFormat="1" x14ac:dyDescent="0.3"/>
    <row r="9821" s="153" customFormat="1" x14ac:dyDescent="0.3"/>
    <row r="9822" s="153" customFormat="1" x14ac:dyDescent="0.3"/>
    <row r="9823" s="153" customFormat="1" x14ac:dyDescent="0.3"/>
    <row r="9824" s="153" customFormat="1" x14ac:dyDescent="0.3"/>
    <row r="9825" s="153" customFormat="1" x14ac:dyDescent="0.3"/>
    <row r="9826" s="153" customFormat="1" x14ac:dyDescent="0.3"/>
    <row r="9827" s="153" customFormat="1" x14ac:dyDescent="0.3"/>
    <row r="9828" s="153" customFormat="1" x14ac:dyDescent="0.3"/>
    <row r="9829" s="153" customFormat="1" x14ac:dyDescent="0.3"/>
    <row r="9830" s="153" customFormat="1" x14ac:dyDescent="0.3"/>
    <row r="9831" s="153" customFormat="1" x14ac:dyDescent="0.3"/>
    <row r="9832" s="153" customFormat="1" x14ac:dyDescent="0.3"/>
    <row r="9833" s="153" customFormat="1" x14ac:dyDescent="0.3"/>
    <row r="9834" s="153" customFormat="1" x14ac:dyDescent="0.3"/>
    <row r="9835" s="153" customFormat="1" x14ac:dyDescent="0.3"/>
    <row r="9836" s="153" customFormat="1" x14ac:dyDescent="0.3"/>
    <row r="9837" s="153" customFormat="1" x14ac:dyDescent="0.3"/>
    <row r="9838" s="153" customFormat="1" x14ac:dyDescent="0.3"/>
    <row r="9839" s="153" customFormat="1" x14ac:dyDescent="0.3"/>
    <row r="9840" s="153" customFormat="1" x14ac:dyDescent="0.3"/>
    <row r="9841" s="153" customFormat="1" x14ac:dyDescent="0.3"/>
    <row r="9842" s="153" customFormat="1" x14ac:dyDescent="0.3"/>
    <row r="9843" s="153" customFormat="1" x14ac:dyDescent="0.3"/>
    <row r="9844" s="153" customFormat="1" x14ac:dyDescent="0.3"/>
    <row r="9845" s="153" customFormat="1" x14ac:dyDescent="0.3"/>
    <row r="9846" s="153" customFormat="1" x14ac:dyDescent="0.3"/>
    <row r="9847" s="153" customFormat="1" x14ac:dyDescent="0.3"/>
    <row r="9848" s="153" customFormat="1" x14ac:dyDescent="0.3"/>
    <row r="9849" s="153" customFormat="1" x14ac:dyDescent="0.3"/>
    <row r="9850" s="153" customFormat="1" x14ac:dyDescent="0.3"/>
    <row r="9851" s="153" customFormat="1" x14ac:dyDescent="0.3"/>
    <row r="9852" s="153" customFormat="1" x14ac:dyDescent="0.3"/>
    <row r="9853" s="153" customFormat="1" x14ac:dyDescent="0.3"/>
    <row r="9854" s="153" customFormat="1" x14ac:dyDescent="0.3"/>
    <row r="9855" s="153" customFormat="1" x14ac:dyDescent="0.3"/>
    <row r="9856" s="153" customFormat="1" x14ac:dyDescent="0.3"/>
    <row r="9857" s="153" customFormat="1" x14ac:dyDescent="0.3"/>
    <row r="9858" s="153" customFormat="1" x14ac:dyDescent="0.3"/>
    <row r="9859" s="153" customFormat="1" x14ac:dyDescent="0.3"/>
    <row r="9860" s="153" customFormat="1" x14ac:dyDescent="0.3"/>
    <row r="9861" s="153" customFormat="1" x14ac:dyDescent="0.3"/>
    <row r="9862" s="153" customFormat="1" x14ac:dyDescent="0.3"/>
    <row r="9863" s="153" customFormat="1" x14ac:dyDescent="0.3"/>
    <row r="9864" s="153" customFormat="1" x14ac:dyDescent="0.3"/>
    <row r="9865" s="153" customFormat="1" x14ac:dyDescent="0.3"/>
    <row r="9866" s="153" customFormat="1" x14ac:dyDescent="0.3"/>
    <row r="9867" s="153" customFormat="1" x14ac:dyDescent="0.3"/>
    <row r="9868" s="153" customFormat="1" x14ac:dyDescent="0.3"/>
    <row r="9869" s="153" customFormat="1" x14ac:dyDescent="0.3"/>
    <row r="9870" s="153" customFormat="1" x14ac:dyDescent="0.3"/>
    <row r="9871" s="153" customFormat="1" x14ac:dyDescent="0.3"/>
    <row r="9872" s="153" customFormat="1" x14ac:dyDescent="0.3"/>
    <row r="9873" s="153" customFormat="1" x14ac:dyDescent="0.3"/>
    <row r="9874" s="153" customFormat="1" x14ac:dyDescent="0.3"/>
    <row r="9875" s="153" customFormat="1" x14ac:dyDescent="0.3"/>
    <row r="9876" s="153" customFormat="1" x14ac:dyDescent="0.3"/>
    <row r="9877" s="153" customFormat="1" x14ac:dyDescent="0.3"/>
    <row r="9878" s="153" customFormat="1" x14ac:dyDescent="0.3"/>
    <row r="9879" s="153" customFormat="1" x14ac:dyDescent="0.3"/>
    <row r="9880" s="153" customFormat="1" x14ac:dyDescent="0.3"/>
    <row r="9881" s="153" customFormat="1" x14ac:dyDescent="0.3"/>
    <row r="9882" s="153" customFormat="1" x14ac:dyDescent="0.3"/>
    <row r="9883" s="153" customFormat="1" x14ac:dyDescent="0.3"/>
    <row r="9884" s="153" customFormat="1" x14ac:dyDescent="0.3"/>
    <row r="9885" s="153" customFormat="1" x14ac:dyDescent="0.3"/>
    <row r="9886" s="153" customFormat="1" x14ac:dyDescent="0.3"/>
    <row r="9887" s="153" customFormat="1" x14ac:dyDescent="0.3"/>
    <row r="9888" s="153" customFormat="1" x14ac:dyDescent="0.3"/>
    <row r="9889" s="153" customFormat="1" x14ac:dyDescent="0.3"/>
    <row r="9890" s="153" customFormat="1" x14ac:dyDescent="0.3"/>
    <row r="9891" s="153" customFormat="1" x14ac:dyDescent="0.3"/>
    <row r="9892" s="153" customFormat="1" x14ac:dyDescent="0.3"/>
    <row r="9893" s="153" customFormat="1" x14ac:dyDescent="0.3"/>
    <row r="9894" s="153" customFormat="1" x14ac:dyDescent="0.3"/>
    <row r="9895" s="153" customFormat="1" x14ac:dyDescent="0.3"/>
    <row r="9896" s="153" customFormat="1" x14ac:dyDescent="0.3"/>
    <row r="9897" s="153" customFormat="1" x14ac:dyDescent="0.3"/>
    <row r="9898" s="153" customFormat="1" x14ac:dyDescent="0.3"/>
    <row r="9899" s="153" customFormat="1" x14ac:dyDescent="0.3"/>
    <row r="9900" s="153" customFormat="1" x14ac:dyDescent="0.3"/>
    <row r="9901" s="153" customFormat="1" x14ac:dyDescent="0.3"/>
    <row r="9902" s="153" customFormat="1" x14ac:dyDescent="0.3"/>
    <row r="9903" s="153" customFormat="1" x14ac:dyDescent="0.3"/>
    <row r="9904" s="153" customFormat="1" x14ac:dyDescent="0.3"/>
    <row r="9905" s="153" customFormat="1" x14ac:dyDescent="0.3"/>
    <row r="9906" s="153" customFormat="1" x14ac:dyDescent="0.3"/>
    <row r="9907" s="153" customFormat="1" x14ac:dyDescent="0.3"/>
    <row r="9908" s="153" customFormat="1" x14ac:dyDescent="0.3"/>
    <row r="9909" s="153" customFormat="1" x14ac:dyDescent="0.3"/>
    <row r="9910" s="153" customFormat="1" x14ac:dyDescent="0.3"/>
    <row r="9911" s="153" customFormat="1" x14ac:dyDescent="0.3"/>
    <row r="9912" s="153" customFormat="1" x14ac:dyDescent="0.3"/>
    <row r="9913" s="153" customFormat="1" x14ac:dyDescent="0.3"/>
    <row r="9914" s="153" customFormat="1" x14ac:dyDescent="0.3"/>
    <row r="9915" s="153" customFormat="1" x14ac:dyDescent="0.3"/>
    <row r="9916" s="153" customFormat="1" x14ac:dyDescent="0.3"/>
    <row r="9917" s="153" customFormat="1" x14ac:dyDescent="0.3"/>
    <row r="9918" s="153" customFormat="1" x14ac:dyDescent="0.3"/>
    <row r="9919" s="153" customFormat="1" x14ac:dyDescent="0.3"/>
    <row r="9920" s="153" customFormat="1" x14ac:dyDescent="0.3"/>
    <row r="9921" s="153" customFormat="1" x14ac:dyDescent="0.3"/>
    <row r="9922" s="153" customFormat="1" x14ac:dyDescent="0.3"/>
    <row r="9923" s="153" customFormat="1" x14ac:dyDescent="0.3"/>
    <row r="9924" s="153" customFormat="1" x14ac:dyDescent="0.3"/>
    <row r="9925" s="153" customFormat="1" x14ac:dyDescent="0.3"/>
    <row r="9926" s="153" customFormat="1" x14ac:dyDescent="0.3"/>
    <row r="9927" s="153" customFormat="1" x14ac:dyDescent="0.3"/>
    <row r="9928" s="153" customFormat="1" x14ac:dyDescent="0.3"/>
    <row r="9929" s="153" customFormat="1" x14ac:dyDescent="0.3"/>
    <row r="9930" s="153" customFormat="1" x14ac:dyDescent="0.3"/>
    <row r="9931" s="153" customFormat="1" x14ac:dyDescent="0.3"/>
    <row r="9932" s="153" customFormat="1" x14ac:dyDescent="0.3"/>
    <row r="9933" s="153" customFormat="1" x14ac:dyDescent="0.3"/>
    <row r="9934" s="153" customFormat="1" x14ac:dyDescent="0.3"/>
    <row r="9935" s="153" customFormat="1" x14ac:dyDescent="0.3"/>
    <row r="9936" s="153" customFormat="1" x14ac:dyDescent="0.3"/>
    <row r="9937" s="153" customFormat="1" x14ac:dyDescent="0.3"/>
    <row r="9938" s="153" customFormat="1" x14ac:dyDescent="0.3"/>
    <row r="9939" s="153" customFormat="1" x14ac:dyDescent="0.3"/>
    <row r="9940" s="153" customFormat="1" x14ac:dyDescent="0.3"/>
    <row r="9941" s="153" customFormat="1" x14ac:dyDescent="0.3"/>
    <row r="9942" s="153" customFormat="1" x14ac:dyDescent="0.3"/>
    <row r="9943" s="153" customFormat="1" x14ac:dyDescent="0.3"/>
    <row r="9944" s="153" customFormat="1" x14ac:dyDescent="0.3"/>
    <row r="9945" s="153" customFormat="1" x14ac:dyDescent="0.3"/>
    <row r="9946" s="153" customFormat="1" x14ac:dyDescent="0.3"/>
    <row r="9947" s="153" customFormat="1" x14ac:dyDescent="0.3"/>
    <row r="9948" s="153" customFormat="1" x14ac:dyDescent="0.3"/>
    <row r="9949" s="153" customFormat="1" x14ac:dyDescent="0.3"/>
    <row r="9950" s="153" customFormat="1" x14ac:dyDescent="0.3"/>
    <row r="9951" s="153" customFormat="1" x14ac:dyDescent="0.3"/>
    <row r="9952" s="153" customFormat="1" x14ac:dyDescent="0.3"/>
    <row r="9953" s="153" customFormat="1" x14ac:dyDescent="0.3"/>
    <row r="9954" s="153" customFormat="1" x14ac:dyDescent="0.3"/>
    <row r="9955" s="153" customFormat="1" x14ac:dyDescent="0.3"/>
    <row r="9956" s="153" customFormat="1" x14ac:dyDescent="0.3"/>
    <row r="9957" s="153" customFormat="1" x14ac:dyDescent="0.3"/>
    <row r="9958" s="153" customFormat="1" x14ac:dyDescent="0.3"/>
    <row r="9959" s="153" customFormat="1" x14ac:dyDescent="0.3"/>
    <row r="9960" s="153" customFormat="1" x14ac:dyDescent="0.3"/>
    <row r="9961" s="153" customFormat="1" x14ac:dyDescent="0.3"/>
    <row r="9962" s="153" customFormat="1" x14ac:dyDescent="0.3"/>
    <row r="9963" s="153" customFormat="1" x14ac:dyDescent="0.3"/>
    <row r="9964" s="153" customFormat="1" x14ac:dyDescent="0.3"/>
    <row r="9965" s="153" customFormat="1" x14ac:dyDescent="0.3"/>
    <row r="9966" s="153" customFormat="1" x14ac:dyDescent="0.3"/>
    <row r="9967" s="153" customFormat="1" x14ac:dyDescent="0.3"/>
    <row r="9968" s="153" customFormat="1" x14ac:dyDescent="0.3"/>
    <row r="9969" s="153" customFormat="1" x14ac:dyDescent="0.3"/>
    <row r="9970" s="153" customFormat="1" x14ac:dyDescent="0.3"/>
    <row r="9971" s="153" customFormat="1" x14ac:dyDescent="0.3"/>
    <row r="9972" s="153" customFormat="1" x14ac:dyDescent="0.3"/>
    <row r="9973" s="153" customFormat="1" x14ac:dyDescent="0.3"/>
    <row r="9974" s="153" customFormat="1" x14ac:dyDescent="0.3"/>
    <row r="9975" s="153" customFormat="1" x14ac:dyDescent="0.3"/>
    <row r="9976" s="153" customFormat="1" x14ac:dyDescent="0.3"/>
    <row r="9977" s="153" customFormat="1" x14ac:dyDescent="0.3"/>
    <row r="9978" s="153" customFormat="1" x14ac:dyDescent="0.3"/>
    <row r="9979" s="153" customFormat="1" x14ac:dyDescent="0.3"/>
    <row r="9980" s="153" customFormat="1" x14ac:dyDescent="0.3"/>
    <row r="9981" s="153" customFormat="1" x14ac:dyDescent="0.3"/>
    <row r="9982" s="153" customFormat="1" x14ac:dyDescent="0.3"/>
    <row r="9983" s="153" customFormat="1" x14ac:dyDescent="0.3"/>
    <row r="9984" s="153" customFormat="1" x14ac:dyDescent="0.3"/>
    <row r="9985" s="153" customFormat="1" x14ac:dyDescent="0.3"/>
    <row r="9986" s="153" customFormat="1" x14ac:dyDescent="0.3"/>
    <row r="9987" s="153" customFormat="1" x14ac:dyDescent="0.3"/>
    <row r="9988" s="153" customFormat="1" x14ac:dyDescent="0.3"/>
    <row r="9989" s="153" customFormat="1" x14ac:dyDescent="0.3"/>
    <row r="9990" s="153" customFormat="1" x14ac:dyDescent="0.3"/>
    <row r="9991" s="153" customFormat="1" x14ac:dyDescent="0.3"/>
    <row r="9992" s="153" customFormat="1" x14ac:dyDescent="0.3"/>
    <row r="9993" s="153" customFormat="1" x14ac:dyDescent="0.3"/>
    <row r="9994" s="153" customFormat="1" x14ac:dyDescent="0.3"/>
    <row r="9995" s="153" customFormat="1" x14ac:dyDescent="0.3"/>
    <row r="9996" s="153" customFormat="1" x14ac:dyDescent="0.3"/>
    <row r="9997" s="153" customFormat="1" x14ac:dyDescent="0.3"/>
    <row r="9998" s="153" customFormat="1" x14ac:dyDescent="0.3"/>
    <row r="9999" s="153" customFormat="1" x14ac:dyDescent="0.3"/>
    <row r="10000" s="153" customFormat="1" x14ac:dyDescent="0.3"/>
    <row r="10001" s="153" customFormat="1" x14ac:dyDescent="0.3"/>
    <row r="10002" s="153" customFormat="1" x14ac:dyDescent="0.3"/>
    <row r="10003" s="153" customFormat="1" x14ac:dyDescent="0.3"/>
    <row r="10004" s="153" customFormat="1" x14ac:dyDescent="0.3"/>
    <row r="10005" s="153" customFormat="1" x14ac:dyDescent="0.3"/>
    <row r="10006" s="153" customFormat="1" x14ac:dyDescent="0.3"/>
    <row r="10007" s="153" customFormat="1" x14ac:dyDescent="0.3"/>
    <row r="10008" s="153" customFormat="1" x14ac:dyDescent="0.3"/>
    <row r="10009" s="153" customFormat="1" x14ac:dyDescent="0.3"/>
    <row r="10010" s="153" customFormat="1" x14ac:dyDescent="0.3"/>
    <row r="10011" s="153" customFormat="1" x14ac:dyDescent="0.3"/>
    <row r="10012" s="153" customFormat="1" x14ac:dyDescent="0.3"/>
    <row r="10013" s="153" customFormat="1" x14ac:dyDescent="0.3"/>
    <row r="10014" s="153" customFormat="1" x14ac:dyDescent="0.3"/>
    <row r="10015" s="153" customFormat="1" x14ac:dyDescent="0.3"/>
    <row r="10016" s="153" customFormat="1" x14ac:dyDescent="0.3"/>
    <row r="10017" s="153" customFormat="1" x14ac:dyDescent="0.3"/>
    <row r="10018" s="153" customFormat="1" x14ac:dyDescent="0.3"/>
    <row r="10019" s="153" customFormat="1" x14ac:dyDescent="0.3"/>
    <row r="10020" s="153" customFormat="1" x14ac:dyDescent="0.3"/>
    <row r="10021" s="153" customFormat="1" x14ac:dyDescent="0.3"/>
    <row r="10022" s="153" customFormat="1" x14ac:dyDescent="0.3"/>
    <row r="10023" s="153" customFormat="1" x14ac:dyDescent="0.3"/>
    <row r="10024" s="153" customFormat="1" x14ac:dyDescent="0.3"/>
    <row r="10025" s="153" customFormat="1" x14ac:dyDescent="0.3"/>
    <row r="10026" s="153" customFormat="1" x14ac:dyDescent="0.3"/>
    <row r="10027" s="153" customFormat="1" x14ac:dyDescent="0.3"/>
    <row r="10028" s="153" customFormat="1" x14ac:dyDescent="0.3"/>
    <row r="10029" s="153" customFormat="1" x14ac:dyDescent="0.3"/>
    <row r="10030" s="153" customFormat="1" x14ac:dyDescent="0.3"/>
    <row r="10031" s="153" customFormat="1" x14ac:dyDescent="0.3"/>
    <row r="10032" s="153" customFormat="1" x14ac:dyDescent="0.3"/>
    <row r="10033" s="153" customFormat="1" x14ac:dyDescent="0.3"/>
    <row r="10034" s="153" customFormat="1" x14ac:dyDescent="0.3"/>
    <row r="10035" s="153" customFormat="1" x14ac:dyDescent="0.3"/>
    <row r="10036" s="153" customFormat="1" x14ac:dyDescent="0.3"/>
    <row r="10037" s="153" customFormat="1" x14ac:dyDescent="0.3"/>
    <row r="10038" s="153" customFormat="1" x14ac:dyDescent="0.3"/>
    <row r="10039" s="153" customFormat="1" x14ac:dyDescent="0.3"/>
    <row r="10040" s="153" customFormat="1" x14ac:dyDescent="0.3"/>
    <row r="10041" s="153" customFormat="1" x14ac:dyDescent="0.3"/>
    <row r="10042" s="153" customFormat="1" x14ac:dyDescent="0.3"/>
    <row r="10043" s="153" customFormat="1" x14ac:dyDescent="0.3"/>
    <row r="10044" s="153" customFormat="1" x14ac:dyDescent="0.3"/>
    <row r="10045" s="153" customFormat="1" x14ac:dyDescent="0.3"/>
    <row r="10046" s="153" customFormat="1" x14ac:dyDescent="0.3"/>
    <row r="10047" s="153" customFormat="1" x14ac:dyDescent="0.3"/>
    <row r="10048" s="153" customFormat="1" x14ac:dyDescent="0.3"/>
    <row r="10049" s="153" customFormat="1" x14ac:dyDescent="0.3"/>
    <row r="10050" s="153" customFormat="1" x14ac:dyDescent="0.3"/>
    <row r="10051" s="153" customFormat="1" x14ac:dyDescent="0.3"/>
    <row r="10052" s="153" customFormat="1" x14ac:dyDescent="0.3"/>
    <row r="10053" s="153" customFormat="1" x14ac:dyDescent="0.3"/>
    <row r="10054" s="153" customFormat="1" x14ac:dyDescent="0.3"/>
    <row r="10055" s="153" customFormat="1" x14ac:dyDescent="0.3"/>
    <row r="10056" s="153" customFormat="1" x14ac:dyDescent="0.3"/>
    <row r="10057" s="153" customFormat="1" x14ac:dyDescent="0.3"/>
    <row r="10058" s="153" customFormat="1" x14ac:dyDescent="0.3"/>
    <row r="10059" s="153" customFormat="1" x14ac:dyDescent="0.3"/>
    <row r="10060" s="153" customFormat="1" x14ac:dyDescent="0.3"/>
    <row r="10061" s="153" customFormat="1" x14ac:dyDescent="0.3"/>
    <row r="10062" s="153" customFormat="1" x14ac:dyDescent="0.3"/>
    <row r="10063" s="153" customFormat="1" x14ac:dyDescent="0.3"/>
    <row r="10064" s="153" customFormat="1" x14ac:dyDescent="0.3"/>
    <row r="10065" s="153" customFormat="1" x14ac:dyDescent="0.3"/>
    <row r="10066" s="153" customFormat="1" x14ac:dyDescent="0.3"/>
    <row r="10067" s="153" customFormat="1" x14ac:dyDescent="0.3"/>
    <row r="10068" s="153" customFormat="1" x14ac:dyDescent="0.3"/>
    <row r="10069" s="153" customFormat="1" x14ac:dyDescent="0.3"/>
    <row r="10070" s="153" customFormat="1" x14ac:dyDescent="0.3"/>
    <row r="10071" s="153" customFormat="1" x14ac:dyDescent="0.3"/>
    <row r="10072" s="153" customFormat="1" x14ac:dyDescent="0.3"/>
    <row r="10073" s="153" customFormat="1" x14ac:dyDescent="0.3"/>
    <row r="10074" s="153" customFormat="1" x14ac:dyDescent="0.3"/>
    <row r="10075" s="153" customFormat="1" x14ac:dyDescent="0.3"/>
    <row r="10076" s="153" customFormat="1" x14ac:dyDescent="0.3"/>
    <row r="10077" s="153" customFormat="1" x14ac:dyDescent="0.3"/>
    <row r="10078" s="153" customFormat="1" x14ac:dyDescent="0.3"/>
    <row r="10079" s="153" customFormat="1" x14ac:dyDescent="0.3"/>
    <row r="10080" s="153" customFormat="1" x14ac:dyDescent="0.3"/>
    <row r="10081" s="153" customFormat="1" x14ac:dyDescent="0.3"/>
    <row r="10082" s="153" customFormat="1" x14ac:dyDescent="0.3"/>
    <row r="10083" s="153" customFormat="1" x14ac:dyDescent="0.3"/>
    <row r="10084" s="153" customFormat="1" x14ac:dyDescent="0.3"/>
    <row r="10085" s="153" customFormat="1" x14ac:dyDescent="0.3"/>
    <row r="10086" s="153" customFormat="1" x14ac:dyDescent="0.3"/>
    <row r="10087" s="153" customFormat="1" x14ac:dyDescent="0.3"/>
    <row r="10088" s="153" customFormat="1" x14ac:dyDescent="0.3"/>
    <row r="10089" s="153" customFormat="1" x14ac:dyDescent="0.3"/>
    <row r="10090" s="153" customFormat="1" x14ac:dyDescent="0.3"/>
    <row r="10091" s="153" customFormat="1" x14ac:dyDescent="0.3"/>
    <row r="10092" s="153" customFormat="1" x14ac:dyDescent="0.3"/>
    <row r="10093" s="153" customFormat="1" x14ac:dyDescent="0.3"/>
    <row r="10094" s="153" customFormat="1" x14ac:dyDescent="0.3"/>
    <row r="10095" s="153" customFormat="1" x14ac:dyDescent="0.3"/>
    <row r="10096" s="153" customFormat="1" x14ac:dyDescent="0.3"/>
    <row r="10097" s="153" customFormat="1" x14ac:dyDescent="0.3"/>
    <row r="10098" s="153" customFormat="1" x14ac:dyDescent="0.3"/>
    <row r="10099" s="153" customFormat="1" x14ac:dyDescent="0.3"/>
    <row r="10100" s="153" customFormat="1" x14ac:dyDescent="0.3"/>
    <row r="10101" s="153" customFormat="1" x14ac:dyDescent="0.3"/>
    <row r="10102" s="153" customFormat="1" x14ac:dyDescent="0.3"/>
    <row r="10103" s="153" customFormat="1" x14ac:dyDescent="0.3"/>
    <row r="10104" s="153" customFormat="1" x14ac:dyDescent="0.3"/>
    <row r="10105" s="153" customFormat="1" x14ac:dyDescent="0.3"/>
    <row r="10106" s="153" customFormat="1" x14ac:dyDescent="0.3"/>
    <row r="10107" s="153" customFormat="1" x14ac:dyDescent="0.3"/>
    <row r="10108" s="153" customFormat="1" x14ac:dyDescent="0.3"/>
    <row r="10109" s="153" customFormat="1" x14ac:dyDescent="0.3"/>
    <row r="10110" s="153" customFormat="1" x14ac:dyDescent="0.3"/>
    <row r="10111" s="153" customFormat="1" x14ac:dyDescent="0.3"/>
    <row r="10112" s="153" customFormat="1" x14ac:dyDescent="0.3"/>
    <row r="10113" s="153" customFormat="1" x14ac:dyDescent="0.3"/>
    <row r="10114" s="153" customFormat="1" x14ac:dyDescent="0.3"/>
    <row r="10115" s="153" customFormat="1" x14ac:dyDescent="0.3"/>
    <row r="10116" s="153" customFormat="1" x14ac:dyDescent="0.3"/>
    <row r="10117" s="153" customFormat="1" x14ac:dyDescent="0.3"/>
    <row r="10118" s="153" customFormat="1" x14ac:dyDescent="0.3"/>
    <row r="10119" s="153" customFormat="1" x14ac:dyDescent="0.3"/>
    <row r="10120" s="153" customFormat="1" x14ac:dyDescent="0.3"/>
    <row r="10121" s="153" customFormat="1" x14ac:dyDescent="0.3"/>
    <row r="10122" s="153" customFormat="1" x14ac:dyDescent="0.3"/>
    <row r="10123" s="153" customFormat="1" x14ac:dyDescent="0.3"/>
    <row r="10124" s="153" customFormat="1" x14ac:dyDescent="0.3"/>
    <row r="10125" s="153" customFormat="1" x14ac:dyDescent="0.3"/>
    <row r="10126" s="153" customFormat="1" x14ac:dyDescent="0.3"/>
    <row r="10127" s="153" customFormat="1" x14ac:dyDescent="0.3"/>
    <row r="10128" s="153" customFormat="1" x14ac:dyDescent="0.3"/>
    <row r="10129" s="153" customFormat="1" x14ac:dyDescent="0.3"/>
    <row r="10130" s="153" customFormat="1" x14ac:dyDescent="0.3"/>
    <row r="10131" s="153" customFormat="1" x14ac:dyDescent="0.3"/>
    <row r="10132" s="153" customFormat="1" x14ac:dyDescent="0.3"/>
    <row r="10133" s="153" customFormat="1" x14ac:dyDescent="0.3"/>
    <row r="10134" s="153" customFormat="1" x14ac:dyDescent="0.3"/>
    <row r="10135" s="153" customFormat="1" x14ac:dyDescent="0.3"/>
    <row r="10136" s="153" customFormat="1" x14ac:dyDescent="0.3"/>
    <row r="10137" s="153" customFormat="1" x14ac:dyDescent="0.3"/>
    <row r="10138" s="153" customFormat="1" x14ac:dyDescent="0.3"/>
    <row r="10139" s="153" customFormat="1" x14ac:dyDescent="0.3"/>
    <row r="10140" s="153" customFormat="1" x14ac:dyDescent="0.3"/>
    <row r="10141" s="153" customFormat="1" x14ac:dyDescent="0.3"/>
    <row r="10142" s="153" customFormat="1" x14ac:dyDescent="0.3"/>
    <row r="10143" s="153" customFormat="1" x14ac:dyDescent="0.3"/>
    <row r="10144" s="153" customFormat="1" x14ac:dyDescent="0.3"/>
    <row r="10145" s="153" customFormat="1" x14ac:dyDescent="0.3"/>
    <row r="10146" s="153" customFormat="1" x14ac:dyDescent="0.3"/>
    <row r="10147" s="153" customFormat="1" x14ac:dyDescent="0.3"/>
    <row r="10148" s="153" customFormat="1" x14ac:dyDescent="0.3"/>
    <row r="10149" s="153" customFormat="1" x14ac:dyDescent="0.3"/>
    <row r="10150" s="153" customFormat="1" x14ac:dyDescent="0.3"/>
    <row r="10151" s="153" customFormat="1" x14ac:dyDescent="0.3"/>
    <row r="10152" s="153" customFormat="1" x14ac:dyDescent="0.3"/>
    <row r="10153" s="153" customFormat="1" x14ac:dyDescent="0.3"/>
    <row r="10154" s="153" customFormat="1" x14ac:dyDescent="0.3"/>
    <row r="10155" s="153" customFormat="1" x14ac:dyDescent="0.3"/>
    <row r="10156" s="153" customFormat="1" x14ac:dyDescent="0.3"/>
    <row r="10157" s="153" customFormat="1" x14ac:dyDescent="0.3"/>
    <row r="10158" s="153" customFormat="1" x14ac:dyDescent="0.3"/>
    <row r="10159" s="153" customFormat="1" x14ac:dyDescent="0.3"/>
    <row r="10160" s="153" customFormat="1" x14ac:dyDescent="0.3"/>
    <row r="10161" s="153" customFormat="1" x14ac:dyDescent="0.3"/>
    <row r="10162" s="153" customFormat="1" x14ac:dyDescent="0.3"/>
    <row r="10163" s="153" customFormat="1" x14ac:dyDescent="0.3"/>
    <row r="10164" s="153" customFormat="1" x14ac:dyDescent="0.3"/>
    <row r="10165" s="153" customFormat="1" x14ac:dyDescent="0.3"/>
    <row r="10166" s="153" customFormat="1" x14ac:dyDescent="0.3"/>
    <row r="10167" s="153" customFormat="1" x14ac:dyDescent="0.3"/>
    <row r="10168" s="153" customFormat="1" x14ac:dyDescent="0.3"/>
    <row r="10169" s="153" customFormat="1" x14ac:dyDescent="0.3"/>
    <row r="10170" s="153" customFormat="1" x14ac:dyDescent="0.3"/>
    <row r="10171" s="153" customFormat="1" x14ac:dyDescent="0.3"/>
    <row r="10172" s="153" customFormat="1" x14ac:dyDescent="0.3"/>
    <row r="10173" s="153" customFormat="1" x14ac:dyDescent="0.3"/>
    <row r="10174" s="153" customFormat="1" x14ac:dyDescent="0.3"/>
    <row r="10175" s="153" customFormat="1" x14ac:dyDescent="0.3"/>
    <row r="10176" s="153" customFormat="1" x14ac:dyDescent="0.3"/>
    <row r="10177" s="153" customFormat="1" x14ac:dyDescent="0.3"/>
    <row r="10178" s="153" customFormat="1" x14ac:dyDescent="0.3"/>
    <row r="10179" s="153" customFormat="1" x14ac:dyDescent="0.3"/>
    <row r="10180" s="153" customFormat="1" x14ac:dyDescent="0.3"/>
    <row r="10181" s="153" customFormat="1" x14ac:dyDescent="0.3"/>
    <row r="10182" s="153" customFormat="1" x14ac:dyDescent="0.3"/>
    <row r="10183" s="153" customFormat="1" x14ac:dyDescent="0.3"/>
    <row r="10184" s="153" customFormat="1" x14ac:dyDescent="0.3"/>
    <row r="10185" s="153" customFormat="1" x14ac:dyDescent="0.3"/>
    <row r="10186" s="153" customFormat="1" x14ac:dyDescent="0.3"/>
    <row r="10187" s="153" customFormat="1" x14ac:dyDescent="0.3"/>
    <row r="10188" s="153" customFormat="1" x14ac:dyDescent="0.3"/>
    <row r="10189" s="153" customFormat="1" x14ac:dyDescent="0.3"/>
    <row r="10190" s="153" customFormat="1" x14ac:dyDescent="0.3"/>
    <row r="10191" s="153" customFormat="1" x14ac:dyDescent="0.3"/>
    <row r="10192" s="153" customFormat="1" x14ac:dyDescent="0.3"/>
    <row r="10193" s="153" customFormat="1" x14ac:dyDescent="0.3"/>
    <row r="10194" s="153" customFormat="1" x14ac:dyDescent="0.3"/>
    <row r="10195" s="153" customFormat="1" x14ac:dyDescent="0.3"/>
    <row r="10196" s="153" customFormat="1" x14ac:dyDescent="0.3"/>
    <row r="10197" s="153" customFormat="1" x14ac:dyDescent="0.3"/>
    <row r="10198" s="153" customFormat="1" x14ac:dyDescent="0.3"/>
    <row r="10199" s="153" customFormat="1" x14ac:dyDescent="0.3"/>
    <row r="10200" s="153" customFormat="1" x14ac:dyDescent="0.3"/>
    <row r="10201" s="153" customFormat="1" x14ac:dyDescent="0.3"/>
    <row r="10202" s="153" customFormat="1" x14ac:dyDescent="0.3"/>
    <row r="10203" s="153" customFormat="1" x14ac:dyDescent="0.3"/>
    <row r="10204" s="153" customFormat="1" x14ac:dyDescent="0.3"/>
    <row r="10205" s="153" customFormat="1" x14ac:dyDescent="0.3"/>
    <row r="10206" s="153" customFormat="1" x14ac:dyDescent="0.3"/>
    <row r="10207" s="153" customFormat="1" x14ac:dyDescent="0.3"/>
    <row r="10208" s="153" customFormat="1" x14ac:dyDescent="0.3"/>
    <row r="10209" s="153" customFormat="1" x14ac:dyDescent="0.3"/>
    <row r="10210" s="153" customFormat="1" x14ac:dyDescent="0.3"/>
    <row r="10211" s="153" customFormat="1" x14ac:dyDescent="0.3"/>
    <row r="10212" s="153" customFormat="1" x14ac:dyDescent="0.3"/>
    <row r="10213" s="153" customFormat="1" x14ac:dyDescent="0.3"/>
    <row r="10214" s="153" customFormat="1" x14ac:dyDescent="0.3"/>
    <row r="10215" s="153" customFormat="1" x14ac:dyDescent="0.3"/>
    <row r="10216" s="153" customFormat="1" x14ac:dyDescent="0.3"/>
    <row r="10217" s="153" customFormat="1" x14ac:dyDescent="0.3"/>
    <row r="10218" s="153" customFormat="1" x14ac:dyDescent="0.3"/>
    <row r="10219" s="153" customFormat="1" x14ac:dyDescent="0.3"/>
    <row r="10220" s="153" customFormat="1" x14ac:dyDescent="0.3"/>
    <row r="10221" s="153" customFormat="1" x14ac:dyDescent="0.3"/>
    <row r="10222" s="153" customFormat="1" x14ac:dyDescent="0.3"/>
    <row r="10223" s="153" customFormat="1" x14ac:dyDescent="0.3"/>
    <row r="10224" s="153" customFormat="1" x14ac:dyDescent="0.3"/>
    <row r="10225" s="153" customFormat="1" x14ac:dyDescent="0.3"/>
    <row r="10226" s="153" customFormat="1" x14ac:dyDescent="0.3"/>
    <row r="10227" s="153" customFormat="1" x14ac:dyDescent="0.3"/>
    <row r="10228" s="153" customFormat="1" x14ac:dyDescent="0.3"/>
    <row r="10229" s="153" customFormat="1" x14ac:dyDescent="0.3"/>
    <row r="10230" s="153" customFormat="1" x14ac:dyDescent="0.3"/>
    <row r="10231" s="153" customFormat="1" x14ac:dyDescent="0.3"/>
    <row r="10232" s="153" customFormat="1" x14ac:dyDescent="0.3"/>
    <row r="10233" s="153" customFormat="1" x14ac:dyDescent="0.3"/>
    <row r="10234" s="153" customFormat="1" x14ac:dyDescent="0.3"/>
    <row r="10235" s="153" customFormat="1" x14ac:dyDescent="0.3"/>
    <row r="10236" s="153" customFormat="1" x14ac:dyDescent="0.3"/>
    <row r="10237" s="153" customFormat="1" x14ac:dyDescent="0.3"/>
    <row r="10238" s="153" customFormat="1" x14ac:dyDescent="0.3"/>
    <row r="10239" s="153" customFormat="1" x14ac:dyDescent="0.3"/>
    <row r="10240" s="153" customFormat="1" x14ac:dyDescent="0.3"/>
    <row r="10241" s="153" customFormat="1" x14ac:dyDescent="0.3"/>
    <row r="10242" s="153" customFormat="1" x14ac:dyDescent="0.3"/>
    <row r="10243" s="153" customFormat="1" x14ac:dyDescent="0.3"/>
    <row r="10244" s="153" customFormat="1" x14ac:dyDescent="0.3"/>
    <row r="10245" s="153" customFormat="1" x14ac:dyDescent="0.3"/>
    <row r="10246" s="153" customFormat="1" x14ac:dyDescent="0.3"/>
    <row r="10247" s="153" customFormat="1" x14ac:dyDescent="0.3"/>
    <row r="10248" s="153" customFormat="1" x14ac:dyDescent="0.3"/>
    <row r="10249" s="153" customFormat="1" x14ac:dyDescent="0.3"/>
    <row r="10250" s="153" customFormat="1" x14ac:dyDescent="0.3"/>
    <row r="10251" s="153" customFormat="1" x14ac:dyDescent="0.3"/>
    <row r="10252" s="153" customFormat="1" x14ac:dyDescent="0.3"/>
    <row r="10253" s="153" customFormat="1" x14ac:dyDescent="0.3"/>
    <row r="10254" s="153" customFormat="1" x14ac:dyDescent="0.3"/>
    <row r="10255" s="153" customFormat="1" x14ac:dyDescent="0.3"/>
    <row r="10256" s="153" customFormat="1" x14ac:dyDescent="0.3"/>
    <row r="10257" s="153" customFormat="1" x14ac:dyDescent="0.3"/>
    <row r="10258" s="153" customFormat="1" x14ac:dyDescent="0.3"/>
    <row r="10259" s="153" customFormat="1" x14ac:dyDescent="0.3"/>
    <row r="10260" s="153" customFormat="1" x14ac:dyDescent="0.3"/>
    <row r="10261" s="153" customFormat="1" x14ac:dyDescent="0.3"/>
    <row r="10262" s="153" customFormat="1" x14ac:dyDescent="0.3"/>
    <row r="10263" s="153" customFormat="1" x14ac:dyDescent="0.3"/>
    <row r="10264" s="153" customFormat="1" x14ac:dyDescent="0.3"/>
    <row r="10265" s="153" customFormat="1" x14ac:dyDescent="0.3"/>
    <row r="10266" s="153" customFormat="1" x14ac:dyDescent="0.3"/>
    <row r="10267" s="153" customFormat="1" x14ac:dyDescent="0.3"/>
    <row r="10268" s="153" customFormat="1" x14ac:dyDescent="0.3"/>
    <row r="10269" s="153" customFormat="1" x14ac:dyDescent="0.3"/>
    <row r="10270" s="153" customFormat="1" x14ac:dyDescent="0.3"/>
    <row r="10271" s="153" customFormat="1" x14ac:dyDescent="0.3"/>
    <row r="10272" s="153" customFormat="1" x14ac:dyDescent="0.3"/>
    <row r="10273" s="153" customFormat="1" x14ac:dyDescent="0.3"/>
    <row r="10274" s="153" customFormat="1" x14ac:dyDescent="0.3"/>
    <row r="10275" s="153" customFormat="1" x14ac:dyDescent="0.3"/>
    <row r="10276" s="153" customFormat="1" x14ac:dyDescent="0.3"/>
    <row r="10277" s="153" customFormat="1" x14ac:dyDescent="0.3"/>
    <row r="10278" s="153" customFormat="1" x14ac:dyDescent="0.3"/>
    <row r="10279" s="153" customFormat="1" x14ac:dyDescent="0.3"/>
    <row r="10280" s="153" customFormat="1" x14ac:dyDescent="0.3"/>
    <row r="10281" s="153" customFormat="1" x14ac:dyDescent="0.3"/>
    <row r="10282" s="153" customFormat="1" x14ac:dyDescent="0.3"/>
    <row r="10283" s="153" customFormat="1" x14ac:dyDescent="0.3"/>
    <row r="10284" s="153" customFormat="1" x14ac:dyDescent="0.3"/>
    <row r="10285" s="153" customFormat="1" x14ac:dyDescent="0.3"/>
    <row r="10286" s="153" customFormat="1" x14ac:dyDescent="0.3"/>
    <row r="10287" s="153" customFormat="1" x14ac:dyDescent="0.3"/>
    <row r="10288" s="153" customFormat="1" x14ac:dyDescent="0.3"/>
    <row r="10289" s="153" customFormat="1" x14ac:dyDescent="0.3"/>
    <row r="10290" s="153" customFormat="1" x14ac:dyDescent="0.3"/>
    <row r="10291" s="153" customFormat="1" x14ac:dyDescent="0.3"/>
    <row r="10292" s="153" customFormat="1" x14ac:dyDescent="0.3"/>
    <row r="10293" s="153" customFormat="1" x14ac:dyDescent="0.3"/>
    <row r="10294" s="153" customFormat="1" x14ac:dyDescent="0.3"/>
    <row r="10295" s="153" customFormat="1" x14ac:dyDescent="0.3"/>
    <row r="10296" s="153" customFormat="1" x14ac:dyDescent="0.3"/>
    <row r="10297" s="153" customFormat="1" x14ac:dyDescent="0.3"/>
    <row r="10298" s="153" customFormat="1" x14ac:dyDescent="0.3"/>
    <row r="10299" s="153" customFormat="1" x14ac:dyDescent="0.3"/>
    <row r="10300" s="153" customFormat="1" x14ac:dyDescent="0.3"/>
    <row r="10301" s="153" customFormat="1" x14ac:dyDescent="0.3"/>
    <row r="10302" s="153" customFormat="1" x14ac:dyDescent="0.3"/>
    <row r="10303" s="153" customFormat="1" x14ac:dyDescent="0.3"/>
    <row r="10304" s="153" customFormat="1" x14ac:dyDescent="0.3"/>
    <row r="10305" s="153" customFormat="1" x14ac:dyDescent="0.3"/>
    <row r="10306" s="153" customFormat="1" x14ac:dyDescent="0.3"/>
    <row r="10307" s="153" customFormat="1" x14ac:dyDescent="0.3"/>
    <row r="10308" s="153" customFormat="1" x14ac:dyDescent="0.3"/>
    <row r="10309" s="153" customFormat="1" x14ac:dyDescent="0.3"/>
    <row r="10310" s="153" customFormat="1" x14ac:dyDescent="0.3"/>
    <row r="10311" s="153" customFormat="1" x14ac:dyDescent="0.3"/>
    <row r="10312" s="153" customFormat="1" x14ac:dyDescent="0.3"/>
    <row r="10313" s="153" customFormat="1" x14ac:dyDescent="0.3"/>
    <row r="10314" s="153" customFormat="1" x14ac:dyDescent="0.3"/>
    <row r="10315" s="153" customFormat="1" x14ac:dyDescent="0.3"/>
    <row r="10316" s="153" customFormat="1" x14ac:dyDescent="0.3"/>
    <row r="10317" s="153" customFormat="1" x14ac:dyDescent="0.3"/>
    <row r="10318" s="153" customFormat="1" x14ac:dyDescent="0.3"/>
    <row r="10319" s="153" customFormat="1" x14ac:dyDescent="0.3"/>
    <row r="10320" s="153" customFormat="1" x14ac:dyDescent="0.3"/>
    <row r="10321" s="153" customFormat="1" x14ac:dyDescent="0.3"/>
    <row r="10322" s="153" customFormat="1" x14ac:dyDescent="0.3"/>
    <row r="10323" s="153" customFormat="1" x14ac:dyDescent="0.3"/>
    <row r="10324" s="153" customFormat="1" x14ac:dyDescent="0.3"/>
    <row r="10325" s="153" customFormat="1" x14ac:dyDescent="0.3"/>
    <row r="10326" s="153" customFormat="1" x14ac:dyDescent="0.3"/>
    <row r="10327" s="153" customFormat="1" x14ac:dyDescent="0.3"/>
    <row r="10328" s="153" customFormat="1" x14ac:dyDescent="0.3"/>
    <row r="10329" s="153" customFormat="1" x14ac:dyDescent="0.3"/>
    <row r="10330" s="153" customFormat="1" x14ac:dyDescent="0.3"/>
    <row r="10331" s="153" customFormat="1" x14ac:dyDescent="0.3"/>
    <row r="10332" s="153" customFormat="1" x14ac:dyDescent="0.3"/>
    <row r="10333" s="153" customFormat="1" x14ac:dyDescent="0.3"/>
    <row r="10334" s="153" customFormat="1" x14ac:dyDescent="0.3"/>
    <row r="10335" s="153" customFormat="1" x14ac:dyDescent="0.3"/>
    <row r="10336" s="153" customFormat="1" x14ac:dyDescent="0.3"/>
    <row r="10337" s="153" customFormat="1" x14ac:dyDescent="0.3"/>
    <row r="10338" s="153" customFormat="1" x14ac:dyDescent="0.3"/>
    <row r="10339" s="153" customFormat="1" x14ac:dyDescent="0.3"/>
    <row r="10340" s="153" customFormat="1" x14ac:dyDescent="0.3"/>
    <row r="10341" s="153" customFormat="1" x14ac:dyDescent="0.3"/>
    <row r="10342" s="153" customFormat="1" x14ac:dyDescent="0.3"/>
    <row r="10343" s="153" customFormat="1" x14ac:dyDescent="0.3"/>
    <row r="10344" s="153" customFormat="1" x14ac:dyDescent="0.3"/>
    <row r="10345" s="153" customFormat="1" x14ac:dyDescent="0.3"/>
    <row r="10346" s="153" customFormat="1" x14ac:dyDescent="0.3"/>
    <row r="10347" s="153" customFormat="1" x14ac:dyDescent="0.3"/>
    <row r="10348" s="153" customFormat="1" x14ac:dyDescent="0.3"/>
    <row r="10349" s="153" customFormat="1" x14ac:dyDescent="0.3"/>
    <row r="10350" s="153" customFormat="1" x14ac:dyDescent="0.3"/>
    <row r="10351" s="153" customFormat="1" x14ac:dyDescent="0.3"/>
    <row r="10352" s="153" customFormat="1" x14ac:dyDescent="0.3"/>
    <row r="10353" s="153" customFormat="1" x14ac:dyDescent="0.3"/>
    <row r="10354" s="153" customFormat="1" x14ac:dyDescent="0.3"/>
    <row r="10355" s="153" customFormat="1" x14ac:dyDescent="0.3"/>
    <row r="10356" s="153" customFormat="1" x14ac:dyDescent="0.3"/>
    <row r="10357" s="153" customFormat="1" x14ac:dyDescent="0.3"/>
    <row r="10358" s="153" customFormat="1" x14ac:dyDescent="0.3"/>
    <row r="10359" s="153" customFormat="1" x14ac:dyDescent="0.3"/>
    <row r="10360" s="153" customFormat="1" x14ac:dyDescent="0.3"/>
    <row r="10361" s="153" customFormat="1" x14ac:dyDescent="0.3"/>
    <row r="10362" s="153" customFormat="1" x14ac:dyDescent="0.3"/>
    <row r="10363" s="153" customFormat="1" x14ac:dyDescent="0.3"/>
    <row r="10364" s="153" customFormat="1" x14ac:dyDescent="0.3"/>
    <row r="10365" s="153" customFormat="1" x14ac:dyDescent="0.3"/>
    <row r="10366" s="153" customFormat="1" x14ac:dyDescent="0.3"/>
    <row r="10367" s="153" customFormat="1" x14ac:dyDescent="0.3"/>
    <row r="10368" s="153" customFormat="1" x14ac:dyDescent="0.3"/>
    <row r="10369" s="153" customFormat="1" x14ac:dyDescent="0.3"/>
    <row r="10370" s="153" customFormat="1" x14ac:dyDescent="0.3"/>
    <row r="10371" s="153" customFormat="1" x14ac:dyDescent="0.3"/>
    <row r="10372" s="153" customFormat="1" x14ac:dyDescent="0.3"/>
    <row r="10373" s="153" customFormat="1" x14ac:dyDescent="0.3"/>
    <row r="10374" s="153" customFormat="1" x14ac:dyDescent="0.3"/>
    <row r="10375" s="153" customFormat="1" x14ac:dyDescent="0.3"/>
    <row r="10376" s="153" customFormat="1" x14ac:dyDescent="0.3"/>
    <row r="10377" s="153" customFormat="1" x14ac:dyDescent="0.3"/>
    <row r="10378" s="153" customFormat="1" x14ac:dyDescent="0.3"/>
    <row r="10379" s="153" customFormat="1" x14ac:dyDescent="0.3"/>
    <row r="10380" s="153" customFormat="1" x14ac:dyDescent="0.3"/>
    <row r="10381" s="153" customFormat="1" x14ac:dyDescent="0.3"/>
    <row r="10382" s="153" customFormat="1" x14ac:dyDescent="0.3"/>
    <row r="10383" s="153" customFormat="1" x14ac:dyDescent="0.3"/>
    <row r="10384" s="153" customFormat="1" x14ac:dyDescent="0.3"/>
    <row r="10385" s="153" customFormat="1" x14ac:dyDescent="0.3"/>
    <row r="10386" s="153" customFormat="1" x14ac:dyDescent="0.3"/>
    <row r="10387" s="153" customFormat="1" x14ac:dyDescent="0.3"/>
    <row r="10388" s="153" customFormat="1" x14ac:dyDescent="0.3"/>
    <row r="10389" s="153" customFormat="1" x14ac:dyDescent="0.3"/>
    <row r="10390" s="153" customFormat="1" x14ac:dyDescent="0.3"/>
    <row r="10391" s="153" customFormat="1" x14ac:dyDescent="0.3"/>
    <row r="10392" s="153" customFormat="1" x14ac:dyDescent="0.3"/>
    <row r="10393" s="153" customFormat="1" x14ac:dyDescent="0.3"/>
    <row r="10394" s="153" customFormat="1" x14ac:dyDescent="0.3"/>
    <row r="10395" s="153" customFormat="1" x14ac:dyDescent="0.3"/>
    <row r="10396" s="153" customFormat="1" x14ac:dyDescent="0.3"/>
    <row r="10397" s="153" customFormat="1" x14ac:dyDescent="0.3"/>
    <row r="10398" s="153" customFormat="1" x14ac:dyDescent="0.3"/>
    <row r="10399" s="153" customFormat="1" x14ac:dyDescent="0.3"/>
    <row r="10400" s="153" customFormat="1" x14ac:dyDescent="0.3"/>
    <row r="10401" s="153" customFormat="1" x14ac:dyDescent="0.3"/>
    <row r="10402" s="153" customFormat="1" x14ac:dyDescent="0.3"/>
    <row r="10403" s="153" customFormat="1" x14ac:dyDescent="0.3"/>
    <row r="10404" s="153" customFormat="1" x14ac:dyDescent="0.3"/>
    <row r="10405" s="153" customFormat="1" x14ac:dyDescent="0.3"/>
    <row r="10406" s="153" customFormat="1" x14ac:dyDescent="0.3"/>
    <row r="10407" s="153" customFormat="1" x14ac:dyDescent="0.3"/>
    <row r="10408" s="153" customFormat="1" x14ac:dyDescent="0.3"/>
    <row r="10409" s="153" customFormat="1" x14ac:dyDescent="0.3"/>
    <row r="10410" s="153" customFormat="1" x14ac:dyDescent="0.3"/>
    <row r="10411" s="153" customFormat="1" x14ac:dyDescent="0.3"/>
    <row r="10412" s="153" customFormat="1" x14ac:dyDescent="0.3"/>
    <row r="10413" s="153" customFormat="1" x14ac:dyDescent="0.3"/>
    <row r="10414" s="153" customFormat="1" x14ac:dyDescent="0.3"/>
    <row r="10415" s="153" customFormat="1" x14ac:dyDescent="0.3"/>
    <row r="10416" s="153" customFormat="1" x14ac:dyDescent="0.3"/>
    <row r="10417" s="153" customFormat="1" x14ac:dyDescent="0.3"/>
    <row r="10418" s="153" customFormat="1" x14ac:dyDescent="0.3"/>
    <row r="10419" s="153" customFormat="1" x14ac:dyDescent="0.3"/>
    <row r="10420" s="153" customFormat="1" x14ac:dyDescent="0.3"/>
    <row r="10421" s="153" customFormat="1" x14ac:dyDescent="0.3"/>
    <row r="10422" s="153" customFormat="1" x14ac:dyDescent="0.3"/>
    <row r="10423" s="153" customFormat="1" x14ac:dyDescent="0.3"/>
    <row r="10424" s="153" customFormat="1" x14ac:dyDescent="0.3"/>
    <row r="10425" s="153" customFormat="1" x14ac:dyDescent="0.3"/>
    <row r="10426" s="153" customFormat="1" x14ac:dyDescent="0.3"/>
    <row r="10427" s="153" customFormat="1" x14ac:dyDescent="0.3"/>
    <row r="10428" s="153" customFormat="1" x14ac:dyDescent="0.3"/>
    <row r="10429" s="153" customFormat="1" x14ac:dyDescent="0.3"/>
    <row r="10430" s="153" customFormat="1" x14ac:dyDescent="0.3"/>
    <row r="10431" s="153" customFormat="1" x14ac:dyDescent="0.3"/>
    <row r="10432" s="153" customFormat="1" x14ac:dyDescent="0.3"/>
    <row r="10433" s="153" customFormat="1" x14ac:dyDescent="0.3"/>
    <row r="10434" s="153" customFormat="1" x14ac:dyDescent="0.3"/>
    <row r="10435" s="153" customFormat="1" x14ac:dyDescent="0.3"/>
    <row r="10436" s="153" customFormat="1" x14ac:dyDescent="0.3"/>
    <row r="10437" s="153" customFormat="1" x14ac:dyDescent="0.3"/>
    <row r="10438" s="153" customFormat="1" x14ac:dyDescent="0.3"/>
    <row r="10439" s="153" customFormat="1" x14ac:dyDescent="0.3"/>
    <row r="10440" s="153" customFormat="1" x14ac:dyDescent="0.3"/>
    <row r="10441" s="153" customFormat="1" x14ac:dyDescent="0.3"/>
    <row r="10442" s="153" customFormat="1" x14ac:dyDescent="0.3"/>
    <row r="10443" s="153" customFormat="1" x14ac:dyDescent="0.3"/>
    <row r="10444" s="153" customFormat="1" x14ac:dyDescent="0.3"/>
    <row r="10445" s="153" customFormat="1" x14ac:dyDescent="0.3"/>
    <row r="10446" s="153" customFormat="1" x14ac:dyDescent="0.3"/>
    <row r="10447" s="153" customFormat="1" x14ac:dyDescent="0.3"/>
    <row r="10448" s="153" customFormat="1" x14ac:dyDescent="0.3"/>
    <row r="10449" s="153" customFormat="1" x14ac:dyDescent="0.3"/>
    <row r="10450" s="153" customFormat="1" x14ac:dyDescent="0.3"/>
    <row r="10451" s="153" customFormat="1" x14ac:dyDescent="0.3"/>
    <row r="10452" s="153" customFormat="1" x14ac:dyDescent="0.3"/>
    <row r="10453" s="153" customFormat="1" x14ac:dyDescent="0.3"/>
    <row r="10454" s="153" customFormat="1" x14ac:dyDescent="0.3"/>
    <row r="10455" s="153" customFormat="1" x14ac:dyDescent="0.3"/>
    <row r="10456" s="153" customFormat="1" x14ac:dyDescent="0.3"/>
    <row r="10457" s="153" customFormat="1" x14ac:dyDescent="0.3"/>
    <row r="10458" s="153" customFormat="1" x14ac:dyDescent="0.3"/>
    <row r="10459" s="153" customFormat="1" x14ac:dyDescent="0.3"/>
    <row r="10460" s="153" customFormat="1" x14ac:dyDescent="0.3"/>
    <row r="10461" s="153" customFormat="1" x14ac:dyDescent="0.3"/>
    <row r="10462" s="153" customFormat="1" x14ac:dyDescent="0.3"/>
    <row r="10463" s="153" customFormat="1" x14ac:dyDescent="0.3"/>
    <row r="10464" s="153" customFormat="1" x14ac:dyDescent="0.3"/>
    <row r="10465" s="153" customFormat="1" x14ac:dyDescent="0.3"/>
    <row r="10466" s="153" customFormat="1" x14ac:dyDescent="0.3"/>
    <row r="10467" s="153" customFormat="1" x14ac:dyDescent="0.3"/>
    <row r="10468" s="153" customFormat="1" x14ac:dyDescent="0.3"/>
    <row r="10469" s="153" customFormat="1" x14ac:dyDescent="0.3"/>
    <row r="10470" s="153" customFormat="1" x14ac:dyDescent="0.3"/>
    <row r="10471" s="153" customFormat="1" x14ac:dyDescent="0.3"/>
    <row r="10472" s="153" customFormat="1" x14ac:dyDescent="0.3"/>
    <row r="10473" s="153" customFormat="1" x14ac:dyDescent="0.3"/>
    <row r="10474" s="153" customFormat="1" x14ac:dyDescent="0.3"/>
    <row r="10475" s="153" customFormat="1" x14ac:dyDescent="0.3"/>
    <row r="10476" s="153" customFormat="1" x14ac:dyDescent="0.3"/>
    <row r="10477" s="153" customFormat="1" x14ac:dyDescent="0.3"/>
    <row r="10478" s="153" customFormat="1" x14ac:dyDescent="0.3"/>
    <row r="10479" s="153" customFormat="1" x14ac:dyDescent="0.3"/>
    <row r="10480" s="153" customFormat="1" x14ac:dyDescent="0.3"/>
    <row r="10481" s="153" customFormat="1" x14ac:dyDescent="0.3"/>
    <row r="10482" s="153" customFormat="1" x14ac:dyDescent="0.3"/>
    <row r="10483" s="153" customFormat="1" x14ac:dyDescent="0.3"/>
    <row r="10484" s="153" customFormat="1" x14ac:dyDescent="0.3"/>
    <row r="10485" s="153" customFormat="1" x14ac:dyDescent="0.3"/>
    <row r="10486" s="153" customFormat="1" x14ac:dyDescent="0.3"/>
    <row r="10487" s="153" customFormat="1" x14ac:dyDescent="0.3"/>
    <row r="10488" s="153" customFormat="1" x14ac:dyDescent="0.3"/>
    <row r="10489" s="153" customFormat="1" x14ac:dyDescent="0.3"/>
    <row r="10490" s="153" customFormat="1" x14ac:dyDescent="0.3"/>
    <row r="10491" s="153" customFormat="1" x14ac:dyDescent="0.3"/>
    <row r="10492" s="153" customFormat="1" x14ac:dyDescent="0.3"/>
    <row r="10493" s="153" customFormat="1" x14ac:dyDescent="0.3"/>
    <row r="10494" s="153" customFormat="1" x14ac:dyDescent="0.3"/>
    <row r="10495" s="153" customFormat="1" x14ac:dyDescent="0.3"/>
    <row r="10496" s="153" customFormat="1" x14ac:dyDescent="0.3"/>
    <row r="10497" s="153" customFormat="1" x14ac:dyDescent="0.3"/>
    <row r="10498" s="153" customFormat="1" x14ac:dyDescent="0.3"/>
    <row r="10499" s="153" customFormat="1" x14ac:dyDescent="0.3"/>
    <row r="10500" s="153" customFormat="1" x14ac:dyDescent="0.3"/>
    <row r="10501" s="153" customFormat="1" x14ac:dyDescent="0.3"/>
    <row r="10502" s="153" customFormat="1" x14ac:dyDescent="0.3"/>
    <row r="10503" s="153" customFormat="1" x14ac:dyDescent="0.3"/>
    <row r="10504" s="153" customFormat="1" x14ac:dyDescent="0.3"/>
    <row r="10505" s="153" customFormat="1" x14ac:dyDescent="0.3"/>
    <row r="10506" s="153" customFormat="1" x14ac:dyDescent="0.3"/>
    <row r="10507" s="153" customFormat="1" x14ac:dyDescent="0.3"/>
    <row r="10508" s="153" customFormat="1" x14ac:dyDescent="0.3"/>
    <row r="10509" s="153" customFormat="1" x14ac:dyDescent="0.3"/>
    <row r="10510" s="153" customFormat="1" x14ac:dyDescent="0.3"/>
    <row r="10511" s="153" customFormat="1" x14ac:dyDescent="0.3"/>
    <row r="10512" s="153" customFormat="1" x14ac:dyDescent="0.3"/>
    <row r="10513" s="153" customFormat="1" x14ac:dyDescent="0.3"/>
    <row r="10514" s="153" customFormat="1" x14ac:dyDescent="0.3"/>
    <row r="10515" s="153" customFormat="1" x14ac:dyDescent="0.3"/>
    <row r="10516" s="153" customFormat="1" x14ac:dyDescent="0.3"/>
    <row r="10517" s="153" customFormat="1" x14ac:dyDescent="0.3"/>
    <row r="10518" s="153" customFormat="1" x14ac:dyDescent="0.3"/>
    <row r="10519" s="153" customFormat="1" x14ac:dyDescent="0.3"/>
    <row r="10520" s="153" customFormat="1" x14ac:dyDescent="0.3"/>
    <row r="10521" s="153" customFormat="1" x14ac:dyDescent="0.3"/>
    <row r="10522" s="153" customFormat="1" x14ac:dyDescent="0.3"/>
    <row r="10523" s="153" customFormat="1" x14ac:dyDescent="0.3"/>
    <row r="10524" s="153" customFormat="1" x14ac:dyDescent="0.3"/>
    <row r="10525" s="153" customFormat="1" x14ac:dyDescent="0.3"/>
    <row r="10526" s="153" customFormat="1" x14ac:dyDescent="0.3"/>
    <row r="10527" s="153" customFormat="1" x14ac:dyDescent="0.3"/>
    <row r="10528" s="153" customFormat="1" x14ac:dyDescent="0.3"/>
    <row r="10529" s="153" customFormat="1" x14ac:dyDescent="0.3"/>
    <row r="10530" s="153" customFormat="1" x14ac:dyDescent="0.3"/>
    <row r="10531" s="153" customFormat="1" x14ac:dyDescent="0.3"/>
    <row r="10532" s="153" customFormat="1" x14ac:dyDescent="0.3"/>
    <row r="10533" s="153" customFormat="1" x14ac:dyDescent="0.3"/>
    <row r="10534" s="153" customFormat="1" x14ac:dyDescent="0.3"/>
    <row r="10535" s="153" customFormat="1" x14ac:dyDescent="0.3"/>
    <row r="10536" s="153" customFormat="1" x14ac:dyDescent="0.3"/>
    <row r="10537" s="153" customFormat="1" x14ac:dyDescent="0.3"/>
    <row r="10538" s="153" customFormat="1" x14ac:dyDescent="0.3"/>
    <row r="10539" s="153" customFormat="1" x14ac:dyDescent="0.3"/>
    <row r="10540" s="153" customFormat="1" x14ac:dyDescent="0.3"/>
    <row r="10541" s="153" customFormat="1" x14ac:dyDescent="0.3"/>
    <row r="10542" s="153" customFormat="1" x14ac:dyDescent="0.3"/>
    <row r="10543" s="153" customFormat="1" x14ac:dyDescent="0.3"/>
    <row r="10544" s="153" customFormat="1" x14ac:dyDescent="0.3"/>
    <row r="10545" s="153" customFormat="1" x14ac:dyDescent="0.3"/>
    <row r="10546" s="153" customFormat="1" x14ac:dyDescent="0.3"/>
    <row r="10547" s="153" customFormat="1" x14ac:dyDescent="0.3"/>
    <row r="10548" s="153" customFormat="1" x14ac:dyDescent="0.3"/>
    <row r="10549" s="153" customFormat="1" x14ac:dyDescent="0.3"/>
    <row r="10550" s="153" customFormat="1" x14ac:dyDescent="0.3"/>
    <row r="10551" s="153" customFormat="1" x14ac:dyDescent="0.3"/>
    <row r="10552" s="153" customFormat="1" x14ac:dyDescent="0.3"/>
    <row r="10553" s="153" customFormat="1" x14ac:dyDescent="0.3"/>
    <row r="10554" s="153" customFormat="1" x14ac:dyDescent="0.3"/>
    <row r="10555" s="153" customFormat="1" x14ac:dyDescent="0.3"/>
    <row r="10556" s="153" customFormat="1" x14ac:dyDescent="0.3"/>
    <row r="10557" s="153" customFormat="1" x14ac:dyDescent="0.3"/>
    <row r="10558" s="153" customFormat="1" x14ac:dyDescent="0.3"/>
    <row r="10559" s="153" customFormat="1" x14ac:dyDescent="0.3"/>
    <row r="10560" s="153" customFormat="1" x14ac:dyDescent="0.3"/>
    <row r="10561" s="153" customFormat="1" x14ac:dyDescent="0.3"/>
    <row r="10562" s="153" customFormat="1" x14ac:dyDescent="0.3"/>
    <row r="10563" s="153" customFormat="1" x14ac:dyDescent="0.3"/>
    <row r="10564" s="153" customFormat="1" x14ac:dyDescent="0.3"/>
    <row r="10565" s="153" customFormat="1" x14ac:dyDescent="0.3"/>
    <row r="10566" s="153" customFormat="1" x14ac:dyDescent="0.3"/>
    <row r="10567" s="153" customFormat="1" x14ac:dyDescent="0.3"/>
    <row r="10568" s="153" customFormat="1" x14ac:dyDescent="0.3"/>
    <row r="10569" s="153" customFormat="1" x14ac:dyDescent="0.3"/>
    <row r="10570" s="153" customFormat="1" x14ac:dyDescent="0.3"/>
    <row r="10571" s="153" customFormat="1" x14ac:dyDescent="0.3"/>
    <row r="10572" s="153" customFormat="1" x14ac:dyDescent="0.3"/>
    <row r="10573" s="153" customFormat="1" x14ac:dyDescent="0.3"/>
    <row r="10574" s="153" customFormat="1" x14ac:dyDescent="0.3"/>
    <row r="10575" s="153" customFormat="1" x14ac:dyDescent="0.3"/>
    <row r="10576" s="153" customFormat="1" x14ac:dyDescent="0.3"/>
    <row r="10577" s="153" customFormat="1" x14ac:dyDescent="0.3"/>
    <row r="10578" s="153" customFormat="1" x14ac:dyDescent="0.3"/>
    <row r="10579" s="153" customFormat="1" x14ac:dyDescent="0.3"/>
    <row r="10580" s="153" customFormat="1" x14ac:dyDescent="0.3"/>
    <row r="10581" s="153" customFormat="1" x14ac:dyDescent="0.3"/>
    <row r="10582" s="153" customFormat="1" x14ac:dyDescent="0.3"/>
    <row r="10583" s="153" customFormat="1" x14ac:dyDescent="0.3"/>
    <row r="10584" s="153" customFormat="1" x14ac:dyDescent="0.3"/>
    <row r="10585" s="153" customFormat="1" x14ac:dyDescent="0.3"/>
    <row r="10586" s="153" customFormat="1" x14ac:dyDescent="0.3"/>
    <row r="10587" s="153" customFormat="1" x14ac:dyDescent="0.3"/>
    <row r="10588" s="153" customFormat="1" x14ac:dyDescent="0.3"/>
    <row r="10589" s="153" customFormat="1" x14ac:dyDescent="0.3"/>
    <row r="10590" s="153" customFormat="1" x14ac:dyDescent="0.3"/>
    <row r="10591" s="153" customFormat="1" x14ac:dyDescent="0.3"/>
    <row r="10592" s="153" customFormat="1" x14ac:dyDescent="0.3"/>
    <row r="10593" s="153" customFormat="1" x14ac:dyDescent="0.3"/>
    <row r="10594" s="153" customFormat="1" x14ac:dyDescent="0.3"/>
    <row r="10595" s="153" customFormat="1" x14ac:dyDescent="0.3"/>
    <row r="10596" s="153" customFormat="1" x14ac:dyDescent="0.3"/>
    <row r="10597" s="153" customFormat="1" x14ac:dyDescent="0.3"/>
    <row r="10598" s="153" customFormat="1" x14ac:dyDescent="0.3"/>
    <row r="10599" s="153" customFormat="1" x14ac:dyDescent="0.3"/>
    <row r="10600" s="153" customFormat="1" x14ac:dyDescent="0.3"/>
    <row r="10601" s="153" customFormat="1" x14ac:dyDescent="0.3"/>
    <row r="10602" s="153" customFormat="1" x14ac:dyDescent="0.3"/>
    <row r="10603" s="153" customFormat="1" x14ac:dyDescent="0.3"/>
    <row r="10604" s="153" customFormat="1" x14ac:dyDescent="0.3"/>
    <row r="10605" s="153" customFormat="1" x14ac:dyDescent="0.3"/>
    <row r="10606" s="153" customFormat="1" x14ac:dyDescent="0.3"/>
    <row r="10607" s="153" customFormat="1" x14ac:dyDescent="0.3"/>
    <row r="10608" s="153" customFormat="1" x14ac:dyDescent="0.3"/>
    <row r="10609" s="153" customFormat="1" x14ac:dyDescent="0.3"/>
    <row r="10610" s="153" customFormat="1" x14ac:dyDescent="0.3"/>
    <row r="10611" s="153" customFormat="1" x14ac:dyDescent="0.3"/>
    <row r="10612" s="153" customFormat="1" x14ac:dyDescent="0.3"/>
    <row r="10613" s="153" customFormat="1" x14ac:dyDescent="0.3"/>
    <row r="10614" s="153" customFormat="1" x14ac:dyDescent="0.3"/>
    <row r="10615" s="153" customFormat="1" x14ac:dyDescent="0.3"/>
    <row r="10616" s="153" customFormat="1" x14ac:dyDescent="0.3"/>
    <row r="10617" s="153" customFormat="1" x14ac:dyDescent="0.3"/>
    <row r="10618" s="153" customFormat="1" x14ac:dyDescent="0.3"/>
    <row r="10619" s="153" customFormat="1" x14ac:dyDescent="0.3"/>
    <row r="10620" s="153" customFormat="1" x14ac:dyDescent="0.3"/>
    <row r="10621" s="153" customFormat="1" x14ac:dyDescent="0.3"/>
    <row r="10622" s="153" customFormat="1" x14ac:dyDescent="0.3"/>
    <row r="10623" s="153" customFormat="1" x14ac:dyDescent="0.3"/>
    <row r="10624" s="153" customFormat="1" x14ac:dyDescent="0.3"/>
    <row r="10625" s="153" customFormat="1" x14ac:dyDescent="0.3"/>
    <row r="10626" s="153" customFormat="1" x14ac:dyDescent="0.3"/>
    <row r="10627" s="153" customFormat="1" x14ac:dyDescent="0.3"/>
    <row r="10628" s="153" customFormat="1" x14ac:dyDescent="0.3"/>
    <row r="10629" s="153" customFormat="1" x14ac:dyDescent="0.3"/>
    <row r="10630" s="153" customFormat="1" x14ac:dyDescent="0.3"/>
    <row r="10631" s="153" customFormat="1" x14ac:dyDescent="0.3"/>
    <row r="10632" s="153" customFormat="1" x14ac:dyDescent="0.3"/>
    <row r="10633" s="153" customFormat="1" x14ac:dyDescent="0.3"/>
    <row r="10634" s="153" customFormat="1" x14ac:dyDescent="0.3"/>
    <row r="10635" s="153" customFormat="1" x14ac:dyDescent="0.3"/>
    <row r="10636" s="153" customFormat="1" x14ac:dyDescent="0.3"/>
    <row r="10637" s="153" customFormat="1" x14ac:dyDescent="0.3"/>
    <row r="10638" s="153" customFormat="1" x14ac:dyDescent="0.3"/>
    <row r="10639" s="153" customFormat="1" x14ac:dyDescent="0.3"/>
    <row r="10640" s="153" customFormat="1" x14ac:dyDescent="0.3"/>
    <row r="10641" s="153" customFormat="1" x14ac:dyDescent="0.3"/>
    <row r="10642" s="153" customFormat="1" x14ac:dyDescent="0.3"/>
    <row r="10643" s="153" customFormat="1" x14ac:dyDescent="0.3"/>
    <row r="10644" s="153" customFormat="1" x14ac:dyDescent="0.3"/>
    <row r="10645" s="153" customFormat="1" x14ac:dyDescent="0.3"/>
    <row r="10646" s="153" customFormat="1" x14ac:dyDescent="0.3"/>
    <row r="10647" s="153" customFormat="1" x14ac:dyDescent="0.3"/>
    <row r="10648" s="153" customFormat="1" x14ac:dyDescent="0.3"/>
    <row r="10649" s="153" customFormat="1" x14ac:dyDescent="0.3"/>
    <row r="10650" s="153" customFormat="1" x14ac:dyDescent="0.3"/>
    <row r="10651" s="153" customFormat="1" x14ac:dyDescent="0.3"/>
    <row r="10652" s="153" customFormat="1" x14ac:dyDescent="0.3"/>
    <row r="10653" s="153" customFormat="1" x14ac:dyDescent="0.3"/>
    <row r="10654" s="153" customFormat="1" x14ac:dyDescent="0.3"/>
    <row r="10655" s="153" customFormat="1" x14ac:dyDescent="0.3"/>
    <row r="10656" s="153" customFormat="1" x14ac:dyDescent="0.3"/>
    <row r="10657" s="153" customFormat="1" x14ac:dyDescent="0.3"/>
    <row r="10658" s="153" customFormat="1" x14ac:dyDescent="0.3"/>
    <row r="10659" s="153" customFormat="1" x14ac:dyDescent="0.3"/>
    <row r="10660" s="153" customFormat="1" x14ac:dyDescent="0.3"/>
    <row r="10661" s="153" customFormat="1" x14ac:dyDescent="0.3"/>
    <row r="10662" s="153" customFormat="1" x14ac:dyDescent="0.3"/>
    <row r="10663" s="153" customFormat="1" x14ac:dyDescent="0.3"/>
    <row r="10664" s="153" customFormat="1" x14ac:dyDescent="0.3"/>
    <row r="10665" s="153" customFormat="1" x14ac:dyDescent="0.3"/>
    <row r="10666" s="153" customFormat="1" x14ac:dyDescent="0.3"/>
    <row r="10667" s="153" customFormat="1" x14ac:dyDescent="0.3"/>
    <row r="10668" s="153" customFormat="1" x14ac:dyDescent="0.3"/>
    <row r="10669" s="153" customFormat="1" x14ac:dyDescent="0.3"/>
    <row r="10670" s="153" customFormat="1" x14ac:dyDescent="0.3"/>
    <row r="10671" s="153" customFormat="1" x14ac:dyDescent="0.3"/>
    <row r="10672" s="153" customFormat="1" x14ac:dyDescent="0.3"/>
    <row r="10673" s="153" customFormat="1" x14ac:dyDescent="0.3"/>
    <row r="10674" s="153" customFormat="1" x14ac:dyDescent="0.3"/>
    <row r="10675" s="153" customFormat="1" x14ac:dyDescent="0.3"/>
    <row r="10676" s="153" customFormat="1" x14ac:dyDescent="0.3"/>
    <row r="10677" s="153" customFormat="1" x14ac:dyDescent="0.3"/>
    <row r="10678" s="153" customFormat="1" x14ac:dyDescent="0.3"/>
    <row r="10679" s="153" customFormat="1" x14ac:dyDescent="0.3"/>
    <row r="10680" s="153" customFormat="1" x14ac:dyDescent="0.3"/>
    <row r="10681" s="153" customFormat="1" x14ac:dyDescent="0.3"/>
    <row r="10682" s="153" customFormat="1" x14ac:dyDescent="0.3"/>
    <row r="10683" s="153" customFormat="1" x14ac:dyDescent="0.3"/>
    <row r="10684" s="153" customFormat="1" x14ac:dyDescent="0.3"/>
    <row r="10685" s="153" customFormat="1" x14ac:dyDescent="0.3"/>
    <row r="10686" s="153" customFormat="1" x14ac:dyDescent="0.3"/>
    <row r="10687" s="153" customFormat="1" x14ac:dyDescent="0.3"/>
    <row r="10688" s="153" customFormat="1" x14ac:dyDescent="0.3"/>
    <row r="10689" s="153" customFormat="1" x14ac:dyDescent="0.3"/>
    <row r="10690" s="153" customFormat="1" x14ac:dyDescent="0.3"/>
    <row r="10691" s="153" customFormat="1" x14ac:dyDescent="0.3"/>
    <row r="10692" s="153" customFormat="1" x14ac:dyDescent="0.3"/>
    <row r="10693" s="153" customFormat="1" x14ac:dyDescent="0.3"/>
    <row r="10694" s="153" customFormat="1" x14ac:dyDescent="0.3"/>
    <row r="10695" s="153" customFormat="1" x14ac:dyDescent="0.3"/>
    <row r="10696" s="153" customFormat="1" x14ac:dyDescent="0.3"/>
    <row r="10697" s="153" customFormat="1" x14ac:dyDescent="0.3"/>
    <row r="10698" s="153" customFormat="1" x14ac:dyDescent="0.3"/>
    <row r="10699" s="153" customFormat="1" x14ac:dyDescent="0.3"/>
    <row r="10700" s="153" customFormat="1" x14ac:dyDescent="0.3"/>
    <row r="10701" s="153" customFormat="1" x14ac:dyDescent="0.3"/>
    <row r="10702" s="153" customFormat="1" x14ac:dyDescent="0.3"/>
    <row r="10703" s="153" customFormat="1" x14ac:dyDescent="0.3"/>
    <row r="10704" s="153" customFormat="1" x14ac:dyDescent="0.3"/>
    <row r="10705" s="153" customFormat="1" x14ac:dyDescent="0.3"/>
    <row r="10706" s="153" customFormat="1" x14ac:dyDescent="0.3"/>
    <row r="10707" s="153" customFormat="1" x14ac:dyDescent="0.3"/>
    <row r="10708" s="153" customFormat="1" x14ac:dyDescent="0.3"/>
    <row r="10709" s="153" customFormat="1" x14ac:dyDescent="0.3"/>
    <row r="10710" s="153" customFormat="1" x14ac:dyDescent="0.3"/>
    <row r="10711" s="153" customFormat="1" x14ac:dyDescent="0.3"/>
    <row r="10712" s="153" customFormat="1" x14ac:dyDescent="0.3"/>
    <row r="10713" s="153" customFormat="1" x14ac:dyDescent="0.3"/>
    <row r="10714" s="153" customFormat="1" x14ac:dyDescent="0.3"/>
    <row r="10715" s="153" customFormat="1" x14ac:dyDescent="0.3"/>
    <row r="10716" s="153" customFormat="1" x14ac:dyDescent="0.3"/>
    <row r="10717" s="153" customFormat="1" x14ac:dyDescent="0.3"/>
    <row r="10718" s="153" customFormat="1" x14ac:dyDescent="0.3"/>
    <row r="10719" s="153" customFormat="1" x14ac:dyDescent="0.3"/>
    <row r="10720" s="153" customFormat="1" x14ac:dyDescent="0.3"/>
    <row r="10721" s="153" customFormat="1" x14ac:dyDescent="0.3"/>
    <row r="10722" s="153" customFormat="1" x14ac:dyDescent="0.3"/>
    <row r="10723" s="153" customFormat="1" x14ac:dyDescent="0.3"/>
    <row r="10724" s="153" customFormat="1" x14ac:dyDescent="0.3"/>
    <row r="10725" s="153" customFormat="1" x14ac:dyDescent="0.3"/>
    <row r="10726" s="153" customFormat="1" x14ac:dyDescent="0.3"/>
    <row r="10727" s="153" customFormat="1" x14ac:dyDescent="0.3"/>
    <row r="10728" s="153" customFormat="1" x14ac:dyDescent="0.3"/>
    <row r="10729" s="153" customFormat="1" x14ac:dyDescent="0.3"/>
    <row r="10730" s="153" customFormat="1" x14ac:dyDescent="0.3"/>
    <row r="10731" s="153" customFormat="1" x14ac:dyDescent="0.3"/>
    <row r="10732" s="153" customFormat="1" x14ac:dyDescent="0.3"/>
    <row r="10733" s="153" customFormat="1" x14ac:dyDescent="0.3"/>
    <row r="10734" s="153" customFormat="1" x14ac:dyDescent="0.3"/>
    <row r="10735" s="153" customFormat="1" x14ac:dyDescent="0.3"/>
    <row r="10736" s="153" customFormat="1" x14ac:dyDescent="0.3"/>
    <row r="10737" s="153" customFormat="1" x14ac:dyDescent="0.3"/>
    <row r="10738" s="153" customFormat="1" x14ac:dyDescent="0.3"/>
    <row r="10739" s="153" customFormat="1" x14ac:dyDescent="0.3"/>
    <row r="10740" s="153" customFormat="1" x14ac:dyDescent="0.3"/>
    <row r="10741" s="153" customFormat="1" x14ac:dyDescent="0.3"/>
    <row r="10742" s="153" customFormat="1" x14ac:dyDescent="0.3"/>
    <row r="10743" s="153" customFormat="1" x14ac:dyDescent="0.3"/>
    <row r="10744" s="153" customFormat="1" x14ac:dyDescent="0.3"/>
    <row r="10745" s="153" customFormat="1" x14ac:dyDescent="0.3"/>
    <row r="10746" s="153" customFormat="1" x14ac:dyDescent="0.3"/>
    <row r="10747" s="153" customFormat="1" x14ac:dyDescent="0.3"/>
    <row r="10748" s="153" customFormat="1" x14ac:dyDescent="0.3"/>
    <row r="10749" s="153" customFormat="1" x14ac:dyDescent="0.3"/>
    <row r="10750" s="153" customFormat="1" x14ac:dyDescent="0.3"/>
    <row r="10751" s="153" customFormat="1" x14ac:dyDescent="0.3"/>
    <row r="10752" s="153" customFormat="1" x14ac:dyDescent="0.3"/>
    <row r="10753" s="153" customFormat="1" x14ac:dyDescent="0.3"/>
    <row r="10754" s="153" customFormat="1" x14ac:dyDescent="0.3"/>
    <row r="10755" s="153" customFormat="1" x14ac:dyDescent="0.3"/>
    <row r="10756" s="153" customFormat="1" x14ac:dyDescent="0.3"/>
    <row r="10757" s="153" customFormat="1" x14ac:dyDescent="0.3"/>
    <row r="10758" s="153" customFormat="1" x14ac:dyDescent="0.3"/>
    <row r="10759" s="153" customFormat="1" x14ac:dyDescent="0.3"/>
    <row r="10760" s="153" customFormat="1" x14ac:dyDescent="0.3"/>
    <row r="10761" s="153" customFormat="1" x14ac:dyDescent="0.3"/>
    <row r="10762" s="153" customFormat="1" x14ac:dyDescent="0.3"/>
    <row r="10763" s="153" customFormat="1" x14ac:dyDescent="0.3"/>
    <row r="10764" s="153" customFormat="1" x14ac:dyDescent="0.3"/>
    <row r="10765" s="153" customFormat="1" x14ac:dyDescent="0.3"/>
    <row r="10766" s="153" customFormat="1" x14ac:dyDescent="0.3"/>
    <row r="10767" s="153" customFormat="1" x14ac:dyDescent="0.3"/>
    <row r="10768" s="153" customFormat="1" x14ac:dyDescent="0.3"/>
    <row r="10769" s="153" customFormat="1" x14ac:dyDescent="0.3"/>
    <row r="10770" s="153" customFormat="1" x14ac:dyDescent="0.3"/>
    <row r="10771" s="153" customFormat="1" x14ac:dyDescent="0.3"/>
    <row r="10772" s="153" customFormat="1" x14ac:dyDescent="0.3"/>
    <row r="10773" s="153" customFormat="1" x14ac:dyDescent="0.3"/>
    <row r="10774" s="153" customFormat="1" x14ac:dyDescent="0.3"/>
    <row r="10775" s="153" customFormat="1" x14ac:dyDescent="0.3"/>
    <row r="10776" s="153" customFormat="1" x14ac:dyDescent="0.3"/>
    <row r="10777" s="153" customFormat="1" x14ac:dyDescent="0.3"/>
    <row r="10778" s="153" customFormat="1" x14ac:dyDescent="0.3"/>
    <row r="10779" s="153" customFormat="1" x14ac:dyDescent="0.3"/>
    <row r="10780" s="153" customFormat="1" x14ac:dyDescent="0.3"/>
    <row r="10781" s="153" customFormat="1" x14ac:dyDescent="0.3"/>
    <row r="10782" s="153" customFormat="1" x14ac:dyDescent="0.3"/>
    <row r="10783" s="153" customFormat="1" x14ac:dyDescent="0.3"/>
    <row r="10784" s="153" customFormat="1" x14ac:dyDescent="0.3"/>
    <row r="10785" s="153" customFormat="1" x14ac:dyDescent="0.3"/>
    <row r="10786" s="153" customFormat="1" x14ac:dyDescent="0.3"/>
    <row r="10787" s="153" customFormat="1" x14ac:dyDescent="0.3"/>
    <row r="10788" s="153" customFormat="1" x14ac:dyDescent="0.3"/>
    <row r="10789" s="153" customFormat="1" x14ac:dyDescent="0.3"/>
    <row r="10790" s="153" customFormat="1" x14ac:dyDescent="0.3"/>
    <row r="10791" s="153" customFormat="1" x14ac:dyDescent="0.3"/>
    <row r="10792" s="153" customFormat="1" x14ac:dyDescent="0.3"/>
    <row r="10793" s="153" customFormat="1" x14ac:dyDescent="0.3"/>
    <row r="10794" s="153" customFormat="1" x14ac:dyDescent="0.3"/>
    <row r="10795" s="153" customFormat="1" x14ac:dyDescent="0.3"/>
    <row r="10796" s="153" customFormat="1" x14ac:dyDescent="0.3"/>
    <row r="10797" s="153" customFormat="1" x14ac:dyDescent="0.3"/>
    <row r="10798" s="153" customFormat="1" x14ac:dyDescent="0.3"/>
    <row r="10799" s="153" customFormat="1" x14ac:dyDescent="0.3"/>
    <row r="10800" s="153" customFormat="1" x14ac:dyDescent="0.3"/>
    <row r="10801" s="153" customFormat="1" x14ac:dyDescent="0.3"/>
    <row r="10802" s="153" customFormat="1" x14ac:dyDescent="0.3"/>
    <row r="10803" s="153" customFormat="1" x14ac:dyDescent="0.3"/>
    <row r="10804" s="153" customFormat="1" x14ac:dyDescent="0.3"/>
    <row r="10805" s="153" customFormat="1" x14ac:dyDescent="0.3"/>
    <row r="10806" s="153" customFormat="1" x14ac:dyDescent="0.3"/>
    <row r="10807" s="153" customFormat="1" x14ac:dyDescent="0.3"/>
    <row r="10808" s="153" customFormat="1" x14ac:dyDescent="0.3"/>
    <row r="10809" s="153" customFormat="1" x14ac:dyDescent="0.3"/>
    <row r="10810" s="153" customFormat="1" x14ac:dyDescent="0.3"/>
    <row r="10811" s="153" customFormat="1" x14ac:dyDescent="0.3"/>
    <row r="10812" s="153" customFormat="1" x14ac:dyDescent="0.3"/>
    <row r="10813" s="153" customFormat="1" x14ac:dyDescent="0.3"/>
    <row r="10814" s="153" customFormat="1" x14ac:dyDescent="0.3"/>
    <row r="10815" s="153" customFormat="1" x14ac:dyDescent="0.3"/>
    <row r="10816" s="153" customFormat="1" x14ac:dyDescent="0.3"/>
    <row r="10817" s="153" customFormat="1" x14ac:dyDescent="0.3"/>
    <row r="10818" s="153" customFormat="1" x14ac:dyDescent="0.3"/>
    <row r="10819" s="153" customFormat="1" x14ac:dyDescent="0.3"/>
    <row r="10820" s="153" customFormat="1" x14ac:dyDescent="0.3"/>
    <row r="10821" s="153" customFormat="1" x14ac:dyDescent="0.3"/>
    <row r="10822" s="153" customFormat="1" x14ac:dyDescent="0.3"/>
    <row r="10823" s="153" customFormat="1" x14ac:dyDescent="0.3"/>
    <row r="10824" s="153" customFormat="1" x14ac:dyDescent="0.3"/>
    <row r="10825" s="153" customFormat="1" x14ac:dyDescent="0.3"/>
    <row r="10826" s="153" customFormat="1" x14ac:dyDescent="0.3"/>
    <row r="10827" s="153" customFormat="1" x14ac:dyDescent="0.3"/>
    <row r="10828" s="153" customFormat="1" x14ac:dyDescent="0.3"/>
    <row r="10829" s="153" customFormat="1" x14ac:dyDescent="0.3"/>
    <row r="10830" s="153" customFormat="1" x14ac:dyDescent="0.3"/>
    <row r="10831" s="153" customFormat="1" x14ac:dyDescent="0.3"/>
    <row r="10832" s="153" customFormat="1" x14ac:dyDescent="0.3"/>
    <row r="10833" s="153" customFormat="1" x14ac:dyDescent="0.3"/>
    <row r="10834" s="153" customFormat="1" x14ac:dyDescent="0.3"/>
    <row r="10835" s="153" customFormat="1" x14ac:dyDescent="0.3"/>
    <row r="10836" s="153" customFormat="1" x14ac:dyDescent="0.3"/>
    <row r="10837" s="153" customFormat="1" x14ac:dyDescent="0.3"/>
    <row r="10838" s="153" customFormat="1" x14ac:dyDescent="0.3"/>
    <row r="10839" s="153" customFormat="1" x14ac:dyDescent="0.3"/>
    <row r="10840" s="153" customFormat="1" x14ac:dyDescent="0.3"/>
    <row r="10841" s="153" customFormat="1" x14ac:dyDescent="0.3"/>
    <row r="10842" s="153" customFormat="1" x14ac:dyDescent="0.3"/>
    <row r="10843" s="153" customFormat="1" x14ac:dyDescent="0.3"/>
    <row r="10844" s="153" customFormat="1" x14ac:dyDescent="0.3"/>
    <row r="10845" s="153" customFormat="1" x14ac:dyDescent="0.3"/>
    <row r="10846" s="153" customFormat="1" x14ac:dyDescent="0.3"/>
    <row r="10847" s="153" customFormat="1" x14ac:dyDescent="0.3"/>
    <row r="10848" s="153" customFormat="1" x14ac:dyDescent="0.3"/>
    <row r="10849" s="153" customFormat="1" x14ac:dyDescent="0.3"/>
    <row r="10850" s="153" customFormat="1" x14ac:dyDescent="0.3"/>
    <row r="10851" s="153" customFormat="1" x14ac:dyDescent="0.3"/>
    <row r="10852" s="153" customFormat="1" x14ac:dyDescent="0.3"/>
    <row r="10853" s="153" customFormat="1" x14ac:dyDescent="0.3"/>
    <row r="10854" s="153" customFormat="1" x14ac:dyDescent="0.3"/>
    <row r="10855" s="153" customFormat="1" x14ac:dyDescent="0.3"/>
    <row r="10856" s="153" customFormat="1" x14ac:dyDescent="0.3"/>
    <row r="10857" s="153" customFormat="1" x14ac:dyDescent="0.3"/>
    <row r="10858" s="153" customFormat="1" x14ac:dyDescent="0.3"/>
    <row r="10859" s="153" customFormat="1" x14ac:dyDescent="0.3"/>
    <row r="10860" s="153" customFormat="1" x14ac:dyDescent="0.3"/>
    <row r="10861" s="153" customFormat="1" x14ac:dyDescent="0.3"/>
    <row r="10862" s="153" customFormat="1" x14ac:dyDescent="0.3"/>
    <row r="10863" s="153" customFormat="1" x14ac:dyDescent="0.3"/>
    <row r="10864" s="153" customFormat="1" x14ac:dyDescent="0.3"/>
    <row r="10865" s="153" customFormat="1" x14ac:dyDescent="0.3"/>
    <row r="10866" s="153" customFormat="1" x14ac:dyDescent="0.3"/>
    <row r="10867" s="153" customFormat="1" x14ac:dyDescent="0.3"/>
    <row r="10868" s="153" customFormat="1" x14ac:dyDescent="0.3"/>
    <row r="10869" s="153" customFormat="1" x14ac:dyDescent="0.3"/>
    <row r="10870" s="153" customFormat="1" x14ac:dyDescent="0.3"/>
    <row r="10871" s="153" customFormat="1" x14ac:dyDescent="0.3"/>
    <row r="10872" s="153" customFormat="1" x14ac:dyDescent="0.3"/>
    <row r="10873" s="153" customFormat="1" x14ac:dyDescent="0.3"/>
    <row r="10874" s="153" customFormat="1" x14ac:dyDescent="0.3"/>
    <row r="10875" s="153" customFormat="1" x14ac:dyDescent="0.3"/>
    <row r="10876" s="153" customFormat="1" x14ac:dyDescent="0.3"/>
    <row r="10877" s="153" customFormat="1" x14ac:dyDescent="0.3"/>
    <row r="10878" s="153" customFormat="1" x14ac:dyDescent="0.3"/>
    <row r="10879" s="153" customFormat="1" x14ac:dyDescent="0.3"/>
    <row r="10880" s="153" customFormat="1" x14ac:dyDescent="0.3"/>
    <row r="10881" s="153" customFormat="1" x14ac:dyDescent="0.3"/>
    <row r="10882" s="153" customFormat="1" x14ac:dyDescent="0.3"/>
    <row r="10883" s="153" customFormat="1" x14ac:dyDescent="0.3"/>
    <row r="10884" s="153" customFormat="1" x14ac:dyDescent="0.3"/>
    <row r="10885" s="153" customFormat="1" x14ac:dyDescent="0.3"/>
    <row r="10886" s="153" customFormat="1" x14ac:dyDescent="0.3"/>
    <row r="10887" s="153" customFormat="1" x14ac:dyDescent="0.3"/>
    <row r="10888" s="153" customFormat="1" x14ac:dyDescent="0.3"/>
    <row r="10889" s="153" customFormat="1" x14ac:dyDescent="0.3"/>
    <row r="10890" s="153" customFormat="1" x14ac:dyDescent="0.3"/>
    <row r="10891" s="153" customFormat="1" x14ac:dyDescent="0.3"/>
    <row r="10892" s="153" customFormat="1" x14ac:dyDescent="0.3"/>
    <row r="10893" s="153" customFormat="1" x14ac:dyDescent="0.3"/>
    <row r="10894" s="153" customFormat="1" x14ac:dyDescent="0.3"/>
    <row r="10895" s="153" customFormat="1" x14ac:dyDescent="0.3"/>
    <row r="10896" s="153" customFormat="1" x14ac:dyDescent="0.3"/>
    <row r="10897" s="153" customFormat="1" x14ac:dyDescent="0.3"/>
    <row r="10898" s="153" customFormat="1" x14ac:dyDescent="0.3"/>
    <row r="10899" s="153" customFormat="1" x14ac:dyDescent="0.3"/>
    <row r="10900" s="153" customFormat="1" x14ac:dyDescent="0.3"/>
    <row r="10901" s="153" customFormat="1" x14ac:dyDescent="0.3"/>
    <row r="10902" s="153" customFormat="1" x14ac:dyDescent="0.3"/>
    <row r="10903" s="153" customFormat="1" x14ac:dyDescent="0.3"/>
    <row r="10904" s="153" customFormat="1" x14ac:dyDescent="0.3"/>
    <row r="10905" s="153" customFormat="1" x14ac:dyDescent="0.3"/>
    <row r="10906" s="153" customFormat="1" x14ac:dyDescent="0.3"/>
    <row r="10907" s="153" customFormat="1" x14ac:dyDescent="0.3"/>
    <row r="10908" s="153" customFormat="1" x14ac:dyDescent="0.3"/>
    <row r="10909" s="153" customFormat="1" x14ac:dyDescent="0.3"/>
    <row r="10910" s="153" customFormat="1" x14ac:dyDescent="0.3"/>
    <row r="10911" s="153" customFormat="1" x14ac:dyDescent="0.3"/>
    <row r="10912" s="153" customFormat="1" x14ac:dyDescent="0.3"/>
    <row r="10913" s="153" customFormat="1" x14ac:dyDescent="0.3"/>
    <row r="10914" s="153" customFormat="1" x14ac:dyDescent="0.3"/>
    <row r="10915" s="153" customFormat="1" x14ac:dyDescent="0.3"/>
    <row r="10916" s="153" customFormat="1" x14ac:dyDescent="0.3"/>
    <row r="10917" s="153" customFormat="1" x14ac:dyDescent="0.3"/>
    <row r="10918" s="153" customFormat="1" x14ac:dyDescent="0.3"/>
    <row r="10919" s="153" customFormat="1" x14ac:dyDescent="0.3"/>
    <row r="10920" s="153" customFormat="1" x14ac:dyDescent="0.3"/>
    <row r="10921" s="153" customFormat="1" x14ac:dyDescent="0.3"/>
    <row r="10922" s="153" customFormat="1" x14ac:dyDescent="0.3"/>
    <row r="10923" s="153" customFormat="1" x14ac:dyDescent="0.3"/>
    <row r="10924" s="153" customFormat="1" x14ac:dyDescent="0.3"/>
    <row r="10925" s="153" customFormat="1" x14ac:dyDescent="0.3"/>
    <row r="10926" s="153" customFormat="1" x14ac:dyDescent="0.3"/>
    <row r="10927" s="153" customFormat="1" x14ac:dyDescent="0.3"/>
    <row r="10928" s="153" customFormat="1" x14ac:dyDescent="0.3"/>
    <row r="10929" s="153" customFormat="1" x14ac:dyDescent="0.3"/>
    <row r="10930" s="153" customFormat="1" x14ac:dyDescent="0.3"/>
    <row r="10931" s="153" customFormat="1" x14ac:dyDescent="0.3"/>
    <row r="10932" s="153" customFormat="1" x14ac:dyDescent="0.3"/>
    <row r="10933" s="153" customFormat="1" x14ac:dyDescent="0.3"/>
    <row r="10934" s="153" customFormat="1" x14ac:dyDescent="0.3"/>
    <row r="10935" s="153" customFormat="1" x14ac:dyDescent="0.3"/>
    <row r="10936" s="153" customFormat="1" x14ac:dyDescent="0.3"/>
    <row r="10937" s="153" customFormat="1" x14ac:dyDescent="0.3"/>
    <row r="10938" s="153" customFormat="1" x14ac:dyDescent="0.3"/>
    <row r="10939" s="153" customFormat="1" x14ac:dyDescent="0.3"/>
    <row r="10940" s="153" customFormat="1" x14ac:dyDescent="0.3"/>
    <row r="10941" s="153" customFormat="1" x14ac:dyDescent="0.3"/>
    <row r="10942" s="153" customFormat="1" x14ac:dyDescent="0.3"/>
    <row r="10943" s="153" customFormat="1" x14ac:dyDescent="0.3"/>
    <row r="10944" s="153" customFormat="1" x14ac:dyDescent="0.3"/>
    <row r="10945" s="153" customFormat="1" x14ac:dyDescent="0.3"/>
    <row r="10946" s="153" customFormat="1" x14ac:dyDescent="0.3"/>
    <row r="10947" s="153" customFormat="1" x14ac:dyDescent="0.3"/>
    <row r="10948" s="153" customFormat="1" x14ac:dyDescent="0.3"/>
    <row r="10949" s="153" customFormat="1" x14ac:dyDescent="0.3"/>
    <row r="10950" s="153" customFormat="1" x14ac:dyDescent="0.3"/>
    <row r="10951" s="153" customFormat="1" x14ac:dyDescent="0.3"/>
    <row r="10952" s="153" customFormat="1" x14ac:dyDescent="0.3"/>
    <row r="10953" s="153" customFormat="1" x14ac:dyDescent="0.3"/>
    <row r="10954" s="153" customFormat="1" x14ac:dyDescent="0.3"/>
    <row r="10955" s="153" customFormat="1" x14ac:dyDescent="0.3"/>
    <row r="10956" s="153" customFormat="1" x14ac:dyDescent="0.3"/>
    <row r="10957" s="153" customFormat="1" x14ac:dyDescent="0.3"/>
    <row r="10958" s="153" customFormat="1" x14ac:dyDescent="0.3"/>
    <row r="10959" s="153" customFormat="1" x14ac:dyDescent="0.3"/>
    <row r="10960" s="153" customFormat="1" x14ac:dyDescent="0.3"/>
    <row r="10961" s="153" customFormat="1" x14ac:dyDescent="0.3"/>
    <row r="10962" s="153" customFormat="1" x14ac:dyDescent="0.3"/>
    <row r="10963" s="153" customFormat="1" x14ac:dyDescent="0.3"/>
    <row r="10964" s="153" customFormat="1" x14ac:dyDescent="0.3"/>
    <row r="10965" s="153" customFormat="1" x14ac:dyDescent="0.3"/>
    <row r="10966" s="153" customFormat="1" x14ac:dyDescent="0.3"/>
    <row r="10967" s="153" customFormat="1" x14ac:dyDescent="0.3"/>
    <row r="10968" s="153" customFormat="1" x14ac:dyDescent="0.3"/>
    <row r="10969" s="153" customFormat="1" x14ac:dyDescent="0.3"/>
    <row r="10970" s="153" customFormat="1" x14ac:dyDescent="0.3"/>
    <row r="10971" s="153" customFormat="1" x14ac:dyDescent="0.3"/>
    <row r="10972" s="153" customFormat="1" x14ac:dyDescent="0.3"/>
    <row r="10973" s="153" customFormat="1" x14ac:dyDescent="0.3"/>
    <row r="10974" s="153" customFormat="1" x14ac:dyDescent="0.3"/>
    <row r="10975" s="153" customFormat="1" x14ac:dyDescent="0.3"/>
    <row r="10976" s="153" customFormat="1" x14ac:dyDescent="0.3"/>
    <row r="10977" s="153" customFormat="1" x14ac:dyDescent="0.3"/>
    <row r="10978" s="153" customFormat="1" x14ac:dyDescent="0.3"/>
    <row r="10979" s="153" customFormat="1" x14ac:dyDescent="0.3"/>
    <row r="10980" s="153" customFormat="1" x14ac:dyDescent="0.3"/>
    <row r="10981" s="153" customFormat="1" x14ac:dyDescent="0.3"/>
    <row r="10982" s="153" customFormat="1" x14ac:dyDescent="0.3"/>
    <row r="10983" s="153" customFormat="1" x14ac:dyDescent="0.3"/>
    <row r="10984" s="153" customFormat="1" x14ac:dyDescent="0.3"/>
    <row r="10985" s="153" customFormat="1" x14ac:dyDescent="0.3"/>
    <row r="10986" s="153" customFormat="1" x14ac:dyDescent="0.3"/>
    <row r="10987" s="153" customFormat="1" x14ac:dyDescent="0.3"/>
    <row r="10988" s="153" customFormat="1" x14ac:dyDescent="0.3"/>
    <row r="10989" s="153" customFormat="1" x14ac:dyDescent="0.3"/>
    <row r="10990" s="153" customFormat="1" x14ac:dyDescent="0.3"/>
    <row r="10991" s="153" customFormat="1" x14ac:dyDescent="0.3"/>
    <row r="10992" s="153" customFormat="1" x14ac:dyDescent="0.3"/>
    <row r="10993" s="153" customFormat="1" x14ac:dyDescent="0.3"/>
    <row r="10994" s="153" customFormat="1" x14ac:dyDescent="0.3"/>
    <row r="10995" s="153" customFormat="1" x14ac:dyDescent="0.3"/>
    <row r="10996" s="153" customFormat="1" x14ac:dyDescent="0.3"/>
    <row r="10997" s="153" customFormat="1" x14ac:dyDescent="0.3"/>
    <row r="10998" s="153" customFormat="1" x14ac:dyDescent="0.3"/>
    <row r="10999" s="153" customFormat="1" x14ac:dyDescent="0.3"/>
    <row r="11000" s="153" customFormat="1" x14ac:dyDescent="0.3"/>
    <row r="11001" s="153" customFormat="1" x14ac:dyDescent="0.3"/>
    <row r="11002" s="153" customFormat="1" x14ac:dyDescent="0.3"/>
    <row r="11003" s="153" customFormat="1" x14ac:dyDescent="0.3"/>
    <row r="11004" s="153" customFormat="1" x14ac:dyDescent="0.3"/>
    <row r="11005" s="153" customFormat="1" x14ac:dyDescent="0.3"/>
    <row r="11006" s="153" customFormat="1" x14ac:dyDescent="0.3"/>
    <row r="11007" s="153" customFormat="1" x14ac:dyDescent="0.3"/>
    <row r="11008" s="153" customFormat="1" x14ac:dyDescent="0.3"/>
    <row r="11009" s="153" customFormat="1" x14ac:dyDescent="0.3"/>
    <row r="11010" s="153" customFormat="1" x14ac:dyDescent="0.3"/>
    <row r="11011" s="153" customFormat="1" x14ac:dyDescent="0.3"/>
    <row r="11012" s="153" customFormat="1" x14ac:dyDescent="0.3"/>
    <row r="11013" s="153" customFormat="1" x14ac:dyDescent="0.3"/>
    <row r="11014" s="153" customFormat="1" x14ac:dyDescent="0.3"/>
    <row r="11015" s="153" customFormat="1" x14ac:dyDescent="0.3"/>
    <row r="11016" s="153" customFormat="1" x14ac:dyDescent="0.3"/>
    <row r="11017" s="153" customFormat="1" x14ac:dyDescent="0.3"/>
    <row r="11018" s="153" customFormat="1" x14ac:dyDescent="0.3"/>
    <row r="11019" s="153" customFormat="1" x14ac:dyDescent="0.3"/>
    <row r="11020" s="153" customFormat="1" x14ac:dyDescent="0.3"/>
    <row r="11021" s="153" customFormat="1" x14ac:dyDescent="0.3"/>
    <row r="11022" s="153" customFormat="1" x14ac:dyDescent="0.3"/>
    <row r="11023" s="153" customFormat="1" x14ac:dyDescent="0.3"/>
    <row r="11024" s="153" customFormat="1" x14ac:dyDescent="0.3"/>
    <row r="11025" s="153" customFormat="1" x14ac:dyDescent="0.3"/>
    <row r="11026" s="153" customFormat="1" x14ac:dyDescent="0.3"/>
    <row r="11027" s="153" customFormat="1" x14ac:dyDescent="0.3"/>
    <row r="11028" s="153" customFormat="1" x14ac:dyDescent="0.3"/>
    <row r="11029" s="153" customFormat="1" x14ac:dyDescent="0.3"/>
    <row r="11030" s="153" customFormat="1" x14ac:dyDescent="0.3"/>
    <row r="11031" s="153" customFormat="1" x14ac:dyDescent="0.3"/>
    <row r="11032" s="153" customFormat="1" x14ac:dyDescent="0.3"/>
    <row r="11033" s="153" customFormat="1" x14ac:dyDescent="0.3"/>
    <row r="11034" s="153" customFormat="1" x14ac:dyDescent="0.3"/>
    <row r="11035" s="153" customFormat="1" x14ac:dyDescent="0.3"/>
    <row r="11036" s="153" customFormat="1" x14ac:dyDescent="0.3"/>
    <row r="11037" s="153" customFormat="1" x14ac:dyDescent="0.3"/>
    <row r="11038" s="153" customFormat="1" x14ac:dyDescent="0.3"/>
    <row r="11039" s="153" customFormat="1" x14ac:dyDescent="0.3"/>
    <row r="11040" s="153" customFormat="1" x14ac:dyDescent="0.3"/>
    <row r="11041" s="153" customFormat="1" x14ac:dyDescent="0.3"/>
    <row r="11042" s="153" customFormat="1" x14ac:dyDescent="0.3"/>
    <row r="11043" s="153" customFormat="1" x14ac:dyDescent="0.3"/>
    <row r="11044" s="153" customFormat="1" x14ac:dyDescent="0.3"/>
    <row r="11045" s="153" customFormat="1" x14ac:dyDescent="0.3"/>
    <row r="11046" s="153" customFormat="1" x14ac:dyDescent="0.3"/>
    <row r="11047" s="153" customFormat="1" x14ac:dyDescent="0.3"/>
    <row r="11048" s="153" customFormat="1" x14ac:dyDescent="0.3"/>
    <row r="11049" s="153" customFormat="1" x14ac:dyDescent="0.3"/>
    <row r="11050" s="153" customFormat="1" x14ac:dyDescent="0.3"/>
    <row r="11051" s="153" customFormat="1" x14ac:dyDescent="0.3"/>
    <row r="11052" s="153" customFormat="1" x14ac:dyDescent="0.3"/>
    <row r="11053" s="153" customFormat="1" x14ac:dyDescent="0.3"/>
    <row r="11054" s="153" customFormat="1" x14ac:dyDescent="0.3"/>
    <row r="11055" s="153" customFormat="1" x14ac:dyDescent="0.3"/>
    <row r="11056" s="153" customFormat="1" x14ac:dyDescent="0.3"/>
    <row r="11057" s="153" customFormat="1" x14ac:dyDescent="0.3"/>
    <row r="11058" s="153" customFormat="1" x14ac:dyDescent="0.3"/>
    <row r="11059" s="153" customFormat="1" x14ac:dyDescent="0.3"/>
    <row r="11060" s="153" customFormat="1" x14ac:dyDescent="0.3"/>
    <row r="11061" s="153" customFormat="1" x14ac:dyDescent="0.3"/>
    <row r="11062" s="153" customFormat="1" x14ac:dyDescent="0.3"/>
    <row r="11063" s="153" customFormat="1" x14ac:dyDescent="0.3"/>
    <row r="11064" s="153" customFormat="1" x14ac:dyDescent="0.3"/>
    <row r="11065" s="153" customFormat="1" x14ac:dyDescent="0.3"/>
    <row r="11066" s="153" customFormat="1" x14ac:dyDescent="0.3"/>
    <row r="11067" s="153" customFormat="1" x14ac:dyDescent="0.3"/>
    <row r="11068" s="153" customFormat="1" x14ac:dyDescent="0.3"/>
    <row r="11069" s="153" customFormat="1" x14ac:dyDescent="0.3"/>
    <row r="11070" s="153" customFormat="1" x14ac:dyDescent="0.3"/>
    <row r="11071" s="153" customFormat="1" x14ac:dyDescent="0.3"/>
    <row r="11072" s="153" customFormat="1" x14ac:dyDescent="0.3"/>
    <row r="11073" s="153" customFormat="1" x14ac:dyDescent="0.3"/>
    <row r="11074" s="153" customFormat="1" x14ac:dyDescent="0.3"/>
    <row r="11075" s="153" customFormat="1" x14ac:dyDescent="0.3"/>
    <row r="11076" s="153" customFormat="1" x14ac:dyDescent="0.3"/>
    <row r="11077" s="153" customFormat="1" x14ac:dyDescent="0.3"/>
    <row r="11078" s="153" customFormat="1" x14ac:dyDescent="0.3"/>
    <row r="11079" s="153" customFormat="1" x14ac:dyDescent="0.3"/>
    <row r="11080" s="153" customFormat="1" x14ac:dyDescent="0.3"/>
    <row r="11081" s="153" customFormat="1" x14ac:dyDescent="0.3"/>
    <row r="11082" s="153" customFormat="1" x14ac:dyDescent="0.3"/>
    <row r="11083" s="153" customFormat="1" x14ac:dyDescent="0.3"/>
    <row r="11084" s="153" customFormat="1" x14ac:dyDescent="0.3"/>
    <row r="11085" s="153" customFormat="1" x14ac:dyDescent="0.3"/>
    <row r="11086" s="153" customFormat="1" x14ac:dyDescent="0.3"/>
    <row r="11087" s="153" customFormat="1" x14ac:dyDescent="0.3"/>
    <row r="11088" s="153" customFormat="1" x14ac:dyDescent="0.3"/>
    <row r="11089" s="153" customFormat="1" x14ac:dyDescent="0.3"/>
    <row r="11090" s="153" customFormat="1" x14ac:dyDescent="0.3"/>
    <row r="11091" s="153" customFormat="1" x14ac:dyDescent="0.3"/>
    <row r="11092" s="153" customFormat="1" x14ac:dyDescent="0.3"/>
    <row r="11093" s="153" customFormat="1" x14ac:dyDescent="0.3"/>
    <row r="11094" s="153" customFormat="1" x14ac:dyDescent="0.3"/>
    <row r="11095" s="153" customFormat="1" x14ac:dyDescent="0.3"/>
    <row r="11096" s="153" customFormat="1" x14ac:dyDescent="0.3"/>
    <row r="11097" s="153" customFormat="1" x14ac:dyDescent="0.3"/>
    <row r="11098" s="153" customFormat="1" x14ac:dyDescent="0.3"/>
    <row r="11099" s="153" customFormat="1" x14ac:dyDescent="0.3"/>
    <row r="11100" s="153" customFormat="1" x14ac:dyDescent="0.3"/>
    <row r="11101" s="153" customFormat="1" x14ac:dyDescent="0.3"/>
    <row r="11102" s="153" customFormat="1" x14ac:dyDescent="0.3"/>
    <row r="11103" s="153" customFormat="1" x14ac:dyDescent="0.3"/>
    <row r="11104" s="153" customFormat="1" x14ac:dyDescent="0.3"/>
    <row r="11105" s="153" customFormat="1" x14ac:dyDescent="0.3"/>
    <row r="11106" s="153" customFormat="1" x14ac:dyDescent="0.3"/>
    <row r="11107" s="153" customFormat="1" x14ac:dyDescent="0.3"/>
    <row r="11108" s="153" customFormat="1" x14ac:dyDescent="0.3"/>
    <row r="11109" s="153" customFormat="1" x14ac:dyDescent="0.3"/>
    <row r="11110" s="153" customFormat="1" x14ac:dyDescent="0.3"/>
    <row r="11111" s="153" customFormat="1" x14ac:dyDescent="0.3"/>
    <row r="11112" s="153" customFormat="1" x14ac:dyDescent="0.3"/>
    <row r="11113" s="153" customFormat="1" x14ac:dyDescent="0.3"/>
    <row r="11114" s="153" customFormat="1" x14ac:dyDescent="0.3"/>
    <row r="11115" s="153" customFormat="1" x14ac:dyDescent="0.3"/>
    <row r="11116" s="153" customFormat="1" x14ac:dyDescent="0.3"/>
    <row r="11117" s="153" customFormat="1" x14ac:dyDescent="0.3"/>
    <row r="11118" s="153" customFormat="1" x14ac:dyDescent="0.3"/>
    <row r="11119" s="153" customFormat="1" x14ac:dyDescent="0.3"/>
    <row r="11120" s="153" customFormat="1" x14ac:dyDescent="0.3"/>
    <row r="11121" s="153" customFormat="1" x14ac:dyDescent="0.3"/>
    <row r="11122" s="153" customFormat="1" x14ac:dyDescent="0.3"/>
    <row r="11123" s="153" customFormat="1" x14ac:dyDescent="0.3"/>
    <row r="11124" s="153" customFormat="1" x14ac:dyDescent="0.3"/>
    <row r="11125" s="153" customFormat="1" x14ac:dyDescent="0.3"/>
    <row r="11126" s="153" customFormat="1" x14ac:dyDescent="0.3"/>
    <row r="11127" s="153" customFormat="1" x14ac:dyDescent="0.3"/>
    <row r="11128" s="153" customFormat="1" x14ac:dyDescent="0.3"/>
    <row r="11129" s="153" customFormat="1" x14ac:dyDescent="0.3"/>
    <row r="11130" s="153" customFormat="1" x14ac:dyDescent="0.3"/>
    <row r="11131" s="153" customFormat="1" x14ac:dyDescent="0.3"/>
    <row r="11132" s="153" customFormat="1" x14ac:dyDescent="0.3"/>
    <row r="11133" s="153" customFormat="1" x14ac:dyDescent="0.3"/>
    <row r="11134" s="153" customFormat="1" x14ac:dyDescent="0.3"/>
    <row r="11135" s="153" customFormat="1" x14ac:dyDescent="0.3"/>
    <row r="11136" s="153" customFormat="1" x14ac:dyDescent="0.3"/>
    <row r="11137" s="153" customFormat="1" x14ac:dyDescent="0.3"/>
    <row r="11138" s="153" customFormat="1" x14ac:dyDescent="0.3"/>
    <row r="11139" s="153" customFormat="1" x14ac:dyDescent="0.3"/>
    <row r="11140" s="153" customFormat="1" x14ac:dyDescent="0.3"/>
    <row r="11141" s="153" customFormat="1" x14ac:dyDescent="0.3"/>
    <row r="11142" s="153" customFormat="1" x14ac:dyDescent="0.3"/>
    <row r="11143" s="153" customFormat="1" x14ac:dyDescent="0.3"/>
    <row r="11144" s="153" customFormat="1" x14ac:dyDescent="0.3"/>
    <row r="11145" s="153" customFormat="1" x14ac:dyDescent="0.3"/>
    <row r="11146" s="153" customFormat="1" x14ac:dyDescent="0.3"/>
    <row r="11147" s="153" customFormat="1" x14ac:dyDescent="0.3"/>
    <row r="11148" s="153" customFormat="1" x14ac:dyDescent="0.3"/>
    <row r="11149" s="153" customFormat="1" x14ac:dyDescent="0.3"/>
    <row r="11150" s="153" customFormat="1" x14ac:dyDescent="0.3"/>
    <row r="11151" s="153" customFormat="1" x14ac:dyDescent="0.3"/>
    <row r="11152" s="153" customFormat="1" x14ac:dyDescent="0.3"/>
    <row r="11153" s="153" customFormat="1" x14ac:dyDescent="0.3"/>
    <row r="11154" s="153" customFormat="1" x14ac:dyDescent="0.3"/>
    <row r="11155" s="153" customFormat="1" x14ac:dyDescent="0.3"/>
    <row r="11156" s="153" customFormat="1" x14ac:dyDescent="0.3"/>
    <row r="11157" s="153" customFormat="1" x14ac:dyDescent="0.3"/>
    <row r="11158" s="153" customFormat="1" x14ac:dyDescent="0.3"/>
    <row r="11159" s="153" customFormat="1" x14ac:dyDescent="0.3"/>
    <row r="11160" s="153" customFormat="1" x14ac:dyDescent="0.3"/>
    <row r="11161" s="153" customFormat="1" x14ac:dyDescent="0.3"/>
    <row r="11162" s="153" customFormat="1" x14ac:dyDescent="0.3"/>
    <row r="11163" s="153" customFormat="1" x14ac:dyDescent="0.3"/>
    <row r="11164" s="153" customFormat="1" x14ac:dyDescent="0.3"/>
    <row r="11165" s="153" customFormat="1" x14ac:dyDescent="0.3"/>
    <row r="11166" s="153" customFormat="1" x14ac:dyDescent="0.3"/>
    <row r="11167" s="153" customFormat="1" x14ac:dyDescent="0.3"/>
    <row r="11168" s="153" customFormat="1" x14ac:dyDescent="0.3"/>
    <row r="11169" s="153" customFormat="1" x14ac:dyDescent="0.3"/>
    <row r="11170" s="153" customFormat="1" x14ac:dyDescent="0.3"/>
    <row r="11171" s="153" customFormat="1" x14ac:dyDescent="0.3"/>
    <row r="11172" s="153" customFormat="1" x14ac:dyDescent="0.3"/>
    <row r="11173" s="153" customFormat="1" x14ac:dyDescent="0.3"/>
    <row r="11174" s="153" customFormat="1" x14ac:dyDescent="0.3"/>
    <row r="11175" s="153" customFormat="1" x14ac:dyDescent="0.3"/>
    <row r="11176" s="153" customFormat="1" x14ac:dyDescent="0.3"/>
    <row r="11177" s="153" customFormat="1" x14ac:dyDescent="0.3"/>
    <row r="11178" s="153" customFormat="1" x14ac:dyDescent="0.3"/>
    <row r="11179" s="153" customFormat="1" x14ac:dyDescent="0.3"/>
    <row r="11180" s="153" customFormat="1" x14ac:dyDescent="0.3"/>
    <row r="11181" s="153" customFormat="1" x14ac:dyDescent="0.3"/>
    <row r="11182" s="153" customFormat="1" x14ac:dyDescent="0.3"/>
    <row r="11183" s="153" customFormat="1" x14ac:dyDescent="0.3"/>
    <row r="11184" s="153" customFormat="1" x14ac:dyDescent="0.3"/>
    <row r="11185" s="153" customFormat="1" x14ac:dyDescent="0.3"/>
    <row r="11186" s="153" customFormat="1" x14ac:dyDescent="0.3"/>
    <row r="11187" s="153" customFormat="1" x14ac:dyDescent="0.3"/>
    <row r="11188" s="153" customFormat="1" x14ac:dyDescent="0.3"/>
    <row r="11189" s="153" customFormat="1" x14ac:dyDescent="0.3"/>
    <row r="11190" s="153" customFormat="1" x14ac:dyDescent="0.3"/>
    <row r="11191" s="153" customFormat="1" x14ac:dyDescent="0.3"/>
    <row r="11192" s="153" customFormat="1" x14ac:dyDescent="0.3"/>
    <row r="11193" s="153" customFormat="1" x14ac:dyDescent="0.3"/>
    <row r="11194" s="153" customFormat="1" x14ac:dyDescent="0.3"/>
    <row r="11195" s="153" customFormat="1" x14ac:dyDescent="0.3"/>
    <row r="11196" s="153" customFormat="1" x14ac:dyDescent="0.3"/>
    <row r="11197" s="153" customFormat="1" x14ac:dyDescent="0.3"/>
    <row r="11198" s="153" customFormat="1" x14ac:dyDescent="0.3"/>
    <row r="11199" s="153" customFormat="1" x14ac:dyDescent="0.3"/>
    <row r="11200" s="153" customFormat="1" x14ac:dyDescent="0.3"/>
    <row r="11201" s="153" customFormat="1" x14ac:dyDescent="0.3"/>
    <row r="11202" s="153" customFormat="1" x14ac:dyDescent="0.3"/>
    <row r="11203" s="153" customFormat="1" x14ac:dyDescent="0.3"/>
    <row r="11204" s="153" customFormat="1" x14ac:dyDescent="0.3"/>
    <row r="11205" s="153" customFormat="1" x14ac:dyDescent="0.3"/>
    <row r="11206" s="153" customFormat="1" x14ac:dyDescent="0.3"/>
    <row r="11207" s="153" customFormat="1" x14ac:dyDescent="0.3"/>
    <row r="11208" s="153" customFormat="1" x14ac:dyDescent="0.3"/>
    <row r="11209" s="153" customFormat="1" x14ac:dyDescent="0.3"/>
    <row r="11210" s="153" customFormat="1" x14ac:dyDescent="0.3"/>
    <row r="11211" s="153" customFormat="1" x14ac:dyDescent="0.3"/>
    <row r="11212" s="153" customFormat="1" x14ac:dyDescent="0.3"/>
    <row r="11213" s="153" customFormat="1" x14ac:dyDescent="0.3"/>
    <row r="11214" s="153" customFormat="1" x14ac:dyDescent="0.3"/>
    <row r="11215" s="153" customFormat="1" x14ac:dyDescent="0.3"/>
    <row r="11216" s="153" customFormat="1" x14ac:dyDescent="0.3"/>
    <row r="11217" s="153" customFormat="1" x14ac:dyDescent="0.3"/>
    <row r="11218" s="153" customFormat="1" x14ac:dyDescent="0.3"/>
    <row r="11219" s="153" customFormat="1" x14ac:dyDescent="0.3"/>
    <row r="11220" s="153" customFormat="1" x14ac:dyDescent="0.3"/>
    <row r="11221" s="153" customFormat="1" x14ac:dyDescent="0.3"/>
    <row r="11222" s="153" customFormat="1" x14ac:dyDescent="0.3"/>
    <row r="11223" s="153" customFormat="1" x14ac:dyDescent="0.3"/>
    <row r="11224" s="153" customFormat="1" x14ac:dyDescent="0.3"/>
    <row r="11225" s="153" customFormat="1" x14ac:dyDescent="0.3"/>
    <row r="11226" s="153" customFormat="1" x14ac:dyDescent="0.3"/>
    <row r="11227" s="153" customFormat="1" x14ac:dyDescent="0.3"/>
    <row r="11228" s="153" customFormat="1" x14ac:dyDescent="0.3"/>
    <row r="11229" s="153" customFormat="1" x14ac:dyDescent="0.3"/>
    <row r="11230" s="153" customFormat="1" x14ac:dyDescent="0.3"/>
    <row r="11231" s="153" customFormat="1" x14ac:dyDescent="0.3"/>
    <row r="11232" s="153" customFormat="1" x14ac:dyDescent="0.3"/>
    <row r="11233" s="153" customFormat="1" x14ac:dyDescent="0.3"/>
    <row r="11234" s="153" customFormat="1" x14ac:dyDescent="0.3"/>
    <row r="11235" s="153" customFormat="1" x14ac:dyDescent="0.3"/>
    <row r="11236" s="153" customFormat="1" x14ac:dyDescent="0.3"/>
    <row r="11237" s="153" customFormat="1" x14ac:dyDescent="0.3"/>
    <row r="11238" s="153" customFormat="1" x14ac:dyDescent="0.3"/>
    <row r="11239" s="153" customFormat="1" x14ac:dyDescent="0.3"/>
    <row r="11240" s="153" customFormat="1" x14ac:dyDescent="0.3"/>
    <row r="11241" s="153" customFormat="1" x14ac:dyDescent="0.3"/>
    <row r="11242" s="153" customFormat="1" x14ac:dyDescent="0.3"/>
    <row r="11243" s="153" customFormat="1" x14ac:dyDescent="0.3"/>
    <row r="11244" s="153" customFormat="1" x14ac:dyDescent="0.3"/>
    <row r="11245" s="153" customFormat="1" x14ac:dyDescent="0.3"/>
    <row r="11246" s="153" customFormat="1" x14ac:dyDescent="0.3"/>
    <row r="11247" s="153" customFormat="1" x14ac:dyDescent="0.3"/>
    <row r="11248" s="153" customFormat="1" x14ac:dyDescent="0.3"/>
    <row r="11249" s="153" customFormat="1" x14ac:dyDescent="0.3"/>
    <row r="11250" s="153" customFormat="1" x14ac:dyDescent="0.3"/>
    <row r="11251" s="153" customFormat="1" x14ac:dyDescent="0.3"/>
    <row r="11252" s="153" customFormat="1" x14ac:dyDescent="0.3"/>
    <row r="11253" s="153" customFormat="1" x14ac:dyDescent="0.3"/>
    <row r="11254" s="153" customFormat="1" x14ac:dyDescent="0.3"/>
    <row r="11255" s="153" customFormat="1" x14ac:dyDescent="0.3"/>
    <row r="11256" s="153" customFormat="1" x14ac:dyDescent="0.3"/>
    <row r="11257" s="153" customFormat="1" x14ac:dyDescent="0.3"/>
    <row r="11258" s="153" customFormat="1" x14ac:dyDescent="0.3"/>
    <row r="11259" s="153" customFormat="1" x14ac:dyDescent="0.3"/>
    <row r="11260" s="153" customFormat="1" x14ac:dyDescent="0.3"/>
    <row r="11261" s="153" customFormat="1" x14ac:dyDescent="0.3"/>
    <row r="11262" s="153" customFormat="1" x14ac:dyDescent="0.3"/>
    <row r="11263" s="153" customFormat="1" x14ac:dyDescent="0.3"/>
    <row r="11264" s="153" customFormat="1" x14ac:dyDescent="0.3"/>
    <row r="11265" s="153" customFormat="1" x14ac:dyDescent="0.3"/>
    <row r="11266" s="153" customFormat="1" x14ac:dyDescent="0.3"/>
    <row r="11267" s="153" customFormat="1" x14ac:dyDescent="0.3"/>
    <row r="11268" s="153" customFormat="1" x14ac:dyDescent="0.3"/>
    <row r="11269" s="153" customFormat="1" x14ac:dyDescent="0.3"/>
    <row r="11270" s="153" customFormat="1" x14ac:dyDescent="0.3"/>
    <row r="11271" s="153" customFormat="1" x14ac:dyDescent="0.3"/>
    <row r="11272" s="153" customFormat="1" x14ac:dyDescent="0.3"/>
    <row r="11273" s="153" customFormat="1" x14ac:dyDescent="0.3"/>
    <row r="11274" s="153" customFormat="1" x14ac:dyDescent="0.3"/>
    <row r="11275" s="153" customFormat="1" x14ac:dyDescent="0.3"/>
    <row r="11276" s="153" customFormat="1" x14ac:dyDescent="0.3"/>
    <row r="11277" s="153" customFormat="1" x14ac:dyDescent="0.3"/>
    <row r="11278" s="153" customFormat="1" x14ac:dyDescent="0.3"/>
    <row r="11279" s="153" customFormat="1" x14ac:dyDescent="0.3"/>
    <row r="11280" s="153" customFormat="1" x14ac:dyDescent="0.3"/>
    <row r="11281" s="153" customFormat="1" x14ac:dyDescent="0.3"/>
    <row r="11282" s="153" customFormat="1" x14ac:dyDescent="0.3"/>
    <row r="11283" s="153" customFormat="1" x14ac:dyDescent="0.3"/>
    <row r="11284" s="153" customFormat="1" x14ac:dyDescent="0.3"/>
    <row r="11285" s="153" customFormat="1" x14ac:dyDescent="0.3"/>
    <row r="11286" s="153" customFormat="1" x14ac:dyDescent="0.3"/>
    <row r="11287" s="153" customFormat="1" x14ac:dyDescent="0.3"/>
    <row r="11288" s="153" customFormat="1" x14ac:dyDescent="0.3"/>
    <row r="11289" s="153" customFormat="1" x14ac:dyDescent="0.3"/>
    <row r="11290" s="153" customFormat="1" x14ac:dyDescent="0.3"/>
    <row r="11291" s="153" customFormat="1" x14ac:dyDescent="0.3"/>
    <row r="11292" s="153" customFormat="1" x14ac:dyDescent="0.3"/>
    <row r="11293" s="153" customFormat="1" x14ac:dyDescent="0.3"/>
    <row r="11294" s="153" customFormat="1" x14ac:dyDescent="0.3"/>
    <row r="11295" s="153" customFormat="1" x14ac:dyDescent="0.3"/>
    <row r="11296" s="153" customFormat="1" x14ac:dyDescent="0.3"/>
    <row r="11297" s="153" customFormat="1" x14ac:dyDescent="0.3"/>
    <row r="11298" s="153" customFormat="1" x14ac:dyDescent="0.3"/>
    <row r="11299" s="153" customFormat="1" x14ac:dyDescent="0.3"/>
    <row r="11300" s="153" customFormat="1" x14ac:dyDescent="0.3"/>
    <row r="11301" s="153" customFormat="1" x14ac:dyDescent="0.3"/>
    <row r="11302" s="153" customFormat="1" x14ac:dyDescent="0.3"/>
    <row r="11303" s="153" customFormat="1" x14ac:dyDescent="0.3"/>
    <row r="11304" s="153" customFormat="1" x14ac:dyDescent="0.3"/>
    <row r="11305" s="153" customFormat="1" x14ac:dyDescent="0.3"/>
    <row r="11306" s="153" customFormat="1" x14ac:dyDescent="0.3"/>
    <row r="11307" s="153" customFormat="1" x14ac:dyDescent="0.3"/>
    <row r="11308" s="153" customFormat="1" x14ac:dyDescent="0.3"/>
    <row r="11309" s="153" customFormat="1" x14ac:dyDescent="0.3"/>
    <row r="11310" s="153" customFormat="1" x14ac:dyDescent="0.3"/>
    <row r="11311" s="153" customFormat="1" x14ac:dyDescent="0.3"/>
    <row r="11312" s="153" customFormat="1" x14ac:dyDescent="0.3"/>
    <row r="11313" s="153" customFormat="1" x14ac:dyDescent="0.3"/>
    <row r="11314" s="153" customFormat="1" x14ac:dyDescent="0.3"/>
    <row r="11315" s="153" customFormat="1" x14ac:dyDescent="0.3"/>
    <row r="11316" s="153" customFormat="1" x14ac:dyDescent="0.3"/>
    <row r="11317" s="153" customFormat="1" x14ac:dyDescent="0.3"/>
    <row r="11318" s="153" customFormat="1" x14ac:dyDescent="0.3"/>
    <row r="11319" s="153" customFormat="1" x14ac:dyDescent="0.3"/>
    <row r="11320" s="153" customFormat="1" x14ac:dyDescent="0.3"/>
    <row r="11321" s="153" customFormat="1" x14ac:dyDescent="0.3"/>
    <row r="11322" s="153" customFormat="1" x14ac:dyDescent="0.3"/>
    <row r="11323" s="153" customFormat="1" x14ac:dyDescent="0.3"/>
    <row r="11324" s="153" customFormat="1" x14ac:dyDescent="0.3"/>
    <row r="11325" s="153" customFormat="1" x14ac:dyDescent="0.3"/>
    <row r="11326" s="153" customFormat="1" x14ac:dyDescent="0.3"/>
    <row r="11327" s="153" customFormat="1" x14ac:dyDescent="0.3"/>
    <row r="11328" s="153" customFormat="1" x14ac:dyDescent="0.3"/>
    <row r="11329" s="153" customFormat="1" x14ac:dyDescent="0.3"/>
    <row r="11330" s="153" customFormat="1" x14ac:dyDescent="0.3"/>
    <row r="11331" s="153" customFormat="1" x14ac:dyDescent="0.3"/>
    <row r="11332" s="153" customFormat="1" x14ac:dyDescent="0.3"/>
    <row r="11333" s="153" customFormat="1" x14ac:dyDescent="0.3"/>
    <row r="11334" s="153" customFormat="1" x14ac:dyDescent="0.3"/>
    <row r="11335" s="153" customFormat="1" x14ac:dyDescent="0.3"/>
    <row r="11336" s="153" customFormat="1" x14ac:dyDescent="0.3"/>
    <row r="11337" s="153" customFormat="1" x14ac:dyDescent="0.3"/>
    <row r="11338" s="153" customFormat="1" x14ac:dyDescent="0.3"/>
    <row r="11339" s="153" customFormat="1" x14ac:dyDescent="0.3"/>
    <row r="11340" s="153" customFormat="1" x14ac:dyDescent="0.3"/>
    <row r="11341" s="153" customFormat="1" x14ac:dyDescent="0.3"/>
    <row r="11342" s="153" customFormat="1" x14ac:dyDescent="0.3"/>
    <row r="11343" s="153" customFormat="1" x14ac:dyDescent="0.3"/>
    <row r="11344" s="153" customFormat="1" x14ac:dyDescent="0.3"/>
    <row r="11345" s="153" customFormat="1" x14ac:dyDescent="0.3"/>
    <row r="11346" s="153" customFormat="1" x14ac:dyDescent="0.3"/>
    <row r="11347" s="153" customFormat="1" x14ac:dyDescent="0.3"/>
    <row r="11348" s="153" customFormat="1" x14ac:dyDescent="0.3"/>
    <row r="11349" s="153" customFormat="1" x14ac:dyDescent="0.3"/>
    <row r="11350" s="153" customFormat="1" x14ac:dyDescent="0.3"/>
    <row r="11351" s="153" customFormat="1" x14ac:dyDescent="0.3"/>
    <row r="11352" s="153" customFormat="1" x14ac:dyDescent="0.3"/>
    <row r="11353" s="153" customFormat="1" x14ac:dyDescent="0.3"/>
    <row r="11354" s="153" customFormat="1" x14ac:dyDescent="0.3"/>
    <row r="11355" s="153" customFormat="1" x14ac:dyDescent="0.3"/>
    <row r="11356" s="153" customFormat="1" x14ac:dyDescent="0.3"/>
    <row r="11357" s="153" customFormat="1" x14ac:dyDescent="0.3"/>
    <row r="11358" s="153" customFormat="1" x14ac:dyDescent="0.3"/>
    <row r="11359" s="153" customFormat="1" x14ac:dyDescent="0.3"/>
    <row r="11360" s="153" customFormat="1" x14ac:dyDescent="0.3"/>
    <row r="11361" s="153" customFormat="1" x14ac:dyDescent="0.3"/>
    <row r="11362" s="153" customFormat="1" x14ac:dyDescent="0.3"/>
    <row r="11363" s="153" customFormat="1" x14ac:dyDescent="0.3"/>
    <row r="11364" s="153" customFormat="1" x14ac:dyDescent="0.3"/>
    <row r="11365" s="153" customFormat="1" x14ac:dyDescent="0.3"/>
    <row r="11366" s="153" customFormat="1" x14ac:dyDescent="0.3"/>
    <row r="11367" s="153" customFormat="1" x14ac:dyDescent="0.3"/>
    <row r="11368" s="153" customFormat="1" x14ac:dyDescent="0.3"/>
    <row r="11369" s="153" customFormat="1" x14ac:dyDescent="0.3"/>
    <row r="11370" s="153" customFormat="1" x14ac:dyDescent="0.3"/>
    <row r="11371" s="153" customFormat="1" x14ac:dyDescent="0.3"/>
    <row r="11372" s="153" customFormat="1" x14ac:dyDescent="0.3"/>
    <row r="11373" s="153" customFormat="1" x14ac:dyDescent="0.3"/>
    <row r="11374" s="153" customFormat="1" x14ac:dyDescent="0.3"/>
    <row r="11375" s="153" customFormat="1" x14ac:dyDescent="0.3"/>
    <row r="11376" s="153" customFormat="1" x14ac:dyDescent="0.3"/>
    <row r="11377" s="153" customFormat="1" x14ac:dyDescent="0.3"/>
    <row r="11378" s="153" customFormat="1" x14ac:dyDescent="0.3"/>
    <row r="11379" s="153" customFormat="1" x14ac:dyDescent="0.3"/>
    <row r="11380" s="153" customFormat="1" x14ac:dyDescent="0.3"/>
    <row r="11381" s="153" customFormat="1" x14ac:dyDescent="0.3"/>
    <row r="11382" s="153" customFormat="1" x14ac:dyDescent="0.3"/>
    <row r="11383" s="153" customFormat="1" x14ac:dyDescent="0.3"/>
    <row r="11384" s="153" customFormat="1" x14ac:dyDescent="0.3"/>
    <row r="11385" s="153" customFormat="1" x14ac:dyDescent="0.3"/>
    <row r="11386" s="153" customFormat="1" x14ac:dyDescent="0.3"/>
    <row r="11387" s="153" customFormat="1" x14ac:dyDescent="0.3"/>
    <row r="11388" s="153" customFormat="1" x14ac:dyDescent="0.3"/>
    <row r="11389" s="153" customFormat="1" x14ac:dyDescent="0.3"/>
    <row r="11390" s="153" customFormat="1" x14ac:dyDescent="0.3"/>
    <row r="11391" s="153" customFormat="1" x14ac:dyDescent="0.3"/>
    <row r="11392" s="153" customFormat="1" x14ac:dyDescent="0.3"/>
    <row r="11393" s="153" customFormat="1" x14ac:dyDescent="0.3"/>
    <row r="11394" s="153" customFormat="1" x14ac:dyDescent="0.3"/>
    <row r="11395" s="153" customFormat="1" x14ac:dyDescent="0.3"/>
    <row r="11396" s="153" customFormat="1" x14ac:dyDescent="0.3"/>
    <row r="11397" s="153" customFormat="1" x14ac:dyDescent="0.3"/>
    <row r="11398" s="153" customFormat="1" x14ac:dyDescent="0.3"/>
    <row r="11399" s="153" customFormat="1" x14ac:dyDescent="0.3"/>
    <row r="11400" s="153" customFormat="1" x14ac:dyDescent="0.3"/>
    <row r="11401" s="153" customFormat="1" x14ac:dyDescent="0.3"/>
    <row r="11402" s="153" customFormat="1" x14ac:dyDescent="0.3"/>
    <row r="11403" s="153" customFormat="1" x14ac:dyDescent="0.3"/>
    <row r="11404" s="153" customFormat="1" x14ac:dyDescent="0.3"/>
    <row r="11405" s="153" customFormat="1" x14ac:dyDescent="0.3"/>
    <row r="11406" s="153" customFormat="1" x14ac:dyDescent="0.3"/>
    <row r="11407" s="153" customFormat="1" x14ac:dyDescent="0.3"/>
    <row r="11408" s="153" customFormat="1" x14ac:dyDescent="0.3"/>
    <row r="11409" s="153" customFormat="1" x14ac:dyDescent="0.3"/>
    <row r="11410" s="153" customFormat="1" x14ac:dyDescent="0.3"/>
    <row r="11411" s="153" customFormat="1" x14ac:dyDescent="0.3"/>
    <row r="11412" s="153" customFormat="1" x14ac:dyDescent="0.3"/>
    <row r="11413" s="153" customFormat="1" x14ac:dyDescent="0.3"/>
    <row r="11414" s="153" customFormat="1" x14ac:dyDescent="0.3"/>
    <row r="11415" s="153" customFormat="1" x14ac:dyDescent="0.3"/>
    <row r="11416" s="153" customFormat="1" x14ac:dyDescent="0.3"/>
    <row r="11417" s="153" customFormat="1" x14ac:dyDescent="0.3"/>
    <row r="11418" s="153" customFormat="1" x14ac:dyDescent="0.3"/>
    <row r="11419" s="153" customFormat="1" x14ac:dyDescent="0.3"/>
    <row r="11420" s="153" customFormat="1" x14ac:dyDescent="0.3"/>
    <row r="11421" s="153" customFormat="1" x14ac:dyDescent="0.3"/>
    <row r="11422" s="153" customFormat="1" x14ac:dyDescent="0.3"/>
    <row r="11423" s="153" customFormat="1" x14ac:dyDescent="0.3"/>
    <row r="11424" s="153" customFormat="1" x14ac:dyDescent="0.3"/>
    <row r="11425" s="153" customFormat="1" x14ac:dyDescent="0.3"/>
    <row r="11426" s="153" customFormat="1" x14ac:dyDescent="0.3"/>
    <row r="11427" s="153" customFormat="1" x14ac:dyDescent="0.3"/>
    <row r="11428" s="153" customFormat="1" x14ac:dyDescent="0.3"/>
    <row r="11429" s="153" customFormat="1" x14ac:dyDescent="0.3"/>
    <row r="11430" s="153" customFormat="1" x14ac:dyDescent="0.3"/>
    <row r="11431" s="153" customFormat="1" x14ac:dyDescent="0.3"/>
    <row r="11432" s="153" customFormat="1" x14ac:dyDescent="0.3"/>
    <row r="11433" s="153" customFormat="1" x14ac:dyDescent="0.3"/>
    <row r="11434" s="153" customFormat="1" x14ac:dyDescent="0.3"/>
    <row r="11435" s="153" customFormat="1" x14ac:dyDescent="0.3"/>
    <row r="11436" s="153" customFormat="1" x14ac:dyDescent="0.3"/>
    <row r="11437" s="153" customFormat="1" x14ac:dyDescent="0.3"/>
    <row r="11438" s="153" customFormat="1" x14ac:dyDescent="0.3"/>
    <row r="11439" s="153" customFormat="1" x14ac:dyDescent="0.3"/>
    <row r="11440" s="153" customFormat="1" x14ac:dyDescent="0.3"/>
    <row r="11441" s="153" customFormat="1" x14ac:dyDescent="0.3"/>
    <row r="11442" s="153" customFormat="1" x14ac:dyDescent="0.3"/>
    <row r="11443" s="153" customFormat="1" x14ac:dyDescent="0.3"/>
    <row r="11444" s="153" customFormat="1" x14ac:dyDescent="0.3"/>
    <row r="11445" s="153" customFormat="1" x14ac:dyDescent="0.3"/>
    <row r="11446" s="153" customFormat="1" x14ac:dyDescent="0.3"/>
    <row r="11447" s="153" customFormat="1" x14ac:dyDescent="0.3"/>
    <row r="11448" s="153" customFormat="1" x14ac:dyDescent="0.3"/>
    <row r="11449" s="153" customFormat="1" x14ac:dyDescent="0.3"/>
    <row r="11450" s="153" customFormat="1" x14ac:dyDescent="0.3"/>
    <row r="11451" s="153" customFormat="1" x14ac:dyDescent="0.3"/>
    <row r="11452" s="153" customFormat="1" x14ac:dyDescent="0.3"/>
    <row r="11453" s="153" customFormat="1" x14ac:dyDescent="0.3"/>
    <row r="11454" s="153" customFormat="1" x14ac:dyDescent="0.3"/>
    <row r="11455" s="153" customFormat="1" x14ac:dyDescent="0.3"/>
    <row r="11456" s="153" customFormat="1" x14ac:dyDescent="0.3"/>
    <row r="11457" s="153" customFormat="1" x14ac:dyDescent="0.3"/>
    <row r="11458" s="153" customFormat="1" x14ac:dyDescent="0.3"/>
    <row r="11459" s="153" customFormat="1" x14ac:dyDescent="0.3"/>
    <row r="11460" s="153" customFormat="1" x14ac:dyDescent="0.3"/>
    <row r="11461" s="153" customFormat="1" x14ac:dyDescent="0.3"/>
    <row r="11462" s="153" customFormat="1" x14ac:dyDescent="0.3"/>
    <row r="11463" s="153" customFormat="1" x14ac:dyDescent="0.3"/>
    <row r="11464" s="153" customFormat="1" x14ac:dyDescent="0.3"/>
    <row r="11465" s="153" customFormat="1" x14ac:dyDescent="0.3"/>
    <row r="11466" s="153" customFormat="1" x14ac:dyDescent="0.3"/>
    <row r="11467" s="153" customFormat="1" x14ac:dyDescent="0.3"/>
    <row r="11468" s="153" customFormat="1" x14ac:dyDescent="0.3"/>
    <row r="11469" s="153" customFormat="1" x14ac:dyDescent="0.3"/>
    <row r="11470" s="153" customFormat="1" x14ac:dyDescent="0.3"/>
    <row r="11471" s="153" customFormat="1" x14ac:dyDescent="0.3"/>
    <row r="11472" s="153" customFormat="1" x14ac:dyDescent="0.3"/>
    <row r="11473" s="153" customFormat="1" x14ac:dyDescent="0.3"/>
    <row r="11474" s="153" customFormat="1" x14ac:dyDescent="0.3"/>
    <row r="11475" s="153" customFormat="1" x14ac:dyDescent="0.3"/>
    <row r="11476" s="153" customFormat="1" x14ac:dyDescent="0.3"/>
    <row r="11477" s="153" customFormat="1" x14ac:dyDescent="0.3"/>
    <row r="11478" s="153" customFormat="1" x14ac:dyDescent="0.3"/>
    <row r="11479" s="153" customFormat="1" x14ac:dyDescent="0.3"/>
    <row r="11480" s="153" customFormat="1" x14ac:dyDescent="0.3"/>
    <row r="11481" s="153" customFormat="1" x14ac:dyDescent="0.3"/>
    <row r="11482" s="153" customFormat="1" x14ac:dyDescent="0.3"/>
    <row r="11483" s="153" customFormat="1" x14ac:dyDescent="0.3"/>
    <row r="11484" s="153" customFormat="1" x14ac:dyDescent="0.3"/>
    <row r="11485" s="153" customFormat="1" x14ac:dyDescent="0.3"/>
    <row r="11486" s="153" customFormat="1" x14ac:dyDescent="0.3"/>
    <row r="11487" s="153" customFormat="1" x14ac:dyDescent="0.3"/>
    <row r="11488" s="153" customFormat="1" x14ac:dyDescent="0.3"/>
    <row r="11489" s="153" customFormat="1" x14ac:dyDescent="0.3"/>
    <row r="11490" s="153" customFormat="1" x14ac:dyDescent="0.3"/>
    <row r="11491" s="153" customFormat="1" x14ac:dyDescent="0.3"/>
    <row r="11492" s="153" customFormat="1" x14ac:dyDescent="0.3"/>
    <row r="11493" s="153" customFormat="1" x14ac:dyDescent="0.3"/>
    <row r="11494" s="153" customFormat="1" x14ac:dyDescent="0.3"/>
    <row r="11495" s="153" customFormat="1" x14ac:dyDescent="0.3"/>
    <row r="11496" s="153" customFormat="1" x14ac:dyDescent="0.3"/>
    <row r="11497" s="153" customFormat="1" x14ac:dyDescent="0.3"/>
    <row r="11498" s="153" customFormat="1" x14ac:dyDescent="0.3"/>
    <row r="11499" s="153" customFormat="1" x14ac:dyDescent="0.3"/>
    <row r="11500" s="153" customFormat="1" x14ac:dyDescent="0.3"/>
    <row r="11501" s="153" customFormat="1" x14ac:dyDescent="0.3"/>
    <row r="11502" s="153" customFormat="1" x14ac:dyDescent="0.3"/>
    <row r="11503" s="153" customFormat="1" x14ac:dyDescent="0.3"/>
    <row r="11504" s="153" customFormat="1" x14ac:dyDescent="0.3"/>
    <row r="11505" s="153" customFormat="1" x14ac:dyDescent="0.3"/>
    <row r="11506" s="153" customFormat="1" x14ac:dyDescent="0.3"/>
    <row r="11507" s="153" customFormat="1" x14ac:dyDescent="0.3"/>
    <row r="11508" s="153" customFormat="1" x14ac:dyDescent="0.3"/>
    <row r="11509" s="153" customFormat="1" x14ac:dyDescent="0.3"/>
    <row r="11510" s="153" customFormat="1" x14ac:dyDescent="0.3"/>
    <row r="11511" s="153" customFormat="1" x14ac:dyDescent="0.3"/>
    <row r="11512" s="153" customFormat="1" x14ac:dyDescent="0.3"/>
    <row r="11513" s="153" customFormat="1" x14ac:dyDescent="0.3"/>
    <row r="11514" s="153" customFormat="1" x14ac:dyDescent="0.3"/>
    <row r="11515" s="153" customFormat="1" x14ac:dyDescent="0.3"/>
    <row r="11516" s="153" customFormat="1" x14ac:dyDescent="0.3"/>
    <row r="11517" s="153" customFormat="1" x14ac:dyDescent="0.3"/>
    <row r="11518" s="153" customFormat="1" x14ac:dyDescent="0.3"/>
    <row r="11519" s="153" customFormat="1" x14ac:dyDescent="0.3"/>
    <row r="11520" s="153" customFormat="1" x14ac:dyDescent="0.3"/>
    <row r="11521" s="153" customFormat="1" x14ac:dyDescent="0.3"/>
    <row r="11522" s="153" customFormat="1" x14ac:dyDescent="0.3"/>
    <row r="11523" s="153" customFormat="1" x14ac:dyDescent="0.3"/>
    <row r="11524" s="153" customFormat="1" x14ac:dyDescent="0.3"/>
    <row r="11525" s="153" customFormat="1" x14ac:dyDescent="0.3"/>
    <row r="11526" s="153" customFormat="1" x14ac:dyDescent="0.3"/>
    <row r="11527" s="153" customFormat="1" x14ac:dyDescent="0.3"/>
    <row r="11528" s="153" customFormat="1" x14ac:dyDescent="0.3"/>
    <row r="11529" s="153" customFormat="1" x14ac:dyDescent="0.3"/>
    <row r="11530" s="153" customFormat="1" x14ac:dyDescent="0.3"/>
    <row r="11531" s="153" customFormat="1" x14ac:dyDescent="0.3"/>
    <row r="11532" s="153" customFormat="1" x14ac:dyDescent="0.3"/>
    <row r="11533" s="153" customFormat="1" x14ac:dyDescent="0.3"/>
    <row r="11534" s="153" customFormat="1" x14ac:dyDescent="0.3"/>
    <row r="11535" s="153" customFormat="1" x14ac:dyDescent="0.3"/>
    <row r="11536" s="153" customFormat="1" x14ac:dyDescent="0.3"/>
    <row r="11537" s="153" customFormat="1" x14ac:dyDescent="0.3"/>
    <row r="11538" s="153" customFormat="1" x14ac:dyDescent="0.3"/>
    <row r="11539" s="153" customFormat="1" x14ac:dyDescent="0.3"/>
    <row r="11540" s="153" customFormat="1" x14ac:dyDescent="0.3"/>
    <row r="11541" s="153" customFormat="1" x14ac:dyDescent="0.3"/>
    <row r="11542" s="153" customFormat="1" x14ac:dyDescent="0.3"/>
    <row r="11543" s="153" customFormat="1" x14ac:dyDescent="0.3"/>
    <row r="11544" s="153" customFormat="1" x14ac:dyDescent="0.3"/>
    <row r="11545" s="153" customFormat="1" x14ac:dyDescent="0.3"/>
    <row r="11546" s="153" customFormat="1" x14ac:dyDescent="0.3"/>
    <row r="11547" s="153" customFormat="1" x14ac:dyDescent="0.3"/>
    <row r="11548" s="153" customFormat="1" x14ac:dyDescent="0.3"/>
    <row r="11549" s="153" customFormat="1" x14ac:dyDescent="0.3"/>
    <row r="11550" s="153" customFormat="1" x14ac:dyDescent="0.3"/>
    <row r="11551" s="153" customFormat="1" x14ac:dyDescent="0.3"/>
    <row r="11552" s="153" customFormat="1" x14ac:dyDescent="0.3"/>
    <row r="11553" s="153" customFormat="1" x14ac:dyDescent="0.3"/>
    <row r="11554" s="153" customFormat="1" x14ac:dyDescent="0.3"/>
    <row r="11555" s="153" customFormat="1" x14ac:dyDescent="0.3"/>
    <row r="11556" s="153" customFormat="1" x14ac:dyDescent="0.3"/>
    <row r="11557" s="153" customFormat="1" x14ac:dyDescent="0.3"/>
    <row r="11558" s="153" customFormat="1" x14ac:dyDescent="0.3"/>
    <row r="11559" s="153" customFormat="1" x14ac:dyDescent="0.3"/>
    <row r="11560" s="153" customFormat="1" x14ac:dyDescent="0.3"/>
    <row r="11561" s="153" customFormat="1" x14ac:dyDescent="0.3"/>
    <row r="11562" s="153" customFormat="1" x14ac:dyDescent="0.3"/>
    <row r="11563" s="153" customFormat="1" x14ac:dyDescent="0.3"/>
    <row r="11564" s="153" customFormat="1" x14ac:dyDescent="0.3"/>
    <row r="11565" s="153" customFormat="1" x14ac:dyDescent="0.3"/>
    <row r="11566" s="153" customFormat="1" x14ac:dyDescent="0.3"/>
    <row r="11567" s="153" customFormat="1" x14ac:dyDescent="0.3"/>
    <row r="11568" s="153" customFormat="1" x14ac:dyDescent="0.3"/>
    <row r="11569" s="153" customFormat="1" x14ac:dyDescent="0.3"/>
    <row r="11570" s="153" customFormat="1" x14ac:dyDescent="0.3"/>
    <row r="11571" s="153" customFormat="1" x14ac:dyDescent="0.3"/>
    <row r="11572" s="153" customFormat="1" x14ac:dyDescent="0.3"/>
    <row r="11573" s="153" customFormat="1" x14ac:dyDescent="0.3"/>
    <row r="11574" s="153" customFormat="1" x14ac:dyDescent="0.3"/>
    <row r="11575" s="153" customFormat="1" x14ac:dyDescent="0.3"/>
    <row r="11576" s="153" customFormat="1" x14ac:dyDescent="0.3"/>
    <row r="11577" s="153" customFormat="1" x14ac:dyDescent="0.3"/>
    <row r="11578" s="153" customFormat="1" x14ac:dyDescent="0.3"/>
    <row r="11579" s="153" customFormat="1" x14ac:dyDescent="0.3"/>
    <row r="11580" s="153" customFormat="1" x14ac:dyDescent="0.3"/>
    <row r="11581" s="153" customFormat="1" x14ac:dyDescent="0.3"/>
    <row r="11582" s="153" customFormat="1" x14ac:dyDescent="0.3"/>
    <row r="11583" s="153" customFormat="1" x14ac:dyDescent="0.3"/>
    <row r="11584" s="153" customFormat="1" x14ac:dyDescent="0.3"/>
    <row r="11585" s="153" customFormat="1" x14ac:dyDescent="0.3"/>
    <row r="11586" s="153" customFormat="1" x14ac:dyDescent="0.3"/>
    <row r="11587" s="153" customFormat="1" x14ac:dyDescent="0.3"/>
    <row r="11588" s="153" customFormat="1" x14ac:dyDescent="0.3"/>
    <row r="11589" s="153" customFormat="1" x14ac:dyDescent="0.3"/>
    <row r="11590" s="153" customFormat="1" x14ac:dyDescent="0.3"/>
    <row r="11591" s="153" customFormat="1" x14ac:dyDescent="0.3"/>
    <row r="11592" s="153" customFormat="1" x14ac:dyDescent="0.3"/>
    <row r="11593" s="153" customFormat="1" x14ac:dyDescent="0.3"/>
    <row r="11594" s="153" customFormat="1" x14ac:dyDescent="0.3"/>
    <row r="11595" s="153" customFormat="1" x14ac:dyDescent="0.3"/>
    <row r="11596" s="153" customFormat="1" x14ac:dyDescent="0.3"/>
    <row r="11597" s="153" customFormat="1" x14ac:dyDescent="0.3"/>
    <row r="11598" s="153" customFormat="1" x14ac:dyDescent="0.3"/>
    <row r="11599" s="153" customFormat="1" x14ac:dyDescent="0.3"/>
    <row r="11600" s="153" customFormat="1" x14ac:dyDescent="0.3"/>
    <row r="11601" s="153" customFormat="1" x14ac:dyDescent="0.3"/>
    <row r="11602" s="153" customFormat="1" x14ac:dyDescent="0.3"/>
    <row r="11603" s="153" customFormat="1" x14ac:dyDescent="0.3"/>
    <row r="11604" s="153" customFormat="1" x14ac:dyDescent="0.3"/>
    <row r="11605" s="153" customFormat="1" x14ac:dyDescent="0.3"/>
    <row r="11606" s="153" customFormat="1" x14ac:dyDescent="0.3"/>
    <row r="11607" s="153" customFormat="1" x14ac:dyDescent="0.3"/>
    <row r="11608" s="153" customFormat="1" x14ac:dyDescent="0.3"/>
    <row r="11609" s="153" customFormat="1" x14ac:dyDescent="0.3"/>
    <row r="11610" s="153" customFormat="1" x14ac:dyDescent="0.3"/>
    <row r="11611" s="153" customFormat="1" x14ac:dyDescent="0.3"/>
    <row r="11612" s="153" customFormat="1" x14ac:dyDescent="0.3"/>
    <row r="11613" s="153" customFormat="1" x14ac:dyDescent="0.3"/>
    <row r="11614" s="153" customFormat="1" x14ac:dyDescent="0.3"/>
    <row r="11615" s="153" customFormat="1" x14ac:dyDescent="0.3"/>
    <row r="11616" s="153" customFormat="1" x14ac:dyDescent="0.3"/>
    <row r="11617" s="153" customFormat="1" x14ac:dyDescent="0.3"/>
    <row r="11618" s="153" customFormat="1" x14ac:dyDescent="0.3"/>
    <row r="11619" s="153" customFormat="1" x14ac:dyDescent="0.3"/>
    <row r="11620" s="153" customFormat="1" x14ac:dyDescent="0.3"/>
    <row r="11621" s="153" customFormat="1" x14ac:dyDescent="0.3"/>
    <row r="11622" s="153" customFormat="1" x14ac:dyDescent="0.3"/>
    <row r="11623" s="153" customFormat="1" x14ac:dyDescent="0.3"/>
    <row r="11624" s="153" customFormat="1" x14ac:dyDescent="0.3"/>
    <row r="11625" s="153" customFormat="1" x14ac:dyDescent="0.3"/>
    <row r="11626" s="153" customFormat="1" x14ac:dyDescent="0.3"/>
    <row r="11627" s="153" customFormat="1" x14ac:dyDescent="0.3"/>
    <row r="11628" s="153" customFormat="1" x14ac:dyDescent="0.3"/>
    <row r="11629" s="153" customFormat="1" x14ac:dyDescent="0.3"/>
    <row r="11630" s="153" customFormat="1" x14ac:dyDescent="0.3"/>
    <row r="11631" s="153" customFormat="1" x14ac:dyDescent="0.3"/>
    <row r="11632" s="153" customFormat="1" x14ac:dyDescent="0.3"/>
    <row r="11633" s="153" customFormat="1" x14ac:dyDescent="0.3"/>
    <row r="11634" s="153" customFormat="1" x14ac:dyDescent="0.3"/>
    <row r="11635" s="153" customFormat="1" x14ac:dyDescent="0.3"/>
    <row r="11636" s="153" customFormat="1" x14ac:dyDescent="0.3"/>
    <row r="11637" s="153" customFormat="1" x14ac:dyDescent="0.3"/>
    <row r="11638" s="153" customFormat="1" x14ac:dyDescent="0.3"/>
    <row r="11639" s="153" customFormat="1" x14ac:dyDescent="0.3"/>
    <row r="11640" s="153" customFormat="1" x14ac:dyDescent="0.3"/>
    <row r="11641" s="153" customFormat="1" x14ac:dyDescent="0.3"/>
    <row r="11642" s="153" customFormat="1" x14ac:dyDescent="0.3"/>
    <row r="11643" s="153" customFormat="1" x14ac:dyDescent="0.3"/>
    <row r="11644" s="153" customFormat="1" x14ac:dyDescent="0.3"/>
    <row r="11645" s="153" customFormat="1" x14ac:dyDescent="0.3"/>
    <row r="11646" s="153" customFormat="1" x14ac:dyDescent="0.3"/>
    <row r="11647" s="153" customFormat="1" x14ac:dyDescent="0.3"/>
    <row r="11648" s="153" customFormat="1" x14ac:dyDescent="0.3"/>
    <row r="11649" s="153" customFormat="1" x14ac:dyDescent="0.3"/>
    <row r="11650" s="153" customFormat="1" x14ac:dyDescent="0.3"/>
    <row r="11651" s="153" customFormat="1" x14ac:dyDescent="0.3"/>
    <row r="11652" s="153" customFormat="1" x14ac:dyDescent="0.3"/>
    <row r="11653" s="153" customFormat="1" x14ac:dyDescent="0.3"/>
    <row r="11654" s="153" customFormat="1" x14ac:dyDescent="0.3"/>
    <row r="11655" s="153" customFormat="1" x14ac:dyDescent="0.3"/>
    <row r="11656" s="153" customFormat="1" x14ac:dyDescent="0.3"/>
    <row r="11657" s="153" customFormat="1" x14ac:dyDescent="0.3"/>
    <row r="11658" s="153" customFormat="1" x14ac:dyDescent="0.3"/>
    <row r="11659" s="153" customFormat="1" x14ac:dyDescent="0.3"/>
    <row r="11660" s="153" customFormat="1" x14ac:dyDescent="0.3"/>
    <row r="11661" s="153" customFormat="1" x14ac:dyDescent="0.3"/>
    <row r="11662" s="153" customFormat="1" x14ac:dyDescent="0.3"/>
    <row r="11663" s="153" customFormat="1" x14ac:dyDescent="0.3"/>
    <row r="11664" s="153" customFormat="1" x14ac:dyDescent="0.3"/>
    <row r="11665" s="153" customFormat="1" x14ac:dyDescent="0.3"/>
    <row r="11666" s="153" customFormat="1" x14ac:dyDescent="0.3"/>
    <row r="11667" s="153" customFormat="1" x14ac:dyDescent="0.3"/>
    <row r="11668" s="153" customFormat="1" x14ac:dyDescent="0.3"/>
    <row r="11669" s="153" customFormat="1" x14ac:dyDescent="0.3"/>
    <row r="11670" s="153" customFormat="1" x14ac:dyDescent="0.3"/>
    <row r="11671" s="153" customFormat="1" x14ac:dyDescent="0.3"/>
    <row r="11672" s="153" customFormat="1" x14ac:dyDescent="0.3"/>
    <row r="11673" s="153" customFormat="1" x14ac:dyDescent="0.3"/>
    <row r="11674" s="153" customFormat="1" x14ac:dyDescent="0.3"/>
    <row r="11675" s="153" customFormat="1" x14ac:dyDescent="0.3"/>
    <row r="11676" s="153" customFormat="1" x14ac:dyDescent="0.3"/>
    <row r="11677" s="153" customFormat="1" x14ac:dyDescent="0.3"/>
    <row r="11678" s="153" customFormat="1" x14ac:dyDescent="0.3"/>
    <row r="11679" s="153" customFormat="1" x14ac:dyDescent="0.3"/>
    <row r="11680" s="153" customFormat="1" x14ac:dyDescent="0.3"/>
    <row r="11681" s="153" customFormat="1" x14ac:dyDescent="0.3"/>
    <row r="11682" s="153" customFormat="1" x14ac:dyDescent="0.3"/>
    <row r="11683" s="153" customFormat="1" x14ac:dyDescent="0.3"/>
    <row r="11684" s="153" customFormat="1" x14ac:dyDescent="0.3"/>
    <row r="11685" s="153" customFormat="1" x14ac:dyDescent="0.3"/>
    <row r="11686" s="153" customFormat="1" x14ac:dyDescent="0.3"/>
    <row r="11687" s="153" customFormat="1" x14ac:dyDescent="0.3"/>
    <row r="11688" s="153" customFormat="1" x14ac:dyDescent="0.3"/>
    <row r="11689" s="153" customFormat="1" x14ac:dyDescent="0.3"/>
    <row r="11690" s="153" customFormat="1" x14ac:dyDescent="0.3"/>
    <row r="11691" s="153" customFormat="1" x14ac:dyDescent="0.3"/>
    <row r="11692" s="153" customFormat="1" x14ac:dyDescent="0.3"/>
    <row r="11693" s="153" customFormat="1" x14ac:dyDescent="0.3"/>
    <row r="11694" s="153" customFormat="1" x14ac:dyDescent="0.3"/>
    <row r="11695" s="153" customFormat="1" x14ac:dyDescent="0.3"/>
    <row r="11696" s="153" customFormat="1" x14ac:dyDescent="0.3"/>
    <row r="11697" s="153" customFormat="1" x14ac:dyDescent="0.3"/>
    <row r="11698" s="153" customFormat="1" x14ac:dyDescent="0.3"/>
    <row r="11699" s="153" customFormat="1" x14ac:dyDescent="0.3"/>
    <row r="11700" s="153" customFormat="1" x14ac:dyDescent="0.3"/>
    <row r="11701" s="153" customFormat="1" x14ac:dyDescent="0.3"/>
    <row r="11702" s="153" customFormat="1" x14ac:dyDescent="0.3"/>
    <row r="11703" s="153" customFormat="1" x14ac:dyDescent="0.3"/>
    <row r="11704" s="153" customFormat="1" x14ac:dyDescent="0.3"/>
    <row r="11705" s="153" customFormat="1" x14ac:dyDescent="0.3"/>
    <row r="11706" s="153" customFormat="1" x14ac:dyDescent="0.3"/>
    <row r="11707" s="153" customFormat="1" x14ac:dyDescent="0.3"/>
    <row r="11708" s="153" customFormat="1" x14ac:dyDescent="0.3"/>
    <row r="11709" s="153" customFormat="1" x14ac:dyDescent="0.3"/>
    <row r="11710" s="153" customFormat="1" x14ac:dyDescent="0.3"/>
    <row r="11711" s="153" customFormat="1" x14ac:dyDescent="0.3"/>
    <row r="11712" s="153" customFormat="1" x14ac:dyDescent="0.3"/>
    <row r="11713" s="153" customFormat="1" x14ac:dyDescent="0.3"/>
    <row r="11714" s="153" customFormat="1" x14ac:dyDescent="0.3"/>
    <row r="11715" s="153" customFormat="1" x14ac:dyDescent="0.3"/>
    <row r="11716" s="153" customFormat="1" x14ac:dyDescent="0.3"/>
    <row r="11717" s="153" customFormat="1" x14ac:dyDescent="0.3"/>
    <row r="11718" s="153" customFormat="1" x14ac:dyDescent="0.3"/>
    <row r="11719" s="153" customFormat="1" x14ac:dyDescent="0.3"/>
    <row r="11720" s="153" customFormat="1" x14ac:dyDescent="0.3"/>
    <row r="11721" s="153" customFormat="1" x14ac:dyDescent="0.3"/>
    <row r="11722" s="153" customFormat="1" x14ac:dyDescent="0.3"/>
    <row r="11723" s="153" customFormat="1" x14ac:dyDescent="0.3"/>
    <row r="11724" s="153" customFormat="1" x14ac:dyDescent="0.3"/>
    <row r="11725" s="153" customFormat="1" x14ac:dyDescent="0.3"/>
    <row r="11726" s="153" customFormat="1" x14ac:dyDescent="0.3"/>
    <row r="11727" s="153" customFormat="1" x14ac:dyDescent="0.3"/>
    <row r="11728" s="153" customFormat="1" x14ac:dyDescent="0.3"/>
    <row r="11729" s="153" customFormat="1" x14ac:dyDescent="0.3"/>
    <row r="11730" s="153" customFormat="1" x14ac:dyDescent="0.3"/>
    <row r="11731" s="153" customFormat="1" x14ac:dyDescent="0.3"/>
    <row r="11732" s="153" customFormat="1" x14ac:dyDescent="0.3"/>
    <row r="11733" s="153" customFormat="1" x14ac:dyDescent="0.3"/>
    <row r="11734" s="153" customFormat="1" x14ac:dyDescent="0.3"/>
    <row r="11735" s="153" customFormat="1" x14ac:dyDescent="0.3"/>
    <row r="11736" s="153" customFormat="1" x14ac:dyDescent="0.3"/>
    <row r="11737" s="153" customFormat="1" x14ac:dyDescent="0.3"/>
    <row r="11738" s="153" customFormat="1" x14ac:dyDescent="0.3"/>
    <row r="11739" s="153" customFormat="1" x14ac:dyDescent="0.3"/>
    <row r="11740" s="153" customFormat="1" x14ac:dyDescent="0.3"/>
    <row r="11741" s="153" customFormat="1" x14ac:dyDescent="0.3"/>
    <row r="11742" s="153" customFormat="1" x14ac:dyDescent="0.3"/>
    <row r="11743" s="153" customFormat="1" x14ac:dyDescent="0.3"/>
    <row r="11744" s="153" customFormat="1" x14ac:dyDescent="0.3"/>
    <row r="11745" s="153" customFormat="1" x14ac:dyDescent="0.3"/>
    <row r="11746" s="153" customFormat="1" x14ac:dyDescent="0.3"/>
    <row r="11747" s="153" customFormat="1" x14ac:dyDescent="0.3"/>
    <row r="11748" s="153" customFormat="1" x14ac:dyDescent="0.3"/>
    <row r="11749" s="153" customFormat="1" x14ac:dyDescent="0.3"/>
    <row r="11750" s="153" customFormat="1" x14ac:dyDescent="0.3"/>
    <row r="11751" s="153" customFormat="1" x14ac:dyDescent="0.3"/>
    <row r="11752" s="153" customFormat="1" x14ac:dyDescent="0.3"/>
    <row r="11753" s="153" customFormat="1" x14ac:dyDescent="0.3"/>
    <row r="11754" s="153" customFormat="1" x14ac:dyDescent="0.3"/>
    <row r="11755" s="153" customFormat="1" x14ac:dyDescent="0.3"/>
    <row r="11756" s="153" customFormat="1" x14ac:dyDescent="0.3"/>
    <row r="11757" s="153" customFormat="1" x14ac:dyDescent="0.3"/>
    <row r="11758" s="153" customFormat="1" x14ac:dyDescent="0.3"/>
    <row r="11759" s="153" customFormat="1" x14ac:dyDescent="0.3"/>
    <row r="11760" s="153" customFormat="1" x14ac:dyDescent="0.3"/>
    <row r="11761" s="153" customFormat="1" x14ac:dyDescent="0.3"/>
    <row r="11762" s="153" customFormat="1" x14ac:dyDescent="0.3"/>
    <row r="11763" s="153" customFormat="1" x14ac:dyDescent="0.3"/>
    <row r="11764" s="153" customFormat="1" x14ac:dyDescent="0.3"/>
    <row r="11765" s="153" customFormat="1" x14ac:dyDescent="0.3"/>
    <row r="11766" s="153" customFormat="1" x14ac:dyDescent="0.3"/>
    <row r="11767" s="153" customFormat="1" x14ac:dyDescent="0.3"/>
    <row r="11768" s="153" customFormat="1" x14ac:dyDescent="0.3"/>
    <row r="11769" s="153" customFormat="1" x14ac:dyDescent="0.3"/>
    <row r="11770" s="153" customFormat="1" x14ac:dyDescent="0.3"/>
    <row r="11771" s="153" customFormat="1" x14ac:dyDescent="0.3"/>
    <row r="11772" s="153" customFormat="1" x14ac:dyDescent="0.3"/>
    <row r="11773" s="153" customFormat="1" x14ac:dyDescent="0.3"/>
    <row r="11774" s="153" customFormat="1" x14ac:dyDescent="0.3"/>
    <row r="11775" s="153" customFormat="1" x14ac:dyDescent="0.3"/>
    <row r="11776" s="153" customFormat="1" x14ac:dyDescent="0.3"/>
    <row r="11777" s="153" customFormat="1" x14ac:dyDescent="0.3"/>
    <row r="11778" s="153" customFormat="1" x14ac:dyDescent="0.3"/>
    <row r="11779" s="153" customFormat="1" x14ac:dyDescent="0.3"/>
    <row r="11780" s="153" customFormat="1" x14ac:dyDescent="0.3"/>
    <row r="11781" s="153" customFormat="1" x14ac:dyDescent="0.3"/>
    <row r="11782" s="153" customFormat="1" x14ac:dyDescent="0.3"/>
    <row r="11783" s="153" customFormat="1" x14ac:dyDescent="0.3"/>
    <row r="11784" s="153" customFormat="1" x14ac:dyDescent="0.3"/>
    <row r="11785" s="153" customFormat="1" x14ac:dyDescent="0.3"/>
    <row r="11786" s="153" customFormat="1" x14ac:dyDescent="0.3"/>
    <row r="11787" s="153" customFormat="1" x14ac:dyDescent="0.3"/>
    <row r="11788" s="153" customFormat="1" x14ac:dyDescent="0.3"/>
    <row r="11789" s="153" customFormat="1" x14ac:dyDescent="0.3"/>
    <row r="11790" s="153" customFormat="1" x14ac:dyDescent="0.3"/>
    <row r="11791" s="153" customFormat="1" x14ac:dyDescent="0.3"/>
    <row r="11792" s="153" customFormat="1" x14ac:dyDescent="0.3"/>
    <row r="11793" s="153" customFormat="1" x14ac:dyDescent="0.3"/>
    <row r="11794" s="153" customFormat="1" x14ac:dyDescent="0.3"/>
    <row r="11795" s="153" customFormat="1" x14ac:dyDescent="0.3"/>
    <row r="11796" s="153" customFormat="1" x14ac:dyDescent="0.3"/>
    <row r="11797" s="153" customFormat="1" x14ac:dyDescent="0.3"/>
    <row r="11798" s="153" customFormat="1" x14ac:dyDescent="0.3"/>
    <row r="11799" s="153" customFormat="1" x14ac:dyDescent="0.3"/>
    <row r="11800" s="153" customFormat="1" x14ac:dyDescent="0.3"/>
    <row r="11801" s="153" customFormat="1" x14ac:dyDescent="0.3"/>
    <row r="11802" s="153" customFormat="1" x14ac:dyDescent="0.3"/>
    <row r="11803" s="153" customFormat="1" x14ac:dyDescent="0.3"/>
    <row r="11804" s="153" customFormat="1" x14ac:dyDescent="0.3"/>
    <row r="11805" s="153" customFormat="1" x14ac:dyDescent="0.3"/>
    <row r="11806" s="153" customFormat="1" x14ac:dyDescent="0.3"/>
    <row r="11807" s="153" customFormat="1" x14ac:dyDescent="0.3"/>
    <row r="11808" s="153" customFormat="1" x14ac:dyDescent="0.3"/>
    <row r="11809" s="153" customFormat="1" x14ac:dyDescent="0.3"/>
    <row r="11810" s="153" customFormat="1" x14ac:dyDescent="0.3"/>
    <row r="11811" s="153" customFormat="1" x14ac:dyDescent="0.3"/>
    <row r="11812" s="153" customFormat="1" x14ac:dyDescent="0.3"/>
    <row r="11813" s="153" customFormat="1" x14ac:dyDescent="0.3"/>
    <row r="11814" s="153" customFormat="1" x14ac:dyDescent="0.3"/>
    <row r="11815" s="153" customFormat="1" x14ac:dyDescent="0.3"/>
    <row r="11816" s="153" customFormat="1" x14ac:dyDescent="0.3"/>
    <row r="11817" s="153" customFormat="1" x14ac:dyDescent="0.3"/>
    <row r="11818" s="153" customFormat="1" x14ac:dyDescent="0.3"/>
    <row r="11819" s="153" customFormat="1" x14ac:dyDescent="0.3"/>
    <row r="11820" s="153" customFormat="1" x14ac:dyDescent="0.3"/>
    <row r="11821" s="153" customFormat="1" x14ac:dyDescent="0.3"/>
    <row r="11822" s="153" customFormat="1" x14ac:dyDescent="0.3"/>
    <row r="11823" s="153" customFormat="1" x14ac:dyDescent="0.3"/>
    <row r="11824" s="153" customFormat="1" x14ac:dyDescent="0.3"/>
    <row r="11825" s="153" customFormat="1" x14ac:dyDescent="0.3"/>
    <row r="11826" s="153" customFormat="1" x14ac:dyDescent="0.3"/>
    <row r="11827" s="153" customFormat="1" x14ac:dyDescent="0.3"/>
    <row r="11828" s="153" customFormat="1" x14ac:dyDescent="0.3"/>
    <row r="11829" s="153" customFormat="1" x14ac:dyDescent="0.3"/>
    <row r="11830" s="153" customFormat="1" x14ac:dyDescent="0.3"/>
    <row r="11831" s="153" customFormat="1" x14ac:dyDescent="0.3"/>
    <row r="11832" s="153" customFormat="1" x14ac:dyDescent="0.3"/>
    <row r="11833" s="153" customFormat="1" x14ac:dyDescent="0.3"/>
    <row r="11834" s="153" customFormat="1" x14ac:dyDescent="0.3"/>
    <row r="11835" s="153" customFormat="1" x14ac:dyDescent="0.3"/>
    <row r="11836" s="153" customFormat="1" x14ac:dyDescent="0.3"/>
    <row r="11837" s="153" customFormat="1" x14ac:dyDescent="0.3"/>
    <row r="11838" s="153" customFormat="1" x14ac:dyDescent="0.3"/>
    <row r="11839" s="153" customFormat="1" x14ac:dyDescent="0.3"/>
    <row r="11840" s="153" customFormat="1" x14ac:dyDescent="0.3"/>
    <row r="11841" s="153" customFormat="1" x14ac:dyDescent="0.3"/>
    <row r="11842" s="153" customFormat="1" x14ac:dyDescent="0.3"/>
    <row r="11843" s="153" customFormat="1" x14ac:dyDescent="0.3"/>
    <row r="11844" s="153" customFormat="1" x14ac:dyDescent="0.3"/>
    <row r="11845" s="153" customFormat="1" x14ac:dyDescent="0.3"/>
    <row r="11846" s="153" customFormat="1" x14ac:dyDescent="0.3"/>
    <row r="11847" s="153" customFormat="1" x14ac:dyDescent="0.3"/>
    <row r="11848" s="153" customFormat="1" x14ac:dyDescent="0.3"/>
    <row r="11849" s="153" customFormat="1" x14ac:dyDescent="0.3"/>
    <row r="11850" s="153" customFormat="1" x14ac:dyDescent="0.3"/>
    <row r="11851" s="153" customFormat="1" x14ac:dyDescent="0.3"/>
    <row r="11852" s="153" customFormat="1" x14ac:dyDescent="0.3"/>
    <row r="11853" s="153" customFormat="1" x14ac:dyDescent="0.3"/>
    <row r="11854" s="153" customFormat="1" x14ac:dyDescent="0.3"/>
    <row r="11855" s="153" customFormat="1" x14ac:dyDescent="0.3"/>
    <row r="11856" s="153" customFormat="1" x14ac:dyDescent="0.3"/>
    <row r="11857" s="153" customFormat="1" x14ac:dyDescent="0.3"/>
    <row r="11858" s="153" customFormat="1" x14ac:dyDescent="0.3"/>
    <row r="11859" s="153" customFormat="1" x14ac:dyDescent="0.3"/>
    <row r="11860" s="153" customFormat="1" x14ac:dyDescent="0.3"/>
    <row r="11861" s="153" customFormat="1" x14ac:dyDescent="0.3"/>
    <row r="11862" s="153" customFormat="1" x14ac:dyDescent="0.3"/>
    <row r="11863" s="153" customFormat="1" x14ac:dyDescent="0.3"/>
    <row r="11864" s="153" customFormat="1" x14ac:dyDescent="0.3"/>
    <row r="11865" s="153" customFormat="1" x14ac:dyDescent="0.3"/>
    <row r="11866" s="153" customFormat="1" x14ac:dyDescent="0.3"/>
    <row r="11867" s="153" customFormat="1" x14ac:dyDescent="0.3"/>
    <row r="11868" s="153" customFormat="1" x14ac:dyDescent="0.3"/>
    <row r="11869" s="153" customFormat="1" x14ac:dyDescent="0.3"/>
    <row r="11870" s="153" customFormat="1" x14ac:dyDescent="0.3"/>
    <row r="11871" s="153" customFormat="1" x14ac:dyDescent="0.3"/>
    <row r="11872" s="153" customFormat="1" x14ac:dyDescent="0.3"/>
    <row r="11873" s="153" customFormat="1" x14ac:dyDescent="0.3"/>
    <row r="11874" s="153" customFormat="1" x14ac:dyDescent="0.3"/>
    <row r="11875" s="153" customFormat="1" x14ac:dyDescent="0.3"/>
    <row r="11876" s="153" customFormat="1" x14ac:dyDescent="0.3"/>
    <row r="11877" s="153" customFormat="1" x14ac:dyDescent="0.3"/>
    <row r="11878" s="153" customFormat="1" x14ac:dyDescent="0.3"/>
    <row r="11879" s="153" customFormat="1" x14ac:dyDescent="0.3"/>
    <row r="11880" s="153" customFormat="1" x14ac:dyDescent="0.3"/>
    <row r="11881" s="153" customFormat="1" x14ac:dyDescent="0.3"/>
    <row r="11882" s="153" customFormat="1" x14ac:dyDescent="0.3"/>
    <row r="11883" s="153" customFormat="1" x14ac:dyDescent="0.3"/>
    <row r="11884" s="153" customFormat="1" x14ac:dyDescent="0.3"/>
    <row r="11885" s="153" customFormat="1" x14ac:dyDescent="0.3"/>
    <row r="11886" s="153" customFormat="1" x14ac:dyDescent="0.3"/>
    <row r="11887" s="153" customFormat="1" x14ac:dyDescent="0.3"/>
    <row r="11888" s="153" customFormat="1" x14ac:dyDescent="0.3"/>
    <row r="11889" s="153" customFormat="1" x14ac:dyDescent="0.3"/>
    <row r="11890" s="153" customFormat="1" x14ac:dyDescent="0.3"/>
    <row r="11891" s="153" customFormat="1" x14ac:dyDescent="0.3"/>
    <row r="11892" s="153" customFormat="1" x14ac:dyDescent="0.3"/>
    <row r="11893" s="153" customFormat="1" x14ac:dyDescent="0.3"/>
    <row r="11894" s="153" customFormat="1" x14ac:dyDescent="0.3"/>
    <row r="11895" s="153" customFormat="1" x14ac:dyDescent="0.3"/>
    <row r="11896" s="153" customFormat="1" x14ac:dyDescent="0.3"/>
    <row r="11897" s="153" customFormat="1" x14ac:dyDescent="0.3"/>
    <row r="11898" s="153" customFormat="1" x14ac:dyDescent="0.3"/>
    <row r="11899" s="153" customFormat="1" x14ac:dyDescent="0.3"/>
    <row r="11900" s="153" customFormat="1" x14ac:dyDescent="0.3"/>
    <row r="11901" s="153" customFormat="1" x14ac:dyDescent="0.3"/>
    <row r="11902" s="153" customFormat="1" x14ac:dyDescent="0.3"/>
    <row r="11903" s="153" customFormat="1" x14ac:dyDescent="0.3"/>
    <row r="11904" s="153" customFormat="1" x14ac:dyDescent="0.3"/>
    <row r="11905" s="153" customFormat="1" x14ac:dyDescent="0.3"/>
    <row r="11906" s="153" customFormat="1" x14ac:dyDescent="0.3"/>
    <row r="11907" s="153" customFormat="1" x14ac:dyDescent="0.3"/>
    <row r="11908" s="153" customFormat="1" x14ac:dyDescent="0.3"/>
    <row r="11909" s="153" customFormat="1" x14ac:dyDescent="0.3"/>
    <row r="11910" s="153" customFormat="1" x14ac:dyDescent="0.3"/>
    <row r="11911" s="153" customFormat="1" x14ac:dyDescent="0.3"/>
    <row r="11912" s="153" customFormat="1" x14ac:dyDescent="0.3"/>
    <row r="11913" s="153" customFormat="1" x14ac:dyDescent="0.3"/>
    <row r="11914" s="153" customFormat="1" x14ac:dyDescent="0.3"/>
    <row r="11915" s="153" customFormat="1" x14ac:dyDescent="0.3"/>
    <row r="11916" s="153" customFormat="1" x14ac:dyDescent="0.3"/>
    <row r="11917" s="153" customFormat="1" x14ac:dyDescent="0.3"/>
    <row r="11918" s="153" customFormat="1" x14ac:dyDescent="0.3"/>
    <row r="11919" s="153" customFormat="1" x14ac:dyDescent="0.3"/>
    <row r="11920" s="153" customFormat="1" x14ac:dyDescent="0.3"/>
    <row r="11921" s="153" customFormat="1" x14ac:dyDescent="0.3"/>
    <row r="11922" s="153" customFormat="1" x14ac:dyDescent="0.3"/>
    <row r="11923" s="153" customFormat="1" x14ac:dyDescent="0.3"/>
    <row r="11924" s="153" customFormat="1" x14ac:dyDescent="0.3"/>
    <row r="11925" s="153" customFormat="1" x14ac:dyDescent="0.3"/>
    <row r="11926" s="153" customFormat="1" x14ac:dyDescent="0.3"/>
    <row r="11927" s="153" customFormat="1" x14ac:dyDescent="0.3"/>
    <row r="11928" s="153" customFormat="1" x14ac:dyDescent="0.3"/>
    <row r="11929" s="153" customFormat="1" x14ac:dyDescent="0.3"/>
    <row r="11930" s="153" customFormat="1" x14ac:dyDescent="0.3"/>
    <row r="11931" s="153" customFormat="1" x14ac:dyDescent="0.3"/>
    <row r="11932" s="153" customFormat="1" x14ac:dyDescent="0.3"/>
    <row r="11933" s="153" customFormat="1" x14ac:dyDescent="0.3"/>
    <row r="11934" s="153" customFormat="1" x14ac:dyDescent="0.3"/>
    <row r="11935" s="153" customFormat="1" x14ac:dyDescent="0.3"/>
    <row r="11936" s="153" customFormat="1" x14ac:dyDescent="0.3"/>
    <row r="11937" s="153" customFormat="1" x14ac:dyDescent="0.3"/>
    <row r="11938" s="153" customFormat="1" x14ac:dyDescent="0.3"/>
    <row r="11939" s="153" customFormat="1" x14ac:dyDescent="0.3"/>
    <row r="11940" s="153" customFormat="1" x14ac:dyDescent="0.3"/>
    <row r="11941" s="153" customFormat="1" x14ac:dyDescent="0.3"/>
    <row r="11942" s="153" customFormat="1" x14ac:dyDescent="0.3"/>
    <row r="11943" s="153" customFormat="1" x14ac:dyDescent="0.3"/>
    <row r="11944" s="153" customFormat="1" x14ac:dyDescent="0.3"/>
    <row r="11945" s="153" customFormat="1" x14ac:dyDescent="0.3"/>
    <row r="11946" s="153" customFormat="1" x14ac:dyDescent="0.3"/>
    <row r="11947" s="153" customFormat="1" x14ac:dyDescent="0.3"/>
    <row r="11948" s="153" customFormat="1" x14ac:dyDescent="0.3"/>
    <row r="11949" s="153" customFormat="1" x14ac:dyDescent="0.3"/>
    <row r="11950" s="153" customFormat="1" x14ac:dyDescent="0.3"/>
    <row r="11951" s="153" customFormat="1" x14ac:dyDescent="0.3"/>
    <row r="11952" s="153" customFormat="1" x14ac:dyDescent="0.3"/>
    <row r="11953" s="153" customFormat="1" x14ac:dyDescent="0.3"/>
    <row r="11954" s="153" customFormat="1" x14ac:dyDescent="0.3"/>
    <row r="11955" s="153" customFormat="1" x14ac:dyDescent="0.3"/>
    <row r="11956" s="153" customFormat="1" x14ac:dyDescent="0.3"/>
    <row r="11957" s="153" customFormat="1" x14ac:dyDescent="0.3"/>
    <row r="11958" s="153" customFormat="1" x14ac:dyDescent="0.3"/>
    <row r="11959" s="153" customFormat="1" x14ac:dyDescent="0.3"/>
    <row r="11960" s="153" customFormat="1" x14ac:dyDescent="0.3"/>
    <row r="11961" s="153" customFormat="1" x14ac:dyDescent="0.3"/>
    <row r="11962" s="153" customFormat="1" x14ac:dyDescent="0.3"/>
    <row r="11963" s="153" customFormat="1" x14ac:dyDescent="0.3"/>
    <row r="11964" s="153" customFormat="1" x14ac:dyDescent="0.3"/>
    <row r="11965" s="153" customFormat="1" x14ac:dyDescent="0.3"/>
    <row r="11966" s="153" customFormat="1" x14ac:dyDescent="0.3"/>
    <row r="11967" s="153" customFormat="1" x14ac:dyDescent="0.3"/>
    <row r="11968" s="153" customFormat="1" x14ac:dyDescent="0.3"/>
    <row r="11969" s="153" customFormat="1" x14ac:dyDescent="0.3"/>
    <row r="11970" s="153" customFormat="1" x14ac:dyDescent="0.3"/>
    <row r="11971" s="153" customFormat="1" x14ac:dyDescent="0.3"/>
    <row r="11972" s="153" customFormat="1" x14ac:dyDescent="0.3"/>
    <row r="11973" s="153" customFormat="1" x14ac:dyDescent="0.3"/>
    <row r="11974" s="153" customFormat="1" x14ac:dyDescent="0.3"/>
    <row r="11975" s="153" customFormat="1" x14ac:dyDescent="0.3"/>
    <row r="11976" s="153" customFormat="1" x14ac:dyDescent="0.3"/>
    <row r="11977" s="153" customFormat="1" x14ac:dyDescent="0.3"/>
    <row r="11978" s="153" customFormat="1" x14ac:dyDescent="0.3"/>
    <row r="11979" s="153" customFormat="1" x14ac:dyDescent="0.3"/>
    <row r="11980" s="153" customFormat="1" x14ac:dyDescent="0.3"/>
    <row r="11981" s="153" customFormat="1" x14ac:dyDescent="0.3"/>
    <row r="11982" s="153" customFormat="1" x14ac:dyDescent="0.3"/>
    <row r="11983" s="153" customFormat="1" x14ac:dyDescent="0.3"/>
    <row r="11984" s="153" customFormat="1" x14ac:dyDescent="0.3"/>
    <row r="11985" s="153" customFormat="1" x14ac:dyDescent="0.3"/>
    <row r="11986" s="153" customFormat="1" x14ac:dyDescent="0.3"/>
    <row r="11987" s="153" customFormat="1" x14ac:dyDescent="0.3"/>
    <row r="11988" s="153" customFormat="1" x14ac:dyDescent="0.3"/>
    <row r="11989" s="153" customFormat="1" x14ac:dyDescent="0.3"/>
    <row r="11990" s="153" customFormat="1" x14ac:dyDescent="0.3"/>
    <row r="11991" s="153" customFormat="1" x14ac:dyDescent="0.3"/>
    <row r="11992" s="153" customFormat="1" x14ac:dyDescent="0.3"/>
    <row r="11993" s="153" customFormat="1" x14ac:dyDescent="0.3"/>
    <row r="11994" s="153" customFormat="1" x14ac:dyDescent="0.3"/>
    <row r="11995" s="153" customFormat="1" x14ac:dyDescent="0.3"/>
    <row r="11996" s="153" customFormat="1" x14ac:dyDescent="0.3"/>
    <row r="11997" s="153" customFormat="1" x14ac:dyDescent="0.3"/>
    <row r="11998" s="153" customFormat="1" x14ac:dyDescent="0.3"/>
    <row r="11999" s="153" customFormat="1" x14ac:dyDescent="0.3"/>
    <row r="12000" s="153" customFormat="1" x14ac:dyDescent="0.3"/>
    <row r="12001" s="153" customFormat="1" x14ac:dyDescent="0.3"/>
    <row r="12002" s="153" customFormat="1" x14ac:dyDescent="0.3"/>
    <row r="12003" s="153" customFormat="1" x14ac:dyDescent="0.3"/>
    <row r="12004" s="153" customFormat="1" x14ac:dyDescent="0.3"/>
    <row r="12005" s="153" customFormat="1" x14ac:dyDescent="0.3"/>
    <row r="12006" s="153" customFormat="1" x14ac:dyDescent="0.3"/>
    <row r="12007" s="153" customFormat="1" x14ac:dyDescent="0.3"/>
    <row r="12008" s="153" customFormat="1" x14ac:dyDescent="0.3"/>
    <row r="12009" s="153" customFormat="1" x14ac:dyDescent="0.3"/>
    <row r="12010" s="153" customFormat="1" x14ac:dyDescent="0.3"/>
    <row r="12011" s="153" customFormat="1" x14ac:dyDescent="0.3"/>
    <row r="12012" s="153" customFormat="1" x14ac:dyDescent="0.3"/>
    <row r="12013" s="153" customFormat="1" x14ac:dyDescent="0.3"/>
    <row r="12014" s="153" customFormat="1" x14ac:dyDescent="0.3"/>
    <row r="12015" s="153" customFormat="1" x14ac:dyDescent="0.3"/>
    <row r="12016" s="153" customFormat="1" x14ac:dyDescent="0.3"/>
    <row r="12017" s="153" customFormat="1" x14ac:dyDescent="0.3"/>
    <row r="12018" s="153" customFormat="1" x14ac:dyDescent="0.3"/>
    <row r="12019" s="153" customFormat="1" x14ac:dyDescent="0.3"/>
    <row r="12020" s="153" customFormat="1" x14ac:dyDescent="0.3"/>
    <row r="12021" s="153" customFormat="1" x14ac:dyDescent="0.3"/>
    <row r="12022" s="153" customFormat="1" x14ac:dyDescent="0.3"/>
    <row r="12023" s="153" customFormat="1" x14ac:dyDescent="0.3"/>
    <row r="12024" s="153" customFormat="1" x14ac:dyDescent="0.3"/>
    <row r="12025" s="153" customFormat="1" x14ac:dyDescent="0.3"/>
    <row r="12026" s="153" customFormat="1" x14ac:dyDescent="0.3"/>
    <row r="12027" s="153" customFormat="1" x14ac:dyDescent="0.3"/>
    <row r="12028" s="153" customFormat="1" x14ac:dyDescent="0.3"/>
    <row r="12029" s="153" customFormat="1" x14ac:dyDescent="0.3"/>
    <row r="12030" s="153" customFormat="1" x14ac:dyDescent="0.3"/>
    <row r="12031" s="153" customFormat="1" x14ac:dyDescent="0.3"/>
    <row r="12032" s="153" customFormat="1" x14ac:dyDescent="0.3"/>
    <row r="12033" s="153" customFormat="1" x14ac:dyDescent="0.3"/>
    <row r="12034" s="153" customFormat="1" x14ac:dyDescent="0.3"/>
    <row r="12035" s="153" customFormat="1" x14ac:dyDescent="0.3"/>
    <row r="12036" s="153" customFormat="1" x14ac:dyDescent="0.3"/>
    <row r="12037" s="153" customFormat="1" x14ac:dyDescent="0.3"/>
    <row r="12038" s="153" customFormat="1" x14ac:dyDescent="0.3"/>
    <row r="12039" s="153" customFormat="1" x14ac:dyDescent="0.3"/>
    <row r="12040" s="153" customFormat="1" x14ac:dyDescent="0.3"/>
    <row r="12041" s="153" customFormat="1" x14ac:dyDescent="0.3"/>
    <row r="12042" s="153" customFormat="1" x14ac:dyDescent="0.3"/>
    <row r="12043" s="153" customFormat="1" x14ac:dyDescent="0.3"/>
    <row r="12044" s="153" customFormat="1" x14ac:dyDescent="0.3"/>
    <row r="12045" s="153" customFormat="1" x14ac:dyDescent="0.3"/>
    <row r="12046" s="153" customFormat="1" x14ac:dyDescent="0.3"/>
    <row r="12047" s="153" customFormat="1" x14ac:dyDescent="0.3"/>
    <row r="12048" s="153" customFormat="1" x14ac:dyDescent="0.3"/>
    <row r="12049" s="153" customFormat="1" x14ac:dyDescent="0.3"/>
    <row r="12050" s="153" customFormat="1" x14ac:dyDescent="0.3"/>
    <row r="12051" s="153" customFormat="1" x14ac:dyDescent="0.3"/>
    <row r="12052" s="153" customFormat="1" x14ac:dyDescent="0.3"/>
    <row r="12053" s="153" customFormat="1" x14ac:dyDescent="0.3"/>
    <row r="12054" s="153" customFormat="1" x14ac:dyDescent="0.3"/>
    <row r="12055" s="153" customFormat="1" x14ac:dyDescent="0.3"/>
    <row r="12056" s="153" customFormat="1" x14ac:dyDescent="0.3"/>
    <row r="12057" s="153" customFormat="1" x14ac:dyDescent="0.3"/>
    <row r="12058" s="153" customFormat="1" x14ac:dyDescent="0.3"/>
    <row r="12059" s="153" customFormat="1" x14ac:dyDescent="0.3"/>
    <row r="12060" s="153" customFormat="1" x14ac:dyDescent="0.3"/>
    <row r="12061" s="153" customFormat="1" x14ac:dyDescent="0.3"/>
    <row r="12062" s="153" customFormat="1" x14ac:dyDescent="0.3"/>
    <row r="12063" s="153" customFormat="1" x14ac:dyDescent="0.3"/>
    <row r="12064" s="153" customFormat="1" x14ac:dyDescent="0.3"/>
    <row r="12065" s="153" customFormat="1" x14ac:dyDescent="0.3"/>
    <row r="12066" s="153" customFormat="1" x14ac:dyDescent="0.3"/>
    <row r="12067" s="153" customFormat="1" x14ac:dyDescent="0.3"/>
    <row r="12068" s="153" customFormat="1" x14ac:dyDescent="0.3"/>
    <row r="12069" s="153" customFormat="1" x14ac:dyDescent="0.3"/>
    <row r="12070" s="153" customFormat="1" x14ac:dyDescent="0.3"/>
    <row r="12071" s="153" customFormat="1" x14ac:dyDescent="0.3"/>
    <row r="12072" s="153" customFormat="1" x14ac:dyDescent="0.3"/>
    <row r="12073" s="153" customFormat="1" x14ac:dyDescent="0.3"/>
    <row r="12074" s="153" customFormat="1" x14ac:dyDescent="0.3"/>
    <row r="12075" s="153" customFormat="1" x14ac:dyDescent="0.3"/>
    <row r="12076" s="153" customFormat="1" x14ac:dyDescent="0.3"/>
    <row r="12077" s="153" customFormat="1" x14ac:dyDescent="0.3"/>
    <row r="12078" s="153" customFormat="1" x14ac:dyDescent="0.3"/>
    <row r="12079" s="153" customFormat="1" x14ac:dyDescent="0.3"/>
    <row r="12080" s="153" customFormat="1" x14ac:dyDescent="0.3"/>
    <row r="12081" s="153" customFormat="1" x14ac:dyDescent="0.3"/>
    <row r="12082" s="153" customFormat="1" x14ac:dyDescent="0.3"/>
    <row r="12083" s="153" customFormat="1" x14ac:dyDescent="0.3"/>
    <row r="12084" s="153" customFormat="1" x14ac:dyDescent="0.3"/>
    <row r="12085" s="153" customFormat="1" x14ac:dyDescent="0.3"/>
    <row r="12086" s="153" customFormat="1" x14ac:dyDescent="0.3"/>
    <row r="12087" s="153" customFormat="1" x14ac:dyDescent="0.3"/>
    <row r="12088" s="153" customFormat="1" x14ac:dyDescent="0.3"/>
    <row r="12089" s="153" customFormat="1" x14ac:dyDescent="0.3"/>
    <row r="12090" s="153" customFormat="1" x14ac:dyDescent="0.3"/>
    <row r="12091" s="153" customFormat="1" x14ac:dyDescent="0.3"/>
    <row r="12092" s="153" customFormat="1" x14ac:dyDescent="0.3"/>
    <row r="12093" s="153" customFormat="1" x14ac:dyDescent="0.3"/>
    <row r="12094" s="153" customFormat="1" x14ac:dyDescent="0.3"/>
    <row r="12095" s="153" customFormat="1" x14ac:dyDescent="0.3"/>
    <row r="12096" s="153" customFormat="1" x14ac:dyDescent="0.3"/>
    <row r="12097" s="153" customFormat="1" x14ac:dyDescent="0.3"/>
    <row r="12098" s="153" customFormat="1" x14ac:dyDescent="0.3"/>
    <row r="12099" s="153" customFormat="1" x14ac:dyDescent="0.3"/>
    <row r="12100" s="153" customFormat="1" x14ac:dyDescent="0.3"/>
    <row r="12101" s="153" customFormat="1" x14ac:dyDescent="0.3"/>
    <row r="12102" s="153" customFormat="1" x14ac:dyDescent="0.3"/>
    <row r="12103" s="153" customFormat="1" x14ac:dyDescent="0.3"/>
    <row r="12104" s="153" customFormat="1" x14ac:dyDescent="0.3"/>
    <row r="12105" s="153" customFormat="1" x14ac:dyDescent="0.3"/>
    <row r="12106" s="153" customFormat="1" x14ac:dyDescent="0.3"/>
    <row r="12107" s="153" customFormat="1" x14ac:dyDescent="0.3"/>
    <row r="12108" s="153" customFormat="1" x14ac:dyDescent="0.3"/>
    <row r="12109" s="153" customFormat="1" x14ac:dyDescent="0.3"/>
    <row r="12110" s="153" customFormat="1" x14ac:dyDescent="0.3"/>
    <row r="12111" s="153" customFormat="1" x14ac:dyDescent="0.3"/>
    <row r="12112" s="153" customFormat="1" x14ac:dyDescent="0.3"/>
    <row r="12113" s="153" customFormat="1" x14ac:dyDescent="0.3"/>
    <row r="12114" s="153" customFormat="1" x14ac:dyDescent="0.3"/>
    <row r="12115" s="153" customFormat="1" x14ac:dyDescent="0.3"/>
    <row r="12116" s="153" customFormat="1" x14ac:dyDescent="0.3"/>
    <row r="12117" s="153" customFormat="1" x14ac:dyDescent="0.3"/>
    <row r="12118" s="153" customFormat="1" x14ac:dyDescent="0.3"/>
    <row r="12119" s="153" customFormat="1" x14ac:dyDescent="0.3"/>
    <row r="12120" s="153" customFormat="1" x14ac:dyDescent="0.3"/>
    <row r="12121" s="153" customFormat="1" x14ac:dyDescent="0.3"/>
    <row r="12122" s="153" customFormat="1" x14ac:dyDescent="0.3"/>
    <row r="12123" s="153" customFormat="1" x14ac:dyDescent="0.3"/>
    <row r="12124" s="153" customFormat="1" x14ac:dyDescent="0.3"/>
    <row r="12125" s="153" customFormat="1" x14ac:dyDescent="0.3"/>
    <row r="12126" s="153" customFormat="1" x14ac:dyDescent="0.3"/>
    <row r="12127" s="153" customFormat="1" x14ac:dyDescent="0.3"/>
    <row r="12128" s="153" customFormat="1" x14ac:dyDescent="0.3"/>
    <row r="12129" s="153" customFormat="1" x14ac:dyDescent="0.3"/>
    <row r="12130" s="153" customFormat="1" x14ac:dyDescent="0.3"/>
    <row r="12131" s="153" customFormat="1" x14ac:dyDescent="0.3"/>
    <row r="12132" s="153" customFormat="1" x14ac:dyDescent="0.3"/>
    <row r="12133" s="153" customFormat="1" x14ac:dyDescent="0.3"/>
    <row r="12134" s="153" customFormat="1" x14ac:dyDescent="0.3"/>
    <row r="12135" s="153" customFormat="1" x14ac:dyDescent="0.3"/>
    <row r="12136" s="153" customFormat="1" x14ac:dyDescent="0.3"/>
    <row r="12137" s="153" customFormat="1" x14ac:dyDescent="0.3"/>
    <row r="12138" s="153" customFormat="1" x14ac:dyDescent="0.3"/>
    <row r="12139" s="153" customFormat="1" x14ac:dyDescent="0.3"/>
    <row r="12140" s="153" customFormat="1" x14ac:dyDescent="0.3"/>
    <row r="12141" s="153" customFormat="1" x14ac:dyDescent="0.3"/>
    <row r="12142" s="153" customFormat="1" x14ac:dyDescent="0.3"/>
    <row r="12143" s="153" customFormat="1" x14ac:dyDescent="0.3"/>
    <row r="12144" s="153" customFormat="1" x14ac:dyDescent="0.3"/>
    <row r="12145" s="153" customFormat="1" x14ac:dyDescent="0.3"/>
    <row r="12146" s="153" customFormat="1" x14ac:dyDescent="0.3"/>
    <row r="12147" s="153" customFormat="1" x14ac:dyDescent="0.3"/>
    <row r="12148" s="153" customFormat="1" x14ac:dyDescent="0.3"/>
    <row r="12149" s="153" customFormat="1" x14ac:dyDescent="0.3"/>
    <row r="12150" s="153" customFormat="1" x14ac:dyDescent="0.3"/>
    <row r="12151" s="153" customFormat="1" x14ac:dyDescent="0.3"/>
    <row r="12152" s="153" customFormat="1" x14ac:dyDescent="0.3"/>
    <row r="12153" s="153" customFormat="1" x14ac:dyDescent="0.3"/>
    <row r="12154" s="153" customFormat="1" x14ac:dyDescent="0.3"/>
    <row r="12155" s="153" customFormat="1" x14ac:dyDescent="0.3"/>
    <row r="12156" s="153" customFormat="1" x14ac:dyDescent="0.3"/>
    <row r="12157" s="153" customFormat="1" x14ac:dyDescent="0.3"/>
    <row r="12158" s="153" customFormat="1" x14ac:dyDescent="0.3"/>
    <row r="12159" s="153" customFormat="1" x14ac:dyDescent="0.3"/>
    <row r="12160" s="153" customFormat="1" x14ac:dyDescent="0.3"/>
    <row r="12161" s="153" customFormat="1" x14ac:dyDescent="0.3"/>
    <row r="12162" s="153" customFormat="1" x14ac:dyDescent="0.3"/>
    <row r="12163" s="153" customFormat="1" x14ac:dyDescent="0.3"/>
    <row r="12164" s="153" customFormat="1" x14ac:dyDescent="0.3"/>
    <row r="12165" s="153" customFormat="1" x14ac:dyDescent="0.3"/>
    <row r="12166" s="153" customFormat="1" x14ac:dyDescent="0.3"/>
    <row r="12167" s="153" customFormat="1" x14ac:dyDescent="0.3"/>
    <row r="12168" s="153" customFormat="1" x14ac:dyDescent="0.3"/>
    <row r="12169" s="153" customFormat="1" x14ac:dyDescent="0.3"/>
    <row r="12170" s="153" customFormat="1" x14ac:dyDescent="0.3"/>
    <row r="12171" s="153" customFormat="1" x14ac:dyDescent="0.3"/>
    <row r="12172" s="153" customFormat="1" x14ac:dyDescent="0.3"/>
    <row r="12173" s="153" customFormat="1" x14ac:dyDescent="0.3"/>
    <row r="12174" s="153" customFormat="1" x14ac:dyDescent="0.3"/>
    <row r="12175" s="153" customFormat="1" x14ac:dyDescent="0.3"/>
    <row r="12176" s="153" customFormat="1" x14ac:dyDescent="0.3"/>
    <row r="12177" s="153" customFormat="1" x14ac:dyDescent="0.3"/>
    <row r="12178" s="153" customFormat="1" x14ac:dyDescent="0.3"/>
    <row r="12179" s="153" customFormat="1" x14ac:dyDescent="0.3"/>
    <row r="12180" s="153" customFormat="1" x14ac:dyDescent="0.3"/>
    <row r="12181" s="153" customFormat="1" x14ac:dyDescent="0.3"/>
    <row r="12182" s="153" customFormat="1" x14ac:dyDescent="0.3"/>
    <row r="12183" s="153" customFormat="1" x14ac:dyDescent="0.3"/>
    <row r="12184" s="153" customFormat="1" x14ac:dyDescent="0.3"/>
    <row r="12185" s="153" customFormat="1" x14ac:dyDescent="0.3"/>
    <row r="12186" s="153" customFormat="1" x14ac:dyDescent="0.3"/>
    <row r="12187" s="153" customFormat="1" x14ac:dyDescent="0.3"/>
    <row r="12188" s="153" customFormat="1" x14ac:dyDescent="0.3"/>
    <row r="12189" s="153" customFormat="1" x14ac:dyDescent="0.3"/>
    <row r="12190" s="153" customFormat="1" x14ac:dyDescent="0.3"/>
    <row r="12191" s="153" customFormat="1" x14ac:dyDescent="0.3"/>
    <row r="12192" s="153" customFormat="1" x14ac:dyDescent="0.3"/>
    <row r="12193" s="153" customFormat="1" x14ac:dyDescent="0.3"/>
    <row r="12194" s="153" customFormat="1" x14ac:dyDescent="0.3"/>
    <row r="12195" s="153" customFormat="1" x14ac:dyDescent="0.3"/>
    <row r="12196" s="153" customFormat="1" x14ac:dyDescent="0.3"/>
    <row r="12197" s="153" customFormat="1" x14ac:dyDescent="0.3"/>
    <row r="12198" s="153" customFormat="1" x14ac:dyDescent="0.3"/>
    <row r="12199" s="153" customFormat="1" x14ac:dyDescent="0.3"/>
    <row r="12200" s="153" customFormat="1" x14ac:dyDescent="0.3"/>
    <row r="12201" s="153" customFormat="1" x14ac:dyDescent="0.3"/>
    <row r="12202" s="153" customFormat="1" x14ac:dyDescent="0.3"/>
    <row r="12203" s="153" customFormat="1" x14ac:dyDescent="0.3"/>
    <row r="12204" s="153" customFormat="1" x14ac:dyDescent="0.3"/>
    <row r="12205" s="153" customFormat="1" x14ac:dyDescent="0.3"/>
    <row r="12206" s="153" customFormat="1" x14ac:dyDescent="0.3"/>
    <row r="12207" s="153" customFormat="1" x14ac:dyDescent="0.3"/>
    <row r="12208" s="153" customFormat="1" x14ac:dyDescent="0.3"/>
    <row r="12209" s="153" customFormat="1" x14ac:dyDescent="0.3"/>
    <row r="12210" s="153" customFormat="1" x14ac:dyDescent="0.3"/>
    <row r="12211" s="153" customFormat="1" x14ac:dyDescent="0.3"/>
    <row r="12212" s="153" customFormat="1" x14ac:dyDescent="0.3"/>
    <row r="12213" s="153" customFormat="1" x14ac:dyDescent="0.3"/>
    <row r="12214" s="153" customFormat="1" x14ac:dyDescent="0.3"/>
    <row r="12215" s="153" customFormat="1" x14ac:dyDescent="0.3"/>
    <row r="12216" s="153" customFormat="1" x14ac:dyDescent="0.3"/>
    <row r="12217" s="153" customFormat="1" x14ac:dyDescent="0.3"/>
    <row r="12218" s="153" customFormat="1" x14ac:dyDescent="0.3"/>
    <row r="12219" s="153" customFormat="1" x14ac:dyDescent="0.3"/>
    <row r="12220" s="153" customFormat="1" x14ac:dyDescent="0.3"/>
    <row r="12221" s="153" customFormat="1" x14ac:dyDescent="0.3"/>
    <row r="12222" s="153" customFormat="1" x14ac:dyDescent="0.3"/>
    <row r="12223" s="153" customFormat="1" x14ac:dyDescent="0.3"/>
    <row r="12224" s="153" customFormat="1" x14ac:dyDescent="0.3"/>
    <row r="12225" s="153" customFormat="1" x14ac:dyDescent="0.3"/>
    <row r="12226" s="153" customFormat="1" x14ac:dyDescent="0.3"/>
    <row r="12227" s="153" customFormat="1" x14ac:dyDescent="0.3"/>
    <row r="12228" s="153" customFormat="1" x14ac:dyDescent="0.3"/>
    <row r="12229" s="153" customFormat="1" x14ac:dyDescent="0.3"/>
    <row r="12230" s="153" customFormat="1" x14ac:dyDescent="0.3"/>
    <row r="12231" s="153" customFormat="1" x14ac:dyDescent="0.3"/>
    <row r="12232" s="153" customFormat="1" x14ac:dyDescent="0.3"/>
    <row r="12233" s="153" customFormat="1" x14ac:dyDescent="0.3"/>
    <row r="12234" s="153" customFormat="1" x14ac:dyDescent="0.3"/>
    <row r="12235" s="153" customFormat="1" x14ac:dyDescent="0.3"/>
    <row r="12236" s="153" customFormat="1" x14ac:dyDescent="0.3"/>
    <row r="12237" s="153" customFormat="1" x14ac:dyDescent="0.3"/>
    <row r="12238" s="153" customFormat="1" x14ac:dyDescent="0.3"/>
    <row r="12239" s="153" customFormat="1" x14ac:dyDescent="0.3"/>
    <row r="12240" s="153" customFormat="1" x14ac:dyDescent="0.3"/>
    <row r="12241" s="153" customFormat="1" x14ac:dyDescent="0.3"/>
    <row r="12242" s="153" customFormat="1" x14ac:dyDescent="0.3"/>
    <row r="12243" s="153" customFormat="1" x14ac:dyDescent="0.3"/>
    <row r="12244" s="153" customFormat="1" x14ac:dyDescent="0.3"/>
    <row r="12245" s="153" customFormat="1" x14ac:dyDescent="0.3"/>
    <row r="12246" s="153" customFormat="1" x14ac:dyDescent="0.3"/>
    <row r="12247" s="153" customFormat="1" x14ac:dyDescent="0.3"/>
    <row r="12248" s="153" customFormat="1" x14ac:dyDescent="0.3"/>
    <row r="12249" s="153" customFormat="1" x14ac:dyDescent="0.3"/>
    <row r="12250" s="153" customFormat="1" x14ac:dyDescent="0.3"/>
    <row r="12251" s="153" customFormat="1" x14ac:dyDescent="0.3"/>
    <row r="12252" s="153" customFormat="1" x14ac:dyDescent="0.3"/>
    <row r="12253" s="153" customFormat="1" x14ac:dyDescent="0.3"/>
    <row r="12254" s="153" customFormat="1" x14ac:dyDescent="0.3"/>
    <row r="12255" s="153" customFormat="1" x14ac:dyDescent="0.3"/>
    <row r="12256" s="153" customFormat="1" x14ac:dyDescent="0.3"/>
    <row r="12257" s="153" customFormat="1" x14ac:dyDescent="0.3"/>
    <row r="12258" s="153" customFormat="1" x14ac:dyDescent="0.3"/>
    <row r="12259" s="153" customFormat="1" x14ac:dyDescent="0.3"/>
    <row r="12260" s="153" customFormat="1" x14ac:dyDescent="0.3"/>
    <row r="12261" s="153" customFormat="1" x14ac:dyDescent="0.3"/>
    <row r="12262" s="153" customFormat="1" x14ac:dyDescent="0.3"/>
    <row r="12263" s="153" customFormat="1" x14ac:dyDescent="0.3"/>
    <row r="12264" s="153" customFormat="1" x14ac:dyDescent="0.3"/>
    <row r="12265" s="153" customFormat="1" x14ac:dyDescent="0.3"/>
    <row r="12266" s="153" customFormat="1" x14ac:dyDescent="0.3"/>
    <row r="12267" s="153" customFormat="1" x14ac:dyDescent="0.3"/>
    <row r="12268" s="153" customFormat="1" x14ac:dyDescent="0.3"/>
    <row r="12269" s="153" customFormat="1" x14ac:dyDescent="0.3"/>
    <row r="12270" s="153" customFormat="1" x14ac:dyDescent="0.3"/>
    <row r="12271" s="153" customFormat="1" x14ac:dyDescent="0.3"/>
    <row r="12272" s="153" customFormat="1" x14ac:dyDescent="0.3"/>
    <row r="12273" s="153" customFormat="1" x14ac:dyDescent="0.3"/>
    <row r="12274" s="153" customFormat="1" x14ac:dyDescent="0.3"/>
    <row r="12275" s="153" customFormat="1" x14ac:dyDescent="0.3"/>
    <row r="12276" s="153" customFormat="1" x14ac:dyDescent="0.3"/>
    <row r="12277" s="153" customFormat="1" x14ac:dyDescent="0.3"/>
    <row r="12278" s="153" customFormat="1" x14ac:dyDescent="0.3"/>
    <row r="12279" s="153" customFormat="1" x14ac:dyDescent="0.3"/>
    <row r="12280" s="153" customFormat="1" x14ac:dyDescent="0.3"/>
    <row r="12281" s="153" customFormat="1" x14ac:dyDescent="0.3"/>
    <row r="12282" s="153" customFormat="1" x14ac:dyDescent="0.3"/>
    <row r="12283" s="153" customFormat="1" x14ac:dyDescent="0.3"/>
    <row r="12284" s="153" customFormat="1" x14ac:dyDescent="0.3"/>
    <row r="12285" s="153" customFormat="1" x14ac:dyDescent="0.3"/>
    <row r="12286" s="153" customFormat="1" x14ac:dyDescent="0.3"/>
    <row r="12287" s="153" customFormat="1" x14ac:dyDescent="0.3"/>
    <row r="12288" s="153" customFormat="1" x14ac:dyDescent="0.3"/>
    <row r="12289" s="153" customFormat="1" x14ac:dyDescent="0.3"/>
    <row r="12290" s="153" customFormat="1" x14ac:dyDescent="0.3"/>
    <row r="12291" s="153" customFormat="1" x14ac:dyDescent="0.3"/>
    <row r="12292" s="153" customFormat="1" x14ac:dyDescent="0.3"/>
    <row r="12293" s="153" customFormat="1" x14ac:dyDescent="0.3"/>
    <row r="12294" s="153" customFormat="1" x14ac:dyDescent="0.3"/>
    <row r="12295" s="153" customFormat="1" x14ac:dyDescent="0.3"/>
    <row r="12296" s="153" customFormat="1" x14ac:dyDescent="0.3"/>
    <row r="12297" s="153" customFormat="1" x14ac:dyDescent="0.3"/>
    <row r="12298" s="153" customFormat="1" x14ac:dyDescent="0.3"/>
    <row r="12299" s="153" customFormat="1" x14ac:dyDescent="0.3"/>
    <row r="12300" s="153" customFormat="1" x14ac:dyDescent="0.3"/>
    <row r="12301" s="153" customFormat="1" x14ac:dyDescent="0.3"/>
    <row r="12302" s="153" customFormat="1" x14ac:dyDescent="0.3"/>
    <row r="12303" s="153" customFormat="1" x14ac:dyDescent="0.3"/>
    <row r="12304" s="153" customFormat="1" x14ac:dyDescent="0.3"/>
    <row r="12305" s="153" customFormat="1" x14ac:dyDescent="0.3"/>
    <row r="12306" s="153" customFormat="1" x14ac:dyDescent="0.3"/>
    <row r="12307" s="153" customFormat="1" x14ac:dyDescent="0.3"/>
    <row r="12308" s="153" customFormat="1" x14ac:dyDescent="0.3"/>
    <row r="12309" s="153" customFormat="1" x14ac:dyDescent="0.3"/>
    <row r="12310" s="153" customFormat="1" x14ac:dyDescent="0.3"/>
    <row r="12311" s="153" customFormat="1" x14ac:dyDescent="0.3"/>
    <row r="12312" s="153" customFormat="1" x14ac:dyDescent="0.3"/>
    <row r="12313" s="153" customFormat="1" x14ac:dyDescent="0.3"/>
    <row r="12314" s="153" customFormat="1" x14ac:dyDescent="0.3"/>
    <row r="12315" s="153" customFormat="1" x14ac:dyDescent="0.3"/>
    <row r="12316" s="153" customFormat="1" x14ac:dyDescent="0.3"/>
    <row r="12317" s="153" customFormat="1" x14ac:dyDescent="0.3"/>
    <row r="12318" s="153" customFormat="1" x14ac:dyDescent="0.3"/>
    <row r="12319" s="153" customFormat="1" x14ac:dyDescent="0.3"/>
    <row r="12320" s="153" customFormat="1" x14ac:dyDescent="0.3"/>
    <row r="12321" s="153" customFormat="1" x14ac:dyDescent="0.3"/>
    <row r="12322" s="153" customFormat="1" x14ac:dyDescent="0.3"/>
    <row r="12323" s="153" customFormat="1" x14ac:dyDescent="0.3"/>
    <row r="12324" s="153" customFormat="1" x14ac:dyDescent="0.3"/>
    <row r="12325" s="153" customFormat="1" x14ac:dyDescent="0.3"/>
    <row r="12326" s="153" customFormat="1" x14ac:dyDescent="0.3"/>
    <row r="12327" s="153" customFormat="1" x14ac:dyDescent="0.3"/>
    <row r="12328" s="153" customFormat="1" x14ac:dyDescent="0.3"/>
    <row r="12329" s="153" customFormat="1" x14ac:dyDescent="0.3"/>
    <row r="12330" s="153" customFormat="1" x14ac:dyDescent="0.3"/>
    <row r="12331" s="153" customFormat="1" x14ac:dyDescent="0.3"/>
    <row r="12332" s="153" customFormat="1" x14ac:dyDescent="0.3"/>
    <row r="12333" s="153" customFormat="1" x14ac:dyDescent="0.3"/>
    <row r="12334" s="153" customFormat="1" x14ac:dyDescent="0.3"/>
    <row r="12335" s="153" customFormat="1" x14ac:dyDescent="0.3"/>
    <row r="12336" s="153" customFormat="1" x14ac:dyDescent="0.3"/>
    <row r="12337" s="153" customFormat="1" x14ac:dyDescent="0.3"/>
    <row r="12338" s="153" customFormat="1" x14ac:dyDescent="0.3"/>
    <row r="12339" s="153" customFormat="1" x14ac:dyDescent="0.3"/>
    <row r="12340" s="153" customFormat="1" x14ac:dyDescent="0.3"/>
    <row r="12341" s="153" customFormat="1" x14ac:dyDescent="0.3"/>
    <row r="12342" s="153" customFormat="1" x14ac:dyDescent="0.3"/>
    <row r="12343" s="153" customFormat="1" x14ac:dyDescent="0.3"/>
    <row r="12344" s="153" customFormat="1" x14ac:dyDescent="0.3"/>
    <row r="12345" s="153" customFormat="1" x14ac:dyDescent="0.3"/>
    <row r="12346" s="153" customFormat="1" x14ac:dyDescent="0.3"/>
    <row r="12347" s="153" customFormat="1" x14ac:dyDescent="0.3"/>
    <row r="12348" s="153" customFormat="1" x14ac:dyDescent="0.3"/>
    <row r="12349" s="153" customFormat="1" x14ac:dyDescent="0.3"/>
    <row r="12350" s="153" customFormat="1" x14ac:dyDescent="0.3"/>
    <row r="12351" s="153" customFormat="1" x14ac:dyDescent="0.3"/>
    <row r="12352" s="153" customFormat="1" x14ac:dyDescent="0.3"/>
    <row r="12353" s="153" customFormat="1" x14ac:dyDescent="0.3"/>
    <row r="12354" s="153" customFormat="1" x14ac:dyDescent="0.3"/>
    <row r="12355" s="153" customFormat="1" x14ac:dyDescent="0.3"/>
    <row r="12356" s="153" customFormat="1" x14ac:dyDescent="0.3"/>
    <row r="12357" s="153" customFormat="1" x14ac:dyDescent="0.3"/>
    <row r="12358" s="153" customFormat="1" x14ac:dyDescent="0.3"/>
    <row r="12359" s="153" customFormat="1" x14ac:dyDescent="0.3"/>
    <row r="12360" s="153" customFormat="1" x14ac:dyDescent="0.3"/>
    <row r="12361" s="153" customFormat="1" x14ac:dyDescent="0.3"/>
    <row r="12362" s="153" customFormat="1" x14ac:dyDescent="0.3"/>
    <row r="12363" s="153" customFormat="1" x14ac:dyDescent="0.3"/>
    <row r="12364" s="153" customFormat="1" x14ac:dyDescent="0.3"/>
    <row r="12365" s="153" customFormat="1" x14ac:dyDescent="0.3"/>
    <row r="12366" s="153" customFormat="1" x14ac:dyDescent="0.3"/>
    <row r="12367" s="153" customFormat="1" x14ac:dyDescent="0.3"/>
    <row r="12368" s="153" customFormat="1" x14ac:dyDescent="0.3"/>
    <row r="12369" s="153" customFormat="1" x14ac:dyDescent="0.3"/>
    <row r="12370" s="153" customFormat="1" x14ac:dyDescent="0.3"/>
    <row r="12371" s="153" customFormat="1" x14ac:dyDescent="0.3"/>
    <row r="12372" s="153" customFormat="1" x14ac:dyDescent="0.3"/>
    <row r="12373" s="153" customFormat="1" x14ac:dyDescent="0.3"/>
    <row r="12374" s="153" customFormat="1" x14ac:dyDescent="0.3"/>
    <row r="12375" s="153" customFormat="1" x14ac:dyDescent="0.3"/>
    <row r="12376" s="153" customFormat="1" x14ac:dyDescent="0.3"/>
    <row r="12377" s="153" customFormat="1" x14ac:dyDescent="0.3"/>
    <row r="12378" s="153" customFormat="1" x14ac:dyDescent="0.3"/>
    <row r="12379" s="153" customFormat="1" x14ac:dyDescent="0.3"/>
    <row r="12380" s="153" customFormat="1" x14ac:dyDescent="0.3"/>
    <row r="12381" s="153" customFormat="1" x14ac:dyDescent="0.3"/>
    <row r="12382" s="153" customFormat="1" x14ac:dyDescent="0.3"/>
    <row r="12383" s="153" customFormat="1" x14ac:dyDescent="0.3"/>
    <row r="12384" s="153" customFormat="1" x14ac:dyDescent="0.3"/>
    <row r="12385" s="153" customFormat="1" x14ac:dyDescent="0.3"/>
    <row r="12386" s="153" customFormat="1" x14ac:dyDescent="0.3"/>
    <row r="12387" s="153" customFormat="1" x14ac:dyDescent="0.3"/>
    <row r="12388" s="153" customFormat="1" x14ac:dyDescent="0.3"/>
    <row r="12389" s="153" customFormat="1" x14ac:dyDescent="0.3"/>
    <row r="12390" s="153" customFormat="1" x14ac:dyDescent="0.3"/>
    <row r="12391" s="153" customFormat="1" x14ac:dyDescent="0.3"/>
    <row r="12392" s="153" customFormat="1" x14ac:dyDescent="0.3"/>
    <row r="12393" s="153" customFormat="1" x14ac:dyDescent="0.3"/>
    <row r="12394" s="153" customFormat="1" x14ac:dyDescent="0.3"/>
    <row r="12395" s="153" customFormat="1" x14ac:dyDescent="0.3"/>
    <row r="12396" s="153" customFormat="1" x14ac:dyDescent="0.3"/>
    <row r="12397" s="153" customFormat="1" x14ac:dyDescent="0.3"/>
    <row r="12398" s="153" customFormat="1" x14ac:dyDescent="0.3"/>
    <row r="12399" s="153" customFormat="1" x14ac:dyDescent="0.3"/>
    <row r="12400" s="153" customFormat="1" x14ac:dyDescent="0.3"/>
    <row r="12401" s="153" customFormat="1" x14ac:dyDescent="0.3"/>
    <row r="12402" s="153" customFormat="1" x14ac:dyDescent="0.3"/>
    <row r="12403" s="153" customFormat="1" x14ac:dyDescent="0.3"/>
    <row r="12404" s="153" customFormat="1" x14ac:dyDescent="0.3"/>
    <row r="12405" s="153" customFormat="1" x14ac:dyDescent="0.3"/>
    <row r="12406" s="153" customFormat="1" x14ac:dyDescent="0.3"/>
    <row r="12407" s="153" customFormat="1" x14ac:dyDescent="0.3"/>
    <row r="12408" s="153" customFormat="1" x14ac:dyDescent="0.3"/>
    <row r="12409" s="153" customFormat="1" x14ac:dyDescent="0.3"/>
    <row r="12410" s="153" customFormat="1" x14ac:dyDescent="0.3"/>
    <row r="12411" s="153" customFormat="1" x14ac:dyDescent="0.3"/>
    <row r="12412" s="153" customFormat="1" x14ac:dyDescent="0.3"/>
    <row r="12413" s="153" customFormat="1" x14ac:dyDescent="0.3"/>
    <row r="12414" s="153" customFormat="1" x14ac:dyDescent="0.3"/>
    <row r="12415" s="153" customFormat="1" x14ac:dyDescent="0.3"/>
    <row r="12416" s="153" customFormat="1" x14ac:dyDescent="0.3"/>
    <row r="12417" s="153" customFormat="1" x14ac:dyDescent="0.3"/>
    <row r="12418" s="153" customFormat="1" x14ac:dyDescent="0.3"/>
    <row r="12419" s="153" customFormat="1" x14ac:dyDescent="0.3"/>
    <row r="12420" s="153" customFormat="1" x14ac:dyDescent="0.3"/>
    <row r="12421" s="153" customFormat="1" x14ac:dyDescent="0.3"/>
    <row r="12422" s="153" customFormat="1" x14ac:dyDescent="0.3"/>
    <row r="12423" s="153" customFormat="1" x14ac:dyDescent="0.3"/>
    <row r="12424" s="153" customFormat="1" x14ac:dyDescent="0.3"/>
    <row r="12425" s="153" customFormat="1" x14ac:dyDescent="0.3"/>
    <row r="12426" s="153" customFormat="1" x14ac:dyDescent="0.3"/>
    <row r="12427" s="153" customFormat="1" x14ac:dyDescent="0.3"/>
    <row r="12428" s="153" customFormat="1" x14ac:dyDescent="0.3"/>
    <row r="12429" s="153" customFormat="1" x14ac:dyDescent="0.3"/>
    <row r="12430" s="153" customFormat="1" x14ac:dyDescent="0.3"/>
    <row r="12431" s="153" customFormat="1" x14ac:dyDescent="0.3"/>
    <row r="12432" s="153" customFormat="1" x14ac:dyDescent="0.3"/>
    <row r="12433" s="153" customFormat="1" x14ac:dyDescent="0.3"/>
    <row r="12434" s="153" customFormat="1" x14ac:dyDescent="0.3"/>
    <row r="12435" s="153" customFormat="1" x14ac:dyDescent="0.3"/>
    <row r="12436" s="153" customFormat="1" x14ac:dyDescent="0.3"/>
    <row r="12437" s="153" customFormat="1" x14ac:dyDescent="0.3"/>
    <row r="12438" s="153" customFormat="1" x14ac:dyDescent="0.3"/>
    <row r="12439" s="153" customFormat="1" x14ac:dyDescent="0.3"/>
    <row r="12440" s="153" customFormat="1" x14ac:dyDescent="0.3"/>
    <row r="12441" s="153" customFormat="1" x14ac:dyDescent="0.3"/>
    <row r="12442" s="153" customFormat="1" x14ac:dyDescent="0.3"/>
    <row r="12443" s="153" customFormat="1" x14ac:dyDescent="0.3"/>
    <row r="12444" s="153" customFormat="1" x14ac:dyDescent="0.3"/>
    <row r="12445" s="153" customFormat="1" x14ac:dyDescent="0.3"/>
    <row r="12446" s="153" customFormat="1" x14ac:dyDescent="0.3"/>
    <row r="12447" s="153" customFormat="1" x14ac:dyDescent="0.3"/>
    <row r="12448" s="153" customFormat="1" x14ac:dyDescent="0.3"/>
    <row r="12449" s="153" customFormat="1" x14ac:dyDescent="0.3"/>
    <row r="12450" s="153" customFormat="1" x14ac:dyDescent="0.3"/>
    <row r="12451" s="153" customFormat="1" x14ac:dyDescent="0.3"/>
    <row r="12452" s="153" customFormat="1" x14ac:dyDescent="0.3"/>
    <row r="12453" s="153" customFormat="1" x14ac:dyDescent="0.3"/>
    <row r="12454" s="153" customFormat="1" x14ac:dyDescent="0.3"/>
    <row r="12455" s="153" customFormat="1" x14ac:dyDescent="0.3"/>
    <row r="12456" s="153" customFormat="1" x14ac:dyDescent="0.3"/>
    <row r="12457" s="153" customFormat="1" x14ac:dyDescent="0.3"/>
    <row r="12458" s="153" customFormat="1" x14ac:dyDescent="0.3"/>
    <row r="12459" s="153" customFormat="1" x14ac:dyDescent="0.3"/>
    <row r="12460" s="153" customFormat="1" x14ac:dyDescent="0.3"/>
    <row r="12461" s="153" customFormat="1" x14ac:dyDescent="0.3"/>
    <row r="12462" s="153" customFormat="1" x14ac:dyDescent="0.3"/>
    <row r="12463" s="153" customFormat="1" x14ac:dyDescent="0.3"/>
    <row r="12464" s="153" customFormat="1" x14ac:dyDescent="0.3"/>
    <row r="12465" s="153" customFormat="1" x14ac:dyDescent="0.3"/>
    <row r="12466" s="153" customFormat="1" x14ac:dyDescent="0.3"/>
    <row r="12467" s="153" customFormat="1" x14ac:dyDescent="0.3"/>
    <row r="12468" s="153" customFormat="1" x14ac:dyDescent="0.3"/>
    <row r="12469" s="153" customFormat="1" x14ac:dyDescent="0.3"/>
    <row r="12470" s="153" customFormat="1" x14ac:dyDescent="0.3"/>
    <row r="12471" s="153" customFormat="1" x14ac:dyDescent="0.3"/>
    <row r="12472" s="153" customFormat="1" x14ac:dyDescent="0.3"/>
    <row r="12473" s="153" customFormat="1" x14ac:dyDescent="0.3"/>
    <row r="12474" s="153" customFormat="1" x14ac:dyDescent="0.3"/>
    <row r="12475" s="153" customFormat="1" x14ac:dyDescent="0.3"/>
    <row r="12476" s="153" customFormat="1" x14ac:dyDescent="0.3"/>
    <row r="12477" s="153" customFormat="1" x14ac:dyDescent="0.3"/>
    <row r="12478" s="153" customFormat="1" x14ac:dyDescent="0.3"/>
    <row r="12479" s="153" customFormat="1" x14ac:dyDescent="0.3"/>
    <row r="12480" s="153" customFormat="1" x14ac:dyDescent="0.3"/>
    <row r="12481" s="153" customFormat="1" x14ac:dyDescent="0.3"/>
    <row r="12482" s="153" customFormat="1" x14ac:dyDescent="0.3"/>
    <row r="12483" s="153" customFormat="1" x14ac:dyDescent="0.3"/>
    <row r="12484" s="153" customFormat="1" x14ac:dyDescent="0.3"/>
    <row r="12485" s="153" customFormat="1" x14ac:dyDescent="0.3"/>
    <row r="12486" s="153" customFormat="1" x14ac:dyDescent="0.3"/>
    <row r="12487" s="153" customFormat="1" x14ac:dyDescent="0.3"/>
    <row r="12488" s="153" customFormat="1" x14ac:dyDescent="0.3"/>
    <row r="12489" s="153" customFormat="1" x14ac:dyDescent="0.3"/>
    <row r="12490" s="153" customFormat="1" x14ac:dyDescent="0.3"/>
    <row r="12491" s="153" customFormat="1" x14ac:dyDescent="0.3"/>
    <row r="12492" s="153" customFormat="1" x14ac:dyDescent="0.3"/>
    <row r="12493" s="153" customFormat="1" x14ac:dyDescent="0.3"/>
    <row r="12494" s="153" customFormat="1" x14ac:dyDescent="0.3"/>
    <row r="12495" s="153" customFormat="1" x14ac:dyDescent="0.3"/>
    <row r="12496" s="153" customFormat="1" x14ac:dyDescent="0.3"/>
    <row r="12497" s="153" customFormat="1" x14ac:dyDescent="0.3"/>
    <row r="12498" s="153" customFormat="1" x14ac:dyDescent="0.3"/>
    <row r="12499" s="153" customFormat="1" x14ac:dyDescent="0.3"/>
    <row r="12500" s="153" customFormat="1" x14ac:dyDescent="0.3"/>
    <row r="12501" s="153" customFormat="1" x14ac:dyDescent="0.3"/>
    <row r="12502" s="153" customFormat="1" x14ac:dyDescent="0.3"/>
    <row r="12503" s="153" customFormat="1" x14ac:dyDescent="0.3"/>
    <row r="12504" s="153" customFormat="1" x14ac:dyDescent="0.3"/>
    <row r="12505" s="153" customFormat="1" x14ac:dyDescent="0.3"/>
    <row r="12506" s="153" customFormat="1" x14ac:dyDescent="0.3"/>
    <row r="12507" s="153" customFormat="1" x14ac:dyDescent="0.3"/>
    <row r="12508" s="153" customFormat="1" x14ac:dyDescent="0.3"/>
    <row r="12509" s="153" customFormat="1" x14ac:dyDescent="0.3"/>
    <row r="12510" s="153" customFormat="1" x14ac:dyDescent="0.3"/>
    <row r="12511" s="153" customFormat="1" x14ac:dyDescent="0.3"/>
    <row r="12512" s="153" customFormat="1" x14ac:dyDescent="0.3"/>
    <row r="12513" s="153" customFormat="1" x14ac:dyDescent="0.3"/>
    <row r="12514" s="153" customFormat="1" x14ac:dyDescent="0.3"/>
    <row r="12515" s="153" customFormat="1" x14ac:dyDescent="0.3"/>
    <row r="12516" s="153" customFormat="1" x14ac:dyDescent="0.3"/>
    <row r="12517" s="153" customFormat="1" x14ac:dyDescent="0.3"/>
    <row r="12518" s="153" customFormat="1" x14ac:dyDescent="0.3"/>
    <row r="12519" s="153" customFormat="1" x14ac:dyDescent="0.3"/>
    <row r="12520" s="153" customFormat="1" x14ac:dyDescent="0.3"/>
    <row r="12521" s="153" customFormat="1" x14ac:dyDescent="0.3"/>
    <row r="12522" s="153" customFormat="1" x14ac:dyDescent="0.3"/>
    <row r="12523" s="153" customFormat="1" x14ac:dyDescent="0.3"/>
    <row r="12524" s="153" customFormat="1" x14ac:dyDescent="0.3"/>
    <row r="12525" s="153" customFormat="1" x14ac:dyDescent="0.3"/>
    <row r="12526" s="153" customFormat="1" x14ac:dyDescent="0.3"/>
    <row r="12527" s="153" customFormat="1" x14ac:dyDescent="0.3"/>
    <row r="12528" s="153" customFormat="1" x14ac:dyDescent="0.3"/>
    <row r="12529" s="153" customFormat="1" x14ac:dyDescent="0.3"/>
    <row r="12530" s="153" customFormat="1" x14ac:dyDescent="0.3"/>
    <row r="12531" s="153" customFormat="1" x14ac:dyDescent="0.3"/>
    <row r="12532" s="153" customFormat="1" x14ac:dyDescent="0.3"/>
    <row r="12533" s="153" customFormat="1" x14ac:dyDescent="0.3"/>
    <row r="12534" s="153" customFormat="1" x14ac:dyDescent="0.3"/>
    <row r="12535" s="153" customFormat="1" x14ac:dyDescent="0.3"/>
    <row r="12536" s="153" customFormat="1" x14ac:dyDescent="0.3"/>
    <row r="12537" s="153" customFormat="1" x14ac:dyDescent="0.3"/>
    <row r="12538" s="153" customFormat="1" x14ac:dyDescent="0.3"/>
    <row r="12539" s="153" customFormat="1" x14ac:dyDescent="0.3"/>
    <row r="12540" s="153" customFormat="1" x14ac:dyDescent="0.3"/>
    <row r="12541" s="153" customFormat="1" x14ac:dyDescent="0.3"/>
    <row r="12542" s="153" customFormat="1" x14ac:dyDescent="0.3"/>
    <row r="12543" s="153" customFormat="1" x14ac:dyDescent="0.3"/>
    <row r="12544" s="153" customFormat="1" x14ac:dyDescent="0.3"/>
    <row r="12545" s="153" customFormat="1" x14ac:dyDescent="0.3"/>
    <row r="12546" s="153" customFormat="1" x14ac:dyDescent="0.3"/>
    <row r="12547" s="153" customFormat="1" x14ac:dyDescent="0.3"/>
    <row r="12548" s="153" customFormat="1" x14ac:dyDescent="0.3"/>
    <row r="12549" s="153" customFormat="1" x14ac:dyDescent="0.3"/>
    <row r="12550" s="153" customFormat="1" x14ac:dyDescent="0.3"/>
    <row r="12551" s="153" customFormat="1" x14ac:dyDescent="0.3"/>
    <row r="12552" s="153" customFormat="1" x14ac:dyDescent="0.3"/>
    <row r="12553" s="153" customFormat="1" x14ac:dyDescent="0.3"/>
    <row r="12554" s="153" customFormat="1" x14ac:dyDescent="0.3"/>
    <row r="12555" s="153" customFormat="1" x14ac:dyDescent="0.3"/>
    <row r="12556" s="153" customFormat="1" x14ac:dyDescent="0.3"/>
    <row r="12557" s="153" customFormat="1" x14ac:dyDescent="0.3"/>
    <row r="12558" s="153" customFormat="1" x14ac:dyDescent="0.3"/>
    <row r="12559" s="153" customFormat="1" x14ac:dyDescent="0.3"/>
    <row r="12560" s="153" customFormat="1" x14ac:dyDescent="0.3"/>
    <row r="12561" s="153" customFormat="1" x14ac:dyDescent="0.3"/>
    <row r="12562" s="153" customFormat="1" x14ac:dyDescent="0.3"/>
    <row r="12563" s="153" customFormat="1" x14ac:dyDescent="0.3"/>
    <row r="12564" s="153" customFormat="1" x14ac:dyDescent="0.3"/>
    <row r="12565" s="153" customFormat="1" x14ac:dyDescent="0.3"/>
    <row r="12566" s="153" customFormat="1" x14ac:dyDescent="0.3"/>
    <row r="12567" s="153" customFormat="1" x14ac:dyDescent="0.3"/>
    <row r="12568" s="153" customFormat="1" x14ac:dyDescent="0.3"/>
    <row r="12569" s="153" customFormat="1" x14ac:dyDescent="0.3"/>
    <row r="12570" s="153" customFormat="1" x14ac:dyDescent="0.3"/>
    <row r="12571" s="153" customFormat="1" x14ac:dyDescent="0.3"/>
    <row r="12572" s="153" customFormat="1" x14ac:dyDescent="0.3"/>
    <row r="12573" s="153" customFormat="1" x14ac:dyDescent="0.3"/>
    <row r="12574" s="153" customFormat="1" x14ac:dyDescent="0.3"/>
    <row r="12575" s="153" customFormat="1" x14ac:dyDescent="0.3"/>
    <row r="12576" s="153" customFormat="1" x14ac:dyDescent="0.3"/>
    <row r="12577" s="153" customFormat="1" x14ac:dyDescent="0.3"/>
    <row r="12578" s="153" customFormat="1" x14ac:dyDescent="0.3"/>
    <row r="12579" s="153" customFormat="1" x14ac:dyDescent="0.3"/>
    <row r="12580" s="153" customFormat="1" x14ac:dyDescent="0.3"/>
    <row r="12581" s="153" customFormat="1" x14ac:dyDescent="0.3"/>
    <row r="12582" s="153" customFormat="1" x14ac:dyDescent="0.3"/>
    <row r="12583" s="153" customFormat="1" x14ac:dyDescent="0.3"/>
    <row r="12584" s="153" customFormat="1" x14ac:dyDescent="0.3"/>
    <row r="12585" s="153" customFormat="1" x14ac:dyDescent="0.3"/>
    <row r="12586" s="153" customFormat="1" x14ac:dyDescent="0.3"/>
    <row r="12587" s="153" customFormat="1" x14ac:dyDescent="0.3"/>
    <row r="12588" s="153" customFormat="1" x14ac:dyDescent="0.3"/>
    <row r="12589" s="153" customFormat="1" x14ac:dyDescent="0.3"/>
    <row r="12590" s="153" customFormat="1" x14ac:dyDescent="0.3"/>
    <row r="12591" s="153" customFormat="1" x14ac:dyDescent="0.3"/>
    <row r="12592" s="153" customFormat="1" x14ac:dyDescent="0.3"/>
    <row r="12593" s="153" customFormat="1" x14ac:dyDescent="0.3"/>
    <row r="12594" s="153" customFormat="1" x14ac:dyDescent="0.3"/>
    <row r="12595" s="153" customFormat="1" x14ac:dyDescent="0.3"/>
    <row r="12596" s="153" customFormat="1" x14ac:dyDescent="0.3"/>
    <row r="12597" s="153" customFormat="1" x14ac:dyDescent="0.3"/>
    <row r="12598" s="153" customFormat="1" x14ac:dyDescent="0.3"/>
    <row r="12599" s="153" customFormat="1" x14ac:dyDescent="0.3"/>
    <row r="12600" s="153" customFormat="1" x14ac:dyDescent="0.3"/>
    <row r="12601" s="153" customFormat="1" x14ac:dyDescent="0.3"/>
    <row r="12602" s="153" customFormat="1" x14ac:dyDescent="0.3"/>
    <row r="12603" s="153" customFormat="1" x14ac:dyDescent="0.3"/>
    <row r="12604" s="153" customFormat="1" x14ac:dyDescent="0.3"/>
    <row r="12605" s="153" customFormat="1" x14ac:dyDescent="0.3"/>
    <row r="12606" s="153" customFormat="1" x14ac:dyDescent="0.3"/>
    <row r="12607" s="153" customFormat="1" x14ac:dyDescent="0.3"/>
    <row r="12608" s="153" customFormat="1" x14ac:dyDescent="0.3"/>
    <row r="12609" s="153" customFormat="1" x14ac:dyDescent="0.3"/>
    <row r="12610" s="153" customFormat="1" x14ac:dyDescent="0.3"/>
    <row r="12611" s="153" customFormat="1" x14ac:dyDescent="0.3"/>
    <row r="12612" s="153" customFormat="1" x14ac:dyDescent="0.3"/>
    <row r="12613" s="153" customFormat="1" x14ac:dyDescent="0.3"/>
    <row r="12614" s="153" customFormat="1" x14ac:dyDescent="0.3"/>
    <row r="12615" s="153" customFormat="1" x14ac:dyDescent="0.3"/>
    <row r="12616" s="153" customFormat="1" x14ac:dyDescent="0.3"/>
    <row r="12617" s="153" customFormat="1" x14ac:dyDescent="0.3"/>
    <row r="12618" s="153" customFormat="1" x14ac:dyDescent="0.3"/>
    <row r="12619" s="153" customFormat="1" x14ac:dyDescent="0.3"/>
    <row r="12620" s="153" customFormat="1" x14ac:dyDescent="0.3"/>
    <row r="12621" s="153" customFormat="1" x14ac:dyDescent="0.3"/>
    <row r="12622" s="153" customFormat="1" x14ac:dyDescent="0.3"/>
    <row r="12623" s="153" customFormat="1" x14ac:dyDescent="0.3"/>
    <row r="12624" s="153" customFormat="1" x14ac:dyDescent="0.3"/>
    <row r="12625" s="153" customFormat="1" x14ac:dyDescent="0.3"/>
    <row r="12626" s="153" customFormat="1" x14ac:dyDescent="0.3"/>
    <row r="12627" s="153" customFormat="1" x14ac:dyDescent="0.3"/>
    <row r="12628" s="153" customFormat="1" x14ac:dyDescent="0.3"/>
    <row r="12629" s="153" customFormat="1" x14ac:dyDescent="0.3"/>
    <row r="12630" s="153" customFormat="1" x14ac:dyDescent="0.3"/>
    <row r="12631" s="153" customFormat="1" x14ac:dyDescent="0.3"/>
    <row r="12632" s="153" customFormat="1" x14ac:dyDescent="0.3"/>
    <row r="12633" s="153" customFormat="1" x14ac:dyDescent="0.3"/>
    <row r="12634" s="153" customFormat="1" x14ac:dyDescent="0.3"/>
    <row r="12635" s="153" customFormat="1" x14ac:dyDescent="0.3"/>
    <row r="12636" s="153" customFormat="1" x14ac:dyDescent="0.3"/>
    <row r="12637" s="153" customFormat="1" x14ac:dyDescent="0.3"/>
    <row r="12638" s="153" customFormat="1" x14ac:dyDescent="0.3"/>
    <row r="12639" s="153" customFormat="1" x14ac:dyDescent="0.3"/>
    <row r="12640" s="153" customFormat="1" x14ac:dyDescent="0.3"/>
    <row r="12641" s="153" customFormat="1" x14ac:dyDescent="0.3"/>
    <row r="12642" s="153" customFormat="1" x14ac:dyDescent="0.3"/>
    <row r="12643" s="153" customFormat="1" x14ac:dyDescent="0.3"/>
    <row r="12644" s="153" customFormat="1" x14ac:dyDescent="0.3"/>
    <row r="12645" s="153" customFormat="1" x14ac:dyDescent="0.3"/>
    <row r="12646" s="153" customFormat="1" x14ac:dyDescent="0.3"/>
    <row r="12647" s="153" customFormat="1" x14ac:dyDescent="0.3"/>
    <row r="12648" s="153" customFormat="1" x14ac:dyDescent="0.3"/>
    <row r="12649" s="153" customFormat="1" x14ac:dyDescent="0.3"/>
    <row r="12650" s="153" customFormat="1" x14ac:dyDescent="0.3"/>
    <row r="12651" s="153" customFormat="1" x14ac:dyDescent="0.3"/>
    <row r="12652" s="153" customFormat="1" x14ac:dyDescent="0.3"/>
    <row r="12653" s="153" customFormat="1" x14ac:dyDescent="0.3"/>
    <row r="12654" s="153" customFormat="1" x14ac:dyDescent="0.3"/>
    <row r="12655" s="153" customFormat="1" x14ac:dyDescent="0.3"/>
    <row r="12656" s="153" customFormat="1" x14ac:dyDescent="0.3"/>
    <row r="12657" s="153" customFormat="1" x14ac:dyDescent="0.3"/>
    <row r="12658" s="153" customFormat="1" x14ac:dyDescent="0.3"/>
    <row r="12659" s="153" customFormat="1" x14ac:dyDescent="0.3"/>
    <row r="12660" s="153" customFormat="1" x14ac:dyDescent="0.3"/>
    <row r="12661" s="153" customFormat="1" x14ac:dyDescent="0.3"/>
    <row r="12662" s="153" customFormat="1" x14ac:dyDescent="0.3"/>
    <row r="12663" s="153" customFormat="1" x14ac:dyDescent="0.3"/>
    <row r="12664" s="153" customFormat="1" x14ac:dyDescent="0.3"/>
    <row r="12665" s="153" customFormat="1" x14ac:dyDescent="0.3"/>
    <row r="12666" s="153" customFormat="1" x14ac:dyDescent="0.3"/>
    <row r="12667" s="153" customFormat="1" x14ac:dyDescent="0.3"/>
    <row r="12668" s="153" customFormat="1" x14ac:dyDescent="0.3"/>
    <row r="12669" s="153" customFormat="1" x14ac:dyDescent="0.3"/>
    <row r="12670" s="153" customFormat="1" x14ac:dyDescent="0.3"/>
    <row r="12671" s="153" customFormat="1" x14ac:dyDescent="0.3"/>
    <row r="12672" s="153" customFormat="1" x14ac:dyDescent="0.3"/>
    <row r="12673" s="153" customFormat="1" x14ac:dyDescent="0.3"/>
    <row r="12674" s="153" customFormat="1" x14ac:dyDescent="0.3"/>
    <row r="12675" s="153" customFormat="1" x14ac:dyDescent="0.3"/>
    <row r="12676" s="153" customFormat="1" x14ac:dyDescent="0.3"/>
    <row r="12677" s="153" customFormat="1" x14ac:dyDescent="0.3"/>
    <row r="12678" s="153" customFormat="1" x14ac:dyDescent="0.3"/>
    <row r="12679" s="153" customFormat="1" x14ac:dyDescent="0.3"/>
    <row r="12680" s="153" customFormat="1" x14ac:dyDescent="0.3"/>
    <row r="12681" s="153" customFormat="1" x14ac:dyDescent="0.3"/>
    <row r="12682" s="153" customFormat="1" x14ac:dyDescent="0.3"/>
    <row r="12683" s="153" customFormat="1" x14ac:dyDescent="0.3"/>
    <row r="12684" s="153" customFormat="1" x14ac:dyDescent="0.3"/>
    <row r="12685" s="153" customFormat="1" x14ac:dyDescent="0.3"/>
    <row r="12686" s="153" customFormat="1" x14ac:dyDescent="0.3"/>
    <row r="12687" s="153" customFormat="1" x14ac:dyDescent="0.3"/>
    <row r="12688" s="153" customFormat="1" x14ac:dyDescent="0.3"/>
    <row r="12689" s="153" customFormat="1" x14ac:dyDescent="0.3"/>
    <row r="12690" s="153" customFormat="1" x14ac:dyDescent="0.3"/>
    <row r="12691" s="153" customFormat="1" x14ac:dyDescent="0.3"/>
    <row r="12692" s="153" customFormat="1" x14ac:dyDescent="0.3"/>
    <row r="12693" s="153" customFormat="1" x14ac:dyDescent="0.3"/>
    <row r="12694" s="153" customFormat="1" x14ac:dyDescent="0.3"/>
    <row r="12695" s="153" customFormat="1" x14ac:dyDescent="0.3"/>
    <row r="12696" s="153" customFormat="1" x14ac:dyDescent="0.3"/>
    <row r="12697" s="153" customFormat="1" x14ac:dyDescent="0.3"/>
    <row r="12698" s="153" customFormat="1" x14ac:dyDescent="0.3"/>
    <row r="12699" s="153" customFormat="1" x14ac:dyDescent="0.3"/>
    <row r="12700" s="153" customFormat="1" x14ac:dyDescent="0.3"/>
    <row r="12701" s="153" customFormat="1" x14ac:dyDescent="0.3"/>
    <row r="12702" s="153" customFormat="1" x14ac:dyDescent="0.3"/>
    <row r="12703" s="153" customFormat="1" x14ac:dyDescent="0.3"/>
    <row r="12704" s="153" customFormat="1" x14ac:dyDescent="0.3"/>
    <row r="12705" s="153" customFormat="1" x14ac:dyDescent="0.3"/>
    <row r="12706" s="153" customFormat="1" x14ac:dyDescent="0.3"/>
    <row r="12707" s="153" customFormat="1" x14ac:dyDescent="0.3"/>
    <row r="12708" s="153" customFormat="1" x14ac:dyDescent="0.3"/>
    <row r="12709" s="153" customFormat="1" x14ac:dyDescent="0.3"/>
    <row r="12710" s="153" customFormat="1" x14ac:dyDescent="0.3"/>
    <row r="12711" s="153" customFormat="1" x14ac:dyDescent="0.3"/>
    <row r="12712" s="153" customFormat="1" x14ac:dyDescent="0.3"/>
    <row r="12713" s="153" customFormat="1" x14ac:dyDescent="0.3"/>
    <row r="12714" s="153" customFormat="1" x14ac:dyDescent="0.3"/>
    <row r="12715" s="153" customFormat="1" x14ac:dyDescent="0.3"/>
    <row r="12716" s="153" customFormat="1" x14ac:dyDescent="0.3"/>
    <row r="12717" s="153" customFormat="1" x14ac:dyDescent="0.3"/>
    <row r="12718" s="153" customFormat="1" x14ac:dyDescent="0.3"/>
    <row r="12719" s="153" customFormat="1" x14ac:dyDescent="0.3"/>
    <row r="12720" s="153" customFormat="1" x14ac:dyDescent="0.3"/>
    <row r="12721" s="153" customFormat="1" x14ac:dyDescent="0.3"/>
    <row r="12722" s="153" customFormat="1" x14ac:dyDescent="0.3"/>
    <row r="12723" s="153" customFormat="1" x14ac:dyDescent="0.3"/>
    <row r="12724" s="153" customFormat="1" x14ac:dyDescent="0.3"/>
    <row r="12725" s="153" customFormat="1" x14ac:dyDescent="0.3"/>
    <row r="12726" s="153" customFormat="1" x14ac:dyDescent="0.3"/>
    <row r="12727" s="153" customFormat="1" x14ac:dyDescent="0.3"/>
    <row r="12728" s="153" customFormat="1" x14ac:dyDescent="0.3"/>
    <row r="12729" s="153" customFormat="1" x14ac:dyDescent="0.3"/>
    <row r="12730" s="153" customFormat="1" x14ac:dyDescent="0.3"/>
    <row r="12731" s="153" customFormat="1" x14ac:dyDescent="0.3"/>
    <row r="12732" s="153" customFormat="1" x14ac:dyDescent="0.3"/>
    <row r="12733" s="153" customFormat="1" x14ac:dyDescent="0.3"/>
    <row r="12734" s="153" customFormat="1" x14ac:dyDescent="0.3"/>
    <row r="12735" s="153" customFormat="1" x14ac:dyDescent="0.3"/>
    <row r="12736" s="153" customFormat="1" x14ac:dyDescent="0.3"/>
    <row r="12737" s="153" customFormat="1" x14ac:dyDescent="0.3"/>
    <row r="12738" s="153" customFormat="1" x14ac:dyDescent="0.3"/>
    <row r="12739" s="153" customFormat="1" x14ac:dyDescent="0.3"/>
    <row r="12740" s="153" customFormat="1" x14ac:dyDescent="0.3"/>
    <row r="12741" s="153" customFormat="1" x14ac:dyDescent="0.3"/>
    <row r="12742" s="153" customFormat="1" x14ac:dyDescent="0.3"/>
    <row r="12743" s="153" customFormat="1" x14ac:dyDescent="0.3"/>
    <row r="12744" s="153" customFormat="1" x14ac:dyDescent="0.3"/>
    <row r="12745" s="153" customFormat="1" x14ac:dyDescent="0.3"/>
    <row r="12746" s="153" customFormat="1" x14ac:dyDescent="0.3"/>
    <row r="12747" s="153" customFormat="1" x14ac:dyDescent="0.3"/>
    <row r="12748" s="153" customFormat="1" x14ac:dyDescent="0.3"/>
    <row r="12749" s="153" customFormat="1" x14ac:dyDescent="0.3"/>
    <row r="12750" s="153" customFormat="1" x14ac:dyDescent="0.3"/>
    <row r="12751" s="153" customFormat="1" x14ac:dyDescent="0.3"/>
    <row r="12752" s="153" customFormat="1" x14ac:dyDescent="0.3"/>
    <row r="12753" s="153" customFormat="1" x14ac:dyDescent="0.3"/>
    <row r="12754" s="153" customFormat="1" x14ac:dyDescent="0.3"/>
    <row r="12755" s="153" customFormat="1" x14ac:dyDescent="0.3"/>
    <row r="12756" s="153" customFormat="1" x14ac:dyDescent="0.3"/>
    <row r="12757" s="153" customFormat="1" x14ac:dyDescent="0.3"/>
    <row r="12758" s="153" customFormat="1" x14ac:dyDescent="0.3"/>
    <row r="12759" s="153" customFormat="1" x14ac:dyDescent="0.3"/>
    <row r="12760" s="153" customFormat="1" x14ac:dyDescent="0.3"/>
    <row r="12761" s="153" customFormat="1" x14ac:dyDescent="0.3"/>
    <row r="12762" s="153" customFormat="1" x14ac:dyDescent="0.3"/>
    <row r="12763" s="153" customFormat="1" x14ac:dyDescent="0.3"/>
    <row r="12764" s="153" customFormat="1" x14ac:dyDescent="0.3"/>
    <row r="12765" s="153" customFormat="1" x14ac:dyDescent="0.3"/>
    <row r="12766" s="153" customFormat="1" x14ac:dyDescent="0.3"/>
    <row r="12767" s="153" customFormat="1" x14ac:dyDescent="0.3"/>
    <row r="12768" s="153" customFormat="1" x14ac:dyDescent="0.3"/>
    <row r="12769" s="153" customFormat="1" x14ac:dyDescent="0.3"/>
    <row r="12770" s="153" customFormat="1" x14ac:dyDescent="0.3"/>
    <row r="12771" s="153" customFormat="1" x14ac:dyDescent="0.3"/>
    <row r="12772" s="153" customFormat="1" x14ac:dyDescent="0.3"/>
    <row r="12773" s="153" customFormat="1" x14ac:dyDescent="0.3"/>
    <row r="12774" s="153" customFormat="1" x14ac:dyDescent="0.3"/>
    <row r="12775" s="153" customFormat="1" x14ac:dyDescent="0.3"/>
    <row r="12776" s="153" customFormat="1" x14ac:dyDescent="0.3"/>
    <row r="12777" s="153" customFormat="1" x14ac:dyDescent="0.3"/>
    <row r="12778" s="153" customFormat="1" x14ac:dyDescent="0.3"/>
    <row r="12779" s="153" customFormat="1" x14ac:dyDescent="0.3"/>
    <row r="12780" s="153" customFormat="1" x14ac:dyDescent="0.3"/>
    <row r="12781" s="153" customFormat="1" x14ac:dyDescent="0.3"/>
    <row r="12782" s="153" customFormat="1" x14ac:dyDescent="0.3"/>
    <row r="12783" s="153" customFormat="1" x14ac:dyDescent="0.3"/>
    <row r="12784" s="153" customFormat="1" x14ac:dyDescent="0.3"/>
    <row r="12785" s="153" customFormat="1" x14ac:dyDescent="0.3"/>
    <row r="12786" s="153" customFormat="1" x14ac:dyDescent="0.3"/>
    <row r="12787" s="153" customFormat="1" x14ac:dyDescent="0.3"/>
    <row r="12788" s="153" customFormat="1" x14ac:dyDescent="0.3"/>
    <row r="12789" s="153" customFormat="1" x14ac:dyDescent="0.3"/>
    <row r="12790" s="153" customFormat="1" x14ac:dyDescent="0.3"/>
    <row r="12791" s="153" customFormat="1" x14ac:dyDescent="0.3"/>
    <row r="12792" s="153" customFormat="1" x14ac:dyDescent="0.3"/>
    <row r="12793" s="153" customFormat="1" x14ac:dyDescent="0.3"/>
    <row r="12794" s="153" customFormat="1" x14ac:dyDescent="0.3"/>
    <row r="12795" s="153" customFormat="1" x14ac:dyDescent="0.3"/>
    <row r="12796" s="153" customFormat="1" x14ac:dyDescent="0.3"/>
    <row r="12797" s="153" customFormat="1" x14ac:dyDescent="0.3"/>
    <row r="12798" s="153" customFormat="1" x14ac:dyDescent="0.3"/>
    <row r="12799" s="153" customFormat="1" x14ac:dyDescent="0.3"/>
    <row r="12800" s="153" customFormat="1" x14ac:dyDescent="0.3"/>
    <row r="12801" s="153" customFormat="1" x14ac:dyDescent="0.3"/>
    <row r="12802" s="153" customFormat="1" x14ac:dyDescent="0.3"/>
    <row r="12803" s="153" customFormat="1" x14ac:dyDescent="0.3"/>
    <row r="12804" s="153" customFormat="1" x14ac:dyDescent="0.3"/>
    <row r="12805" s="153" customFormat="1" x14ac:dyDescent="0.3"/>
    <row r="12806" s="153" customFormat="1" x14ac:dyDescent="0.3"/>
    <row r="12807" s="153" customFormat="1" x14ac:dyDescent="0.3"/>
    <row r="12808" s="153" customFormat="1" x14ac:dyDescent="0.3"/>
    <row r="12809" s="153" customFormat="1" x14ac:dyDescent="0.3"/>
    <row r="12810" s="153" customFormat="1" x14ac:dyDescent="0.3"/>
    <row r="12811" s="153" customFormat="1" x14ac:dyDescent="0.3"/>
    <row r="12812" s="153" customFormat="1" x14ac:dyDescent="0.3"/>
    <row r="12813" s="153" customFormat="1" x14ac:dyDescent="0.3"/>
    <row r="12814" s="153" customFormat="1" x14ac:dyDescent="0.3"/>
    <row r="12815" s="153" customFormat="1" x14ac:dyDescent="0.3"/>
    <row r="12816" s="153" customFormat="1" x14ac:dyDescent="0.3"/>
    <row r="12817" s="153" customFormat="1" x14ac:dyDescent="0.3"/>
    <row r="12818" s="153" customFormat="1" x14ac:dyDescent="0.3"/>
    <row r="12819" s="153" customFormat="1" x14ac:dyDescent="0.3"/>
    <row r="12820" s="153" customFormat="1" x14ac:dyDescent="0.3"/>
    <row r="12821" s="153" customFormat="1" x14ac:dyDescent="0.3"/>
    <row r="12822" s="153" customFormat="1" x14ac:dyDescent="0.3"/>
    <row r="12823" s="153" customFormat="1" x14ac:dyDescent="0.3"/>
    <row r="12824" s="153" customFormat="1" x14ac:dyDescent="0.3"/>
    <row r="12825" s="153" customFormat="1" x14ac:dyDescent="0.3"/>
    <row r="12826" s="153" customFormat="1" x14ac:dyDescent="0.3"/>
    <row r="12827" s="153" customFormat="1" x14ac:dyDescent="0.3"/>
    <row r="12828" s="153" customFormat="1" x14ac:dyDescent="0.3"/>
    <row r="12829" s="153" customFormat="1" x14ac:dyDescent="0.3"/>
    <row r="12830" s="153" customFormat="1" x14ac:dyDescent="0.3"/>
    <row r="12831" s="153" customFormat="1" x14ac:dyDescent="0.3"/>
    <row r="12832" s="153" customFormat="1" x14ac:dyDescent="0.3"/>
    <row r="12833" s="153" customFormat="1" x14ac:dyDescent="0.3"/>
    <row r="12834" s="153" customFormat="1" x14ac:dyDescent="0.3"/>
    <row r="12835" s="153" customFormat="1" x14ac:dyDescent="0.3"/>
    <row r="12836" s="153" customFormat="1" x14ac:dyDescent="0.3"/>
    <row r="12837" s="153" customFormat="1" x14ac:dyDescent="0.3"/>
    <row r="12838" s="153" customFormat="1" x14ac:dyDescent="0.3"/>
    <row r="12839" s="153" customFormat="1" x14ac:dyDescent="0.3"/>
    <row r="12840" s="153" customFormat="1" x14ac:dyDescent="0.3"/>
    <row r="12841" s="153" customFormat="1" x14ac:dyDescent="0.3"/>
    <row r="12842" s="153" customFormat="1" x14ac:dyDescent="0.3"/>
    <row r="12843" s="153" customFormat="1" x14ac:dyDescent="0.3"/>
    <row r="12844" s="153" customFormat="1" x14ac:dyDescent="0.3"/>
    <row r="12845" s="153" customFormat="1" x14ac:dyDescent="0.3"/>
    <row r="12846" s="153" customFormat="1" x14ac:dyDescent="0.3"/>
    <row r="12847" s="153" customFormat="1" x14ac:dyDescent="0.3"/>
    <row r="12848" s="153" customFormat="1" x14ac:dyDescent="0.3"/>
    <row r="12849" s="153" customFormat="1" x14ac:dyDescent="0.3"/>
    <row r="12850" s="153" customFormat="1" x14ac:dyDescent="0.3"/>
    <row r="12851" s="153" customFormat="1" x14ac:dyDescent="0.3"/>
    <row r="12852" s="153" customFormat="1" x14ac:dyDescent="0.3"/>
    <row r="12853" s="153" customFormat="1" x14ac:dyDescent="0.3"/>
    <row r="12854" s="153" customFormat="1" x14ac:dyDescent="0.3"/>
    <row r="12855" s="153" customFormat="1" x14ac:dyDescent="0.3"/>
    <row r="12856" s="153" customFormat="1" x14ac:dyDescent="0.3"/>
    <row r="12857" s="153" customFormat="1" x14ac:dyDescent="0.3"/>
    <row r="12858" s="153" customFormat="1" x14ac:dyDescent="0.3"/>
    <row r="12859" s="153" customFormat="1" x14ac:dyDescent="0.3"/>
    <row r="12860" s="153" customFormat="1" x14ac:dyDescent="0.3"/>
    <row r="12861" s="153" customFormat="1" x14ac:dyDescent="0.3"/>
    <row r="12862" s="153" customFormat="1" x14ac:dyDescent="0.3"/>
    <row r="12863" s="153" customFormat="1" x14ac:dyDescent="0.3"/>
    <row r="12864" s="153" customFormat="1" x14ac:dyDescent="0.3"/>
    <row r="12865" s="153" customFormat="1" x14ac:dyDescent="0.3"/>
    <row r="12866" s="153" customFormat="1" x14ac:dyDescent="0.3"/>
    <row r="12867" s="153" customFormat="1" x14ac:dyDescent="0.3"/>
    <row r="12868" s="153" customFormat="1" x14ac:dyDescent="0.3"/>
    <row r="12869" s="153" customFormat="1" x14ac:dyDescent="0.3"/>
    <row r="12870" s="153" customFormat="1" x14ac:dyDescent="0.3"/>
    <row r="12871" s="153" customFormat="1" x14ac:dyDescent="0.3"/>
    <row r="12872" s="153" customFormat="1" x14ac:dyDescent="0.3"/>
    <row r="12873" s="153" customFormat="1" x14ac:dyDescent="0.3"/>
    <row r="12874" s="153" customFormat="1" x14ac:dyDescent="0.3"/>
    <row r="12875" s="153" customFormat="1" x14ac:dyDescent="0.3"/>
    <row r="12876" s="153" customFormat="1" x14ac:dyDescent="0.3"/>
    <row r="12877" s="153" customFormat="1" x14ac:dyDescent="0.3"/>
    <row r="12878" s="153" customFormat="1" x14ac:dyDescent="0.3"/>
    <row r="12879" s="153" customFormat="1" x14ac:dyDescent="0.3"/>
    <row r="12880" s="153" customFormat="1" x14ac:dyDescent="0.3"/>
    <row r="12881" s="153" customFormat="1" x14ac:dyDescent="0.3"/>
    <row r="12882" s="153" customFormat="1" x14ac:dyDescent="0.3"/>
    <row r="12883" s="153" customFormat="1" x14ac:dyDescent="0.3"/>
    <row r="12884" s="153" customFormat="1" x14ac:dyDescent="0.3"/>
    <row r="12885" s="153" customFormat="1" x14ac:dyDescent="0.3"/>
    <row r="12886" s="153" customFormat="1" x14ac:dyDescent="0.3"/>
    <row r="12887" s="153" customFormat="1" x14ac:dyDescent="0.3"/>
    <row r="12888" s="153" customFormat="1" x14ac:dyDescent="0.3"/>
    <row r="12889" s="153" customFormat="1" x14ac:dyDescent="0.3"/>
    <row r="12890" s="153" customFormat="1" x14ac:dyDescent="0.3"/>
    <row r="12891" s="153" customFormat="1" x14ac:dyDescent="0.3"/>
    <row r="12892" s="153" customFormat="1" x14ac:dyDescent="0.3"/>
    <row r="12893" s="153" customFormat="1" x14ac:dyDescent="0.3"/>
    <row r="12894" s="153" customFormat="1" x14ac:dyDescent="0.3"/>
    <row r="12895" s="153" customFormat="1" x14ac:dyDescent="0.3"/>
    <row r="12896" s="153" customFormat="1" x14ac:dyDescent="0.3"/>
    <row r="12897" s="153" customFormat="1" x14ac:dyDescent="0.3"/>
    <row r="12898" s="153" customFormat="1" x14ac:dyDescent="0.3"/>
    <row r="12899" s="153" customFormat="1" x14ac:dyDescent="0.3"/>
    <row r="12900" s="153" customFormat="1" x14ac:dyDescent="0.3"/>
    <row r="12901" s="153" customFormat="1" x14ac:dyDescent="0.3"/>
    <row r="12902" s="153" customFormat="1" x14ac:dyDescent="0.3"/>
    <row r="12903" s="153" customFormat="1" x14ac:dyDescent="0.3"/>
    <row r="12904" s="153" customFormat="1" x14ac:dyDescent="0.3"/>
    <row r="12905" s="153" customFormat="1" x14ac:dyDescent="0.3"/>
    <row r="12906" s="153" customFormat="1" x14ac:dyDescent="0.3"/>
    <row r="12907" s="153" customFormat="1" x14ac:dyDescent="0.3"/>
    <row r="12908" s="153" customFormat="1" x14ac:dyDescent="0.3"/>
    <row r="12909" s="153" customFormat="1" x14ac:dyDescent="0.3"/>
    <row r="12910" s="153" customFormat="1" x14ac:dyDescent="0.3"/>
    <row r="12911" s="153" customFormat="1" x14ac:dyDescent="0.3"/>
    <row r="12912" s="153" customFormat="1" x14ac:dyDescent="0.3"/>
    <row r="12913" s="153" customFormat="1" x14ac:dyDescent="0.3"/>
    <row r="12914" s="153" customFormat="1" x14ac:dyDescent="0.3"/>
    <row r="12915" s="153" customFormat="1" x14ac:dyDescent="0.3"/>
    <row r="12916" s="153" customFormat="1" x14ac:dyDescent="0.3"/>
    <row r="12917" s="153" customFormat="1" x14ac:dyDescent="0.3"/>
    <row r="12918" s="153" customFormat="1" x14ac:dyDescent="0.3"/>
    <row r="12919" s="153" customFormat="1" x14ac:dyDescent="0.3"/>
    <row r="12920" s="153" customFormat="1" x14ac:dyDescent="0.3"/>
    <row r="12921" s="153" customFormat="1" x14ac:dyDescent="0.3"/>
    <row r="12922" s="153" customFormat="1" x14ac:dyDescent="0.3"/>
    <row r="12923" s="153" customFormat="1" x14ac:dyDescent="0.3"/>
    <row r="12924" s="153" customFormat="1" x14ac:dyDescent="0.3"/>
    <row r="12925" s="153" customFormat="1" x14ac:dyDescent="0.3"/>
    <row r="12926" s="153" customFormat="1" x14ac:dyDescent="0.3"/>
    <row r="12927" s="153" customFormat="1" x14ac:dyDescent="0.3"/>
    <row r="12928" s="153" customFormat="1" x14ac:dyDescent="0.3"/>
    <row r="12929" s="153" customFormat="1" x14ac:dyDescent="0.3"/>
    <row r="12930" s="153" customFormat="1" x14ac:dyDescent="0.3"/>
    <row r="12931" s="153" customFormat="1" x14ac:dyDescent="0.3"/>
    <row r="12932" s="153" customFormat="1" x14ac:dyDescent="0.3"/>
    <row r="12933" s="153" customFormat="1" x14ac:dyDescent="0.3"/>
    <row r="12934" s="153" customFormat="1" x14ac:dyDescent="0.3"/>
    <row r="12935" s="153" customFormat="1" x14ac:dyDescent="0.3"/>
    <row r="12936" s="153" customFormat="1" x14ac:dyDescent="0.3"/>
    <row r="12937" s="153" customFormat="1" x14ac:dyDescent="0.3"/>
    <row r="12938" s="153" customFormat="1" x14ac:dyDescent="0.3"/>
    <row r="12939" s="153" customFormat="1" x14ac:dyDescent="0.3"/>
    <row r="12940" s="153" customFormat="1" x14ac:dyDescent="0.3"/>
    <row r="12941" s="153" customFormat="1" x14ac:dyDescent="0.3"/>
    <row r="12942" s="153" customFormat="1" x14ac:dyDescent="0.3"/>
    <row r="12943" s="153" customFormat="1" x14ac:dyDescent="0.3"/>
    <row r="12944" s="153" customFormat="1" x14ac:dyDescent="0.3"/>
    <row r="12945" s="153" customFormat="1" x14ac:dyDescent="0.3"/>
    <row r="12946" s="153" customFormat="1" x14ac:dyDescent="0.3"/>
    <row r="12947" s="153" customFormat="1" x14ac:dyDescent="0.3"/>
    <row r="12948" s="153" customFormat="1" x14ac:dyDescent="0.3"/>
    <row r="12949" s="153" customFormat="1" x14ac:dyDescent="0.3"/>
    <row r="12950" s="153" customFormat="1" x14ac:dyDescent="0.3"/>
    <row r="12951" s="153" customFormat="1" x14ac:dyDescent="0.3"/>
    <row r="12952" s="153" customFormat="1" x14ac:dyDescent="0.3"/>
    <row r="12953" s="153" customFormat="1" x14ac:dyDescent="0.3"/>
    <row r="12954" s="153" customFormat="1" x14ac:dyDescent="0.3"/>
    <row r="12955" s="153" customFormat="1" x14ac:dyDescent="0.3"/>
    <row r="12956" s="153" customFormat="1" x14ac:dyDescent="0.3"/>
    <row r="12957" s="153" customFormat="1" x14ac:dyDescent="0.3"/>
    <row r="12958" s="153" customFormat="1" x14ac:dyDescent="0.3"/>
    <row r="12959" s="153" customFormat="1" x14ac:dyDescent="0.3"/>
    <row r="12960" s="153" customFormat="1" x14ac:dyDescent="0.3"/>
    <row r="12961" s="153" customFormat="1" x14ac:dyDescent="0.3"/>
    <row r="12962" s="153" customFormat="1" x14ac:dyDescent="0.3"/>
    <row r="12963" s="153" customFormat="1" x14ac:dyDescent="0.3"/>
    <row r="12964" s="153" customFormat="1" x14ac:dyDescent="0.3"/>
    <row r="12965" s="153" customFormat="1" x14ac:dyDescent="0.3"/>
    <row r="12966" s="153" customFormat="1" x14ac:dyDescent="0.3"/>
    <row r="12967" s="153" customFormat="1" x14ac:dyDescent="0.3"/>
    <row r="12968" s="153" customFormat="1" x14ac:dyDescent="0.3"/>
    <row r="12969" s="153" customFormat="1" x14ac:dyDescent="0.3"/>
    <row r="12970" s="153" customFormat="1" x14ac:dyDescent="0.3"/>
    <row r="12971" s="153" customFormat="1" x14ac:dyDescent="0.3"/>
    <row r="12972" s="153" customFormat="1" x14ac:dyDescent="0.3"/>
    <row r="12973" s="153" customFormat="1" x14ac:dyDescent="0.3"/>
    <row r="12974" s="153" customFormat="1" x14ac:dyDescent="0.3"/>
    <row r="12975" s="153" customFormat="1" x14ac:dyDescent="0.3"/>
    <row r="12976" s="153" customFormat="1" x14ac:dyDescent="0.3"/>
    <row r="12977" s="153" customFormat="1" x14ac:dyDescent="0.3"/>
    <row r="12978" s="153" customFormat="1" x14ac:dyDescent="0.3"/>
    <row r="12979" s="153" customFormat="1" x14ac:dyDescent="0.3"/>
    <row r="12980" s="153" customFormat="1" x14ac:dyDescent="0.3"/>
    <row r="12981" s="153" customFormat="1" x14ac:dyDescent="0.3"/>
    <row r="12982" s="153" customFormat="1" x14ac:dyDescent="0.3"/>
    <row r="12983" s="153" customFormat="1" x14ac:dyDescent="0.3"/>
    <row r="12984" s="153" customFormat="1" x14ac:dyDescent="0.3"/>
    <row r="12985" s="153" customFormat="1" x14ac:dyDescent="0.3"/>
    <row r="12986" s="153" customFormat="1" x14ac:dyDescent="0.3"/>
    <row r="12987" s="153" customFormat="1" x14ac:dyDescent="0.3"/>
    <row r="12988" s="153" customFormat="1" x14ac:dyDescent="0.3"/>
    <row r="12989" s="153" customFormat="1" x14ac:dyDescent="0.3"/>
    <row r="12990" s="153" customFormat="1" x14ac:dyDescent="0.3"/>
    <row r="12991" s="153" customFormat="1" x14ac:dyDescent="0.3"/>
    <row r="12992" s="153" customFormat="1" x14ac:dyDescent="0.3"/>
    <row r="12993" s="153" customFormat="1" x14ac:dyDescent="0.3"/>
    <row r="12994" s="153" customFormat="1" x14ac:dyDescent="0.3"/>
    <row r="12995" s="153" customFormat="1" x14ac:dyDescent="0.3"/>
    <row r="12996" s="153" customFormat="1" x14ac:dyDescent="0.3"/>
    <row r="12997" s="153" customFormat="1" x14ac:dyDescent="0.3"/>
    <row r="12998" s="153" customFormat="1" x14ac:dyDescent="0.3"/>
    <row r="12999" s="153" customFormat="1" x14ac:dyDescent="0.3"/>
    <row r="13000" s="153" customFormat="1" x14ac:dyDescent="0.3"/>
    <row r="13001" s="153" customFormat="1" x14ac:dyDescent="0.3"/>
    <row r="13002" s="153" customFormat="1" x14ac:dyDescent="0.3"/>
    <row r="13003" s="153" customFormat="1" x14ac:dyDescent="0.3"/>
    <row r="13004" s="153" customFormat="1" x14ac:dyDescent="0.3"/>
    <row r="13005" s="153" customFormat="1" x14ac:dyDescent="0.3"/>
    <row r="13006" s="153" customFormat="1" x14ac:dyDescent="0.3"/>
    <row r="13007" s="153" customFormat="1" x14ac:dyDescent="0.3"/>
    <row r="13008" s="153" customFormat="1" x14ac:dyDescent="0.3"/>
    <row r="13009" s="153" customFormat="1" x14ac:dyDescent="0.3"/>
    <row r="13010" s="153" customFormat="1" x14ac:dyDescent="0.3"/>
    <row r="13011" s="153" customFormat="1" x14ac:dyDescent="0.3"/>
    <row r="13012" s="153" customFormat="1" x14ac:dyDescent="0.3"/>
    <row r="13013" s="153" customFormat="1" x14ac:dyDescent="0.3"/>
    <row r="13014" s="153" customFormat="1" x14ac:dyDescent="0.3"/>
    <row r="13015" s="153" customFormat="1" x14ac:dyDescent="0.3"/>
    <row r="13016" s="153" customFormat="1" x14ac:dyDescent="0.3"/>
    <row r="13017" s="153" customFormat="1" x14ac:dyDescent="0.3"/>
    <row r="13018" s="153" customFormat="1" x14ac:dyDescent="0.3"/>
    <row r="13019" s="153" customFormat="1" x14ac:dyDescent="0.3"/>
    <row r="13020" s="153" customFormat="1" x14ac:dyDescent="0.3"/>
    <row r="13021" s="153" customFormat="1" x14ac:dyDescent="0.3"/>
    <row r="13022" s="153" customFormat="1" x14ac:dyDescent="0.3"/>
    <row r="13023" s="153" customFormat="1" x14ac:dyDescent="0.3"/>
    <row r="13024" s="153" customFormat="1" x14ac:dyDescent="0.3"/>
    <row r="13025" s="153" customFormat="1" x14ac:dyDescent="0.3"/>
    <row r="13026" s="153" customFormat="1" x14ac:dyDescent="0.3"/>
    <row r="13027" s="153" customFormat="1" x14ac:dyDescent="0.3"/>
    <row r="13028" s="153" customFormat="1" x14ac:dyDescent="0.3"/>
    <row r="13029" s="153" customFormat="1" x14ac:dyDescent="0.3"/>
    <row r="13030" s="153" customFormat="1" x14ac:dyDescent="0.3"/>
    <row r="13031" s="153" customFormat="1" x14ac:dyDescent="0.3"/>
    <row r="13032" s="153" customFormat="1" x14ac:dyDescent="0.3"/>
    <row r="13033" s="153" customFormat="1" x14ac:dyDescent="0.3"/>
    <row r="13034" s="153" customFormat="1" x14ac:dyDescent="0.3"/>
    <row r="13035" s="153" customFormat="1" x14ac:dyDescent="0.3"/>
    <row r="13036" s="153" customFormat="1" x14ac:dyDescent="0.3"/>
    <row r="13037" s="153" customFormat="1" x14ac:dyDescent="0.3"/>
    <row r="13038" s="153" customFormat="1" x14ac:dyDescent="0.3"/>
    <row r="13039" s="153" customFormat="1" x14ac:dyDescent="0.3"/>
    <row r="13040" s="153" customFormat="1" x14ac:dyDescent="0.3"/>
    <row r="13041" s="153" customFormat="1" x14ac:dyDescent="0.3"/>
    <row r="13042" s="153" customFormat="1" x14ac:dyDescent="0.3"/>
    <row r="13043" s="153" customFormat="1" x14ac:dyDescent="0.3"/>
    <row r="13044" s="153" customFormat="1" x14ac:dyDescent="0.3"/>
    <row r="13045" s="153" customFormat="1" x14ac:dyDescent="0.3"/>
    <row r="13046" s="153" customFormat="1" x14ac:dyDescent="0.3"/>
    <row r="13047" s="153" customFormat="1" x14ac:dyDescent="0.3"/>
    <row r="13048" s="153" customFormat="1" x14ac:dyDescent="0.3"/>
    <row r="13049" s="153" customFormat="1" x14ac:dyDescent="0.3"/>
    <row r="13050" s="153" customFormat="1" x14ac:dyDescent="0.3"/>
    <row r="13051" s="153" customFormat="1" x14ac:dyDescent="0.3"/>
    <row r="13052" s="153" customFormat="1" x14ac:dyDescent="0.3"/>
    <row r="13053" s="153" customFormat="1" x14ac:dyDescent="0.3"/>
    <row r="13054" s="153" customFormat="1" x14ac:dyDescent="0.3"/>
    <row r="13055" s="153" customFormat="1" x14ac:dyDescent="0.3"/>
    <row r="13056" s="153" customFormat="1" x14ac:dyDescent="0.3"/>
    <row r="13057" s="153" customFormat="1" x14ac:dyDescent="0.3"/>
    <row r="13058" s="153" customFormat="1" x14ac:dyDescent="0.3"/>
    <row r="13059" s="153" customFormat="1" x14ac:dyDescent="0.3"/>
    <row r="13060" s="153" customFormat="1" x14ac:dyDescent="0.3"/>
    <row r="13061" s="153" customFormat="1" x14ac:dyDescent="0.3"/>
    <row r="13062" s="153" customFormat="1" x14ac:dyDescent="0.3"/>
    <row r="13063" s="153" customFormat="1" x14ac:dyDescent="0.3"/>
    <row r="13064" s="153" customFormat="1" x14ac:dyDescent="0.3"/>
    <row r="13065" s="153" customFormat="1" x14ac:dyDescent="0.3"/>
    <row r="13066" s="153" customFormat="1" x14ac:dyDescent="0.3"/>
    <row r="13067" s="153" customFormat="1" x14ac:dyDescent="0.3"/>
    <row r="13068" s="153" customFormat="1" x14ac:dyDescent="0.3"/>
    <row r="13069" s="153" customFormat="1" x14ac:dyDescent="0.3"/>
    <row r="13070" s="153" customFormat="1" x14ac:dyDescent="0.3"/>
    <row r="13071" s="153" customFormat="1" x14ac:dyDescent="0.3"/>
    <row r="13072" s="153" customFormat="1" x14ac:dyDescent="0.3"/>
    <row r="13073" s="153" customFormat="1" x14ac:dyDescent="0.3"/>
    <row r="13074" s="153" customFormat="1" x14ac:dyDescent="0.3"/>
    <row r="13075" s="153" customFormat="1" x14ac:dyDescent="0.3"/>
    <row r="13076" s="153" customFormat="1" x14ac:dyDescent="0.3"/>
    <row r="13077" s="153" customFormat="1" x14ac:dyDescent="0.3"/>
    <row r="13078" s="153" customFormat="1" x14ac:dyDescent="0.3"/>
    <row r="13079" s="153" customFormat="1" x14ac:dyDescent="0.3"/>
    <row r="13080" s="153" customFormat="1" x14ac:dyDescent="0.3"/>
    <row r="13081" s="153" customFormat="1" x14ac:dyDescent="0.3"/>
    <row r="13082" s="153" customFormat="1" x14ac:dyDescent="0.3"/>
    <row r="13083" s="153" customFormat="1" x14ac:dyDescent="0.3"/>
    <row r="13084" s="153" customFormat="1" x14ac:dyDescent="0.3"/>
    <row r="13085" s="153" customFormat="1" x14ac:dyDescent="0.3"/>
    <row r="13086" s="153" customFormat="1" x14ac:dyDescent="0.3"/>
    <row r="13087" s="153" customFormat="1" x14ac:dyDescent="0.3"/>
    <row r="13088" s="153" customFormat="1" x14ac:dyDescent="0.3"/>
    <row r="13089" s="153" customFormat="1" x14ac:dyDescent="0.3"/>
    <row r="13090" s="153" customFormat="1" x14ac:dyDescent="0.3"/>
    <row r="13091" s="153" customFormat="1" x14ac:dyDescent="0.3"/>
    <row r="13092" s="153" customFormat="1" x14ac:dyDescent="0.3"/>
    <row r="13093" s="153" customFormat="1" x14ac:dyDescent="0.3"/>
    <row r="13094" s="153" customFormat="1" x14ac:dyDescent="0.3"/>
    <row r="13095" s="153" customFormat="1" x14ac:dyDescent="0.3"/>
    <row r="13096" s="153" customFormat="1" x14ac:dyDescent="0.3"/>
    <row r="13097" s="153" customFormat="1" x14ac:dyDescent="0.3"/>
    <row r="13098" s="153" customFormat="1" x14ac:dyDescent="0.3"/>
    <row r="13099" s="153" customFormat="1" x14ac:dyDescent="0.3"/>
    <row r="13100" s="153" customFormat="1" x14ac:dyDescent="0.3"/>
    <row r="13101" s="153" customFormat="1" x14ac:dyDescent="0.3"/>
    <row r="13102" s="153" customFormat="1" x14ac:dyDescent="0.3"/>
    <row r="13103" s="153" customFormat="1" x14ac:dyDescent="0.3"/>
    <row r="13104" s="153" customFormat="1" x14ac:dyDescent="0.3"/>
    <row r="13105" s="153" customFormat="1" x14ac:dyDescent="0.3"/>
    <row r="13106" s="153" customFormat="1" x14ac:dyDescent="0.3"/>
    <row r="13107" s="153" customFormat="1" x14ac:dyDescent="0.3"/>
    <row r="13108" s="153" customFormat="1" x14ac:dyDescent="0.3"/>
    <row r="13109" s="153" customFormat="1" x14ac:dyDescent="0.3"/>
    <row r="13110" s="153" customFormat="1" x14ac:dyDescent="0.3"/>
    <row r="13111" s="153" customFormat="1" x14ac:dyDescent="0.3"/>
    <row r="13112" s="153" customFormat="1" x14ac:dyDescent="0.3"/>
    <row r="13113" s="153" customFormat="1" x14ac:dyDescent="0.3"/>
    <row r="13114" s="153" customFormat="1" x14ac:dyDescent="0.3"/>
    <row r="13115" s="153" customFormat="1" x14ac:dyDescent="0.3"/>
    <row r="13116" s="153" customFormat="1" x14ac:dyDescent="0.3"/>
    <row r="13117" s="153" customFormat="1" x14ac:dyDescent="0.3"/>
    <row r="13118" s="153" customFormat="1" x14ac:dyDescent="0.3"/>
    <row r="13119" s="153" customFormat="1" x14ac:dyDescent="0.3"/>
    <row r="13120" s="153" customFormat="1" x14ac:dyDescent="0.3"/>
    <row r="13121" s="153" customFormat="1" x14ac:dyDescent="0.3"/>
    <row r="13122" s="153" customFormat="1" x14ac:dyDescent="0.3"/>
    <row r="13123" s="153" customFormat="1" x14ac:dyDescent="0.3"/>
    <row r="13124" s="153" customFormat="1" x14ac:dyDescent="0.3"/>
    <row r="13125" s="153" customFormat="1" x14ac:dyDescent="0.3"/>
    <row r="13126" s="153" customFormat="1" x14ac:dyDescent="0.3"/>
    <row r="13127" s="153" customFormat="1" x14ac:dyDescent="0.3"/>
    <row r="13128" s="153" customFormat="1" x14ac:dyDescent="0.3"/>
    <row r="13129" s="153" customFormat="1" x14ac:dyDescent="0.3"/>
    <row r="13130" s="153" customFormat="1" x14ac:dyDescent="0.3"/>
    <row r="13131" s="153" customFormat="1" x14ac:dyDescent="0.3"/>
    <row r="13132" s="153" customFormat="1" x14ac:dyDescent="0.3"/>
    <row r="13133" s="153" customFormat="1" x14ac:dyDescent="0.3"/>
    <row r="13134" s="153" customFormat="1" x14ac:dyDescent="0.3"/>
    <row r="13135" s="153" customFormat="1" x14ac:dyDescent="0.3"/>
    <row r="13136" s="153" customFormat="1" x14ac:dyDescent="0.3"/>
    <row r="13137" s="153" customFormat="1" x14ac:dyDescent="0.3"/>
    <row r="13138" s="153" customFormat="1" x14ac:dyDescent="0.3"/>
    <row r="13139" s="153" customFormat="1" x14ac:dyDescent="0.3"/>
    <row r="13140" s="153" customFormat="1" x14ac:dyDescent="0.3"/>
    <row r="13141" s="153" customFormat="1" x14ac:dyDescent="0.3"/>
    <row r="13142" s="153" customFormat="1" x14ac:dyDescent="0.3"/>
    <row r="13143" s="153" customFormat="1" x14ac:dyDescent="0.3"/>
    <row r="13144" s="153" customFormat="1" x14ac:dyDescent="0.3"/>
    <row r="13145" s="153" customFormat="1" x14ac:dyDescent="0.3"/>
    <row r="13146" s="153" customFormat="1" x14ac:dyDescent="0.3"/>
    <row r="13147" s="153" customFormat="1" x14ac:dyDescent="0.3"/>
    <row r="13148" s="153" customFormat="1" x14ac:dyDescent="0.3"/>
    <row r="13149" s="153" customFormat="1" x14ac:dyDescent="0.3"/>
    <row r="13150" s="153" customFormat="1" x14ac:dyDescent="0.3"/>
    <row r="13151" s="153" customFormat="1" x14ac:dyDescent="0.3"/>
    <row r="13152" s="153" customFormat="1" x14ac:dyDescent="0.3"/>
    <row r="13153" s="153" customFormat="1" x14ac:dyDescent="0.3"/>
    <row r="13154" s="153" customFormat="1" x14ac:dyDescent="0.3"/>
    <row r="13155" s="153" customFormat="1" x14ac:dyDescent="0.3"/>
    <row r="13156" s="153" customFormat="1" x14ac:dyDescent="0.3"/>
    <row r="13157" s="153" customFormat="1" x14ac:dyDescent="0.3"/>
    <row r="13158" s="153" customFormat="1" x14ac:dyDescent="0.3"/>
    <row r="13159" s="153" customFormat="1" x14ac:dyDescent="0.3"/>
    <row r="13160" s="153" customFormat="1" x14ac:dyDescent="0.3"/>
    <row r="13161" s="153" customFormat="1" x14ac:dyDescent="0.3"/>
    <row r="13162" s="153" customFormat="1" x14ac:dyDescent="0.3"/>
    <row r="13163" s="153" customFormat="1" x14ac:dyDescent="0.3"/>
    <row r="13164" s="153" customFormat="1" x14ac:dyDescent="0.3"/>
    <row r="13165" s="153" customFormat="1" x14ac:dyDescent="0.3"/>
    <row r="13166" s="153" customFormat="1" x14ac:dyDescent="0.3"/>
    <row r="13167" s="153" customFormat="1" x14ac:dyDescent="0.3"/>
    <row r="13168" s="153" customFormat="1" x14ac:dyDescent="0.3"/>
    <row r="13169" s="153" customFormat="1" x14ac:dyDescent="0.3"/>
    <row r="13170" s="153" customFormat="1" x14ac:dyDescent="0.3"/>
    <row r="13171" s="153" customFormat="1" x14ac:dyDescent="0.3"/>
    <row r="13172" s="153" customFormat="1" x14ac:dyDescent="0.3"/>
    <row r="13173" s="153" customFormat="1" x14ac:dyDescent="0.3"/>
    <row r="13174" s="153" customFormat="1" x14ac:dyDescent="0.3"/>
    <row r="13175" s="153" customFormat="1" x14ac:dyDescent="0.3"/>
    <row r="13176" s="153" customFormat="1" x14ac:dyDescent="0.3"/>
    <row r="13177" s="153" customFormat="1" x14ac:dyDescent="0.3"/>
    <row r="13178" s="153" customFormat="1" x14ac:dyDescent="0.3"/>
    <row r="13179" s="153" customFormat="1" x14ac:dyDescent="0.3"/>
    <row r="13180" s="153" customFormat="1" x14ac:dyDescent="0.3"/>
    <row r="13181" s="153" customFormat="1" x14ac:dyDescent="0.3"/>
    <row r="13182" s="153" customFormat="1" x14ac:dyDescent="0.3"/>
    <row r="13183" s="153" customFormat="1" x14ac:dyDescent="0.3"/>
    <row r="13184" s="153" customFormat="1" x14ac:dyDescent="0.3"/>
    <row r="13185" s="153" customFormat="1" x14ac:dyDescent="0.3"/>
    <row r="13186" s="153" customFormat="1" x14ac:dyDescent="0.3"/>
    <row r="13187" s="153" customFormat="1" x14ac:dyDescent="0.3"/>
    <row r="13188" s="153" customFormat="1" x14ac:dyDescent="0.3"/>
    <row r="13189" s="153" customFormat="1" x14ac:dyDescent="0.3"/>
    <row r="13190" s="153" customFormat="1" x14ac:dyDescent="0.3"/>
    <row r="13191" s="153" customFormat="1" x14ac:dyDescent="0.3"/>
    <row r="13192" s="153" customFormat="1" x14ac:dyDescent="0.3"/>
    <row r="13193" s="153" customFormat="1" x14ac:dyDescent="0.3"/>
    <row r="13194" s="153" customFormat="1" x14ac:dyDescent="0.3"/>
    <row r="13195" s="153" customFormat="1" x14ac:dyDescent="0.3"/>
    <row r="13196" s="153" customFormat="1" x14ac:dyDescent="0.3"/>
    <row r="13197" s="153" customFormat="1" x14ac:dyDescent="0.3"/>
    <row r="13198" s="153" customFormat="1" x14ac:dyDescent="0.3"/>
    <row r="13199" s="153" customFormat="1" x14ac:dyDescent="0.3"/>
    <row r="13200" s="153" customFormat="1" x14ac:dyDescent="0.3"/>
    <row r="13201" s="153" customFormat="1" x14ac:dyDescent="0.3"/>
    <row r="13202" s="153" customFormat="1" x14ac:dyDescent="0.3"/>
    <row r="13203" s="153" customFormat="1" x14ac:dyDescent="0.3"/>
    <row r="13204" s="153" customFormat="1" x14ac:dyDescent="0.3"/>
    <row r="13205" s="153" customFormat="1" x14ac:dyDescent="0.3"/>
    <row r="13206" s="153" customFormat="1" x14ac:dyDescent="0.3"/>
    <row r="13207" s="153" customFormat="1" x14ac:dyDescent="0.3"/>
    <row r="13208" s="153" customFormat="1" x14ac:dyDescent="0.3"/>
    <row r="13209" s="153" customFormat="1" x14ac:dyDescent="0.3"/>
    <row r="13210" s="153" customFormat="1" x14ac:dyDescent="0.3"/>
    <row r="13211" s="153" customFormat="1" x14ac:dyDescent="0.3"/>
    <row r="13212" s="153" customFormat="1" x14ac:dyDescent="0.3"/>
    <row r="13213" s="153" customFormat="1" x14ac:dyDescent="0.3"/>
    <row r="13214" s="153" customFormat="1" x14ac:dyDescent="0.3"/>
    <row r="13215" s="153" customFormat="1" x14ac:dyDescent="0.3"/>
    <row r="13216" s="153" customFormat="1" x14ac:dyDescent="0.3"/>
    <row r="13217" s="153" customFormat="1" x14ac:dyDescent="0.3"/>
    <row r="13218" s="153" customFormat="1" x14ac:dyDescent="0.3"/>
    <row r="13219" s="153" customFormat="1" x14ac:dyDescent="0.3"/>
    <row r="13220" s="153" customFormat="1" x14ac:dyDescent="0.3"/>
    <row r="13221" s="153" customFormat="1" x14ac:dyDescent="0.3"/>
    <row r="13222" s="153" customFormat="1" x14ac:dyDescent="0.3"/>
    <row r="13223" s="153" customFormat="1" x14ac:dyDescent="0.3"/>
    <row r="13224" s="153" customFormat="1" x14ac:dyDescent="0.3"/>
    <row r="13225" s="153" customFormat="1" x14ac:dyDescent="0.3"/>
    <row r="13226" s="153" customFormat="1" x14ac:dyDescent="0.3"/>
    <row r="13227" s="153" customFormat="1" x14ac:dyDescent="0.3"/>
    <row r="13228" s="153" customFormat="1" x14ac:dyDescent="0.3"/>
    <row r="13229" s="153" customFormat="1" x14ac:dyDescent="0.3"/>
    <row r="13230" s="153" customFormat="1" x14ac:dyDescent="0.3"/>
    <row r="13231" s="153" customFormat="1" x14ac:dyDescent="0.3"/>
    <row r="13232" s="153" customFormat="1" x14ac:dyDescent="0.3"/>
    <row r="13233" s="153" customFormat="1" x14ac:dyDescent="0.3"/>
    <row r="13234" s="153" customFormat="1" x14ac:dyDescent="0.3"/>
    <row r="13235" s="153" customFormat="1" x14ac:dyDescent="0.3"/>
    <row r="13236" s="153" customFormat="1" x14ac:dyDescent="0.3"/>
    <row r="13237" s="153" customFormat="1" x14ac:dyDescent="0.3"/>
    <row r="13238" s="153" customFormat="1" x14ac:dyDescent="0.3"/>
    <row r="13239" s="153" customFormat="1" x14ac:dyDescent="0.3"/>
    <row r="13240" s="153" customFormat="1" x14ac:dyDescent="0.3"/>
    <row r="13241" s="153" customFormat="1" x14ac:dyDescent="0.3"/>
    <row r="13242" s="153" customFormat="1" x14ac:dyDescent="0.3"/>
    <row r="13243" s="153" customFormat="1" x14ac:dyDescent="0.3"/>
    <row r="13244" s="153" customFormat="1" x14ac:dyDescent="0.3"/>
    <row r="13245" s="153" customFormat="1" x14ac:dyDescent="0.3"/>
    <row r="13246" s="153" customFormat="1" x14ac:dyDescent="0.3"/>
    <row r="13247" s="153" customFormat="1" x14ac:dyDescent="0.3"/>
    <row r="13248" s="153" customFormat="1" x14ac:dyDescent="0.3"/>
    <row r="13249" s="153" customFormat="1" x14ac:dyDescent="0.3"/>
    <row r="13250" s="153" customFormat="1" x14ac:dyDescent="0.3"/>
    <row r="13251" s="153" customFormat="1" x14ac:dyDescent="0.3"/>
    <row r="13252" s="153" customFormat="1" x14ac:dyDescent="0.3"/>
    <row r="13253" s="153" customFormat="1" x14ac:dyDescent="0.3"/>
    <row r="13254" s="153" customFormat="1" x14ac:dyDescent="0.3"/>
    <row r="13255" s="153" customFormat="1" x14ac:dyDescent="0.3"/>
    <row r="13256" s="153" customFormat="1" x14ac:dyDescent="0.3"/>
    <row r="13257" s="153" customFormat="1" x14ac:dyDescent="0.3"/>
    <row r="13258" s="153" customFormat="1" x14ac:dyDescent="0.3"/>
    <row r="13259" s="153" customFormat="1" x14ac:dyDescent="0.3"/>
    <row r="13260" s="153" customFormat="1" x14ac:dyDescent="0.3"/>
    <row r="13261" s="153" customFormat="1" x14ac:dyDescent="0.3"/>
    <row r="13262" s="153" customFormat="1" x14ac:dyDescent="0.3"/>
    <row r="13263" s="153" customFormat="1" x14ac:dyDescent="0.3"/>
    <row r="13264" s="153" customFormat="1" x14ac:dyDescent="0.3"/>
    <row r="13265" s="153" customFormat="1" x14ac:dyDescent="0.3"/>
    <row r="13266" s="153" customFormat="1" x14ac:dyDescent="0.3"/>
    <row r="13267" s="153" customFormat="1" x14ac:dyDescent="0.3"/>
    <row r="13268" s="153" customFormat="1" x14ac:dyDescent="0.3"/>
    <row r="13269" s="153" customFormat="1" x14ac:dyDescent="0.3"/>
    <row r="13270" s="153" customFormat="1" x14ac:dyDescent="0.3"/>
    <row r="13271" s="153" customFormat="1" x14ac:dyDescent="0.3"/>
    <row r="13272" s="153" customFormat="1" x14ac:dyDescent="0.3"/>
    <row r="13273" s="153" customFormat="1" x14ac:dyDescent="0.3"/>
    <row r="13274" s="153" customFormat="1" x14ac:dyDescent="0.3"/>
    <row r="13275" s="153" customFormat="1" x14ac:dyDescent="0.3"/>
    <row r="13276" s="153" customFormat="1" x14ac:dyDescent="0.3"/>
    <row r="13277" s="153" customFormat="1" x14ac:dyDescent="0.3"/>
    <row r="13278" s="153" customFormat="1" x14ac:dyDescent="0.3"/>
    <row r="13279" s="153" customFormat="1" x14ac:dyDescent="0.3"/>
    <row r="13280" s="153" customFormat="1" x14ac:dyDescent="0.3"/>
    <row r="13281" s="153" customFormat="1" x14ac:dyDescent="0.3"/>
    <row r="13282" s="153" customFormat="1" x14ac:dyDescent="0.3"/>
    <row r="13283" s="153" customFormat="1" x14ac:dyDescent="0.3"/>
    <row r="13284" s="153" customFormat="1" x14ac:dyDescent="0.3"/>
    <row r="13285" s="153" customFormat="1" x14ac:dyDescent="0.3"/>
    <row r="13286" s="153" customFormat="1" x14ac:dyDescent="0.3"/>
    <row r="13287" s="153" customFormat="1" x14ac:dyDescent="0.3"/>
    <row r="13288" s="153" customFormat="1" x14ac:dyDescent="0.3"/>
    <row r="13289" s="153" customFormat="1" x14ac:dyDescent="0.3"/>
    <row r="13290" s="153" customFormat="1" x14ac:dyDescent="0.3"/>
    <row r="13291" s="153" customFormat="1" x14ac:dyDescent="0.3"/>
    <row r="13292" s="153" customFormat="1" x14ac:dyDescent="0.3"/>
    <row r="13293" s="153" customFormat="1" x14ac:dyDescent="0.3"/>
    <row r="13294" s="153" customFormat="1" x14ac:dyDescent="0.3"/>
    <row r="13295" s="153" customFormat="1" x14ac:dyDescent="0.3"/>
    <row r="13296" s="153" customFormat="1" x14ac:dyDescent="0.3"/>
    <row r="13297" s="153" customFormat="1" x14ac:dyDescent="0.3"/>
    <row r="13298" s="153" customFormat="1" x14ac:dyDescent="0.3"/>
    <row r="13299" s="153" customFormat="1" x14ac:dyDescent="0.3"/>
    <row r="13300" s="153" customFormat="1" x14ac:dyDescent="0.3"/>
    <row r="13301" s="153" customFormat="1" x14ac:dyDescent="0.3"/>
    <row r="13302" s="153" customFormat="1" x14ac:dyDescent="0.3"/>
    <row r="13303" s="153" customFormat="1" x14ac:dyDescent="0.3"/>
    <row r="13304" s="153" customFormat="1" x14ac:dyDescent="0.3"/>
    <row r="13305" s="153" customFormat="1" x14ac:dyDescent="0.3"/>
    <row r="13306" s="153" customFormat="1" x14ac:dyDescent="0.3"/>
    <row r="13307" s="153" customFormat="1" x14ac:dyDescent="0.3"/>
    <row r="13308" s="153" customFormat="1" x14ac:dyDescent="0.3"/>
    <row r="13309" s="153" customFormat="1" x14ac:dyDescent="0.3"/>
    <row r="13310" s="153" customFormat="1" x14ac:dyDescent="0.3"/>
    <row r="13311" s="153" customFormat="1" x14ac:dyDescent="0.3"/>
    <row r="13312" s="153" customFormat="1" x14ac:dyDescent="0.3"/>
    <row r="13313" s="153" customFormat="1" x14ac:dyDescent="0.3"/>
    <row r="13314" s="153" customFormat="1" x14ac:dyDescent="0.3"/>
    <row r="13315" s="153" customFormat="1" x14ac:dyDescent="0.3"/>
    <row r="13316" s="153" customFormat="1" x14ac:dyDescent="0.3"/>
    <row r="13317" s="153" customFormat="1" x14ac:dyDescent="0.3"/>
    <row r="13318" s="153" customFormat="1" x14ac:dyDescent="0.3"/>
    <row r="13319" s="153" customFormat="1" x14ac:dyDescent="0.3"/>
    <row r="13320" s="153" customFormat="1" x14ac:dyDescent="0.3"/>
    <row r="13321" s="153" customFormat="1" x14ac:dyDescent="0.3"/>
    <row r="13322" s="153" customFormat="1" x14ac:dyDescent="0.3"/>
    <row r="13323" s="153" customFormat="1" x14ac:dyDescent="0.3"/>
    <row r="13324" s="153" customFormat="1" x14ac:dyDescent="0.3"/>
    <row r="13325" s="153" customFormat="1" x14ac:dyDescent="0.3"/>
    <row r="13326" s="153" customFormat="1" x14ac:dyDescent="0.3"/>
    <row r="13327" s="153" customFormat="1" x14ac:dyDescent="0.3"/>
    <row r="13328" s="153" customFormat="1" x14ac:dyDescent="0.3"/>
    <row r="13329" s="153" customFormat="1" x14ac:dyDescent="0.3"/>
    <row r="13330" s="153" customFormat="1" x14ac:dyDescent="0.3"/>
    <row r="13331" s="153" customFormat="1" x14ac:dyDescent="0.3"/>
    <row r="13332" s="153" customFormat="1" x14ac:dyDescent="0.3"/>
    <row r="13333" s="153" customFormat="1" x14ac:dyDescent="0.3"/>
    <row r="13334" s="153" customFormat="1" x14ac:dyDescent="0.3"/>
    <row r="13335" s="153" customFormat="1" x14ac:dyDescent="0.3"/>
    <row r="13336" s="153" customFormat="1" x14ac:dyDescent="0.3"/>
    <row r="13337" s="153" customFormat="1" x14ac:dyDescent="0.3"/>
    <row r="13338" s="153" customFormat="1" x14ac:dyDescent="0.3"/>
    <row r="13339" s="153" customFormat="1" x14ac:dyDescent="0.3"/>
    <row r="13340" s="153" customFormat="1" x14ac:dyDescent="0.3"/>
    <row r="13341" s="153" customFormat="1" x14ac:dyDescent="0.3"/>
    <row r="13342" s="153" customFormat="1" x14ac:dyDescent="0.3"/>
    <row r="13343" s="153" customFormat="1" x14ac:dyDescent="0.3"/>
    <row r="13344" s="153" customFormat="1" x14ac:dyDescent="0.3"/>
    <row r="13345" s="153" customFormat="1" x14ac:dyDescent="0.3"/>
    <row r="13346" s="153" customFormat="1" x14ac:dyDescent="0.3"/>
    <row r="13347" s="153" customFormat="1" x14ac:dyDescent="0.3"/>
    <row r="13348" s="153" customFormat="1" x14ac:dyDescent="0.3"/>
    <row r="13349" s="153" customFormat="1" x14ac:dyDescent="0.3"/>
    <row r="13350" s="153" customFormat="1" x14ac:dyDescent="0.3"/>
    <row r="13351" s="153" customFormat="1" x14ac:dyDescent="0.3"/>
    <row r="13352" s="153" customFormat="1" x14ac:dyDescent="0.3"/>
    <row r="13353" s="153" customFormat="1" x14ac:dyDescent="0.3"/>
    <row r="13354" s="153" customFormat="1" x14ac:dyDescent="0.3"/>
    <row r="13355" s="153" customFormat="1" x14ac:dyDescent="0.3"/>
    <row r="13356" s="153" customFormat="1" x14ac:dyDescent="0.3"/>
    <row r="13357" s="153" customFormat="1" x14ac:dyDescent="0.3"/>
    <row r="13358" s="153" customFormat="1" x14ac:dyDescent="0.3"/>
    <row r="13359" s="153" customFormat="1" x14ac:dyDescent="0.3"/>
    <row r="13360" s="153" customFormat="1" x14ac:dyDescent="0.3"/>
    <row r="13361" s="153" customFormat="1" x14ac:dyDescent="0.3"/>
    <row r="13362" s="153" customFormat="1" x14ac:dyDescent="0.3"/>
    <row r="13363" s="153" customFormat="1" x14ac:dyDescent="0.3"/>
    <row r="13364" s="153" customFormat="1" x14ac:dyDescent="0.3"/>
    <row r="13365" s="153" customFormat="1" x14ac:dyDescent="0.3"/>
    <row r="13366" s="153" customFormat="1" x14ac:dyDescent="0.3"/>
    <row r="13367" s="153" customFormat="1" x14ac:dyDescent="0.3"/>
    <row r="13368" s="153" customFormat="1" x14ac:dyDescent="0.3"/>
    <row r="13369" s="153" customFormat="1" x14ac:dyDescent="0.3"/>
    <row r="13370" s="153" customFormat="1" x14ac:dyDescent="0.3"/>
    <row r="13371" s="153" customFormat="1" x14ac:dyDescent="0.3"/>
    <row r="13372" s="153" customFormat="1" x14ac:dyDescent="0.3"/>
    <row r="13373" s="153" customFormat="1" x14ac:dyDescent="0.3"/>
    <row r="13374" s="153" customFormat="1" x14ac:dyDescent="0.3"/>
    <row r="13375" s="153" customFormat="1" x14ac:dyDescent="0.3"/>
    <row r="13376" s="153" customFormat="1" x14ac:dyDescent="0.3"/>
    <row r="13377" s="153" customFormat="1" x14ac:dyDescent="0.3"/>
    <row r="13378" s="153" customFormat="1" x14ac:dyDescent="0.3"/>
    <row r="13379" s="153" customFormat="1" x14ac:dyDescent="0.3"/>
    <row r="13380" s="153" customFormat="1" x14ac:dyDescent="0.3"/>
    <row r="13381" s="153" customFormat="1" x14ac:dyDescent="0.3"/>
    <row r="13382" s="153" customFormat="1" x14ac:dyDescent="0.3"/>
    <row r="13383" s="153" customFormat="1" x14ac:dyDescent="0.3"/>
    <row r="13384" s="153" customFormat="1" x14ac:dyDescent="0.3"/>
    <row r="13385" s="153" customFormat="1" x14ac:dyDescent="0.3"/>
    <row r="13386" s="153" customFormat="1" x14ac:dyDescent="0.3"/>
    <row r="13387" s="153" customFormat="1" x14ac:dyDescent="0.3"/>
    <row r="13388" s="153" customFormat="1" x14ac:dyDescent="0.3"/>
    <row r="13389" s="153" customFormat="1" x14ac:dyDescent="0.3"/>
    <row r="13390" s="153" customFormat="1" x14ac:dyDescent="0.3"/>
    <row r="13391" s="153" customFormat="1" x14ac:dyDescent="0.3"/>
    <row r="13392" s="153" customFormat="1" x14ac:dyDescent="0.3"/>
    <row r="13393" s="153" customFormat="1" x14ac:dyDescent="0.3"/>
    <row r="13394" s="153" customFormat="1" x14ac:dyDescent="0.3"/>
    <row r="13395" s="153" customFormat="1" x14ac:dyDescent="0.3"/>
    <row r="13396" s="153" customFormat="1" x14ac:dyDescent="0.3"/>
    <row r="13397" s="153" customFormat="1" x14ac:dyDescent="0.3"/>
    <row r="13398" s="153" customFormat="1" x14ac:dyDescent="0.3"/>
    <row r="13399" s="153" customFormat="1" x14ac:dyDescent="0.3"/>
    <row r="13400" s="153" customFormat="1" x14ac:dyDescent="0.3"/>
    <row r="13401" s="153" customFormat="1" x14ac:dyDescent="0.3"/>
    <row r="13402" s="153" customFormat="1" x14ac:dyDescent="0.3"/>
    <row r="13403" s="153" customFormat="1" x14ac:dyDescent="0.3"/>
    <row r="13404" s="153" customFormat="1" x14ac:dyDescent="0.3"/>
    <row r="13405" s="153" customFormat="1" x14ac:dyDescent="0.3"/>
    <row r="13406" s="153" customFormat="1" x14ac:dyDescent="0.3"/>
    <row r="13407" s="153" customFormat="1" x14ac:dyDescent="0.3"/>
    <row r="13408" s="153" customFormat="1" x14ac:dyDescent="0.3"/>
    <row r="13409" s="153" customFormat="1" x14ac:dyDescent="0.3"/>
    <row r="13410" s="153" customFormat="1" x14ac:dyDescent="0.3"/>
    <row r="13411" s="153" customFormat="1" x14ac:dyDescent="0.3"/>
    <row r="13412" s="153" customFormat="1" x14ac:dyDescent="0.3"/>
    <row r="13413" s="153" customFormat="1" x14ac:dyDescent="0.3"/>
    <row r="13414" s="153" customFormat="1" x14ac:dyDescent="0.3"/>
    <row r="13415" s="153" customFormat="1" x14ac:dyDescent="0.3"/>
    <row r="13416" s="153" customFormat="1" x14ac:dyDescent="0.3"/>
    <row r="13417" s="153" customFormat="1" x14ac:dyDescent="0.3"/>
    <row r="13418" s="153" customFormat="1" x14ac:dyDescent="0.3"/>
    <row r="13419" s="153" customFormat="1" x14ac:dyDescent="0.3"/>
    <row r="13420" s="153" customFormat="1" x14ac:dyDescent="0.3"/>
    <row r="13421" s="153" customFormat="1" x14ac:dyDescent="0.3"/>
    <row r="13422" s="153" customFormat="1" x14ac:dyDescent="0.3"/>
    <row r="13423" s="153" customFormat="1" x14ac:dyDescent="0.3"/>
    <row r="13424" s="153" customFormat="1" x14ac:dyDescent="0.3"/>
    <row r="13425" s="153" customFormat="1" x14ac:dyDescent="0.3"/>
    <row r="13426" s="153" customFormat="1" x14ac:dyDescent="0.3"/>
    <row r="13427" s="153" customFormat="1" x14ac:dyDescent="0.3"/>
    <row r="13428" s="153" customFormat="1" x14ac:dyDescent="0.3"/>
    <row r="13429" s="153" customFormat="1" x14ac:dyDescent="0.3"/>
    <row r="13430" s="153" customFormat="1" x14ac:dyDescent="0.3"/>
    <row r="13431" s="153" customFormat="1" x14ac:dyDescent="0.3"/>
    <row r="13432" s="153" customFormat="1" x14ac:dyDescent="0.3"/>
    <row r="13433" s="153" customFormat="1" x14ac:dyDescent="0.3"/>
    <row r="13434" s="153" customFormat="1" x14ac:dyDescent="0.3"/>
    <row r="13435" s="153" customFormat="1" x14ac:dyDescent="0.3"/>
    <row r="13436" s="153" customFormat="1" x14ac:dyDescent="0.3"/>
    <row r="13437" s="153" customFormat="1" x14ac:dyDescent="0.3"/>
    <row r="13438" s="153" customFormat="1" x14ac:dyDescent="0.3"/>
    <row r="13439" s="153" customFormat="1" x14ac:dyDescent="0.3"/>
    <row r="13440" s="153" customFormat="1" x14ac:dyDescent="0.3"/>
    <row r="13441" s="153" customFormat="1" x14ac:dyDescent="0.3"/>
    <row r="13442" s="153" customFormat="1" x14ac:dyDescent="0.3"/>
    <row r="13443" s="153" customFormat="1" x14ac:dyDescent="0.3"/>
    <row r="13444" s="153" customFormat="1" x14ac:dyDescent="0.3"/>
    <row r="13445" s="153" customFormat="1" x14ac:dyDescent="0.3"/>
    <row r="13446" s="153" customFormat="1" x14ac:dyDescent="0.3"/>
    <row r="13447" s="153" customFormat="1" x14ac:dyDescent="0.3"/>
    <row r="13448" s="153" customFormat="1" x14ac:dyDescent="0.3"/>
    <row r="13449" s="153" customFormat="1" x14ac:dyDescent="0.3"/>
    <row r="13450" s="153" customFormat="1" x14ac:dyDescent="0.3"/>
    <row r="13451" s="153" customFormat="1" x14ac:dyDescent="0.3"/>
    <row r="13452" s="153" customFormat="1" x14ac:dyDescent="0.3"/>
    <row r="13453" s="153" customFormat="1" x14ac:dyDescent="0.3"/>
    <row r="13454" s="153" customFormat="1" x14ac:dyDescent="0.3"/>
    <row r="13455" s="153" customFormat="1" x14ac:dyDescent="0.3"/>
    <row r="13456" s="153" customFormat="1" x14ac:dyDescent="0.3"/>
    <row r="13457" s="153" customFormat="1" x14ac:dyDescent="0.3"/>
    <row r="13458" s="153" customFormat="1" x14ac:dyDescent="0.3"/>
    <row r="13459" s="153" customFormat="1" x14ac:dyDescent="0.3"/>
    <row r="13460" s="153" customFormat="1" x14ac:dyDescent="0.3"/>
    <row r="13461" s="153" customFormat="1" x14ac:dyDescent="0.3"/>
    <row r="13462" s="153" customFormat="1" x14ac:dyDescent="0.3"/>
    <row r="13463" s="153" customFormat="1" x14ac:dyDescent="0.3"/>
    <row r="13464" s="153" customFormat="1" x14ac:dyDescent="0.3"/>
    <row r="13465" s="153" customFormat="1" x14ac:dyDescent="0.3"/>
    <row r="13466" s="153" customFormat="1" x14ac:dyDescent="0.3"/>
    <row r="13467" s="153" customFormat="1" x14ac:dyDescent="0.3"/>
    <row r="13468" s="153" customFormat="1" x14ac:dyDescent="0.3"/>
    <row r="13469" s="153" customFormat="1" x14ac:dyDescent="0.3"/>
    <row r="13470" s="153" customFormat="1" x14ac:dyDescent="0.3"/>
    <row r="13471" s="153" customFormat="1" x14ac:dyDescent="0.3"/>
    <row r="13472" s="153" customFormat="1" x14ac:dyDescent="0.3"/>
    <row r="13473" s="153" customFormat="1" x14ac:dyDescent="0.3"/>
    <row r="13474" s="153" customFormat="1" x14ac:dyDescent="0.3"/>
    <row r="13475" s="153" customFormat="1" x14ac:dyDescent="0.3"/>
    <row r="13476" s="153" customFormat="1" x14ac:dyDescent="0.3"/>
    <row r="13477" s="153" customFormat="1" x14ac:dyDescent="0.3"/>
    <row r="13478" s="153" customFormat="1" x14ac:dyDescent="0.3"/>
    <row r="13479" s="153" customFormat="1" x14ac:dyDescent="0.3"/>
    <row r="13480" s="153" customFormat="1" x14ac:dyDescent="0.3"/>
    <row r="13481" s="153" customFormat="1" x14ac:dyDescent="0.3"/>
    <row r="13482" s="153" customFormat="1" x14ac:dyDescent="0.3"/>
    <row r="13483" s="153" customFormat="1" x14ac:dyDescent="0.3"/>
    <row r="13484" s="153" customFormat="1" x14ac:dyDescent="0.3"/>
    <row r="13485" s="153" customFormat="1" x14ac:dyDescent="0.3"/>
    <row r="13486" s="153" customFormat="1" x14ac:dyDescent="0.3"/>
    <row r="13487" s="153" customFormat="1" x14ac:dyDescent="0.3"/>
    <row r="13488" s="153" customFormat="1" x14ac:dyDescent="0.3"/>
    <row r="13489" s="153" customFormat="1" x14ac:dyDescent="0.3"/>
    <row r="13490" s="153" customFormat="1" x14ac:dyDescent="0.3"/>
    <row r="13491" s="153" customFormat="1" x14ac:dyDescent="0.3"/>
    <row r="13492" s="153" customFormat="1" x14ac:dyDescent="0.3"/>
    <row r="13493" s="153" customFormat="1" x14ac:dyDescent="0.3"/>
    <row r="13494" s="153" customFormat="1" x14ac:dyDescent="0.3"/>
    <row r="13495" s="153" customFormat="1" x14ac:dyDescent="0.3"/>
    <row r="13496" s="153" customFormat="1" x14ac:dyDescent="0.3"/>
    <row r="13497" s="153" customFormat="1" x14ac:dyDescent="0.3"/>
    <row r="13498" s="153" customFormat="1" x14ac:dyDescent="0.3"/>
    <row r="13499" s="153" customFormat="1" x14ac:dyDescent="0.3"/>
    <row r="13500" s="153" customFormat="1" x14ac:dyDescent="0.3"/>
    <row r="13501" s="153" customFormat="1" x14ac:dyDescent="0.3"/>
    <row r="13502" s="153" customFormat="1" x14ac:dyDescent="0.3"/>
    <row r="13503" s="153" customFormat="1" x14ac:dyDescent="0.3"/>
    <row r="13504" s="153" customFormat="1" x14ac:dyDescent="0.3"/>
    <row r="13505" s="153" customFormat="1" x14ac:dyDescent="0.3"/>
    <row r="13506" s="153" customFormat="1" x14ac:dyDescent="0.3"/>
    <row r="13507" s="153" customFormat="1" x14ac:dyDescent="0.3"/>
    <row r="13508" s="153" customFormat="1" x14ac:dyDescent="0.3"/>
    <row r="13509" s="153" customFormat="1" x14ac:dyDescent="0.3"/>
    <row r="13510" s="153" customFormat="1" x14ac:dyDescent="0.3"/>
    <row r="13511" s="153" customFormat="1" x14ac:dyDescent="0.3"/>
    <row r="13512" s="153" customFormat="1" x14ac:dyDescent="0.3"/>
    <row r="13513" s="153" customFormat="1" x14ac:dyDescent="0.3"/>
    <row r="13514" s="153" customFormat="1" x14ac:dyDescent="0.3"/>
    <row r="13515" s="153" customFormat="1" x14ac:dyDescent="0.3"/>
    <row r="13516" s="153" customFormat="1" x14ac:dyDescent="0.3"/>
    <row r="13517" s="153" customFormat="1" x14ac:dyDescent="0.3"/>
    <row r="13518" s="153" customFormat="1" x14ac:dyDescent="0.3"/>
    <row r="13519" s="153" customFormat="1" x14ac:dyDescent="0.3"/>
    <row r="13520" s="153" customFormat="1" x14ac:dyDescent="0.3"/>
    <row r="13521" s="153" customFormat="1" x14ac:dyDescent="0.3"/>
    <row r="13522" s="153" customFormat="1" x14ac:dyDescent="0.3"/>
    <row r="13523" s="153" customFormat="1" x14ac:dyDescent="0.3"/>
    <row r="13524" s="153" customFormat="1" x14ac:dyDescent="0.3"/>
    <row r="13525" s="153" customFormat="1" x14ac:dyDescent="0.3"/>
    <row r="13526" s="153" customFormat="1" x14ac:dyDescent="0.3"/>
    <row r="13527" s="153" customFormat="1" x14ac:dyDescent="0.3"/>
    <row r="13528" s="153" customFormat="1" x14ac:dyDescent="0.3"/>
    <row r="13529" s="153" customFormat="1" x14ac:dyDescent="0.3"/>
    <row r="13530" s="153" customFormat="1" x14ac:dyDescent="0.3"/>
    <row r="13531" s="153" customFormat="1" x14ac:dyDescent="0.3"/>
    <row r="13532" s="153" customFormat="1" x14ac:dyDescent="0.3"/>
    <row r="13533" s="153" customFormat="1" x14ac:dyDescent="0.3"/>
    <row r="13534" s="153" customFormat="1" x14ac:dyDescent="0.3"/>
    <row r="13535" s="153" customFormat="1" x14ac:dyDescent="0.3"/>
    <row r="13536" s="153" customFormat="1" x14ac:dyDescent="0.3"/>
    <row r="13537" s="153" customFormat="1" x14ac:dyDescent="0.3"/>
    <row r="13538" s="153" customFormat="1" x14ac:dyDescent="0.3"/>
    <row r="13539" s="153" customFormat="1" x14ac:dyDescent="0.3"/>
    <row r="13540" s="153" customFormat="1" x14ac:dyDescent="0.3"/>
    <row r="13541" s="153" customFormat="1" x14ac:dyDescent="0.3"/>
    <row r="13542" s="153" customFormat="1" x14ac:dyDescent="0.3"/>
    <row r="13543" s="153" customFormat="1" x14ac:dyDescent="0.3"/>
    <row r="13544" s="153" customFormat="1" x14ac:dyDescent="0.3"/>
    <row r="13545" s="153" customFormat="1" x14ac:dyDescent="0.3"/>
    <row r="13546" s="153" customFormat="1" x14ac:dyDescent="0.3"/>
    <row r="13547" s="153" customFormat="1" x14ac:dyDescent="0.3"/>
    <row r="13548" s="153" customFormat="1" x14ac:dyDescent="0.3"/>
    <row r="13549" s="153" customFormat="1" x14ac:dyDescent="0.3"/>
    <row r="13550" s="153" customFormat="1" x14ac:dyDescent="0.3"/>
    <row r="13551" s="153" customFormat="1" x14ac:dyDescent="0.3"/>
    <row r="13552" s="153" customFormat="1" x14ac:dyDescent="0.3"/>
    <row r="13553" s="153" customFormat="1" x14ac:dyDescent="0.3"/>
    <row r="13554" s="153" customFormat="1" x14ac:dyDescent="0.3"/>
    <row r="13555" s="153" customFormat="1" x14ac:dyDescent="0.3"/>
    <row r="13556" s="153" customFormat="1" x14ac:dyDescent="0.3"/>
    <row r="13557" s="153" customFormat="1" x14ac:dyDescent="0.3"/>
    <row r="13558" s="153" customFormat="1" x14ac:dyDescent="0.3"/>
    <row r="13559" s="153" customFormat="1" x14ac:dyDescent="0.3"/>
    <row r="13560" s="153" customFormat="1" x14ac:dyDescent="0.3"/>
    <row r="13561" s="153" customFormat="1" x14ac:dyDescent="0.3"/>
    <row r="13562" s="153" customFormat="1" x14ac:dyDescent="0.3"/>
    <row r="13563" s="153" customFormat="1" x14ac:dyDescent="0.3"/>
    <row r="13564" s="153" customFormat="1" x14ac:dyDescent="0.3"/>
    <row r="13565" s="153" customFormat="1" x14ac:dyDescent="0.3"/>
    <row r="13566" s="153" customFormat="1" x14ac:dyDescent="0.3"/>
    <row r="13567" s="153" customFormat="1" x14ac:dyDescent="0.3"/>
    <row r="13568" s="153" customFormat="1" x14ac:dyDescent="0.3"/>
    <row r="13569" s="153" customFormat="1" x14ac:dyDescent="0.3"/>
    <row r="13570" s="153" customFormat="1" x14ac:dyDescent="0.3"/>
    <row r="13571" s="153" customFormat="1" x14ac:dyDescent="0.3"/>
    <row r="13572" s="153" customFormat="1" x14ac:dyDescent="0.3"/>
    <row r="13573" s="153" customFormat="1" x14ac:dyDescent="0.3"/>
    <row r="13574" s="153" customFormat="1" x14ac:dyDescent="0.3"/>
    <row r="13575" s="153" customFormat="1" x14ac:dyDescent="0.3"/>
    <row r="13576" s="153" customFormat="1" x14ac:dyDescent="0.3"/>
    <row r="13577" s="153" customFormat="1" x14ac:dyDescent="0.3"/>
    <row r="13578" s="153" customFormat="1" x14ac:dyDescent="0.3"/>
    <row r="13579" s="153" customFormat="1" x14ac:dyDescent="0.3"/>
    <row r="13580" s="153" customFormat="1" x14ac:dyDescent="0.3"/>
    <row r="13581" s="153" customFormat="1" x14ac:dyDescent="0.3"/>
    <row r="13582" s="153" customFormat="1" x14ac:dyDescent="0.3"/>
    <row r="13583" s="153" customFormat="1" x14ac:dyDescent="0.3"/>
    <row r="13584" s="153" customFormat="1" x14ac:dyDescent="0.3"/>
    <row r="13585" s="153" customFormat="1" x14ac:dyDescent="0.3"/>
    <row r="13586" s="153" customFormat="1" x14ac:dyDescent="0.3"/>
    <row r="13587" s="153" customFormat="1" x14ac:dyDescent="0.3"/>
    <row r="13588" s="153" customFormat="1" x14ac:dyDescent="0.3"/>
    <row r="13589" s="153" customFormat="1" x14ac:dyDescent="0.3"/>
    <row r="13590" s="153" customFormat="1" x14ac:dyDescent="0.3"/>
    <row r="13591" s="153" customFormat="1" x14ac:dyDescent="0.3"/>
    <row r="13592" s="153" customFormat="1" x14ac:dyDescent="0.3"/>
    <row r="13593" s="153" customFormat="1" x14ac:dyDescent="0.3"/>
    <row r="13594" s="153" customFormat="1" x14ac:dyDescent="0.3"/>
    <row r="13595" s="153" customFormat="1" x14ac:dyDescent="0.3"/>
    <row r="13596" s="153" customFormat="1" x14ac:dyDescent="0.3"/>
    <row r="13597" s="153" customFormat="1" x14ac:dyDescent="0.3"/>
    <row r="13598" s="153" customFormat="1" x14ac:dyDescent="0.3"/>
    <row r="13599" s="153" customFormat="1" x14ac:dyDescent="0.3"/>
    <row r="13600" s="153" customFormat="1" x14ac:dyDescent="0.3"/>
    <row r="13601" s="153" customFormat="1" x14ac:dyDescent="0.3"/>
    <row r="13602" s="153" customFormat="1" x14ac:dyDescent="0.3"/>
    <row r="13603" s="153" customFormat="1" x14ac:dyDescent="0.3"/>
    <row r="13604" s="153" customFormat="1" x14ac:dyDescent="0.3"/>
    <row r="13605" s="153" customFormat="1" x14ac:dyDescent="0.3"/>
    <row r="13606" s="153" customFormat="1" x14ac:dyDescent="0.3"/>
    <row r="13607" s="153" customFormat="1" x14ac:dyDescent="0.3"/>
    <row r="13608" s="153" customFormat="1" x14ac:dyDescent="0.3"/>
    <row r="13609" s="153" customFormat="1" x14ac:dyDescent="0.3"/>
    <row r="13610" s="153" customFormat="1" x14ac:dyDescent="0.3"/>
    <row r="13611" s="153" customFormat="1" x14ac:dyDescent="0.3"/>
    <row r="13612" s="153" customFormat="1" x14ac:dyDescent="0.3"/>
    <row r="13613" s="153" customFormat="1" x14ac:dyDescent="0.3"/>
    <row r="13614" s="153" customFormat="1" x14ac:dyDescent="0.3"/>
    <row r="13615" s="153" customFormat="1" x14ac:dyDescent="0.3"/>
    <row r="13616" s="153" customFormat="1" x14ac:dyDescent="0.3"/>
    <row r="13617" s="153" customFormat="1" x14ac:dyDescent="0.3"/>
    <row r="13618" s="153" customFormat="1" x14ac:dyDescent="0.3"/>
    <row r="13619" s="153" customFormat="1" x14ac:dyDescent="0.3"/>
    <row r="13620" s="153" customFormat="1" x14ac:dyDescent="0.3"/>
    <row r="13621" s="153" customFormat="1" x14ac:dyDescent="0.3"/>
    <row r="13622" s="153" customFormat="1" x14ac:dyDescent="0.3"/>
    <row r="13623" s="153" customFormat="1" x14ac:dyDescent="0.3"/>
    <row r="13624" s="153" customFormat="1" x14ac:dyDescent="0.3"/>
    <row r="13625" s="153" customFormat="1" x14ac:dyDescent="0.3"/>
    <row r="13626" s="153" customFormat="1" x14ac:dyDescent="0.3"/>
    <row r="13627" s="153" customFormat="1" x14ac:dyDescent="0.3"/>
    <row r="13628" s="153" customFormat="1" x14ac:dyDescent="0.3"/>
    <row r="13629" s="153" customFormat="1" x14ac:dyDescent="0.3"/>
    <row r="13630" s="153" customFormat="1" x14ac:dyDescent="0.3"/>
    <row r="13631" s="153" customFormat="1" x14ac:dyDescent="0.3"/>
    <row r="13632" s="153" customFormat="1" x14ac:dyDescent="0.3"/>
    <row r="13633" s="153" customFormat="1" x14ac:dyDescent="0.3"/>
    <row r="13634" s="153" customFormat="1" x14ac:dyDescent="0.3"/>
    <row r="13635" s="153" customFormat="1" x14ac:dyDescent="0.3"/>
    <row r="13636" s="153" customFormat="1" x14ac:dyDescent="0.3"/>
    <row r="13637" s="153" customFormat="1" x14ac:dyDescent="0.3"/>
    <row r="13638" s="153" customFormat="1" x14ac:dyDescent="0.3"/>
    <row r="13639" s="153" customFormat="1" x14ac:dyDescent="0.3"/>
    <row r="13640" s="153" customFormat="1" x14ac:dyDescent="0.3"/>
    <row r="13641" s="153" customFormat="1" x14ac:dyDescent="0.3"/>
    <row r="13642" s="153" customFormat="1" x14ac:dyDescent="0.3"/>
    <row r="13643" s="153" customFormat="1" x14ac:dyDescent="0.3"/>
    <row r="13644" s="153" customFormat="1" x14ac:dyDescent="0.3"/>
    <row r="13645" s="153" customFormat="1" x14ac:dyDescent="0.3"/>
    <row r="13646" s="153" customFormat="1" x14ac:dyDescent="0.3"/>
    <row r="13647" s="153" customFormat="1" x14ac:dyDescent="0.3"/>
    <row r="13648" s="153" customFormat="1" x14ac:dyDescent="0.3"/>
    <row r="13649" s="153" customFormat="1" x14ac:dyDescent="0.3"/>
    <row r="13650" s="153" customFormat="1" x14ac:dyDescent="0.3"/>
    <row r="13651" s="153" customFormat="1" x14ac:dyDescent="0.3"/>
    <row r="13652" s="153" customFormat="1" x14ac:dyDescent="0.3"/>
    <row r="13653" s="153" customFormat="1" x14ac:dyDescent="0.3"/>
    <row r="13654" s="153" customFormat="1" x14ac:dyDescent="0.3"/>
    <row r="13655" s="153" customFormat="1" x14ac:dyDescent="0.3"/>
    <row r="13656" s="153" customFormat="1" x14ac:dyDescent="0.3"/>
    <row r="13657" s="153" customFormat="1" x14ac:dyDescent="0.3"/>
    <row r="13658" s="153" customFormat="1" x14ac:dyDescent="0.3"/>
    <row r="13659" s="153" customFormat="1" x14ac:dyDescent="0.3"/>
    <row r="13660" s="153" customFormat="1" x14ac:dyDescent="0.3"/>
    <row r="13661" s="153" customFormat="1" x14ac:dyDescent="0.3"/>
    <row r="13662" s="153" customFormat="1" x14ac:dyDescent="0.3"/>
    <row r="13663" s="153" customFormat="1" x14ac:dyDescent="0.3"/>
    <row r="13664" s="153" customFormat="1" x14ac:dyDescent="0.3"/>
    <row r="13665" s="153" customFormat="1" x14ac:dyDescent="0.3"/>
    <row r="13666" s="153" customFormat="1" x14ac:dyDescent="0.3"/>
    <row r="13667" s="153" customFormat="1" x14ac:dyDescent="0.3"/>
    <row r="13668" s="153" customFormat="1" x14ac:dyDescent="0.3"/>
    <row r="13669" s="153" customFormat="1" x14ac:dyDescent="0.3"/>
    <row r="13670" s="153" customFormat="1" x14ac:dyDescent="0.3"/>
    <row r="13671" s="153" customFormat="1" x14ac:dyDescent="0.3"/>
    <row r="13672" s="153" customFormat="1" x14ac:dyDescent="0.3"/>
    <row r="13673" s="153" customFormat="1" x14ac:dyDescent="0.3"/>
    <row r="13674" s="153" customFormat="1" x14ac:dyDescent="0.3"/>
    <row r="13675" s="153" customFormat="1" x14ac:dyDescent="0.3"/>
    <row r="13676" s="153" customFormat="1" x14ac:dyDescent="0.3"/>
    <row r="13677" s="153" customFormat="1" x14ac:dyDescent="0.3"/>
    <row r="13678" s="153" customFormat="1" x14ac:dyDescent="0.3"/>
    <row r="13679" s="153" customFormat="1" x14ac:dyDescent="0.3"/>
    <row r="13680" s="153" customFormat="1" x14ac:dyDescent="0.3"/>
    <row r="13681" s="153" customFormat="1" x14ac:dyDescent="0.3"/>
    <row r="13682" s="153" customFormat="1" x14ac:dyDescent="0.3"/>
    <row r="13683" s="153" customFormat="1" x14ac:dyDescent="0.3"/>
    <row r="13684" s="153" customFormat="1" x14ac:dyDescent="0.3"/>
    <row r="13685" s="153" customFormat="1" x14ac:dyDescent="0.3"/>
    <row r="13686" s="153" customFormat="1" x14ac:dyDescent="0.3"/>
    <row r="13687" s="153" customFormat="1" x14ac:dyDescent="0.3"/>
    <row r="13688" s="153" customFormat="1" x14ac:dyDescent="0.3"/>
    <row r="13689" s="153" customFormat="1" x14ac:dyDescent="0.3"/>
    <row r="13690" s="153" customFormat="1" x14ac:dyDescent="0.3"/>
    <row r="13691" s="153" customFormat="1" x14ac:dyDescent="0.3"/>
    <row r="13692" s="153" customFormat="1" x14ac:dyDescent="0.3"/>
    <row r="13693" s="153" customFormat="1" x14ac:dyDescent="0.3"/>
    <row r="13694" s="153" customFormat="1" x14ac:dyDescent="0.3"/>
    <row r="13695" s="153" customFormat="1" x14ac:dyDescent="0.3"/>
    <row r="13696" s="153" customFormat="1" x14ac:dyDescent="0.3"/>
    <row r="13697" s="153" customFormat="1" x14ac:dyDescent="0.3"/>
    <row r="13698" s="153" customFormat="1" x14ac:dyDescent="0.3"/>
    <row r="13699" s="153" customFormat="1" x14ac:dyDescent="0.3"/>
    <row r="13700" s="153" customFormat="1" x14ac:dyDescent="0.3"/>
    <row r="13701" s="153" customFormat="1" x14ac:dyDescent="0.3"/>
    <row r="13702" s="153" customFormat="1" x14ac:dyDescent="0.3"/>
    <row r="13703" s="153" customFormat="1" x14ac:dyDescent="0.3"/>
    <row r="13704" s="153" customFormat="1" x14ac:dyDescent="0.3"/>
    <row r="13705" s="153" customFormat="1" x14ac:dyDescent="0.3"/>
    <row r="13706" s="153" customFormat="1" x14ac:dyDescent="0.3"/>
    <row r="13707" s="153" customFormat="1" x14ac:dyDescent="0.3"/>
    <row r="13708" s="153" customFormat="1" x14ac:dyDescent="0.3"/>
    <row r="13709" s="153" customFormat="1" x14ac:dyDescent="0.3"/>
    <row r="13710" s="153" customFormat="1" x14ac:dyDescent="0.3"/>
    <row r="13711" s="153" customFormat="1" x14ac:dyDescent="0.3"/>
    <row r="13712" s="153" customFormat="1" x14ac:dyDescent="0.3"/>
    <row r="13713" s="153" customFormat="1" x14ac:dyDescent="0.3"/>
    <row r="13714" s="153" customFormat="1" x14ac:dyDescent="0.3"/>
    <row r="13715" s="153" customFormat="1" x14ac:dyDescent="0.3"/>
    <row r="13716" s="153" customFormat="1" x14ac:dyDescent="0.3"/>
    <row r="13717" s="153" customFormat="1" x14ac:dyDescent="0.3"/>
    <row r="13718" s="153" customFormat="1" x14ac:dyDescent="0.3"/>
    <row r="13719" s="153" customFormat="1" x14ac:dyDescent="0.3"/>
    <row r="13720" s="153" customFormat="1" x14ac:dyDescent="0.3"/>
    <row r="13721" s="153" customFormat="1" x14ac:dyDescent="0.3"/>
    <row r="13722" s="153" customFormat="1" x14ac:dyDescent="0.3"/>
    <row r="13723" s="153" customFormat="1" x14ac:dyDescent="0.3"/>
    <row r="13724" s="153" customFormat="1" x14ac:dyDescent="0.3"/>
    <row r="13725" s="153" customFormat="1" x14ac:dyDescent="0.3"/>
    <row r="13726" s="153" customFormat="1" x14ac:dyDescent="0.3"/>
    <row r="13727" s="153" customFormat="1" x14ac:dyDescent="0.3"/>
    <row r="13728" s="153" customFormat="1" x14ac:dyDescent="0.3"/>
    <row r="13729" s="153" customFormat="1" x14ac:dyDescent="0.3"/>
    <row r="13730" s="153" customFormat="1" x14ac:dyDescent="0.3"/>
    <row r="13731" s="153" customFormat="1" x14ac:dyDescent="0.3"/>
    <row r="13732" s="153" customFormat="1" x14ac:dyDescent="0.3"/>
    <row r="13733" s="153" customFormat="1" x14ac:dyDescent="0.3"/>
    <row r="13734" s="153" customFormat="1" x14ac:dyDescent="0.3"/>
    <row r="13735" s="153" customFormat="1" x14ac:dyDescent="0.3"/>
    <row r="13736" s="153" customFormat="1" x14ac:dyDescent="0.3"/>
    <row r="13737" s="153" customFormat="1" x14ac:dyDescent="0.3"/>
    <row r="13738" s="153" customFormat="1" x14ac:dyDescent="0.3"/>
    <row r="13739" s="153" customFormat="1" x14ac:dyDescent="0.3"/>
    <row r="13740" s="153" customFormat="1" x14ac:dyDescent="0.3"/>
    <row r="13741" s="153" customFormat="1" x14ac:dyDescent="0.3"/>
    <row r="13742" s="153" customFormat="1" x14ac:dyDescent="0.3"/>
    <row r="13743" s="153" customFormat="1" x14ac:dyDescent="0.3"/>
    <row r="13744" s="153" customFormat="1" x14ac:dyDescent="0.3"/>
    <row r="13745" s="153" customFormat="1" x14ac:dyDescent="0.3"/>
    <row r="13746" s="153" customFormat="1" x14ac:dyDescent="0.3"/>
    <row r="13747" s="153" customFormat="1" x14ac:dyDescent="0.3"/>
    <row r="13748" s="153" customFormat="1" x14ac:dyDescent="0.3"/>
    <row r="13749" s="153" customFormat="1" x14ac:dyDescent="0.3"/>
    <row r="13750" s="153" customFormat="1" x14ac:dyDescent="0.3"/>
    <row r="13751" s="153" customFormat="1" x14ac:dyDescent="0.3"/>
    <row r="13752" s="153" customFormat="1" x14ac:dyDescent="0.3"/>
    <row r="13753" s="153" customFormat="1" x14ac:dyDescent="0.3"/>
    <row r="13754" s="153" customFormat="1" x14ac:dyDescent="0.3"/>
    <row r="13755" s="153" customFormat="1" x14ac:dyDescent="0.3"/>
    <row r="13756" s="153" customFormat="1" x14ac:dyDescent="0.3"/>
    <row r="13757" s="153" customFormat="1" x14ac:dyDescent="0.3"/>
    <row r="13758" s="153" customFormat="1" x14ac:dyDescent="0.3"/>
    <row r="13759" s="153" customFormat="1" x14ac:dyDescent="0.3"/>
    <row r="13760" s="153" customFormat="1" x14ac:dyDescent="0.3"/>
    <row r="13761" s="153" customFormat="1" x14ac:dyDescent="0.3"/>
    <row r="13762" s="153" customFormat="1" x14ac:dyDescent="0.3"/>
    <row r="13763" s="153" customFormat="1" x14ac:dyDescent="0.3"/>
    <row r="13764" s="153" customFormat="1" x14ac:dyDescent="0.3"/>
    <row r="13765" s="153" customFormat="1" x14ac:dyDescent="0.3"/>
    <row r="13766" s="153" customFormat="1" x14ac:dyDescent="0.3"/>
    <row r="13767" s="153" customFormat="1" x14ac:dyDescent="0.3"/>
    <row r="13768" s="153" customFormat="1" x14ac:dyDescent="0.3"/>
    <row r="13769" s="153" customFormat="1" x14ac:dyDescent="0.3"/>
    <row r="13770" s="153" customFormat="1" x14ac:dyDescent="0.3"/>
    <row r="13771" s="153" customFormat="1" x14ac:dyDescent="0.3"/>
    <row r="13772" s="153" customFormat="1" x14ac:dyDescent="0.3"/>
    <row r="13773" s="153" customFormat="1" x14ac:dyDescent="0.3"/>
    <row r="13774" s="153" customFormat="1" x14ac:dyDescent="0.3"/>
    <row r="13775" s="153" customFormat="1" x14ac:dyDescent="0.3"/>
    <row r="13776" s="153" customFormat="1" x14ac:dyDescent="0.3"/>
    <row r="13777" s="153" customFormat="1" x14ac:dyDescent="0.3"/>
    <row r="13778" s="153" customFormat="1" x14ac:dyDescent="0.3"/>
    <row r="13779" s="153" customFormat="1" x14ac:dyDescent="0.3"/>
    <row r="13780" s="153" customFormat="1" x14ac:dyDescent="0.3"/>
    <row r="13781" s="153" customFormat="1" x14ac:dyDescent="0.3"/>
    <row r="13782" s="153" customFormat="1" x14ac:dyDescent="0.3"/>
    <row r="13783" s="153" customFormat="1" x14ac:dyDescent="0.3"/>
    <row r="13784" s="153" customFormat="1" x14ac:dyDescent="0.3"/>
    <row r="13785" s="153" customFormat="1" x14ac:dyDescent="0.3"/>
    <row r="13786" s="153" customFormat="1" x14ac:dyDescent="0.3"/>
    <row r="13787" s="153" customFormat="1" x14ac:dyDescent="0.3"/>
    <row r="13788" s="153" customFormat="1" x14ac:dyDescent="0.3"/>
    <row r="13789" s="153" customFormat="1" x14ac:dyDescent="0.3"/>
    <row r="13790" s="153" customFormat="1" x14ac:dyDescent="0.3"/>
    <row r="13791" s="153" customFormat="1" x14ac:dyDescent="0.3"/>
    <row r="13792" s="153" customFormat="1" x14ac:dyDescent="0.3"/>
    <row r="13793" s="153" customFormat="1" x14ac:dyDescent="0.3"/>
    <row r="13794" s="153" customFormat="1" x14ac:dyDescent="0.3"/>
    <row r="13795" s="153" customFormat="1" x14ac:dyDescent="0.3"/>
    <row r="13796" s="153" customFormat="1" x14ac:dyDescent="0.3"/>
    <row r="13797" s="153" customFormat="1" x14ac:dyDescent="0.3"/>
    <row r="13798" s="153" customFormat="1" x14ac:dyDescent="0.3"/>
    <row r="13799" s="153" customFormat="1" x14ac:dyDescent="0.3"/>
    <row r="13800" s="153" customFormat="1" x14ac:dyDescent="0.3"/>
    <row r="13801" s="153" customFormat="1" x14ac:dyDescent="0.3"/>
    <row r="13802" s="153" customFormat="1" x14ac:dyDescent="0.3"/>
    <row r="13803" s="153" customFormat="1" x14ac:dyDescent="0.3"/>
    <row r="13804" s="153" customFormat="1" x14ac:dyDescent="0.3"/>
    <row r="13805" s="153" customFormat="1" x14ac:dyDescent="0.3"/>
    <row r="13806" s="153" customFormat="1" x14ac:dyDescent="0.3"/>
    <row r="13807" s="153" customFormat="1" x14ac:dyDescent="0.3"/>
    <row r="13808" s="153" customFormat="1" x14ac:dyDescent="0.3"/>
    <row r="13809" s="153" customFormat="1" x14ac:dyDescent="0.3"/>
    <row r="13810" s="153" customFormat="1" x14ac:dyDescent="0.3"/>
    <row r="13811" s="153" customFormat="1" x14ac:dyDescent="0.3"/>
    <row r="13812" s="153" customFormat="1" x14ac:dyDescent="0.3"/>
    <row r="13813" s="153" customFormat="1" x14ac:dyDescent="0.3"/>
    <row r="13814" s="153" customFormat="1" x14ac:dyDescent="0.3"/>
    <row r="13815" s="153" customFormat="1" x14ac:dyDescent="0.3"/>
    <row r="13816" s="153" customFormat="1" x14ac:dyDescent="0.3"/>
    <row r="13817" s="153" customFormat="1" x14ac:dyDescent="0.3"/>
    <row r="13818" s="153" customFormat="1" x14ac:dyDescent="0.3"/>
    <row r="13819" s="153" customFormat="1" x14ac:dyDescent="0.3"/>
    <row r="13820" s="153" customFormat="1" x14ac:dyDescent="0.3"/>
    <row r="13821" s="153" customFormat="1" x14ac:dyDescent="0.3"/>
    <row r="13822" s="153" customFormat="1" x14ac:dyDescent="0.3"/>
    <row r="13823" s="153" customFormat="1" x14ac:dyDescent="0.3"/>
    <row r="13824" s="153" customFormat="1" x14ac:dyDescent="0.3"/>
    <row r="13825" s="153" customFormat="1" x14ac:dyDescent="0.3"/>
    <row r="13826" s="153" customFormat="1" x14ac:dyDescent="0.3"/>
    <row r="13827" s="153" customFormat="1" x14ac:dyDescent="0.3"/>
    <row r="13828" s="153" customFormat="1" x14ac:dyDescent="0.3"/>
    <row r="13829" s="153" customFormat="1" x14ac:dyDescent="0.3"/>
    <row r="13830" s="153" customFormat="1" x14ac:dyDescent="0.3"/>
    <row r="13831" s="153" customFormat="1" x14ac:dyDescent="0.3"/>
    <row r="13832" s="153" customFormat="1" x14ac:dyDescent="0.3"/>
    <row r="13833" s="153" customFormat="1" x14ac:dyDescent="0.3"/>
    <row r="13834" s="153" customFormat="1" x14ac:dyDescent="0.3"/>
    <row r="13835" s="153" customFormat="1" x14ac:dyDescent="0.3"/>
    <row r="13836" s="153" customFormat="1" x14ac:dyDescent="0.3"/>
    <row r="13837" s="153" customFormat="1" x14ac:dyDescent="0.3"/>
    <row r="13838" s="153" customFormat="1" x14ac:dyDescent="0.3"/>
    <row r="13839" s="153" customFormat="1" x14ac:dyDescent="0.3"/>
    <row r="13840" s="153" customFormat="1" x14ac:dyDescent="0.3"/>
    <row r="13841" s="153" customFormat="1" x14ac:dyDescent="0.3"/>
    <row r="13842" s="153" customFormat="1" x14ac:dyDescent="0.3"/>
    <row r="13843" s="153" customFormat="1" x14ac:dyDescent="0.3"/>
    <row r="13844" s="153" customFormat="1" x14ac:dyDescent="0.3"/>
    <row r="13845" s="153" customFormat="1" x14ac:dyDescent="0.3"/>
    <row r="13846" s="153" customFormat="1" x14ac:dyDescent="0.3"/>
    <row r="13847" s="153" customFormat="1" x14ac:dyDescent="0.3"/>
    <row r="13848" s="153" customFormat="1" x14ac:dyDescent="0.3"/>
    <row r="13849" s="153" customFormat="1" x14ac:dyDescent="0.3"/>
    <row r="13850" s="153" customFormat="1" x14ac:dyDescent="0.3"/>
    <row r="13851" s="153" customFormat="1" x14ac:dyDescent="0.3"/>
    <row r="13852" s="153" customFormat="1" x14ac:dyDescent="0.3"/>
    <row r="13853" s="153" customFormat="1" x14ac:dyDescent="0.3"/>
    <row r="13854" s="153" customFormat="1" x14ac:dyDescent="0.3"/>
    <row r="13855" s="153" customFormat="1" x14ac:dyDescent="0.3"/>
    <row r="13856" s="153" customFormat="1" x14ac:dyDescent="0.3"/>
    <row r="13857" s="153" customFormat="1" x14ac:dyDescent="0.3"/>
    <row r="13858" s="153" customFormat="1" x14ac:dyDescent="0.3"/>
    <row r="13859" s="153" customFormat="1" x14ac:dyDescent="0.3"/>
    <row r="13860" s="153" customFormat="1" x14ac:dyDescent="0.3"/>
    <row r="13861" s="153" customFormat="1" x14ac:dyDescent="0.3"/>
    <row r="13862" s="153" customFormat="1" x14ac:dyDescent="0.3"/>
    <row r="13863" s="153" customFormat="1" x14ac:dyDescent="0.3"/>
    <row r="13864" s="153" customFormat="1" x14ac:dyDescent="0.3"/>
    <row r="13865" s="153" customFormat="1" x14ac:dyDescent="0.3"/>
    <row r="13866" s="153" customFormat="1" x14ac:dyDescent="0.3"/>
    <row r="13867" s="153" customFormat="1" x14ac:dyDescent="0.3"/>
    <row r="13868" s="153" customFormat="1" x14ac:dyDescent="0.3"/>
    <row r="13869" s="153" customFormat="1" x14ac:dyDescent="0.3"/>
    <row r="13870" s="153" customFormat="1" x14ac:dyDescent="0.3"/>
    <row r="13871" s="153" customFormat="1" x14ac:dyDescent="0.3"/>
    <row r="13872" s="153" customFormat="1" x14ac:dyDescent="0.3"/>
    <row r="13873" s="153" customFormat="1" x14ac:dyDescent="0.3"/>
    <row r="13874" s="153" customFormat="1" x14ac:dyDescent="0.3"/>
    <row r="13875" s="153" customFormat="1" x14ac:dyDescent="0.3"/>
    <row r="13876" s="153" customFormat="1" x14ac:dyDescent="0.3"/>
    <row r="13877" s="153" customFormat="1" x14ac:dyDescent="0.3"/>
    <row r="13878" s="153" customFormat="1" x14ac:dyDescent="0.3"/>
    <row r="13879" s="153" customFormat="1" x14ac:dyDescent="0.3"/>
    <row r="13880" s="153" customFormat="1" x14ac:dyDescent="0.3"/>
    <row r="13881" s="153" customFormat="1" x14ac:dyDescent="0.3"/>
    <row r="13882" s="153" customFormat="1" x14ac:dyDescent="0.3"/>
    <row r="13883" s="153" customFormat="1" x14ac:dyDescent="0.3"/>
    <row r="13884" s="153" customFormat="1" x14ac:dyDescent="0.3"/>
    <row r="13885" s="153" customFormat="1" x14ac:dyDescent="0.3"/>
    <row r="13886" s="153" customFormat="1" x14ac:dyDescent="0.3"/>
    <row r="13887" s="153" customFormat="1" x14ac:dyDescent="0.3"/>
    <row r="13888" s="153" customFormat="1" x14ac:dyDescent="0.3"/>
    <row r="13889" s="153" customFormat="1" x14ac:dyDescent="0.3"/>
    <row r="13890" s="153" customFormat="1" x14ac:dyDescent="0.3"/>
    <row r="13891" s="153" customFormat="1" x14ac:dyDescent="0.3"/>
    <row r="13892" s="153" customFormat="1" x14ac:dyDescent="0.3"/>
    <row r="13893" s="153" customFormat="1" x14ac:dyDescent="0.3"/>
    <row r="13894" s="153" customFormat="1" x14ac:dyDescent="0.3"/>
    <row r="13895" s="153" customFormat="1" x14ac:dyDescent="0.3"/>
    <row r="13896" s="153" customFormat="1" x14ac:dyDescent="0.3"/>
    <row r="13897" s="153" customFormat="1" x14ac:dyDescent="0.3"/>
    <row r="13898" s="153" customFormat="1" x14ac:dyDescent="0.3"/>
    <row r="13899" s="153" customFormat="1" x14ac:dyDescent="0.3"/>
    <row r="13900" s="153" customFormat="1" x14ac:dyDescent="0.3"/>
    <row r="13901" s="153" customFormat="1" x14ac:dyDescent="0.3"/>
    <row r="13902" s="153" customFormat="1" x14ac:dyDescent="0.3"/>
    <row r="13903" s="153" customFormat="1" x14ac:dyDescent="0.3"/>
    <row r="13904" s="153" customFormat="1" x14ac:dyDescent="0.3"/>
    <row r="13905" s="153" customFormat="1" x14ac:dyDescent="0.3"/>
    <row r="13906" s="153" customFormat="1" x14ac:dyDescent="0.3"/>
    <row r="13907" s="153" customFormat="1" x14ac:dyDescent="0.3"/>
    <row r="13908" s="153" customFormat="1" x14ac:dyDescent="0.3"/>
    <row r="13909" s="153" customFormat="1" x14ac:dyDescent="0.3"/>
    <row r="13910" s="153" customFormat="1" x14ac:dyDescent="0.3"/>
    <row r="13911" s="153" customFormat="1" x14ac:dyDescent="0.3"/>
    <row r="13912" s="153" customFormat="1" x14ac:dyDescent="0.3"/>
    <row r="13913" s="153" customFormat="1" x14ac:dyDescent="0.3"/>
    <row r="13914" s="153" customFormat="1" x14ac:dyDescent="0.3"/>
    <row r="13915" s="153" customFormat="1" x14ac:dyDescent="0.3"/>
    <row r="13916" s="153" customFormat="1" x14ac:dyDescent="0.3"/>
    <row r="13917" s="153" customFormat="1" x14ac:dyDescent="0.3"/>
    <row r="13918" s="153" customFormat="1" x14ac:dyDescent="0.3"/>
    <row r="13919" s="153" customFormat="1" x14ac:dyDescent="0.3"/>
    <row r="13920" s="153" customFormat="1" x14ac:dyDescent="0.3"/>
    <row r="13921" s="153" customFormat="1" x14ac:dyDescent="0.3"/>
    <row r="13922" s="153" customFormat="1" x14ac:dyDescent="0.3"/>
    <row r="13923" s="153" customFormat="1" x14ac:dyDescent="0.3"/>
    <row r="13924" s="153" customFormat="1" x14ac:dyDescent="0.3"/>
    <row r="13925" s="153" customFormat="1" x14ac:dyDescent="0.3"/>
    <row r="13926" s="153" customFormat="1" x14ac:dyDescent="0.3"/>
    <row r="13927" s="153" customFormat="1" x14ac:dyDescent="0.3"/>
    <row r="13928" s="153" customFormat="1" x14ac:dyDescent="0.3"/>
    <row r="13929" s="153" customFormat="1" x14ac:dyDescent="0.3"/>
    <row r="13930" s="153" customFormat="1" x14ac:dyDescent="0.3"/>
    <row r="13931" s="153" customFormat="1" x14ac:dyDescent="0.3"/>
    <row r="13932" s="153" customFormat="1" x14ac:dyDescent="0.3"/>
    <row r="13933" s="153" customFormat="1" x14ac:dyDescent="0.3"/>
    <row r="13934" s="153" customFormat="1" x14ac:dyDescent="0.3"/>
    <row r="13935" s="153" customFormat="1" x14ac:dyDescent="0.3"/>
    <row r="13936" s="153" customFormat="1" x14ac:dyDescent="0.3"/>
    <row r="13937" s="153" customFormat="1" x14ac:dyDescent="0.3"/>
    <row r="13938" s="153" customFormat="1" x14ac:dyDescent="0.3"/>
    <row r="13939" s="153" customFormat="1" x14ac:dyDescent="0.3"/>
    <row r="13940" s="153" customFormat="1" x14ac:dyDescent="0.3"/>
    <row r="13941" s="153" customFormat="1" x14ac:dyDescent="0.3"/>
    <row r="13942" s="153" customFormat="1" x14ac:dyDescent="0.3"/>
    <row r="13943" s="153" customFormat="1" x14ac:dyDescent="0.3"/>
    <row r="13944" s="153" customFormat="1" x14ac:dyDescent="0.3"/>
    <row r="13945" s="153" customFormat="1" x14ac:dyDescent="0.3"/>
    <row r="13946" s="153" customFormat="1" x14ac:dyDescent="0.3"/>
    <row r="13947" s="153" customFormat="1" x14ac:dyDescent="0.3"/>
    <row r="13948" s="153" customFormat="1" x14ac:dyDescent="0.3"/>
    <row r="13949" s="153" customFormat="1" x14ac:dyDescent="0.3"/>
    <row r="13950" s="153" customFormat="1" x14ac:dyDescent="0.3"/>
    <row r="13951" s="153" customFormat="1" x14ac:dyDescent="0.3"/>
    <row r="13952" s="153" customFormat="1" x14ac:dyDescent="0.3"/>
    <row r="13953" s="153" customFormat="1" x14ac:dyDescent="0.3"/>
    <row r="13954" s="153" customFormat="1" x14ac:dyDescent="0.3"/>
    <row r="13955" s="153" customFormat="1" x14ac:dyDescent="0.3"/>
    <row r="13956" s="153" customFormat="1" x14ac:dyDescent="0.3"/>
    <row r="13957" s="153" customFormat="1" x14ac:dyDescent="0.3"/>
    <row r="13958" s="153" customFormat="1" x14ac:dyDescent="0.3"/>
    <row r="13959" s="153" customFormat="1" x14ac:dyDescent="0.3"/>
    <row r="13960" s="153" customFormat="1" x14ac:dyDescent="0.3"/>
    <row r="13961" s="153" customFormat="1" x14ac:dyDescent="0.3"/>
    <row r="13962" s="153" customFormat="1" x14ac:dyDescent="0.3"/>
    <row r="13963" s="153" customFormat="1" x14ac:dyDescent="0.3"/>
    <row r="13964" s="153" customFormat="1" x14ac:dyDescent="0.3"/>
    <row r="13965" s="153" customFormat="1" x14ac:dyDescent="0.3"/>
    <row r="13966" s="153" customFormat="1" x14ac:dyDescent="0.3"/>
    <row r="13967" s="153" customFormat="1" x14ac:dyDescent="0.3"/>
    <row r="13968" s="153" customFormat="1" x14ac:dyDescent="0.3"/>
    <row r="13969" s="153" customFormat="1" x14ac:dyDescent="0.3"/>
    <row r="13970" s="153" customFormat="1" x14ac:dyDescent="0.3"/>
    <row r="13971" s="153" customFormat="1" x14ac:dyDescent="0.3"/>
    <row r="13972" s="153" customFormat="1" x14ac:dyDescent="0.3"/>
    <row r="13973" s="153" customFormat="1" x14ac:dyDescent="0.3"/>
    <row r="13974" s="153" customFormat="1" x14ac:dyDescent="0.3"/>
    <row r="13975" s="153" customFormat="1" x14ac:dyDescent="0.3"/>
    <row r="13976" s="153" customFormat="1" x14ac:dyDescent="0.3"/>
    <row r="13977" s="153" customFormat="1" x14ac:dyDescent="0.3"/>
    <row r="13978" s="153" customFormat="1" x14ac:dyDescent="0.3"/>
    <row r="13979" s="153" customFormat="1" x14ac:dyDescent="0.3"/>
    <row r="13980" s="153" customFormat="1" x14ac:dyDescent="0.3"/>
    <row r="13981" s="153" customFormat="1" x14ac:dyDescent="0.3"/>
    <row r="13982" s="153" customFormat="1" x14ac:dyDescent="0.3"/>
    <row r="13983" s="153" customFormat="1" x14ac:dyDescent="0.3"/>
    <row r="13984" s="153" customFormat="1" x14ac:dyDescent="0.3"/>
    <row r="13985" s="153" customFormat="1" x14ac:dyDescent="0.3"/>
    <row r="13986" s="153" customFormat="1" x14ac:dyDescent="0.3"/>
    <row r="13987" s="153" customFormat="1" x14ac:dyDescent="0.3"/>
    <row r="13988" s="153" customFormat="1" x14ac:dyDescent="0.3"/>
    <row r="13989" s="153" customFormat="1" x14ac:dyDescent="0.3"/>
    <row r="13990" s="153" customFormat="1" x14ac:dyDescent="0.3"/>
    <row r="13991" s="153" customFormat="1" x14ac:dyDescent="0.3"/>
    <row r="13992" s="153" customFormat="1" x14ac:dyDescent="0.3"/>
    <row r="13993" s="153" customFormat="1" x14ac:dyDescent="0.3"/>
    <row r="13994" s="153" customFormat="1" x14ac:dyDescent="0.3"/>
    <row r="13995" s="153" customFormat="1" x14ac:dyDescent="0.3"/>
    <row r="13996" s="153" customFormat="1" x14ac:dyDescent="0.3"/>
    <row r="13997" s="153" customFormat="1" x14ac:dyDescent="0.3"/>
    <row r="13998" s="153" customFormat="1" x14ac:dyDescent="0.3"/>
    <row r="13999" s="153" customFormat="1" x14ac:dyDescent="0.3"/>
    <row r="14000" s="153" customFormat="1" x14ac:dyDescent="0.3"/>
    <row r="14001" s="153" customFormat="1" x14ac:dyDescent="0.3"/>
    <row r="14002" s="153" customFormat="1" x14ac:dyDescent="0.3"/>
    <row r="14003" s="153" customFormat="1" x14ac:dyDescent="0.3"/>
    <row r="14004" s="153" customFormat="1" x14ac:dyDescent="0.3"/>
    <row r="14005" s="153" customFormat="1" x14ac:dyDescent="0.3"/>
    <row r="14006" s="153" customFormat="1" x14ac:dyDescent="0.3"/>
    <row r="14007" s="153" customFormat="1" x14ac:dyDescent="0.3"/>
    <row r="14008" s="153" customFormat="1" x14ac:dyDescent="0.3"/>
    <row r="14009" s="153" customFormat="1" x14ac:dyDescent="0.3"/>
    <row r="14010" s="153" customFormat="1" x14ac:dyDescent="0.3"/>
    <row r="14011" s="153" customFormat="1" x14ac:dyDescent="0.3"/>
    <row r="14012" s="153" customFormat="1" x14ac:dyDescent="0.3"/>
    <row r="14013" s="153" customFormat="1" x14ac:dyDescent="0.3"/>
    <row r="14014" s="153" customFormat="1" x14ac:dyDescent="0.3"/>
    <row r="14015" s="153" customFormat="1" x14ac:dyDescent="0.3"/>
    <row r="14016" s="153" customFormat="1" x14ac:dyDescent="0.3"/>
    <row r="14017" s="153" customFormat="1" x14ac:dyDescent="0.3"/>
    <row r="14018" s="153" customFormat="1" x14ac:dyDescent="0.3"/>
    <row r="14019" s="153" customFormat="1" x14ac:dyDescent="0.3"/>
    <row r="14020" s="153" customFormat="1" x14ac:dyDescent="0.3"/>
    <row r="14021" s="153" customFormat="1" x14ac:dyDescent="0.3"/>
    <row r="14022" s="153" customFormat="1" x14ac:dyDescent="0.3"/>
    <row r="14023" s="153" customFormat="1" x14ac:dyDescent="0.3"/>
    <row r="14024" s="153" customFormat="1" x14ac:dyDescent="0.3"/>
    <row r="14025" s="153" customFormat="1" x14ac:dyDescent="0.3"/>
    <row r="14026" s="153" customFormat="1" x14ac:dyDescent="0.3"/>
    <row r="14027" s="153" customFormat="1" x14ac:dyDescent="0.3"/>
    <row r="14028" s="153" customFormat="1" x14ac:dyDescent="0.3"/>
    <row r="14029" s="153" customFormat="1" x14ac:dyDescent="0.3"/>
    <row r="14030" s="153" customFormat="1" x14ac:dyDescent="0.3"/>
    <row r="14031" s="153" customFormat="1" x14ac:dyDescent="0.3"/>
    <row r="14032" s="153" customFormat="1" x14ac:dyDescent="0.3"/>
    <row r="14033" s="153" customFormat="1" x14ac:dyDescent="0.3"/>
    <row r="14034" s="153" customFormat="1" x14ac:dyDescent="0.3"/>
    <row r="14035" s="153" customFormat="1" x14ac:dyDescent="0.3"/>
    <row r="14036" s="153" customFormat="1" x14ac:dyDescent="0.3"/>
    <row r="14037" s="153" customFormat="1" x14ac:dyDescent="0.3"/>
    <row r="14038" s="153" customFormat="1" x14ac:dyDescent="0.3"/>
    <row r="14039" s="153" customFormat="1" x14ac:dyDescent="0.3"/>
    <row r="14040" s="153" customFormat="1" x14ac:dyDescent="0.3"/>
    <row r="14041" s="153" customFormat="1" x14ac:dyDescent="0.3"/>
    <row r="14042" s="153" customFormat="1" x14ac:dyDescent="0.3"/>
    <row r="14043" s="153" customFormat="1" x14ac:dyDescent="0.3"/>
    <row r="14044" s="153" customFormat="1" x14ac:dyDescent="0.3"/>
    <row r="14045" s="153" customFormat="1" x14ac:dyDescent="0.3"/>
    <row r="14046" s="153" customFormat="1" x14ac:dyDescent="0.3"/>
    <row r="14047" s="153" customFormat="1" x14ac:dyDescent="0.3"/>
    <row r="14048" s="153" customFormat="1" x14ac:dyDescent="0.3"/>
    <row r="14049" s="153" customFormat="1" x14ac:dyDescent="0.3"/>
    <row r="14050" s="153" customFormat="1" x14ac:dyDescent="0.3"/>
    <row r="14051" s="153" customFormat="1" x14ac:dyDescent="0.3"/>
    <row r="14052" s="153" customFormat="1" x14ac:dyDescent="0.3"/>
    <row r="14053" s="153" customFormat="1" x14ac:dyDescent="0.3"/>
    <row r="14054" s="153" customFormat="1" x14ac:dyDescent="0.3"/>
    <row r="14055" s="153" customFormat="1" x14ac:dyDescent="0.3"/>
    <row r="14056" s="153" customFormat="1" x14ac:dyDescent="0.3"/>
    <row r="14057" s="153" customFormat="1" x14ac:dyDescent="0.3"/>
    <row r="14058" s="153" customFormat="1" x14ac:dyDescent="0.3"/>
    <row r="14059" s="153" customFormat="1" x14ac:dyDescent="0.3"/>
    <row r="14060" s="153" customFormat="1" x14ac:dyDescent="0.3"/>
    <row r="14061" s="153" customFormat="1" x14ac:dyDescent="0.3"/>
    <row r="14062" s="153" customFormat="1" x14ac:dyDescent="0.3"/>
    <row r="14063" s="153" customFormat="1" x14ac:dyDescent="0.3"/>
    <row r="14064" s="153" customFormat="1" x14ac:dyDescent="0.3"/>
    <row r="14065" s="153" customFormat="1" x14ac:dyDescent="0.3"/>
    <row r="14066" s="153" customFormat="1" x14ac:dyDescent="0.3"/>
    <row r="14067" s="153" customFormat="1" x14ac:dyDescent="0.3"/>
    <row r="14068" s="153" customFormat="1" x14ac:dyDescent="0.3"/>
    <row r="14069" s="153" customFormat="1" x14ac:dyDescent="0.3"/>
    <row r="14070" s="153" customFormat="1" x14ac:dyDescent="0.3"/>
    <row r="14071" s="153" customFormat="1" x14ac:dyDescent="0.3"/>
    <row r="14072" s="153" customFormat="1" x14ac:dyDescent="0.3"/>
    <row r="14073" s="153" customFormat="1" x14ac:dyDescent="0.3"/>
    <row r="14074" s="153" customFormat="1" x14ac:dyDescent="0.3"/>
    <row r="14075" s="153" customFormat="1" x14ac:dyDescent="0.3"/>
    <row r="14076" s="153" customFormat="1" x14ac:dyDescent="0.3"/>
    <row r="14077" s="153" customFormat="1" x14ac:dyDescent="0.3"/>
    <row r="14078" s="153" customFormat="1" x14ac:dyDescent="0.3"/>
    <row r="14079" s="153" customFormat="1" x14ac:dyDescent="0.3"/>
    <row r="14080" s="153" customFormat="1" x14ac:dyDescent="0.3"/>
    <row r="14081" s="153" customFormat="1" x14ac:dyDescent="0.3"/>
    <row r="14082" s="153" customFormat="1" x14ac:dyDescent="0.3"/>
    <row r="14083" s="153" customFormat="1" x14ac:dyDescent="0.3"/>
    <row r="14084" s="153" customFormat="1" x14ac:dyDescent="0.3"/>
    <row r="14085" s="153" customFormat="1" x14ac:dyDescent="0.3"/>
    <row r="14086" s="153" customFormat="1" x14ac:dyDescent="0.3"/>
    <row r="14087" s="153" customFormat="1" x14ac:dyDescent="0.3"/>
    <row r="14088" s="153" customFormat="1" x14ac:dyDescent="0.3"/>
    <row r="14089" s="153" customFormat="1" x14ac:dyDescent="0.3"/>
    <row r="14090" s="153" customFormat="1" x14ac:dyDescent="0.3"/>
    <row r="14091" s="153" customFormat="1" x14ac:dyDescent="0.3"/>
    <row r="14092" s="153" customFormat="1" x14ac:dyDescent="0.3"/>
    <row r="14093" s="153" customFormat="1" x14ac:dyDescent="0.3"/>
    <row r="14094" s="153" customFormat="1" x14ac:dyDescent="0.3"/>
    <row r="14095" s="153" customFormat="1" x14ac:dyDescent="0.3"/>
    <row r="14096" s="153" customFormat="1" x14ac:dyDescent="0.3"/>
    <row r="14097" s="153" customFormat="1" x14ac:dyDescent="0.3"/>
    <row r="14098" s="153" customFormat="1" x14ac:dyDescent="0.3"/>
    <row r="14099" s="153" customFormat="1" x14ac:dyDescent="0.3"/>
    <row r="14100" s="153" customFormat="1" x14ac:dyDescent="0.3"/>
    <row r="14101" s="153" customFormat="1" x14ac:dyDescent="0.3"/>
    <row r="14102" s="153" customFormat="1" x14ac:dyDescent="0.3"/>
    <row r="14103" s="153" customFormat="1" x14ac:dyDescent="0.3"/>
    <row r="14104" s="153" customFormat="1" x14ac:dyDescent="0.3"/>
    <row r="14105" s="153" customFormat="1" x14ac:dyDescent="0.3"/>
    <row r="14106" s="153" customFormat="1" x14ac:dyDescent="0.3"/>
    <row r="14107" s="153" customFormat="1" x14ac:dyDescent="0.3"/>
    <row r="14108" s="153" customFormat="1" x14ac:dyDescent="0.3"/>
    <row r="14109" s="153" customFormat="1" x14ac:dyDescent="0.3"/>
    <row r="14110" s="153" customFormat="1" x14ac:dyDescent="0.3"/>
    <row r="14111" s="153" customFormat="1" x14ac:dyDescent="0.3"/>
    <row r="14112" s="153" customFormat="1" x14ac:dyDescent="0.3"/>
    <row r="14113" s="153" customFormat="1" x14ac:dyDescent="0.3"/>
    <row r="14114" s="153" customFormat="1" x14ac:dyDescent="0.3"/>
    <row r="14115" s="153" customFormat="1" x14ac:dyDescent="0.3"/>
    <row r="14116" s="153" customFormat="1" x14ac:dyDescent="0.3"/>
    <row r="14117" s="153" customFormat="1" x14ac:dyDescent="0.3"/>
    <row r="14118" s="153" customFormat="1" x14ac:dyDescent="0.3"/>
    <row r="14119" s="153" customFormat="1" x14ac:dyDescent="0.3"/>
    <row r="14120" s="153" customFormat="1" x14ac:dyDescent="0.3"/>
    <row r="14121" s="153" customFormat="1" x14ac:dyDescent="0.3"/>
    <row r="14122" s="153" customFormat="1" x14ac:dyDescent="0.3"/>
    <row r="14123" s="153" customFormat="1" x14ac:dyDescent="0.3"/>
    <row r="14124" s="153" customFormat="1" x14ac:dyDescent="0.3"/>
    <row r="14125" s="153" customFormat="1" x14ac:dyDescent="0.3"/>
    <row r="14126" s="153" customFormat="1" x14ac:dyDescent="0.3"/>
    <row r="14127" s="153" customFormat="1" x14ac:dyDescent="0.3"/>
    <row r="14128" s="153" customFormat="1" x14ac:dyDescent="0.3"/>
    <row r="14129" s="153" customFormat="1" x14ac:dyDescent="0.3"/>
    <row r="14130" s="153" customFormat="1" x14ac:dyDescent="0.3"/>
    <row r="14131" s="153" customFormat="1" x14ac:dyDescent="0.3"/>
    <row r="14132" s="153" customFormat="1" x14ac:dyDescent="0.3"/>
    <row r="14133" s="153" customFormat="1" x14ac:dyDescent="0.3"/>
    <row r="14134" s="153" customFormat="1" x14ac:dyDescent="0.3"/>
    <row r="14135" s="153" customFormat="1" x14ac:dyDescent="0.3"/>
    <row r="14136" s="153" customFormat="1" x14ac:dyDescent="0.3"/>
    <row r="14137" s="153" customFormat="1" x14ac:dyDescent="0.3"/>
    <row r="14138" s="153" customFormat="1" x14ac:dyDescent="0.3"/>
    <row r="14139" s="153" customFormat="1" x14ac:dyDescent="0.3"/>
    <row r="14140" s="153" customFormat="1" x14ac:dyDescent="0.3"/>
    <row r="14141" s="153" customFormat="1" x14ac:dyDescent="0.3"/>
    <row r="14142" s="153" customFormat="1" x14ac:dyDescent="0.3"/>
    <row r="14143" s="153" customFormat="1" x14ac:dyDescent="0.3"/>
    <row r="14144" s="153" customFormat="1" x14ac:dyDescent="0.3"/>
    <row r="14145" s="153" customFormat="1" x14ac:dyDescent="0.3"/>
    <row r="14146" s="153" customFormat="1" x14ac:dyDescent="0.3"/>
    <row r="14147" s="153" customFormat="1" x14ac:dyDescent="0.3"/>
    <row r="14148" s="153" customFormat="1" x14ac:dyDescent="0.3"/>
    <row r="14149" s="153" customFormat="1" x14ac:dyDescent="0.3"/>
    <row r="14150" s="153" customFormat="1" x14ac:dyDescent="0.3"/>
    <row r="14151" s="153" customFormat="1" x14ac:dyDescent="0.3"/>
    <row r="14152" s="153" customFormat="1" x14ac:dyDescent="0.3"/>
    <row r="14153" s="153" customFormat="1" x14ac:dyDescent="0.3"/>
    <row r="14154" s="153" customFormat="1" x14ac:dyDescent="0.3"/>
    <row r="14155" s="153" customFormat="1" x14ac:dyDescent="0.3"/>
    <row r="14156" s="153" customFormat="1" x14ac:dyDescent="0.3"/>
    <row r="14157" s="153" customFormat="1" x14ac:dyDescent="0.3"/>
    <row r="14158" s="153" customFormat="1" x14ac:dyDescent="0.3"/>
    <row r="14159" s="153" customFormat="1" x14ac:dyDescent="0.3"/>
    <row r="14160" s="153" customFormat="1" x14ac:dyDescent="0.3"/>
    <row r="14161" s="153" customFormat="1" x14ac:dyDescent="0.3"/>
    <row r="14162" s="153" customFormat="1" x14ac:dyDescent="0.3"/>
    <row r="14163" s="153" customFormat="1" x14ac:dyDescent="0.3"/>
    <row r="14164" s="153" customFormat="1" x14ac:dyDescent="0.3"/>
    <row r="14165" s="153" customFormat="1" x14ac:dyDescent="0.3"/>
    <row r="14166" s="153" customFormat="1" x14ac:dyDescent="0.3"/>
    <row r="14167" s="153" customFormat="1" x14ac:dyDescent="0.3"/>
    <row r="14168" s="153" customFormat="1" x14ac:dyDescent="0.3"/>
    <row r="14169" s="153" customFormat="1" x14ac:dyDescent="0.3"/>
    <row r="14170" s="153" customFormat="1" x14ac:dyDescent="0.3"/>
    <row r="14171" s="153" customFormat="1" x14ac:dyDescent="0.3"/>
    <row r="14172" s="153" customFormat="1" x14ac:dyDescent="0.3"/>
    <row r="14173" s="153" customFormat="1" x14ac:dyDescent="0.3"/>
    <row r="14174" s="153" customFormat="1" x14ac:dyDescent="0.3"/>
    <row r="14175" s="153" customFormat="1" x14ac:dyDescent="0.3"/>
    <row r="14176" s="153" customFormat="1" x14ac:dyDescent="0.3"/>
    <row r="14177" s="153" customFormat="1" x14ac:dyDescent="0.3"/>
    <row r="14178" s="153" customFormat="1" x14ac:dyDescent="0.3"/>
    <row r="14179" s="153" customFormat="1" x14ac:dyDescent="0.3"/>
    <row r="14180" s="153" customFormat="1" x14ac:dyDescent="0.3"/>
    <row r="14181" s="153" customFormat="1" x14ac:dyDescent="0.3"/>
    <row r="14182" s="153" customFormat="1" x14ac:dyDescent="0.3"/>
    <row r="14183" s="153" customFormat="1" x14ac:dyDescent="0.3"/>
    <row r="14184" s="153" customFormat="1" x14ac:dyDescent="0.3"/>
    <row r="14185" s="153" customFormat="1" x14ac:dyDescent="0.3"/>
    <row r="14186" s="153" customFormat="1" x14ac:dyDescent="0.3"/>
    <row r="14187" s="153" customFormat="1" x14ac:dyDescent="0.3"/>
    <row r="14188" s="153" customFormat="1" x14ac:dyDescent="0.3"/>
    <row r="14189" s="153" customFormat="1" x14ac:dyDescent="0.3"/>
    <row r="14190" s="153" customFormat="1" x14ac:dyDescent="0.3"/>
    <row r="14191" s="153" customFormat="1" x14ac:dyDescent="0.3"/>
    <row r="14192" s="153" customFormat="1" x14ac:dyDescent="0.3"/>
    <row r="14193" s="153" customFormat="1" x14ac:dyDescent="0.3"/>
    <row r="14194" s="153" customFormat="1" x14ac:dyDescent="0.3"/>
    <row r="14195" s="153" customFormat="1" x14ac:dyDescent="0.3"/>
    <row r="14196" s="153" customFormat="1" x14ac:dyDescent="0.3"/>
    <row r="14197" s="153" customFormat="1" x14ac:dyDescent="0.3"/>
    <row r="14198" s="153" customFormat="1" x14ac:dyDescent="0.3"/>
    <row r="14199" s="153" customFormat="1" x14ac:dyDescent="0.3"/>
    <row r="14200" s="153" customFormat="1" x14ac:dyDescent="0.3"/>
    <row r="14201" s="153" customFormat="1" x14ac:dyDescent="0.3"/>
    <row r="14202" s="153" customFormat="1" x14ac:dyDescent="0.3"/>
    <row r="14203" s="153" customFormat="1" x14ac:dyDescent="0.3"/>
    <row r="14204" s="153" customFormat="1" x14ac:dyDescent="0.3"/>
    <row r="14205" s="153" customFormat="1" x14ac:dyDescent="0.3"/>
    <row r="14206" s="153" customFormat="1" x14ac:dyDescent="0.3"/>
    <row r="14207" s="153" customFormat="1" x14ac:dyDescent="0.3"/>
    <row r="14208" s="153" customFormat="1" x14ac:dyDescent="0.3"/>
    <row r="14209" s="153" customFormat="1" x14ac:dyDescent="0.3"/>
    <row r="14210" s="153" customFormat="1" x14ac:dyDescent="0.3"/>
    <row r="14211" s="153" customFormat="1" x14ac:dyDescent="0.3"/>
    <row r="14212" s="153" customFormat="1" x14ac:dyDescent="0.3"/>
    <row r="14213" s="153" customFormat="1" x14ac:dyDescent="0.3"/>
    <row r="14214" s="153" customFormat="1" x14ac:dyDescent="0.3"/>
    <row r="14215" s="153" customFormat="1" x14ac:dyDescent="0.3"/>
    <row r="14216" s="153" customFormat="1" x14ac:dyDescent="0.3"/>
    <row r="14217" s="153" customFormat="1" x14ac:dyDescent="0.3"/>
    <row r="14218" s="153" customFormat="1" x14ac:dyDescent="0.3"/>
    <row r="14219" s="153" customFormat="1" x14ac:dyDescent="0.3"/>
    <row r="14220" s="153" customFormat="1" x14ac:dyDescent="0.3"/>
    <row r="14221" s="153" customFormat="1" x14ac:dyDescent="0.3"/>
    <row r="14222" s="153" customFormat="1" x14ac:dyDescent="0.3"/>
    <row r="14223" s="153" customFormat="1" x14ac:dyDescent="0.3"/>
    <row r="14224" s="153" customFormat="1" x14ac:dyDescent="0.3"/>
    <row r="14225" s="153" customFormat="1" x14ac:dyDescent="0.3"/>
    <row r="14226" s="153" customFormat="1" x14ac:dyDescent="0.3"/>
    <row r="14227" s="153" customFormat="1" x14ac:dyDescent="0.3"/>
    <row r="14228" s="153" customFormat="1" x14ac:dyDescent="0.3"/>
    <row r="14229" s="153" customFormat="1" x14ac:dyDescent="0.3"/>
    <row r="14230" s="153" customFormat="1" x14ac:dyDescent="0.3"/>
    <row r="14231" s="153" customFormat="1" x14ac:dyDescent="0.3"/>
    <row r="14232" s="153" customFormat="1" x14ac:dyDescent="0.3"/>
    <row r="14233" s="153" customFormat="1" x14ac:dyDescent="0.3"/>
    <row r="14234" s="153" customFormat="1" x14ac:dyDescent="0.3"/>
    <row r="14235" s="153" customFormat="1" x14ac:dyDescent="0.3"/>
    <row r="14236" s="153" customFormat="1" x14ac:dyDescent="0.3"/>
    <row r="14237" s="153" customFormat="1" x14ac:dyDescent="0.3"/>
    <row r="14238" s="153" customFormat="1" x14ac:dyDescent="0.3"/>
    <row r="14239" s="153" customFormat="1" x14ac:dyDescent="0.3"/>
    <row r="14240" s="153" customFormat="1" x14ac:dyDescent="0.3"/>
    <row r="14241" s="153" customFormat="1" x14ac:dyDescent="0.3"/>
    <row r="14242" s="153" customFormat="1" x14ac:dyDescent="0.3"/>
    <row r="14243" s="153" customFormat="1" x14ac:dyDescent="0.3"/>
    <row r="14244" s="153" customFormat="1" x14ac:dyDescent="0.3"/>
    <row r="14245" s="153" customFormat="1" x14ac:dyDescent="0.3"/>
    <row r="14246" s="153" customFormat="1" x14ac:dyDescent="0.3"/>
    <row r="14247" s="153" customFormat="1" x14ac:dyDescent="0.3"/>
    <row r="14248" s="153" customFormat="1" x14ac:dyDescent="0.3"/>
    <row r="14249" s="153" customFormat="1" x14ac:dyDescent="0.3"/>
    <row r="14250" s="153" customFormat="1" x14ac:dyDescent="0.3"/>
    <row r="14251" s="153" customFormat="1" x14ac:dyDescent="0.3"/>
    <row r="14252" s="153" customFormat="1" x14ac:dyDescent="0.3"/>
    <row r="14253" s="153" customFormat="1" x14ac:dyDescent="0.3"/>
    <row r="14254" s="153" customFormat="1" x14ac:dyDescent="0.3"/>
    <row r="14255" s="153" customFormat="1" x14ac:dyDescent="0.3"/>
    <row r="14256" s="153" customFormat="1" x14ac:dyDescent="0.3"/>
    <row r="14257" s="153" customFormat="1" x14ac:dyDescent="0.3"/>
    <row r="14258" s="153" customFormat="1" x14ac:dyDescent="0.3"/>
    <row r="14259" s="153" customFormat="1" x14ac:dyDescent="0.3"/>
    <row r="14260" s="153" customFormat="1" x14ac:dyDescent="0.3"/>
    <row r="14261" s="153" customFormat="1" x14ac:dyDescent="0.3"/>
    <row r="14262" s="153" customFormat="1" x14ac:dyDescent="0.3"/>
    <row r="14263" s="153" customFormat="1" x14ac:dyDescent="0.3"/>
    <row r="14264" s="153" customFormat="1" x14ac:dyDescent="0.3"/>
    <row r="14265" s="153" customFormat="1" x14ac:dyDescent="0.3"/>
    <row r="14266" s="153" customFormat="1" x14ac:dyDescent="0.3"/>
    <row r="14267" s="153" customFormat="1" x14ac:dyDescent="0.3"/>
    <row r="14268" s="153" customFormat="1" x14ac:dyDescent="0.3"/>
    <row r="14269" s="153" customFormat="1" x14ac:dyDescent="0.3"/>
    <row r="14270" s="153" customFormat="1" x14ac:dyDescent="0.3"/>
    <row r="14271" s="153" customFormat="1" x14ac:dyDescent="0.3"/>
    <row r="14272" s="153" customFormat="1" x14ac:dyDescent="0.3"/>
    <row r="14273" s="153" customFormat="1" x14ac:dyDescent="0.3"/>
    <row r="14274" s="153" customFormat="1" x14ac:dyDescent="0.3"/>
    <row r="14275" s="153" customFormat="1" x14ac:dyDescent="0.3"/>
    <row r="14276" s="153" customFormat="1" x14ac:dyDescent="0.3"/>
    <row r="14277" s="153" customFormat="1" x14ac:dyDescent="0.3"/>
    <row r="14278" s="153" customFormat="1" x14ac:dyDescent="0.3"/>
    <row r="14279" s="153" customFormat="1" x14ac:dyDescent="0.3"/>
    <row r="14280" s="153" customFormat="1" x14ac:dyDescent="0.3"/>
    <row r="14281" s="153" customFormat="1" x14ac:dyDescent="0.3"/>
    <row r="14282" s="153" customFormat="1" x14ac:dyDescent="0.3"/>
    <row r="14283" s="153" customFormat="1" x14ac:dyDescent="0.3"/>
    <row r="14284" s="153" customFormat="1" x14ac:dyDescent="0.3"/>
    <row r="14285" s="153" customFormat="1" x14ac:dyDescent="0.3"/>
    <row r="14286" s="153" customFormat="1" x14ac:dyDescent="0.3"/>
    <row r="14287" s="153" customFormat="1" x14ac:dyDescent="0.3"/>
    <row r="14288" s="153" customFormat="1" x14ac:dyDescent="0.3"/>
    <row r="14289" s="153" customFormat="1" x14ac:dyDescent="0.3"/>
    <row r="14290" s="153" customFormat="1" x14ac:dyDescent="0.3"/>
    <row r="14291" s="153" customFormat="1" x14ac:dyDescent="0.3"/>
    <row r="14292" s="153" customFormat="1" x14ac:dyDescent="0.3"/>
    <row r="14293" s="153" customFormat="1" x14ac:dyDescent="0.3"/>
    <row r="14294" s="153" customFormat="1" x14ac:dyDescent="0.3"/>
    <row r="14295" s="153" customFormat="1" x14ac:dyDescent="0.3"/>
    <row r="14296" s="153" customFormat="1" x14ac:dyDescent="0.3"/>
    <row r="14297" s="153" customFormat="1" x14ac:dyDescent="0.3"/>
    <row r="14298" s="153" customFormat="1" x14ac:dyDescent="0.3"/>
    <row r="14299" s="153" customFormat="1" x14ac:dyDescent="0.3"/>
    <row r="14300" s="153" customFormat="1" x14ac:dyDescent="0.3"/>
    <row r="14301" s="153" customFormat="1" x14ac:dyDescent="0.3"/>
    <row r="14302" s="153" customFormat="1" x14ac:dyDescent="0.3"/>
    <row r="14303" s="153" customFormat="1" x14ac:dyDescent="0.3"/>
    <row r="14304" s="153" customFormat="1" x14ac:dyDescent="0.3"/>
    <row r="14305" s="153" customFormat="1" x14ac:dyDescent="0.3"/>
    <row r="14306" s="153" customFormat="1" x14ac:dyDescent="0.3"/>
    <row r="14307" s="153" customFormat="1" x14ac:dyDescent="0.3"/>
    <row r="14308" s="153" customFormat="1" x14ac:dyDescent="0.3"/>
    <row r="14309" s="153" customFormat="1" x14ac:dyDescent="0.3"/>
    <row r="14310" s="153" customFormat="1" x14ac:dyDescent="0.3"/>
    <row r="14311" s="153" customFormat="1" x14ac:dyDescent="0.3"/>
    <row r="14312" s="153" customFormat="1" x14ac:dyDescent="0.3"/>
    <row r="14313" s="153" customFormat="1" x14ac:dyDescent="0.3"/>
    <row r="14314" s="153" customFormat="1" x14ac:dyDescent="0.3"/>
    <row r="14315" s="153" customFormat="1" x14ac:dyDescent="0.3"/>
    <row r="14316" s="153" customFormat="1" x14ac:dyDescent="0.3"/>
    <row r="14317" s="153" customFormat="1" x14ac:dyDescent="0.3"/>
    <row r="14318" s="153" customFormat="1" x14ac:dyDescent="0.3"/>
    <row r="14319" s="153" customFormat="1" x14ac:dyDescent="0.3"/>
    <row r="14320" s="153" customFormat="1" x14ac:dyDescent="0.3"/>
    <row r="14321" s="153" customFormat="1" x14ac:dyDescent="0.3"/>
    <row r="14322" s="153" customFormat="1" x14ac:dyDescent="0.3"/>
    <row r="14323" s="153" customFormat="1" x14ac:dyDescent="0.3"/>
    <row r="14324" s="153" customFormat="1" x14ac:dyDescent="0.3"/>
    <row r="14325" s="153" customFormat="1" x14ac:dyDescent="0.3"/>
    <row r="14326" s="153" customFormat="1" x14ac:dyDescent="0.3"/>
    <row r="14327" s="153" customFormat="1" x14ac:dyDescent="0.3"/>
    <row r="14328" s="153" customFormat="1" x14ac:dyDescent="0.3"/>
    <row r="14329" s="153" customFormat="1" x14ac:dyDescent="0.3"/>
    <row r="14330" s="153" customFormat="1" x14ac:dyDescent="0.3"/>
    <row r="14331" s="153" customFormat="1" x14ac:dyDescent="0.3"/>
    <row r="14332" s="153" customFormat="1" x14ac:dyDescent="0.3"/>
    <row r="14333" s="153" customFormat="1" x14ac:dyDescent="0.3"/>
    <row r="14334" s="153" customFormat="1" x14ac:dyDescent="0.3"/>
    <row r="14335" s="153" customFormat="1" x14ac:dyDescent="0.3"/>
    <row r="14336" s="153" customFormat="1" x14ac:dyDescent="0.3"/>
    <row r="14337" s="153" customFormat="1" x14ac:dyDescent="0.3"/>
    <row r="14338" s="153" customFormat="1" x14ac:dyDescent="0.3"/>
    <row r="14339" s="153" customFormat="1" x14ac:dyDescent="0.3"/>
    <row r="14340" s="153" customFormat="1" x14ac:dyDescent="0.3"/>
    <row r="14341" s="153" customFormat="1" x14ac:dyDescent="0.3"/>
    <row r="14342" s="153" customFormat="1" x14ac:dyDescent="0.3"/>
    <row r="14343" s="153" customFormat="1" x14ac:dyDescent="0.3"/>
    <row r="14344" s="153" customFormat="1" x14ac:dyDescent="0.3"/>
    <row r="14345" s="153" customFormat="1" x14ac:dyDescent="0.3"/>
    <row r="14346" s="153" customFormat="1" x14ac:dyDescent="0.3"/>
    <row r="14347" s="153" customFormat="1" x14ac:dyDescent="0.3"/>
    <row r="14348" s="153" customFormat="1" x14ac:dyDescent="0.3"/>
    <row r="14349" s="153" customFormat="1" x14ac:dyDescent="0.3"/>
    <row r="14350" s="153" customFormat="1" x14ac:dyDescent="0.3"/>
    <row r="14351" s="153" customFormat="1" x14ac:dyDescent="0.3"/>
    <row r="14352" s="153" customFormat="1" x14ac:dyDescent="0.3"/>
    <row r="14353" s="153" customFormat="1" x14ac:dyDescent="0.3"/>
    <row r="14354" s="153" customFormat="1" x14ac:dyDescent="0.3"/>
    <row r="14355" s="153" customFormat="1" x14ac:dyDescent="0.3"/>
    <row r="14356" s="153" customFormat="1" x14ac:dyDescent="0.3"/>
    <row r="14357" s="153" customFormat="1" x14ac:dyDescent="0.3"/>
    <row r="14358" s="153" customFormat="1" x14ac:dyDescent="0.3"/>
    <row r="14359" s="153" customFormat="1" x14ac:dyDescent="0.3"/>
    <row r="14360" s="153" customFormat="1" x14ac:dyDescent="0.3"/>
    <row r="14361" s="153" customFormat="1" x14ac:dyDescent="0.3"/>
    <row r="14362" s="153" customFormat="1" x14ac:dyDescent="0.3"/>
    <row r="14363" s="153" customFormat="1" x14ac:dyDescent="0.3"/>
    <row r="14364" s="153" customFormat="1" x14ac:dyDescent="0.3"/>
    <row r="14365" s="153" customFormat="1" x14ac:dyDescent="0.3"/>
    <row r="14366" s="153" customFormat="1" x14ac:dyDescent="0.3"/>
    <row r="14367" s="153" customFormat="1" x14ac:dyDescent="0.3"/>
    <row r="14368" s="153" customFormat="1" x14ac:dyDescent="0.3"/>
    <row r="14369" s="153" customFormat="1" x14ac:dyDescent="0.3"/>
    <row r="14370" s="153" customFormat="1" x14ac:dyDescent="0.3"/>
    <row r="14371" s="153" customFormat="1" x14ac:dyDescent="0.3"/>
    <row r="14372" s="153" customFormat="1" x14ac:dyDescent="0.3"/>
    <row r="14373" s="153" customFormat="1" x14ac:dyDescent="0.3"/>
    <row r="14374" s="153" customFormat="1" x14ac:dyDescent="0.3"/>
    <row r="14375" s="153" customFormat="1" x14ac:dyDescent="0.3"/>
    <row r="14376" s="153" customFormat="1" x14ac:dyDescent="0.3"/>
    <row r="14377" s="153" customFormat="1" x14ac:dyDescent="0.3"/>
    <row r="14378" s="153" customFormat="1" x14ac:dyDescent="0.3"/>
    <row r="14379" s="153" customFormat="1" x14ac:dyDescent="0.3"/>
    <row r="14380" s="153" customFormat="1" x14ac:dyDescent="0.3"/>
    <row r="14381" s="153" customFormat="1" x14ac:dyDescent="0.3"/>
    <row r="14382" s="153" customFormat="1" x14ac:dyDescent="0.3"/>
    <row r="14383" s="153" customFormat="1" x14ac:dyDescent="0.3"/>
    <row r="14384" s="153" customFormat="1" x14ac:dyDescent="0.3"/>
    <row r="14385" s="153" customFormat="1" x14ac:dyDescent="0.3"/>
    <row r="14386" s="153" customFormat="1" x14ac:dyDescent="0.3"/>
    <row r="14387" s="153" customFormat="1" x14ac:dyDescent="0.3"/>
    <row r="14388" s="153" customFormat="1" x14ac:dyDescent="0.3"/>
    <row r="14389" s="153" customFormat="1" x14ac:dyDescent="0.3"/>
    <row r="14390" s="153" customFormat="1" x14ac:dyDescent="0.3"/>
    <row r="14391" s="153" customFormat="1" x14ac:dyDescent="0.3"/>
    <row r="14392" s="153" customFormat="1" x14ac:dyDescent="0.3"/>
    <row r="14393" s="153" customFormat="1" x14ac:dyDescent="0.3"/>
    <row r="14394" s="153" customFormat="1" x14ac:dyDescent="0.3"/>
    <row r="14395" s="153" customFormat="1" x14ac:dyDescent="0.3"/>
    <row r="14396" s="153" customFormat="1" x14ac:dyDescent="0.3"/>
    <row r="14397" s="153" customFormat="1" x14ac:dyDescent="0.3"/>
    <row r="14398" s="153" customFormat="1" x14ac:dyDescent="0.3"/>
    <row r="14399" s="153" customFormat="1" x14ac:dyDescent="0.3"/>
    <row r="14400" s="153" customFormat="1" x14ac:dyDescent="0.3"/>
    <row r="14401" s="153" customFormat="1" x14ac:dyDescent="0.3"/>
    <row r="14402" s="153" customFormat="1" x14ac:dyDescent="0.3"/>
    <row r="14403" s="153" customFormat="1" x14ac:dyDescent="0.3"/>
    <row r="14404" s="153" customFormat="1" x14ac:dyDescent="0.3"/>
    <row r="14405" s="153" customFormat="1" x14ac:dyDescent="0.3"/>
    <row r="14406" s="153" customFormat="1" x14ac:dyDescent="0.3"/>
    <row r="14407" s="153" customFormat="1" x14ac:dyDescent="0.3"/>
    <row r="14408" s="153" customFormat="1" x14ac:dyDescent="0.3"/>
    <row r="14409" s="153" customFormat="1" x14ac:dyDescent="0.3"/>
    <row r="14410" s="153" customFormat="1" x14ac:dyDescent="0.3"/>
    <row r="14411" s="153" customFormat="1" x14ac:dyDescent="0.3"/>
    <row r="14412" s="153" customFormat="1" x14ac:dyDescent="0.3"/>
    <row r="14413" s="153" customFormat="1" x14ac:dyDescent="0.3"/>
    <row r="14414" s="153" customFormat="1" x14ac:dyDescent="0.3"/>
    <row r="14415" s="153" customFormat="1" x14ac:dyDescent="0.3"/>
    <row r="14416" s="153" customFormat="1" x14ac:dyDescent="0.3"/>
    <row r="14417" s="153" customFormat="1" x14ac:dyDescent="0.3"/>
    <row r="14418" s="153" customFormat="1" x14ac:dyDescent="0.3"/>
    <row r="14419" s="153" customFormat="1" x14ac:dyDescent="0.3"/>
    <row r="14420" s="153" customFormat="1" x14ac:dyDescent="0.3"/>
    <row r="14421" s="153" customFormat="1" x14ac:dyDescent="0.3"/>
    <row r="14422" s="153" customFormat="1" x14ac:dyDescent="0.3"/>
    <row r="14423" s="153" customFormat="1" x14ac:dyDescent="0.3"/>
    <row r="14424" s="153" customFormat="1" x14ac:dyDescent="0.3"/>
    <row r="14425" s="153" customFormat="1" x14ac:dyDescent="0.3"/>
    <row r="14426" s="153" customFormat="1" x14ac:dyDescent="0.3"/>
    <row r="14427" s="153" customFormat="1" x14ac:dyDescent="0.3"/>
    <row r="14428" s="153" customFormat="1" x14ac:dyDescent="0.3"/>
    <row r="14429" s="153" customFormat="1" x14ac:dyDescent="0.3"/>
    <row r="14430" s="153" customFormat="1" x14ac:dyDescent="0.3"/>
    <row r="14431" s="153" customFormat="1" x14ac:dyDescent="0.3"/>
    <row r="14432" s="153" customFormat="1" x14ac:dyDescent="0.3"/>
    <row r="14433" s="153" customFormat="1" x14ac:dyDescent="0.3"/>
    <row r="14434" s="153" customFormat="1" x14ac:dyDescent="0.3"/>
    <row r="14435" s="153" customFormat="1" x14ac:dyDescent="0.3"/>
    <row r="14436" s="153" customFormat="1" x14ac:dyDescent="0.3"/>
    <row r="14437" s="153" customFormat="1" x14ac:dyDescent="0.3"/>
    <row r="14438" s="153" customFormat="1" x14ac:dyDescent="0.3"/>
    <row r="14439" s="153" customFormat="1" x14ac:dyDescent="0.3"/>
    <row r="14440" s="153" customFormat="1" x14ac:dyDescent="0.3"/>
    <row r="14441" s="153" customFormat="1" x14ac:dyDescent="0.3"/>
    <row r="14442" s="153" customFormat="1" x14ac:dyDescent="0.3"/>
    <row r="14443" s="153" customFormat="1" x14ac:dyDescent="0.3"/>
    <row r="14444" s="153" customFormat="1" x14ac:dyDescent="0.3"/>
    <row r="14445" s="153" customFormat="1" x14ac:dyDescent="0.3"/>
    <row r="14446" s="153" customFormat="1" x14ac:dyDescent="0.3"/>
    <row r="14447" s="153" customFormat="1" x14ac:dyDescent="0.3"/>
    <row r="14448" s="153" customFormat="1" x14ac:dyDescent="0.3"/>
    <row r="14449" s="153" customFormat="1" x14ac:dyDescent="0.3"/>
    <row r="14450" s="153" customFormat="1" x14ac:dyDescent="0.3"/>
    <row r="14451" s="153" customFormat="1" x14ac:dyDescent="0.3"/>
    <row r="14452" s="153" customFormat="1" x14ac:dyDescent="0.3"/>
    <row r="14453" s="153" customFormat="1" x14ac:dyDescent="0.3"/>
    <row r="14454" s="153" customFormat="1" x14ac:dyDescent="0.3"/>
    <row r="14455" s="153" customFormat="1" x14ac:dyDescent="0.3"/>
    <row r="14456" s="153" customFormat="1" x14ac:dyDescent="0.3"/>
    <row r="14457" s="153" customFormat="1" x14ac:dyDescent="0.3"/>
    <row r="14458" s="153" customFormat="1" x14ac:dyDescent="0.3"/>
    <row r="14459" s="153" customFormat="1" x14ac:dyDescent="0.3"/>
    <row r="14460" s="153" customFormat="1" x14ac:dyDescent="0.3"/>
    <row r="14461" s="153" customFormat="1" x14ac:dyDescent="0.3"/>
    <row r="14462" s="153" customFormat="1" x14ac:dyDescent="0.3"/>
    <row r="14463" s="153" customFormat="1" x14ac:dyDescent="0.3"/>
    <row r="14464" s="153" customFormat="1" x14ac:dyDescent="0.3"/>
    <row r="14465" s="153" customFormat="1" x14ac:dyDescent="0.3"/>
    <row r="14466" s="153" customFormat="1" x14ac:dyDescent="0.3"/>
    <row r="14467" s="153" customFormat="1" x14ac:dyDescent="0.3"/>
    <row r="14468" s="153" customFormat="1" x14ac:dyDescent="0.3"/>
    <row r="14469" s="153" customFormat="1" x14ac:dyDescent="0.3"/>
    <row r="14470" s="153" customFormat="1" x14ac:dyDescent="0.3"/>
    <row r="14471" s="153" customFormat="1" x14ac:dyDescent="0.3"/>
    <row r="14472" s="153" customFormat="1" x14ac:dyDescent="0.3"/>
    <row r="14473" s="153" customFormat="1" x14ac:dyDescent="0.3"/>
    <row r="14474" s="153" customFormat="1" x14ac:dyDescent="0.3"/>
    <row r="14475" s="153" customFormat="1" x14ac:dyDescent="0.3"/>
    <row r="14476" s="153" customFormat="1" x14ac:dyDescent="0.3"/>
    <row r="14477" s="153" customFormat="1" x14ac:dyDescent="0.3"/>
    <row r="14478" s="153" customFormat="1" x14ac:dyDescent="0.3"/>
    <row r="14479" s="153" customFormat="1" x14ac:dyDescent="0.3"/>
    <row r="14480" s="153" customFormat="1" x14ac:dyDescent="0.3"/>
    <row r="14481" s="153" customFormat="1" x14ac:dyDescent="0.3"/>
    <row r="14482" s="153" customFormat="1" x14ac:dyDescent="0.3"/>
    <row r="14483" s="153" customFormat="1" x14ac:dyDescent="0.3"/>
    <row r="14484" s="153" customFormat="1" x14ac:dyDescent="0.3"/>
    <row r="14485" s="153" customFormat="1" x14ac:dyDescent="0.3"/>
    <row r="14486" s="153" customFormat="1" x14ac:dyDescent="0.3"/>
    <row r="14487" s="153" customFormat="1" x14ac:dyDescent="0.3"/>
    <row r="14488" s="153" customFormat="1" x14ac:dyDescent="0.3"/>
    <row r="14489" s="153" customFormat="1" x14ac:dyDescent="0.3"/>
    <row r="14490" s="153" customFormat="1" x14ac:dyDescent="0.3"/>
    <row r="14491" s="153" customFormat="1" x14ac:dyDescent="0.3"/>
    <row r="14492" s="153" customFormat="1" x14ac:dyDescent="0.3"/>
    <row r="14493" s="153" customFormat="1" x14ac:dyDescent="0.3"/>
    <row r="14494" s="153" customFormat="1" x14ac:dyDescent="0.3"/>
    <row r="14495" s="153" customFormat="1" x14ac:dyDescent="0.3"/>
    <row r="14496" s="153" customFormat="1" x14ac:dyDescent="0.3"/>
    <row r="14497" s="153" customFormat="1" x14ac:dyDescent="0.3"/>
    <row r="14498" s="153" customFormat="1" x14ac:dyDescent="0.3"/>
    <row r="14499" s="153" customFormat="1" x14ac:dyDescent="0.3"/>
    <row r="14500" s="153" customFormat="1" x14ac:dyDescent="0.3"/>
    <row r="14501" s="153" customFormat="1" x14ac:dyDescent="0.3"/>
    <row r="14502" s="153" customFormat="1" x14ac:dyDescent="0.3"/>
    <row r="14503" s="153" customFormat="1" x14ac:dyDescent="0.3"/>
    <row r="14504" s="153" customFormat="1" x14ac:dyDescent="0.3"/>
    <row r="14505" s="153" customFormat="1" x14ac:dyDescent="0.3"/>
    <row r="14506" s="153" customFormat="1" x14ac:dyDescent="0.3"/>
    <row r="14507" s="153" customFormat="1" x14ac:dyDescent="0.3"/>
    <row r="14508" s="153" customFormat="1" x14ac:dyDescent="0.3"/>
    <row r="14509" s="153" customFormat="1" x14ac:dyDescent="0.3"/>
    <row r="14510" s="153" customFormat="1" x14ac:dyDescent="0.3"/>
    <row r="14511" s="153" customFormat="1" x14ac:dyDescent="0.3"/>
    <row r="14512" s="153" customFormat="1" x14ac:dyDescent="0.3"/>
    <row r="14513" s="153" customFormat="1" x14ac:dyDescent="0.3"/>
    <row r="14514" s="153" customFormat="1" x14ac:dyDescent="0.3"/>
    <row r="14515" s="153" customFormat="1" x14ac:dyDescent="0.3"/>
    <row r="14516" s="153" customFormat="1" x14ac:dyDescent="0.3"/>
    <row r="14517" s="153" customFormat="1" x14ac:dyDescent="0.3"/>
    <row r="14518" s="153" customFormat="1" x14ac:dyDescent="0.3"/>
    <row r="14519" s="153" customFormat="1" x14ac:dyDescent="0.3"/>
    <row r="14520" s="153" customFormat="1" x14ac:dyDescent="0.3"/>
    <row r="14521" s="153" customFormat="1" x14ac:dyDescent="0.3"/>
    <row r="14522" s="153" customFormat="1" x14ac:dyDescent="0.3"/>
    <row r="14523" s="153" customFormat="1" x14ac:dyDescent="0.3"/>
    <row r="14524" s="153" customFormat="1" x14ac:dyDescent="0.3"/>
    <row r="14525" s="153" customFormat="1" x14ac:dyDescent="0.3"/>
    <row r="14526" s="153" customFormat="1" x14ac:dyDescent="0.3"/>
    <row r="14527" s="153" customFormat="1" x14ac:dyDescent="0.3"/>
    <row r="14528" s="153" customFormat="1" x14ac:dyDescent="0.3"/>
    <row r="14529" s="153" customFormat="1" x14ac:dyDescent="0.3"/>
    <row r="14530" s="153" customFormat="1" x14ac:dyDescent="0.3"/>
    <row r="14531" s="153" customFormat="1" x14ac:dyDescent="0.3"/>
    <row r="14532" s="153" customFormat="1" x14ac:dyDescent="0.3"/>
    <row r="14533" s="153" customFormat="1" x14ac:dyDescent="0.3"/>
    <row r="14534" s="153" customFormat="1" x14ac:dyDescent="0.3"/>
    <row r="14535" s="153" customFormat="1" x14ac:dyDescent="0.3"/>
    <row r="14536" s="153" customFormat="1" x14ac:dyDescent="0.3"/>
    <row r="14537" s="153" customFormat="1" x14ac:dyDescent="0.3"/>
    <row r="14538" s="153" customFormat="1" x14ac:dyDescent="0.3"/>
    <row r="14539" s="153" customFormat="1" x14ac:dyDescent="0.3"/>
    <row r="14540" s="153" customFormat="1" x14ac:dyDescent="0.3"/>
    <row r="14541" s="153" customFormat="1" x14ac:dyDescent="0.3"/>
    <row r="14542" s="153" customFormat="1" x14ac:dyDescent="0.3"/>
    <row r="14543" s="153" customFormat="1" x14ac:dyDescent="0.3"/>
    <row r="14544" s="153" customFormat="1" x14ac:dyDescent="0.3"/>
    <row r="14545" s="153" customFormat="1" x14ac:dyDescent="0.3"/>
    <row r="14546" s="153" customFormat="1" x14ac:dyDescent="0.3"/>
    <row r="14547" s="153" customFormat="1" x14ac:dyDescent="0.3"/>
    <row r="14548" s="153" customFormat="1" x14ac:dyDescent="0.3"/>
    <row r="14549" s="153" customFormat="1" x14ac:dyDescent="0.3"/>
    <row r="14550" s="153" customFormat="1" x14ac:dyDescent="0.3"/>
    <row r="14551" s="153" customFormat="1" x14ac:dyDescent="0.3"/>
    <row r="14552" s="153" customFormat="1" x14ac:dyDescent="0.3"/>
    <row r="14553" s="153" customFormat="1" x14ac:dyDescent="0.3"/>
    <row r="14554" s="153" customFormat="1" x14ac:dyDescent="0.3"/>
    <row r="14555" s="153" customFormat="1" x14ac:dyDescent="0.3"/>
    <row r="14556" s="153" customFormat="1" x14ac:dyDescent="0.3"/>
    <row r="14557" s="153" customFormat="1" x14ac:dyDescent="0.3"/>
    <row r="14558" s="153" customFormat="1" x14ac:dyDescent="0.3"/>
    <row r="14559" s="153" customFormat="1" x14ac:dyDescent="0.3"/>
    <row r="14560" s="153" customFormat="1" x14ac:dyDescent="0.3"/>
    <row r="14561" s="153" customFormat="1" x14ac:dyDescent="0.3"/>
    <row r="14562" s="153" customFormat="1" x14ac:dyDescent="0.3"/>
    <row r="14563" s="153" customFormat="1" x14ac:dyDescent="0.3"/>
    <row r="14564" s="153" customFormat="1" x14ac:dyDescent="0.3"/>
    <row r="14565" s="153" customFormat="1" x14ac:dyDescent="0.3"/>
    <row r="14566" s="153" customFormat="1" x14ac:dyDescent="0.3"/>
    <row r="14567" s="153" customFormat="1" x14ac:dyDescent="0.3"/>
    <row r="14568" s="153" customFormat="1" x14ac:dyDescent="0.3"/>
    <row r="14569" s="153" customFormat="1" x14ac:dyDescent="0.3"/>
    <row r="14570" s="153" customFormat="1" x14ac:dyDescent="0.3"/>
    <row r="14571" s="153" customFormat="1" x14ac:dyDescent="0.3"/>
    <row r="14572" s="153" customFormat="1" x14ac:dyDescent="0.3"/>
    <row r="14573" s="153" customFormat="1" x14ac:dyDescent="0.3"/>
    <row r="14574" s="153" customFormat="1" x14ac:dyDescent="0.3"/>
    <row r="14575" s="153" customFormat="1" x14ac:dyDescent="0.3"/>
    <row r="14576" s="153" customFormat="1" x14ac:dyDescent="0.3"/>
    <row r="14577" s="153" customFormat="1" x14ac:dyDescent="0.3"/>
    <row r="14578" s="153" customFormat="1" x14ac:dyDescent="0.3"/>
    <row r="14579" s="153" customFormat="1" x14ac:dyDescent="0.3"/>
    <row r="14580" s="153" customFormat="1" x14ac:dyDescent="0.3"/>
    <row r="14581" s="153" customFormat="1" x14ac:dyDescent="0.3"/>
    <row r="14582" s="153" customFormat="1" x14ac:dyDescent="0.3"/>
    <row r="14583" s="153" customFormat="1" x14ac:dyDescent="0.3"/>
    <row r="14584" s="153" customFormat="1" x14ac:dyDescent="0.3"/>
    <row r="14585" s="153" customFormat="1" x14ac:dyDescent="0.3"/>
    <row r="14586" s="153" customFormat="1" x14ac:dyDescent="0.3"/>
    <row r="14587" s="153" customFormat="1" x14ac:dyDescent="0.3"/>
    <row r="14588" s="153" customFormat="1" x14ac:dyDescent="0.3"/>
    <row r="14589" s="153" customFormat="1" x14ac:dyDescent="0.3"/>
    <row r="14590" s="153" customFormat="1" x14ac:dyDescent="0.3"/>
    <row r="14591" s="153" customFormat="1" x14ac:dyDescent="0.3"/>
    <row r="14592" s="153" customFormat="1" x14ac:dyDescent="0.3"/>
    <row r="14593" s="153" customFormat="1" x14ac:dyDescent="0.3"/>
    <row r="14594" s="153" customFormat="1" x14ac:dyDescent="0.3"/>
    <row r="14595" s="153" customFormat="1" x14ac:dyDescent="0.3"/>
    <row r="14596" s="153" customFormat="1" x14ac:dyDescent="0.3"/>
    <row r="14597" s="153" customFormat="1" x14ac:dyDescent="0.3"/>
    <row r="14598" s="153" customFormat="1" x14ac:dyDescent="0.3"/>
    <row r="14599" s="153" customFormat="1" x14ac:dyDescent="0.3"/>
    <row r="14600" s="153" customFormat="1" x14ac:dyDescent="0.3"/>
    <row r="14601" s="153" customFormat="1" x14ac:dyDescent="0.3"/>
    <row r="14602" s="153" customFormat="1" x14ac:dyDescent="0.3"/>
    <row r="14603" s="153" customFormat="1" x14ac:dyDescent="0.3"/>
    <row r="14604" s="153" customFormat="1" x14ac:dyDescent="0.3"/>
    <row r="14605" s="153" customFormat="1" x14ac:dyDescent="0.3"/>
    <row r="14606" s="153" customFormat="1" x14ac:dyDescent="0.3"/>
    <row r="14607" s="153" customFormat="1" x14ac:dyDescent="0.3"/>
    <row r="14608" s="153" customFormat="1" x14ac:dyDescent="0.3"/>
    <row r="14609" s="153" customFormat="1" x14ac:dyDescent="0.3"/>
    <row r="14610" s="153" customFormat="1" x14ac:dyDescent="0.3"/>
    <row r="14611" s="153" customFormat="1" x14ac:dyDescent="0.3"/>
    <row r="14612" s="153" customFormat="1" x14ac:dyDescent="0.3"/>
    <row r="14613" s="153" customFormat="1" x14ac:dyDescent="0.3"/>
    <row r="14614" s="153" customFormat="1" x14ac:dyDescent="0.3"/>
    <row r="14615" s="153" customFormat="1" x14ac:dyDescent="0.3"/>
    <row r="14616" s="153" customFormat="1" x14ac:dyDescent="0.3"/>
    <row r="14617" s="153" customFormat="1" x14ac:dyDescent="0.3"/>
    <row r="14618" s="153" customFormat="1" x14ac:dyDescent="0.3"/>
    <row r="14619" s="153" customFormat="1" x14ac:dyDescent="0.3"/>
    <row r="14620" s="153" customFormat="1" x14ac:dyDescent="0.3"/>
    <row r="14621" s="153" customFormat="1" x14ac:dyDescent="0.3"/>
    <row r="14622" s="153" customFormat="1" x14ac:dyDescent="0.3"/>
    <row r="14623" s="153" customFormat="1" x14ac:dyDescent="0.3"/>
    <row r="14624" s="153" customFormat="1" x14ac:dyDescent="0.3"/>
    <row r="14625" s="153" customFormat="1" x14ac:dyDescent="0.3"/>
    <row r="14626" s="153" customFormat="1" x14ac:dyDescent="0.3"/>
    <row r="14627" s="153" customFormat="1" x14ac:dyDescent="0.3"/>
    <row r="14628" s="153" customFormat="1" x14ac:dyDescent="0.3"/>
    <row r="14629" s="153" customFormat="1" x14ac:dyDescent="0.3"/>
    <row r="14630" s="153" customFormat="1" x14ac:dyDescent="0.3"/>
    <row r="14631" s="153" customFormat="1" x14ac:dyDescent="0.3"/>
    <row r="14632" s="153" customFormat="1" x14ac:dyDescent="0.3"/>
    <row r="14633" s="153" customFormat="1" x14ac:dyDescent="0.3"/>
    <row r="14634" s="153" customFormat="1" x14ac:dyDescent="0.3"/>
    <row r="14635" s="153" customFormat="1" x14ac:dyDescent="0.3"/>
    <row r="14636" s="153" customFormat="1" x14ac:dyDescent="0.3"/>
    <row r="14637" s="153" customFormat="1" x14ac:dyDescent="0.3"/>
    <row r="14638" s="153" customFormat="1" x14ac:dyDescent="0.3"/>
    <row r="14639" s="153" customFormat="1" x14ac:dyDescent="0.3"/>
    <row r="14640" s="153" customFormat="1" x14ac:dyDescent="0.3"/>
    <row r="14641" s="153" customFormat="1" x14ac:dyDescent="0.3"/>
    <row r="14642" s="153" customFormat="1" x14ac:dyDescent="0.3"/>
    <row r="14643" s="153" customFormat="1" x14ac:dyDescent="0.3"/>
    <row r="14644" s="153" customFormat="1" x14ac:dyDescent="0.3"/>
    <row r="14645" s="153" customFormat="1" x14ac:dyDescent="0.3"/>
    <row r="14646" s="153" customFormat="1" x14ac:dyDescent="0.3"/>
    <row r="14647" s="153" customFormat="1" x14ac:dyDescent="0.3"/>
    <row r="14648" s="153" customFormat="1" x14ac:dyDescent="0.3"/>
    <row r="14649" s="153" customFormat="1" x14ac:dyDescent="0.3"/>
    <row r="14650" s="153" customFormat="1" x14ac:dyDescent="0.3"/>
    <row r="14651" s="153" customFormat="1" x14ac:dyDescent="0.3"/>
    <row r="14652" s="153" customFormat="1" x14ac:dyDescent="0.3"/>
    <row r="14653" s="153" customFormat="1" x14ac:dyDescent="0.3"/>
    <row r="14654" s="153" customFormat="1" x14ac:dyDescent="0.3"/>
    <row r="14655" s="153" customFormat="1" x14ac:dyDescent="0.3"/>
    <row r="14656" s="153" customFormat="1" x14ac:dyDescent="0.3"/>
    <row r="14657" s="153" customFormat="1" x14ac:dyDescent="0.3"/>
    <row r="14658" s="153" customFormat="1" x14ac:dyDescent="0.3"/>
    <row r="14659" s="153" customFormat="1" x14ac:dyDescent="0.3"/>
    <row r="14660" s="153" customFormat="1" x14ac:dyDescent="0.3"/>
    <row r="14661" s="153" customFormat="1" x14ac:dyDescent="0.3"/>
    <row r="14662" s="153" customFormat="1" x14ac:dyDescent="0.3"/>
    <row r="14663" s="153" customFormat="1" x14ac:dyDescent="0.3"/>
    <row r="14664" s="153" customFormat="1" x14ac:dyDescent="0.3"/>
    <row r="14665" s="153" customFormat="1" x14ac:dyDescent="0.3"/>
    <row r="14666" s="153" customFormat="1" x14ac:dyDescent="0.3"/>
    <row r="14667" s="153" customFormat="1" x14ac:dyDescent="0.3"/>
    <row r="14668" s="153" customFormat="1" x14ac:dyDescent="0.3"/>
    <row r="14669" s="153" customFormat="1" x14ac:dyDescent="0.3"/>
    <row r="14670" s="153" customFormat="1" x14ac:dyDescent="0.3"/>
    <row r="14671" s="153" customFormat="1" x14ac:dyDescent="0.3"/>
    <row r="14672" s="153" customFormat="1" x14ac:dyDescent="0.3"/>
    <row r="14673" s="153" customFormat="1" x14ac:dyDescent="0.3"/>
    <row r="14674" s="153" customFormat="1" x14ac:dyDescent="0.3"/>
    <row r="14675" s="153" customFormat="1" x14ac:dyDescent="0.3"/>
    <row r="14676" s="153" customFormat="1" x14ac:dyDescent="0.3"/>
    <row r="14677" s="153" customFormat="1" x14ac:dyDescent="0.3"/>
    <row r="14678" s="153" customFormat="1" x14ac:dyDescent="0.3"/>
    <row r="14679" s="153" customFormat="1" x14ac:dyDescent="0.3"/>
    <row r="14680" s="153" customFormat="1" x14ac:dyDescent="0.3"/>
    <row r="14681" s="153" customFormat="1" x14ac:dyDescent="0.3"/>
    <row r="14682" s="153" customFormat="1" x14ac:dyDescent="0.3"/>
    <row r="14683" s="153" customFormat="1" x14ac:dyDescent="0.3"/>
    <row r="14684" s="153" customFormat="1" x14ac:dyDescent="0.3"/>
    <row r="14685" s="153" customFormat="1" x14ac:dyDescent="0.3"/>
    <row r="14686" s="153" customFormat="1" x14ac:dyDescent="0.3"/>
    <row r="14687" s="153" customFormat="1" x14ac:dyDescent="0.3"/>
    <row r="14688" s="153" customFormat="1" x14ac:dyDescent="0.3"/>
    <row r="14689" s="153" customFormat="1" x14ac:dyDescent="0.3"/>
    <row r="14690" s="153" customFormat="1" x14ac:dyDescent="0.3"/>
    <row r="14691" s="153" customFormat="1" x14ac:dyDescent="0.3"/>
    <row r="14692" s="153" customFormat="1" x14ac:dyDescent="0.3"/>
    <row r="14693" s="153" customFormat="1" x14ac:dyDescent="0.3"/>
    <row r="14694" s="153" customFormat="1" x14ac:dyDescent="0.3"/>
    <row r="14695" s="153" customFormat="1" x14ac:dyDescent="0.3"/>
    <row r="14696" s="153" customFormat="1" x14ac:dyDescent="0.3"/>
    <row r="14697" s="153" customFormat="1" x14ac:dyDescent="0.3"/>
    <row r="14698" s="153" customFormat="1" x14ac:dyDescent="0.3"/>
    <row r="14699" s="153" customFormat="1" x14ac:dyDescent="0.3"/>
    <row r="14700" s="153" customFormat="1" x14ac:dyDescent="0.3"/>
    <row r="14701" s="153" customFormat="1" x14ac:dyDescent="0.3"/>
    <row r="14702" s="153" customFormat="1" x14ac:dyDescent="0.3"/>
    <row r="14703" s="153" customFormat="1" x14ac:dyDescent="0.3"/>
    <row r="14704" s="153" customFormat="1" x14ac:dyDescent="0.3"/>
    <row r="14705" s="153" customFormat="1" x14ac:dyDescent="0.3"/>
    <row r="14706" s="153" customFormat="1" x14ac:dyDescent="0.3"/>
    <row r="14707" s="153" customFormat="1" x14ac:dyDescent="0.3"/>
    <row r="14708" s="153" customFormat="1" x14ac:dyDescent="0.3"/>
    <row r="14709" s="153" customFormat="1" x14ac:dyDescent="0.3"/>
    <row r="14710" s="153" customFormat="1" x14ac:dyDescent="0.3"/>
    <row r="14711" s="153" customFormat="1" x14ac:dyDescent="0.3"/>
    <row r="14712" s="153" customFormat="1" x14ac:dyDescent="0.3"/>
    <row r="14713" s="153" customFormat="1" x14ac:dyDescent="0.3"/>
    <row r="14714" s="153" customFormat="1" x14ac:dyDescent="0.3"/>
    <row r="14715" s="153" customFormat="1" x14ac:dyDescent="0.3"/>
    <row r="14716" s="153" customFormat="1" x14ac:dyDescent="0.3"/>
    <row r="14717" s="153" customFormat="1" x14ac:dyDescent="0.3"/>
    <row r="14718" s="153" customFormat="1" x14ac:dyDescent="0.3"/>
    <row r="14719" s="153" customFormat="1" x14ac:dyDescent="0.3"/>
    <row r="14720" s="153" customFormat="1" x14ac:dyDescent="0.3"/>
    <row r="14721" s="153" customFormat="1" x14ac:dyDescent="0.3"/>
    <row r="14722" s="153" customFormat="1" x14ac:dyDescent="0.3"/>
    <row r="14723" s="153" customFormat="1" x14ac:dyDescent="0.3"/>
    <row r="14724" s="153" customFormat="1" x14ac:dyDescent="0.3"/>
    <row r="14725" s="153" customFormat="1" x14ac:dyDescent="0.3"/>
    <row r="14726" s="153" customFormat="1" x14ac:dyDescent="0.3"/>
    <row r="14727" s="153" customFormat="1" x14ac:dyDescent="0.3"/>
    <row r="14728" s="153" customFormat="1" x14ac:dyDescent="0.3"/>
    <row r="14729" s="153" customFormat="1" x14ac:dyDescent="0.3"/>
    <row r="14730" s="153" customFormat="1" x14ac:dyDescent="0.3"/>
    <row r="14731" s="153" customFormat="1" x14ac:dyDescent="0.3"/>
    <row r="14732" s="153" customFormat="1" x14ac:dyDescent="0.3"/>
    <row r="14733" s="153" customFormat="1" x14ac:dyDescent="0.3"/>
    <row r="14734" s="153" customFormat="1" x14ac:dyDescent="0.3"/>
    <row r="14735" s="153" customFormat="1" x14ac:dyDescent="0.3"/>
    <row r="14736" s="153" customFormat="1" x14ac:dyDescent="0.3"/>
    <row r="14737" s="153" customFormat="1" x14ac:dyDescent="0.3"/>
    <row r="14738" s="153" customFormat="1" x14ac:dyDescent="0.3"/>
    <row r="14739" s="153" customFormat="1" x14ac:dyDescent="0.3"/>
    <row r="14740" s="153" customFormat="1" x14ac:dyDescent="0.3"/>
    <row r="14741" s="153" customFormat="1" x14ac:dyDescent="0.3"/>
    <row r="14742" s="153" customFormat="1" x14ac:dyDescent="0.3"/>
    <row r="14743" s="153" customFormat="1" x14ac:dyDescent="0.3"/>
    <row r="14744" s="153" customFormat="1" x14ac:dyDescent="0.3"/>
    <row r="14745" s="153" customFormat="1" x14ac:dyDescent="0.3"/>
    <row r="14746" s="153" customFormat="1" x14ac:dyDescent="0.3"/>
    <row r="14747" s="153" customFormat="1" x14ac:dyDescent="0.3"/>
    <row r="14748" s="153" customFormat="1" x14ac:dyDescent="0.3"/>
    <row r="14749" s="153" customFormat="1" x14ac:dyDescent="0.3"/>
    <row r="14750" s="153" customFormat="1" x14ac:dyDescent="0.3"/>
    <row r="14751" s="153" customFormat="1" x14ac:dyDescent="0.3"/>
    <row r="14752" s="153" customFormat="1" x14ac:dyDescent="0.3"/>
    <row r="14753" s="153" customFormat="1" x14ac:dyDescent="0.3"/>
    <row r="14754" s="153" customFormat="1" x14ac:dyDescent="0.3"/>
    <row r="14755" s="153" customFormat="1" x14ac:dyDescent="0.3"/>
    <row r="14756" s="153" customFormat="1" x14ac:dyDescent="0.3"/>
    <row r="14757" s="153" customFormat="1" x14ac:dyDescent="0.3"/>
    <row r="14758" s="153" customFormat="1" x14ac:dyDescent="0.3"/>
    <row r="14759" s="153" customFormat="1" x14ac:dyDescent="0.3"/>
    <row r="14760" s="153" customFormat="1" x14ac:dyDescent="0.3"/>
    <row r="14761" s="153" customFormat="1" x14ac:dyDescent="0.3"/>
    <row r="14762" s="153" customFormat="1" x14ac:dyDescent="0.3"/>
    <row r="14763" s="153" customFormat="1" x14ac:dyDescent="0.3"/>
    <row r="14764" s="153" customFormat="1" x14ac:dyDescent="0.3"/>
    <row r="14765" s="153" customFormat="1" x14ac:dyDescent="0.3"/>
    <row r="14766" s="153" customFormat="1" x14ac:dyDescent="0.3"/>
    <row r="14767" s="153" customFormat="1" x14ac:dyDescent="0.3"/>
    <row r="14768" s="153" customFormat="1" x14ac:dyDescent="0.3"/>
    <row r="14769" s="153" customFormat="1" x14ac:dyDescent="0.3"/>
    <row r="14770" s="153" customFormat="1" x14ac:dyDescent="0.3"/>
    <row r="14771" s="153" customFormat="1" x14ac:dyDescent="0.3"/>
    <row r="14772" s="153" customFormat="1" x14ac:dyDescent="0.3"/>
    <row r="14773" s="153" customFormat="1" x14ac:dyDescent="0.3"/>
    <row r="14774" s="153" customFormat="1" x14ac:dyDescent="0.3"/>
    <row r="14775" s="153" customFormat="1" x14ac:dyDescent="0.3"/>
    <row r="14776" s="153" customFormat="1" x14ac:dyDescent="0.3"/>
    <row r="14777" s="153" customFormat="1" x14ac:dyDescent="0.3"/>
    <row r="14778" s="153" customFormat="1" x14ac:dyDescent="0.3"/>
    <row r="14779" s="153" customFormat="1" x14ac:dyDescent="0.3"/>
    <row r="14780" s="153" customFormat="1" x14ac:dyDescent="0.3"/>
    <row r="14781" s="153" customFormat="1" x14ac:dyDescent="0.3"/>
    <row r="14782" s="153" customFormat="1" x14ac:dyDescent="0.3"/>
    <row r="14783" s="153" customFormat="1" x14ac:dyDescent="0.3"/>
    <row r="14784" s="153" customFormat="1" x14ac:dyDescent="0.3"/>
    <row r="14785" s="153" customFormat="1" x14ac:dyDescent="0.3"/>
    <row r="14786" s="153" customFormat="1" x14ac:dyDescent="0.3"/>
    <row r="14787" s="153" customFormat="1" x14ac:dyDescent="0.3"/>
    <row r="14788" s="153" customFormat="1" x14ac:dyDescent="0.3"/>
    <row r="14789" s="153" customFormat="1" x14ac:dyDescent="0.3"/>
    <row r="14790" s="153" customFormat="1" x14ac:dyDescent="0.3"/>
    <row r="14791" s="153" customFormat="1" x14ac:dyDescent="0.3"/>
    <row r="14792" s="153" customFormat="1" x14ac:dyDescent="0.3"/>
    <row r="14793" s="153" customFormat="1" x14ac:dyDescent="0.3"/>
    <row r="14794" s="153" customFormat="1" x14ac:dyDescent="0.3"/>
    <row r="14795" s="153" customFormat="1" x14ac:dyDescent="0.3"/>
    <row r="14796" s="153" customFormat="1" x14ac:dyDescent="0.3"/>
    <row r="14797" s="153" customFormat="1" x14ac:dyDescent="0.3"/>
    <row r="14798" s="153" customFormat="1" x14ac:dyDescent="0.3"/>
    <row r="14799" s="153" customFormat="1" x14ac:dyDescent="0.3"/>
    <row r="14800" s="153" customFormat="1" x14ac:dyDescent="0.3"/>
    <row r="14801" s="153" customFormat="1" x14ac:dyDescent="0.3"/>
    <row r="14802" s="153" customFormat="1" x14ac:dyDescent="0.3"/>
    <row r="14803" s="153" customFormat="1" x14ac:dyDescent="0.3"/>
    <row r="14804" s="153" customFormat="1" x14ac:dyDescent="0.3"/>
    <row r="14805" s="153" customFormat="1" x14ac:dyDescent="0.3"/>
    <row r="14806" s="153" customFormat="1" x14ac:dyDescent="0.3"/>
    <row r="14807" s="153" customFormat="1" x14ac:dyDescent="0.3"/>
    <row r="14808" s="153" customFormat="1" x14ac:dyDescent="0.3"/>
    <row r="14809" s="153" customFormat="1" x14ac:dyDescent="0.3"/>
    <row r="14810" s="153" customFormat="1" x14ac:dyDescent="0.3"/>
    <row r="14811" s="153" customFormat="1" x14ac:dyDescent="0.3"/>
    <row r="14812" s="153" customFormat="1" x14ac:dyDescent="0.3"/>
    <row r="14813" s="153" customFormat="1" x14ac:dyDescent="0.3"/>
    <row r="14814" s="153" customFormat="1" x14ac:dyDescent="0.3"/>
    <row r="14815" s="153" customFormat="1" x14ac:dyDescent="0.3"/>
    <row r="14816" s="153" customFormat="1" x14ac:dyDescent="0.3"/>
    <row r="14817" s="153" customFormat="1" x14ac:dyDescent="0.3"/>
    <row r="14818" s="153" customFormat="1" x14ac:dyDescent="0.3"/>
    <row r="14819" s="153" customFormat="1" x14ac:dyDescent="0.3"/>
    <row r="14820" s="153" customFormat="1" x14ac:dyDescent="0.3"/>
    <row r="14821" s="153" customFormat="1" x14ac:dyDescent="0.3"/>
    <row r="14822" s="153" customFormat="1" x14ac:dyDescent="0.3"/>
    <row r="14823" s="153" customFormat="1" x14ac:dyDescent="0.3"/>
    <row r="14824" s="153" customFormat="1" x14ac:dyDescent="0.3"/>
    <row r="14825" s="153" customFormat="1" x14ac:dyDescent="0.3"/>
    <row r="14826" s="153" customFormat="1" x14ac:dyDescent="0.3"/>
    <row r="14827" s="153" customFormat="1" x14ac:dyDescent="0.3"/>
    <row r="14828" s="153" customFormat="1" x14ac:dyDescent="0.3"/>
    <row r="14829" s="153" customFormat="1" x14ac:dyDescent="0.3"/>
    <row r="14830" s="153" customFormat="1" x14ac:dyDescent="0.3"/>
    <row r="14831" s="153" customFormat="1" x14ac:dyDescent="0.3"/>
    <row r="14832" s="153" customFormat="1" x14ac:dyDescent="0.3"/>
    <row r="14833" s="153" customFormat="1" x14ac:dyDescent="0.3"/>
    <row r="14834" s="153" customFormat="1" x14ac:dyDescent="0.3"/>
    <row r="14835" s="153" customFormat="1" x14ac:dyDescent="0.3"/>
    <row r="14836" s="153" customFormat="1" x14ac:dyDescent="0.3"/>
    <row r="14837" s="153" customFormat="1" x14ac:dyDescent="0.3"/>
    <row r="14838" s="153" customFormat="1" x14ac:dyDescent="0.3"/>
    <row r="14839" s="153" customFormat="1" x14ac:dyDescent="0.3"/>
    <row r="14840" s="153" customFormat="1" x14ac:dyDescent="0.3"/>
    <row r="14841" s="153" customFormat="1" x14ac:dyDescent="0.3"/>
    <row r="14842" s="153" customFormat="1" x14ac:dyDescent="0.3"/>
    <row r="14843" s="153" customFormat="1" x14ac:dyDescent="0.3"/>
    <row r="14844" s="153" customFormat="1" x14ac:dyDescent="0.3"/>
    <row r="14845" s="153" customFormat="1" x14ac:dyDescent="0.3"/>
    <row r="14846" s="153" customFormat="1" x14ac:dyDescent="0.3"/>
    <row r="14847" s="153" customFormat="1" x14ac:dyDescent="0.3"/>
    <row r="14848" s="153" customFormat="1" x14ac:dyDescent="0.3"/>
    <row r="14849" s="153" customFormat="1" x14ac:dyDescent="0.3"/>
    <row r="14850" s="153" customFormat="1" x14ac:dyDescent="0.3"/>
    <row r="14851" s="153" customFormat="1" x14ac:dyDescent="0.3"/>
    <row r="14852" s="153" customFormat="1" x14ac:dyDescent="0.3"/>
    <row r="14853" s="153" customFormat="1" x14ac:dyDescent="0.3"/>
    <row r="14854" s="153" customFormat="1" x14ac:dyDescent="0.3"/>
    <row r="14855" s="153" customFormat="1" x14ac:dyDescent="0.3"/>
    <row r="14856" s="153" customFormat="1" x14ac:dyDescent="0.3"/>
    <row r="14857" s="153" customFormat="1" x14ac:dyDescent="0.3"/>
    <row r="14858" s="153" customFormat="1" x14ac:dyDescent="0.3"/>
    <row r="14859" s="153" customFormat="1" x14ac:dyDescent="0.3"/>
    <row r="14860" s="153" customFormat="1" x14ac:dyDescent="0.3"/>
    <row r="14861" s="153" customFormat="1" x14ac:dyDescent="0.3"/>
    <row r="14862" s="153" customFormat="1" x14ac:dyDescent="0.3"/>
    <row r="14863" s="153" customFormat="1" x14ac:dyDescent="0.3"/>
    <row r="14864" s="153" customFormat="1" x14ac:dyDescent="0.3"/>
    <row r="14865" s="153" customFormat="1" x14ac:dyDescent="0.3"/>
    <row r="14866" s="153" customFormat="1" x14ac:dyDescent="0.3"/>
    <row r="14867" s="153" customFormat="1" x14ac:dyDescent="0.3"/>
    <row r="14868" s="153" customFormat="1" x14ac:dyDescent="0.3"/>
    <row r="14869" s="153" customFormat="1" x14ac:dyDescent="0.3"/>
    <row r="14870" s="153" customFormat="1" x14ac:dyDescent="0.3"/>
    <row r="14871" s="153" customFormat="1" x14ac:dyDescent="0.3"/>
    <row r="14872" s="153" customFormat="1" x14ac:dyDescent="0.3"/>
    <row r="14873" s="153" customFormat="1" x14ac:dyDescent="0.3"/>
    <row r="14874" s="153" customFormat="1" x14ac:dyDescent="0.3"/>
    <row r="14875" s="153" customFormat="1" x14ac:dyDescent="0.3"/>
    <row r="14876" s="153" customFormat="1" x14ac:dyDescent="0.3"/>
    <row r="14877" s="153" customFormat="1" x14ac:dyDescent="0.3"/>
    <row r="14878" s="153" customFormat="1" x14ac:dyDescent="0.3"/>
    <row r="14879" s="153" customFormat="1" x14ac:dyDescent="0.3"/>
    <row r="14880" s="153" customFormat="1" x14ac:dyDescent="0.3"/>
    <row r="14881" s="153" customFormat="1" x14ac:dyDescent="0.3"/>
    <row r="14882" s="153" customFormat="1" x14ac:dyDescent="0.3"/>
    <row r="14883" s="153" customFormat="1" x14ac:dyDescent="0.3"/>
    <row r="14884" s="153" customFormat="1" x14ac:dyDescent="0.3"/>
    <row r="14885" s="153" customFormat="1" x14ac:dyDescent="0.3"/>
    <row r="14886" s="153" customFormat="1" x14ac:dyDescent="0.3"/>
    <row r="14887" s="153" customFormat="1" x14ac:dyDescent="0.3"/>
    <row r="14888" s="153" customFormat="1" x14ac:dyDescent="0.3"/>
    <row r="14889" s="153" customFormat="1" x14ac:dyDescent="0.3"/>
    <row r="14890" s="153" customFormat="1" x14ac:dyDescent="0.3"/>
    <row r="14891" s="153" customFormat="1" x14ac:dyDescent="0.3"/>
    <row r="14892" s="153" customFormat="1" x14ac:dyDescent="0.3"/>
    <row r="14893" s="153" customFormat="1" x14ac:dyDescent="0.3"/>
    <row r="14894" s="153" customFormat="1" x14ac:dyDescent="0.3"/>
    <row r="14895" s="153" customFormat="1" x14ac:dyDescent="0.3"/>
    <row r="14896" s="153" customFormat="1" x14ac:dyDescent="0.3"/>
    <row r="14897" s="153" customFormat="1" x14ac:dyDescent="0.3"/>
    <row r="14898" s="153" customFormat="1" x14ac:dyDescent="0.3"/>
    <row r="14899" s="153" customFormat="1" x14ac:dyDescent="0.3"/>
    <row r="14900" s="153" customFormat="1" x14ac:dyDescent="0.3"/>
    <row r="14901" s="153" customFormat="1" x14ac:dyDescent="0.3"/>
    <row r="14902" s="153" customFormat="1" x14ac:dyDescent="0.3"/>
    <row r="14903" s="153" customFormat="1" x14ac:dyDescent="0.3"/>
    <row r="14904" s="153" customFormat="1" x14ac:dyDescent="0.3"/>
    <row r="14905" s="153" customFormat="1" x14ac:dyDescent="0.3"/>
    <row r="14906" s="153" customFormat="1" x14ac:dyDescent="0.3"/>
    <row r="14907" s="153" customFormat="1" x14ac:dyDescent="0.3"/>
    <row r="14908" s="153" customFormat="1" x14ac:dyDescent="0.3"/>
    <row r="14909" s="153" customFormat="1" x14ac:dyDescent="0.3"/>
    <row r="14910" s="153" customFormat="1" x14ac:dyDescent="0.3"/>
    <row r="14911" s="153" customFormat="1" x14ac:dyDescent="0.3"/>
    <row r="14912" s="153" customFormat="1" x14ac:dyDescent="0.3"/>
    <row r="14913" s="153" customFormat="1" x14ac:dyDescent="0.3"/>
    <row r="14914" s="153" customFormat="1" x14ac:dyDescent="0.3"/>
    <row r="14915" s="153" customFormat="1" x14ac:dyDescent="0.3"/>
    <row r="14916" s="153" customFormat="1" x14ac:dyDescent="0.3"/>
    <row r="14917" s="153" customFormat="1" x14ac:dyDescent="0.3"/>
    <row r="14918" s="153" customFormat="1" x14ac:dyDescent="0.3"/>
    <row r="14919" s="153" customFormat="1" x14ac:dyDescent="0.3"/>
    <row r="14920" s="153" customFormat="1" x14ac:dyDescent="0.3"/>
    <row r="14921" s="153" customFormat="1" x14ac:dyDescent="0.3"/>
    <row r="14922" s="153" customFormat="1" x14ac:dyDescent="0.3"/>
    <row r="14923" s="153" customFormat="1" x14ac:dyDescent="0.3"/>
    <row r="14924" s="153" customFormat="1" x14ac:dyDescent="0.3"/>
    <row r="14925" s="153" customFormat="1" x14ac:dyDescent="0.3"/>
    <row r="14926" s="153" customFormat="1" x14ac:dyDescent="0.3"/>
    <row r="14927" s="153" customFormat="1" x14ac:dyDescent="0.3"/>
    <row r="14928" s="153" customFormat="1" x14ac:dyDescent="0.3"/>
    <row r="14929" s="153" customFormat="1" x14ac:dyDescent="0.3"/>
    <row r="14930" s="153" customFormat="1" x14ac:dyDescent="0.3"/>
    <row r="14931" s="153" customFormat="1" x14ac:dyDescent="0.3"/>
    <row r="14932" s="153" customFormat="1" x14ac:dyDescent="0.3"/>
    <row r="14933" s="153" customFormat="1" x14ac:dyDescent="0.3"/>
    <row r="14934" s="153" customFormat="1" x14ac:dyDescent="0.3"/>
    <row r="14935" s="153" customFormat="1" x14ac:dyDescent="0.3"/>
    <row r="14936" s="153" customFormat="1" x14ac:dyDescent="0.3"/>
    <row r="14937" s="153" customFormat="1" x14ac:dyDescent="0.3"/>
    <row r="14938" s="153" customFormat="1" x14ac:dyDescent="0.3"/>
    <row r="14939" s="153" customFormat="1" x14ac:dyDescent="0.3"/>
    <row r="14940" s="153" customFormat="1" x14ac:dyDescent="0.3"/>
    <row r="14941" s="153" customFormat="1" x14ac:dyDescent="0.3"/>
    <row r="14942" s="153" customFormat="1" x14ac:dyDescent="0.3"/>
    <row r="14943" s="153" customFormat="1" x14ac:dyDescent="0.3"/>
    <row r="14944" s="153" customFormat="1" x14ac:dyDescent="0.3"/>
    <row r="14945" s="153" customFormat="1" x14ac:dyDescent="0.3"/>
    <row r="14946" s="153" customFormat="1" x14ac:dyDescent="0.3"/>
    <row r="14947" s="153" customFormat="1" x14ac:dyDescent="0.3"/>
    <row r="14948" s="153" customFormat="1" x14ac:dyDescent="0.3"/>
    <row r="14949" s="153" customFormat="1" x14ac:dyDescent="0.3"/>
    <row r="14950" s="153" customFormat="1" x14ac:dyDescent="0.3"/>
    <row r="14951" s="153" customFormat="1" x14ac:dyDescent="0.3"/>
    <row r="14952" s="153" customFormat="1" x14ac:dyDescent="0.3"/>
    <row r="14953" s="153" customFormat="1" x14ac:dyDescent="0.3"/>
    <row r="14954" s="153" customFormat="1" x14ac:dyDescent="0.3"/>
    <row r="14955" s="153" customFormat="1" x14ac:dyDescent="0.3"/>
    <row r="14956" s="153" customFormat="1" x14ac:dyDescent="0.3"/>
    <row r="14957" s="153" customFormat="1" x14ac:dyDescent="0.3"/>
    <row r="14958" s="153" customFormat="1" x14ac:dyDescent="0.3"/>
    <row r="14959" s="153" customFormat="1" x14ac:dyDescent="0.3"/>
    <row r="14960" s="153" customFormat="1" x14ac:dyDescent="0.3"/>
    <row r="14961" s="153" customFormat="1" x14ac:dyDescent="0.3"/>
    <row r="14962" s="153" customFormat="1" x14ac:dyDescent="0.3"/>
    <row r="14963" s="153" customFormat="1" x14ac:dyDescent="0.3"/>
    <row r="14964" s="153" customFormat="1" x14ac:dyDescent="0.3"/>
    <row r="14965" s="153" customFormat="1" x14ac:dyDescent="0.3"/>
    <row r="14966" s="153" customFormat="1" x14ac:dyDescent="0.3"/>
    <row r="14967" s="153" customFormat="1" x14ac:dyDescent="0.3"/>
    <row r="14968" s="153" customFormat="1" x14ac:dyDescent="0.3"/>
    <row r="14969" s="153" customFormat="1" x14ac:dyDescent="0.3"/>
    <row r="14970" s="153" customFormat="1" x14ac:dyDescent="0.3"/>
    <row r="14971" s="153" customFormat="1" x14ac:dyDescent="0.3"/>
    <row r="14972" s="153" customFormat="1" x14ac:dyDescent="0.3"/>
    <row r="14973" s="153" customFormat="1" x14ac:dyDescent="0.3"/>
    <row r="14974" s="153" customFormat="1" x14ac:dyDescent="0.3"/>
    <row r="14975" s="153" customFormat="1" x14ac:dyDescent="0.3"/>
    <row r="14976" s="153" customFormat="1" x14ac:dyDescent="0.3"/>
    <row r="14977" s="153" customFormat="1" x14ac:dyDescent="0.3"/>
    <row r="14978" s="153" customFormat="1" x14ac:dyDescent="0.3"/>
    <row r="14979" s="153" customFormat="1" x14ac:dyDescent="0.3"/>
    <row r="14980" s="153" customFormat="1" x14ac:dyDescent="0.3"/>
    <row r="14981" s="153" customFormat="1" x14ac:dyDescent="0.3"/>
    <row r="14982" s="153" customFormat="1" x14ac:dyDescent="0.3"/>
    <row r="14983" s="153" customFormat="1" x14ac:dyDescent="0.3"/>
    <row r="14984" s="153" customFormat="1" x14ac:dyDescent="0.3"/>
    <row r="14985" s="153" customFormat="1" x14ac:dyDescent="0.3"/>
    <row r="14986" s="153" customFormat="1" x14ac:dyDescent="0.3"/>
    <row r="14987" s="153" customFormat="1" x14ac:dyDescent="0.3"/>
    <row r="14988" s="153" customFormat="1" x14ac:dyDescent="0.3"/>
    <row r="14989" s="153" customFormat="1" x14ac:dyDescent="0.3"/>
    <row r="14990" s="153" customFormat="1" x14ac:dyDescent="0.3"/>
    <row r="14991" s="153" customFormat="1" x14ac:dyDescent="0.3"/>
    <row r="14992" s="153" customFormat="1" x14ac:dyDescent="0.3"/>
    <row r="14993" s="153" customFormat="1" x14ac:dyDescent="0.3"/>
    <row r="14994" s="153" customFormat="1" x14ac:dyDescent="0.3"/>
    <row r="14995" s="153" customFormat="1" x14ac:dyDescent="0.3"/>
    <row r="14996" s="153" customFormat="1" x14ac:dyDescent="0.3"/>
    <row r="14997" s="153" customFormat="1" x14ac:dyDescent="0.3"/>
    <row r="14998" s="153" customFormat="1" x14ac:dyDescent="0.3"/>
    <row r="14999" s="153" customFormat="1" x14ac:dyDescent="0.3"/>
    <row r="15000" s="153" customFormat="1" x14ac:dyDescent="0.3"/>
    <row r="15001" s="153" customFormat="1" x14ac:dyDescent="0.3"/>
    <row r="15002" s="153" customFormat="1" x14ac:dyDescent="0.3"/>
    <row r="15003" s="153" customFormat="1" x14ac:dyDescent="0.3"/>
    <row r="15004" s="153" customFormat="1" x14ac:dyDescent="0.3"/>
    <row r="15005" s="153" customFormat="1" x14ac:dyDescent="0.3"/>
    <row r="15006" s="153" customFormat="1" x14ac:dyDescent="0.3"/>
    <row r="15007" s="153" customFormat="1" x14ac:dyDescent="0.3"/>
    <row r="15008" s="153" customFormat="1" x14ac:dyDescent="0.3"/>
    <row r="15009" s="153" customFormat="1" x14ac:dyDescent="0.3"/>
    <row r="15010" s="153" customFormat="1" x14ac:dyDescent="0.3"/>
    <row r="15011" s="153" customFormat="1" x14ac:dyDescent="0.3"/>
    <row r="15012" s="153" customFormat="1" x14ac:dyDescent="0.3"/>
    <row r="15013" s="153" customFormat="1" x14ac:dyDescent="0.3"/>
    <row r="15014" s="153" customFormat="1" x14ac:dyDescent="0.3"/>
    <row r="15015" s="153" customFormat="1" x14ac:dyDescent="0.3"/>
    <row r="15016" s="153" customFormat="1" x14ac:dyDescent="0.3"/>
    <row r="15017" s="153" customFormat="1" x14ac:dyDescent="0.3"/>
    <row r="15018" s="153" customFormat="1" x14ac:dyDescent="0.3"/>
    <row r="15019" s="153" customFormat="1" x14ac:dyDescent="0.3"/>
    <row r="15020" s="153" customFormat="1" x14ac:dyDescent="0.3"/>
    <row r="15021" s="153" customFormat="1" x14ac:dyDescent="0.3"/>
    <row r="15022" s="153" customFormat="1" x14ac:dyDescent="0.3"/>
    <row r="15023" s="153" customFormat="1" x14ac:dyDescent="0.3"/>
    <row r="15024" s="153" customFormat="1" x14ac:dyDescent="0.3"/>
    <row r="15025" s="153" customFormat="1" x14ac:dyDescent="0.3"/>
    <row r="15026" s="153" customFormat="1" x14ac:dyDescent="0.3"/>
    <row r="15027" s="153" customFormat="1" x14ac:dyDescent="0.3"/>
    <row r="15028" s="153" customFormat="1" x14ac:dyDescent="0.3"/>
    <row r="15029" s="153" customFormat="1" x14ac:dyDescent="0.3"/>
    <row r="15030" s="153" customFormat="1" x14ac:dyDescent="0.3"/>
    <row r="15031" s="153" customFormat="1" x14ac:dyDescent="0.3"/>
    <row r="15032" s="153" customFormat="1" x14ac:dyDescent="0.3"/>
    <row r="15033" s="153" customFormat="1" x14ac:dyDescent="0.3"/>
    <row r="15034" s="153" customFormat="1" x14ac:dyDescent="0.3"/>
    <row r="15035" s="153" customFormat="1" x14ac:dyDescent="0.3"/>
    <row r="15036" s="153" customFormat="1" x14ac:dyDescent="0.3"/>
    <row r="15037" s="153" customFormat="1" x14ac:dyDescent="0.3"/>
    <row r="15038" s="153" customFormat="1" x14ac:dyDescent="0.3"/>
    <row r="15039" s="153" customFormat="1" x14ac:dyDescent="0.3"/>
    <row r="15040" s="153" customFormat="1" x14ac:dyDescent="0.3"/>
    <row r="15041" s="153" customFormat="1" x14ac:dyDescent="0.3"/>
    <row r="15042" s="153" customFormat="1" x14ac:dyDescent="0.3"/>
    <row r="15043" s="153" customFormat="1" x14ac:dyDescent="0.3"/>
    <row r="15044" s="153" customFormat="1" x14ac:dyDescent="0.3"/>
    <row r="15045" s="153" customFormat="1" x14ac:dyDescent="0.3"/>
    <row r="15046" s="153" customFormat="1" x14ac:dyDescent="0.3"/>
    <row r="15047" s="153" customFormat="1" x14ac:dyDescent="0.3"/>
    <row r="15048" s="153" customFormat="1" x14ac:dyDescent="0.3"/>
    <row r="15049" s="153" customFormat="1" x14ac:dyDescent="0.3"/>
    <row r="15050" s="153" customFormat="1" x14ac:dyDescent="0.3"/>
    <row r="15051" s="153" customFormat="1" x14ac:dyDescent="0.3"/>
    <row r="15052" s="153" customFormat="1" x14ac:dyDescent="0.3"/>
    <row r="15053" s="153" customFormat="1" x14ac:dyDescent="0.3"/>
    <row r="15054" s="153" customFormat="1" x14ac:dyDescent="0.3"/>
    <row r="15055" s="153" customFormat="1" x14ac:dyDescent="0.3"/>
    <row r="15056" s="153" customFormat="1" x14ac:dyDescent="0.3"/>
    <row r="15057" s="153" customFormat="1" x14ac:dyDescent="0.3"/>
    <row r="15058" s="153" customFormat="1" x14ac:dyDescent="0.3"/>
    <row r="15059" s="153" customFormat="1" x14ac:dyDescent="0.3"/>
    <row r="15060" s="153" customFormat="1" x14ac:dyDescent="0.3"/>
    <row r="15061" s="153" customFormat="1" x14ac:dyDescent="0.3"/>
    <row r="15062" s="153" customFormat="1" x14ac:dyDescent="0.3"/>
    <row r="15063" s="153" customFormat="1" x14ac:dyDescent="0.3"/>
    <row r="15064" s="153" customFormat="1" x14ac:dyDescent="0.3"/>
    <row r="15065" s="153" customFormat="1" x14ac:dyDescent="0.3"/>
    <row r="15066" s="153" customFormat="1" x14ac:dyDescent="0.3"/>
    <row r="15067" s="153" customFormat="1" x14ac:dyDescent="0.3"/>
    <row r="15068" s="153" customFormat="1" x14ac:dyDescent="0.3"/>
    <row r="15069" s="153" customFormat="1" x14ac:dyDescent="0.3"/>
    <row r="15070" s="153" customFormat="1" x14ac:dyDescent="0.3"/>
    <row r="15071" s="153" customFormat="1" x14ac:dyDescent="0.3"/>
    <row r="15072" s="153" customFormat="1" x14ac:dyDescent="0.3"/>
    <row r="15073" s="153" customFormat="1" x14ac:dyDescent="0.3"/>
    <row r="15074" s="153" customFormat="1" x14ac:dyDescent="0.3"/>
    <row r="15075" s="153" customFormat="1" x14ac:dyDescent="0.3"/>
    <row r="15076" s="153" customFormat="1" x14ac:dyDescent="0.3"/>
    <row r="15077" s="153" customFormat="1" x14ac:dyDescent="0.3"/>
    <row r="15078" s="153" customFormat="1" x14ac:dyDescent="0.3"/>
    <row r="15079" s="153" customFormat="1" x14ac:dyDescent="0.3"/>
    <row r="15080" s="153" customFormat="1" x14ac:dyDescent="0.3"/>
    <row r="15081" s="153" customFormat="1" x14ac:dyDescent="0.3"/>
    <row r="15082" s="153" customFormat="1" x14ac:dyDescent="0.3"/>
    <row r="15083" s="153" customFormat="1" x14ac:dyDescent="0.3"/>
    <row r="15084" s="153" customFormat="1" x14ac:dyDescent="0.3"/>
    <row r="15085" s="153" customFormat="1" x14ac:dyDescent="0.3"/>
    <row r="15086" s="153" customFormat="1" x14ac:dyDescent="0.3"/>
    <row r="15087" s="153" customFormat="1" x14ac:dyDescent="0.3"/>
    <row r="15088" s="153" customFormat="1" x14ac:dyDescent="0.3"/>
    <row r="15089" s="153" customFormat="1" x14ac:dyDescent="0.3"/>
    <row r="15090" s="153" customFormat="1" x14ac:dyDescent="0.3"/>
    <row r="15091" s="153" customFormat="1" x14ac:dyDescent="0.3"/>
    <row r="15092" s="153" customFormat="1" x14ac:dyDescent="0.3"/>
    <row r="15093" s="153" customFormat="1" x14ac:dyDescent="0.3"/>
    <row r="15094" s="153" customFormat="1" x14ac:dyDescent="0.3"/>
    <row r="15095" s="153" customFormat="1" x14ac:dyDescent="0.3"/>
    <row r="15096" s="153" customFormat="1" x14ac:dyDescent="0.3"/>
    <row r="15097" s="153" customFormat="1" x14ac:dyDescent="0.3"/>
    <row r="15098" s="153" customFormat="1" x14ac:dyDescent="0.3"/>
    <row r="15099" s="153" customFormat="1" x14ac:dyDescent="0.3"/>
    <row r="15100" s="153" customFormat="1" x14ac:dyDescent="0.3"/>
    <row r="15101" s="153" customFormat="1" x14ac:dyDescent="0.3"/>
    <row r="15102" s="153" customFormat="1" x14ac:dyDescent="0.3"/>
    <row r="15103" s="153" customFormat="1" x14ac:dyDescent="0.3"/>
    <row r="15104" s="153" customFormat="1" x14ac:dyDescent="0.3"/>
    <row r="15105" s="153" customFormat="1" x14ac:dyDescent="0.3"/>
    <row r="15106" s="153" customFormat="1" x14ac:dyDescent="0.3"/>
    <row r="15107" s="153" customFormat="1" x14ac:dyDescent="0.3"/>
    <row r="15108" s="153" customFormat="1" x14ac:dyDescent="0.3"/>
    <row r="15109" s="153" customFormat="1" x14ac:dyDescent="0.3"/>
    <row r="15110" s="153" customFormat="1" x14ac:dyDescent="0.3"/>
    <row r="15111" s="153" customFormat="1" x14ac:dyDescent="0.3"/>
    <row r="15112" s="153" customFormat="1" x14ac:dyDescent="0.3"/>
    <row r="15113" s="153" customFormat="1" x14ac:dyDescent="0.3"/>
    <row r="15114" s="153" customFormat="1" x14ac:dyDescent="0.3"/>
    <row r="15115" s="153" customFormat="1" x14ac:dyDescent="0.3"/>
    <row r="15116" s="153" customFormat="1" x14ac:dyDescent="0.3"/>
    <row r="15117" s="153" customFormat="1" x14ac:dyDescent="0.3"/>
    <row r="15118" s="153" customFormat="1" x14ac:dyDescent="0.3"/>
    <row r="15119" s="153" customFormat="1" x14ac:dyDescent="0.3"/>
    <row r="15120" s="153" customFormat="1" x14ac:dyDescent="0.3"/>
    <row r="15121" s="153" customFormat="1" x14ac:dyDescent="0.3"/>
    <row r="15122" s="153" customFormat="1" x14ac:dyDescent="0.3"/>
    <row r="15123" s="153" customFormat="1" x14ac:dyDescent="0.3"/>
    <row r="15124" s="153" customFormat="1" x14ac:dyDescent="0.3"/>
    <row r="15125" s="153" customFormat="1" x14ac:dyDescent="0.3"/>
    <row r="15126" s="153" customFormat="1" x14ac:dyDescent="0.3"/>
    <row r="15127" s="153" customFormat="1" x14ac:dyDescent="0.3"/>
    <row r="15128" s="153" customFormat="1" x14ac:dyDescent="0.3"/>
    <row r="15129" s="153" customFormat="1" x14ac:dyDescent="0.3"/>
    <row r="15130" s="153" customFormat="1" x14ac:dyDescent="0.3"/>
    <row r="15131" s="153" customFormat="1" x14ac:dyDescent="0.3"/>
    <row r="15132" s="153" customFormat="1" x14ac:dyDescent="0.3"/>
    <row r="15133" s="153" customFormat="1" x14ac:dyDescent="0.3"/>
    <row r="15134" s="153" customFormat="1" x14ac:dyDescent="0.3"/>
    <row r="15135" s="153" customFormat="1" x14ac:dyDescent="0.3"/>
    <row r="15136" s="153" customFormat="1" x14ac:dyDescent="0.3"/>
    <row r="15137" s="153" customFormat="1" x14ac:dyDescent="0.3"/>
    <row r="15138" s="153" customFormat="1" x14ac:dyDescent="0.3"/>
    <row r="15139" s="153" customFormat="1" x14ac:dyDescent="0.3"/>
    <row r="15140" s="153" customFormat="1" x14ac:dyDescent="0.3"/>
    <row r="15141" s="153" customFormat="1" x14ac:dyDescent="0.3"/>
    <row r="15142" s="153" customFormat="1" x14ac:dyDescent="0.3"/>
    <row r="15143" s="153" customFormat="1" x14ac:dyDescent="0.3"/>
    <row r="15144" s="153" customFormat="1" x14ac:dyDescent="0.3"/>
    <row r="15145" s="153" customFormat="1" x14ac:dyDescent="0.3"/>
    <row r="15146" s="153" customFormat="1" x14ac:dyDescent="0.3"/>
    <row r="15147" s="153" customFormat="1" x14ac:dyDescent="0.3"/>
    <row r="15148" s="153" customFormat="1" x14ac:dyDescent="0.3"/>
    <row r="15149" s="153" customFormat="1" x14ac:dyDescent="0.3"/>
    <row r="15150" s="153" customFormat="1" x14ac:dyDescent="0.3"/>
    <row r="15151" s="153" customFormat="1" x14ac:dyDescent="0.3"/>
    <row r="15152" s="153" customFormat="1" x14ac:dyDescent="0.3"/>
    <row r="15153" s="153" customFormat="1" x14ac:dyDescent="0.3"/>
    <row r="15154" s="153" customFormat="1" x14ac:dyDescent="0.3"/>
    <row r="15155" s="153" customFormat="1" x14ac:dyDescent="0.3"/>
    <row r="15156" s="153" customFormat="1" x14ac:dyDescent="0.3"/>
    <row r="15157" s="153" customFormat="1" x14ac:dyDescent="0.3"/>
    <row r="15158" s="153" customFormat="1" x14ac:dyDescent="0.3"/>
    <row r="15159" s="153" customFormat="1" x14ac:dyDescent="0.3"/>
    <row r="15160" s="153" customFormat="1" x14ac:dyDescent="0.3"/>
    <row r="15161" s="153" customFormat="1" x14ac:dyDescent="0.3"/>
    <row r="15162" s="153" customFormat="1" x14ac:dyDescent="0.3"/>
    <row r="15163" s="153" customFormat="1" x14ac:dyDescent="0.3"/>
    <row r="15164" s="153" customFormat="1" x14ac:dyDescent="0.3"/>
    <row r="15165" s="153" customFormat="1" x14ac:dyDescent="0.3"/>
    <row r="15166" s="153" customFormat="1" x14ac:dyDescent="0.3"/>
    <row r="15167" s="153" customFormat="1" x14ac:dyDescent="0.3"/>
    <row r="15168" s="153" customFormat="1" x14ac:dyDescent="0.3"/>
    <row r="15169" s="153" customFormat="1" x14ac:dyDescent="0.3"/>
    <row r="15170" s="153" customFormat="1" x14ac:dyDescent="0.3"/>
    <row r="15171" s="153" customFormat="1" x14ac:dyDescent="0.3"/>
    <row r="15172" s="153" customFormat="1" x14ac:dyDescent="0.3"/>
    <row r="15173" s="153" customFormat="1" x14ac:dyDescent="0.3"/>
    <row r="15174" s="153" customFormat="1" x14ac:dyDescent="0.3"/>
    <row r="15175" s="153" customFormat="1" x14ac:dyDescent="0.3"/>
    <row r="15176" s="153" customFormat="1" x14ac:dyDescent="0.3"/>
    <row r="15177" s="153" customFormat="1" x14ac:dyDescent="0.3"/>
    <row r="15178" s="153" customFormat="1" x14ac:dyDescent="0.3"/>
    <row r="15179" s="153" customFormat="1" x14ac:dyDescent="0.3"/>
    <row r="15180" s="153" customFormat="1" x14ac:dyDescent="0.3"/>
    <row r="15181" s="153" customFormat="1" x14ac:dyDescent="0.3"/>
    <row r="15182" s="153" customFormat="1" x14ac:dyDescent="0.3"/>
    <row r="15183" s="153" customFormat="1" x14ac:dyDescent="0.3"/>
    <row r="15184" s="153" customFormat="1" x14ac:dyDescent="0.3"/>
    <row r="15185" s="153" customFormat="1" x14ac:dyDescent="0.3"/>
    <row r="15186" s="153" customFormat="1" x14ac:dyDescent="0.3"/>
    <row r="15187" s="153" customFormat="1" x14ac:dyDescent="0.3"/>
    <row r="15188" s="153" customFormat="1" x14ac:dyDescent="0.3"/>
    <row r="15189" s="153" customFormat="1" x14ac:dyDescent="0.3"/>
    <row r="15190" s="153" customFormat="1" x14ac:dyDescent="0.3"/>
    <row r="15191" s="153" customFormat="1" x14ac:dyDescent="0.3"/>
    <row r="15192" s="153" customFormat="1" x14ac:dyDescent="0.3"/>
    <row r="15193" s="153" customFormat="1" x14ac:dyDescent="0.3"/>
    <row r="15194" s="153" customFormat="1" x14ac:dyDescent="0.3"/>
    <row r="15195" s="153" customFormat="1" x14ac:dyDescent="0.3"/>
    <row r="15196" s="153" customFormat="1" x14ac:dyDescent="0.3"/>
    <row r="15197" s="153" customFormat="1" x14ac:dyDescent="0.3"/>
    <row r="15198" s="153" customFormat="1" x14ac:dyDescent="0.3"/>
    <row r="15199" s="153" customFormat="1" x14ac:dyDescent="0.3"/>
    <row r="15200" s="153" customFormat="1" x14ac:dyDescent="0.3"/>
    <row r="15201" s="153" customFormat="1" x14ac:dyDescent="0.3"/>
    <row r="15202" s="153" customFormat="1" x14ac:dyDescent="0.3"/>
    <row r="15203" s="153" customFormat="1" x14ac:dyDescent="0.3"/>
    <row r="15204" s="153" customFormat="1" x14ac:dyDescent="0.3"/>
    <row r="15205" s="153" customFormat="1" x14ac:dyDescent="0.3"/>
    <row r="15206" s="153" customFormat="1" x14ac:dyDescent="0.3"/>
    <row r="15207" s="153" customFormat="1" x14ac:dyDescent="0.3"/>
    <row r="15208" s="153" customFormat="1" x14ac:dyDescent="0.3"/>
    <row r="15209" s="153" customFormat="1" x14ac:dyDescent="0.3"/>
    <row r="15210" s="153" customFormat="1" x14ac:dyDescent="0.3"/>
    <row r="15211" s="153" customFormat="1" x14ac:dyDescent="0.3"/>
    <row r="15212" s="153" customFormat="1" x14ac:dyDescent="0.3"/>
    <row r="15213" s="153" customFormat="1" x14ac:dyDescent="0.3"/>
    <row r="15214" s="153" customFormat="1" x14ac:dyDescent="0.3"/>
    <row r="15215" s="153" customFormat="1" x14ac:dyDescent="0.3"/>
    <row r="15216" s="153" customFormat="1" x14ac:dyDescent="0.3"/>
    <row r="15217" s="153" customFormat="1" x14ac:dyDescent="0.3"/>
    <row r="15218" s="153" customFormat="1" x14ac:dyDescent="0.3"/>
    <row r="15219" s="153" customFormat="1" x14ac:dyDescent="0.3"/>
    <row r="15220" s="153" customFormat="1" x14ac:dyDescent="0.3"/>
    <row r="15221" s="153" customFormat="1" x14ac:dyDescent="0.3"/>
    <row r="15222" s="153" customFormat="1" x14ac:dyDescent="0.3"/>
    <row r="15223" s="153" customFormat="1" x14ac:dyDescent="0.3"/>
    <row r="15224" s="153" customFormat="1" x14ac:dyDescent="0.3"/>
    <row r="15225" s="153" customFormat="1" x14ac:dyDescent="0.3"/>
    <row r="15226" s="153" customFormat="1" x14ac:dyDescent="0.3"/>
    <row r="15227" s="153" customFormat="1" x14ac:dyDescent="0.3"/>
    <row r="15228" s="153" customFormat="1" x14ac:dyDescent="0.3"/>
    <row r="15229" s="153" customFormat="1" x14ac:dyDescent="0.3"/>
    <row r="15230" s="153" customFormat="1" x14ac:dyDescent="0.3"/>
    <row r="15231" s="153" customFormat="1" x14ac:dyDescent="0.3"/>
    <row r="15232" s="153" customFormat="1" x14ac:dyDescent="0.3"/>
    <row r="15233" s="153" customFormat="1" x14ac:dyDescent="0.3"/>
    <row r="15234" s="153" customFormat="1" x14ac:dyDescent="0.3"/>
    <row r="15235" s="153" customFormat="1" x14ac:dyDescent="0.3"/>
    <row r="15236" s="153" customFormat="1" x14ac:dyDescent="0.3"/>
    <row r="15237" s="153" customFormat="1" x14ac:dyDescent="0.3"/>
    <row r="15238" s="153" customFormat="1" x14ac:dyDescent="0.3"/>
    <row r="15239" s="153" customFormat="1" x14ac:dyDescent="0.3"/>
    <row r="15240" s="153" customFormat="1" x14ac:dyDescent="0.3"/>
    <row r="15241" s="153" customFormat="1" x14ac:dyDescent="0.3"/>
    <row r="15242" s="153" customFormat="1" x14ac:dyDescent="0.3"/>
    <row r="15243" s="153" customFormat="1" x14ac:dyDescent="0.3"/>
    <row r="15244" s="153" customFormat="1" x14ac:dyDescent="0.3"/>
    <row r="15245" s="153" customFormat="1" x14ac:dyDescent="0.3"/>
    <row r="15246" s="153" customFormat="1" x14ac:dyDescent="0.3"/>
    <row r="15247" s="153" customFormat="1" x14ac:dyDescent="0.3"/>
    <row r="15248" s="153" customFormat="1" x14ac:dyDescent="0.3"/>
    <row r="15249" s="153" customFormat="1" x14ac:dyDescent="0.3"/>
    <row r="15250" s="153" customFormat="1" x14ac:dyDescent="0.3"/>
    <row r="15251" s="153" customFormat="1" x14ac:dyDescent="0.3"/>
    <row r="15252" s="153" customFormat="1" x14ac:dyDescent="0.3"/>
    <row r="15253" s="153" customFormat="1" x14ac:dyDescent="0.3"/>
    <row r="15254" s="153" customFormat="1" x14ac:dyDescent="0.3"/>
    <row r="15255" s="153" customFormat="1" x14ac:dyDescent="0.3"/>
    <row r="15256" s="153" customFormat="1" x14ac:dyDescent="0.3"/>
    <row r="15257" s="153" customFormat="1" x14ac:dyDescent="0.3"/>
    <row r="15258" s="153" customFormat="1" x14ac:dyDescent="0.3"/>
    <row r="15259" s="153" customFormat="1" x14ac:dyDescent="0.3"/>
    <row r="15260" s="153" customFormat="1" x14ac:dyDescent="0.3"/>
    <row r="15261" s="153" customFormat="1" x14ac:dyDescent="0.3"/>
    <row r="15262" s="153" customFormat="1" x14ac:dyDescent="0.3"/>
    <row r="15263" s="153" customFormat="1" x14ac:dyDescent="0.3"/>
    <row r="15264" s="153" customFormat="1" x14ac:dyDescent="0.3"/>
    <row r="15265" s="153" customFormat="1" x14ac:dyDescent="0.3"/>
    <row r="15266" s="153" customFormat="1" x14ac:dyDescent="0.3"/>
    <row r="15267" s="153" customFormat="1" x14ac:dyDescent="0.3"/>
    <row r="15268" s="153" customFormat="1" x14ac:dyDescent="0.3"/>
    <row r="15269" s="153" customFormat="1" x14ac:dyDescent="0.3"/>
    <row r="15270" s="153" customFormat="1" x14ac:dyDescent="0.3"/>
    <row r="15271" s="153" customFormat="1" x14ac:dyDescent="0.3"/>
    <row r="15272" s="153" customFormat="1" x14ac:dyDescent="0.3"/>
    <row r="15273" s="153" customFormat="1" x14ac:dyDescent="0.3"/>
    <row r="15274" s="153" customFormat="1" x14ac:dyDescent="0.3"/>
    <row r="15275" s="153" customFormat="1" x14ac:dyDescent="0.3"/>
    <row r="15276" s="153" customFormat="1" x14ac:dyDescent="0.3"/>
    <row r="15277" s="153" customFormat="1" x14ac:dyDescent="0.3"/>
    <row r="15278" s="153" customFormat="1" x14ac:dyDescent="0.3"/>
    <row r="15279" s="153" customFormat="1" x14ac:dyDescent="0.3"/>
    <row r="15280" s="153" customFormat="1" x14ac:dyDescent="0.3"/>
    <row r="15281" s="153" customFormat="1" x14ac:dyDescent="0.3"/>
    <row r="15282" s="153" customFormat="1" x14ac:dyDescent="0.3"/>
    <row r="15283" s="153" customFormat="1" x14ac:dyDescent="0.3"/>
    <row r="15284" s="153" customFormat="1" x14ac:dyDescent="0.3"/>
    <row r="15285" s="153" customFormat="1" x14ac:dyDescent="0.3"/>
    <row r="15286" s="153" customFormat="1" x14ac:dyDescent="0.3"/>
    <row r="15287" s="153" customFormat="1" x14ac:dyDescent="0.3"/>
    <row r="15288" s="153" customFormat="1" x14ac:dyDescent="0.3"/>
    <row r="15289" s="153" customFormat="1" x14ac:dyDescent="0.3"/>
    <row r="15290" s="153" customFormat="1" x14ac:dyDescent="0.3"/>
    <row r="15291" s="153" customFormat="1" x14ac:dyDescent="0.3"/>
    <row r="15292" s="153" customFormat="1" x14ac:dyDescent="0.3"/>
    <row r="15293" s="153" customFormat="1" x14ac:dyDescent="0.3"/>
    <row r="15294" s="153" customFormat="1" x14ac:dyDescent="0.3"/>
    <row r="15295" s="153" customFormat="1" x14ac:dyDescent="0.3"/>
    <row r="15296" s="153" customFormat="1" x14ac:dyDescent="0.3"/>
    <row r="15297" s="153" customFormat="1" x14ac:dyDescent="0.3"/>
    <row r="15298" s="153" customFormat="1" x14ac:dyDescent="0.3"/>
    <row r="15299" s="153" customFormat="1" x14ac:dyDescent="0.3"/>
    <row r="15300" s="153" customFormat="1" x14ac:dyDescent="0.3"/>
    <row r="15301" s="153" customFormat="1" x14ac:dyDescent="0.3"/>
    <row r="15302" s="153" customFormat="1" x14ac:dyDescent="0.3"/>
    <row r="15303" s="153" customFormat="1" x14ac:dyDescent="0.3"/>
    <row r="15304" s="153" customFormat="1" x14ac:dyDescent="0.3"/>
    <row r="15305" s="153" customFormat="1" x14ac:dyDescent="0.3"/>
    <row r="15306" s="153" customFormat="1" x14ac:dyDescent="0.3"/>
    <row r="15307" s="153" customFormat="1" x14ac:dyDescent="0.3"/>
    <row r="15308" s="153" customFormat="1" x14ac:dyDescent="0.3"/>
    <row r="15309" s="153" customFormat="1" x14ac:dyDescent="0.3"/>
    <row r="15310" s="153" customFormat="1" x14ac:dyDescent="0.3"/>
    <row r="15311" s="153" customFormat="1" x14ac:dyDescent="0.3"/>
    <row r="15312" s="153" customFormat="1" x14ac:dyDescent="0.3"/>
    <row r="15313" s="153" customFormat="1" x14ac:dyDescent="0.3"/>
    <row r="15314" s="153" customFormat="1" x14ac:dyDescent="0.3"/>
    <row r="15315" s="153" customFormat="1" x14ac:dyDescent="0.3"/>
    <row r="15316" s="153" customFormat="1" x14ac:dyDescent="0.3"/>
    <row r="15317" s="153" customFormat="1" x14ac:dyDescent="0.3"/>
    <row r="15318" s="153" customFormat="1" x14ac:dyDescent="0.3"/>
    <row r="15319" s="153" customFormat="1" x14ac:dyDescent="0.3"/>
    <row r="15320" s="153" customFormat="1" x14ac:dyDescent="0.3"/>
    <row r="15321" s="153" customFormat="1" x14ac:dyDescent="0.3"/>
    <row r="15322" s="153" customFormat="1" x14ac:dyDescent="0.3"/>
    <row r="15323" s="153" customFormat="1" x14ac:dyDescent="0.3"/>
    <row r="15324" s="153" customFormat="1" x14ac:dyDescent="0.3"/>
    <row r="15325" s="153" customFormat="1" x14ac:dyDescent="0.3"/>
    <row r="15326" s="153" customFormat="1" x14ac:dyDescent="0.3"/>
    <row r="15327" s="153" customFormat="1" x14ac:dyDescent="0.3"/>
    <row r="15328" s="153" customFormat="1" x14ac:dyDescent="0.3"/>
    <row r="15329" s="153" customFormat="1" x14ac:dyDescent="0.3"/>
    <row r="15330" s="153" customFormat="1" x14ac:dyDescent="0.3"/>
    <row r="15331" s="153" customFormat="1" x14ac:dyDescent="0.3"/>
    <row r="15332" s="153" customFormat="1" x14ac:dyDescent="0.3"/>
    <row r="15333" s="153" customFormat="1" x14ac:dyDescent="0.3"/>
    <row r="15334" s="153" customFormat="1" x14ac:dyDescent="0.3"/>
    <row r="15335" s="153" customFormat="1" x14ac:dyDescent="0.3"/>
    <row r="15336" s="153" customFormat="1" x14ac:dyDescent="0.3"/>
    <row r="15337" s="153" customFormat="1" x14ac:dyDescent="0.3"/>
    <row r="15338" s="153" customFormat="1" x14ac:dyDescent="0.3"/>
    <row r="15339" s="153" customFormat="1" x14ac:dyDescent="0.3"/>
    <row r="15340" s="153" customFormat="1" x14ac:dyDescent="0.3"/>
    <row r="15341" s="153" customFormat="1" x14ac:dyDescent="0.3"/>
    <row r="15342" s="153" customFormat="1" x14ac:dyDescent="0.3"/>
    <row r="15343" s="153" customFormat="1" x14ac:dyDescent="0.3"/>
    <row r="15344" s="153" customFormat="1" x14ac:dyDescent="0.3"/>
    <row r="15345" s="153" customFormat="1" x14ac:dyDescent="0.3"/>
    <row r="15346" s="153" customFormat="1" x14ac:dyDescent="0.3"/>
    <row r="15347" s="153" customFormat="1" x14ac:dyDescent="0.3"/>
    <row r="15348" s="153" customFormat="1" x14ac:dyDescent="0.3"/>
    <row r="15349" s="153" customFormat="1" x14ac:dyDescent="0.3"/>
    <row r="15350" s="153" customFormat="1" x14ac:dyDescent="0.3"/>
    <row r="15351" s="153" customFormat="1" x14ac:dyDescent="0.3"/>
    <row r="15352" s="153" customFormat="1" x14ac:dyDescent="0.3"/>
    <row r="15353" s="153" customFormat="1" x14ac:dyDescent="0.3"/>
    <row r="15354" s="153" customFormat="1" x14ac:dyDescent="0.3"/>
    <row r="15355" s="153" customFormat="1" x14ac:dyDescent="0.3"/>
    <row r="15356" s="153" customFormat="1" x14ac:dyDescent="0.3"/>
    <row r="15357" s="153" customFormat="1" x14ac:dyDescent="0.3"/>
    <row r="15358" s="153" customFormat="1" x14ac:dyDescent="0.3"/>
    <row r="15359" s="153" customFormat="1" x14ac:dyDescent="0.3"/>
    <row r="15360" s="153" customFormat="1" x14ac:dyDescent="0.3"/>
    <row r="15361" s="153" customFormat="1" x14ac:dyDescent="0.3"/>
    <row r="15362" s="153" customFormat="1" x14ac:dyDescent="0.3"/>
    <row r="15363" s="153" customFormat="1" x14ac:dyDescent="0.3"/>
    <row r="15364" s="153" customFormat="1" x14ac:dyDescent="0.3"/>
    <row r="15365" s="153" customFormat="1" x14ac:dyDescent="0.3"/>
    <row r="15366" s="153" customFormat="1" x14ac:dyDescent="0.3"/>
    <row r="15367" s="153" customFormat="1" x14ac:dyDescent="0.3"/>
    <row r="15368" s="153" customFormat="1" x14ac:dyDescent="0.3"/>
    <row r="15369" s="153" customFormat="1" x14ac:dyDescent="0.3"/>
    <row r="15370" s="153" customFormat="1" x14ac:dyDescent="0.3"/>
    <row r="15371" s="153" customFormat="1" x14ac:dyDescent="0.3"/>
    <row r="15372" s="153" customFormat="1" x14ac:dyDescent="0.3"/>
    <row r="15373" s="153" customFormat="1" x14ac:dyDescent="0.3"/>
    <row r="15374" s="153" customFormat="1" x14ac:dyDescent="0.3"/>
    <row r="15375" s="153" customFormat="1" x14ac:dyDescent="0.3"/>
    <row r="15376" s="153" customFormat="1" x14ac:dyDescent="0.3"/>
    <row r="15377" s="153" customFormat="1" x14ac:dyDescent="0.3"/>
    <row r="15378" s="153" customFormat="1" x14ac:dyDescent="0.3"/>
    <row r="15379" s="153" customFormat="1" x14ac:dyDescent="0.3"/>
    <row r="15380" s="153" customFormat="1" x14ac:dyDescent="0.3"/>
    <row r="15381" s="153" customFormat="1" x14ac:dyDescent="0.3"/>
    <row r="15382" s="153" customFormat="1" x14ac:dyDescent="0.3"/>
    <row r="15383" s="153" customFormat="1" x14ac:dyDescent="0.3"/>
    <row r="15384" s="153" customFormat="1" x14ac:dyDescent="0.3"/>
    <row r="15385" s="153" customFormat="1" x14ac:dyDescent="0.3"/>
    <row r="15386" s="153" customFormat="1" x14ac:dyDescent="0.3"/>
    <row r="15387" s="153" customFormat="1" x14ac:dyDescent="0.3"/>
    <row r="15388" s="153" customFormat="1" x14ac:dyDescent="0.3"/>
    <row r="15389" s="153" customFormat="1" x14ac:dyDescent="0.3"/>
    <row r="15390" s="153" customFormat="1" x14ac:dyDescent="0.3"/>
    <row r="15391" s="153" customFormat="1" x14ac:dyDescent="0.3"/>
    <row r="15392" s="153" customFormat="1" x14ac:dyDescent="0.3"/>
    <row r="15393" s="153" customFormat="1" x14ac:dyDescent="0.3"/>
    <row r="15394" s="153" customFormat="1" x14ac:dyDescent="0.3"/>
    <row r="15395" s="153" customFormat="1" x14ac:dyDescent="0.3"/>
    <row r="15396" s="153" customFormat="1" x14ac:dyDescent="0.3"/>
    <row r="15397" s="153" customFormat="1" x14ac:dyDescent="0.3"/>
    <row r="15398" s="153" customFormat="1" x14ac:dyDescent="0.3"/>
    <row r="15399" s="153" customFormat="1" x14ac:dyDescent="0.3"/>
    <row r="15400" s="153" customFormat="1" x14ac:dyDescent="0.3"/>
    <row r="15401" s="153" customFormat="1" x14ac:dyDescent="0.3"/>
    <row r="15402" s="153" customFormat="1" x14ac:dyDescent="0.3"/>
    <row r="15403" s="153" customFormat="1" x14ac:dyDescent="0.3"/>
    <row r="15404" s="153" customFormat="1" x14ac:dyDescent="0.3"/>
    <row r="15405" s="153" customFormat="1" x14ac:dyDescent="0.3"/>
    <row r="15406" s="153" customFormat="1" x14ac:dyDescent="0.3"/>
    <row r="15407" s="153" customFormat="1" x14ac:dyDescent="0.3"/>
    <row r="15408" s="153" customFormat="1" x14ac:dyDescent="0.3"/>
    <row r="15409" s="153" customFormat="1" x14ac:dyDescent="0.3"/>
    <row r="15410" s="153" customFormat="1" x14ac:dyDescent="0.3"/>
    <row r="15411" s="153" customFormat="1" x14ac:dyDescent="0.3"/>
    <row r="15412" s="153" customFormat="1" x14ac:dyDescent="0.3"/>
    <row r="15413" s="153" customFormat="1" x14ac:dyDescent="0.3"/>
    <row r="15414" s="153" customFormat="1" x14ac:dyDescent="0.3"/>
    <row r="15415" s="153" customFormat="1" x14ac:dyDescent="0.3"/>
    <row r="15416" s="153" customFormat="1" x14ac:dyDescent="0.3"/>
    <row r="15417" s="153" customFormat="1" x14ac:dyDescent="0.3"/>
    <row r="15418" s="153" customFormat="1" x14ac:dyDescent="0.3"/>
    <row r="15419" s="153" customFormat="1" x14ac:dyDescent="0.3"/>
    <row r="15420" s="153" customFormat="1" x14ac:dyDescent="0.3"/>
    <row r="15421" s="153" customFormat="1" x14ac:dyDescent="0.3"/>
    <row r="15422" s="153" customFormat="1" x14ac:dyDescent="0.3"/>
    <row r="15423" s="153" customFormat="1" x14ac:dyDescent="0.3"/>
    <row r="15424" s="153" customFormat="1" x14ac:dyDescent="0.3"/>
    <row r="15425" s="153" customFormat="1" x14ac:dyDescent="0.3"/>
    <row r="15426" s="153" customFormat="1" x14ac:dyDescent="0.3"/>
    <row r="15427" s="153" customFormat="1" x14ac:dyDescent="0.3"/>
    <row r="15428" s="153" customFormat="1" x14ac:dyDescent="0.3"/>
    <row r="15429" s="153" customFormat="1" x14ac:dyDescent="0.3"/>
    <row r="15430" s="153" customFormat="1" x14ac:dyDescent="0.3"/>
    <row r="15431" s="153" customFormat="1" x14ac:dyDescent="0.3"/>
    <row r="15432" s="153" customFormat="1" x14ac:dyDescent="0.3"/>
    <row r="15433" s="153" customFormat="1" x14ac:dyDescent="0.3"/>
    <row r="15434" s="153" customFormat="1" x14ac:dyDescent="0.3"/>
    <row r="15435" s="153" customFormat="1" x14ac:dyDescent="0.3"/>
    <row r="15436" s="153" customFormat="1" x14ac:dyDescent="0.3"/>
    <row r="15437" s="153" customFormat="1" x14ac:dyDescent="0.3"/>
    <row r="15438" s="153" customFormat="1" x14ac:dyDescent="0.3"/>
    <row r="15439" s="153" customFormat="1" x14ac:dyDescent="0.3"/>
    <row r="15440" s="153" customFormat="1" x14ac:dyDescent="0.3"/>
    <row r="15441" s="153" customFormat="1" x14ac:dyDescent="0.3"/>
    <row r="15442" s="153" customFormat="1" x14ac:dyDescent="0.3"/>
    <row r="15443" s="153" customFormat="1" x14ac:dyDescent="0.3"/>
    <row r="15444" s="153" customFormat="1" x14ac:dyDescent="0.3"/>
    <row r="15445" s="153" customFormat="1" x14ac:dyDescent="0.3"/>
    <row r="15446" s="153" customFormat="1" x14ac:dyDescent="0.3"/>
    <row r="15447" s="153" customFormat="1" x14ac:dyDescent="0.3"/>
    <row r="15448" s="153" customFormat="1" x14ac:dyDescent="0.3"/>
    <row r="15449" s="153" customFormat="1" x14ac:dyDescent="0.3"/>
    <row r="15450" s="153" customFormat="1" x14ac:dyDescent="0.3"/>
    <row r="15451" s="153" customFormat="1" x14ac:dyDescent="0.3"/>
    <row r="15452" s="153" customFormat="1" x14ac:dyDescent="0.3"/>
    <row r="15453" s="153" customFormat="1" x14ac:dyDescent="0.3"/>
    <row r="15454" s="153" customFormat="1" x14ac:dyDescent="0.3"/>
    <row r="15455" s="153" customFormat="1" x14ac:dyDescent="0.3"/>
    <row r="15456" s="153" customFormat="1" x14ac:dyDescent="0.3"/>
    <row r="15457" s="153" customFormat="1" x14ac:dyDescent="0.3"/>
    <row r="15458" s="153" customFormat="1" x14ac:dyDescent="0.3"/>
    <row r="15459" s="153" customFormat="1" x14ac:dyDescent="0.3"/>
    <row r="15460" s="153" customFormat="1" x14ac:dyDescent="0.3"/>
    <row r="15461" s="153" customFormat="1" x14ac:dyDescent="0.3"/>
    <row r="15462" s="153" customFormat="1" x14ac:dyDescent="0.3"/>
    <row r="15463" s="153" customFormat="1" x14ac:dyDescent="0.3"/>
    <row r="15464" s="153" customFormat="1" x14ac:dyDescent="0.3"/>
    <row r="15465" s="153" customFormat="1" x14ac:dyDescent="0.3"/>
    <row r="15466" s="153" customFormat="1" x14ac:dyDescent="0.3"/>
    <row r="15467" s="153" customFormat="1" x14ac:dyDescent="0.3"/>
    <row r="15468" s="153" customFormat="1" x14ac:dyDescent="0.3"/>
    <row r="15469" s="153" customFormat="1" x14ac:dyDescent="0.3"/>
    <row r="15470" s="153" customFormat="1" x14ac:dyDescent="0.3"/>
    <row r="15471" s="153" customFormat="1" x14ac:dyDescent="0.3"/>
    <row r="15472" s="153" customFormat="1" x14ac:dyDescent="0.3"/>
    <row r="15473" s="153" customFormat="1" x14ac:dyDescent="0.3"/>
    <row r="15474" s="153" customFormat="1" x14ac:dyDescent="0.3"/>
    <row r="15475" s="153" customFormat="1" x14ac:dyDescent="0.3"/>
    <row r="15476" s="153" customFormat="1" x14ac:dyDescent="0.3"/>
    <row r="15477" s="153" customFormat="1" x14ac:dyDescent="0.3"/>
    <row r="15478" s="153" customFormat="1" x14ac:dyDescent="0.3"/>
    <row r="15479" s="153" customFormat="1" x14ac:dyDescent="0.3"/>
    <row r="15480" s="153" customFormat="1" x14ac:dyDescent="0.3"/>
    <row r="15481" s="153" customFormat="1" x14ac:dyDescent="0.3"/>
    <row r="15482" s="153" customFormat="1" x14ac:dyDescent="0.3"/>
    <row r="15483" s="153" customFormat="1" x14ac:dyDescent="0.3"/>
    <row r="15484" s="153" customFormat="1" x14ac:dyDescent="0.3"/>
    <row r="15485" s="153" customFormat="1" x14ac:dyDescent="0.3"/>
    <row r="15486" s="153" customFormat="1" x14ac:dyDescent="0.3"/>
    <row r="15487" s="153" customFormat="1" x14ac:dyDescent="0.3"/>
    <row r="15488" s="153" customFormat="1" x14ac:dyDescent="0.3"/>
    <row r="15489" s="153" customFormat="1" x14ac:dyDescent="0.3"/>
    <row r="15490" s="153" customFormat="1" x14ac:dyDescent="0.3"/>
    <row r="15491" s="153" customFormat="1" x14ac:dyDescent="0.3"/>
    <row r="15492" s="153" customFormat="1" x14ac:dyDescent="0.3"/>
    <row r="15493" s="153" customFormat="1" x14ac:dyDescent="0.3"/>
    <row r="15494" s="153" customFormat="1" x14ac:dyDescent="0.3"/>
    <row r="15495" s="153" customFormat="1" x14ac:dyDescent="0.3"/>
    <row r="15496" s="153" customFormat="1" x14ac:dyDescent="0.3"/>
    <row r="15497" s="153" customFormat="1" x14ac:dyDescent="0.3"/>
    <row r="15498" s="153" customFormat="1" x14ac:dyDescent="0.3"/>
    <row r="15499" s="153" customFormat="1" x14ac:dyDescent="0.3"/>
    <row r="15500" s="153" customFormat="1" x14ac:dyDescent="0.3"/>
    <row r="15501" s="153" customFormat="1" x14ac:dyDescent="0.3"/>
    <row r="15502" s="153" customFormat="1" x14ac:dyDescent="0.3"/>
    <row r="15503" s="153" customFormat="1" x14ac:dyDescent="0.3"/>
    <row r="15504" s="153" customFormat="1" x14ac:dyDescent="0.3"/>
    <row r="15505" s="153" customFormat="1" x14ac:dyDescent="0.3"/>
    <row r="15506" s="153" customFormat="1" x14ac:dyDescent="0.3"/>
    <row r="15507" s="153" customFormat="1" x14ac:dyDescent="0.3"/>
    <row r="15508" s="153" customFormat="1" x14ac:dyDescent="0.3"/>
    <row r="15509" s="153" customFormat="1" x14ac:dyDescent="0.3"/>
    <row r="15510" s="153" customFormat="1" x14ac:dyDescent="0.3"/>
    <row r="15511" s="153" customFormat="1" x14ac:dyDescent="0.3"/>
    <row r="15512" s="153" customFormat="1" x14ac:dyDescent="0.3"/>
    <row r="15513" s="153" customFormat="1" x14ac:dyDescent="0.3"/>
    <row r="15514" s="153" customFormat="1" x14ac:dyDescent="0.3"/>
    <row r="15515" s="153" customFormat="1" x14ac:dyDescent="0.3"/>
    <row r="15516" s="153" customFormat="1" x14ac:dyDescent="0.3"/>
    <row r="15517" s="153" customFormat="1" x14ac:dyDescent="0.3"/>
    <row r="15518" s="153" customFormat="1" x14ac:dyDescent="0.3"/>
    <row r="15519" s="153" customFormat="1" x14ac:dyDescent="0.3"/>
    <row r="15520" s="153" customFormat="1" x14ac:dyDescent="0.3"/>
    <row r="15521" s="153" customFormat="1" x14ac:dyDescent="0.3"/>
    <row r="15522" s="153" customFormat="1" x14ac:dyDescent="0.3"/>
    <row r="15523" s="153" customFormat="1" x14ac:dyDescent="0.3"/>
    <row r="15524" s="153" customFormat="1" x14ac:dyDescent="0.3"/>
    <row r="15525" s="153" customFormat="1" x14ac:dyDescent="0.3"/>
    <row r="15526" s="153" customFormat="1" x14ac:dyDescent="0.3"/>
    <row r="15527" s="153" customFormat="1" x14ac:dyDescent="0.3"/>
    <row r="15528" s="153" customFormat="1" x14ac:dyDescent="0.3"/>
    <row r="15529" s="153" customFormat="1" x14ac:dyDescent="0.3"/>
    <row r="15530" s="153" customFormat="1" x14ac:dyDescent="0.3"/>
    <row r="15531" s="153" customFormat="1" x14ac:dyDescent="0.3"/>
    <row r="15532" s="153" customFormat="1" x14ac:dyDescent="0.3"/>
    <row r="15533" s="153" customFormat="1" x14ac:dyDescent="0.3"/>
    <row r="15534" s="153" customFormat="1" x14ac:dyDescent="0.3"/>
    <row r="15535" s="153" customFormat="1" x14ac:dyDescent="0.3"/>
    <row r="15536" s="153" customFormat="1" x14ac:dyDescent="0.3"/>
    <row r="15537" s="153" customFormat="1" x14ac:dyDescent="0.3"/>
    <row r="15538" s="153" customFormat="1" x14ac:dyDescent="0.3"/>
    <row r="15539" s="153" customFormat="1" x14ac:dyDescent="0.3"/>
    <row r="15540" s="153" customFormat="1" x14ac:dyDescent="0.3"/>
    <row r="15541" s="153" customFormat="1" x14ac:dyDescent="0.3"/>
    <row r="15542" s="153" customFormat="1" x14ac:dyDescent="0.3"/>
    <row r="15543" s="153" customFormat="1" x14ac:dyDescent="0.3"/>
    <row r="15544" s="153" customFormat="1" x14ac:dyDescent="0.3"/>
    <row r="15545" s="153" customFormat="1" x14ac:dyDescent="0.3"/>
    <row r="15546" s="153" customFormat="1" x14ac:dyDescent="0.3"/>
    <row r="15547" s="153" customFormat="1" x14ac:dyDescent="0.3"/>
    <row r="15548" s="153" customFormat="1" x14ac:dyDescent="0.3"/>
    <row r="15549" s="153" customFormat="1" x14ac:dyDescent="0.3"/>
    <row r="15550" s="153" customFormat="1" x14ac:dyDescent="0.3"/>
    <row r="15551" s="153" customFormat="1" x14ac:dyDescent="0.3"/>
    <row r="15552" s="153" customFormat="1" x14ac:dyDescent="0.3"/>
    <row r="15553" s="153" customFormat="1" x14ac:dyDescent="0.3"/>
    <row r="15554" s="153" customFormat="1" x14ac:dyDescent="0.3"/>
    <row r="15555" s="153" customFormat="1" x14ac:dyDescent="0.3"/>
    <row r="15556" s="153" customFormat="1" x14ac:dyDescent="0.3"/>
    <row r="15557" s="153" customFormat="1" x14ac:dyDescent="0.3"/>
    <row r="15558" s="153" customFormat="1" x14ac:dyDescent="0.3"/>
    <row r="15559" s="153" customFormat="1" x14ac:dyDescent="0.3"/>
    <row r="15560" s="153" customFormat="1" x14ac:dyDescent="0.3"/>
    <row r="15561" s="153" customFormat="1" x14ac:dyDescent="0.3"/>
    <row r="15562" s="153" customFormat="1" x14ac:dyDescent="0.3"/>
    <row r="15563" s="153" customFormat="1" x14ac:dyDescent="0.3"/>
    <row r="15564" s="153" customFormat="1" x14ac:dyDescent="0.3"/>
    <row r="15565" s="153" customFormat="1" x14ac:dyDescent="0.3"/>
    <row r="15566" s="153" customFormat="1" x14ac:dyDescent="0.3"/>
    <row r="15567" s="153" customFormat="1" x14ac:dyDescent="0.3"/>
    <row r="15568" s="153" customFormat="1" x14ac:dyDescent="0.3"/>
    <row r="15569" s="153" customFormat="1" x14ac:dyDescent="0.3"/>
    <row r="15570" s="153" customFormat="1" x14ac:dyDescent="0.3"/>
    <row r="15571" s="153" customFormat="1" x14ac:dyDescent="0.3"/>
    <row r="15572" s="153" customFormat="1" x14ac:dyDescent="0.3"/>
    <row r="15573" s="153" customFormat="1" x14ac:dyDescent="0.3"/>
    <row r="15574" s="153" customFormat="1" x14ac:dyDescent="0.3"/>
    <row r="15575" s="153" customFormat="1" x14ac:dyDescent="0.3"/>
    <row r="15576" s="153" customFormat="1" x14ac:dyDescent="0.3"/>
    <row r="15577" s="153" customFormat="1" x14ac:dyDescent="0.3"/>
    <row r="15578" s="153" customFormat="1" x14ac:dyDescent="0.3"/>
    <row r="15579" s="153" customFormat="1" x14ac:dyDescent="0.3"/>
    <row r="15580" s="153" customFormat="1" x14ac:dyDescent="0.3"/>
    <row r="15581" s="153" customFormat="1" x14ac:dyDescent="0.3"/>
    <row r="15582" s="153" customFormat="1" x14ac:dyDescent="0.3"/>
    <row r="15583" s="153" customFormat="1" x14ac:dyDescent="0.3"/>
    <row r="15584" s="153" customFormat="1" x14ac:dyDescent="0.3"/>
    <row r="15585" s="153" customFormat="1" x14ac:dyDescent="0.3"/>
    <row r="15586" s="153" customFormat="1" x14ac:dyDescent="0.3"/>
    <row r="15587" s="153" customFormat="1" x14ac:dyDescent="0.3"/>
    <row r="15588" s="153" customFormat="1" x14ac:dyDescent="0.3"/>
    <row r="15589" s="153" customFormat="1" x14ac:dyDescent="0.3"/>
    <row r="15590" s="153" customFormat="1" x14ac:dyDescent="0.3"/>
    <row r="15591" s="153" customFormat="1" x14ac:dyDescent="0.3"/>
    <row r="15592" s="153" customFormat="1" x14ac:dyDescent="0.3"/>
    <row r="15593" s="153" customFormat="1" x14ac:dyDescent="0.3"/>
    <row r="15594" s="153" customFormat="1" x14ac:dyDescent="0.3"/>
    <row r="15595" s="153" customFormat="1" x14ac:dyDescent="0.3"/>
    <row r="15596" s="153" customFormat="1" x14ac:dyDescent="0.3"/>
    <row r="15597" s="153" customFormat="1" x14ac:dyDescent="0.3"/>
    <row r="15598" s="153" customFormat="1" x14ac:dyDescent="0.3"/>
    <row r="15599" s="153" customFormat="1" x14ac:dyDescent="0.3"/>
    <row r="15600" s="153" customFormat="1" x14ac:dyDescent="0.3"/>
    <row r="15601" s="153" customFormat="1" x14ac:dyDescent="0.3"/>
    <row r="15602" s="153" customFormat="1" x14ac:dyDescent="0.3"/>
    <row r="15603" s="153" customFormat="1" x14ac:dyDescent="0.3"/>
    <row r="15604" s="153" customFormat="1" x14ac:dyDescent="0.3"/>
    <row r="15605" s="153" customFormat="1" x14ac:dyDescent="0.3"/>
    <row r="15606" s="153" customFormat="1" x14ac:dyDescent="0.3"/>
    <row r="15607" s="153" customFormat="1" x14ac:dyDescent="0.3"/>
    <row r="15608" s="153" customFormat="1" x14ac:dyDescent="0.3"/>
    <row r="15609" s="153" customFormat="1" x14ac:dyDescent="0.3"/>
    <row r="15610" s="153" customFormat="1" x14ac:dyDescent="0.3"/>
    <row r="15611" s="153" customFormat="1" x14ac:dyDescent="0.3"/>
    <row r="15612" s="153" customFormat="1" x14ac:dyDescent="0.3"/>
    <row r="15613" s="153" customFormat="1" x14ac:dyDescent="0.3"/>
    <row r="15614" s="153" customFormat="1" x14ac:dyDescent="0.3"/>
    <row r="15615" s="153" customFormat="1" x14ac:dyDescent="0.3"/>
    <row r="15616" s="153" customFormat="1" x14ac:dyDescent="0.3"/>
    <row r="15617" s="153" customFormat="1" x14ac:dyDescent="0.3"/>
    <row r="15618" s="153" customFormat="1" x14ac:dyDescent="0.3"/>
    <row r="15619" s="153" customFormat="1" x14ac:dyDescent="0.3"/>
    <row r="15620" s="153" customFormat="1" x14ac:dyDescent="0.3"/>
    <row r="15621" s="153" customFormat="1" x14ac:dyDescent="0.3"/>
    <row r="15622" s="153" customFormat="1" x14ac:dyDescent="0.3"/>
    <row r="15623" s="153" customFormat="1" x14ac:dyDescent="0.3"/>
    <row r="15624" s="153" customFormat="1" x14ac:dyDescent="0.3"/>
    <row r="15625" s="153" customFormat="1" x14ac:dyDescent="0.3"/>
    <row r="15626" s="153" customFormat="1" x14ac:dyDescent="0.3"/>
    <row r="15627" s="153" customFormat="1" x14ac:dyDescent="0.3"/>
    <row r="15628" s="153" customFormat="1" x14ac:dyDescent="0.3"/>
    <row r="15629" s="153" customFormat="1" x14ac:dyDescent="0.3"/>
    <row r="15630" s="153" customFormat="1" x14ac:dyDescent="0.3"/>
    <row r="15631" s="153" customFormat="1" x14ac:dyDescent="0.3"/>
    <row r="15632" s="153" customFormat="1" x14ac:dyDescent="0.3"/>
    <row r="15633" s="153" customFormat="1" x14ac:dyDescent="0.3"/>
    <row r="15634" s="153" customFormat="1" x14ac:dyDescent="0.3"/>
    <row r="15635" s="153" customFormat="1" x14ac:dyDescent="0.3"/>
    <row r="15636" s="153" customFormat="1" x14ac:dyDescent="0.3"/>
    <row r="15637" s="153" customFormat="1" x14ac:dyDescent="0.3"/>
    <row r="15638" s="153" customFormat="1" x14ac:dyDescent="0.3"/>
    <row r="15639" s="153" customFormat="1" x14ac:dyDescent="0.3"/>
    <row r="15640" s="153" customFormat="1" x14ac:dyDescent="0.3"/>
    <row r="15641" s="153" customFormat="1" x14ac:dyDescent="0.3"/>
    <row r="15642" s="153" customFormat="1" x14ac:dyDescent="0.3"/>
    <row r="15643" s="153" customFormat="1" x14ac:dyDescent="0.3"/>
    <row r="15644" s="153" customFormat="1" x14ac:dyDescent="0.3"/>
    <row r="15645" s="153" customFormat="1" x14ac:dyDescent="0.3"/>
    <row r="15646" s="153" customFormat="1" x14ac:dyDescent="0.3"/>
    <row r="15647" s="153" customFormat="1" x14ac:dyDescent="0.3"/>
    <row r="15648" s="153" customFormat="1" x14ac:dyDescent="0.3"/>
    <row r="15649" s="153" customFormat="1" x14ac:dyDescent="0.3"/>
    <row r="15650" s="153" customFormat="1" x14ac:dyDescent="0.3"/>
    <row r="15651" s="153" customFormat="1" x14ac:dyDescent="0.3"/>
    <row r="15652" s="153" customFormat="1" x14ac:dyDescent="0.3"/>
    <row r="15653" s="153" customFormat="1" x14ac:dyDescent="0.3"/>
    <row r="15654" s="153" customFormat="1" x14ac:dyDescent="0.3"/>
    <row r="15655" s="153" customFormat="1" x14ac:dyDescent="0.3"/>
    <row r="15656" s="153" customFormat="1" x14ac:dyDescent="0.3"/>
    <row r="15657" s="153" customFormat="1" x14ac:dyDescent="0.3"/>
    <row r="15658" s="153" customFormat="1" x14ac:dyDescent="0.3"/>
    <row r="15659" s="153" customFormat="1" x14ac:dyDescent="0.3"/>
    <row r="15660" s="153" customFormat="1" x14ac:dyDescent="0.3"/>
    <row r="15661" s="153" customFormat="1" x14ac:dyDescent="0.3"/>
    <row r="15662" s="153" customFormat="1" x14ac:dyDescent="0.3"/>
    <row r="15663" s="153" customFormat="1" x14ac:dyDescent="0.3"/>
    <row r="15664" s="153" customFormat="1" x14ac:dyDescent="0.3"/>
    <row r="15665" s="153" customFormat="1" x14ac:dyDescent="0.3"/>
    <row r="15666" s="153" customFormat="1" x14ac:dyDescent="0.3"/>
    <row r="15667" s="153" customFormat="1" x14ac:dyDescent="0.3"/>
    <row r="15668" s="153" customFormat="1" x14ac:dyDescent="0.3"/>
    <row r="15669" s="153" customFormat="1" x14ac:dyDescent="0.3"/>
    <row r="15670" s="153" customFormat="1" x14ac:dyDescent="0.3"/>
    <row r="15671" s="153" customFormat="1" x14ac:dyDescent="0.3"/>
    <row r="15672" s="153" customFormat="1" x14ac:dyDescent="0.3"/>
    <row r="15673" s="153" customFormat="1" x14ac:dyDescent="0.3"/>
    <row r="15674" s="153" customFormat="1" x14ac:dyDescent="0.3"/>
    <row r="15675" s="153" customFormat="1" x14ac:dyDescent="0.3"/>
    <row r="15676" s="153" customFormat="1" x14ac:dyDescent="0.3"/>
    <row r="15677" s="153" customFormat="1" x14ac:dyDescent="0.3"/>
    <row r="15678" s="153" customFormat="1" x14ac:dyDescent="0.3"/>
    <row r="15679" s="153" customFormat="1" x14ac:dyDescent="0.3"/>
    <row r="15680" s="153" customFormat="1" x14ac:dyDescent="0.3"/>
    <row r="15681" s="153" customFormat="1" x14ac:dyDescent="0.3"/>
    <row r="15682" s="153" customFormat="1" x14ac:dyDescent="0.3"/>
    <row r="15683" s="153" customFormat="1" x14ac:dyDescent="0.3"/>
    <row r="15684" s="153" customFormat="1" x14ac:dyDescent="0.3"/>
    <row r="15685" s="153" customFormat="1" x14ac:dyDescent="0.3"/>
    <row r="15686" s="153" customFormat="1" x14ac:dyDescent="0.3"/>
    <row r="15687" s="153" customFormat="1" x14ac:dyDescent="0.3"/>
    <row r="15688" s="153" customFormat="1" x14ac:dyDescent="0.3"/>
    <row r="15689" s="153" customFormat="1" x14ac:dyDescent="0.3"/>
    <row r="15690" s="153" customFormat="1" x14ac:dyDescent="0.3"/>
    <row r="15691" s="153" customFormat="1" x14ac:dyDescent="0.3"/>
    <row r="15692" s="153" customFormat="1" x14ac:dyDescent="0.3"/>
    <row r="15693" s="153" customFormat="1" x14ac:dyDescent="0.3"/>
    <row r="15694" s="153" customFormat="1" x14ac:dyDescent="0.3"/>
    <row r="15695" s="153" customFormat="1" x14ac:dyDescent="0.3"/>
    <row r="15696" s="153" customFormat="1" x14ac:dyDescent="0.3"/>
    <row r="15697" s="153" customFormat="1" x14ac:dyDescent="0.3"/>
    <row r="15698" s="153" customFormat="1" x14ac:dyDescent="0.3"/>
    <row r="15699" s="153" customFormat="1" x14ac:dyDescent="0.3"/>
    <row r="15700" s="153" customFormat="1" x14ac:dyDescent="0.3"/>
    <row r="15701" s="153" customFormat="1" x14ac:dyDescent="0.3"/>
    <row r="15702" s="153" customFormat="1" x14ac:dyDescent="0.3"/>
    <row r="15703" s="153" customFormat="1" x14ac:dyDescent="0.3"/>
    <row r="15704" s="153" customFormat="1" x14ac:dyDescent="0.3"/>
    <row r="15705" s="153" customFormat="1" x14ac:dyDescent="0.3"/>
    <row r="15706" s="153" customFormat="1" x14ac:dyDescent="0.3"/>
    <row r="15707" s="153" customFormat="1" x14ac:dyDescent="0.3"/>
    <row r="15708" s="153" customFormat="1" x14ac:dyDescent="0.3"/>
    <row r="15709" s="153" customFormat="1" x14ac:dyDescent="0.3"/>
    <row r="15710" s="153" customFormat="1" x14ac:dyDescent="0.3"/>
    <row r="15711" s="153" customFormat="1" x14ac:dyDescent="0.3"/>
    <row r="15712" s="153" customFormat="1" x14ac:dyDescent="0.3"/>
    <row r="15713" s="153" customFormat="1" x14ac:dyDescent="0.3"/>
    <row r="15714" s="153" customFormat="1" x14ac:dyDescent="0.3"/>
    <row r="15715" s="153" customFormat="1" x14ac:dyDescent="0.3"/>
    <row r="15716" s="153" customFormat="1" x14ac:dyDescent="0.3"/>
    <row r="15717" s="153" customFormat="1" x14ac:dyDescent="0.3"/>
    <row r="15718" s="153" customFormat="1" x14ac:dyDescent="0.3"/>
    <row r="15719" s="153" customFormat="1" x14ac:dyDescent="0.3"/>
    <row r="15720" s="153" customFormat="1" x14ac:dyDescent="0.3"/>
    <row r="15721" s="153" customFormat="1" x14ac:dyDescent="0.3"/>
    <row r="15722" s="153" customFormat="1" x14ac:dyDescent="0.3"/>
    <row r="15723" s="153" customFormat="1" x14ac:dyDescent="0.3"/>
    <row r="15724" s="153" customFormat="1" x14ac:dyDescent="0.3"/>
    <row r="15725" s="153" customFormat="1" x14ac:dyDescent="0.3"/>
    <row r="15726" s="153" customFormat="1" x14ac:dyDescent="0.3"/>
    <row r="15727" s="153" customFormat="1" x14ac:dyDescent="0.3"/>
    <row r="15728" s="153" customFormat="1" x14ac:dyDescent="0.3"/>
    <row r="15729" s="153" customFormat="1" x14ac:dyDescent="0.3"/>
    <row r="15730" s="153" customFormat="1" x14ac:dyDescent="0.3"/>
    <row r="15731" s="153" customFormat="1" x14ac:dyDescent="0.3"/>
    <row r="15732" s="153" customFormat="1" x14ac:dyDescent="0.3"/>
    <row r="15733" s="153" customFormat="1" x14ac:dyDescent="0.3"/>
    <row r="15734" s="153" customFormat="1" x14ac:dyDescent="0.3"/>
    <row r="15735" s="153" customFormat="1" x14ac:dyDescent="0.3"/>
    <row r="15736" s="153" customFormat="1" x14ac:dyDescent="0.3"/>
    <row r="15737" s="153" customFormat="1" x14ac:dyDescent="0.3"/>
    <row r="15738" s="153" customFormat="1" x14ac:dyDescent="0.3"/>
    <row r="15739" s="153" customFormat="1" x14ac:dyDescent="0.3"/>
    <row r="15740" s="153" customFormat="1" x14ac:dyDescent="0.3"/>
    <row r="15741" s="153" customFormat="1" x14ac:dyDescent="0.3"/>
    <row r="15742" s="153" customFormat="1" x14ac:dyDescent="0.3"/>
    <row r="15743" s="153" customFormat="1" x14ac:dyDescent="0.3"/>
    <row r="15744" s="153" customFormat="1" x14ac:dyDescent="0.3"/>
    <row r="15745" s="153" customFormat="1" x14ac:dyDescent="0.3"/>
    <row r="15746" s="153" customFormat="1" x14ac:dyDescent="0.3"/>
    <row r="15747" s="153" customFormat="1" x14ac:dyDescent="0.3"/>
    <row r="15748" s="153" customFormat="1" x14ac:dyDescent="0.3"/>
    <row r="15749" s="153" customFormat="1" x14ac:dyDescent="0.3"/>
    <row r="15750" s="153" customFormat="1" x14ac:dyDescent="0.3"/>
    <row r="15751" s="153" customFormat="1" x14ac:dyDescent="0.3"/>
    <row r="15752" s="153" customFormat="1" x14ac:dyDescent="0.3"/>
    <row r="15753" s="153" customFormat="1" x14ac:dyDescent="0.3"/>
    <row r="15754" s="153" customFormat="1" x14ac:dyDescent="0.3"/>
    <row r="15755" s="153" customFormat="1" x14ac:dyDescent="0.3"/>
    <row r="15756" s="153" customFormat="1" x14ac:dyDescent="0.3"/>
    <row r="15757" s="153" customFormat="1" x14ac:dyDescent="0.3"/>
    <row r="15758" s="153" customFormat="1" x14ac:dyDescent="0.3"/>
    <row r="15759" s="153" customFormat="1" x14ac:dyDescent="0.3"/>
    <row r="15760" s="153" customFormat="1" x14ac:dyDescent="0.3"/>
    <row r="15761" s="153" customFormat="1" x14ac:dyDescent="0.3"/>
    <row r="15762" s="153" customFormat="1" x14ac:dyDescent="0.3"/>
    <row r="15763" s="153" customFormat="1" x14ac:dyDescent="0.3"/>
    <row r="15764" s="153" customFormat="1" x14ac:dyDescent="0.3"/>
    <row r="15765" s="153" customFormat="1" x14ac:dyDescent="0.3"/>
    <row r="15766" s="153" customFormat="1" x14ac:dyDescent="0.3"/>
    <row r="15767" s="153" customFormat="1" x14ac:dyDescent="0.3"/>
    <row r="15768" s="153" customFormat="1" x14ac:dyDescent="0.3"/>
    <row r="15769" s="153" customFormat="1" x14ac:dyDescent="0.3"/>
    <row r="15770" s="153" customFormat="1" x14ac:dyDescent="0.3"/>
    <row r="15771" s="153" customFormat="1" x14ac:dyDescent="0.3"/>
    <row r="15772" s="153" customFormat="1" x14ac:dyDescent="0.3"/>
    <row r="15773" s="153" customFormat="1" x14ac:dyDescent="0.3"/>
    <row r="15774" s="153" customFormat="1" x14ac:dyDescent="0.3"/>
    <row r="15775" s="153" customFormat="1" x14ac:dyDescent="0.3"/>
    <row r="15776" s="153" customFormat="1" x14ac:dyDescent="0.3"/>
    <row r="15777" s="153" customFormat="1" x14ac:dyDescent="0.3"/>
    <row r="15778" s="153" customFormat="1" x14ac:dyDescent="0.3"/>
    <row r="15779" s="153" customFormat="1" x14ac:dyDescent="0.3"/>
    <row r="15780" s="153" customFormat="1" x14ac:dyDescent="0.3"/>
    <row r="15781" s="153" customFormat="1" x14ac:dyDescent="0.3"/>
    <row r="15782" s="153" customFormat="1" x14ac:dyDescent="0.3"/>
    <row r="15783" s="153" customFormat="1" x14ac:dyDescent="0.3"/>
    <row r="15784" s="153" customFormat="1" x14ac:dyDescent="0.3"/>
    <row r="15785" s="153" customFormat="1" x14ac:dyDescent="0.3"/>
    <row r="15786" s="153" customFormat="1" x14ac:dyDescent="0.3"/>
    <row r="15787" s="153" customFormat="1" x14ac:dyDescent="0.3"/>
    <row r="15788" s="153" customFormat="1" x14ac:dyDescent="0.3"/>
    <row r="15789" s="153" customFormat="1" x14ac:dyDescent="0.3"/>
    <row r="15790" s="153" customFormat="1" x14ac:dyDescent="0.3"/>
    <row r="15791" s="153" customFormat="1" x14ac:dyDescent="0.3"/>
    <row r="15792" s="153" customFormat="1" x14ac:dyDescent="0.3"/>
    <row r="15793" s="153" customFormat="1" x14ac:dyDescent="0.3"/>
    <row r="15794" s="153" customFormat="1" x14ac:dyDescent="0.3"/>
    <row r="15795" s="153" customFormat="1" x14ac:dyDescent="0.3"/>
    <row r="15796" s="153" customFormat="1" x14ac:dyDescent="0.3"/>
    <row r="15797" s="153" customFormat="1" x14ac:dyDescent="0.3"/>
    <row r="15798" s="153" customFormat="1" x14ac:dyDescent="0.3"/>
    <row r="15799" s="153" customFormat="1" x14ac:dyDescent="0.3"/>
    <row r="15800" s="153" customFormat="1" x14ac:dyDescent="0.3"/>
    <row r="15801" s="153" customFormat="1" x14ac:dyDescent="0.3"/>
    <row r="15802" s="153" customFormat="1" x14ac:dyDescent="0.3"/>
    <row r="15803" s="153" customFormat="1" x14ac:dyDescent="0.3"/>
    <row r="15804" s="153" customFormat="1" x14ac:dyDescent="0.3"/>
    <row r="15805" s="153" customFormat="1" x14ac:dyDescent="0.3"/>
    <row r="15806" s="153" customFormat="1" x14ac:dyDescent="0.3"/>
    <row r="15807" s="153" customFormat="1" x14ac:dyDescent="0.3"/>
    <row r="15808" s="153" customFormat="1" x14ac:dyDescent="0.3"/>
    <row r="15809" s="153" customFormat="1" x14ac:dyDescent="0.3"/>
    <row r="15810" s="153" customFormat="1" x14ac:dyDescent="0.3"/>
    <row r="15811" s="153" customFormat="1" x14ac:dyDescent="0.3"/>
    <row r="15812" s="153" customFormat="1" x14ac:dyDescent="0.3"/>
    <row r="15813" s="153" customFormat="1" x14ac:dyDescent="0.3"/>
    <row r="15814" s="153" customFormat="1" x14ac:dyDescent="0.3"/>
    <row r="15815" s="153" customFormat="1" x14ac:dyDescent="0.3"/>
    <row r="15816" s="153" customFormat="1" x14ac:dyDescent="0.3"/>
    <row r="15817" s="153" customFormat="1" x14ac:dyDescent="0.3"/>
    <row r="15818" s="153" customFormat="1" x14ac:dyDescent="0.3"/>
    <row r="15819" s="153" customFormat="1" x14ac:dyDescent="0.3"/>
    <row r="15820" s="153" customFormat="1" x14ac:dyDescent="0.3"/>
    <row r="15821" s="153" customFormat="1" x14ac:dyDescent="0.3"/>
    <row r="15822" s="153" customFormat="1" x14ac:dyDescent="0.3"/>
    <row r="15823" s="153" customFormat="1" x14ac:dyDescent="0.3"/>
    <row r="15824" s="153" customFormat="1" x14ac:dyDescent="0.3"/>
    <row r="15825" s="153" customFormat="1" x14ac:dyDescent="0.3"/>
    <row r="15826" s="153" customFormat="1" x14ac:dyDescent="0.3"/>
    <row r="15827" s="153" customFormat="1" x14ac:dyDescent="0.3"/>
    <row r="15828" s="153" customFormat="1" x14ac:dyDescent="0.3"/>
    <row r="15829" s="153" customFormat="1" x14ac:dyDescent="0.3"/>
    <row r="15830" s="153" customFormat="1" x14ac:dyDescent="0.3"/>
    <row r="15831" s="153" customFormat="1" x14ac:dyDescent="0.3"/>
    <row r="15832" s="153" customFormat="1" x14ac:dyDescent="0.3"/>
    <row r="15833" s="153" customFormat="1" x14ac:dyDescent="0.3"/>
    <row r="15834" s="153" customFormat="1" x14ac:dyDescent="0.3"/>
    <row r="15835" s="153" customFormat="1" x14ac:dyDescent="0.3"/>
    <row r="15836" s="153" customFormat="1" x14ac:dyDescent="0.3"/>
    <row r="15837" s="153" customFormat="1" x14ac:dyDescent="0.3"/>
    <row r="15838" s="153" customFormat="1" x14ac:dyDescent="0.3"/>
    <row r="15839" s="153" customFormat="1" x14ac:dyDescent="0.3"/>
    <row r="15840" s="153" customFormat="1" x14ac:dyDescent="0.3"/>
    <row r="15841" s="153" customFormat="1" x14ac:dyDescent="0.3"/>
    <row r="15842" s="153" customFormat="1" x14ac:dyDescent="0.3"/>
    <row r="15843" s="153" customFormat="1" x14ac:dyDescent="0.3"/>
    <row r="15844" s="153" customFormat="1" x14ac:dyDescent="0.3"/>
    <row r="15845" s="153" customFormat="1" x14ac:dyDescent="0.3"/>
    <row r="15846" s="153" customFormat="1" x14ac:dyDescent="0.3"/>
    <row r="15847" s="153" customFormat="1" x14ac:dyDescent="0.3"/>
    <row r="15848" s="153" customFormat="1" x14ac:dyDescent="0.3"/>
    <row r="15849" s="153" customFormat="1" x14ac:dyDescent="0.3"/>
    <row r="15850" s="153" customFormat="1" x14ac:dyDescent="0.3"/>
    <row r="15851" s="153" customFormat="1" x14ac:dyDescent="0.3"/>
    <row r="15852" s="153" customFormat="1" x14ac:dyDescent="0.3"/>
    <row r="15853" s="153" customFormat="1" x14ac:dyDescent="0.3"/>
    <row r="15854" s="153" customFormat="1" x14ac:dyDescent="0.3"/>
    <row r="15855" s="153" customFormat="1" x14ac:dyDescent="0.3"/>
    <row r="15856" s="153" customFormat="1" x14ac:dyDescent="0.3"/>
    <row r="15857" s="153" customFormat="1" x14ac:dyDescent="0.3"/>
    <row r="15858" s="153" customFormat="1" x14ac:dyDescent="0.3"/>
    <row r="15859" s="153" customFormat="1" x14ac:dyDescent="0.3"/>
    <row r="15860" s="153" customFormat="1" x14ac:dyDescent="0.3"/>
    <row r="15861" s="153" customFormat="1" x14ac:dyDescent="0.3"/>
    <row r="15862" s="153" customFormat="1" x14ac:dyDescent="0.3"/>
    <row r="15863" s="153" customFormat="1" x14ac:dyDescent="0.3"/>
    <row r="15864" s="153" customFormat="1" x14ac:dyDescent="0.3"/>
    <row r="15865" s="153" customFormat="1" x14ac:dyDescent="0.3"/>
    <row r="15866" s="153" customFormat="1" x14ac:dyDescent="0.3"/>
    <row r="15867" s="153" customFormat="1" x14ac:dyDescent="0.3"/>
    <row r="15868" s="153" customFormat="1" x14ac:dyDescent="0.3"/>
    <row r="15869" s="153" customFormat="1" x14ac:dyDescent="0.3"/>
    <row r="15870" s="153" customFormat="1" x14ac:dyDescent="0.3"/>
    <row r="15871" s="153" customFormat="1" x14ac:dyDescent="0.3"/>
    <row r="15872" s="153" customFormat="1" x14ac:dyDescent="0.3"/>
    <row r="15873" s="153" customFormat="1" x14ac:dyDescent="0.3"/>
    <row r="15874" s="153" customFormat="1" x14ac:dyDescent="0.3"/>
    <row r="15875" s="153" customFormat="1" x14ac:dyDescent="0.3"/>
    <row r="15876" s="153" customFormat="1" x14ac:dyDescent="0.3"/>
    <row r="15877" s="153" customFormat="1" x14ac:dyDescent="0.3"/>
    <row r="15878" s="153" customFormat="1" x14ac:dyDescent="0.3"/>
    <row r="15879" s="153" customFormat="1" x14ac:dyDescent="0.3"/>
    <row r="15880" s="153" customFormat="1" x14ac:dyDescent="0.3"/>
    <row r="15881" s="153" customFormat="1" x14ac:dyDescent="0.3"/>
    <row r="15882" s="153" customFormat="1" x14ac:dyDescent="0.3"/>
    <row r="15883" s="153" customFormat="1" x14ac:dyDescent="0.3"/>
    <row r="15884" s="153" customFormat="1" x14ac:dyDescent="0.3"/>
    <row r="15885" s="153" customFormat="1" x14ac:dyDescent="0.3"/>
    <row r="15886" s="153" customFormat="1" x14ac:dyDescent="0.3"/>
    <row r="15887" s="153" customFormat="1" x14ac:dyDescent="0.3"/>
    <row r="15888" s="153" customFormat="1" x14ac:dyDescent="0.3"/>
    <row r="15889" s="153" customFormat="1" x14ac:dyDescent="0.3"/>
    <row r="15890" s="153" customFormat="1" x14ac:dyDescent="0.3"/>
    <row r="15891" s="153" customFormat="1" x14ac:dyDescent="0.3"/>
    <row r="15892" s="153" customFormat="1" x14ac:dyDescent="0.3"/>
    <row r="15893" s="153" customFormat="1" x14ac:dyDescent="0.3"/>
    <row r="15894" s="153" customFormat="1" x14ac:dyDescent="0.3"/>
    <row r="15895" s="153" customFormat="1" x14ac:dyDescent="0.3"/>
    <row r="15896" s="153" customFormat="1" x14ac:dyDescent="0.3"/>
    <row r="15897" s="153" customFormat="1" x14ac:dyDescent="0.3"/>
    <row r="15898" s="153" customFormat="1" x14ac:dyDescent="0.3"/>
    <row r="15899" s="153" customFormat="1" x14ac:dyDescent="0.3"/>
    <row r="15900" s="153" customFormat="1" x14ac:dyDescent="0.3"/>
    <row r="15901" s="153" customFormat="1" x14ac:dyDescent="0.3"/>
    <row r="15902" s="153" customFormat="1" x14ac:dyDescent="0.3"/>
    <row r="15903" s="153" customFormat="1" x14ac:dyDescent="0.3"/>
    <row r="15904" s="153" customFormat="1" x14ac:dyDescent="0.3"/>
    <row r="15905" s="153" customFormat="1" x14ac:dyDescent="0.3"/>
    <row r="15906" s="153" customFormat="1" x14ac:dyDescent="0.3"/>
    <row r="15907" s="153" customFormat="1" x14ac:dyDescent="0.3"/>
    <row r="15908" s="153" customFormat="1" x14ac:dyDescent="0.3"/>
    <row r="15909" s="153" customFormat="1" x14ac:dyDescent="0.3"/>
    <row r="15910" s="153" customFormat="1" x14ac:dyDescent="0.3"/>
    <row r="15911" s="153" customFormat="1" x14ac:dyDescent="0.3"/>
    <row r="15912" s="153" customFormat="1" x14ac:dyDescent="0.3"/>
    <row r="15913" s="153" customFormat="1" x14ac:dyDescent="0.3"/>
    <row r="15914" s="153" customFormat="1" x14ac:dyDescent="0.3"/>
    <row r="15915" s="153" customFormat="1" x14ac:dyDescent="0.3"/>
    <row r="15916" s="153" customFormat="1" x14ac:dyDescent="0.3"/>
    <row r="15917" s="153" customFormat="1" x14ac:dyDescent="0.3"/>
    <row r="15918" s="153" customFormat="1" x14ac:dyDescent="0.3"/>
    <row r="15919" s="153" customFormat="1" x14ac:dyDescent="0.3"/>
    <row r="15920" s="153" customFormat="1" x14ac:dyDescent="0.3"/>
    <row r="15921" s="153" customFormat="1" x14ac:dyDescent="0.3"/>
    <row r="15922" s="153" customFormat="1" x14ac:dyDescent="0.3"/>
    <row r="15923" s="153" customFormat="1" x14ac:dyDescent="0.3"/>
    <row r="15924" s="153" customFormat="1" x14ac:dyDescent="0.3"/>
    <row r="15925" s="153" customFormat="1" x14ac:dyDescent="0.3"/>
    <row r="15926" s="153" customFormat="1" x14ac:dyDescent="0.3"/>
    <row r="15927" s="153" customFormat="1" x14ac:dyDescent="0.3"/>
    <row r="15928" s="153" customFormat="1" x14ac:dyDescent="0.3"/>
    <row r="15929" s="153" customFormat="1" x14ac:dyDescent="0.3"/>
    <row r="15930" s="153" customFormat="1" x14ac:dyDescent="0.3"/>
    <row r="15931" s="153" customFormat="1" x14ac:dyDescent="0.3"/>
    <row r="15932" s="153" customFormat="1" x14ac:dyDescent="0.3"/>
    <row r="15933" s="153" customFormat="1" x14ac:dyDescent="0.3"/>
    <row r="15934" s="153" customFormat="1" x14ac:dyDescent="0.3"/>
    <row r="15935" s="153" customFormat="1" x14ac:dyDescent="0.3"/>
    <row r="15936" s="153" customFormat="1" x14ac:dyDescent="0.3"/>
    <row r="15937" s="153" customFormat="1" x14ac:dyDescent="0.3"/>
    <row r="15938" s="153" customFormat="1" x14ac:dyDescent="0.3"/>
    <row r="15939" s="153" customFormat="1" x14ac:dyDescent="0.3"/>
    <row r="15940" s="153" customFormat="1" x14ac:dyDescent="0.3"/>
    <row r="15941" s="153" customFormat="1" x14ac:dyDescent="0.3"/>
    <row r="15942" s="153" customFormat="1" x14ac:dyDescent="0.3"/>
    <row r="15943" s="153" customFormat="1" x14ac:dyDescent="0.3"/>
    <row r="15944" s="153" customFormat="1" x14ac:dyDescent="0.3"/>
    <row r="15945" s="153" customFormat="1" x14ac:dyDescent="0.3"/>
    <row r="15946" s="153" customFormat="1" x14ac:dyDescent="0.3"/>
    <row r="15947" s="153" customFormat="1" x14ac:dyDescent="0.3"/>
    <row r="15948" s="153" customFormat="1" x14ac:dyDescent="0.3"/>
    <row r="15949" s="153" customFormat="1" x14ac:dyDescent="0.3"/>
    <row r="15950" s="153" customFormat="1" x14ac:dyDescent="0.3"/>
    <row r="15951" s="153" customFormat="1" x14ac:dyDescent="0.3"/>
    <row r="15952" s="153" customFormat="1" x14ac:dyDescent="0.3"/>
    <row r="15953" s="153" customFormat="1" x14ac:dyDescent="0.3"/>
    <row r="15954" s="153" customFormat="1" x14ac:dyDescent="0.3"/>
    <row r="15955" s="153" customFormat="1" x14ac:dyDescent="0.3"/>
    <row r="15956" s="153" customFormat="1" x14ac:dyDescent="0.3"/>
    <row r="15957" s="153" customFormat="1" x14ac:dyDescent="0.3"/>
    <row r="15958" s="153" customFormat="1" x14ac:dyDescent="0.3"/>
    <row r="15959" s="153" customFormat="1" x14ac:dyDescent="0.3"/>
    <row r="15960" s="153" customFormat="1" x14ac:dyDescent="0.3"/>
    <row r="15961" s="153" customFormat="1" x14ac:dyDescent="0.3"/>
    <row r="15962" s="153" customFormat="1" x14ac:dyDescent="0.3"/>
    <row r="15963" s="153" customFormat="1" x14ac:dyDescent="0.3"/>
    <row r="15964" s="153" customFormat="1" x14ac:dyDescent="0.3"/>
    <row r="15965" s="153" customFormat="1" x14ac:dyDescent="0.3"/>
    <row r="15966" s="153" customFormat="1" x14ac:dyDescent="0.3"/>
    <row r="15967" s="153" customFormat="1" x14ac:dyDescent="0.3"/>
    <row r="15968" s="153" customFormat="1" x14ac:dyDescent="0.3"/>
    <row r="15969" s="153" customFormat="1" x14ac:dyDescent="0.3"/>
    <row r="15970" s="153" customFormat="1" x14ac:dyDescent="0.3"/>
    <row r="15971" s="153" customFormat="1" x14ac:dyDescent="0.3"/>
    <row r="15972" s="153" customFormat="1" x14ac:dyDescent="0.3"/>
    <row r="15973" s="153" customFormat="1" x14ac:dyDescent="0.3"/>
    <row r="15974" s="153" customFormat="1" x14ac:dyDescent="0.3"/>
    <row r="15975" s="153" customFormat="1" x14ac:dyDescent="0.3"/>
    <row r="15976" s="153" customFormat="1" x14ac:dyDescent="0.3"/>
    <row r="15977" s="153" customFormat="1" x14ac:dyDescent="0.3"/>
    <row r="15978" s="153" customFormat="1" x14ac:dyDescent="0.3"/>
    <row r="15979" s="153" customFormat="1" x14ac:dyDescent="0.3"/>
    <row r="15980" s="153" customFormat="1" x14ac:dyDescent="0.3"/>
    <row r="15981" s="153" customFormat="1" x14ac:dyDescent="0.3"/>
    <row r="15982" s="153" customFormat="1" x14ac:dyDescent="0.3"/>
    <row r="15983" s="153" customFormat="1" x14ac:dyDescent="0.3"/>
    <row r="15984" s="153" customFormat="1" x14ac:dyDescent="0.3"/>
    <row r="15985" s="153" customFormat="1" x14ac:dyDescent="0.3"/>
    <row r="15986" s="153" customFormat="1" x14ac:dyDescent="0.3"/>
    <row r="15987" s="153" customFormat="1" x14ac:dyDescent="0.3"/>
    <row r="15988" s="153" customFormat="1" x14ac:dyDescent="0.3"/>
    <row r="15989" s="153" customFormat="1" x14ac:dyDescent="0.3"/>
    <row r="15990" s="153" customFormat="1" x14ac:dyDescent="0.3"/>
    <row r="15991" s="153" customFormat="1" x14ac:dyDescent="0.3"/>
    <row r="15992" s="153" customFormat="1" x14ac:dyDescent="0.3"/>
    <row r="15993" s="153" customFormat="1" x14ac:dyDescent="0.3"/>
    <row r="15994" s="153" customFormat="1" x14ac:dyDescent="0.3"/>
    <row r="15995" s="153" customFormat="1" x14ac:dyDescent="0.3"/>
    <row r="15996" s="153" customFormat="1" x14ac:dyDescent="0.3"/>
    <row r="15997" s="153" customFormat="1" x14ac:dyDescent="0.3"/>
    <row r="15998" s="153" customFormat="1" x14ac:dyDescent="0.3"/>
    <row r="15999" s="153" customFormat="1" x14ac:dyDescent="0.3"/>
    <row r="16000" s="153" customFormat="1" x14ac:dyDescent="0.3"/>
    <row r="16001" s="153" customFormat="1" x14ac:dyDescent="0.3"/>
    <row r="16002" s="153" customFormat="1" x14ac:dyDescent="0.3"/>
    <row r="16003" s="153" customFormat="1" x14ac:dyDescent="0.3"/>
    <row r="16004" s="153" customFormat="1" x14ac:dyDescent="0.3"/>
    <row r="16005" s="153" customFormat="1" x14ac:dyDescent="0.3"/>
    <row r="16006" s="153" customFormat="1" x14ac:dyDescent="0.3"/>
    <row r="16007" s="153" customFormat="1" x14ac:dyDescent="0.3"/>
    <row r="16008" s="153" customFormat="1" x14ac:dyDescent="0.3"/>
    <row r="16009" s="153" customFormat="1" x14ac:dyDescent="0.3"/>
    <row r="16010" s="153" customFormat="1" x14ac:dyDescent="0.3"/>
    <row r="16011" s="153" customFormat="1" x14ac:dyDescent="0.3"/>
    <row r="16012" s="153" customFormat="1" x14ac:dyDescent="0.3"/>
    <row r="16013" s="153" customFormat="1" x14ac:dyDescent="0.3"/>
    <row r="16014" s="153" customFormat="1" x14ac:dyDescent="0.3"/>
    <row r="16015" s="153" customFormat="1" x14ac:dyDescent="0.3"/>
    <row r="16016" s="153" customFormat="1" x14ac:dyDescent="0.3"/>
    <row r="16017" s="153" customFormat="1" x14ac:dyDescent="0.3"/>
    <row r="16018" s="153" customFormat="1" x14ac:dyDescent="0.3"/>
    <row r="16019" s="153" customFormat="1" x14ac:dyDescent="0.3"/>
    <row r="16020" s="153" customFormat="1" x14ac:dyDescent="0.3"/>
    <row r="16021" s="153" customFormat="1" x14ac:dyDescent="0.3"/>
    <row r="16022" s="153" customFormat="1" x14ac:dyDescent="0.3"/>
    <row r="16023" s="153" customFormat="1" x14ac:dyDescent="0.3"/>
    <row r="16024" s="153" customFormat="1" x14ac:dyDescent="0.3"/>
    <row r="16025" s="153" customFormat="1" x14ac:dyDescent="0.3"/>
    <row r="16026" s="153" customFormat="1" x14ac:dyDescent="0.3"/>
    <row r="16027" s="153" customFormat="1" x14ac:dyDescent="0.3"/>
    <row r="16028" s="153" customFormat="1" x14ac:dyDescent="0.3"/>
    <row r="16029" s="153" customFormat="1" x14ac:dyDescent="0.3"/>
    <row r="16030" s="153" customFormat="1" x14ac:dyDescent="0.3"/>
    <row r="16031" s="153" customFormat="1" x14ac:dyDescent="0.3"/>
    <row r="16032" s="153" customFormat="1" x14ac:dyDescent="0.3"/>
    <row r="16033" s="153" customFormat="1" x14ac:dyDescent="0.3"/>
    <row r="16034" s="153" customFormat="1" x14ac:dyDescent="0.3"/>
    <row r="16035" s="153" customFormat="1" x14ac:dyDescent="0.3"/>
    <row r="16036" s="153" customFormat="1" x14ac:dyDescent="0.3"/>
    <row r="16037" s="153" customFormat="1" x14ac:dyDescent="0.3"/>
    <row r="16038" s="153" customFormat="1" x14ac:dyDescent="0.3"/>
    <row r="16039" s="153" customFormat="1" x14ac:dyDescent="0.3"/>
    <row r="16040" s="153" customFormat="1" x14ac:dyDescent="0.3"/>
    <row r="16041" s="153" customFormat="1" x14ac:dyDescent="0.3"/>
    <row r="16042" s="153" customFormat="1" x14ac:dyDescent="0.3"/>
    <row r="16043" s="153" customFormat="1" x14ac:dyDescent="0.3"/>
    <row r="16044" s="153" customFormat="1" x14ac:dyDescent="0.3"/>
    <row r="16045" s="153" customFormat="1" x14ac:dyDescent="0.3"/>
    <row r="16046" s="153" customFormat="1" x14ac:dyDescent="0.3"/>
    <row r="16047" s="153" customFormat="1" x14ac:dyDescent="0.3"/>
    <row r="16048" s="153" customFormat="1" x14ac:dyDescent="0.3"/>
    <row r="16049" s="153" customFormat="1" x14ac:dyDescent="0.3"/>
    <row r="16050" s="153" customFormat="1" x14ac:dyDescent="0.3"/>
    <row r="16051" s="153" customFormat="1" x14ac:dyDescent="0.3"/>
    <row r="16052" s="153" customFormat="1" x14ac:dyDescent="0.3"/>
    <row r="16053" s="153" customFormat="1" x14ac:dyDescent="0.3"/>
    <row r="16054" s="153" customFormat="1" x14ac:dyDescent="0.3"/>
    <row r="16055" s="153" customFormat="1" x14ac:dyDescent="0.3"/>
    <row r="16056" s="153" customFormat="1" x14ac:dyDescent="0.3"/>
    <row r="16057" s="153" customFormat="1" x14ac:dyDescent="0.3"/>
    <row r="16058" s="153" customFormat="1" x14ac:dyDescent="0.3"/>
    <row r="16059" s="153" customFormat="1" x14ac:dyDescent="0.3"/>
    <row r="16060" s="153" customFormat="1" x14ac:dyDescent="0.3"/>
    <row r="16061" s="153" customFormat="1" x14ac:dyDescent="0.3"/>
    <row r="16062" s="153" customFormat="1" x14ac:dyDescent="0.3"/>
    <row r="16063" s="153" customFormat="1" x14ac:dyDescent="0.3"/>
    <row r="16064" s="153" customFormat="1" x14ac:dyDescent="0.3"/>
    <row r="16065" s="153" customFormat="1" x14ac:dyDescent="0.3"/>
    <row r="16066" s="153" customFormat="1" x14ac:dyDescent="0.3"/>
    <row r="16067" s="153" customFormat="1" x14ac:dyDescent="0.3"/>
    <row r="16068" s="153" customFormat="1" x14ac:dyDescent="0.3"/>
    <row r="16069" s="153" customFormat="1" x14ac:dyDescent="0.3"/>
    <row r="16070" s="153" customFormat="1" x14ac:dyDescent="0.3"/>
    <row r="16071" s="153" customFormat="1" x14ac:dyDescent="0.3"/>
    <row r="16072" s="153" customFormat="1" x14ac:dyDescent="0.3"/>
    <row r="16073" s="153" customFormat="1" x14ac:dyDescent="0.3"/>
    <row r="16074" s="153" customFormat="1" x14ac:dyDescent="0.3"/>
    <row r="16075" s="153" customFormat="1" x14ac:dyDescent="0.3"/>
    <row r="16076" s="153" customFormat="1" x14ac:dyDescent="0.3"/>
    <row r="16077" s="153" customFormat="1" x14ac:dyDescent="0.3"/>
    <row r="16078" s="153" customFormat="1" x14ac:dyDescent="0.3"/>
    <row r="16079" s="153" customFormat="1" x14ac:dyDescent="0.3"/>
    <row r="16080" s="153" customFormat="1" x14ac:dyDescent="0.3"/>
    <row r="16081" s="153" customFormat="1" x14ac:dyDescent="0.3"/>
    <row r="16082" s="153" customFormat="1" x14ac:dyDescent="0.3"/>
    <row r="16083" s="153" customFormat="1" x14ac:dyDescent="0.3"/>
    <row r="16084" s="153" customFormat="1" x14ac:dyDescent="0.3"/>
    <row r="16085" s="153" customFormat="1" x14ac:dyDescent="0.3"/>
    <row r="16086" s="153" customFormat="1" x14ac:dyDescent="0.3"/>
    <row r="16087" s="153" customFormat="1" x14ac:dyDescent="0.3"/>
    <row r="16088" s="153" customFormat="1" x14ac:dyDescent="0.3"/>
    <row r="16089" s="153" customFormat="1" x14ac:dyDescent="0.3"/>
    <row r="16090" s="153" customFormat="1" x14ac:dyDescent="0.3"/>
    <row r="16091" s="153" customFormat="1" x14ac:dyDescent="0.3"/>
    <row r="16092" s="153" customFormat="1" x14ac:dyDescent="0.3"/>
    <row r="16093" s="153" customFormat="1" x14ac:dyDescent="0.3"/>
    <row r="16094" s="153" customFormat="1" x14ac:dyDescent="0.3"/>
    <row r="16095" s="153" customFormat="1" x14ac:dyDescent="0.3"/>
    <row r="16096" s="153" customFormat="1" x14ac:dyDescent="0.3"/>
    <row r="16097" s="153" customFormat="1" x14ac:dyDescent="0.3"/>
    <row r="16098" s="153" customFormat="1" x14ac:dyDescent="0.3"/>
    <row r="16099" s="153" customFormat="1" x14ac:dyDescent="0.3"/>
    <row r="16100" s="153" customFormat="1" x14ac:dyDescent="0.3"/>
    <row r="16101" s="153" customFormat="1" x14ac:dyDescent="0.3"/>
    <row r="16102" s="153" customFormat="1" x14ac:dyDescent="0.3"/>
    <row r="16103" s="153" customFormat="1" x14ac:dyDescent="0.3"/>
    <row r="16104" s="153" customFormat="1" x14ac:dyDescent="0.3"/>
    <row r="16105" s="153" customFormat="1" x14ac:dyDescent="0.3"/>
    <row r="16106" s="153" customFormat="1" x14ac:dyDescent="0.3"/>
    <row r="16107" s="153" customFormat="1" x14ac:dyDescent="0.3"/>
    <row r="16108" s="153" customFormat="1" x14ac:dyDescent="0.3"/>
    <row r="16109" s="153" customFormat="1" x14ac:dyDescent="0.3"/>
    <row r="16110" s="153" customFormat="1" x14ac:dyDescent="0.3"/>
    <row r="16111" s="153" customFormat="1" x14ac:dyDescent="0.3"/>
    <row r="16112" s="153" customFormat="1" x14ac:dyDescent="0.3"/>
    <row r="16113" s="153" customFormat="1" x14ac:dyDescent="0.3"/>
    <row r="16114" s="153" customFormat="1" x14ac:dyDescent="0.3"/>
    <row r="16115" s="153" customFormat="1" x14ac:dyDescent="0.3"/>
    <row r="16116" s="153" customFormat="1" x14ac:dyDescent="0.3"/>
    <row r="16117" s="153" customFormat="1" x14ac:dyDescent="0.3"/>
    <row r="16118" s="153" customFormat="1" x14ac:dyDescent="0.3"/>
    <row r="16119" s="153" customFormat="1" x14ac:dyDescent="0.3"/>
    <row r="16120" s="153" customFormat="1" x14ac:dyDescent="0.3"/>
    <row r="16121" s="153" customFormat="1" x14ac:dyDescent="0.3"/>
    <row r="16122" s="153" customFormat="1" x14ac:dyDescent="0.3"/>
    <row r="16123" s="153" customFormat="1" x14ac:dyDescent="0.3"/>
    <row r="16124" s="153" customFormat="1" x14ac:dyDescent="0.3"/>
    <row r="16125" s="153" customFormat="1" x14ac:dyDescent="0.3"/>
    <row r="16126" s="153" customFormat="1" x14ac:dyDescent="0.3"/>
    <row r="16127" s="153" customFormat="1" x14ac:dyDescent="0.3"/>
    <row r="16128" s="153" customFormat="1" x14ac:dyDescent="0.3"/>
    <row r="16129" s="153" customFormat="1" x14ac:dyDescent="0.3"/>
    <row r="16130" s="153" customFormat="1" x14ac:dyDescent="0.3"/>
    <row r="16131" s="153" customFormat="1" x14ac:dyDescent="0.3"/>
    <row r="16132" s="153" customFormat="1" x14ac:dyDescent="0.3"/>
    <row r="16133" s="153" customFormat="1" x14ac:dyDescent="0.3"/>
    <row r="16134" s="153" customFormat="1" x14ac:dyDescent="0.3"/>
    <row r="16135" s="153" customFormat="1" x14ac:dyDescent="0.3"/>
    <row r="16136" s="153" customFormat="1" x14ac:dyDescent="0.3"/>
    <row r="16137" s="153" customFormat="1" x14ac:dyDescent="0.3"/>
    <row r="16138" s="153" customFormat="1" x14ac:dyDescent="0.3"/>
    <row r="16139" s="153" customFormat="1" x14ac:dyDescent="0.3"/>
    <row r="16140" s="153" customFormat="1" x14ac:dyDescent="0.3"/>
    <row r="16141" s="153" customFormat="1" x14ac:dyDescent="0.3"/>
    <row r="16142" s="153" customFormat="1" x14ac:dyDescent="0.3"/>
    <row r="16143" s="153" customFormat="1" x14ac:dyDescent="0.3"/>
    <row r="16144" s="153" customFormat="1" x14ac:dyDescent="0.3"/>
    <row r="16145" s="153" customFormat="1" x14ac:dyDescent="0.3"/>
    <row r="16146" s="153" customFormat="1" x14ac:dyDescent="0.3"/>
    <row r="16147" s="153" customFormat="1" x14ac:dyDescent="0.3"/>
    <row r="16148" s="153" customFormat="1" x14ac:dyDescent="0.3"/>
    <row r="16149" s="153" customFormat="1" x14ac:dyDescent="0.3"/>
    <row r="16150" s="153" customFormat="1" x14ac:dyDescent="0.3"/>
    <row r="16151" s="153" customFormat="1" x14ac:dyDescent="0.3"/>
    <row r="16152" s="153" customFormat="1" x14ac:dyDescent="0.3"/>
    <row r="16153" s="153" customFormat="1" x14ac:dyDescent="0.3"/>
    <row r="16154" s="153" customFormat="1" x14ac:dyDescent="0.3"/>
    <row r="16155" s="153" customFormat="1" x14ac:dyDescent="0.3"/>
    <row r="16156" s="153" customFormat="1" x14ac:dyDescent="0.3"/>
    <row r="16157" s="153" customFormat="1" x14ac:dyDescent="0.3"/>
    <row r="16158" s="153" customFormat="1" x14ac:dyDescent="0.3"/>
    <row r="16159" s="153" customFormat="1" x14ac:dyDescent="0.3"/>
    <row r="16160" s="153" customFormat="1" x14ac:dyDescent="0.3"/>
    <row r="16161" s="153" customFormat="1" x14ac:dyDescent="0.3"/>
    <row r="16162" s="153" customFormat="1" x14ac:dyDescent="0.3"/>
    <row r="16163" s="153" customFormat="1" x14ac:dyDescent="0.3"/>
    <row r="16164" s="153" customFormat="1" x14ac:dyDescent="0.3"/>
    <row r="16165" s="153" customFormat="1" x14ac:dyDescent="0.3"/>
    <row r="16166" s="153" customFormat="1" x14ac:dyDescent="0.3"/>
    <row r="16167" s="153" customFormat="1" x14ac:dyDescent="0.3"/>
    <row r="16168" s="153" customFormat="1" x14ac:dyDescent="0.3"/>
    <row r="16169" s="153" customFormat="1" x14ac:dyDescent="0.3"/>
    <row r="16170" s="153" customFormat="1" x14ac:dyDescent="0.3"/>
    <row r="16171" s="153" customFormat="1" x14ac:dyDescent="0.3"/>
    <row r="16172" s="153" customFormat="1" x14ac:dyDescent="0.3"/>
    <row r="16173" s="153" customFormat="1" x14ac:dyDescent="0.3"/>
    <row r="16174" s="153" customFormat="1" x14ac:dyDescent="0.3"/>
    <row r="16175" s="153" customFormat="1" x14ac:dyDescent="0.3"/>
    <row r="16176" s="153" customFormat="1" x14ac:dyDescent="0.3"/>
    <row r="16177" s="153" customFormat="1" x14ac:dyDescent="0.3"/>
    <row r="16178" s="153" customFormat="1" x14ac:dyDescent="0.3"/>
    <row r="16179" s="153" customFormat="1" x14ac:dyDescent="0.3"/>
    <row r="16180" s="153" customFormat="1" x14ac:dyDescent="0.3"/>
    <row r="16181" s="153" customFormat="1" x14ac:dyDescent="0.3"/>
    <row r="16182" s="153" customFormat="1" x14ac:dyDescent="0.3"/>
    <row r="16183" s="153" customFormat="1" x14ac:dyDescent="0.3"/>
    <row r="16184" s="153" customFormat="1" x14ac:dyDescent="0.3"/>
    <row r="16185" s="153" customFormat="1" x14ac:dyDescent="0.3"/>
    <row r="16186" s="153" customFormat="1" x14ac:dyDescent="0.3"/>
    <row r="16187" s="153" customFormat="1" x14ac:dyDescent="0.3"/>
    <row r="16188" s="153" customFormat="1" x14ac:dyDescent="0.3"/>
    <row r="16189" s="153" customFormat="1" x14ac:dyDescent="0.3"/>
    <row r="16190" s="153" customFormat="1" x14ac:dyDescent="0.3"/>
    <row r="16191" s="153" customFormat="1" x14ac:dyDescent="0.3"/>
    <row r="16192" s="153" customFormat="1" x14ac:dyDescent="0.3"/>
    <row r="16193" s="153" customFormat="1" x14ac:dyDescent="0.3"/>
    <row r="16194" s="153" customFormat="1" x14ac:dyDescent="0.3"/>
    <row r="16195" s="153" customFormat="1" x14ac:dyDescent="0.3"/>
    <row r="16196" s="153" customFormat="1" x14ac:dyDescent="0.3"/>
    <row r="16197" s="153" customFormat="1" x14ac:dyDescent="0.3"/>
    <row r="16198" s="153" customFormat="1" x14ac:dyDescent="0.3"/>
    <row r="16199" s="153" customFormat="1" x14ac:dyDescent="0.3"/>
    <row r="16200" s="153" customFormat="1" x14ac:dyDescent="0.3"/>
    <row r="16201" s="153" customFormat="1" x14ac:dyDescent="0.3"/>
    <row r="16202" s="153" customFormat="1" x14ac:dyDescent="0.3"/>
    <row r="16203" s="153" customFormat="1" x14ac:dyDescent="0.3"/>
    <row r="16204" s="153" customFormat="1" x14ac:dyDescent="0.3"/>
    <row r="16205" s="153" customFormat="1" x14ac:dyDescent="0.3"/>
    <row r="16206" s="153" customFormat="1" x14ac:dyDescent="0.3"/>
    <row r="16207" s="153" customFormat="1" x14ac:dyDescent="0.3"/>
    <row r="16208" s="153" customFormat="1" x14ac:dyDescent="0.3"/>
    <row r="16209" s="153" customFormat="1" x14ac:dyDescent="0.3"/>
    <row r="16210" s="153" customFormat="1" x14ac:dyDescent="0.3"/>
    <row r="16211" s="153" customFormat="1" x14ac:dyDescent="0.3"/>
    <row r="16212" s="153" customFormat="1" x14ac:dyDescent="0.3"/>
    <row r="16213" s="153" customFormat="1" x14ac:dyDescent="0.3"/>
    <row r="16214" s="153" customFormat="1" x14ac:dyDescent="0.3"/>
    <row r="16215" s="153" customFormat="1" x14ac:dyDescent="0.3"/>
    <row r="16216" s="153" customFormat="1" x14ac:dyDescent="0.3"/>
    <row r="16217" s="153" customFormat="1" x14ac:dyDescent="0.3"/>
    <row r="16218" s="153" customFormat="1" x14ac:dyDescent="0.3"/>
    <row r="16219" s="153" customFormat="1" x14ac:dyDescent="0.3"/>
    <row r="16220" s="153" customFormat="1" x14ac:dyDescent="0.3"/>
    <row r="16221" s="153" customFormat="1" x14ac:dyDescent="0.3"/>
    <row r="16222" s="153" customFormat="1" x14ac:dyDescent="0.3"/>
    <row r="16223" s="153" customFormat="1" x14ac:dyDescent="0.3"/>
    <row r="16224" s="153" customFormat="1" x14ac:dyDescent="0.3"/>
    <row r="16225" s="153" customFormat="1" x14ac:dyDescent="0.3"/>
    <row r="16226" s="153" customFormat="1" x14ac:dyDescent="0.3"/>
    <row r="16227" s="153" customFormat="1" x14ac:dyDescent="0.3"/>
    <row r="16228" s="153" customFormat="1" x14ac:dyDescent="0.3"/>
    <row r="16229" s="153" customFormat="1" x14ac:dyDescent="0.3"/>
    <row r="16230" s="153" customFormat="1" x14ac:dyDescent="0.3"/>
    <row r="16231" s="153" customFormat="1" x14ac:dyDescent="0.3"/>
    <row r="16232" s="153" customFormat="1" x14ac:dyDescent="0.3"/>
    <row r="16233" s="153" customFormat="1" x14ac:dyDescent="0.3"/>
    <row r="16234" s="153" customFormat="1" x14ac:dyDescent="0.3"/>
    <row r="16235" s="153" customFormat="1" x14ac:dyDescent="0.3"/>
    <row r="16236" s="153" customFormat="1" x14ac:dyDescent="0.3"/>
    <row r="16237" s="153" customFormat="1" x14ac:dyDescent="0.3"/>
    <row r="16238" s="153" customFormat="1" x14ac:dyDescent="0.3"/>
    <row r="16239" s="153" customFormat="1" x14ac:dyDescent="0.3"/>
    <row r="16240" s="153" customFormat="1" x14ac:dyDescent="0.3"/>
    <row r="16241" s="153" customFormat="1" x14ac:dyDescent="0.3"/>
    <row r="16242" s="153" customFormat="1" x14ac:dyDescent="0.3"/>
    <row r="16243" s="153" customFormat="1" x14ac:dyDescent="0.3"/>
    <row r="16244" s="153" customFormat="1" x14ac:dyDescent="0.3"/>
    <row r="16245" s="153" customFormat="1" x14ac:dyDescent="0.3"/>
    <row r="16246" s="153" customFormat="1" x14ac:dyDescent="0.3"/>
    <row r="16247" s="153" customFormat="1" x14ac:dyDescent="0.3"/>
    <row r="16248" s="153" customFormat="1" x14ac:dyDescent="0.3"/>
    <row r="16249" s="153" customFormat="1" x14ac:dyDescent="0.3"/>
    <row r="16250" s="153" customFormat="1" x14ac:dyDescent="0.3"/>
    <row r="16251" s="153" customFormat="1" x14ac:dyDescent="0.3"/>
    <row r="16252" s="153" customFormat="1" x14ac:dyDescent="0.3"/>
    <row r="16253" s="153" customFormat="1" x14ac:dyDescent="0.3"/>
    <row r="16254" s="153" customFormat="1" x14ac:dyDescent="0.3"/>
    <row r="16255" s="153" customFormat="1" x14ac:dyDescent="0.3"/>
    <row r="16256" s="153" customFormat="1" x14ac:dyDescent="0.3"/>
    <row r="16257" s="153" customFormat="1" x14ac:dyDescent="0.3"/>
    <row r="16258" s="153" customFormat="1" x14ac:dyDescent="0.3"/>
    <row r="16259" s="153" customFormat="1" x14ac:dyDescent="0.3"/>
    <row r="16260" s="153" customFormat="1" x14ac:dyDescent="0.3"/>
    <row r="16261" s="153" customFormat="1" x14ac:dyDescent="0.3"/>
    <row r="16262" s="153" customFormat="1" x14ac:dyDescent="0.3"/>
    <row r="16263" s="153" customFormat="1" x14ac:dyDescent="0.3"/>
    <row r="16264" s="153" customFormat="1" x14ac:dyDescent="0.3"/>
    <row r="16265" s="153" customFormat="1" x14ac:dyDescent="0.3"/>
    <row r="16266" s="153" customFormat="1" x14ac:dyDescent="0.3"/>
    <row r="16267" s="153" customFormat="1" x14ac:dyDescent="0.3"/>
    <row r="16268" s="153" customFormat="1" x14ac:dyDescent="0.3"/>
    <row r="16269" s="153" customFormat="1" x14ac:dyDescent="0.3"/>
    <row r="16270" s="153" customFormat="1" x14ac:dyDescent="0.3"/>
    <row r="16271" s="153" customFormat="1" x14ac:dyDescent="0.3"/>
    <row r="16272" s="153" customFormat="1" x14ac:dyDescent="0.3"/>
    <row r="16273" s="153" customFormat="1" x14ac:dyDescent="0.3"/>
    <row r="16274" s="153" customFormat="1" x14ac:dyDescent="0.3"/>
    <row r="16275" s="153" customFormat="1" x14ac:dyDescent="0.3"/>
    <row r="16276" s="153" customFormat="1" x14ac:dyDescent="0.3"/>
    <row r="16277" s="153" customFormat="1" x14ac:dyDescent="0.3"/>
    <row r="16278" s="153" customFormat="1" x14ac:dyDescent="0.3"/>
    <row r="16279" s="153" customFormat="1" x14ac:dyDescent="0.3"/>
    <row r="16280" s="153" customFormat="1" x14ac:dyDescent="0.3"/>
    <row r="16281" s="153" customFormat="1" x14ac:dyDescent="0.3"/>
    <row r="16282" s="153" customFormat="1" x14ac:dyDescent="0.3"/>
    <row r="16283" s="153" customFormat="1" x14ac:dyDescent="0.3"/>
    <row r="16284" s="153" customFormat="1" x14ac:dyDescent="0.3"/>
    <row r="16285" s="153" customFormat="1" x14ac:dyDescent="0.3"/>
    <row r="16286" s="153" customFormat="1" x14ac:dyDescent="0.3"/>
    <row r="16287" s="153" customFormat="1" x14ac:dyDescent="0.3"/>
    <row r="16288" s="153" customFormat="1" x14ac:dyDescent="0.3"/>
    <row r="16289" s="153" customFormat="1" x14ac:dyDescent="0.3"/>
    <row r="16290" s="153" customFormat="1" x14ac:dyDescent="0.3"/>
    <row r="16291" s="153" customFormat="1" x14ac:dyDescent="0.3"/>
    <row r="16292" s="153" customFormat="1" x14ac:dyDescent="0.3"/>
    <row r="16293" s="153" customFormat="1" x14ac:dyDescent="0.3"/>
    <row r="16294" s="153" customFormat="1" x14ac:dyDescent="0.3"/>
    <row r="16295" s="153" customFormat="1" x14ac:dyDescent="0.3"/>
    <row r="16296" s="153" customFormat="1" x14ac:dyDescent="0.3"/>
    <row r="16297" s="153" customFormat="1" x14ac:dyDescent="0.3"/>
    <row r="16298" s="153" customFormat="1" x14ac:dyDescent="0.3"/>
    <row r="16299" s="153" customFormat="1" x14ac:dyDescent="0.3"/>
    <row r="16300" s="153" customFormat="1" x14ac:dyDescent="0.3"/>
    <row r="16301" s="153" customFormat="1" x14ac:dyDescent="0.3"/>
    <row r="16302" s="153" customFormat="1" x14ac:dyDescent="0.3"/>
    <row r="16303" s="153" customFormat="1" x14ac:dyDescent="0.3"/>
    <row r="16304" s="153" customFormat="1" x14ac:dyDescent="0.3"/>
    <row r="16305" s="153" customFormat="1" x14ac:dyDescent="0.3"/>
    <row r="16306" s="153" customFormat="1" x14ac:dyDescent="0.3"/>
    <row r="16307" s="153" customFormat="1" x14ac:dyDescent="0.3"/>
    <row r="16308" s="153" customFormat="1" x14ac:dyDescent="0.3"/>
    <row r="16309" s="153" customFormat="1" x14ac:dyDescent="0.3"/>
    <row r="16310" s="153" customFormat="1" x14ac:dyDescent="0.3"/>
    <row r="16311" s="153" customFormat="1" x14ac:dyDescent="0.3"/>
    <row r="16312" s="153" customFormat="1" x14ac:dyDescent="0.3"/>
    <row r="16313" s="153" customFormat="1" x14ac:dyDescent="0.3"/>
    <row r="16314" s="153" customFormat="1" x14ac:dyDescent="0.3"/>
    <row r="16315" s="153" customFormat="1" x14ac:dyDescent="0.3"/>
    <row r="16316" s="153" customFormat="1" x14ac:dyDescent="0.3"/>
    <row r="16317" s="153" customFormat="1" x14ac:dyDescent="0.3"/>
    <row r="16318" s="153" customFormat="1" x14ac:dyDescent="0.3"/>
    <row r="16319" s="153" customFormat="1" x14ac:dyDescent="0.3"/>
    <row r="16320" s="153" customFormat="1" x14ac:dyDescent="0.3"/>
    <row r="16321" s="153" customFormat="1" x14ac:dyDescent="0.3"/>
    <row r="16322" s="153" customFormat="1" x14ac:dyDescent="0.3"/>
    <row r="16323" s="153" customFormat="1" x14ac:dyDescent="0.3"/>
    <row r="16324" s="153" customFormat="1" x14ac:dyDescent="0.3"/>
    <row r="16325" s="153" customFormat="1" x14ac:dyDescent="0.3"/>
    <row r="16326" s="153" customFormat="1" x14ac:dyDescent="0.3"/>
    <row r="16327" s="153" customFormat="1" x14ac:dyDescent="0.3"/>
    <row r="16328" s="153" customFormat="1" x14ac:dyDescent="0.3"/>
    <row r="16329" s="153" customFormat="1" x14ac:dyDescent="0.3"/>
    <row r="16330" s="153" customFormat="1" x14ac:dyDescent="0.3"/>
    <row r="16331" s="153" customFormat="1" x14ac:dyDescent="0.3"/>
    <row r="16332" s="153" customFormat="1" x14ac:dyDescent="0.3"/>
    <row r="16333" s="153" customFormat="1" x14ac:dyDescent="0.3"/>
    <row r="16334" s="153" customFormat="1" x14ac:dyDescent="0.3"/>
    <row r="16335" s="153" customFormat="1" x14ac:dyDescent="0.3"/>
    <row r="16336" s="153" customFormat="1" x14ac:dyDescent="0.3"/>
    <row r="16337" s="153" customFormat="1" x14ac:dyDescent="0.3"/>
    <row r="16338" s="153" customFormat="1" x14ac:dyDescent="0.3"/>
    <row r="16339" s="153" customFormat="1" x14ac:dyDescent="0.3"/>
    <row r="16340" s="153" customFormat="1" x14ac:dyDescent="0.3"/>
    <row r="16341" s="153" customFormat="1" x14ac:dyDescent="0.3"/>
    <row r="16342" s="153" customFormat="1" x14ac:dyDescent="0.3"/>
    <row r="16343" s="153" customFormat="1" x14ac:dyDescent="0.3"/>
    <row r="16344" s="153" customFormat="1" x14ac:dyDescent="0.3"/>
    <row r="16345" s="153" customFormat="1" x14ac:dyDescent="0.3"/>
    <row r="16346" s="153" customFormat="1" x14ac:dyDescent="0.3"/>
    <row r="16347" s="153" customFormat="1" x14ac:dyDescent="0.3"/>
    <row r="16348" s="153" customFormat="1" x14ac:dyDescent="0.3"/>
    <row r="16349" s="153" customFormat="1" x14ac:dyDescent="0.3"/>
    <row r="16350" s="153" customFormat="1" x14ac:dyDescent="0.3"/>
    <row r="16351" s="153" customFormat="1" x14ac:dyDescent="0.3"/>
    <row r="16352" s="153" customFormat="1" x14ac:dyDescent="0.3"/>
    <row r="16353" s="153" customFormat="1" x14ac:dyDescent="0.3"/>
    <row r="16354" s="153" customFormat="1" x14ac:dyDescent="0.3"/>
    <row r="16355" s="153" customFormat="1" x14ac:dyDescent="0.3"/>
    <row r="16356" s="153" customFormat="1" x14ac:dyDescent="0.3"/>
    <row r="16357" s="153" customFormat="1" x14ac:dyDescent="0.3"/>
    <row r="16358" s="153" customFormat="1" x14ac:dyDescent="0.3"/>
    <row r="16359" s="153" customFormat="1" x14ac:dyDescent="0.3"/>
    <row r="16360" s="153" customFormat="1" x14ac:dyDescent="0.3"/>
    <row r="16361" s="153" customFormat="1" x14ac:dyDescent="0.3"/>
    <row r="16362" s="153" customFormat="1" x14ac:dyDescent="0.3"/>
    <row r="16363" s="153" customFormat="1" x14ac:dyDescent="0.3"/>
    <row r="16364" s="153" customFormat="1" x14ac:dyDescent="0.3"/>
    <row r="16365" s="153" customFormat="1" x14ac:dyDescent="0.3"/>
    <row r="16366" s="153" customFormat="1" x14ac:dyDescent="0.3"/>
    <row r="16367" s="153" customFormat="1" x14ac:dyDescent="0.3"/>
    <row r="16368" s="153" customFormat="1" x14ac:dyDescent="0.3"/>
    <row r="16369" s="153" customFormat="1" x14ac:dyDescent="0.3"/>
    <row r="16370" s="153" customFormat="1" x14ac:dyDescent="0.3"/>
    <row r="16371" s="153" customFormat="1" x14ac:dyDescent="0.3"/>
    <row r="16372" s="153" customFormat="1" x14ac:dyDescent="0.3"/>
    <row r="16373" s="153" customFormat="1" x14ac:dyDescent="0.3"/>
    <row r="16374" s="153" customFormat="1" x14ac:dyDescent="0.3"/>
    <row r="16375" s="153" customFormat="1" x14ac:dyDescent="0.3"/>
    <row r="16376" s="153" customFormat="1" x14ac:dyDescent="0.3"/>
    <row r="16377" s="153" customFormat="1" x14ac:dyDescent="0.3"/>
    <row r="16378" s="153" customFormat="1" x14ac:dyDescent="0.3"/>
    <row r="16379" s="153" customFormat="1" x14ac:dyDescent="0.3"/>
    <row r="16380" s="153" customFormat="1" x14ac:dyDescent="0.3"/>
    <row r="16381" s="153" customFormat="1" x14ac:dyDescent="0.3"/>
    <row r="16382" s="153" customFormat="1" x14ac:dyDescent="0.3"/>
    <row r="16383" s="153" customFormat="1" x14ac:dyDescent="0.3"/>
    <row r="16384" s="153" customFormat="1" x14ac:dyDescent="0.3"/>
    <row r="16385" s="153" customFormat="1" x14ac:dyDescent="0.3"/>
    <row r="16386" s="153" customFormat="1" x14ac:dyDescent="0.3"/>
    <row r="16387" s="153" customFormat="1" x14ac:dyDescent="0.3"/>
    <row r="16388" s="153" customFormat="1" x14ac:dyDescent="0.3"/>
    <row r="16389" s="153" customFormat="1" x14ac:dyDescent="0.3"/>
    <row r="16390" s="153" customFormat="1" x14ac:dyDescent="0.3"/>
    <row r="16391" s="153" customFormat="1" x14ac:dyDescent="0.3"/>
    <row r="16392" s="153" customFormat="1" x14ac:dyDescent="0.3"/>
    <row r="16393" s="153" customFormat="1" x14ac:dyDescent="0.3"/>
    <row r="16394" s="153" customFormat="1" x14ac:dyDescent="0.3"/>
    <row r="16395" s="153" customFormat="1" x14ac:dyDescent="0.3"/>
    <row r="16396" s="153" customFormat="1" x14ac:dyDescent="0.3"/>
    <row r="16397" s="153" customFormat="1" x14ac:dyDescent="0.3"/>
    <row r="16398" s="153" customFormat="1" x14ac:dyDescent="0.3"/>
    <row r="16399" s="153" customFormat="1" x14ac:dyDescent="0.3"/>
    <row r="16400" s="153" customFormat="1" x14ac:dyDescent="0.3"/>
    <row r="16401" s="153" customFormat="1" x14ac:dyDescent="0.3"/>
    <row r="16402" s="153" customFormat="1" x14ac:dyDescent="0.3"/>
    <row r="16403" s="153" customFormat="1" x14ac:dyDescent="0.3"/>
    <row r="16404" s="153" customFormat="1" x14ac:dyDescent="0.3"/>
    <row r="16405" s="153" customFormat="1" x14ac:dyDescent="0.3"/>
    <row r="16406" s="153" customFormat="1" x14ac:dyDescent="0.3"/>
    <row r="16407" s="153" customFormat="1" x14ac:dyDescent="0.3"/>
    <row r="16408" s="153" customFormat="1" x14ac:dyDescent="0.3"/>
    <row r="16409" s="153" customFormat="1" x14ac:dyDescent="0.3"/>
    <row r="16410" s="153" customFormat="1" x14ac:dyDescent="0.3"/>
    <row r="16411" s="153" customFormat="1" x14ac:dyDescent="0.3"/>
    <row r="16412" s="153" customFormat="1" x14ac:dyDescent="0.3"/>
    <row r="16413" s="153" customFormat="1" x14ac:dyDescent="0.3"/>
    <row r="16414" s="153" customFormat="1" x14ac:dyDescent="0.3"/>
    <row r="16415" s="153" customFormat="1" x14ac:dyDescent="0.3"/>
    <row r="16416" s="153" customFormat="1" x14ac:dyDescent="0.3"/>
    <row r="16417" s="153" customFormat="1" x14ac:dyDescent="0.3"/>
    <row r="16418" s="153" customFormat="1" x14ac:dyDescent="0.3"/>
    <row r="16419" s="153" customFormat="1" x14ac:dyDescent="0.3"/>
    <row r="16420" s="153" customFormat="1" x14ac:dyDescent="0.3"/>
    <row r="16421" s="153" customFormat="1" x14ac:dyDescent="0.3"/>
    <row r="16422" s="153" customFormat="1" x14ac:dyDescent="0.3"/>
    <row r="16423" s="153" customFormat="1" x14ac:dyDescent="0.3"/>
    <row r="16424" s="153" customFormat="1" x14ac:dyDescent="0.3"/>
    <row r="16425" s="153" customFormat="1" x14ac:dyDescent="0.3"/>
    <row r="16426" s="153" customFormat="1" x14ac:dyDescent="0.3"/>
    <row r="16427" s="153" customFormat="1" x14ac:dyDescent="0.3"/>
    <row r="16428" s="153" customFormat="1" x14ac:dyDescent="0.3"/>
    <row r="16429" s="153" customFormat="1" x14ac:dyDescent="0.3"/>
    <row r="16430" s="153" customFormat="1" x14ac:dyDescent="0.3"/>
    <row r="16431" s="153" customFormat="1" x14ac:dyDescent="0.3"/>
    <row r="16432" s="153" customFormat="1" x14ac:dyDescent="0.3"/>
    <row r="16433" s="153" customFormat="1" x14ac:dyDescent="0.3"/>
    <row r="16434" s="153" customFormat="1" x14ac:dyDescent="0.3"/>
    <row r="16435" s="153" customFormat="1" x14ac:dyDescent="0.3"/>
    <row r="16436" s="153" customFormat="1" x14ac:dyDescent="0.3"/>
    <row r="16437" s="153" customFormat="1" x14ac:dyDescent="0.3"/>
    <row r="16438" s="153" customFormat="1" x14ac:dyDescent="0.3"/>
    <row r="16439" s="153" customFormat="1" x14ac:dyDescent="0.3"/>
    <row r="16440" s="153" customFormat="1" x14ac:dyDescent="0.3"/>
    <row r="16441" s="153" customFormat="1" x14ac:dyDescent="0.3"/>
    <row r="16442" s="153" customFormat="1" x14ac:dyDescent="0.3"/>
    <row r="16443" s="153" customFormat="1" x14ac:dyDescent="0.3"/>
    <row r="16444" s="153" customFormat="1" x14ac:dyDescent="0.3"/>
    <row r="16445" s="153" customFormat="1" x14ac:dyDescent="0.3"/>
    <row r="16446" s="153" customFormat="1" x14ac:dyDescent="0.3"/>
    <row r="16447" s="153" customFormat="1" x14ac:dyDescent="0.3"/>
    <row r="16448" s="153" customFormat="1" x14ac:dyDescent="0.3"/>
    <row r="16449" s="153" customFormat="1" x14ac:dyDescent="0.3"/>
    <row r="16450" s="153" customFormat="1" x14ac:dyDescent="0.3"/>
    <row r="16451" s="153" customFormat="1" x14ac:dyDescent="0.3"/>
    <row r="16452" s="153" customFormat="1" x14ac:dyDescent="0.3"/>
    <row r="16453" s="153" customFormat="1" x14ac:dyDescent="0.3"/>
    <row r="16454" s="153" customFormat="1" x14ac:dyDescent="0.3"/>
    <row r="16455" s="153" customFormat="1" x14ac:dyDescent="0.3"/>
    <row r="16456" s="153" customFormat="1" x14ac:dyDescent="0.3"/>
    <row r="16457" s="153" customFormat="1" x14ac:dyDescent="0.3"/>
    <row r="16458" s="153" customFormat="1" x14ac:dyDescent="0.3"/>
    <row r="16459" s="153" customFormat="1" x14ac:dyDescent="0.3"/>
    <row r="16460" s="153" customFormat="1" x14ac:dyDescent="0.3"/>
    <row r="16461" s="153" customFormat="1" x14ac:dyDescent="0.3"/>
    <row r="16462" s="153" customFormat="1" x14ac:dyDescent="0.3"/>
    <row r="16463" s="153" customFormat="1" x14ac:dyDescent="0.3"/>
    <row r="16464" s="153" customFormat="1" x14ac:dyDescent="0.3"/>
    <row r="16465" s="153" customFormat="1" x14ac:dyDescent="0.3"/>
    <row r="16466" s="153" customFormat="1" x14ac:dyDescent="0.3"/>
    <row r="16467" s="153" customFormat="1" x14ac:dyDescent="0.3"/>
    <row r="16468" s="153" customFormat="1" x14ac:dyDescent="0.3"/>
    <row r="16469" s="153" customFormat="1" x14ac:dyDescent="0.3"/>
    <row r="16470" s="153" customFormat="1" x14ac:dyDescent="0.3"/>
    <row r="16471" s="153" customFormat="1" x14ac:dyDescent="0.3"/>
    <row r="16472" s="153" customFormat="1" x14ac:dyDescent="0.3"/>
    <row r="16473" s="153" customFormat="1" x14ac:dyDescent="0.3"/>
    <row r="16474" s="153" customFormat="1" x14ac:dyDescent="0.3"/>
    <row r="16475" s="153" customFormat="1" x14ac:dyDescent="0.3"/>
    <row r="16476" s="153" customFormat="1" x14ac:dyDescent="0.3"/>
    <row r="16477" s="153" customFormat="1" x14ac:dyDescent="0.3"/>
    <row r="16478" s="153" customFormat="1" x14ac:dyDescent="0.3"/>
    <row r="16479" s="153" customFormat="1" x14ac:dyDescent="0.3"/>
    <row r="16480" s="153" customFormat="1" x14ac:dyDescent="0.3"/>
    <row r="16481" s="153" customFormat="1" x14ac:dyDescent="0.3"/>
    <row r="16482" s="153" customFormat="1" x14ac:dyDescent="0.3"/>
    <row r="16483" s="153" customFormat="1" x14ac:dyDescent="0.3"/>
    <row r="16484" s="153" customFormat="1" x14ac:dyDescent="0.3"/>
    <row r="16485" s="153" customFormat="1" x14ac:dyDescent="0.3"/>
    <row r="16486" s="153" customFormat="1" x14ac:dyDescent="0.3"/>
    <row r="16487" s="153" customFormat="1" x14ac:dyDescent="0.3"/>
    <row r="16488" s="153" customFormat="1" x14ac:dyDescent="0.3"/>
    <row r="16489" s="153" customFormat="1" x14ac:dyDescent="0.3"/>
    <row r="16490" s="153" customFormat="1" x14ac:dyDescent="0.3"/>
    <row r="16491" s="153" customFormat="1" x14ac:dyDescent="0.3"/>
    <row r="16492" s="153" customFormat="1" x14ac:dyDescent="0.3"/>
    <row r="16493" s="153" customFormat="1" x14ac:dyDescent="0.3"/>
    <row r="16494" s="153" customFormat="1" x14ac:dyDescent="0.3"/>
    <row r="16495" s="153" customFormat="1" x14ac:dyDescent="0.3"/>
    <row r="16496" s="153" customFormat="1" x14ac:dyDescent="0.3"/>
    <row r="16497" s="153" customFormat="1" x14ac:dyDescent="0.3"/>
    <row r="16498" s="153" customFormat="1" x14ac:dyDescent="0.3"/>
    <row r="16499" s="153" customFormat="1" x14ac:dyDescent="0.3"/>
    <row r="16500" s="153" customFormat="1" x14ac:dyDescent="0.3"/>
    <row r="16501" s="153" customFormat="1" x14ac:dyDescent="0.3"/>
    <row r="16502" s="153" customFormat="1" x14ac:dyDescent="0.3"/>
    <row r="16503" s="153" customFormat="1" x14ac:dyDescent="0.3"/>
    <row r="16504" s="153" customFormat="1" x14ac:dyDescent="0.3"/>
    <row r="16505" s="153" customFormat="1" x14ac:dyDescent="0.3"/>
    <row r="16506" s="153" customFormat="1" x14ac:dyDescent="0.3"/>
    <row r="16507" s="153" customFormat="1" x14ac:dyDescent="0.3"/>
    <row r="16508" s="153" customFormat="1" x14ac:dyDescent="0.3"/>
    <row r="16509" s="153" customFormat="1" x14ac:dyDescent="0.3"/>
    <row r="16510" s="153" customFormat="1" x14ac:dyDescent="0.3"/>
    <row r="16511" s="153" customFormat="1" x14ac:dyDescent="0.3"/>
    <row r="16512" s="153" customFormat="1" x14ac:dyDescent="0.3"/>
    <row r="16513" s="153" customFormat="1" x14ac:dyDescent="0.3"/>
    <row r="16514" s="153" customFormat="1" x14ac:dyDescent="0.3"/>
    <row r="16515" s="153" customFormat="1" x14ac:dyDescent="0.3"/>
    <row r="16516" s="153" customFormat="1" x14ac:dyDescent="0.3"/>
    <row r="16517" s="153" customFormat="1" x14ac:dyDescent="0.3"/>
    <row r="16518" s="153" customFormat="1" x14ac:dyDescent="0.3"/>
    <row r="16519" s="153" customFormat="1" x14ac:dyDescent="0.3"/>
    <row r="16520" s="153" customFormat="1" x14ac:dyDescent="0.3"/>
    <row r="16521" s="153" customFormat="1" x14ac:dyDescent="0.3"/>
    <row r="16522" s="153" customFormat="1" x14ac:dyDescent="0.3"/>
    <row r="16523" s="153" customFormat="1" x14ac:dyDescent="0.3"/>
    <row r="16524" s="153" customFormat="1" x14ac:dyDescent="0.3"/>
    <row r="16525" s="153" customFormat="1" x14ac:dyDescent="0.3"/>
    <row r="16526" s="153" customFormat="1" x14ac:dyDescent="0.3"/>
    <row r="16527" s="153" customFormat="1" x14ac:dyDescent="0.3"/>
    <row r="16528" s="153" customFormat="1" x14ac:dyDescent="0.3"/>
    <row r="16529" s="153" customFormat="1" x14ac:dyDescent="0.3"/>
    <row r="16530" s="153" customFormat="1" x14ac:dyDescent="0.3"/>
    <row r="16531" s="153" customFormat="1" x14ac:dyDescent="0.3"/>
    <row r="16532" s="153" customFormat="1" x14ac:dyDescent="0.3"/>
    <row r="16533" s="153" customFormat="1" x14ac:dyDescent="0.3"/>
    <row r="16534" s="153" customFormat="1" x14ac:dyDescent="0.3"/>
    <row r="16535" s="153" customFormat="1" x14ac:dyDescent="0.3"/>
    <row r="16536" s="153" customFormat="1" x14ac:dyDescent="0.3"/>
    <row r="16537" s="153" customFormat="1" x14ac:dyDescent="0.3"/>
    <row r="16538" s="153" customFormat="1" x14ac:dyDescent="0.3"/>
    <row r="16539" s="153" customFormat="1" x14ac:dyDescent="0.3"/>
    <row r="16540" s="153" customFormat="1" x14ac:dyDescent="0.3"/>
    <row r="16541" s="153" customFormat="1" x14ac:dyDescent="0.3"/>
    <row r="16542" s="153" customFormat="1" x14ac:dyDescent="0.3"/>
    <row r="16543" s="153" customFormat="1" x14ac:dyDescent="0.3"/>
    <row r="16544" s="153" customFormat="1" x14ac:dyDescent="0.3"/>
    <row r="16545" s="153" customFormat="1" x14ac:dyDescent="0.3"/>
    <row r="16546" s="153" customFormat="1" x14ac:dyDescent="0.3"/>
    <row r="16547" s="153" customFormat="1" x14ac:dyDescent="0.3"/>
    <row r="16548" s="153" customFormat="1" x14ac:dyDescent="0.3"/>
    <row r="16549" s="153" customFormat="1" x14ac:dyDescent="0.3"/>
    <row r="16550" s="153" customFormat="1" x14ac:dyDescent="0.3"/>
    <row r="16551" s="153" customFormat="1" x14ac:dyDescent="0.3"/>
    <row r="16552" s="153" customFormat="1" x14ac:dyDescent="0.3"/>
    <row r="16553" s="153" customFormat="1" x14ac:dyDescent="0.3"/>
    <row r="16554" s="153" customFormat="1" x14ac:dyDescent="0.3"/>
    <row r="16555" s="153" customFormat="1" x14ac:dyDescent="0.3"/>
    <row r="16556" s="153" customFormat="1" x14ac:dyDescent="0.3"/>
    <row r="16557" s="153" customFormat="1" x14ac:dyDescent="0.3"/>
    <row r="16558" s="153" customFormat="1" x14ac:dyDescent="0.3"/>
    <row r="16559" s="153" customFormat="1" x14ac:dyDescent="0.3"/>
    <row r="16560" s="153" customFormat="1" x14ac:dyDescent="0.3"/>
    <row r="16561" s="153" customFormat="1" x14ac:dyDescent="0.3"/>
    <row r="16562" s="153" customFormat="1" x14ac:dyDescent="0.3"/>
    <row r="16563" s="153" customFormat="1" x14ac:dyDescent="0.3"/>
    <row r="16564" s="153" customFormat="1" x14ac:dyDescent="0.3"/>
    <row r="16565" s="153" customFormat="1" x14ac:dyDescent="0.3"/>
    <row r="16566" s="153" customFormat="1" x14ac:dyDescent="0.3"/>
    <row r="16567" s="153" customFormat="1" x14ac:dyDescent="0.3"/>
    <row r="16568" s="153" customFormat="1" x14ac:dyDescent="0.3"/>
    <row r="16569" s="153" customFormat="1" x14ac:dyDescent="0.3"/>
    <row r="16570" s="153" customFormat="1" x14ac:dyDescent="0.3"/>
    <row r="16571" s="153" customFormat="1" x14ac:dyDescent="0.3"/>
    <row r="16572" s="153" customFormat="1" x14ac:dyDescent="0.3"/>
    <row r="16573" s="153" customFormat="1" x14ac:dyDescent="0.3"/>
    <row r="16574" s="153" customFormat="1" x14ac:dyDescent="0.3"/>
    <row r="16575" s="153" customFormat="1" x14ac:dyDescent="0.3"/>
    <row r="16576" s="153" customFormat="1" x14ac:dyDescent="0.3"/>
    <row r="16577" s="153" customFormat="1" x14ac:dyDescent="0.3"/>
    <row r="16578" s="153" customFormat="1" x14ac:dyDescent="0.3"/>
    <row r="16579" s="153" customFormat="1" x14ac:dyDescent="0.3"/>
    <row r="16580" s="153" customFormat="1" x14ac:dyDescent="0.3"/>
    <row r="16581" s="153" customFormat="1" x14ac:dyDescent="0.3"/>
    <row r="16582" s="153" customFormat="1" x14ac:dyDescent="0.3"/>
    <row r="16583" s="153" customFormat="1" x14ac:dyDescent="0.3"/>
    <row r="16584" s="153" customFormat="1" x14ac:dyDescent="0.3"/>
    <row r="16585" s="153" customFormat="1" x14ac:dyDescent="0.3"/>
    <row r="16586" s="153" customFormat="1" x14ac:dyDescent="0.3"/>
    <row r="16587" s="153" customFormat="1" x14ac:dyDescent="0.3"/>
    <row r="16588" s="153" customFormat="1" x14ac:dyDescent="0.3"/>
    <row r="16589" s="153" customFormat="1" x14ac:dyDescent="0.3"/>
    <row r="16590" s="153" customFormat="1" x14ac:dyDescent="0.3"/>
    <row r="16591" s="153" customFormat="1" x14ac:dyDescent="0.3"/>
    <row r="16592" s="153" customFormat="1" x14ac:dyDescent="0.3"/>
    <row r="16593" s="153" customFormat="1" x14ac:dyDescent="0.3"/>
    <row r="16594" s="153" customFormat="1" x14ac:dyDescent="0.3"/>
    <row r="16595" s="153" customFormat="1" x14ac:dyDescent="0.3"/>
    <row r="16596" s="153" customFormat="1" x14ac:dyDescent="0.3"/>
    <row r="16597" s="153" customFormat="1" x14ac:dyDescent="0.3"/>
    <row r="16598" s="153" customFormat="1" x14ac:dyDescent="0.3"/>
    <row r="16599" s="153" customFormat="1" x14ac:dyDescent="0.3"/>
    <row r="16600" s="153" customFormat="1" x14ac:dyDescent="0.3"/>
    <row r="16601" s="153" customFormat="1" x14ac:dyDescent="0.3"/>
    <row r="16602" s="153" customFormat="1" x14ac:dyDescent="0.3"/>
    <row r="16603" s="153" customFormat="1" x14ac:dyDescent="0.3"/>
    <row r="16604" s="153" customFormat="1" x14ac:dyDescent="0.3"/>
    <row r="16605" s="153" customFormat="1" x14ac:dyDescent="0.3"/>
    <row r="16606" s="153" customFormat="1" x14ac:dyDescent="0.3"/>
    <row r="16607" s="153" customFormat="1" x14ac:dyDescent="0.3"/>
    <row r="16608" s="153" customFormat="1" x14ac:dyDescent="0.3"/>
    <row r="16609" s="153" customFormat="1" x14ac:dyDescent="0.3"/>
    <row r="16610" s="153" customFormat="1" x14ac:dyDescent="0.3"/>
    <row r="16611" s="153" customFormat="1" x14ac:dyDescent="0.3"/>
    <row r="16612" s="153" customFormat="1" x14ac:dyDescent="0.3"/>
    <row r="16613" s="153" customFormat="1" x14ac:dyDescent="0.3"/>
    <row r="16614" s="153" customFormat="1" x14ac:dyDescent="0.3"/>
    <row r="16615" s="153" customFormat="1" x14ac:dyDescent="0.3"/>
    <row r="16616" s="153" customFormat="1" x14ac:dyDescent="0.3"/>
    <row r="16617" s="153" customFormat="1" x14ac:dyDescent="0.3"/>
    <row r="16618" s="153" customFormat="1" x14ac:dyDescent="0.3"/>
    <row r="16619" s="153" customFormat="1" x14ac:dyDescent="0.3"/>
    <row r="16620" s="153" customFormat="1" x14ac:dyDescent="0.3"/>
    <row r="16621" s="153" customFormat="1" x14ac:dyDescent="0.3"/>
    <row r="16622" s="153" customFormat="1" x14ac:dyDescent="0.3"/>
    <row r="16623" s="153" customFormat="1" x14ac:dyDescent="0.3"/>
    <row r="16624" s="153" customFormat="1" x14ac:dyDescent="0.3"/>
    <row r="16625" s="153" customFormat="1" x14ac:dyDescent="0.3"/>
    <row r="16626" s="153" customFormat="1" x14ac:dyDescent="0.3"/>
    <row r="16627" s="153" customFormat="1" x14ac:dyDescent="0.3"/>
    <row r="16628" s="153" customFormat="1" x14ac:dyDescent="0.3"/>
    <row r="16629" s="153" customFormat="1" x14ac:dyDescent="0.3"/>
    <row r="16630" s="153" customFormat="1" x14ac:dyDescent="0.3"/>
    <row r="16631" s="153" customFormat="1" x14ac:dyDescent="0.3"/>
    <row r="16632" s="153" customFormat="1" x14ac:dyDescent="0.3"/>
    <row r="16633" s="153" customFormat="1" x14ac:dyDescent="0.3"/>
    <row r="16634" s="153" customFormat="1" x14ac:dyDescent="0.3"/>
    <row r="16635" s="153" customFormat="1" x14ac:dyDescent="0.3"/>
    <row r="16636" s="153" customFormat="1" x14ac:dyDescent="0.3"/>
    <row r="16637" s="153" customFormat="1" x14ac:dyDescent="0.3"/>
    <row r="16638" s="153" customFormat="1" x14ac:dyDescent="0.3"/>
    <row r="16639" s="153" customFormat="1" x14ac:dyDescent="0.3"/>
    <row r="16640" s="153" customFormat="1" x14ac:dyDescent="0.3"/>
    <row r="16641" s="153" customFormat="1" x14ac:dyDescent="0.3"/>
    <row r="16642" s="153" customFormat="1" x14ac:dyDescent="0.3"/>
    <row r="16643" s="153" customFormat="1" x14ac:dyDescent="0.3"/>
    <row r="16644" s="153" customFormat="1" x14ac:dyDescent="0.3"/>
    <row r="16645" s="153" customFormat="1" x14ac:dyDescent="0.3"/>
    <row r="16646" s="153" customFormat="1" x14ac:dyDescent="0.3"/>
    <row r="16647" s="153" customFormat="1" x14ac:dyDescent="0.3"/>
    <row r="16648" s="153" customFormat="1" x14ac:dyDescent="0.3"/>
    <row r="16649" s="153" customFormat="1" x14ac:dyDescent="0.3"/>
    <row r="16650" s="153" customFormat="1" x14ac:dyDescent="0.3"/>
    <row r="16651" s="153" customFormat="1" x14ac:dyDescent="0.3"/>
    <row r="16652" s="153" customFormat="1" x14ac:dyDescent="0.3"/>
    <row r="16653" s="153" customFormat="1" x14ac:dyDescent="0.3"/>
    <row r="16654" s="153" customFormat="1" x14ac:dyDescent="0.3"/>
    <row r="16655" s="153" customFormat="1" x14ac:dyDescent="0.3"/>
    <row r="16656" s="153" customFormat="1" x14ac:dyDescent="0.3"/>
    <row r="16657" s="153" customFormat="1" x14ac:dyDescent="0.3"/>
    <row r="16658" s="153" customFormat="1" x14ac:dyDescent="0.3"/>
    <row r="16659" s="153" customFormat="1" x14ac:dyDescent="0.3"/>
    <row r="16660" s="153" customFormat="1" x14ac:dyDescent="0.3"/>
    <row r="16661" s="153" customFormat="1" x14ac:dyDescent="0.3"/>
    <row r="16662" s="153" customFormat="1" x14ac:dyDescent="0.3"/>
    <row r="16663" s="153" customFormat="1" x14ac:dyDescent="0.3"/>
    <row r="16664" s="153" customFormat="1" x14ac:dyDescent="0.3"/>
    <row r="16665" s="153" customFormat="1" x14ac:dyDescent="0.3"/>
    <row r="16666" s="153" customFormat="1" x14ac:dyDescent="0.3"/>
    <row r="16667" s="153" customFormat="1" x14ac:dyDescent="0.3"/>
    <row r="16668" s="153" customFormat="1" x14ac:dyDescent="0.3"/>
    <row r="16669" s="153" customFormat="1" x14ac:dyDescent="0.3"/>
    <row r="16670" s="153" customFormat="1" x14ac:dyDescent="0.3"/>
    <row r="16671" s="153" customFormat="1" x14ac:dyDescent="0.3"/>
    <row r="16672" s="153" customFormat="1" x14ac:dyDescent="0.3"/>
    <row r="16673" s="153" customFormat="1" x14ac:dyDescent="0.3"/>
    <row r="16674" s="153" customFormat="1" x14ac:dyDescent="0.3"/>
    <row r="16675" s="153" customFormat="1" x14ac:dyDescent="0.3"/>
    <row r="16676" s="153" customFormat="1" x14ac:dyDescent="0.3"/>
    <row r="16677" s="153" customFormat="1" x14ac:dyDescent="0.3"/>
    <row r="16678" s="153" customFormat="1" x14ac:dyDescent="0.3"/>
    <row r="16679" s="153" customFormat="1" x14ac:dyDescent="0.3"/>
    <row r="16680" s="153" customFormat="1" x14ac:dyDescent="0.3"/>
    <row r="16681" s="153" customFormat="1" x14ac:dyDescent="0.3"/>
    <row r="16682" s="153" customFormat="1" x14ac:dyDescent="0.3"/>
    <row r="16683" s="153" customFormat="1" x14ac:dyDescent="0.3"/>
    <row r="16684" s="153" customFormat="1" x14ac:dyDescent="0.3"/>
    <row r="16685" s="153" customFormat="1" x14ac:dyDescent="0.3"/>
    <row r="16686" s="153" customFormat="1" x14ac:dyDescent="0.3"/>
    <row r="16687" s="153" customFormat="1" x14ac:dyDescent="0.3"/>
    <row r="16688" s="153" customFormat="1" x14ac:dyDescent="0.3"/>
    <row r="16689" s="153" customFormat="1" x14ac:dyDescent="0.3"/>
    <row r="16690" s="153" customFormat="1" x14ac:dyDescent="0.3"/>
    <row r="16691" s="153" customFormat="1" x14ac:dyDescent="0.3"/>
    <row r="16692" s="153" customFormat="1" x14ac:dyDescent="0.3"/>
    <row r="16693" s="153" customFormat="1" x14ac:dyDescent="0.3"/>
    <row r="16694" s="153" customFormat="1" x14ac:dyDescent="0.3"/>
    <row r="16695" s="153" customFormat="1" x14ac:dyDescent="0.3"/>
    <row r="16696" s="153" customFormat="1" x14ac:dyDescent="0.3"/>
    <row r="16697" s="153" customFormat="1" x14ac:dyDescent="0.3"/>
    <row r="16698" s="153" customFormat="1" x14ac:dyDescent="0.3"/>
    <row r="16699" s="153" customFormat="1" x14ac:dyDescent="0.3"/>
    <row r="16700" s="153" customFormat="1" x14ac:dyDescent="0.3"/>
    <row r="16701" s="153" customFormat="1" x14ac:dyDescent="0.3"/>
    <row r="16702" s="153" customFormat="1" x14ac:dyDescent="0.3"/>
    <row r="16703" s="153" customFormat="1" x14ac:dyDescent="0.3"/>
    <row r="16704" s="153" customFormat="1" x14ac:dyDescent="0.3"/>
    <row r="16705" s="153" customFormat="1" x14ac:dyDescent="0.3"/>
    <row r="16706" s="153" customFormat="1" x14ac:dyDescent="0.3"/>
    <row r="16707" s="153" customFormat="1" x14ac:dyDescent="0.3"/>
    <row r="16708" s="153" customFormat="1" x14ac:dyDescent="0.3"/>
    <row r="16709" s="153" customFormat="1" x14ac:dyDescent="0.3"/>
    <row r="16710" s="153" customFormat="1" x14ac:dyDescent="0.3"/>
    <row r="16711" s="153" customFormat="1" x14ac:dyDescent="0.3"/>
    <row r="16712" s="153" customFormat="1" x14ac:dyDescent="0.3"/>
    <row r="16713" s="153" customFormat="1" x14ac:dyDescent="0.3"/>
    <row r="16714" s="153" customFormat="1" x14ac:dyDescent="0.3"/>
    <row r="16715" s="153" customFormat="1" x14ac:dyDescent="0.3"/>
    <row r="16716" s="153" customFormat="1" x14ac:dyDescent="0.3"/>
    <row r="16717" s="153" customFormat="1" x14ac:dyDescent="0.3"/>
    <row r="16718" s="153" customFormat="1" x14ac:dyDescent="0.3"/>
    <row r="16719" s="153" customFormat="1" x14ac:dyDescent="0.3"/>
    <row r="16720" s="153" customFormat="1" x14ac:dyDescent="0.3"/>
    <row r="16721" s="153" customFormat="1" x14ac:dyDescent="0.3"/>
    <row r="16722" s="153" customFormat="1" x14ac:dyDescent="0.3"/>
    <row r="16723" s="153" customFormat="1" x14ac:dyDescent="0.3"/>
    <row r="16724" s="153" customFormat="1" x14ac:dyDescent="0.3"/>
    <row r="16725" s="153" customFormat="1" x14ac:dyDescent="0.3"/>
    <row r="16726" s="153" customFormat="1" x14ac:dyDescent="0.3"/>
    <row r="16727" s="153" customFormat="1" x14ac:dyDescent="0.3"/>
    <row r="16728" s="153" customFormat="1" x14ac:dyDescent="0.3"/>
    <row r="16729" s="153" customFormat="1" x14ac:dyDescent="0.3"/>
    <row r="16730" s="153" customFormat="1" x14ac:dyDescent="0.3"/>
    <row r="16731" s="153" customFormat="1" x14ac:dyDescent="0.3"/>
    <row r="16732" s="153" customFormat="1" x14ac:dyDescent="0.3"/>
    <row r="16733" s="153" customFormat="1" x14ac:dyDescent="0.3"/>
    <row r="16734" s="153" customFormat="1" x14ac:dyDescent="0.3"/>
    <row r="16735" s="153" customFormat="1" x14ac:dyDescent="0.3"/>
    <row r="16736" s="153" customFormat="1" x14ac:dyDescent="0.3"/>
    <row r="16737" s="153" customFormat="1" x14ac:dyDescent="0.3"/>
    <row r="16738" s="153" customFormat="1" x14ac:dyDescent="0.3"/>
    <row r="16739" s="153" customFormat="1" x14ac:dyDescent="0.3"/>
    <row r="16740" s="153" customFormat="1" x14ac:dyDescent="0.3"/>
    <row r="16741" s="153" customFormat="1" x14ac:dyDescent="0.3"/>
    <row r="16742" s="153" customFormat="1" x14ac:dyDescent="0.3"/>
    <row r="16743" s="153" customFormat="1" x14ac:dyDescent="0.3"/>
    <row r="16744" s="153" customFormat="1" x14ac:dyDescent="0.3"/>
    <row r="16745" s="153" customFormat="1" x14ac:dyDescent="0.3"/>
    <row r="16746" s="153" customFormat="1" x14ac:dyDescent="0.3"/>
    <row r="16747" s="153" customFormat="1" x14ac:dyDescent="0.3"/>
    <row r="16748" s="153" customFormat="1" x14ac:dyDescent="0.3"/>
    <row r="16749" s="153" customFormat="1" x14ac:dyDescent="0.3"/>
    <row r="16750" s="153" customFormat="1" x14ac:dyDescent="0.3"/>
    <row r="16751" s="153" customFormat="1" x14ac:dyDescent="0.3"/>
    <row r="16752" s="153" customFormat="1" x14ac:dyDescent="0.3"/>
    <row r="16753" s="153" customFormat="1" x14ac:dyDescent="0.3"/>
    <row r="16754" s="153" customFormat="1" x14ac:dyDescent="0.3"/>
    <row r="16755" s="153" customFormat="1" x14ac:dyDescent="0.3"/>
    <row r="16756" s="153" customFormat="1" x14ac:dyDescent="0.3"/>
    <row r="16757" s="153" customFormat="1" x14ac:dyDescent="0.3"/>
    <row r="16758" s="153" customFormat="1" x14ac:dyDescent="0.3"/>
    <row r="16759" s="153" customFormat="1" x14ac:dyDescent="0.3"/>
    <row r="16760" s="153" customFormat="1" x14ac:dyDescent="0.3"/>
    <row r="16761" s="153" customFormat="1" x14ac:dyDescent="0.3"/>
    <row r="16762" s="153" customFormat="1" x14ac:dyDescent="0.3"/>
    <row r="16763" s="153" customFormat="1" x14ac:dyDescent="0.3"/>
    <row r="16764" s="153" customFormat="1" x14ac:dyDescent="0.3"/>
    <row r="16765" s="153" customFormat="1" x14ac:dyDescent="0.3"/>
    <row r="16766" s="153" customFormat="1" x14ac:dyDescent="0.3"/>
    <row r="16767" s="153" customFormat="1" x14ac:dyDescent="0.3"/>
    <row r="16768" s="153" customFormat="1" x14ac:dyDescent="0.3"/>
    <row r="16769" s="153" customFormat="1" x14ac:dyDescent="0.3"/>
    <row r="16770" s="153" customFormat="1" x14ac:dyDescent="0.3"/>
    <row r="16771" s="153" customFormat="1" x14ac:dyDescent="0.3"/>
    <row r="16772" s="153" customFormat="1" x14ac:dyDescent="0.3"/>
    <row r="16773" s="153" customFormat="1" x14ac:dyDescent="0.3"/>
    <row r="16774" s="153" customFormat="1" x14ac:dyDescent="0.3"/>
    <row r="16775" s="153" customFormat="1" x14ac:dyDescent="0.3"/>
    <row r="16776" s="153" customFormat="1" x14ac:dyDescent="0.3"/>
    <row r="16777" s="153" customFormat="1" x14ac:dyDescent="0.3"/>
    <row r="16778" s="153" customFormat="1" x14ac:dyDescent="0.3"/>
    <row r="16779" s="153" customFormat="1" x14ac:dyDescent="0.3"/>
    <row r="16780" s="153" customFormat="1" x14ac:dyDescent="0.3"/>
    <row r="16781" s="153" customFormat="1" x14ac:dyDescent="0.3"/>
    <row r="16782" s="153" customFormat="1" x14ac:dyDescent="0.3"/>
    <row r="16783" s="153" customFormat="1" x14ac:dyDescent="0.3"/>
    <row r="16784" s="153" customFormat="1" x14ac:dyDescent="0.3"/>
    <row r="16785" s="153" customFormat="1" x14ac:dyDescent="0.3"/>
    <row r="16786" s="153" customFormat="1" x14ac:dyDescent="0.3"/>
    <row r="16787" s="153" customFormat="1" x14ac:dyDescent="0.3"/>
    <row r="16788" s="153" customFormat="1" x14ac:dyDescent="0.3"/>
    <row r="16789" s="153" customFormat="1" x14ac:dyDescent="0.3"/>
    <row r="16790" s="153" customFormat="1" x14ac:dyDescent="0.3"/>
    <row r="16791" s="153" customFormat="1" x14ac:dyDescent="0.3"/>
    <row r="16792" s="153" customFormat="1" x14ac:dyDescent="0.3"/>
    <row r="16793" s="153" customFormat="1" x14ac:dyDescent="0.3"/>
    <row r="16794" s="153" customFormat="1" x14ac:dyDescent="0.3"/>
    <row r="16795" s="153" customFormat="1" x14ac:dyDescent="0.3"/>
    <row r="16796" s="153" customFormat="1" x14ac:dyDescent="0.3"/>
    <row r="16797" s="153" customFormat="1" x14ac:dyDescent="0.3"/>
    <row r="16798" s="153" customFormat="1" x14ac:dyDescent="0.3"/>
    <row r="16799" s="153" customFormat="1" x14ac:dyDescent="0.3"/>
    <row r="16800" s="153" customFormat="1" x14ac:dyDescent="0.3"/>
    <row r="16801" s="153" customFormat="1" x14ac:dyDescent="0.3"/>
    <row r="16802" s="153" customFormat="1" x14ac:dyDescent="0.3"/>
    <row r="16803" s="153" customFormat="1" x14ac:dyDescent="0.3"/>
    <row r="16804" s="153" customFormat="1" x14ac:dyDescent="0.3"/>
    <row r="16805" s="153" customFormat="1" x14ac:dyDescent="0.3"/>
    <row r="16806" s="153" customFormat="1" x14ac:dyDescent="0.3"/>
    <row r="16807" s="153" customFormat="1" x14ac:dyDescent="0.3"/>
    <row r="16808" s="153" customFormat="1" x14ac:dyDescent="0.3"/>
    <row r="16809" s="153" customFormat="1" x14ac:dyDescent="0.3"/>
    <row r="16810" s="153" customFormat="1" x14ac:dyDescent="0.3"/>
    <row r="16811" s="153" customFormat="1" x14ac:dyDescent="0.3"/>
    <row r="16812" s="153" customFormat="1" x14ac:dyDescent="0.3"/>
    <row r="16813" s="153" customFormat="1" x14ac:dyDescent="0.3"/>
    <row r="16814" s="153" customFormat="1" x14ac:dyDescent="0.3"/>
    <row r="16815" s="153" customFormat="1" x14ac:dyDescent="0.3"/>
    <row r="16816" s="153" customFormat="1" x14ac:dyDescent="0.3"/>
    <row r="16817" s="153" customFormat="1" x14ac:dyDescent="0.3"/>
    <row r="16818" s="153" customFormat="1" x14ac:dyDescent="0.3"/>
    <row r="16819" s="153" customFormat="1" x14ac:dyDescent="0.3"/>
    <row r="16820" s="153" customFormat="1" x14ac:dyDescent="0.3"/>
    <row r="16821" s="153" customFormat="1" x14ac:dyDescent="0.3"/>
    <row r="16822" s="153" customFormat="1" x14ac:dyDescent="0.3"/>
    <row r="16823" s="153" customFormat="1" x14ac:dyDescent="0.3"/>
    <row r="16824" s="153" customFormat="1" x14ac:dyDescent="0.3"/>
    <row r="16825" s="153" customFormat="1" x14ac:dyDescent="0.3"/>
    <row r="16826" s="153" customFormat="1" x14ac:dyDescent="0.3"/>
    <row r="16827" s="153" customFormat="1" x14ac:dyDescent="0.3"/>
    <row r="16828" s="153" customFormat="1" x14ac:dyDescent="0.3"/>
    <row r="16829" s="153" customFormat="1" x14ac:dyDescent="0.3"/>
    <row r="16830" s="153" customFormat="1" x14ac:dyDescent="0.3"/>
    <row r="16831" s="153" customFormat="1" x14ac:dyDescent="0.3"/>
    <row r="16832" s="153" customFormat="1" x14ac:dyDescent="0.3"/>
    <row r="16833" s="153" customFormat="1" x14ac:dyDescent="0.3"/>
    <row r="16834" s="153" customFormat="1" x14ac:dyDescent="0.3"/>
    <row r="16835" s="153" customFormat="1" x14ac:dyDescent="0.3"/>
    <row r="16836" s="153" customFormat="1" x14ac:dyDescent="0.3"/>
    <row r="16837" s="153" customFormat="1" x14ac:dyDescent="0.3"/>
    <row r="16838" s="153" customFormat="1" x14ac:dyDescent="0.3"/>
    <row r="16839" s="153" customFormat="1" x14ac:dyDescent="0.3"/>
    <row r="16840" s="153" customFormat="1" x14ac:dyDescent="0.3"/>
    <row r="16841" s="153" customFormat="1" x14ac:dyDescent="0.3"/>
    <row r="16842" s="153" customFormat="1" x14ac:dyDescent="0.3"/>
    <row r="16843" s="153" customFormat="1" x14ac:dyDescent="0.3"/>
    <row r="16844" s="153" customFormat="1" x14ac:dyDescent="0.3"/>
    <row r="16845" s="153" customFormat="1" x14ac:dyDescent="0.3"/>
    <row r="16846" s="153" customFormat="1" x14ac:dyDescent="0.3"/>
    <row r="16847" s="153" customFormat="1" x14ac:dyDescent="0.3"/>
    <row r="16848" s="153" customFormat="1" x14ac:dyDescent="0.3"/>
    <row r="16849" s="153" customFormat="1" x14ac:dyDescent="0.3"/>
    <row r="16850" s="153" customFormat="1" x14ac:dyDescent="0.3"/>
    <row r="16851" s="153" customFormat="1" x14ac:dyDescent="0.3"/>
    <row r="16852" s="153" customFormat="1" x14ac:dyDescent="0.3"/>
    <row r="16853" s="153" customFormat="1" x14ac:dyDescent="0.3"/>
    <row r="16854" s="153" customFormat="1" x14ac:dyDescent="0.3"/>
    <row r="16855" s="153" customFormat="1" x14ac:dyDescent="0.3"/>
    <row r="16856" s="153" customFormat="1" x14ac:dyDescent="0.3"/>
    <row r="16857" s="153" customFormat="1" x14ac:dyDescent="0.3"/>
    <row r="16858" s="153" customFormat="1" x14ac:dyDescent="0.3"/>
    <row r="16859" s="153" customFormat="1" x14ac:dyDescent="0.3"/>
    <row r="16860" s="153" customFormat="1" x14ac:dyDescent="0.3"/>
    <row r="16861" s="153" customFormat="1" x14ac:dyDescent="0.3"/>
    <row r="16862" s="153" customFormat="1" x14ac:dyDescent="0.3"/>
    <row r="16863" s="153" customFormat="1" x14ac:dyDescent="0.3"/>
    <row r="16864" s="153" customFormat="1" x14ac:dyDescent="0.3"/>
    <row r="16865" s="153" customFormat="1" x14ac:dyDescent="0.3"/>
    <row r="16866" s="153" customFormat="1" x14ac:dyDescent="0.3"/>
    <row r="16867" s="153" customFormat="1" x14ac:dyDescent="0.3"/>
    <row r="16868" s="153" customFormat="1" x14ac:dyDescent="0.3"/>
    <row r="16869" s="153" customFormat="1" x14ac:dyDescent="0.3"/>
    <row r="16870" s="153" customFormat="1" x14ac:dyDescent="0.3"/>
    <row r="16871" s="153" customFormat="1" x14ac:dyDescent="0.3"/>
    <row r="16872" s="153" customFormat="1" x14ac:dyDescent="0.3"/>
    <row r="16873" s="153" customFormat="1" x14ac:dyDescent="0.3"/>
    <row r="16874" s="153" customFormat="1" x14ac:dyDescent="0.3"/>
    <row r="16875" s="153" customFormat="1" x14ac:dyDescent="0.3"/>
    <row r="16876" s="153" customFormat="1" x14ac:dyDescent="0.3"/>
    <row r="16877" s="153" customFormat="1" x14ac:dyDescent="0.3"/>
    <row r="16878" s="153" customFormat="1" x14ac:dyDescent="0.3"/>
    <row r="16879" s="153" customFormat="1" x14ac:dyDescent="0.3"/>
    <row r="16880" s="153" customFormat="1" x14ac:dyDescent="0.3"/>
    <row r="16881" s="153" customFormat="1" x14ac:dyDescent="0.3"/>
    <row r="16882" s="153" customFormat="1" x14ac:dyDescent="0.3"/>
    <row r="16883" s="153" customFormat="1" x14ac:dyDescent="0.3"/>
    <row r="16884" s="153" customFormat="1" x14ac:dyDescent="0.3"/>
    <row r="16885" s="153" customFormat="1" x14ac:dyDescent="0.3"/>
    <row r="16886" s="153" customFormat="1" x14ac:dyDescent="0.3"/>
    <row r="16887" s="153" customFormat="1" x14ac:dyDescent="0.3"/>
    <row r="16888" s="153" customFormat="1" x14ac:dyDescent="0.3"/>
    <row r="16889" s="153" customFormat="1" x14ac:dyDescent="0.3"/>
    <row r="16890" s="153" customFormat="1" x14ac:dyDescent="0.3"/>
    <row r="16891" s="153" customFormat="1" x14ac:dyDescent="0.3"/>
    <row r="16892" s="153" customFormat="1" x14ac:dyDescent="0.3"/>
    <row r="16893" s="153" customFormat="1" x14ac:dyDescent="0.3"/>
    <row r="16894" s="153" customFormat="1" x14ac:dyDescent="0.3"/>
    <row r="16895" s="153" customFormat="1" x14ac:dyDescent="0.3"/>
    <row r="16896" s="153" customFormat="1" x14ac:dyDescent="0.3"/>
    <row r="16897" s="153" customFormat="1" x14ac:dyDescent="0.3"/>
    <row r="16898" s="153" customFormat="1" x14ac:dyDescent="0.3"/>
    <row r="16899" s="153" customFormat="1" x14ac:dyDescent="0.3"/>
    <row r="16900" s="153" customFormat="1" x14ac:dyDescent="0.3"/>
    <row r="16901" s="153" customFormat="1" x14ac:dyDescent="0.3"/>
    <row r="16902" s="153" customFormat="1" x14ac:dyDescent="0.3"/>
    <row r="16903" s="153" customFormat="1" x14ac:dyDescent="0.3"/>
    <row r="16904" s="153" customFormat="1" x14ac:dyDescent="0.3"/>
    <row r="16905" s="153" customFormat="1" x14ac:dyDescent="0.3"/>
    <row r="16906" s="153" customFormat="1" x14ac:dyDescent="0.3"/>
    <row r="16907" s="153" customFormat="1" x14ac:dyDescent="0.3"/>
    <row r="16908" s="153" customFormat="1" x14ac:dyDescent="0.3"/>
    <row r="16909" s="153" customFormat="1" x14ac:dyDescent="0.3"/>
    <row r="16910" s="153" customFormat="1" x14ac:dyDescent="0.3"/>
    <row r="16911" s="153" customFormat="1" x14ac:dyDescent="0.3"/>
    <row r="16912" s="153" customFormat="1" x14ac:dyDescent="0.3"/>
    <row r="16913" s="153" customFormat="1" x14ac:dyDescent="0.3"/>
    <row r="16914" s="153" customFormat="1" x14ac:dyDescent="0.3"/>
    <row r="16915" s="153" customFormat="1" x14ac:dyDescent="0.3"/>
    <row r="16916" s="153" customFormat="1" x14ac:dyDescent="0.3"/>
    <row r="16917" s="153" customFormat="1" x14ac:dyDescent="0.3"/>
    <row r="16918" s="153" customFormat="1" x14ac:dyDescent="0.3"/>
    <row r="16919" s="153" customFormat="1" x14ac:dyDescent="0.3"/>
    <row r="16920" s="153" customFormat="1" x14ac:dyDescent="0.3"/>
    <row r="16921" s="153" customFormat="1" x14ac:dyDescent="0.3"/>
    <row r="16922" s="153" customFormat="1" x14ac:dyDescent="0.3"/>
    <row r="16923" s="153" customFormat="1" x14ac:dyDescent="0.3"/>
    <row r="16924" s="153" customFormat="1" x14ac:dyDescent="0.3"/>
    <row r="16925" s="153" customFormat="1" x14ac:dyDescent="0.3"/>
    <row r="16926" s="153" customFormat="1" x14ac:dyDescent="0.3"/>
    <row r="16927" s="153" customFormat="1" x14ac:dyDescent="0.3"/>
    <row r="16928" s="153" customFormat="1" x14ac:dyDescent="0.3"/>
    <row r="16929" s="153" customFormat="1" x14ac:dyDescent="0.3"/>
    <row r="16930" s="153" customFormat="1" x14ac:dyDescent="0.3"/>
    <row r="16931" s="153" customFormat="1" x14ac:dyDescent="0.3"/>
    <row r="16932" s="153" customFormat="1" x14ac:dyDescent="0.3"/>
    <row r="16933" s="153" customFormat="1" x14ac:dyDescent="0.3"/>
    <row r="16934" s="153" customFormat="1" x14ac:dyDescent="0.3"/>
    <row r="16935" s="153" customFormat="1" x14ac:dyDescent="0.3"/>
    <row r="16936" s="153" customFormat="1" x14ac:dyDescent="0.3"/>
    <row r="16937" s="153" customFormat="1" x14ac:dyDescent="0.3"/>
    <row r="16938" s="153" customFormat="1" x14ac:dyDescent="0.3"/>
    <row r="16939" s="153" customFormat="1" x14ac:dyDescent="0.3"/>
    <row r="16940" s="153" customFormat="1" x14ac:dyDescent="0.3"/>
    <row r="16941" s="153" customFormat="1" x14ac:dyDescent="0.3"/>
    <row r="16942" s="153" customFormat="1" x14ac:dyDescent="0.3"/>
    <row r="16943" s="153" customFormat="1" x14ac:dyDescent="0.3"/>
    <row r="16944" s="153" customFormat="1" x14ac:dyDescent="0.3"/>
    <row r="16945" s="153" customFormat="1" x14ac:dyDescent="0.3"/>
    <row r="16946" s="153" customFormat="1" x14ac:dyDescent="0.3"/>
    <row r="16947" s="153" customFormat="1" x14ac:dyDescent="0.3"/>
    <row r="16948" s="153" customFormat="1" x14ac:dyDescent="0.3"/>
    <row r="16949" s="153" customFormat="1" x14ac:dyDescent="0.3"/>
    <row r="16950" s="153" customFormat="1" x14ac:dyDescent="0.3"/>
    <row r="16951" s="153" customFormat="1" x14ac:dyDescent="0.3"/>
    <row r="16952" s="153" customFormat="1" x14ac:dyDescent="0.3"/>
    <row r="16953" s="153" customFormat="1" x14ac:dyDescent="0.3"/>
    <row r="16954" s="153" customFormat="1" x14ac:dyDescent="0.3"/>
    <row r="16955" s="153" customFormat="1" x14ac:dyDescent="0.3"/>
    <row r="16956" s="153" customFormat="1" x14ac:dyDescent="0.3"/>
    <row r="16957" s="153" customFormat="1" x14ac:dyDescent="0.3"/>
    <row r="16958" s="153" customFormat="1" x14ac:dyDescent="0.3"/>
    <row r="16959" s="153" customFormat="1" x14ac:dyDescent="0.3"/>
    <row r="16960" s="153" customFormat="1" x14ac:dyDescent="0.3"/>
    <row r="16961" s="153" customFormat="1" x14ac:dyDescent="0.3"/>
    <row r="16962" s="153" customFormat="1" x14ac:dyDescent="0.3"/>
    <row r="16963" s="153" customFormat="1" x14ac:dyDescent="0.3"/>
    <row r="16964" s="153" customFormat="1" x14ac:dyDescent="0.3"/>
    <row r="16965" s="153" customFormat="1" x14ac:dyDescent="0.3"/>
    <row r="16966" s="153" customFormat="1" x14ac:dyDescent="0.3"/>
    <row r="16967" s="153" customFormat="1" x14ac:dyDescent="0.3"/>
    <row r="16968" s="153" customFormat="1" x14ac:dyDescent="0.3"/>
    <row r="16969" s="153" customFormat="1" x14ac:dyDescent="0.3"/>
    <row r="16970" s="153" customFormat="1" x14ac:dyDescent="0.3"/>
    <row r="16971" s="153" customFormat="1" x14ac:dyDescent="0.3"/>
    <row r="16972" s="153" customFormat="1" x14ac:dyDescent="0.3"/>
    <row r="16973" s="153" customFormat="1" x14ac:dyDescent="0.3"/>
    <row r="16974" s="153" customFormat="1" x14ac:dyDescent="0.3"/>
    <row r="16975" s="153" customFormat="1" x14ac:dyDescent="0.3"/>
    <row r="16976" s="153" customFormat="1" x14ac:dyDescent="0.3"/>
    <row r="16977" s="153" customFormat="1" x14ac:dyDescent="0.3"/>
    <row r="16978" s="153" customFormat="1" x14ac:dyDescent="0.3"/>
    <row r="16979" s="153" customFormat="1" x14ac:dyDescent="0.3"/>
    <row r="16980" s="153" customFormat="1" x14ac:dyDescent="0.3"/>
    <row r="16981" s="153" customFormat="1" x14ac:dyDescent="0.3"/>
    <row r="16982" s="153" customFormat="1" x14ac:dyDescent="0.3"/>
    <row r="16983" s="153" customFormat="1" x14ac:dyDescent="0.3"/>
    <row r="16984" s="153" customFormat="1" x14ac:dyDescent="0.3"/>
    <row r="16985" s="153" customFormat="1" x14ac:dyDescent="0.3"/>
    <row r="16986" s="153" customFormat="1" x14ac:dyDescent="0.3"/>
    <row r="16987" s="153" customFormat="1" x14ac:dyDescent="0.3"/>
    <row r="16988" s="153" customFormat="1" x14ac:dyDescent="0.3"/>
    <row r="16989" s="153" customFormat="1" x14ac:dyDescent="0.3"/>
    <row r="16990" s="153" customFormat="1" x14ac:dyDescent="0.3"/>
    <row r="16991" s="153" customFormat="1" x14ac:dyDescent="0.3"/>
    <row r="16992" s="153" customFormat="1" x14ac:dyDescent="0.3"/>
    <row r="16993" s="153" customFormat="1" x14ac:dyDescent="0.3"/>
    <row r="16994" s="153" customFormat="1" x14ac:dyDescent="0.3"/>
    <row r="16995" s="153" customFormat="1" x14ac:dyDescent="0.3"/>
    <row r="16996" s="153" customFormat="1" x14ac:dyDescent="0.3"/>
    <row r="16997" s="153" customFormat="1" x14ac:dyDescent="0.3"/>
    <row r="16998" s="153" customFormat="1" x14ac:dyDescent="0.3"/>
    <row r="16999" s="153" customFormat="1" x14ac:dyDescent="0.3"/>
    <row r="17000" s="153" customFormat="1" x14ac:dyDescent="0.3"/>
    <row r="17001" s="153" customFormat="1" x14ac:dyDescent="0.3"/>
    <row r="17002" s="153" customFormat="1" x14ac:dyDescent="0.3"/>
    <row r="17003" s="153" customFormat="1" x14ac:dyDescent="0.3"/>
    <row r="17004" s="153" customFormat="1" x14ac:dyDescent="0.3"/>
    <row r="17005" s="153" customFormat="1" x14ac:dyDescent="0.3"/>
    <row r="17006" s="153" customFormat="1" x14ac:dyDescent="0.3"/>
    <row r="17007" s="153" customFormat="1" x14ac:dyDescent="0.3"/>
    <row r="17008" s="153" customFormat="1" x14ac:dyDescent="0.3"/>
    <row r="17009" s="153" customFormat="1" x14ac:dyDescent="0.3"/>
    <row r="17010" s="153" customFormat="1" x14ac:dyDescent="0.3"/>
    <row r="17011" s="153" customFormat="1" x14ac:dyDescent="0.3"/>
    <row r="17012" s="153" customFormat="1" x14ac:dyDescent="0.3"/>
    <row r="17013" s="153" customFormat="1" x14ac:dyDescent="0.3"/>
    <row r="17014" s="153" customFormat="1" x14ac:dyDescent="0.3"/>
    <row r="17015" s="153" customFormat="1" x14ac:dyDescent="0.3"/>
    <row r="17016" s="153" customFormat="1" x14ac:dyDescent="0.3"/>
    <row r="17017" s="153" customFormat="1" x14ac:dyDescent="0.3"/>
    <row r="17018" s="153" customFormat="1" x14ac:dyDescent="0.3"/>
    <row r="17019" s="153" customFormat="1" x14ac:dyDescent="0.3"/>
    <row r="17020" s="153" customFormat="1" x14ac:dyDescent="0.3"/>
    <row r="17021" s="153" customFormat="1" x14ac:dyDescent="0.3"/>
    <row r="17022" s="153" customFormat="1" x14ac:dyDescent="0.3"/>
    <row r="17023" s="153" customFormat="1" x14ac:dyDescent="0.3"/>
    <row r="17024" s="153" customFormat="1" x14ac:dyDescent="0.3"/>
    <row r="17025" s="153" customFormat="1" x14ac:dyDescent="0.3"/>
    <row r="17026" s="153" customFormat="1" x14ac:dyDescent="0.3"/>
    <row r="17027" s="153" customFormat="1" x14ac:dyDescent="0.3"/>
    <row r="17028" s="153" customFormat="1" x14ac:dyDescent="0.3"/>
    <row r="17029" s="153" customFormat="1" x14ac:dyDescent="0.3"/>
    <row r="17030" s="153" customFormat="1" x14ac:dyDescent="0.3"/>
    <row r="17031" s="153" customFormat="1" x14ac:dyDescent="0.3"/>
    <row r="17032" s="153" customFormat="1" x14ac:dyDescent="0.3"/>
    <row r="17033" s="153" customFormat="1" x14ac:dyDescent="0.3"/>
    <row r="17034" s="153" customFormat="1" x14ac:dyDescent="0.3"/>
    <row r="17035" s="153" customFormat="1" x14ac:dyDescent="0.3"/>
    <row r="17036" s="153" customFormat="1" x14ac:dyDescent="0.3"/>
    <row r="17037" s="153" customFormat="1" x14ac:dyDescent="0.3"/>
    <row r="17038" s="153" customFormat="1" x14ac:dyDescent="0.3"/>
    <row r="17039" s="153" customFormat="1" x14ac:dyDescent="0.3"/>
    <row r="17040" s="153" customFormat="1" x14ac:dyDescent="0.3"/>
    <row r="17041" s="153" customFormat="1" x14ac:dyDescent="0.3"/>
    <row r="17042" s="153" customFormat="1" x14ac:dyDescent="0.3"/>
    <row r="17043" s="153" customFormat="1" x14ac:dyDescent="0.3"/>
    <row r="17044" s="153" customFormat="1" x14ac:dyDescent="0.3"/>
    <row r="17045" s="153" customFormat="1" x14ac:dyDescent="0.3"/>
    <row r="17046" s="153" customFormat="1" x14ac:dyDescent="0.3"/>
    <row r="17047" s="153" customFormat="1" x14ac:dyDescent="0.3"/>
    <row r="17048" s="153" customFormat="1" x14ac:dyDescent="0.3"/>
    <row r="17049" s="153" customFormat="1" x14ac:dyDescent="0.3"/>
    <row r="17050" s="153" customFormat="1" x14ac:dyDescent="0.3"/>
    <row r="17051" s="153" customFormat="1" x14ac:dyDescent="0.3"/>
    <row r="17052" s="153" customFormat="1" x14ac:dyDescent="0.3"/>
    <row r="17053" s="153" customFormat="1" x14ac:dyDescent="0.3"/>
    <row r="17054" s="153" customFormat="1" x14ac:dyDescent="0.3"/>
    <row r="17055" s="153" customFormat="1" x14ac:dyDescent="0.3"/>
    <row r="17056" s="153" customFormat="1" x14ac:dyDescent="0.3"/>
    <row r="17057" s="153" customFormat="1" x14ac:dyDescent="0.3"/>
    <row r="17058" s="153" customFormat="1" x14ac:dyDescent="0.3"/>
    <row r="17059" s="153" customFormat="1" x14ac:dyDescent="0.3"/>
    <row r="17060" s="153" customFormat="1" x14ac:dyDescent="0.3"/>
    <row r="17061" s="153" customFormat="1" x14ac:dyDescent="0.3"/>
    <row r="17062" s="153" customFormat="1" x14ac:dyDescent="0.3"/>
    <row r="17063" s="153" customFormat="1" x14ac:dyDescent="0.3"/>
    <row r="17064" s="153" customFormat="1" x14ac:dyDescent="0.3"/>
    <row r="17065" s="153" customFormat="1" x14ac:dyDescent="0.3"/>
    <row r="17066" s="153" customFormat="1" x14ac:dyDescent="0.3"/>
    <row r="17067" s="153" customFormat="1" x14ac:dyDescent="0.3"/>
    <row r="17068" s="153" customFormat="1" x14ac:dyDescent="0.3"/>
    <row r="17069" s="153" customFormat="1" x14ac:dyDescent="0.3"/>
    <row r="17070" s="153" customFormat="1" x14ac:dyDescent="0.3"/>
    <row r="17071" s="153" customFormat="1" x14ac:dyDescent="0.3"/>
    <row r="17072" s="153" customFormat="1" x14ac:dyDescent="0.3"/>
    <row r="17073" s="153" customFormat="1" x14ac:dyDescent="0.3"/>
    <row r="17074" s="153" customFormat="1" x14ac:dyDescent="0.3"/>
    <row r="17075" s="153" customFormat="1" x14ac:dyDescent="0.3"/>
    <row r="17076" s="153" customFormat="1" x14ac:dyDescent="0.3"/>
    <row r="17077" s="153" customFormat="1" x14ac:dyDescent="0.3"/>
    <row r="17078" s="153" customFormat="1" x14ac:dyDescent="0.3"/>
    <row r="17079" s="153" customFormat="1" x14ac:dyDescent="0.3"/>
    <row r="17080" s="153" customFormat="1" x14ac:dyDescent="0.3"/>
    <row r="17081" s="153" customFormat="1" x14ac:dyDescent="0.3"/>
    <row r="17082" s="153" customFormat="1" x14ac:dyDescent="0.3"/>
    <row r="17083" s="153" customFormat="1" x14ac:dyDescent="0.3"/>
    <row r="17084" s="153" customFormat="1" x14ac:dyDescent="0.3"/>
    <row r="17085" s="153" customFormat="1" x14ac:dyDescent="0.3"/>
    <row r="17086" s="153" customFormat="1" x14ac:dyDescent="0.3"/>
    <row r="17087" s="153" customFormat="1" x14ac:dyDescent="0.3"/>
    <row r="17088" s="153" customFormat="1" x14ac:dyDescent="0.3"/>
    <row r="17089" s="153" customFormat="1" x14ac:dyDescent="0.3"/>
    <row r="17090" s="153" customFormat="1" x14ac:dyDescent="0.3"/>
    <row r="17091" s="153" customFormat="1" x14ac:dyDescent="0.3"/>
    <row r="17092" s="153" customFormat="1" x14ac:dyDescent="0.3"/>
    <row r="17093" s="153" customFormat="1" x14ac:dyDescent="0.3"/>
    <row r="17094" s="153" customFormat="1" x14ac:dyDescent="0.3"/>
    <row r="17095" s="153" customFormat="1" x14ac:dyDescent="0.3"/>
    <row r="17096" s="153" customFormat="1" x14ac:dyDescent="0.3"/>
    <row r="17097" s="153" customFormat="1" x14ac:dyDescent="0.3"/>
    <row r="17098" s="153" customFormat="1" x14ac:dyDescent="0.3"/>
    <row r="17099" s="153" customFormat="1" x14ac:dyDescent="0.3"/>
    <row r="17100" s="153" customFormat="1" x14ac:dyDescent="0.3"/>
    <row r="17101" s="153" customFormat="1" x14ac:dyDescent="0.3"/>
    <row r="17102" s="153" customFormat="1" x14ac:dyDescent="0.3"/>
    <row r="17103" s="153" customFormat="1" x14ac:dyDescent="0.3"/>
    <row r="17104" s="153" customFormat="1" x14ac:dyDescent="0.3"/>
    <row r="17105" s="153" customFormat="1" x14ac:dyDescent="0.3"/>
    <row r="17106" s="153" customFormat="1" x14ac:dyDescent="0.3"/>
    <row r="17107" s="153" customFormat="1" x14ac:dyDescent="0.3"/>
    <row r="17108" s="153" customFormat="1" x14ac:dyDescent="0.3"/>
    <row r="17109" s="153" customFormat="1" x14ac:dyDescent="0.3"/>
    <row r="17110" s="153" customFormat="1" x14ac:dyDescent="0.3"/>
    <row r="17111" s="153" customFormat="1" x14ac:dyDescent="0.3"/>
    <row r="17112" s="153" customFormat="1" x14ac:dyDescent="0.3"/>
    <row r="17113" s="153" customFormat="1" x14ac:dyDescent="0.3"/>
    <row r="17114" s="153" customFormat="1" x14ac:dyDescent="0.3"/>
    <row r="17115" s="153" customFormat="1" x14ac:dyDescent="0.3"/>
    <row r="17116" s="153" customFormat="1" x14ac:dyDescent="0.3"/>
    <row r="17117" s="153" customFormat="1" x14ac:dyDescent="0.3"/>
    <row r="17118" s="153" customFormat="1" x14ac:dyDescent="0.3"/>
    <row r="17119" s="153" customFormat="1" x14ac:dyDescent="0.3"/>
    <row r="17120" s="153" customFormat="1" x14ac:dyDescent="0.3"/>
    <row r="17121" s="153" customFormat="1" x14ac:dyDescent="0.3"/>
    <row r="17122" s="153" customFormat="1" x14ac:dyDescent="0.3"/>
    <row r="17123" s="153" customFormat="1" x14ac:dyDescent="0.3"/>
    <row r="17124" s="153" customFormat="1" x14ac:dyDescent="0.3"/>
    <row r="17125" s="153" customFormat="1" x14ac:dyDescent="0.3"/>
    <row r="17126" s="153" customFormat="1" x14ac:dyDescent="0.3"/>
    <row r="17127" s="153" customFormat="1" x14ac:dyDescent="0.3"/>
    <row r="17128" s="153" customFormat="1" x14ac:dyDescent="0.3"/>
    <row r="17129" s="153" customFormat="1" x14ac:dyDescent="0.3"/>
    <row r="17130" s="153" customFormat="1" x14ac:dyDescent="0.3"/>
    <row r="17131" s="153" customFormat="1" x14ac:dyDescent="0.3"/>
    <row r="17132" s="153" customFormat="1" x14ac:dyDescent="0.3"/>
    <row r="17133" s="153" customFormat="1" x14ac:dyDescent="0.3"/>
    <row r="17134" s="153" customFormat="1" x14ac:dyDescent="0.3"/>
    <row r="17135" s="153" customFormat="1" x14ac:dyDescent="0.3"/>
    <row r="17136" s="153" customFormat="1" x14ac:dyDescent="0.3"/>
    <row r="17137" s="153" customFormat="1" x14ac:dyDescent="0.3"/>
    <row r="17138" s="153" customFormat="1" x14ac:dyDescent="0.3"/>
    <row r="17139" s="153" customFormat="1" x14ac:dyDescent="0.3"/>
    <row r="17140" s="153" customFormat="1" x14ac:dyDescent="0.3"/>
    <row r="17141" s="153" customFormat="1" x14ac:dyDescent="0.3"/>
    <row r="17142" s="153" customFormat="1" x14ac:dyDescent="0.3"/>
    <row r="17143" s="153" customFormat="1" x14ac:dyDescent="0.3"/>
    <row r="17144" s="153" customFormat="1" x14ac:dyDescent="0.3"/>
    <row r="17145" s="153" customFormat="1" x14ac:dyDescent="0.3"/>
    <row r="17146" s="153" customFormat="1" x14ac:dyDescent="0.3"/>
    <row r="17147" s="153" customFormat="1" x14ac:dyDescent="0.3"/>
    <row r="17148" s="153" customFormat="1" x14ac:dyDescent="0.3"/>
    <row r="17149" s="153" customFormat="1" x14ac:dyDescent="0.3"/>
    <row r="17150" s="153" customFormat="1" x14ac:dyDescent="0.3"/>
    <row r="17151" s="153" customFormat="1" x14ac:dyDescent="0.3"/>
    <row r="17152" s="153" customFormat="1" x14ac:dyDescent="0.3"/>
    <row r="17153" s="153" customFormat="1" x14ac:dyDescent="0.3"/>
    <row r="17154" s="153" customFormat="1" x14ac:dyDescent="0.3"/>
    <row r="17155" s="153" customFormat="1" x14ac:dyDescent="0.3"/>
    <row r="17156" s="153" customFormat="1" x14ac:dyDescent="0.3"/>
    <row r="17157" s="153" customFormat="1" x14ac:dyDescent="0.3"/>
    <row r="17158" s="153" customFormat="1" x14ac:dyDescent="0.3"/>
    <row r="17159" s="153" customFormat="1" x14ac:dyDescent="0.3"/>
    <row r="17160" s="153" customFormat="1" x14ac:dyDescent="0.3"/>
    <row r="17161" s="153" customFormat="1" x14ac:dyDescent="0.3"/>
    <row r="17162" s="153" customFormat="1" x14ac:dyDescent="0.3"/>
    <row r="17163" s="153" customFormat="1" x14ac:dyDescent="0.3"/>
    <row r="17164" s="153" customFormat="1" x14ac:dyDescent="0.3"/>
    <row r="17165" s="153" customFormat="1" x14ac:dyDescent="0.3"/>
    <row r="17166" s="153" customFormat="1" x14ac:dyDescent="0.3"/>
    <row r="17167" s="153" customFormat="1" x14ac:dyDescent="0.3"/>
    <row r="17168" s="153" customFormat="1" x14ac:dyDescent="0.3"/>
    <row r="17169" s="153" customFormat="1" x14ac:dyDescent="0.3"/>
    <row r="17170" s="153" customFormat="1" x14ac:dyDescent="0.3"/>
    <row r="17171" s="153" customFormat="1" x14ac:dyDescent="0.3"/>
    <row r="17172" s="153" customFormat="1" x14ac:dyDescent="0.3"/>
    <row r="17173" s="153" customFormat="1" x14ac:dyDescent="0.3"/>
    <row r="17174" s="153" customFormat="1" x14ac:dyDescent="0.3"/>
    <row r="17175" s="153" customFormat="1" x14ac:dyDescent="0.3"/>
    <row r="17176" s="153" customFormat="1" x14ac:dyDescent="0.3"/>
    <row r="17177" s="153" customFormat="1" x14ac:dyDescent="0.3"/>
    <row r="17178" s="153" customFormat="1" x14ac:dyDescent="0.3"/>
    <row r="17179" s="153" customFormat="1" x14ac:dyDescent="0.3"/>
    <row r="17180" s="153" customFormat="1" x14ac:dyDescent="0.3"/>
    <row r="17181" s="153" customFormat="1" x14ac:dyDescent="0.3"/>
    <row r="17182" s="153" customFormat="1" x14ac:dyDescent="0.3"/>
    <row r="17183" s="153" customFormat="1" x14ac:dyDescent="0.3"/>
    <row r="17184" s="153" customFormat="1" x14ac:dyDescent="0.3"/>
    <row r="17185" s="153" customFormat="1" x14ac:dyDescent="0.3"/>
    <row r="17186" s="153" customFormat="1" x14ac:dyDescent="0.3"/>
    <row r="17187" s="153" customFormat="1" x14ac:dyDescent="0.3"/>
    <row r="17188" s="153" customFormat="1" x14ac:dyDescent="0.3"/>
    <row r="17189" s="153" customFormat="1" x14ac:dyDescent="0.3"/>
    <row r="17190" s="153" customFormat="1" x14ac:dyDescent="0.3"/>
    <row r="17191" s="153" customFormat="1" x14ac:dyDescent="0.3"/>
    <row r="17192" s="153" customFormat="1" x14ac:dyDescent="0.3"/>
    <row r="17193" s="153" customFormat="1" x14ac:dyDescent="0.3"/>
    <row r="17194" s="153" customFormat="1" x14ac:dyDescent="0.3"/>
    <row r="17195" s="153" customFormat="1" x14ac:dyDescent="0.3"/>
    <row r="17196" s="153" customFormat="1" x14ac:dyDescent="0.3"/>
    <row r="17197" s="153" customFormat="1" x14ac:dyDescent="0.3"/>
    <row r="17198" s="153" customFormat="1" x14ac:dyDescent="0.3"/>
    <row r="17199" s="153" customFormat="1" x14ac:dyDescent="0.3"/>
    <row r="17200" s="153" customFormat="1" x14ac:dyDescent="0.3"/>
    <row r="17201" s="153" customFormat="1" x14ac:dyDescent="0.3"/>
    <row r="17202" s="153" customFormat="1" x14ac:dyDescent="0.3"/>
    <row r="17203" s="153" customFormat="1" x14ac:dyDescent="0.3"/>
    <row r="17204" s="153" customFormat="1" x14ac:dyDescent="0.3"/>
    <row r="17205" s="153" customFormat="1" x14ac:dyDescent="0.3"/>
    <row r="17206" s="153" customFormat="1" x14ac:dyDescent="0.3"/>
    <row r="17207" s="153" customFormat="1" x14ac:dyDescent="0.3"/>
    <row r="17208" s="153" customFormat="1" x14ac:dyDescent="0.3"/>
    <row r="17209" s="153" customFormat="1" x14ac:dyDescent="0.3"/>
    <row r="17210" s="153" customFormat="1" x14ac:dyDescent="0.3"/>
    <row r="17211" s="153" customFormat="1" x14ac:dyDescent="0.3"/>
    <row r="17212" s="153" customFormat="1" x14ac:dyDescent="0.3"/>
    <row r="17213" s="153" customFormat="1" x14ac:dyDescent="0.3"/>
    <row r="17214" s="153" customFormat="1" x14ac:dyDescent="0.3"/>
    <row r="17215" s="153" customFormat="1" x14ac:dyDescent="0.3"/>
    <row r="17216" s="153" customFormat="1" x14ac:dyDescent="0.3"/>
    <row r="17217" s="153" customFormat="1" x14ac:dyDescent="0.3"/>
    <row r="17218" s="153" customFormat="1" x14ac:dyDescent="0.3"/>
    <row r="17219" s="153" customFormat="1" x14ac:dyDescent="0.3"/>
    <row r="17220" s="153" customFormat="1" x14ac:dyDescent="0.3"/>
    <row r="17221" s="153" customFormat="1" x14ac:dyDescent="0.3"/>
    <row r="17222" s="153" customFormat="1" x14ac:dyDescent="0.3"/>
    <row r="17223" s="153" customFormat="1" x14ac:dyDescent="0.3"/>
    <row r="17224" s="153" customFormat="1" x14ac:dyDescent="0.3"/>
    <row r="17225" s="153" customFormat="1" x14ac:dyDescent="0.3"/>
    <row r="17226" s="153" customFormat="1" x14ac:dyDescent="0.3"/>
    <row r="17227" s="153" customFormat="1" x14ac:dyDescent="0.3"/>
    <row r="17228" s="153" customFormat="1" x14ac:dyDescent="0.3"/>
    <row r="17229" s="153" customFormat="1" x14ac:dyDescent="0.3"/>
    <row r="17230" s="153" customFormat="1" x14ac:dyDescent="0.3"/>
    <row r="17231" s="153" customFormat="1" x14ac:dyDescent="0.3"/>
    <row r="17232" s="153" customFormat="1" x14ac:dyDescent="0.3"/>
    <row r="17233" s="153" customFormat="1" x14ac:dyDescent="0.3"/>
    <row r="17234" s="153" customFormat="1" x14ac:dyDescent="0.3"/>
    <row r="17235" s="153" customFormat="1" x14ac:dyDescent="0.3"/>
    <row r="17236" s="153" customFormat="1" x14ac:dyDescent="0.3"/>
    <row r="17237" s="153" customFormat="1" x14ac:dyDescent="0.3"/>
    <row r="17238" s="153" customFormat="1" x14ac:dyDescent="0.3"/>
    <row r="17239" s="153" customFormat="1" x14ac:dyDescent="0.3"/>
    <row r="17240" s="153" customFormat="1" x14ac:dyDescent="0.3"/>
    <row r="17241" s="153" customFormat="1" x14ac:dyDescent="0.3"/>
    <row r="17242" s="153" customFormat="1" x14ac:dyDescent="0.3"/>
    <row r="17243" s="153" customFormat="1" x14ac:dyDescent="0.3"/>
    <row r="17244" s="153" customFormat="1" x14ac:dyDescent="0.3"/>
    <row r="17245" s="153" customFormat="1" x14ac:dyDescent="0.3"/>
    <row r="17246" s="153" customFormat="1" x14ac:dyDescent="0.3"/>
    <row r="17247" s="153" customFormat="1" x14ac:dyDescent="0.3"/>
    <row r="17248" s="153" customFormat="1" x14ac:dyDescent="0.3"/>
    <row r="17249" s="153" customFormat="1" x14ac:dyDescent="0.3"/>
    <row r="17250" s="153" customFormat="1" x14ac:dyDescent="0.3"/>
    <row r="17251" s="153" customFormat="1" x14ac:dyDescent="0.3"/>
    <row r="17252" s="153" customFormat="1" x14ac:dyDescent="0.3"/>
    <row r="17253" s="153" customFormat="1" x14ac:dyDescent="0.3"/>
    <row r="17254" s="153" customFormat="1" x14ac:dyDescent="0.3"/>
    <row r="17255" s="153" customFormat="1" x14ac:dyDescent="0.3"/>
    <row r="17256" s="153" customFormat="1" x14ac:dyDescent="0.3"/>
    <row r="17257" s="153" customFormat="1" x14ac:dyDescent="0.3"/>
    <row r="17258" s="153" customFormat="1" x14ac:dyDescent="0.3"/>
    <row r="17259" s="153" customFormat="1" x14ac:dyDescent="0.3"/>
    <row r="17260" s="153" customFormat="1" x14ac:dyDescent="0.3"/>
    <row r="17261" s="153" customFormat="1" x14ac:dyDescent="0.3"/>
    <row r="17262" s="153" customFormat="1" x14ac:dyDescent="0.3"/>
    <row r="17263" s="153" customFormat="1" x14ac:dyDescent="0.3"/>
    <row r="17264" s="153" customFormat="1" x14ac:dyDescent="0.3"/>
    <row r="17265" s="153" customFormat="1" x14ac:dyDescent="0.3"/>
    <row r="17266" s="153" customFormat="1" x14ac:dyDescent="0.3"/>
    <row r="17267" s="153" customFormat="1" x14ac:dyDescent="0.3"/>
    <row r="17268" s="153" customFormat="1" x14ac:dyDescent="0.3"/>
    <row r="17269" s="153" customFormat="1" x14ac:dyDescent="0.3"/>
    <row r="17270" s="153" customFormat="1" x14ac:dyDescent="0.3"/>
    <row r="17271" s="153" customFormat="1" x14ac:dyDescent="0.3"/>
    <row r="17272" s="153" customFormat="1" x14ac:dyDescent="0.3"/>
    <row r="17273" s="153" customFormat="1" x14ac:dyDescent="0.3"/>
    <row r="17274" s="153" customFormat="1" x14ac:dyDescent="0.3"/>
    <row r="17275" s="153" customFormat="1" x14ac:dyDescent="0.3"/>
    <row r="17276" s="153" customFormat="1" x14ac:dyDescent="0.3"/>
    <row r="17277" s="153" customFormat="1" x14ac:dyDescent="0.3"/>
    <row r="17278" s="153" customFormat="1" x14ac:dyDescent="0.3"/>
    <row r="17279" s="153" customFormat="1" x14ac:dyDescent="0.3"/>
    <row r="17280" s="153" customFormat="1" x14ac:dyDescent="0.3"/>
    <row r="17281" s="153" customFormat="1" x14ac:dyDescent="0.3"/>
    <row r="17282" s="153" customFormat="1" x14ac:dyDescent="0.3"/>
    <row r="17283" s="153" customFormat="1" x14ac:dyDescent="0.3"/>
    <row r="17284" s="153" customFormat="1" x14ac:dyDescent="0.3"/>
    <row r="17285" s="153" customFormat="1" x14ac:dyDescent="0.3"/>
    <row r="17286" s="153" customFormat="1" x14ac:dyDescent="0.3"/>
    <row r="17287" s="153" customFormat="1" x14ac:dyDescent="0.3"/>
    <row r="17288" s="153" customFormat="1" x14ac:dyDescent="0.3"/>
    <row r="17289" s="153" customFormat="1" x14ac:dyDescent="0.3"/>
    <row r="17290" s="153" customFormat="1" x14ac:dyDescent="0.3"/>
    <row r="17291" s="153" customFormat="1" x14ac:dyDescent="0.3"/>
    <row r="17292" s="153" customFormat="1" x14ac:dyDescent="0.3"/>
    <row r="17293" s="153" customFormat="1" x14ac:dyDescent="0.3"/>
    <row r="17294" s="153" customFormat="1" x14ac:dyDescent="0.3"/>
    <row r="17295" s="153" customFormat="1" x14ac:dyDescent="0.3"/>
    <row r="17296" s="153" customFormat="1" x14ac:dyDescent="0.3"/>
    <row r="17297" s="153" customFormat="1" x14ac:dyDescent="0.3"/>
    <row r="17298" s="153" customFormat="1" x14ac:dyDescent="0.3"/>
    <row r="17299" s="153" customFormat="1" x14ac:dyDescent="0.3"/>
    <row r="17300" s="153" customFormat="1" x14ac:dyDescent="0.3"/>
    <row r="17301" s="153" customFormat="1" x14ac:dyDescent="0.3"/>
    <row r="17302" s="153" customFormat="1" x14ac:dyDescent="0.3"/>
    <row r="17303" s="153" customFormat="1" x14ac:dyDescent="0.3"/>
    <row r="17304" s="153" customFormat="1" x14ac:dyDescent="0.3"/>
    <row r="17305" s="153" customFormat="1" x14ac:dyDescent="0.3"/>
    <row r="17306" s="153" customFormat="1" x14ac:dyDescent="0.3"/>
    <row r="17307" s="153" customFormat="1" x14ac:dyDescent="0.3"/>
    <row r="17308" s="153" customFormat="1" x14ac:dyDescent="0.3"/>
    <row r="17309" s="153" customFormat="1" x14ac:dyDescent="0.3"/>
    <row r="17310" s="153" customFormat="1" x14ac:dyDescent="0.3"/>
    <row r="17311" s="153" customFormat="1" x14ac:dyDescent="0.3"/>
    <row r="17312" s="153" customFormat="1" x14ac:dyDescent="0.3"/>
    <row r="17313" s="153" customFormat="1" x14ac:dyDescent="0.3"/>
    <row r="17314" s="153" customFormat="1" x14ac:dyDescent="0.3"/>
    <row r="17315" s="153" customFormat="1" x14ac:dyDescent="0.3"/>
    <row r="17316" s="153" customFormat="1" x14ac:dyDescent="0.3"/>
    <row r="17317" s="153" customFormat="1" x14ac:dyDescent="0.3"/>
    <row r="17318" s="153" customFormat="1" x14ac:dyDescent="0.3"/>
    <row r="17319" s="153" customFormat="1" x14ac:dyDescent="0.3"/>
    <row r="17320" s="153" customFormat="1" x14ac:dyDescent="0.3"/>
    <row r="17321" s="153" customFormat="1" x14ac:dyDescent="0.3"/>
    <row r="17322" s="153" customFormat="1" x14ac:dyDescent="0.3"/>
    <row r="17323" s="153" customFormat="1" x14ac:dyDescent="0.3"/>
    <row r="17324" s="153" customFormat="1" x14ac:dyDescent="0.3"/>
    <row r="17325" s="153" customFormat="1" x14ac:dyDescent="0.3"/>
    <row r="17326" s="153" customFormat="1" x14ac:dyDescent="0.3"/>
    <row r="17327" s="153" customFormat="1" x14ac:dyDescent="0.3"/>
    <row r="17328" s="153" customFormat="1" x14ac:dyDescent="0.3"/>
    <row r="17329" s="153" customFormat="1" x14ac:dyDescent="0.3"/>
    <row r="17330" s="153" customFormat="1" x14ac:dyDescent="0.3"/>
    <row r="17331" s="153" customFormat="1" x14ac:dyDescent="0.3"/>
    <row r="17332" s="153" customFormat="1" x14ac:dyDescent="0.3"/>
    <row r="17333" s="153" customFormat="1" x14ac:dyDescent="0.3"/>
    <row r="17334" s="153" customFormat="1" x14ac:dyDescent="0.3"/>
    <row r="17335" s="153" customFormat="1" x14ac:dyDescent="0.3"/>
    <row r="17336" s="153" customFormat="1" x14ac:dyDescent="0.3"/>
    <row r="17337" s="153" customFormat="1" x14ac:dyDescent="0.3"/>
    <row r="17338" s="153" customFormat="1" x14ac:dyDescent="0.3"/>
    <row r="17339" s="153" customFormat="1" x14ac:dyDescent="0.3"/>
    <row r="17340" s="153" customFormat="1" x14ac:dyDescent="0.3"/>
    <row r="17341" s="153" customFormat="1" x14ac:dyDescent="0.3"/>
    <row r="17342" s="153" customFormat="1" x14ac:dyDescent="0.3"/>
    <row r="17343" s="153" customFormat="1" x14ac:dyDescent="0.3"/>
    <row r="17344" s="153" customFormat="1" x14ac:dyDescent="0.3"/>
    <row r="17345" s="153" customFormat="1" x14ac:dyDescent="0.3"/>
    <row r="17346" s="153" customFormat="1" x14ac:dyDescent="0.3"/>
    <row r="17347" s="153" customFormat="1" x14ac:dyDescent="0.3"/>
    <row r="17348" s="153" customFormat="1" x14ac:dyDescent="0.3"/>
    <row r="17349" s="153" customFormat="1" x14ac:dyDescent="0.3"/>
    <row r="17350" s="153" customFormat="1" x14ac:dyDescent="0.3"/>
    <row r="17351" s="153" customFormat="1" x14ac:dyDescent="0.3"/>
    <row r="17352" s="153" customFormat="1" x14ac:dyDescent="0.3"/>
    <row r="17353" s="153" customFormat="1" x14ac:dyDescent="0.3"/>
    <row r="17354" s="153" customFormat="1" x14ac:dyDescent="0.3"/>
    <row r="17355" s="153" customFormat="1" x14ac:dyDescent="0.3"/>
    <row r="17356" s="153" customFormat="1" x14ac:dyDescent="0.3"/>
    <row r="17357" s="153" customFormat="1" x14ac:dyDescent="0.3"/>
    <row r="17358" s="153" customFormat="1" x14ac:dyDescent="0.3"/>
    <row r="17359" s="153" customFormat="1" x14ac:dyDescent="0.3"/>
    <row r="17360" s="153" customFormat="1" x14ac:dyDescent="0.3"/>
    <row r="17361" s="153" customFormat="1" x14ac:dyDescent="0.3"/>
    <row r="17362" s="153" customFormat="1" x14ac:dyDescent="0.3"/>
    <row r="17363" s="153" customFormat="1" x14ac:dyDescent="0.3"/>
    <row r="17364" s="153" customFormat="1" x14ac:dyDescent="0.3"/>
    <row r="17365" s="153" customFormat="1" x14ac:dyDescent="0.3"/>
    <row r="17366" s="153" customFormat="1" x14ac:dyDescent="0.3"/>
    <row r="17367" s="153" customFormat="1" x14ac:dyDescent="0.3"/>
    <row r="17368" s="153" customFormat="1" x14ac:dyDescent="0.3"/>
    <row r="17369" s="153" customFormat="1" x14ac:dyDescent="0.3"/>
    <row r="17370" s="153" customFormat="1" x14ac:dyDescent="0.3"/>
    <row r="17371" s="153" customFormat="1" x14ac:dyDescent="0.3"/>
    <row r="17372" s="153" customFormat="1" x14ac:dyDescent="0.3"/>
    <row r="17373" s="153" customFormat="1" x14ac:dyDescent="0.3"/>
    <row r="17374" s="153" customFormat="1" x14ac:dyDescent="0.3"/>
    <row r="17375" s="153" customFormat="1" x14ac:dyDescent="0.3"/>
    <row r="17376" s="153" customFormat="1" x14ac:dyDescent="0.3"/>
    <row r="17377" s="153" customFormat="1" x14ac:dyDescent="0.3"/>
    <row r="17378" s="153" customFormat="1" x14ac:dyDescent="0.3"/>
    <row r="17379" s="153" customFormat="1" x14ac:dyDescent="0.3"/>
    <row r="17380" s="153" customFormat="1" x14ac:dyDescent="0.3"/>
    <row r="17381" s="153" customFormat="1" x14ac:dyDescent="0.3"/>
    <row r="17382" s="153" customFormat="1" x14ac:dyDescent="0.3"/>
    <row r="17383" s="153" customFormat="1" x14ac:dyDescent="0.3"/>
    <row r="17384" s="153" customFormat="1" x14ac:dyDescent="0.3"/>
    <row r="17385" s="153" customFormat="1" x14ac:dyDescent="0.3"/>
    <row r="17386" s="153" customFormat="1" x14ac:dyDescent="0.3"/>
    <row r="17387" s="153" customFormat="1" x14ac:dyDescent="0.3"/>
    <row r="17388" s="153" customFormat="1" x14ac:dyDescent="0.3"/>
    <row r="17389" s="153" customFormat="1" x14ac:dyDescent="0.3"/>
    <row r="17390" s="153" customFormat="1" x14ac:dyDescent="0.3"/>
    <row r="17391" s="153" customFormat="1" x14ac:dyDescent="0.3"/>
    <row r="17392" s="153" customFormat="1" x14ac:dyDescent="0.3"/>
    <row r="17393" s="153" customFormat="1" x14ac:dyDescent="0.3"/>
    <row r="17394" s="153" customFormat="1" x14ac:dyDescent="0.3"/>
    <row r="17395" s="153" customFormat="1" x14ac:dyDescent="0.3"/>
    <row r="17396" s="153" customFormat="1" x14ac:dyDescent="0.3"/>
    <row r="17397" s="153" customFormat="1" x14ac:dyDescent="0.3"/>
    <row r="17398" s="153" customFormat="1" x14ac:dyDescent="0.3"/>
    <row r="17399" s="153" customFormat="1" x14ac:dyDescent="0.3"/>
    <row r="17400" s="153" customFormat="1" x14ac:dyDescent="0.3"/>
    <row r="17401" s="153" customFormat="1" x14ac:dyDescent="0.3"/>
    <row r="17402" s="153" customFormat="1" x14ac:dyDescent="0.3"/>
    <row r="17403" s="153" customFormat="1" x14ac:dyDescent="0.3"/>
    <row r="17404" s="153" customFormat="1" x14ac:dyDescent="0.3"/>
    <row r="17405" s="153" customFormat="1" x14ac:dyDescent="0.3"/>
    <row r="17406" s="153" customFormat="1" x14ac:dyDescent="0.3"/>
    <row r="17407" s="153" customFormat="1" x14ac:dyDescent="0.3"/>
    <row r="17408" s="153" customFormat="1" x14ac:dyDescent="0.3"/>
    <row r="17409" s="153" customFormat="1" x14ac:dyDescent="0.3"/>
    <row r="17410" s="153" customFormat="1" x14ac:dyDescent="0.3"/>
    <row r="17411" s="153" customFormat="1" x14ac:dyDescent="0.3"/>
    <row r="17412" s="153" customFormat="1" x14ac:dyDescent="0.3"/>
    <row r="17413" s="153" customFormat="1" x14ac:dyDescent="0.3"/>
    <row r="17414" s="153" customFormat="1" x14ac:dyDescent="0.3"/>
    <row r="17415" s="153" customFormat="1" x14ac:dyDescent="0.3"/>
    <row r="17416" s="153" customFormat="1" x14ac:dyDescent="0.3"/>
    <row r="17417" s="153" customFormat="1" x14ac:dyDescent="0.3"/>
    <row r="17418" s="153" customFormat="1" x14ac:dyDescent="0.3"/>
    <row r="17419" s="153" customFormat="1" x14ac:dyDescent="0.3"/>
    <row r="17420" s="153" customFormat="1" x14ac:dyDescent="0.3"/>
    <row r="17421" s="153" customFormat="1" x14ac:dyDescent="0.3"/>
    <row r="17422" s="153" customFormat="1" x14ac:dyDescent="0.3"/>
    <row r="17423" s="153" customFormat="1" x14ac:dyDescent="0.3"/>
    <row r="17424" s="153" customFormat="1" x14ac:dyDescent="0.3"/>
    <row r="17425" s="153" customFormat="1" x14ac:dyDescent="0.3"/>
    <row r="17426" s="153" customFormat="1" x14ac:dyDescent="0.3"/>
    <row r="17427" s="153" customFormat="1" x14ac:dyDescent="0.3"/>
    <row r="17428" s="153" customFormat="1" x14ac:dyDescent="0.3"/>
    <row r="17429" s="153" customFormat="1" x14ac:dyDescent="0.3"/>
    <row r="17430" s="153" customFormat="1" x14ac:dyDescent="0.3"/>
    <row r="17431" s="153" customFormat="1" x14ac:dyDescent="0.3"/>
    <row r="17432" s="153" customFormat="1" x14ac:dyDescent="0.3"/>
    <row r="17433" s="153" customFormat="1" x14ac:dyDescent="0.3"/>
    <row r="17434" s="153" customFormat="1" x14ac:dyDescent="0.3"/>
    <row r="17435" s="153" customFormat="1" x14ac:dyDescent="0.3"/>
    <row r="17436" s="153" customFormat="1" x14ac:dyDescent="0.3"/>
    <row r="17437" s="153" customFormat="1" x14ac:dyDescent="0.3"/>
    <row r="17438" s="153" customFormat="1" x14ac:dyDescent="0.3"/>
    <row r="17439" s="153" customFormat="1" x14ac:dyDescent="0.3"/>
    <row r="17440" s="153" customFormat="1" x14ac:dyDescent="0.3"/>
    <row r="17441" s="153" customFormat="1" x14ac:dyDescent="0.3"/>
    <row r="17442" s="153" customFormat="1" x14ac:dyDescent="0.3"/>
    <row r="17443" s="153" customFormat="1" x14ac:dyDescent="0.3"/>
    <row r="17444" s="153" customFormat="1" x14ac:dyDescent="0.3"/>
    <row r="17445" s="153" customFormat="1" x14ac:dyDescent="0.3"/>
    <row r="17446" s="153" customFormat="1" x14ac:dyDescent="0.3"/>
    <row r="17447" s="153" customFormat="1" x14ac:dyDescent="0.3"/>
    <row r="17448" s="153" customFormat="1" x14ac:dyDescent="0.3"/>
    <row r="17449" s="153" customFormat="1" x14ac:dyDescent="0.3"/>
    <row r="17450" s="153" customFormat="1" x14ac:dyDescent="0.3"/>
    <row r="17451" s="153" customFormat="1" x14ac:dyDescent="0.3"/>
    <row r="17452" s="153" customFormat="1" x14ac:dyDescent="0.3"/>
    <row r="17453" s="153" customFormat="1" x14ac:dyDescent="0.3"/>
    <row r="17454" s="153" customFormat="1" x14ac:dyDescent="0.3"/>
    <row r="17455" s="153" customFormat="1" x14ac:dyDescent="0.3"/>
    <row r="17456" s="153" customFormat="1" x14ac:dyDescent="0.3"/>
    <row r="17457" s="153" customFormat="1" x14ac:dyDescent="0.3"/>
    <row r="17458" s="153" customFormat="1" x14ac:dyDescent="0.3"/>
    <row r="17459" s="153" customFormat="1" x14ac:dyDescent="0.3"/>
    <row r="17460" s="153" customFormat="1" x14ac:dyDescent="0.3"/>
    <row r="17461" s="153" customFormat="1" x14ac:dyDescent="0.3"/>
    <row r="17462" s="153" customFormat="1" x14ac:dyDescent="0.3"/>
    <row r="17463" s="153" customFormat="1" x14ac:dyDescent="0.3"/>
    <row r="17464" s="153" customFormat="1" x14ac:dyDescent="0.3"/>
    <row r="17465" s="153" customFormat="1" x14ac:dyDescent="0.3"/>
    <row r="17466" s="153" customFormat="1" x14ac:dyDescent="0.3"/>
    <row r="17467" s="153" customFormat="1" x14ac:dyDescent="0.3"/>
    <row r="17468" s="153" customFormat="1" x14ac:dyDescent="0.3"/>
    <row r="17469" s="153" customFormat="1" x14ac:dyDescent="0.3"/>
    <row r="17470" s="153" customFormat="1" x14ac:dyDescent="0.3"/>
    <row r="17471" s="153" customFormat="1" x14ac:dyDescent="0.3"/>
    <row r="17472" s="153" customFormat="1" x14ac:dyDescent="0.3"/>
    <row r="17473" s="153" customFormat="1" x14ac:dyDescent="0.3"/>
    <row r="17474" s="153" customFormat="1" x14ac:dyDescent="0.3"/>
    <row r="17475" s="153" customFormat="1" x14ac:dyDescent="0.3"/>
    <row r="17476" s="153" customFormat="1" x14ac:dyDescent="0.3"/>
    <row r="17477" s="153" customFormat="1" x14ac:dyDescent="0.3"/>
    <row r="17478" s="153" customFormat="1" x14ac:dyDescent="0.3"/>
    <row r="17479" s="153" customFormat="1" x14ac:dyDescent="0.3"/>
    <row r="17480" s="153" customFormat="1" x14ac:dyDescent="0.3"/>
    <row r="17481" s="153" customFormat="1" x14ac:dyDescent="0.3"/>
    <row r="17482" s="153" customFormat="1" x14ac:dyDescent="0.3"/>
    <row r="17483" s="153" customFormat="1" x14ac:dyDescent="0.3"/>
    <row r="17484" s="153" customFormat="1" x14ac:dyDescent="0.3"/>
    <row r="17485" s="153" customFormat="1" x14ac:dyDescent="0.3"/>
    <row r="17486" s="153" customFormat="1" x14ac:dyDescent="0.3"/>
    <row r="17487" s="153" customFormat="1" x14ac:dyDescent="0.3"/>
    <row r="17488" s="153" customFormat="1" x14ac:dyDescent="0.3"/>
    <row r="17489" s="153" customFormat="1" x14ac:dyDescent="0.3"/>
    <row r="17490" s="153" customFormat="1" x14ac:dyDescent="0.3"/>
    <row r="17491" s="153" customFormat="1" x14ac:dyDescent="0.3"/>
    <row r="17492" s="153" customFormat="1" x14ac:dyDescent="0.3"/>
    <row r="17493" s="153" customFormat="1" x14ac:dyDescent="0.3"/>
    <row r="17494" s="153" customFormat="1" x14ac:dyDescent="0.3"/>
    <row r="17495" s="153" customFormat="1" x14ac:dyDescent="0.3"/>
    <row r="17496" s="153" customFormat="1" x14ac:dyDescent="0.3"/>
    <row r="17497" s="153" customFormat="1" x14ac:dyDescent="0.3"/>
    <row r="17498" s="153" customFormat="1" x14ac:dyDescent="0.3"/>
    <row r="17499" s="153" customFormat="1" x14ac:dyDescent="0.3"/>
    <row r="17500" s="153" customFormat="1" x14ac:dyDescent="0.3"/>
    <row r="17501" s="153" customFormat="1" x14ac:dyDescent="0.3"/>
    <row r="17502" s="153" customFormat="1" x14ac:dyDescent="0.3"/>
    <row r="17503" s="153" customFormat="1" x14ac:dyDescent="0.3"/>
    <row r="17504" s="153" customFormat="1" x14ac:dyDescent="0.3"/>
    <row r="17505" s="153" customFormat="1" x14ac:dyDescent="0.3"/>
    <row r="17506" s="153" customFormat="1" x14ac:dyDescent="0.3"/>
    <row r="17507" s="153" customFormat="1" x14ac:dyDescent="0.3"/>
    <row r="17508" s="153" customFormat="1" x14ac:dyDescent="0.3"/>
    <row r="17509" s="153" customFormat="1" x14ac:dyDescent="0.3"/>
    <row r="17510" s="153" customFormat="1" x14ac:dyDescent="0.3"/>
    <row r="17511" s="153" customFormat="1" x14ac:dyDescent="0.3"/>
    <row r="17512" s="153" customFormat="1" x14ac:dyDescent="0.3"/>
    <row r="17513" s="153" customFormat="1" x14ac:dyDescent="0.3"/>
    <row r="17514" s="153" customFormat="1" x14ac:dyDescent="0.3"/>
    <row r="17515" s="153" customFormat="1" x14ac:dyDescent="0.3"/>
    <row r="17516" s="153" customFormat="1" x14ac:dyDescent="0.3"/>
    <row r="17517" s="153" customFormat="1" x14ac:dyDescent="0.3"/>
    <row r="17518" s="153" customFormat="1" x14ac:dyDescent="0.3"/>
    <row r="17519" s="153" customFormat="1" x14ac:dyDescent="0.3"/>
    <row r="17520" s="153" customFormat="1" x14ac:dyDescent="0.3"/>
    <row r="17521" s="153" customFormat="1" x14ac:dyDescent="0.3"/>
    <row r="17522" s="153" customFormat="1" x14ac:dyDescent="0.3"/>
    <row r="17523" s="153" customFormat="1" x14ac:dyDescent="0.3"/>
    <row r="17524" s="153" customFormat="1" x14ac:dyDescent="0.3"/>
    <row r="17525" s="153" customFormat="1" x14ac:dyDescent="0.3"/>
    <row r="17526" s="153" customFormat="1" x14ac:dyDescent="0.3"/>
    <row r="17527" s="153" customFormat="1" x14ac:dyDescent="0.3"/>
    <row r="17528" s="153" customFormat="1" x14ac:dyDescent="0.3"/>
    <row r="17529" s="153" customFormat="1" x14ac:dyDescent="0.3"/>
    <row r="17530" s="153" customFormat="1" x14ac:dyDescent="0.3"/>
    <row r="17531" s="153" customFormat="1" x14ac:dyDescent="0.3"/>
    <row r="17532" s="153" customFormat="1" x14ac:dyDescent="0.3"/>
    <row r="17533" s="153" customFormat="1" x14ac:dyDescent="0.3"/>
    <row r="17534" s="153" customFormat="1" x14ac:dyDescent="0.3"/>
    <row r="17535" s="153" customFormat="1" x14ac:dyDescent="0.3"/>
    <row r="17536" s="153" customFormat="1" x14ac:dyDescent="0.3"/>
    <row r="17537" s="153" customFormat="1" x14ac:dyDescent="0.3"/>
    <row r="17538" s="153" customFormat="1" x14ac:dyDescent="0.3"/>
    <row r="17539" s="153" customFormat="1" x14ac:dyDescent="0.3"/>
    <row r="17540" s="153" customFormat="1" x14ac:dyDescent="0.3"/>
    <row r="17541" s="153" customFormat="1" x14ac:dyDescent="0.3"/>
    <row r="17542" s="153" customFormat="1" x14ac:dyDescent="0.3"/>
    <row r="17543" s="153" customFormat="1" x14ac:dyDescent="0.3"/>
    <row r="17544" s="153" customFormat="1" x14ac:dyDescent="0.3"/>
    <row r="17545" s="153" customFormat="1" x14ac:dyDescent="0.3"/>
    <row r="17546" s="153" customFormat="1" x14ac:dyDescent="0.3"/>
    <row r="17547" s="153" customFormat="1" x14ac:dyDescent="0.3"/>
    <row r="17548" s="153" customFormat="1" x14ac:dyDescent="0.3"/>
    <row r="17549" s="153" customFormat="1" x14ac:dyDescent="0.3"/>
    <row r="17550" s="153" customFormat="1" x14ac:dyDescent="0.3"/>
    <row r="17551" s="153" customFormat="1" x14ac:dyDescent="0.3"/>
    <row r="17552" s="153" customFormat="1" x14ac:dyDescent="0.3"/>
    <row r="17553" s="153" customFormat="1" x14ac:dyDescent="0.3"/>
    <row r="17554" s="153" customFormat="1" x14ac:dyDescent="0.3"/>
    <row r="17555" s="153" customFormat="1" x14ac:dyDescent="0.3"/>
    <row r="17556" s="153" customFormat="1" x14ac:dyDescent="0.3"/>
    <row r="17557" s="153" customFormat="1" x14ac:dyDescent="0.3"/>
    <row r="17558" s="153" customFormat="1" x14ac:dyDescent="0.3"/>
    <row r="17559" s="153" customFormat="1" x14ac:dyDescent="0.3"/>
    <row r="17560" s="153" customFormat="1" x14ac:dyDescent="0.3"/>
    <row r="17561" s="153" customFormat="1" x14ac:dyDescent="0.3"/>
    <row r="17562" s="153" customFormat="1" x14ac:dyDescent="0.3"/>
    <row r="17563" s="153" customFormat="1" x14ac:dyDescent="0.3"/>
    <row r="17564" s="153" customFormat="1" x14ac:dyDescent="0.3"/>
    <row r="17565" s="153" customFormat="1" x14ac:dyDescent="0.3"/>
    <row r="17566" s="153" customFormat="1" x14ac:dyDescent="0.3"/>
    <row r="17567" s="153" customFormat="1" x14ac:dyDescent="0.3"/>
    <row r="17568" s="153" customFormat="1" x14ac:dyDescent="0.3"/>
    <row r="17569" s="153" customFormat="1" x14ac:dyDescent="0.3"/>
    <row r="17570" s="153" customFormat="1" x14ac:dyDescent="0.3"/>
    <row r="17571" s="153" customFormat="1" x14ac:dyDescent="0.3"/>
    <row r="17572" s="153" customFormat="1" x14ac:dyDescent="0.3"/>
    <row r="17573" s="153" customFormat="1" x14ac:dyDescent="0.3"/>
    <row r="17574" s="153" customFormat="1" x14ac:dyDescent="0.3"/>
    <row r="17575" s="153" customFormat="1" x14ac:dyDescent="0.3"/>
    <row r="17576" s="153" customFormat="1" x14ac:dyDescent="0.3"/>
    <row r="17577" s="153" customFormat="1" x14ac:dyDescent="0.3"/>
    <row r="17578" s="153" customFormat="1" x14ac:dyDescent="0.3"/>
    <row r="17579" s="153" customFormat="1" x14ac:dyDescent="0.3"/>
    <row r="17580" s="153" customFormat="1" x14ac:dyDescent="0.3"/>
    <row r="17581" s="153" customFormat="1" x14ac:dyDescent="0.3"/>
    <row r="17582" s="153" customFormat="1" x14ac:dyDescent="0.3"/>
    <row r="17583" s="153" customFormat="1" x14ac:dyDescent="0.3"/>
    <row r="17584" s="153" customFormat="1" x14ac:dyDescent="0.3"/>
    <row r="17585" s="153" customFormat="1" x14ac:dyDescent="0.3"/>
    <row r="17586" s="153" customFormat="1" x14ac:dyDescent="0.3"/>
    <row r="17587" s="153" customFormat="1" x14ac:dyDescent="0.3"/>
    <row r="17588" s="153" customFormat="1" x14ac:dyDescent="0.3"/>
    <row r="17589" s="153" customFormat="1" x14ac:dyDescent="0.3"/>
    <row r="17590" s="153" customFormat="1" x14ac:dyDescent="0.3"/>
    <row r="17591" s="153" customFormat="1" x14ac:dyDescent="0.3"/>
    <row r="17592" s="153" customFormat="1" x14ac:dyDescent="0.3"/>
    <row r="17593" s="153" customFormat="1" x14ac:dyDescent="0.3"/>
    <row r="17594" s="153" customFormat="1" x14ac:dyDescent="0.3"/>
    <row r="17595" s="153" customFormat="1" x14ac:dyDescent="0.3"/>
    <row r="17596" s="153" customFormat="1" x14ac:dyDescent="0.3"/>
    <row r="17597" s="153" customFormat="1" x14ac:dyDescent="0.3"/>
    <row r="17598" s="153" customFormat="1" x14ac:dyDescent="0.3"/>
    <row r="17599" s="153" customFormat="1" x14ac:dyDescent="0.3"/>
    <row r="17600" s="153" customFormat="1" x14ac:dyDescent="0.3"/>
    <row r="17601" s="153" customFormat="1" x14ac:dyDescent="0.3"/>
    <row r="17602" s="153" customFormat="1" x14ac:dyDescent="0.3"/>
    <row r="17603" s="153" customFormat="1" x14ac:dyDescent="0.3"/>
    <row r="17604" s="153" customFormat="1" x14ac:dyDescent="0.3"/>
    <row r="17605" s="153" customFormat="1" x14ac:dyDescent="0.3"/>
    <row r="17606" s="153" customFormat="1" x14ac:dyDescent="0.3"/>
    <row r="17607" s="153" customFormat="1" x14ac:dyDescent="0.3"/>
    <row r="17608" s="153" customFormat="1" x14ac:dyDescent="0.3"/>
    <row r="17609" s="153" customFormat="1" x14ac:dyDescent="0.3"/>
    <row r="17610" s="153" customFormat="1" x14ac:dyDescent="0.3"/>
    <row r="17611" s="153" customFormat="1" x14ac:dyDescent="0.3"/>
    <row r="17612" s="153" customFormat="1" x14ac:dyDescent="0.3"/>
    <row r="17613" s="153" customFormat="1" x14ac:dyDescent="0.3"/>
    <row r="17614" s="153" customFormat="1" x14ac:dyDescent="0.3"/>
    <row r="17615" s="153" customFormat="1" x14ac:dyDescent="0.3"/>
    <row r="17616" s="153" customFormat="1" x14ac:dyDescent="0.3"/>
    <row r="17617" s="153" customFormat="1" x14ac:dyDescent="0.3"/>
    <row r="17618" s="153" customFormat="1" x14ac:dyDescent="0.3"/>
    <row r="17619" s="153" customFormat="1" x14ac:dyDescent="0.3"/>
    <row r="17620" s="153" customFormat="1" x14ac:dyDescent="0.3"/>
    <row r="17621" s="153" customFormat="1" x14ac:dyDescent="0.3"/>
    <row r="17622" s="153" customFormat="1" x14ac:dyDescent="0.3"/>
    <row r="17623" s="153" customFormat="1" x14ac:dyDescent="0.3"/>
    <row r="17624" s="153" customFormat="1" x14ac:dyDescent="0.3"/>
    <row r="17625" s="153" customFormat="1" x14ac:dyDescent="0.3"/>
    <row r="17626" s="153" customFormat="1" x14ac:dyDescent="0.3"/>
    <row r="17627" s="153" customFormat="1" x14ac:dyDescent="0.3"/>
    <row r="17628" s="153" customFormat="1" x14ac:dyDescent="0.3"/>
    <row r="17629" s="153" customFormat="1" x14ac:dyDescent="0.3"/>
    <row r="17630" s="153" customFormat="1" x14ac:dyDescent="0.3"/>
    <row r="17631" s="153" customFormat="1" x14ac:dyDescent="0.3"/>
    <row r="17632" s="153" customFormat="1" x14ac:dyDescent="0.3"/>
    <row r="17633" s="153" customFormat="1" x14ac:dyDescent="0.3"/>
    <row r="17634" s="153" customFormat="1" x14ac:dyDescent="0.3"/>
    <row r="17635" s="153" customFormat="1" x14ac:dyDescent="0.3"/>
    <row r="17636" s="153" customFormat="1" x14ac:dyDescent="0.3"/>
    <row r="17637" s="153" customFormat="1" x14ac:dyDescent="0.3"/>
    <row r="17638" s="153" customFormat="1" x14ac:dyDescent="0.3"/>
    <row r="17639" s="153" customFormat="1" x14ac:dyDescent="0.3"/>
    <row r="17640" s="153" customFormat="1" x14ac:dyDescent="0.3"/>
    <row r="17641" s="153" customFormat="1" x14ac:dyDescent="0.3"/>
    <row r="17642" s="153" customFormat="1" x14ac:dyDescent="0.3"/>
    <row r="17643" s="153" customFormat="1" x14ac:dyDescent="0.3"/>
    <row r="17644" s="153" customFormat="1" x14ac:dyDescent="0.3"/>
    <row r="17645" s="153" customFormat="1" x14ac:dyDescent="0.3"/>
    <row r="17646" s="153" customFormat="1" x14ac:dyDescent="0.3"/>
    <row r="17647" s="153" customFormat="1" x14ac:dyDescent="0.3"/>
    <row r="17648" s="153" customFormat="1" x14ac:dyDescent="0.3"/>
    <row r="17649" s="153" customFormat="1" x14ac:dyDescent="0.3"/>
    <row r="17650" s="153" customFormat="1" x14ac:dyDescent="0.3"/>
    <row r="17651" s="153" customFormat="1" x14ac:dyDescent="0.3"/>
    <row r="17652" s="153" customFormat="1" x14ac:dyDescent="0.3"/>
    <row r="17653" s="153" customFormat="1" x14ac:dyDescent="0.3"/>
    <row r="17654" s="153" customFormat="1" x14ac:dyDescent="0.3"/>
    <row r="17655" s="153" customFormat="1" x14ac:dyDescent="0.3"/>
    <row r="17656" s="153" customFormat="1" x14ac:dyDescent="0.3"/>
    <row r="17657" s="153" customFormat="1" x14ac:dyDescent="0.3"/>
    <row r="17658" s="153" customFormat="1" x14ac:dyDescent="0.3"/>
    <row r="17659" s="153" customFormat="1" x14ac:dyDescent="0.3"/>
    <row r="17660" s="153" customFormat="1" x14ac:dyDescent="0.3"/>
    <row r="17661" s="153" customFormat="1" x14ac:dyDescent="0.3"/>
    <row r="17662" s="153" customFormat="1" x14ac:dyDescent="0.3"/>
    <row r="17663" s="153" customFormat="1" x14ac:dyDescent="0.3"/>
    <row r="17664" s="153" customFormat="1" x14ac:dyDescent="0.3"/>
    <row r="17665" s="153" customFormat="1" x14ac:dyDescent="0.3"/>
    <row r="17666" s="153" customFormat="1" x14ac:dyDescent="0.3"/>
    <row r="17667" s="153" customFormat="1" x14ac:dyDescent="0.3"/>
    <row r="17668" s="153" customFormat="1" x14ac:dyDescent="0.3"/>
    <row r="17669" s="153" customFormat="1" x14ac:dyDescent="0.3"/>
    <row r="17670" s="153" customFormat="1" x14ac:dyDescent="0.3"/>
    <row r="17671" s="153" customFormat="1" x14ac:dyDescent="0.3"/>
    <row r="17672" s="153" customFormat="1" x14ac:dyDescent="0.3"/>
    <row r="17673" s="153" customFormat="1" x14ac:dyDescent="0.3"/>
    <row r="17674" s="153" customFormat="1" x14ac:dyDescent="0.3"/>
    <row r="17675" s="153" customFormat="1" x14ac:dyDescent="0.3"/>
    <row r="17676" s="153" customFormat="1" x14ac:dyDescent="0.3"/>
    <row r="17677" s="153" customFormat="1" x14ac:dyDescent="0.3"/>
    <row r="17678" s="153" customFormat="1" x14ac:dyDescent="0.3"/>
    <row r="17679" s="153" customFormat="1" x14ac:dyDescent="0.3"/>
    <row r="17680" s="153" customFormat="1" x14ac:dyDescent="0.3"/>
    <row r="17681" s="153" customFormat="1" x14ac:dyDescent="0.3"/>
    <row r="17682" s="153" customFormat="1" x14ac:dyDescent="0.3"/>
    <row r="17683" s="153" customFormat="1" x14ac:dyDescent="0.3"/>
    <row r="17684" s="153" customFormat="1" x14ac:dyDescent="0.3"/>
    <row r="17685" s="153" customFormat="1" x14ac:dyDescent="0.3"/>
    <row r="17686" s="153" customFormat="1" x14ac:dyDescent="0.3"/>
    <row r="17687" s="153" customFormat="1" x14ac:dyDescent="0.3"/>
    <row r="17688" s="153" customFormat="1" x14ac:dyDescent="0.3"/>
    <row r="17689" s="153" customFormat="1" x14ac:dyDescent="0.3"/>
    <row r="17690" s="153" customFormat="1" x14ac:dyDescent="0.3"/>
    <row r="17691" s="153" customFormat="1" x14ac:dyDescent="0.3"/>
    <row r="17692" s="153" customFormat="1" x14ac:dyDescent="0.3"/>
    <row r="17693" s="153" customFormat="1" x14ac:dyDescent="0.3"/>
    <row r="17694" s="153" customFormat="1" x14ac:dyDescent="0.3"/>
    <row r="17695" s="153" customFormat="1" x14ac:dyDescent="0.3"/>
    <row r="17696" s="153" customFormat="1" x14ac:dyDescent="0.3"/>
    <row r="17697" s="153" customFormat="1" x14ac:dyDescent="0.3"/>
    <row r="17698" s="153" customFormat="1" x14ac:dyDescent="0.3"/>
    <row r="17699" s="153" customFormat="1" x14ac:dyDescent="0.3"/>
    <row r="17700" s="153" customFormat="1" x14ac:dyDescent="0.3"/>
    <row r="17701" s="153" customFormat="1" x14ac:dyDescent="0.3"/>
    <row r="17702" s="153" customFormat="1" x14ac:dyDescent="0.3"/>
    <row r="17703" s="153" customFormat="1" x14ac:dyDescent="0.3"/>
    <row r="17704" s="153" customFormat="1" x14ac:dyDescent="0.3"/>
    <row r="17705" s="153" customFormat="1" x14ac:dyDescent="0.3"/>
    <row r="17706" s="153" customFormat="1" x14ac:dyDescent="0.3"/>
    <row r="17707" s="153" customFormat="1" x14ac:dyDescent="0.3"/>
    <row r="17708" s="153" customFormat="1" x14ac:dyDescent="0.3"/>
    <row r="17709" s="153" customFormat="1" x14ac:dyDescent="0.3"/>
    <row r="17710" s="153" customFormat="1" x14ac:dyDescent="0.3"/>
    <row r="17711" s="153" customFormat="1" x14ac:dyDescent="0.3"/>
    <row r="17712" s="153" customFormat="1" x14ac:dyDescent="0.3"/>
    <row r="17713" s="153" customFormat="1" x14ac:dyDescent="0.3"/>
    <row r="17714" s="153" customFormat="1" x14ac:dyDescent="0.3"/>
    <row r="17715" s="153" customFormat="1" x14ac:dyDescent="0.3"/>
    <row r="17716" s="153" customFormat="1" x14ac:dyDescent="0.3"/>
    <row r="17717" s="153" customFormat="1" x14ac:dyDescent="0.3"/>
    <row r="17718" s="153" customFormat="1" x14ac:dyDescent="0.3"/>
    <row r="17719" s="153" customFormat="1" x14ac:dyDescent="0.3"/>
    <row r="17720" s="153" customFormat="1" x14ac:dyDescent="0.3"/>
    <row r="17721" s="153" customFormat="1" x14ac:dyDescent="0.3"/>
    <row r="17722" s="153" customFormat="1" x14ac:dyDescent="0.3"/>
    <row r="17723" s="153" customFormat="1" x14ac:dyDescent="0.3"/>
    <row r="17724" s="153" customFormat="1" x14ac:dyDescent="0.3"/>
    <row r="17725" s="153" customFormat="1" x14ac:dyDescent="0.3"/>
    <row r="17726" s="153" customFormat="1" x14ac:dyDescent="0.3"/>
    <row r="17727" s="153" customFormat="1" x14ac:dyDescent="0.3"/>
    <row r="17728" s="153" customFormat="1" x14ac:dyDescent="0.3"/>
    <row r="17729" s="153" customFormat="1" x14ac:dyDescent="0.3"/>
    <row r="17730" s="153" customFormat="1" x14ac:dyDescent="0.3"/>
    <row r="17731" s="153" customFormat="1" x14ac:dyDescent="0.3"/>
    <row r="17732" s="153" customFormat="1" x14ac:dyDescent="0.3"/>
    <row r="17733" s="153" customFormat="1" x14ac:dyDescent="0.3"/>
    <row r="17734" s="153" customFormat="1" x14ac:dyDescent="0.3"/>
    <row r="17735" s="153" customFormat="1" x14ac:dyDescent="0.3"/>
    <row r="17736" s="153" customFormat="1" x14ac:dyDescent="0.3"/>
    <row r="17737" s="153" customFormat="1" x14ac:dyDescent="0.3"/>
    <row r="17738" s="153" customFormat="1" x14ac:dyDescent="0.3"/>
    <row r="17739" s="153" customFormat="1" x14ac:dyDescent="0.3"/>
    <row r="17740" s="153" customFormat="1" x14ac:dyDescent="0.3"/>
    <row r="17741" s="153" customFormat="1" x14ac:dyDescent="0.3"/>
    <row r="17742" s="153" customFormat="1" x14ac:dyDescent="0.3"/>
    <row r="17743" s="153" customFormat="1" x14ac:dyDescent="0.3"/>
    <row r="17744" s="153" customFormat="1" x14ac:dyDescent="0.3"/>
    <row r="17745" s="153" customFormat="1" x14ac:dyDescent="0.3"/>
    <row r="17746" s="153" customFormat="1" x14ac:dyDescent="0.3"/>
    <row r="17747" s="153" customFormat="1" x14ac:dyDescent="0.3"/>
    <row r="17748" s="153" customFormat="1" x14ac:dyDescent="0.3"/>
    <row r="17749" s="153" customFormat="1" x14ac:dyDescent="0.3"/>
    <row r="17750" s="153" customFormat="1" x14ac:dyDescent="0.3"/>
    <row r="17751" s="153" customFormat="1" x14ac:dyDescent="0.3"/>
    <row r="17752" s="153" customFormat="1" x14ac:dyDescent="0.3"/>
    <row r="17753" s="153" customFormat="1" x14ac:dyDescent="0.3"/>
    <row r="17754" s="153" customFormat="1" x14ac:dyDescent="0.3"/>
    <row r="17755" s="153" customFormat="1" x14ac:dyDescent="0.3"/>
    <row r="17756" s="153" customFormat="1" x14ac:dyDescent="0.3"/>
    <row r="17757" s="153" customFormat="1" x14ac:dyDescent="0.3"/>
    <row r="17758" s="153" customFormat="1" x14ac:dyDescent="0.3"/>
    <row r="17759" s="153" customFormat="1" x14ac:dyDescent="0.3"/>
    <row r="17760" s="153" customFormat="1" x14ac:dyDescent="0.3"/>
    <row r="17761" s="153" customFormat="1" x14ac:dyDescent="0.3"/>
    <row r="17762" s="153" customFormat="1" x14ac:dyDescent="0.3"/>
    <row r="17763" s="153" customFormat="1" x14ac:dyDescent="0.3"/>
    <row r="17764" s="153" customFormat="1" x14ac:dyDescent="0.3"/>
    <row r="17765" s="153" customFormat="1" x14ac:dyDescent="0.3"/>
    <row r="17766" s="153" customFormat="1" x14ac:dyDescent="0.3"/>
    <row r="17767" s="153" customFormat="1" x14ac:dyDescent="0.3"/>
    <row r="17768" s="153" customFormat="1" x14ac:dyDescent="0.3"/>
    <row r="17769" s="153" customFormat="1" x14ac:dyDescent="0.3"/>
    <row r="17770" s="153" customFormat="1" x14ac:dyDescent="0.3"/>
    <row r="17771" s="153" customFormat="1" x14ac:dyDescent="0.3"/>
    <row r="17772" s="153" customFormat="1" x14ac:dyDescent="0.3"/>
    <row r="17773" s="153" customFormat="1" x14ac:dyDescent="0.3"/>
    <row r="17774" s="153" customFormat="1" x14ac:dyDescent="0.3"/>
    <row r="17775" s="153" customFormat="1" x14ac:dyDescent="0.3"/>
    <row r="17776" s="153" customFormat="1" x14ac:dyDescent="0.3"/>
    <row r="17777" s="153" customFormat="1" x14ac:dyDescent="0.3"/>
    <row r="17778" s="153" customFormat="1" x14ac:dyDescent="0.3"/>
    <row r="17779" s="153" customFormat="1" x14ac:dyDescent="0.3"/>
    <row r="17780" s="153" customFormat="1" x14ac:dyDescent="0.3"/>
    <row r="17781" s="153" customFormat="1" x14ac:dyDescent="0.3"/>
    <row r="17782" s="153" customFormat="1" x14ac:dyDescent="0.3"/>
    <row r="17783" s="153" customFormat="1" x14ac:dyDescent="0.3"/>
    <row r="17784" s="153" customFormat="1" x14ac:dyDescent="0.3"/>
    <row r="17785" s="153" customFormat="1" x14ac:dyDescent="0.3"/>
    <row r="17786" s="153" customFormat="1" x14ac:dyDescent="0.3"/>
    <row r="17787" s="153" customFormat="1" x14ac:dyDescent="0.3"/>
    <row r="17788" s="153" customFormat="1" x14ac:dyDescent="0.3"/>
    <row r="17789" s="153" customFormat="1" x14ac:dyDescent="0.3"/>
    <row r="17790" s="153" customFormat="1" x14ac:dyDescent="0.3"/>
    <row r="17791" s="153" customFormat="1" x14ac:dyDescent="0.3"/>
    <row r="17792" s="153" customFormat="1" x14ac:dyDescent="0.3"/>
    <row r="17793" s="153" customFormat="1" x14ac:dyDescent="0.3"/>
    <row r="17794" s="153" customFormat="1" x14ac:dyDescent="0.3"/>
    <row r="17795" s="153" customFormat="1" x14ac:dyDescent="0.3"/>
    <row r="17796" s="153" customFormat="1" x14ac:dyDescent="0.3"/>
    <row r="17797" s="153" customFormat="1" x14ac:dyDescent="0.3"/>
    <row r="17798" s="153" customFormat="1" x14ac:dyDescent="0.3"/>
    <row r="17799" s="153" customFormat="1" x14ac:dyDescent="0.3"/>
    <row r="17800" s="153" customFormat="1" x14ac:dyDescent="0.3"/>
    <row r="17801" s="153" customFormat="1" x14ac:dyDescent="0.3"/>
    <row r="17802" s="153" customFormat="1" x14ac:dyDescent="0.3"/>
    <row r="17803" s="153" customFormat="1" x14ac:dyDescent="0.3"/>
    <row r="17804" s="153" customFormat="1" x14ac:dyDescent="0.3"/>
    <row r="17805" s="153" customFormat="1" x14ac:dyDescent="0.3"/>
    <row r="17806" s="153" customFormat="1" x14ac:dyDescent="0.3"/>
    <row r="17807" s="153" customFormat="1" x14ac:dyDescent="0.3"/>
    <row r="17808" s="153" customFormat="1" x14ac:dyDescent="0.3"/>
    <row r="17809" s="153" customFormat="1" x14ac:dyDescent="0.3"/>
    <row r="17810" s="153" customFormat="1" x14ac:dyDescent="0.3"/>
    <row r="17811" s="153" customFormat="1" x14ac:dyDescent="0.3"/>
    <row r="17812" s="153" customFormat="1" x14ac:dyDescent="0.3"/>
    <row r="17813" s="153" customFormat="1" x14ac:dyDescent="0.3"/>
    <row r="17814" s="153" customFormat="1" x14ac:dyDescent="0.3"/>
    <row r="17815" s="153" customFormat="1" x14ac:dyDescent="0.3"/>
    <row r="17816" s="153" customFormat="1" x14ac:dyDescent="0.3"/>
    <row r="17817" s="153" customFormat="1" x14ac:dyDescent="0.3"/>
    <row r="17818" s="153" customFormat="1" x14ac:dyDescent="0.3"/>
    <row r="17819" s="153" customFormat="1" x14ac:dyDescent="0.3"/>
    <row r="17820" s="153" customFormat="1" x14ac:dyDescent="0.3"/>
    <row r="17821" s="153" customFormat="1" x14ac:dyDescent="0.3"/>
    <row r="17822" s="153" customFormat="1" x14ac:dyDescent="0.3"/>
    <row r="17823" s="153" customFormat="1" x14ac:dyDescent="0.3"/>
    <row r="17824" s="153" customFormat="1" x14ac:dyDescent="0.3"/>
    <row r="17825" s="153" customFormat="1" x14ac:dyDescent="0.3"/>
    <row r="17826" s="153" customFormat="1" x14ac:dyDescent="0.3"/>
    <row r="17827" s="153" customFormat="1" x14ac:dyDescent="0.3"/>
    <row r="17828" s="153" customFormat="1" x14ac:dyDescent="0.3"/>
    <row r="17829" s="153" customFormat="1" x14ac:dyDescent="0.3"/>
    <row r="17830" s="153" customFormat="1" x14ac:dyDescent="0.3"/>
    <row r="17831" s="153" customFormat="1" x14ac:dyDescent="0.3"/>
    <row r="17832" s="153" customFormat="1" x14ac:dyDescent="0.3"/>
    <row r="17833" s="153" customFormat="1" x14ac:dyDescent="0.3"/>
    <row r="17834" s="153" customFormat="1" x14ac:dyDescent="0.3"/>
    <row r="17835" s="153" customFormat="1" x14ac:dyDescent="0.3"/>
    <row r="17836" s="153" customFormat="1" x14ac:dyDescent="0.3"/>
    <row r="17837" s="153" customFormat="1" x14ac:dyDescent="0.3"/>
    <row r="17838" s="153" customFormat="1" x14ac:dyDescent="0.3"/>
    <row r="17839" s="153" customFormat="1" x14ac:dyDescent="0.3"/>
    <row r="17840" s="153" customFormat="1" x14ac:dyDescent="0.3"/>
    <row r="17841" s="153" customFormat="1" x14ac:dyDescent="0.3"/>
    <row r="17842" s="153" customFormat="1" x14ac:dyDescent="0.3"/>
    <row r="17843" s="153" customFormat="1" x14ac:dyDescent="0.3"/>
    <row r="17844" s="153" customFormat="1" x14ac:dyDescent="0.3"/>
    <row r="17845" s="153" customFormat="1" x14ac:dyDescent="0.3"/>
    <row r="17846" s="153" customFormat="1" x14ac:dyDescent="0.3"/>
    <row r="17847" s="153" customFormat="1" x14ac:dyDescent="0.3"/>
    <row r="17848" s="153" customFormat="1" x14ac:dyDescent="0.3"/>
    <row r="17849" s="153" customFormat="1" x14ac:dyDescent="0.3"/>
    <row r="17850" s="153" customFormat="1" x14ac:dyDescent="0.3"/>
    <row r="17851" s="153" customFormat="1" x14ac:dyDescent="0.3"/>
    <row r="17852" s="153" customFormat="1" x14ac:dyDescent="0.3"/>
    <row r="17853" s="153" customFormat="1" x14ac:dyDescent="0.3"/>
    <row r="17854" s="153" customFormat="1" x14ac:dyDescent="0.3"/>
    <row r="17855" s="153" customFormat="1" x14ac:dyDescent="0.3"/>
    <row r="17856" s="153" customFormat="1" x14ac:dyDescent="0.3"/>
    <row r="17857" s="153" customFormat="1" x14ac:dyDescent="0.3"/>
    <row r="17858" s="153" customFormat="1" x14ac:dyDescent="0.3"/>
    <row r="17859" s="153" customFormat="1" x14ac:dyDescent="0.3"/>
    <row r="17860" s="153" customFormat="1" x14ac:dyDescent="0.3"/>
    <row r="17861" s="153" customFormat="1" x14ac:dyDescent="0.3"/>
    <row r="17862" s="153" customFormat="1" x14ac:dyDescent="0.3"/>
    <row r="17863" s="153" customFormat="1" x14ac:dyDescent="0.3"/>
    <row r="17864" s="153" customFormat="1" x14ac:dyDescent="0.3"/>
    <row r="17865" s="153" customFormat="1" x14ac:dyDescent="0.3"/>
    <row r="17866" s="153" customFormat="1" x14ac:dyDescent="0.3"/>
    <row r="17867" s="153" customFormat="1" x14ac:dyDescent="0.3"/>
    <row r="17868" s="153" customFormat="1" x14ac:dyDescent="0.3"/>
    <row r="17869" s="153" customFormat="1" x14ac:dyDescent="0.3"/>
    <row r="17870" s="153" customFormat="1" x14ac:dyDescent="0.3"/>
    <row r="17871" s="153" customFormat="1" x14ac:dyDescent="0.3"/>
    <row r="17872" s="153" customFormat="1" x14ac:dyDescent="0.3"/>
    <row r="17873" s="153" customFormat="1" x14ac:dyDescent="0.3"/>
    <row r="17874" s="153" customFormat="1" x14ac:dyDescent="0.3"/>
    <row r="17875" s="153" customFormat="1" x14ac:dyDescent="0.3"/>
    <row r="17876" s="153" customFormat="1" x14ac:dyDescent="0.3"/>
    <row r="17877" s="153" customFormat="1" x14ac:dyDescent="0.3"/>
    <row r="17878" s="153" customFormat="1" x14ac:dyDescent="0.3"/>
    <row r="17879" s="153" customFormat="1" x14ac:dyDescent="0.3"/>
    <row r="17880" s="153" customFormat="1" x14ac:dyDescent="0.3"/>
    <row r="17881" s="153" customFormat="1" x14ac:dyDescent="0.3"/>
    <row r="17882" s="153" customFormat="1" x14ac:dyDescent="0.3"/>
    <row r="17883" s="153" customFormat="1" x14ac:dyDescent="0.3"/>
    <row r="17884" s="153" customFormat="1" x14ac:dyDescent="0.3"/>
    <row r="17885" s="153" customFormat="1" x14ac:dyDescent="0.3"/>
    <row r="17886" s="153" customFormat="1" x14ac:dyDescent="0.3"/>
    <row r="17887" s="153" customFormat="1" x14ac:dyDescent="0.3"/>
    <row r="17888" s="153" customFormat="1" x14ac:dyDescent="0.3"/>
    <row r="17889" s="153" customFormat="1" x14ac:dyDescent="0.3"/>
    <row r="17890" s="153" customFormat="1" x14ac:dyDescent="0.3"/>
    <row r="17891" s="153" customFormat="1" x14ac:dyDescent="0.3"/>
    <row r="17892" s="153" customFormat="1" x14ac:dyDescent="0.3"/>
    <row r="17893" s="153" customFormat="1" x14ac:dyDescent="0.3"/>
    <row r="17894" s="153" customFormat="1" x14ac:dyDescent="0.3"/>
    <row r="17895" s="153" customFormat="1" x14ac:dyDescent="0.3"/>
    <row r="17896" s="153" customFormat="1" x14ac:dyDescent="0.3"/>
    <row r="17897" s="153" customFormat="1" x14ac:dyDescent="0.3"/>
    <row r="17898" s="153" customFormat="1" x14ac:dyDescent="0.3"/>
    <row r="17899" s="153" customFormat="1" x14ac:dyDescent="0.3"/>
    <row r="17900" s="153" customFormat="1" x14ac:dyDescent="0.3"/>
    <row r="17901" s="153" customFormat="1" x14ac:dyDescent="0.3"/>
    <row r="17902" s="153" customFormat="1" x14ac:dyDescent="0.3"/>
    <row r="17903" s="153" customFormat="1" x14ac:dyDescent="0.3"/>
    <row r="17904" s="153" customFormat="1" x14ac:dyDescent="0.3"/>
    <row r="17905" s="153" customFormat="1" x14ac:dyDescent="0.3"/>
    <row r="17906" s="153" customFormat="1" x14ac:dyDescent="0.3"/>
    <row r="17907" s="153" customFormat="1" x14ac:dyDescent="0.3"/>
    <row r="17908" s="153" customFormat="1" x14ac:dyDescent="0.3"/>
    <row r="17909" s="153" customFormat="1" x14ac:dyDescent="0.3"/>
    <row r="17910" s="153" customFormat="1" x14ac:dyDescent="0.3"/>
    <row r="17911" s="153" customFormat="1" x14ac:dyDescent="0.3"/>
    <row r="17912" s="153" customFormat="1" x14ac:dyDescent="0.3"/>
    <row r="17913" s="153" customFormat="1" x14ac:dyDescent="0.3"/>
    <row r="17914" s="153" customFormat="1" x14ac:dyDescent="0.3"/>
    <row r="17915" s="153" customFormat="1" x14ac:dyDescent="0.3"/>
    <row r="17916" s="153" customFormat="1" x14ac:dyDescent="0.3"/>
    <row r="17917" s="153" customFormat="1" x14ac:dyDescent="0.3"/>
    <row r="17918" s="153" customFormat="1" x14ac:dyDescent="0.3"/>
    <row r="17919" s="153" customFormat="1" x14ac:dyDescent="0.3"/>
    <row r="17920" s="153" customFormat="1" x14ac:dyDescent="0.3"/>
    <row r="17921" s="153" customFormat="1" x14ac:dyDescent="0.3"/>
    <row r="17922" s="153" customFormat="1" x14ac:dyDescent="0.3"/>
    <row r="17923" s="153" customFormat="1" x14ac:dyDescent="0.3"/>
    <row r="17924" s="153" customFormat="1" x14ac:dyDescent="0.3"/>
    <row r="17925" s="153" customFormat="1" x14ac:dyDescent="0.3"/>
    <row r="17926" s="153" customFormat="1" x14ac:dyDescent="0.3"/>
    <row r="17927" s="153" customFormat="1" x14ac:dyDescent="0.3"/>
    <row r="17928" s="153" customFormat="1" x14ac:dyDescent="0.3"/>
    <row r="17929" s="153" customFormat="1" x14ac:dyDescent="0.3"/>
    <row r="17930" s="153" customFormat="1" x14ac:dyDescent="0.3"/>
    <row r="17931" s="153" customFormat="1" x14ac:dyDescent="0.3"/>
    <row r="17932" s="153" customFormat="1" x14ac:dyDescent="0.3"/>
    <row r="17933" s="153" customFormat="1" x14ac:dyDescent="0.3"/>
    <row r="17934" s="153" customFormat="1" x14ac:dyDescent="0.3"/>
    <row r="17935" s="153" customFormat="1" x14ac:dyDescent="0.3"/>
    <row r="17936" s="153" customFormat="1" x14ac:dyDescent="0.3"/>
    <row r="17937" s="153" customFormat="1" x14ac:dyDescent="0.3"/>
    <row r="17938" s="153" customFormat="1" x14ac:dyDescent="0.3"/>
    <row r="17939" s="153" customFormat="1" x14ac:dyDescent="0.3"/>
    <row r="17940" s="153" customFormat="1" x14ac:dyDescent="0.3"/>
    <row r="17941" s="153" customFormat="1" x14ac:dyDescent="0.3"/>
    <row r="17942" s="153" customFormat="1" x14ac:dyDescent="0.3"/>
    <row r="17943" s="153" customFormat="1" x14ac:dyDescent="0.3"/>
    <row r="17944" s="153" customFormat="1" x14ac:dyDescent="0.3"/>
    <row r="17945" s="153" customFormat="1" x14ac:dyDescent="0.3"/>
    <row r="17946" s="153" customFormat="1" x14ac:dyDescent="0.3"/>
    <row r="17947" s="153" customFormat="1" x14ac:dyDescent="0.3"/>
    <row r="17948" s="153" customFormat="1" x14ac:dyDescent="0.3"/>
    <row r="17949" s="153" customFormat="1" x14ac:dyDescent="0.3"/>
    <row r="17950" s="153" customFormat="1" x14ac:dyDescent="0.3"/>
    <row r="17951" s="153" customFormat="1" x14ac:dyDescent="0.3"/>
    <row r="17952" s="153" customFormat="1" x14ac:dyDescent="0.3"/>
    <row r="17953" s="153" customFormat="1" x14ac:dyDescent="0.3"/>
    <row r="17954" s="153" customFormat="1" x14ac:dyDescent="0.3"/>
    <row r="17955" s="153" customFormat="1" x14ac:dyDescent="0.3"/>
    <row r="17956" s="153" customFormat="1" x14ac:dyDescent="0.3"/>
    <row r="17957" s="153" customFormat="1" x14ac:dyDescent="0.3"/>
    <row r="17958" s="153" customFormat="1" x14ac:dyDescent="0.3"/>
    <row r="17959" s="153" customFormat="1" x14ac:dyDescent="0.3"/>
    <row r="17960" s="153" customFormat="1" x14ac:dyDescent="0.3"/>
    <row r="17961" s="153" customFormat="1" x14ac:dyDescent="0.3"/>
    <row r="17962" s="153" customFormat="1" x14ac:dyDescent="0.3"/>
    <row r="17963" s="153" customFormat="1" x14ac:dyDescent="0.3"/>
    <row r="17964" s="153" customFormat="1" x14ac:dyDescent="0.3"/>
    <row r="17965" s="153" customFormat="1" x14ac:dyDescent="0.3"/>
    <row r="17966" s="153" customFormat="1" x14ac:dyDescent="0.3"/>
    <row r="17967" s="153" customFormat="1" x14ac:dyDescent="0.3"/>
    <row r="17968" s="153" customFormat="1" x14ac:dyDescent="0.3"/>
    <row r="17969" s="153" customFormat="1" x14ac:dyDescent="0.3"/>
    <row r="17970" s="153" customFormat="1" x14ac:dyDescent="0.3"/>
    <row r="17971" s="153" customFormat="1" x14ac:dyDescent="0.3"/>
    <row r="17972" s="153" customFormat="1" x14ac:dyDescent="0.3"/>
    <row r="17973" s="153" customFormat="1" x14ac:dyDescent="0.3"/>
    <row r="17974" s="153" customFormat="1" x14ac:dyDescent="0.3"/>
    <row r="17975" s="153" customFormat="1" x14ac:dyDescent="0.3"/>
    <row r="17976" s="153" customFormat="1" x14ac:dyDescent="0.3"/>
    <row r="17977" s="153" customFormat="1" x14ac:dyDescent="0.3"/>
    <row r="17978" s="153" customFormat="1" x14ac:dyDescent="0.3"/>
    <row r="17979" s="153" customFormat="1" x14ac:dyDescent="0.3"/>
    <row r="17980" s="153" customFormat="1" x14ac:dyDescent="0.3"/>
    <row r="17981" s="153" customFormat="1" x14ac:dyDescent="0.3"/>
    <row r="17982" s="153" customFormat="1" x14ac:dyDescent="0.3"/>
    <row r="17983" s="153" customFormat="1" x14ac:dyDescent="0.3"/>
    <row r="17984" s="153" customFormat="1" x14ac:dyDescent="0.3"/>
    <row r="17985" s="153" customFormat="1" x14ac:dyDescent="0.3"/>
    <row r="17986" s="153" customFormat="1" x14ac:dyDescent="0.3"/>
    <row r="17987" s="153" customFormat="1" x14ac:dyDescent="0.3"/>
    <row r="17988" s="153" customFormat="1" x14ac:dyDescent="0.3"/>
    <row r="17989" s="153" customFormat="1" x14ac:dyDescent="0.3"/>
    <row r="17990" s="153" customFormat="1" x14ac:dyDescent="0.3"/>
    <row r="17991" s="153" customFormat="1" x14ac:dyDescent="0.3"/>
    <row r="17992" s="153" customFormat="1" x14ac:dyDescent="0.3"/>
    <row r="17993" s="153" customFormat="1" x14ac:dyDescent="0.3"/>
    <row r="17994" s="153" customFormat="1" x14ac:dyDescent="0.3"/>
    <row r="17995" s="153" customFormat="1" x14ac:dyDescent="0.3"/>
    <row r="17996" s="153" customFormat="1" x14ac:dyDescent="0.3"/>
    <row r="17997" s="153" customFormat="1" x14ac:dyDescent="0.3"/>
    <row r="17998" s="153" customFormat="1" x14ac:dyDescent="0.3"/>
    <row r="17999" s="153" customFormat="1" x14ac:dyDescent="0.3"/>
    <row r="18000" s="153" customFormat="1" x14ac:dyDescent="0.3"/>
    <row r="18001" s="153" customFormat="1" x14ac:dyDescent="0.3"/>
    <row r="18002" s="153" customFormat="1" x14ac:dyDescent="0.3"/>
    <row r="18003" s="153" customFormat="1" x14ac:dyDescent="0.3"/>
    <row r="18004" s="153" customFormat="1" x14ac:dyDescent="0.3"/>
    <row r="18005" s="153" customFormat="1" x14ac:dyDescent="0.3"/>
    <row r="18006" s="153" customFormat="1" x14ac:dyDescent="0.3"/>
    <row r="18007" s="153" customFormat="1" x14ac:dyDescent="0.3"/>
    <row r="18008" s="153" customFormat="1" x14ac:dyDescent="0.3"/>
    <row r="18009" s="153" customFormat="1" x14ac:dyDescent="0.3"/>
    <row r="18010" s="153" customFormat="1" x14ac:dyDescent="0.3"/>
    <row r="18011" s="153" customFormat="1" x14ac:dyDescent="0.3"/>
    <row r="18012" s="153" customFormat="1" x14ac:dyDescent="0.3"/>
    <row r="18013" s="153" customFormat="1" x14ac:dyDescent="0.3"/>
    <row r="18014" s="153" customFormat="1" x14ac:dyDescent="0.3"/>
    <row r="18015" s="153" customFormat="1" x14ac:dyDescent="0.3"/>
    <row r="18016" s="153" customFormat="1" x14ac:dyDescent="0.3"/>
    <row r="18017" s="153" customFormat="1" x14ac:dyDescent="0.3"/>
    <row r="18018" s="153" customFormat="1" x14ac:dyDescent="0.3"/>
    <row r="18019" s="153" customFormat="1" x14ac:dyDescent="0.3"/>
    <row r="18020" s="153" customFormat="1" x14ac:dyDescent="0.3"/>
    <row r="18021" s="153" customFormat="1" x14ac:dyDescent="0.3"/>
    <row r="18022" s="153" customFormat="1" x14ac:dyDescent="0.3"/>
    <row r="18023" s="153" customFormat="1" x14ac:dyDescent="0.3"/>
    <row r="18024" s="153" customFormat="1" x14ac:dyDescent="0.3"/>
    <row r="18025" s="153" customFormat="1" x14ac:dyDescent="0.3"/>
    <row r="18026" s="153" customFormat="1" x14ac:dyDescent="0.3"/>
    <row r="18027" s="153" customFormat="1" x14ac:dyDescent="0.3"/>
    <row r="18028" s="153" customFormat="1" x14ac:dyDescent="0.3"/>
    <row r="18029" s="153" customFormat="1" x14ac:dyDescent="0.3"/>
    <row r="18030" s="153" customFormat="1" x14ac:dyDescent="0.3"/>
    <row r="18031" s="153" customFormat="1" x14ac:dyDescent="0.3"/>
    <row r="18032" s="153" customFormat="1" x14ac:dyDescent="0.3"/>
    <row r="18033" s="153" customFormat="1" x14ac:dyDescent="0.3"/>
    <row r="18034" s="153" customFormat="1" x14ac:dyDescent="0.3"/>
    <row r="18035" s="153" customFormat="1" x14ac:dyDescent="0.3"/>
    <row r="18036" s="153" customFormat="1" x14ac:dyDescent="0.3"/>
    <row r="18037" s="153" customFormat="1" x14ac:dyDescent="0.3"/>
    <row r="18038" s="153" customFormat="1" x14ac:dyDescent="0.3"/>
    <row r="18039" s="153" customFormat="1" x14ac:dyDescent="0.3"/>
    <row r="18040" s="153" customFormat="1" x14ac:dyDescent="0.3"/>
    <row r="18041" s="153" customFormat="1" x14ac:dyDescent="0.3"/>
    <row r="18042" s="153" customFormat="1" x14ac:dyDescent="0.3"/>
    <row r="18043" s="153" customFormat="1" x14ac:dyDescent="0.3"/>
    <row r="18044" s="153" customFormat="1" x14ac:dyDescent="0.3"/>
    <row r="18045" s="153" customFormat="1" x14ac:dyDescent="0.3"/>
    <row r="18046" s="153" customFormat="1" x14ac:dyDescent="0.3"/>
    <row r="18047" s="153" customFormat="1" x14ac:dyDescent="0.3"/>
    <row r="18048" s="153" customFormat="1" x14ac:dyDescent="0.3"/>
    <row r="18049" s="153" customFormat="1" x14ac:dyDescent="0.3"/>
    <row r="18050" s="153" customFormat="1" x14ac:dyDescent="0.3"/>
    <row r="18051" s="153" customFormat="1" x14ac:dyDescent="0.3"/>
    <row r="18052" s="153" customFormat="1" x14ac:dyDescent="0.3"/>
    <row r="18053" s="153" customFormat="1" x14ac:dyDescent="0.3"/>
    <row r="18054" s="153" customFormat="1" x14ac:dyDescent="0.3"/>
    <row r="18055" s="153" customFormat="1" x14ac:dyDescent="0.3"/>
    <row r="18056" s="153" customFormat="1" x14ac:dyDescent="0.3"/>
    <row r="18057" s="153" customFormat="1" x14ac:dyDescent="0.3"/>
    <row r="18058" s="153" customFormat="1" x14ac:dyDescent="0.3"/>
    <row r="18059" s="153" customFormat="1" x14ac:dyDescent="0.3"/>
    <row r="18060" s="153" customFormat="1" x14ac:dyDescent="0.3"/>
    <row r="18061" s="153" customFormat="1" x14ac:dyDescent="0.3"/>
    <row r="18062" s="153" customFormat="1" x14ac:dyDescent="0.3"/>
    <row r="18063" s="153" customFormat="1" x14ac:dyDescent="0.3"/>
    <row r="18064" s="153" customFormat="1" x14ac:dyDescent="0.3"/>
    <row r="18065" s="153" customFormat="1" x14ac:dyDescent="0.3"/>
    <row r="18066" s="153" customFormat="1" x14ac:dyDescent="0.3"/>
    <row r="18067" s="153" customFormat="1" x14ac:dyDescent="0.3"/>
    <row r="18068" s="153" customFormat="1" x14ac:dyDescent="0.3"/>
    <row r="18069" s="153" customFormat="1" x14ac:dyDescent="0.3"/>
    <row r="18070" s="153" customFormat="1" x14ac:dyDescent="0.3"/>
    <row r="18071" s="153" customFormat="1" x14ac:dyDescent="0.3"/>
    <row r="18072" s="153" customFormat="1" x14ac:dyDescent="0.3"/>
    <row r="18073" s="153" customFormat="1" x14ac:dyDescent="0.3"/>
    <row r="18074" s="153" customFormat="1" x14ac:dyDescent="0.3"/>
    <row r="18075" s="153" customFormat="1" x14ac:dyDescent="0.3"/>
    <row r="18076" s="153" customFormat="1" x14ac:dyDescent="0.3"/>
    <row r="18077" s="153" customFormat="1" x14ac:dyDescent="0.3"/>
    <row r="18078" s="153" customFormat="1" x14ac:dyDescent="0.3"/>
    <row r="18079" s="153" customFormat="1" x14ac:dyDescent="0.3"/>
    <row r="18080" s="153" customFormat="1" x14ac:dyDescent="0.3"/>
    <row r="18081" s="153" customFormat="1" x14ac:dyDescent="0.3"/>
    <row r="18082" s="153" customFormat="1" x14ac:dyDescent="0.3"/>
    <row r="18083" s="153" customFormat="1" x14ac:dyDescent="0.3"/>
    <row r="18084" s="153" customFormat="1" x14ac:dyDescent="0.3"/>
    <row r="18085" s="153" customFormat="1" x14ac:dyDescent="0.3"/>
    <row r="18086" s="153" customFormat="1" x14ac:dyDescent="0.3"/>
    <row r="18087" s="153" customFormat="1" x14ac:dyDescent="0.3"/>
    <row r="18088" s="153" customFormat="1" x14ac:dyDescent="0.3"/>
    <row r="18089" s="153" customFormat="1" x14ac:dyDescent="0.3"/>
    <row r="18090" s="153" customFormat="1" x14ac:dyDescent="0.3"/>
    <row r="18091" s="153" customFormat="1" x14ac:dyDescent="0.3"/>
    <row r="18092" s="153" customFormat="1" x14ac:dyDescent="0.3"/>
    <row r="18093" s="153" customFormat="1" x14ac:dyDescent="0.3"/>
    <row r="18094" s="153" customFormat="1" x14ac:dyDescent="0.3"/>
    <row r="18095" s="153" customFormat="1" x14ac:dyDescent="0.3"/>
    <row r="18096" s="153" customFormat="1" x14ac:dyDescent="0.3"/>
    <row r="18097" s="153" customFormat="1" x14ac:dyDescent="0.3"/>
    <row r="18098" s="153" customFormat="1" x14ac:dyDescent="0.3"/>
    <row r="18099" s="153" customFormat="1" x14ac:dyDescent="0.3"/>
    <row r="18100" s="153" customFormat="1" x14ac:dyDescent="0.3"/>
    <row r="18101" s="153" customFormat="1" x14ac:dyDescent="0.3"/>
    <row r="18102" s="153" customFormat="1" x14ac:dyDescent="0.3"/>
    <row r="18103" s="153" customFormat="1" x14ac:dyDescent="0.3"/>
    <row r="18104" s="153" customFormat="1" x14ac:dyDescent="0.3"/>
    <row r="18105" s="153" customFormat="1" x14ac:dyDescent="0.3"/>
    <row r="18106" s="153" customFormat="1" x14ac:dyDescent="0.3"/>
    <row r="18107" s="153" customFormat="1" x14ac:dyDescent="0.3"/>
    <row r="18108" s="153" customFormat="1" x14ac:dyDescent="0.3"/>
    <row r="18109" s="153" customFormat="1" x14ac:dyDescent="0.3"/>
    <row r="18110" s="153" customFormat="1" x14ac:dyDescent="0.3"/>
    <row r="18111" s="153" customFormat="1" x14ac:dyDescent="0.3"/>
    <row r="18112" s="153" customFormat="1" x14ac:dyDescent="0.3"/>
    <row r="18113" s="153" customFormat="1" x14ac:dyDescent="0.3"/>
    <row r="18114" s="153" customFormat="1" x14ac:dyDescent="0.3"/>
    <row r="18115" s="153" customFormat="1" x14ac:dyDescent="0.3"/>
    <row r="18116" s="153" customFormat="1" x14ac:dyDescent="0.3"/>
    <row r="18117" s="153" customFormat="1" x14ac:dyDescent="0.3"/>
    <row r="18118" s="153" customFormat="1" x14ac:dyDescent="0.3"/>
    <row r="18119" s="153" customFormat="1" x14ac:dyDescent="0.3"/>
    <row r="18120" s="153" customFormat="1" x14ac:dyDescent="0.3"/>
    <row r="18121" s="153" customFormat="1" x14ac:dyDescent="0.3"/>
    <row r="18122" s="153" customFormat="1" x14ac:dyDescent="0.3"/>
    <row r="18123" s="153" customFormat="1" x14ac:dyDescent="0.3"/>
    <row r="18124" s="153" customFormat="1" x14ac:dyDescent="0.3"/>
    <row r="18125" s="153" customFormat="1" x14ac:dyDescent="0.3"/>
    <row r="18126" s="153" customFormat="1" x14ac:dyDescent="0.3"/>
    <row r="18127" s="153" customFormat="1" x14ac:dyDescent="0.3"/>
    <row r="18128" s="153" customFormat="1" x14ac:dyDescent="0.3"/>
    <row r="18129" s="153" customFormat="1" x14ac:dyDescent="0.3"/>
    <row r="18130" s="153" customFormat="1" x14ac:dyDescent="0.3"/>
    <row r="18131" s="153" customFormat="1" x14ac:dyDescent="0.3"/>
    <row r="18132" s="153" customFormat="1" x14ac:dyDescent="0.3"/>
    <row r="18133" s="153" customFormat="1" x14ac:dyDescent="0.3"/>
    <row r="18134" s="153" customFormat="1" x14ac:dyDescent="0.3"/>
    <row r="18135" s="153" customFormat="1" x14ac:dyDescent="0.3"/>
    <row r="18136" s="153" customFormat="1" x14ac:dyDescent="0.3"/>
    <row r="18137" s="153" customFormat="1" x14ac:dyDescent="0.3"/>
    <row r="18138" s="153" customFormat="1" x14ac:dyDescent="0.3"/>
    <row r="18139" s="153" customFormat="1" x14ac:dyDescent="0.3"/>
    <row r="18140" s="153" customFormat="1" x14ac:dyDescent="0.3"/>
    <row r="18141" s="153" customFormat="1" x14ac:dyDescent="0.3"/>
    <row r="18142" s="153" customFormat="1" x14ac:dyDescent="0.3"/>
    <row r="18143" s="153" customFormat="1" x14ac:dyDescent="0.3"/>
    <row r="18144" s="153" customFormat="1" x14ac:dyDescent="0.3"/>
    <row r="18145" s="153" customFormat="1" x14ac:dyDescent="0.3"/>
    <row r="18146" s="153" customFormat="1" x14ac:dyDescent="0.3"/>
    <row r="18147" s="153" customFormat="1" x14ac:dyDescent="0.3"/>
    <row r="18148" s="153" customFormat="1" x14ac:dyDescent="0.3"/>
    <row r="18149" s="153" customFormat="1" x14ac:dyDescent="0.3"/>
    <row r="18150" s="153" customFormat="1" x14ac:dyDescent="0.3"/>
    <row r="18151" s="153" customFormat="1" x14ac:dyDescent="0.3"/>
    <row r="18152" s="153" customFormat="1" x14ac:dyDescent="0.3"/>
    <row r="18153" s="153" customFormat="1" x14ac:dyDescent="0.3"/>
    <row r="18154" s="153" customFormat="1" x14ac:dyDescent="0.3"/>
    <row r="18155" s="153" customFormat="1" x14ac:dyDescent="0.3"/>
    <row r="18156" s="153" customFormat="1" x14ac:dyDescent="0.3"/>
    <row r="18157" s="153" customFormat="1" x14ac:dyDescent="0.3"/>
    <row r="18158" s="153" customFormat="1" x14ac:dyDescent="0.3"/>
    <row r="18159" s="153" customFormat="1" x14ac:dyDescent="0.3"/>
    <row r="18160" s="153" customFormat="1" x14ac:dyDescent="0.3"/>
    <row r="18161" s="153" customFormat="1" x14ac:dyDescent="0.3"/>
    <row r="18162" s="153" customFormat="1" x14ac:dyDescent="0.3"/>
    <row r="18163" s="153" customFormat="1" x14ac:dyDescent="0.3"/>
    <row r="18164" s="153" customFormat="1" x14ac:dyDescent="0.3"/>
    <row r="18165" s="153" customFormat="1" x14ac:dyDescent="0.3"/>
    <row r="18166" s="153" customFormat="1" x14ac:dyDescent="0.3"/>
    <row r="18167" s="153" customFormat="1" x14ac:dyDescent="0.3"/>
    <row r="18168" s="153" customFormat="1" x14ac:dyDescent="0.3"/>
    <row r="18169" s="153" customFormat="1" x14ac:dyDescent="0.3"/>
    <row r="18170" s="153" customFormat="1" x14ac:dyDescent="0.3"/>
    <row r="18171" s="153" customFormat="1" x14ac:dyDescent="0.3"/>
    <row r="18172" s="153" customFormat="1" x14ac:dyDescent="0.3"/>
    <row r="18173" s="153" customFormat="1" x14ac:dyDescent="0.3"/>
    <row r="18174" s="153" customFormat="1" x14ac:dyDescent="0.3"/>
    <row r="18175" s="153" customFormat="1" x14ac:dyDescent="0.3"/>
    <row r="18176" s="153" customFormat="1" x14ac:dyDescent="0.3"/>
    <row r="18177" s="153" customFormat="1" x14ac:dyDescent="0.3"/>
    <row r="18178" s="153" customFormat="1" x14ac:dyDescent="0.3"/>
    <row r="18179" s="153" customFormat="1" x14ac:dyDescent="0.3"/>
    <row r="18180" s="153" customFormat="1" x14ac:dyDescent="0.3"/>
    <row r="18181" s="153" customFormat="1" x14ac:dyDescent="0.3"/>
    <row r="18182" s="153" customFormat="1" x14ac:dyDescent="0.3"/>
    <row r="18183" s="153" customFormat="1" x14ac:dyDescent="0.3"/>
    <row r="18184" s="153" customFormat="1" x14ac:dyDescent="0.3"/>
    <row r="18185" s="153" customFormat="1" x14ac:dyDescent="0.3"/>
    <row r="18186" s="153" customFormat="1" x14ac:dyDescent="0.3"/>
    <row r="18187" s="153" customFormat="1" x14ac:dyDescent="0.3"/>
    <row r="18188" s="153" customFormat="1" x14ac:dyDescent="0.3"/>
    <row r="18189" s="153" customFormat="1" x14ac:dyDescent="0.3"/>
    <row r="18190" s="153" customFormat="1" x14ac:dyDescent="0.3"/>
    <row r="18191" s="153" customFormat="1" x14ac:dyDescent="0.3"/>
    <row r="18192" s="153" customFormat="1" x14ac:dyDescent="0.3"/>
    <row r="18193" s="153" customFormat="1" x14ac:dyDescent="0.3"/>
    <row r="18194" s="153" customFormat="1" x14ac:dyDescent="0.3"/>
    <row r="18195" s="153" customFormat="1" x14ac:dyDescent="0.3"/>
    <row r="18196" s="153" customFormat="1" x14ac:dyDescent="0.3"/>
    <row r="18197" s="153" customFormat="1" x14ac:dyDescent="0.3"/>
    <row r="18198" s="153" customFormat="1" x14ac:dyDescent="0.3"/>
    <row r="18199" s="153" customFormat="1" x14ac:dyDescent="0.3"/>
    <row r="18200" s="153" customFormat="1" x14ac:dyDescent="0.3"/>
    <row r="18201" s="153" customFormat="1" x14ac:dyDescent="0.3"/>
    <row r="18202" s="153" customFormat="1" x14ac:dyDescent="0.3"/>
    <row r="18203" s="153" customFormat="1" x14ac:dyDescent="0.3"/>
    <row r="18204" s="153" customFormat="1" x14ac:dyDescent="0.3"/>
    <row r="18205" s="153" customFormat="1" x14ac:dyDescent="0.3"/>
    <row r="18206" s="153" customFormat="1" x14ac:dyDescent="0.3"/>
    <row r="18207" s="153" customFormat="1" x14ac:dyDescent="0.3"/>
    <row r="18208" s="153" customFormat="1" x14ac:dyDescent="0.3"/>
    <row r="18209" s="153" customFormat="1" x14ac:dyDescent="0.3"/>
    <row r="18210" s="153" customFormat="1" x14ac:dyDescent="0.3"/>
    <row r="18211" s="153" customFormat="1" x14ac:dyDescent="0.3"/>
    <row r="18212" s="153" customFormat="1" x14ac:dyDescent="0.3"/>
    <row r="18213" s="153" customFormat="1" x14ac:dyDescent="0.3"/>
    <row r="18214" s="153" customFormat="1" x14ac:dyDescent="0.3"/>
    <row r="18215" s="153" customFormat="1" x14ac:dyDescent="0.3"/>
    <row r="18216" s="153" customFormat="1" x14ac:dyDescent="0.3"/>
    <row r="18217" s="153" customFormat="1" x14ac:dyDescent="0.3"/>
    <row r="18218" s="153" customFormat="1" x14ac:dyDescent="0.3"/>
    <row r="18219" s="153" customFormat="1" x14ac:dyDescent="0.3"/>
    <row r="18220" s="153" customFormat="1" x14ac:dyDescent="0.3"/>
    <row r="18221" s="153" customFormat="1" x14ac:dyDescent="0.3"/>
    <row r="18222" s="153" customFormat="1" x14ac:dyDescent="0.3"/>
    <row r="18223" s="153" customFormat="1" x14ac:dyDescent="0.3"/>
    <row r="18224" s="153" customFormat="1" x14ac:dyDescent="0.3"/>
    <row r="18225" s="153" customFormat="1" x14ac:dyDescent="0.3"/>
    <row r="18226" s="153" customFormat="1" x14ac:dyDescent="0.3"/>
    <row r="18227" s="153" customFormat="1" x14ac:dyDescent="0.3"/>
    <row r="18228" s="153" customFormat="1" x14ac:dyDescent="0.3"/>
    <row r="18229" s="153" customFormat="1" x14ac:dyDescent="0.3"/>
    <row r="18230" s="153" customFormat="1" x14ac:dyDescent="0.3"/>
    <row r="18231" s="153" customFormat="1" x14ac:dyDescent="0.3"/>
    <row r="18232" s="153" customFormat="1" x14ac:dyDescent="0.3"/>
    <row r="18233" s="153" customFormat="1" x14ac:dyDescent="0.3"/>
    <row r="18234" s="153" customFormat="1" x14ac:dyDescent="0.3"/>
    <row r="18235" s="153" customFormat="1" x14ac:dyDescent="0.3"/>
    <row r="18236" s="153" customFormat="1" x14ac:dyDescent="0.3"/>
    <row r="18237" s="153" customFormat="1" x14ac:dyDescent="0.3"/>
    <row r="18238" s="153" customFormat="1" x14ac:dyDescent="0.3"/>
    <row r="18239" s="153" customFormat="1" x14ac:dyDescent="0.3"/>
    <row r="18240" s="153" customFormat="1" x14ac:dyDescent="0.3"/>
    <row r="18241" s="153" customFormat="1" x14ac:dyDescent="0.3"/>
    <row r="18242" s="153" customFormat="1" x14ac:dyDescent="0.3"/>
    <row r="18243" s="153" customFormat="1" x14ac:dyDescent="0.3"/>
    <row r="18244" s="153" customFormat="1" x14ac:dyDescent="0.3"/>
    <row r="18245" s="153" customFormat="1" x14ac:dyDescent="0.3"/>
    <row r="18246" s="153" customFormat="1" x14ac:dyDescent="0.3"/>
    <row r="18247" s="153" customFormat="1" x14ac:dyDescent="0.3"/>
    <row r="18248" s="153" customFormat="1" x14ac:dyDescent="0.3"/>
    <row r="18249" s="153" customFormat="1" x14ac:dyDescent="0.3"/>
    <row r="18250" s="153" customFormat="1" x14ac:dyDescent="0.3"/>
    <row r="18251" s="153" customFormat="1" x14ac:dyDescent="0.3"/>
    <row r="18252" s="153" customFormat="1" x14ac:dyDescent="0.3"/>
    <row r="18253" s="153" customFormat="1" x14ac:dyDescent="0.3"/>
    <row r="18254" s="153" customFormat="1" x14ac:dyDescent="0.3"/>
    <row r="18255" s="153" customFormat="1" x14ac:dyDescent="0.3"/>
    <row r="18256" s="153" customFormat="1" x14ac:dyDescent="0.3"/>
    <row r="18257" s="153" customFormat="1" x14ac:dyDescent="0.3"/>
    <row r="18258" s="153" customFormat="1" x14ac:dyDescent="0.3"/>
    <row r="18259" s="153" customFormat="1" x14ac:dyDescent="0.3"/>
    <row r="18260" s="153" customFormat="1" x14ac:dyDescent="0.3"/>
    <row r="18261" s="153" customFormat="1" x14ac:dyDescent="0.3"/>
    <row r="18262" s="153" customFormat="1" x14ac:dyDescent="0.3"/>
    <row r="18263" s="153" customFormat="1" x14ac:dyDescent="0.3"/>
    <row r="18264" s="153" customFormat="1" x14ac:dyDescent="0.3"/>
    <row r="18265" s="153" customFormat="1" x14ac:dyDescent="0.3"/>
    <row r="18266" s="153" customFormat="1" x14ac:dyDescent="0.3"/>
    <row r="18267" s="153" customFormat="1" x14ac:dyDescent="0.3"/>
    <row r="18268" s="153" customFormat="1" x14ac:dyDescent="0.3"/>
    <row r="18269" s="153" customFormat="1" x14ac:dyDescent="0.3"/>
    <row r="18270" s="153" customFormat="1" x14ac:dyDescent="0.3"/>
    <row r="18271" s="153" customFormat="1" x14ac:dyDescent="0.3"/>
    <row r="18272" s="153" customFormat="1" x14ac:dyDescent="0.3"/>
    <row r="18273" s="153" customFormat="1" x14ac:dyDescent="0.3"/>
    <row r="18274" s="153" customFormat="1" x14ac:dyDescent="0.3"/>
    <row r="18275" s="153" customFormat="1" x14ac:dyDescent="0.3"/>
    <row r="18276" s="153" customFormat="1" x14ac:dyDescent="0.3"/>
    <row r="18277" s="153" customFormat="1" x14ac:dyDescent="0.3"/>
    <row r="18278" s="153" customFormat="1" x14ac:dyDescent="0.3"/>
    <row r="18279" s="153" customFormat="1" x14ac:dyDescent="0.3"/>
    <row r="18280" s="153" customFormat="1" x14ac:dyDescent="0.3"/>
    <row r="18281" s="153" customFormat="1" x14ac:dyDescent="0.3"/>
    <row r="18282" s="153" customFormat="1" x14ac:dyDescent="0.3"/>
    <row r="18283" s="153" customFormat="1" x14ac:dyDescent="0.3"/>
    <row r="18284" s="153" customFormat="1" x14ac:dyDescent="0.3"/>
    <row r="18285" s="153" customFormat="1" x14ac:dyDescent="0.3"/>
    <row r="18286" s="153" customFormat="1" x14ac:dyDescent="0.3"/>
    <row r="18287" s="153" customFormat="1" x14ac:dyDescent="0.3"/>
    <row r="18288" s="153" customFormat="1" x14ac:dyDescent="0.3"/>
    <row r="18289" s="153" customFormat="1" x14ac:dyDescent="0.3"/>
    <row r="18290" s="153" customFormat="1" x14ac:dyDescent="0.3"/>
    <row r="18291" s="153" customFormat="1" x14ac:dyDescent="0.3"/>
    <row r="18292" s="153" customFormat="1" x14ac:dyDescent="0.3"/>
    <row r="18293" s="153" customFormat="1" x14ac:dyDescent="0.3"/>
    <row r="18294" s="153" customFormat="1" x14ac:dyDescent="0.3"/>
    <row r="18295" s="153" customFormat="1" x14ac:dyDescent="0.3"/>
    <row r="18296" s="153" customFormat="1" x14ac:dyDescent="0.3"/>
    <row r="18297" s="153" customFormat="1" x14ac:dyDescent="0.3"/>
    <row r="18298" s="153" customFormat="1" x14ac:dyDescent="0.3"/>
    <row r="18299" s="153" customFormat="1" x14ac:dyDescent="0.3"/>
    <row r="18300" s="153" customFormat="1" x14ac:dyDescent="0.3"/>
    <row r="18301" s="153" customFormat="1" x14ac:dyDescent="0.3"/>
    <row r="18302" s="153" customFormat="1" x14ac:dyDescent="0.3"/>
    <row r="18303" s="153" customFormat="1" x14ac:dyDescent="0.3"/>
    <row r="18304" s="153" customFormat="1" x14ac:dyDescent="0.3"/>
    <row r="18305" s="153" customFormat="1" x14ac:dyDescent="0.3"/>
    <row r="18306" s="153" customFormat="1" x14ac:dyDescent="0.3"/>
    <row r="18307" s="153" customFormat="1" x14ac:dyDescent="0.3"/>
    <row r="18308" s="153" customFormat="1" x14ac:dyDescent="0.3"/>
    <row r="18309" s="153" customFormat="1" x14ac:dyDescent="0.3"/>
    <row r="18310" s="153" customFormat="1" x14ac:dyDescent="0.3"/>
    <row r="18311" s="153" customFormat="1" x14ac:dyDescent="0.3"/>
    <row r="18312" s="153" customFormat="1" x14ac:dyDescent="0.3"/>
    <row r="18313" s="153" customFormat="1" x14ac:dyDescent="0.3"/>
    <row r="18314" s="153" customFormat="1" x14ac:dyDescent="0.3"/>
    <row r="18315" s="153" customFormat="1" x14ac:dyDescent="0.3"/>
    <row r="18316" s="153" customFormat="1" x14ac:dyDescent="0.3"/>
    <row r="18317" s="153" customFormat="1" x14ac:dyDescent="0.3"/>
    <row r="18318" s="153" customFormat="1" x14ac:dyDescent="0.3"/>
    <row r="18319" s="153" customFormat="1" x14ac:dyDescent="0.3"/>
    <row r="18320" s="153" customFormat="1" x14ac:dyDescent="0.3"/>
    <row r="18321" s="153" customFormat="1" x14ac:dyDescent="0.3"/>
    <row r="18322" s="153" customFormat="1" x14ac:dyDescent="0.3"/>
    <row r="18323" s="153" customFormat="1" x14ac:dyDescent="0.3"/>
    <row r="18324" s="153" customFormat="1" x14ac:dyDescent="0.3"/>
    <row r="18325" s="153" customFormat="1" x14ac:dyDescent="0.3"/>
    <row r="18326" s="153" customFormat="1" x14ac:dyDescent="0.3"/>
    <row r="18327" s="153" customFormat="1" x14ac:dyDescent="0.3"/>
    <row r="18328" s="153" customFormat="1" x14ac:dyDescent="0.3"/>
    <row r="18329" s="153" customFormat="1" x14ac:dyDescent="0.3"/>
    <row r="18330" s="153" customFormat="1" x14ac:dyDescent="0.3"/>
    <row r="18331" s="153" customFormat="1" x14ac:dyDescent="0.3"/>
    <row r="18332" s="153" customFormat="1" x14ac:dyDescent="0.3"/>
    <row r="18333" s="153" customFormat="1" x14ac:dyDescent="0.3"/>
    <row r="18334" s="153" customFormat="1" x14ac:dyDescent="0.3"/>
    <row r="18335" s="153" customFormat="1" x14ac:dyDescent="0.3"/>
    <row r="18336" s="153" customFormat="1" x14ac:dyDescent="0.3"/>
    <row r="18337" s="153" customFormat="1" x14ac:dyDescent="0.3"/>
    <row r="18338" s="153" customFormat="1" x14ac:dyDescent="0.3"/>
    <row r="18339" s="153" customFormat="1" x14ac:dyDescent="0.3"/>
    <row r="18340" s="153" customFormat="1" x14ac:dyDescent="0.3"/>
    <row r="18341" s="153" customFormat="1" x14ac:dyDescent="0.3"/>
    <row r="18342" s="153" customFormat="1" x14ac:dyDescent="0.3"/>
    <row r="18343" s="153" customFormat="1" x14ac:dyDescent="0.3"/>
    <row r="18344" s="153" customFormat="1" x14ac:dyDescent="0.3"/>
    <row r="18345" s="153" customFormat="1" x14ac:dyDescent="0.3"/>
    <row r="18346" s="153" customFormat="1" x14ac:dyDescent="0.3"/>
    <row r="18347" s="153" customFormat="1" x14ac:dyDescent="0.3"/>
    <row r="18348" s="153" customFormat="1" x14ac:dyDescent="0.3"/>
    <row r="18349" s="153" customFormat="1" x14ac:dyDescent="0.3"/>
    <row r="18350" s="153" customFormat="1" x14ac:dyDescent="0.3"/>
    <row r="18351" s="153" customFormat="1" x14ac:dyDescent="0.3"/>
    <row r="18352" s="153" customFormat="1" x14ac:dyDescent="0.3"/>
    <row r="18353" s="153" customFormat="1" x14ac:dyDescent="0.3"/>
    <row r="18354" s="153" customFormat="1" x14ac:dyDescent="0.3"/>
    <row r="18355" s="153" customFormat="1" x14ac:dyDescent="0.3"/>
    <row r="18356" s="153" customFormat="1" x14ac:dyDescent="0.3"/>
    <row r="18357" s="153" customFormat="1" x14ac:dyDescent="0.3"/>
    <row r="18358" s="153" customFormat="1" x14ac:dyDescent="0.3"/>
    <row r="18359" s="153" customFormat="1" x14ac:dyDescent="0.3"/>
    <row r="18360" s="153" customFormat="1" x14ac:dyDescent="0.3"/>
    <row r="18361" s="153" customFormat="1" x14ac:dyDescent="0.3"/>
    <row r="18362" s="153" customFormat="1" x14ac:dyDescent="0.3"/>
    <row r="18363" s="153" customFormat="1" x14ac:dyDescent="0.3"/>
    <row r="18364" s="153" customFormat="1" x14ac:dyDescent="0.3"/>
    <row r="18365" s="153" customFormat="1" x14ac:dyDescent="0.3"/>
    <row r="18366" s="153" customFormat="1" x14ac:dyDescent="0.3"/>
    <row r="18367" s="153" customFormat="1" x14ac:dyDescent="0.3"/>
    <row r="18368" s="153" customFormat="1" x14ac:dyDescent="0.3"/>
    <row r="18369" s="153" customFormat="1" x14ac:dyDescent="0.3"/>
    <row r="18370" s="153" customFormat="1" x14ac:dyDescent="0.3"/>
    <row r="18371" s="153" customFormat="1" x14ac:dyDescent="0.3"/>
    <row r="18372" s="153" customFormat="1" x14ac:dyDescent="0.3"/>
    <row r="18373" s="153" customFormat="1" x14ac:dyDescent="0.3"/>
    <row r="18374" s="153" customFormat="1" x14ac:dyDescent="0.3"/>
    <row r="18375" s="153" customFormat="1" x14ac:dyDescent="0.3"/>
    <row r="18376" s="153" customFormat="1" x14ac:dyDescent="0.3"/>
    <row r="18377" s="153" customFormat="1" x14ac:dyDescent="0.3"/>
    <row r="18378" s="153" customFormat="1" x14ac:dyDescent="0.3"/>
    <row r="18379" s="153" customFormat="1" x14ac:dyDescent="0.3"/>
    <row r="18380" s="153" customFormat="1" x14ac:dyDescent="0.3"/>
    <row r="18381" s="153" customFormat="1" x14ac:dyDescent="0.3"/>
    <row r="18382" s="153" customFormat="1" x14ac:dyDescent="0.3"/>
    <row r="18383" s="153" customFormat="1" x14ac:dyDescent="0.3"/>
    <row r="18384" s="153" customFormat="1" x14ac:dyDescent="0.3"/>
    <row r="18385" s="153" customFormat="1" x14ac:dyDescent="0.3"/>
    <row r="18386" s="153" customFormat="1" x14ac:dyDescent="0.3"/>
    <row r="18387" s="153" customFormat="1" x14ac:dyDescent="0.3"/>
    <row r="18388" s="153" customFormat="1" x14ac:dyDescent="0.3"/>
    <row r="18389" s="153" customFormat="1" x14ac:dyDescent="0.3"/>
    <row r="18390" s="153" customFormat="1" x14ac:dyDescent="0.3"/>
    <row r="18391" s="153" customFormat="1" x14ac:dyDescent="0.3"/>
    <row r="18392" s="153" customFormat="1" x14ac:dyDescent="0.3"/>
    <row r="18393" s="153" customFormat="1" x14ac:dyDescent="0.3"/>
    <row r="18394" s="153" customFormat="1" x14ac:dyDescent="0.3"/>
    <row r="18395" s="153" customFormat="1" x14ac:dyDescent="0.3"/>
    <row r="18396" s="153" customFormat="1" x14ac:dyDescent="0.3"/>
    <row r="18397" s="153" customFormat="1" x14ac:dyDescent="0.3"/>
    <row r="18398" s="153" customFormat="1" x14ac:dyDescent="0.3"/>
    <row r="18399" s="153" customFormat="1" x14ac:dyDescent="0.3"/>
    <row r="18400" s="153" customFormat="1" x14ac:dyDescent="0.3"/>
    <row r="18401" s="153" customFormat="1" x14ac:dyDescent="0.3"/>
    <row r="18402" s="153" customFormat="1" x14ac:dyDescent="0.3"/>
    <row r="18403" s="153" customFormat="1" x14ac:dyDescent="0.3"/>
    <row r="18404" s="153" customFormat="1" x14ac:dyDescent="0.3"/>
    <row r="18405" s="153" customFormat="1" x14ac:dyDescent="0.3"/>
    <row r="18406" s="153" customFormat="1" x14ac:dyDescent="0.3"/>
    <row r="18407" s="153" customFormat="1" x14ac:dyDescent="0.3"/>
    <row r="18408" s="153" customFormat="1" x14ac:dyDescent="0.3"/>
    <row r="18409" s="153" customFormat="1" x14ac:dyDescent="0.3"/>
    <row r="18410" s="153" customFormat="1" x14ac:dyDescent="0.3"/>
    <row r="18411" s="153" customFormat="1" x14ac:dyDescent="0.3"/>
    <row r="18412" s="153" customFormat="1" x14ac:dyDescent="0.3"/>
    <row r="18413" s="153" customFormat="1" x14ac:dyDescent="0.3"/>
    <row r="18414" s="153" customFormat="1" x14ac:dyDescent="0.3"/>
    <row r="18415" s="153" customFormat="1" x14ac:dyDescent="0.3"/>
    <row r="18416" s="153" customFormat="1" x14ac:dyDescent="0.3"/>
    <row r="18417" s="153" customFormat="1" x14ac:dyDescent="0.3"/>
    <row r="18418" s="153" customFormat="1" x14ac:dyDescent="0.3"/>
    <row r="18419" s="153" customFormat="1" x14ac:dyDescent="0.3"/>
    <row r="18420" s="153" customFormat="1" x14ac:dyDescent="0.3"/>
    <row r="18421" s="153" customFormat="1" x14ac:dyDescent="0.3"/>
    <row r="18422" s="153" customFormat="1" x14ac:dyDescent="0.3"/>
    <row r="18423" s="153" customFormat="1" x14ac:dyDescent="0.3"/>
    <row r="18424" s="153" customFormat="1" x14ac:dyDescent="0.3"/>
    <row r="18425" s="153" customFormat="1" x14ac:dyDescent="0.3"/>
    <row r="18426" s="153" customFormat="1" x14ac:dyDescent="0.3"/>
    <row r="18427" s="153" customFormat="1" x14ac:dyDescent="0.3"/>
    <row r="18428" s="153" customFormat="1" x14ac:dyDescent="0.3"/>
    <row r="18429" s="153" customFormat="1" x14ac:dyDescent="0.3"/>
    <row r="18430" s="153" customFormat="1" x14ac:dyDescent="0.3"/>
    <row r="18431" s="153" customFormat="1" x14ac:dyDescent="0.3"/>
    <row r="18432" s="153" customFormat="1" x14ac:dyDescent="0.3"/>
    <row r="18433" s="153" customFormat="1" x14ac:dyDescent="0.3"/>
    <row r="18434" s="153" customFormat="1" x14ac:dyDescent="0.3"/>
    <row r="18435" s="153" customFormat="1" x14ac:dyDescent="0.3"/>
    <row r="18436" s="153" customFormat="1" x14ac:dyDescent="0.3"/>
    <row r="18437" s="153" customFormat="1" x14ac:dyDescent="0.3"/>
    <row r="18438" s="153" customFormat="1" x14ac:dyDescent="0.3"/>
    <row r="18439" s="153" customFormat="1" x14ac:dyDescent="0.3"/>
    <row r="18440" s="153" customFormat="1" x14ac:dyDescent="0.3"/>
    <row r="18441" s="153" customFormat="1" x14ac:dyDescent="0.3"/>
    <row r="18442" s="153" customFormat="1" x14ac:dyDescent="0.3"/>
    <row r="18443" s="153" customFormat="1" x14ac:dyDescent="0.3"/>
    <row r="18444" s="153" customFormat="1" x14ac:dyDescent="0.3"/>
    <row r="18445" s="153" customFormat="1" x14ac:dyDescent="0.3"/>
    <row r="18446" s="153" customFormat="1" x14ac:dyDescent="0.3"/>
    <row r="18447" s="153" customFormat="1" x14ac:dyDescent="0.3"/>
    <row r="18448" s="153" customFormat="1" x14ac:dyDescent="0.3"/>
    <row r="18449" s="153" customFormat="1" x14ac:dyDescent="0.3"/>
    <row r="18450" s="153" customFormat="1" x14ac:dyDescent="0.3"/>
    <row r="18451" s="153" customFormat="1" x14ac:dyDescent="0.3"/>
    <row r="18452" s="153" customFormat="1" x14ac:dyDescent="0.3"/>
    <row r="18453" s="153" customFormat="1" x14ac:dyDescent="0.3"/>
    <row r="18454" s="153" customFormat="1" x14ac:dyDescent="0.3"/>
    <row r="18455" s="153" customFormat="1" x14ac:dyDescent="0.3"/>
    <row r="18456" s="153" customFormat="1" x14ac:dyDescent="0.3"/>
    <row r="18457" s="153" customFormat="1" x14ac:dyDescent="0.3"/>
    <row r="18458" s="153" customFormat="1" x14ac:dyDescent="0.3"/>
    <row r="18459" s="153" customFormat="1" x14ac:dyDescent="0.3"/>
    <row r="18460" s="153" customFormat="1" x14ac:dyDescent="0.3"/>
    <row r="18461" s="153" customFormat="1" x14ac:dyDescent="0.3"/>
    <row r="18462" s="153" customFormat="1" x14ac:dyDescent="0.3"/>
    <row r="18463" s="153" customFormat="1" x14ac:dyDescent="0.3"/>
    <row r="18464" s="153" customFormat="1" x14ac:dyDescent="0.3"/>
    <row r="18465" s="153" customFormat="1" x14ac:dyDescent="0.3"/>
    <row r="18466" s="153" customFormat="1" x14ac:dyDescent="0.3"/>
    <row r="18467" s="153" customFormat="1" x14ac:dyDescent="0.3"/>
    <row r="18468" s="153" customFormat="1" x14ac:dyDescent="0.3"/>
    <row r="18469" s="153" customFormat="1" x14ac:dyDescent="0.3"/>
    <row r="18470" s="153" customFormat="1" x14ac:dyDescent="0.3"/>
    <row r="18471" s="153" customFormat="1" x14ac:dyDescent="0.3"/>
    <row r="18472" s="153" customFormat="1" x14ac:dyDescent="0.3"/>
    <row r="18473" s="153" customFormat="1" x14ac:dyDescent="0.3"/>
    <row r="18474" s="153" customFormat="1" x14ac:dyDescent="0.3"/>
    <row r="18475" s="153" customFormat="1" x14ac:dyDescent="0.3"/>
    <row r="18476" s="153" customFormat="1" x14ac:dyDescent="0.3"/>
    <row r="18477" s="153" customFormat="1" x14ac:dyDescent="0.3"/>
    <row r="18478" s="153" customFormat="1" x14ac:dyDescent="0.3"/>
    <row r="18479" s="153" customFormat="1" x14ac:dyDescent="0.3"/>
    <row r="18480" s="153" customFormat="1" x14ac:dyDescent="0.3"/>
    <row r="18481" s="153" customFormat="1" x14ac:dyDescent="0.3"/>
    <row r="18482" s="153" customFormat="1" x14ac:dyDescent="0.3"/>
    <row r="18483" s="153" customFormat="1" x14ac:dyDescent="0.3"/>
    <row r="18484" s="153" customFormat="1" x14ac:dyDescent="0.3"/>
    <row r="18485" s="153" customFormat="1" x14ac:dyDescent="0.3"/>
    <row r="18486" s="153" customFormat="1" x14ac:dyDescent="0.3"/>
    <row r="18487" s="153" customFormat="1" x14ac:dyDescent="0.3"/>
    <row r="18488" s="153" customFormat="1" x14ac:dyDescent="0.3"/>
    <row r="18489" s="153" customFormat="1" x14ac:dyDescent="0.3"/>
    <row r="18490" s="153" customFormat="1" x14ac:dyDescent="0.3"/>
    <row r="18491" s="153" customFormat="1" x14ac:dyDescent="0.3"/>
    <row r="18492" s="153" customFormat="1" x14ac:dyDescent="0.3"/>
    <row r="18493" s="153" customFormat="1" x14ac:dyDescent="0.3"/>
    <row r="18494" s="153" customFormat="1" x14ac:dyDescent="0.3"/>
    <row r="18495" s="153" customFormat="1" x14ac:dyDescent="0.3"/>
    <row r="18496" s="153" customFormat="1" x14ac:dyDescent="0.3"/>
    <row r="18497" s="153" customFormat="1" x14ac:dyDescent="0.3"/>
    <row r="18498" s="153" customFormat="1" x14ac:dyDescent="0.3"/>
    <row r="18499" s="153" customFormat="1" x14ac:dyDescent="0.3"/>
    <row r="18500" s="153" customFormat="1" x14ac:dyDescent="0.3"/>
    <row r="18501" s="153" customFormat="1" x14ac:dyDescent="0.3"/>
    <row r="18502" s="153" customFormat="1" x14ac:dyDescent="0.3"/>
    <row r="18503" s="153" customFormat="1" x14ac:dyDescent="0.3"/>
    <row r="18504" s="153" customFormat="1" x14ac:dyDescent="0.3"/>
    <row r="18505" s="153" customFormat="1" x14ac:dyDescent="0.3"/>
    <row r="18506" s="153" customFormat="1" x14ac:dyDescent="0.3"/>
    <row r="18507" s="153" customFormat="1" x14ac:dyDescent="0.3"/>
    <row r="18508" s="153" customFormat="1" x14ac:dyDescent="0.3"/>
    <row r="18509" s="153" customFormat="1" x14ac:dyDescent="0.3"/>
    <row r="18510" s="153" customFormat="1" x14ac:dyDescent="0.3"/>
    <row r="18511" s="153" customFormat="1" x14ac:dyDescent="0.3"/>
    <row r="18512" s="153" customFormat="1" x14ac:dyDescent="0.3"/>
    <row r="18513" s="153" customFormat="1" x14ac:dyDescent="0.3"/>
    <row r="18514" s="153" customFormat="1" x14ac:dyDescent="0.3"/>
    <row r="18515" s="153" customFormat="1" x14ac:dyDescent="0.3"/>
    <row r="18516" s="153" customFormat="1" x14ac:dyDescent="0.3"/>
    <row r="18517" s="153" customFormat="1" x14ac:dyDescent="0.3"/>
    <row r="18518" s="153" customFormat="1" x14ac:dyDescent="0.3"/>
    <row r="18519" s="153" customFormat="1" x14ac:dyDescent="0.3"/>
    <row r="18520" s="153" customFormat="1" x14ac:dyDescent="0.3"/>
    <row r="18521" s="153" customFormat="1" x14ac:dyDescent="0.3"/>
    <row r="18522" s="153" customFormat="1" x14ac:dyDescent="0.3"/>
    <row r="18523" s="153" customFormat="1" x14ac:dyDescent="0.3"/>
    <row r="18524" s="153" customFormat="1" x14ac:dyDescent="0.3"/>
    <row r="18525" s="153" customFormat="1" x14ac:dyDescent="0.3"/>
    <row r="18526" s="153" customFormat="1" x14ac:dyDescent="0.3"/>
    <row r="18527" s="153" customFormat="1" x14ac:dyDescent="0.3"/>
    <row r="18528" s="153" customFormat="1" x14ac:dyDescent="0.3"/>
    <row r="18529" s="153" customFormat="1" x14ac:dyDescent="0.3"/>
    <row r="18530" s="153" customFormat="1" x14ac:dyDescent="0.3"/>
    <row r="18531" s="153" customFormat="1" x14ac:dyDescent="0.3"/>
    <row r="18532" s="153" customFormat="1" x14ac:dyDescent="0.3"/>
    <row r="18533" s="153" customFormat="1" x14ac:dyDescent="0.3"/>
    <row r="18534" s="153" customFormat="1" x14ac:dyDescent="0.3"/>
    <row r="18535" s="153" customFormat="1" x14ac:dyDescent="0.3"/>
    <row r="18536" s="153" customFormat="1" x14ac:dyDescent="0.3"/>
    <row r="18537" s="153" customFormat="1" x14ac:dyDescent="0.3"/>
    <row r="18538" s="153" customFormat="1" x14ac:dyDescent="0.3"/>
    <row r="18539" s="153" customFormat="1" x14ac:dyDescent="0.3"/>
    <row r="18540" s="153" customFormat="1" x14ac:dyDescent="0.3"/>
    <row r="18541" s="153" customFormat="1" x14ac:dyDescent="0.3"/>
    <row r="18542" s="153" customFormat="1" x14ac:dyDescent="0.3"/>
    <row r="18543" s="153" customFormat="1" x14ac:dyDescent="0.3"/>
    <row r="18544" s="153" customFormat="1" x14ac:dyDescent="0.3"/>
    <row r="18545" s="153" customFormat="1" x14ac:dyDescent="0.3"/>
    <row r="18546" s="153" customFormat="1" x14ac:dyDescent="0.3"/>
    <row r="18547" s="153" customFormat="1" x14ac:dyDescent="0.3"/>
    <row r="18548" s="153" customFormat="1" x14ac:dyDescent="0.3"/>
    <row r="18549" s="153" customFormat="1" x14ac:dyDescent="0.3"/>
    <row r="18550" s="153" customFormat="1" x14ac:dyDescent="0.3"/>
    <row r="18551" s="153" customFormat="1" x14ac:dyDescent="0.3"/>
    <row r="18552" s="153" customFormat="1" x14ac:dyDescent="0.3"/>
    <row r="18553" s="153" customFormat="1" x14ac:dyDescent="0.3"/>
    <row r="18554" s="153" customFormat="1" x14ac:dyDescent="0.3"/>
    <row r="18555" s="153" customFormat="1" x14ac:dyDescent="0.3"/>
    <row r="18556" s="153" customFormat="1" x14ac:dyDescent="0.3"/>
    <row r="18557" s="153" customFormat="1" x14ac:dyDescent="0.3"/>
    <row r="18558" s="153" customFormat="1" x14ac:dyDescent="0.3"/>
    <row r="18559" s="153" customFormat="1" x14ac:dyDescent="0.3"/>
    <row r="18560" s="153" customFormat="1" x14ac:dyDescent="0.3"/>
    <row r="18561" s="153" customFormat="1" x14ac:dyDescent="0.3"/>
    <row r="18562" s="153" customFormat="1" x14ac:dyDescent="0.3"/>
    <row r="18563" s="153" customFormat="1" x14ac:dyDescent="0.3"/>
    <row r="18564" s="153" customFormat="1" x14ac:dyDescent="0.3"/>
    <row r="18565" s="153" customFormat="1" x14ac:dyDescent="0.3"/>
    <row r="18566" s="153" customFormat="1" x14ac:dyDescent="0.3"/>
    <row r="18567" s="153" customFormat="1" x14ac:dyDescent="0.3"/>
    <row r="18568" s="153" customFormat="1" x14ac:dyDescent="0.3"/>
    <row r="18569" s="153" customFormat="1" x14ac:dyDescent="0.3"/>
    <row r="18570" s="153" customFormat="1" x14ac:dyDescent="0.3"/>
    <row r="18571" s="153" customFormat="1" x14ac:dyDescent="0.3"/>
    <row r="18572" s="153" customFormat="1" x14ac:dyDescent="0.3"/>
    <row r="18573" s="153" customFormat="1" x14ac:dyDescent="0.3"/>
    <row r="18574" s="153" customFormat="1" x14ac:dyDescent="0.3"/>
    <row r="18575" s="153" customFormat="1" x14ac:dyDescent="0.3"/>
    <row r="18576" s="153" customFormat="1" x14ac:dyDescent="0.3"/>
    <row r="18577" s="153" customFormat="1" x14ac:dyDescent="0.3"/>
    <row r="18578" s="153" customFormat="1" x14ac:dyDescent="0.3"/>
    <row r="18579" s="153" customFormat="1" x14ac:dyDescent="0.3"/>
    <row r="18580" s="153" customFormat="1" x14ac:dyDescent="0.3"/>
    <row r="18581" s="153" customFormat="1" x14ac:dyDescent="0.3"/>
    <row r="18582" s="153" customFormat="1" x14ac:dyDescent="0.3"/>
    <row r="18583" s="153" customFormat="1" x14ac:dyDescent="0.3"/>
    <row r="18584" s="153" customFormat="1" x14ac:dyDescent="0.3"/>
    <row r="18585" s="153" customFormat="1" x14ac:dyDescent="0.3"/>
    <row r="18586" s="153" customFormat="1" x14ac:dyDescent="0.3"/>
    <row r="18587" s="153" customFormat="1" x14ac:dyDescent="0.3"/>
    <row r="18588" s="153" customFormat="1" x14ac:dyDescent="0.3"/>
    <row r="18589" s="153" customFormat="1" x14ac:dyDescent="0.3"/>
    <row r="18590" s="153" customFormat="1" x14ac:dyDescent="0.3"/>
    <row r="18591" s="153" customFormat="1" x14ac:dyDescent="0.3"/>
    <row r="18592" s="153" customFormat="1" x14ac:dyDescent="0.3"/>
    <row r="18593" s="153" customFormat="1" x14ac:dyDescent="0.3"/>
    <row r="18594" s="153" customFormat="1" x14ac:dyDescent="0.3"/>
    <row r="18595" s="153" customFormat="1" x14ac:dyDescent="0.3"/>
    <row r="18596" s="153" customFormat="1" x14ac:dyDescent="0.3"/>
    <row r="18597" s="153" customFormat="1" x14ac:dyDescent="0.3"/>
    <row r="18598" s="153" customFormat="1" x14ac:dyDescent="0.3"/>
    <row r="18599" s="153" customFormat="1" x14ac:dyDescent="0.3"/>
    <row r="18600" s="153" customFormat="1" x14ac:dyDescent="0.3"/>
    <row r="18601" s="153" customFormat="1" x14ac:dyDescent="0.3"/>
    <row r="18602" s="153" customFormat="1" x14ac:dyDescent="0.3"/>
    <row r="18603" s="153" customFormat="1" x14ac:dyDescent="0.3"/>
    <row r="18604" s="153" customFormat="1" x14ac:dyDescent="0.3"/>
    <row r="18605" s="153" customFormat="1" x14ac:dyDescent="0.3"/>
    <row r="18606" s="153" customFormat="1" x14ac:dyDescent="0.3"/>
    <row r="18607" s="153" customFormat="1" x14ac:dyDescent="0.3"/>
    <row r="18608" s="153" customFormat="1" x14ac:dyDescent="0.3"/>
    <row r="18609" s="153" customFormat="1" x14ac:dyDescent="0.3"/>
    <row r="18610" s="153" customFormat="1" x14ac:dyDescent="0.3"/>
    <row r="18611" s="153" customFormat="1" x14ac:dyDescent="0.3"/>
    <row r="18612" s="153" customFormat="1" x14ac:dyDescent="0.3"/>
    <row r="18613" s="153" customFormat="1" x14ac:dyDescent="0.3"/>
    <row r="18614" s="153" customFormat="1" x14ac:dyDescent="0.3"/>
    <row r="18615" s="153" customFormat="1" x14ac:dyDescent="0.3"/>
    <row r="18616" s="153" customFormat="1" x14ac:dyDescent="0.3"/>
    <row r="18617" s="153" customFormat="1" x14ac:dyDescent="0.3"/>
    <row r="18618" s="153" customFormat="1" x14ac:dyDescent="0.3"/>
    <row r="18619" s="153" customFormat="1" x14ac:dyDescent="0.3"/>
    <row r="18620" s="153" customFormat="1" x14ac:dyDescent="0.3"/>
    <row r="18621" s="153" customFormat="1" x14ac:dyDescent="0.3"/>
    <row r="18622" s="153" customFormat="1" x14ac:dyDescent="0.3"/>
    <row r="18623" s="153" customFormat="1" x14ac:dyDescent="0.3"/>
    <row r="18624" s="153" customFormat="1" x14ac:dyDescent="0.3"/>
    <row r="18625" s="153" customFormat="1" x14ac:dyDescent="0.3"/>
    <row r="18626" s="153" customFormat="1" x14ac:dyDescent="0.3"/>
    <row r="18627" s="153" customFormat="1" x14ac:dyDescent="0.3"/>
    <row r="18628" s="153" customFormat="1" x14ac:dyDescent="0.3"/>
    <row r="18629" s="153" customFormat="1" x14ac:dyDescent="0.3"/>
    <row r="18630" s="153" customFormat="1" x14ac:dyDescent="0.3"/>
    <row r="18631" s="153" customFormat="1" x14ac:dyDescent="0.3"/>
    <row r="18632" s="153" customFormat="1" x14ac:dyDescent="0.3"/>
    <row r="18633" s="153" customFormat="1" x14ac:dyDescent="0.3"/>
    <row r="18634" s="153" customFormat="1" x14ac:dyDescent="0.3"/>
    <row r="18635" s="153" customFormat="1" x14ac:dyDescent="0.3"/>
    <row r="18636" s="153" customFormat="1" x14ac:dyDescent="0.3"/>
    <row r="18637" s="153" customFormat="1" x14ac:dyDescent="0.3"/>
    <row r="18638" s="153" customFormat="1" x14ac:dyDescent="0.3"/>
    <row r="18639" s="153" customFormat="1" x14ac:dyDescent="0.3"/>
    <row r="18640" s="153" customFormat="1" x14ac:dyDescent="0.3"/>
    <row r="18641" s="153" customFormat="1" x14ac:dyDescent="0.3"/>
    <row r="18642" s="153" customFormat="1" x14ac:dyDescent="0.3"/>
    <row r="18643" s="153" customFormat="1" x14ac:dyDescent="0.3"/>
    <row r="18644" s="153" customFormat="1" x14ac:dyDescent="0.3"/>
    <row r="18645" s="153" customFormat="1" x14ac:dyDescent="0.3"/>
    <row r="18646" s="153" customFormat="1" x14ac:dyDescent="0.3"/>
    <row r="18647" s="153" customFormat="1" x14ac:dyDescent="0.3"/>
    <row r="18648" s="153" customFormat="1" x14ac:dyDescent="0.3"/>
    <row r="18649" s="153" customFormat="1" x14ac:dyDescent="0.3"/>
    <row r="18650" s="153" customFormat="1" x14ac:dyDescent="0.3"/>
    <row r="18651" s="153" customFormat="1" x14ac:dyDescent="0.3"/>
    <row r="18652" s="153" customFormat="1" x14ac:dyDescent="0.3"/>
    <row r="18653" s="153" customFormat="1" x14ac:dyDescent="0.3"/>
    <row r="18654" s="153" customFormat="1" x14ac:dyDescent="0.3"/>
    <row r="18655" s="153" customFormat="1" x14ac:dyDescent="0.3"/>
    <row r="18656" s="153" customFormat="1" x14ac:dyDescent="0.3"/>
    <row r="18657" s="153" customFormat="1" x14ac:dyDescent="0.3"/>
    <row r="18658" s="153" customFormat="1" x14ac:dyDescent="0.3"/>
    <row r="18659" s="153" customFormat="1" x14ac:dyDescent="0.3"/>
    <row r="18660" s="153" customFormat="1" x14ac:dyDescent="0.3"/>
    <row r="18661" s="153" customFormat="1" x14ac:dyDescent="0.3"/>
    <row r="18662" s="153" customFormat="1" x14ac:dyDescent="0.3"/>
    <row r="18663" s="153" customFormat="1" x14ac:dyDescent="0.3"/>
    <row r="18664" s="153" customFormat="1" x14ac:dyDescent="0.3"/>
    <row r="18665" s="153" customFormat="1" x14ac:dyDescent="0.3"/>
    <row r="18666" s="153" customFormat="1" x14ac:dyDescent="0.3"/>
    <row r="18667" s="153" customFormat="1" x14ac:dyDescent="0.3"/>
    <row r="18668" s="153" customFormat="1" x14ac:dyDescent="0.3"/>
    <row r="18669" s="153" customFormat="1" x14ac:dyDescent="0.3"/>
    <row r="18670" s="153" customFormat="1" x14ac:dyDescent="0.3"/>
    <row r="18671" s="153" customFormat="1" x14ac:dyDescent="0.3"/>
    <row r="18672" s="153" customFormat="1" x14ac:dyDescent="0.3"/>
    <row r="18673" s="153" customFormat="1" x14ac:dyDescent="0.3"/>
    <row r="18674" s="153" customFormat="1" x14ac:dyDescent="0.3"/>
    <row r="18675" s="153" customFormat="1" x14ac:dyDescent="0.3"/>
    <row r="18676" s="153" customFormat="1" x14ac:dyDescent="0.3"/>
    <row r="18677" s="153" customFormat="1" x14ac:dyDescent="0.3"/>
    <row r="18678" s="153" customFormat="1" x14ac:dyDescent="0.3"/>
    <row r="18679" s="153" customFormat="1" x14ac:dyDescent="0.3"/>
    <row r="18680" s="153" customFormat="1" x14ac:dyDescent="0.3"/>
    <row r="18681" s="153" customFormat="1" x14ac:dyDescent="0.3"/>
    <row r="18682" s="153" customFormat="1" x14ac:dyDescent="0.3"/>
    <row r="18683" s="153" customFormat="1" x14ac:dyDescent="0.3"/>
    <row r="18684" s="153" customFormat="1" x14ac:dyDescent="0.3"/>
    <row r="18685" s="153" customFormat="1" x14ac:dyDescent="0.3"/>
    <row r="18686" s="153" customFormat="1" x14ac:dyDescent="0.3"/>
    <row r="18687" s="153" customFormat="1" x14ac:dyDescent="0.3"/>
    <row r="18688" s="153" customFormat="1" x14ac:dyDescent="0.3"/>
    <row r="18689" s="153" customFormat="1" x14ac:dyDescent="0.3"/>
    <row r="18690" s="153" customFormat="1" x14ac:dyDescent="0.3"/>
    <row r="18691" s="153" customFormat="1" x14ac:dyDescent="0.3"/>
    <row r="18692" s="153" customFormat="1" x14ac:dyDescent="0.3"/>
    <row r="18693" s="153" customFormat="1" x14ac:dyDescent="0.3"/>
    <row r="18694" s="153" customFormat="1" x14ac:dyDescent="0.3"/>
    <row r="18695" s="153" customFormat="1" x14ac:dyDescent="0.3"/>
    <row r="18696" s="153" customFormat="1" x14ac:dyDescent="0.3"/>
    <row r="18697" s="153" customFormat="1" x14ac:dyDescent="0.3"/>
    <row r="18698" s="153" customFormat="1" x14ac:dyDescent="0.3"/>
    <row r="18699" s="153" customFormat="1" x14ac:dyDescent="0.3"/>
    <row r="18700" s="153" customFormat="1" x14ac:dyDescent="0.3"/>
    <row r="18701" s="153" customFormat="1" x14ac:dyDescent="0.3"/>
    <row r="18702" s="153" customFormat="1" x14ac:dyDescent="0.3"/>
    <row r="18703" s="153" customFormat="1" x14ac:dyDescent="0.3"/>
    <row r="18704" s="153" customFormat="1" x14ac:dyDescent="0.3"/>
    <row r="18705" s="153" customFormat="1" x14ac:dyDescent="0.3"/>
    <row r="18706" s="153" customFormat="1" x14ac:dyDescent="0.3"/>
    <row r="18707" s="153" customFormat="1" x14ac:dyDescent="0.3"/>
    <row r="18708" s="153" customFormat="1" x14ac:dyDescent="0.3"/>
    <row r="18709" s="153" customFormat="1" x14ac:dyDescent="0.3"/>
    <row r="18710" s="153" customFormat="1" x14ac:dyDescent="0.3"/>
    <row r="18711" s="153" customFormat="1" x14ac:dyDescent="0.3"/>
    <row r="18712" s="153" customFormat="1" x14ac:dyDescent="0.3"/>
    <row r="18713" s="153" customFormat="1" x14ac:dyDescent="0.3"/>
    <row r="18714" s="153" customFormat="1" x14ac:dyDescent="0.3"/>
    <row r="18715" s="153" customFormat="1" x14ac:dyDescent="0.3"/>
    <row r="18716" s="153" customFormat="1" x14ac:dyDescent="0.3"/>
    <row r="18717" s="153" customFormat="1" x14ac:dyDescent="0.3"/>
    <row r="18718" s="153" customFormat="1" x14ac:dyDescent="0.3"/>
    <row r="18719" s="153" customFormat="1" x14ac:dyDescent="0.3"/>
    <row r="18720" s="153" customFormat="1" x14ac:dyDescent="0.3"/>
    <row r="18721" s="153" customFormat="1" x14ac:dyDescent="0.3"/>
    <row r="18722" s="153" customFormat="1" x14ac:dyDescent="0.3"/>
    <row r="18723" s="153" customFormat="1" x14ac:dyDescent="0.3"/>
    <row r="18724" s="153" customFormat="1" x14ac:dyDescent="0.3"/>
    <row r="18725" s="153" customFormat="1" x14ac:dyDescent="0.3"/>
    <row r="18726" s="153" customFormat="1" x14ac:dyDescent="0.3"/>
    <row r="18727" s="153" customFormat="1" x14ac:dyDescent="0.3"/>
    <row r="18728" s="153" customFormat="1" x14ac:dyDescent="0.3"/>
    <row r="18729" s="153" customFormat="1" x14ac:dyDescent="0.3"/>
    <row r="18730" s="153" customFormat="1" x14ac:dyDescent="0.3"/>
    <row r="18731" s="153" customFormat="1" x14ac:dyDescent="0.3"/>
    <row r="18732" s="153" customFormat="1" x14ac:dyDescent="0.3"/>
    <row r="18733" s="153" customFormat="1" x14ac:dyDescent="0.3"/>
    <row r="18734" s="153" customFormat="1" x14ac:dyDescent="0.3"/>
    <row r="18735" s="153" customFormat="1" x14ac:dyDescent="0.3"/>
    <row r="18736" s="153" customFormat="1" x14ac:dyDescent="0.3"/>
    <row r="18737" s="153" customFormat="1" x14ac:dyDescent="0.3"/>
    <row r="18738" s="153" customFormat="1" x14ac:dyDescent="0.3"/>
    <row r="18739" s="153" customFormat="1" x14ac:dyDescent="0.3"/>
    <row r="18740" s="153" customFormat="1" x14ac:dyDescent="0.3"/>
    <row r="18741" s="153" customFormat="1" x14ac:dyDescent="0.3"/>
    <row r="18742" s="153" customFormat="1" x14ac:dyDescent="0.3"/>
    <row r="18743" s="153" customFormat="1" x14ac:dyDescent="0.3"/>
    <row r="18744" s="153" customFormat="1" x14ac:dyDescent="0.3"/>
    <row r="18745" s="153" customFormat="1" x14ac:dyDescent="0.3"/>
    <row r="18746" s="153" customFormat="1" x14ac:dyDescent="0.3"/>
    <row r="18747" s="153" customFormat="1" x14ac:dyDescent="0.3"/>
    <row r="18748" s="153" customFormat="1" x14ac:dyDescent="0.3"/>
    <row r="18749" s="153" customFormat="1" x14ac:dyDescent="0.3"/>
    <row r="18750" s="153" customFormat="1" x14ac:dyDescent="0.3"/>
    <row r="18751" s="153" customFormat="1" x14ac:dyDescent="0.3"/>
    <row r="18752" s="153" customFormat="1" x14ac:dyDescent="0.3"/>
    <row r="18753" s="153" customFormat="1" x14ac:dyDescent="0.3"/>
    <row r="18754" s="153" customFormat="1" x14ac:dyDescent="0.3"/>
    <row r="18755" s="153" customFormat="1" x14ac:dyDescent="0.3"/>
    <row r="18756" s="153" customFormat="1" x14ac:dyDescent="0.3"/>
    <row r="18757" s="153" customFormat="1" x14ac:dyDescent="0.3"/>
    <row r="18758" s="153" customFormat="1" x14ac:dyDescent="0.3"/>
    <row r="18759" s="153" customFormat="1" x14ac:dyDescent="0.3"/>
    <row r="18760" s="153" customFormat="1" x14ac:dyDescent="0.3"/>
    <row r="18761" s="153" customFormat="1" x14ac:dyDescent="0.3"/>
    <row r="18762" s="153" customFormat="1" x14ac:dyDescent="0.3"/>
    <row r="18763" s="153" customFormat="1" x14ac:dyDescent="0.3"/>
    <row r="18764" s="153" customFormat="1" x14ac:dyDescent="0.3"/>
    <row r="18765" s="153" customFormat="1" x14ac:dyDescent="0.3"/>
    <row r="18766" s="153" customFormat="1" x14ac:dyDescent="0.3"/>
    <row r="18767" s="153" customFormat="1" x14ac:dyDescent="0.3"/>
    <row r="18768" s="153" customFormat="1" x14ac:dyDescent="0.3"/>
    <row r="18769" s="153" customFormat="1" x14ac:dyDescent="0.3"/>
    <row r="18770" s="153" customFormat="1" x14ac:dyDescent="0.3"/>
    <row r="18771" s="153" customFormat="1" x14ac:dyDescent="0.3"/>
    <row r="18772" s="153" customFormat="1" x14ac:dyDescent="0.3"/>
    <row r="18773" s="153" customFormat="1" x14ac:dyDescent="0.3"/>
    <row r="18774" s="153" customFormat="1" x14ac:dyDescent="0.3"/>
    <row r="18775" s="153" customFormat="1" x14ac:dyDescent="0.3"/>
    <row r="18776" s="153" customFormat="1" x14ac:dyDescent="0.3"/>
    <row r="18777" s="153" customFormat="1" x14ac:dyDescent="0.3"/>
    <row r="18778" s="153" customFormat="1" x14ac:dyDescent="0.3"/>
    <row r="18779" s="153" customFormat="1" x14ac:dyDescent="0.3"/>
    <row r="18780" s="153" customFormat="1" x14ac:dyDescent="0.3"/>
    <row r="18781" s="153" customFormat="1" x14ac:dyDescent="0.3"/>
    <row r="18782" s="153" customFormat="1" x14ac:dyDescent="0.3"/>
    <row r="18783" s="153" customFormat="1" x14ac:dyDescent="0.3"/>
    <row r="18784" s="153" customFormat="1" x14ac:dyDescent="0.3"/>
    <row r="18785" s="153" customFormat="1" x14ac:dyDescent="0.3"/>
    <row r="18786" s="153" customFormat="1" x14ac:dyDescent="0.3"/>
    <row r="18787" s="153" customFormat="1" x14ac:dyDescent="0.3"/>
    <row r="18788" s="153" customFormat="1" x14ac:dyDescent="0.3"/>
    <row r="18789" s="153" customFormat="1" x14ac:dyDescent="0.3"/>
    <row r="18790" s="153" customFormat="1" x14ac:dyDescent="0.3"/>
    <row r="18791" s="153" customFormat="1" x14ac:dyDescent="0.3"/>
    <row r="18792" s="153" customFormat="1" x14ac:dyDescent="0.3"/>
    <row r="18793" s="153" customFormat="1" x14ac:dyDescent="0.3"/>
    <row r="18794" s="153" customFormat="1" x14ac:dyDescent="0.3"/>
    <row r="18795" s="153" customFormat="1" x14ac:dyDescent="0.3"/>
    <row r="18796" s="153" customFormat="1" x14ac:dyDescent="0.3"/>
    <row r="18797" s="153" customFormat="1" x14ac:dyDescent="0.3"/>
    <row r="18798" s="153" customFormat="1" x14ac:dyDescent="0.3"/>
    <row r="18799" s="153" customFormat="1" x14ac:dyDescent="0.3"/>
    <row r="18800" s="153" customFormat="1" x14ac:dyDescent="0.3"/>
    <row r="18801" s="153" customFormat="1" x14ac:dyDescent="0.3"/>
    <row r="18802" s="153" customFormat="1" x14ac:dyDescent="0.3"/>
    <row r="18803" s="153" customFormat="1" x14ac:dyDescent="0.3"/>
    <row r="18804" s="153" customFormat="1" x14ac:dyDescent="0.3"/>
    <row r="18805" s="153" customFormat="1" x14ac:dyDescent="0.3"/>
    <row r="18806" s="153" customFormat="1" x14ac:dyDescent="0.3"/>
    <row r="18807" s="153" customFormat="1" x14ac:dyDescent="0.3"/>
    <row r="18808" s="153" customFormat="1" x14ac:dyDescent="0.3"/>
    <row r="18809" s="153" customFormat="1" x14ac:dyDescent="0.3"/>
    <row r="18810" s="153" customFormat="1" x14ac:dyDescent="0.3"/>
    <row r="18811" s="153" customFormat="1" x14ac:dyDescent="0.3"/>
    <row r="18812" s="153" customFormat="1" x14ac:dyDescent="0.3"/>
    <row r="18813" s="153" customFormat="1" x14ac:dyDescent="0.3"/>
    <row r="18814" s="153" customFormat="1" x14ac:dyDescent="0.3"/>
    <row r="18815" s="153" customFormat="1" x14ac:dyDescent="0.3"/>
    <row r="18816" s="153" customFormat="1" x14ac:dyDescent="0.3"/>
    <row r="18817" s="153" customFormat="1" x14ac:dyDescent="0.3"/>
    <row r="18818" s="153" customFormat="1" x14ac:dyDescent="0.3"/>
    <row r="18819" s="153" customFormat="1" x14ac:dyDescent="0.3"/>
    <row r="18820" s="153" customFormat="1" x14ac:dyDescent="0.3"/>
    <row r="18821" s="153" customFormat="1" x14ac:dyDescent="0.3"/>
    <row r="18822" s="153" customFormat="1" x14ac:dyDescent="0.3"/>
    <row r="18823" s="153" customFormat="1" x14ac:dyDescent="0.3"/>
    <row r="18824" s="153" customFormat="1" x14ac:dyDescent="0.3"/>
    <row r="18825" s="153" customFormat="1" x14ac:dyDescent="0.3"/>
    <row r="18826" s="153" customFormat="1" x14ac:dyDescent="0.3"/>
    <row r="18827" s="153" customFormat="1" x14ac:dyDescent="0.3"/>
    <row r="18828" s="153" customFormat="1" x14ac:dyDescent="0.3"/>
    <row r="18829" s="153" customFormat="1" x14ac:dyDescent="0.3"/>
    <row r="18830" s="153" customFormat="1" x14ac:dyDescent="0.3"/>
    <row r="18831" s="153" customFormat="1" x14ac:dyDescent="0.3"/>
    <row r="18832" s="153" customFormat="1" x14ac:dyDescent="0.3"/>
    <row r="18833" s="153" customFormat="1" x14ac:dyDescent="0.3"/>
    <row r="18834" s="153" customFormat="1" x14ac:dyDescent="0.3"/>
    <row r="18835" s="153" customFormat="1" x14ac:dyDescent="0.3"/>
    <row r="18836" s="153" customFormat="1" x14ac:dyDescent="0.3"/>
    <row r="18837" s="153" customFormat="1" x14ac:dyDescent="0.3"/>
    <row r="18838" s="153" customFormat="1" x14ac:dyDescent="0.3"/>
    <row r="18839" s="153" customFormat="1" x14ac:dyDescent="0.3"/>
    <row r="18840" s="153" customFormat="1" x14ac:dyDescent="0.3"/>
    <row r="18841" s="153" customFormat="1" x14ac:dyDescent="0.3"/>
    <row r="18842" s="153" customFormat="1" x14ac:dyDescent="0.3"/>
    <row r="18843" s="153" customFormat="1" x14ac:dyDescent="0.3"/>
    <row r="18844" s="153" customFormat="1" x14ac:dyDescent="0.3"/>
    <row r="18845" s="153" customFormat="1" x14ac:dyDescent="0.3"/>
    <row r="18846" s="153" customFormat="1" x14ac:dyDescent="0.3"/>
    <row r="18847" s="153" customFormat="1" x14ac:dyDescent="0.3"/>
    <row r="18848" s="153" customFormat="1" x14ac:dyDescent="0.3"/>
    <row r="18849" s="153" customFormat="1" x14ac:dyDescent="0.3"/>
    <row r="18850" s="153" customFormat="1" x14ac:dyDescent="0.3"/>
    <row r="18851" s="153" customFormat="1" x14ac:dyDescent="0.3"/>
    <row r="18852" s="153" customFormat="1" x14ac:dyDescent="0.3"/>
    <row r="18853" s="153" customFormat="1" x14ac:dyDescent="0.3"/>
    <row r="18854" s="153" customFormat="1" x14ac:dyDescent="0.3"/>
    <row r="18855" s="153" customFormat="1" x14ac:dyDescent="0.3"/>
    <row r="18856" s="153" customFormat="1" x14ac:dyDescent="0.3"/>
    <row r="18857" s="153" customFormat="1" x14ac:dyDescent="0.3"/>
    <row r="18858" s="153" customFormat="1" x14ac:dyDescent="0.3"/>
    <row r="18859" s="153" customFormat="1" x14ac:dyDescent="0.3"/>
    <row r="18860" s="153" customFormat="1" x14ac:dyDescent="0.3"/>
    <row r="18861" s="153" customFormat="1" x14ac:dyDescent="0.3"/>
    <row r="18862" s="153" customFormat="1" x14ac:dyDescent="0.3"/>
    <row r="18863" s="153" customFormat="1" x14ac:dyDescent="0.3"/>
    <row r="18864" s="153" customFormat="1" x14ac:dyDescent="0.3"/>
    <row r="18865" s="153" customFormat="1" x14ac:dyDescent="0.3"/>
    <row r="18866" s="153" customFormat="1" x14ac:dyDescent="0.3"/>
    <row r="18867" s="153" customFormat="1" x14ac:dyDescent="0.3"/>
    <row r="18868" s="153" customFormat="1" x14ac:dyDescent="0.3"/>
    <row r="18869" s="153" customFormat="1" x14ac:dyDescent="0.3"/>
    <row r="18870" s="153" customFormat="1" x14ac:dyDescent="0.3"/>
    <row r="18871" s="153" customFormat="1" x14ac:dyDescent="0.3"/>
    <row r="18872" s="153" customFormat="1" x14ac:dyDescent="0.3"/>
    <row r="18873" s="153" customFormat="1" x14ac:dyDescent="0.3"/>
    <row r="18874" s="153" customFormat="1" x14ac:dyDescent="0.3"/>
    <row r="18875" s="153" customFormat="1" x14ac:dyDescent="0.3"/>
    <row r="18876" s="153" customFormat="1" x14ac:dyDescent="0.3"/>
    <row r="18877" s="153" customFormat="1" x14ac:dyDescent="0.3"/>
    <row r="18878" s="153" customFormat="1" x14ac:dyDescent="0.3"/>
    <row r="18879" s="153" customFormat="1" x14ac:dyDescent="0.3"/>
    <row r="18880" s="153" customFormat="1" x14ac:dyDescent="0.3"/>
    <row r="18881" s="153" customFormat="1" x14ac:dyDescent="0.3"/>
    <row r="18882" s="153" customFormat="1" x14ac:dyDescent="0.3"/>
    <row r="18883" s="153" customFormat="1" x14ac:dyDescent="0.3"/>
    <row r="18884" s="153" customFormat="1" x14ac:dyDescent="0.3"/>
    <row r="18885" s="153" customFormat="1" x14ac:dyDescent="0.3"/>
    <row r="18886" s="153" customFormat="1" x14ac:dyDescent="0.3"/>
    <row r="18887" s="153" customFormat="1" x14ac:dyDescent="0.3"/>
    <row r="18888" s="153" customFormat="1" x14ac:dyDescent="0.3"/>
    <row r="18889" s="153" customFormat="1" x14ac:dyDescent="0.3"/>
    <row r="18890" s="153" customFormat="1" x14ac:dyDescent="0.3"/>
    <row r="18891" s="153" customFormat="1" x14ac:dyDescent="0.3"/>
    <row r="18892" s="153" customFormat="1" x14ac:dyDescent="0.3"/>
    <row r="18893" s="153" customFormat="1" x14ac:dyDescent="0.3"/>
    <row r="18894" s="153" customFormat="1" x14ac:dyDescent="0.3"/>
    <row r="18895" s="153" customFormat="1" x14ac:dyDescent="0.3"/>
    <row r="18896" s="153" customFormat="1" x14ac:dyDescent="0.3"/>
    <row r="18897" s="153" customFormat="1" x14ac:dyDescent="0.3"/>
    <row r="18898" s="153" customFormat="1" x14ac:dyDescent="0.3"/>
    <row r="18899" s="153" customFormat="1" x14ac:dyDescent="0.3"/>
    <row r="18900" s="153" customFormat="1" x14ac:dyDescent="0.3"/>
    <row r="18901" s="153" customFormat="1" x14ac:dyDescent="0.3"/>
    <row r="18902" s="153" customFormat="1" x14ac:dyDescent="0.3"/>
    <row r="18903" s="153" customFormat="1" x14ac:dyDescent="0.3"/>
    <row r="18904" s="153" customFormat="1" x14ac:dyDescent="0.3"/>
    <row r="18905" s="153" customFormat="1" x14ac:dyDescent="0.3"/>
    <row r="18906" s="153" customFormat="1" x14ac:dyDescent="0.3"/>
    <row r="18907" s="153" customFormat="1" x14ac:dyDescent="0.3"/>
    <row r="18908" s="153" customFormat="1" x14ac:dyDescent="0.3"/>
    <row r="18909" s="153" customFormat="1" x14ac:dyDescent="0.3"/>
    <row r="18910" s="153" customFormat="1" x14ac:dyDescent="0.3"/>
    <row r="18911" s="153" customFormat="1" x14ac:dyDescent="0.3"/>
    <row r="18912" s="153" customFormat="1" x14ac:dyDescent="0.3"/>
    <row r="18913" s="153" customFormat="1" x14ac:dyDescent="0.3"/>
    <row r="18914" s="153" customFormat="1" x14ac:dyDescent="0.3"/>
    <row r="18915" s="153" customFormat="1" x14ac:dyDescent="0.3"/>
    <row r="18916" s="153" customFormat="1" x14ac:dyDescent="0.3"/>
    <row r="18917" s="153" customFormat="1" x14ac:dyDescent="0.3"/>
    <row r="18918" s="153" customFormat="1" x14ac:dyDescent="0.3"/>
    <row r="18919" s="153" customFormat="1" x14ac:dyDescent="0.3"/>
    <row r="18920" s="153" customFormat="1" x14ac:dyDescent="0.3"/>
    <row r="18921" s="153" customFormat="1" x14ac:dyDescent="0.3"/>
    <row r="18922" s="153" customFormat="1" x14ac:dyDescent="0.3"/>
    <row r="18923" s="153" customFormat="1" x14ac:dyDescent="0.3"/>
    <row r="18924" s="153" customFormat="1" x14ac:dyDescent="0.3"/>
    <row r="18925" s="153" customFormat="1" x14ac:dyDescent="0.3"/>
    <row r="18926" s="153" customFormat="1" x14ac:dyDescent="0.3"/>
    <row r="18927" s="153" customFormat="1" x14ac:dyDescent="0.3"/>
    <row r="18928" s="153" customFormat="1" x14ac:dyDescent="0.3"/>
    <row r="18929" s="153" customFormat="1" x14ac:dyDescent="0.3"/>
    <row r="18930" s="153" customFormat="1" x14ac:dyDescent="0.3"/>
    <row r="18931" s="153" customFormat="1" x14ac:dyDescent="0.3"/>
    <row r="18932" s="153" customFormat="1" x14ac:dyDescent="0.3"/>
    <row r="18933" s="153" customFormat="1" x14ac:dyDescent="0.3"/>
    <row r="18934" s="153" customFormat="1" x14ac:dyDescent="0.3"/>
    <row r="18935" s="153" customFormat="1" x14ac:dyDescent="0.3"/>
    <row r="18936" s="153" customFormat="1" x14ac:dyDescent="0.3"/>
    <row r="18937" s="153" customFormat="1" x14ac:dyDescent="0.3"/>
    <row r="18938" s="153" customFormat="1" x14ac:dyDescent="0.3"/>
    <row r="18939" s="153" customFormat="1" x14ac:dyDescent="0.3"/>
    <row r="18940" s="153" customFormat="1" x14ac:dyDescent="0.3"/>
    <row r="18941" s="153" customFormat="1" x14ac:dyDescent="0.3"/>
    <row r="18942" s="153" customFormat="1" x14ac:dyDescent="0.3"/>
    <row r="18943" s="153" customFormat="1" x14ac:dyDescent="0.3"/>
    <row r="18944" s="153" customFormat="1" x14ac:dyDescent="0.3"/>
    <row r="18945" s="153" customFormat="1" x14ac:dyDescent="0.3"/>
    <row r="18946" s="153" customFormat="1" x14ac:dyDescent="0.3"/>
    <row r="18947" s="153" customFormat="1" x14ac:dyDescent="0.3"/>
    <row r="18948" s="153" customFormat="1" x14ac:dyDescent="0.3"/>
    <row r="18949" s="153" customFormat="1" x14ac:dyDescent="0.3"/>
    <row r="18950" s="153" customFormat="1" x14ac:dyDescent="0.3"/>
    <row r="18951" s="153" customFormat="1" x14ac:dyDescent="0.3"/>
    <row r="18952" s="153" customFormat="1" x14ac:dyDescent="0.3"/>
    <row r="18953" s="153" customFormat="1" x14ac:dyDescent="0.3"/>
    <row r="18954" s="153" customFormat="1" x14ac:dyDescent="0.3"/>
    <row r="18955" s="153" customFormat="1" x14ac:dyDescent="0.3"/>
    <row r="18956" s="153" customFormat="1" x14ac:dyDescent="0.3"/>
    <row r="18957" s="153" customFormat="1" x14ac:dyDescent="0.3"/>
    <row r="18958" s="153" customFormat="1" x14ac:dyDescent="0.3"/>
    <row r="18959" s="153" customFormat="1" x14ac:dyDescent="0.3"/>
    <row r="18960" s="153" customFormat="1" x14ac:dyDescent="0.3"/>
    <row r="18961" s="153" customFormat="1" x14ac:dyDescent="0.3"/>
    <row r="18962" s="153" customFormat="1" x14ac:dyDescent="0.3"/>
    <row r="18963" s="153" customFormat="1" x14ac:dyDescent="0.3"/>
    <row r="18964" s="153" customFormat="1" x14ac:dyDescent="0.3"/>
    <row r="18965" s="153" customFormat="1" x14ac:dyDescent="0.3"/>
    <row r="18966" s="153" customFormat="1" x14ac:dyDescent="0.3"/>
    <row r="18967" s="153" customFormat="1" x14ac:dyDescent="0.3"/>
    <row r="18968" s="153" customFormat="1" x14ac:dyDescent="0.3"/>
    <row r="18969" s="153" customFormat="1" x14ac:dyDescent="0.3"/>
    <row r="18970" s="153" customFormat="1" x14ac:dyDescent="0.3"/>
    <row r="18971" s="153" customFormat="1" x14ac:dyDescent="0.3"/>
    <row r="18972" s="153" customFormat="1" x14ac:dyDescent="0.3"/>
    <row r="18973" s="153" customFormat="1" x14ac:dyDescent="0.3"/>
    <row r="18974" s="153" customFormat="1" x14ac:dyDescent="0.3"/>
    <row r="18975" s="153" customFormat="1" x14ac:dyDescent="0.3"/>
    <row r="18976" s="153" customFormat="1" x14ac:dyDescent="0.3"/>
    <row r="18977" s="153" customFormat="1" x14ac:dyDescent="0.3"/>
    <row r="18978" s="153" customFormat="1" x14ac:dyDescent="0.3"/>
    <row r="18979" s="153" customFormat="1" x14ac:dyDescent="0.3"/>
    <row r="18980" s="153" customFormat="1" x14ac:dyDescent="0.3"/>
    <row r="18981" s="153" customFormat="1" x14ac:dyDescent="0.3"/>
    <row r="18982" s="153" customFormat="1" x14ac:dyDescent="0.3"/>
    <row r="18983" s="153" customFormat="1" x14ac:dyDescent="0.3"/>
    <row r="18984" s="153" customFormat="1" x14ac:dyDescent="0.3"/>
    <row r="18985" s="153" customFormat="1" x14ac:dyDescent="0.3"/>
    <row r="18986" s="153" customFormat="1" x14ac:dyDescent="0.3"/>
    <row r="18987" s="153" customFormat="1" x14ac:dyDescent="0.3"/>
    <row r="18988" s="153" customFormat="1" x14ac:dyDescent="0.3"/>
    <row r="18989" s="153" customFormat="1" x14ac:dyDescent="0.3"/>
    <row r="18990" s="153" customFormat="1" x14ac:dyDescent="0.3"/>
    <row r="18991" s="153" customFormat="1" x14ac:dyDescent="0.3"/>
    <row r="18992" s="153" customFormat="1" x14ac:dyDescent="0.3"/>
    <row r="18993" s="153" customFormat="1" x14ac:dyDescent="0.3"/>
    <row r="18994" s="153" customFormat="1" x14ac:dyDescent="0.3"/>
    <row r="18995" s="153" customFormat="1" x14ac:dyDescent="0.3"/>
    <row r="18996" s="153" customFormat="1" x14ac:dyDescent="0.3"/>
    <row r="18997" s="153" customFormat="1" x14ac:dyDescent="0.3"/>
    <row r="18998" s="153" customFormat="1" x14ac:dyDescent="0.3"/>
    <row r="18999" s="153" customFormat="1" x14ac:dyDescent="0.3"/>
    <row r="19000" s="153" customFormat="1" x14ac:dyDescent="0.3"/>
    <row r="19001" s="153" customFormat="1" x14ac:dyDescent="0.3"/>
    <row r="19002" s="153" customFormat="1" x14ac:dyDescent="0.3"/>
    <row r="19003" s="153" customFormat="1" x14ac:dyDescent="0.3"/>
    <row r="19004" s="153" customFormat="1" x14ac:dyDescent="0.3"/>
    <row r="19005" s="153" customFormat="1" x14ac:dyDescent="0.3"/>
    <row r="19006" s="153" customFormat="1" x14ac:dyDescent="0.3"/>
    <row r="19007" s="153" customFormat="1" x14ac:dyDescent="0.3"/>
    <row r="19008" s="153" customFormat="1" x14ac:dyDescent="0.3"/>
    <row r="19009" s="153" customFormat="1" x14ac:dyDescent="0.3"/>
    <row r="19010" s="153" customFormat="1" x14ac:dyDescent="0.3"/>
    <row r="19011" s="153" customFormat="1" x14ac:dyDescent="0.3"/>
    <row r="19012" s="153" customFormat="1" x14ac:dyDescent="0.3"/>
    <row r="19013" s="153" customFormat="1" x14ac:dyDescent="0.3"/>
    <row r="19014" s="153" customFormat="1" x14ac:dyDescent="0.3"/>
    <row r="19015" s="153" customFormat="1" x14ac:dyDescent="0.3"/>
    <row r="19016" s="153" customFormat="1" x14ac:dyDescent="0.3"/>
    <row r="19017" s="153" customFormat="1" x14ac:dyDescent="0.3"/>
    <row r="19018" s="153" customFormat="1" x14ac:dyDescent="0.3"/>
    <row r="19019" s="153" customFormat="1" x14ac:dyDescent="0.3"/>
    <row r="19020" s="153" customFormat="1" x14ac:dyDescent="0.3"/>
    <row r="19021" s="153" customFormat="1" x14ac:dyDescent="0.3"/>
    <row r="19022" s="153" customFormat="1" x14ac:dyDescent="0.3"/>
    <row r="19023" s="153" customFormat="1" x14ac:dyDescent="0.3"/>
    <row r="19024" s="153" customFormat="1" x14ac:dyDescent="0.3"/>
    <row r="19025" s="153" customFormat="1" x14ac:dyDescent="0.3"/>
    <row r="19026" s="153" customFormat="1" x14ac:dyDescent="0.3"/>
    <row r="19027" s="153" customFormat="1" x14ac:dyDescent="0.3"/>
    <row r="19028" s="153" customFormat="1" x14ac:dyDescent="0.3"/>
    <row r="19029" s="153" customFormat="1" x14ac:dyDescent="0.3"/>
    <row r="19030" s="153" customFormat="1" x14ac:dyDescent="0.3"/>
    <row r="19031" s="153" customFormat="1" x14ac:dyDescent="0.3"/>
    <row r="19032" s="153" customFormat="1" x14ac:dyDescent="0.3"/>
    <row r="19033" s="153" customFormat="1" x14ac:dyDescent="0.3"/>
    <row r="19034" s="153" customFormat="1" x14ac:dyDescent="0.3"/>
    <row r="19035" s="153" customFormat="1" x14ac:dyDescent="0.3"/>
    <row r="19036" s="153" customFormat="1" x14ac:dyDescent="0.3"/>
    <row r="19037" s="153" customFormat="1" x14ac:dyDescent="0.3"/>
    <row r="19038" s="153" customFormat="1" x14ac:dyDescent="0.3"/>
    <row r="19039" s="153" customFormat="1" x14ac:dyDescent="0.3"/>
    <row r="19040" s="153" customFormat="1" x14ac:dyDescent="0.3"/>
    <row r="19041" s="153" customFormat="1" x14ac:dyDescent="0.3"/>
    <row r="19042" s="153" customFormat="1" x14ac:dyDescent="0.3"/>
    <row r="19043" s="153" customFormat="1" x14ac:dyDescent="0.3"/>
    <row r="19044" s="153" customFormat="1" x14ac:dyDescent="0.3"/>
    <row r="19045" s="153" customFormat="1" x14ac:dyDescent="0.3"/>
    <row r="19046" s="153" customFormat="1" x14ac:dyDescent="0.3"/>
    <row r="19047" s="153" customFormat="1" x14ac:dyDescent="0.3"/>
    <row r="19048" s="153" customFormat="1" x14ac:dyDescent="0.3"/>
    <row r="19049" s="153" customFormat="1" x14ac:dyDescent="0.3"/>
    <row r="19050" s="153" customFormat="1" x14ac:dyDescent="0.3"/>
    <row r="19051" s="153" customFormat="1" x14ac:dyDescent="0.3"/>
    <row r="19052" s="153" customFormat="1" x14ac:dyDescent="0.3"/>
    <row r="19053" s="153" customFormat="1" x14ac:dyDescent="0.3"/>
    <row r="19054" s="153" customFormat="1" x14ac:dyDescent="0.3"/>
    <row r="19055" s="153" customFormat="1" x14ac:dyDescent="0.3"/>
    <row r="19056" s="153" customFormat="1" x14ac:dyDescent="0.3"/>
    <row r="19057" s="153" customFormat="1" x14ac:dyDescent="0.3"/>
    <row r="19058" s="153" customFormat="1" x14ac:dyDescent="0.3"/>
    <row r="19059" s="153" customFormat="1" x14ac:dyDescent="0.3"/>
    <row r="19060" s="153" customFormat="1" x14ac:dyDescent="0.3"/>
    <row r="19061" s="153" customFormat="1" x14ac:dyDescent="0.3"/>
    <row r="19062" s="153" customFormat="1" x14ac:dyDescent="0.3"/>
    <row r="19063" s="153" customFormat="1" x14ac:dyDescent="0.3"/>
    <row r="19064" s="153" customFormat="1" x14ac:dyDescent="0.3"/>
    <row r="19065" s="153" customFormat="1" x14ac:dyDescent="0.3"/>
    <row r="19066" s="153" customFormat="1" x14ac:dyDescent="0.3"/>
    <row r="19067" s="153" customFormat="1" x14ac:dyDescent="0.3"/>
    <row r="19068" s="153" customFormat="1" x14ac:dyDescent="0.3"/>
    <row r="19069" s="153" customFormat="1" x14ac:dyDescent="0.3"/>
    <row r="19070" s="153" customFormat="1" x14ac:dyDescent="0.3"/>
    <row r="19071" s="153" customFormat="1" x14ac:dyDescent="0.3"/>
    <row r="19072" s="153" customFormat="1" x14ac:dyDescent="0.3"/>
    <row r="19073" s="153" customFormat="1" x14ac:dyDescent="0.3"/>
    <row r="19074" s="153" customFormat="1" x14ac:dyDescent="0.3"/>
    <row r="19075" s="153" customFormat="1" x14ac:dyDescent="0.3"/>
    <row r="19076" s="153" customFormat="1" x14ac:dyDescent="0.3"/>
    <row r="19077" s="153" customFormat="1" x14ac:dyDescent="0.3"/>
    <row r="19078" s="153" customFormat="1" x14ac:dyDescent="0.3"/>
    <row r="19079" s="153" customFormat="1" x14ac:dyDescent="0.3"/>
    <row r="19080" s="153" customFormat="1" x14ac:dyDescent="0.3"/>
    <row r="19081" s="153" customFormat="1" x14ac:dyDescent="0.3"/>
    <row r="19082" s="153" customFormat="1" x14ac:dyDescent="0.3"/>
    <row r="19083" s="153" customFormat="1" x14ac:dyDescent="0.3"/>
    <row r="19084" s="153" customFormat="1" x14ac:dyDescent="0.3"/>
    <row r="19085" s="153" customFormat="1" x14ac:dyDescent="0.3"/>
    <row r="19086" s="153" customFormat="1" x14ac:dyDescent="0.3"/>
    <row r="19087" s="153" customFormat="1" x14ac:dyDescent="0.3"/>
    <row r="19088" s="153" customFormat="1" x14ac:dyDescent="0.3"/>
    <row r="19089" s="153" customFormat="1" x14ac:dyDescent="0.3"/>
    <row r="19090" s="153" customFormat="1" x14ac:dyDescent="0.3"/>
    <row r="19091" s="153" customFormat="1" x14ac:dyDescent="0.3"/>
    <row r="19092" s="153" customFormat="1" x14ac:dyDescent="0.3"/>
    <row r="19093" s="153" customFormat="1" x14ac:dyDescent="0.3"/>
    <row r="19094" s="153" customFormat="1" x14ac:dyDescent="0.3"/>
    <row r="19095" s="153" customFormat="1" x14ac:dyDescent="0.3"/>
    <row r="19096" s="153" customFormat="1" x14ac:dyDescent="0.3"/>
    <row r="19097" s="153" customFormat="1" x14ac:dyDescent="0.3"/>
    <row r="19098" s="153" customFormat="1" x14ac:dyDescent="0.3"/>
    <row r="19099" s="153" customFormat="1" x14ac:dyDescent="0.3"/>
    <row r="19100" s="153" customFormat="1" x14ac:dyDescent="0.3"/>
    <row r="19101" s="153" customFormat="1" x14ac:dyDescent="0.3"/>
    <row r="19102" s="153" customFormat="1" x14ac:dyDescent="0.3"/>
    <row r="19103" s="153" customFormat="1" x14ac:dyDescent="0.3"/>
    <row r="19104" s="153" customFormat="1" x14ac:dyDescent="0.3"/>
    <row r="19105" s="153" customFormat="1" x14ac:dyDescent="0.3"/>
    <row r="19106" s="153" customFormat="1" x14ac:dyDescent="0.3"/>
    <row r="19107" s="153" customFormat="1" x14ac:dyDescent="0.3"/>
    <row r="19108" s="153" customFormat="1" x14ac:dyDescent="0.3"/>
    <row r="19109" s="153" customFormat="1" x14ac:dyDescent="0.3"/>
    <row r="19110" s="153" customFormat="1" x14ac:dyDescent="0.3"/>
    <row r="19111" s="153" customFormat="1" x14ac:dyDescent="0.3"/>
    <row r="19112" s="153" customFormat="1" x14ac:dyDescent="0.3"/>
    <row r="19113" s="153" customFormat="1" x14ac:dyDescent="0.3"/>
    <row r="19114" s="153" customFormat="1" x14ac:dyDescent="0.3"/>
    <row r="19115" s="153" customFormat="1" x14ac:dyDescent="0.3"/>
    <row r="19116" s="153" customFormat="1" x14ac:dyDescent="0.3"/>
    <row r="19117" s="153" customFormat="1" x14ac:dyDescent="0.3"/>
    <row r="19118" s="153" customFormat="1" x14ac:dyDescent="0.3"/>
    <row r="19119" s="153" customFormat="1" x14ac:dyDescent="0.3"/>
    <row r="19120" s="153" customFormat="1" x14ac:dyDescent="0.3"/>
    <row r="19121" s="153" customFormat="1" x14ac:dyDescent="0.3"/>
    <row r="19122" s="153" customFormat="1" x14ac:dyDescent="0.3"/>
    <row r="19123" s="153" customFormat="1" x14ac:dyDescent="0.3"/>
    <row r="19124" s="153" customFormat="1" x14ac:dyDescent="0.3"/>
    <row r="19125" s="153" customFormat="1" x14ac:dyDescent="0.3"/>
    <row r="19126" s="153" customFormat="1" x14ac:dyDescent="0.3"/>
    <row r="19127" s="153" customFormat="1" x14ac:dyDescent="0.3"/>
    <row r="19128" s="153" customFormat="1" x14ac:dyDescent="0.3"/>
    <row r="19129" s="153" customFormat="1" x14ac:dyDescent="0.3"/>
    <row r="19130" s="153" customFormat="1" x14ac:dyDescent="0.3"/>
    <row r="19131" s="153" customFormat="1" x14ac:dyDescent="0.3"/>
    <row r="19132" s="153" customFormat="1" x14ac:dyDescent="0.3"/>
    <row r="19133" s="153" customFormat="1" x14ac:dyDescent="0.3"/>
    <row r="19134" s="153" customFormat="1" x14ac:dyDescent="0.3"/>
    <row r="19135" s="153" customFormat="1" x14ac:dyDescent="0.3"/>
    <row r="19136" s="153" customFormat="1" x14ac:dyDescent="0.3"/>
    <row r="19137" s="153" customFormat="1" x14ac:dyDescent="0.3"/>
    <row r="19138" s="153" customFormat="1" x14ac:dyDescent="0.3"/>
    <row r="19139" s="153" customFormat="1" x14ac:dyDescent="0.3"/>
    <row r="19140" s="153" customFormat="1" x14ac:dyDescent="0.3"/>
    <row r="19141" s="153" customFormat="1" x14ac:dyDescent="0.3"/>
    <row r="19142" s="153" customFormat="1" x14ac:dyDescent="0.3"/>
    <row r="19143" s="153" customFormat="1" x14ac:dyDescent="0.3"/>
    <row r="19144" s="153" customFormat="1" x14ac:dyDescent="0.3"/>
    <row r="19145" s="153" customFormat="1" x14ac:dyDescent="0.3"/>
    <row r="19146" s="153" customFormat="1" x14ac:dyDescent="0.3"/>
    <row r="19147" s="153" customFormat="1" x14ac:dyDescent="0.3"/>
    <row r="19148" s="153" customFormat="1" x14ac:dyDescent="0.3"/>
    <row r="19149" s="153" customFormat="1" x14ac:dyDescent="0.3"/>
    <row r="19150" s="153" customFormat="1" x14ac:dyDescent="0.3"/>
    <row r="19151" s="153" customFormat="1" x14ac:dyDescent="0.3"/>
    <row r="19152" s="153" customFormat="1" x14ac:dyDescent="0.3"/>
    <row r="19153" s="153" customFormat="1" x14ac:dyDescent="0.3"/>
    <row r="19154" s="153" customFormat="1" x14ac:dyDescent="0.3"/>
    <row r="19155" s="153" customFormat="1" x14ac:dyDescent="0.3"/>
    <row r="19156" s="153" customFormat="1" x14ac:dyDescent="0.3"/>
    <row r="19157" s="153" customFormat="1" x14ac:dyDescent="0.3"/>
    <row r="19158" s="153" customFormat="1" x14ac:dyDescent="0.3"/>
    <row r="19159" s="153" customFormat="1" x14ac:dyDescent="0.3"/>
    <row r="19160" s="153" customFormat="1" x14ac:dyDescent="0.3"/>
    <row r="19161" s="153" customFormat="1" x14ac:dyDescent="0.3"/>
    <row r="19162" s="153" customFormat="1" x14ac:dyDescent="0.3"/>
    <row r="19163" s="153" customFormat="1" x14ac:dyDescent="0.3"/>
    <row r="19164" s="153" customFormat="1" x14ac:dyDescent="0.3"/>
    <row r="19165" s="153" customFormat="1" x14ac:dyDescent="0.3"/>
    <row r="19166" s="153" customFormat="1" x14ac:dyDescent="0.3"/>
    <row r="19167" s="153" customFormat="1" x14ac:dyDescent="0.3"/>
    <row r="19168" s="153" customFormat="1" x14ac:dyDescent="0.3"/>
    <row r="19169" s="153" customFormat="1" x14ac:dyDescent="0.3"/>
    <row r="19170" s="153" customFormat="1" x14ac:dyDescent="0.3"/>
    <row r="19171" s="153" customFormat="1" x14ac:dyDescent="0.3"/>
    <row r="19172" s="153" customFormat="1" x14ac:dyDescent="0.3"/>
    <row r="19173" s="153" customFormat="1" x14ac:dyDescent="0.3"/>
    <row r="19174" s="153" customFormat="1" x14ac:dyDescent="0.3"/>
    <row r="19175" s="153" customFormat="1" x14ac:dyDescent="0.3"/>
    <row r="19176" s="153" customFormat="1" x14ac:dyDescent="0.3"/>
    <row r="19177" s="153" customFormat="1" x14ac:dyDescent="0.3"/>
    <row r="19178" s="153" customFormat="1" x14ac:dyDescent="0.3"/>
    <row r="19179" s="153" customFormat="1" x14ac:dyDescent="0.3"/>
    <row r="19180" s="153" customFormat="1" x14ac:dyDescent="0.3"/>
    <row r="19181" s="153" customFormat="1" x14ac:dyDescent="0.3"/>
    <row r="19182" s="153" customFormat="1" x14ac:dyDescent="0.3"/>
    <row r="19183" s="153" customFormat="1" x14ac:dyDescent="0.3"/>
    <row r="19184" s="153" customFormat="1" x14ac:dyDescent="0.3"/>
    <row r="19185" s="153" customFormat="1" x14ac:dyDescent="0.3"/>
    <row r="19186" s="153" customFormat="1" x14ac:dyDescent="0.3"/>
    <row r="19187" s="153" customFormat="1" x14ac:dyDescent="0.3"/>
    <row r="19188" s="153" customFormat="1" x14ac:dyDescent="0.3"/>
    <row r="19189" s="153" customFormat="1" x14ac:dyDescent="0.3"/>
    <row r="19190" s="153" customFormat="1" x14ac:dyDescent="0.3"/>
    <row r="19191" s="153" customFormat="1" x14ac:dyDescent="0.3"/>
    <row r="19192" s="153" customFormat="1" x14ac:dyDescent="0.3"/>
    <row r="19193" s="153" customFormat="1" x14ac:dyDescent="0.3"/>
    <row r="19194" s="153" customFormat="1" x14ac:dyDescent="0.3"/>
    <row r="19195" s="153" customFormat="1" x14ac:dyDescent="0.3"/>
    <row r="19196" s="153" customFormat="1" x14ac:dyDescent="0.3"/>
    <row r="19197" s="153" customFormat="1" x14ac:dyDescent="0.3"/>
    <row r="19198" s="153" customFormat="1" x14ac:dyDescent="0.3"/>
    <row r="19199" s="153" customFormat="1" x14ac:dyDescent="0.3"/>
    <row r="19200" s="153" customFormat="1" x14ac:dyDescent="0.3"/>
    <row r="19201" s="153" customFormat="1" x14ac:dyDescent="0.3"/>
    <row r="19202" s="153" customFormat="1" x14ac:dyDescent="0.3"/>
    <row r="19203" s="153" customFormat="1" x14ac:dyDescent="0.3"/>
    <row r="19204" s="153" customFormat="1" x14ac:dyDescent="0.3"/>
    <row r="19205" s="153" customFormat="1" x14ac:dyDescent="0.3"/>
    <row r="19206" s="153" customFormat="1" x14ac:dyDescent="0.3"/>
    <row r="19207" s="153" customFormat="1" x14ac:dyDescent="0.3"/>
    <row r="19208" s="153" customFormat="1" x14ac:dyDescent="0.3"/>
    <row r="19209" s="153" customFormat="1" x14ac:dyDescent="0.3"/>
    <row r="19210" s="153" customFormat="1" x14ac:dyDescent="0.3"/>
    <row r="19211" s="153" customFormat="1" x14ac:dyDescent="0.3"/>
    <row r="19212" s="153" customFormat="1" x14ac:dyDescent="0.3"/>
    <row r="19213" s="153" customFormat="1" x14ac:dyDescent="0.3"/>
    <row r="19214" s="153" customFormat="1" x14ac:dyDescent="0.3"/>
    <row r="19215" s="153" customFormat="1" x14ac:dyDescent="0.3"/>
    <row r="19216" s="153" customFormat="1" x14ac:dyDescent="0.3"/>
    <row r="19217" s="153" customFormat="1" x14ac:dyDescent="0.3"/>
    <row r="19218" s="153" customFormat="1" x14ac:dyDescent="0.3"/>
    <row r="19219" s="153" customFormat="1" x14ac:dyDescent="0.3"/>
    <row r="19220" s="153" customFormat="1" x14ac:dyDescent="0.3"/>
    <row r="19221" s="153" customFormat="1" x14ac:dyDescent="0.3"/>
    <row r="19222" s="153" customFormat="1" x14ac:dyDescent="0.3"/>
    <row r="19223" s="153" customFormat="1" x14ac:dyDescent="0.3"/>
    <row r="19224" s="153" customFormat="1" x14ac:dyDescent="0.3"/>
    <row r="19225" s="153" customFormat="1" x14ac:dyDescent="0.3"/>
    <row r="19226" s="153" customFormat="1" x14ac:dyDescent="0.3"/>
    <row r="19227" s="153" customFormat="1" x14ac:dyDescent="0.3"/>
    <row r="19228" s="153" customFormat="1" x14ac:dyDescent="0.3"/>
    <row r="19229" s="153" customFormat="1" x14ac:dyDescent="0.3"/>
    <row r="19230" s="153" customFormat="1" x14ac:dyDescent="0.3"/>
    <row r="19231" s="153" customFormat="1" x14ac:dyDescent="0.3"/>
    <row r="19232" s="153" customFormat="1" x14ac:dyDescent="0.3"/>
    <row r="19233" s="153" customFormat="1" x14ac:dyDescent="0.3"/>
    <row r="19234" s="153" customFormat="1" x14ac:dyDescent="0.3"/>
    <row r="19235" s="153" customFormat="1" x14ac:dyDescent="0.3"/>
    <row r="19236" s="153" customFormat="1" x14ac:dyDescent="0.3"/>
    <row r="19237" s="153" customFormat="1" x14ac:dyDescent="0.3"/>
    <row r="19238" s="153" customFormat="1" x14ac:dyDescent="0.3"/>
    <row r="19239" s="153" customFormat="1" x14ac:dyDescent="0.3"/>
    <row r="19240" s="153" customFormat="1" x14ac:dyDescent="0.3"/>
    <row r="19241" s="153" customFormat="1" x14ac:dyDescent="0.3"/>
    <row r="19242" s="153" customFormat="1" x14ac:dyDescent="0.3"/>
    <row r="19243" s="153" customFormat="1" x14ac:dyDescent="0.3"/>
    <row r="19244" s="153" customFormat="1" x14ac:dyDescent="0.3"/>
    <row r="19245" s="153" customFormat="1" x14ac:dyDescent="0.3"/>
    <row r="19246" s="153" customFormat="1" x14ac:dyDescent="0.3"/>
    <row r="19247" s="153" customFormat="1" x14ac:dyDescent="0.3"/>
    <row r="19248" s="153" customFormat="1" x14ac:dyDescent="0.3"/>
    <row r="19249" s="153" customFormat="1" x14ac:dyDescent="0.3"/>
    <row r="19250" s="153" customFormat="1" x14ac:dyDescent="0.3"/>
    <row r="19251" s="153" customFormat="1" x14ac:dyDescent="0.3"/>
    <row r="19252" s="153" customFormat="1" x14ac:dyDescent="0.3"/>
    <row r="19253" s="153" customFormat="1" x14ac:dyDescent="0.3"/>
    <row r="19254" s="153" customFormat="1" x14ac:dyDescent="0.3"/>
    <row r="19255" s="153" customFormat="1" x14ac:dyDescent="0.3"/>
    <row r="19256" s="153" customFormat="1" x14ac:dyDescent="0.3"/>
    <row r="19257" s="153" customFormat="1" x14ac:dyDescent="0.3"/>
    <row r="19258" s="153" customFormat="1" x14ac:dyDescent="0.3"/>
    <row r="19259" s="153" customFormat="1" x14ac:dyDescent="0.3"/>
    <row r="19260" s="153" customFormat="1" x14ac:dyDescent="0.3"/>
    <row r="19261" s="153" customFormat="1" x14ac:dyDescent="0.3"/>
    <row r="19262" s="153" customFormat="1" x14ac:dyDescent="0.3"/>
    <row r="19263" s="153" customFormat="1" x14ac:dyDescent="0.3"/>
    <row r="19264" s="153" customFormat="1" x14ac:dyDescent="0.3"/>
    <row r="19265" s="153" customFormat="1" x14ac:dyDescent="0.3"/>
    <row r="19266" s="153" customFormat="1" x14ac:dyDescent="0.3"/>
    <row r="19267" s="153" customFormat="1" x14ac:dyDescent="0.3"/>
    <row r="19268" s="153" customFormat="1" x14ac:dyDescent="0.3"/>
    <row r="19269" s="153" customFormat="1" x14ac:dyDescent="0.3"/>
    <row r="19270" s="153" customFormat="1" x14ac:dyDescent="0.3"/>
    <row r="19271" s="153" customFormat="1" x14ac:dyDescent="0.3"/>
    <row r="19272" s="153" customFormat="1" x14ac:dyDescent="0.3"/>
    <row r="19273" s="153" customFormat="1" x14ac:dyDescent="0.3"/>
    <row r="19274" s="153" customFormat="1" x14ac:dyDescent="0.3"/>
    <row r="19275" s="153" customFormat="1" x14ac:dyDescent="0.3"/>
    <row r="19276" s="153" customFormat="1" x14ac:dyDescent="0.3"/>
    <row r="19277" s="153" customFormat="1" x14ac:dyDescent="0.3"/>
    <row r="19278" s="153" customFormat="1" x14ac:dyDescent="0.3"/>
    <row r="19279" s="153" customFormat="1" x14ac:dyDescent="0.3"/>
    <row r="19280" s="153" customFormat="1" x14ac:dyDescent="0.3"/>
    <row r="19281" s="153" customFormat="1" x14ac:dyDescent="0.3"/>
    <row r="19282" s="153" customFormat="1" x14ac:dyDescent="0.3"/>
    <row r="19283" s="153" customFormat="1" x14ac:dyDescent="0.3"/>
    <row r="19284" s="153" customFormat="1" x14ac:dyDescent="0.3"/>
    <row r="19285" s="153" customFormat="1" x14ac:dyDescent="0.3"/>
    <row r="19286" s="153" customFormat="1" x14ac:dyDescent="0.3"/>
    <row r="19287" s="153" customFormat="1" x14ac:dyDescent="0.3"/>
    <row r="19288" s="153" customFormat="1" x14ac:dyDescent="0.3"/>
    <row r="19289" s="153" customFormat="1" x14ac:dyDescent="0.3"/>
    <row r="19290" s="153" customFormat="1" x14ac:dyDescent="0.3"/>
    <row r="19291" s="153" customFormat="1" x14ac:dyDescent="0.3"/>
    <row r="19292" s="153" customFormat="1" x14ac:dyDescent="0.3"/>
    <row r="19293" s="153" customFormat="1" x14ac:dyDescent="0.3"/>
    <row r="19294" s="153" customFormat="1" x14ac:dyDescent="0.3"/>
    <row r="19295" s="153" customFormat="1" x14ac:dyDescent="0.3"/>
    <row r="19296" s="153" customFormat="1" x14ac:dyDescent="0.3"/>
    <row r="19297" s="153" customFormat="1" x14ac:dyDescent="0.3"/>
    <row r="19298" s="153" customFormat="1" x14ac:dyDescent="0.3"/>
    <row r="19299" s="153" customFormat="1" x14ac:dyDescent="0.3"/>
    <row r="19300" s="153" customFormat="1" x14ac:dyDescent="0.3"/>
    <row r="19301" s="153" customFormat="1" x14ac:dyDescent="0.3"/>
    <row r="19302" s="153" customFormat="1" x14ac:dyDescent="0.3"/>
    <row r="19303" s="153" customFormat="1" x14ac:dyDescent="0.3"/>
    <row r="19304" s="153" customFormat="1" x14ac:dyDescent="0.3"/>
    <row r="19305" s="153" customFormat="1" x14ac:dyDescent="0.3"/>
    <row r="19306" s="153" customFormat="1" x14ac:dyDescent="0.3"/>
    <row r="19307" s="153" customFormat="1" x14ac:dyDescent="0.3"/>
    <row r="19308" s="153" customFormat="1" x14ac:dyDescent="0.3"/>
    <row r="19309" s="153" customFormat="1" x14ac:dyDescent="0.3"/>
    <row r="19310" s="153" customFormat="1" x14ac:dyDescent="0.3"/>
    <row r="19311" s="153" customFormat="1" x14ac:dyDescent="0.3"/>
    <row r="19312" s="153" customFormat="1" x14ac:dyDescent="0.3"/>
    <row r="19313" s="153" customFormat="1" x14ac:dyDescent="0.3"/>
    <row r="19314" s="153" customFormat="1" x14ac:dyDescent="0.3"/>
    <row r="19315" s="153" customFormat="1" x14ac:dyDescent="0.3"/>
    <row r="19316" s="153" customFormat="1" x14ac:dyDescent="0.3"/>
    <row r="19317" s="153" customFormat="1" x14ac:dyDescent="0.3"/>
    <row r="19318" s="153" customFormat="1" x14ac:dyDescent="0.3"/>
    <row r="19319" s="153" customFormat="1" x14ac:dyDescent="0.3"/>
    <row r="19320" s="153" customFormat="1" x14ac:dyDescent="0.3"/>
    <row r="19321" s="153" customFormat="1" x14ac:dyDescent="0.3"/>
    <row r="19322" s="153" customFormat="1" x14ac:dyDescent="0.3"/>
    <row r="19323" s="153" customFormat="1" x14ac:dyDescent="0.3"/>
    <row r="19324" s="153" customFormat="1" x14ac:dyDescent="0.3"/>
    <row r="19325" s="153" customFormat="1" x14ac:dyDescent="0.3"/>
    <row r="19326" s="153" customFormat="1" x14ac:dyDescent="0.3"/>
    <row r="19327" s="153" customFormat="1" x14ac:dyDescent="0.3"/>
    <row r="19328" s="153" customFormat="1" x14ac:dyDescent="0.3"/>
    <row r="19329" s="153" customFormat="1" x14ac:dyDescent="0.3"/>
    <row r="19330" s="153" customFormat="1" x14ac:dyDescent="0.3"/>
    <row r="19331" s="153" customFormat="1" x14ac:dyDescent="0.3"/>
    <row r="19332" s="153" customFormat="1" x14ac:dyDescent="0.3"/>
    <row r="19333" s="153" customFormat="1" x14ac:dyDescent="0.3"/>
    <row r="19334" s="153" customFormat="1" x14ac:dyDescent="0.3"/>
    <row r="19335" s="153" customFormat="1" x14ac:dyDescent="0.3"/>
    <row r="19336" s="153" customFormat="1" x14ac:dyDescent="0.3"/>
    <row r="19337" s="153" customFormat="1" x14ac:dyDescent="0.3"/>
    <row r="19338" s="153" customFormat="1" x14ac:dyDescent="0.3"/>
    <row r="19339" s="153" customFormat="1" x14ac:dyDescent="0.3"/>
    <row r="19340" s="153" customFormat="1" x14ac:dyDescent="0.3"/>
    <row r="19341" s="153" customFormat="1" x14ac:dyDescent="0.3"/>
    <row r="19342" s="153" customFormat="1" x14ac:dyDescent="0.3"/>
    <row r="19343" s="153" customFormat="1" x14ac:dyDescent="0.3"/>
    <row r="19344" s="153" customFormat="1" x14ac:dyDescent="0.3"/>
    <row r="19345" s="153" customFormat="1" x14ac:dyDescent="0.3"/>
    <row r="19346" s="153" customFormat="1" x14ac:dyDescent="0.3"/>
    <row r="19347" s="153" customFormat="1" x14ac:dyDescent="0.3"/>
    <row r="19348" s="153" customFormat="1" x14ac:dyDescent="0.3"/>
    <row r="19349" s="153" customFormat="1" x14ac:dyDescent="0.3"/>
    <row r="19350" s="153" customFormat="1" x14ac:dyDescent="0.3"/>
    <row r="19351" s="153" customFormat="1" x14ac:dyDescent="0.3"/>
    <row r="19352" s="153" customFormat="1" x14ac:dyDescent="0.3"/>
    <row r="19353" s="153" customFormat="1" x14ac:dyDescent="0.3"/>
    <row r="19354" s="153" customFormat="1" x14ac:dyDescent="0.3"/>
    <row r="19355" s="153" customFormat="1" x14ac:dyDescent="0.3"/>
    <row r="19356" s="153" customFormat="1" x14ac:dyDescent="0.3"/>
    <row r="19357" s="153" customFormat="1" x14ac:dyDescent="0.3"/>
    <row r="19358" s="153" customFormat="1" x14ac:dyDescent="0.3"/>
    <row r="19359" s="153" customFormat="1" x14ac:dyDescent="0.3"/>
    <row r="19360" s="153" customFormat="1" x14ac:dyDescent="0.3"/>
    <row r="19361" s="153" customFormat="1" x14ac:dyDescent="0.3"/>
    <row r="19362" s="153" customFormat="1" x14ac:dyDescent="0.3"/>
    <row r="19363" s="153" customFormat="1" x14ac:dyDescent="0.3"/>
    <row r="19364" s="153" customFormat="1" x14ac:dyDescent="0.3"/>
    <row r="19365" s="153" customFormat="1" x14ac:dyDescent="0.3"/>
    <row r="19366" s="153" customFormat="1" x14ac:dyDescent="0.3"/>
    <row r="19367" s="153" customFormat="1" x14ac:dyDescent="0.3"/>
    <row r="19368" s="153" customFormat="1" x14ac:dyDescent="0.3"/>
    <row r="19369" s="153" customFormat="1" x14ac:dyDescent="0.3"/>
    <row r="19370" s="153" customFormat="1" x14ac:dyDescent="0.3"/>
    <row r="19371" s="153" customFormat="1" x14ac:dyDescent="0.3"/>
    <row r="19372" s="153" customFormat="1" x14ac:dyDescent="0.3"/>
    <row r="19373" s="153" customFormat="1" x14ac:dyDescent="0.3"/>
    <row r="19374" s="153" customFormat="1" x14ac:dyDescent="0.3"/>
    <row r="19375" s="153" customFormat="1" x14ac:dyDescent="0.3"/>
    <row r="19376" s="153" customFormat="1" x14ac:dyDescent="0.3"/>
    <row r="19377" s="153" customFormat="1" x14ac:dyDescent="0.3"/>
    <row r="19378" s="153" customFormat="1" x14ac:dyDescent="0.3"/>
    <row r="19379" s="153" customFormat="1" x14ac:dyDescent="0.3"/>
    <row r="19380" s="153" customFormat="1" x14ac:dyDescent="0.3"/>
    <row r="19381" s="153" customFormat="1" x14ac:dyDescent="0.3"/>
    <row r="19382" s="153" customFormat="1" x14ac:dyDescent="0.3"/>
    <row r="19383" s="153" customFormat="1" x14ac:dyDescent="0.3"/>
    <row r="19384" s="153" customFormat="1" x14ac:dyDescent="0.3"/>
    <row r="19385" s="153" customFormat="1" x14ac:dyDescent="0.3"/>
    <row r="19386" s="153" customFormat="1" x14ac:dyDescent="0.3"/>
    <row r="19387" s="153" customFormat="1" x14ac:dyDescent="0.3"/>
    <row r="19388" s="153" customFormat="1" x14ac:dyDescent="0.3"/>
    <row r="19389" s="153" customFormat="1" x14ac:dyDescent="0.3"/>
    <row r="19390" s="153" customFormat="1" x14ac:dyDescent="0.3"/>
    <row r="19391" s="153" customFormat="1" x14ac:dyDescent="0.3"/>
    <row r="19392" s="153" customFormat="1" x14ac:dyDescent="0.3"/>
    <row r="19393" s="153" customFormat="1" x14ac:dyDescent="0.3"/>
    <row r="19394" s="153" customFormat="1" x14ac:dyDescent="0.3"/>
    <row r="19395" s="153" customFormat="1" x14ac:dyDescent="0.3"/>
    <row r="19396" s="153" customFormat="1" x14ac:dyDescent="0.3"/>
    <row r="19397" s="153" customFormat="1" x14ac:dyDescent="0.3"/>
    <row r="19398" s="153" customFormat="1" x14ac:dyDescent="0.3"/>
    <row r="19399" s="153" customFormat="1" x14ac:dyDescent="0.3"/>
    <row r="19400" s="153" customFormat="1" x14ac:dyDescent="0.3"/>
    <row r="19401" s="153" customFormat="1" x14ac:dyDescent="0.3"/>
    <row r="19402" s="153" customFormat="1" x14ac:dyDescent="0.3"/>
    <row r="19403" s="153" customFormat="1" x14ac:dyDescent="0.3"/>
    <row r="19404" s="153" customFormat="1" x14ac:dyDescent="0.3"/>
    <row r="19405" s="153" customFormat="1" x14ac:dyDescent="0.3"/>
    <row r="19406" s="153" customFormat="1" x14ac:dyDescent="0.3"/>
    <row r="19407" s="153" customFormat="1" x14ac:dyDescent="0.3"/>
    <row r="19408" s="153" customFormat="1" x14ac:dyDescent="0.3"/>
    <row r="19409" s="153" customFormat="1" x14ac:dyDescent="0.3"/>
    <row r="19410" s="153" customFormat="1" x14ac:dyDescent="0.3"/>
    <row r="19411" s="153" customFormat="1" x14ac:dyDescent="0.3"/>
    <row r="19412" s="153" customFormat="1" x14ac:dyDescent="0.3"/>
    <row r="19413" s="153" customFormat="1" x14ac:dyDescent="0.3"/>
    <row r="19414" s="153" customFormat="1" x14ac:dyDescent="0.3"/>
    <row r="19415" s="153" customFormat="1" x14ac:dyDescent="0.3"/>
    <row r="19416" s="153" customFormat="1" x14ac:dyDescent="0.3"/>
    <row r="19417" s="153" customFormat="1" x14ac:dyDescent="0.3"/>
    <row r="19418" s="153" customFormat="1" x14ac:dyDescent="0.3"/>
    <row r="19419" s="153" customFormat="1" x14ac:dyDescent="0.3"/>
    <row r="19420" s="153" customFormat="1" x14ac:dyDescent="0.3"/>
    <row r="19421" s="153" customFormat="1" x14ac:dyDescent="0.3"/>
    <row r="19422" s="153" customFormat="1" x14ac:dyDescent="0.3"/>
    <row r="19423" s="153" customFormat="1" x14ac:dyDescent="0.3"/>
    <row r="19424" s="153" customFormat="1" x14ac:dyDescent="0.3"/>
    <row r="19425" s="153" customFormat="1" x14ac:dyDescent="0.3"/>
    <row r="19426" s="153" customFormat="1" x14ac:dyDescent="0.3"/>
    <row r="19427" s="153" customFormat="1" x14ac:dyDescent="0.3"/>
    <row r="19428" s="153" customFormat="1" x14ac:dyDescent="0.3"/>
    <row r="19429" s="153" customFormat="1" x14ac:dyDescent="0.3"/>
    <row r="19430" s="153" customFormat="1" x14ac:dyDescent="0.3"/>
    <row r="19431" s="153" customFormat="1" x14ac:dyDescent="0.3"/>
    <row r="19432" s="153" customFormat="1" x14ac:dyDescent="0.3"/>
    <row r="19433" s="153" customFormat="1" x14ac:dyDescent="0.3"/>
    <row r="19434" s="153" customFormat="1" x14ac:dyDescent="0.3"/>
    <row r="19435" s="153" customFormat="1" x14ac:dyDescent="0.3"/>
    <row r="19436" s="153" customFormat="1" x14ac:dyDescent="0.3"/>
    <row r="19437" s="153" customFormat="1" x14ac:dyDescent="0.3"/>
    <row r="19438" s="153" customFormat="1" x14ac:dyDescent="0.3"/>
    <row r="19439" s="153" customFormat="1" x14ac:dyDescent="0.3"/>
    <row r="19440" s="153" customFormat="1" x14ac:dyDescent="0.3"/>
    <row r="19441" s="153" customFormat="1" x14ac:dyDescent="0.3"/>
    <row r="19442" s="153" customFormat="1" x14ac:dyDescent="0.3"/>
    <row r="19443" s="153" customFormat="1" x14ac:dyDescent="0.3"/>
    <row r="19444" s="153" customFormat="1" x14ac:dyDescent="0.3"/>
    <row r="19445" s="153" customFormat="1" x14ac:dyDescent="0.3"/>
    <row r="19446" s="153" customFormat="1" x14ac:dyDescent="0.3"/>
    <row r="19447" s="153" customFormat="1" x14ac:dyDescent="0.3"/>
    <row r="19448" s="153" customFormat="1" x14ac:dyDescent="0.3"/>
    <row r="19449" s="153" customFormat="1" x14ac:dyDescent="0.3"/>
    <row r="19450" s="153" customFormat="1" x14ac:dyDescent="0.3"/>
    <row r="19451" s="153" customFormat="1" x14ac:dyDescent="0.3"/>
    <row r="19452" s="153" customFormat="1" x14ac:dyDescent="0.3"/>
    <row r="19453" s="153" customFormat="1" x14ac:dyDescent="0.3"/>
    <row r="19454" s="153" customFormat="1" x14ac:dyDescent="0.3"/>
    <row r="19455" s="153" customFormat="1" x14ac:dyDescent="0.3"/>
    <row r="19456" s="153" customFormat="1" x14ac:dyDescent="0.3"/>
    <row r="19457" s="153" customFormat="1" x14ac:dyDescent="0.3"/>
    <row r="19458" s="153" customFormat="1" x14ac:dyDescent="0.3"/>
    <row r="19459" s="153" customFormat="1" x14ac:dyDescent="0.3"/>
    <row r="19460" s="153" customFormat="1" x14ac:dyDescent="0.3"/>
    <row r="19461" s="153" customFormat="1" x14ac:dyDescent="0.3"/>
    <row r="19462" s="153" customFormat="1" x14ac:dyDescent="0.3"/>
    <row r="19463" s="153" customFormat="1" x14ac:dyDescent="0.3"/>
    <row r="19464" s="153" customFormat="1" x14ac:dyDescent="0.3"/>
    <row r="19465" s="153" customFormat="1" x14ac:dyDescent="0.3"/>
    <row r="19466" s="153" customFormat="1" x14ac:dyDescent="0.3"/>
    <row r="19467" s="153" customFormat="1" x14ac:dyDescent="0.3"/>
    <row r="19468" s="153" customFormat="1" x14ac:dyDescent="0.3"/>
    <row r="19469" s="153" customFormat="1" x14ac:dyDescent="0.3"/>
    <row r="19470" s="153" customFormat="1" x14ac:dyDescent="0.3"/>
    <row r="19471" s="153" customFormat="1" x14ac:dyDescent="0.3"/>
    <row r="19472" s="153" customFormat="1" x14ac:dyDescent="0.3"/>
    <row r="19473" s="153" customFormat="1" x14ac:dyDescent="0.3"/>
    <row r="19474" s="153" customFormat="1" x14ac:dyDescent="0.3"/>
    <row r="19475" s="153" customFormat="1" x14ac:dyDescent="0.3"/>
    <row r="19476" s="153" customFormat="1" x14ac:dyDescent="0.3"/>
    <row r="19477" s="153" customFormat="1" x14ac:dyDescent="0.3"/>
    <row r="19478" s="153" customFormat="1" x14ac:dyDescent="0.3"/>
    <row r="19479" s="153" customFormat="1" x14ac:dyDescent="0.3"/>
    <row r="19480" s="153" customFormat="1" x14ac:dyDescent="0.3"/>
    <row r="19481" s="153" customFormat="1" x14ac:dyDescent="0.3"/>
    <row r="19482" s="153" customFormat="1" x14ac:dyDescent="0.3"/>
    <row r="19483" s="153" customFormat="1" x14ac:dyDescent="0.3"/>
    <row r="19484" s="153" customFormat="1" x14ac:dyDescent="0.3"/>
    <row r="19485" s="153" customFormat="1" x14ac:dyDescent="0.3"/>
    <row r="19486" s="153" customFormat="1" x14ac:dyDescent="0.3"/>
    <row r="19487" s="153" customFormat="1" x14ac:dyDescent="0.3"/>
    <row r="19488" s="153" customFormat="1" x14ac:dyDescent="0.3"/>
    <row r="19489" s="153" customFormat="1" x14ac:dyDescent="0.3"/>
    <row r="19490" s="153" customFormat="1" x14ac:dyDescent="0.3"/>
    <row r="19491" s="153" customFormat="1" x14ac:dyDescent="0.3"/>
    <row r="19492" s="153" customFormat="1" x14ac:dyDescent="0.3"/>
    <row r="19493" s="153" customFormat="1" x14ac:dyDescent="0.3"/>
    <row r="19494" s="153" customFormat="1" x14ac:dyDescent="0.3"/>
    <row r="19495" s="153" customFormat="1" x14ac:dyDescent="0.3"/>
    <row r="19496" s="153" customFormat="1" x14ac:dyDescent="0.3"/>
    <row r="19497" s="153" customFormat="1" x14ac:dyDescent="0.3"/>
    <row r="19498" s="153" customFormat="1" x14ac:dyDescent="0.3"/>
    <row r="19499" s="153" customFormat="1" x14ac:dyDescent="0.3"/>
    <row r="19500" s="153" customFormat="1" x14ac:dyDescent="0.3"/>
    <row r="19501" s="153" customFormat="1" x14ac:dyDescent="0.3"/>
    <row r="19502" s="153" customFormat="1" x14ac:dyDescent="0.3"/>
    <row r="19503" s="153" customFormat="1" x14ac:dyDescent="0.3"/>
    <row r="19504" s="153" customFormat="1" x14ac:dyDescent="0.3"/>
    <row r="19505" s="153" customFormat="1" x14ac:dyDescent="0.3"/>
    <row r="19506" s="153" customFormat="1" x14ac:dyDescent="0.3"/>
    <row r="19507" s="153" customFormat="1" x14ac:dyDescent="0.3"/>
    <row r="19508" s="153" customFormat="1" x14ac:dyDescent="0.3"/>
    <row r="19509" s="153" customFormat="1" x14ac:dyDescent="0.3"/>
    <row r="19510" s="153" customFormat="1" x14ac:dyDescent="0.3"/>
    <row r="19511" s="153" customFormat="1" x14ac:dyDescent="0.3"/>
    <row r="19512" s="153" customFormat="1" x14ac:dyDescent="0.3"/>
    <row r="19513" s="153" customFormat="1" x14ac:dyDescent="0.3"/>
    <row r="19514" s="153" customFormat="1" x14ac:dyDescent="0.3"/>
    <row r="19515" s="153" customFormat="1" x14ac:dyDescent="0.3"/>
    <row r="19516" s="153" customFormat="1" x14ac:dyDescent="0.3"/>
    <row r="19517" s="153" customFormat="1" x14ac:dyDescent="0.3"/>
    <row r="19518" s="153" customFormat="1" x14ac:dyDescent="0.3"/>
    <row r="19519" s="153" customFormat="1" x14ac:dyDescent="0.3"/>
    <row r="19520" s="153" customFormat="1" x14ac:dyDescent="0.3"/>
    <row r="19521" s="153" customFormat="1" x14ac:dyDescent="0.3"/>
    <row r="19522" s="153" customFormat="1" x14ac:dyDescent="0.3"/>
    <row r="19523" s="153" customFormat="1" x14ac:dyDescent="0.3"/>
    <row r="19524" s="153" customFormat="1" x14ac:dyDescent="0.3"/>
    <row r="19525" s="153" customFormat="1" x14ac:dyDescent="0.3"/>
    <row r="19526" s="153" customFormat="1" x14ac:dyDescent="0.3"/>
    <row r="19527" s="153" customFormat="1" x14ac:dyDescent="0.3"/>
    <row r="19528" s="153" customFormat="1" x14ac:dyDescent="0.3"/>
    <row r="19529" s="153" customFormat="1" x14ac:dyDescent="0.3"/>
    <row r="19530" s="153" customFormat="1" x14ac:dyDescent="0.3"/>
    <row r="19531" s="153" customFormat="1" x14ac:dyDescent="0.3"/>
    <row r="19532" s="153" customFormat="1" x14ac:dyDescent="0.3"/>
    <row r="19533" s="153" customFormat="1" x14ac:dyDescent="0.3"/>
    <row r="19534" s="153" customFormat="1" x14ac:dyDescent="0.3"/>
    <row r="19535" s="153" customFormat="1" x14ac:dyDescent="0.3"/>
    <row r="19536" s="153" customFormat="1" x14ac:dyDescent="0.3"/>
    <row r="19537" s="153" customFormat="1" x14ac:dyDescent="0.3"/>
    <row r="19538" s="153" customFormat="1" x14ac:dyDescent="0.3"/>
    <row r="19539" s="153" customFormat="1" x14ac:dyDescent="0.3"/>
    <row r="19540" s="153" customFormat="1" x14ac:dyDescent="0.3"/>
    <row r="19541" s="153" customFormat="1" x14ac:dyDescent="0.3"/>
    <row r="19542" s="153" customFormat="1" x14ac:dyDescent="0.3"/>
    <row r="19543" s="153" customFormat="1" x14ac:dyDescent="0.3"/>
    <row r="19544" s="153" customFormat="1" x14ac:dyDescent="0.3"/>
    <row r="19545" s="153" customFormat="1" x14ac:dyDescent="0.3"/>
    <row r="19546" s="153" customFormat="1" x14ac:dyDescent="0.3"/>
    <row r="19547" s="153" customFormat="1" x14ac:dyDescent="0.3"/>
    <row r="19548" s="153" customFormat="1" x14ac:dyDescent="0.3"/>
    <row r="19549" s="153" customFormat="1" x14ac:dyDescent="0.3"/>
    <row r="19550" s="153" customFormat="1" x14ac:dyDescent="0.3"/>
    <row r="19551" s="153" customFormat="1" x14ac:dyDescent="0.3"/>
    <row r="19552" s="153" customFormat="1" x14ac:dyDescent="0.3"/>
    <row r="19553" s="153" customFormat="1" x14ac:dyDescent="0.3"/>
    <row r="19554" s="153" customFormat="1" x14ac:dyDescent="0.3"/>
    <row r="19555" s="153" customFormat="1" x14ac:dyDescent="0.3"/>
    <row r="19556" s="153" customFormat="1" x14ac:dyDescent="0.3"/>
    <row r="19557" s="153" customFormat="1" x14ac:dyDescent="0.3"/>
    <row r="19558" s="153" customFormat="1" x14ac:dyDescent="0.3"/>
    <row r="19559" s="153" customFormat="1" x14ac:dyDescent="0.3"/>
    <row r="19560" s="153" customFormat="1" x14ac:dyDescent="0.3"/>
    <row r="19561" s="153" customFormat="1" x14ac:dyDescent="0.3"/>
    <row r="19562" s="153" customFormat="1" x14ac:dyDescent="0.3"/>
    <row r="19563" s="153" customFormat="1" x14ac:dyDescent="0.3"/>
    <row r="19564" s="153" customFormat="1" x14ac:dyDescent="0.3"/>
    <row r="19565" s="153" customFormat="1" x14ac:dyDescent="0.3"/>
    <row r="19566" s="153" customFormat="1" x14ac:dyDescent="0.3"/>
    <row r="19567" s="153" customFormat="1" x14ac:dyDescent="0.3"/>
    <row r="19568" s="153" customFormat="1" x14ac:dyDescent="0.3"/>
    <row r="19569" s="153" customFormat="1" x14ac:dyDescent="0.3"/>
    <row r="19570" s="153" customFormat="1" x14ac:dyDescent="0.3"/>
    <row r="19571" s="153" customFormat="1" x14ac:dyDescent="0.3"/>
    <row r="19572" s="153" customFormat="1" x14ac:dyDescent="0.3"/>
    <row r="19573" s="153" customFormat="1" x14ac:dyDescent="0.3"/>
    <row r="19574" s="153" customFormat="1" x14ac:dyDescent="0.3"/>
    <row r="19575" s="153" customFormat="1" x14ac:dyDescent="0.3"/>
    <row r="19576" s="153" customFormat="1" x14ac:dyDescent="0.3"/>
    <row r="19577" s="153" customFormat="1" x14ac:dyDescent="0.3"/>
    <row r="19578" s="153" customFormat="1" x14ac:dyDescent="0.3"/>
    <row r="19579" s="153" customFormat="1" x14ac:dyDescent="0.3"/>
    <row r="19580" s="153" customFormat="1" x14ac:dyDescent="0.3"/>
    <row r="19581" s="153" customFormat="1" x14ac:dyDescent="0.3"/>
    <row r="19582" s="153" customFormat="1" x14ac:dyDescent="0.3"/>
    <row r="19583" s="153" customFormat="1" x14ac:dyDescent="0.3"/>
    <row r="19584" s="153" customFormat="1" x14ac:dyDescent="0.3"/>
    <row r="19585" s="153" customFormat="1" x14ac:dyDescent="0.3"/>
    <row r="19586" s="153" customFormat="1" x14ac:dyDescent="0.3"/>
    <row r="19587" s="153" customFormat="1" x14ac:dyDescent="0.3"/>
    <row r="19588" s="153" customFormat="1" x14ac:dyDescent="0.3"/>
    <row r="19589" s="153" customFormat="1" x14ac:dyDescent="0.3"/>
    <row r="19590" s="153" customFormat="1" x14ac:dyDescent="0.3"/>
    <row r="19591" s="153" customFormat="1" x14ac:dyDescent="0.3"/>
    <row r="19592" s="153" customFormat="1" x14ac:dyDescent="0.3"/>
    <row r="19593" s="153" customFormat="1" x14ac:dyDescent="0.3"/>
    <row r="19594" s="153" customFormat="1" x14ac:dyDescent="0.3"/>
    <row r="19595" s="153" customFormat="1" x14ac:dyDescent="0.3"/>
    <row r="19596" s="153" customFormat="1" x14ac:dyDescent="0.3"/>
    <row r="19597" s="153" customFormat="1" x14ac:dyDescent="0.3"/>
    <row r="19598" s="153" customFormat="1" x14ac:dyDescent="0.3"/>
    <row r="19599" s="153" customFormat="1" x14ac:dyDescent="0.3"/>
    <row r="19600" s="153" customFormat="1" x14ac:dyDescent="0.3"/>
    <row r="19601" s="153" customFormat="1" x14ac:dyDescent="0.3"/>
    <row r="19602" s="153" customFormat="1" x14ac:dyDescent="0.3"/>
    <row r="19603" s="153" customFormat="1" x14ac:dyDescent="0.3"/>
    <row r="19604" s="153" customFormat="1" x14ac:dyDescent="0.3"/>
    <row r="19605" s="153" customFormat="1" x14ac:dyDescent="0.3"/>
    <row r="19606" s="153" customFormat="1" x14ac:dyDescent="0.3"/>
    <row r="19607" s="153" customFormat="1" x14ac:dyDescent="0.3"/>
    <row r="19608" s="153" customFormat="1" x14ac:dyDescent="0.3"/>
    <row r="19609" s="153" customFormat="1" x14ac:dyDescent="0.3"/>
    <row r="19610" s="153" customFormat="1" x14ac:dyDescent="0.3"/>
    <row r="19611" s="153" customFormat="1" x14ac:dyDescent="0.3"/>
    <row r="19612" s="153" customFormat="1" x14ac:dyDescent="0.3"/>
    <row r="19613" s="153" customFormat="1" x14ac:dyDescent="0.3"/>
    <row r="19614" s="153" customFormat="1" x14ac:dyDescent="0.3"/>
    <row r="19615" s="153" customFormat="1" x14ac:dyDescent="0.3"/>
    <row r="19616" s="153" customFormat="1" x14ac:dyDescent="0.3"/>
    <row r="19617" s="153" customFormat="1" x14ac:dyDescent="0.3"/>
    <row r="19618" s="153" customFormat="1" x14ac:dyDescent="0.3"/>
    <row r="19619" s="153" customFormat="1" x14ac:dyDescent="0.3"/>
    <row r="19620" s="153" customFormat="1" x14ac:dyDescent="0.3"/>
    <row r="19621" s="153" customFormat="1" x14ac:dyDescent="0.3"/>
    <row r="19622" s="153" customFormat="1" x14ac:dyDescent="0.3"/>
    <row r="19623" s="153" customFormat="1" x14ac:dyDescent="0.3"/>
    <row r="19624" s="153" customFormat="1" x14ac:dyDescent="0.3"/>
    <row r="19625" s="153" customFormat="1" x14ac:dyDescent="0.3"/>
    <row r="19626" s="153" customFormat="1" x14ac:dyDescent="0.3"/>
    <row r="19627" s="153" customFormat="1" x14ac:dyDescent="0.3"/>
    <row r="19628" s="153" customFormat="1" x14ac:dyDescent="0.3"/>
    <row r="19629" s="153" customFormat="1" x14ac:dyDescent="0.3"/>
    <row r="19630" s="153" customFormat="1" x14ac:dyDescent="0.3"/>
    <row r="19631" s="153" customFormat="1" x14ac:dyDescent="0.3"/>
    <row r="19632" s="153" customFormat="1" x14ac:dyDescent="0.3"/>
    <row r="19633" s="153" customFormat="1" x14ac:dyDescent="0.3"/>
    <row r="19634" s="153" customFormat="1" x14ac:dyDescent="0.3"/>
    <row r="19635" s="153" customFormat="1" x14ac:dyDescent="0.3"/>
    <row r="19636" s="153" customFormat="1" x14ac:dyDescent="0.3"/>
    <row r="19637" s="153" customFormat="1" x14ac:dyDescent="0.3"/>
    <row r="19638" s="153" customFormat="1" x14ac:dyDescent="0.3"/>
    <row r="19639" s="153" customFormat="1" x14ac:dyDescent="0.3"/>
    <row r="19640" s="153" customFormat="1" x14ac:dyDescent="0.3"/>
    <row r="19641" s="153" customFormat="1" x14ac:dyDescent="0.3"/>
    <row r="19642" s="153" customFormat="1" x14ac:dyDescent="0.3"/>
    <row r="19643" s="153" customFormat="1" x14ac:dyDescent="0.3"/>
    <row r="19644" s="153" customFormat="1" x14ac:dyDescent="0.3"/>
    <row r="19645" s="153" customFormat="1" x14ac:dyDescent="0.3"/>
    <row r="19646" s="153" customFormat="1" x14ac:dyDescent="0.3"/>
    <row r="19647" s="153" customFormat="1" x14ac:dyDescent="0.3"/>
    <row r="19648" s="153" customFormat="1" x14ac:dyDescent="0.3"/>
    <row r="19649" s="153" customFormat="1" x14ac:dyDescent="0.3"/>
    <row r="19650" s="153" customFormat="1" x14ac:dyDescent="0.3"/>
    <row r="19651" s="153" customFormat="1" x14ac:dyDescent="0.3"/>
    <row r="19652" s="153" customFormat="1" x14ac:dyDescent="0.3"/>
    <row r="19653" s="153" customFormat="1" x14ac:dyDescent="0.3"/>
    <row r="19654" s="153" customFormat="1" x14ac:dyDescent="0.3"/>
    <row r="19655" s="153" customFormat="1" x14ac:dyDescent="0.3"/>
    <row r="19656" s="153" customFormat="1" x14ac:dyDescent="0.3"/>
    <row r="19657" s="153" customFormat="1" x14ac:dyDescent="0.3"/>
    <row r="19658" s="153" customFormat="1" x14ac:dyDescent="0.3"/>
    <row r="19659" s="153" customFormat="1" x14ac:dyDescent="0.3"/>
    <row r="19660" s="153" customFormat="1" x14ac:dyDescent="0.3"/>
    <row r="19661" s="153" customFormat="1" x14ac:dyDescent="0.3"/>
    <row r="19662" s="153" customFormat="1" x14ac:dyDescent="0.3"/>
    <row r="19663" s="153" customFormat="1" x14ac:dyDescent="0.3"/>
    <row r="19664" s="153" customFormat="1" x14ac:dyDescent="0.3"/>
    <row r="19665" s="153" customFormat="1" x14ac:dyDescent="0.3"/>
    <row r="19666" s="153" customFormat="1" x14ac:dyDescent="0.3"/>
    <row r="19667" s="153" customFormat="1" x14ac:dyDescent="0.3"/>
    <row r="19668" s="153" customFormat="1" x14ac:dyDescent="0.3"/>
    <row r="19669" s="153" customFormat="1" x14ac:dyDescent="0.3"/>
    <row r="19670" s="153" customFormat="1" x14ac:dyDescent="0.3"/>
    <row r="19671" s="153" customFormat="1" x14ac:dyDescent="0.3"/>
    <row r="19672" s="153" customFormat="1" x14ac:dyDescent="0.3"/>
    <row r="19673" s="153" customFormat="1" x14ac:dyDescent="0.3"/>
    <row r="19674" s="153" customFormat="1" x14ac:dyDescent="0.3"/>
    <row r="19675" s="153" customFormat="1" x14ac:dyDescent="0.3"/>
    <row r="19676" s="153" customFormat="1" x14ac:dyDescent="0.3"/>
    <row r="19677" s="153" customFormat="1" x14ac:dyDescent="0.3"/>
    <row r="19678" s="153" customFormat="1" x14ac:dyDescent="0.3"/>
    <row r="19679" s="153" customFormat="1" x14ac:dyDescent="0.3"/>
    <row r="19680" s="153" customFormat="1" x14ac:dyDescent="0.3"/>
    <row r="19681" s="153" customFormat="1" x14ac:dyDescent="0.3"/>
    <row r="19682" s="153" customFormat="1" x14ac:dyDescent="0.3"/>
    <row r="19683" s="153" customFormat="1" x14ac:dyDescent="0.3"/>
    <row r="19684" s="153" customFormat="1" x14ac:dyDescent="0.3"/>
    <row r="19685" s="153" customFormat="1" x14ac:dyDescent="0.3"/>
    <row r="19686" s="153" customFormat="1" x14ac:dyDescent="0.3"/>
    <row r="19687" s="153" customFormat="1" x14ac:dyDescent="0.3"/>
    <row r="19688" s="153" customFormat="1" x14ac:dyDescent="0.3"/>
    <row r="19689" s="153" customFormat="1" x14ac:dyDescent="0.3"/>
    <row r="19690" s="153" customFormat="1" x14ac:dyDescent="0.3"/>
    <row r="19691" s="153" customFormat="1" x14ac:dyDescent="0.3"/>
    <row r="19692" s="153" customFormat="1" x14ac:dyDescent="0.3"/>
    <row r="19693" s="153" customFormat="1" x14ac:dyDescent="0.3"/>
    <row r="19694" s="153" customFormat="1" x14ac:dyDescent="0.3"/>
    <row r="19695" s="153" customFormat="1" x14ac:dyDescent="0.3"/>
    <row r="19696" s="153" customFormat="1" x14ac:dyDescent="0.3"/>
    <row r="19697" s="153" customFormat="1" x14ac:dyDescent="0.3"/>
    <row r="19698" s="153" customFormat="1" x14ac:dyDescent="0.3"/>
    <row r="19699" s="153" customFormat="1" x14ac:dyDescent="0.3"/>
    <row r="19700" s="153" customFormat="1" x14ac:dyDescent="0.3"/>
    <row r="19701" s="153" customFormat="1" x14ac:dyDescent="0.3"/>
    <row r="19702" s="153" customFormat="1" x14ac:dyDescent="0.3"/>
    <row r="19703" s="153" customFormat="1" x14ac:dyDescent="0.3"/>
    <row r="19704" s="153" customFormat="1" x14ac:dyDescent="0.3"/>
    <row r="19705" s="153" customFormat="1" x14ac:dyDescent="0.3"/>
    <row r="19706" s="153" customFormat="1" x14ac:dyDescent="0.3"/>
    <row r="19707" s="153" customFormat="1" x14ac:dyDescent="0.3"/>
    <row r="19708" s="153" customFormat="1" x14ac:dyDescent="0.3"/>
    <row r="19709" s="153" customFormat="1" x14ac:dyDescent="0.3"/>
    <row r="19710" s="153" customFormat="1" x14ac:dyDescent="0.3"/>
    <row r="19711" s="153" customFormat="1" x14ac:dyDescent="0.3"/>
    <row r="19712" s="153" customFormat="1" x14ac:dyDescent="0.3"/>
    <row r="19713" s="153" customFormat="1" x14ac:dyDescent="0.3"/>
    <row r="19714" s="153" customFormat="1" x14ac:dyDescent="0.3"/>
    <row r="19715" s="153" customFormat="1" x14ac:dyDescent="0.3"/>
    <row r="19716" s="153" customFormat="1" x14ac:dyDescent="0.3"/>
    <row r="19717" s="153" customFormat="1" x14ac:dyDescent="0.3"/>
    <row r="19718" s="153" customFormat="1" x14ac:dyDescent="0.3"/>
    <row r="19719" s="153" customFormat="1" x14ac:dyDescent="0.3"/>
    <row r="19720" s="153" customFormat="1" x14ac:dyDescent="0.3"/>
    <row r="19721" s="153" customFormat="1" x14ac:dyDescent="0.3"/>
    <row r="19722" s="153" customFormat="1" x14ac:dyDescent="0.3"/>
    <row r="19723" s="153" customFormat="1" x14ac:dyDescent="0.3"/>
    <row r="19724" s="153" customFormat="1" x14ac:dyDescent="0.3"/>
    <row r="19725" s="153" customFormat="1" x14ac:dyDescent="0.3"/>
    <row r="19726" s="153" customFormat="1" x14ac:dyDescent="0.3"/>
    <row r="19727" s="153" customFormat="1" x14ac:dyDescent="0.3"/>
    <row r="19728" s="153" customFormat="1" x14ac:dyDescent="0.3"/>
    <row r="19729" s="153" customFormat="1" x14ac:dyDescent="0.3"/>
    <row r="19730" s="153" customFormat="1" x14ac:dyDescent="0.3"/>
    <row r="19731" s="153" customFormat="1" x14ac:dyDescent="0.3"/>
    <row r="19732" s="153" customFormat="1" x14ac:dyDescent="0.3"/>
    <row r="19733" s="153" customFormat="1" x14ac:dyDescent="0.3"/>
    <row r="19734" s="153" customFormat="1" x14ac:dyDescent="0.3"/>
    <row r="19735" s="153" customFormat="1" x14ac:dyDescent="0.3"/>
    <row r="19736" s="153" customFormat="1" x14ac:dyDescent="0.3"/>
    <row r="19737" s="153" customFormat="1" x14ac:dyDescent="0.3"/>
    <row r="19738" s="153" customFormat="1" x14ac:dyDescent="0.3"/>
    <row r="19739" s="153" customFormat="1" x14ac:dyDescent="0.3"/>
    <row r="19740" s="153" customFormat="1" x14ac:dyDescent="0.3"/>
    <row r="19741" s="153" customFormat="1" x14ac:dyDescent="0.3"/>
    <row r="19742" s="153" customFormat="1" x14ac:dyDescent="0.3"/>
    <row r="19743" s="153" customFormat="1" x14ac:dyDescent="0.3"/>
    <row r="19744" s="153" customFormat="1" x14ac:dyDescent="0.3"/>
    <row r="19745" s="153" customFormat="1" x14ac:dyDescent="0.3"/>
    <row r="19746" s="153" customFormat="1" x14ac:dyDescent="0.3"/>
    <row r="19747" s="153" customFormat="1" x14ac:dyDescent="0.3"/>
    <row r="19748" s="153" customFormat="1" x14ac:dyDescent="0.3"/>
    <row r="19749" s="153" customFormat="1" x14ac:dyDescent="0.3"/>
    <row r="19750" s="153" customFormat="1" x14ac:dyDescent="0.3"/>
    <row r="19751" s="153" customFormat="1" x14ac:dyDescent="0.3"/>
    <row r="19752" s="153" customFormat="1" x14ac:dyDescent="0.3"/>
    <row r="19753" s="153" customFormat="1" x14ac:dyDescent="0.3"/>
    <row r="19754" s="153" customFormat="1" x14ac:dyDescent="0.3"/>
    <row r="19755" s="153" customFormat="1" x14ac:dyDescent="0.3"/>
    <row r="19756" s="153" customFormat="1" x14ac:dyDescent="0.3"/>
    <row r="19757" s="153" customFormat="1" x14ac:dyDescent="0.3"/>
    <row r="19758" s="153" customFormat="1" x14ac:dyDescent="0.3"/>
    <row r="19759" s="153" customFormat="1" x14ac:dyDescent="0.3"/>
    <row r="19760" s="153" customFormat="1" x14ac:dyDescent="0.3"/>
    <row r="19761" s="153" customFormat="1" x14ac:dyDescent="0.3"/>
    <row r="19762" s="153" customFormat="1" x14ac:dyDescent="0.3"/>
    <row r="19763" s="153" customFormat="1" x14ac:dyDescent="0.3"/>
    <row r="19764" s="153" customFormat="1" x14ac:dyDescent="0.3"/>
    <row r="19765" s="153" customFormat="1" x14ac:dyDescent="0.3"/>
    <row r="19766" s="153" customFormat="1" x14ac:dyDescent="0.3"/>
    <row r="19767" s="153" customFormat="1" x14ac:dyDescent="0.3"/>
    <row r="19768" s="153" customFormat="1" x14ac:dyDescent="0.3"/>
    <row r="19769" s="153" customFormat="1" x14ac:dyDescent="0.3"/>
    <row r="19770" s="153" customFormat="1" x14ac:dyDescent="0.3"/>
    <row r="19771" s="153" customFormat="1" x14ac:dyDescent="0.3"/>
    <row r="19772" s="153" customFormat="1" x14ac:dyDescent="0.3"/>
    <row r="19773" s="153" customFormat="1" x14ac:dyDescent="0.3"/>
    <row r="19774" s="153" customFormat="1" x14ac:dyDescent="0.3"/>
    <row r="19775" s="153" customFormat="1" x14ac:dyDescent="0.3"/>
    <row r="19776" s="153" customFormat="1" x14ac:dyDescent="0.3"/>
    <row r="19777" s="153" customFormat="1" x14ac:dyDescent="0.3"/>
    <row r="19778" s="153" customFormat="1" x14ac:dyDescent="0.3"/>
    <row r="19779" s="153" customFormat="1" x14ac:dyDescent="0.3"/>
    <row r="19780" s="153" customFormat="1" x14ac:dyDescent="0.3"/>
    <row r="19781" s="153" customFormat="1" x14ac:dyDescent="0.3"/>
    <row r="19782" s="153" customFormat="1" x14ac:dyDescent="0.3"/>
    <row r="19783" s="153" customFormat="1" x14ac:dyDescent="0.3"/>
    <row r="19784" s="153" customFormat="1" x14ac:dyDescent="0.3"/>
    <row r="19785" s="153" customFormat="1" x14ac:dyDescent="0.3"/>
    <row r="19786" s="153" customFormat="1" x14ac:dyDescent="0.3"/>
    <row r="19787" s="153" customFormat="1" x14ac:dyDescent="0.3"/>
    <row r="19788" s="153" customFormat="1" x14ac:dyDescent="0.3"/>
    <row r="19789" s="153" customFormat="1" x14ac:dyDescent="0.3"/>
    <row r="19790" s="153" customFormat="1" x14ac:dyDescent="0.3"/>
    <row r="19791" s="153" customFormat="1" x14ac:dyDescent="0.3"/>
    <row r="19792" s="153" customFormat="1" x14ac:dyDescent="0.3"/>
    <row r="19793" s="153" customFormat="1" x14ac:dyDescent="0.3"/>
    <row r="19794" s="153" customFormat="1" x14ac:dyDescent="0.3"/>
    <row r="19795" s="153" customFormat="1" x14ac:dyDescent="0.3"/>
    <row r="19796" s="153" customFormat="1" x14ac:dyDescent="0.3"/>
    <row r="19797" s="153" customFormat="1" x14ac:dyDescent="0.3"/>
    <row r="19798" s="153" customFormat="1" x14ac:dyDescent="0.3"/>
    <row r="19799" s="153" customFormat="1" x14ac:dyDescent="0.3"/>
    <row r="19800" s="153" customFormat="1" x14ac:dyDescent="0.3"/>
    <row r="19801" s="153" customFormat="1" x14ac:dyDescent="0.3"/>
    <row r="19802" s="153" customFormat="1" x14ac:dyDescent="0.3"/>
    <row r="19803" s="153" customFormat="1" x14ac:dyDescent="0.3"/>
    <row r="19804" s="153" customFormat="1" x14ac:dyDescent="0.3"/>
    <row r="19805" s="153" customFormat="1" x14ac:dyDescent="0.3"/>
    <row r="19806" s="153" customFormat="1" x14ac:dyDescent="0.3"/>
    <row r="19807" s="153" customFormat="1" x14ac:dyDescent="0.3"/>
    <row r="19808" s="153" customFormat="1" x14ac:dyDescent="0.3"/>
    <row r="19809" s="153" customFormat="1" x14ac:dyDescent="0.3"/>
    <row r="19810" s="153" customFormat="1" x14ac:dyDescent="0.3"/>
    <row r="19811" s="153" customFormat="1" x14ac:dyDescent="0.3"/>
    <row r="19812" s="153" customFormat="1" x14ac:dyDescent="0.3"/>
    <row r="19813" s="153" customFormat="1" x14ac:dyDescent="0.3"/>
    <row r="19814" s="153" customFormat="1" x14ac:dyDescent="0.3"/>
    <row r="19815" s="153" customFormat="1" x14ac:dyDescent="0.3"/>
    <row r="19816" s="153" customFormat="1" x14ac:dyDescent="0.3"/>
    <row r="19817" s="153" customFormat="1" x14ac:dyDescent="0.3"/>
    <row r="19818" s="153" customFormat="1" x14ac:dyDescent="0.3"/>
    <row r="19819" s="153" customFormat="1" x14ac:dyDescent="0.3"/>
    <row r="19820" s="153" customFormat="1" x14ac:dyDescent="0.3"/>
    <row r="19821" s="153" customFormat="1" x14ac:dyDescent="0.3"/>
    <row r="19822" s="153" customFormat="1" x14ac:dyDescent="0.3"/>
    <row r="19823" s="153" customFormat="1" x14ac:dyDescent="0.3"/>
    <row r="19824" s="153" customFormat="1" x14ac:dyDescent="0.3"/>
    <row r="19825" s="153" customFormat="1" x14ac:dyDescent="0.3"/>
    <row r="19826" s="153" customFormat="1" x14ac:dyDescent="0.3"/>
    <row r="19827" s="153" customFormat="1" x14ac:dyDescent="0.3"/>
    <row r="19828" s="153" customFormat="1" x14ac:dyDescent="0.3"/>
    <row r="19829" s="153" customFormat="1" x14ac:dyDescent="0.3"/>
    <row r="19830" s="153" customFormat="1" x14ac:dyDescent="0.3"/>
    <row r="19831" s="153" customFormat="1" x14ac:dyDescent="0.3"/>
    <row r="19832" s="153" customFormat="1" x14ac:dyDescent="0.3"/>
    <row r="19833" s="153" customFormat="1" x14ac:dyDescent="0.3"/>
    <row r="19834" s="153" customFormat="1" x14ac:dyDescent="0.3"/>
    <row r="19835" s="153" customFormat="1" x14ac:dyDescent="0.3"/>
    <row r="19836" s="153" customFormat="1" x14ac:dyDescent="0.3"/>
    <row r="19837" s="153" customFormat="1" x14ac:dyDescent="0.3"/>
    <row r="19838" s="153" customFormat="1" x14ac:dyDescent="0.3"/>
    <row r="19839" s="153" customFormat="1" x14ac:dyDescent="0.3"/>
    <row r="19840" s="153" customFormat="1" x14ac:dyDescent="0.3"/>
    <row r="19841" s="153" customFormat="1" x14ac:dyDescent="0.3"/>
    <row r="19842" s="153" customFormat="1" x14ac:dyDescent="0.3"/>
    <row r="19843" s="153" customFormat="1" x14ac:dyDescent="0.3"/>
    <row r="19844" s="153" customFormat="1" x14ac:dyDescent="0.3"/>
    <row r="19845" s="153" customFormat="1" x14ac:dyDescent="0.3"/>
    <row r="19846" s="153" customFormat="1" x14ac:dyDescent="0.3"/>
    <row r="19847" s="153" customFormat="1" x14ac:dyDescent="0.3"/>
    <row r="19848" s="153" customFormat="1" x14ac:dyDescent="0.3"/>
    <row r="19849" s="153" customFormat="1" x14ac:dyDescent="0.3"/>
    <row r="19850" s="153" customFormat="1" x14ac:dyDescent="0.3"/>
    <row r="19851" s="153" customFormat="1" x14ac:dyDescent="0.3"/>
    <row r="19852" s="153" customFormat="1" x14ac:dyDescent="0.3"/>
    <row r="19853" s="153" customFormat="1" x14ac:dyDescent="0.3"/>
    <row r="19854" s="153" customFormat="1" x14ac:dyDescent="0.3"/>
    <row r="19855" s="153" customFormat="1" x14ac:dyDescent="0.3"/>
    <row r="19856" s="153" customFormat="1" x14ac:dyDescent="0.3"/>
    <row r="19857" s="153" customFormat="1" x14ac:dyDescent="0.3"/>
    <row r="19858" s="153" customFormat="1" x14ac:dyDescent="0.3"/>
    <row r="19859" s="153" customFormat="1" x14ac:dyDescent="0.3"/>
    <row r="19860" s="153" customFormat="1" x14ac:dyDescent="0.3"/>
    <row r="19861" s="153" customFormat="1" x14ac:dyDescent="0.3"/>
    <row r="19862" s="153" customFormat="1" x14ac:dyDescent="0.3"/>
    <row r="19863" s="153" customFormat="1" x14ac:dyDescent="0.3"/>
    <row r="19864" s="153" customFormat="1" x14ac:dyDescent="0.3"/>
    <row r="19865" s="153" customFormat="1" x14ac:dyDescent="0.3"/>
    <row r="19866" s="153" customFormat="1" x14ac:dyDescent="0.3"/>
    <row r="19867" s="153" customFormat="1" x14ac:dyDescent="0.3"/>
    <row r="19868" s="153" customFormat="1" x14ac:dyDescent="0.3"/>
    <row r="19869" s="153" customFormat="1" x14ac:dyDescent="0.3"/>
    <row r="19870" s="153" customFormat="1" x14ac:dyDescent="0.3"/>
    <row r="19871" s="153" customFormat="1" x14ac:dyDescent="0.3"/>
    <row r="19872" s="153" customFormat="1" x14ac:dyDescent="0.3"/>
    <row r="19873" s="153" customFormat="1" x14ac:dyDescent="0.3"/>
    <row r="19874" s="153" customFormat="1" x14ac:dyDescent="0.3"/>
    <row r="19875" s="153" customFormat="1" x14ac:dyDescent="0.3"/>
    <row r="19876" s="153" customFormat="1" x14ac:dyDescent="0.3"/>
    <row r="19877" s="153" customFormat="1" x14ac:dyDescent="0.3"/>
    <row r="19878" s="153" customFormat="1" x14ac:dyDescent="0.3"/>
    <row r="19879" s="153" customFormat="1" x14ac:dyDescent="0.3"/>
    <row r="19880" s="153" customFormat="1" x14ac:dyDescent="0.3"/>
    <row r="19881" s="153" customFormat="1" x14ac:dyDescent="0.3"/>
    <row r="19882" s="153" customFormat="1" x14ac:dyDescent="0.3"/>
    <row r="19883" s="153" customFormat="1" x14ac:dyDescent="0.3"/>
    <row r="19884" s="153" customFormat="1" x14ac:dyDescent="0.3"/>
    <row r="19885" s="153" customFormat="1" x14ac:dyDescent="0.3"/>
    <row r="19886" s="153" customFormat="1" x14ac:dyDescent="0.3"/>
    <row r="19887" s="153" customFormat="1" x14ac:dyDescent="0.3"/>
    <row r="19888" s="153" customFormat="1" x14ac:dyDescent="0.3"/>
    <row r="19889" s="153" customFormat="1" x14ac:dyDescent="0.3"/>
    <row r="19890" s="153" customFormat="1" x14ac:dyDescent="0.3"/>
    <row r="19891" s="153" customFormat="1" x14ac:dyDescent="0.3"/>
    <row r="19892" s="153" customFormat="1" x14ac:dyDescent="0.3"/>
    <row r="19893" s="153" customFormat="1" x14ac:dyDescent="0.3"/>
    <row r="19894" s="153" customFormat="1" x14ac:dyDescent="0.3"/>
    <row r="19895" s="153" customFormat="1" x14ac:dyDescent="0.3"/>
    <row r="19896" s="153" customFormat="1" x14ac:dyDescent="0.3"/>
    <row r="19897" s="153" customFormat="1" x14ac:dyDescent="0.3"/>
    <row r="19898" s="153" customFormat="1" x14ac:dyDescent="0.3"/>
    <row r="19899" s="153" customFormat="1" x14ac:dyDescent="0.3"/>
    <row r="19900" s="153" customFormat="1" x14ac:dyDescent="0.3"/>
    <row r="19901" s="153" customFormat="1" x14ac:dyDescent="0.3"/>
    <row r="19902" s="153" customFormat="1" x14ac:dyDescent="0.3"/>
    <row r="19903" s="153" customFormat="1" x14ac:dyDescent="0.3"/>
    <row r="19904" s="153" customFormat="1" x14ac:dyDescent="0.3"/>
    <row r="19905" s="153" customFormat="1" x14ac:dyDescent="0.3"/>
    <row r="19906" s="153" customFormat="1" x14ac:dyDescent="0.3"/>
    <row r="19907" s="153" customFormat="1" x14ac:dyDescent="0.3"/>
    <row r="19908" s="153" customFormat="1" x14ac:dyDescent="0.3"/>
    <row r="19909" s="153" customFormat="1" x14ac:dyDescent="0.3"/>
    <row r="19910" s="153" customFormat="1" x14ac:dyDescent="0.3"/>
    <row r="19911" s="153" customFormat="1" x14ac:dyDescent="0.3"/>
    <row r="19912" s="153" customFormat="1" x14ac:dyDescent="0.3"/>
    <row r="19913" s="153" customFormat="1" x14ac:dyDescent="0.3"/>
    <row r="19914" s="153" customFormat="1" x14ac:dyDescent="0.3"/>
    <row r="19915" s="153" customFormat="1" x14ac:dyDescent="0.3"/>
    <row r="19916" s="153" customFormat="1" x14ac:dyDescent="0.3"/>
    <row r="19917" s="153" customFormat="1" x14ac:dyDescent="0.3"/>
    <row r="19918" s="153" customFormat="1" x14ac:dyDescent="0.3"/>
    <row r="19919" s="153" customFormat="1" x14ac:dyDescent="0.3"/>
    <row r="19920" s="153" customFormat="1" x14ac:dyDescent="0.3"/>
    <row r="19921" s="153" customFormat="1" x14ac:dyDescent="0.3"/>
    <row r="19922" s="153" customFormat="1" x14ac:dyDescent="0.3"/>
    <row r="19923" s="153" customFormat="1" x14ac:dyDescent="0.3"/>
    <row r="19924" s="153" customFormat="1" x14ac:dyDescent="0.3"/>
    <row r="19925" s="153" customFormat="1" x14ac:dyDescent="0.3"/>
    <row r="19926" s="153" customFormat="1" x14ac:dyDescent="0.3"/>
    <row r="19927" s="153" customFormat="1" x14ac:dyDescent="0.3"/>
    <row r="19928" s="153" customFormat="1" x14ac:dyDescent="0.3"/>
    <row r="19929" s="153" customFormat="1" x14ac:dyDescent="0.3"/>
    <row r="19930" s="153" customFormat="1" x14ac:dyDescent="0.3"/>
    <row r="19931" s="153" customFormat="1" x14ac:dyDescent="0.3"/>
    <row r="19932" s="153" customFormat="1" x14ac:dyDescent="0.3"/>
    <row r="19933" s="153" customFormat="1" x14ac:dyDescent="0.3"/>
    <row r="19934" s="153" customFormat="1" x14ac:dyDescent="0.3"/>
    <row r="19935" s="153" customFormat="1" x14ac:dyDescent="0.3"/>
    <row r="19936" s="153" customFormat="1" x14ac:dyDescent="0.3"/>
    <row r="19937" s="153" customFormat="1" x14ac:dyDescent="0.3"/>
    <row r="19938" s="153" customFormat="1" x14ac:dyDescent="0.3"/>
    <row r="19939" s="153" customFormat="1" x14ac:dyDescent="0.3"/>
    <row r="19940" s="153" customFormat="1" x14ac:dyDescent="0.3"/>
    <row r="19941" s="153" customFormat="1" x14ac:dyDescent="0.3"/>
    <row r="19942" s="153" customFormat="1" x14ac:dyDescent="0.3"/>
    <row r="19943" s="153" customFormat="1" x14ac:dyDescent="0.3"/>
    <row r="19944" s="153" customFormat="1" x14ac:dyDescent="0.3"/>
    <row r="19945" s="153" customFormat="1" x14ac:dyDescent="0.3"/>
    <row r="19946" s="153" customFormat="1" x14ac:dyDescent="0.3"/>
    <row r="19947" s="153" customFormat="1" x14ac:dyDescent="0.3"/>
    <row r="19948" s="153" customFormat="1" x14ac:dyDescent="0.3"/>
    <row r="19949" s="153" customFormat="1" x14ac:dyDescent="0.3"/>
    <row r="19950" s="153" customFormat="1" x14ac:dyDescent="0.3"/>
    <row r="19951" s="153" customFormat="1" x14ac:dyDescent="0.3"/>
    <row r="19952" s="153" customFormat="1" x14ac:dyDescent="0.3"/>
    <row r="19953" s="153" customFormat="1" x14ac:dyDescent="0.3"/>
    <row r="19954" s="153" customFormat="1" x14ac:dyDescent="0.3"/>
    <row r="19955" s="153" customFormat="1" x14ac:dyDescent="0.3"/>
    <row r="19956" s="153" customFormat="1" x14ac:dyDescent="0.3"/>
    <row r="19957" s="153" customFormat="1" x14ac:dyDescent="0.3"/>
    <row r="19958" s="153" customFormat="1" x14ac:dyDescent="0.3"/>
    <row r="19959" s="153" customFormat="1" x14ac:dyDescent="0.3"/>
    <row r="19960" s="153" customFormat="1" x14ac:dyDescent="0.3"/>
    <row r="19961" s="153" customFormat="1" x14ac:dyDescent="0.3"/>
    <row r="19962" s="153" customFormat="1" x14ac:dyDescent="0.3"/>
    <row r="19963" s="153" customFormat="1" x14ac:dyDescent="0.3"/>
    <row r="19964" s="153" customFormat="1" x14ac:dyDescent="0.3"/>
    <row r="19965" s="153" customFormat="1" x14ac:dyDescent="0.3"/>
    <row r="19966" s="153" customFormat="1" x14ac:dyDescent="0.3"/>
    <row r="19967" s="153" customFormat="1" x14ac:dyDescent="0.3"/>
    <row r="19968" s="153" customFormat="1" x14ac:dyDescent="0.3"/>
    <row r="19969" s="153" customFormat="1" x14ac:dyDescent="0.3"/>
    <row r="19970" s="153" customFormat="1" x14ac:dyDescent="0.3"/>
    <row r="19971" s="153" customFormat="1" x14ac:dyDescent="0.3"/>
    <row r="19972" s="153" customFormat="1" x14ac:dyDescent="0.3"/>
    <row r="19973" s="153" customFormat="1" x14ac:dyDescent="0.3"/>
    <row r="19974" s="153" customFormat="1" x14ac:dyDescent="0.3"/>
    <row r="19975" s="153" customFormat="1" x14ac:dyDescent="0.3"/>
    <row r="19976" s="153" customFormat="1" x14ac:dyDescent="0.3"/>
    <row r="19977" s="153" customFormat="1" x14ac:dyDescent="0.3"/>
    <row r="19978" s="153" customFormat="1" x14ac:dyDescent="0.3"/>
    <row r="19979" s="153" customFormat="1" x14ac:dyDescent="0.3"/>
    <row r="19980" s="153" customFormat="1" x14ac:dyDescent="0.3"/>
    <row r="19981" s="153" customFormat="1" x14ac:dyDescent="0.3"/>
    <row r="19982" s="153" customFormat="1" x14ac:dyDescent="0.3"/>
    <row r="19983" s="153" customFormat="1" x14ac:dyDescent="0.3"/>
    <row r="19984" s="153" customFormat="1" x14ac:dyDescent="0.3"/>
    <row r="19985" s="153" customFormat="1" x14ac:dyDescent="0.3"/>
    <row r="19986" s="153" customFormat="1" x14ac:dyDescent="0.3"/>
    <row r="19987" s="153" customFormat="1" x14ac:dyDescent="0.3"/>
    <row r="19988" s="153" customFormat="1" x14ac:dyDescent="0.3"/>
    <row r="19989" s="153" customFormat="1" x14ac:dyDescent="0.3"/>
    <row r="19990" s="153" customFormat="1" x14ac:dyDescent="0.3"/>
    <row r="19991" s="153" customFormat="1" x14ac:dyDescent="0.3"/>
    <row r="19992" s="153" customFormat="1" x14ac:dyDescent="0.3"/>
    <row r="19993" s="153" customFormat="1" x14ac:dyDescent="0.3"/>
    <row r="19994" s="153" customFormat="1" x14ac:dyDescent="0.3"/>
    <row r="19995" s="153" customFormat="1" x14ac:dyDescent="0.3"/>
    <row r="19996" s="153" customFormat="1" x14ac:dyDescent="0.3"/>
    <row r="19997" s="153" customFormat="1" x14ac:dyDescent="0.3"/>
    <row r="19998" s="153" customFormat="1" x14ac:dyDescent="0.3"/>
    <row r="19999" s="153" customFormat="1" x14ac:dyDescent="0.3"/>
    <row r="20000" s="153" customFormat="1" x14ac:dyDescent="0.3"/>
    <row r="20001" s="153" customFormat="1" x14ac:dyDescent="0.3"/>
    <row r="20002" s="153" customFormat="1" x14ac:dyDescent="0.3"/>
    <row r="20003" s="153" customFormat="1" x14ac:dyDescent="0.3"/>
    <row r="20004" s="153" customFormat="1" x14ac:dyDescent="0.3"/>
    <row r="20005" s="153" customFormat="1" x14ac:dyDescent="0.3"/>
    <row r="20006" s="153" customFormat="1" x14ac:dyDescent="0.3"/>
    <row r="20007" s="153" customFormat="1" x14ac:dyDescent="0.3"/>
    <row r="20008" s="153" customFormat="1" x14ac:dyDescent="0.3"/>
    <row r="20009" s="153" customFormat="1" x14ac:dyDescent="0.3"/>
    <row r="20010" s="153" customFormat="1" x14ac:dyDescent="0.3"/>
    <row r="20011" s="153" customFormat="1" x14ac:dyDescent="0.3"/>
    <row r="20012" s="153" customFormat="1" x14ac:dyDescent="0.3"/>
    <row r="20013" s="153" customFormat="1" x14ac:dyDescent="0.3"/>
    <row r="20014" s="153" customFormat="1" x14ac:dyDescent="0.3"/>
    <row r="20015" s="153" customFormat="1" x14ac:dyDescent="0.3"/>
    <row r="20016" s="153" customFormat="1" x14ac:dyDescent="0.3"/>
    <row r="20017" s="153" customFormat="1" x14ac:dyDescent="0.3"/>
    <row r="20018" s="153" customFormat="1" x14ac:dyDescent="0.3"/>
    <row r="20019" s="153" customFormat="1" x14ac:dyDescent="0.3"/>
    <row r="20020" s="153" customFormat="1" x14ac:dyDescent="0.3"/>
    <row r="20021" s="153" customFormat="1" x14ac:dyDescent="0.3"/>
    <row r="20022" s="153" customFormat="1" x14ac:dyDescent="0.3"/>
    <row r="20023" s="153" customFormat="1" x14ac:dyDescent="0.3"/>
    <row r="20024" s="153" customFormat="1" x14ac:dyDescent="0.3"/>
    <row r="20025" s="153" customFormat="1" x14ac:dyDescent="0.3"/>
    <row r="20026" s="153" customFormat="1" x14ac:dyDescent="0.3"/>
    <row r="20027" s="153" customFormat="1" x14ac:dyDescent="0.3"/>
    <row r="20028" s="153" customFormat="1" x14ac:dyDescent="0.3"/>
    <row r="20029" s="153" customFormat="1" x14ac:dyDescent="0.3"/>
    <row r="20030" s="153" customFormat="1" x14ac:dyDescent="0.3"/>
    <row r="20031" s="153" customFormat="1" x14ac:dyDescent="0.3"/>
    <row r="20032" s="153" customFormat="1" x14ac:dyDescent="0.3"/>
    <row r="20033" s="153" customFormat="1" x14ac:dyDescent="0.3"/>
    <row r="20034" s="153" customFormat="1" x14ac:dyDescent="0.3"/>
    <row r="20035" s="153" customFormat="1" x14ac:dyDescent="0.3"/>
    <row r="20036" s="153" customFormat="1" x14ac:dyDescent="0.3"/>
    <row r="20037" s="153" customFormat="1" x14ac:dyDescent="0.3"/>
    <row r="20038" s="153" customFormat="1" x14ac:dyDescent="0.3"/>
    <row r="20039" s="153" customFormat="1" x14ac:dyDescent="0.3"/>
    <row r="20040" s="153" customFormat="1" x14ac:dyDescent="0.3"/>
    <row r="20041" s="153" customFormat="1" x14ac:dyDescent="0.3"/>
    <row r="20042" s="153" customFormat="1" x14ac:dyDescent="0.3"/>
    <row r="20043" s="153" customFormat="1" x14ac:dyDescent="0.3"/>
    <row r="20044" s="153" customFormat="1" x14ac:dyDescent="0.3"/>
    <row r="20045" s="153" customFormat="1" x14ac:dyDescent="0.3"/>
    <row r="20046" s="153" customFormat="1" x14ac:dyDescent="0.3"/>
    <row r="20047" s="153" customFormat="1" x14ac:dyDescent="0.3"/>
    <row r="20048" s="153" customFormat="1" x14ac:dyDescent="0.3"/>
    <row r="20049" s="153" customFormat="1" x14ac:dyDescent="0.3"/>
    <row r="20050" s="153" customFormat="1" x14ac:dyDescent="0.3"/>
    <row r="20051" s="153" customFormat="1" x14ac:dyDescent="0.3"/>
    <row r="20052" s="153" customFormat="1" x14ac:dyDescent="0.3"/>
    <row r="20053" s="153" customFormat="1" x14ac:dyDescent="0.3"/>
    <row r="20054" s="153" customFormat="1" x14ac:dyDescent="0.3"/>
    <row r="20055" s="153" customFormat="1" x14ac:dyDescent="0.3"/>
    <row r="20056" s="153" customFormat="1" x14ac:dyDescent="0.3"/>
    <row r="20057" s="153" customFormat="1" x14ac:dyDescent="0.3"/>
    <row r="20058" s="153" customFormat="1" x14ac:dyDescent="0.3"/>
    <row r="20059" s="153" customFormat="1" x14ac:dyDescent="0.3"/>
    <row r="20060" s="153" customFormat="1" x14ac:dyDescent="0.3"/>
    <row r="20061" s="153" customFormat="1" x14ac:dyDescent="0.3"/>
    <row r="20062" s="153" customFormat="1" x14ac:dyDescent="0.3"/>
    <row r="20063" s="153" customFormat="1" x14ac:dyDescent="0.3"/>
    <row r="20064" s="153" customFormat="1" x14ac:dyDescent="0.3"/>
    <row r="20065" s="153" customFormat="1" x14ac:dyDescent="0.3"/>
    <row r="20066" s="153" customFormat="1" x14ac:dyDescent="0.3"/>
    <row r="20067" s="153" customFormat="1" x14ac:dyDescent="0.3"/>
    <row r="20068" s="153" customFormat="1" x14ac:dyDescent="0.3"/>
    <row r="20069" s="153" customFormat="1" x14ac:dyDescent="0.3"/>
    <row r="20070" s="153" customFormat="1" x14ac:dyDescent="0.3"/>
    <row r="20071" s="153" customFormat="1" x14ac:dyDescent="0.3"/>
    <row r="20072" s="153" customFormat="1" x14ac:dyDescent="0.3"/>
    <row r="20073" s="153" customFormat="1" x14ac:dyDescent="0.3"/>
    <row r="20074" s="153" customFormat="1" x14ac:dyDescent="0.3"/>
    <row r="20075" s="153" customFormat="1" x14ac:dyDescent="0.3"/>
    <row r="20076" s="153" customFormat="1" x14ac:dyDescent="0.3"/>
    <row r="20077" s="153" customFormat="1" x14ac:dyDescent="0.3"/>
    <row r="20078" s="153" customFormat="1" x14ac:dyDescent="0.3"/>
    <row r="20079" s="153" customFormat="1" x14ac:dyDescent="0.3"/>
    <row r="20080" s="153" customFormat="1" x14ac:dyDescent="0.3"/>
    <row r="20081" s="153" customFormat="1" x14ac:dyDescent="0.3"/>
    <row r="20082" s="153" customFormat="1" x14ac:dyDescent="0.3"/>
    <row r="20083" s="153" customFormat="1" x14ac:dyDescent="0.3"/>
    <row r="20084" s="153" customFormat="1" x14ac:dyDescent="0.3"/>
    <row r="20085" s="153" customFormat="1" x14ac:dyDescent="0.3"/>
    <row r="20086" s="153" customFormat="1" x14ac:dyDescent="0.3"/>
    <row r="20087" s="153" customFormat="1" x14ac:dyDescent="0.3"/>
    <row r="20088" s="153" customFormat="1" x14ac:dyDescent="0.3"/>
    <row r="20089" s="153" customFormat="1" x14ac:dyDescent="0.3"/>
    <row r="20090" s="153" customFormat="1" x14ac:dyDescent="0.3"/>
    <row r="20091" s="153" customFormat="1" x14ac:dyDescent="0.3"/>
    <row r="20092" s="153" customFormat="1" x14ac:dyDescent="0.3"/>
    <row r="20093" s="153" customFormat="1" x14ac:dyDescent="0.3"/>
    <row r="20094" s="153" customFormat="1" x14ac:dyDescent="0.3"/>
    <row r="20095" s="153" customFormat="1" x14ac:dyDescent="0.3"/>
    <row r="20096" s="153" customFormat="1" x14ac:dyDescent="0.3"/>
    <row r="20097" s="153" customFormat="1" x14ac:dyDescent="0.3"/>
    <row r="20098" s="153" customFormat="1" x14ac:dyDescent="0.3"/>
    <row r="20099" s="153" customFormat="1" x14ac:dyDescent="0.3"/>
    <row r="20100" s="153" customFormat="1" x14ac:dyDescent="0.3"/>
    <row r="20101" s="153" customFormat="1" x14ac:dyDescent="0.3"/>
    <row r="20102" s="153" customFormat="1" x14ac:dyDescent="0.3"/>
    <row r="20103" s="153" customFormat="1" x14ac:dyDescent="0.3"/>
    <row r="20104" s="153" customFormat="1" x14ac:dyDescent="0.3"/>
    <row r="20105" s="153" customFormat="1" x14ac:dyDescent="0.3"/>
    <row r="20106" s="153" customFormat="1" x14ac:dyDescent="0.3"/>
    <row r="20107" s="153" customFormat="1" x14ac:dyDescent="0.3"/>
    <row r="20108" s="153" customFormat="1" x14ac:dyDescent="0.3"/>
    <row r="20109" s="153" customFormat="1" x14ac:dyDescent="0.3"/>
    <row r="20110" s="153" customFormat="1" x14ac:dyDescent="0.3"/>
    <row r="20111" s="153" customFormat="1" x14ac:dyDescent="0.3"/>
    <row r="20112" s="153" customFormat="1" x14ac:dyDescent="0.3"/>
    <row r="20113" s="153" customFormat="1" x14ac:dyDescent="0.3"/>
    <row r="20114" s="153" customFormat="1" x14ac:dyDescent="0.3"/>
    <row r="20115" s="153" customFormat="1" x14ac:dyDescent="0.3"/>
    <row r="20116" s="153" customFormat="1" x14ac:dyDescent="0.3"/>
    <row r="20117" s="153" customFormat="1" x14ac:dyDescent="0.3"/>
    <row r="20118" s="153" customFormat="1" x14ac:dyDescent="0.3"/>
    <row r="20119" s="153" customFormat="1" x14ac:dyDescent="0.3"/>
    <row r="20120" s="153" customFormat="1" x14ac:dyDescent="0.3"/>
    <row r="20121" s="153" customFormat="1" x14ac:dyDescent="0.3"/>
    <row r="20122" s="153" customFormat="1" x14ac:dyDescent="0.3"/>
    <row r="20123" s="153" customFormat="1" x14ac:dyDescent="0.3"/>
    <row r="20124" s="153" customFormat="1" x14ac:dyDescent="0.3"/>
    <row r="20125" s="153" customFormat="1" x14ac:dyDescent="0.3"/>
    <row r="20126" s="153" customFormat="1" x14ac:dyDescent="0.3"/>
    <row r="20127" s="153" customFormat="1" x14ac:dyDescent="0.3"/>
    <row r="20128" s="153" customFormat="1" x14ac:dyDescent="0.3"/>
    <row r="20129" s="153" customFormat="1" x14ac:dyDescent="0.3"/>
    <row r="20130" s="153" customFormat="1" x14ac:dyDescent="0.3"/>
    <row r="20131" s="153" customFormat="1" x14ac:dyDescent="0.3"/>
    <row r="20132" s="153" customFormat="1" x14ac:dyDescent="0.3"/>
    <row r="20133" s="153" customFormat="1" x14ac:dyDescent="0.3"/>
    <row r="20134" s="153" customFormat="1" x14ac:dyDescent="0.3"/>
    <row r="20135" s="153" customFormat="1" x14ac:dyDescent="0.3"/>
    <row r="20136" s="153" customFormat="1" x14ac:dyDescent="0.3"/>
    <row r="20137" s="153" customFormat="1" x14ac:dyDescent="0.3"/>
    <row r="20138" s="153" customFormat="1" x14ac:dyDescent="0.3"/>
    <row r="20139" s="153" customFormat="1" x14ac:dyDescent="0.3"/>
    <row r="20140" s="153" customFormat="1" x14ac:dyDescent="0.3"/>
    <row r="20141" s="153" customFormat="1" x14ac:dyDescent="0.3"/>
    <row r="20142" s="153" customFormat="1" x14ac:dyDescent="0.3"/>
    <row r="20143" s="153" customFormat="1" x14ac:dyDescent="0.3"/>
    <row r="20144" s="153" customFormat="1" x14ac:dyDescent="0.3"/>
    <row r="20145" s="153" customFormat="1" x14ac:dyDescent="0.3"/>
    <row r="20146" s="153" customFormat="1" x14ac:dyDescent="0.3"/>
    <row r="20147" s="153" customFormat="1" x14ac:dyDescent="0.3"/>
    <row r="20148" s="153" customFormat="1" x14ac:dyDescent="0.3"/>
    <row r="20149" s="153" customFormat="1" x14ac:dyDescent="0.3"/>
    <row r="20150" s="153" customFormat="1" x14ac:dyDescent="0.3"/>
    <row r="20151" s="153" customFormat="1" x14ac:dyDescent="0.3"/>
    <row r="20152" s="153" customFormat="1" x14ac:dyDescent="0.3"/>
    <row r="20153" s="153" customFormat="1" x14ac:dyDescent="0.3"/>
    <row r="20154" s="153" customFormat="1" x14ac:dyDescent="0.3"/>
    <row r="20155" s="153" customFormat="1" x14ac:dyDescent="0.3"/>
    <row r="20156" s="153" customFormat="1" x14ac:dyDescent="0.3"/>
    <row r="20157" s="153" customFormat="1" x14ac:dyDescent="0.3"/>
    <row r="20158" s="153" customFormat="1" x14ac:dyDescent="0.3"/>
    <row r="20159" s="153" customFormat="1" x14ac:dyDescent="0.3"/>
    <row r="20160" s="153" customFormat="1" x14ac:dyDescent="0.3"/>
    <row r="20161" s="153" customFormat="1" x14ac:dyDescent="0.3"/>
    <row r="20162" s="153" customFormat="1" x14ac:dyDescent="0.3"/>
    <row r="20163" s="153" customFormat="1" x14ac:dyDescent="0.3"/>
    <row r="20164" s="153" customFormat="1" x14ac:dyDescent="0.3"/>
    <row r="20165" s="153" customFormat="1" x14ac:dyDescent="0.3"/>
    <row r="20166" s="153" customFormat="1" x14ac:dyDescent="0.3"/>
    <row r="20167" s="153" customFormat="1" x14ac:dyDescent="0.3"/>
    <row r="20168" s="153" customFormat="1" x14ac:dyDescent="0.3"/>
    <row r="20169" s="153" customFormat="1" x14ac:dyDescent="0.3"/>
    <row r="20170" s="153" customFormat="1" x14ac:dyDescent="0.3"/>
    <row r="20171" s="153" customFormat="1" x14ac:dyDescent="0.3"/>
    <row r="20172" s="153" customFormat="1" x14ac:dyDescent="0.3"/>
    <row r="20173" s="153" customFormat="1" x14ac:dyDescent="0.3"/>
    <row r="20174" s="153" customFormat="1" x14ac:dyDescent="0.3"/>
    <row r="20175" s="153" customFormat="1" x14ac:dyDescent="0.3"/>
    <row r="20176" s="153" customFormat="1" x14ac:dyDescent="0.3"/>
    <row r="20177" s="153" customFormat="1" x14ac:dyDescent="0.3"/>
    <row r="20178" s="153" customFormat="1" x14ac:dyDescent="0.3"/>
    <row r="20179" s="153" customFormat="1" x14ac:dyDescent="0.3"/>
    <row r="20180" s="153" customFormat="1" x14ac:dyDescent="0.3"/>
    <row r="20181" s="153" customFormat="1" x14ac:dyDescent="0.3"/>
    <row r="20182" s="153" customFormat="1" x14ac:dyDescent="0.3"/>
    <row r="20183" s="153" customFormat="1" x14ac:dyDescent="0.3"/>
    <row r="20184" s="153" customFormat="1" x14ac:dyDescent="0.3"/>
    <row r="20185" s="153" customFormat="1" x14ac:dyDescent="0.3"/>
    <row r="20186" s="153" customFormat="1" x14ac:dyDescent="0.3"/>
    <row r="20187" s="153" customFormat="1" x14ac:dyDescent="0.3"/>
    <row r="20188" s="153" customFormat="1" x14ac:dyDescent="0.3"/>
    <row r="20189" s="153" customFormat="1" x14ac:dyDescent="0.3"/>
    <row r="20190" s="153" customFormat="1" x14ac:dyDescent="0.3"/>
    <row r="20191" s="153" customFormat="1" x14ac:dyDescent="0.3"/>
    <row r="20192" s="153" customFormat="1" x14ac:dyDescent="0.3"/>
    <row r="20193" s="153" customFormat="1" x14ac:dyDescent="0.3"/>
    <row r="20194" s="153" customFormat="1" x14ac:dyDescent="0.3"/>
    <row r="20195" s="153" customFormat="1" x14ac:dyDescent="0.3"/>
    <row r="20196" s="153" customFormat="1" x14ac:dyDescent="0.3"/>
    <row r="20197" s="153" customFormat="1" x14ac:dyDescent="0.3"/>
    <row r="20198" s="153" customFormat="1" x14ac:dyDescent="0.3"/>
    <row r="20199" s="153" customFormat="1" x14ac:dyDescent="0.3"/>
    <row r="20200" s="153" customFormat="1" x14ac:dyDescent="0.3"/>
    <row r="20201" s="153" customFormat="1" x14ac:dyDescent="0.3"/>
    <row r="20202" s="153" customFormat="1" x14ac:dyDescent="0.3"/>
    <row r="20203" s="153" customFormat="1" x14ac:dyDescent="0.3"/>
    <row r="20204" s="153" customFormat="1" x14ac:dyDescent="0.3"/>
    <row r="20205" s="153" customFormat="1" x14ac:dyDescent="0.3"/>
    <row r="20206" s="153" customFormat="1" x14ac:dyDescent="0.3"/>
    <row r="20207" s="153" customFormat="1" x14ac:dyDescent="0.3"/>
    <row r="20208" s="153" customFormat="1" x14ac:dyDescent="0.3"/>
    <row r="20209" s="153" customFormat="1" x14ac:dyDescent="0.3"/>
    <row r="20210" s="153" customFormat="1" x14ac:dyDescent="0.3"/>
    <row r="20211" s="153" customFormat="1" x14ac:dyDescent="0.3"/>
    <row r="20212" s="153" customFormat="1" x14ac:dyDescent="0.3"/>
    <row r="20213" s="153" customFormat="1" x14ac:dyDescent="0.3"/>
    <row r="20214" s="153" customFormat="1" x14ac:dyDescent="0.3"/>
    <row r="20215" s="153" customFormat="1" x14ac:dyDescent="0.3"/>
    <row r="20216" s="153" customFormat="1" x14ac:dyDescent="0.3"/>
    <row r="20217" s="153" customFormat="1" x14ac:dyDescent="0.3"/>
    <row r="20218" s="153" customFormat="1" x14ac:dyDescent="0.3"/>
    <row r="20219" s="153" customFormat="1" x14ac:dyDescent="0.3"/>
    <row r="20220" s="153" customFormat="1" x14ac:dyDescent="0.3"/>
    <row r="20221" s="153" customFormat="1" x14ac:dyDescent="0.3"/>
    <row r="20222" s="153" customFormat="1" x14ac:dyDescent="0.3"/>
    <row r="20223" s="153" customFormat="1" x14ac:dyDescent="0.3"/>
    <row r="20224" s="153" customFormat="1" x14ac:dyDescent="0.3"/>
    <row r="20225" s="153" customFormat="1" x14ac:dyDescent="0.3"/>
    <row r="20226" s="153" customFormat="1" x14ac:dyDescent="0.3"/>
    <row r="20227" s="153" customFormat="1" x14ac:dyDescent="0.3"/>
    <row r="20228" s="153" customFormat="1" x14ac:dyDescent="0.3"/>
    <row r="20229" s="153" customFormat="1" x14ac:dyDescent="0.3"/>
    <row r="20230" s="153" customFormat="1" x14ac:dyDescent="0.3"/>
    <row r="20231" s="153" customFormat="1" x14ac:dyDescent="0.3"/>
    <row r="20232" s="153" customFormat="1" x14ac:dyDescent="0.3"/>
    <row r="20233" s="153" customFormat="1" x14ac:dyDescent="0.3"/>
    <row r="20234" s="153" customFormat="1" x14ac:dyDescent="0.3"/>
    <row r="20235" s="153" customFormat="1" x14ac:dyDescent="0.3"/>
    <row r="20236" s="153" customFormat="1" x14ac:dyDescent="0.3"/>
    <row r="20237" s="153" customFormat="1" x14ac:dyDescent="0.3"/>
    <row r="20238" s="153" customFormat="1" x14ac:dyDescent="0.3"/>
    <row r="20239" s="153" customFormat="1" x14ac:dyDescent="0.3"/>
    <row r="20240" s="153" customFormat="1" x14ac:dyDescent="0.3"/>
    <row r="20241" s="153" customFormat="1" x14ac:dyDescent="0.3"/>
    <row r="20242" s="153" customFormat="1" x14ac:dyDescent="0.3"/>
    <row r="20243" s="153" customFormat="1" x14ac:dyDescent="0.3"/>
    <row r="20244" s="153" customFormat="1" x14ac:dyDescent="0.3"/>
    <row r="20245" s="153" customFormat="1" x14ac:dyDescent="0.3"/>
    <row r="20246" s="153" customFormat="1" x14ac:dyDescent="0.3"/>
    <row r="20247" s="153" customFormat="1" x14ac:dyDescent="0.3"/>
    <row r="20248" s="153" customFormat="1" x14ac:dyDescent="0.3"/>
    <row r="20249" s="153" customFormat="1" x14ac:dyDescent="0.3"/>
    <row r="20250" s="153" customFormat="1" x14ac:dyDescent="0.3"/>
    <row r="20251" s="153" customFormat="1" x14ac:dyDescent="0.3"/>
    <row r="20252" s="153" customFormat="1" x14ac:dyDescent="0.3"/>
    <row r="20253" s="153" customFormat="1" x14ac:dyDescent="0.3"/>
    <row r="20254" s="153" customFormat="1" x14ac:dyDescent="0.3"/>
    <row r="20255" s="153" customFormat="1" x14ac:dyDescent="0.3"/>
    <row r="20256" s="153" customFormat="1" x14ac:dyDescent="0.3"/>
    <row r="20257" s="153" customFormat="1" x14ac:dyDescent="0.3"/>
    <row r="20258" s="153" customFormat="1" x14ac:dyDescent="0.3"/>
    <row r="20259" s="153" customFormat="1" x14ac:dyDescent="0.3"/>
    <row r="20260" s="153" customFormat="1" x14ac:dyDescent="0.3"/>
    <row r="20261" s="153" customFormat="1" x14ac:dyDescent="0.3"/>
    <row r="20262" s="153" customFormat="1" x14ac:dyDescent="0.3"/>
    <row r="20263" s="153" customFormat="1" x14ac:dyDescent="0.3"/>
    <row r="20264" s="153" customFormat="1" x14ac:dyDescent="0.3"/>
    <row r="20265" s="153" customFormat="1" x14ac:dyDescent="0.3"/>
    <row r="20266" s="153" customFormat="1" x14ac:dyDescent="0.3"/>
    <row r="20267" s="153" customFormat="1" x14ac:dyDescent="0.3"/>
    <row r="20268" s="153" customFormat="1" x14ac:dyDescent="0.3"/>
    <row r="20269" s="153" customFormat="1" x14ac:dyDescent="0.3"/>
    <row r="20270" s="153" customFormat="1" x14ac:dyDescent="0.3"/>
    <row r="20271" s="153" customFormat="1" x14ac:dyDescent="0.3"/>
    <row r="20272" s="153" customFormat="1" x14ac:dyDescent="0.3"/>
    <row r="20273" s="153" customFormat="1" x14ac:dyDescent="0.3"/>
    <row r="20274" s="153" customFormat="1" x14ac:dyDescent="0.3"/>
    <row r="20275" s="153" customFormat="1" x14ac:dyDescent="0.3"/>
    <row r="20276" s="153" customFormat="1" x14ac:dyDescent="0.3"/>
    <row r="20277" s="153" customFormat="1" x14ac:dyDescent="0.3"/>
    <row r="20278" s="153" customFormat="1" x14ac:dyDescent="0.3"/>
    <row r="20279" s="153" customFormat="1" x14ac:dyDescent="0.3"/>
    <row r="20280" s="153" customFormat="1" x14ac:dyDescent="0.3"/>
    <row r="20281" s="153" customFormat="1" x14ac:dyDescent="0.3"/>
    <row r="20282" s="153" customFormat="1" x14ac:dyDescent="0.3"/>
    <row r="20283" s="153" customFormat="1" x14ac:dyDescent="0.3"/>
    <row r="20284" s="153" customFormat="1" x14ac:dyDescent="0.3"/>
    <row r="20285" s="153" customFormat="1" x14ac:dyDescent="0.3"/>
    <row r="20286" s="153" customFormat="1" x14ac:dyDescent="0.3"/>
    <row r="20287" s="153" customFormat="1" x14ac:dyDescent="0.3"/>
    <row r="20288" s="153" customFormat="1" x14ac:dyDescent="0.3"/>
    <row r="20289" s="153" customFormat="1" x14ac:dyDescent="0.3"/>
    <row r="20290" s="153" customFormat="1" x14ac:dyDescent="0.3"/>
    <row r="20291" s="153" customFormat="1" x14ac:dyDescent="0.3"/>
    <row r="20292" s="153" customFormat="1" x14ac:dyDescent="0.3"/>
    <row r="20293" s="153" customFormat="1" x14ac:dyDescent="0.3"/>
    <row r="20294" s="153" customFormat="1" x14ac:dyDescent="0.3"/>
    <row r="20295" s="153" customFormat="1" x14ac:dyDescent="0.3"/>
    <row r="20296" s="153" customFormat="1" x14ac:dyDescent="0.3"/>
    <row r="20297" s="153" customFormat="1" x14ac:dyDescent="0.3"/>
    <row r="20298" s="153" customFormat="1" x14ac:dyDescent="0.3"/>
    <row r="20299" s="153" customFormat="1" x14ac:dyDescent="0.3"/>
    <row r="20300" s="153" customFormat="1" x14ac:dyDescent="0.3"/>
    <row r="20301" s="153" customFormat="1" x14ac:dyDescent="0.3"/>
    <row r="20302" s="153" customFormat="1" x14ac:dyDescent="0.3"/>
    <row r="20303" s="153" customFormat="1" x14ac:dyDescent="0.3"/>
    <row r="20304" s="153" customFormat="1" x14ac:dyDescent="0.3"/>
    <row r="20305" s="153" customFormat="1" x14ac:dyDescent="0.3"/>
    <row r="20306" s="153" customFormat="1" x14ac:dyDescent="0.3"/>
    <row r="20307" s="153" customFormat="1" x14ac:dyDescent="0.3"/>
    <row r="20308" s="153" customFormat="1" x14ac:dyDescent="0.3"/>
    <row r="20309" s="153" customFormat="1" x14ac:dyDescent="0.3"/>
    <row r="20310" s="153" customFormat="1" x14ac:dyDescent="0.3"/>
    <row r="20311" s="153" customFormat="1" x14ac:dyDescent="0.3"/>
    <row r="20312" s="153" customFormat="1" x14ac:dyDescent="0.3"/>
    <row r="20313" s="153" customFormat="1" x14ac:dyDescent="0.3"/>
    <row r="20314" s="153" customFormat="1" x14ac:dyDescent="0.3"/>
    <row r="20315" s="153" customFormat="1" x14ac:dyDescent="0.3"/>
    <row r="20316" s="153" customFormat="1" x14ac:dyDescent="0.3"/>
    <row r="20317" s="153" customFormat="1" x14ac:dyDescent="0.3"/>
    <row r="20318" s="153" customFormat="1" x14ac:dyDescent="0.3"/>
    <row r="20319" s="153" customFormat="1" x14ac:dyDescent="0.3"/>
    <row r="20320" s="153" customFormat="1" x14ac:dyDescent="0.3"/>
    <row r="20321" s="153" customFormat="1" x14ac:dyDescent="0.3"/>
    <row r="20322" s="153" customFormat="1" x14ac:dyDescent="0.3"/>
    <row r="20323" s="153" customFormat="1" x14ac:dyDescent="0.3"/>
    <row r="20324" s="153" customFormat="1" x14ac:dyDescent="0.3"/>
    <row r="20325" s="153" customFormat="1" x14ac:dyDescent="0.3"/>
    <row r="20326" s="153" customFormat="1" x14ac:dyDescent="0.3"/>
    <row r="20327" s="153" customFormat="1" x14ac:dyDescent="0.3"/>
    <row r="20328" s="153" customFormat="1" x14ac:dyDescent="0.3"/>
    <row r="20329" s="153" customFormat="1" x14ac:dyDescent="0.3"/>
    <row r="20330" s="153" customFormat="1" x14ac:dyDescent="0.3"/>
    <row r="20331" s="153" customFormat="1" x14ac:dyDescent="0.3"/>
    <row r="20332" s="153" customFormat="1" x14ac:dyDescent="0.3"/>
    <row r="20333" s="153" customFormat="1" x14ac:dyDescent="0.3"/>
    <row r="20334" s="153" customFormat="1" x14ac:dyDescent="0.3"/>
    <row r="20335" s="153" customFormat="1" x14ac:dyDescent="0.3"/>
    <row r="20336" s="153" customFormat="1" x14ac:dyDescent="0.3"/>
    <row r="20337" s="153" customFormat="1" x14ac:dyDescent="0.3"/>
    <row r="20338" s="153" customFormat="1" x14ac:dyDescent="0.3"/>
    <row r="20339" s="153" customFormat="1" x14ac:dyDescent="0.3"/>
    <row r="20340" s="153" customFormat="1" x14ac:dyDescent="0.3"/>
    <row r="20341" s="153" customFormat="1" x14ac:dyDescent="0.3"/>
    <row r="20342" s="153" customFormat="1" x14ac:dyDescent="0.3"/>
    <row r="20343" s="153" customFormat="1" x14ac:dyDescent="0.3"/>
    <row r="20344" s="153" customFormat="1" x14ac:dyDescent="0.3"/>
    <row r="20345" s="153" customFormat="1" x14ac:dyDescent="0.3"/>
    <row r="20346" s="153" customFormat="1" x14ac:dyDescent="0.3"/>
    <row r="20347" s="153" customFormat="1" x14ac:dyDescent="0.3"/>
    <row r="20348" s="153" customFormat="1" x14ac:dyDescent="0.3"/>
    <row r="20349" s="153" customFormat="1" x14ac:dyDescent="0.3"/>
    <row r="20350" s="153" customFormat="1" x14ac:dyDescent="0.3"/>
    <row r="20351" s="153" customFormat="1" x14ac:dyDescent="0.3"/>
    <row r="20352" s="153" customFormat="1" x14ac:dyDescent="0.3"/>
    <row r="20353" s="153" customFormat="1" x14ac:dyDescent="0.3"/>
    <row r="20354" s="153" customFormat="1" x14ac:dyDescent="0.3"/>
    <row r="20355" s="153" customFormat="1" x14ac:dyDescent="0.3"/>
    <row r="20356" s="153" customFormat="1" x14ac:dyDescent="0.3"/>
    <row r="20357" s="153" customFormat="1" x14ac:dyDescent="0.3"/>
    <row r="20358" s="153" customFormat="1" x14ac:dyDescent="0.3"/>
    <row r="20359" s="153" customFormat="1" x14ac:dyDescent="0.3"/>
    <row r="20360" s="153" customFormat="1" x14ac:dyDescent="0.3"/>
    <row r="20361" s="153" customFormat="1" x14ac:dyDescent="0.3"/>
    <row r="20362" s="153" customFormat="1" x14ac:dyDescent="0.3"/>
    <row r="20363" s="153" customFormat="1" x14ac:dyDescent="0.3"/>
    <row r="20364" s="153" customFormat="1" x14ac:dyDescent="0.3"/>
    <row r="20365" s="153" customFormat="1" x14ac:dyDescent="0.3"/>
    <row r="20366" s="153" customFormat="1" x14ac:dyDescent="0.3"/>
    <row r="20367" s="153" customFormat="1" x14ac:dyDescent="0.3"/>
    <row r="20368" s="153" customFormat="1" x14ac:dyDescent="0.3"/>
    <row r="20369" s="153" customFormat="1" x14ac:dyDescent="0.3"/>
    <row r="20370" s="153" customFormat="1" x14ac:dyDescent="0.3"/>
    <row r="20371" s="153" customFormat="1" x14ac:dyDescent="0.3"/>
    <row r="20372" s="153" customFormat="1" x14ac:dyDescent="0.3"/>
    <row r="20373" s="153" customFormat="1" x14ac:dyDescent="0.3"/>
    <row r="20374" s="153" customFormat="1" x14ac:dyDescent="0.3"/>
    <row r="20375" s="153" customFormat="1" x14ac:dyDescent="0.3"/>
    <row r="20376" s="153" customFormat="1" x14ac:dyDescent="0.3"/>
    <row r="20377" s="153" customFormat="1" x14ac:dyDescent="0.3"/>
    <row r="20378" s="153" customFormat="1" x14ac:dyDescent="0.3"/>
    <row r="20379" s="153" customFormat="1" x14ac:dyDescent="0.3"/>
    <row r="20380" s="153" customFormat="1" x14ac:dyDescent="0.3"/>
    <row r="20381" s="153" customFormat="1" x14ac:dyDescent="0.3"/>
    <row r="20382" s="153" customFormat="1" x14ac:dyDescent="0.3"/>
    <row r="20383" s="153" customFormat="1" x14ac:dyDescent="0.3"/>
    <row r="20384" s="153" customFormat="1" x14ac:dyDescent="0.3"/>
    <row r="20385" s="153" customFormat="1" x14ac:dyDescent="0.3"/>
    <row r="20386" s="153" customFormat="1" x14ac:dyDescent="0.3"/>
    <row r="20387" s="153" customFormat="1" x14ac:dyDescent="0.3"/>
    <row r="20388" s="153" customFormat="1" x14ac:dyDescent="0.3"/>
    <row r="20389" s="153" customFormat="1" x14ac:dyDescent="0.3"/>
    <row r="20390" s="153" customFormat="1" x14ac:dyDescent="0.3"/>
    <row r="20391" s="153" customFormat="1" x14ac:dyDescent="0.3"/>
    <row r="20392" s="153" customFormat="1" x14ac:dyDescent="0.3"/>
    <row r="20393" s="153" customFormat="1" x14ac:dyDescent="0.3"/>
    <row r="20394" s="153" customFormat="1" x14ac:dyDescent="0.3"/>
    <row r="20395" s="153" customFormat="1" x14ac:dyDescent="0.3"/>
    <row r="20396" s="153" customFormat="1" x14ac:dyDescent="0.3"/>
    <row r="20397" s="153" customFormat="1" x14ac:dyDescent="0.3"/>
    <row r="20398" s="153" customFormat="1" x14ac:dyDescent="0.3"/>
    <row r="20399" s="153" customFormat="1" x14ac:dyDescent="0.3"/>
    <row r="20400" s="153" customFormat="1" x14ac:dyDescent="0.3"/>
    <row r="20401" s="153" customFormat="1" x14ac:dyDescent="0.3"/>
    <row r="20402" s="153" customFormat="1" x14ac:dyDescent="0.3"/>
    <row r="20403" s="153" customFormat="1" x14ac:dyDescent="0.3"/>
    <row r="20404" s="153" customFormat="1" x14ac:dyDescent="0.3"/>
    <row r="20405" s="153" customFormat="1" x14ac:dyDescent="0.3"/>
    <row r="20406" s="153" customFormat="1" x14ac:dyDescent="0.3"/>
    <row r="20407" s="153" customFormat="1" x14ac:dyDescent="0.3"/>
    <row r="20408" s="153" customFormat="1" x14ac:dyDescent="0.3"/>
    <row r="20409" s="153" customFormat="1" x14ac:dyDescent="0.3"/>
    <row r="20410" s="153" customFormat="1" x14ac:dyDescent="0.3"/>
    <row r="20411" s="153" customFormat="1" x14ac:dyDescent="0.3"/>
    <row r="20412" s="153" customFormat="1" x14ac:dyDescent="0.3"/>
    <row r="20413" s="153" customFormat="1" x14ac:dyDescent="0.3"/>
    <row r="20414" s="153" customFormat="1" x14ac:dyDescent="0.3"/>
    <row r="20415" s="153" customFormat="1" x14ac:dyDescent="0.3"/>
    <row r="20416" s="153" customFormat="1" x14ac:dyDescent="0.3"/>
    <row r="20417" s="153" customFormat="1" x14ac:dyDescent="0.3"/>
    <row r="20418" s="153" customFormat="1" x14ac:dyDescent="0.3"/>
    <row r="20419" s="153" customFormat="1" x14ac:dyDescent="0.3"/>
    <row r="20420" s="153" customFormat="1" x14ac:dyDescent="0.3"/>
    <row r="20421" s="153" customFormat="1" x14ac:dyDescent="0.3"/>
    <row r="20422" s="153" customFormat="1" x14ac:dyDescent="0.3"/>
    <row r="20423" s="153" customFormat="1" x14ac:dyDescent="0.3"/>
    <row r="20424" s="153" customFormat="1" x14ac:dyDescent="0.3"/>
    <row r="20425" s="153" customFormat="1" x14ac:dyDescent="0.3"/>
    <row r="20426" s="153" customFormat="1" x14ac:dyDescent="0.3"/>
    <row r="20427" s="153" customFormat="1" x14ac:dyDescent="0.3"/>
    <row r="20428" s="153" customFormat="1" x14ac:dyDescent="0.3"/>
    <row r="20429" s="153" customFormat="1" x14ac:dyDescent="0.3"/>
    <row r="20430" s="153" customFormat="1" x14ac:dyDescent="0.3"/>
    <row r="20431" s="153" customFormat="1" x14ac:dyDescent="0.3"/>
    <row r="20432" s="153" customFormat="1" x14ac:dyDescent="0.3"/>
    <row r="20433" s="153" customFormat="1" x14ac:dyDescent="0.3"/>
    <row r="20434" s="153" customFormat="1" x14ac:dyDescent="0.3"/>
    <row r="20435" s="153" customFormat="1" x14ac:dyDescent="0.3"/>
    <row r="20436" s="153" customFormat="1" x14ac:dyDescent="0.3"/>
    <row r="20437" s="153" customFormat="1" x14ac:dyDescent="0.3"/>
    <row r="20438" s="153" customFormat="1" x14ac:dyDescent="0.3"/>
    <row r="20439" s="153" customFormat="1" x14ac:dyDescent="0.3"/>
    <row r="20440" s="153" customFormat="1" x14ac:dyDescent="0.3"/>
    <row r="20441" s="153" customFormat="1" x14ac:dyDescent="0.3"/>
    <row r="20442" s="153" customFormat="1" x14ac:dyDescent="0.3"/>
    <row r="20443" s="153" customFormat="1" x14ac:dyDescent="0.3"/>
    <row r="20444" s="153" customFormat="1" x14ac:dyDescent="0.3"/>
    <row r="20445" s="153" customFormat="1" x14ac:dyDescent="0.3"/>
    <row r="20446" s="153" customFormat="1" x14ac:dyDescent="0.3"/>
    <row r="20447" s="153" customFormat="1" x14ac:dyDescent="0.3"/>
    <row r="20448" s="153" customFormat="1" x14ac:dyDescent="0.3"/>
    <row r="20449" s="153" customFormat="1" x14ac:dyDescent="0.3"/>
    <row r="20450" s="153" customFormat="1" x14ac:dyDescent="0.3"/>
    <row r="20451" s="153" customFormat="1" x14ac:dyDescent="0.3"/>
    <row r="20452" s="153" customFormat="1" x14ac:dyDescent="0.3"/>
    <row r="20453" s="153" customFormat="1" x14ac:dyDescent="0.3"/>
    <row r="20454" s="153" customFormat="1" x14ac:dyDescent="0.3"/>
    <row r="20455" s="153" customFormat="1" x14ac:dyDescent="0.3"/>
    <row r="20456" s="153" customFormat="1" x14ac:dyDescent="0.3"/>
    <row r="20457" s="153" customFormat="1" x14ac:dyDescent="0.3"/>
    <row r="20458" s="153" customFormat="1" x14ac:dyDescent="0.3"/>
    <row r="20459" s="153" customFormat="1" x14ac:dyDescent="0.3"/>
    <row r="20460" s="153" customFormat="1" x14ac:dyDescent="0.3"/>
    <row r="20461" s="153" customFormat="1" x14ac:dyDescent="0.3"/>
    <row r="20462" s="153" customFormat="1" x14ac:dyDescent="0.3"/>
    <row r="20463" s="153" customFormat="1" x14ac:dyDescent="0.3"/>
    <row r="20464" s="153" customFormat="1" x14ac:dyDescent="0.3"/>
    <row r="20465" s="153" customFormat="1" x14ac:dyDescent="0.3"/>
    <row r="20466" s="153" customFormat="1" x14ac:dyDescent="0.3"/>
    <row r="20467" s="153" customFormat="1" x14ac:dyDescent="0.3"/>
    <row r="20468" s="153" customFormat="1" x14ac:dyDescent="0.3"/>
    <row r="20469" s="153" customFormat="1" x14ac:dyDescent="0.3"/>
    <row r="20470" s="153" customFormat="1" x14ac:dyDescent="0.3"/>
    <row r="20471" s="153" customFormat="1" x14ac:dyDescent="0.3"/>
    <row r="20472" s="153" customFormat="1" x14ac:dyDescent="0.3"/>
    <row r="20473" s="153" customFormat="1" x14ac:dyDescent="0.3"/>
    <row r="20474" s="153" customFormat="1" x14ac:dyDescent="0.3"/>
    <row r="20475" s="153" customFormat="1" x14ac:dyDescent="0.3"/>
    <row r="20476" s="153" customFormat="1" x14ac:dyDescent="0.3"/>
    <row r="20477" s="153" customFormat="1" x14ac:dyDescent="0.3"/>
    <row r="20478" s="153" customFormat="1" x14ac:dyDescent="0.3"/>
    <row r="20479" s="153" customFormat="1" x14ac:dyDescent="0.3"/>
    <row r="20480" s="153" customFormat="1" x14ac:dyDescent="0.3"/>
    <row r="20481" s="153" customFormat="1" x14ac:dyDescent="0.3"/>
    <row r="20482" s="153" customFormat="1" x14ac:dyDescent="0.3"/>
    <row r="20483" s="153" customFormat="1" x14ac:dyDescent="0.3"/>
    <row r="20484" s="153" customFormat="1" x14ac:dyDescent="0.3"/>
    <row r="20485" s="153" customFormat="1" x14ac:dyDescent="0.3"/>
    <row r="20486" s="153" customFormat="1" x14ac:dyDescent="0.3"/>
    <row r="20487" s="153" customFormat="1" x14ac:dyDescent="0.3"/>
    <row r="20488" s="153" customFormat="1" x14ac:dyDescent="0.3"/>
    <row r="20489" s="153" customFormat="1" x14ac:dyDescent="0.3"/>
    <row r="20490" s="153" customFormat="1" x14ac:dyDescent="0.3"/>
    <row r="20491" s="153" customFormat="1" x14ac:dyDescent="0.3"/>
    <row r="20492" s="153" customFormat="1" x14ac:dyDescent="0.3"/>
    <row r="20493" s="153" customFormat="1" x14ac:dyDescent="0.3"/>
    <row r="20494" s="153" customFormat="1" x14ac:dyDescent="0.3"/>
    <row r="20495" s="153" customFormat="1" x14ac:dyDescent="0.3"/>
    <row r="20496" s="153" customFormat="1" x14ac:dyDescent="0.3"/>
    <row r="20497" s="153" customFormat="1" x14ac:dyDescent="0.3"/>
    <row r="20498" s="153" customFormat="1" x14ac:dyDescent="0.3"/>
    <row r="20499" s="153" customFormat="1" x14ac:dyDescent="0.3"/>
    <row r="20500" s="153" customFormat="1" x14ac:dyDescent="0.3"/>
    <row r="20501" s="153" customFormat="1" x14ac:dyDescent="0.3"/>
    <row r="20502" s="153" customFormat="1" x14ac:dyDescent="0.3"/>
    <row r="20503" s="153" customFormat="1" x14ac:dyDescent="0.3"/>
    <row r="20504" s="153" customFormat="1" x14ac:dyDescent="0.3"/>
    <row r="20505" s="153" customFormat="1" x14ac:dyDescent="0.3"/>
    <row r="20506" s="153" customFormat="1" x14ac:dyDescent="0.3"/>
    <row r="20507" s="153" customFormat="1" x14ac:dyDescent="0.3"/>
    <row r="20508" s="153" customFormat="1" x14ac:dyDescent="0.3"/>
    <row r="20509" s="153" customFormat="1" x14ac:dyDescent="0.3"/>
    <row r="20510" s="153" customFormat="1" x14ac:dyDescent="0.3"/>
    <row r="20511" s="153" customFormat="1" x14ac:dyDescent="0.3"/>
    <row r="20512" s="153" customFormat="1" x14ac:dyDescent="0.3"/>
    <row r="20513" s="153" customFormat="1" x14ac:dyDescent="0.3"/>
    <row r="20514" s="153" customFormat="1" x14ac:dyDescent="0.3"/>
    <row r="20515" s="153" customFormat="1" x14ac:dyDescent="0.3"/>
    <row r="20516" s="153" customFormat="1" x14ac:dyDescent="0.3"/>
    <row r="20517" s="153" customFormat="1" x14ac:dyDescent="0.3"/>
    <row r="20518" s="153" customFormat="1" x14ac:dyDescent="0.3"/>
    <row r="20519" s="153" customFormat="1" x14ac:dyDescent="0.3"/>
    <row r="20520" s="153" customFormat="1" x14ac:dyDescent="0.3"/>
    <row r="20521" s="153" customFormat="1" x14ac:dyDescent="0.3"/>
    <row r="20522" s="153" customFormat="1" x14ac:dyDescent="0.3"/>
    <row r="20523" s="153" customFormat="1" x14ac:dyDescent="0.3"/>
    <row r="20524" s="153" customFormat="1" x14ac:dyDescent="0.3"/>
    <row r="20525" s="153" customFormat="1" x14ac:dyDescent="0.3"/>
    <row r="20526" s="153" customFormat="1" x14ac:dyDescent="0.3"/>
    <row r="20527" s="153" customFormat="1" x14ac:dyDescent="0.3"/>
    <row r="20528" s="153" customFormat="1" x14ac:dyDescent="0.3"/>
    <row r="20529" s="153" customFormat="1" x14ac:dyDescent="0.3"/>
    <row r="20530" s="153" customFormat="1" x14ac:dyDescent="0.3"/>
    <row r="20531" s="153" customFormat="1" x14ac:dyDescent="0.3"/>
    <row r="20532" s="153" customFormat="1" x14ac:dyDescent="0.3"/>
    <row r="20533" s="153" customFormat="1" x14ac:dyDescent="0.3"/>
    <row r="20534" s="153" customFormat="1" x14ac:dyDescent="0.3"/>
    <row r="20535" s="153" customFormat="1" x14ac:dyDescent="0.3"/>
    <row r="20536" s="153" customFormat="1" x14ac:dyDescent="0.3"/>
    <row r="20537" s="153" customFormat="1" x14ac:dyDescent="0.3"/>
    <row r="20538" s="153" customFormat="1" x14ac:dyDescent="0.3"/>
    <row r="20539" s="153" customFormat="1" x14ac:dyDescent="0.3"/>
    <row r="20540" s="153" customFormat="1" x14ac:dyDescent="0.3"/>
    <row r="20541" s="153" customFormat="1" x14ac:dyDescent="0.3"/>
    <row r="20542" s="153" customFormat="1" x14ac:dyDescent="0.3"/>
    <row r="20543" s="153" customFormat="1" x14ac:dyDescent="0.3"/>
    <row r="20544" s="153" customFormat="1" x14ac:dyDescent="0.3"/>
    <row r="20545" s="153" customFormat="1" x14ac:dyDescent="0.3"/>
    <row r="20546" s="153" customFormat="1" x14ac:dyDescent="0.3"/>
    <row r="20547" s="153" customFormat="1" x14ac:dyDescent="0.3"/>
    <row r="20548" s="153" customFormat="1" x14ac:dyDescent="0.3"/>
    <row r="20549" s="153" customFormat="1" x14ac:dyDescent="0.3"/>
    <row r="20550" s="153" customFormat="1" x14ac:dyDescent="0.3"/>
    <row r="20551" s="153" customFormat="1" x14ac:dyDescent="0.3"/>
    <row r="20552" s="153" customFormat="1" x14ac:dyDescent="0.3"/>
    <row r="20553" s="153" customFormat="1" x14ac:dyDescent="0.3"/>
    <row r="20554" s="153" customFormat="1" x14ac:dyDescent="0.3"/>
    <row r="20555" s="153" customFormat="1" x14ac:dyDescent="0.3"/>
    <row r="20556" s="153" customFormat="1" x14ac:dyDescent="0.3"/>
    <row r="20557" s="153" customFormat="1" x14ac:dyDescent="0.3"/>
    <row r="20558" s="153" customFormat="1" x14ac:dyDescent="0.3"/>
    <row r="20559" s="153" customFormat="1" x14ac:dyDescent="0.3"/>
    <row r="20560" s="153" customFormat="1" x14ac:dyDescent="0.3"/>
    <row r="20561" s="153" customFormat="1" x14ac:dyDescent="0.3"/>
    <row r="20562" s="153" customFormat="1" x14ac:dyDescent="0.3"/>
    <row r="20563" s="153" customFormat="1" x14ac:dyDescent="0.3"/>
    <row r="20564" s="153" customFormat="1" x14ac:dyDescent="0.3"/>
    <row r="20565" s="153" customFormat="1" x14ac:dyDescent="0.3"/>
    <row r="20566" s="153" customFormat="1" x14ac:dyDescent="0.3"/>
    <row r="20567" s="153" customFormat="1" x14ac:dyDescent="0.3"/>
    <row r="20568" s="153" customFormat="1" x14ac:dyDescent="0.3"/>
    <row r="20569" s="153" customFormat="1" x14ac:dyDescent="0.3"/>
    <row r="20570" s="153" customFormat="1" x14ac:dyDescent="0.3"/>
    <row r="20571" s="153" customFormat="1" x14ac:dyDescent="0.3"/>
    <row r="20572" s="153" customFormat="1" x14ac:dyDescent="0.3"/>
    <row r="20573" s="153" customFormat="1" x14ac:dyDescent="0.3"/>
    <row r="20574" s="153" customFormat="1" x14ac:dyDescent="0.3"/>
    <row r="20575" s="153" customFormat="1" x14ac:dyDescent="0.3"/>
    <row r="20576" s="153" customFormat="1" x14ac:dyDescent="0.3"/>
    <row r="20577" s="153" customFormat="1" x14ac:dyDescent="0.3"/>
    <row r="20578" s="153" customFormat="1" x14ac:dyDescent="0.3"/>
    <row r="20579" s="153" customFormat="1" x14ac:dyDescent="0.3"/>
    <row r="20580" s="153" customFormat="1" x14ac:dyDescent="0.3"/>
    <row r="20581" s="153" customFormat="1" x14ac:dyDescent="0.3"/>
    <row r="20582" s="153" customFormat="1" x14ac:dyDescent="0.3"/>
    <row r="20583" s="153" customFormat="1" x14ac:dyDescent="0.3"/>
    <row r="20584" s="153" customFormat="1" x14ac:dyDescent="0.3"/>
    <row r="20585" s="153" customFormat="1" x14ac:dyDescent="0.3"/>
    <row r="20586" s="153" customFormat="1" x14ac:dyDescent="0.3"/>
    <row r="20587" s="153" customFormat="1" x14ac:dyDescent="0.3"/>
    <row r="20588" s="153" customFormat="1" x14ac:dyDescent="0.3"/>
    <row r="20589" s="153" customFormat="1" x14ac:dyDescent="0.3"/>
    <row r="20590" s="153" customFormat="1" x14ac:dyDescent="0.3"/>
    <row r="20591" s="153" customFormat="1" x14ac:dyDescent="0.3"/>
    <row r="20592" s="153" customFormat="1" x14ac:dyDescent="0.3"/>
    <row r="20593" s="153" customFormat="1" x14ac:dyDescent="0.3"/>
    <row r="20594" s="153" customFormat="1" x14ac:dyDescent="0.3"/>
    <row r="20595" s="153" customFormat="1" x14ac:dyDescent="0.3"/>
    <row r="20596" s="153" customFormat="1" x14ac:dyDescent="0.3"/>
    <row r="20597" s="153" customFormat="1" x14ac:dyDescent="0.3"/>
    <row r="20598" s="153" customFormat="1" x14ac:dyDescent="0.3"/>
    <row r="20599" s="153" customFormat="1" x14ac:dyDescent="0.3"/>
    <row r="20600" s="153" customFormat="1" x14ac:dyDescent="0.3"/>
    <row r="20601" s="153" customFormat="1" x14ac:dyDescent="0.3"/>
    <row r="20602" s="153" customFormat="1" x14ac:dyDescent="0.3"/>
    <row r="20603" s="153" customFormat="1" x14ac:dyDescent="0.3"/>
    <row r="20604" s="153" customFormat="1" x14ac:dyDescent="0.3"/>
    <row r="20605" s="153" customFormat="1" x14ac:dyDescent="0.3"/>
    <row r="20606" s="153" customFormat="1" x14ac:dyDescent="0.3"/>
    <row r="20607" s="153" customFormat="1" x14ac:dyDescent="0.3"/>
    <row r="20608" s="153" customFormat="1" x14ac:dyDescent="0.3"/>
    <row r="20609" s="153" customFormat="1" x14ac:dyDescent="0.3"/>
    <row r="20610" s="153" customFormat="1" x14ac:dyDescent="0.3"/>
    <row r="20611" s="153" customFormat="1" x14ac:dyDescent="0.3"/>
    <row r="20612" s="153" customFormat="1" x14ac:dyDescent="0.3"/>
    <row r="20613" s="153" customFormat="1" x14ac:dyDescent="0.3"/>
    <row r="20614" s="153" customFormat="1" x14ac:dyDescent="0.3"/>
    <row r="20615" s="153" customFormat="1" x14ac:dyDescent="0.3"/>
    <row r="20616" s="153" customFormat="1" x14ac:dyDescent="0.3"/>
    <row r="20617" s="153" customFormat="1" x14ac:dyDescent="0.3"/>
    <row r="20618" s="153" customFormat="1" x14ac:dyDescent="0.3"/>
    <row r="20619" s="153" customFormat="1" x14ac:dyDescent="0.3"/>
    <row r="20620" s="153" customFormat="1" x14ac:dyDescent="0.3"/>
    <row r="20621" s="153" customFormat="1" x14ac:dyDescent="0.3"/>
    <row r="20622" s="153" customFormat="1" x14ac:dyDescent="0.3"/>
    <row r="20623" s="153" customFormat="1" x14ac:dyDescent="0.3"/>
    <row r="20624" s="153" customFormat="1" x14ac:dyDescent="0.3"/>
    <row r="20625" s="153" customFormat="1" x14ac:dyDescent="0.3"/>
    <row r="20626" s="153" customFormat="1" x14ac:dyDescent="0.3"/>
    <row r="20627" s="153" customFormat="1" x14ac:dyDescent="0.3"/>
    <row r="20628" s="153" customFormat="1" x14ac:dyDescent="0.3"/>
    <row r="20629" s="153" customFormat="1" x14ac:dyDescent="0.3"/>
    <row r="20630" s="153" customFormat="1" x14ac:dyDescent="0.3"/>
    <row r="20631" s="153" customFormat="1" x14ac:dyDescent="0.3"/>
    <row r="20632" s="153" customFormat="1" x14ac:dyDescent="0.3"/>
    <row r="20633" s="153" customFormat="1" x14ac:dyDescent="0.3"/>
    <row r="20634" s="153" customFormat="1" x14ac:dyDescent="0.3"/>
    <row r="20635" s="153" customFormat="1" x14ac:dyDescent="0.3"/>
    <row r="20636" s="153" customFormat="1" x14ac:dyDescent="0.3"/>
    <row r="20637" s="153" customFormat="1" x14ac:dyDescent="0.3"/>
    <row r="20638" s="153" customFormat="1" x14ac:dyDescent="0.3"/>
    <row r="20639" s="153" customFormat="1" x14ac:dyDescent="0.3"/>
    <row r="20640" s="153" customFormat="1" x14ac:dyDescent="0.3"/>
    <row r="20641" s="153" customFormat="1" x14ac:dyDescent="0.3"/>
    <row r="20642" s="153" customFormat="1" x14ac:dyDescent="0.3"/>
    <row r="20643" s="153" customFormat="1" x14ac:dyDescent="0.3"/>
    <row r="20644" s="153" customFormat="1" x14ac:dyDescent="0.3"/>
    <row r="20645" s="153" customFormat="1" x14ac:dyDescent="0.3"/>
    <row r="20646" s="153" customFormat="1" x14ac:dyDescent="0.3"/>
    <row r="20647" s="153" customFormat="1" x14ac:dyDescent="0.3"/>
    <row r="20648" s="153" customFormat="1" x14ac:dyDescent="0.3"/>
    <row r="20649" s="153" customFormat="1" x14ac:dyDescent="0.3"/>
    <row r="20650" s="153" customFormat="1" x14ac:dyDescent="0.3"/>
    <row r="20651" s="153" customFormat="1" x14ac:dyDescent="0.3"/>
    <row r="20652" s="153" customFormat="1" x14ac:dyDescent="0.3"/>
    <row r="20653" s="153" customFormat="1" x14ac:dyDescent="0.3"/>
    <row r="20654" s="153" customFormat="1" x14ac:dyDescent="0.3"/>
    <row r="20655" s="153" customFormat="1" x14ac:dyDescent="0.3"/>
    <row r="20656" s="153" customFormat="1" x14ac:dyDescent="0.3"/>
    <row r="20657" s="153" customFormat="1" x14ac:dyDescent="0.3"/>
    <row r="20658" s="153" customFormat="1" x14ac:dyDescent="0.3"/>
    <row r="20659" s="153" customFormat="1" x14ac:dyDescent="0.3"/>
    <row r="20660" s="153" customFormat="1" x14ac:dyDescent="0.3"/>
    <row r="20661" s="153" customFormat="1" x14ac:dyDescent="0.3"/>
    <row r="20662" s="153" customFormat="1" x14ac:dyDescent="0.3"/>
    <row r="20663" s="153" customFormat="1" x14ac:dyDescent="0.3"/>
    <row r="20664" s="153" customFormat="1" x14ac:dyDescent="0.3"/>
    <row r="20665" s="153" customFormat="1" x14ac:dyDescent="0.3"/>
    <row r="20666" s="153" customFormat="1" x14ac:dyDescent="0.3"/>
    <row r="20667" s="153" customFormat="1" x14ac:dyDescent="0.3"/>
    <row r="20668" s="153" customFormat="1" x14ac:dyDescent="0.3"/>
    <row r="20669" s="153" customFormat="1" x14ac:dyDescent="0.3"/>
    <row r="20670" s="153" customFormat="1" x14ac:dyDescent="0.3"/>
    <row r="20671" s="153" customFormat="1" x14ac:dyDescent="0.3"/>
    <row r="20672" s="153" customFormat="1" x14ac:dyDescent="0.3"/>
    <row r="20673" s="153" customFormat="1" x14ac:dyDescent="0.3"/>
    <row r="20674" s="153" customFormat="1" x14ac:dyDescent="0.3"/>
    <row r="20675" s="153" customFormat="1" x14ac:dyDescent="0.3"/>
    <row r="20676" s="153" customFormat="1" x14ac:dyDescent="0.3"/>
    <row r="20677" s="153" customFormat="1" x14ac:dyDescent="0.3"/>
    <row r="20678" s="153" customFormat="1" x14ac:dyDescent="0.3"/>
    <row r="20679" s="153" customFormat="1" x14ac:dyDescent="0.3"/>
    <row r="20680" s="153" customFormat="1" x14ac:dyDescent="0.3"/>
    <row r="20681" s="153" customFormat="1" x14ac:dyDescent="0.3"/>
    <row r="20682" s="153" customFormat="1" x14ac:dyDescent="0.3"/>
    <row r="20683" s="153" customFormat="1" x14ac:dyDescent="0.3"/>
    <row r="20684" s="153" customFormat="1" x14ac:dyDescent="0.3"/>
    <row r="20685" s="153" customFormat="1" x14ac:dyDescent="0.3"/>
    <row r="20686" s="153" customFormat="1" x14ac:dyDescent="0.3"/>
    <row r="20687" s="153" customFormat="1" x14ac:dyDescent="0.3"/>
    <row r="20688" s="153" customFormat="1" x14ac:dyDescent="0.3"/>
    <row r="20689" s="153" customFormat="1" x14ac:dyDescent="0.3"/>
    <row r="20690" s="153" customFormat="1" x14ac:dyDescent="0.3"/>
    <row r="20691" s="153" customFormat="1" x14ac:dyDescent="0.3"/>
    <row r="20692" s="153" customFormat="1" x14ac:dyDescent="0.3"/>
    <row r="20693" s="153" customFormat="1" x14ac:dyDescent="0.3"/>
    <row r="20694" s="153" customFormat="1" x14ac:dyDescent="0.3"/>
    <row r="20695" s="153" customFormat="1" x14ac:dyDescent="0.3"/>
    <row r="20696" s="153" customFormat="1" x14ac:dyDescent="0.3"/>
    <row r="20697" s="153" customFormat="1" x14ac:dyDescent="0.3"/>
    <row r="20698" s="153" customFormat="1" x14ac:dyDescent="0.3"/>
    <row r="20699" s="153" customFormat="1" x14ac:dyDescent="0.3"/>
    <row r="20700" s="153" customFormat="1" x14ac:dyDescent="0.3"/>
    <row r="20701" s="153" customFormat="1" x14ac:dyDescent="0.3"/>
    <row r="20702" s="153" customFormat="1" x14ac:dyDescent="0.3"/>
    <row r="20703" s="153" customFormat="1" x14ac:dyDescent="0.3"/>
    <row r="20704" s="153" customFormat="1" x14ac:dyDescent="0.3"/>
    <row r="20705" s="153" customFormat="1" x14ac:dyDescent="0.3"/>
    <row r="20706" s="153" customFormat="1" x14ac:dyDescent="0.3"/>
    <row r="20707" s="153" customFormat="1" x14ac:dyDescent="0.3"/>
    <row r="20708" s="153" customFormat="1" x14ac:dyDescent="0.3"/>
    <row r="20709" s="153" customFormat="1" x14ac:dyDescent="0.3"/>
    <row r="20710" s="153" customFormat="1" x14ac:dyDescent="0.3"/>
    <row r="20711" s="153" customFormat="1" x14ac:dyDescent="0.3"/>
    <row r="20712" s="153" customFormat="1" x14ac:dyDescent="0.3"/>
    <row r="20713" s="153" customFormat="1" x14ac:dyDescent="0.3"/>
    <row r="20714" s="153" customFormat="1" x14ac:dyDescent="0.3"/>
    <row r="20715" s="153" customFormat="1" x14ac:dyDescent="0.3"/>
    <row r="20716" s="153" customFormat="1" x14ac:dyDescent="0.3"/>
    <row r="20717" s="153" customFormat="1" x14ac:dyDescent="0.3"/>
    <row r="20718" s="153" customFormat="1" x14ac:dyDescent="0.3"/>
    <row r="20719" s="153" customFormat="1" x14ac:dyDescent="0.3"/>
    <row r="20720" s="153" customFormat="1" x14ac:dyDescent="0.3"/>
    <row r="20721" s="153" customFormat="1" x14ac:dyDescent="0.3"/>
    <row r="20722" s="153" customFormat="1" x14ac:dyDescent="0.3"/>
    <row r="20723" s="153" customFormat="1" x14ac:dyDescent="0.3"/>
    <row r="20724" s="153" customFormat="1" x14ac:dyDescent="0.3"/>
    <row r="20725" s="153" customFormat="1" x14ac:dyDescent="0.3"/>
    <row r="20726" s="153" customFormat="1" x14ac:dyDescent="0.3"/>
    <row r="20727" s="153" customFormat="1" x14ac:dyDescent="0.3"/>
    <row r="20728" s="153" customFormat="1" x14ac:dyDescent="0.3"/>
    <row r="20729" s="153" customFormat="1" x14ac:dyDescent="0.3"/>
    <row r="20730" s="153" customFormat="1" x14ac:dyDescent="0.3"/>
    <row r="20731" s="153" customFormat="1" x14ac:dyDescent="0.3"/>
    <row r="20732" s="153" customFormat="1" x14ac:dyDescent="0.3"/>
    <row r="20733" s="153" customFormat="1" x14ac:dyDescent="0.3"/>
    <row r="20734" s="153" customFormat="1" x14ac:dyDescent="0.3"/>
    <row r="20735" s="153" customFormat="1" x14ac:dyDescent="0.3"/>
    <row r="20736" s="153" customFormat="1" x14ac:dyDescent="0.3"/>
    <row r="20737" s="153" customFormat="1" x14ac:dyDescent="0.3"/>
    <row r="20738" s="153" customFormat="1" x14ac:dyDescent="0.3"/>
    <row r="20739" s="153" customFormat="1" x14ac:dyDescent="0.3"/>
    <row r="20740" s="153" customFormat="1" x14ac:dyDescent="0.3"/>
    <row r="20741" s="153" customFormat="1" x14ac:dyDescent="0.3"/>
    <row r="20742" s="153" customFormat="1" x14ac:dyDescent="0.3"/>
    <row r="20743" s="153" customFormat="1" x14ac:dyDescent="0.3"/>
    <row r="20744" s="153" customFormat="1" x14ac:dyDescent="0.3"/>
    <row r="20745" s="153" customFormat="1" x14ac:dyDescent="0.3"/>
    <row r="20746" s="153" customFormat="1" x14ac:dyDescent="0.3"/>
    <row r="20747" s="153" customFormat="1" x14ac:dyDescent="0.3"/>
    <row r="20748" s="153" customFormat="1" x14ac:dyDescent="0.3"/>
    <row r="20749" s="153" customFormat="1" x14ac:dyDescent="0.3"/>
    <row r="20750" s="153" customFormat="1" x14ac:dyDescent="0.3"/>
    <row r="20751" s="153" customFormat="1" x14ac:dyDescent="0.3"/>
    <row r="20752" s="153" customFormat="1" x14ac:dyDescent="0.3"/>
    <row r="20753" s="153" customFormat="1" x14ac:dyDescent="0.3"/>
    <row r="20754" s="153" customFormat="1" x14ac:dyDescent="0.3"/>
    <row r="20755" s="153" customFormat="1" x14ac:dyDescent="0.3"/>
    <row r="20756" s="153" customFormat="1" x14ac:dyDescent="0.3"/>
    <row r="20757" s="153" customFormat="1" x14ac:dyDescent="0.3"/>
    <row r="20758" s="153" customFormat="1" x14ac:dyDescent="0.3"/>
    <row r="20759" s="153" customFormat="1" x14ac:dyDescent="0.3"/>
    <row r="20760" s="153" customFormat="1" x14ac:dyDescent="0.3"/>
    <row r="20761" s="153" customFormat="1" x14ac:dyDescent="0.3"/>
    <row r="20762" s="153" customFormat="1" x14ac:dyDescent="0.3"/>
    <row r="20763" s="153" customFormat="1" x14ac:dyDescent="0.3"/>
    <row r="20764" s="153" customFormat="1" x14ac:dyDescent="0.3"/>
    <row r="20765" s="153" customFormat="1" x14ac:dyDescent="0.3"/>
    <row r="20766" s="153" customFormat="1" x14ac:dyDescent="0.3"/>
    <row r="20767" s="153" customFormat="1" x14ac:dyDescent="0.3"/>
    <row r="20768" s="153" customFormat="1" x14ac:dyDescent="0.3"/>
    <row r="20769" s="153" customFormat="1" x14ac:dyDescent="0.3"/>
    <row r="20770" s="153" customFormat="1" x14ac:dyDescent="0.3"/>
    <row r="20771" s="153" customFormat="1" x14ac:dyDescent="0.3"/>
    <row r="20772" s="153" customFormat="1" x14ac:dyDescent="0.3"/>
    <row r="20773" s="153" customFormat="1" x14ac:dyDescent="0.3"/>
    <row r="20774" s="153" customFormat="1" x14ac:dyDescent="0.3"/>
    <row r="20775" s="153" customFormat="1" x14ac:dyDescent="0.3"/>
    <row r="20776" s="153" customFormat="1" x14ac:dyDescent="0.3"/>
    <row r="20777" s="153" customFormat="1" x14ac:dyDescent="0.3"/>
    <row r="20778" s="153" customFormat="1" x14ac:dyDescent="0.3"/>
    <row r="20779" s="153" customFormat="1" x14ac:dyDescent="0.3"/>
    <row r="20780" s="153" customFormat="1" x14ac:dyDescent="0.3"/>
    <row r="20781" s="153" customFormat="1" x14ac:dyDescent="0.3"/>
    <row r="20782" s="153" customFormat="1" x14ac:dyDescent="0.3"/>
    <row r="20783" s="153" customFormat="1" x14ac:dyDescent="0.3"/>
    <row r="20784" s="153" customFormat="1" x14ac:dyDescent="0.3"/>
    <row r="20785" s="153" customFormat="1" x14ac:dyDescent="0.3"/>
    <row r="20786" s="153" customFormat="1" x14ac:dyDescent="0.3"/>
    <row r="20787" s="153" customFormat="1" x14ac:dyDescent="0.3"/>
    <row r="20788" s="153" customFormat="1" x14ac:dyDescent="0.3"/>
    <row r="20789" s="153" customFormat="1" x14ac:dyDescent="0.3"/>
    <row r="20790" s="153" customFormat="1" x14ac:dyDescent="0.3"/>
    <row r="20791" s="153" customFormat="1" x14ac:dyDescent="0.3"/>
    <row r="20792" s="153" customFormat="1" x14ac:dyDescent="0.3"/>
    <row r="20793" s="153" customFormat="1" x14ac:dyDescent="0.3"/>
    <row r="20794" s="153" customFormat="1" x14ac:dyDescent="0.3"/>
    <row r="20795" s="153" customFormat="1" x14ac:dyDescent="0.3"/>
    <row r="20796" s="153" customFormat="1" x14ac:dyDescent="0.3"/>
    <row r="20797" s="153" customFormat="1" x14ac:dyDescent="0.3"/>
    <row r="20798" s="153" customFormat="1" x14ac:dyDescent="0.3"/>
    <row r="20799" s="153" customFormat="1" x14ac:dyDescent="0.3"/>
    <row r="20800" s="153" customFormat="1" x14ac:dyDescent="0.3"/>
    <row r="20801" s="153" customFormat="1" x14ac:dyDescent="0.3"/>
    <row r="20802" s="153" customFormat="1" x14ac:dyDescent="0.3"/>
    <row r="20803" s="153" customFormat="1" x14ac:dyDescent="0.3"/>
    <row r="20804" s="153" customFormat="1" x14ac:dyDescent="0.3"/>
    <row r="20805" s="153" customFormat="1" x14ac:dyDescent="0.3"/>
    <row r="20806" s="153" customFormat="1" x14ac:dyDescent="0.3"/>
    <row r="20807" s="153" customFormat="1" x14ac:dyDescent="0.3"/>
    <row r="20808" s="153" customFormat="1" x14ac:dyDescent="0.3"/>
    <row r="20809" s="153" customFormat="1" x14ac:dyDescent="0.3"/>
    <row r="20810" s="153" customFormat="1" x14ac:dyDescent="0.3"/>
    <row r="20811" s="153" customFormat="1" x14ac:dyDescent="0.3"/>
    <row r="20812" s="153" customFormat="1" x14ac:dyDescent="0.3"/>
    <row r="20813" s="153" customFormat="1" x14ac:dyDescent="0.3"/>
    <row r="20814" s="153" customFormat="1" x14ac:dyDescent="0.3"/>
    <row r="20815" s="153" customFormat="1" x14ac:dyDescent="0.3"/>
    <row r="20816" s="153" customFormat="1" x14ac:dyDescent="0.3"/>
    <row r="20817" s="153" customFormat="1" x14ac:dyDescent="0.3"/>
    <row r="20818" s="153" customFormat="1" x14ac:dyDescent="0.3"/>
    <row r="20819" s="153" customFormat="1" x14ac:dyDescent="0.3"/>
    <row r="20820" s="153" customFormat="1" x14ac:dyDescent="0.3"/>
    <row r="20821" s="153" customFormat="1" x14ac:dyDescent="0.3"/>
    <row r="20822" s="153" customFormat="1" x14ac:dyDescent="0.3"/>
    <row r="20823" s="153" customFormat="1" x14ac:dyDescent="0.3"/>
    <row r="20824" s="153" customFormat="1" x14ac:dyDescent="0.3"/>
    <row r="20825" s="153" customFormat="1" x14ac:dyDescent="0.3"/>
    <row r="20826" s="153" customFormat="1" x14ac:dyDescent="0.3"/>
    <row r="20827" s="153" customFormat="1" x14ac:dyDescent="0.3"/>
    <row r="20828" s="153" customFormat="1" x14ac:dyDescent="0.3"/>
    <row r="20829" s="153" customFormat="1" x14ac:dyDescent="0.3"/>
    <row r="20830" s="153" customFormat="1" x14ac:dyDescent="0.3"/>
    <row r="20831" s="153" customFormat="1" x14ac:dyDescent="0.3"/>
    <row r="20832" s="153" customFormat="1" x14ac:dyDescent="0.3"/>
    <row r="20833" s="153" customFormat="1" x14ac:dyDescent="0.3"/>
    <row r="20834" s="153" customFormat="1" x14ac:dyDescent="0.3"/>
    <row r="20835" s="153" customFormat="1" x14ac:dyDescent="0.3"/>
    <row r="20836" s="153" customFormat="1" x14ac:dyDescent="0.3"/>
    <row r="20837" s="153" customFormat="1" x14ac:dyDescent="0.3"/>
    <row r="20838" s="153" customFormat="1" x14ac:dyDescent="0.3"/>
    <row r="20839" s="153" customFormat="1" x14ac:dyDescent="0.3"/>
    <row r="20840" s="153" customFormat="1" x14ac:dyDescent="0.3"/>
    <row r="20841" s="153" customFormat="1" x14ac:dyDescent="0.3"/>
    <row r="20842" s="153" customFormat="1" x14ac:dyDescent="0.3"/>
    <row r="20843" s="153" customFormat="1" x14ac:dyDescent="0.3"/>
    <row r="20844" s="153" customFormat="1" x14ac:dyDescent="0.3"/>
    <row r="20845" s="153" customFormat="1" x14ac:dyDescent="0.3"/>
    <row r="20846" s="153" customFormat="1" x14ac:dyDescent="0.3"/>
    <row r="20847" s="153" customFormat="1" x14ac:dyDescent="0.3"/>
    <row r="20848" s="153" customFormat="1" x14ac:dyDescent="0.3"/>
    <row r="20849" s="153" customFormat="1" x14ac:dyDescent="0.3"/>
    <row r="20850" s="153" customFormat="1" x14ac:dyDescent="0.3"/>
    <row r="20851" s="153" customFormat="1" x14ac:dyDescent="0.3"/>
    <row r="20852" s="153" customFormat="1" x14ac:dyDescent="0.3"/>
    <row r="20853" s="153" customFormat="1" x14ac:dyDescent="0.3"/>
    <row r="20854" s="153" customFormat="1" x14ac:dyDescent="0.3"/>
    <row r="20855" s="153" customFormat="1" x14ac:dyDescent="0.3"/>
    <row r="20856" s="153" customFormat="1" x14ac:dyDescent="0.3"/>
    <row r="20857" s="153" customFormat="1" x14ac:dyDescent="0.3"/>
    <row r="20858" s="153" customFormat="1" x14ac:dyDescent="0.3"/>
    <row r="20859" s="153" customFormat="1" x14ac:dyDescent="0.3"/>
    <row r="20860" s="153" customFormat="1" x14ac:dyDescent="0.3"/>
    <row r="20861" s="153" customFormat="1" x14ac:dyDescent="0.3"/>
    <row r="20862" s="153" customFormat="1" x14ac:dyDescent="0.3"/>
    <row r="20863" s="153" customFormat="1" x14ac:dyDescent="0.3"/>
    <row r="20864" s="153" customFormat="1" x14ac:dyDescent="0.3"/>
    <row r="20865" s="153" customFormat="1" x14ac:dyDescent="0.3"/>
    <row r="20866" s="153" customFormat="1" x14ac:dyDescent="0.3"/>
    <row r="20867" s="153" customFormat="1" x14ac:dyDescent="0.3"/>
    <row r="20868" s="153" customFormat="1" x14ac:dyDescent="0.3"/>
    <row r="20869" s="153" customFormat="1" x14ac:dyDescent="0.3"/>
    <row r="20870" s="153" customFormat="1" x14ac:dyDescent="0.3"/>
    <row r="20871" s="153" customFormat="1" x14ac:dyDescent="0.3"/>
    <row r="20872" s="153" customFormat="1" x14ac:dyDescent="0.3"/>
    <row r="20873" s="153" customFormat="1" x14ac:dyDescent="0.3"/>
    <row r="20874" s="153" customFormat="1" x14ac:dyDescent="0.3"/>
    <row r="20875" s="153" customFormat="1" x14ac:dyDescent="0.3"/>
    <row r="20876" s="153" customFormat="1" x14ac:dyDescent="0.3"/>
    <row r="20877" s="153" customFormat="1" x14ac:dyDescent="0.3"/>
    <row r="20878" s="153" customFormat="1" x14ac:dyDescent="0.3"/>
    <row r="20879" s="153" customFormat="1" x14ac:dyDescent="0.3"/>
    <row r="20880" s="153" customFormat="1" x14ac:dyDescent="0.3"/>
    <row r="20881" s="153" customFormat="1" x14ac:dyDescent="0.3"/>
    <row r="20882" s="153" customFormat="1" x14ac:dyDescent="0.3"/>
    <row r="20883" s="153" customFormat="1" x14ac:dyDescent="0.3"/>
    <row r="20884" s="153" customFormat="1" x14ac:dyDescent="0.3"/>
    <row r="20885" s="153" customFormat="1" x14ac:dyDescent="0.3"/>
    <row r="20886" s="153" customFormat="1" x14ac:dyDescent="0.3"/>
    <row r="20887" s="153" customFormat="1" x14ac:dyDescent="0.3"/>
    <row r="20888" s="153" customFormat="1" x14ac:dyDescent="0.3"/>
    <row r="20889" s="153" customFormat="1" x14ac:dyDescent="0.3"/>
    <row r="20890" s="153" customFormat="1" x14ac:dyDescent="0.3"/>
    <row r="20891" s="153" customFormat="1" x14ac:dyDescent="0.3"/>
    <row r="20892" s="153" customFormat="1" x14ac:dyDescent="0.3"/>
    <row r="20893" s="153" customFormat="1" x14ac:dyDescent="0.3"/>
    <row r="20894" s="153" customFormat="1" x14ac:dyDescent="0.3"/>
    <row r="20895" s="153" customFormat="1" x14ac:dyDescent="0.3"/>
    <row r="20896" s="153" customFormat="1" x14ac:dyDescent="0.3"/>
    <row r="20897" s="153" customFormat="1" x14ac:dyDescent="0.3"/>
    <row r="20898" s="153" customFormat="1" x14ac:dyDescent="0.3"/>
    <row r="20899" s="153" customFormat="1" x14ac:dyDescent="0.3"/>
    <row r="20900" s="153" customFormat="1" x14ac:dyDescent="0.3"/>
    <row r="20901" s="153" customFormat="1" x14ac:dyDescent="0.3"/>
    <row r="20902" s="153" customFormat="1" x14ac:dyDescent="0.3"/>
    <row r="20903" s="153" customFormat="1" x14ac:dyDescent="0.3"/>
    <row r="20904" s="153" customFormat="1" x14ac:dyDescent="0.3"/>
    <row r="20905" s="153" customFormat="1" x14ac:dyDescent="0.3"/>
    <row r="20906" s="153" customFormat="1" x14ac:dyDescent="0.3"/>
    <row r="20907" s="153" customFormat="1" x14ac:dyDescent="0.3"/>
    <row r="20908" s="153" customFormat="1" x14ac:dyDescent="0.3"/>
    <row r="20909" s="153" customFormat="1" x14ac:dyDescent="0.3"/>
    <row r="20910" s="153" customFormat="1" x14ac:dyDescent="0.3"/>
    <row r="20911" s="153" customFormat="1" x14ac:dyDescent="0.3"/>
    <row r="20912" s="153" customFormat="1" x14ac:dyDescent="0.3"/>
    <row r="20913" s="153" customFormat="1" x14ac:dyDescent="0.3"/>
    <row r="20914" s="153" customFormat="1" x14ac:dyDescent="0.3"/>
    <row r="20915" s="153" customFormat="1" x14ac:dyDescent="0.3"/>
    <row r="20916" s="153" customFormat="1" x14ac:dyDescent="0.3"/>
    <row r="20917" s="153" customFormat="1" x14ac:dyDescent="0.3"/>
    <row r="20918" s="153" customFormat="1" x14ac:dyDescent="0.3"/>
    <row r="20919" s="153" customFormat="1" x14ac:dyDescent="0.3"/>
    <row r="20920" s="153" customFormat="1" x14ac:dyDescent="0.3"/>
    <row r="20921" s="153" customFormat="1" x14ac:dyDescent="0.3"/>
    <row r="20922" s="153" customFormat="1" x14ac:dyDescent="0.3"/>
    <row r="20923" s="153" customFormat="1" x14ac:dyDescent="0.3"/>
    <row r="20924" s="153" customFormat="1" x14ac:dyDescent="0.3"/>
    <row r="20925" s="153" customFormat="1" x14ac:dyDescent="0.3"/>
    <row r="20926" s="153" customFormat="1" x14ac:dyDescent="0.3"/>
    <row r="20927" s="153" customFormat="1" x14ac:dyDescent="0.3"/>
    <row r="20928" s="153" customFormat="1" x14ac:dyDescent="0.3"/>
    <row r="20929" s="153" customFormat="1" x14ac:dyDescent="0.3"/>
    <row r="20930" s="153" customFormat="1" x14ac:dyDescent="0.3"/>
    <row r="20931" s="153" customFormat="1" x14ac:dyDescent="0.3"/>
    <row r="20932" s="153" customFormat="1" x14ac:dyDescent="0.3"/>
    <row r="20933" s="153" customFormat="1" x14ac:dyDescent="0.3"/>
    <row r="20934" s="153" customFormat="1" x14ac:dyDescent="0.3"/>
    <row r="20935" s="153" customFormat="1" x14ac:dyDescent="0.3"/>
    <row r="20936" s="153" customFormat="1" x14ac:dyDescent="0.3"/>
    <row r="20937" s="153" customFormat="1" x14ac:dyDescent="0.3"/>
    <row r="20938" s="153" customFormat="1" x14ac:dyDescent="0.3"/>
    <row r="20939" s="153" customFormat="1" x14ac:dyDescent="0.3"/>
    <row r="20940" s="153" customFormat="1" x14ac:dyDescent="0.3"/>
    <row r="20941" s="153" customFormat="1" x14ac:dyDescent="0.3"/>
    <row r="20942" s="153" customFormat="1" x14ac:dyDescent="0.3"/>
    <row r="20943" s="153" customFormat="1" x14ac:dyDescent="0.3"/>
    <row r="20944" s="153" customFormat="1" x14ac:dyDescent="0.3"/>
    <row r="20945" s="153" customFormat="1" x14ac:dyDescent="0.3"/>
    <row r="20946" s="153" customFormat="1" x14ac:dyDescent="0.3"/>
    <row r="20947" s="153" customFormat="1" x14ac:dyDescent="0.3"/>
    <row r="20948" s="153" customFormat="1" x14ac:dyDescent="0.3"/>
    <row r="20949" s="153" customFormat="1" x14ac:dyDescent="0.3"/>
    <row r="20950" s="153" customFormat="1" x14ac:dyDescent="0.3"/>
    <row r="20951" s="153" customFormat="1" x14ac:dyDescent="0.3"/>
    <row r="20952" s="153" customFormat="1" x14ac:dyDescent="0.3"/>
    <row r="20953" s="153" customFormat="1" x14ac:dyDescent="0.3"/>
    <row r="20954" s="153" customFormat="1" x14ac:dyDescent="0.3"/>
    <row r="20955" s="153" customFormat="1" x14ac:dyDescent="0.3"/>
    <row r="20956" s="153" customFormat="1" x14ac:dyDescent="0.3"/>
    <row r="20957" s="153" customFormat="1" x14ac:dyDescent="0.3"/>
    <row r="20958" s="153" customFormat="1" x14ac:dyDescent="0.3"/>
    <row r="20959" s="153" customFormat="1" x14ac:dyDescent="0.3"/>
    <row r="20960" s="153" customFormat="1" x14ac:dyDescent="0.3"/>
    <row r="20961" s="153" customFormat="1" x14ac:dyDescent="0.3"/>
    <row r="20962" s="153" customFormat="1" x14ac:dyDescent="0.3"/>
    <row r="20963" s="153" customFormat="1" x14ac:dyDescent="0.3"/>
    <row r="20964" s="153" customFormat="1" x14ac:dyDescent="0.3"/>
    <row r="20965" s="153" customFormat="1" x14ac:dyDescent="0.3"/>
    <row r="20966" s="153" customFormat="1" x14ac:dyDescent="0.3"/>
    <row r="20967" s="153" customFormat="1" x14ac:dyDescent="0.3"/>
    <row r="20968" s="153" customFormat="1" x14ac:dyDescent="0.3"/>
    <row r="20969" s="153" customFormat="1" x14ac:dyDescent="0.3"/>
    <row r="20970" s="153" customFormat="1" x14ac:dyDescent="0.3"/>
    <row r="20971" s="153" customFormat="1" x14ac:dyDescent="0.3"/>
    <row r="20972" s="153" customFormat="1" x14ac:dyDescent="0.3"/>
    <row r="20973" s="153" customFormat="1" x14ac:dyDescent="0.3"/>
    <row r="20974" s="153" customFormat="1" x14ac:dyDescent="0.3"/>
    <row r="20975" s="153" customFormat="1" x14ac:dyDescent="0.3"/>
    <row r="20976" s="153" customFormat="1" x14ac:dyDescent="0.3"/>
    <row r="20977" s="153" customFormat="1" x14ac:dyDescent="0.3"/>
    <row r="20978" s="153" customFormat="1" x14ac:dyDescent="0.3"/>
    <row r="20979" s="153" customFormat="1" x14ac:dyDescent="0.3"/>
    <row r="20980" s="153" customFormat="1" x14ac:dyDescent="0.3"/>
    <row r="20981" s="153" customFormat="1" x14ac:dyDescent="0.3"/>
    <row r="20982" s="153" customFormat="1" x14ac:dyDescent="0.3"/>
    <row r="20983" s="153" customFormat="1" x14ac:dyDescent="0.3"/>
    <row r="20984" s="153" customFormat="1" x14ac:dyDescent="0.3"/>
    <row r="20985" s="153" customFormat="1" x14ac:dyDescent="0.3"/>
    <row r="20986" s="153" customFormat="1" x14ac:dyDescent="0.3"/>
    <row r="20987" s="153" customFormat="1" x14ac:dyDescent="0.3"/>
    <row r="20988" s="153" customFormat="1" x14ac:dyDescent="0.3"/>
    <row r="20989" s="153" customFormat="1" x14ac:dyDescent="0.3"/>
    <row r="20990" s="153" customFormat="1" x14ac:dyDescent="0.3"/>
    <row r="20991" s="153" customFormat="1" x14ac:dyDescent="0.3"/>
    <row r="20992" s="153" customFormat="1" x14ac:dyDescent="0.3"/>
    <row r="20993" s="153" customFormat="1" x14ac:dyDescent="0.3"/>
    <row r="20994" s="153" customFormat="1" x14ac:dyDescent="0.3"/>
    <row r="20995" s="153" customFormat="1" x14ac:dyDescent="0.3"/>
    <row r="20996" s="153" customFormat="1" x14ac:dyDescent="0.3"/>
    <row r="20997" s="153" customFormat="1" x14ac:dyDescent="0.3"/>
    <row r="20998" s="153" customFormat="1" x14ac:dyDescent="0.3"/>
    <row r="20999" s="153" customFormat="1" x14ac:dyDescent="0.3"/>
    <row r="21000" s="153" customFormat="1" x14ac:dyDescent="0.3"/>
    <row r="21001" s="153" customFormat="1" x14ac:dyDescent="0.3"/>
    <row r="21002" s="153" customFormat="1" x14ac:dyDescent="0.3"/>
    <row r="21003" s="153" customFormat="1" x14ac:dyDescent="0.3"/>
    <row r="21004" s="153" customFormat="1" x14ac:dyDescent="0.3"/>
    <row r="21005" s="153" customFormat="1" x14ac:dyDescent="0.3"/>
    <row r="21006" s="153" customFormat="1" x14ac:dyDescent="0.3"/>
    <row r="21007" s="153" customFormat="1" x14ac:dyDescent="0.3"/>
    <row r="21008" s="153" customFormat="1" x14ac:dyDescent="0.3"/>
    <row r="21009" s="153" customFormat="1" x14ac:dyDescent="0.3"/>
    <row r="21010" s="153" customFormat="1" x14ac:dyDescent="0.3"/>
    <row r="21011" s="153" customFormat="1" x14ac:dyDescent="0.3"/>
    <row r="21012" s="153" customFormat="1" x14ac:dyDescent="0.3"/>
    <row r="21013" s="153" customFormat="1" x14ac:dyDescent="0.3"/>
    <row r="21014" s="153" customFormat="1" x14ac:dyDescent="0.3"/>
    <row r="21015" s="153" customFormat="1" x14ac:dyDescent="0.3"/>
    <row r="21016" s="153" customFormat="1" x14ac:dyDescent="0.3"/>
    <row r="21017" s="153" customFormat="1" x14ac:dyDescent="0.3"/>
    <row r="21018" s="153" customFormat="1" x14ac:dyDescent="0.3"/>
    <row r="21019" s="153" customFormat="1" x14ac:dyDescent="0.3"/>
    <row r="21020" s="153" customFormat="1" x14ac:dyDescent="0.3"/>
    <row r="21021" s="153" customFormat="1" x14ac:dyDescent="0.3"/>
    <row r="21022" s="153" customFormat="1" x14ac:dyDescent="0.3"/>
    <row r="21023" s="153" customFormat="1" x14ac:dyDescent="0.3"/>
    <row r="21024" s="153" customFormat="1" x14ac:dyDescent="0.3"/>
    <row r="21025" s="153" customFormat="1" x14ac:dyDescent="0.3"/>
    <row r="21026" s="153" customFormat="1" x14ac:dyDescent="0.3"/>
    <row r="21027" s="153" customFormat="1" x14ac:dyDescent="0.3"/>
    <row r="21028" s="153" customFormat="1" x14ac:dyDescent="0.3"/>
    <row r="21029" s="153" customFormat="1" x14ac:dyDescent="0.3"/>
    <row r="21030" s="153" customFormat="1" x14ac:dyDescent="0.3"/>
    <row r="21031" s="153" customFormat="1" x14ac:dyDescent="0.3"/>
    <row r="21032" s="153" customFormat="1" x14ac:dyDescent="0.3"/>
    <row r="21033" s="153" customFormat="1" x14ac:dyDescent="0.3"/>
    <row r="21034" s="153" customFormat="1" x14ac:dyDescent="0.3"/>
    <row r="21035" s="153" customFormat="1" x14ac:dyDescent="0.3"/>
    <row r="21036" s="153" customFormat="1" x14ac:dyDescent="0.3"/>
    <row r="21037" s="153" customFormat="1" x14ac:dyDescent="0.3"/>
    <row r="21038" s="153" customFormat="1" x14ac:dyDescent="0.3"/>
    <row r="21039" s="153" customFormat="1" x14ac:dyDescent="0.3"/>
    <row r="21040" s="153" customFormat="1" x14ac:dyDescent="0.3"/>
    <row r="21041" s="153" customFormat="1" x14ac:dyDescent="0.3"/>
    <row r="21042" s="153" customFormat="1" x14ac:dyDescent="0.3"/>
    <row r="21043" s="153" customFormat="1" x14ac:dyDescent="0.3"/>
    <row r="21044" s="153" customFormat="1" x14ac:dyDescent="0.3"/>
    <row r="21045" s="153" customFormat="1" x14ac:dyDescent="0.3"/>
    <row r="21046" s="153" customFormat="1" x14ac:dyDescent="0.3"/>
    <row r="21047" s="153" customFormat="1" x14ac:dyDescent="0.3"/>
    <row r="21048" s="153" customFormat="1" x14ac:dyDescent="0.3"/>
    <row r="21049" s="153" customFormat="1" x14ac:dyDescent="0.3"/>
    <row r="21050" s="153" customFormat="1" x14ac:dyDescent="0.3"/>
    <row r="21051" s="153" customFormat="1" x14ac:dyDescent="0.3"/>
    <row r="21052" s="153" customFormat="1" x14ac:dyDescent="0.3"/>
    <row r="21053" s="153" customFormat="1" x14ac:dyDescent="0.3"/>
    <row r="21054" s="153" customFormat="1" x14ac:dyDescent="0.3"/>
    <row r="21055" s="153" customFormat="1" x14ac:dyDescent="0.3"/>
    <row r="21056" s="153" customFormat="1" x14ac:dyDescent="0.3"/>
    <row r="21057" s="153" customFormat="1" x14ac:dyDescent="0.3"/>
    <row r="21058" s="153" customFormat="1" x14ac:dyDescent="0.3"/>
    <row r="21059" s="153" customFormat="1" x14ac:dyDescent="0.3"/>
    <row r="21060" s="153" customFormat="1" x14ac:dyDescent="0.3"/>
    <row r="21061" s="153" customFormat="1" x14ac:dyDescent="0.3"/>
    <row r="21062" s="153" customFormat="1" x14ac:dyDescent="0.3"/>
    <row r="21063" s="153" customFormat="1" x14ac:dyDescent="0.3"/>
    <row r="21064" s="153" customFormat="1" x14ac:dyDescent="0.3"/>
    <row r="21065" s="153" customFormat="1" x14ac:dyDescent="0.3"/>
    <row r="21066" s="153" customFormat="1" x14ac:dyDescent="0.3"/>
    <row r="21067" s="153" customFormat="1" x14ac:dyDescent="0.3"/>
    <row r="21068" s="153" customFormat="1" x14ac:dyDescent="0.3"/>
    <row r="21069" s="153" customFormat="1" x14ac:dyDescent="0.3"/>
    <row r="21070" s="153" customFormat="1" x14ac:dyDescent="0.3"/>
    <row r="21071" s="153" customFormat="1" x14ac:dyDescent="0.3"/>
    <row r="21072" s="153" customFormat="1" x14ac:dyDescent="0.3"/>
    <row r="21073" s="153" customFormat="1" x14ac:dyDescent="0.3"/>
    <row r="21074" s="153" customFormat="1" x14ac:dyDescent="0.3"/>
    <row r="21075" s="153" customFormat="1" x14ac:dyDescent="0.3"/>
    <row r="21076" s="153" customFormat="1" x14ac:dyDescent="0.3"/>
    <row r="21077" s="153" customFormat="1" x14ac:dyDescent="0.3"/>
    <row r="21078" s="153" customFormat="1" x14ac:dyDescent="0.3"/>
    <row r="21079" s="153" customFormat="1" x14ac:dyDescent="0.3"/>
    <row r="21080" s="153" customFormat="1" x14ac:dyDescent="0.3"/>
    <row r="21081" s="153" customFormat="1" x14ac:dyDescent="0.3"/>
    <row r="21082" s="153" customFormat="1" x14ac:dyDescent="0.3"/>
    <row r="21083" s="153" customFormat="1" x14ac:dyDescent="0.3"/>
    <row r="21084" s="153" customFormat="1" x14ac:dyDescent="0.3"/>
    <row r="21085" s="153" customFormat="1" x14ac:dyDescent="0.3"/>
    <row r="21086" s="153" customFormat="1" x14ac:dyDescent="0.3"/>
    <row r="21087" s="153" customFormat="1" x14ac:dyDescent="0.3"/>
    <row r="21088" s="153" customFormat="1" x14ac:dyDescent="0.3"/>
    <row r="21089" s="153" customFormat="1" x14ac:dyDescent="0.3"/>
    <row r="21090" s="153" customFormat="1" x14ac:dyDescent="0.3"/>
    <row r="21091" s="153" customFormat="1" x14ac:dyDescent="0.3"/>
    <row r="21092" s="153" customFormat="1" x14ac:dyDescent="0.3"/>
    <row r="21093" s="153" customFormat="1" x14ac:dyDescent="0.3"/>
    <row r="21094" s="153" customFormat="1" x14ac:dyDescent="0.3"/>
    <row r="21095" s="153" customFormat="1" x14ac:dyDescent="0.3"/>
    <row r="21096" s="153" customFormat="1" x14ac:dyDescent="0.3"/>
    <row r="21097" s="153" customFormat="1" x14ac:dyDescent="0.3"/>
    <row r="21098" s="153" customFormat="1" x14ac:dyDescent="0.3"/>
    <row r="21099" s="153" customFormat="1" x14ac:dyDescent="0.3"/>
    <row r="21100" s="153" customFormat="1" x14ac:dyDescent="0.3"/>
    <row r="21101" s="153" customFormat="1" x14ac:dyDescent="0.3"/>
    <row r="21102" s="153" customFormat="1" x14ac:dyDescent="0.3"/>
    <row r="21103" s="153" customFormat="1" x14ac:dyDescent="0.3"/>
    <row r="21104" s="153" customFormat="1" x14ac:dyDescent="0.3"/>
    <row r="21105" s="153" customFormat="1" x14ac:dyDescent="0.3"/>
    <row r="21106" s="153" customFormat="1" x14ac:dyDescent="0.3"/>
    <row r="21107" s="153" customFormat="1" x14ac:dyDescent="0.3"/>
    <row r="21108" s="153" customFormat="1" x14ac:dyDescent="0.3"/>
    <row r="21109" s="153" customFormat="1" x14ac:dyDescent="0.3"/>
    <row r="21110" s="153" customFormat="1" x14ac:dyDescent="0.3"/>
    <row r="21111" s="153" customFormat="1" x14ac:dyDescent="0.3"/>
    <row r="21112" s="153" customFormat="1" x14ac:dyDescent="0.3"/>
    <row r="21113" s="153" customFormat="1" x14ac:dyDescent="0.3"/>
    <row r="21114" s="153" customFormat="1" x14ac:dyDescent="0.3"/>
    <row r="21115" s="153" customFormat="1" x14ac:dyDescent="0.3"/>
    <row r="21116" s="153" customFormat="1" x14ac:dyDescent="0.3"/>
    <row r="21117" s="153" customFormat="1" x14ac:dyDescent="0.3"/>
    <row r="21118" s="153" customFormat="1" x14ac:dyDescent="0.3"/>
    <row r="21119" s="153" customFormat="1" x14ac:dyDescent="0.3"/>
    <row r="21120" s="153" customFormat="1" x14ac:dyDescent="0.3"/>
    <row r="21121" s="153" customFormat="1" x14ac:dyDescent="0.3"/>
    <row r="21122" s="153" customFormat="1" x14ac:dyDescent="0.3"/>
    <row r="21123" s="153" customFormat="1" x14ac:dyDescent="0.3"/>
    <row r="21124" s="153" customFormat="1" x14ac:dyDescent="0.3"/>
    <row r="21125" s="153" customFormat="1" x14ac:dyDescent="0.3"/>
    <row r="21126" s="153" customFormat="1" x14ac:dyDescent="0.3"/>
    <row r="21127" s="153" customFormat="1" x14ac:dyDescent="0.3"/>
    <row r="21128" s="153" customFormat="1" x14ac:dyDescent="0.3"/>
    <row r="21129" s="153" customFormat="1" x14ac:dyDescent="0.3"/>
    <row r="21130" s="153" customFormat="1" x14ac:dyDescent="0.3"/>
    <row r="21131" s="153" customFormat="1" x14ac:dyDescent="0.3"/>
    <row r="21132" s="153" customFormat="1" x14ac:dyDescent="0.3"/>
    <row r="21133" s="153" customFormat="1" x14ac:dyDescent="0.3"/>
    <row r="21134" s="153" customFormat="1" x14ac:dyDescent="0.3"/>
    <row r="21135" s="153" customFormat="1" x14ac:dyDescent="0.3"/>
    <row r="21136" s="153" customFormat="1" x14ac:dyDescent="0.3"/>
    <row r="21137" s="153" customFormat="1" x14ac:dyDescent="0.3"/>
    <row r="21138" s="153" customFormat="1" x14ac:dyDescent="0.3"/>
    <row r="21139" s="153" customFormat="1" x14ac:dyDescent="0.3"/>
    <row r="21140" s="153" customFormat="1" x14ac:dyDescent="0.3"/>
    <row r="21141" s="153" customFormat="1" x14ac:dyDescent="0.3"/>
    <row r="21142" s="153" customFormat="1" x14ac:dyDescent="0.3"/>
    <row r="21143" s="153" customFormat="1" x14ac:dyDescent="0.3"/>
    <row r="21144" s="153" customFormat="1" x14ac:dyDescent="0.3"/>
    <row r="21145" s="153" customFormat="1" x14ac:dyDescent="0.3"/>
    <row r="21146" s="153" customFormat="1" x14ac:dyDescent="0.3"/>
    <row r="21147" s="153" customFormat="1" x14ac:dyDescent="0.3"/>
    <row r="21148" s="153" customFormat="1" x14ac:dyDescent="0.3"/>
    <row r="21149" s="153" customFormat="1" x14ac:dyDescent="0.3"/>
    <row r="21150" s="153" customFormat="1" x14ac:dyDescent="0.3"/>
    <row r="21151" s="153" customFormat="1" x14ac:dyDescent="0.3"/>
    <row r="21152" s="153" customFormat="1" x14ac:dyDescent="0.3"/>
    <row r="21153" s="153" customFormat="1" x14ac:dyDescent="0.3"/>
    <row r="21154" s="153" customFormat="1" x14ac:dyDescent="0.3"/>
    <row r="21155" s="153" customFormat="1" x14ac:dyDescent="0.3"/>
    <row r="21156" s="153" customFormat="1" x14ac:dyDescent="0.3"/>
    <row r="21157" s="153" customFormat="1" x14ac:dyDescent="0.3"/>
    <row r="21158" s="153" customFormat="1" x14ac:dyDescent="0.3"/>
    <row r="21159" s="153" customFormat="1" x14ac:dyDescent="0.3"/>
    <row r="21160" s="153" customFormat="1" x14ac:dyDescent="0.3"/>
    <row r="21161" s="153" customFormat="1" x14ac:dyDescent="0.3"/>
    <row r="21162" s="153" customFormat="1" x14ac:dyDescent="0.3"/>
    <row r="21163" s="153" customFormat="1" x14ac:dyDescent="0.3"/>
    <row r="21164" s="153" customFormat="1" x14ac:dyDescent="0.3"/>
    <row r="21165" s="153" customFormat="1" x14ac:dyDescent="0.3"/>
    <row r="21166" s="153" customFormat="1" x14ac:dyDescent="0.3"/>
    <row r="21167" s="153" customFormat="1" x14ac:dyDescent="0.3"/>
    <row r="21168" s="153" customFormat="1" x14ac:dyDescent="0.3"/>
    <row r="21169" s="153" customFormat="1" x14ac:dyDescent="0.3"/>
    <row r="21170" s="153" customFormat="1" x14ac:dyDescent="0.3"/>
    <row r="21171" s="153" customFormat="1" x14ac:dyDescent="0.3"/>
    <row r="21172" s="153" customFormat="1" x14ac:dyDescent="0.3"/>
    <row r="21173" s="153" customFormat="1" x14ac:dyDescent="0.3"/>
    <row r="21174" s="153" customFormat="1" x14ac:dyDescent="0.3"/>
    <row r="21175" s="153" customFormat="1" x14ac:dyDescent="0.3"/>
    <row r="21176" s="153" customFormat="1" x14ac:dyDescent="0.3"/>
    <row r="21177" s="153" customFormat="1" x14ac:dyDescent="0.3"/>
    <row r="21178" s="153" customFormat="1" x14ac:dyDescent="0.3"/>
    <row r="21179" s="153" customFormat="1" x14ac:dyDescent="0.3"/>
    <row r="21180" s="153" customFormat="1" x14ac:dyDescent="0.3"/>
    <row r="21181" s="153" customFormat="1" x14ac:dyDescent="0.3"/>
    <row r="21182" s="153" customFormat="1" x14ac:dyDescent="0.3"/>
    <row r="21183" s="153" customFormat="1" x14ac:dyDescent="0.3"/>
    <row r="21184" s="153" customFormat="1" x14ac:dyDescent="0.3"/>
    <row r="21185" s="153" customFormat="1" x14ac:dyDescent="0.3"/>
    <row r="21186" s="153" customFormat="1" x14ac:dyDescent="0.3"/>
    <row r="21187" s="153" customFormat="1" x14ac:dyDescent="0.3"/>
    <row r="21188" s="153" customFormat="1" x14ac:dyDescent="0.3"/>
    <row r="21189" s="153" customFormat="1" x14ac:dyDescent="0.3"/>
    <row r="21190" s="153" customFormat="1" x14ac:dyDescent="0.3"/>
    <row r="21191" s="153" customFormat="1" x14ac:dyDescent="0.3"/>
    <row r="21192" s="153" customFormat="1" x14ac:dyDescent="0.3"/>
    <row r="21193" s="153" customFormat="1" x14ac:dyDescent="0.3"/>
    <row r="21194" s="153" customFormat="1" x14ac:dyDescent="0.3"/>
    <row r="21195" s="153" customFormat="1" x14ac:dyDescent="0.3"/>
    <row r="21196" s="153" customFormat="1" x14ac:dyDescent="0.3"/>
    <row r="21197" s="153" customFormat="1" x14ac:dyDescent="0.3"/>
    <row r="21198" s="153" customFormat="1" x14ac:dyDescent="0.3"/>
    <row r="21199" s="153" customFormat="1" x14ac:dyDescent="0.3"/>
    <row r="21200" s="153" customFormat="1" x14ac:dyDescent="0.3"/>
    <row r="21201" s="153" customFormat="1" x14ac:dyDescent="0.3"/>
    <row r="21202" s="153" customFormat="1" x14ac:dyDescent="0.3"/>
    <row r="21203" s="153" customFormat="1" x14ac:dyDescent="0.3"/>
    <row r="21204" s="153" customFormat="1" x14ac:dyDescent="0.3"/>
    <row r="21205" s="153" customFormat="1" x14ac:dyDescent="0.3"/>
    <row r="21206" s="153" customFormat="1" x14ac:dyDescent="0.3"/>
    <row r="21207" s="153" customFormat="1" x14ac:dyDescent="0.3"/>
    <row r="21208" s="153" customFormat="1" x14ac:dyDescent="0.3"/>
    <row r="21209" s="153" customFormat="1" x14ac:dyDescent="0.3"/>
    <row r="21210" s="153" customFormat="1" x14ac:dyDescent="0.3"/>
    <row r="21211" s="153" customFormat="1" x14ac:dyDescent="0.3"/>
    <row r="21212" s="153" customFormat="1" x14ac:dyDescent="0.3"/>
    <row r="21213" s="153" customFormat="1" x14ac:dyDescent="0.3"/>
    <row r="21214" s="153" customFormat="1" x14ac:dyDescent="0.3"/>
    <row r="21215" s="153" customFormat="1" x14ac:dyDescent="0.3"/>
    <row r="21216" s="153" customFormat="1" x14ac:dyDescent="0.3"/>
    <row r="21217" s="153" customFormat="1" x14ac:dyDescent="0.3"/>
    <row r="21218" s="153" customFormat="1" x14ac:dyDescent="0.3"/>
    <row r="21219" s="153" customFormat="1" x14ac:dyDescent="0.3"/>
    <row r="21220" s="153" customFormat="1" x14ac:dyDescent="0.3"/>
    <row r="21221" s="153" customFormat="1" x14ac:dyDescent="0.3"/>
    <row r="21222" s="153" customFormat="1" x14ac:dyDescent="0.3"/>
    <row r="21223" s="153" customFormat="1" x14ac:dyDescent="0.3"/>
    <row r="21224" s="153" customFormat="1" x14ac:dyDescent="0.3"/>
    <row r="21225" s="153" customFormat="1" x14ac:dyDescent="0.3"/>
    <row r="21226" s="153" customFormat="1" x14ac:dyDescent="0.3"/>
    <row r="21227" s="153" customFormat="1" x14ac:dyDescent="0.3"/>
    <row r="21228" s="153" customFormat="1" x14ac:dyDescent="0.3"/>
    <row r="21229" s="153" customFormat="1" x14ac:dyDescent="0.3"/>
    <row r="21230" s="153" customFormat="1" x14ac:dyDescent="0.3"/>
    <row r="21231" s="153" customFormat="1" x14ac:dyDescent="0.3"/>
    <row r="21232" s="153" customFormat="1" x14ac:dyDescent="0.3"/>
    <row r="21233" s="153" customFormat="1" x14ac:dyDescent="0.3"/>
    <row r="21234" s="153" customFormat="1" x14ac:dyDescent="0.3"/>
    <row r="21235" s="153" customFormat="1" x14ac:dyDescent="0.3"/>
    <row r="21236" s="153" customFormat="1" x14ac:dyDescent="0.3"/>
    <row r="21237" s="153" customFormat="1" x14ac:dyDescent="0.3"/>
    <row r="21238" s="153" customFormat="1" x14ac:dyDescent="0.3"/>
    <row r="21239" s="153" customFormat="1" x14ac:dyDescent="0.3"/>
    <row r="21240" s="153" customFormat="1" x14ac:dyDescent="0.3"/>
    <row r="21241" s="153" customFormat="1" x14ac:dyDescent="0.3"/>
    <row r="21242" s="153" customFormat="1" x14ac:dyDescent="0.3"/>
    <row r="21243" s="153" customFormat="1" x14ac:dyDescent="0.3"/>
    <row r="21244" s="153" customFormat="1" x14ac:dyDescent="0.3"/>
    <row r="21245" s="153" customFormat="1" x14ac:dyDescent="0.3"/>
    <row r="21246" s="153" customFormat="1" x14ac:dyDescent="0.3"/>
    <row r="21247" s="153" customFormat="1" x14ac:dyDescent="0.3"/>
    <row r="21248" s="153" customFormat="1" x14ac:dyDescent="0.3"/>
    <row r="21249" s="153" customFormat="1" x14ac:dyDescent="0.3"/>
    <row r="21250" s="153" customFormat="1" x14ac:dyDescent="0.3"/>
    <row r="21251" s="153" customFormat="1" x14ac:dyDescent="0.3"/>
    <row r="21252" s="153" customFormat="1" x14ac:dyDescent="0.3"/>
    <row r="21253" s="153" customFormat="1" x14ac:dyDescent="0.3"/>
    <row r="21254" s="153" customFormat="1" x14ac:dyDescent="0.3"/>
    <row r="21255" s="153" customFormat="1" x14ac:dyDescent="0.3"/>
    <row r="21256" s="153" customFormat="1" x14ac:dyDescent="0.3"/>
    <row r="21257" s="153" customFormat="1" x14ac:dyDescent="0.3"/>
    <row r="21258" s="153" customFormat="1" x14ac:dyDescent="0.3"/>
    <row r="21259" s="153" customFormat="1" x14ac:dyDescent="0.3"/>
    <row r="21260" s="153" customFormat="1" x14ac:dyDescent="0.3"/>
    <row r="21261" s="153" customFormat="1" x14ac:dyDescent="0.3"/>
    <row r="21262" s="153" customFormat="1" x14ac:dyDescent="0.3"/>
    <row r="21263" s="153" customFormat="1" x14ac:dyDescent="0.3"/>
    <row r="21264" s="153" customFormat="1" x14ac:dyDescent="0.3"/>
    <row r="21265" s="153" customFormat="1" x14ac:dyDescent="0.3"/>
    <row r="21266" s="153" customFormat="1" x14ac:dyDescent="0.3"/>
    <row r="21267" s="153" customFormat="1" x14ac:dyDescent="0.3"/>
    <row r="21268" s="153" customFormat="1" x14ac:dyDescent="0.3"/>
    <row r="21269" s="153" customFormat="1" x14ac:dyDescent="0.3"/>
    <row r="21270" s="153" customFormat="1" x14ac:dyDescent="0.3"/>
    <row r="21271" s="153" customFormat="1" x14ac:dyDescent="0.3"/>
    <row r="21272" s="153" customFormat="1" x14ac:dyDescent="0.3"/>
    <row r="21273" s="153" customFormat="1" x14ac:dyDescent="0.3"/>
    <row r="21274" s="153" customFormat="1" x14ac:dyDescent="0.3"/>
    <row r="21275" s="153" customFormat="1" x14ac:dyDescent="0.3"/>
    <row r="21276" s="153" customFormat="1" x14ac:dyDescent="0.3"/>
    <row r="21277" s="153" customFormat="1" x14ac:dyDescent="0.3"/>
    <row r="21278" s="153" customFormat="1" x14ac:dyDescent="0.3"/>
    <row r="21279" s="153" customFormat="1" x14ac:dyDescent="0.3"/>
    <row r="21280" s="153" customFormat="1" x14ac:dyDescent="0.3"/>
    <row r="21281" s="153" customFormat="1" x14ac:dyDescent="0.3"/>
    <row r="21282" s="153" customFormat="1" x14ac:dyDescent="0.3"/>
    <row r="21283" s="153" customFormat="1" x14ac:dyDescent="0.3"/>
    <row r="21284" s="153" customFormat="1" x14ac:dyDescent="0.3"/>
    <row r="21285" s="153" customFormat="1" x14ac:dyDescent="0.3"/>
    <row r="21286" s="153" customFormat="1" x14ac:dyDescent="0.3"/>
    <row r="21287" s="153" customFormat="1" x14ac:dyDescent="0.3"/>
    <row r="21288" s="153" customFormat="1" x14ac:dyDescent="0.3"/>
    <row r="21289" s="153" customFormat="1" x14ac:dyDescent="0.3"/>
    <row r="21290" s="153" customFormat="1" x14ac:dyDescent="0.3"/>
    <row r="21291" s="153" customFormat="1" x14ac:dyDescent="0.3"/>
    <row r="21292" s="153" customFormat="1" x14ac:dyDescent="0.3"/>
    <row r="21293" s="153" customFormat="1" x14ac:dyDescent="0.3"/>
    <row r="21294" s="153" customFormat="1" x14ac:dyDescent="0.3"/>
    <row r="21295" s="153" customFormat="1" x14ac:dyDescent="0.3"/>
    <row r="21296" s="153" customFormat="1" x14ac:dyDescent="0.3"/>
    <row r="21297" s="153" customFormat="1" x14ac:dyDescent="0.3"/>
    <row r="21298" s="153" customFormat="1" x14ac:dyDescent="0.3"/>
    <row r="21299" s="153" customFormat="1" x14ac:dyDescent="0.3"/>
    <row r="21300" s="153" customFormat="1" x14ac:dyDescent="0.3"/>
    <row r="21301" s="153" customFormat="1" x14ac:dyDescent="0.3"/>
    <row r="21302" s="153" customFormat="1" x14ac:dyDescent="0.3"/>
    <row r="21303" s="153" customFormat="1" x14ac:dyDescent="0.3"/>
    <row r="21304" s="153" customFormat="1" x14ac:dyDescent="0.3"/>
    <row r="21305" s="153" customFormat="1" x14ac:dyDescent="0.3"/>
    <row r="21306" s="153" customFormat="1" x14ac:dyDescent="0.3"/>
    <row r="21307" s="153" customFormat="1" x14ac:dyDescent="0.3"/>
    <row r="21308" s="153" customFormat="1" x14ac:dyDescent="0.3"/>
    <row r="21309" s="153" customFormat="1" x14ac:dyDescent="0.3"/>
    <row r="21310" s="153" customFormat="1" x14ac:dyDescent="0.3"/>
    <row r="21311" s="153" customFormat="1" x14ac:dyDescent="0.3"/>
    <row r="21312" s="153" customFormat="1" x14ac:dyDescent="0.3"/>
    <row r="21313" s="153" customFormat="1" x14ac:dyDescent="0.3"/>
    <row r="21314" s="153" customFormat="1" x14ac:dyDescent="0.3"/>
    <row r="21315" s="153" customFormat="1" x14ac:dyDescent="0.3"/>
    <row r="21316" s="153" customFormat="1" x14ac:dyDescent="0.3"/>
    <row r="21317" s="153" customFormat="1" x14ac:dyDescent="0.3"/>
    <row r="21318" s="153" customFormat="1" x14ac:dyDescent="0.3"/>
    <row r="21319" s="153" customFormat="1" x14ac:dyDescent="0.3"/>
    <row r="21320" s="153" customFormat="1" x14ac:dyDescent="0.3"/>
    <row r="21321" s="153" customFormat="1" x14ac:dyDescent="0.3"/>
    <row r="21322" s="153" customFormat="1" x14ac:dyDescent="0.3"/>
    <row r="21323" s="153" customFormat="1" x14ac:dyDescent="0.3"/>
    <row r="21324" s="153" customFormat="1" x14ac:dyDescent="0.3"/>
    <row r="21325" s="153" customFormat="1" x14ac:dyDescent="0.3"/>
    <row r="21326" s="153" customFormat="1" x14ac:dyDescent="0.3"/>
    <row r="21327" s="153" customFormat="1" x14ac:dyDescent="0.3"/>
    <row r="21328" s="153" customFormat="1" x14ac:dyDescent="0.3"/>
    <row r="21329" s="153" customFormat="1" x14ac:dyDescent="0.3"/>
    <row r="21330" s="153" customFormat="1" x14ac:dyDescent="0.3"/>
    <row r="21331" s="153" customFormat="1" x14ac:dyDescent="0.3"/>
    <row r="21332" s="153" customFormat="1" x14ac:dyDescent="0.3"/>
    <row r="21333" s="153" customFormat="1" x14ac:dyDescent="0.3"/>
    <row r="21334" s="153" customFormat="1" x14ac:dyDescent="0.3"/>
    <row r="21335" s="153" customFormat="1" x14ac:dyDescent="0.3"/>
    <row r="21336" s="153" customFormat="1" x14ac:dyDescent="0.3"/>
    <row r="21337" s="153" customFormat="1" x14ac:dyDescent="0.3"/>
    <row r="21338" s="153" customFormat="1" x14ac:dyDescent="0.3"/>
    <row r="21339" s="153" customFormat="1" x14ac:dyDescent="0.3"/>
    <row r="21340" s="153" customFormat="1" x14ac:dyDescent="0.3"/>
    <row r="21341" s="153" customFormat="1" x14ac:dyDescent="0.3"/>
    <row r="21342" s="153" customFormat="1" x14ac:dyDescent="0.3"/>
    <row r="21343" s="153" customFormat="1" x14ac:dyDescent="0.3"/>
    <row r="21344" s="153" customFormat="1" x14ac:dyDescent="0.3"/>
    <row r="21345" s="153" customFormat="1" x14ac:dyDescent="0.3"/>
    <row r="21346" s="153" customFormat="1" x14ac:dyDescent="0.3"/>
    <row r="21347" s="153" customFormat="1" x14ac:dyDescent="0.3"/>
    <row r="21348" s="153" customFormat="1" x14ac:dyDescent="0.3"/>
    <row r="21349" s="153" customFormat="1" x14ac:dyDescent="0.3"/>
    <row r="21350" s="153" customFormat="1" x14ac:dyDescent="0.3"/>
    <row r="21351" s="153" customFormat="1" x14ac:dyDescent="0.3"/>
    <row r="21352" s="153" customFormat="1" x14ac:dyDescent="0.3"/>
    <row r="21353" s="153" customFormat="1" x14ac:dyDescent="0.3"/>
    <row r="21354" s="153" customFormat="1" x14ac:dyDescent="0.3"/>
    <row r="21355" s="153" customFormat="1" x14ac:dyDescent="0.3"/>
    <row r="21356" s="153" customFormat="1" x14ac:dyDescent="0.3"/>
    <row r="21357" s="153" customFormat="1" x14ac:dyDescent="0.3"/>
    <row r="21358" s="153" customFormat="1" x14ac:dyDescent="0.3"/>
    <row r="21359" s="153" customFormat="1" x14ac:dyDescent="0.3"/>
    <row r="21360" s="153" customFormat="1" x14ac:dyDescent="0.3"/>
    <row r="21361" s="153" customFormat="1" x14ac:dyDescent="0.3"/>
    <row r="21362" s="153" customFormat="1" x14ac:dyDescent="0.3"/>
    <row r="21363" s="153" customFormat="1" x14ac:dyDescent="0.3"/>
    <row r="21364" s="153" customFormat="1" x14ac:dyDescent="0.3"/>
    <row r="21365" s="153" customFormat="1" x14ac:dyDescent="0.3"/>
    <row r="21366" s="153" customFormat="1" x14ac:dyDescent="0.3"/>
    <row r="21367" s="153" customFormat="1" x14ac:dyDescent="0.3"/>
    <row r="21368" s="153" customFormat="1" x14ac:dyDescent="0.3"/>
    <row r="21369" s="153" customFormat="1" x14ac:dyDescent="0.3"/>
    <row r="21370" s="153" customFormat="1" x14ac:dyDescent="0.3"/>
    <row r="21371" s="153" customFormat="1" x14ac:dyDescent="0.3"/>
    <row r="21372" s="153" customFormat="1" x14ac:dyDescent="0.3"/>
    <row r="21373" s="153" customFormat="1" x14ac:dyDescent="0.3"/>
    <row r="21374" s="153" customFormat="1" x14ac:dyDescent="0.3"/>
    <row r="21375" s="153" customFormat="1" x14ac:dyDescent="0.3"/>
    <row r="21376" s="153" customFormat="1" x14ac:dyDescent="0.3"/>
    <row r="21377" s="153" customFormat="1" x14ac:dyDescent="0.3"/>
    <row r="21378" s="153" customFormat="1" x14ac:dyDescent="0.3"/>
    <row r="21379" s="153" customFormat="1" x14ac:dyDescent="0.3"/>
    <row r="21380" s="153" customFormat="1" x14ac:dyDescent="0.3"/>
    <row r="21381" s="153" customFormat="1" x14ac:dyDescent="0.3"/>
    <row r="21382" s="153" customFormat="1" x14ac:dyDescent="0.3"/>
    <row r="21383" s="153" customFormat="1" x14ac:dyDescent="0.3"/>
    <row r="21384" s="153" customFormat="1" x14ac:dyDescent="0.3"/>
    <row r="21385" s="153" customFormat="1" x14ac:dyDescent="0.3"/>
    <row r="21386" s="153" customFormat="1" x14ac:dyDescent="0.3"/>
    <row r="21387" s="153" customFormat="1" x14ac:dyDescent="0.3"/>
    <row r="21388" s="153" customFormat="1" x14ac:dyDescent="0.3"/>
    <row r="21389" s="153" customFormat="1" x14ac:dyDescent="0.3"/>
    <row r="21390" s="153" customFormat="1" x14ac:dyDescent="0.3"/>
    <row r="21391" s="153" customFormat="1" x14ac:dyDescent="0.3"/>
    <row r="21392" s="153" customFormat="1" x14ac:dyDescent="0.3"/>
    <row r="21393" s="153" customFormat="1" x14ac:dyDescent="0.3"/>
    <row r="21394" s="153" customFormat="1" x14ac:dyDescent="0.3"/>
    <row r="21395" s="153" customFormat="1" x14ac:dyDescent="0.3"/>
    <row r="21396" s="153" customFormat="1" x14ac:dyDescent="0.3"/>
    <row r="21397" s="153" customFormat="1" x14ac:dyDescent="0.3"/>
    <row r="21398" s="153" customFormat="1" x14ac:dyDescent="0.3"/>
    <row r="21399" s="153" customFormat="1" x14ac:dyDescent="0.3"/>
    <row r="21400" s="153" customFormat="1" x14ac:dyDescent="0.3"/>
    <row r="21401" s="153" customFormat="1" x14ac:dyDescent="0.3"/>
    <row r="21402" s="153" customFormat="1" x14ac:dyDescent="0.3"/>
    <row r="21403" s="153" customFormat="1" x14ac:dyDescent="0.3"/>
    <row r="21404" s="153" customFormat="1" x14ac:dyDescent="0.3"/>
    <row r="21405" s="153" customFormat="1" x14ac:dyDescent="0.3"/>
    <row r="21406" s="153" customFormat="1" x14ac:dyDescent="0.3"/>
    <row r="21407" s="153" customFormat="1" x14ac:dyDescent="0.3"/>
    <row r="21408" s="153" customFormat="1" x14ac:dyDescent="0.3"/>
    <row r="21409" s="153" customFormat="1" x14ac:dyDescent="0.3"/>
    <row r="21410" s="153" customFormat="1" x14ac:dyDescent="0.3"/>
    <row r="21411" s="153" customFormat="1" x14ac:dyDescent="0.3"/>
    <row r="21412" s="153" customFormat="1" x14ac:dyDescent="0.3"/>
    <row r="21413" s="153" customFormat="1" x14ac:dyDescent="0.3"/>
    <row r="21414" s="153" customFormat="1" x14ac:dyDescent="0.3"/>
    <row r="21415" s="153" customFormat="1" x14ac:dyDescent="0.3"/>
    <row r="21416" s="153" customFormat="1" x14ac:dyDescent="0.3"/>
    <row r="21417" s="153" customFormat="1" x14ac:dyDescent="0.3"/>
    <row r="21418" s="153" customFormat="1" x14ac:dyDescent="0.3"/>
    <row r="21419" s="153" customFormat="1" x14ac:dyDescent="0.3"/>
    <row r="21420" s="153" customFormat="1" x14ac:dyDescent="0.3"/>
    <row r="21421" s="153" customFormat="1" x14ac:dyDescent="0.3"/>
    <row r="21422" s="153" customFormat="1" x14ac:dyDescent="0.3"/>
    <row r="21423" s="153" customFormat="1" x14ac:dyDescent="0.3"/>
    <row r="21424" s="153" customFormat="1" x14ac:dyDescent="0.3"/>
    <row r="21425" s="153" customFormat="1" x14ac:dyDescent="0.3"/>
    <row r="21426" s="153" customFormat="1" x14ac:dyDescent="0.3"/>
    <row r="21427" s="153" customFormat="1" x14ac:dyDescent="0.3"/>
    <row r="21428" s="153" customFormat="1" x14ac:dyDescent="0.3"/>
    <row r="21429" s="153" customFormat="1" x14ac:dyDescent="0.3"/>
    <row r="21430" s="153" customFormat="1" x14ac:dyDescent="0.3"/>
    <row r="21431" s="153" customFormat="1" x14ac:dyDescent="0.3"/>
    <row r="21432" s="153" customFormat="1" x14ac:dyDescent="0.3"/>
    <row r="21433" s="153" customFormat="1" x14ac:dyDescent="0.3"/>
    <row r="21434" s="153" customFormat="1" x14ac:dyDescent="0.3"/>
    <row r="21435" s="153" customFormat="1" x14ac:dyDescent="0.3"/>
    <row r="21436" s="153" customFormat="1" x14ac:dyDescent="0.3"/>
    <row r="21437" s="153" customFormat="1" x14ac:dyDescent="0.3"/>
    <row r="21438" s="153" customFormat="1" x14ac:dyDescent="0.3"/>
    <row r="21439" s="153" customFormat="1" x14ac:dyDescent="0.3"/>
    <row r="21440" s="153" customFormat="1" x14ac:dyDescent="0.3"/>
    <row r="21441" s="153" customFormat="1" x14ac:dyDescent="0.3"/>
    <row r="21442" s="153" customFormat="1" x14ac:dyDescent="0.3"/>
    <row r="21443" s="153" customFormat="1" x14ac:dyDescent="0.3"/>
    <row r="21444" s="153" customFormat="1" x14ac:dyDescent="0.3"/>
    <row r="21445" s="153" customFormat="1" x14ac:dyDescent="0.3"/>
    <row r="21446" s="153" customFormat="1" x14ac:dyDescent="0.3"/>
    <row r="21447" s="153" customFormat="1" x14ac:dyDescent="0.3"/>
    <row r="21448" s="153" customFormat="1" x14ac:dyDescent="0.3"/>
    <row r="21449" s="153" customFormat="1" x14ac:dyDescent="0.3"/>
    <row r="21450" s="153" customFormat="1" x14ac:dyDescent="0.3"/>
    <row r="21451" s="153" customFormat="1" x14ac:dyDescent="0.3"/>
    <row r="21452" s="153" customFormat="1" x14ac:dyDescent="0.3"/>
    <row r="21453" s="153" customFormat="1" x14ac:dyDescent="0.3"/>
    <row r="21454" s="153" customFormat="1" x14ac:dyDescent="0.3"/>
    <row r="21455" s="153" customFormat="1" x14ac:dyDescent="0.3"/>
    <row r="21456" s="153" customFormat="1" x14ac:dyDescent="0.3"/>
    <row r="21457" s="153" customFormat="1" x14ac:dyDescent="0.3"/>
    <row r="21458" s="153" customFormat="1" x14ac:dyDescent="0.3"/>
    <row r="21459" s="153" customFormat="1" x14ac:dyDescent="0.3"/>
    <row r="21460" s="153" customFormat="1" x14ac:dyDescent="0.3"/>
    <row r="21461" s="153" customFormat="1" x14ac:dyDescent="0.3"/>
    <row r="21462" s="153" customFormat="1" x14ac:dyDescent="0.3"/>
    <row r="21463" s="153" customFormat="1" x14ac:dyDescent="0.3"/>
    <row r="21464" s="153" customFormat="1" x14ac:dyDescent="0.3"/>
    <row r="21465" s="153" customFormat="1" x14ac:dyDescent="0.3"/>
    <row r="21466" s="153" customFormat="1" x14ac:dyDescent="0.3"/>
    <row r="21467" s="153" customFormat="1" x14ac:dyDescent="0.3"/>
    <row r="21468" s="153" customFormat="1" x14ac:dyDescent="0.3"/>
    <row r="21469" s="153" customFormat="1" x14ac:dyDescent="0.3"/>
    <row r="21470" s="153" customFormat="1" x14ac:dyDescent="0.3"/>
    <row r="21471" s="153" customFormat="1" x14ac:dyDescent="0.3"/>
    <row r="21472" s="153" customFormat="1" x14ac:dyDescent="0.3"/>
    <row r="21473" s="153" customFormat="1" x14ac:dyDescent="0.3"/>
    <row r="21474" s="153" customFormat="1" x14ac:dyDescent="0.3"/>
    <row r="21475" s="153" customFormat="1" x14ac:dyDescent="0.3"/>
    <row r="21476" s="153" customFormat="1" x14ac:dyDescent="0.3"/>
    <row r="21477" s="153" customFormat="1" x14ac:dyDescent="0.3"/>
    <row r="21478" s="153" customFormat="1" x14ac:dyDescent="0.3"/>
    <row r="21479" s="153" customFormat="1" x14ac:dyDescent="0.3"/>
    <row r="21480" s="153" customFormat="1" x14ac:dyDescent="0.3"/>
    <row r="21481" s="153" customFormat="1" x14ac:dyDescent="0.3"/>
    <row r="21482" s="153" customFormat="1" x14ac:dyDescent="0.3"/>
    <row r="21483" s="153" customFormat="1" x14ac:dyDescent="0.3"/>
    <row r="21484" s="153" customFormat="1" x14ac:dyDescent="0.3"/>
    <row r="21485" s="153" customFormat="1" x14ac:dyDescent="0.3"/>
    <row r="21486" s="153" customFormat="1" x14ac:dyDescent="0.3"/>
    <row r="21487" s="153" customFormat="1" x14ac:dyDescent="0.3"/>
    <row r="21488" s="153" customFormat="1" x14ac:dyDescent="0.3"/>
    <row r="21489" s="153" customFormat="1" x14ac:dyDescent="0.3"/>
    <row r="21490" s="153" customFormat="1" x14ac:dyDescent="0.3"/>
    <row r="21491" s="153" customFormat="1" x14ac:dyDescent="0.3"/>
    <row r="21492" s="153" customFormat="1" x14ac:dyDescent="0.3"/>
    <row r="21493" s="153" customFormat="1" x14ac:dyDescent="0.3"/>
    <row r="21494" s="153" customFormat="1" x14ac:dyDescent="0.3"/>
    <row r="21495" s="153" customFormat="1" x14ac:dyDescent="0.3"/>
    <row r="21496" s="153" customFormat="1" x14ac:dyDescent="0.3"/>
    <row r="21497" s="153" customFormat="1" x14ac:dyDescent="0.3"/>
    <row r="21498" s="153" customFormat="1" x14ac:dyDescent="0.3"/>
    <row r="21499" s="153" customFormat="1" x14ac:dyDescent="0.3"/>
    <row r="21500" s="153" customFormat="1" x14ac:dyDescent="0.3"/>
    <row r="21501" s="153" customFormat="1" x14ac:dyDescent="0.3"/>
    <row r="21502" s="153" customFormat="1" x14ac:dyDescent="0.3"/>
    <row r="21503" s="153" customFormat="1" x14ac:dyDescent="0.3"/>
    <row r="21504" s="153" customFormat="1" x14ac:dyDescent="0.3"/>
    <row r="21505" s="153" customFormat="1" x14ac:dyDescent="0.3"/>
    <row r="21506" s="153" customFormat="1" x14ac:dyDescent="0.3"/>
    <row r="21507" s="153" customFormat="1" x14ac:dyDescent="0.3"/>
    <row r="21508" s="153" customFormat="1" x14ac:dyDescent="0.3"/>
    <row r="21509" s="153" customFormat="1" x14ac:dyDescent="0.3"/>
    <row r="21510" s="153" customFormat="1" x14ac:dyDescent="0.3"/>
    <row r="21511" s="153" customFormat="1" x14ac:dyDescent="0.3"/>
    <row r="21512" s="153" customFormat="1" x14ac:dyDescent="0.3"/>
    <row r="21513" s="153" customFormat="1" x14ac:dyDescent="0.3"/>
    <row r="21514" s="153" customFormat="1" x14ac:dyDescent="0.3"/>
    <row r="21515" s="153" customFormat="1" x14ac:dyDescent="0.3"/>
    <row r="21516" s="153" customFormat="1" x14ac:dyDescent="0.3"/>
    <row r="21517" s="153" customFormat="1" x14ac:dyDescent="0.3"/>
    <row r="21518" s="153" customFormat="1" x14ac:dyDescent="0.3"/>
    <row r="21519" s="153" customFormat="1" x14ac:dyDescent="0.3"/>
    <row r="21520" s="153" customFormat="1" x14ac:dyDescent="0.3"/>
    <row r="21521" s="153" customFormat="1" x14ac:dyDescent="0.3"/>
    <row r="21522" s="153" customFormat="1" x14ac:dyDescent="0.3"/>
    <row r="21523" s="153" customFormat="1" x14ac:dyDescent="0.3"/>
    <row r="21524" s="153" customFormat="1" x14ac:dyDescent="0.3"/>
    <row r="21525" s="153" customFormat="1" x14ac:dyDescent="0.3"/>
    <row r="21526" s="153" customFormat="1" x14ac:dyDescent="0.3"/>
    <row r="21527" s="153" customFormat="1" x14ac:dyDescent="0.3"/>
    <row r="21528" s="153" customFormat="1" x14ac:dyDescent="0.3"/>
    <row r="21529" s="153" customFormat="1" x14ac:dyDescent="0.3"/>
    <row r="21530" s="153" customFormat="1" x14ac:dyDescent="0.3"/>
    <row r="21531" s="153" customFormat="1" x14ac:dyDescent="0.3"/>
    <row r="21532" s="153" customFormat="1" x14ac:dyDescent="0.3"/>
    <row r="21533" s="153" customFormat="1" x14ac:dyDescent="0.3"/>
    <row r="21534" s="153" customFormat="1" x14ac:dyDescent="0.3"/>
    <row r="21535" s="153" customFormat="1" x14ac:dyDescent="0.3"/>
    <row r="21536" s="153" customFormat="1" x14ac:dyDescent="0.3"/>
    <row r="21537" s="153" customFormat="1" x14ac:dyDescent="0.3"/>
    <row r="21538" s="153" customFormat="1" x14ac:dyDescent="0.3"/>
    <row r="21539" s="153" customFormat="1" x14ac:dyDescent="0.3"/>
    <row r="21540" s="153" customFormat="1" x14ac:dyDescent="0.3"/>
    <row r="21541" s="153" customFormat="1" x14ac:dyDescent="0.3"/>
    <row r="21542" s="153" customFormat="1" x14ac:dyDescent="0.3"/>
    <row r="21543" s="153" customFormat="1" x14ac:dyDescent="0.3"/>
    <row r="21544" s="153" customFormat="1" x14ac:dyDescent="0.3"/>
    <row r="21545" s="153" customFormat="1" x14ac:dyDescent="0.3"/>
    <row r="21546" s="153" customFormat="1" x14ac:dyDescent="0.3"/>
    <row r="21547" s="153" customFormat="1" x14ac:dyDescent="0.3"/>
    <row r="21548" s="153" customFormat="1" x14ac:dyDescent="0.3"/>
    <row r="21549" s="153" customFormat="1" x14ac:dyDescent="0.3"/>
    <row r="21550" s="153" customFormat="1" x14ac:dyDescent="0.3"/>
    <row r="21551" s="153" customFormat="1" x14ac:dyDescent="0.3"/>
    <row r="21552" s="153" customFormat="1" x14ac:dyDescent="0.3"/>
    <row r="21553" s="153" customFormat="1" x14ac:dyDescent="0.3"/>
    <row r="21554" s="153" customFormat="1" x14ac:dyDescent="0.3"/>
    <row r="21555" s="153" customFormat="1" x14ac:dyDescent="0.3"/>
    <row r="21556" s="153" customFormat="1" x14ac:dyDescent="0.3"/>
    <row r="21557" s="153" customFormat="1" x14ac:dyDescent="0.3"/>
    <row r="21558" s="153" customFormat="1" x14ac:dyDescent="0.3"/>
    <row r="21559" s="153" customFormat="1" x14ac:dyDescent="0.3"/>
    <row r="21560" s="153" customFormat="1" x14ac:dyDescent="0.3"/>
    <row r="21561" s="153" customFormat="1" x14ac:dyDescent="0.3"/>
    <row r="21562" s="153" customFormat="1" x14ac:dyDescent="0.3"/>
    <row r="21563" s="153" customFormat="1" x14ac:dyDescent="0.3"/>
    <row r="21564" s="153" customFormat="1" x14ac:dyDescent="0.3"/>
    <row r="21565" s="153" customFormat="1" x14ac:dyDescent="0.3"/>
    <row r="21566" s="153" customFormat="1" x14ac:dyDescent="0.3"/>
    <row r="21567" s="153" customFormat="1" x14ac:dyDescent="0.3"/>
    <row r="21568" s="153" customFormat="1" x14ac:dyDescent="0.3"/>
    <row r="21569" s="153" customFormat="1" x14ac:dyDescent="0.3"/>
    <row r="21570" s="153" customFormat="1" x14ac:dyDescent="0.3"/>
    <row r="21571" s="153" customFormat="1" x14ac:dyDescent="0.3"/>
    <row r="21572" s="153" customFormat="1" x14ac:dyDescent="0.3"/>
    <row r="21573" s="153" customFormat="1" x14ac:dyDescent="0.3"/>
    <row r="21574" s="153" customFormat="1" x14ac:dyDescent="0.3"/>
    <row r="21575" s="153" customFormat="1" x14ac:dyDescent="0.3"/>
    <row r="21576" s="153" customFormat="1" x14ac:dyDescent="0.3"/>
    <row r="21577" s="153" customFormat="1" x14ac:dyDescent="0.3"/>
    <row r="21578" s="153" customFormat="1" x14ac:dyDescent="0.3"/>
    <row r="21579" s="153" customFormat="1" x14ac:dyDescent="0.3"/>
    <row r="21580" s="153" customFormat="1" x14ac:dyDescent="0.3"/>
    <row r="21581" s="153" customFormat="1" x14ac:dyDescent="0.3"/>
    <row r="21582" s="153" customFormat="1" x14ac:dyDescent="0.3"/>
    <row r="21583" s="153" customFormat="1" x14ac:dyDescent="0.3"/>
    <row r="21584" s="153" customFormat="1" x14ac:dyDescent="0.3"/>
    <row r="21585" s="153" customFormat="1" x14ac:dyDescent="0.3"/>
    <row r="21586" s="153" customFormat="1" x14ac:dyDescent="0.3"/>
    <row r="21587" s="153" customFormat="1" x14ac:dyDescent="0.3"/>
    <row r="21588" s="153" customFormat="1" x14ac:dyDescent="0.3"/>
    <row r="21589" s="153" customFormat="1" x14ac:dyDescent="0.3"/>
    <row r="21590" s="153" customFormat="1" x14ac:dyDescent="0.3"/>
    <row r="21591" s="153" customFormat="1" x14ac:dyDescent="0.3"/>
    <row r="21592" s="153" customFormat="1" x14ac:dyDescent="0.3"/>
    <row r="21593" s="153" customFormat="1" x14ac:dyDescent="0.3"/>
    <row r="21594" s="153" customFormat="1" x14ac:dyDescent="0.3"/>
    <row r="21595" s="153" customFormat="1" x14ac:dyDescent="0.3"/>
    <row r="21596" s="153" customFormat="1" x14ac:dyDescent="0.3"/>
    <row r="21597" s="153" customFormat="1" x14ac:dyDescent="0.3"/>
    <row r="21598" s="153" customFormat="1" x14ac:dyDescent="0.3"/>
    <row r="21599" s="153" customFormat="1" x14ac:dyDescent="0.3"/>
    <row r="21600" s="153" customFormat="1" x14ac:dyDescent="0.3"/>
    <row r="21601" s="153" customFormat="1" x14ac:dyDescent="0.3"/>
    <row r="21602" s="153" customFormat="1" x14ac:dyDescent="0.3"/>
    <row r="21603" s="153" customFormat="1" x14ac:dyDescent="0.3"/>
    <row r="21604" s="153" customFormat="1" x14ac:dyDescent="0.3"/>
    <row r="21605" s="153" customFormat="1" x14ac:dyDescent="0.3"/>
    <row r="21606" s="153" customFormat="1" x14ac:dyDescent="0.3"/>
    <row r="21607" s="153" customFormat="1" x14ac:dyDescent="0.3"/>
    <row r="21608" s="153" customFormat="1" x14ac:dyDescent="0.3"/>
    <row r="21609" s="153" customFormat="1" x14ac:dyDescent="0.3"/>
    <row r="21610" s="153" customFormat="1" x14ac:dyDescent="0.3"/>
    <row r="21611" s="153" customFormat="1" x14ac:dyDescent="0.3"/>
    <row r="21612" s="153" customFormat="1" x14ac:dyDescent="0.3"/>
    <row r="21613" s="153" customFormat="1" x14ac:dyDescent="0.3"/>
    <row r="21614" s="153" customFormat="1" x14ac:dyDescent="0.3"/>
    <row r="21615" s="153" customFormat="1" x14ac:dyDescent="0.3"/>
    <row r="21616" s="153" customFormat="1" x14ac:dyDescent="0.3"/>
    <row r="21617" s="153" customFormat="1" x14ac:dyDescent="0.3"/>
    <row r="21618" s="153" customFormat="1" x14ac:dyDescent="0.3"/>
    <row r="21619" s="153" customFormat="1" x14ac:dyDescent="0.3"/>
    <row r="21620" s="153" customFormat="1" x14ac:dyDescent="0.3"/>
    <row r="21621" s="153" customFormat="1" x14ac:dyDescent="0.3"/>
    <row r="21622" s="153" customFormat="1" x14ac:dyDescent="0.3"/>
    <row r="21623" s="153" customFormat="1" x14ac:dyDescent="0.3"/>
    <row r="21624" s="153" customFormat="1" x14ac:dyDescent="0.3"/>
    <row r="21625" s="153" customFormat="1" x14ac:dyDescent="0.3"/>
    <row r="21626" s="153" customFormat="1" x14ac:dyDescent="0.3"/>
    <row r="21627" s="153" customFormat="1" x14ac:dyDescent="0.3"/>
    <row r="21628" s="153" customFormat="1" x14ac:dyDescent="0.3"/>
    <row r="21629" s="153" customFormat="1" x14ac:dyDescent="0.3"/>
    <row r="21630" s="153" customFormat="1" x14ac:dyDescent="0.3"/>
    <row r="21631" s="153" customFormat="1" x14ac:dyDescent="0.3"/>
    <row r="21632" s="153" customFormat="1" x14ac:dyDescent="0.3"/>
    <row r="21633" s="153" customFormat="1" x14ac:dyDescent="0.3"/>
    <row r="21634" s="153" customFormat="1" x14ac:dyDescent="0.3"/>
    <row r="21635" s="153" customFormat="1" x14ac:dyDescent="0.3"/>
    <row r="21636" s="153" customFormat="1" x14ac:dyDescent="0.3"/>
    <row r="21637" s="153" customFormat="1" x14ac:dyDescent="0.3"/>
    <row r="21638" s="153" customFormat="1" x14ac:dyDescent="0.3"/>
    <row r="21639" s="153" customFormat="1" x14ac:dyDescent="0.3"/>
    <row r="21640" s="153" customFormat="1" x14ac:dyDescent="0.3"/>
    <row r="21641" s="153" customFormat="1" x14ac:dyDescent="0.3"/>
    <row r="21642" s="153" customFormat="1" x14ac:dyDescent="0.3"/>
    <row r="21643" s="153" customFormat="1" x14ac:dyDescent="0.3"/>
    <row r="21644" s="153" customFormat="1" x14ac:dyDescent="0.3"/>
    <row r="21645" s="153" customFormat="1" x14ac:dyDescent="0.3"/>
    <row r="21646" s="153" customFormat="1" x14ac:dyDescent="0.3"/>
    <row r="21647" s="153" customFormat="1" x14ac:dyDescent="0.3"/>
    <row r="21648" s="153" customFormat="1" x14ac:dyDescent="0.3"/>
    <row r="21649" s="153" customFormat="1" x14ac:dyDescent="0.3"/>
    <row r="21650" s="153" customFormat="1" x14ac:dyDescent="0.3"/>
    <row r="21651" s="153" customFormat="1" x14ac:dyDescent="0.3"/>
    <row r="21652" s="153" customFormat="1" x14ac:dyDescent="0.3"/>
    <row r="21653" s="153" customFormat="1" x14ac:dyDescent="0.3"/>
    <row r="21654" s="153" customFormat="1" x14ac:dyDescent="0.3"/>
    <row r="21655" s="153" customFormat="1" x14ac:dyDescent="0.3"/>
    <row r="21656" s="153" customFormat="1" x14ac:dyDescent="0.3"/>
    <row r="21657" s="153" customFormat="1" x14ac:dyDescent="0.3"/>
    <row r="21658" s="153" customFormat="1" x14ac:dyDescent="0.3"/>
    <row r="21659" s="153" customFormat="1" x14ac:dyDescent="0.3"/>
    <row r="21660" s="153" customFormat="1" x14ac:dyDescent="0.3"/>
    <row r="21661" s="153" customFormat="1" x14ac:dyDescent="0.3"/>
    <row r="21662" s="153" customFormat="1" x14ac:dyDescent="0.3"/>
    <row r="21663" s="153" customFormat="1" x14ac:dyDescent="0.3"/>
    <row r="21664" s="153" customFormat="1" x14ac:dyDescent="0.3"/>
    <row r="21665" s="153" customFormat="1" x14ac:dyDescent="0.3"/>
    <row r="21666" s="153" customFormat="1" x14ac:dyDescent="0.3"/>
    <row r="21667" s="153" customFormat="1" x14ac:dyDescent="0.3"/>
    <row r="21668" s="153" customFormat="1" x14ac:dyDescent="0.3"/>
    <row r="21669" s="153" customFormat="1" x14ac:dyDescent="0.3"/>
    <row r="21670" s="153" customFormat="1" x14ac:dyDescent="0.3"/>
    <row r="21671" s="153" customFormat="1" x14ac:dyDescent="0.3"/>
    <row r="21672" s="153" customFormat="1" x14ac:dyDescent="0.3"/>
    <row r="21673" s="153" customFormat="1" x14ac:dyDescent="0.3"/>
    <row r="21674" s="153" customFormat="1" x14ac:dyDescent="0.3"/>
    <row r="21675" s="153" customFormat="1" x14ac:dyDescent="0.3"/>
    <row r="21676" s="153" customFormat="1" x14ac:dyDescent="0.3"/>
    <row r="21677" s="153" customFormat="1" x14ac:dyDescent="0.3"/>
    <row r="21678" s="153" customFormat="1" x14ac:dyDescent="0.3"/>
    <row r="21679" s="153" customFormat="1" x14ac:dyDescent="0.3"/>
    <row r="21680" s="153" customFormat="1" x14ac:dyDescent="0.3"/>
    <row r="21681" s="153" customFormat="1" x14ac:dyDescent="0.3"/>
    <row r="21682" s="153" customFormat="1" x14ac:dyDescent="0.3"/>
    <row r="21683" s="153" customFormat="1" x14ac:dyDescent="0.3"/>
    <row r="21684" s="153" customFormat="1" x14ac:dyDescent="0.3"/>
    <row r="21685" s="153" customFormat="1" x14ac:dyDescent="0.3"/>
    <row r="21686" s="153" customFormat="1" x14ac:dyDescent="0.3"/>
    <row r="21687" s="153" customFormat="1" x14ac:dyDescent="0.3"/>
    <row r="21688" s="153" customFormat="1" x14ac:dyDescent="0.3"/>
    <row r="21689" s="153" customFormat="1" x14ac:dyDescent="0.3"/>
    <row r="21690" s="153" customFormat="1" x14ac:dyDescent="0.3"/>
    <row r="21691" s="153" customFormat="1" x14ac:dyDescent="0.3"/>
    <row r="21692" s="153" customFormat="1" x14ac:dyDescent="0.3"/>
    <row r="21693" s="153" customFormat="1" x14ac:dyDescent="0.3"/>
    <row r="21694" s="153" customFormat="1" x14ac:dyDescent="0.3"/>
    <row r="21695" s="153" customFormat="1" x14ac:dyDescent="0.3"/>
    <row r="21696" s="153" customFormat="1" x14ac:dyDescent="0.3"/>
    <row r="21697" s="153" customFormat="1" x14ac:dyDescent="0.3"/>
    <row r="21698" s="153" customFormat="1" x14ac:dyDescent="0.3"/>
    <row r="21699" s="153" customFormat="1" x14ac:dyDescent="0.3"/>
    <row r="21700" s="153" customFormat="1" x14ac:dyDescent="0.3"/>
    <row r="21701" s="153" customFormat="1" x14ac:dyDescent="0.3"/>
    <row r="21702" s="153" customFormat="1" x14ac:dyDescent="0.3"/>
    <row r="21703" s="153" customFormat="1" x14ac:dyDescent="0.3"/>
    <row r="21704" s="153" customFormat="1" x14ac:dyDescent="0.3"/>
    <row r="21705" s="153" customFormat="1" x14ac:dyDescent="0.3"/>
    <row r="21706" s="153" customFormat="1" x14ac:dyDescent="0.3"/>
    <row r="21707" s="153" customFormat="1" x14ac:dyDescent="0.3"/>
    <row r="21708" s="153" customFormat="1" x14ac:dyDescent="0.3"/>
    <row r="21709" s="153" customFormat="1" x14ac:dyDescent="0.3"/>
    <row r="21710" s="153" customFormat="1" x14ac:dyDescent="0.3"/>
    <row r="21711" s="153" customFormat="1" x14ac:dyDescent="0.3"/>
    <row r="21712" s="153" customFormat="1" x14ac:dyDescent="0.3"/>
    <row r="21713" s="153" customFormat="1" x14ac:dyDescent="0.3"/>
    <row r="21714" s="153" customFormat="1" x14ac:dyDescent="0.3"/>
    <row r="21715" s="153" customFormat="1" x14ac:dyDescent="0.3"/>
    <row r="21716" s="153" customFormat="1" x14ac:dyDescent="0.3"/>
    <row r="21717" s="153" customFormat="1" x14ac:dyDescent="0.3"/>
    <row r="21718" s="153" customFormat="1" x14ac:dyDescent="0.3"/>
    <row r="21719" s="153" customFormat="1" x14ac:dyDescent="0.3"/>
    <row r="21720" s="153" customFormat="1" x14ac:dyDescent="0.3"/>
    <row r="21721" s="153" customFormat="1" x14ac:dyDescent="0.3"/>
    <row r="21722" s="153" customFormat="1" x14ac:dyDescent="0.3"/>
    <row r="21723" s="153" customFormat="1" x14ac:dyDescent="0.3"/>
    <row r="21724" s="153" customFormat="1" x14ac:dyDescent="0.3"/>
    <row r="21725" s="153" customFormat="1" x14ac:dyDescent="0.3"/>
    <row r="21726" s="153" customFormat="1" x14ac:dyDescent="0.3"/>
    <row r="21727" s="153" customFormat="1" x14ac:dyDescent="0.3"/>
    <row r="21728" s="153" customFormat="1" x14ac:dyDescent="0.3"/>
    <row r="21729" s="153" customFormat="1" x14ac:dyDescent="0.3"/>
    <row r="21730" s="153" customFormat="1" x14ac:dyDescent="0.3"/>
    <row r="21731" s="153" customFormat="1" x14ac:dyDescent="0.3"/>
    <row r="21732" s="153" customFormat="1" x14ac:dyDescent="0.3"/>
    <row r="21733" s="153" customFormat="1" x14ac:dyDescent="0.3"/>
    <row r="21734" s="153" customFormat="1" x14ac:dyDescent="0.3"/>
    <row r="21735" s="153" customFormat="1" x14ac:dyDescent="0.3"/>
    <row r="21736" s="153" customFormat="1" x14ac:dyDescent="0.3"/>
    <row r="21737" s="153" customFormat="1" x14ac:dyDescent="0.3"/>
    <row r="21738" s="153" customFormat="1" x14ac:dyDescent="0.3"/>
    <row r="21739" s="153" customFormat="1" x14ac:dyDescent="0.3"/>
    <row r="21740" s="153" customFormat="1" x14ac:dyDescent="0.3"/>
    <row r="21741" s="153" customFormat="1" x14ac:dyDescent="0.3"/>
    <row r="21742" s="153" customFormat="1" x14ac:dyDescent="0.3"/>
    <row r="21743" s="153" customFormat="1" x14ac:dyDescent="0.3"/>
    <row r="21744" s="153" customFormat="1" x14ac:dyDescent="0.3"/>
    <row r="21745" s="153" customFormat="1" x14ac:dyDescent="0.3"/>
    <row r="21746" s="153" customFormat="1" x14ac:dyDescent="0.3"/>
    <row r="21747" s="153" customFormat="1" x14ac:dyDescent="0.3"/>
    <row r="21748" s="153" customFormat="1" x14ac:dyDescent="0.3"/>
    <row r="21749" s="153" customFormat="1" x14ac:dyDescent="0.3"/>
    <row r="21750" s="153" customFormat="1" x14ac:dyDescent="0.3"/>
    <row r="21751" s="153" customFormat="1" x14ac:dyDescent="0.3"/>
    <row r="21752" s="153" customFormat="1" x14ac:dyDescent="0.3"/>
    <row r="21753" s="153" customFormat="1" x14ac:dyDescent="0.3"/>
    <row r="21754" s="153" customFormat="1" x14ac:dyDescent="0.3"/>
    <row r="21755" s="153" customFormat="1" x14ac:dyDescent="0.3"/>
    <row r="21756" s="153" customFormat="1" x14ac:dyDescent="0.3"/>
    <row r="21757" s="153" customFormat="1" x14ac:dyDescent="0.3"/>
    <row r="21758" s="153" customFormat="1" x14ac:dyDescent="0.3"/>
    <row r="21759" s="153" customFormat="1" x14ac:dyDescent="0.3"/>
    <row r="21760" s="153" customFormat="1" x14ac:dyDescent="0.3"/>
    <row r="21761" s="153" customFormat="1" x14ac:dyDescent="0.3"/>
    <row r="21762" s="153" customFormat="1" x14ac:dyDescent="0.3"/>
    <row r="21763" s="153" customFormat="1" x14ac:dyDescent="0.3"/>
    <row r="21764" s="153" customFormat="1" x14ac:dyDescent="0.3"/>
    <row r="21765" s="153" customFormat="1" x14ac:dyDescent="0.3"/>
    <row r="21766" s="153" customFormat="1" x14ac:dyDescent="0.3"/>
    <row r="21767" s="153" customFormat="1" x14ac:dyDescent="0.3"/>
    <row r="21768" s="153" customFormat="1" x14ac:dyDescent="0.3"/>
    <row r="21769" s="153" customFormat="1" x14ac:dyDescent="0.3"/>
    <row r="21770" s="153" customFormat="1" x14ac:dyDescent="0.3"/>
    <row r="21771" s="153" customFormat="1" x14ac:dyDescent="0.3"/>
    <row r="21772" s="153" customFormat="1" x14ac:dyDescent="0.3"/>
    <row r="21773" s="153" customFormat="1" x14ac:dyDescent="0.3"/>
    <row r="21774" s="153" customFormat="1" x14ac:dyDescent="0.3"/>
    <row r="21775" s="153" customFormat="1" x14ac:dyDescent="0.3"/>
    <row r="21776" s="153" customFormat="1" x14ac:dyDescent="0.3"/>
    <row r="21777" s="153" customFormat="1" x14ac:dyDescent="0.3"/>
    <row r="21778" s="153" customFormat="1" x14ac:dyDescent="0.3"/>
    <row r="21779" s="153" customFormat="1" x14ac:dyDescent="0.3"/>
    <row r="21780" s="153" customFormat="1" x14ac:dyDescent="0.3"/>
    <row r="21781" s="153" customFormat="1" x14ac:dyDescent="0.3"/>
    <row r="21782" s="153" customFormat="1" x14ac:dyDescent="0.3"/>
    <row r="21783" s="153" customFormat="1" x14ac:dyDescent="0.3"/>
    <row r="21784" s="153" customFormat="1" x14ac:dyDescent="0.3"/>
    <row r="21785" s="153" customFormat="1" x14ac:dyDescent="0.3"/>
    <row r="21786" s="153" customFormat="1" x14ac:dyDescent="0.3"/>
    <row r="21787" s="153" customFormat="1" x14ac:dyDescent="0.3"/>
    <row r="21788" s="153" customFormat="1" x14ac:dyDescent="0.3"/>
    <row r="21789" s="153" customFormat="1" x14ac:dyDescent="0.3"/>
    <row r="21790" s="153" customFormat="1" x14ac:dyDescent="0.3"/>
    <row r="21791" s="153" customFormat="1" x14ac:dyDescent="0.3"/>
    <row r="21792" s="153" customFormat="1" x14ac:dyDescent="0.3"/>
    <row r="21793" s="153" customFormat="1" x14ac:dyDescent="0.3"/>
    <row r="21794" s="153" customFormat="1" x14ac:dyDescent="0.3"/>
    <row r="21795" s="153" customFormat="1" x14ac:dyDescent="0.3"/>
    <row r="21796" s="153" customFormat="1" x14ac:dyDescent="0.3"/>
    <row r="21797" s="153" customFormat="1" x14ac:dyDescent="0.3"/>
    <row r="21798" s="153" customFormat="1" x14ac:dyDescent="0.3"/>
    <row r="21799" s="153" customFormat="1" x14ac:dyDescent="0.3"/>
    <row r="21800" s="153" customFormat="1" x14ac:dyDescent="0.3"/>
    <row r="21801" s="153" customFormat="1" x14ac:dyDescent="0.3"/>
    <row r="21802" s="153" customFormat="1" x14ac:dyDescent="0.3"/>
    <row r="21803" s="153" customFormat="1" x14ac:dyDescent="0.3"/>
    <row r="21804" s="153" customFormat="1" x14ac:dyDescent="0.3"/>
    <row r="21805" s="153" customFormat="1" x14ac:dyDescent="0.3"/>
    <row r="21806" s="153" customFormat="1" x14ac:dyDescent="0.3"/>
    <row r="21807" s="153" customFormat="1" x14ac:dyDescent="0.3"/>
    <row r="21808" s="153" customFormat="1" x14ac:dyDescent="0.3"/>
    <row r="21809" s="153" customFormat="1" x14ac:dyDescent="0.3"/>
    <row r="21810" s="153" customFormat="1" x14ac:dyDescent="0.3"/>
    <row r="21811" s="153" customFormat="1" x14ac:dyDescent="0.3"/>
    <row r="21812" s="153" customFormat="1" x14ac:dyDescent="0.3"/>
    <row r="21813" s="153" customFormat="1" x14ac:dyDescent="0.3"/>
    <row r="21814" s="153" customFormat="1" x14ac:dyDescent="0.3"/>
    <row r="21815" s="153" customFormat="1" x14ac:dyDescent="0.3"/>
    <row r="21816" s="153" customFormat="1" x14ac:dyDescent="0.3"/>
    <row r="21817" s="153" customFormat="1" x14ac:dyDescent="0.3"/>
    <row r="21818" s="153" customFormat="1" x14ac:dyDescent="0.3"/>
    <row r="21819" s="153" customFormat="1" x14ac:dyDescent="0.3"/>
    <row r="21820" s="153" customFormat="1" x14ac:dyDescent="0.3"/>
    <row r="21821" s="153" customFormat="1" x14ac:dyDescent="0.3"/>
    <row r="21822" s="153" customFormat="1" x14ac:dyDescent="0.3"/>
    <row r="21823" s="153" customFormat="1" x14ac:dyDescent="0.3"/>
    <row r="21824" s="153" customFormat="1" x14ac:dyDescent="0.3"/>
    <row r="21825" s="153" customFormat="1" x14ac:dyDescent="0.3"/>
    <row r="21826" s="153" customFormat="1" x14ac:dyDescent="0.3"/>
    <row r="21827" s="153" customFormat="1" x14ac:dyDescent="0.3"/>
    <row r="21828" s="153" customFormat="1" x14ac:dyDescent="0.3"/>
    <row r="21829" s="153" customFormat="1" x14ac:dyDescent="0.3"/>
    <row r="21830" s="153" customFormat="1" x14ac:dyDescent="0.3"/>
    <row r="21831" s="153" customFormat="1" x14ac:dyDescent="0.3"/>
    <row r="21832" s="153" customFormat="1" x14ac:dyDescent="0.3"/>
    <row r="21833" s="153" customFormat="1" x14ac:dyDescent="0.3"/>
    <row r="21834" s="153" customFormat="1" x14ac:dyDescent="0.3"/>
    <row r="21835" s="153" customFormat="1" x14ac:dyDescent="0.3"/>
    <row r="21836" s="153" customFormat="1" x14ac:dyDescent="0.3"/>
    <row r="21837" s="153" customFormat="1" x14ac:dyDescent="0.3"/>
    <row r="21838" s="153" customFormat="1" x14ac:dyDescent="0.3"/>
    <row r="21839" s="153" customFormat="1" x14ac:dyDescent="0.3"/>
    <row r="21840" s="153" customFormat="1" x14ac:dyDescent="0.3"/>
    <row r="21841" s="153" customFormat="1" x14ac:dyDescent="0.3"/>
    <row r="21842" s="153" customFormat="1" x14ac:dyDescent="0.3"/>
    <row r="21843" s="153" customFormat="1" x14ac:dyDescent="0.3"/>
    <row r="21844" s="153" customFormat="1" x14ac:dyDescent="0.3"/>
    <row r="21845" s="153" customFormat="1" x14ac:dyDescent="0.3"/>
    <row r="21846" s="153" customFormat="1" x14ac:dyDescent="0.3"/>
    <row r="21847" s="153" customFormat="1" x14ac:dyDescent="0.3"/>
    <row r="21848" s="153" customFormat="1" x14ac:dyDescent="0.3"/>
    <row r="21849" s="153" customFormat="1" x14ac:dyDescent="0.3"/>
    <row r="21850" s="153" customFormat="1" x14ac:dyDescent="0.3"/>
    <row r="21851" s="153" customFormat="1" x14ac:dyDescent="0.3"/>
    <row r="21852" s="153" customFormat="1" x14ac:dyDescent="0.3"/>
    <row r="21853" s="153" customFormat="1" x14ac:dyDescent="0.3"/>
    <row r="21854" s="153" customFormat="1" x14ac:dyDescent="0.3"/>
    <row r="21855" s="153" customFormat="1" x14ac:dyDescent="0.3"/>
    <row r="21856" s="153" customFormat="1" x14ac:dyDescent="0.3"/>
    <row r="21857" s="153" customFormat="1" x14ac:dyDescent="0.3"/>
    <row r="21858" s="153" customFormat="1" x14ac:dyDescent="0.3"/>
    <row r="21859" s="153" customFormat="1" x14ac:dyDescent="0.3"/>
    <row r="21860" s="153" customFormat="1" x14ac:dyDescent="0.3"/>
    <row r="21861" s="153" customFormat="1" x14ac:dyDescent="0.3"/>
    <row r="21862" s="153" customFormat="1" x14ac:dyDescent="0.3"/>
    <row r="21863" s="153" customFormat="1" x14ac:dyDescent="0.3"/>
    <row r="21864" s="153" customFormat="1" x14ac:dyDescent="0.3"/>
    <row r="21865" s="153" customFormat="1" x14ac:dyDescent="0.3"/>
    <row r="21866" s="153" customFormat="1" x14ac:dyDescent="0.3"/>
    <row r="21867" s="153" customFormat="1" x14ac:dyDescent="0.3"/>
    <row r="21868" s="153" customFormat="1" x14ac:dyDescent="0.3"/>
    <row r="21869" s="153" customFormat="1" x14ac:dyDescent="0.3"/>
    <row r="21870" s="153" customFormat="1" x14ac:dyDescent="0.3"/>
    <row r="21871" s="153" customFormat="1" x14ac:dyDescent="0.3"/>
    <row r="21872" s="153" customFormat="1" x14ac:dyDescent="0.3"/>
    <row r="21873" s="153" customFormat="1" x14ac:dyDescent="0.3"/>
    <row r="21874" s="153" customFormat="1" x14ac:dyDescent="0.3"/>
    <row r="21875" s="153" customFormat="1" x14ac:dyDescent="0.3"/>
    <row r="21876" s="153" customFormat="1" x14ac:dyDescent="0.3"/>
    <row r="21877" s="153" customFormat="1" x14ac:dyDescent="0.3"/>
    <row r="21878" s="153" customFormat="1" x14ac:dyDescent="0.3"/>
    <row r="21879" s="153" customFormat="1" x14ac:dyDescent="0.3"/>
    <row r="21880" s="153" customFormat="1" x14ac:dyDescent="0.3"/>
    <row r="21881" s="153" customFormat="1" x14ac:dyDescent="0.3"/>
    <row r="21882" s="153" customFormat="1" x14ac:dyDescent="0.3"/>
    <row r="21883" s="153" customFormat="1" x14ac:dyDescent="0.3"/>
    <row r="21884" s="153" customFormat="1" x14ac:dyDescent="0.3"/>
    <row r="21885" s="153" customFormat="1" x14ac:dyDescent="0.3"/>
    <row r="21886" s="153" customFormat="1" x14ac:dyDescent="0.3"/>
    <row r="21887" s="153" customFormat="1" x14ac:dyDescent="0.3"/>
    <row r="21888" s="153" customFormat="1" x14ac:dyDescent="0.3"/>
    <row r="21889" s="153" customFormat="1" x14ac:dyDescent="0.3"/>
    <row r="21890" s="153" customFormat="1" x14ac:dyDescent="0.3"/>
    <row r="21891" s="153" customFormat="1" x14ac:dyDescent="0.3"/>
    <row r="21892" s="153" customFormat="1" x14ac:dyDescent="0.3"/>
    <row r="21893" s="153" customFormat="1" x14ac:dyDescent="0.3"/>
    <row r="21894" s="153" customFormat="1" x14ac:dyDescent="0.3"/>
    <row r="21895" s="153" customFormat="1" x14ac:dyDescent="0.3"/>
    <row r="21896" s="153" customFormat="1" x14ac:dyDescent="0.3"/>
    <row r="21897" s="153" customFormat="1" x14ac:dyDescent="0.3"/>
    <row r="21898" s="153" customFormat="1" x14ac:dyDescent="0.3"/>
    <row r="21899" s="153" customFormat="1" x14ac:dyDescent="0.3"/>
    <row r="21900" s="153" customFormat="1" x14ac:dyDescent="0.3"/>
    <row r="21901" s="153" customFormat="1" x14ac:dyDescent="0.3"/>
    <row r="21902" s="153" customFormat="1" x14ac:dyDescent="0.3"/>
    <row r="21903" s="153" customFormat="1" x14ac:dyDescent="0.3"/>
    <row r="21904" s="153" customFormat="1" x14ac:dyDescent="0.3"/>
    <row r="21905" s="153" customFormat="1" x14ac:dyDescent="0.3"/>
    <row r="21906" s="153" customFormat="1" x14ac:dyDescent="0.3"/>
    <row r="21907" s="153" customFormat="1" x14ac:dyDescent="0.3"/>
    <row r="21908" s="153" customFormat="1" x14ac:dyDescent="0.3"/>
    <row r="21909" s="153" customFormat="1" x14ac:dyDescent="0.3"/>
    <row r="21910" s="153" customFormat="1" x14ac:dyDescent="0.3"/>
    <row r="21911" s="153" customFormat="1" x14ac:dyDescent="0.3"/>
    <row r="21912" s="153" customFormat="1" x14ac:dyDescent="0.3"/>
    <row r="21913" s="153" customFormat="1" x14ac:dyDescent="0.3"/>
    <row r="21914" s="153" customFormat="1" x14ac:dyDescent="0.3"/>
    <row r="21915" s="153" customFormat="1" x14ac:dyDescent="0.3"/>
    <row r="21916" s="153" customFormat="1" x14ac:dyDescent="0.3"/>
    <row r="21917" s="153" customFormat="1" x14ac:dyDescent="0.3"/>
    <row r="21918" s="153" customFormat="1" x14ac:dyDescent="0.3"/>
    <row r="21919" s="153" customFormat="1" x14ac:dyDescent="0.3"/>
    <row r="21920" s="153" customFormat="1" x14ac:dyDescent="0.3"/>
    <row r="21921" s="153" customFormat="1" x14ac:dyDescent="0.3"/>
    <row r="21922" s="153" customFormat="1" x14ac:dyDescent="0.3"/>
    <row r="21923" s="153" customFormat="1" x14ac:dyDescent="0.3"/>
    <row r="21924" s="153" customFormat="1" x14ac:dyDescent="0.3"/>
    <row r="21925" s="153" customFormat="1" x14ac:dyDescent="0.3"/>
    <row r="21926" s="153" customFormat="1" x14ac:dyDescent="0.3"/>
    <row r="21927" s="153" customFormat="1" x14ac:dyDescent="0.3"/>
    <row r="21928" s="153" customFormat="1" x14ac:dyDescent="0.3"/>
    <row r="21929" s="153" customFormat="1" x14ac:dyDescent="0.3"/>
    <row r="21930" s="153" customFormat="1" x14ac:dyDescent="0.3"/>
    <row r="21931" s="153" customFormat="1" x14ac:dyDescent="0.3"/>
    <row r="21932" s="153" customFormat="1" x14ac:dyDescent="0.3"/>
    <row r="21933" s="153" customFormat="1" x14ac:dyDescent="0.3"/>
    <row r="21934" s="153" customFormat="1" x14ac:dyDescent="0.3"/>
    <row r="21935" s="153" customFormat="1" x14ac:dyDescent="0.3"/>
    <row r="21936" s="153" customFormat="1" x14ac:dyDescent="0.3"/>
    <row r="21937" s="153" customFormat="1" x14ac:dyDescent="0.3"/>
    <row r="21938" s="153" customFormat="1" x14ac:dyDescent="0.3"/>
    <row r="21939" s="153" customFormat="1" x14ac:dyDescent="0.3"/>
    <row r="21940" s="153" customFormat="1" x14ac:dyDescent="0.3"/>
    <row r="21941" s="153" customFormat="1" x14ac:dyDescent="0.3"/>
    <row r="21942" s="153" customFormat="1" x14ac:dyDescent="0.3"/>
    <row r="21943" s="153" customFormat="1" x14ac:dyDescent="0.3"/>
    <row r="21944" s="153" customFormat="1" x14ac:dyDescent="0.3"/>
    <row r="21945" s="153" customFormat="1" x14ac:dyDescent="0.3"/>
    <row r="21946" s="153" customFormat="1" x14ac:dyDescent="0.3"/>
    <row r="21947" s="153" customFormat="1" x14ac:dyDescent="0.3"/>
    <row r="21948" s="153" customFormat="1" x14ac:dyDescent="0.3"/>
    <row r="21949" s="153" customFormat="1" x14ac:dyDescent="0.3"/>
    <row r="21950" s="153" customFormat="1" x14ac:dyDescent="0.3"/>
    <row r="21951" s="153" customFormat="1" x14ac:dyDescent="0.3"/>
    <row r="21952" s="153" customFormat="1" x14ac:dyDescent="0.3"/>
    <row r="21953" s="153" customFormat="1" x14ac:dyDescent="0.3"/>
    <row r="21954" s="153" customFormat="1" x14ac:dyDescent="0.3"/>
    <row r="21955" s="153" customFormat="1" x14ac:dyDescent="0.3"/>
    <row r="21956" s="153" customFormat="1" x14ac:dyDescent="0.3"/>
    <row r="21957" s="153" customFormat="1" x14ac:dyDescent="0.3"/>
    <row r="21958" s="153" customFormat="1" x14ac:dyDescent="0.3"/>
    <row r="21959" s="153" customFormat="1" x14ac:dyDescent="0.3"/>
    <row r="21960" s="153" customFormat="1" x14ac:dyDescent="0.3"/>
    <row r="21961" s="153" customFormat="1" x14ac:dyDescent="0.3"/>
    <row r="21962" s="153" customFormat="1" x14ac:dyDescent="0.3"/>
    <row r="21963" s="153" customFormat="1" x14ac:dyDescent="0.3"/>
    <row r="21964" s="153" customFormat="1" x14ac:dyDescent="0.3"/>
    <row r="21965" s="153" customFormat="1" x14ac:dyDescent="0.3"/>
    <row r="21966" s="153" customFormat="1" x14ac:dyDescent="0.3"/>
    <row r="21967" s="153" customFormat="1" x14ac:dyDescent="0.3"/>
    <row r="21968" s="153" customFormat="1" x14ac:dyDescent="0.3"/>
    <row r="21969" s="153" customFormat="1" x14ac:dyDescent="0.3"/>
    <row r="21970" s="153" customFormat="1" x14ac:dyDescent="0.3"/>
    <row r="21971" s="153" customFormat="1" x14ac:dyDescent="0.3"/>
    <row r="21972" s="153" customFormat="1" x14ac:dyDescent="0.3"/>
    <row r="21973" s="153" customFormat="1" x14ac:dyDescent="0.3"/>
    <row r="21974" s="153" customFormat="1" x14ac:dyDescent="0.3"/>
    <row r="21975" s="153" customFormat="1" x14ac:dyDescent="0.3"/>
    <row r="21976" s="153" customFormat="1" x14ac:dyDescent="0.3"/>
    <row r="21977" s="153" customFormat="1" x14ac:dyDescent="0.3"/>
    <row r="21978" s="153" customFormat="1" x14ac:dyDescent="0.3"/>
    <row r="21979" s="153" customFormat="1" x14ac:dyDescent="0.3"/>
    <row r="21980" s="153" customFormat="1" x14ac:dyDescent="0.3"/>
    <row r="21981" s="153" customFormat="1" x14ac:dyDescent="0.3"/>
    <row r="21982" s="153" customFormat="1" x14ac:dyDescent="0.3"/>
    <row r="21983" s="153" customFormat="1" x14ac:dyDescent="0.3"/>
    <row r="21984" s="153" customFormat="1" x14ac:dyDescent="0.3"/>
    <row r="21985" s="153" customFormat="1" x14ac:dyDescent="0.3"/>
    <row r="21986" s="153" customFormat="1" x14ac:dyDescent="0.3"/>
    <row r="21987" s="153" customFormat="1" x14ac:dyDescent="0.3"/>
    <row r="21988" s="153" customFormat="1" x14ac:dyDescent="0.3"/>
    <row r="21989" s="153" customFormat="1" x14ac:dyDescent="0.3"/>
    <row r="21990" s="153" customFormat="1" x14ac:dyDescent="0.3"/>
    <row r="21991" s="153" customFormat="1" x14ac:dyDescent="0.3"/>
    <row r="21992" s="153" customFormat="1" x14ac:dyDescent="0.3"/>
    <row r="21993" s="153" customFormat="1" x14ac:dyDescent="0.3"/>
    <row r="21994" s="153" customFormat="1" x14ac:dyDescent="0.3"/>
    <row r="21995" s="153" customFormat="1" x14ac:dyDescent="0.3"/>
    <row r="21996" s="153" customFormat="1" x14ac:dyDescent="0.3"/>
    <row r="21997" s="153" customFormat="1" x14ac:dyDescent="0.3"/>
    <row r="21998" s="153" customFormat="1" x14ac:dyDescent="0.3"/>
    <row r="21999" s="153" customFormat="1" x14ac:dyDescent="0.3"/>
    <row r="22000" s="153" customFormat="1" x14ac:dyDescent="0.3"/>
    <row r="22001" s="153" customFormat="1" x14ac:dyDescent="0.3"/>
    <row r="22002" s="153" customFormat="1" x14ac:dyDescent="0.3"/>
    <row r="22003" s="153" customFormat="1" x14ac:dyDescent="0.3"/>
    <row r="22004" s="153" customFormat="1" x14ac:dyDescent="0.3"/>
    <row r="22005" s="153" customFormat="1" x14ac:dyDescent="0.3"/>
    <row r="22006" s="153" customFormat="1" x14ac:dyDescent="0.3"/>
    <row r="22007" s="153" customFormat="1" x14ac:dyDescent="0.3"/>
    <row r="22008" s="153" customFormat="1" x14ac:dyDescent="0.3"/>
    <row r="22009" s="153" customFormat="1" x14ac:dyDescent="0.3"/>
    <row r="22010" s="153" customFormat="1" x14ac:dyDescent="0.3"/>
    <row r="22011" s="153" customFormat="1" x14ac:dyDescent="0.3"/>
    <row r="22012" s="153" customFormat="1" x14ac:dyDescent="0.3"/>
    <row r="22013" s="153" customFormat="1" x14ac:dyDescent="0.3"/>
    <row r="22014" s="153" customFormat="1" x14ac:dyDescent="0.3"/>
    <row r="22015" s="153" customFormat="1" x14ac:dyDescent="0.3"/>
    <row r="22016" s="153" customFormat="1" x14ac:dyDescent="0.3"/>
    <row r="22017" s="153" customFormat="1" x14ac:dyDescent="0.3"/>
    <row r="22018" s="153" customFormat="1" x14ac:dyDescent="0.3"/>
    <row r="22019" s="153" customFormat="1" x14ac:dyDescent="0.3"/>
    <row r="22020" s="153" customFormat="1" x14ac:dyDescent="0.3"/>
    <row r="22021" s="153" customFormat="1" x14ac:dyDescent="0.3"/>
    <row r="22022" s="153" customFormat="1" x14ac:dyDescent="0.3"/>
    <row r="22023" s="153" customFormat="1" x14ac:dyDescent="0.3"/>
    <row r="22024" s="153" customFormat="1" x14ac:dyDescent="0.3"/>
    <row r="22025" s="153" customFormat="1" x14ac:dyDescent="0.3"/>
    <row r="22026" s="153" customFormat="1" x14ac:dyDescent="0.3"/>
    <row r="22027" s="153" customFormat="1" x14ac:dyDescent="0.3"/>
    <row r="22028" s="153" customFormat="1" x14ac:dyDescent="0.3"/>
    <row r="22029" s="153" customFormat="1" x14ac:dyDescent="0.3"/>
    <row r="22030" s="153" customFormat="1" x14ac:dyDescent="0.3"/>
    <row r="22031" s="153" customFormat="1" x14ac:dyDescent="0.3"/>
    <row r="22032" s="153" customFormat="1" x14ac:dyDescent="0.3"/>
    <row r="22033" s="153" customFormat="1" x14ac:dyDescent="0.3"/>
    <row r="22034" s="153" customFormat="1" x14ac:dyDescent="0.3"/>
    <row r="22035" s="153" customFormat="1" x14ac:dyDescent="0.3"/>
    <row r="22036" s="153" customFormat="1" x14ac:dyDescent="0.3"/>
    <row r="22037" s="153" customFormat="1" x14ac:dyDescent="0.3"/>
    <row r="22038" s="153" customFormat="1" x14ac:dyDescent="0.3"/>
    <row r="22039" s="153" customFormat="1" x14ac:dyDescent="0.3"/>
    <row r="22040" s="153" customFormat="1" x14ac:dyDescent="0.3"/>
    <row r="22041" s="153" customFormat="1" x14ac:dyDescent="0.3"/>
    <row r="22042" s="153" customFormat="1" x14ac:dyDescent="0.3"/>
    <row r="22043" s="153" customFormat="1" x14ac:dyDescent="0.3"/>
    <row r="22044" s="153" customFormat="1" x14ac:dyDescent="0.3"/>
    <row r="22045" s="153" customFormat="1" x14ac:dyDescent="0.3"/>
    <row r="22046" s="153" customFormat="1" x14ac:dyDescent="0.3"/>
    <row r="22047" s="153" customFormat="1" x14ac:dyDescent="0.3"/>
    <row r="22048" s="153" customFormat="1" x14ac:dyDescent="0.3"/>
    <row r="22049" s="153" customFormat="1" x14ac:dyDescent="0.3"/>
    <row r="22050" s="153" customFormat="1" x14ac:dyDescent="0.3"/>
    <row r="22051" s="153" customFormat="1" x14ac:dyDescent="0.3"/>
    <row r="22052" s="153" customFormat="1" x14ac:dyDescent="0.3"/>
    <row r="22053" s="153" customFormat="1" x14ac:dyDescent="0.3"/>
    <row r="22054" s="153" customFormat="1" x14ac:dyDescent="0.3"/>
    <row r="22055" s="153" customFormat="1" x14ac:dyDescent="0.3"/>
    <row r="22056" s="153" customFormat="1" x14ac:dyDescent="0.3"/>
    <row r="22057" s="153" customFormat="1" x14ac:dyDescent="0.3"/>
    <row r="22058" s="153" customFormat="1" x14ac:dyDescent="0.3"/>
    <row r="22059" s="153" customFormat="1" x14ac:dyDescent="0.3"/>
    <row r="22060" s="153" customFormat="1" x14ac:dyDescent="0.3"/>
    <row r="22061" s="153" customFormat="1" x14ac:dyDescent="0.3"/>
    <row r="22062" s="153" customFormat="1" x14ac:dyDescent="0.3"/>
    <row r="22063" s="153" customFormat="1" x14ac:dyDescent="0.3"/>
    <row r="22064" s="153" customFormat="1" x14ac:dyDescent="0.3"/>
    <row r="22065" s="153" customFormat="1" x14ac:dyDescent="0.3"/>
    <row r="22066" s="153" customFormat="1" x14ac:dyDescent="0.3"/>
    <row r="22067" s="153" customFormat="1" x14ac:dyDescent="0.3"/>
    <row r="22068" s="153" customFormat="1" x14ac:dyDescent="0.3"/>
    <row r="22069" s="153" customFormat="1" x14ac:dyDescent="0.3"/>
    <row r="22070" s="153" customFormat="1" x14ac:dyDescent="0.3"/>
    <row r="22071" s="153" customFormat="1" x14ac:dyDescent="0.3"/>
    <row r="22072" s="153" customFormat="1" x14ac:dyDescent="0.3"/>
    <row r="22073" s="153" customFormat="1" x14ac:dyDescent="0.3"/>
    <row r="22074" s="153" customFormat="1" x14ac:dyDescent="0.3"/>
    <row r="22075" s="153" customFormat="1" x14ac:dyDescent="0.3"/>
    <row r="22076" s="153" customFormat="1" x14ac:dyDescent="0.3"/>
    <row r="22077" s="153" customFormat="1" x14ac:dyDescent="0.3"/>
    <row r="22078" s="153" customFormat="1" x14ac:dyDescent="0.3"/>
    <row r="22079" s="153" customFormat="1" x14ac:dyDescent="0.3"/>
    <row r="22080" s="153" customFormat="1" x14ac:dyDescent="0.3"/>
    <row r="22081" s="153" customFormat="1" x14ac:dyDescent="0.3"/>
    <row r="22082" s="153" customFormat="1" x14ac:dyDescent="0.3"/>
    <row r="22083" s="153" customFormat="1" x14ac:dyDescent="0.3"/>
    <row r="22084" s="153" customFormat="1" x14ac:dyDescent="0.3"/>
    <row r="22085" s="153" customFormat="1" x14ac:dyDescent="0.3"/>
    <row r="22086" s="153" customFormat="1" x14ac:dyDescent="0.3"/>
    <row r="22087" s="153" customFormat="1" x14ac:dyDescent="0.3"/>
    <row r="22088" s="153" customFormat="1" x14ac:dyDescent="0.3"/>
    <row r="22089" s="153" customFormat="1" x14ac:dyDescent="0.3"/>
    <row r="22090" s="153" customFormat="1" x14ac:dyDescent="0.3"/>
    <row r="22091" s="153" customFormat="1" x14ac:dyDescent="0.3"/>
    <row r="22092" s="153" customFormat="1" x14ac:dyDescent="0.3"/>
    <row r="22093" s="153" customFormat="1" x14ac:dyDescent="0.3"/>
    <row r="22094" s="153" customFormat="1" x14ac:dyDescent="0.3"/>
    <row r="22095" s="153" customFormat="1" x14ac:dyDescent="0.3"/>
    <row r="22096" s="153" customFormat="1" x14ac:dyDescent="0.3"/>
    <row r="22097" s="153" customFormat="1" x14ac:dyDescent="0.3"/>
    <row r="22098" s="153" customFormat="1" x14ac:dyDescent="0.3"/>
    <row r="22099" s="153" customFormat="1" x14ac:dyDescent="0.3"/>
    <row r="22100" s="153" customFormat="1" x14ac:dyDescent="0.3"/>
    <row r="22101" s="153" customFormat="1" x14ac:dyDescent="0.3"/>
    <row r="22102" s="153" customFormat="1" x14ac:dyDescent="0.3"/>
    <row r="22103" s="153" customFormat="1" x14ac:dyDescent="0.3"/>
    <row r="22104" s="153" customFormat="1" x14ac:dyDescent="0.3"/>
    <row r="22105" s="153" customFormat="1" x14ac:dyDescent="0.3"/>
    <row r="22106" s="153" customFormat="1" x14ac:dyDescent="0.3"/>
    <row r="22107" s="153" customFormat="1" x14ac:dyDescent="0.3"/>
    <row r="22108" s="153" customFormat="1" x14ac:dyDescent="0.3"/>
    <row r="22109" s="153" customFormat="1" x14ac:dyDescent="0.3"/>
    <row r="22110" s="153" customFormat="1" x14ac:dyDescent="0.3"/>
    <row r="22111" s="153" customFormat="1" x14ac:dyDescent="0.3"/>
    <row r="22112" s="153" customFormat="1" x14ac:dyDescent="0.3"/>
    <row r="22113" s="153" customFormat="1" x14ac:dyDescent="0.3"/>
    <row r="22114" s="153" customFormat="1" x14ac:dyDescent="0.3"/>
    <row r="22115" s="153" customFormat="1" x14ac:dyDescent="0.3"/>
    <row r="22116" s="153" customFormat="1" x14ac:dyDescent="0.3"/>
    <row r="22117" s="153" customFormat="1" x14ac:dyDescent="0.3"/>
    <row r="22118" s="153" customFormat="1" x14ac:dyDescent="0.3"/>
    <row r="22119" s="153" customFormat="1" x14ac:dyDescent="0.3"/>
    <row r="22120" s="153" customFormat="1" x14ac:dyDescent="0.3"/>
    <row r="22121" s="153" customFormat="1" x14ac:dyDescent="0.3"/>
    <row r="22122" s="153" customFormat="1" x14ac:dyDescent="0.3"/>
    <row r="22123" s="153" customFormat="1" x14ac:dyDescent="0.3"/>
    <row r="22124" s="153" customFormat="1" x14ac:dyDescent="0.3"/>
    <row r="22125" s="153" customFormat="1" x14ac:dyDescent="0.3"/>
    <row r="22126" s="153" customFormat="1" x14ac:dyDescent="0.3"/>
    <row r="22127" s="153" customFormat="1" x14ac:dyDescent="0.3"/>
    <row r="22128" s="153" customFormat="1" x14ac:dyDescent="0.3"/>
    <row r="22129" s="153" customFormat="1" x14ac:dyDescent="0.3"/>
    <row r="22130" s="153" customFormat="1" x14ac:dyDescent="0.3"/>
    <row r="22131" s="153" customFormat="1" x14ac:dyDescent="0.3"/>
    <row r="22132" s="153" customFormat="1" x14ac:dyDescent="0.3"/>
    <row r="22133" s="153" customFormat="1" x14ac:dyDescent="0.3"/>
    <row r="22134" s="153" customFormat="1" x14ac:dyDescent="0.3"/>
    <row r="22135" s="153" customFormat="1" x14ac:dyDescent="0.3"/>
    <row r="22136" s="153" customFormat="1" x14ac:dyDescent="0.3"/>
    <row r="22137" s="153" customFormat="1" x14ac:dyDescent="0.3"/>
    <row r="22138" s="153" customFormat="1" x14ac:dyDescent="0.3"/>
    <row r="22139" s="153" customFormat="1" x14ac:dyDescent="0.3"/>
    <row r="22140" s="153" customFormat="1" x14ac:dyDescent="0.3"/>
    <row r="22141" s="153" customFormat="1" x14ac:dyDescent="0.3"/>
    <row r="22142" s="153" customFormat="1" x14ac:dyDescent="0.3"/>
    <row r="22143" s="153" customFormat="1" x14ac:dyDescent="0.3"/>
    <row r="22144" s="153" customFormat="1" x14ac:dyDescent="0.3"/>
    <row r="22145" s="153" customFormat="1" x14ac:dyDescent="0.3"/>
    <row r="22146" s="153" customFormat="1" x14ac:dyDescent="0.3"/>
    <row r="22147" s="153" customFormat="1" x14ac:dyDescent="0.3"/>
    <row r="22148" s="153" customFormat="1" x14ac:dyDescent="0.3"/>
    <row r="22149" s="153" customFormat="1" x14ac:dyDescent="0.3"/>
    <row r="22150" s="153" customFormat="1" x14ac:dyDescent="0.3"/>
    <row r="22151" s="153" customFormat="1" x14ac:dyDescent="0.3"/>
    <row r="22152" s="153" customFormat="1" x14ac:dyDescent="0.3"/>
    <row r="22153" s="153" customFormat="1" x14ac:dyDescent="0.3"/>
    <row r="22154" s="153" customFormat="1" x14ac:dyDescent="0.3"/>
    <row r="22155" s="153" customFormat="1" x14ac:dyDescent="0.3"/>
    <row r="22156" s="153" customFormat="1" x14ac:dyDescent="0.3"/>
    <row r="22157" s="153" customFormat="1" x14ac:dyDescent="0.3"/>
    <row r="22158" s="153" customFormat="1" x14ac:dyDescent="0.3"/>
    <row r="22159" s="153" customFormat="1" x14ac:dyDescent="0.3"/>
    <row r="22160" s="153" customFormat="1" x14ac:dyDescent="0.3"/>
    <row r="22161" s="153" customFormat="1" x14ac:dyDescent="0.3"/>
    <row r="22162" s="153" customFormat="1" x14ac:dyDescent="0.3"/>
    <row r="22163" s="153" customFormat="1" x14ac:dyDescent="0.3"/>
    <row r="22164" s="153" customFormat="1" x14ac:dyDescent="0.3"/>
    <row r="22165" s="153" customFormat="1" x14ac:dyDescent="0.3"/>
    <row r="22166" s="153" customFormat="1" x14ac:dyDescent="0.3"/>
    <row r="22167" s="153" customFormat="1" x14ac:dyDescent="0.3"/>
    <row r="22168" s="153" customFormat="1" x14ac:dyDescent="0.3"/>
    <row r="22169" s="153" customFormat="1" x14ac:dyDescent="0.3"/>
    <row r="22170" s="153" customFormat="1" x14ac:dyDescent="0.3"/>
    <row r="22171" s="153" customFormat="1" x14ac:dyDescent="0.3"/>
    <row r="22172" s="153" customFormat="1" x14ac:dyDescent="0.3"/>
    <row r="22173" s="153" customFormat="1" x14ac:dyDescent="0.3"/>
    <row r="22174" s="153" customFormat="1" x14ac:dyDescent="0.3"/>
    <row r="22175" s="153" customFormat="1" x14ac:dyDescent="0.3"/>
    <row r="22176" s="153" customFormat="1" x14ac:dyDescent="0.3"/>
    <row r="22177" s="153" customFormat="1" x14ac:dyDescent="0.3"/>
    <row r="22178" s="153" customFormat="1" x14ac:dyDescent="0.3"/>
    <row r="22179" s="153" customFormat="1" x14ac:dyDescent="0.3"/>
    <row r="22180" s="153" customFormat="1" x14ac:dyDescent="0.3"/>
    <row r="22181" s="153" customFormat="1" x14ac:dyDescent="0.3"/>
    <row r="22182" s="153" customFormat="1" x14ac:dyDescent="0.3"/>
    <row r="22183" s="153" customFormat="1" x14ac:dyDescent="0.3"/>
    <row r="22184" s="153" customFormat="1" x14ac:dyDescent="0.3"/>
    <row r="22185" s="153" customFormat="1" x14ac:dyDescent="0.3"/>
    <row r="22186" s="153" customFormat="1" x14ac:dyDescent="0.3"/>
    <row r="22187" s="153" customFormat="1" x14ac:dyDescent="0.3"/>
    <row r="22188" s="153" customFormat="1" x14ac:dyDescent="0.3"/>
    <row r="22189" s="153" customFormat="1" x14ac:dyDescent="0.3"/>
    <row r="22190" s="153" customFormat="1" x14ac:dyDescent="0.3"/>
    <row r="22191" s="153" customFormat="1" x14ac:dyDescent="0.3"/>
    <row r="22192" s="153" customFormat="1" x14ac:dyDescent="0.3"/>
    <row r="22193" s="153" customFormat="1" x14ac:dyDescent="0.3"/>
    <row r="22194" s="153" customFormat="1" x14ac:dyDescent="0.3"/>
    <row r="22195" s="153" customFormat="1" x14ac:dyDescent="0.3"/>
    <row r="22196" s="153" customFormat="1" x14ac:dyDescent="0.3"/>
    <row r="22197" s="153" customFormat="1" x14ac:dyDescent="0.3"/>
    <row r="22198" s="153" customFormat="1" x14ac:dyDescent="0.3"/>
    <row r="22199" s="153" customFormat="1" x14ac:dyDescent="0.3"/>
    <row r="22200" s="153" customFormat="1" x14ac:dyDescent="0.3"/>
    <row r="22201" s="153" customFormat="1" x14ac:dyDescent="0.3"/>
    <row r="22202" s="153" customFormat="1" x14ac:dyDescent="0.3"/>
    <row r="22203" s="153" customFormat="1" x14ac:dyDescent="0.3"/>
    <row r="22204" s="153" customFormat="1" x14ac:dyDescent="0.3"/>
    <row r="22205" s="153" customFormat="1" x14ac:dyDescent="0.3"/>
    <row r="22206" s="153" customFormat="1" x14ac:dyDescent="0.3"/>
    <row r="22207" s="153" customFormat="1" x14ac:dyDescent="0.3"/>
    <row r="22208" s="153" customFormat="1" x14ac:dyDescent="0.3"/>
    <row r="22209" s="153" customFormat="1" x14ac:dyDescent="0.3"/>
    <row r="22210" s="153" customFormat="1" x14ac:dyDescent="0.3"/>
    <row r="22211" s="153" customFormat="1" x14ac:dyDescent="0.3"/>
    <row r="22212" s="153" customFormat="1" x14ac:dyDescent="0.3"/>
    <row r="22213" s="153" customFormat="1" x14ac:dyDescent="0.3"/>
    <row r="22214" s="153" customFormat="1" x14ac:dyDescent="0.3"/>
    <row r="22215" s="153" customFormat="1" x14ac:dyDescent="0.3"/>
    <row r="22216" s="153" customFormat="1" x14ac:dyDescent="0.3"/>
    <row r="22217" s="153" customFormat="1" x14ac:dyDescent="0.3"/>
    <row r="22218" s="153" customFormat="1" x14ac:dyDescent="0.3"/>
    <row r="22219" s="153" customFormat="1" x14ac:dyDescent="0.3"/>
    <row r="22220" s="153" customFormat="1" x14ac:dyDescent="0.3"/>
    <row r="22221" s="153" customFormat="1" x14ac:dyDescent="0.3"/>
    <row r="22222" s="153" customFormat="1" x14ac:dyDescent="0.3"/>
    <row r="22223" s="153" customFormat="1" x14ac:dyDescent="0.3"/>
    <row r="22224" s="153" customFormat="1" x14ac:dyDescent="0.3"/>
    <row r="22225" s="153" customFormat="1" x14ac:dyDescent="0.3"/>
    <row r="22226" s="153" customFormat="1" x14ac:dyDescent="0.3"/>
    <row r="22227" s="153" customFormat="1" x14ac:dyDescent="0.3"/>
    <row r="22228" s="153" customFormat="1" x14ac:dyDescent="0.3"/>
    <row r="22229" s="153" customFormat="1" x14ac:dyDescent="0.3"/>
    <row r="22230" s="153" customFormat="1" x14ac:dyDescent="0.3"/>
    <row r="22231" s="153" customFormat="1" x14ac:dyDescent="0.3"/>
    <row r="22232" s="153" customFormat="1" x14ac:dyDescent="0.3"/>
    <row r="22233" s="153" customFormat="1" x14ac:dyDescent="0.3"/>
    <row r="22234" s="153" customFormat="1" x14ac:dyDescent="0.3"/>
    <row r="22235" s="153" customFormat="1" x14ac:dyDescent="0.3"/>
    <row r="22236" s="153" customFormat="1" x14ac:dyDescent="0.3"/>
    <row r="22237" s="153" customFormat="1" x14ac:dyDescent="0.3"/>
    <row r="22238" s="153" customFormat="1" x14ac:dyDescent="0.3"/>
    <row r="22239" s="153" customFormat="1" x14ac:dyDescent="0.3"/>
    <row r="22240" s="153" customFormat="1" x14ac:dyDescent="0.3"/>
    <row r="22241" s="153" customFormat="1" x14ac:dyDescent="0.3"/>
    <row r="22242" s="153" customFormat="1" x14ac:dyDescent="0.3"/>
    <row r="22243" s="153" customFormat="1" x14ac:dyDescent="0.3"/>
    <row r="22244" s="153" customFormat="1" x14ac:dyDescent="0.3"/>
    <row r="22245" s="153" customFormat="1" x14ac:dyDescent="0.3"/>
    <row r="22246" s="153" customFormat="1" x14ac:dyDescent="0.3"/>
    <row r="22247" s="153" customFormat="1" x14ac:dyDescent="0.3"/>
    <row r="22248" s="153" customFormat="1" x14ac:dyDescent="0.3"/>
    <row r="22249" s="153" customFormat="1" x14ac:dyDescent="0.3"/>
    <row r="22250" s="153" customFormat="1" x14ac:dyDescent="0.3"/>
    <row r="22251" s="153" customFormat="1" x14ac:dyDescent="0.3"/>
    <row r="22252" s="153" customFormat="1" x14ac:dyDescent="0.3"/>
    <row r="22253" s="153" customFormat="1" x14ac:dyDescent="0.3"/>
    <row r="22254" s="153" customFormat="1" x14ac:dyDescent="0.3"/>
    <row r="22255" s="153" customFormat="1" x14ac:dyDescent="0.3"/>
    <row r="22256" s="153" customFormat="1" x14ac:dyDescent="0.3"/>
    <row r="22257" s="153" customFormat="1" x14ac:dyDescent="0.3"/>
    <row r="22258" s="153" customFormat="1" x14ac:dyDescent="0.3"/>
    <row r="22259" s="153" customFormat="1" x14ac:dyDescent="0.3"/>
    <row r="22260" s="153" customFormat="1" x14ac:dyDescent="0.3"/>
    <row r="22261" s="153" customFormat="1" x14ac:dyDescent="0.3"/>
    <row r="22262" s="153" customFormat="1" x14ac:dyDescent="0.3"/>
    <row r="22263" s="153" customFormat="1" x14ac:dyDescent="0.3"/>
    <row r="22264" s="153" customFormat="1" x14ac:dyDescent="0.3"/>
    <row r="22265" s="153" customFormat="1" x14ac:dyDescent="0.3"/>
    <row r="22266" s="153" customFormat="1" x14ac:dyDescent="0.3"/>
    <row r="22267" s="153" customFormat="1" x14ac:dyDescent="0.3"/>
    <row r="22268" s="153" customFormat="1" x14ac:dyDescent="0.3"/>
    <row r="22269" s="153" customFormat="1" x14ac:dyDescent="0.3"/>
    <row r="22270" s="153" customFormat="1" x14ac:dyDescent="0.3"/>
    <row r="22271" s="153" customFormat="1" x14ac:dyDescent="0.3"/>
    <row r="22272" s="153" customFormat="1" x14ac:dyDescent="0.3"/>
    <row r="22273" s="153" customFormat="1" x14ac:dyDescent="0.3"/>
    <row r="22274" s="153" customFormat="1" x14ac:dyDescent="0.3"/>
    <row r="22275" s="153" customFormat="1" x14ac:dyDescent="0.3"/>
    <row r="22276" s="153" customFormat="1" x14ac:dyDescent="0.3"/>
    <row r="22277" s="153" customFormat="1" x14ac:dyDescent="0.3"/>
    <row r="22278" s="153" customFormat="1" x14ac:dyDescent="0.3"/>
    <row r="22279" s="153" customFormat="1" x14ac:dyDescent="0.3"/>
    <row r="22280" s="153" customFormat="1" x14ac:dyDescent="0.3"/>
    <row r="22281" s="153" customFormat="1" x14ac:dyDescent="0.3"/>
    <row r="22282" s="153" customFormat="1" x14ac:dyDescent="0.3"/>
    <row r="22283" s="153" customFormat="1" x14ac:dyDescent="0.3"/>
    <row r="22284" s="153" customFormat="1" x14ac:dyDescent="0.3"/>
    <row r="22285" s="153" customFormat="1" x14ac:dyDescent="0.3"/>
    <row r="22286" s="153" customFormat="1" x14ac:dyDescent="0.3"/>
    <row r="22287" s="153" customFormat="1" x14ac:dyDescent="0.3"/>
    <row r="22288" s="153" customFormat="1" x14ac:dyDescent="0.3"/>
    <row r="22289" s="153" customFormat="1" x14ac:dyDescent="0.3"/>
    <row r="22290" s="153" customFormat="1" x14ac:dyDescent="0.3"/>
    <row r="22291" s="153" customFormat="1" x14ac:dyDescent="0.3"/>
    <row r="22292" s="153" customFormat="1" x14ac:dyDescent="0.3"/>
    <row r="22293" s="153" customFormat="1" x14ac:dyDescent="0.3"/>
    <row r="22294" s="153" customFormat="1" x14ac:dyDescent="0.3"/>
    <row r="22295" s="153" customFormat="1" x14ac:dyDescent="0.3"/>
    <row r="22296" s="153" customFormat="1" x14ac:dyDescent="0.3"/>
    <row r="22297" s="153" customFormat="1" x14ac:dyDescent="0.3"/>
    <row r="22298" s="153" customFormat="1" x14ac:dyDescent="0.3"/>
    <row r="22299" s="153" customFormat="1" x14ac:dyDescent="0.3"/>
    <row r="22300" s="153" customFormat="1" x14ac:dyDescent="0.3"/>
    <row r="22301" s="153" customFormat="1" x14ac:dyDescent="0.3"/>
    <row r="22302" s="153" customFormat="1" x14ac:dyDescent="0.3"/>
    <row r="22303" s="153" customFormat="1" x14ac:dyDescent="0.3"/>
    <row r="22304" s="153" customFormat="1" x14ac:dyDescent="0.3"/>
    <row r="22305" s="153" customFormat="1" x14ac:dyDescent="0.3"/>
    <row r="22306" s="153" customFormat="1" x14ac:dyDescent="0.3"/>
    <row r="22307" s="153" customFormat="1" x14ac:dyDescent="0.3"/>
    <row r="22308" s="153" customFormat="1" x14ac:dyDescent="0.3"/>
    <row r="22309" s="153" customFormat="1" x14ac:dyDescent="0.3"/>
    <row r="22310" s="153" customFormat="1" x14ac:dyDescent="0.3"/>
    <row r="22311" s="153" customFormat="1" x14ac:dyDescent="0.3"/>
    <row r="22312" s="153" customFormat="1" x14ac:dyDescent="0.3"/>
    <row r="22313" s="153" customFormat="1" x14ac:dyDescent="0.3"/>
    <row r="22314" s="153" customFormat="1" x14ac:dyDescent="0.3"/>
    <row r="22315" s="153" customFormat="1" x14ac:dyDescent="0.3"/>
    <row r="22316" s="153" customFormat="1" x14ac:dyDescent="0.3"/>
    <row r="22317" s="153" customFormat="1" x14ac:dyDescent="0.3"/>
    <row r="22318" s="153" customFormat="1" x14ac:dyDescent="0.3"/>
    <row r="22319" s="153" customFormat="1" x14ac:dyDescent="0.3"/>
    <row r="22320" s="153" customFormat="1" x14ac:dyDescent="0.3"/>
    <row r="22321" s="153" customFormat="1" x14ac:dyDescent="0.3"/>
    <row r="22322" s="153" customFormat="1" x14ac:dyDescent="0.3"/>
    <row r="22323" s="153" customFormat="1" x14ac:dyDescent="0.3"/>
    <row r="22324" s="153" customFormat="1" x14ac:dyDescent="0.3"/>
    <row r="22325" s="153" customFormat="1" x14ac:dyDescent="0.3"/>
    <row r="22326" s="153" customFormat="1" x14ac:dyDescent="0.3"/>
    <row r="22327" s="153" customFormat="1" x14ac:dyDescent="0.3"/>
    <row r="22328" s="153" customFormat="1" x14ac:dyDescent="0.3"/>
    <row r="22329" s="153" customFormat="1" x14ac:dyDescent="0.3"/>
    <row r="22330" s="153" customFormat="1" x14ac:dyDescent="0.3"/>
    <row r="22331" s="153" customFormat="1" x14ac:dyDescent="0.3"/>
    <row r="22332" s="153" customFormat="1" x14ac:dyDescent="0.3"/>
    <row r="22333" s="153" customFormat="1" x14ac:dyDescent="0.3"/>
    <row r="22334" s="153" customFormat="1" x14ac:dyDescent="0.3"/>
    <row r="22335" s="153" customFormat="1" x14ac:dyDescent="0.3"/>
    <row r="22336" s="153" customFormat="1" x14ac:dyDescent="0.3"/>
    <row r="22337" s="153" customFormat="1" x14ac:dyDescent="0.3"/>
    <row r="22338" s="153" customFormat="1" x14ac:dyDescent="0.3"/>
    <row r="22339" s="153" customFormat="1" x14ac:dyDescent="0.3"/>
    <row r="22340" s="153" customFormat="1" x14ac:dyDescent="0.3"/>
    <row r="22341" s="153" customFormat="1" x14ac:dyDescent="0.3"/>
    <row r="22342" s="153" customFormat="1" x14ac:dyDescent="0.3"/>
    <row r="22343" s="153" customFormat="1" x14ac:dyDescent="0.3"/>
    <row r="22344" s="153" customFormat="1" x14ac:dyDescent="0.3"/>
    <row r="22345" s="153" customFormat="1" x14ac:dyDescent="0.3"/>
    <row r="22346" s="153" customFormat="1" x14ac:dyDescent="0.3"/>
    <row r="22347" s="153" customFormat="1" x14ac:dyDescent="0.3"/>
    <row r="22348" s="153" customFormat="1" x14ac:dyDescent="0.3"/>
    <row r="22349" s="153" customFormat="1" x14ac:dyDescent="0.3"/>
    <row r="22350" s="153" customFormat="1" x14ac:dyDescent="0.3"/>
    <row r="22351" s="153" customFormat="1" x14ac:dyDescent="0.3"/>
    <row r="22352" s="153" customFormat="1" x14ac:dyDescent="0.3"/>
    <row r="22353" s="153" customFormat="1" x14ac:dyDescent="0.3"/>
    <row r="22354" s="153" customFormat="1" x14ac:dyDescent="0.3"/>
    <row r="22355" s="153" customFormat="1" x14ac:dyDescent="0.3"/>
    <row r="22356" s="153" customFormat="1" x14ac:dyDescent="0.3"/>
    <row r="22357" s="153" customFormat="1" x14ac:dyDescent="0.3"/>
    <row r="22358" s="153" customFormat="1" x14ac:dyDescent="0.3"/>
    <row r="22359" s="153" customFormat="1" x14ac:dyDescent="0.3"/>
    <row r="22360" s="153" customFormat="1" x14ac:dyDescent="0.3"/>
    <row r="22361" s="153" customFormat="1" x14ac:dyDescent="0.3"/>
    <row r="22362" s="153" customFormat="1" x14ac:dyDescent="0.3"/>
    <row r="22363" s="153" customFormat="1" x14ac:dyDescent="0.3"/>
    <row r="22364" s="153" customFormat="1" x14ac:dyDescent="0.3"/>
    <row r="22365" s="153" customFormat="1" x14ac:dyDescent="0.3"/>
    <row r="22366" s="153" customFormat="1" x14ac:dyDescent="0.3"/>
    <row r="22367" s="153" customFormat="1" x14ac:dyDescent="0.3"/>
    <row r="22368" s="153" customFormat="1" x14ac:dyDescent="0.3"/>
    <row r="22369" s="153" customFormat="1" x14ac:dyDescent="0.3"/>
    <row r="22370" s="153" customFormat="1" x14ac:dyDescent="0.3"/>
    <row r="22371" s="153" customFormat="1" x14ac:dyDescent="0.3"/>
    <row r="22372" s="153" customFormat="1" x14ac:dyDescent="0.3"/>
    <row r="22373" s="153" customFormat="1" x14ac:dyDescent="0.3"/>
    <row r="22374" s="153" customFormat="1" x14ac:dyDescent="0.3"/>
    <row r="22375" s="153" customFormat="1" x14ac:dyDescent="0.3"/>
    <row r="22376" s="153" customFormat="1" x14ac:dyDescent="0.3"/>
    <row r="22377" s="153" customFormat="1" x14ac:dyDescent="0.3"/>
    <row r="22378" s="153" customFormat="1" x14ac:dyDescent="0.3"/>
    <row r="22379" s="153" customFormat="1" x14ac:dyDescent="0.3"/>
    <row r="22380" s="153" customFormat="1" x14ac:dyDescent="0.3"/>
    <row r="22381" s="153" customFormat="1" x14ac:dyDescent="0.3"/>
    <row r="22382" s="153" customFormat="1" x14ac:dyDescent="0.3"/>
    <row r="22383" s="153" customFormat="1" x14ac:dyDescent="0.3"/>
    <row r="22384" s="153" customFormat="1" x14ac:dyDescent="0.3"/>
    <row r="22385" s="153" customFormat="1" x14ac:dyDescent="0.3"/>
    <row r="22386" s="153" customFormat="1" x14ac:dyDescent="0.3"/>
    <row r="22387" s="153" customFormat="1" x14ac:dyDescent="0.3"/>
    <row r="22388" s="153" customFormat="1" x14ac:dyDescent="0.3"/>
    <row r="22389" s="153" customFormat="1" x14ac:dyDescent="0.3"/>
    <row r="22390" s="153" customFormat="1" x14ac:dyDescent="0.3"/>
    <row r="22391" s="153" customFormat="1" x14ac:dyDescent="0.3"/>
    <row r="22392" s="153" customFormat="1" x14ac:dyDescent="0.3"/>
    <row r="22393" s="153" customFormat="1" x14ac:dyDescent="0.3"/>
    <row r="22394" s="153" customFormat="1" x14ac:dyDescent="0.3"/>
    <row r="22395" s="153" customFormat="1" x14ac:dyDescent="0.3"/>
    <row r="22396" s="153" customFormat="1" x14ac:dyDescent="0.3"/>
    <row r="22397" s="153" customFormat="1" x14ac:dyDescent="0.3"/>
    <row r="22398" s="153" customFormat="1" x14ac:dyDescent="0.3"/>
    <row r="22399" s="153" customFormat="1" x14ac:dyDescent="0.3"/>
    <row r="22400" s="153" customFormat="1" x14ac:dyDescent="0.3"/>
    <row r="22401" s="153" customFormat="1" x14ac:dyDescent="0.3"/>
    <row r="22402" s="153" customFormat="1" x14ac:dyDescent="0.3"/>
    <row r="22403" s="153" customFormat="1" x14ac:dyDescent="0.3"/>
    <row r="22404" s="153" customFormat="1" x14ac:dyDescent="0.3"/>
    <row r="22405" s="153" customFormat="1" x14ac:dyDescent="0.3"/>
    <row r="22406" s="153" customFormat="1" x14ac:dyDescent="0.3"/>
    <row r="22407" s="153" customFormat="1" x14ac:dyDescent="0.3"/>
    <row r="22408" s="153" customFormat="1" x14ac:dyDescent="0.3"/>
    <row r="22409" s="153" customFormat="1" x14ac:dyDescent="0.3"/>
    <row r="22410" s="153" customFormat="1" x14ac:dyDescent="0.3"/>
    <row r="22411" s="153" customFormat="1" x14ac:dyDescent="0.3"/>
    <row r="22412" s="153" customFormat="1" x14ac:dyDescent="0.3"/>
    <row r="22413" s="153" customFormat="1" x14ac:dyDescent="0.3"/>
    <row r="22414" s="153" customFormat="1" x14ac:dyDescent="0.3"/>
    <row r="22415" s="153" customFormat="1" x14ac:dyDescent="0.3"/>
    <row r="22416" s="153" customFormat="1" x14ac:dyDescent="0.3"/>
    <row r="22417" s="153" customFormat="1" x14ac:dyDescent="0.3"/>
    <row r="22418" s="153" customFormat="1" x14ac:dyDescent="0.3"/>
    <row r="22419" s="153" customFormat="1" x14ac:dyDescent="0.3"/>
    <row r="22420" s="153" customFormat="1" x14ac:dyDescent="0.3"/>
    <row r="22421" s="153" customFormat="1" x14ac:dyDescent="0.3"/>
    <row r="22422" s="153" customFormat="1" x14ac:dyDescent="0.3"/>
    <row r="22423" s="153" customFormat="1" x14ac:dyDescent="0.3"/>
    <row r="22424" s="153" customFormat="1" x14ac:dyDescent="0.3"/>
    <row r="22425" s="153" customFormat="1" x14ac:dyDescent="0.3"/>
    <row r="22426" s="153" customFormat="1" x14ac:dyDescent="0.3"/>
    <row r="22427" s="153" customFormat="1" x14ac:dyDescent="0.3"/>
    <row r="22428" s="153" customFormat="1" x14ac:dyDescent="0.3"/>
    <row r="22429" s="153" customFormat="1" x14ac:dyDescent="0.3"/>
    <row r="22430" s="153" customFormat="1" x14ac:dyDescent="0.3"/>
    <row r="22431" s="153" customFormat="1" x14ac:dyDescent="0.3"/>
    <row r="22432" s="153" customFormat="1" x14ac:dyDescent="0.3"/>
    <row r="22433" s="153" customFormat="1" x14ac:dyDescent="0.3"/>
    <row r="22434" s="153" customFormat="1" x14ac:dyDescent="0.3"/>
    <row r="22435" s="153" customFormat="1" x14ac:dyDescent="0.3"/>
    <row r="22436" s="153" customFormat="1" x14ac:dyDescent="0.3"/>
    <row r="22437" s="153" customFormat="1" x14ac:dyDescent="0.3"/>
    <row r="22438" s="153" customFormat="1" x14ac:dyDescent="0.3"/>
    <row r="22439" s="153" customFormat="1" x14ac:dyDescent="0.3"/>
    <row r="22440" s="153" customFormat="1" x14ac:dyDescent="0.3"/>
    <row r="22441" s="153" customFormat="1" x14ac:dyDescent="0.3"/>
    <row r="22442" s="153" customFormat="1" x14ac:dyDescent="0.3"/>
    <row r="22443" s="153" customFormat="1" x14ac:dyDescent="0.3"/>
    <row r="22444" s="153" customFormat="1" x14ac:dyDescent="0.3"/>
    <row r="22445" s="153" customFormat="1" x14ac:dyDescent="0.3"/>
    <row r="22446" s="153" customFormat="1" x14ac:dyDescent="0.3"/>
    <row r="22447" s="153" customFormat="1" x14ac:dyDescent="0.3"/>
    <row r="22448" s="153" customFormat="1" x14ac:dyDescent="0.3"/>
    <row r="22449" s="153" customFormat="1" x14ac:dyDescent="0.3"/>
    <row r="22450" s="153" customFormat="1" x14ac:dyDescent="0.3"/>
    <row r="22451" s="153" customFormat="1" x14ac:dyDescent="0.3"/>
    <row r="22452" s="153" customFormat="1" x14ac:dyDescent="0.3"/>
    <row r="22453" s="153" customFormat="1" x14ac:dyDescent="0.3"/>
    <row r="22454" s="153" customFormat="1" x14ac:dyDescent="0.3"/>
    <row r="22455" s="153" customFormat="1" x14ac:dyDescent="0.3"/>
    <row r="22456" s="153" customFormat="1" x14ac:dyDescent="0.3"/>
    <row r="22457" s="153" customFormat="1" x14ac:dyDescent="0.3"/>
    <row r="22458" s="153" customFormat="1" x14ac:dyDescent="0.3"/>
    <row r="22459" s="153" customFormat="1" x14ac:dyDescent="0.3"/>
    <row r="22460" s="153" customFormat="1" x14ac:dyDescent="0.3"/>
    <row r="22461" s="153" customFormat="1" x14ac:dyDescent="0.3"/>
    <row r="22462" s="153" customFormat="1" x14ac:dyDescent="0.3"/>
    <row r="22463" s="153" customFormat="1" x14ac:dyDescent="0.3"/>
    <row r="22464" s="153" customFormat="1" x14ac:dyDescent="0.3"/>
    <row r="22465" s="153" customFormat="1" x14ac:dyDescent="0.3"/>
    <row r="22466" s="153" customFormat="1" x14ac:dyDescent="0.3"/>
    <row r="22467" s="153" customFormat="1" x14ac:dyDescent="0.3"/>
    <row r="22468" s="153" customFormat="1" x14ac:dyDescent="0.3"/>
    <row r="22469" s="153" customFormat="1" x14ac:dyDescent="0.3"/>
    <row r="22470" s="153" customFormat="1" x14ac:dyDescent="0.3"/>
    <row r="22471" s="153" customFormat="1" x14ac:dyDescent="0.3"/>
    <row r="22472" s="153" customFormat="1" x14ac:dyDescent="0.3"/>
    <row r="22473" s="153" customFormat="1" x14ac:dyDescent="0.3"/>
    <row r="22474" s="153" customFormat="1" x14ac:dyDescent="0.3"/>
    <row r="22475" s="153" customFormat="1" x14ac:dyDescent="0.3"/>
    <row r="22476" s="153" customFormat="1" x14ac:dyDescent="0.3"/>
    <row r="22477" s="153" customFormat="1" x14ac:dyDescent="0.3"/>
    <row r="22478" s="153" customFormat="1" x14ac:dyDescent="0.3"/>
    <row r="22479" s="153" customFormat="1" x14ac:dyDescent="0.3"/>
    <row r="22480" s="153" customFormat="1" x14ac:dyDescent="0.3"/>
    <row r="22481" s="153" customFormat="1" x14ac:dyDescent="0.3"/>
    <row r="22482" s="153" customFormat="1" x14ac:dyDescent="0.3"/>
    <row r="22483" s="153" customFormat="1" x14ac:dyDescent="0.3"/>
    <row r="22484" s="153" customFormat="1" x14ac:dyDescent="0.3"/>
    <row r="22485" s="153" customFormat="1" x14ac:dyDescent="0.3"/>
    <row r="22486" s="153" customFormat="1" x14ac:dyDescent="0.3"/>
    <row r="22487" s="153" customFormat="1" x14ac:dyDescent="0.3"/>
    <row r="22488" s="153" customFormat="1" x14ac:dyDescent="0.3"/>
    <row r="22489" s="153" customFormat="1" x14ac:dyDescent="0.3"/>
    <row r="22490" s="153" customFormat="1" x14ac:dyDescent="0.3"/>
    <row r="22491" s="153" customFormat="1" x14ac:dyDescent="0.3"/>
    <row r="22492" s="153" customFormat="1" x14ac:dyDescent="0.3"/>
    <row r="22493" s="153" customFormat="1" x14ac:dyDescent="0.3"/>
    <row r="22494" s="153" customFormat="1" x14ac:dyDescent="0.3"/>
    <row r="22495" s="153" customFormat="1" x14ac:dyDescent="0.3"/>
    <row r="22496" s="153" customFormat="1" x14ac:dyDescent="0.3"/>
    <row r="22497" s="153" customFormat="1" x14ac:dyDescent="0.3"/>
    <row r="22498" s="153" customFormat="1" x14ac:dyDescent="0.3"/>
    <row r="22499" s="153" customFormat="1" x14ac:dyDescent="0.3"/>
    <row r="22500" s="153" customFormat="1" x14ac:dyDescent="0.3"/>
    <row r="22501" s="153" customFormat="1" x14ac:dyDescent="0.3"/>
    <row r="22502" s="153" customFormat="1" x14ac:dyDescent="0.3"/>
    <row r="22503" s="153" customFormat="1" x14ac:dyDescent="0.3"/>
    <row r="22504" s="153" customFormat="1" x14ac:dyDescent="0.3"/>
    <row r="22505" s="153" customFormat="1" x14ac:dyDescent="0.3"/>
    <row r="22506" s="153" customFormat="1" x14ac:dyDescent="0.3"/>
    <row r="22507" s="153" customFormat="1" x14ac:dyDescent="0.3"/>
    <row r="22508" s="153" customFormat="1" x14ac:dyDescent="0.3"/>
    <row r="22509" s="153" customFormat="1" x14ac:dyDescent="0.3"/>
    <row r="22510" s="153" customFormat="1" x14ac:dyDescent="0.3"/>
    <row r="22511" s="153" customFormat="1" x14ac:dyDescent="0.3"/>
    <row r="22512" s="153" customFormat="1" x14ac:dyDescent="0.3"/>
    <row r="22513" s="153" customFormat="1" x14ac:dyDescent="0.3"/>
    <row r="22514" s="153" customFormat="1" x14ac:dyDescent="0.3"/>
    <row r="22515" s="153" customFormat="1" x14ac:dyDescent="0.3"/>
    <row r="22516" s="153" customFormat="1" x14ac:dyDescent="0.3"/>
    <row r="22517" s="153" customFormat="1" x14ac:dyDescent="0.3"/>
    <row r="22518" s="153" customFormat="1" x14ac:dyDescent="0.3"/>
    <row r="22519" s="153" customFormat="1" x14ac:dyDescent="0.3"/>
    <row r="22520" s="153" customFormat="1" x14ac:dyDescent="0.3"/>
    <row r="22521" s="153" customFormat="1" x14ac:dyDescent="0.3"/>
    <row r="22522" s="153" customFormat="1" x14ac:dyDescent="0.3"/>
    <row r="22523" s="153" customFormat="1" x14ac:dyDescent="0.3"/>
    <row r="22524" s="153" customFormat="1" x14ac:dyDescent="0.3"/>
    <row r="22525" s="153" customFormat="1" x14ac:dyDescent="0.3"/>
    <row r="22526" s="153" customFormat="1" x14ac:dyDescent="0.3"/>
    <row r="22527" s="153" customFormat="1" x14ac:dyDescent="0.3"/>
    <row r="22528" s="153" customFormat="1" x14ac:dyDescent="0.3"/>
    <row r="22529" s="153" customFormat="1" x14ac:dyDescent="0.3"/>
    <row r="22530" s="153" customFormat="1" x14ac:dyDescent="0.3"/>
    <row r="22531" s="153" customFormat="1" x14ac:dyDescent="0.3"/>
    <row r="22532" s="153" customFormat="1" x14ac:dyDescent="0.3"/>
    <row r="22533" s="153" customFormat="1" x14ac:dyDescent="0.3"/>
    <row r="22534" s="153" customFormat="1" x14ac:dyDescent="0.3"/>
    <row r="22535" s="153" customFormat="1" x14ac:dyDescent="0.3"/>
    <row r="22536" s="153" customFormat="1" x14ac:dyDescent="0.3"/>
    <row r="22537" s="153" customFormat="1" x14ac:dyDescent="0.3"/>
    <row r="22538" s="153" customFormat="1" x14ac:dyDescent="0.3"/>
    <row r="22539" s="153" customFormat="1" x14ac:dyDescent="0.3"/>
    <row r="22540" s="153" customFormat="1" x14ac:dyDescent="0.3"/>
    <row r="22541" s="153" customFormat="1" x14ac:dyDescent="0.3"/>
    <row r="22542" s="153" customFormat="1" x14ac:dyDescent="0.3"/>
    <row r="22543" s="153" customFormat="1" x14ac:dyDescent="0.3"/>
    <row r="22544" s="153" customFormat="1" x14ac:dyDescent="0.3"/>
    <row r="22545" s="153" customFormat="1" x14ac:dyDescent="0.3"/>
    <row r="22546" s="153" customFormat="1" x14ac:dyDescent="0.3"/>
    <row r="22547" s="153" customFormat="1" x14ac:dyDescent="0.3"/>
    <row r="22548" s="153" customFormat="1" x14ac:dyDescent="0.3"/>
    <row r="22549" s="153" customFormat="1" x14ac:dyDescent="0.3"/>
    <row r="22550" s="153" customFormat="1" x14ac:dyDescent="0.3"/>
    <row r="22551" s="153" customFormat="1" x14ac:dyDescent="0.3"/>
    <row r="22552" s="153" customFormat="1" x14ac:dyDescent="0.3"/>
    <row r="22553" s="153" customFormat="1" x14ac:dyDescent="0.3"/>
    <row r="22554" s="153" customFormat="1" x14ac:dyDescent="0.3"/>
    <row r="22555" s="153" customFormat="1" x14ac:dyDescent="0.3"/>
    <row r="22556" s="153" customFormat="1" x14ac:dyDescent="0.3"/>
    <row r="22557" s="153" customFormat="1" x14ac:dyDescent="0.3"/>
    <row r="22558" s="153" customFormat="1" x14ac:dyDescent="0.3"/>
    <row r="22559" s="153" customFormat="1" x14ac:dyDescent="0.3"/>
    <row r="22560" s="153" customFormat="1" x14ac:dyDescent="0.3"/>
    <row r="22561" s="153" customFormat="1" x14ac:dyDescent="0.3"/>
    <row r="22562" s="153" customFormat="1" x14ac:dyDescent="0.3"/>
    <row r="22563" s="153" customFormat="1" x14ac:dyDescent="0.3"/>
    <row r="22564" s="153" customFormat="1" x14ac:dyDescent="0.3"/>
    <row r="22565" s="153" customFormat="1" x14ac:dyDescent="0.3"/>
    <row r="22566" s="153" customFormat="1" x14ac:dyDescent="0.3"/>
    <row r="22567" s="153" customFormat="1" x14ac:dyDescent="0.3"/>
    <row r="22568" s="153" customFormat="1" x14ac:dyDescent="0.3"/>
    <row r="22569" s="153" customFormat="1" x14ac:dyDescent="0.3"/>
    <row r="22570" s="153" customFormat="1" x14ac:dyDescent="0.3"/>
    <row r="22571" s="153" customFormat="1" x14ac:dyDescent="0.3"/>
    <row r="22572" s="153" customFormat="1" x14ac:dyDescent="0.3"/>
    <row r="22573" s="153" customFormat="1" x14ac:dyDescent="0.3"/>
    <row r="22574" s="153" customFormat="1" x14ac:dyDescent="0.3"/>
    <row r="22575" s="153" customFormat="1" x14ac:dyDescent="0.3"/>
    <row r="22576" s="153" customFormat="1" x14ac:dyDescent="0.3"/>
    <row r="22577" s="153" customFormat="1" x14ac:dyDescent="0.3"/>
    <row r="22578" s="153" customFormat="1" x14ac:dyDescent="0.3"/>
    <row r="22579" s="153" customFormat="1" x14ac:dyDescent="0.3"/>
    <row r="22580" s="153" customFormat="1" x14ac:dyDescent="0.3"/>
    <row r="22581" s="153" customFormat="1" x14ac:dyDescent="0.3"/>
    <row r="22582" s="153" customFormat="1" x14ac:dyDescent="0.3"/>
    <row r="22583" s="153" customFormat="1" x14ac:dyDescent="0.3"/>
    <row r="22584" s="153" customFormat="1" x14ac:dyDescent="0.3"/>
    <row r="22585" s="153" customFormat="1" x14ac:dyDescent="0.3"/>
    <row r="22586" s="153" customFormat="1" x14ac:dyDescent="0.3"/>
    <row r="22587" s="153" customFormat="1" x14ac:dyDescent="0.3"/>
    <row r="22588" s="153" customFormat="1" x14ac:dyDescent="0.3"/>
    <row r="22589" s="153" customFormat="1" x14ac:dyDescent="0.3"/>
    <row r="22590" s="153" customFormat="1" x14ac:dyDescent="0.3"/>
    <row r="22591" s="153" customFormat="1" x14ac:dyDescent="0.3"/>
    <row r="22592" s="153" customFormat="1" x14ac:dyDescent="0.3"/>
    <row r="22593" s="153" customFormat="1" x14ac:dyDescent="0.3"/>
    <row r="22594" s="153" customFormat="1" x14ac:dyDescent="0.3"/>
    <row r="22595" s="153" customFormat="1" x14ac:dyDescent="0.3"/>
    <row r="22596" s="153" customFormat="1" x14ac:dyDescent="0.3"/>
    <row r="22597" s="153" customFormat="1" x14ac:dyDescent="0.3"/>
    <row r="22598" s="153" customFormat="1" x14ac:dyDescent="0.3"/>
    <row r="22599" s="153" customFormat="1" x14ac:dyDescent="0.3"/>
    <row r="22600" s="153" customFormat="1" x14ac:dyDescent="0.3"/>
    <row r="22601" s="153" customFormat="1" x14ac:dyDescent="0.3"/>
    <row r="22602" s="153" customFormat="1" x14ac:dyDescent="0.3"/>
    <row r="22603" s="153" customFormat="1" x14ac:dyDescent="0.3"/>
    <row r="22604" s="153" customFormat="1" x14ac:dyDescent="0.3"/>
    <row r="22605" s="153" customFormat="1" x14ac:dyDescent="0.3"/>
    <row r="22606" s="153" customFormat="1" x14ac:dyDescent="0.3"/>
    <row r="22607" s="153" customFormat="1" x14ac:dyDescent="0.3"/>
    <row r="22608" s="153" customFormat="1" x14ac:dyDescent="0.3"/>
    <row r="22609" s="153" customFormat="1" x14ac:dyDescent="0.3"/>
    <row r="22610" s="153" customFormat="1" x14ac:dyDescent="0.3"/>
    <row r="22611" s="153" customFormat="1" x14ac:dyDescent="0.3"/>
    <row r="22612" s="153" customFormat="1" x14ac:dyDescent="0.3"/>
    <row r="22613" s="153" customFormat="1" x14ac:dyDescent="0.3"/>
    <row r="22614" s="153" customFormat="1" x14ac:dyDescent="0.3"/>
    <row r="22615" s="153" customFormat="1" x14ac:dyDescent="0.3"/>
    <row r="22616" s="153" customFormat="1" x14ac:dyDescent="0.3"/>
    <row r="22617" s="153" customFormat="1" x14ac:dyDescent="0.3"/>
    <row r="22618" s="153" customFormat="1" x14ac:dyDescent="0.3"/>
    <row r="22619" s="153" customFormat="1" x14ac:dyDescent="0.3"/>
    <row r="22620" s="153" customFormat="1" x14ac:dyDescent="0.3"/>
    <row r="22621" s="153" customFormat="1" x14ac:dyDescent="0.3"/>
    <row r="22622" s="153" customFormat="1" x14ac:dyDescent="0.3"/>
    <row r="22623" s="153" customFormat="1" x14ac:dyDescent="0.3"/>
    <row r="22624" s="153" customFormat="1" x14ac:dyDescent="0.3"/>
    <row r="22625" s="153" customFormat="1" x14ac:dyDescent="0.3"/>
    <row r="22626" s="153" customFormat="1" x14ac:dyDescent="0.3"/>
    <row r="22627" s="153" customFormat="1" x14ac:dyDescent="0.3"/>
    <row r="22628" s="153" customFormat="1" x14ac:dyDescent="0.3"/>
    <row r="22629" s="153" customFormat="1" x14ac:dyDescent="0.3"/>
    <row r="22630" s="153" customFormat="1" x14ac:dyDescent="0.3"/>
    <row r="22631" s="153" customFormat="1" x14ac:dyDescent="0.3"/>
    <row r="22632" s="153" customFormat="1" x14ac:dyDescent="0.3"/>
    <row r="22633" s="153" customFormat="1" x14ac:dyDescent="0.3"/>
    <row r="22634" s="153" customFormat="1" x14ac:dyDescent="0.3"/>
    <row r="22635" s="153" customFormat="1" x14ac:dyDescent="0.3"/>
    <row r="22636" s="153" customFormat="1" x14ac:dyDescent="0.3"/>
    <row r="22637" s="153" customFormat="1" x14ac:dyDescent="0.3"/>
    <row r="22638" s="153" customFormat="1" x14ac:dyDescent="0.3"/>
    <row r="22639" s="153" customFormat="1" x14ac:dyDescent="0.3"/>
    <row r="22640" s="153" customFormat="1" x14ac:dyDescent="0.3"/>
    <row r="22641" s="153" customFormat="1" x14ac:dyDescent="0.3"/>
    <row r="22642" s="153" customFormat="1" x14ac:dyDescent="0.3"/>
    <row r="22643" s="153" customFormat="1" x14ac:dyDescent="0.3"/>
    <row r="22644" s="153" customFormat="1" x14ac:dyDescent="0.3"/>
    <row r="22645" s="153" customFormat="1" x14ac:dyDescent="0.3"/>
    <row r="22646" s="153" customFormat="1" x14ac:dyDescent="0.3"/>
    <row r="22647" s="153" customFormat="1" x14ac:dyDescent="0.3"/>
    <row r="22648" s="153" customFormat="1" x14ac:dyDescent="0.3"/>
    <row r="22649" s="153" customFormat="1" x14ac:dyDescent="0.3"/>
    <row r="22650" s="153" customFormat="1" x14ac:dyDescent="0.3"/>
    <row r="22651" s="153" customFormat="1" x14ac:dyDescent="0.3"/>
    <row r="22652" s="153" customFormat="1" x14ac:dyDescent="0.3"/>
    <row r="22653" s="153" customFormat="1" x14ac:dyDescent="0.3"/>
    <row r="22654" s="153" customFormat="1" x14ac:dyDescent="0.3"/>
    <row r="22655" s="153" customFormat="1" x14ac:dyDescent="0.3"/>
    <row r="22656" s="153" customFormat="1" x14ac:dyDescent="0.3"/>
    <row r="22657" s="153" customFormat="1" x14ac:dyDescent="0.3"/>
    <row r="22658" s="153" customFormat="1" x14ac:dyDescent="0.3"/>
    <row r="22659" s="153" customFormat="1" x14ac:dyDescent="0.3"/>
    <row r="22660" s="153" customFormat="1" x14ac:dyDescent="0.3"/>
    <row r="22661" s="153" customFormat="1" x14ac:dyDescent="0.3"/>
    <row r="22662" s="153" customFormat="1" x14ac:dyDescent="0.3"/>
    <row r="22663" s="153" customFormat="1" x14ac:dyDescent="0.3"/>
    <row r="22664" s="153" customFormat="1" x14ac:dyDescent="0.3"/>
    <row r="22665" s="153" customFormat="1" x14ac:dyDescent="0.3"/>
    <row r="22666" s="153" customFormat="1" x14ac:dyDescent="0.3"/>
    <row r="22667" s="153" customFormat="1" x14ac:dyDescent="0.3"/>
    <row r="22668" s="153" customFormat="1" x14ac:dyDescent="0.3"/>
    <row r="22669" s="153" customFormat="1" x14ac:dyDescent="0.3"/>
    <row r="22670" s="153" customFormat="1" x14ac:dyDescent="0.3"/>
    <row r="22671" s="153" customFormat="1" x14ac:dyDescent="0.3"/>
    <row r="22672" s="153" customFormat="1" x14ac:dyDescent="0.3"/>
    <row r="22673" s="153" customFormat="1" x14ac:dyDescent="0.3"/>
    <row r="22674" s="153" customFormat="1" x14ac:dyDescent="0.3"/>
    <row r="22675" s="153" customFormat="1" x14ac:dyDescent="0.3"/>
    <row r="22676" s="153" customFormat="1" x14ac:dyDescent="0.3"/>
    <row r="22677" s="153" customFormat="1" x14ac:dyDescent="0.3"/>
    <row r="22678" s="153" customFormat="1" x14ac:dyDescent="0.3"/>
    <row r="22679" s="153" customFormat="1" x14ac:dyDescent="0.3"/>
    <row r="22680" s="153" customFormat="1" x14ac:dyDescent="0.3"/>
    <row r="22681" s="153" customFormat="1" x14ac:dyDescent="0.3"/>
    <row r="22682" s="153" customFormat="1" x14ac:dyDescent="0.3"/>
    <row r="22683" s="153" customFormat="1" x14ac:dyDescent="0.3"/>
    <row r="22684" s="153" customFormat="1" x14ac:dyDescent="0.3"/>
    <row r="22685" s="153" customFormat="1" x14ac:dyDescent="0.3"/>
    <row r="22686" s="153" customFormat="1" x14ac:dyDescent="0.3"/>
    <row r="22687" s="153" customFormat="1" x14ac:dyDescent="0.3"/>
    <row r="22688" s="153" customFormat="1" x14ac:dyDescent="0.3"/>
    <row r="22689" s="153" customFormat="1" x14ac:dyDescent="0.3"/>
    <row r="22690" s="153" customFormat="1" x14ac:dyDescent="0.3"/>
    <row r="22691" s="153" customFormat="1" x14ac:dyDescent="0.3"/>
    <row r="22692" s="153" customFormat="1" x14ac:dyDescent="0.3"/>
    <row r="22693" s="153" customFormat="1" x14ac:dyDescent="0.3"/>
    <row r="22694" s="153" customFormat="1" x14ac:dyDescent="0.3"/>
    <row r="22695" s="153" customFormat="1" x14ac:dyDescent="0.3"/>
    <row r="22696" s="153" customFormat="1" x14ac:dyDescent="0.3"/>
    <row r="22697" s="153" customFormat="1" x14ac:dyDescent="0.3"/>
    <row r="22698" s="153" customFormat="1" x14ac:dyDescent="0.3"/>
    <row r="22699" s="153" customFormat="1" x14ac:dyDescent="0.3"/>
    <row r="22700" s="153" customFormat="1" x14ac:dyDescent="0.3"/>
    <row r="22701" s="153" customFormat="1" x14ac:dyDescent="0.3"/>
    <row r="22702" s="153" customFormat="1" x14ac:dyDescent="0.3"/>
    <row r="22703" s="153" customFormat="1" x14ac:dyDescent="0.3"/>
    <row r="22704" s="153" customFormat="1" x14ac:dyDescent="0.3"/>
    <row r="22705" s="153" customFormat="1" x14ac:dyDescent="0.3"/>
    <row r="22706" s="153" customFormat="1" x14ac:dyDescent="0.3"/>
    <row r="22707" s="153" customFormat="1" x14ac:dyDescent="0.3"/>
    <row r="22708" s="153" customFormat="1" x14ac:dyDescent="0.3"/>
    <row r="22709" s="153" customFormat="1" x14ac:dyDescent="0.3"/>
    <row r="22710" s="153" customFormat="1" x14ac:dyDescent="0.3"/>
    <row r="22711" s="153" customFormat="1" x14ac:dyDescent="0.3"/>
    <row r="22712" s="153" customFormat="1" x14ac:dyDescent="0.3"/>
    <row r="22713" s="153" customFormat="1" x14ac:dyDescent="0.3"/>
    <row r="22714" s="153" customFormat="1" x14ac:dyDescent="0.3"/>
    <row r="22715" s="153" customFormat="1" x14ac:dyDescent="0.3"/>
    <row r="22716" s="153" customFormat="1" x14ac:dyDescent="0.3"/>
    <row r="22717" s="153" customFormat="1" x14ac:dyDescent="0.3"/>
    <row r="22718" s="153" customFormat="1" x14ac:dyDescent="0.3"/>
    <row r="22719" s="153" customFormat="1" x14ac:dyDescent="0.3"/>
    <row r="22720" s="153" customFormat="1" x14ac:dyDescent="0.3"/>
    <row r="22721" s="153" customFormat="1" x14ac:dyDescent="0.3"/>
    <row r="22722" s="153" customFormat="1" x14ac:dyDescent="0.3"/>
    <row r="22723" s="153" customFormat="1" x14ac:dyDescent="0.3"/>
    <row r="22724" s="153" customFormat="1" x14ac:dyDescent="0.3"/>
    <row r="22725" s="153" customFormat="1" x14ac:dyDescent="0.3"/>
    <row r="22726" s="153" customFormat="1" x14ac:dyDescent="0.3"/>
    <row r="22727" s="153" customFormat="1" x14ac:dyDescent="0.3"/>
    <row r="22728" s="153" customFormat="1" x14ac:dyDescent="0.3"/>
    <row r="22729" s="153" customFormat="1" x14ac:dyDescent="0.3"/>
    <row r="22730" s="153" customFormat="1" x14ac:dyDescent="0.3"/>
    <row r="22731" s="153" customFormat="1" x14ac:dyDescent="0.3"/>
    <row r="22732" s="153" customFormat="1" x14ac:dyDescent="0.3"/>
    <row r="22733" s="153" customFormat="1" x14ac:dyDescent="0.3"/>
    <row r="22734" s="153" customFormat="1" x14ac:dyDescent="0.3"/>
    <row r="22735" s="153" customFormat="1" x14ac:dyDescent="0.3"/>
    <row r="22736" s="153" customFormat="1" x14ac:dyDescent="0.3"/>
    <row r="22737" s="153" customFormat="1" x14ac:dyDescent="0.3"/>
    <row r="22738" s="153" customFormat="1" x14ac:dyDescent="0.3"/>
    <row r="22739" s="153" customFormat="1" x14ac:dyDescent="0.3"/>
    <row r="22740" s="153" customFormat="1" x14ac:dyDescent="0.3"/>
    <row r="22741" s="153" customFormat="1" x14ac:dyDescent="0.3"/>
    <row r="22742" s="153" customFormat="1" x14ac:dyDescent="0.3"/>
    <row r="22743" s="153" customFormat="1" x14ac:dyDescent="0.3"/>
    <row r="22744" s="153" customFormat="1" x14ac:dyDescent="0.3"/>
    <row r="22745" s="153" customFormat="1" x14ac:dyDescent="0.3"/>
    <row r="22746" s="153" customFormat="1" x14ac:dyDescent="0.3"/>
    <row r="22747" s="153" customFormat="1" x14ac:dyDescent="0.3"/>
    <row r="22748" s="153" customFormat="1" x14ac:dyDescent="0.3"/>
    <row r="22749" s="153" customFormat="1" x14ac:dyDescent="0.3"/>
    <row r="22750" s="153" customFormat="1" x14ac:dyDescent="0.3"/>
    <row r="22751" s="153" customFormat="1" x14ac:dyDescent="0.3"/>
    <row r="22752" s="153" customFormat="1" x14ac:dyDescent="0.3"/>
    <row r="22753" s="153" customFormat="1" x14ac:dyDescent="0.3"/>
    <row r="22754" s="153" customFormat="1" x14ac:dyDescent="0.3"/>
    <row r="22755" s="153" customFormat="1" x14ac:dyDescent="0.3"/>
    <row r="22756" s="153" customFormat="1" x14ac:dyDescent="0.3"/>
    <row r="22757" s="153" customFormat="1" x14ac:dyDescent="0.3"/>
    <row r="22758" s="153" customFormat="1" x14ac:dyDescent="0.3"/>
    <row r="22759" s="153" customFormat="1" x14ac:dyDescent="0.3"/>
    <row r="22760" s="153" customFormat="1" x14ac:dyDescent="0.3"/>
    <row r="22761" s="153" customFormat="1" x14ac:dyDescent="0.3"/>
    <row r="22762" s="153" customFormat="1" x14ac:dyDescent="0.3"/>
    <row r="22763" s="153" customFormat="1" x14ac:dyDescent="0.3"/>
    <row r="22764" s="153" customFormat="1" x14ac:dyDescent="0.3"/>
    <row r="22765" s="153" customFormat="1" x14ac:dyDescent="0.3"/>
    <row r="22766" s="153" customFormat="1" x14ac:dyDescent="0.3"/>
    <row r="22767" s="153" customFormat="1" x14ac:dyDescent="0.3"/>
    <row r="22768" s="153" customFormat="1" x14ac:dyDescent="0.3"/>
    <row r="22769" s="153" customFormat="1" x14ac:dyDescent="0.3"/>
    <row r="22770" s="153" customFormat="1" x14ac:dyDescent="0.3"/>
    <row r="22771" s="153" customFormat="1" x14ac:dyDescent="0.3"/>
    <row r="22772" s="153" customFormat="1" x14ac:dyDescent="0.3"/>
    <row r="22773" s="153" customFormat="1" x14ac:dyDescent="0.3"/>
    <row r="22774" s="153" customFormat="1" x14ac:dyDescent="0.3"/>
    <row r="22775" s="153" customFormat="1" x14ac:dyDescent="0.3"/>
    <row r="22776" s="153" customFormat="1" x14ac:dyDescent="0.3"/>
    <row r="22777" s="153" customFormat="1" x14ac:dyDescent="0.3"/>
    <row r="22778" s="153" customFormat="1" x14ac:dyDescent="0.3"/>
    <row r="22779" s="153" customFormat="1" x14ac:dyDescent="0.3"/>
    <row r="22780" s="153" customFormat="1" x14ac:dyDescent="0.3"/>
    <row r="22781" s="153" customFormat="1" x14ac:dyDescent="0.3"/>
    <row r="22782" s="153" customFormat="1" x14ac:dyDescent="0.3"/>
    <row r="22783" s="153" customFormat="1" x14ac:dyDescent="0.3"/>
    <row r="22784" s="153" customFormat="1" x14ac:dyDescent="0.3"/>
    <row r="22785" s="153" customFormat="1" x14ac:dyDescent="0.3"/>
    <row r="22786" s="153" customFormat="1" x14ac:dyDescent="0.3"/>
    <row r="22787" s="153" customFormat="1" x14ac:dyDescent="0.3"/>
    <row r="22788" s="153" customFormat="1" x14ac:dyDescent="0.3"/>
    <row r="22789" s="153" customFormat="1" x14ac:dyDescent="0.3"/>
    <row r="22790" s="153" customFormat="1" x14ac:dyDescent="0.3"/>
    <row r="22791" s="153" customFormat="1" x14ac:dyDescent="0.3"/>
    <row r="22792" s="153" customFormat="1" x14ac:dyDescent="0.3"/>
    <row r="22793" s="153" customFormat="1" x14ac:dyDescent="0.3"/>
    <row r="22794" s="153" customFormat="1" x14ac:dyDescent="0.3"/>
    <row r="22795" s="153" customFormat="1" x14ac:dyDescent="0.3"/>
    <row r="22796" s="153" customFormat="1" x14ac:dyDescent="0.3"/>
    <row r="22797" s="153" customFormat="1" x14ac:dyDescent="0.3"/>
    <row r="22798" s="153" customFormat="1" x14ac:dyDescent="0.3"/>
    <row r="22799" s="153" customFormat="1" x14ac:dyDescent="0.3"/>
    <row r="22800" s="153" customFormat="1" x14ac:dyDescent="0.3"/>
    <row r="22801" s="153" customFormat="1" x14ac:dyDescent="0.3"/>
    <row r="22802" s="153" customFormat="1" x14ac:dyDescent="0.3"/>
    <row r="22803" s="153" customFormat="1" x14ac:dyDescent="0.3"/>
    <row r="22804" s="153" customFormat="1" x14ac:dyDescent="0.3"/>
    <row r="22805" s="153" customFormat="1" x14ac:dyDescent="0.3"/>
    <row r="22806" s="153" customFormat="1" x14ac:dyDescent="0.3"/>
    <row r="22807" s="153" customFormat="1" x14ac:dyDescent="0.3"/>
    <row r="22808" s="153" customFormat="1" x14ac:dyDescent="0.3"/>
    <row r="22809" s="153" customFormat="1" x14ac:dyDescent="0.3"/>
    <row r="22810" s="153" customFormat="1" x14ac:dyDescent="0.3"/>
    <row r="22811" s="153" customFormat="1" x14ac:dyDescent="0.3"/>
    <row r="22812" s="153" customFormat="1" x14ac:dyDescent="0.3"/>
    <row r="22813" s="153" customFormat="1" x14ac:dyDescent="0.3"/>
    <row r="22814" s="153" customFormat="1" x14ac:dyDescent="0.3"/>
    <row r="22815" s="153" customFormat="1" x14ac:dyDescent="0.3"/>
    <row r="22816" s="153" customFormat="1" x14ac:dyDescent="0.3"/>
    <row r="22817" s="153" customFormat="1" x14ac:dyDescent="0.3"/>
    <row r="22818" s="153" customFormat="1" x14ac:dyDescent="0.3"/>
    <row r="22819" s="153" customFormat="1" x14ac:dyDescent="0.3"/>
    <row r="22820" s="153" customFormat="1" x14ac:dyDescent="0.3"/>
    <row r="22821" s="153" customFormat="1" x14ac:dyDescent="0.3"/>
    <row r="22822" s="153" customFormat="1" x14ac:dyDescent="0.3"/>
    <row r="22823" s="153" customFormat="1" x14ac:dyDescent="0.3"/>
    <row r="22824" s="153" customFormat="1" x14ac:dyDescent="0.3"/>
    <row r="22825" s="153" customFormat="1" x14ac:dyDescent="0.3"/>
    <row r="22826" s="153" customFormat="1" x14ac:dyDescent="0.3"/>
    <row r="22827" s="153" customFormat="1" x14ac:dyDescent="0.3"/>
    <row r="22828" s="153" customFormat="1" x14ac:dyDescent="0.3"/>
    <row r="22829" s="153" customFormat="1" x14ac:dyDescent="0.3"/>
    <row r="22830" s="153" customFormat="1" x14ac:dyDescent="0.3"/>
    <row r="22831" s="153" customFormat="1" x14ac:dyDescent="0.3"/>
    <row r="22832" s="153" customFormat="1" x14ac:dyDescent="0.3"/>
    <row r="22833" s="153" customFormat="1" x14ac:dyDescent="0.3"/>
    <row r="22834" s="153" customFormat="1" x14ac:dyDescent="0.3"/>
    <row r="22835" s="153" customFormat="1" x14ac:dyDescent="0.3"/>
    <row r="22836" s="153" customFormat="1" x14ac:dyDescent="0.3"/>
    <row r="22837" s="153" customFormat="1" x14ac:dyDescent="0.3"/>
    <row r="22838" s="153" customFormat="1" x14ac:dyDescent="0.3"/>
    <row r="22839" s="153" customFormat="1" x14ac:dyDescent="0.3"/>
    <row r="22840" s="153" customFormat="1" x14ac:dyDescent="0.3"/>
    <row r="22841" s="153" customFormat="1" x14ac:dyDescent="0.3"/>
    <row r="22842" s="153" customFormat="1" x14ac:dyDescent="0.3"/>
    <row r="22843" s="153" customFormat="1" x14ac:dyDescent="0.3"/>
    <row r="22844" s="153" customFormat="1" x14ac:dyDescent="0.3"/>
    <row r="22845" s="153" customFormat="1" x14ac:dyDescent="0.3"/>
    <row r="22846" s="153" customFormat="1" x14ac:dyDescent="0.3"/>
    <row r="22847" s="153" customFormat="1" x14ac:dyDescent="0.3"/>
    <row r="22848" s="153" customFormat="1" x14ac:dyDescent="0.3"/>
    <row r="22849" s="153" customFormat="1" x14ac:dyDescent="0.3"/>
    <row r="22850" s="153" customFormat="1" x14ac:dyDescent="0.3"/>
    <row r="22851" s="153" customFormat="1" x14ac:dyDescent="0.3"/>
    <row r="22852" s="153" customFormat="1" x14ac:dyDescent="0.3"/>
    <row r="22853" s="153" customFormat="1" x14ac:dyDescent="0.3"/>
    <row r="22854" s="153" customFormat="1" x14ac:dyDescent="0.3"/>
    <row r="22855" s="153" customFormat="1" x14ac:dyDescent="0.3"/>
    <row r="22856" s="153" customFormat="1" x14ac:dyDescent="0.3"/>
    <row r="22857" s="153" customFormat="1" x14ac:dyDescent="0.3"/>
    <row r="22858" s="153" customFormat="1" x14ac:dyDescent="0.3"/>
    <row r="22859" s="153" customFormat="1" x14ac:dyDescent="0.3"/>
    <row r="22860" s="153" customFormat="1" x14ac:dyDescent="0.3"/>
    <row r="22861" s="153" customFormat="1" x14ac:dyDescent="0.3"/>
    <row r="22862" s="153" customFormat="1" x14ac:dyDescent="0.3"/>
    <row r="22863" s="153" customFormat="1" x14ac:dyDescent="0.3"/>
    <row r="22864" s="153" customFormat="1" x14ac:dyDescent="0.3"/>
    <row r="22865" s="153" customFormat="1" x14ac:dyDescent="0.3"/>
    <row r="22866" s="153" customFormat="1" x14ac:dyDescent="0.3"/>
    <row r="22867" s="153" customFormat="1" x14ac:dyDescent="0.3"/>
    <row r="22868" s="153" customFormat="1" x14ac:dyDescent="0.3"/>
    <row r="22869" s="153" customFormat="1" x14ac:dyDescent="0.3"/>
    <row r="22870" s="153" customFormat="1" x14ac:dyDescent="0.3"/>
    <row r="22871" s="153" customFormat="1" x14ac:dyDescent="0.3"/>
    <row r="22872" s="153" customFormat="1" x14ac:dyDescent="0.3"/>
    <row r="22873" s="153" customFormat="1" x14ac:dyDescent="0.3"/>
    <row r="22874" s="153" customFormat="1" x14ac:dyDescent="0.3"/>
    <row r="22875" s="153" customFormat="1" x14ac:dyDescent="0.3"/>
    <row r="22876" s="153" customFormat="1" x14ac:dyDescent="0.3"/>
    <row r="22877" s="153" customFormat="1" x14ac:dyDescent="0.3"/>
    <row r="22878" s="153" customFormat="1" x14ac:dyDescent="0.3"/>
    <row r="22879" s="153" customFormat="1" x14ac:dyDescent="0.3"/>
    <row r="22880" s="153" customFormat="1" x14ac:dyDescent="0.3"/>
    <row r="22881" s="153" customFormat="1" x14ac:dyDescent="0.3"/>
    <row r="22882" s="153" customFormat="1" x14ac:dyDescent="0.3"/>
    <row r="22883" s="153" customFormat="1" x14ac:dyDescent="0.3"/>
    <row r="22884" s="153" customFormat="1" x14ac:dyDescent="0.3"/>
    <row r="22885" s="153" customFormat="1" x14ac:dyDescent="0.3"/>
    <row r="22886" s="153" customFormat="1" x14ac:dyDescent="0.3"/>
    <row r="22887" s="153" customFormat="1" x14ac:dyDescent="0.3"/>
    <row r="22888" s="153" customFormat="1" x14ac:dyDescent="0.3"/>
    <row r="22889" s="153" customFormat="1" x14ac:dyDescent="0.3"/>
    <row r="22890" s="153" customFormat="1" x14ac:dyDescent="0.3"/>
    <row r="22891" s="153" customFormat="1" x14ac:dyDescent="0.3"/>
    <row r="22892" s="153" customFormat="1" x14ac:dyDescent="0.3"/>
    <row r="22893" s="153" customFormat="1" x14ac:dyDescent="0.3"/>
    <row r="22894" s="153" customFormat="1" x14ac:dyDescent="0.3"/>
    <row r="22895" s="153" customFormat="1" x14ac:dyDescent="0.3"/>
    <row r="22896" s="153" customFormat="1" x14ac:dyDescent="0.3"/>
    <row r="22897" s="153" customFormat="1" x14ac:dyDescent="0.3"/>
    <row r="22898" s="153" customFormat="1" x14ac:dyDescent="0.3"/>
    <row r="22899" s="153" customFormat="1" x14ac:dyDescent="0.3"/>
    <row r="22900" s="153" customFormat="1" x14ac:dyDescent="0.3"/>
    <row r="22901" s="153" customFormat="1" x14ac:dyDescent="0.3"/>
    <row r="22902" s="153" customFormat="1" x14ac:dyDescent="0.3"/>
    <row r="22903" s="153" customFormat="1" x14ac:dyDescent="0.3"/>
    <row r="22904" s="153" customFormat="1" x14ac:dyDescent="0.3"/>
    <row r="22905" s="153" customFormat="1" x14ac:dyDescent="0.3"/>
    <row r="22906" s="153" customFormat="1" x14ac:dyDescent="0.3"/>
    <row r="22907" s="153" customFormat="1" x14ac:dyDescent="0.3"/>
    <row r="22908" s="153" customFormat="1" x14ac:dyDescent="0.3"/>
    <row r="22909" s="153" customFormat="1" x14ac:dyDescent="0.3"/>
    <row r="22910" s="153" customFormat="1" x14ac:dyDescent="0.3"/>
    <row r="22911" s="153" customFormat="1" x14ac:dyDescent="0.3"/>
    <row r="22912" s="153" customFormat="1" x14ac:dyDescent="0.3"/>
    <row r="22913" s="153" customFormat="1" x14ac:dyDescent="0.3"/>
    <row r="22914" s="153" customFormat="1" x14ac:dyDescent="0.3"/>
    <row r="22915" s="153" customFormat="1" x14ac:dyDescent="0.3"/>
    <row r="22916" s="153" customFormat="1" x14ac:dyDescent="0.3"/>
    <row r="22917" s="153" customFormat="1" x14ac:dyDescent="0.3"/>
    <row r="22918" s="153" customFormat="1" x14ac:dyDescent="0.3"/>
    <row r="22919" s="153" customFormat="1" x14ac:dyDescent="0.3"/>
    <row r="22920" s="153" customFormat="1" x14ac:dyDescent="0.3"/>
    <row r="22921" s="153" customFormat="1" x14ac:dyDescent="0.3"/>
    <row r="22922" s="153" customFormat="1" x14ac:dyDescent="0.3"/>
    <row r="22923" s="153" customFormat="1" x14ac:dyDescent="0.3"/>
    <row r="22924" s="153" customFormat="1" x14ac:dyDescent="0.3"/>
    <row r="22925" s="153" customFormat="1" x14ac:dyDescent="0.3"/>
    <row r="22926" s="153" customFormat="1" x14ac:dyDescent="0.3"/>
    <row r="22927" s="153" customFormat="1" x14ac:dyDescent="0.3"/>
    <row r="22928" s="153" customFormat="1" x14ac:dyDescent="0.3"/>
    <row r="22929" s="153" customFormat="1" x14ac:dyDescent="0.3"/>
    <row r="22930" s="153" customFormat="1" x14ac:dyDescent="0.3"/>
    <row r="22931" s="153" customFormat="1" x14ac:dyDescent="0.3"/>
    <row r="22932" s="153" customFormat="1" x14ac:dyDescent="0.3"/>
    <row r="22933" s="153" customFormat="1" x14ac:dyDescent="0.3"/>
    <row r="22934" s="153" customFormat="1" x14ac:dyDescent="0.3"/>
    <row r="22935" s="153" customFormat="1" x14ac:dyDescent="0.3"/>
    <row r="22936" s="153" customFormat="1" x14ac:dyDescent="0.3"/>
    <row r="22937" s="153" customFormat="1" x14ac:dyDescent="0.3"/>
    <row r="22938" s="153" customFormat="1" x14ac:dyDescent="0.3"/>
    <row r="22939" s="153" customFormat="1" x14ac:dyDescent="0.3"/>
    <row r="22940" s="153" customFormat="1" x14ac:dyDescent="0.3"/>
    <row r="22941" s="153" customFormat="1" x14ac:dyDescent="0.3"/>
    <row r="22942" s="153" customFormat="1" x14ac:dyDescent="0.3"/>
    <row r="22943" s="153" customFormat="1" x14ac:dyDescent="0.3"/>
    <row r="22944" s="153" customFormat="1" x14ac:dyDescent="0.3"/>
    <row r="22945" s="153" customFormat="1" x14ac:dyDescent="0.3"/>
    <row r="22946" s="153" customFormat="1" x14ac:dyDescent="0.3"/>
    <row r="22947" s="153" customFormat="1" x14ac:dyDescent="0.3"/>
    <row r="22948" s="153" customFormat="1" x14ac:dyDescent="0.3"/>
    <row r="22949" s="153" customFormat="1" x14ac:dyDescent="0.3"/>
    <row r="22950" s="153" customFormat="1" x14ac:dyDescent="0.3"/>
    <row r="22951" s="153" customFormat="1" x14ac:dyDescent="0.3"/>
    <row r="22952" s="153" customFormat="1" x14ac:dyDescent="0.3"/>
    <row r="22953" s="153" customFormat="1" x14ac:dyDescent="0.3"/>
    <row r="22954" s="153" customFormat="1" x14ac:dyDescent="0.3"/>
    <row r="22955" s="153" customFormat="1" x14ac:dyDescent="0.3"/>
    <row r="22956" s="153" customFormat="1" x14ac:dyDescent="0.3"/>
    <row r="22957" s="153" customFormat="1" x14ac:dyDescent="0.3"/>
    <row r="22958" s="153" customFormat="1" x14ac:dyDescent="0.3"/>
    <row r="22959" s="153" customFormat="1" x14ac:dyDescent="0.3"/>
    <row r="22960" s="153" customFormat="1" x14ac:dyDescent="0.3"/>
    <row r="22961" s="153" customFormat="1" x14ac:dyDescent="0.3"/>
    <row r="22962" s="153" customFormat="1" x14ac:dyDescent="0.3"/>
    <row r="22963" s="153" customFormat="1" x14ac:dyDescent="0.3"/>
    <row r="22964" s="153" customFormat="1" x14ac:dyDescent="0.3"/>
    <row r="22965" s="153" customFormat="1" x14ac:dyDescent="0.3"/>
    <row r="22966" s="153" customFormat="1" x14ac:dyDescent="0.3"/>
    <row r="22967" s="153" customFormat="1" x14ac:dyDescent="0.3"/>
    <row r="22968" s="153" customFormat="1" x14ac:dyDescent="0.3"/>
    <row r="22969" s="153" customFormat="1" x14ac:dyDescent="0.3"/>
    <row r="22970" s="153" customFormat="1" x14ac:dyDescent="0.3"/>
    <row r="22971" s="153" customFormat="1" x14ac:dyDescent="0.3"/>
    <row r="22972" s="153" customFormat="1" x14ac:dyDescent="0.3"/>
    <row r="22973" s="153" customFormat="1" x14ac:dyDescent="0.3"/>
    <row r="22974" s="153" customFormat="1" x14ac:dyDescent="0.3"/>
    <row r="22975" s="153" customFormat="1" x14ac:dyDescent="0.3"/>
    <row r="22976" s="153" customFormat="1" x14ac:dyDescent="0.3"/>
    <row r="22977" s="153" customFormat="1" x14ac:dyDescent="0.3"/>
    <row r="22978" s="153" customFormat="1" x14ac:dyDescent="0.3"/>
    <row r="22979" s="153" customFormat="1" x14ac:dyDescent="0.3"/>
    <row r="22980" s="153" customFormat="1" x14ac:dyDescent="0.3"/>
    <row r="22981" s="153" customFormat="1" x14ac:dyDescent="0.3"/>
    <row r="22982" s="153" customFormat="1" x14ac:dyDescent="0.3"/>
    <row r="22983" s="153" customFormat="1" x14ac:dyDescent="0.3"/>
    <row r="22984" s="153" customFormat="1" x14ac:dyDescent="0.3"/>
    <row r="22985" s="153" customFormat="1" x14ac:dyDescent="0.3"/>
    <row r="22986" s="153" customFormat="1" x14ac:dyDescent="0.3"/>
    <row r="22987" s="153" customFormat="1" x14ac:dyDescent="0.3"/>
    <row r="22988" s="153" customFormat="1" x14ac:dyDescent="0.3"/>
    <row r="22989" s="153" customFormat="1" x14ac:dyDescent="0.3"/>
    <row r="22990" s="153" customFormat="1" x14ac:dyDescent="0.3"/>
    <row r="22991" s="153" customFormat="1" x14ac:dyDescent="0.3"/>
    <row r="22992" s="153" customFormat="1" x14ac:dyDescent="0.3"/>
    <row r="22993" s="153" customFormat="1" x14ac:dyDescent="0.3"/>
    <row r="22994" s="153" customFormat="1" x14ac:dyDescent="0.3"/>
    <row r="22995" s="153" customFormat="1" x14ac:dyDescent="0.3"/>
    <row r="22996" s="153" customFormat="1" x14ac:dyDescent="0.3"/>
    <row r="22997" s="153" customFormat="1" x14ac:dyDescent="0.3"/>
    <row r="22998" s="153" customFormat="1" x14ac:dyDescent="0.3"/>
    <row r="22999" s="153" customFormat="1" x14ac:dyDescent="0.3"/>
    <row r="23000" s="153" customFormat="1" x14ac:dyDescent="0.3"/>
    <row r="23001" s="153" customFormat="1" x14ac:dyDescent="0.3"/>
    <row r="23002" s="153" customFormat="1" x14ac:dyDescent="0.3"/>
    <row r="23003" s="153" customFormat="1" x14ac:dyDescent="0.3"/>
    <row r="23004" s="153" customFormat="1" x14ac:dyDescent="0.3"/>
    <row r="23005" s="153" customFormat="1" x14ac:dyDescent="0.3"/>
    <row r="23006" s="153" customFormat="1" x14ac:dyDescent="0.3"/>
    <row r="23007" s="153" customFormat="1" x14ac:dyDescent="0.3"/>
    <row r="23008" s="153" customFormat="1" x14ac:dyDescent="0.3"/>
    <row r="23009" s="153" customFormat="1" x14ac:dyDescent="0.3"/>
    <row r="23010" s="153" customFormat="1" x14ac:dyDescent="0.3"/>
    <row r="23011" s="153" customFormat="1" x14ac:dyDescent="0.3"/>
    <row r="23012" s="153" customFormat="1" x14ac:dyDescent="0.3"/>
    <row r="23013" s="153" customFormat="1" x14ac:dyDescent="0.3"/>
    <row r="23014" s="153" customFormat="1" x14ac:dyDescent="0.3"/>
    <row r="23015" s="153" customFormat="1" x14ac:dyDescent="0.3"/>
    <row r="23016" s="153" customFormat="1" x14ac:dyDescent="0.3"/>
    <row r="23017" s="153" customFormat="1" x14ac:dyDescent="0.3"/>
    <row r="23018" s="153" customFormat="1" x14ac:dyDescent="0.3"/>
    <row r="23019" s="153" customFormat="1" x14ac:dyDescent="0.3"/>
    <row r="23020" s="153" customFormat="1" x14ac:dyDescent="0.3"/>
    <row r="23021" s="153" customFormat="1" x14ac:dyDescent="0.3"/>
    <row r="23022" s="153" customFormat="1" x14ac:dyDescent="0.3"/>
    <row r="23023" s="153" customFormat="1" x14ac:dyDescent="0.3"/>
    <row r="23024" s="153" customFormat="1" x14ac:dyDescent="0.3"/>
    <row r="23025" s="153" customFormat="1" x14ac:dyDescent="0.3"/>
    <row r="23026" s="153" customFormat="1" x14ac:dyDescent="0.3"/>
    <row r="23027" s="153" customFormat="1" x14ac:dyDescent="0.3"/>
    <row r="23028" s="153" customFormat="1" x14ac:dyDescent="0.3"/>
    <row r="23029" s="153" customFormat="1" x14ac:dyDescent="0.3"/>
    <row r="23030" s="153" customFormat="1" x14ac:dyDescent="0.3"/>
    <row r="23031" s="153" customFormat="1" x14ac:dyDescent="0.3"/>
    <row r="23032" s="153" customFormat="1" x14ac:dyDescent="0.3"/>
    <row r="23033" s="153" customFormat="1" x14ac:dyDescent="0.3"/>
    <row r="23034" s="153" customFormat="1" x14ac:dyDescent="0.3"/>
    <row r="23035" s="153" customFormat="1" x14ac:dyDescent="0.3"/>
    <row r="23036" s="153" customFormat="1" x14ac:dyDescent="0.3"/>
    <row r="23037" s="153" customFormat="1" x14ac:dyDescent="0.3"/>
    <row r="23038" s="153" customFormat="1" x14ac:dyDescent="0.3"/>
    <row r="23039" s="153" customFormat="1" x14ac:dyDescent="0.3"/>
    <row r="23040" s="153" customFormat="1" x14ac:dyDescent="0.3"/>
    <row r="23041" s="153" customFormat="1" x14ac:dyDescent="0.3"/>
    <row r="23042" s="153" customFormat="1" x14ac:dyDescent="0.3"/>
    <row r="23043" s="153" customFormat="1" x14ac:dyDescent="0.3"/>
    <row r="23044" s="153" customFormat="1" x14ac:dyDescent="0.3"/>
    <row r="23045" s="153" customFormat="1" x14ac:dyDescent="0.3"/>
    <row r="23046" s="153" customFormat="1" x14ac:dyDescent="0.3"/>
    <row r="23047" s="153" customFormat="1" x14ac:dyDescent="0.3"/>
    <row r="23048" s="153" customFormat="1" x14ac:dyDescent="0.3"/>
    <row r="23049" s="153" customFormat="1" x14ac:dyDescent="0.3"/>
    <row r="23050" s="153" customFormat="1" x14ac:dyDescent="0.3"/>
    <row r="23051" s="153" customFormat="1" x14ac:dyDescent="0.3"/>
    <row r="23052" s="153" customFormat="1" x14ac:dyDescent="0.3"/>
    <row r="23053" s="153" customFormat="1" x14ac:dyDescent="0.3"/>
    <row r="23054" s="153" customFormat="1" x14ac:dyDescent="0.3"/>
    <row r="23055" s="153" customFormat="1" x14ac:dyDescent="0.3"/>
    <row r="23056" s="153" customFormat="1" x14ac:dyDescent="0.3"/>
    <row r="23057" s="153" customFormat="1" x14ac:dyDescent="0.3"/>
    <row r="23058" s="153" customFormat="1" x14ac:dyDescent="0.3"/>
    <row r="23059" s="153" customFormat="1" x14ac:dyDescent="0.3"/>
    <row r="23060" s="153" customFormat="1" x14ac:dyDescent="0.3"/>
    <row r="23061" s="153" customFormat="1" x14ac:dyDescent="0.3"/>
    <row r="23062" s="153" customFormat="1" x14ac:dyDescent="0.3"/>
    <row r="23063" s="153" customFormat="1" x14ac:dyDescent="0.3"/>
    <row r="23064" s="153" customFormat="1" x14ac:dyDescent="0.3"/>
    <row r="23065" s="153" customFormat="1" x14ac:dyDescent="0.3"/>
    <row r="23066" s="153" customFormat="1" x14ac:dyDescent="0.3"/>
    <row r="23067" s="153" customFormat="1" x14ac:dyDescent="0.3"/>
    <row r="23068" s="153" customFormat="1" x14ac:dyDescent="0.3"/>
    <row r="23069" s="153" customFormat="1" x14ac:dyDescent="0.3"/>
    <row r="23070" s="153" customFormat="1" x14ac:dyDescent="0.3"/>
    <row r="23071" s="153" customFormat="1" x14ac:dyDescent="0.3"/>
    <row r="23072" s="153" customFormat="1" x14ac:dyDescent="0.3"/>
    <row r="23073" s="153" customFormat="1" x14ac:dyDescent="0.3"/>
    <row r="23074" s="153" customFormat="1" x14ac:dyDescent="0.3"/>
    <row r="23075" s="153" customFormat="1" x14ac:dyDescent="0.3"/>
    <row r="23076" s="153" customFormat="1" x14ac:dyDescent="0.3"/>
    <row r="23077" s="153" customFormat="1" x14ac:dyDescent="0.3"/>
    <row r="23078" s="153" customFormat="1" x14ac:dyDescent="0.3"/>
    <row r="23079" s="153" customFormat="1" x14ac:dyDescent="0.3"/>
    <row r="23080" s="153" customFormat="1" x14ac:dyDescent="0.3"/>
    <row r="23081" s="153" customFormat="1" x14ac:dyDescent="0.3"/>
    <row r="23082" s="153" customFormat="1" x14ac:dyDescent="0.3"/>
    <row r="23083" s="153" customFormat="1" x14ac:dyDescent="0.3"/>
    <row r="23084" s="153" customFormat="1" x14ac:dyDescent="0.3"/>
    <row r="23085" s="153" customFormat="1" x14ac:dyDescent="0.3"/>
    <row r="23086" s="153" customFormat="1" x14ac:dyDescent="0.3"/>
    <row r="23087" s="153" customFormat="1" x14ac:dyDescent="0.3"/>
    <row r="23088" s="153" customFormat="1" x14ac:dyDescent="0.3"/>
    <row r="23089" s="153" customFormat="1" x14ac:dyDescent="0.3"/>
    <row r="23090" s="153" customFormat="1" x14ac:dyDescent="0.3"/>
    <row r="23091" s="153" customFormat="1" x14ac:dyDescent="0.3"/>
    <row r="23092" s="153" customFormat="1" x14ac:dyDescent="0.3"/>
    <row r="23093" s="153" customFormat="1" x14ac:dyDescent="0.3"/>
    <row r="23094" s="153" customFormat="1" x14ac:dyDescent="0.3"/>
    <row r="23095" s="153" customFormat="1" x14ac:dyDescent="0.3"/>
    <row r="23096" s="153" customFormat="1" x14ac:dyDescent="0.3"/>
    <row r="23097" s="153" customFormat="1" x14ac:dyDescent="0.3"/>
    <row r="23098" s="153" customFormat="1" x14ac:dyDescent="0.3"/>
    <row r="23099" s="153" customFormat="1" x14ac:dyDescent="0.3"/>
    <row r="23100" s="153" customFormat="1" x14ac:dyDescent="0.3"/>
    <row r="23101" s="153" customFormat="1" x14ac:dyDescent="0.3"/>
    <row r="23102" s="153" customFormat="1" x14ac:dyDescent="0.3"/>
    <row r="23103" s="153" customFormat="1" x14ac:dyDescent="0.3"/>
    <row r="23104" s="153" customFormat="1" x14ac:dyDescent="0.3"/>
    <row r="23105" s="153" customFormat="1" x14ac:dyDescent="0.3"/>
    <row r="23106" s="153" customFormat="1" x14ac:dyDescent="0.3"/>
    <row r="23107" s="153" customFormat="1" x14ac:dyDescent="0.3"/>
    <row r="23108" s="153" customFormat="1" x14ac:dyDescent="0.3"/>
    <row r="23109" s="153" customFormat="1" x14ac:dyDescent="0.3"/>
    <row r="23110" s="153" customFormat="1" x14ac:dyDescent="0.3"/>
    <row r="23111" s="153" customFormat="1" x14ac:dyDescent="0.3"/>
    <row r="23112" s="153" customFormat="1" x14ac:dyDescent="0.3"/>
    <row r="23113" s="153" customFormat="1" x14ac:dyDescent="0.3"/>
    <row r="23114" s="153" customFormat="1" x14ac:dyDescent="0.3"/>
    <row r="23115" s="153" customFormat="1" x14ac:dyDescent="0.3"/>
    <row r="23116" s="153" customFormat="1" x14ac:dyDescent="0.3"/>
    <row r="23117" s="153" customFormat="1" x14ac:dyDescent="0.3"/>
    <row r="23118" s="153" customFormat="1" x14ac:dyDescent="0.3"/>
    <row r="23119" s="153" customFormat="1" x14ac:dyDescent="0.3"/>
    <row r="23120" s="153" customFormat="1" x14ac:dyDescent="0.3"/>
    <row r="23121" s="153" customFormat="1" x14ac:dyDescent="0.3"/>
    <row r="23122" s="153" customFormat="1" x14ac:dyDescent="0.3"/>
    <row r="23123" s="153" customFormat="1" x14ac:dyDescent="0.3"/>
    <row r="23124" s="153" customFormat="1" x14ac:dyDescent="0.3"/>
    <row r="23125" s="153" customFormat="1" x14ac:dyDescent="0.3"/>
    <row r="23126" s="153" customFormat="1" x14ac:dyDescent="0.3"/>
    <row r="23127" s="153" customFormat="1" x14ac:dyDescent="0.3"/>
    <row r="23128" s="153" customFormat="1" x14ac:dyDescent="0.3"/>
    <row r="23129" s="153" customFormat="1" x14ac:dyDescent="0.3"/>
    <row r="23130" s="153" customFormat="1" x14ac:dyDescent="0.3"/>
    <row r="23131" s="153" customFormat="1" x14ac:dyDescent="0.3"/>
    <row r="23132" s="153" customFormat="1" x14ac:dyDescent="0.3"/>
    <row r="23133" s="153" customFormat="1" x14ac:dyDescent="0.3"/>
    <row r="23134" s="153" customFormat="1" x14ac:dyDescent="0.3"/>
    <row r="23135" s="153" customFormat="1" x14ac:dyDescent="0.3"/>
    <row r="23136" s="153" customFormat="1" x14ac:dyDescent="0.3"/>
    <row r="23137" s="153" customFormat="1" x14ac:dyDescent="0.3"/>
    <row r="23138" s="153" customFormat="1" x14ac:dyDescent="0.3"/>
    <row r="23139" s="153" customFormat="1" x14ac:dyDescent="0.3"/>
    <row r="23140" s="153" customFormat="1" x14ac:dyDescent="0.3"/>
    <row r="23141" s="153" customFormat="1" x14ac:dyDescent="0.3"/>
    <row r="23142" s="153" customFormat="1" x14ac:dyDescent="0.3"/>
    <row r="23143" s="153" customFormat="1" x14ac:dyDescent="0.3"/>
    <row r="23144" s="153" customFormat="1" x14ac:dyDescent="0.3"/>
    <row r="23145" s="153" customFormat="1" x14ac:dyDescent="0.3"/>
    <row r="23146" s="153" customFormat="1" x14ac:dyDescent="0.3"/>
    <row r="23147" s="153" customFormat="1" x14ac:dyDescent="0.3"/>
    <row r="23148" s="153" customFormat="1" x14ac:dyDescent="0.3"/>
    <row r="23149" s="153" customFormat="1" x14ac:dyDescent="0.3"/>
    <row r="23150" s="153" customFormat="1" x14ac:dyDescent="0.3"/>
    <row r="23151" s="153" customFormat="1" x14ac:dyDescent="0.3"/>
    <row r="23152" s="153" customFormat="1" x14ac:dyDescent="0.3"/>
    <row r="23153" s="153" customFormat="1" x14ac:dyDescent="0.3"/>
    <row r="23154" s="153" customFormat="1" x14ac:dyDescent="0.3"/>
    <row r="23155" s="153" customFormat="1" x14ac:dyDescent="0.3"/>
    <row r="23156" s="153" customFormat="1" x14ac:dyDescent="0.3"/>
    <row r="23157" s="153" customFormat="1" x14ac:dyDescent="0.3"/>
    <row r="23158" s="153" customFormat="1" x14ac:dyDescent="0.3"/>
    <row r="23159" s="153" customFormat="1" x14ac:dyDescent="0.3"/>
    <row r="23160" s="153" customFormat="1" x14ac:dyDescent="0.3"/>
    <row r="23161" s="153" customFormat="1" x14ac:dyDescent="0.3"/>
    <row r="23162" s="153" customFormat="1" x14ac:dyDescent="0.3"/>
    <row r="23163" s="153" customFormat="1" x14ac:dyDescent="0.3"/>
    <row r="23164" s="153" customFormat="1" x14ac:dyDescent="0.3"/>
    <row r="23165" s="153" customFormat="1" x14ac:dyDescent="0.3"/>
    <row r="23166" s="153" customFormat="1" x14ac:dyDescent="0.3"/>
    <row r="23167" s="153" customFormat="1" x14ac:dyDescent="0.3"/>
    <row r="23168" s="153" customFormat="1" x14ac:dyDescent="0.3"/>
    <row r="23169" s="153" customFormat="1" x14ac:dyDescent="0.3"/>
    <row r="23170" s="153" customFormat="1" x14ac:dyDescent="0.3"/>
    <row r="23171" s="153" customFormat="1" x14ac:dyDescent="0.3"/>
    <row r="23172" s="153" customFormat="1" x14ac:dyDescent="0.3"/>
    <row r="23173" s="153" customFormat="1" x14ac:dyDescent="0.3"/>
    <row r="23174" s="153" customFormat="1" x14ac:dyDescent="0.3"/>
    <row r="23175" s="153" customFormat="1" x14ac:dyDescent="0.3"/>
    <row r="23176" s="153" customFormat="1" x14ac:dyDescent="0.3"/>
    <row r="23177" s="153" customFormat="1" x14ac:dyDescent="0.3"/>
    <row r="23178" s="153" customFormat="1" x14ac:dyDescent="0.3"/>
    <row r="23179" s="153" customFormat="1" x14ac:dyDescent="0.3"/>
    <row r="23180" s="153" customFormat="1" x14ac:dyDescent="0.3"/>
    <row r="23181" s="153" customFormat="1" x14ac:dyDescent="0.3"/>
    <row r="23182" s="153" customFormat="1" x14ac:dyDescent="0.3"/>
    <row r="23183" s="153" customFormat="1" x14ac:dyDescent="0.3"/>
    <row r="23184" s="153" customFormat="1" x14ac:dyDescent="0.3"/>
    <row r="23185" s="153" customFormat="1" x14ac:dyDescent="0.3"/>
    <row r="23186" s="153" customFormat="1" x14ac:dyDescent="0.3"/>
    <row r="23187" s="153" customFormat="1" x14ac:dyDescent="0.3"/>
    <row r="23188" s="153" customFormat="1" x14ac:dyDescent="0.3"/>
    <row r="23189" s="153" customFormat="1" x14ac:dyDescent="0.3"/>
    <row r="23190" s="153" customFormat="1" x14ac:dyDescent="0.3"/>
    <row r="23191" s="153" customFormat="1" x14ac:dyDescent="0.3"/>
    <row r="23192" s="153" customFormat="1" x14ac:dyDescent="0.3"/>
    <row r="23193" s="153" customFormat="1" x14ac:dyDescent="0.3"/>
    <row r="23194" s="153" customFormat="1" x14ac:dyDescent="0.3"/>
    <row r="23195" s="153" customFormat="1" x14ac:dyDescent="0.3"/>
    <row r="23196" s="153" customFormat="1" x14ac:dyDescent="0.3"/>
    <row r="23197" s="153" customFormat="1" x14ac:dyDescent="0.3"/>
    <row r="23198" s="153" customFormat="1" x14ac:dyDescent="0.3"/>
    <row r="23199" s="153" customFormat="1" x14ac:dyDescent="0.3"/>
    <row r="23200" s="153" customFormat="1" x14ac:dyDescent="0.3"/>
    <row r="23201" s="153" customFormat="1" x14ac:dyDescent="0.3"/>
    <row r="23202" s="153" customFormat="1" x14ac:dyDescent="0.3"/>
    <row r="23203" s="153" customFormat="1" x14ac:dyDescent="0.3"/>
    <row r="23204" s="153" customFormat="1" x14ac:dyDescent="0.3"/>
    <row r="23205" s="153" customFormat="1" x14ac:dyDescent="0.3"/>
    <row r="23206" s="153" customFormat="1" x14ac:dyDescent="0.3"/>
    <row r="23207" s="153" customFormat="1" x14ac:dyDescent="0.3"/>
    <row r="23208" s="153" customFormat="1" x14ac:dyDescent="0.3"/>
    <row r="23209" s="153" customFormat="1" x14ac:dyDescent="0.3"/>
    <row r="23210" s="153" customFormat="1" x14ac:dyDescent="0.3"/>
    <row r="23211" s="153" customFormat="1" x14ac:dyDescent="0.3"/>
    <row r="23212" s="153" customFormat="1" x14ac:dyDescent="0.3"/>
    <row r="23213" s="153" customFormat="1" x14ac:dyDescent="0.3"/>
    <row r="23214" s="153" customFormat="1" x14ac:dyDescent="0.3"/>
    <row r="23215" s="153" customFormat="1" x14ac:dyDescent="0.3"/>
    <row r="23216" s="153" customFormat="1" x14ac:dyDescent="0.3"/>
    <row r="23217" s="153" customFormat="1" x14ac:dyDescent="0.3"/>
    <row r="23218" s="153" customFormat="1" x14ac:dyDescent="0.3"/>
    <row r="23219" s="153" customFormat="1" x14ac:dyDescent="0.3"/>
    <row r="23220" s="153" customFormat="1" x14ac:dyDescent="0.3"/>
    <row r="23221" s="153" customFormat="1" x14ac:dyDescent="0.3"/>
    <row r="23222" s="153" customFormat="1" x14ac:dyDescent="0.3"/>
    <row r="23223" s="153" customFormat="1" x14ac:dyDescent="0.3"/>
    <row r="23224" s="153" customFormat="1" x14ac:dyDescent="0.3"/>
    <row r="23225" s="153" customFormat="1" x14ac:dyDescent="0.3"/>
    <row r="23226" s="153" customFormat="1" x14ac:dyDescent="0.3"/>
    <row r="23227" s="153" customFormat="1" x14ac:dyDescent="0.3"/>
    <row r="23228" s="153" customFormat="1" x14ac:dyDescent="0.3"/>
    <row r="23229" s="153" customFormat="1" x14ac:dyDescent="0.3"/>
    <row r="23230" s="153" customFormat="1" x14ac:dyDescent="0.3"/>
    <row r="23231" s="153" customFormat="1" x14ac:dyDescent="0.3"/>
    <row r="23232" s="153" customFormat="1" x14ac:dyDescent="0.3"/>
    <row r="23233" s="153" customFormat="1" x14ac:dyDescent="0.3"/>
    <row r="23234" s="153" customFormat="1" x14ac:dyDescent="0.3"/>
    <row r="23235" s="153" customFormat="1" x14ac:dyDescent="0.3"/>
    <row r="23236" s="153" customFormat="1" x14ac:dyDescent="0.3"/>
    <row r="23237" s="153" customFormat="1" x14ac:dyDescent="0.3"/>
    <row r="23238" s="153" customFormat="1" x14ac:dyDescent="0.3"/>
    <row r="23239" s="153" customFormat="1" x14ac:dyDescent="0.3"/>
    <row r="23240" s="153" customFormat="1" x14ac:dyDescent="0.3"/>
    <row r="23241" s="153" customFormat="1" x14ac:dyDescent="0.3"/>
    <row r="23242" s="153" customFormat="1" x14ac:dyDescent="0.3"/>
    <row r="23243" s="153" customFormat="1" x14ac:dyDescent="0.3"/>
    <row r="23244" s="153" customFormat="1" x14ac:dyDescent="0.3"/>
    <row r="23245" s="153" customFormat="1" x14ac:dyDescent="0.3"/>
    <row r="23246" s="153" customFormat="1" x14ac:dyDescent="0.3"/>
    <row r="23247" s="153" customFormat="1" x14ac:dyDescent="0.3"/>
    <row r="23248" s="153" customFormat="1" x14ac:dyDescent="0.3"/>
    <row r="23249" s="153" customFormat="1" x14ac:dyDescent="0.3"/>
    <row r="23250" s="153" customFormat="1" x14ac:dyDescent="0.3"/>
    <row r="23251" s="153" customFormat="1" x14ac:dyDescent="0.3"/>
    <row r="23252" s="153" customFormat="1" x14ac:dyDescent="0.3"/>
    <row r="23253" s="153" customFormat="1" x14ac:dyDescent="0.3"/>
    <row r="23254" s="153" customFormat="1" x14ac:dyDescent="0.3"/>
    <row r="23255" s="153" customFormat="1" x14ac:dyDescent="0.3"/>
    <row r="23256" s="153" customFormat="1" x14ac:dyDescent="0.3"/>
    <row r="23257" s="153" customFormat="1" x14ac:dyDescent="0.3"/>
    <row r="23258" s="153" customFormat="1" x14ac:dyDescent="0.3"/>
    <row r="23259" s="153" customFormat="1" x14ac:dyDescent="0.3"/>
    <row r="23260" s="153" customFormat="1" x14ac:dyDescent="0.3"/>
    <row r="23261" s="153" customFormat="1" x14ac:dyDescent="0.3"/>
    <row r="23262" s="153" customFormat="1" x14ac:dyDescent="0.3"/>
    <row r="23263" s="153" customFormat="1" x14ac:dyDescent="0.3"/>
    <row r="23264" s="153" customFormat="1" x14ac:dyDescent="0.3"/>
    <row r="23265" s="153" customFormat="1" x14ac:dyDescent="0.3"/>
    <row r="23266" s="153" customFormat="1" x14ac:dyDescent="0.3"/>
    <row r="23267" s="153" customFormat="1" x14ac:dyDescent="0.3"/>
    <row r="23268" s="153" customFormat="1" x14ac:dyDescent="0.3"/>
    <row r="23269" s="153" customFormat="1" x14ac:dyDescent="0.3"/>
    <row r="23270" s="153" customFormat="1" x14ac:dyDescent="0.3"/>
    <row r="23271" s="153" customFormat="1" x14ac:dyDescent="0.3"/>
    <row r="23272" s="153" customFormat="1" x14ac:dyDescent="0.3"/>
    <row r="23273" s="153" customFormat="1" x14ac:dyDescent="0.3"/>
    <row r="23274" s="153" customFormat="1" x14ac:dyDescent="0.3"/>
    <row r="23275" s="153" customFormat="1" x14ac:dyDescent="0.3"/>
    <row r="23276" s="153" customFormat="1" x14ac:dyDescent="0.3"/>
    <row r="23277" s="153" customFormat="1" x14ac:dyDescent="0.3"/>
    <row r="23278" s="153" customFormat="1" x14ac:dyDescent="0.3"/>
    <row r="23279" s="153" customFormat="1" x14ac:dyDescent="0.3"/>
    <row r="23280" s="153" customFormat="1" x14ac:dyDescent="0.3"/>
    <row r="23281" s="153" customFormat="1" x14ac:dyDescent="0.3"/>
    <row r="23282" s="153" customFormat="1" x14ac:dyDescent="0.3"/>
    <row r="23283" s="153" customFormat="1" x14ac:dyDescent="0.3"/>
    <row r="23284" s="153" customFormat="1" x14ac:dyDescent="0.3"/>
    <row r="23285" s="153" customFormat="1" x14ac:dyDescent="0.3"/>
    <row r="23286" s="153" customFormat="1" x14ac:dyDescent="0.3"/>
    <row r="23287" s="153" customFormat="1" x14ac:dyDescent="0.3"/>
    <row r="23288" s="153" customFormat="1" x14ac:dyDescent="0.3"/>
    <row r="23289" s="153" customFormat="1" x14ac:dyDescent="0.3"/>
    <row r="23290" s="153" customFormat="1" x14ac:dyDescent="0.3"/>
    <row r="23291" s="153" customFormat="1" x14ac:dyDescent="0.3"/>
    <row r="23292" s="153" customFormat="1" x14ac:dyDescent="0.3"/>
    <row r="23293" s="153" customFormat="1" x14ac:dyDescent="0.3"/>
    <row r="23294" s="153" customFormat="1" x14ac:dyDescent="0.3"/>
    <row r="23295" s="153" customFormat="1" x14ac:dyDescent="0.3"/>
    <row r="23296" s="153" customFormat="1" x14ac:dyDescent="0.3"/>
    <row r="23297" s="153" customFormat="1" x14ac:dyDescent="0.3"/>
    <row r="23298" s="153" customFormat="1" x14ac:dyDescent="0.3"/>
    <row r="23299" s="153" customFormat="1" x14ac:dyDescent="0.3"/>
    <row r="23300" s="153" customFormat="1" x14ac:dyDescent="0.3"/>
    <row r="23301" s="153" customFormat="1" x14ac:dyDescent="0.3"/>
    <row r="23302" s="153" customFormat="1" x14ac:dyDescent="0.3"/>
    <row r="23303" s="153" customFormat="1" x14ac:dyDescent="0.3"/>
    <row r="23304" s="153" customFormat="1" x14ac:dyDescent="0.3"/>
    <row r="23305" s="153" customFormat="1" x14ac:dyDescent="0.3"/>
    <row r="23306" s="153" customFormat="1" x14ac:dyDescent="0.3"/>
    <row r="23307" s="153" customFormat="1" x14ac:dyDescent="0.3"/>
    <row r="23308" s="153" customFormat="1" x14ac:dyDescent="0.3"/>
    <row r="23309" s="153" customFormat="1" x14ac:dyDescent="0.3"/>
    <row r="23310" s="153" customFormat="1" x14ac:dyDescent="0.3"/>
    <row r="23311" s="153" customFormat="1" x14ac:dyDescent="0.3"/>
    <row r="23312" s="153" customFormat="1" x14ac:dyDescent="0.3"/>
    <row r="23313" s="153" customFormat="1" x14ac:dyDescent="0.3"/>
    <row r="23314" s="153" customFormat="1" x14ac:dyDescent="0.3"/>
    <row r="23315" s="153" customFormat="1" x14ac:dyDescent="0.3"/>
    <row r="23316" s="153" customFormat="1" x14ac:dyDescent="0.3"/>
    <row r="23317" s="153" customFormat="1" x14ac:dyDescent="0.3"/>
    <row r="23318" s="153" customFormat="1" x14ac:dyDescent="0.3"/>
    <row r="23319" s="153" customFormat="1" x14ac:dyDescent="0.3"/>
    <row r="23320" s="153" customFormat="1" x14ac:dyDescent="0.3"/>
    <row r="23321" s="153" customFormat="1" x14ac:dyDescent="0.3"/>
    <row r="23322" s="153" customFormat="1" x14ac:dyDescent="0.3"/>
    <row r="23323" s="153" customFormat="1" x14ac:dyDescent="0.3"/>
    <row r="23324" s="153" customFormat="1" x14ac:dyDescent="0.3"/>
    <row r="23325" s="153" customFormat="1" x14ac:dyDescent="0.3"/>
    <row r="23326" s="153" customFormat="1" x14ac:dyDescent="0.3"/>
    <row r="23327" s="153" customFormat="1" x14ac:dyDescent="0.3"/>
    <row r="23328" s="153" customFormat="1" x14ac:dyDescent="0.3"/>
    <row r="23329" s="153" customFormat="1" x14ac:dyDescent="0.3"/>
    <row r="23330" s="153" customFormat="1" x14ac:dyDescent="0.3"/>
    <row r="23331" s="153" customFormat="1" x14ac:dyDescent="0.3"/>
    <row r="23332" s="153" customFormat="1" x14ac:dyDescent="0.3"/>
    <row r="23333" s="153" customFormat="1" x14ac:dyDescent="0.3"/>
    <row r="23334" s="153" customFormat="1" x14ac:dyDescent="0.3"/>
    <row r="23335" s="153" customFormat="1" x14ac:dyDescent="0.3"/>
    <row r="23336" s="153" customFormat="1" x14ac:dyDescent="0.3"/>
    <row r="23337" s="153" customFormat="1" x14ac:dyDescent="0.3"/>
    <row r="23338" s="153" customFormat="1" x14ac:dyDescent="0.3"/>
    <row r="23339" s="153" customFormat="1" x14ac:dyDescent="0.3"/>
    <row r="23340" s="153" customFormat="1" x14ac:dyDescent="0.3"/>
    <row r="23341" s="153" customFormat="1" x14ac:dyDescent="0.3"/>
    <row r="23342" s="153" customFormat="1" x14ac:dyDescent="0.3"/>
    <row r="23343" s="153" customFormat="1" x14ac:dyDescent="0.3"/>
    <row r="23344" s="153" customFormat="1" x14ac:dyDescent="0.3"/>
    <row r="23345" s="153" customFormat="1" x14ac:dyDescent="0.3"/>
    <row r="23346" s="153" customFormat="1" x14ac:dyDescent="0.3"/>
    <row r="23347" s="153" customFormat="1" x14ac:dyDescent="0.3"/>
    <row r="23348" s="153" customFormat="1" x14ac:dyDescent="0.3"/>
    <row r="23349" s="153" customFormat="1" x14ac:dyDescent="0.3"/>
    <row r="23350" s="153" customFormat="1" x14ac:dyDescent="0.3"/>
    <row r="23351" s="153" customFormat="1" x14ac:dyDescent="0.3"/>
    <row r="23352" s="153" customFormat="1" x14ac:dyDescent="0.3"/>
    <row r="23353" s="153" customFormat="1" x14ac:dyDescent="0.3"/>
    <row r="23354" s="153" customFormat="1" x14ac:dyDescent="0.3"/>
    <row r="23355" s="153" customFormat="1" x14ac:dyDescent="0.3"/>
    <row r="23356" s="153" customFormat="1" x14ac:dyDescent="0.3"/>
    <row r="23357" s="153" customFormat="1" x14ac:dyDescent="0.3"/>
    <row r="23358" s="153" customFormat="1" x14ac:dyDescent="0.3"/>
    <row r="23359" s="153" customFormat="1" x14ac:dyDescent="0.3"/>
    <row r="23360" s="153" customFormat="1" x14ac:dyDescent="0.3"/>
    <row r="23361" s="153" customFormat="1" x14ac:dyDescent="0.3"/>
    <row r="23362" s="153" customFormat="1" x14ac:dyDescent="0.3"/>
    <row r="23363" s="153" customFormat="1" x14ac:dyDescent="0.3"/>
    <row r="23364" s="153" customFormat="1" x14ac:dyDescent="0.3"/>
    <row r="23365" s="153" customFormat="1" x14ac:dyDescent="0.3"/>
    <row r="23366" s="153" customFormat="1" x14ac:dyDescent="0.3"/>
    <row r="23367" s="153" customFormat="1" x14ac:dyDescent="0.3"/>
    <row r="23368" s="153" customFormat="1" x14ac:dyDescent="0.3"/>
    <row r="23369" s="153" customFormat="1" x14ac:dyDescent="0.3"/>
    <row r="23370" s="153" customFormat="1" x14ac:dyDescent="0.3"/>
    <row r="23371" s="153" customFormat="1" x14ac:dyDescent="0.3"/>
    <row r="23372" s="153" customFormat="1" x14ac:dyDescent="0.3"/>
    <row r="23373" s="153" customFormat="1" x14ac:dyDescent="0.3"/>
    <row r="23374" s="153" customFormat="1" x14ac:dyDescent="0.3"/>
    <row r="23375" s="153" customFormat="1" x14ac:dyDescent="0.3"/>
    <row r="23376" s="153" customFormat="1" x14ac:dyDescent="0.3"/>
    <row r="23377" s="153" customFormat="1" x14ac:dyDescent="0.3"/>
    <row r="23378" s="153" customFormat="1" x14ac:dyDescent="0.3"/>
    <row r="23379" s="153" customFormat="1" x14ac:dyDescent="0.3"/>
    <row r="23380" s="153" customFormat="1" x14ac:dyDescent="0.3"/>
    <row r="23381" s="153" customFormat="1" x14ac:dyDescent="0.3"/>
    <row r="23382" s="153" customFormat="1" x14ac:dyDescent="0.3"/>
    <row r="23383" s="153" customFormat="1" x14ac:dyDescent="0.3"/>
    <row r="23384" s="153" customFormat="1" x14ac:dyDescent="0.3"/>
    <row r="23385" s="153" customFormat="1" x14ac:dyDescent="0.3"/>
    <row r="23386" s="153" customFormat="1" x14ac:dyDescent="0.3"/>
    <row r="23387" s="153" customFormat="1" x14ac:dyDescent="0.3"/>
    <row r="23388" s="153" customFormat="1" x14ac:dyDescent="0.3"/>
    <row r="23389" s="153" customFormat="1" x14ac:dyDescent="0.3"/>
    <row r="23390" s="153" customFormat="1" x14ac:dyDescent="0.3"/>
    <row r="23391" s="153" customFormat="1" x14ac:dyDescent="0.3"/>
    <row r="23392" s="153" customFormat="1" x14ac:dyDescent="0.3"/>
    <row r="23393" s="153" customFormat="1" x14ac:dyDescent="0.3"/>
    <row r="23394" s="153" customFormat="1" x14ac:dyDescent="0.3"/>
    <row r="23395" s="153" customFormat="1" x14ac:dyDescent="0.3"/>
    <row r="23396" s="153" customFormat="1" x14ac:dyDescent="0.3"/>
    <row r="23397" s="153" customFormat="1" x14ac:dyDescent="0.3"/>
    <row r="23398" s="153" customFormat="1" x14ac:dyDescent="0.3"/>
    <row r="23399" s="153" customFormat="1" x14ac:dyDescent="0.3"/>
    <row r="23400" s="153" customFormat="1" x14ac:dyDescent="0.3"/>
    <row r="23401" s="153" customFormat="1" x14ac:dyDescent="0.3"/>
    <row r="23402" s="153" customFormat="1" x14ac:dyDescent="0.3"/>
    <row r="23403" s="153" customFormat="1" x14ac:dyDescent="0.3"/>
    <row r="23404" s="153" customFormat="1" x14ac:dyDescent="0.3"/>
    <row r="23405" s="153" customFormat="1" x14ac:dyDescent="0.3"/>
    <row r="23406" s="153" customFormat="1" x14ac:dyDescent="0.3"/>
    <row r="23407" s="153" customFormat="1" x14ac:dyDescent="0.3"/>
    <row r="23408" s="153" customFormat="1" x14ac:dyDescent="0.3"/>
    <row r="23409" s="153" customFormat="1" x14ac:dyDescent="0.3"/>
    <row r="23410" s="153" customFormat="1" x14ac:dyDescent="0.3"/>
    <row r="23411" s="153" customFormat="1" x14ac:dyDescent="0.3"/>
    <row r="23412" s="153" customFormat="1" x14ac:dyDescent="0.3"/>
    <row r="23413" s="153" customFormat="1" x14ac:dyDescent="0.3"/>
    <row r="23414" s="153" customFormat="1" x14ac:dyDescent="0.3"/>
    <row r="23415" s="153" customFormat="1" x14ac:dyDescent="0.3"/>
    <row r="23416" s="153" customFormat="1" x14ac:dyDescent="0.3"/>
    <row r="23417" s="153" customFormat="1" x14ac:dyDescent="0.3"/>
    <row r="23418" s="153" customFormat="1" x14ac:dyDescent="0.3"/>
    <row r="23419" s="153" customFormat="1" x14ac:dyDescent="0.3"/>
    <row r="23420" s="153" customFormat="1" x14ac:dyDescent="0.3"/>
    <row r="23421" s="153" customFormat="1" x14ac:dyDescent="0.3"/>
    <row r="23422" s="153" customFormat="1" x14ac:dyDescent="0.3"/>
    <row r="23423" s="153" customFormat="1" x14ac:dyDescent="0.3"/>
    <row r="23424" s="153" customFormat="1" x14ac:dyDescent="0.3"/>
    <row r="23425" s="153" customFormat="1" x14ac:dyDescent="0.3"/>
    <row r="23426" s="153" customFormat="1" x14ac:dyDescent="0.3"/>
    <row r="23427" s="153" customFormat="1" x14ac:dyDescent="0.3"/>
    <row r="23428" s="153" customFormat="1" x14ac:dyDescent="0.3"/>
    <row r="23429" s="153" customFormat="1" x14ac:dyDescent="0.3"/>
    <row r="23430" s="153" customFormat="1" x14ac:dyDescent="0.3"/>
    <row r="23431" s="153" customFormat="1" x14ac:dyDescent="0.3"/>
    <row r="23432" s="153" customFormat="1" x14ac:dyDescent="0.3"/>
    <row r="23433" s="153" customFormat="1" x14ac:dyDescent="0.3"/>
    <row r="23434" s="153" customFormat="1" x14ac:dyDescent="0.3"/>
    <row r="23435" s="153" customFormat="1" x14ac:dyDescent="0.3"/>
    <row r="23436" s="153" customFormat="1" x14ac:dyDescent="0.3"/>
    <row r="23437" s="153" customFormat="1" x14ac:dyDescent="0.3"/>
    <row r="23438" s="153" customFormat="1" x14ac:dyDescent="0.3"/>
    <row r="23439" s="153" customFormat="1" x14ac:dyDescent="0.3"/>
    <row r="23440" s="153" customFormat="1" x14ac:dyDescent="0.3"/>
    <row r="23441" s="153" customFormat="1" x14ac:dyDescent="0.3"/>
    <row r="23442" s="153" customFormat="1" x14ac:dyDescent="0.3"/>
    <row r="23443" s="153" customFormat="1" x14ac:dyDescent="0.3"/>
    <row r="23444" s="153" customFormat="1" x14ac:dyDescent="0.3"/>
    <row r="23445" s="153" customFormat="1" x14ac:dyDescent="0.3"/>
    <row r="23446" s="153" customFormat="1" x14ac:dyDescent="0.3"/>
    <row r="23447" s="153" customFormat="1" x14ac:dyDescent="0.3"/>
    <row r="23448" s="153" customFormat="1" x14ac:dyDescent="0.3"/>
    <row r="23449" s="153" customFormat="1" x14ac:dyDescent="0.3"/>
    <row r="23450" s="153" customFormat="1" x14ac:dyDescent="0.3"/>
    <row r="23451" s="153" customFormat="1" x14ac:dyDescent="0.3"/>
    <row r="23452" s="153" customFormat="1" x14ac:dyDescent="0.3"/>
    <row r="23453" s="153" customFormat="1" x14ac:dyDescent="0.3"/>
    <row r="23454" s="153" customFormat="1" x14ac:dyDescent="0.3"/>
    <row r="23455" s="153" customFormat="1" x14ac:dyDescent="0.3"/>
    <row r="23456" s="153" customFormat="1" x14ac:dyDescent="0.3"/>
    <row r="23457" s="153" customFormat="1" x14ac:dyDescent="0.3"/>
    <row r="23458" s="153" customFormat="1" x14ac:dyDescent="0.3"/>
    <row r="23459" s="153" customFormat="1" x14ac:dyDescent="0.3"/>
    <row r="23460" s="153" customFormat="1" x14ac:dyDescent="0.3"/>
    <row r="23461" s="153" customFormat="1" x14ac:dyDescent="0.3"/>
    <row r="23462" s="153" customFormat="1" x14ac:dyDescent="0.3"/>
    <row r="23463" s="153" customFormat="1" x14ac:dyDescent="0.3"/>
    <row r="23464" s="153" customFormat="1" x14ac:dyDescent="0.3"/>
    <row r="23465" s="153" customFormat="1" x14ac:dyDescent="0.3"/>
    <row r="23466" s="153" customFormat="1" x14ac:dyDescent="0.3"/>
    <row r="23467" s="153" customFormat="1" x14ac:dyDescent="0.3"/>
    <row r="23468" s="153" customFormat="1" x14ac:dyDescent="0.3"/>
    <row r="23469" s="153" customFormat="1" x14ac:dyDescent="0.3"/>
    <row r="23470" s="153" customFormat="1" x14ac:dyDescent="0.3"/>
    <row r="23471" s="153" customFormat="1" x14ac:dyDescent="0.3"/>
    <row r="23472" s="153" customFormat="1" x14ac:dyDescent="0.3"/>
    <row r="23473" s="153" customFormat="1" x14ac:dyDescent="0.3"/>
    <row r="23474" s="153" customFormat="1" x14ac:dyDescent="0.3"/>
    <row r="23475" s="153" customFormat="1" x14ac:dyDescent="0.3"/>
    <row r="23476" s="153" customFormat="1" x14ac:dyDescent="0.3"/>
    <row r="23477" s="153" customFormat="1" x14ac:dyDescent="0.3"/>
    <row r="23478" s="153" customFormat="1" x14ac:dyDescent="0.3"/>
    <row r="23479" s="153" customFormat="1" x14ac:dyDescent="0.3"/>
    <row r="23480" s="153" customFormat="1" x14ac:dyDescent="0.3"/>
    <row r="23481" s="153" customFormat="1" x14ac:dyDescent="0.3"/>
    <row r="23482" s="153" customFormat="1" x14ac:dyDescent="0.3"/>
    <row r="23483" s="153" customFormat="1" x14ac:dyDescent="0.3"/>
    <row r="23484" s="153" customFormat="1" x14ac:dyDescent="0.3"/>
    <row r="23485" s="153" customFormat="1" x14ac:dyDescent="0.3"/>
    <row r="23486" s="153" customFormat="1" x14ac:dyDescent="0.3"/>
    <row r="23487" s="153" customFormat="1" x14ac:dyDescent="0.3"/>
    <row r="23488" s="153" customFormat="1" x14ac:dyDescent="0.3"/>
    <row r="23489" s="153" customFormat="1" x14ac:dyDescent="0.3"/>
    <row r="23490" s="153" customFormat="1" x14ac:dyDescent="0.3"/>
    <row r="23491" s="153" customFormat="1" x14ac:dyDescent="0.3"/>
    <row r="23492" s="153" customFormat="1" x14ac:dyDescent="0.3"/>
    <row r="23493" s="153" customFormat="1" x14ac:dyDescent="0.3"/>
    <row r="23494" s="153" customFormat="1" x14ac:dyDescent="0.3"/>
    <row r="23495" s="153" customFormat="1" x14ac:dyDescent="0.3"/>
    <row r="23496" s="153" customFormat="1" x14ac:dyDescent="0.3"/>
    <row r="23497" s="153" customFormat="1" x14ac:dyDescent="0.3"/>
    <row r="23498" s="153" customFormat="1" x14ac:dyDescent="0.3"/>
    <row r="23499" s="153" customFormat="1" x14ac:dyDescent="0.3"/>
    <row r="23500" s="153" customFormat="1" x14ac:dyDescent="0.3"/>
    <row r="23501" s="153" customFormat="1" x14ac:dyDescent="0.3"/>
    <row r="23502" s="153" customFormat="1" x14ac:dyDescent="0.3"/>
    <row r="23503" s="153" customFormat="1" x14ac:dyDescent="0.3"/>
    <row r="23504" s="153" customFormat="1" x14ac:dyDescent="0.3"/>
    <row r="23505" s="153" customFormat="1" x14ac:dyDescent="0.3"/>
    <row r="23506" s="153" customFormat="1" x14ac:dyDescent="0.3"/>
    <row r="23507" s="153" customFormat="1" x14ac:dyDescent="0.3"/>
    <row r="23508" s="153" customFormat="1" x14ac:dyDescent="0.3"/>
    <row r="23509" s="153" customFormat="1" x14ac:dyDescent="0.3"/>
    <row r="23510" s="153" customFormat="1" x14ac:dyDescent="0.3"/>
    <row r="23511" s="153" customFormat="1" x14ac:dyDescent="0.3"/>
    <row r="23512" s="153" customFormat="1" x14ac:dyDescent="0.3"/>
    <row r="23513" s="153" customFormat="1" x14ac:dyDescent="0.3"/>
    <row r="23514" s="153" customFormat="1" x14ac:dyDescent="0.3"/>
    <row r="23515" s="153" customFormat="1" x14ac:dyDescent="0.3"/>
    <row r="23516" s="153" customFormat="1" x14ac:dyDescent="0.3"/>
    <row r="23517" s="153" customFormat="1" x14ac:dyDescent="0.3"/>
    <row r="23518" s="153" customFormat="1" x14ac:dyDescent="0.3"/>
    <row r="23519" s="153" customFormat="1" x14ac:dyDescent="0.3"/>
    <row r="23520" s="153" customFormat="1" x14ac:dyDescent="0.3"/>
    <row r="23521" s="153" customFormat="1" x14ac:dyDescent="0.3"/>
    <row r="23522" s="153" customFormat="1" x14ac:dyDescent="0.3"/>
    <row r="23523" s="153" customFormat="1" x14ac:dyDescent="0.3"/>
    <row r="23524" s="153" customFormat="1" x14ac:dyDescent="0.3"/>
    <row r="23525" s="153" customFormat="1" x14ac:dyDescent="0.3"/>
    <row r="23526" s="153" customFormat="1" x14ac:dyDescent="0.3"/>
    <row r="23527" s="153" customFormat="1" x14ac:dyDescent="0.3"/>
    <row r="23528" s="153" customFormat="1" x14ac:dyDescent="0.3"/>
    <row r="23529" s="153" customFormat="1" x14ac:dyDescent="0.3"/>
    <row r="23530" s="153" customFormat="1" x14ac:dyDescent="0.3"/>
    <row r="23531" s="153" customFormat="1" x14ac:dyDescent="0.3"/>
    <row r="23532" s="153" customFormat="1" x14ac:dyDescent="0.3"/>
    <row r="23533" s="153" customFormat="1" x14ac:dyDescent="0.3"/>
    <row r="23534" s="153" customFormat="1" x14ac:dyDescent="0.3"/>
    <row r="23535" s="153" customFormat="1" x14ac:dyDescent="0.3"/>
    <row r="23536" s="153" customFormat="1" x14ac:dyDescent="0.3"/>
    <row r="23537" s="153" customFormat="1" x14ac:dyDescent="0.3"/>
    <row r="23538" s="153" customFormat="1" x14ac:dyDescent="0.3"/>
    <row r="23539" s="153" customFormat="1" x14ac:dyDescent="0.3"/>
    <row r="23540" s="153" customFormat="1" x14ac:dyDescent="0.3"/>
    <row r="23541" s="153" customFormat="1" x14ac:dyDescent="0.3"/>
    <row r="23542" s="153" customFormat="1" x14ac:dyDescent="0.3"/>
    <row r="23543" s="153" customFormat="1" x14ac:dyDescent="0.3"/>
    <row r="23544" s="153" customFormat="1" x14ac:dyDescent="0.3"/>
    <row r="23545" s="153" customFormat="1" x14ac:dyDescent="0.3"/>
    <row r="23546" s="153" customFormat="1" x14ac:dyDescent="0.3"/>
    <row r="23547" s="153" customFormat="1" x14ac:dyDescent="0.3"/>
    <row r="23548" s="153" customFormat="1" x14ac:dyDescent="0.3"/>
    <row r="23549" s="153" customFormat="1" x14ac:dyDescent="0.3"/>
    <row r="23550" s="153" customFormat="1" x14ac:dyDescent="0.3"/>
    <row r="23551" s="153" customFormat="1" x14ac:dyDescent="0.3"/>
    <row r="23552" s="153" customFormat="1" x14ac:dyDescent="0.3"/>
    <row r="23553" s="153" customFormat="1" x14ac:dyDescent="0.3"/>
    <row r="23554" s="153" customFormat="1" x14ac:dyDescent="0.3"/>
    <row r="23555" s="153" customFormat="1" x14ac:dyDescent="0.3"/>
    <row r="23556" s="153" customFormat="1" x14ac:dyDescent="0.3"/>
    <row r="23557" s="153" customFormat="1" x14ac:dyDescent="0.3"/>
    <row r="23558" s="153" customFormat="1" x14ac:dyDescent="0.3"/>
    <row r="23559" s="153" customFormat="1" x14ac:dyDescent="0.3"/>
    <row r="23560" s="153" customFormat="1" x14ac:dyDescent="0.3"/>
    <row r="23561" s="153" customFormat="1" x14ac:dyDescent="0.3"/>
    <row r="23562" s="153" customFormat="1" x14ac:dyDescent="0.3"/>
    <row r="23563" s="153" customFormat="1" x14ac:dyDescent="0.3"/>
    <row r="23564" s="153" customFormat="1" x14ac:dyDescent="0.3"/>
    <row r="23565" s="153" customFormat="1" x14ac:dyDescent="0.3"/>
    <row r="23566" s="153" customFormat="1" x14ac:dyDescent="0.3"/>
    <row r="23567" s="153" customFormat="1" x14ac:dyDescent="0.3"/>
    <row r="23568" s="153" customFormat="1" x14ac:dyDescent="0.3"/>
    <row r="23569" s="153" customFormat="1" x14ac:dyDescent="0.3"/>
    <row r="23570" s="153" customFormat="1" x14ac:dyDescent="0.3"/>
    <row r="23571" s="153" customFormat="1" x14ac:dyDescent="0.3"/>
    <row r="23572" s="153" customFormat="1" x14ac:dyDescent="0.3"/>
    <row r="23573" s="153" customFormat="1" x14ac:dyDescent="0.3"/>
    <row r="23574" s="153" customFormat="1" x14ac:dyDescent="0.3"/>
    <row r="23575" s="153" customFormat="1" x14ac:dyDescent="0.3"/>
    <row r="23576" s="153" customFormat="1" x14ac:dyDescent="0.3"/>
    <row r="23577" s="153" customFormat="1" x14ac:dyDescent="0.3"/>
    <row r="23578" s="153" customFormat="1" x14ac:dyDescent="0.3"/>
    <row r="23579" s="153" customFormat="1" x14ac:dyDescent="0.3"/>
    <row r="23580" s="153" customFormat="1" x14ac:dyDescent="0.3"/>
    <row r="23581" s="153" customFormat="1" x14ac:dyDescent="0.3"/>
    <row r="23582" s="153" customFormat="1" x14ac:dyDescent="0.3"/>
    <row r="23583" s="153" customFormat="1" x14ac:dyDescent="0.3"/>
    <row r="23584" s="153" customFormat="1" x14ac:dyDescent="0.3"/>
    <row r="23585" s="153" customFormat="1" x14ac:dyDescent="0.3"/>
    <row r="23586" s="153" customFormat="1" x14ac:dyDescent="0.3"/>
    <row r="23587" s="153" customFormat="1" x14ac:dyDescent="0.3"/>
    <row r="23588" s="153" customFormat="1" x14ac:dyDescent="0.3"/>
    <row r="23589" s="153" customFormat="1" x14ac:dyDescent="0.3"/>
    <row r="23590" s="153" customFormat="1" x14ac:dyDescent="0.3"/>
    <row r="23591" s="153" customFormat="1" x14ac:dyDescent="0.3"/>
    <row r="23592" s="153" customFormat="1" x14ac:dyDescent="0.3"/>
    <row r="23593" s="153" customFormat="1" x14ac:dyDescent="0.3"/>
    <row r="23594" s="153" customFormat="1" x14ac:dyDescent="0.3"/>
    <row r="23595" s="153" customFormat="1" x14ac:dyDescent="0.3"/>
    <row r="23596" s="153" customFormat="1" x14ac:dyDescent="0.3"/>
    <row r="23597" s="153" customFormat="1" x14ac:dyDescent="0.3"/>
    <row r="23598" s="153" customFormat="1" x14ac:dyDescent="0.3"/>
    <row r="23599" s="153" customFormat="1" x14ac:dyDescent="0.3"/>
    <row r="23600" s="153" customFormat="1" x14ac:dyDescent="0.3"/>
    <row r="23601" s="153" customFormat="1" x14ac:dyDescent="0.3"/>
    <row r="23602" s="153" customFormat="1" x14ac:dyDescent="0.3"/>
    <row r="23603" s="153" customFormat="1" x14ac:dyDescent="0.3"/>
    <row r="23604" s="153" customFormat="1" x14ac:dyDescent="0.3"/>
    <row r="23605" s="153" customFormat="1" x14ac:dyDescent="0.3"/>
    <row r="23606" s="153" customFormat="1" x14ac:dyDescent="0.3"/>
    <row r="23607" s="153" customFormat="1" x14ac:dyDescent="0.3"/>
    <row r="23608" s="153" customFormat="1" x14ac:dyDescent="0.3"/>
    <row r="23609" s="153" customFormat="1" x14ac:dyDescent="0.3"/>
    <row r="23610" s="153" customFormat="1" x14ac:dyDescent="0.3"/>
    <row r="23611" s="153" customFormat="1" x14ac:dyDescent="0.3"/>
    <row r="23612" s="153" customFormat="1" x14ac:dyDescent="0.3"/>
    <row r="23613" s="153" customFormat="1" x14ac:dyDescent="0.3"/>
    <row r="23614" s="153" customFormat="1" x14ac:dyDescent="0.3"/>
    <row r="23615" s="153" customFormat="1" x14ac:dyDescent="0.3"/>
    <row r="23616" s="153" customFormat="1" x14ac:dyDescent="0.3"/>
    <row r="23617" s="153" customFormat="1" x14ac:dyDescent="0.3"/>
    <row r="23618" s="153" customFormat="1" x14ac:dyDescent="0.3"/>
    <row r="23619" s="153" customFormat="1" x14ac:dyDescent="0.3"/>
    <row r="23620" s="153" customFormat="1" x14ac:dyDescent="0.3"/>
    <row r="23621" s="153" customFormat="1" x14ac:dyDescent="0.3"/>
    <row r="23622" s="153" customFormat="1" x14ac:dyDescent="0.3"/>
    <row r="23623" s="153" customFormat="1" x14ac:dyDescent="0.3"/>
    <row r="23624" s="153" customFormat="1" x14ac:dyDescent="0.3"/>
    <row r="23625" s="153" customFormat="1" x14ac:dyDescent="0.3"/>
    <row r="23626" s="153" customFormat="1" x14ac:dyDescent="0.3"/>
    <row r="23627" s="153" customFormat="1" x14ac:dyDescent="0.3"/>
    <row r="23628" s="153" customFormat="1" x14ac:dyDescent="0.3"/>
    <row r="23629" s="153" customFormat="1" x14ac:dyDescent="0.3"/>
    <row r="23630" s="153" customFormat="1" x14ac:dyDescent="0.3"/>
    <row r="23631" s="153" customFormat="1" x14ac:dyDescent="0.3"/>
    <row r="23632" s="153" customFormat="1" x14ac:dyDescent="0.3"/>
    <row r="23633" s="153" customFormat="1" x14ac:dyDescent="0.3"/>
    <row r="23634" s="153" customFormat="1" x14ac:dyDescent="0.3"/>
    <row r="23635" s="153" customFormat="1" x14ac:dyDescent="0.3"/>
    <row r="23636" s="153" customFormat="1" x14ac:dyDescent="0.3"/>
    <row r="23637" s="153" customFormat="1" x14ac:dyDescent="0.3"/>
    <row r="23638" s="153" customFormat="1" x14ac:dyDescent="0.3"/>
    <row r="23639" s="153" customFormat="1" x14ac:dyDescent="0.3"/>
    <row r="23640" s="153" customFormat="1" x14ac:dyDescent="0.3"/>
    <row r="23641" s="153" customFormat="1" x14ac:dyDescent="0.3"/>
    <row r="23642" s="153" customFormat="1" x14ac:dyDescent="0.3"/>
    <row r="23643" s="153" customFormat="1" x14ac:dyDescent="0.3"/>
    <row r="23644" s="153" customFormat="1" x14ac:dyDescent="0.3"/>
    <row r="23645" s="153" customFormat="1" x14ac:dyDescent="0.3"/>
    <row r="23646" s="153" customFormat="1" x14ac:dyDescent="0.3"/>
    <row r="23647" s="153" customFormat="1" x14ac:dyDescent="0.3"/>
    <row r="23648" s="153" customFormat="1" x14ac:dyDescent="0.3"/>
    <row r="23649" s="153" customFormat="1" x14ac:dyDescent="0.3"/>
    <row r="23650" s="153" customFormat="1" x14ac:dyDescent="0.3"/>
    <row r="23651" s="153" customFormat="1" x14ac:dyDescent="0.3"/>
    <row r="23652" s="153" customFormat="1" x14ac:dyDescent="0.3"/>
    <row r="23653" s="153" customFormat="1" x14ac:dyDescent="0.3"/>
    <row r="23654" s="153" customFormat="1" x14ac:dyDescent="0.3"/>
    <row r="23655" s="153" customFormat="1" x14ac:dyDescent="0.3"/>
    <row r="23656" s="153" customFormat="1" x14ac:dyDescent="0.3"/>
    <row r="23657" s="153" customFormat="1" x14ac:dyDescent="0.3"/>
    <row r="23658" s="153" customFormat="1" x14ac:dyDescent="0.3"/>
    <row r="23659" s="153" customFormat="1" x14ac:dyDescent="0.3"/>
    <row r="23660" s="153" customFormat="1" x14ac:dyDescent="0.3"/>
    <row r="23661" s="153" customFormat="1" x14ac:dyDescent="0.3"/>
    <row r="23662" s="153" customFormat="1" x14ac:dyDescent="0.3"/>
    <row r="23663" s="153" customFormat="1" x14ac:dyDescent="0.3"/>
    <row r="23664" s="153" customFormat="1" x14ac:dyDescent="0.3"/>
    <row r="23665" s="153" customFormat="1" x14ac:dyDescent="0.3"/>
    <row r="23666" s="153" customFormat="1" x14ac:dyDescent="0.3"/>
    <row r="23667" s="153" customFormat="1" x14ac:dyDescent="0.3"/>
    <row r="23668" s="153" customFormat="1" x14ac:dyDescent="0.3"/>
    <row r="23669" s="153" customFormat="1" x14ac:dyDescent="0.3"/>
    <row r="23670" s="153" customFormat="1" x14ac:dyDescent="0.3"/>
    <row r="23671" s="153" customFormat="1" x14ac:dyDescent="0.3"/>
    <row r="23672" s="153" customFormat="1" x14ac:dyDescent="0.3"/>
    <row r="23673" s="153" customFormat="1" x14ac:dyDescent="0.3"/>
    <row r="23674" s="153" customFormat="1" x14ac:dyDescent="0.3"/>
    <row r="23675" s="153" customFormat="1" x14ac:dyDescent="0.3"/>
    <row r="23676" s="153" customFormat="1" x14ac:dyDescent="0.3"/>
    <row r="23677" s="153" customFormat="1" x14ac:dyDescent="0.3"/>
    <row r="23678" s="153" customFormat="1" x14ac:dyDescent="0.3"/>
    <row r="23679" s="153" customFormat="1" x14ac:dyDescent="0.3"/>
    <row r="23680" s="153" customFormat="1" x14ac:dyDescent="0.3"/>
    <row r="23681" s="153" customFormat="1" x14ac:dyDescent="0.3"/>
    <row r="23682" s="153" customFormat="1" x14ac:dyDescent="0.3"/>
    <row r="23683" s="153" customFormat="1" x14ac:dyDescent="0.3"/>
    <row r="23684" s="153" customFormat="1" x14ac:dyDescent="0.3"/>
    <row r="23685" s="153" customFormat="1" x14ac:dyDescent="0.3"/>
    <row r="23686" s="153" customFormat="1" x14ac:dyDescent="0.3"/>
    <row r="23687" s="153" customFormat="1" x14ac:dyDescent="0.3"/>
    <row r="23688" s="153" customFormat="1" x14ac:dyDescent="0.3"/>
    <row r="23689" s="153" customFormat="1" x14ac:dyDescent="0.3"/>
    <row r="23690" s="153" customFormat="1" x14ac:dyDescent="0.3"/>
    <row r="23691" s="153" customFormat="1" x14ac:dyDescent="0.3"/>
    <row r="23692" s="153" customFormat="1" x14ac:dyDescent="0.3"/>
    <row r="23693" s="153" customFormat="1" x14ac:dyDescent="0.3"/>
    <row r="23694" s="153" customFormat="1" x14ac:dyDescent="0.3"/>
    <row r="23695" s="153" customFormat="1" x14ac:dyDescent="0.3"/>
    <row r="23696" s="153" customFormat="1" x14ac:dyDescent="0.3"/>
    <row r="23697" s="153" customFormat="1" x14ac:dyDescent="0.3"/>
    <row r="23698" s="153" customFormat="1" x14ac:dyDescent="0.3"/>
    <row r="23699" s="153" customFormat="1" x14ac:dyDescent="0.3"/>
    <row r="23700" s="153" customFormat="1" x14ac:dyDescent="0.3"/>
    <row r="23701" s="153" customFormat="1" x14ac:dyDescent="0.3"/>
    <row r="23702" s="153" customFormat="1" x14ac:dyDescent="0.3"/>
    <row r="23703" s="153" customFormat="1" x14ac:dyDescent="0.3"/>
    <row r="23704" s="153" customFormat="1" x14ac:dyDescent="0.3"/>
    <row r="23705" s="153" customFormat="1" x14ac:dyDescent="0.3"/>
    <row r="23706" s="153" customFormat="1" x14ac:dyDescent="0.3"/>
    <row r="23707" s="153" customFormat="1" x14ac:dyDescent="0.3"/>
    <row r="23708" s="153" customFormat="1" x14ac:dyDescent="0.3"/>
    <row r="23709" s="153" customFormat="1" x14ac:dyDescent="0.3"/>
    <row r="23710" s="153" customFormat="1" x14ac:dyDescent="0.3"/>
    <row r="23711" s="153" customFormat="1" x14ac:dyDescent="0.3"/>
    <row r="23712" s="153" customFormat="1" x14ac:dyDescent="0.3"/>
    <row r="23713" s="153" customFormat="1" x14ac:dyDescent="0.3"/>
    <row r="23714" s="153" customFormat="1" x14ac:dyDescent="0.3"/>
    <row r="23715" s="153" customFormat="1" x14ac:dyDescent="0.3"/>
    <row r="23716" s="153" customFormat="1" x14ac:dyDescent="0.3"/>
    <row r="23717" s="153" customFormat="1" x14ac:dyDescent="0.3"/>
    <row r="23718" s="153" customFormat="1" x14ac:dyDescent="0.3"/>
    <row r="23719" s="153" customFormat="1" x14ac:dyDescent="0.3"/>
    <row r="23720" s="153" customFormat="1" x14ac:dyDescent="0.3"/>
    <row r="23721" s="153" customFormat="1" x14ac:dyDescent="0.3"/>
    <row r="23722" s="153" customFormat="1" x14ac:dyDescent="0.3"/>
    <row r="23723" s="153" customFormat="1" x14ac:dyDescent="0.3"/>
    <row r="23724" s="153" customFormat="1" x14ac:dyDescent="0.3"/>
    <row r="23725" s="153" customFormat="1" x14ac:dyDescent="0.3"/>
    <row r="23726" s="153" customFormat="1" x14ac:dyDescent="0.3"/>
    <row r="23727" s="153" customFormat="1" x14ac:dyDescent="0.3"/>
    <row r="23728" s="153" customFormat="1" x14ac:dyDescent="0.3"/>
    <row r="23729" s="153" customFormat="1" x14ac:dyDescent="0.3"/>
    <row r="23730" s="153" customFormat="1" x14ac:dyDescent="0.3"/>
    <row r="23731" s="153" customFormat="1" x14ac:dyDescent="0.3"/>
    <row r="23732" s="153" customFormat="1" x14ac:dyDescent="0.3"/>
    <row r="23733" s="153" customFormat="1" x14ac:dyDescent="0.3"/>
    <row r="23734" s="153" customFormat="1" x14ac:dyDescent="0.3"/>
    <row r="23735" s="153" customFormat="1" x14ac:dyDescent="0.3"/>
    <row r="23736" s="153" customFormat="1" x14ac:dyDescent="0.3"/>
    <row r="23737" s="153" customFormat="1" x14ac:dyDescent="0.3"/>
    <row r="23738" s="153" customFormat="1" x14ac:dyDescent="0.3"/>
    <row r="23739" s="153" customFormat="1" x14ac:dyDescent="0.3"/>
    <row r="23740" s="153" customFormat="1" x14ac:dyDescent="0.3"/>
    <row r="23741" s="153" customFormat="1" x14ac:dyDescent="0.3"/>
    <row r="23742" s="153" customFormat="1" x14ac:dyDescent="0.3"/>
    <row r="23743" s="153" customFormat="1" x14ac:dyDescent="0.3"/>
    <row r="23744" s="153" customFormat="1" x14ac:dyDescent="0.3"/>
    <row r="23745" s="153" customFormat="1" x14ac:dyDescent="0.3"/>
    <row r="23746" s="153" customFormat="1" x14ac:dyDescent="0.3"/>
    <row r="23747" s="153" customFormat="1" x14ac:dyDescent="0.3"/>
    <row r="23748" s="153" customFormat="1" x14ac:dyDescent="0.3"/>
    <row r="23749" s="153" customFormat="1" x14ac:dyDescent="0.3"/>
    <row r="23750" s="153" customFormat="1" x14ac:dyDescent="0.3"/>
    <row r="23751" s="153" customFormat="1" x14ac:dyDescent="0.3"/>
    <row r="23752" s="153" customFormat="1" x14ac:dyDescent="0.3"/>
    <row r="23753" s="153" customFormat="1" x14ac:dyDescent="0.3"/>
    <row r="23754" s="153" customFormat="1" x14ac:dyDescent="0.3"/>
    <row r="23755" s="153" customFormat="1" x14ac:dyDescent="0.3"/>
    <row r="23756" s="153" customFormat="1" x14ac:dyDescent="0.3"/>
    <row r="23757" s="153" customFormat="1" x14ac:dyDescent="0.3"/>
    <row r="23758" s="153" customFormat="1" x14ac:dyDescent="0.3"/>
    <row r="23759" s="153" customFormat="1" x14ac:dyDescent="0.3"/>
    <row r="23760" s="153" customFormat="1" x14ac:dyDescent="0.3"/>
    <row r="23761" s="153" customFormat="1" x14ac:dyDescent="0.3"/>
    <row r="23762" s="153" customFormat="1" x14ac:dyDescent="0.3"/>
    <row r="23763" s="153" customFormat="1" x14ac:dyDescent="0.3"/>
    <row r="23764" s="153" customFormat="1" x14ac:dyDescent="0.3"/>
    <row r="23765" s="153" customFormat="1" x14ac:dyDescent="0.3"/>
    <row r="23766" s="153" customFormat="1" x14ac:dyDescent="0.3"/>
    <row r="23767" s="153" customFormat="1" x14ac:dyDescent="0.3"/>
    <row r="23768" s="153" customFormat="1" x14ac:dyDescent="0.3"/>
    <row r="23769" s="153" customFormat="1" x14ac:dyDescent="0.3"/>
    <row r="23770" s="153" customFormat="1" x14ac:dyDescent="0.3"/>
    <row r="23771" s="153" customFormat="1" x14ac:dyDescent="0.3"/>
    <row r="23772" s="153" customFormat="1" x14ac:dyDescent="0.3"/>
    <row r="23773" s="153" customFormat="1" x14ac:dyDescent="0.3"/>
    <row r="23774" s="153" customFormat="1" x14ac:dyDescent="0.3"/>
    <row r="23775" s="153" customFormat="1" x14ac:dyDescent="0.3"/>
    <row r="23776" s="153" customFormat="1" x14ac:dyDescent="0.3"/>
    <row r="23777" s="153" customFormat="1" x14ac:dyDescent="0.3"/>
    <row r="23778" s="153" customFormat="1" x14ac:dyDescent="0.3"/>
    <row r="23779" s="153" customFormat="1" x14ac:dyDescent="0.3"/>
    <row r="23780" s="153" customFormat="1" x14ac:dyDescent="0.3"/>
    <row r="23781" s="153" customFormat="1" x14ac:dyDescent="0.3"/>
    <row r="23782" s="153" customFormat="1" x14ac:dyDescent="0.3"/>
    <row r="23783" s="153" customFormat="1" x14ac:dyDescent="0.3"/>
    <row r="23784" s="153" customFormat="1" x14ac:dyDescent="0.3"/>
    <row r="23785" s="153" customFormat="1" x14ac:dyDescent="0.3"/>
    <row r="23786" s="153" customFormat="1" x14ac:dyDescent="0.3"/>
    <row r="23787" s="153" customFormat="1" x14ac:dyDescent="0.3"/>
    <row r="23788" s="153" customFormat="1" x14ac:dyDescent="0.3"/>
    <row r="23789" s="153" customFormat="1" x14ac:dyDescent="0.3"/>
    <row r="23790" s="153" customFormat="1" x14ac:dyDescent="0.3"/>
    <row r="23791" s="153" customFormat="1" x14ac:dyDescent="0.3"/>
    <row r="23792" s="153" customFormat="1" x14ac:dyDescent="0.3"/>
    <row r="23793" s="153" customFormat="1" x14ac:dyDescent="0.3"/>
    <row r="23794" s="153" customFormat="1" x14ac:dyDescent="0.3"/>
    <row r="23795" s="153" customFormat="1" x14ac:dyDescent="0.3"/>
    <row r="23796" s="153" customFormat="1" x14ac:dyDescent="0.3"/>
    <row r="23797" s="153" customFormat="1" x14ac:dyDescent="0.3"/>
    <row r="23798" s="153" customFormat="1" x14ac:dyDescent="0.3"/>
    <row r="23799" s="153" customFormat="1" x14ac:dyDescent="0.3"/>
    <row r="23800" s="153" customFormat="1" x14ac:dyDescent="0.3"/>
    <row r="23801" s="153" customFormat="1" x14ac:dyDescent="0.3"/>
    <row r="23802" s="153" customFormat="1" x14ac:dyDescent="0.3"/>
    <row r="23803" s="153" customFormat="1" x14ac:dyDescent="0.3"/>
    <row r="23804" s="153" customFormat="1" x14ac:dyDescent="0.3"/>
    <row r="23805" s="153" customFormat="1" x14ac:dyDescent="0.3"/>
    <row r="23806" s="153" customFormat="1" x14ac:dyDescent="0.3"/>
    <row r="23807" s="153" customFormat="1" x14ac:dyDescent="0.3"/>
    <row r="23808" s="153" customFormat="1" x14ac:dyDescent="0.3"/>
    <row r="23809" s="153" customFormat="1" x14ac:dyDescent="0.3"/>
    <row r="23810" s="153" customFormat="1" x14ac:dyDescent="0.3"/>
    <row r="23811" s="153" customFormat="1" x14ac:dyDescent="0.3"/>
    <row r="23812" s="153" customFormat="1" x14ac:dyDescent="0.3"/>
    <row r="23813" s="153" customFormat="1" x14ac:dyDescent="0.3"/>
    <row r="23814" s="153" customFormat="1" x14ac:dyDescent="0.3"/>
    <row r="23815" s="153" customFormat="1" x14ac:dyDescent="0.3"/>
    <row r="23816" s="153" customFormat="1" x14ac:dyDescent="0.3"/>
    <row r="23817" s="153" customFormat="1" x14ac:dyDescent="0.3"/>
    <row r="23818" s="153" customFormat="1" x14ac:dyDescent="0.3"/>
    <row r="23819" s="153" customFormat="1" x14ac:dyDescent="0.3"/>
    <row r="23820" s="153" customFormat="1" x14ac:dyDescent="0.3"/>
    <row r="23821" s="153" customFormat="1" x14ac:dyDescent="0.3"/>
    <row r="23822" s="153" customFormat="1" x14ac:dyDescent="0.3"/>
    <row r="23823" s="153" customFormat="1" x14ac:dyDescent="0.3"/>
    <row r="23824" s="153" customFormat="1" x14ac:dyDescent="0.3"/>
    <row r="23825" s="153" customFormat="1" x14ac:dyDescent="0.3"/>
    <row r="23826" s="153" customFormat="1" x14ac:dyDescent="0.3"/>
    <row r="23827" s="153" customFormat="1" x14ac:dyDescent="0.3"/>
    <row r="23828" s="153" customFormat="1" x14ac:dyDescent="0.3"/>
    <row r="23829" s="153" customFormat="1" x14ac:dyDescent="0.3"/>
    <row r="23830" s="153" customFormat="1" x14ac:dyDescent="0.3"/>
    <row r="23831" s="153" customFormat="1" x14ac:dyDescent="0.3"/>
    <row r="23832" s="153" customFormat="1" x14ac:dyDescent="0.3"/>
    <row r="23833" s="153" customFormat="1" x14ac:dyDescent="0.3"/>
    <row r="23834" s="153" customFormat="1" x14ac:dyDescent="0.3"/>
    <row r="23835" s="153" customFormat="1" x14ac:dyDescent="0.3"/>
    <row r="23836" s="153" customFormat="1" x14ac:dyDescent="0.3"/>
    <row r="23837" s="153" customFormat="1" x14ac:dyDescent="0.3"/>
    <row r="23838" s="153" customFormat="1" x14ac:dyDescent="0.3"/>
    <row r="23839" s="153" customFormat="1" x14ac:dyDescent="0.3"/>
    <row r="23840" s="153" customFormat="1" x14ac:dyDescent="0.3"/>
    <row r="23841" s="153" customFormat="1" x14ac:dyDescent="0.3"/>
    <row r="23842" s="153" customFormat="1" x14ac:dyDescent="0.3"/>
    <row r="23843" s="153" customFormat="1" x14ac:dyDescent="0.3"/>
    <row r="23844" s="153" customFormat="1" x14ac:dyDescent="0.3"/>
    <row r="23845" s="153" customFormat="1" x14ac:dyDescent="0.3"/>
    <row r="23846" s="153" customFormat="1" x14ac:dyDescent="0.3"/>
    <row r="23847" s="153" customFormat="1" x14ac:dyDescent="0.3"/>
    <row r="23848" s="153" customFormat="1" x14ac:dyDescent="0.3"/>
    <row r="23849" s="153" customFormat="1" x14ac:dyDescent="0.3"/>
    <row r="23850" s="153" customFormat="1" x14ac:dyDescent="0.3"/>
    <row r="23851" s="153" customFormat="1" x14ac:dyDescent="0.3"/>
    <row r="23852" s="153" customFormat="1" x14ac:dyDescent="0.3"/>
    <row r="23853" s="153" customFormat="1" x14ac:dyDescent="0.3"/>
    <row r="23854" s="153" customFormat="1" x14ac:dyDescent="0.3"/>
    <row r="23855" s="153" customFormat="1" x14ac:dyDescent="0.3"/>
    <row r="23856" s="153" customFormat="1" x14ac:dyDescent="0.3"/>
    <row r="23857" s="153" customFormat="1" x14ac:dyDescent="0.3"/>
    <row r="23858" s="153" customFormat="1" x14ac:dyDescent="0.3"/>
    <row r="23859" s="153" customFormat="1" x14ac:dyDescent="0.3"/>
    <row r="23860" s="153" customFormat="1" x14ac:dyDescent="0.3"/>
    <row r="23861" s="153" customFormat="1" x14ac:dyDescent="0.3"/>
    <row r="23862" s="153" customFormat="1" x14ac:dyDescent="0.3"/>
    <row r="23863" s="153" customFormat="1" x14ac:dyDescent="0.3"/>
    <row r="23864" s="153" customFormat="1" x14ac:dyDescent="0.3"/>
    <row r="23865" s="153" customFormat="1" x14ac:dyDescent="0.3"/>
    <row r="23866" s="153" customFormat="1" x14ac:dyDescent="0.3"/>
    <row r="23867" s="153" customFormat="1" x14ac:dyDescent="0.3"/>
    <row r="23868" s="153" customFormat="1" x14ac:dyDescent="0.3"/>
    <row r="23869" s="153" customFormat="1" x14ac:dyDescent="0.3"/>
    <row r="23870" s="153" customFormat="1" x14ac:dyDescent="0.3"/>
    <row r="23871" s="153" customFormat="1" x14ac:dyDescent="0.3"/>
    <row r="23872" s="153" customFormat="1" x14ac:dyDescent="0.3"/>
    <row r="23873" s="153" customFormat="1" x14ac:dyDescent="0.3"/>
    <row r="23874" s="153" customFormat="1" x14ac:dyDescent="0.3"/>
    <row r="23875" s="153" customFormat="1" x14ac:dyDescent="0.3"/>
    <row r="23876" s="153" customFormat="1" x14ac:dyDescent="0.3"/>
    <row r="23877" s="153" customFormat="1" x14ac:dyDescent="0.3"/>
    <row r="23878" s="153" customFormat="1" x14ac:dyDescent="0.3"/>
    <row r="23879" s="153" customFormat="1" x14ac:dyDescent="0.3"/>
    <row r="23880" s="153" customFormat="1" x14ac:dyDescent="0.3"/>
    <row r="23881" s="153" customFormat="1" x14ac:dyDescent="0.3"/>
    <row r="23882" s="153" customFormat="1" x14ac:dyDescent="0.3"/>
    <row r="23883" s="153" customFormat="1" x14ac:dyDescent="0.3"/>
    <row r="23884" s="153" customFormat="1" x14ac:dyDescent="0.3"/>
    <row r="23885" s="153" customFormat="1" x14ac:dyDescent="0.3"/>
    <row r="23886" s="153" customFormat="1" x14ac:dyDescent="0.3"/>
    <row r="23887" s="153" customFormat="1" x14ac:dyDescent="0.3"/>
    <row r="23888" s="153" customFormat="1" x14ac:dyDescent="0.3"/>
    <row r="23889" s="153" customFormat="1" x14ac:dyDescent="0.3"/>
    <row r="23890" s="153" customFormat="1" x14ac:dyDescent="0.3"/>
    <row r="23891" s="153" customFormat="1" x14ac:dyDescent="0.3"/>
    <row r="23892" s="153" customFormat="1" x14ac:dyDescent="0.3"/>
    <row r="23893" s="153" customFormat="1" x14ac:dyDescent="0.3"/>
    <row r="23894" s="153" customFormat="1" x14ac:dyDescent="0.3"/>
    <row r="23895" s="153" customFormat="1" x14ac:dyDescent="0.3"/>
    <row r="23896" s="153" customFormat="1" x14ac:dyDescent="0.3"/>
    <row r="23897" s="153" customFormat="1" x14ac:dyDescent="0.3"/>
    <row r="23898" s="153" customFormat="1" x14ac:dyDescent="0.3"/>
    <row r="23899" s="153" customFormat="1" x14ac:dyDescent="0.3"/>
    <row r="23900" s="153" customFormat="1" x14ac:dyDescent="0.3"/>
    <row r="23901" s="153" customFormat="1" x14ac:dyDescent="0.3"/>
    <row r="23902" s="153" customFormat="1" x14ac:dyDescent="0.3"/>
    <row r="23903" s="153" customFormat="1" x14ac:dyDescent="0.3"/>
    <row r="23904" s="153" customFormat="1" x14ac:dyDescent="0.3"/>
    <row r="23905" s="153" customFormat="1" x14ac:dyDescent="0.3"/>
    <row r="23906" s="153" customFormat="1" x14ac:dyDescent="0.3"/>
    <row r="23907" s="153" customFormat="1" x14ac:dyDescent="0.3"/>
    <row r="23908" s="153" customFormat="1" x14ac:dyDescent="0.3"/>
    <row r="23909" s="153" customFormat="1" x14ac:dyDescent="0.3"/>
    <row r="23910" s="153" customFormat="1" x14ac:dyDescent="0.3"/>
    <row r="23911" s="153" customFormat="1" x14ac:dyDescent="0.3"/>
    <row r="23912" s="153" customFormat="1" x14ac:dyDescent="0.3"/>
    <row r="23913" s="153" customFormat="1" x14ac:dyDescent="0.3"/>
    <row r="23914" s="153" customFormat="1" x14ac:dyDescent="0.3"/>
    <row r="23915" s="153" customFormat="1" x14ac:dyDescent="0.3"/>
    <row r="23916" s="153" customFormat="1" x14ac:dyDescent="0.3"/>
    <row r="23917" s="153" customFormat="1" x14ac:dyDescent="0.3"/>
    <row r="23918" s="153" customFormat="1" x14ac:dyDescent="0.3"/>
    <row r="23919" s="153" customFormat="1" x14ac:dyDescent="0.3"/>
    <row r="23920" s="153" customFormat="1" x14ac:dyDescent="0.3"/>
    <row r="23921" s="153" customFormat="1" x14ac:dyDescent="0.3"/>
    <row r="23922" s="153" customFormat="1" x14ac:dyDescent="0.3"/>
    <row r="23923" s="153" customFormat="1" x14ac:dyDescent="0.3"/>
    <row r="23924" s="153" customFormat="1" x14ac:dyDescent="0.3"/>
    <row r="23925" s="153" customFormat="1" x14ac:dyDescent="0.3"/>
    <row r="23926" s="153" customFormat="1" x14ac:dyDescent="0.3"/>
    <row r="23927" s="153" customFormat="1" x14ac:dyDescent="0.3"/>
    <row r="23928" s="153" customFormat="1" x14ac:dyDescent="0.3"/>
    <row r="23929" s="153" customFormat="1" x14ac:dyDescent="0.3"/>
    <row r="23930" s="153" customFormat="1" x14ac:dyDescent="0.3"/>
    <row r="23931" s="153" customFormat="1" x14ac:dyDescent="0.3"/>
    <row r="23932" s="153" customFormat="1" x14ac:dyDescent="0.3"/>
    <row r="23933" s="153" customFormat="1" x14ac:dyDescent="0.3"/>
    <row r="23934" s="153" customFormat="1" x14ac:dyDescent="0.3"/>
    <row r="23935" s="153" customFormat="1" x14ac:dyDescent="0.3"/>
    <row r="23936" s="153" customFormat="1" x14ac:dyDescent="0.3"/>
    <row r="23937" s="153" customFormat="1" x14ac:dyDescent="0.3"/>
    <row r="23938" s="153" customFormat="1" x14ac:dyDescent="0.3"/>
    <row r="23939" s="153" customFormat="1" x14ac:dyDescent="0.3"/>
    <row r="23940" s="153" customFormat="1" x14ac:dyDescent="0.3"/>
    <row r="23941" s="153" customFormat="1" x14ac:dyDescent="0.3"/>
    <row r="23942" s="153" customFormat="1" x14ac:dyDescent="0.3"/>
    <row r="23943" s="153" customFormat="1" x14ac:dyDescent="0.3"/>
    <row r="23944" s="153" customFormat="1" x14ac:dyDescent="0.3"/>
    <row r="23945" s="153" customFormat="1" x14ac:dyDescent="0.3"/>
    <row r="23946" s="153" customFormat="1" x14ac:dyDescent="0.3"/>
    <row r="23947" s="153" customFormat="1" x14ac:dyDescent="0.3"/>
    <row r="23948" s="153" customFormat="1" x14ac:dyDescent="0.3"/>
    <row r="23949" s="153" customFormat="1" x14ac:dyDescent="0.3"/>
    <row r="23950" s="153" customFormat="1" x14ac:dyDescent="0.3"/>
    <row r="23951" s="153" customFormat="1" x14ac:dyDescent="0.3"/>
    <row r="23952" s="153" customFormat="1" x14ac:dyDescent="0.3"/>
    <row r="23953" s="153" customFormat="1" x14ac:dyDescent="0.3"/>
    <row r="23954" s="153" customFormat="1" x14ac:dyDescent="0.3"/>
    <row r="23955" s="153" customFormat="1" x14ac:dyDescent="0.3"/>
    <row r="23956" s="153" customFormat="1" x14ac:dyDescent="0.3"/>
    <row r="23957" s="153" customFormat="1" x14ac:dyDescent="0.3"/>
    <row r="23958" s="153" customFormat="1" x14ac:dyDescent="0.3"/>
    <row r="23959" s="153" customFormat="1" x14ac:dyDescent="0.3"/>
    <row r="23960" s="153" customFormat="1" x14ac:dyDescent="0.3"/>
    <row r="23961" s="153" customFormat="1" x14ac:dyDescent="0.3"/>
    <row r="23962" s="153" customFormat="1" x14ac:dyDescent="0.3"/>
    <row r="23963" s="153" customFormat="1" x14ac:dyDescent="0.3"/>
    <row r="23964" s="153" customFormat="1" x14ac:dyDescent="0.3"/>
    <row r="23965" s="153" customFormat="1" x14ac:dyDescent="0.3"/>
    <row r="23966" s="153" customFormat="1" x14ac:dyDescent="0.3"/>
    <row r="23967" s="153" customFormat="1" x14ac:dyDescent="0.3"/>
    <row r="23968" s="153" customFormat="1" x14ac:dyDescent="0.3"/>
    <row r="23969" s="153" customFormat="1" x14ac:dyDescent="0.3"/>
    <row r="23970" s="153" customFormat="1" x14ac:dyDescent="0.3"/>
    <row r="23971" s="153" customFormat="1" x14ac:dyDescent="0.3"/>
    <row r="23972" s="153" customFormat="1" x14ac:dyDescent="0.3"/>
    <row r="23973" s="153" customFormat="1" x14ac:dyDescent="0.3"/>
    <row r="23974" s="153" customFormat="1" x14ac:dyDescent="0.3"/>
    <row r="23975" s="153" customFormat="1" x14ac:dyDescent="0.3"/>
    <row r="23976" s="153" customFormat="1" x14ac:dyDescent="0.3"/>
    <row r="23977" s="153" customFormat="1" x14ac:dyDescent="0.3"/>
    <row r="23978" s="153" customFormat="1" x14ac:dyDescent="0.3"/>
    <row r="23979" s="153" customFormat="1" x14ac:dyDescent="0.3"/>
    <row r="23980" s="153" customFormat="1" x14ac:dyDescent="0.3"/>
    <row r="23981" s="153" customFormat="1" x14ac:dyDescent="0.3"/>
    <row r="23982" s="153" customFormat="1" x14ac:dyDescent="0.3"/>
    <row r="23983" s="153" customFormat="1" x14ac:dyDescent="0.3"/>
    <row r="23984" s="153" customFormat="1" x14ac:dyDescent="0.3"/>
    <row r="23985" s="153" customFormat="1" x14ac:dyDescent="0.3"/>
    <row r="23986" s="153" customFormat="1" x14ac:dyDescent="0.3"/>
    <row r="23987" s="153" customFormat="1" x14ac:dyDescent="0.3"/>
    <row r="23988" s="153" customFormat="1" x14ac:dyDescent="0.3"/>
    <row r="23989" s="153" customFormat="1" x14ac:dyDescent="0.3"/>
    <row r="23990" s="153" customFormat="1" x14ac:dyDescent="0.3"/>
    <row r="23991" s="153" customFormat="1" x14ac:dyDescent="0.3"/>
    <row r="23992" s="153" customFormat="1" x14ac:dyDescent="0.3"/>
    <row r="23993" s="153" customFormat="1" x14ac:dyDescent="0.3"/>
    <row r="23994" s="153" customFormat="1" x14ac:dyDescent="0.3"/>
    <row r="23995" s="153" customFormat="1" x14ac:dyDescent="0.3"/>
    <row r="23996" s="153" customFormat="1" x14ac:dyDescent="0.3"/>
    <row r="23997" s="153" customFormat="1" x14ac:dyDescent="0.3"/>
    <row r="23998" s="153" customFormat="1" x14ac:dyDescent="0.3"/>
    <row r="23999" s="153" customFormat="1" x14ac:dyDescent="0.3"/>
    <row r="24000" s="153" customFormat="1" x14ac:dyDescent="0.3"/>
    <row r="24001" s="153" customFormat="1" x14ac:dyDescent="0.3"/>
    <row r="24002" s="153" customFormat="1" x14ac:dyDescent="0.3"/>
    <row r="24003" s="153" customFormat="1" x14ac:dyDescent="0.3"/>
    <row r="24004" s="153" customFormat="1" x14ac:dyDescent="0.3"/>
    <row r="24005" s="153" customFormat="1" x14ac:dyDescent="0.3"/>
    <row r="24006" s="153" customFormat="1" x14ac:dyDescent="0.3"/>
    <row r="24007" s="153" customFormat="1" x14ac:dyDescent="0.3"/>
    <row r="24008" s="153" customFormat="1" x14ac:dyDescent="0.3"/>
    <row r="24009" s="153" customFormat="1" x14ac:dyDescent="0.3"/>
    <row r="24010" s="153" customFormat="1" x14ac:dyDescent="0.3"/>
    <row r="24011" s="153" customFormat="1" x14ac:dyDescent="0.3"/>
    <row r="24012" s="153" customFormat="1" x14ac:dyDescent="0.3"/>
    <row r="24013" s="153" customFormat="1" x14ac:dyDescent="0.3"/>
    <row r="24014" s="153" customFormat="1" x14ac:dyDescent="0.3"/>
    <row r="24015" s="153" customFormat="1" x14ac:dyDescent="0.3"/>
    <row r="24016" s="153" customFormat="1" x14ac:dyDescent="0.3"/>
    <row r="24017" s="153" customFormat="1" x14ac:dyDescent="0.3"/>
    <row r="24018" s="153" customFormat="1" x14ac:dyDescent="0.3"/>
    <row r="24019" s="153" customFormat="1" x14ac:dyDescent="0.3"/>
    <row r="24020" s="153" customFormat="1" x14ac:dyDescent="0.3"/>
    <row r="24021" s="153" customFormat="1" x14ac:dyDescent="0.3"/>
    <row r="24022" s="153" customFormat="1" x14ac:dyDescent="0.3"/>
    <row r="24023" s="153" customFormat="1" x14ac:dyDescent="0.3"/>
    <row r="24024" s="153" customFormat="1" x14ac:dyDescent="0.3"/>
    <row r="24025" s="153" customFormat="1" x14ac:dyDescent="0.3"/>
    <row r="24026" s="153" customFormat="1" x14ac:dyDescent="0.3"/>
    <row r="24027" s="153" customFormat="1" x14ac:dyDescent="0.3"/>
    <row r="24028" s="153" customFormat="1" x14ac:dyDescent="0.3"/>
    <row r="24029" s="153" customFormat="1" x14ac:dyDescent="0.3"/>
    <row r="24030" s="153" customFormat="1" x14ac:dyDescent="0.3"/>
    <row r="24031" s="153" customFormat="1" x14ac:dyDescent="0.3"/>
    <row r="24032" s="153" customFormat="1" x14ac:dyDescent="0.3"/>
    <row r="24033" s="153" customFormat="1" x14ac:dyDescent="0.3"/>
    <row r="24034" s="153" customFormat="1" x14ac:dyDescent="0.3"/>
    <row r="24035" s="153" customFormat="1" x14ac:dyDescent="0.3"/>
    <row r="24036" s="153" customFormat="1" x14ac:dyDescent="0.3"/>
    <row r="24037" s="153" customFormat="1" x14ac:dyDescent="0.3"/>
    <row r="24038" s="153" customFormat="1" x14ac:dyDescent="0.3"/>
    <row r="24039" s="153" customFormat="1" x14ac:dyDescent="0.3"/>
    <row r="24040" s="153" customFormat="1" x14ac:dyDescent="0.3"/>
    <row r="24041" s="153" customFormat="1" x14ac:dyDescent="0.3"/>
    <row r="24042" s="153" customFormat="1" x14ac:dyDescent="0.3"/>
    <row r="24043" s="153" customFormat="1" x14ac:dyDescent="0.3"/>
    <row r="24044" s="153" customFormat="1" x14ac:dyDescent="0.3"/>
    <row r="24045" s="153" customFormat="1" x14ac:dyDescent="0.3"/>
    <row r="24046" s="153" customFormat="1" x14ac:dyDescent="0.3"/>
    <row r="24047" s="153" customFormat="1" x14ac:dyDescent="0.3"/>
    <row r="24048" s="153" customFormat="1" x14ac:dyDescent="0.3"/>
    <row r="24049" s="153" customFormat="1" x14ac:dyDescent="0.3"/>
    <row r="24050" s="153" customFormat="1" x14ac:dyDescent="0.3"/>
    <row r="24051" s="153" customFormat="1" x14ac:dyDescent="0.3"/>
    <row r="24052" s="153" customFormat="1" x14ac:dyDescent="0.3"/>
    <row r="24053" s="153" customFormat="1" x14ac:dyDescent="0.3"/>
    <row r="24054" s="153" customFormat="1" x14ac:dyDescent="0.3"/>
    <row r="24055" s="153" customFormat="1" x14ac:dyDescent="0.3"/>
    <row r="24056" s="153" customFormat="1" x14ac:dyDescent="0.3"/>
    <row r="24057" s="153" customFormat="1" x14ac:dyDescent="0.3"/>
    <row r="24058" s="153" customFormat="1" x14ac:dyDescent="0.3"/>
    <row r="24059" s="153" customFormat="1" x14ac:dyDescent="0.3"/>
    <row r="24060" s="153" customFormat="1" x14ac:dyDescent="0.3"/>
    <row r="24061" s="153" customFormat="1" x14ac:dyDescent="0.3"/>
    <row r="24062" s="153" customFormat="1" x14ac:dyDescent="0.3"/>
    <row r="24063" s="153" customFormat="1" x14ac:dyDescent="0.3"/>
    <row r="24064" s="153" customFormat="1" x14ac:dyDescent="0.3"/>
    <row r="24065" s="153" customFormat="1" x14ac:dyDescent="0.3"/>
    <row r="24066" s="153" customFormat="1" x14ac:dyDescent="0.3"/>
    <row r="24067" s="153" customFormat="1" x14ac:dyDescent="0.3"/>
    <row r="24068" s="153" customFormat="1" x14ac:dyDescent="0.3"/>
    <row r="24069" s="153" customFormat="1" x14ac:dyDescent="0.3"/>
    <row r="24070" s="153" customFormat="1" x14ac:dyDescent="0.3"/>
    <row r="24071" s="153" customFormat="1" x14ac:dyDescent="0.3"/>
    <row r="24072" s="153" customFormat="1" x14ac:dyDescent="0.3"/>
    <row r="24073" s="153" customFormat="1" x14ac:dyDescent="0.3"/>
    <row r="24074" s="153" customFormat="1" x14ac:dyDescent="0.3"/>
    <row r="24075" s="153" customFormat="1" x14ac:dyDescent="0.3"/>
    <row r="24076" s="153" customFormat="1" x14ac:dyDescent="0.3"/>
    <row r="24077" s="153" customFormat="1" x14ac:dyDescent="0.3"/>
    <row r="24078" s="153" customFormat="1" x14ac:dyDescent="0.3"/>
    <row r="24079" s="153" customFormat="1" x14ac:dyDescent="0.3"/>
    <row r="24080" s="153" customFormat="1" x14ac:dyDescent="0.3"/>
    <row r="24081" s="153" customFormat="1" x14ac:dyDescent="0.3"/>
    <row r="24082" s="153" customFormat="1" x14ac:dyDescent="0.3"/>
    <row r="24083" s="153" customFormat="1" x14ac:dyDescent="0.3"/>
    <row r="24084" s="153" customFormat="1" x14ac:dyDescent="0.3"/>
    <row r="24085" s="153" customFormat="1" x14ac:dyDescent="0.3"/>
    <row r="24086" s="153" customFormat="1" x14ac:dyDescent="0.3"/>
    <row r="24087" s="153" customFormat="1" x14ac:dyDescent="0.3"/>
    <row r="24088" s="153" customFormat="1" x14ac:dyDescent="0.3"/>
    <row r="24089" s="153" customFormat="1" x14ac:dyDescent="0.3"/>
    <row r="24090" s="153" customFormat="1" x14ac:dyDescent="0.3"/>
    <row r="24091" s="153" customFormat="1" x14ac:dyDescent="0.3"/>
    <row r="24092" s="153" customFormat="1" x14ac:dyDescent="0.3"/>
    <row r="24093" s="153" customFormat="1" x14ac:dyDescent="0.3"/>
    <row r="24094" s="153" customFormat="1" x14ac:dyDescent="0.3"/>
    <row r="24095" s="153" customFormat="1" x14ac:dyDescent="0.3"/>
    <row r="24096" s="153" customFormat="1" x14ac:dyDescent="0.3"/>
    <row r="24097" s="153" customFormat="1" x14ac:dyDescent="0.3"/>
    <row r="24098" s="153" customFormat="1" x14ac:dyDescent="0.3"/>
    <row r="24099" s="153" customFormat="1" x14ac:dyDescent="0.3"/>
    <row r="24100" s="153" customFormat="1" x14ac:dyDescent="0.3"/>
    <row r="24101" s="153" customFormat="1" x14ac:dyDescent="0.3"/>
    <row r="24102" s="153" customFormat="1" x14ac:dyDescent="0.3"/>
    <row r="24103" s="153" customFormat="1" x14ac:dyDescent="0.3"/>
    <row r="24104" s="153" customFormat="1" x14ac:dyDescent="0.3"/>
    <row r="24105" s="153" customFormat="1" x14ac:dyDescent="0.3"/>
    <row r="24106" s="153" customFormat="1" x14ac:dyDescent="0.3"/>
    <row r="24107" s="153" customFormat="1" x14ac:dyDescent="0.3"/>
    <row r="24108" s="153" customFormat="1" x14ac:dyDescent="0.3"/>
    <row r="24109" s="153" customFormat="1" x14ac:dyDescent="0.3"/>
    <row r="24110" s="153" customFormat="1" x14ac:dyDescent="0.3"/>
    <row r="24111" s="153" customFormat="1" x14ac:dyDescent="0.3"/>
    <row r="24112" s="153" customFormat="1" x14ac:dyDescent="0.3"/>
    <row r="24113" s="153" customFormat="1" x14ac:dyDescent="0.3"/>
    <row r="24114" s="153" customFormat="1" x14ac:dyDescent="0.3"/>
    <row r="24115" s="153" customFormat="1" x14ac:dyDescent="0.3"/>
    <row r="24116" s="153" customFormat="1" x14ac:dyDescent="0.3"/>
    <row r="24117" s="153" customFormat="1" x14ac:dyDescent="0.3"/>
    <row r="24118" s="153" customFormat="1" x14ac:dyDescent="0.3"/>
    <row r="24119" s="153" customFormat="1" x14ac:dyDescent="0.3"/>
    <row r="24120" s="153" customFormat="1" x14ac:dyDescent="0.3"/>
    <row r="24121" s="153" customFormat="1" x14ac:dyDescent="0.3"/>
    <row r="24122" s="153" customFormat="1" x14ac:dyDescent="0.3"/>
    <row r="24123" s="153" customFormat="1" x14ac:dyDescent="0.3"/>
    <row r="24124" s="153" customFormat="1" x14ac:dyDescent="0.3"/>
    <row r="24125" s="153" customFormat="1" x14ac:dyDescent="0.3"/>
    <row r="24126" s="153" customFormat="1" x14ac:dyDescent="0.3"/>
    <row r="24127" s="153" customFormat="1" x14ac:dyDescent="0.3"/>
    <row r="24128" s="153" customFormat="1" x14ac:dyDescent="0.3"/>
    <row r="24129" s="153" customFormat="1" x14ac:dyDescent="0.3"/>
    <row r="24130" s="153" customFormat="1" x14ac:dyDescent="0.3"/>
    <row r="24131" s="153" customFormat="1" x14ac:dyDescent="0.3"/>
    <row r="24132" s="153" customFormat="1" x14ac:dyDescent="0.3"/>
    <row r="24133" s="153" customFormat="1" x14ac:dyDescent="0.3"/>
    <row r="24134" s="153" customFormat="1" x14ac:dyDescent="0.3"/>
    <row r="24135" s="153" customFormat="1" x14ac:dyDescent="0.3"/>
    <row r="24136" s="153" customFormat="1" x14ac:dyDescent="0.3"/>
    <row r="24137" s="153" customFormat="1" x14ac:dyDescent="0.3"/>
    <row r="24138" s="153" customFormat="1" x14ac:dyDescent="0.3"/>
    <row r="24139" s="153" customFormat="1" x14ac:dyDescent="0.3"/>
    <row r="24140" s="153" customFormat="1" x14ac:dyDescent="0.3"/>
    <row r="24141" s="153" customFormat="1" x14ac:dyDescent="0.3"/>
    <row r="24142" s="153" customFormat="1" x14ac:dyDescent="0.3"/>
    <row r="24143" s="153" customFormat="1" x14ac:dyDescent="0.3"/>
    <row r="24144" s="153" customFormat="1" x14ac:dyDescent="0.3"/>
    <row r="24145" s="153" customFormat="1" x14ac:dyDescent="0.3"/>
    <row r="24146" s="153" customFormat="1" x14ac:dyDescent="0.3"/>
    <row r="24147" s="153" customFormat="1" x14ac:dyDescent="0.3"/>
    <row r="24148" s="153" customFormat="1" x14ac:dyDescent="0.3"/>
    <row r="24149" s="153" customFormat="1" x14ac:dyDescent="0.3"/>
    <row r="24150" s="153" customFormat="1" x14ac:dyDescent="0.3"/>
    <row r="24151" s="153" customFormat="1" x14ac:dyDescent="0.3"/>
    <row r="24152" s="153" customFormat="1" x14ac:dyDescent="0.3"/>
    <row r="24153" s="153" customFormat="1" x14ac:dyDescent="0.3"/>
    <row r="24154" s="153" customFormat="1" x14ac:dyDescent="0.3"/>
    <row r="24155" s="153" customFormat="1" x14ac:dyDescent="0.3"/>
    <row r="24156" s="153" customFormat="1" x14ac:dyDescent="0.3"/>
    <row r="24157" s="153" customFormat="1" x14ac:dyDescent="0.3"/>
    <row r="24158" s="153" customFormat="1" x14ac:dyDescent="0.3"/>
    <row r="24159" s="153" customFormat="1" x14ac:dyDescent="0.3"/>
    <row r="24160" s="153" customFormat="1" x14ac:dyDescent="0.3"/>
    <row r="24161" s="153" customFormat="1" x14ac:dyDescent="0.3"/>
    <row r="24162" s="153" customFormat="1" x14ac:dyDescent="0.3"/>
    <row r="24163" s="153" customFormat="1" x14ac:dyDescent="0.3"/>
    <row r="24164" s="153" customFormat="1" x14ac:dyDescent="0.3"/>
    <row r="24165" s="153" customFormat="1" x14ac:dyDescent="0.3"/>
    <row r="24166" s="153" customFormat="1" x14ac:dyDescent="0.3"/>
    <row r="24167" s="153" customFormat="1" x14ac:dyDescent="0.3"/>
    <row r="24168" s="153" customFormat="1" x14ac:dyDescent="0.3"/>
    <row r="24169" s="153" customFormat="1" x14ac:dyDescent="0.3"/>
    <row r="24170" s="153" customFormat="1" x14ac:dyDescent="0.3"/>
    <row r="24171" s="153" customFormat="1" x14ac:dyDescent="0.3"/>
    <row r="24172" s="153" customFormat="1" x14ac:dyDescent="0.3"/>
    <row r="24173" s="153" customFormat="1" x14ac:dyDescent="0.3"/>
    <row r="24174" s="153" customFormat="1" x14ac:dyDescent="0.3"/>
    <row r="24175" s="153" customFormat="1" x14ac:dyDescent="0.3"/>
    <row r="24176" s="153" customFormat="1" x14ac:dyDescent="0.3"/>
    <row r="24177" s="153" customFormat="1" x14ac:dyDescent="0.3"/>
    <row r="24178" s="153" customFormat="1" x14ac:dyDescent="0.3"/>
    <row r="24179" s="153" customFormat="1" x14ac:dyDescent="0.3"/>
    <row r="24180" s="153" customFormat="1" x14ac:dyDescent="0.3"/>
    <row r="24181" s="153" customFormat="1" x14ac:dyDescent="0.3"/>
    <row r="24182" s="153" customFormat="1" x14ac:dyDescent="0.3"/>
    <row r="24183" s="153" customFormat="1" x14ac:dyDescent="0.3"/>
    <row r="24184" s="153" customFormat="1" x14ac:dyDescent="0.3"/>
    <row r="24185" s="153" customFormat="1" x14ac:dyDescent="0.3"/>
    <row r="24186" s="153" customFormat="1" x14ac:dyDescent="0.3"/>
    <row r="24187" s="153" customFormat="1" x14ac:dyDescent="0.3"/>
    <row r="24188" s="153" customFormat="1" x14ac:dyDescent="0.3"/>
    <row r="24189" s="153" customFormat="1" x14ac:dyDescent="0.3"/>
    <row r="24190" s="153" customFormat="1" x14ac:dyDescent="0.3"/>
    <row r="24191" s="153" customFormat="1" x14ac:dyDescent="0.3"/>
    <row r="24192" s="153" customFormat="1" x14ac:dyDescent="0.3"/>
    <row r="24193" s="153" customFormat="1" x14ac:dyDescent="0.3"/>
    <row r="24194" s="153" customFormat="1" x14ac:dyDescent="0.3"/>
    <row r="24195" s="153" customFormat="1" x14ac:dyDescent="0.3"/>
    <row r="24196" s="153" customFormat="1" x14ac:dyDescent="0.3"/>
    <row r="24197" s="153" customFormat="1" x14ac:dyDescent="0.3"/>
    <row r="24198" s="153" customFormat="1" x14ac:dyDescent="0.3"/>
    <row r="24199" s="153" customFormat="1" x14ac:dyDescent="0.3"/>
    <row r="24200" s="153" customFormat="1" x14ac:dyDescent="0.3"/>
    <row r="24201" s="153" customFormat="1" x14ac:dyDescent="0.3"/>
    <row r="24202" s="153" customFormat="1" x14ac:dyDescent="0.3"/>
    <row r="24203" s="153" customFormat="1" x14ac:dyDescent="0.3"/>
    <row r="24204" s="153" customFormat="1" x14ac:dyDescent="0.3"/>
    <row r="24205" s="153" customFormat="1" x14ac:dyDescent="0.3"/>
    <row r="24206" s="153" customFormat="1" x14ac:dyDescent="0.3"/>
    <row r="24207" s="153" customFormat="1" x14ac:dyDescent="0.3"/>
    <row r="24208" s="153" customFormat="1" x14ac:dyDescent="0.3"/>
    <row r="24209" s="153" customFormat="1" x14ac:dyDescent="0.3"/>
    <row r="24210" s="153" customFormat="1" x14ac:dyDescent="0.3"/>
    <row r="24211" s="153" customFormat="1" x14ac:dyDescent="0.3"/>
    <row r="24212" s="153" customFormat="1" x14ac:dyDescent="0.3"/>
    <row r="24213" s="153" customFormat="1" x14ac:dyDescent="0.3"/>
    <row r="24214" s="153" customFormat="1" x14ac:dyDescent="0.3"/>
    <row r="24215" s="153" customFormat="1" x14ac:dyDescent="0.3"/>
    <row r="24216" s="153" customFormat="1" x14ac:dyDescent="0.3"/>
    <row r="24217" s="153" customFormat="1" x14ac:dyDescent="0.3"/>
    <row r="24218" s="153" customFormat="1" x14ac:dyDescent="0.3"/>
    <row r="24219" s="153" customFormat="1" x14ac:dyDescent="0.3"/>
    <row r="24220" s="153" customFormat="1" x14ac:dyDescent="0.3"/>
    <row r="24221" s="153" customFormat="1" x14ac:dyDescent="0.3"/>
    <row r="24222" s="153" customFormat="1" x14ac:dyDescent="0.3"/>
    <row r="24223" s="153" customFormat="1" x14ac:dyDescent="0.3"/>
    <row r="24224" s="153" customFormat="1" x14ac:dyDescent="0.3"/>
    <row r="24225" s="153" customFormat="1" x14ac:dyDescent="0.3"/>
    <row r="24226" s="153" customFormat="1" x14ac:dyDescent="0.3"/>
    <row r="24227" s="153" customFormat="1" x14ac:dyDescent="0.3"/>
    <row r="24228" s="153" customFormat="1" x14ac:dyDescent="0.3"/>
    <row r="24229" s="153" customFormat="1" x14ac:dyDescent="0.3"/>
    <row r="24230" s="153" customFormat="1" x14ac:dyDescent="0.3"/>
    <row r="24231" s="153" customFormat="1" x14ac:dyDescent="0.3"/>
    <row r="24232" s="153" customFormat="1" x14ac:dyDescent="0.3"/>
    <row r="24233" s="153" customFormat="1" x14ac:dyDescent="0.3"/>
    <row r="24234" s="153" customFormat="1" x14ac:dyDescent="0.3"/>
    <row r="24235" s="153" customFormat="1" x14ac:dyDescent="0.3"/>
    <row r="24236" s="153" customFormat="1" x14ac:dyDescent="0.3"/>
    <row r="24237" s="153" customFormat="1" x14ac:dyDescent="0.3"/>
    <row r="24238" s="153" customFormat="1" x14ac:dyDescent="0.3"/>
    <row r="24239" s="153" customFormat="1" x14ac:dyDescent="0.3"/>
    <row r="24240" s="153" customFormat="1" x14ac:dyDescent="0.3"/>
    <row r="24241" s="153" customFormat="1" x14ac:dyDescent="0.3"/>
    <row r="24242" s="153" customFormat="1" x14ac:dyDescent="0.3"/>
    <row r="24243" s="153" customFormat="1" x14ac:dyDescent="0.3"/>
    <row r="24244" s="153" customFormat="1" x14ac:dyDescent="0.3"/>
    <row r="24245" s="153" customFormat="1" x14ac:dyDescent="0.3"/>
    <row r="24246" s="153" customFormat="1" x14ac:dyDescent="0.3"/>
    <row r="24247" s="153" customFormat="1" x14ac:dyDescent="0.3"/>
    <row r="24248" s="153" customFormat="1" x14ac:dyDescent="0.3"/>
    <row r="24249" s="153" customFormat="1" x14ac:dyDescent="0.3"/>
    <row r="24250" s="153" customFormat="1" x14ac:dyDescent="0.3"/>
    <row r="24251" s="153" customFormat="1" x14ac:dyDescent="0.3"/>
    <row r="24252" s="153" customFormat="1" x14ac:dyDescent="0.3"/>
    <row r="24253" s="153" customFormat="1" x14ac:dyDescent="0.3"/>
    <row r="24254" s="153" customFormat="1" x14ac:dyDescent="0.3"/>
    <row r="24255" s="153" customFormat="1" x14ac:dyDescent="0.3"/>
    <row r="24256" s="153" customFormat="1" x14ac:dyDescent="0.3"/>
    <row r="24257" s="153" customFormat="1" x14ac:dyDescent="0.3"/>
    <row r="24258" s="153" customFormat="1" x14ac:dyDescent="0.3"/>
    <row r="24259" s="153" customFormat="1" x14ac:dyDescent="0.3"/>
    <row r="24260" s="153" customFormat="1" x14ac:dyDescent="0.3"/>
    <row r="24261" s="153" customFormat="1" x14ac:dyDescent="0.3"/>
    <row r="24262" s="153" customFormat="1" x14ac:dyDescent="0.3"/>
    <row r="24263" s="153" customFormat="1" x14ac:dyDescent="0.3"/>
    <row r="24264" s="153" customFormat="1" x14ac:dyDescent="0.3"/>
    <row r="24265" s="153" customFormat="1" x14ac:dyDescent="0.3"/>
    <row r="24266" s="153" customFormat="1" x14ac:dyDescent="0.3"/>
    <row r="24267" s="153" customFormat="1" x14ac:dyDescent="0.3"/>
    <row r="24268" s="153" customFormat="1" x14ac:dyDescent="0.3"/>
    <row r="24269" s="153" customFormat="1" x14ac:dyDescent="0.3"/>
    <row r="24270" s="153" customFormat="1" x14ac:dyDescent="0.3"/>
    <row r="24271" s="153" customFormat="1" x14ac:dyDescent="0.3"/>
    <row r="24272" s="153" customFormat="1" x14ac:dyDescent="0.3"/>
    <row r="24273" s="153" customFormat="1" x14ac:dyDescent="0.3"/>
    <row r="24274" s="153" customFormat="1" x14ac:dyDescent="0.3"/>
    <row r="24275" s="153" customFormat="1" x14ac:dyDescent="0.3"/>
    <row r="24276" s="153" customFormat="1" x14ac:dyDescent="0.3"/>
    <row r="24277" s="153" customFormat="1" x14ac:dyDescent="0.3"/>
    <row r="24278" s="153" customFormat="1" x14ac:dyDescent="0.3"/>
    <row r="24279" s="153" customFormat="1" x14ac:dyDescent="0.3"/>
    <row r="24280" s="153" customFormat="1" x14ac:dyDescent="0.3"/>
    <row r="24281" s="153" customFormat="1" x14ac:dyDescent="0.3"/>
    <row r="24282" s="153" customFormat="1" x14ac:dyDescent="0.3"/>
    <row r="24283" s="153" customFormat="1" x14ac:dyDescent="0.3"/>
    <row r="24284" s="153" customFormat="1" x14ac:dyDescent="0.3"/>
    <row r="24285" s="153" customFormat="1" x14ac:dyDescent="0.3"/>
    <row r="24286" s="153" customFormat="1" x14ac:dyDescent="0.3"/>
    <row r="24287" s="153" customFormat="1" x14ac:dyDescent="0.3"/>
    <row r="24288" s="153" customFormat="1" x14ac:dyDescent="0.3"/>
    <row r="24289" s="153" customFormat="1" x14ac:dyDescent="0.3"/>
    <row r="24290" s="153" customFormat="1" x14ac:dyDescent="0.3"/>
    <row r="24291" s="153" customFormat="1" x14ac:dyDescent="0.3"/>
    <row r="24292" s="153" customFormat="1" x14ac:dyDescent="0.3"/>
    <row r="24293" s="153" customFormat="1" x14ac:dyDescent="0.3"/>
    <row r="24294" s="153" customFormat="1" x14ac:dyDescent="0.3"/>
    <row r="24295" s="153" customFormat="1" x14ac:dyDescent="0.3"/>
    <row r="24296" s="153" customFormat="1" x14ac:dyDescent="0.3"/>
    <row r="24297" s="153" customFormat="1" x14ac:dyDescent="0.3"/>
    <row r="24298" s="153" customFormat="1" x14ac:dyDescent="0.3"/>
    <row r="24299" s="153" customFormat="1" x14ac:dyDescent="0.3"/>
    <row r="24300" s="153" customFormat="1" x14ac:dyDescent="0.3"/>
    <row r="24301" s="153" customFormat="1" x14ac:dyDescent="0.3"/>
    <row r="24302" s="153" customFormat="1" x14ac:dyDescent="0.3"/>
    <row r="24303" s="153" customFormat="1" x14ac:dyDescent="0.3"/>
    <row r="24304" s="153" customFormat="1" x14ac:dyDescent="0.3"/>
    <row r="24305" s="153" customFormat="1" x14ac:dyDescent="0.3"/>
    <row r="24306" s="153" customFormat="1" x14ac:dyDescent="0.3"/>
    <row r="24307" s="153" customFormat="1" x14ac:dyDescent="0.3"/>
    <row r="24308" s="153" customFormat="1" x14ac:dyDescent="0.3"/>
    <row r="24309" s="153" customFormat="1" x14ac:dyDescent="0.3"/>
    <row r="24310" s="153" customFormat="1" x14ac:dyDescent="0.3"/>
    <row r="24311" s="153" customFormat="1" x14ac:dyDescent="0.3"/>
    <row r="24312" s="153" customFormat="1" x14ac:dyDescent="0.3"/>
    <row r="24313" s="153" customFormat="1" x14ac:dyDescent="0.3"/>
    <row r="24314" s="153" customFormat="1" x14ac:dyDescent="0.3"/>
    <row r="24315" s="153" customFormat="1" x14ac:dyDescent="0.3"/>
    <row r="24316" s="153" customFormat="1" x14ac:dyDescent="0.3"/>
    <row r="24317" s="153" customFormat="1" x14ac:dyDescent="0.3"/>
    <row r="24318" s="153" customFormat="1" x14ac:dyDescent="0.3"/>
    <row r="24319" s="153" customFormat="1" x14ac:dyDescent="0.3"/>
    <row r="24320" s="153" customFormat="1" x14ac:dyDescent="0.3"/>
    <row r="24321" s="153" customFormat="1" x14ac:dyDescent="0.3"/>
    <row r="24322" s="153" customFormat="1" x14ac:dyDescent="0.3"/>
    <row r="24323" s="153" customFormat="1" x14ac:dyDescent="0.3"/>
    <row r="24324" s="153" customFormat="1" x14ac:dyDescent="0.3"/>
    <row r="24325" s="153" customFormat="1" x14ac:dyDescent="0.3"/>
    <row r="24326" s="153" customFormat="1" x14ac:dyDescent="0.3"/>
    <row r="24327" s="153" customFormat="1" x14ac:dyDescent="0.3"/>
    <row r="24328" s="153" customFormat="1" x14ac:dyDescent="0.3"/>
    <row r="24329" s="153" customFormat="1" x14ac:dyDescent="0.3"/>
    <row r="24330" s="153" customFormat="1" x14ac:dyDescent="0.3"/>
    <row r="24331" s="153" customFormat="1" x14ac:dyDescent="0.3"/>
    <row r="24332" s="153" customFormat="1" x14ac:dyDescent="0.3"/>
    <row r="24333" s="153" customFormat="1" x14ac:dyDescent="0.3"/>
    <row r="24334" s="153" customFormat="1" x14ac:dyDescent="0.3"/>
    <row r="24335" s="153" customFormat="1" x14ac:dyDescent="0.3"/>
    <row r="24336" s="153" customFormat="1" x14ac:dyDescent="0.3"/>
    <row r="24337" s="153" customFormat="1" x14ac:dyDescent="0.3"/>
    <row r="24338" s="153" customFormat="1" x14ac:dyDescent="0.3"/>
    <row r="24339" s="153" customFormat="1" x14ac:dyDescent="0.3"/>
    <row r="24340" s="153" customFormat="1" x14ac:dyDescent="0.3"/>
    <row r="24341" s="153" customFormat="1" x14ac:dyDescent="0.3"/>
    <row r="24342" s="153" customFormat="1" x14ac:dyDescent="0.3"/>
    <row r="24343" s="153" customFormat="1" x14ac:dyDescent="0.3"/>
    <row r="24344" s="153" customFormat="1" x14ac:dyDescent="0.3"/>
    <row r="24345" s="153" customFormat="1" x14ac:dyDescent="0.3"/>
    <row r="24346" s="153" customFormat="1" x14ac:dyDescent="0.3"/>
    <row r="24347" s="153" customFormat="1" x14ac:dyDescent="0.3"/>
    <row r="24348" s="153" customFormat="1" x14ac:dyDescent="0.3"/>
    <row r="24349" s="153" customFormat="1" x14ac:dyDescent="0.3"/>
    <row r="24350" s="153" customFormat="1" x14ac:dyDescent="0.3"/>
    <row r="24351" s="153" customFormat="1" x14ac:dyDescent="0.3"/>
    <row r="24352" s="153" customFormat="1" x14ac:dyDescent="0.3"/>
    <row r="24353" s="153" customFormat="1" x14ac:dyDescent="0.3"/>
    <row r="24354" s="153" customFormat="1" x14ac:dyDescent="0.3"/>
    <row r="24355" s="153" customFormat="1" x14ac:dyDescent="0.3"/>
    <row r="24356" s="153" customFormat="1" x14ac:dyDescent="0.3"/>
    <row r="24357" s="153" customFormat="1" x14ac:dyDescent="0.3"/>
    <row r="24358" s="153" customFormat="1" x14ac:dyDescent="0.3"/>
    <row r="24359" s="153" customFormat="1" x14ac:dyDescent="0.3"/>
    <row r="24360" s="153" customFormat="1" x14ac:dyDescent="0.3"/>
    <row r="24361" s="153" customFormat="1" x14ac:dyDescent="0.3"/>
    <row r="24362" s="153" customFormat="1" x14ac:dyDescent="0.3"/>
    <row r="24363" s="153" customFormat="1" x14ac:dyDescent="0.3"/>
    <row r="24364" s="153" customFormat="1" x14ac:dyDescent="0.3"/>
    <row r="24365" s="153" customFormat="1" x14ac:dyDescent="0.3"/>
    <row r="24366" s="153" customFormat="1" x14ac:dyDescent="0.3"/>
    <row r="24367" s="153" customFormat="1" x14ac:dyDescent="0.3"/>
    <row r="24368" s="153" customFormat="1" x14ac:dyDescent="0.3"/>
    <row r="24369" s="153" customFormat="1" x14ac:dyDescent="0.3"/>
    <row r="24370" s="153" customFormat="1" x14ac:dyDescent="0.3"/>
    <row r="24371" s="153" customFormat="1" x14ac:dyDescent="0.3"/>
    <row r="24372" s="153" customFormat="1" x14ac:dyDescent="0.3"/>
    <row r="24373" s="153" customFormat="1" x14ac:dyDescent="0.3"/>
    <row r="24374" s="153" customFormat="1" x14ac:dyDescent="0.3"/>
    <row r="24375" s="153" customFormat="1" x14ac:dyDescent="0.3"/>
    <row r="24376" s="153" customFormat="1" x14ac:dyDescent="0.3"/>
    <row r="24377" s="153" customFormat="1" x14ac:dyDescent="0.3"/>
    <row r="24378" s="153" customFormat="1" x14ac:dyDescent="0.3"/>
    <row r="24379" s="153" customFormat="1" x14ac:dyDescent="0.3"/>
    <row r="24380" s="153" customFormat="1" x14ac:dyDescent="0.3"/>
    <row r="24381" s="153" customFormat="1" x14ac:dyDescent="0.3"/>
    <row r="24382" s="153" customFormat="1" x14ac:dyDescent="0.3"/>
    <row r="24383" s="153" customFormat="1" x14ac:dyDescent="0.3"/>
    <row r="24384" s="153" customFormat="1" x14ac:dyDescent="0.3"/>
    <row r="24385" s="153" customFormat="1" x14ac:dyDescent="0.3"/>
    <row r="24386" s="153" customFormat="1" x14ac:dyDescent="0.3"/>
    <row r="24387" s="153" customFormat="1" x14ac:dyDescent="0.3"/>
    <row r="24388" s="153" customFormat="1" x14ac:dyDescent="0.3"/>
    <row r="24389" s="153" customFormat="1" x14ac:dyDescent="0.3"/>
    <row r="24390" s="153" customFormat="1" x14ac:dyDescent="0.3"/>
    <row r="24391" s="153" customFormat="1" x14ac:dyDescent="0.3"/>
    <row r="24392" s="153" customFormat="1" x14ac:dyDescent="0.3"/>
    <row r="24393" s="153" customFormat="1" x14ac:dyDescent="0.3"/>
    <row r="24394" s="153" customFormat="1" x14ac:dyDescent="0.3"/>
    <row r="24395" s="153" customFormat="1" x14ac:dyDescent="0.3"/>
    <row r="24396" s="153" customFormat="1" x14ac:dyDescent="0.3"/>
    <row r="24397" s="153" customFormat="1" x14ac:dyDescent="0.3"/>
    <row r="24398" s="153" customFormat="1" x14ac:dyDescent="0.3"/>
    <row r="24399" s="153" customFormat="1" x14ac:dyDescent="0.3"/>
    <row r="24400" s="153" customFormat="1" x14ac:dyDescent="0.3"/>
    <row r="24401" s="153" customFormat="1" x14ac:dyDescent="0.3"/>
    <row r="24402" s="153" customFormat="1" x14ac:dyDescent="0.3"/>
    <row r="24403" s="153" customFormat="1" x14ac:dyDescent="0.3"/>
    <row r="24404" s="153" customFormat="1" x14ac:dyDescent="0.3"/>
    <row r="24405" s="153" customFormat="1" x14ac:dyDescent="0.3"/>
    <row r="24406" s="153" customFormat="1" x14ac:dyDescent="0.3"/>
    <row r="24407" s="153" customFormat="1" x14ac:dyDescent="0.3"/>
    <row r="24408" s="153" customFormat="1" x14ac:dyDescent="0.3"/>
    <row r="24409" s="153" customFormat="1" x14ac:dyDescent="0.3"/>
    <row r="24410" s="153" customFormat="1" x14ac:dyDescent="0.3"/>
    <row r="24411" s="153" customFormat="1" x14ac:dyDescent="0.3"/>
    <row r="24412" s="153" customFormat="1" x14ac:dyDescent="0.3"/>
    <row r="24413" s="153" customFormat="1" x14ac:dyDescent="0.3"/>
    <row r="24414" s="153" customFormat="1" x14ac:dyDescent="0.3"/>
    <row r="24415" s="153" customFormat="1" x14ac:dyDescent="0.3"/>
    <row r="24416" s="153" customFormat="1" x14ac:dyDescent="0.3"/>
    <row r="24417" s="153" customFormat="1" x14ac:dyDescent="0.3"/>
    <row r="24418" s="153" customFormat="1" x14ac:dyDescent="0.3"/>
    <row r="24419" s="153" customFormat="1" x14ac:dyDescent="0.3"/>
    <row r="24420" s="153" customFormat="1" x14ac:dyDescent="0.3"/>
    <row r="24421" s="153" customFormat="1" x14ac:dyDescent="0.3"/>
    <row r="24422" s="153" customFormat="1" x14ac:dyDescent="0.3"/>
    <row r="24423" s="153" customFormat="1" x14ac:dyDescent="0.3"/>
    <row r="24424" s="153" customFormat="1" x14ac:dyDescent="0.3"/>
    <row r="24425" s="153" customFormat="1" x14ac:dyDescent="0.3"/>
    <row r="24426" s="153" customFormat="1" x14ac:dyDescent="0.3"/>
    <row r="24427" s="153" customFormat="1" x14ac:dyDescent="0.3"/>
    <row r="24428" s="153" customFormat="1" x14ac:dyDescent="0.3"/>
    <row r="24429" s="153" customFormat="1" x14ac:dyDescent="0.3"/>
    <row r="24430" s="153" customFormat="1" x14ac:dyDescent="0.3"/>
    <row r="24431" s="153" customFormat="1" x14ac:dyDescent="0.3"/>
    <row r="24432" s="153" customFormat="1" x14ac:dyDescent="0.3"/>
    <row r="24433" s="153" customFormat="1" x14ac:dyDescent="0.3"/>
    <row r="24434" s="153" customFormat="1" x14ac:dyDescent="0.3"/>
    <row r="24435" s="153" customFormat="1" x14ac:dyDescent="0.3"/>
    <row r="24436" s="153" customFormat="1" x14ac:dyDescent="0.3"/>
    <row r="24437" s="153" customFormat="1" x14ac:dyDescent="0.3"/>
    <row r="24438" s="153" customFormat="1" x14ac:dyDescent="0.3"/>
    <row r="24439" s="153" customFormat="1" x14ac:dyDescent="0.3"/>
    <row r="24440" s="153" customFormat="1" x14ac:dyDescent="0.3"/>
    <row r="24441" s="153" customFormat="1" x14ac:dyDescent="0.3"/>
    <row r="24442" s="153" customFormat="1" x14ac:dyDescent="0.3"/>
    <row r="24443" s="153" customFormat="1" x14ac:dyDescent="0.3"/>
    <row r="24444" s="153" customFormat="1" x14ac:dyDescent="0.3"/>
    <row r="24445" s="153" customFormat="1" x14ac:dyDescent="0.3"/>
    <row r="24446" s="153" customFormat="1" x14ac:dyDescent="0.3"/>
    <row r="24447" s="153" customFormat="1" x14ac:dyDescent="0.3"/>
    <row r="24448" s="153" customFormat="1" x14ac:dyDescent="0.3"/>
    <row r="24449" s="153" customFormat="1" x14ac:dyDescent="0.3"/>
    <row r="24450" s="153" customFormat="1" x14ac:dyDescent="0.3"/>
    <row r="24451" s="153" customFormat="1" x14ac:dyDescent="0.3"/>
    <row r="24452" s="153" customFormat="1" x14ac:dyDescent="0.3"/>
    <row r="24453" s="153" customFormat="1" x14ac:dyDescent="0.3"/>
    <row r="24454" s="153" customFormat="1" x14ac:dyDescent="0.3"/>
    <row r="24455" s="153" customFormat="1" x14ac:dyDescent="0.3"/>
    <row r="24456" s="153" customFormat="1" x14ac:dyDescent="0.3"/>
    <row r="24457" s="153" customFormat="1" x14ac:dyDescent="0.3"/>
    <row r="24458" s="153" customFormat="1" x14ac:dyDescent="0.3"/>
    <row r="24459" s="153" customFormat="1" x14ac:dyDescent="0.3"/>
    <row r="24460" s="153" customFormat="1" x14ac:dyDescent="0.3"/>
    <row r="24461" s="153" customFormat="1" x14ac:dyDescent="0.3"/>
    <row r="24462" s="153" customFormat="1" x14ac:dyDescent="0.3"/>
    <row r="24463" s="153" customFormat="1" x14ac:dyDescent="0.3"/>
    <row r="24464" s="153" customFormat="1" x14ac:dyDescent="0.3"/>
    <row r="24465" s="153" customFormat="1" x14ac:dyDescent="0.3"/>
    <row r="24466" s="153" customFormat="1" x14ac:dyDescent="0.3"/>
    <row r="24467" s="153" customFormat="1" x14ac:dyDescent="0.3"/>
    <row r="24468" s="153" customFormat="1" x14ac:dyDescent="0.3"/>
    <row r="24469" s="153" customFormat="1" x14ac:dyDescent="0.3"/>
    <row r="24470" s="153" customFormat="1" x14ac:dyDescent="0.3"/>
    <row r="24471" s="153" customFormat="1" x14ac:dyDescent="0.3"/>
    <row r="24472" s="153" customFormat="1" x14ac:dyDescent="0.3"/>
    <row r="24473" s="153" customFormat="1" x14ac:dyDescent="0.3"/>
    <row r="24474" s="153" customFormat="1" x14ac:dyDescent="0.3"/>
    <row r="24475" s="153" customFormat="1" x14ac:dyDescent="0.3"/>
    <row r="24476" s="153" customFormat="1" x14ac:dyDescent="0.3"/>
    <row r="24477" s="153" customFormat="1" x14ac:dyDescent="0.3"/>
    <row r="24478" s="153" customFormat="1" x14ac:dyDescent="0.3"/>
    <row r="24479" s="153" customFormat="1" x14ac:dyDescent="0.3"/>
    <row r="24480" s="153" customFormat="1" x14ac:dyDescent="0.3"/>
    <row r="24481" s="153" customFormat="1" x14ac:dyDescent="0.3"/>
    <row r="24482" s="153" customFormat="1" x14ac:dyDescent="0.3"/>
    <row r="24483" s="153" customFormat="1" x14ac:dyDescent="0.3"/>
    <row r="24484" s="153" customFormat="1" x14ac:dyDescent="0.3"/>
    <row r="24485" s="153" customFormat="1" x14ac:dyDescent="0.3"/>
    <row r="24486" s="153" customFormat="1" x14ac:dyDescent="0.3"/>
    <row r="24487" s="153" customFormat="1" x14ac:dyDescent="0.3"/>
    <row r="24488" s="153" customFormat="1" x14ac:dyDescent="0.3"/>
    <row r="24489" s="153" customFormat="1" x14ac:dyDescent="0.3"/>
    <row r="24490" s="153" customFormat="1" x14ac:dyDescent="0.3"/>
    <row r="24491" s="153" customFormat="1" x14ac:dyDescent="0.3"/>
    <row r="24492" s="153" customFormat="1" x14ac:dyDescent="0.3"/>
    <row r="24493" s="153" customFormat="1" x14ac:dyDescent="0.3"/>
    <row r="24494" s="153" customFormat="1" x14ac:dyDescent="0.3"/>
    <row r="24495" s="153" customFormat="1" x14ac:dyDescent="0.3"/>
    <row r="24496" s="153" customFormat="1" x14ac:dyDescent="0.3"/>
    <row r="24497" s="153" customFormat="1" x14ac:dyDescent="0.3"/>
    <row r="24498" s="153" customFormat="1" x14ac:dyDescent="0.3"/>
    <row r="24499" s="153" customFormat="1" x14ac:dyDescent="0.3"/>
    <row r="24500" s="153" customFormat="1" x14ac:dyDescent="0.3"/>
    <row r="24501" s="153" customFormat="1" x14ac:dyDescent="0.3"/>
    <row r="24502" s="153" customFormat="1" x14ac:dyDescent="0.3"/>
    <row r="24503" s="153" customFormat="1" x14ac:dyDescent="0.3"/>
    <row r="24504" s="153" customFormat="1" x14ac:dyDescent="0.3"/>
    <row r="24505" s="153" customFormat="1" x14ac:dyDescent="0.3"/>
    <row r="24506" s="153" customFormat="1" x14ac:dyDescent="0.3"/>
    <row r="24507" s="153" customFormat="1" x14ac:dyDescent="0.3"/>
    <row r="24508" s="153" customFormat="1" x14ac:dyDescent="0.3"/>
    <row r="24509" s="153" customFormat="1" x14ac:dyDescent="0.3"/>
    <row r="24510" s="153" customFormat="1" x14ac:dyDescent="0.3"/>
    <row r="24511" s="153" customFormat="1" x14ac:dyDescent="0.3"/>
    <row r="24512" s="153" customFormat="1" x14ac:dyDescent="0.3"/>
    <row r="24513" s="153" customFormat="1" x14ac:dyDescent="0.3"/>
    <row r="24514" s="153" customFormat="1" x14ac:dyDescent="0.3"/>
    <row r="24515" s="153" customFormat="1" x14ac:dyDescent="0.3"/>
    <row r="24516" s="153" customFormat="1" x14ac:dyDescent="0.3"/>
    <row r="24517" s="153" customFormat="1" x14ac:dyDescent="0.3"/>
    <row r="24518" s="153" customFormat="1" x14ac:dyDescent="0.3"/>
    <row r="24519" s="153" customFormat="1" x14ac:dyDescent="0.3"/>
    <row r="24520" s="153" customFormat="1" x14ac:dyDescent="0.3"/>
    <row r="24521" s="153" customFormat="1" x14ac:dyDescent="0.3"/>
    <row r="24522" s="153" customFormat="1" x14ac:dyDescent="0.3"/>
    <row r="24523" s="153" customFormat="1" x14ac:dyDescent="0.3"/>
    <row r="24524" s="153" customFormat="1" x14ac:dyDescent="0.3"/>
    <row r="24525" s="153" customFormat="1" x14ac:dyDescent="0.3"/>
    <row r="24526" s="153" customFormat="1" x14ac:dyDescent="0.3"/>
    <row r="24527" s="153" customFormat="1" x14ac:dyDescent="0.3"/>
    <row r="24528" s="153" customFormat="1" x14ac:dyDescent="0.3"/>
    <row r="24529" s="153" customFormat="1" x14ac:dyDescent="0.3"/>
    <row r="24530" s="153" customFormat="1" x14ac:dyDescent="0.3"/>
    <row r="24531" s="153" customFormat="1" x14ac:dyDescent="0.3"/>
    <row r="24532" s="153" customFormat="1" x14ac:dyDescent="0.3"/>
    <row r="24533" s="153" customFormat="1" x14ac:dyDescent="0.3"/>
    <row r="24534" s="153" customFormat="1" x14ac:dyDescent="0.3"/>
    <row r="24535" s="153" customFormat="1" x14ac:dyDescent="0.3"/>
    <row r="24536" s="153" customFormat="1" x14ac:dyDescent="0.3"/>
    <row r="24537" s="153" customFormat="1" x14ac:dyDescent="0.3"/>
    <row r="24538" s="153" customFormat="1" x14ac:dyDescent="0.3"/>
    <row r="24539" s="153" customFormat="1" x14ac:dyDescent="0.3"/>
    <row r="24540" s="153" customFormat="1" x14ac:dyDescent="0.3"/>
    <row r="24541" s="153" customFormat="1" x14ac:dyDescent="0.3"/>
    <row r="24542" s="153" customFormat="1" x14ac:dyDescent="0.3"/>
    <row r="24543" s="153" customFormat="1" x14ac:dyDescent="0.3"/>
    <row r="24544" s="153" customFormat="1" x14ac:dyDescent="0.3"/>
    <row r="24545" s="153" customFormat="1" x14ac:dyDescent="0.3"/>
    <row r="24546" s="153" customFormat="1" x14ac:dyDescent="0.3"/>
    <row r="24547" s="153" customFormat="1" x14ac:dyDescent="0.3"/>
    <row r="24548" s="153" customFormat="1" x14ac:dyDescent="0.3"/>
    <row r="24549" s="153" customFormat="1" x14ac:dyDescent="0.3"/>
    <row r="24550" s="153" customFormat="1" x14ac:dyDescent="0.3"/>
    <row r="24551" s="153" customFormat="1" x14ac:dyDescent="0.3"/>
    <row r="24552" s="153" customFormat="1" x14ac:dyDescent="0.3"/>
    <row r="24553" s="153" customFormat="1" x14ac:dyDescent="0.3"/>
    <row r="24554" s="153" customFormat="1" x14ac:dyDescent="0.3"/>
    <row r="24555" s="153" customFormat="1" x14ac:dyDescent="0.3"/>
    <row r="24556" s="153" customFormat="1" x14ac:dyDescent="0.3"/>
    <row r="24557" s="153" customFormat="1" x14ac:dyDescent="0.3"/>
    <row r="24558" s="153" customFormat="1" x14ac:dyDescent="0.3"/>
    <row r="24559" s="153" customFormat="1" x14ac:dyDescent="0.3"/>
    <row r="24560" s="153" customFormat="1" x14ac:dyDescent="0.3"/>
    <row r="24561" s="153" customFormat="1" x14ac:dyDescent="0.3"/>
    <row r="24562" s="153" customFormat="1" x14ac:dyDescent="0.3"/>
    <row r="24563" s="153" customFormat="1" x14ac:dyDescent="0.3"/>
    <row r="24564" s="153" customFormat="1" x14ac:dyDescent="0.3"/>
    <row r="24565" s="153" customFormat="1" x14ac:dyDescent="0.3"/>
    <row r="24566" s="153" customFormat="1" x14ac:dyDescent="0.3"/>
    <row r="24567" s="153" customFormat="1" x14ac:dyDescent="0.3"/>
    <row r="24568" s="153" customFormat="1" x14ac:dyDescent="0.3"/>
    <row r="24569" s="153" customFormat="1" x14ac:dyDescent="0.3"/>
    <row r="24570" s="153" customFormat="1" x14ac:dyDescent="0.3"/>
    <row r="24571" s="153" customFormat="1" x14ac:dyDescent="0.3"/>
    <row r="24572" s="153" customFormat="1" x14ac:dyDescent="0.3"/>
    <row r="24573" s="153" customFormat="1" x14ac:dyDescent="0.3"/>
    <row r="24574" s="153" customFormat="1" x14ac:dyDescent="0.3"/>
    <row r="24575" s="153" customFormat="1" x14ac:dyDescent="0.3"/>
    <row r="24576" s="153" customFormat="1" x14ac:dyDescent="0.3"/>
    <row r="24577" s="153" customFormat="1" x14ac:dyDescent="0.3"/>
    <row r="24578" s="153" customFormat="1" x14ac:dyDescent="0.3"/>
    <row r="24579" s="153" customFormat="1" x14ac:dyDescent="0.3"/>
    <row r="24580" s="153" customFormat="1" x14ac:dyDescent="0.3"/>
    <row r="24581" s="153" customFormat="1" x14ac:dyDescent="0.3"/>
    <row r="24582" s="153" customFormat="1" x14ac:dyDescent="0.3"/>
    <row r="24583" s="153" customFormat="1" x14ac:dyDescent="0.3"/>
    <row r="24584" s="153" customFormat="1" x14ac:dyDescent="0.3"/>
    <row r="24585" s="153" customFormat="1" x14ac:dyDescent="0.3"/>
    <row r="24586" s="153" customFormat="1" x14ac:dyDescent="0.3"/>
    <row r="24587" s="153" customFormat="1" x14ac:dyDescent="0.3"/>
    <row r="24588" s="153" customFormat="1" x14ac:dyDescent="0.3"/>
    <row r="24589" s="153" customFormat="1" x14ac:dyDescent="0.3"/>
    <row r="24590" s="153" customFormat="1" x14ac:dyDescent="0.3"/>
    <row r="24591" s="153" customFormat="1" x14ac:dyDescent="0.3"/>
    <row r="24592" s="153" customFormat="1" x14ac:dyDescent="0.3"/>
    <row r="24593" s="153" customFormat="1" x14ac:dyDescent="0.3"/>
    <row r="24594" s="153" customFormat="1" x14ac:dyDescent="0.3"/>
    <row r="24595" s="153" customFormat="1" x14ac:dyDescent="0.3"/>
    <row r="24596" s="153" customFormat="1" x14ac:dyDescent="0.3"/>
    <row r="24597" s="153" customFormat="1" x14ac:dyDescent="0.3"/>
    <row r="24598" s="153" customFormat="1" x14ac:dyDescent="0.3"/>
    <row r="24599" s="153" customFormat="1" x14ac:dyDescent="0.3"/>
    <row r="24600" s="153" customFormat="1" x14ac:dyDescent="0.3"/>
    <row r="24601" s="153" customFormat="1" x14ac:dyDescent="0.3"/>
    <row r="24602" s="153" customFormat="1" x14ac:dyDescent="0.3"/>
    <row r="24603" s="153" customFormat="1" x14ac:dyDescent="0.3"/>
    <row r="24604" s="153" customFormat="1" x14ac:dyDescent="0.3"/>
    <row r="24605" s="153" customFormat="1" x14ac:dyDescent="0.3"/>
    <row r="24606" s="153" customFormat="1" x14ac:dyDescent="0.3"/>
    <row r="24607" s="153" customFormat="1" x14ac:dyDescent="0.3"/>
    <row r="24608" s="153" customFormat="1" x14ac:dyDescent="0.3"/>
    <row r="24609" s="153" customFormat="1" x14ac:dyDescent="0.3"/>
    <row r="24610" s="153" customFormat="1" x14ac:dyDescent="0.3"/>
    <row r="24611" s="153" customFormat="1" x14ac:dyDescent="0.3"/>
    <row r="24612" s="153" customFormat="1" x14ac:dyDescent="0.3"/>
    <row r="24613" s="153" customFormat="1" x14ac:dyDescent="0.3"/>
    <row r="24614" s="153" customFormat="1" x14ac:dyDescent="0.3"/>
    <row r="24615" s="153" customFormat="1" x14ac:dyDescent="0.3"/>
    <row r="24616" s="153" customFormat="1" x14ac:dyDescent="0.3"/>
    <row r="24617" s="153" customFormat="1" x14ac:dyDescent="0.3"/>
    <row r="24618" s="153" customFormat="1" x14ac:dyDescent="0.3"/>
    <row r="24619" s="153" customFormat="1" x14ac:dyDescent="0.3"/>
    <row r="24620" s="153" customFormat="1" x14ac:dyDescent="0.3"/>
    <row r="24621" s="153" customFormat="1" x14ac:dyDescent="0.3"/>
    <row r="24622" s="153" customFormat="1" x14ac:dyDescent="0.3"/>
    <row r="24623" s="153" customFormat="1" x14ac:dyDescent="0.3"/>
    <row r="24624" s="153" customFormat="1" x14ac:dyDescent="0.3"/>
    <row r="24625" s="153" customFormat="1" x14ac:dyDescent="0.3"/>
    <row r="24626" s="153" customFormat="1" x14ac:dyDescent="0.3"/>
    <row r="24627" s="153" customFormat="1" x14ac:dyDescent="0.3"/>
    <row r="24628" s="153" customFormat="1" x14ac:dyDescent="0.3"/>
    <row r="24629" s="153" customFormat="1" x14ac:dyDescent="0.3"/>
    <row r="24630" s="153" customFormat="1" x14ac:dyDescent="0.3"/>
    <row r="24631" s="153" customFormat="1" x14ac:dyDescent="0.3"/>
    <row r="24632" s="153" customFormat="1" x14ac:dyDescent="0.3"/>
    <row r="24633" s="153" customFormat="1" x14ac:dyDescent="0.3"/>
    <row r="24634" s="153" customFormat="1" x14ac:dyDescent="0.3"/>
    <row r="24635" s="153" customFormat="1" x14ac:dyDescent="0.3"/>
    <row r="24636" s="153" customFormat="1" x14ac:dyDescent="0.3"/>
    <row r="24637" s="153" customFormat="1" x14ac:dyDescent="0.3"/>
    <row r="24638" s="153" customFormat="1" x14ac:dyDescent="0.3"/>
    <row r="24639" s="153" customFormat="1" x14ac:dyDescent="0.3"/>
    <row r="24640" s="153" customFormat="1" x14ac:dyDescent="0.3"/>
    <row r="24641" s="153" customFormat="1" x14ac:dyDescent="0.3"/>
    <row r="24642" s="153" customFormat="1" x14ac:dyDescent="0.3"/>
    <row r="24643" s="153" customFormat="1" x14ac:dyDescent="0.3"/>
    <row r="24644" s="153" customFormat="1" x14ac:dyDescent="0.3"/>
    <row r="24645" s="153" customFormat="1" x14ac:dyDescent="0.3"/>
    <row r="24646" s="153" customFormat="1" x14ac:dyDescent="0.3"/>
    <row r="24647" s="153" customFormat="1" x14ac:dyDescent="0.3"/>
    <row r="24648" s="153" customFormat="1" x14ac:dyDescent="0.3"/>
    <row r="24649" s="153" customFormat="1" x14ac:dyDescent="0.3"/>
    <row r="24650" s="153" customFormat="1" x14ac:dyDescent="0.3"/>
    <row r="24651" s="153" customFormat="1" x14ac:dyDescent="0.3"/>
    <row r="24652" s="153" customFormat="1" x14ac:dyDescent="0.3"/>
    <row r="24653" s="153" customFormat="1" x14ac:dyDescent="0.3"/>
    <row r="24654" s="153" customFormat="1" x14ac:dyDescent="0.3"/>
    <row r="24655" s="153" customFormat="1" x14ac:dyDescent="0.3"/>
    <row r="24656" s="153" customFormat="1" x14ac:dyDescent="0.3"/>
    <row r="24657" s="153" customFormat="1" x14ac:dyDescent="0.3"/>
    <row r="24658" s="153" customFormat="1" x14ac:dyDescent="0.3"/>
    <row r="24659" s="153" customFormat="1" x14ac:dyDescent="0.3"/>
    <row r="24660" s="153" customFormat="1" x14ac:dyDescent="0.3"/>
    <row r="24661" s="153" customFormat="1" x14ac:dyDescent="0.3"/>
    <row r="24662" s="153" customFormat="1" x14ac:dyDescent="0.3"/>
    <row r="24663" s="153" customFormat="1" x14ac:dyDescent="0.3"/>
    <row r="24664" s="153" customFormat="1" x14ac:dyDescent="0.3"/>
    <row r="24665" s="153" customFormat="1" x14ac:dyDescent="0.3"/>
    <row r="24666" s="153" customFormat="1" x14ac:dyDescent="0.3"/>
    <row r="24667" s="153" customFormat="1" x14ac:dyDescent="0.3"/>
    <row r="24668" s="153" customFormat="1" x14ac:dyDescent="0.3"/>
    <row r="24669" s="153" customFormat="1" x14ac:dyDescent="0.3"/>
    <row r="24670" s="153" customFormat="1" x14ac:dyDescent="0.3"/>
    <row r="24671" s="153" customFormat="1" x14ac:dyDescent="0.3"/>
    <row r="24672" s="153" customFormat="1" x14ac:dyDescent="0.3"/>
    <row r="24673" s="153" customFormat="1" x14ac:dyDescent="0.3"/>
    <row r="24674" s="153" customFormat="1" x14ac:dyDescent="0.3"/>
    <row r="24675" s="153" customFormat="1" x14ac:dyDescent="0.3"/>
    <row r="24676" s="153" customFormat="1" x14ac:dyDescent="0.3"/>
    <row r="24677" s="153" customFormat="1" x14ac:dyDescent="0.3"/>
    <row r="24678" s="153" customFormat="1" x14ac:dyDescent="0.3"/>
    <row r="24679" s="153" customFormat="1" x14ac:dyDescent="0.3"/>
    <row r="24680" s="153" customFormat="1" x14ac:dyDescent="0.3"/>
    <row r="24681" s="153" customFormat="1" x14ac:dyDescent="0.3"/>
    <row r="24682" s="153" customFormat="1" x14ac:dyDescent="0.3"/>
    <row r="24683" s="153" customFormat="1" x14ac:dyDescent="0.3"/>
    <row r="24684" s="153" customFormat="1" x14ac:dyDescent="0.3"/>
    <row r="24685" s="153" customFormat="1" x14ac:dyDescent="0.3"/>
    <row r="24686" s="153" customFormat="1" x14ac:dyDescent="0.3"/>
    <row r="24687" s="153" customFormat="1" x14ac:dyDescent="0.3"/>
    <row r="24688" s="153" customFormat="1" x14ac:dyDescent="0.3"/>
    <row r="24689" s="153" customFormat="1" x14ac:dyDescent="0.3"/>
    <row r="24690" s="153" customFormat="1" x14ac:dyDescent="0.3"/>
    <row r="24691" s="153" customFormat="1" x14ac:dyDescent="0.3"/>
    <row r="24692" s="153" customFormat="1" x14ac:dyDescent="0.3"/>
    <row r="24693" s="153" customFormat="1" x14ac:dyDescent="0.3"/>
    <row r="24694" s="153" customFormat="1" x14ac:dyDescent="0.3"/>
    <row r="24695" s="153" customFormat="1" x14ac:dyDescent="0.3"/>
    <row r="24696" s="153" customFormat="1" x14ac:dyDescent="0.3"/>
    <row r="24697" s="153" customFormat="1" x14ac:dyDescent="0.3"/>
    <row r="24698" s="153" customFormat="1" x14ac:dyDescent="0.3"/>
    <row r="24699" s="153" customFormat="1" x14ac:dyDescent="0.3"/>
    <row r="24700" s="153" customFormat="1" x14ac:dyDescent="0.3"/>
    <row r="24701" s="153" customFormat="1" x14ac:dyDescent="0.3"/>
    <row r="24702" s="153" customFormat="1" x14ac:dyDescent="0.3"/>
    <row r="24703" s="153" customFormat="1" x14ac:dyDescent="0.3"/>
    <row r="24704" s="153" customFormat="1" x14ac:dyDescent="0.3"/>
    <row r="24705" s="153" customFormat="1" x14ac:dyDescent="0.3"/>
    <row r="24706" s="153" customFormat="1" x14ac:dyDescent="0.3"/>
    <row r="24707" s="153" customFormat="1" x14ac:dyDescent="0.3"/>
    <row r="24708" s="153" customFormat="1" x14ac:dyDescent="0.3"/>
    <row r="24709" s="153" customFormat="1" x14ac:dyDescent="0.3"/>
    <row r="24710" s="153" customFormat="1" x14ac:dyDescent="0.3"/>
    <row r="24711" s="153" customFormat="1" x14ac:dyDescent="0.3"/>
    <row r="24712" s="153" customFormat="1" x14ac:dyDescent="0.3"/>
    <row r="24713" s="153" customFormat="1" x14ac:dyDescent="0.3"/>
    <row r="24714" s="153" customFormat="1" x14ac:dyDescent="0.3"/>
    <row r="24715" s="153" customFormat="1" x14ac:dyDescent="0.3"/>
    <row r="24716" s="153" customFormat="1" x14ac:dyDescent="0.3"/>
    <row r="24717" s="153" customFormat="1" x14ac:dyDescent="0.3"/>
    <row r="24718" s="153" customFormat="1" x14ac:dyDescent="0.3"/>
    <row r="24719" s="153" customFormat="1" x14ac:dyDescent="0.3"/>
    <row r="24720" s="153" customFormat="1" x14ac:dyDescent="0.3"/>
    <row r="24721" s="153" customFormat="1" x14ac:dyDescent="0.3"/>
    <row r="24722" s="153" customFormat="1" x14ac:dyDescent="0.3"/>
    <row r="24723" s="153" customFormat="1" x14ac:dyDescent="0.3"/>
    <row r="24724" s="153" customFormat="1" x14ac:dyDescent="0.3"/>
    <row r="24725" s="153" customFormat="1" x14ac:dyDescent="0.3"/>
    <row r="24726" s="153" customFormat="1" x14ac:dyDescent="0.3"/>
    <row r="24727" s="153" customFormat="1" x14ac:dyDescent="0.3"/>
    <row r="24728" s="153" customFormat="1" x14ac:dyDescent="0.3"/>
    <row r="24729" s="153" customFormat="1" x14ac:dyDescent="0.3"/>
    <row r="24730" s="153" customFormat="1" x14ac:dyDescent="0.3"/>
    <row r="24731" s="153" customFormat="1" x14ac:dyDescent="0.3"/>
    <row r="24732" s="153" customFormat="1" x14ac:dyDescent="0.3"/>
    <row r="24733" s="153" customFormat="1" x14ac:dyDescent="0.3"/>
    <row r="24734" s="153" customFormat="1" x14ac:dyDescent="0.3"/>
    <row r="24735" s="153" customFormat="1" x14ac:dyDescent="0.3"/>
    <row r="24736" s="153" customFormat="1" x14ac:dyDescent="0.3"/>
    <row r="24737" s="153" customFormat="1" x14ac:dyDescent="0.3"/>
    <row r="24738" s="153" customFormat="1" x14ac:dyDescent="0.3"/>
    <row r="24739" s="153" customFormat="1" x14ac:dyDescent="0.3"/>
    <row r="24740" s="153" customFormat="1" x14ac:dyDescent="0.3"/>
    <row r="24741" s="153" customFormat="1" x14ac:dyDescent="0.3"/>
    <row r="24742" s="153" customFormat="1" x14ac:dyDescent="0.3"/>
    <row r="24743" s="153" customFormat="1" x14ac:dyDescent="0.3"/>
    <row r="24744" s="153" customFormat="1" x14ac:dyDescent="0.3"/>
    <row r="24745" s="153" customFormat="1" x14ac:dyDescent="0.3"/>
    <row r="24746" s="153" customFormat="1" x14ac:dyDescent="0.3"/>
    <row r="24747" s="153" customFormat="1" x14ac:dyDescent="0.3"/>
    <row r="24748" s="153" customFormat="1" x14ac:dyDescent="0.3"/>
    <row r="24749" s="153" customFormat="1" x14ac:dyDescent="0.3"/>
    <row r="24750" s="153" customFormat="1" x14ac:dyDescent="0.3"/>
    <row r="24751" s="153" customFormat="1" x14ac:dyDescent="0.3"/>
    <row r="24752" s="153" customFormat="1" x14ac:dyDescent="0.3"/>
    <row r="24753" s="153" customFormat="1" x14ac:dyDescent="0.3"/>
    <row r="24754" s="153" customFormat="1" x14ac:dyDescent="0.3"/>
    <row r="24755" s="153" customFormat="1" x14ac:dyDescent="0.3"/>
    <row r="24756" s="153" customFormat="1" x14ac:dyDescent="0.3"/>
    <row r="24757" s="153" customFormat="1" x14ac:dyDescent="0.3"/>
    <row r="24758" s="153" customFormat="1" x14ac:dyDescent="0.3"/>
    <row r="24759" s="153" customFormat="1" x14ac:dyDescent="0.3"/>
    <row r="24760" s="153" customFormat="1" x14ac:dyDescent="0.3"/>
    <row r="24761" s="153" customFormat="1" x14ac:dyDescent="0.3"/>
    <row r="24762" s="153" customFormat="1" x14ac:dyDescent="0.3"/>
    <row r="24763" s="153" customFormat="1" x14ac:dyDescent="0.3"/>
    <row r="24764" s="153" customFormat="1" x14ac:dyDescent="0.3"/>
    <row r="24765" s="153" customFormat="1" x14ac:dyDescent="0.3"/>
    <row r="24766" s="153" customFormat="1" x14ac:dyDescent="0.3"/>
    <row r="24767" s="153" customFormat="1" x14ac:dyDescent="0.3"/>
    <row r="24768" s="153" customFormat="1" x14ac:dyDescent="0.3"/>
    <row r="24769" s="153" customFormat="1" x14ac:dyDescent="0.3"/>
    <row r="24770" s="153" customFormat="1" x14ac:dyDescent="0.3"/>
    <row r="24771" s="153" customFormat="1" x14ac:dyDescent="0.3"/>
    <row r="24772" s="153" customFormat="1" x14ac:dyDescent="0.3"/>
    <row r="24773" s="153" customFormat="1" x14ac:dyDescent="0.3"/>
    <row r="24774" s="153" customFormat="1" x14ac:dyDescent="0.3"/>
    <row r="24775" s="153" customFormat="1" x14ac:dyDescent="0.3"/>
    <row r="24776" s="153" customFormat="1" x14ac:dyDescent="0.3"/>
    <row r="24777" s="153" customFormat="1" x14ac:dyDescent="0.3"/>
    <row r="24778" s="153" customFormat="1" x14ac:dyDescent="0.3"/>
    <row r="24779" s="153" customFormat="1" x14ac:dyDescent="0.3"/>
    <row r="24780" s="153" customFormat="1" x14ac:dyDescent="0.3"/>
    <row r="24781" s="153" customFormat="1" x14ac:dyDescent="0.3"/>
    <row r="24782" s="153" customFormat="1" x14ac:dyDescent="0.3"/>
    <row r="24783" s="153" customFormat="1" x14ac:dyDescent="0.3"/>
    <row r="24784" s="153" customFormat="1" x14ac:dyDescent="0.3"/>
    <row r="24785" s="153" customFormat="1" x14ac:dyDescent="0.3"/>
    <row r="24786" s="153" customFormat="1" x14ac:dyDescent="0.3"/>
    <row r="24787" s="153" customFormat="1" x14ac:dyDescent="0.3"/>
    <row r="24788" s="153" customFormat="1" x14ac:dyDescent="0.3"/>
    <row r="24789" s="153" customFormat="1" x14ac:dyDescent="0.3"/>
    <row r="24790" s="153" customFormat="1" x14ac:dyDescent="0.3"/>
    <row r="24791" s="153" customFormat="1" x14ac:dyDescent="0.3"/>
    <row r="24792" s="153" customFormat="1" x14ac:dyDescent="0.3"/>
    <row r="24793" s="153" customFormat="1" x14ac:dyDescent="0.3"/>
    <row r="24794" s="153" customFormat="1" x14ac:dyDescent="0.3"/>
    <row r="24795" s="153" customFormat="1" x14ac:dyDescent="0.3"/>
    <row r="24796" s="153" customFormat="1" x14ac:dyDescent="0.3"/>
    <row r="24797" s="153" customFormat="1" x14ac:dyDescent="0.3"/>
    <row r="24798" s="153" customFormat="1" x14ac:dyDescent="0.3"/>
    <row r="24799" s="153" customFormat="1" x14ac:dyDescent="0.3"/>
    <row r="24800" s="153" customFormat="1" x14ac:dyDescent="0.3"/>
    <row r="24801" s="153" customFormat="1" x14ac:dyDescent="0.3"/>
    <row r="24802" s="153" customFormat="1" x14ac:dyDescent="0.3"/>
    <row r="24803" s="153" customFormat="1" x14ac:dyDescent="0.3"/>
    <row r="24804" s="153" customFormat="1" x14ac:dyDescent="0.3"/>
    <row r="24805" s="153" customFormat="1" x14ac:dyDescent="0.3"/>
    <row r="24806" s="153" customFormat="1" x14ac:dyDescent="0.3"/>
    <row r="24807" s="153" customFormat="1" x14ac:dyDescent="0.3"/>
    <row r="24808" s="153" customFormat="1" x14ac:dyDescent="0.3"/>
    <row r="24809" s="153" customFormat="1" x14ac:dyDescent="0.3"/>
    <row r="24810" s="153" customFormat="1" x14ac:dyDescent="0.3"/>
    <row r="24811" s="153" customFormat="1" x14ac:dyDescent="0.3"/>
    <row r="24812" s="153" customFormat="1" x14ac:dyDescent="0.3"/>
    <row r="24813" s="153" customFormat="1" x14ac:dyDescent="0.3"/>
    <row r="24814" s="153" customFormat="1" x14ac:dyDescent="0.3"/>
    <row r="24815" s="153" customFormat="1" x14ac:dyDescent="0.3"/>
    <row r="24816" s="153" customFormat="1" x14ac:dyDescent="0.3"/>
    <row r="24817" s="153" customFormat="1" x14ac:dyDescent="0.3"/>
    <row r="24818" s="153" customFormat="1" x14ac:dyDescent="0.3"/>
    <row r="24819" s="153" customFormat="1" x14ac:dyDescent="0.3"/>
    <row r="24820" s="153" customFormat="1" x14ac:dyDescent="0.3"/>
    <row r="24821" s="153" customFormat="1" x14ac:dyDescent="0.3"/>
    <row r="24822" s="153" customFormat="1" x14ac:dyDescent="0.3"/>
    <row r="24823" s="153" customFormat="1" x14ac:dyDescent="0.3"/>
    <row r="24824" s="153" customFormat="1" x14ac:dyDescent="0.3"/>
    <row r="24825" s="153" customFormat="1" x14ac:dyDescent="0.3"/>
    <row r="24826" s="153" customFormat="1" x14ac:dyDescent="0.3"/>
    <row r="24827" s="153" customFormat="1" x14ac:dyDescent="0.3"/>
    <row r="24828" s="153" customFormat="1" x14ac:dyDescent="0.3"/>
    <row r="24829" s="153" customFormat="1" x14ac:dyDescent="0.3"/>
    <row r="24830" s="153" customFormat="1" x14ac:dyDescent="0.3"/>
    <row r="24831" s="153" customFormat="1" x14ac:dyDescent="0.3"/>
    <row r="24832" s="153" customFormat="1" x14ac:dyDescent="0.3"/>
    <row r="24833" s="153" customFormat="1" x14ac:dyDescent="0.3"/>
    <row r="24834" s="153" customFormat="1" x14ac:dyDescent="0.3"/>
    <row r="24835" s="153" customFormat="1" x14ac:dyDescent="0.3"/>
    <row r="24836" s="153" customFormat="1" x14ac:dyDescent="0.3"/>
    <row r="24837" s="153" customFormat="1" x14ac:dyDescent="0.3"/>
    <row r="24838" s="153" customFormat="1" x14ac:dyDescent="0.3"/>
    <row r="24839" s="153" customFormat="1" x14ac:dyDescent="0.3"/>
    <row r="24840" s="153" customFormat="1" x14ac:dyDescent="0.3"/>
    <row r="24841" s="153" customFormat="1" x14ac:dyDescent="0.3"/>
    <row r="24842" s="153" customFormat="1" x14ac:dyDescent="0.3"/>
    <row r="24843" s="153" customFormat="1" x14ac:dyDescent="0.3"/>
    <row r="24844" s="153" customFormat="1" x14ac:dyDescent="0.3"/>
    <row r="24845" s="153" customFormat="1" x14ac:dyDescent="0.3"/>
    <row r="24846" s="153" customFormat="1" x14ac:dyDescent="0.3"/>
    <row r="24847" s="153" customFormat="1" x14ac:dyDescent="0.3"/>
    <row r="24848" s="153" customFormat="1" x14ac:dyDescent="0.3"/>
    <row r="24849" s="153" customFormat="1" x14ac:dyDescent="0.3"/>
    <row r="24850" s="153" customFormat="1" x14ac:dyDescent="0.3"/>
    <row r="24851" s="153" customFormat="1" x14ac:dyDescent="0.3"/>
    <row r="24852" s="153" customFormat="1" x14ac:dyDescent="0.3"/>
    <row r="24853" s="153" customFormat="1" x14ac:dyDescent="0.3"/>
    <row r="24854" s="153" customFormat="1" x14ac:dyDescent="0.3"/>
    <row r="24855" s="153" customFormat="1" x14ac:dyDescent="0.3"/>
    <row r="24856" s="153" customFormat="1" x14ac:dyDescent="0.3"/>
    <row r="24857" s="153" customFormat="1" x14ac:dyDescent="0.3"/>
    <row r="24858" s="153" customFormat="1" x14ac:dyDescent="0.3"/>
    <row r="24859" s="153" customFormat="1" x14ac:dyDescent="0.3"/>
    <row r="24860" s="153" customFormat="1" x14ac:dyDescent="0.3"/>
    <row r="24861" s="153" customFormat="1" x14ac:dyDescent="0.3"/>
    <row r="24862" s="153" customFormat="1" x14ac:dyDescent="0.3"/>
    <row r="24863" s="153" customFormat="1" x14ac:dyDescent="0.3"/>
    <row r="24864" s="153" customFormat="1" x14ac:dyDescent="0.3"/>
    <row r="24865" s="153" customFormat="1" x14ac:dyDescent="0.3"/>
    <row r="24866" s="153" customFormat="1" x14ac:dyDescent="0.3"/>
    <row r="24867" s="153" customFormat="1" x14ac:dyDescent="0.3"/>
    <row r="24868" s="153" customFormat="1" x14ac:dyDescent="0.3"/>
    <row r="24869" s="153" customFormat="1" x14ac:dyDescent="0.3"/>
    <row r="24870" s="153" customFormat="1" x14ac:dyDescent="0.3"/>
    <row r="24871" s="153" customFormat="1" x14ac:dyDescent="0.3"/>
    <row r="24872" s="153" customFormat="1" x14ac:dyDescent="0.3"/>
    <row r="24873" s="153" customFormat="1" x14ac:dyDescent="0.3"/>
    <row r="24874" s="153" customFormat="1" x14ac:dyDescent="0.3"/>
    <row r="24875" s="153" customFormat="1" x14ac:dyDescent="0.3"/>
    <row r="24876" s="153" customFormat="1" x14ac:dyDescent="0.3"/>
    <row r="24877" s="153" customFormat="1" x14ac:dyDescent="0.3"/>
    <row r="24878" s="153" customFormat="1" x14ac:dyDescent="0.3"/>
    <row r="24879" s="153" customFormat="1" x14ac:dyDescent="0.3"/>
    <row r="24880" s="153" customFormat="1" x14ac:dyDescent="0.3"/>
    <row r="24881" s="153" customFormat="1" x14ac:dyDescent="0.3"/>
    <row r="24882" s="153" customFormat="1" x14ac:dyDescent="0.3"/>
    <row r="24883" s="153" customFormat="1" x14ac:dyDescent="0.3"/>
    <row r="24884" s="153" customFormat="1" x14ac:dyDescent="0.3"/>
    <row r="24885" s="153" customFormat="1" x14ac:dyDescent="0.3"/>
    <row r="24886" s="153" customFormat="1" x14ac:dyDescent="0.3"/>
    <row r="24887" s="153" customFormat="1" x14ac:dyDescent="0.3"/>
    <row r="24888" s="153" customFormat="1" x14ac:dyDescent="0.3"/>
    <row r="24889" s="153" customFormat="1" x14ac:dyDescent="0.3"/>
    <row r="24890" s="153" customFormat="1" x14ac:dyDescent="0.3"/>
    <row r="24891" s="153" customFormat="1" x14ac:dyDescent="0.3"/>
    <row r="24892" s="153" customFormat="1" x14ac:dyDescent="0.3"/>
    <row r="24893" s="153" customFormat="1" x14ac:dyDescent="0.3"/>
    <row r="24894" s="153" customFormat="1" x14ac:dyDescent="0.3"/>
    <row r="24895" s="153" customFormat="1" x14ac:dyDescent="0.3"/>
    <row r="24896" s="153" customFormat="1" x14ac:dyDescent="0.3"/>
    <row r="24897" s="153" customFormat="1" x14ac:dyDescent="0.3"/>
    <row r="24898" s="153" customFormat="1" x14ac:dyDescent="0.3"/>
    <row r="24899" s="153" customFormat="1" x14ac:dyDescent="0.3"/>
    <row r="24900" s="153" customFormat="1" x14ac:dyDescent="0.3"/>
    <row r="24901" s="153" customFormat="1" x14ac:dyDescent="0.3"/>
    <row r="24902" s="153" customFormat="1" x14ac:dyDescent="0.3"/>
    <row r="24903" s="153" customFormat="1" x14ac:dyDescent="0.3"/>
    <row r="24904" s="153" customFormat="1" x14ac:dyDescent="0.3"/>
    <row r="24905" s="153" customFormat="1" x14ac:dyDescent="0.3"/>
    <row r="24906" s="153" customFormat="1" x14ac:dyDescent="0.3"/>
    <row r="24907" s="153" customFormat="1" x14ac:dyDescent="0.3"/>
    <row r="24908" s="153" customFormat="1" x14ac:dyDescent="0.3"/>
    <row r="24909" s="153" customFormat="1" x14ac:dyDescent="0.3"/>
    <row r="24910" s="153" customFormat="1" x14ac:dyDescent="0.3"/>
    <row r="24911" s="153" customFormat="1" x14ac:dyDescent="0.3"/>
    <row r="24912" s="153" customFormat="1" x14ac:dyDescent="0.3"/>
    <row r="24913" s="153" customFormat="1" x14ac:dyDescent="0.3"/>
    <row r="24914" s="153" customFormat="1" x14ac:dyDescent="0.3"/>
    <row r="24915" s="153" customFormat="1" x14ac:dyDescent="0.3"/>
    <row r="24916" s="153" customFormat="1" x14ac:dyDescent="0.3"/>
    <row r="24917" s="153" customFormat="1" x14ac:dyDescent="0.3"/>
    <row r="24918" s="153" customFormat="1" x14ac:dyDescent="0.3"/>
    <row r="24919" s="153" customFormat="1" x14ac:dyDescent="0.3"/>
    <row r="24920" s="153" customFormat="1" x14ac:dyDescent="0.3"/>
    <row r="24921" s="153" customFormat="1" x14ac:dyDescent="0.3"/>
    <row r="24922" s="153" customFormat="1" x14ac:dyDescent="0.3"/>
    <row r="24923" s="153" customFormat="1" x14ac:dyDescent="0.3"/>
    <row r="24924" s="153" customFormat="1" x14ac:dyDescent="0.3"/>
    <row r="24925" s="153" customFormat="1" x14ac:dyDescent="0.3"/>
    <row r="24926" s="153" customFormat="1" x14ac:dyDescent="0.3"/>
    <row r="24927" s="153" customFormat="1" x14ac:dyDescent="0.3"/>
    <row r="24928" s="153" customFormat="1" x14ac:dyDescent="0.3"/>
    <row r="24929" s="153" customFormat="1" x14ac:dyDescent="0.3"/>
    <row r="24930" s="153" customFormat="1" x14ac:dyDescent="0.3"/>
    <row r="24931" s="153" customFormat="1" x14ac:dyDescent="0.3"/>
    <row r="24932" s="153" customFormat="1" x14ac:dyDescent="0.3"/>
    <row r="24933" s="153" customFormat="1" x14ac:dyDescent="0.3"/>
    <row r="24934" s="153" customFormat="1" x14ac:dyDescent="0.3"/>
    <row r="24935" s="153" customFormat="1" x14ac:dyDescent="0.3"/>
    <row r="24936" s="153" customFormat="1" x14ac:dyDescent="0.3"/>
    <row r="24937" s="153" customFormat="1" x14ac:dyDescent="0.3"/>
    <row r="24938" s="153" customFormat="1" x14ac:dyDescent="0.3"/>
    <row r="24939" s="153" customFormat="1" x14ac:dyDescent="0.3"/>
    <row r="24940" s="153" customFormat="1" x14ac:dyDescent="0.3"/>
    <row r="24941" s="153" customFormat="1" x14ac:dyDescent="0.3"/>
    <row r="24942" s="153" customFormat="1" x14ac:dyDescent="0.3"/>
    <row r="24943" s="153" customFormat="1" x14ac:dyDescent="0.3"/>
    <row r="24944" s="153" customFormat="1" x14ac:dyDescent="0.3"/>
    <row r="24945" s="153" customFormat="1" x14ac:dyDescent="0.3"/>
    <row r="24946" s="153" customFormat="1" x14ac:dyDescent="0.3"/>
    <row r="24947" s="153" customFormat="1" x14ac:dyDescent="0.3"/>
    <row r="24948" s="153" customFormat="1" x14ac:dyDescent="0.3"/>
    <row r="24949" s="153" customFormat="1" x14ac:dyDescent="0.3"/>
    <row r="24950" s="153" customFormat="1" x14ac:dyDescent="0.3"/>
    <row r="24951" s="153" customFormat="1" x14ac:dyDescent="0.3"/>
    <row r="24952" s="153" customFormat="1" x14ac:dyDescent="0.3"/>
    <row r="24953" s="153" customFormat="1" x14ac:dyDescent="0.3"/>
    <row r="24954" s="153" customFormat="1" x14ac:dyDescent="0.3"/>
    <row r="24955" s="153" customFormat="1" x14ac:dyDescent="0.3"/>
    <row r="24956" s="153" customFormat="1" x14ac:dyDescent="0.3"/>
    <row r="24957" s="153" customFormat="1" x14ac:dyDescent="0.3"/>
    <row r="24958" s="153" customFormat="1" x14ac:dyDescent="0.3"/>
    <row r="24959" s="153" customFormat="1" x14ac:dyDescent="0.3"/>
    <row r="24960" s="153" customFormat="1" x14ac:dyDescent="0.3"/>
    <row r="24961" s="153" customFormat="1" x14ac:dyDescent="0.3"/>
    <row r="24962" s="153" customFormat="1" x14ac:dyDescent="0.3"/>
    <row r="24963" s="153" customFormat="1" x14ac:dyDescent="0.3"/>
    <row r="24964" s="153" customFormat="1" x14ac:dyDescent="0.3"/>
    <row r="24965" s="153" customFormat="1" x14ac:dyDescent="0.3"/>
    <row r="24966" s="153" customFormat="1" x14ac:dyDescent="0.3"/>
    <row r="24967" s="153" customFormat="1" x14ac:dyDescent="0.3"/>
    <row r="24968" s="153" customFormat="1" x14ac:dyDescent="0.3"/>
    <row r="24969" s="153" customFormat="1" x14ac:dyDescent="0.3"/>
    <row r="24970" s="153" customFormat="1" x14ac:dyDescent="0.3"/>
    <row r="24971" s="153" customFormat="1" x14ac:dyDescent="0.3"/>
    <row r="24972" s="153" customFormat="1" x14ac:dyDescent="0.3"/>
    <row r="24973" s="153" customFormat="1" x14ac:dyDescent="0.3"/>
    <row r="24974" s="153" customFormat="1" x14ac:dyDescent="0.3"/>
    <row r="24975" s="153" customFormat="1" x14ac:dyDescent="0.3"/>
    <row r="24976" s="153" customFormat="1" x14ac:dyDescent="0.3"/>
    <row r="24977" s="153" customFormat="1" x14ac:dyDescent="0.3"/>
    <row r="24978" s="153" customFormat="1" x14ac:dyDescent="0.3"/>
    <row r="24979" s="153" customFormat="1" x14ac:dyDescent="0.3"/>
    <row r="24980" s="153" customFormat="1" x14ac:dyDescent="0.3"/>
    <row r="24981" s="153" customFormat="1" x14ac:dyDescent="0.3"/>
    <row r="24982" s="153" customFormat="1" x14ac:dyDescent="0.3"/>
    <row r="24983" s="153" customFormat="1" x14ac:dyDescent="0.3"/>
    <row r="24984" s="153" customFormat="1" x14ac:dyDescent="0.3"/>
    <row r="24985" s="153" customFormat="1" x14ac:dyDescent="0.3"/>
    <row r="24986" s="153" customFormat="1" x14ac:dyDescent="0.3"/>
    <row r="24987" s="153" customFormat="1" x14ac:dyDescent="0.3"/>
    <row r="24988" s="153" customFormat="1" x14ac:dyDescent="0.3"/>
    <row r="24989" s="153" customFormat="1" x14ac:dyDescent="0.3"/>
    <row r="24990" s="153" customFormat="1" x14ac:dyDescent="0.3"/>
    <row r="24991" s="153" customFormat="1" x14ac:dyDescent="0.3"/>
    <row r="24992" s="153" customFormat="1" x14ac:dyDescent="0.3"/>
    <row r="24993" s="153" customFormat="1" x14ac:dyDescent="0.3"/>
    <row r="24994" s="153" customFormat="1" x14ac:dyDescent="0.3"/>
    <row r="24995" s="153" customFormat="1" x14ac:dyDescent="0.3"/>
    <row r="24996" s="153" customFormat="1" x14ac:dyDescent="0.3"/>
    <row r="24997" s="153" customFormat="1" x14ac:dyDescent="0.3"/>
    <row r="24998" s="153" customFormat="1" x14ac:dyDescent="0.3"/>
    <row r="24999" s="153" customFormat="1" x14ac:dyDescent="0.3"/>
    <row r="25000" s="153" customFormat="1" x14ac:dyDescent="0.3"/>
    <row r="25001" s="153" customFormat="1" x14ac:dyDescent="0.3"/>
    <row r="25002" s="153" customFormat="1" x14ac:dyDescent="0.3"/>
    <row r="25003" s="153" customFormat="1" x14ac:dyDescent="0.3"/>
    <row r="25004" s="153" customFormat="1" x14ac:dyDescent="0.3"/>
    <row r="25005" s="153" customFormat="1" x14ac:dyDescent="0.3"/>
    <row r="25006" s="153" customFormat="1" x14ac:dyDescent="0.3"/>
    <row r="25007" s="153" customFormat="1" x14ac:dyDescent="0.3"/>
    <row r="25008" s="153" customFormat="1" x14ac:dyDescent="0.3"/>
    <row r="25009" s="153" customFormat="1" x14ac:dyDescent="0.3"/>
    <row r="25010" s="153" customFormat="1" x14ac:dyDescent="0.3"/>
    <row r="25011" s="153" customFormat="1" x14ac:dyDescent="0.3"/>
    <row r="25012" s="153" customFormat="1" x14ac:dyDescent="0.3"/>
    <row r="25013" s="153" customFormat="1" x14ac:dyDescent="0.3"/>
    <row r="25014" s="153" customFormat="1" x14ac:dyDescent="0.3"/>
    <row r="25015" s="153" customFormat="1" x14ac:dyDescent="0.3"/>
    <row r="25016" s="153" customFormat="1" x14ac:dyDescent="0.3"/>
    <row r="25017" s="153" customFormat="1" x14ac:dyDescent="0.3"/>
    <row r="25018" s="153" customFormat="1" x14ac:dyDescent="0.3"/>
    <row r="25019" s="153" customFormat="1" x14ac:dyDescent="0.3"/>
    <row r="25020" s="153" customFormat="1" x14ac:dyDescent="0.3"/>
    <row r="25021" s="153" customFormat="1" x14ac:dyDescent="0.3"/>
    <row r="25022" s="153" customFormat="1" x14ac:dyDescent="0.3"/>
    <row r="25023" s="153" customFormat="1" x14ac:dyDescent="0.3"/>
    <row r="25024" s="153" customFormat="1" x14ac:dyDescent="0.3"/>
    <row r="25025" s="153" customFormat="1" x14ac:dyDescent="0.3"/>
    <row r="25026" s="153" customFormat="1" x14ac:dyDescent="0.3"/>
    <row r="25027" s="153" customFormat="1" x14ac:dyDescent="0.3"/>
    <row r="25028" s="153" customFormat="1" x14ac:dyDescent="0.3"/>
    <row r="25029" s="153" customFormat="1" x14ac:dyDescent="0.3"/>
    <row r="25030" s="153" customFormat="1" x14ac:dyDescent="0.3"/>
    <row r="25031" s="153" customFormat="1" x14ac:dyDescent="0.3"/>
    <row r="25032" s="153" customFormat="1" x14ac:dyDescent="0.3"/>
    <row r="25033" s="153" customFormat="1" x14ac:dyDescent="0.3"/>
    <row r="25034" s="153" customFormat="1" x14ac:dyDescent="0.3"/>
    <row r="25035" s="153" customFormat="1" x14ac:dyDescent="0.3"/>
    <row r="25036" s="153" customFormat="1" x14ac:dyDescent="0.3"/>
    <row r="25037" s="153" customFormat="1" x14ac:dyDescent="0.3"/>
    <row r="25038" s="153" customFormat="1" x14ac:dyDescent="0.3"/>
    <row r="25039" s="153" customFormat="1" x14ac:dyDescent="0.3"/>
    <row r="25040" s="153" customFormat="1" x14ac:dyDescent="0.3"/>
    <row r="25041" s="153" customFormat="1" x14ac:dyDescent="0.3"/>
    <row r="25042" s="153" customFormat="1" x14ac:dyDescent="0.3"/>
    <row r="25043" s="153" customFormat="1" x14ac:dyDescent="0.3"/>
    <row r="25044" s="153" customFormat="1" x14ac:dyDescent="0.3"/>
    <row r="25045" s="153" customFormat="1" x14ac:dyDescent="0.3"/>
    <row r="25046" s="153" customFormat="1" x14ac:dyDescent="0.3"/>
    <row r="25047" s="153" customFormat="1" x14ac:dyDescent="0.3"/>
    <row r="25048" s="153" customFormat="1" x14ac:dyDescent="0.3"/>
    <row r="25049" s="153" customFormat="1" x14ac:dyDescent="0.3"/>
    <row r="25050" s="153" customFormat="1" x14ac:dyDescent="0.3"/>
    <row r="25051" s="153" customFormat="1" x14ac:dyDescent="0.3"/>
    <row r="25052" s="153" customFormat="1" x14ac:dyDescent="0.3"/>
    <row r="25053" s="153" customFormat="1" x14ac:dyDescent="0.3"/>
    <row r="25054" s="153" customFormat="1" x14ac:dyDescent="0.3"/>
    <row r="25055" s="153" customFormat="1" x14ac:dyDescent="0.3"/>
    <row r="25056" s="153" customFormat="1" x14ac:dyDescent="0.3"/>
    <row r="25057" s="153" customFormat="1" x14ac:dyDescent="0.3"/>
    <row r="25058" s="153" customFormat="1" x14ac:dyDescent="0.3"/>
    <row r="25059" s="153" customFormat="1" x14ac:dyDescent="0.3"/>
    <row r="25060" s="153" customFormat="1" x14ac:dyDescent="0.3"/>
    <row r="25061" s="153" customFormat="1" x14ac:dyDescent="0.3"/>
    <row r="25062" s="153" customFormat="1" x14ac:dyDescent="0.3"/>
    <row r="25063" s="153" customFormat="1" x14ac:dyDescent="0.3"/>
    <row r="25064" s="153" customFormat="1" x14ac:dyDescent="0.3"/>
    <row r="25065" s="153" customFormat="1" x14ac:dyDescent="0.3"/>
    <row r="25066" s="153" customFormat="1" x14ac:dyDescent="0.3"/>
    <row r="25067" s="153" customFormat="1" x14ac:dyDescent="0.3"/>
    <row r="25068" s="153" customFormat="1" x14ac:dyDescent="0.3"/>
    <row r="25069" s="153" customFormat="1" x14ac:dyDescent="0.3"/>
    <row r="25070" s="153" customFormat="1" x14ac:dyDescent="0.3"/>
    <row r="25071" s="153" customFormat="1" x14ac:dyDescent="0.3"/>
    <row r="25072" s="153" customFormat="1" x14ac:dyDescent="0.3"/>
    <row r="25073" s="153" customFormat="1" x14ac:dyDescent="0.3"/>
    <row r="25074" s="153" customFormat="1" x14ac:dyDescent="0.3"/>
    <row r="25075" s="153" customFormat="1" x14ac:dyDescent="0.3"/>
    <row r="25076" s="153" customFormat="1" x14ac:dyDescent="0.3"/>
    <row r="25077" s="153" customFormat="1" x14ac:dyDescent="0.3"/>
    <row r="25078" s="153" customFormat="1" x14ac:dyDescent="0.3"/>
    <row r="25079" s="153" customFormat="1" x14ac:dyDescent="0.3"/>
    <row r="25080" s="153" customFormat="1" x14ac:dyDescent="0.3"/>
    <row r="25081" s="153" customFormat="1" x14ac:dyDescent="0.3"/>
    <row r="25082" s="153" customFormat="1" x14ac:dyDescent="0.3"/>
    <row r="25083" s="153" customFormat="1" x14ac:dyDescent="0.3"/>
    <row r="25084" s="153" customFormat="1" x14ac:dyDescent="0.3"/>
    <row r="25085" s="153" customFormat="1" x14ac:dyDescent="0.3"/>
    <row r="25086" s="153" customFormat="1" x14ac:dyDescent="0.3"/>
    <row r="25087" s="153" customFormat="1" x14ac:dyDescent="0.3"/>
    <row r="25088" s="153" customFormat="1" x14ac:dyDescent="0.3"/>
    <row r="25089" s="153" customFormat="1" x14ac:dyDescent="0.3"/>
    <row r="25090" s="153" customFormat="1" x14ac:dyDescent="0.3"/>
    <row r="25091" s="153" customFormat="1" x14ac:dyDescent="0.3"/>
    <row r="25092" s="153" customFormat="1" x14ac:dyDescent="0.3"/>
    <row r="25093" s="153" customFormat="1" x14ac:dyDescent="0.3"/>
    <row r="25094" s="153" customFormat="1" x14ac:dyDescent="0.3"/>
    <row r="25095" s="153" customFormat="1" x14ac:dyDescent="0.3"/>
    <row r="25096" s="153" customFormat="1" x14ac:dyDescent="0.3"/>
    <row r="25097" s="153" customFormat="1" x14ac:dyDescent="0.3"/>
    <row r="25098" s="153" customFormat="1" x14ac:dyDescent="0.3"/>
    <row r="25099" s="153" customFormat="1" x14ac:dyDescent="0.3"/>
    <row r="25100" s="153" customFormat="1" x14ac:dyDescent="0.3"/>
    <row r="25101" s="153" customFormat="1" x14ac:dyDescent="0.3"/>
    <row r="25102" s="153" customFormat="1" x14ac:dyDescent="0.3"/>
    <row r="25103" s="153" customFormat="1" x14ac:dyDescent="0.3"/>
    <row r="25104" s="153" customFormat="1" x14ac:dyDescent="0.3"/>
    <row r="25105" s="153" customFormat="1" x14ac:dyDescent="0.3"/>
    <row r="25106" s="153" customFormat="1" x14ac:dyDescent="0.3"/>
    <row r="25107" s="153" customFormat="1" x14ac:dyDescent="0.3"/>
    <row r="25108" s="153" customFormat="1" x14ac:dyDescent="0.3"/>
    <row r="25109" s="153" customFormat="1" x14ac:dyDescent="0.3"/>
    <row r="25110" s="153" customFormat="1" x14ac:dyDescent="0.3"/>
    <row r="25111" s="153" customFormat="1" x14ac:dyDescent="0.3"/>
    <row r="25112" s="153" customFormat="1" x14ac:dyDescent="0.3"/>
    <row r="25113" s="153" customFormat="1" x14ac:dyDescent="0.3"/>
    <row r="25114" s="153" customFormat="1" x14ac:dyDescent="0.3"/>
    <row r="25115" s="153" customFormat="1" x14ac:dyDescent="0.3"/>
    <row r="25116" s="153" customFormat="1" x14ac:dyDescent="0.3"/>
    <row r="25117" s="153" customFormat="1" x14ac:dyDescent="0.3"/>
    <row r="25118" s="153" customFormat="1" x14ac:dyDescent="0.3"/>
    <row r="25119" s="153" customFormat="1" x14ac:dyDescent="0.3"/>
    <row r="25120" s="153" customFormat="1" x14ac:dyDescent="0.3"/>
    <row r="25121" s="153" customFormat="1" x14ac:dyDescent="0.3"/>
    <row r="25122" s="153" customFormat="1" x14ac:dyDescent="0.3"/>
    <row r="25123" s="153" customFormat="1" x14ac:dyDescent="0.3"/>
    <row r="25124" s="153" customFormat="1" x14ac:dyDescent="0.3"/>
    <row r="25125" s="153" customFormat="1" x14ac:dyDescent="0.3"/>
    <row r="25126" s="153" customFormat="1" x14ac:dyDescent="0.3"/>
    <row r="25127" s="153" customFormat="1" x14ac:dyDescent="0.3"/>
    <row r="25128" s="153" customFormat="1" x14ac:dyDescent="0.3"/>
    <row r="25129" s="153" customFormat="1" x14ac:dyDescent="0.3"/>
    <row r="25130" s="153" customFormat="1" x14ac:dyDescent="0.3"/>
    <row r="25131" s="153" customFormat="1" x14ac:dyDescent="0.3"/>
    <row r="25132" s="153" customFormat="1" x14ac:dyDescent="0.3"/>
    <row r="25133" s="153" customFormat="1" x14ac:dyDescent="0.3"/>
    <row r="25134" s="153" customFormat="1" x14ac:dyDescent="0.3"/>
    <row r="25135" s="153" customFormat="1" x14ac:dyDescent="0.3"/>
    <row r="25136" s="153" customFormat="1" x14ac:dyDescent="0.3"/>
    <row r="25137" s="153" customFormat="1" x14ac:dyDescent="0.3"/>
    <row r="25138" s="153" customFormat="1" x14ac:dyDescent="0.3"/>
    <row r="25139" s="153" customFormat="1" x14ac:dyDescent="0.3"/>
    <row r="25140" s="153" customFormat="1" x14ac:dyDescent="0.3"/>
    <row r="25141" s="153" customFormat="1" x14ac:dyDescent="0.3"/>
    <row r="25142" s="153" customFormat="1" x14ac:dyDescent="0.3"/>
    <row r="25143" s="153" customFormat="1" x14ac:dyDescent="0.3"/>
    <row r="25144" s="153" customFormat="1" x14ac:dyDescent="0.3"/>
    <row r="25145" s="153" customFormat="1" x14ac:dyDescent="0.3"/>
    <row r="25146" s="153" customFormat="1" x14ac:dyDescent="0.3"/>
    <row r="25147" s="153" customFormat="1" x14ac:dyDescent="0.3"/>
    <row r="25148" s="153" customFormat="1" x14ac:dyDescent="0.3"/>
    <row r="25149" s="153" customFormat="1" x14ac:dyDescent="0.3"/>
    <row r="25150" s="153" customFormat="1" x14ac:dyDescent="0.3"/>
    <row r="25151" s="153" customFormat="1" x14ac:dyDescent="0.3"/>
    <row r="25152" s="153" customFormat="1" x14ac:dyDescent="0.3"/>
    <row r="25153" s="153" customFormat="1" x14ac:dyDescent="0.3"/>
    <row r="25154" s="153" customFormat="1" x14ac:dyDescent="0.3"/>
    <row r="25155" s="153" customFormat="1" x14ac:dyDescent="0.3"/>
    <row r="25156" s="153" customFormat="1" x14ac:dyDescent="0.3"/>
    <row r="25157" s="153" customFormat="1" x14ac:dyDescent="0.3"/>
    <row r="25158" s="153" customFormat="1" x14ac:dyDescent="0.3"/>
    <row r="25159" s="153" customFormat="1" x14ac:dyDescent="0.3"/>
    <row r="25160" s="153" customFormat="1" x14ac:dyDescent="0.3"/>
    <row r="25161" s="153" customFormat="1" x14ac:dyDescent="0.3"/>
    <row r="25162" s="153" customFormat="1" x14ac:dyDescent="0.3"/>
    <row r="25163" s="153" customFormat="1" x14ac:dyDescent="0.3"/>
    <row r="25164" s="153" customFormat="1" x14ac:dyDescent="0.3"/>
    <row r="25165" s="153" customFormat="1" x14ac:dyDescent="0.3"/>
    <row r="25166" s="153" customFormat="1" x14ac:dyDescent="0.3"/>
    <row r="25167" s="153" customFormat="1" x14ac:dyDescent="0.3"/>
    <row r="25168" s="153" customFormat="1" x14ac:dyDescent="0.3"/>
    <row r="25169" s="153" customFormat="1" x14ac:dyDescent="0.3"/>
    <row r="25170" s="153" customFormat="1" x14ac:dyDescent="0.3"/>
    <row r="25171" s="153" customFormat="1" x14ac:dyDescent="0.3"/>
    <row r="25172" s="153" customFormat="1" x14ac:dyDescent="0.3"/>
    <row r="25173" s="153" customFormat="1" x14ac:dyDescent="0.3"/>
    <row r="25174" s="153" customFormat="1" x14ac:dyDescent="0.3"/>
    <row r="25175" s="153" customFormat="1" x14ac:dyDescent="0.3"/>
    <row r="25176" s="153" customFormat="1" x14ac:dyDescent="0.3"/>
    <row r="25177" s="153" customFormat="1" x14ac:dyDescent="0.3"/>
    <row r="25178" s="153" customFormat="1" x14ac:dyDescent="0.3"/>
    <row r="25179" s="153" customFormat="1" x14ac:dyDescent="0.3"/>
    <row r="25180" s="153" customFormat="1" x14ac:dyDescent="0.3"/>
    <row r="25181" s="153" customFormat="1" x14ac:dyDescent="0.3"/>
    <row r="25182" s="153" customFormat="1" x14ac:dyDescent="0.3"/>
    <row r="25183" s="153" customFormat="1" x14ac:dyDescent="0.3"/>
    <row r="25184" s="153" customFormat="1" x14ac:dyDescent="0.3"/>
    <row r="25185" s="153" customFormat="1" x14ac:dyDescent="0.3"/>
    <row r="25186" s="153" customFormat="1" x14ac:dyDescent="0.3"/>
    <row r="25187" s="153" customFormat="1" x14ac:dyDescent="0.3"/>
    <row r="25188" s="153" customFormat="1" x14ac:dyDescent="0.3"/>
    <row r="25189" s="153" customFormat="1" x14ac:dyDescent="0.3"/>
    <row r="25190" s="153" customFormat="1" x14ac:dyDescent="0.3"/>
    <row r="25191" s="153" customFormat="1" x14ac:dyDescent="0.3"/>
    <row r="25192" s="153" customFormat="1" x14ac:dyDescent="0.3"/>
    <row r="25193" s="153" customFormat="1" x14ac:dyDescent="0.3"/>
    <row r="25194" s="153" customFormat="1" x14ac:dyDescent="0.3"/>
    <row r="25195" s="153" customFormat="1" x14ac:dyDescent="0.3"/>
    <row r="25196" s="153" customFormat="1" x14ac:dyDescent="0.3"/>
    <row r="25197" s="153" customFormat="1" x14ac:dyDescent="0.3"/>
    <row r="25198" s="153" customFormat="1" x14ac:dyDescent="0.3"/>
    <row r="25199" s="153" customFormat="1" x14ac:dyDescent="0.3"/>
    <row r="25200" s="153" customFormat="1" x14ac:dyDescent="0.3"/>
    <row r="25201" s="153" customFormat="1" x14ac:dyDescent="0.3"/>
    <row r="25202" s="153" customFormat="1" x14ac:dyDescent="0.3"/>
    <row r="25203" s="153" customFormat="1" x14ac:dyDescent="0.3"/>
    <row r="25204" s="153" customFormat="1" x14ac:dyDescent="0.3"/>
    <row r="25205" s="153" customFormat="1" x14ac:dyDescent="0.3"/>
    <row r="25206" s="153" customFormat="1" x14ac:dyDescent="0.3"/>
    <row r="25207" s="153" customFormat="1" x14ac:dyDescent="0.3"/>
    <row r="25208" s="153" customFormat="1" x14ac:dyDescent="0.3"/>
    <row r="25209" s="153" customFormat="1" x14ac:dyDescent="0.3"/>
    <row r="25210" s="153" customFormat="1" x14ac:dyDescent="0.3"/>
    <row r="25211" s="153" customFormat="1" x14ac:dyDescent="0.3"/>
    <row r="25212" s="153" customFormat="1" x14ac:dyDescent="0.3"/>
    <row r="25213" s="153" customFormat="1" x14ac:dyDescent="0.3"/>
    <row r="25214" s="153" customFormat="1" x14ac:dyDescent="0.3"/>
    <row r="25215" s="153" customFormat="1" x14ac:dyDescent="0.3"/>
    <row r="25216" s="153" customFormat="1" x14ac:dyDescent="0.3"/>
    <row r="25217" s="153" customFormat="1" x14ac:dyDescent="0.3"/>
    <row r="25218" s="153" customFormat="1" x14ac:dyDescent="0.3"/>
    <row r="25219" s="153" customFormat="1" x14ac:dyDescent="0.3"/>
    <row r="25220" s="153" customFormat="1" x14ac:dyDescent="0.3"/>
    <row r="25221" s="153" customFormat="1" x14ac:dyDescent="0.3"/>
    <row r="25222" s="153" customFormat="1" x14ac:dyDescent="0.3"/>
    <row r="25223" s="153" customFormat="1" x14ac:dyDescent="0.3"/>
    <row r="25224" s="153" customFormat="1" x14ac:dyDescent="0.3"/>
    <row r="25225" s="153" customFormat="1" x14ac:dyDescent="0.3"/>
    <row r="25226" s="153" customFormat="1" x14ac:dyDescent="0.3"/>
    <row r="25227" s="153" customFormat="1" x14ac:dyDescent="0.3"/>
    <row r="25228" s="153" customFormat="1" x14ac:dyDescent="0.3"/>
    <row r="25229" s="153" customFormat="1" x14ac:dyDescent="0.3"/>
    <row r="25230" s="153" customFormat="1" x14ac:dyDescent="0.3"/>
    <row r="25231" s="153" customFormat="1" x14ac:dyDescent="0.3"/>
    <row r="25232" s="153" customFormat="1" x14ac:dyDescent="0.3"/>
    <row r="25233" s="153" customFormat="1" x14ac:dyDescent="0.3"/>
    <row r="25234" s="153" customFormat="1" x14ac:dyDescent="0.3"/>
    <row r="25235" s="153" customFormat="1" x14ac:dyDescent="0.3"/>
    <row r="25236" s="153" customFormat="1" x14ac:dyDescent="0.3"/>
    <row r="25237" s="153" customFormat="1" x14ac:dyDescent="0.3"/>
    <row r="25238" s="153" customFormat="1" x14ac:dyDescent="0.3"/>
    <row r="25239" s="153" customFormat="1" x14ac:dyDescent="0.3"/>
    <row r="25240" s="153" customFormat="1" x14ac:dyDescent="0.3"/>
    <row r="25241" s="153" customFormat="1" x14ac:dyDescent="0.3"/>
    <row r="25242" s="153" customFormat="1" x14ac:dyDescent="0.3"/>
    <row r="25243" s="153" customFormat="1" x14ac:dyDescent="0.3"/>
    <row r="25244" s="153" customFormat="1" x14ac:dyDescent="0.3"/>
    <row r="25245" s="153" customFormat="1" x14ac:dyDescent="0.3"/>
    <row r="25246" s="153" customFormat="1" x14ac:dyDescent="0.3"/>
    <row r="25247" s="153" customFormat="1" x14ac:dyDescent="0.3"/>
    <row r="25248" s="153" customFormat="1" x14ac:dyDescent="0.3"/>
    <row r="25249" s="153" customFormat="1" x14ac:dyDescent="0.3"/>
    <row r="25250" s="153" customFormat="1" x14ac:dyDescent="0.3"/>
    <row r="25251" s="153" customFormat="1" x14ac:dyDescent="0.3"/>
    <row r="25252" s="153" customFormat="1" x14ac:dyDescent="0.3"/>
    <row r="25253" s="153" customFormat="1" x14ac:dyDescent="0.3"/>
    <row r="25254" s="153" customFormat="1" x14ac:dyDescent="0.3"/>
    <row r="25255" s="153" customFormat="1" x14ac:dyDescent="0.3"/>
    <row r="25256" s="153" customFormat="1" x14ac:dyDescent="0.3"/>
    <row r="25257" s="153" customFormat="1" x14ac:dyDescent="0.3"/>
    <row r="25258" s="153" customFormat="1" x14ac:dyDescent="0.3"/>
    <row r="25259" s="153" customFormat="1" x14ac:dyDescent="0.3"/>
    <row r="25260" s="153" customFormat="1" x14ac:dyDescent="0.3"/>
    <row r="25261" s="153" customFormat="1" x14ac:dyDescent="0.3"/>
    <row r="25262" s="153" customFormat="1" x14ac:dyDescent="0.3"/>
    <row r="25263" s="153" customFormat="1" x14ac:dyDescent="0.3"/>
    <row r="25264" s="153" customFormat="1" x14ac:dyDescent="0.3"/>
    <row r="25265" s="153" customFormat="1" x14ac:dyDescent="0.3"/>
    <row r="25266" s="153" customFormat="1" x14ac:dyDescent="0.3"/>
    <row r="25267" s="153" customFormat="1" x14ac:dyDescent="0.3"/>
    <row r="25268" s="153" customFormat="1" x14ac:dyDescent="0.3"/>
    <row r="25269" s="153" customFormat="1" x14ac:dyDescent="0.3"/>
    <row r="25270" s="153" customFormat="1" x14ac:dyDescent="0.3"/>
    <row r="25271" s="153" customFormat="1" x14ac:dyDescent="0.3"/>
    <row r="25272" s="153" customFormat="1" x14ac:dyDescent="0.3"/>
    <row r="25273" s="153" customFormat="1" x14ac:dyDescent="0.3"/>
    <row r="25274" s="153" customFormat="1" x14ac:dyDescent="0.3"/>
    <row r="25275" s="153" customFormat="1" x14ac:dyDescent="0.3"/>
    <row r="25276" s="153" customFormat="1" x14ac:dyDescent="0.3"/>
    <row r="25277" s="153" customFormat="1" x14ac:dyDescent="0.3"/>
    <row r="25278" s="153" customFormat="1" x14ac:dyDescent="0.3"/>
    <row r="25279" s="153" customFormat="1" x14ac:dyDescent="0.3"/>
    <row r="25280" s="153" customFormat="1" x14ac:dyDescent="0.3"/>
    <row r="25281" s="153" customFormat="1" x14ac:dyDescent="0.3"/>
    <row r="25282" s="153" customFormat="1" x14ac:dyDescent="0.3"/>
    <row r="25283" s="153" customFormat="1" x14ac:dyDescent="0.3"/>
    <row r="25284" s="153" customFormat="1" x14ac:dyDescent="0.3"/>
    <row r="25285" s="153" customFormat="1" x14ac:dyDescent="0.3"/>
    <row r="25286" s="153" customFormat="1" x14ac:dyDescent="0.3"/>
    <row r="25287" s="153" customFormat="1" x14ac:dyDescent="0.3"/>
    <row r="25288" s="153" customFormat="1" x14ac:dyDescent="0.3"/>
    <row r="25289" s="153" customFormat="1" x14ac:dyDescent="0.3"/>
    <row r="25290" s="153" customFormat="1" x14ac:dyDescent="0.3"/>
    <row r="25291" s="153" customFormat="1" x14ac:dyDescent="0.3"/>
    <row r="25292" s="153" customFormat="1" x14ac:dyDescent="0.3"/>
    <row r="25293" s="153" customFormat="1" x14ac:dyDescent="0.3"/>
    <row r="25294" s="153" customFormat="1" x14ac:dyDescent="0.3"/>
    <row r="25295" s="153" customFormat="1" x14ac:dyDescent="0.3"/>
    <row r="25296" s="153" customFormat="1" x14ac:dyDescent="0.3"/>
    <row r="25297" s="153" customFormat="1" x14ac:dyDescent="0.3"/>
    <row r="25298" s="153" customFormat="1" x14ac:dyDescent="0.3"/>
    <row r="25299" s="153" customFormat="1" x14ac:dyDescent="0.3"/>
    <row r="25300" s="153" customFormat="1" x14ac:dyDescent="0.3"/>
    <row r="25301" s="153" customFormat="1" x14ac:dyDescent="0.3"/>
    <row r="25302" s="153" customFormat="1" x14ac:dyDescent="0.3"/>
    <row r="25303" s="153" customFormat="1" x14ac:dyDescent="0.3"/>
    <row r="25304" s="153" customFormat="1" x14ac:dyDescent="0.3"/>
    <row r="25305" s="153" customFormat="1" x14ac:dyDescent="0.3"/>
    <row r="25306" s="153" customFormat="1" x14ac:dyDescent="0.3"/>
    <row r="25307" s="153" customFormat="1" x14ac:dyDescent="0.3"/>
    <row r="25308" s="153" customFormat="1" x14ac:dyDescent="0.3"/>
    <row r="25309" s="153" customFormat="1" x14ac:dyDescent="0.3"/>
    <row r="25310" s="153" customFormat="1" x14ac:dyDescent="0.3"/>
    <row r="25311" s="153" customFormat="1" x14ac:dyDescent="0.3"/>
    <row r="25312" s="153" customFormat="1" x14ac:dyDescent="0.3"/>
    <row r="25313" s="153" customFormat="1" x14ac:dyDescent="0.3"/>
    <row r="25314" s="153" customFormat="1" x14ac:dyDescent="0.3"/>
    <row r="25315" s="153" customFormat="1" x14ac:dyDescent="0.3"/>
    <row r="25316" s="153" customFormat="1" x14ac:dyDescent="0.3"/>
    <row r="25317" s="153" customFormat="1" x14ac:dyDescent="0.3"/>
    <row r="25318" s="153" customFormat="1" x14ac:dyDescent="0.3"/>
    <row r="25319" s="153" customFormat="1" x14ac:dyDescent="0.3"/>
    <row r="25320" s="153" customFormat="1" x14ac:dyDescent="0.3"/>
    <row r="25321" s="153" customFormat="1" x14ac:dyDescent="0.3"/>
    <row r="25322" s="153" customFormat="1" x14ac:dyDescent="0.3"/>
    <row r="25323" s="153" customFormat="1" x14ac:dyDescent="0.3"/>
    <row r="25324" s="153" customFormat="1" x14ac:dyDescent="0.3"/>
    <row r="25325" s="153" customFormat="1" x14ac:dyDescent="0.3"/>
    <row r="25326" s="153" customFormat="1" x14ac:dyDescent="0.3"/>
    <row r="25327" s="153" customFormat="1" x14ac:dyDescent="0.3"/>
    <row r="25328" s="153" customFormat="1" x14ac:dyDescent="0.3"/>
    <row r="25329" s="153" customFormat="1" x14ac:dyDescent="0.3"/>
    <row r="25330" s="153" customFormat="1" x14ac:dyDescent="0.3"/>
    <row r="25331" s="153" customFormat="1" x14ac:dyDescent="0.3"/>
    <row r="25332" s="153" customFormat="1" x14ac:dyDescent="0.3"/>
    <row r="25333" s="153" customFormat="1" x14ac:dyDescent="0.3"/>
    <row r="25334" s="153" customFormat="1" x14ac:dyDescent="0.3"/>
    <row r="25335" s="153" customFormat="1" x14ac:dyDescent="0.3"/>
    <row r="25336" s="153" customFormat="1" x14ac:dyDescent="0.3"/>
    <row r="25337" s="153" customFormat="1" x14ac:dyDescent="0.3"/>
    <row r="25338" s="153" customFormat="1" x14ac:dyDescent="0.3"/>
    <row r="25339" s="153" customFormat="1" x14ac:dyDescent="0.3"/>
    <row r="25340" s="153" customFormat="1" x14ac:dyDescent="0.3"/>
    <row r="25341" s="153" customFormat="1" x14ac:dyDescent="0.3"/>
    <row r="25342" s="153" customFormat="1" x14ac:dyDescent="0.3"/>
    <row r="25343" s="153" customFormat="1" x14ac:dyDescent="0.3"/>
    <row r="25344" s="153" customFormat="1" x14ac:dyDescent="0.3"/>
    <row r="25345" s="153" customFormat="1" x14ac:dyDescent="0.3"/>
    <row r="25346" s="153" customFormat="1" x14ac:dyDescent="0.3"/>
    <row r="25347" s="153" customFormat="1" x14ac:dyDescent="0.3"/>
    <row r="25348" s="153" customFormat="1" x14ac:dyDescent="0.3"/>
    <row r="25349" s="153" customFormat="1" x14ac:dyDescent="0.3"/>
    <row r="25350" s="153" customFormat="1" x14ac:dyDescent="0.3"/>
    <row r="25351" s="153" customFormat="1" x14ac:dyDescent="0.3"/>
    <row r="25352" s="153" customFormat="1" x14ac:dyDescent="0.3"/>
    <row r="25353" s="153" customFormat="1" x14ac:dyDescent="0.3"/>
    <row r="25354" s="153" customFormat="1" x14ac:dyDescent="0.3"/>
    <row r="25355" s="153" customFormat="1" x14ac:dyDescent="0.3"/>
    <row r="25356" s="153" customFormat="1" x14ac:dyDescent="0.3"/>
    <row r="25357" s="153" customFormat="1" x14ac:dyDescent="0.3"/>
    <row r="25358" s="153" customFormat="1" x14ac:dyDescent="0.3"/>
    <row r="25359" s="153" customFormat="1" x14ac:dyDescent="0.3"/>
    <row r="25360" s="153" customFormat="1" x14ac:dyDescent="0.3"/>
    <row r="25361" s="153" customFormat="1" x14ac:dyDescent="0.3"/>
    <row r="25362" s="153" customFormat="1" x14ac:dyDescent="0.3"/>
    <row r="25363" s="153" customFormat="1" x14ac:dyDescent="0.3"/>
    <row r="25364" s="153" customFormat="1" x14ac:dyDescent="0.3"/>
    <row r="25365" s="153" customFormat="1" x14ac:dyDescent="0.3"/>
    <row r="25366" s="153" customFormat="1" x14ac:dyDescent="0.3"/>
    <row r="25367" s="153" customFormat="1" x14ac:dyDescent="0.3"/>
    <row r="25368" s="153" customFormat="1" x14ac:dyDescent="0.3"/>
    <row r="25369" s="153" customFormat="1" x14ac:dyDescent="0.3"/>
    <row r="25370" s="153" customFormat="1" x14ac:dyDescent="0.3"/>
    <row r="25371" s="153" customFormat="1" x14ac:dyDescent="0.3"/>
    <row r="25372" s="153" customFormat="1" x14ac:dyDescent="0.3"/>
    <row r="25373" s="153" customFormat="1" x14ac:dyDescent="0.3"/>
    <row r="25374" s="153" customFormat="1" x14ac:dyDescent="0.3"/>
    <row r="25375" s="153" customFormat="1" x14ac:dyDescent="0.3"/>
    <row r="25376" s="153" customFormat="1" x14ac:dyDescent="0.3"/>
    <row r="25377" s="153" customFormat="1" x14ac:dyDescent="0.3"/>
    <row r="25378" s="153" customFormat="1" x14ac:dyDescent="0.3"/>
    <row r="25379" s="153" customFormat="1" x14ac:dyDescent="0.3"/>
    <row r="25380" s="153" customFormat="1" x14ac:dyDescent="0.3"/>
    <row r="25381" s="153" customFormat="1" x14ac:dyDescent="0.3"/>
    <row r="25382" s="153" customFormat="1" x14ac:dyDescent="0.3"/>
    <row r="25383" s="153" customFormat="1" x14ac:dyDescent="0.3"/>
    <row r="25384" s="153" customFormat="1" x14ac:dyDescent="0.3"/>
    <row r="25385" s="153" customFormat="1" x14ac:dyDescent="0.3"/>
    <row r="25386" s="153" customFormat="1" x14ac:dyDescent="0.3"/>
    <row r="25387" s="153" customFormat="1" x14ac:dyDescent="0.3"/>
    <row r="25388" s="153" customFormat="1" x14ac:dyDescent="0.3"/>
    <row r="25389" s="153" customFormat="1" x14ac:dyDescent="0.3"/>
    <row r="25390" s="153" customFormat="1" x14ac:dyDescent="0.3"/>
    <row r="25391" s="153" customFormat="1" x14ac:dyDescent="0.3"/>
    <row r="25392" s="153" customFormat="1" x14ac:dyDescent="0.3"/>
    <row r="25393" s="153" customFormat="1" x14ac:dyDescent="0.3"/>
    <row r="25394" s="153" customFormat="1" x14ac:dyDescent="0.3"/>
    <row r="25395" s="153" customFormat="1" x14ac:dyDescent="0.3"/>
    <row r="25396" s="153" customFormat="1" x14ac:dyDescent="0.3"/>
    <row r="25397" s="153" customFormat="1" x14ac:dyDescent="0.3"/>
    <row r="25398" s="153" customFormat="1" x14ac:dyDescent="0.3"/>
    <row r="25399" s="153" customFormat="1" x14ac:dyDescent="0.3"/>
    <row r="25400" s="153" customFormat="1" x14ac:dyDescent="0.3"/>
    <row r="25401" s="153" customFormat="1" x14ac:dyDescent="0.3"/>
    <row r="25402" s="153" customFormat="1" x14ac:dyDescent="0.3"/>
    <row r="25403" s="153" customFormat="1" x14ac:dyDescent="0.3"/>
    <row r="25404" s="153" customFormat="1" x14ac:dyDescent="0.3"/>
    <row r="25405" s="153" customFormat="1" x14ac:dyDescent="0.3"/>
    <row r="25406" s="153" customFormat="1" x14ac:dyDescent="0.3"/>
    <row r="25407" s="153" customFormat="1" x14ac:dyDescent="0.3"/>
    <row r="25408" s="153" customFormat="1" x14ac:dyDescent="0.3"/>
    <row r="25409" s="153" customFormat="1" x14ac:dyDescent="0.3"/>
    <row r="25410" s="153" customFormat="1" x14ac:dyDescent="0.3"/>
    <row r="25411" s="153" customFormat="1" x14ac:dyDescent="0.3"/>
    <row r="25412" s="153" customFormat="1" x14ac:dyDescent="0.3"/>
    <row r="25413" s="153" customFormat="1" x14ac:dyDescent="0.3"/>
    <row r="25414" s="153" customFormat="1" x14ac:dyDescent="0.3"/>
    <row r="25415" s="153" customFormat="1" x14ac:dyDescent="0.3"/>
    <row r="25416" s="153" customFormat="1" x14ac:dyDescent="0.3"/>
    <row r="25417" s="153" customFormat="1" x14ac:dyDescent="0.3"/>
    <row r="25418" s="153" customFormat="1" x14ac:dyDescent="0.3"/>
    <row r="25419" s="153" customFormat="1" x14ac:dyDescent="0.3"/>
    <row r="25420" s="153" customFormat="1" x14ac:dyDescent="0.3"/>
    <row r="25421" s="153" customFormat="1" x14ac:dyDescent="0.3"/>
    <row r="25422" s="153" customFormat="1" x14ac:dyDescent="0.3"/>
    <row r="25423" s="153" customFormat="1" x14ac:dyDescent="0.3"/>
    <row r="25424" s="153" customFormat="1" x14ac:dyDescent="0.3"/>
    <row r="25425" s="153" customFormat="1" x14ac:dyDescent="0.3"/>
    <row r="25426" s="153" customFormat="1" x14ac:dyDescent="0.3"/>
    <row r="25427" s="153" customFormat="1" x14ac:dyDescent="0.3"/>
    <row r="25428" s="153" customFormat="1" x14ac:dyDescent="0.3"/>
    <row r="25429" s="153" customFormat="1" x14ac:dyDescent="0.3"/>
    <row r="25430" s="153" customFormat="1" x14ac:dyDescent="0.3"/>
    <row r="25431" s="153" customFormat="1" x14ac:dyDescent="0.3"/>
    <row r="25432" s="153" customFormat="1" x14ac:dyDescent="0.3"/>
    <row r="25433" s="153" customFormat="1" x14ac:dyDescent="0.3"/>
    <row r="25434" s="153" customFormat="1" x14ac:dyDescent="0.3"/>
    <row r="25435" s="153" customFormat="1" x14ac:dyDescent="0.3"/>
    <row r="25436" s="153" customFormat="1" x14ac:dyDescent="0.3"/>
    <row r="25437" s="153" customFormat="1" x14ac:dyDescent="0.3"/>
    <row r="25438" s="153" customFormat="1" x14ac:dyDescent="0.3"/>
    <row r="25439" s="153" customFormat="1" x14ac:dyDescent="0.3"/>
    <row r="25440" s="153" customFormat="1" x14ac:dyDescent="0.3"/>
    <row r="25441" s="153" customFormat="1" x14ac:dyDescent="0.3"/>
    <row r="25442" s="153" customFormat="1" x14ac:dyDescent="0.3"/>
    <row r="25443" s="153" customFormat="1" x14ac:dyDescent="0.3"/>
    <row r="25444" s="153" customFormat="1" x14ac:dyDescent="0.3"/>
    <row r="25445" s="153" customFormat="1" x14ac:dyDescent="0.3"/>
    <row r="25446" s="153" customFormat="1" x14ac:dyDescent="0.3"/>
    <row r="25447" s="153" customFormat="1" x14ac:dyDescent="0.3"/>
    <row r="25448" s="153" customFormat="1" x14ac:dyDescent="0.3"/>
    <row r="25449" s="153" customFormat="1" x14ac:dyDescent="0.3"/>
    <row r="25450" s="153" customFormat="1" x14ac:dyDescent="0.3"/>
    <row r="25451" s="153" customFormat="1" x14ac:dyDescent="0.3"/>
    <row r="25452" s="153" customFormat="1" x14ac:dyDescent="0.3"/>
    <row r="25453" s="153" customFormat="1" x14ac:dyDescent="0.3"/>
    <row r="25454" s="153" customFormat="1" x14ac:dyDescent="0.3"/>
    <row r="25455" s="153" customFormat="1" x14ac:dyDescent="0.3"/>
    <row r="25456" s="153" customFormat="1" x14ac:dyDescent="0.3"/>
    <row r="25457" s="153" customFormat="1" x14ac:dyDescent="0.3"/>
    <row r="25458" s="153" customFormat="1" x14ac:dyDescent="0.3"/>
    <row r="25459" s="153" customFormat="1" x14ac:dyDescent="0.3"/>
    <row r="25460" s="153" customFormat="1" x14ac:dyDescent="0.3"/>
    <row r="25461" s="153" customFormat="1" x14ac:dyDescent="0.3"/>
    <row r="25462" s="153" customFormat="1" x14ac:dyDescent="0.3"/>
    <row r="25463" s="153" customFormat="1" x14ac:dyDescent="0.3"/>
    <row r="25464" s="153" customFormat="1" x14ac:dyDescent="0.3"/>
    <row r="25465" s="153" customFormat="1" x14ac:dyDescent="0.3"/>
    <row r="25466" s="153" customFormat="1" x14ac:dyDescent="0.3"/>
    <row r="25467" s="153" customFormat="1" x14ac:dyDescent="0.3"/>
    <row r="25468" s="153" customFormat="1" x14ac:dyDescent="0.3"/>
    <row r="25469" s="153" customFormat="1" x14ac:dyDescent="0.3"/>
    <row r="25470" s="153" customFormat="1" x14ac:dyDescent="0.3"/>
    <row r="25471" s="153" customFormat="1" x14ac:dyDescent="0.3"/>
    <row r="25472" s="153" customFormat="1" x14ac:dyDescent="0.3"/>
    <row r="25473" s="153" customFormat="1" x14ac:dyDescent="0.3"/>
    <row r="25474" s="153" customFormat="1" x14ac:dyDescent="0.3"/>
    <row r="25475" s="153" customFormat="1" x14ac:dyDescent="0.3"/>
    <row r="25476" s="153" customFormat="1" x14ac:dyDescent="0.3"/>
    <row r="25477" s="153" customFormat="1" x14ac:dyDescent="0.3"/>
    <row r="25478" s="153" customFormat="1" x14ac:dyDescent="0.3"/>
    <row r="25479" s="153" customFormat="1" x14ac:dyDescent="0.3"/>
    <row r="25480" s="153" customFormat="1" x14ac:dyDescent="0.3"/>
    <row r="25481" s="153" customFormat="1" x14ac:dyDescent="0.3"/>
    <row r="25482" s="153" customFormat="1" x14ac:dyDescent="0.3"/>
    <row r="25483" s="153" customFormat="1" x14ac:dyDescent="0.3"/>
    <row r="25484" s="153" customFormat="1" x14ac:dyDescent="0.3"/>
    <row r="25485" s="153" customFormat="1" x14ac:dyDescent="0.3"/>
    <row r="25486" s="153" customFormat="1" x14ac:dyDescent="0.3"/>
    <row r="25487" s="153" customFormat="1" x14ac:dyDescent="0.3"/>
    <row r="25488" s="153" customFormat="1" x14ac:dyDescent="0.3"/>
    <row r="25489" s="153" customFormat="1" x14ac:dyDescent="0.3"/>
    <row r="25490" s="153" customFormat="1" x14ac:dyDescent="0.3"/>
    <row r="25491" s="153" customFormat="1" x14ac:dyDescent="0.3"/>
    <row r="25492" s="153" customFormat="1" x14ac:dyDescent="0.3"/>
    <row r="25493" s="153" customFormat="1" x14ac:dyDescent="0.3"/>
    <row r="25494" s="153" customFormat="1" x14ac:dyDescent="0.3"/>
    <row r="25495" s="153" customFormat="1" x14ac:dyDescent="0.3"/>
    <row r="25496" s="153" customFormat="1" x14ac:dyDescent="0.3"/>
    <row r="25497" s="153" customFormat="1" x14ac:dyDescent="0.3"/>
    <row r="25498" s="153" customFormat="1" x14ac:dyDescent="0.3"/>
    <row r="25499" s="153" customFormat="1" x14ac:dyDescent="0.3"/>
    <row r="25500" s="153" customFormat="1" x14ac:dyDescent="0.3"/>
    <row r="25501" s="153" customFormat="1" x14ac:dyDescent="0.3"/>
    <row r="25502" s="153" customFormat="1" x14ac:dyDescent="0.3"/>
    <row r="25503" s="153" customFormat="1" x14ac:dyDescent="0.3"/>
    <row r="25504" s="153" customFormat="1" x14ac:dyDescent="0.3"/>
    <row r="25505" s="153" customFormat="1" x14ac:dyDescent="0.3"/>
    <row r="25506" s="153" customFormat="1" x14ac:dyDescent="0.3"/>
    <row r="25507" s="153" customFormat="1" x14ac:dyDescent="0.3"/>
    <row r="25508" s="153" customFormat="1" x14ac:dyDescent="0.3"/>
    <row r="25509" s="153" customFormat="1" x14ac:dyDescent="0.3"/>
    <row r="25510" s="153" customFormat="1" x14ac:dyDescent="0.3"/>
    <row r="25511" s="153" customFormat="1" x14ac:dyDescent="0.3"/>
    <row r="25512" s="153" customFormat="1" x14ac:dyDescent="0.3"/>
    <row r="25513" s="153" customFormat="1" x14ac:dyDescent="0.3"/>
    <row r="25514" s="153" customFormat="1" x14ac:dyDescent="0.3"/>
    <row r="25515" s="153" customFormat="1" x14ac:dyDescent="0.3"/>
    <row r="25516" s="153" customFormat="1" x14ac:dyDescent="0.3"/>
    <row r="25517" s="153" customFormat="1" x14ac:dyDescent="0.3"/>
    <row r="25518" s="153" customFormat="1" x14ac:dyDescent="0.3"/>
    <row r="25519" s="153" customFormat="1" x14ac:dyDescent="0.3"/>
    <row r="25520" s="153" customFormat="1" x14ac:dyDescent="0.3"/>
    <row r="25521" s="153" customFormat="1" x14ac:dyDescent="0.3"/>
    <row r="25522" s="153" customFormat="1" x14ac:dyDescent="0.3"/>
    <row r="25523" s="153" customFormat="1" x14ac:dyDescent="0.3"/>
    <row r="25524" s="153" customFormat="1" x14ac:dyDescent="0.3"/>
    <row r="25525" s="153" customFormat="1" x14ac:dyDescent="0.3"/>
    <row r="25526" s="153" customFormat="1" x14ac:dyDescent="0.3"/>
    <row r="25527" s="153" customFormat="1" x14ac:dyDescent="0.3"/>
    <row r="25528" s="153" customFormat="1" x14ac:dyDescent="0.3"/>
    <row r="25529" s="153" customFormat="1" x14ac:dyDescent="0.3"/>
    <row r="25530" s="153" customFormat="1" x14ac:dyDescent="0.3"/>
    <row r="25531" s="153" customFormat="1" x14ac:dyDescent="0.3"/>
    <row r="25532" s="153" customFormat="1" x14ac:dyDescent="0.3"/>
    <row r="25533" s="153" customFormat="1" x14ac:dyDescent="0.3"/>
    <row r="25534" s="153" customFormat="1" x14ac:dyDescent="0.3"/>
    <row r="25535" s="153" customFormat="1" x14ac:dyDescent="0.3"/>
    <row r="25536" s="153" customFormat="1" x14ac:dyDescent="0.3"/>
    <row r="25537" s="153" customFormat="1" x14ac:dyDescent="0.3"/>
    <row r="25538" s="153" customFormat="1" x14ac:dyDescent="0.3"/>
    <row r="25539" s="153" customFormat="1" x14ac:dyDescent="0.3"/>
    <row r="25540" s="153" customFormat="1" x14ac:dyDescent="0.3"/>
    <row r="25541" s="153" customFormat="1" x14ac:dyDescent="0.3"/>
    <row r="25542" s="153" customFormat="1" x14ac:dyDescent="0.3"/>
    <row r="25543" s="153" customFormat="1" x14ac:dyDescent="0.3"/>
    <row r="25544" s="153" customFormat="1" x14ac:dyDescent="0.3"/>
    <row r="25545" s="153" customFormat="1" x14ac:dyDescent="0.3"/>
    <row r="25546" s="153" customFormat="1" x14ac:dyDescent="0.3"/>
    <row r="25547" s="153" customFormat="1" x14ac:dyDescent="0.3"/>
    <row r="25548" s="153" customFormat="1" x14ac:dyDescent="0.3"/>
    <row r="25549" s="153" customFormat="1" x14ac:dyDescent="0.3"/>
    <row r="25550" s="153" customFormat="1" x14ac:dyDescent="0.3"/>
    <row r="25551" s="153" customFormat="1" x14ac:dyDescent="0.3"/>
    <row r="25552" s="153" customFormat="1" x14ac:dyDescent="0.3"/>
    <row r="25553" s="153" customFormat="1" x14ac:dyDescent="0.3"/>
    <row r="25554" s="153" customFormat="1" x14ac:dyDescent="0.3"/>
    <row r="25555" s="153" customFormat="1" x14ac:dyDescent="0.3"/>
    <row r="25556" s="153" customFormat="1" x14ac:dyDescent="0.3"/>
    <row r="25557" s="153" customFormat="1" x14ac:dyDescent="0.3"/>
    <row r="25558" s="153" customFormat="1" x14ac:dyDescent="0.3"/>
    <row r="25559" s="153" customFormat="1" x14ac:dyDescent="0.3"/>
    <row r="25560" s="153" customFormat="1" x14ac:dyDescent="0.3"/>
    <row r="25561" s="153" customFormat="1" x14ac:dyDescent="0.3"/>
    <row r="25562" s="153" customFormat="1" x14ac:dyDescent="0.3"/>
    <row r="25563" s="153" customFormat="1" x14ac:dyDescent="0.3"/>
    <row r="25564" s="153" customFormat="1" x14ac:dyDescent="0.3"/>
    <row r="25565" s="153" customFormat="1" x14ac:dyDescent="0.3"/>
    <row r="25566" s="153" customFormat="1" x14ac:dyDescent="0.3"/>
    <row r="25567" s="153" customFormat="1" x14ac:dyDescent="0.3"/>
    <row r="25568" s="153" customFormat="1" x14ac:dyDescent="0.3"/>
    <row r="25569" s="153" customFormat="1" x14ac:dyDescent="0.3"/>
    <row r="25570" s="153" customFormat="1" x14ac:dyDescent="0.3"/>
    <row r="25571" s="153" customFormat="1" x14ac:dyDescent="0.3"/>
    <row r="25572" s="153" customFormat="1" x14ac:dyDescent="0.3"/>
    <row r="25573" s="153" customFormat="1" x14ac:dyDescent="0.3"/>
    <row r="25574" s="153" customFormat="1" x14ac:dyDescent="0.3"/>
    <row r="25575" s="153" customFormat="1" x14ac:dyDescent="0.3"/>
    <row r="25576" s="153" customFormat="1" x14ac:dyDescent="0.3"/>
    <row r="25577" s="153" customFormat="1" x14ac:dyDescent="0.3"/>
    <row r="25578" s="153" customFormat="1" x14ac:dyDescent="0.3"/>
    <row r="25579" s="153" customFormat="1" x14ac:dyDescent="0.3"/>
    <row r="25580" s="153" customFormat="1" x14ac:dyDescent="0.3"/>
    <row r="25581" s="153" customFormat="1" x14ac:dyDescent="0.3"/>
    <row r="25582" s="153" customFormat="1" x14ac:dyDescent="0.3"/>
    <row r="25583" s="153" customFormat="1" x14ac:dyDescent="0.3"/>
    <row r="25584" s="153" customFormat="1" x14ac:dyDescent="0.3"/>
    <row r="25585" s="153" customFormat="1" x14ac:dyDescent="0.3"/>
    <row r="25586" s="153" customFormat="1" x14ac:dyDescent="0.3"/>
    <row r="25587" s="153" customFormat="1" x14ac:dyDescent="0.3"/>
    <row r="25588" s="153" customFormat="1" x14ac:dyDescent="0.3"/>
    <row r="25589" s="153" customFormat="1" x14ac:dyDescent="0.3"/>
    <row r="25590" s="153" customFormat="1" x14ac:dyDescent="0.3"/>
    <row r="25591" s="153" customFormat="1" x14ac:dyDescent="0.3"/>
    <row r="25592" s="153" customFormat="1" x14ac:dyDescent="0.3"/>
    <row r="25593" s="153" customFormat="1" x14ac:dyDescent="0.3"/>
    <row r="25594" s="153" customFormat="1" x14ac:dyDescent="0.3"/>
    <row r="25595" s="153" customFormat="1" x14ac:dyDescent="0.3"/>
    <row r="25596" s="153" customFormat="1" x14ac:dyDescent="0.3"/>
    <row r="25597" s="153" customFormat="1" x14ac:dyDescent="0.3"/>
    <row r="25598" s="153" customFormat="1" x14ac:dyDescent="0.3"/>
    <row r="25599" s="153" customFormat="1" x14ac:dyDescent="0.3"/>
    <row r="25600" s="153" customFormat="1" x14ac:dyDescent="0.3"/>
    <row r="25601" s="153" customFormat="1" x14ac:dyDescent="0.3"/>
    <row r="25602" s="153" customFormat="1" x14ac:dyDescent="0.3"/>
    <row r="25603" s="153" customFormat="1" x14ac:dyDescent="0.3"/>
    <row r="25604" s="153" customFormat="1" x14ac:dyDescent="0.3"/>
    <row r="25605" s="153" customFormat="1" x14ac:dyDescent="0.3"/>
    <row r="25606" s="153" customFormat="1" x14ac:dyDescent="0.3"/>
    <row r="25607" s="153" customFormat="1" x14ac:dyDescent="0.3"/>
    <row r="25608" s="153" customFormat="1" x14ac:dyDescent="0.3"/>
    <row r="25609" s="153" customFormat="1" x14ac:dyDescent="0.3"/>
    <row r="25610" s="153" customFormat="1" x14ac:dyDescent="0.3"/>
    <row r="25611" s="153" customFormat="1" x14ac:dyDescent="0.3"/>
    <row r="25612" s="153" customFormat="1" x14ac:dyDescent="0.3"/>
    <row r="25613" s="153" customFormat="1" x14ac:dyDescent="0.3"/>
    <row r="25614" s="153" customFormat="1" x14ac:dyDescent="0.3"/>
    <row r="25615" s="153" customFormat="1" x14ac:dyDescent="0.3"/>
    <row r="25616" s="153" customFormat="1" x14ac:dyDescent="0.3"/>
    <row r="25617" s="153" customFormat="1" x14ac:dyDescent="0.3"/>
    <row r="25618" s="153" customFormat="1" x14ac:dyDescent="0.3"/>
    <row r="25619" s="153" customFormat="1" x14ac:dyDescent="0.3"/>
    <row r="25620" s="153" customFormat="1" x14ac:dyDescent="0.3"/>
    <row r="25621" s="153" customFormat="1" x14ac:dyDescent="0.3"/>
    <row r="25622" s="153" customFormat="1" x14ac:dyDescent="0.3"/>
    <row r="25623" s="153" customFormat="1" x14ac:dyDescent="0.3"/>
    <row r="25624" s="153" customFormat="1" x14ac:dyDescent="0.3"/>
    <row r="25625" s="153" customFormat="1" x14ac:dyDescent="0.3"/>
    <row r="25626" s="153" customFormat="1" x14ac:dyDescent="0.3"/>
    <row r="25627" s="153" customFormat="1" x14ac:dyDescent="0.3"/>
    <row r="25628" s="153" customFormat="1" x14ac:dyDescent="0.3"/>
    <row r="25629" s="153" customFormat="1" x14ac:dyDescent="0.3"/>
    <row r="25630" s="153" customFormat="1" x14ac:dyDescent="0.3"/>
    <row r="25631" s="153" customFormat="1" x14ac:dyDescent="0.3"/>
    <row r="25632" s="153" customFormat="1" x14ac:dyDescent="0.3"/>
    <row r="25633" s="153" customFormat="1" x14ac:dyDescent="0.3"/>
    <row r="25634" s="153" customFormat="1" x14ac:dyDescent="0.3"/>
    <row r="25635" s="153" customFormat="1" x14ac:dyDescent="0.3"/>
    <row r="25636" s="153" customFormat="1" x14ac:dyDescent="0.3"/>
    <row r="25637" s="153" customFormat="1" x14ac:dyDescent="0.3"/>
    <row r="25638" s="153" customFormat="1" x14ac:dyDescent="0.3"/>
    <row r="25639" s="153" customFormat="1" x14ac:dyDescent="0.3"/>
    <row r="25640" s="153" customFormat="1" x14ac:dyDescent="0.3"/>
    <row r="25641" s="153" customFormat="1" x14ac:dyDescent="0.3"/>
    <row r="25642" s="153" customFormat="1" x14ac:dyDescent="0.3"/>
    <row r="25643" s="153" customFormat="1" x14ac:dyDescent="0.3"/>
    <row r="25644" s="153" customFormat="1" x14ac:dyDescent="0.3"/>
    <row r="25645" s="153" customFormat="1" x14ac:dyDescent="0.3"/>
    <row r="25646" s="153" customFormat="1" x14ac:dyDescent="0.3"/>
    <row r="25647" s="153" customFormat="1" x14ac:dyDescent="0.3"/>
    <row r="25648" s="153" customFormat="1" x14ac:dyDescent="0.3"/>
    <row r="25649" s="153" customFormat="1" x14ac:dyDescent="0.3"/>
    <row r="25650" s="153" customFormat="1" x14ac:dyDescent="0.3"/>
    <row r="25651" s="153" customFormat="1" x14ac:dyDescent="0.3"/>
    <row r="25652" s="153" customFormat="1" x14ac:dyDescent="0.3"/>
    <row r="25653" s="153" customFormat="1" x14ac:dyDescent="0.3"/>
    <row r="25654" s="153" customFormat="1" x14ac:dyDescent="0.3"/>
    <row r="25655" s="153" customFormat="1" x14ac:dyDescent="0.3"/>
    <row r="25656" s="153" customFormat="1" x14ac:dyDescent="0.3"/>
    <row r="25657" s="153" customFormat="1" x14ac:dyDescent="0.3"/>
    <row r="25658" s="153" customFormat="1" x14ac:dyDescent="0.3"/>
    <row r="25659" s="153" customFormat="1" x14ac:dyDescent="0.3"/>
    <row r="25660" s="153" customFormat="1" x14ac:dyDescent="0.3"/>
    <row r="25661" s="153" customFormat="1" x14ac:dyDescent="0.3"/>
    <row r="25662" s="153" customFormat="1" x14ac:dyDescent="0.3"/>
    <row r="25663" s="153" customFormat="1" x14ac:dyDescent="0.3"/>
    <row r="25664" s="153" customFormat="1" x14ac:dyDescent="0.3"/>
    <row r="25665" s="153" customFormat="1" x14ac:dyDescent="0.3"/>
    <row r="25666" s="153" customFormat="1" x14ac:dyDescent="0.3"/>
    <row r="25667" s="153" customFormat="1" x14ac:dyDescent="0.3"/>
    <row r="25668" s="153" customFormat="1" x14ac:dyDescent="0.3"/>
    <row r="25669" s="153" customFormat="1" x14ac:dyDescent="0.3"/>
    <row r="25670" s="153" customFormat="1" x14ac:dyDescent="0.3"/>
    <row r="25671" s="153" customFormat="1" x14ac:dyDescent="0.3"/>
    <row r="25672" s="153" customFormat="1" x14ac:dyDescent="0.3"/>
    <row r="25673" s="153" customFormat="1" x14ac:dyDescent="0.3"/>
    <row r="25674" s="153" customFormat="1" x14ac:dyDescent="0.3"/>
    <row r="25675" s="153" customFormat="1" x14ac:dyDescent="0.3"/>
    <row r="25676" s="153" customFormat="1" x14ac:dyDescent="0.3"/>
    <row r="25677" s="153" customFormat="1" x14ac:dyDescent="0.3"/>
    <row r="25678" s="153" customFormat="1" x14ac:dyDescent="0.3"/>
    <row r="25679" s="153" customFormat="1" x14ac:dyDescent="0.3"/>
    <row r="25680" s="153" customFormat="1" x14ac:dyDescent="0.3"/>
    <row r="25681" s="153" customFormat="1" x14ac:dyDescent="0.3"/>
    <row r="25682" s="153" customFormat="1" x14ac:dyDescent="0.3"/>
    <row r="25683" s="153" customFormat="1" x14ac:dyDescent="0.3"/>
    <row r="25684" s="153" customFormat="1" x14ac:dyDescent="0.3"/>
    <row r="25685" s="153" customFormat="1" x14ac:dyDescent="0.3"/>
    <row r="25686" s="153" customFormat="1" x14ac:dyDescent="0.3"/>
    <row r="25687" s="153" customFormat="1" x14ac:dyDescent="0.3"/>
    <row r="25688" s="153" customFormat="1" x14ac:dyDescent="0.3"/>
    <row r="25689" s="153" customFormat="1" x14ac:dyDescent="0.3"/>
    <row r="25690" s="153" customFormat="1" x14ac:dyDescent="0.3"/>
    <row r="25691" s="153" customFormat="1" x14ac:dyDescent="0.3"/>
    <row r="25692" s="153" customFormat="1" x14ac:dyDescent="0.3"/>
    <row r="25693" s="153" customFormat="1" x14ac:dyDescent="0.3"/>
    <row r="25694" s="153" customFormat="1" x14ac:dyDescent="0.3"/>
    <row r="25695" s="153" customFormat="1" x14ac:dyDescent="0.3"/>
    <row r="25696" s="153" customFormat="1" x14ac:dyDescent="0.3"/>
    <row r="25697" s="153" customFormat="1" x14ac:dyDescent="0.3"/>
    <row r="25698" s="153" customFormat="1" x14ac:dyDescent="0.3"/>
    <row r="25699" s="153" customFormat="1" x14ac:dyDescent="0.3"/>
    <row r="25700" s="153" customFormat="1" x14ac:dyDescent="0.3"/>
    <row r="25701" s="153" customFormat="1" x14ac:dyDescent="0.3"/>
    <row r="25702" s="153" customFormat="1" x14ac:dyDescent="0.3"/>
    <row r="25703" s="153" customFormat="1" x14ac:dyDescent="0.3"/>
    <row r="25704" s="153" customFormat="1" x14ac:dyDescent="0.3"/>
    <row r="25705" s="153" customFormat="1" x14ac:dyDescent="0.3"/>
    <row r="25706" s="153" customFormat="1" x14ac:dyDescent="0.3"/>
    <row r="25707" s="153" customFormat="1" x14ac:dyDescent="0.3"/>
    <row r="25708" s="153" customFormat="1" x14ac:dyDescent="0.3"/>
    <row r="25709" s="153" customFormat="1" x14ac:dyDescent="0.3"/>
    <row r="25710" s="153" customFormat="1" x14ac:dyDescent="0.3"/>
    <row r="25711" s="153" customFormat="1" x14ac:dyDescent="0.3"/>
    <row r="25712" s="153" customFormat="1" x14ac:dyDescent="0.3"/>
    <row r="25713" s="153" customFormat="1" x14ac:dyDescent="0.3"/>
    <row r="25714" s="153" customFormat="1" x14ac:dyDescent="0.3"/>
    <row r="25715" s="153" customFormat="1" x14ac:dyDescent="0.3"/>
    <row r="25716" s="153" customFormat="1" x14ac:dyDescent="0.3"/>
    <row r="25717" s="153" customFormat="1" x14ac:dyDescent="0.3"/>
    <row r="25718" s="153" customFormat="1" x14ac:dyDescent="0.3"/>
    <row r="25719" s="153" customFormat="1" x14ac:dyDescent="0.3"/>
    <row r="25720" s="153" customFormat="1" x14ac:dyDescent="0.3"/>
    <row r="25721" s="153" customFormat="1" x14ac:dyDescent="0.3"/>
    <row r="25722" s="153" customFormat="1" x14ac:dyDescent="0.3"/>
    <row r="25723" s="153" customFormat="1" x14ac:dyDescent="0.3"/>
    <row r="25724" s="153" customFormat="1" x14ac:dyDescent="0.3"/>
    <row r="25725" s="153" customFormat="1" x14ac:dyDescent="0.3"/>
    <row r="25726" s="153" customFormat="1" x14ac:dyDescent="0.3"/>
    <row r="25727" s="153" customFormat="1" x14ac:dyDescent="0.3"/>
    <row r="25728" s="153" customFormat="1" x14ac:dyDescent="0.3"/>
    <row r="25729" s="153" customFormat="1" x14ac:dyDescent="0.3"/>
    <row r="25730" s="153" customFormat="1" x14ac:dyDescent="0.3"/>
    <row r="25731" s="153" customFormat="1" x14ac:dyDescent="0.3"/>
    <row r="25732" s="153" customFormat="1" x14ac:dyDescent="0.3"/>
    <row r="25733" s="153" customFormat="1" x14ac:dyDescent="0.3"/>
    <row r="25734" s="153" customFormat="1" x14ac:dyDescent="0.3"/>
    <row r="25735" s="153" customFormat="1" x14ac:dyDescent="0.3"/>
    <row r="25736" s="153" customFormat="1" x14ac:dyDescent="0.3"/>
    <row r="25737" s="153" customFormat="1" x14ac:dyDescent="0.3"/>
    <row r="25738" s="153" customFormat="1" x14ac:dyDescent="0.3"/>
    <row r="25739" s="153" customFormat="1" x14ac:dyDescent="0.3"/>
    <row r="25740" s="153" customFormat="1" x14ac:dyDescent="0.3"/>
    <row r="25741" s="153" customFormat="1" x14ac:dyDescent="0.3"/>
    <row r="25742" s="153" customFormat="1" x14ac:dyDescent="0.3"/>
    <row r="25743" s="153" customFormat="1" x14ac:dyDescent="0.3"/>
    <row r="25744" s="153" customFormat="1" x14ac:dyDescent="0.3"/>
    <row r="25745" s="153" customFormat="1" x14ac:dyDescent="0.3"/>
    <row r="25746" s="153" customFormat="1" x14ac:dyDescent="0.3"/>
    <row r="25747" s="153" customFormat="1" x14ac:dyDescent="0.3"/>
    <row r="25748" s="153" customFormat="1" x14ac:dyDescent="0.3"/>
    <row r="25749" s="153" customFormat="1" x14ac:dyDescent="0.3"/>
    <row r="25750" s="153" customFormat="1" x14ac:dyDescent="0.3"/>
    <row r="25751" s="153" customFormat="1" x14ac:dyDescent="0.3"/>
    <row r="25752" s="153" customFormat="1" x14ac:dyDescent="0.3"/>
    <row r="25753" s="153" customFormat="1" x14ac:dyDescent="0.3"/>
    <row r="25754" s="153" customFormat="1" x14ac:dyDescent="0.3"/>
    <row r="25755" s="153" customFormat="1" x14ac:dyDescent="0.3"/>
    <row r="25756" s="153" customFormat="1" x14ac:dyDescent="0.3"/>
    <row r="25757" s="153" customFormat="1" x14ac:dyDescent="0.3"/>
    <row r="25758" s="153" customFormat="1" x14ac:dyDescent="0.3"/>
    <row r="25759" s="153" customFormat="1" x14ac:dyDescent="0.3"/>
    <row r="25760" s="153" customFormat="1" x14ac:dyDescent="0.3"/>
    <row r="25761" s="153" customFormat="1" x14ac:dyDescent="0.3"/>
    <row r="25762" s="153" customFormat="1" x14ac:dyDescent="0.3"/>
    <row r="25763" s="153" customFormat="1" x14ac:dyDescent="0.3"/>
    <row r="25764" s="153" customFormat="1" x14ac:dyDescent="0.3"/>
    <row r="25765" s="153" customFormat="1" x14ac:dyDescent="0.3"/>
    <row r="25766" s="153" customFormat="1" x14ac:dyDescent="0.3"/>
    <row r="25767" s="153" customFormat="1" x14ac:dyDescent="0.3"/>
    <row r="25768" s="153" customFormat="1" x14ac:dyDescent="0.3"/>
    <row r="25769" s="153" customFormat="1" x14ac:dyDescent="0.3"/>
    <row r="25770" s="153" customFormat="1" x14ac:dyDescent="0.3"/>
    <row r="25771" s="153" customFormat="1" x14ac:dyDescent="0.3"/>
    <row r="25772" s="153" customFormat="1" x14ac:dyDescent="0.3"/>
    <row r="25773" s="153" customFormat="1" x14ac:dyDescent="0.3"/>
    <row r="25774" s="153" customFormat="1" x14ac:dyDescent="0.3"/>
    <row r="25775" s="153" customFormat="1" x14ac:dyDescent="0.3"/>
    <row r="25776" s="153" customFormat="1" x14ac:dyDescent="0.3"/>
    <row r="25777" s="153" customFormat="1" x14ac:dyDescent="0.3"/>
    <row r="25778" s="153" customFormat="1" x14ac:dyDescent="0.3"/>
    <row r="25779" s="153" customFormat="1" x14ac:dyDescent="0.3"/>
    <row r="25780" s="153" customFormat="1" x14ac:dyDescent="0.3"/>
    <row r="25781" s="153" customFormat="1" x14ac:dyDescent="0.3"/>
    <row r="25782" s="153" customFormat="1" x14ac:dyDescent="0.3"/>
    <row r="25783" s="153" customFormat="1" x14ac:dyDescent="0.3"/>
    <row r="25784" s="153" customFormat="1" x14ac:dyDescent="0.3"/>
    <row r="25785" s="153" customFormat="1" x14ac:dyDescent="0.3"/>
    <row r="25786" s="153" customFormat="1" x14ac:dyDescent="0.3"/>
    <row r="25787" s="153" customFormat="1" x14ac:dyDescent="0.3"/>
    <row r="25788" s="153" customFormat="1" x14ac:dyDescent="0.3"/>
    <row r="25789" s="153" customFormat="1" x14ac:dyDescent="0.3"/>
    <row r="25790" s="153" customFormat="1" x14ac:dyDescent="0.3"/>
    <row r="25791" s="153" customFormat="1" x14ac:dyDescent="0.3"/>
    <row r="25792" s="153" customFormat="1" x14ac:dyDescent="0.3"/>
    <row r="25793" s="153" customFormat="1" x14ac:dyDescent="0.3"/>
    <row r="25794" s="153" customFormat="1" x14ac:dyDescent="0.3"/>
    <row r="25795" s="153" customFormat="1" x14ac:dyDescent="0.3"/>
    <row r="25796" s="153" customFormat="1" x14ac:dyDescent="0.3"/>
    <row r="25797" s="153" customFormat="1" x14ac:dyDescent="0.3"/>
    <row r="25798" s="153" customFormat="1" x14ac:dyDescent="0.3"/>
    <row r="25799" s="153" customFormat="1" x14ac:dyDescent="0.3"/>
    <row r="25800" s="153" customFormat="1" x14ac:dyDescent="0.3"/>
    <row r="25801" s="153" customFormat="1" x14ac:dyDescent="0.3"/>
    <row r="25802" s="153" customFormat="1" x14ac:dyDescent="0.3"/>
    <row r="25803" s="153" customFormat="1" x14ac:dyDescent="0.3"/>
    <row r="25804" s="153" customFormat="1" x14ac:dyDescent="0.3"/>
    <row r="25805" s="153" customFormat="1" x14ac:dyDescent="0.3"/>
    <row r="25806" s="153" customFormat="1" x14ac:dyDescent="0.3"/>
    <row r="25807" s="153" customFormat="1" x14ac:dyDescent="0.3"/>
    <row r="25808" s="153" customFormat="1" x14ac:dyDescent="0.3"/>
    <row r="25809" s="153" customFormat="1" x14ac:dyDescent="0.3"/>
    <row r="25810" s="153" customFormat="1" x14ac:dyDescent="0.3"/>
    <row r="25811" s="153" customFormat="1" x14ac:dyDescent="0.3"/>
    <row r="25812" s="153" customFormat="1" x14ac:dyDescent="0.3"/>
    <row r="25813" s="153" customFormat="1" x14ac:dyDescent="0.3"/>
    <row r="25814" s="153" customFormat="1" x14ac:dyDescent="0.3"/>
    <row r="25815" s="153" customFormat="1" x14ac:dyDescent="0.3"/>
    <row r="25816" s="153" customFormat="1" x14ac:dyDescent="0.3"/>
    <row r="25817" s="153" customFormat="1" x14ac:dyDescent="0.3"/>
    <row r="25818" s="153" customFormat="1" x14ac:dyDescent="0.3"/>
    <row r="25819" s="153" customFormat="1" x14ac:dyDescent="0.3"/>
    <row r="25820" s="153" customFormat="1" x14ac:dyDescent="0.3"/>
    <row r="25821" s="153" customFormat="1" x14ac:dyDescent="0.3"/>
    <row r="25822" s="153" customFormat="1" x14ac:dyDescent="0.3"/>
    <row r="25823" s="153" customFormat="1" x14ac:dyDescent="0.3"/>
    <row r="25824" s="153" customFormat="1" x14ac:dyDescent="0.3"/>
    <row r="25825" s="153" customFormat="1" x14ac:dyDescent="0.3"/>
    <row r="25826" s="153" customFormat="1" x14ac:dyDescent="0.3"/>
    <row r="25827" s="153" customFormat="1" x14ac:dyDescent="0.3"/>
    <row r="25828" s="153" customFormat="1" x14ac:dyDescent="0.3"/>
    <row r="25829" s="153" customFormat="1" x14ac:dyDescent="0.3"/>
    <row r="25830" s="153" customFormat="1" x14ac:dyDescent="0.3"/>
    <row r="25831" s="153" customFormat="1" x14ac:dyDescent="0.3"/>
    <row r="25832" s="153" customFormat="1" x14ac:dyDescent="0.3"/>
    <row r="25833" s="153" customFormat="1" x14ac:dyDescent="0.3"/>
    <row r="25834" s="153" customFormat="1" x14ac:dyDescent="0.3"/>
    <row r="25835" s="153" customFormat="1" x14ac:dyDescent="0.3"/>
    <row r="25836" s="153" customFormat="1" x14ac:dyDescent="0.3"/>
    <row r="25837" s="153" customFormat="1" x14ac:dyDescent="0.3"/>
    <row r="25838" s="153" customFormat="1" x14ac:dyDescent="0.3"/>
    <row r="25839" s="153" customFormat="1" x14ac:dyDescent="0.3"/>
    <row r="25840" s="153" customFormat="1" x14ac:dyDescent="0.3"/>
    <row r="25841" s="153" customFormat="1" x14ac:dyDescent="0.3"/>
    <row r="25842" s="153" customFormat="1" x14ac:dyDescent="0.3"/>
    <row r="25843" s="153" customFormat="1" x14ac:dyDescent="0.3"/>
    <row r="25844" s="153" customFormat="1" x14ac:dyDescent="0.3"/>
    <row r="25845" s="153" customFormat="1" x14ac:dyDescent="0.3"/>
    <row r="25846" s="153" customFormat="1" x14ac:dyDescent="0.3"/>
    <row r="25847" s="153" customFormat="1" x14ac:dyDescent="0.3"/>
    <row r="25848" s="153" customFormat="1" x14ac:dyDescent="0.3"/>
    <row r="25849" s="153" customFormat="1" x14ac:dyDescent="0.3"/>
    <row r="25850" s="153" customFormat="1" x14ac:dyDescent="0.3"/>
    <row r="25851" s="153" customFormat="1" x14ac:dyDescent="0.3"/>
    <row r="25852" s="153" customFormat="1" x14ac:dyDescent="0.3"/>
    <row r="25853" s="153" customFormat="1" x14ac:dyDescent="0.3"/>
    <row r="25854" s="153" customFormat="1" x14ac:dyDescent="0.3"/>
    <row r="25855" s="153" customFormat="1" x14ac:dyDescent="0.3"/>
    <row r="25856" s="153" customFormat="1" x14ac:dyDescent="0.3"/>
    <row r="25857" s="153" customFormat="1" x14ac:dyDescent="0.3"/>
    <row r="25858" s="153" customFormat="1" x14ac:dyDescent="0.3"/>
    <row r="25859" s="153" customFormat="1" x14ac:dyDescent="0.3"/>
    <row r="25860" s="153" customFormat="1" x14ac:dyDescent="0.3"/>
    <row r="25861" s="153" customFormat="1" x14ac:dyDescent="0.3"/>
    <row r="25862" s="153" customFormat="1" x14ac:dyDescent="0.3"/>
    <row r="25863" s="153" customFormat="1" x14ac:dyDescent="0.3"/>
    <row r="25864" s="153" customFormat="1" x14ac:dyDescent="0.3"/>
    <row r="25865" s="153" customFormat="1" x14ac:dyDescent="0.3"/>
    <row r="25866" s="153" customFormat="1" x14ac:dyDescent="0.3"/>
    <row r="25867" s="153" customFormat="1" x14ac:dyDescent="0.3"/>
    <row r="25868" s="153" customFormat="1" x14ac:dyDescent="0.3"/>
    <row r="25869" s="153" customFormat="1" x14ac:dyDescent="0.3"/>
    <row r="25870" s="153" customFormat="1" x14ac:dyDescent="0.3"/>
    <row r="25871" s="153" customFormat="1" x14ac:dyDescent="0.3"/>
    <row r="25872" s="153" customFormat="1" x14ac:dyDescent="0.3"/>
    <row r="25873" s="153" customFormat="1" x14ac:dyDescent="0.3"/>
    <row r="25874" s="153" customFormat="1" x14ac:dyDescent="0.3"/>
    <row r="25875" s="153" customFormat="1" x14ac:dyDescent="0.3"/>
    <row r="25876" s="153" customFormat="1" x14ac:dyDescent="0.3"/>
    <row r="25877" s="153" customFormat="1" x14ac:dyDescent="0.3"/>
    <row r="25878" s="153" customFormat="1" x14ac:dyDescent="0.3"/>
    <row r="25879" s="153" customFormat="1" x14ac:dyDescent="0.3"/>
    <row r="25880" s="153" customFormat="1" x14ac:dyDescent="0.3"/>
    <row r="25881" s="153" customFormat="1" x14ac:dyDescent="0.3"/>
    <row r="25882" s="153" customFormat="1" x14ac:dyDescent="0.3"/>
    <row r="25883" s="153" customFormat="1" x14ac:dyDescent="0.3"/>
    <row r="25884" s="153" customFormat="1" x14ac:dyDescent="0.3"/>
    <row r="25885" s="153" customFormat="1" x14ac:dyDescent="0.3"/>
    <row r="25886" s="153" customFormat="1" x14ac:dyDescent="0.3"/>
    <row r="25887" s="153" customFormat="1" x14ac:dyDescent="0.3"/>
    <row r="25888" s="153" customFormat="1" x14ac:dyDescent="0.3"/>
    <row r="25889" s="153" customFormat="1" x14ac:dyDescent="0.3"/>
    <row r="25890" s="153" customFormat="1" x14ac:dyDescent="0.3"/>
    <row r="25891" s="153" customFormat="1" x14ac:dyDescent="0.3"/>
    <row r="25892" s="153" customFormat="1" x14ac:dyDescent="0.3"/>
    <row r="25893" s="153" customFormat="1" x14ac:dyDescent="0.3"/>
    <row r="25894" s="153" customFormat="1" x14ac:dyDescent="0.3"/>
    <row r="25895" s="153" customFormat="1" x14ac:dyDescent="0.3"/>
    <row r="25896" s="153" customFormat="1" x14ac:dyDescent="0.3"/>
    <row r="25897" s="153" customFormat="1" x14ac:dyDescent="0.3"/>
    <row r="25898" s="153" customFormat="1" x14ac:dyDescent="0.3"/>
    <row r="25899" s="153" customFormat="1" x14ac:dyDescent="0.3"/>
    <row r="25900" s="153" customFormat="1" x14ac:dyDescent="0.3"/>
    <row r="25901" s="153" customFormat="1" x14ac:dyDescent="0.3"/>
    <row r="25902" s="153" customFormat="1" x14ac:dyDescent="0.3"/>
    <row r="25903" s="153" customFormat="1" x14ac:dyDescent="0.3"/>
    <row r="25904" s="153" customFormat="1" x14ac:dyDescent="0.3"/>
    <row r="25905" s="153" customFormat="1" x14ac:dyDescent="0.3"/>
    <row r="25906" s="153" customFormat="1" x14ac:dyDescent="0.3"/>
    <row r="25907" s="153" customFormat="1" x14ac:dyDescent="0.3"/>
    <row r="25908" s="153" customFormat="1" x14ac:dyDescent="0.3"/>
    <row r="25909" s="153" customFormat="1" x14ac:dyDescent="0.3"/>
    <row r="25910" s="153" customFormat="1" x14ac:dyDescent="0.3"/>
    <row r="25911" s="153" customFormat="1" x14ac:dyDescent="0.3"/>
    <row r="25912" s="153" customFormat="1" x14ac:dyDescent="0.3"/>
    <row r="25913" s="153" customFormat="1" x14ac:dyDescent="0.3"/>
    <row r="25914" s="153" customFormat="1" x14ac:dyDescent="0.3"/>
    <row r="25915" s="153" customFormat="1" x14ac:dyDescent="0.3"/>
    <row r="25916" s="153" customFormat="1" x14ac:dyDescent="0.3"/>
    <row r="25917" s="153" customFormat="1" x14ac:dyDescent="0.3"/>
    <row r="25918" s="153" customFormat="1" x14ac:dyDescent="0.3"/>
    <row r="25919" s="153" customFormat="1" x14ac:dyDescent="0.3"/>
    <row r="25920" s="153" customFormat="1" x14ac:dyDescent="0.3"/>
    <row r="25921" s="153" customFormat="1" x14ac:dyDescent="0.3"/>
    <row r="25922" s="153" customFormat="1" x14ac:dyDescent="0.3"/>
    <row r="25923" s="153" customFormat="1" x14ac:dyDescent="0.3"/>
    <row r="25924" s="153" customFormat="1" x14ac:dyDescent="0.3"/>
    <row r="25925" s="153" customFormat="1" x14ac:dyDescent="0.3"/>
    <row r="25926" s="153" customFormat="1" x14ac:dyDescent="0.3"/>
    <row r="25927" s="153" customFormat="1" x14ac:dyDescent="0.3"/>
    <row r="25928" s="153" customFormat="1" x14ac:dyDescent="0.3"/>
    <row r="25929" s="153" customFormat="1" x14ac:dyDescent="0.3"/>
    <row r="25930" s="153" customFormat="1" x14ac:dyDescent="0.3"/>
    <row r="25931" s="153" customFormat="1" x14ac:dyDescent="0.3"/>
    <row r="25932" s="153" customFormat="1" x14ac:dyDescent="0.3"/>
    <row r="25933" s="153" customFormat="1" x14ac:dyDescent="0.3"/>
    <row r="25934" s="153" customFormat="1" x14ac:dyDescent="0.3"/>
    <row r="25935" s="153" customFormat="1" x14ac:dyDescent="0.3"/>
    <row r="25936" s="153" customFormat="1" x14ac:dyDescent="0.3"/>
    <row r="25937" s="153" customFormat="1" x14ac:dyDescent="0.3"/>
    <row r="25938" s="153" customFormat="1" x14ac:dyDescent="0.3"/>
    <row r="25939" s="153" customFormat="1" x14ac:dyDescent="0.3"/>
    <row r="25940" s="153" customFormat="1" x14ac:dyDescent="0.3"/>
    <row r="25941" s="153" customFormat="1" x14ac:dyDescent="0.3"/>
    <row r="25942" s="153" customFormat="1" x14ac:dyDescent="0.3"/>
    <row r="25943" s="153" customFormat="1" x14ac:dyDescent="0.3"/>
    <row r="25944" s="153" customFormat="1" x14ac:dyDescent="0.3"/>
    <row r="25945" s="153" customFormat="1" x14ac:dyDescent="0.3"/>
    <row r="25946" s="153" customFormat="1" x14ac:dyDescent="0.3"/>
    <row r="25947" s="153" customFormat="1" x14ac:dyDescent="0.3"/>
    <row r="25948" s="153" customFormat="1" x14ac:dyDescent="0.3"/>
    <row r="25949" s="153" customFormat="1" x14ac:dyDescent="0.3"/>
    <row r="25950" s="153" customFormat="1" x14ac:dyDescent="0.3"/>
    <row r="25951" s="153" customFormat="1" x14ac:dyDescent="0.3"/>
    <row r="25952" s="153" customFormat="1" x14ac:dyDescent="0.3"/>
    <row r="25953" s="153" customFormat="1" x14ac:dyDescent="0.3"/>
    <row r="25954" s="153" customFormat="1" x14ac:dyDescent="0.3"/>
    <row r="25955" s="153" customFormat="1" x14ac:dyDescent="0.3"/>
    <row r="25956" s="153" customFormat="1" x14ac:dyDescent="0.3"/>
    <row r="25957" s="153" customFormat="1" x14ac:dyDescent="0.3"/>
    <row r="25958" s="153" customFormat="1" x14ac:dyDescent="0.3"/>
    <row r="25959" s="153" customFormat="1" x14ac:dyDescent="0.3"/>
    <row r="25960" s="153" customFormat="1" x14ac:dyDescent="0.3"/>
    <row r="25961" s="153" customFormat="1" x14ac:dyDescent="0.3"/>
    <row r="25962" s="153" customFormat="1" x14ac:dyDescent="0.3"/>
    <row r="25963" s="153" customFormat="1" x14ac:dyDescent="0.3"/>
    <row r="25964" s="153" customFormat="1" x14ac:dyDescent="0.3"/>
    <row r="25965" s="153" customFormat="1" x14ac:dyDescent="0.3"/>
    <row r="25966" s="153" customFormat="1" x14ac:dyDescent="0.3"/>
    <row r="25967" s="153" customFormat="1" x14ac:dyDescent="0.3"/>
    <row r="25968" s="153" customFormat="1" x14ac:dyDescent="0.3"/>
    <row r="25969" s="153" customFormat="1" x14ac:dyDescent="0.3"/>
    <row r="25970" s="153" customFormat="1" x14ac:dyDescent="0.3"/>
    <row r="25971" s="153" customFormat="1" x14ac:dyDescent="0.3"/>
    <row r="25972" s="153" customFormat="1" x14ac:dyDescent="0.3"/>
    <row r="25973" s="153" customFormat="1" x14ac:dyDescent="0.3"/>
    <row r="25974" s="153" customFormat="1" x14ac:dyDescent="0.3"/>
    <row r="25975" s="153" customFormat="1" x14ac:dyDescent="0.3"/>
    <row r="25976" s="153" customFormat="1" x14ac:dyDescent="0.3"/>
    <row r="25977" s="153" customFormat="1" x14ac:dyDescent="0.3"/>
    <row r="25978" s="153" customFormat="1" x14ac:dyDescent="0.3"/>
    <row r="25979" s="153" customFormat="1" x14ac:dyDescent="0.3"/>
    <row r="25980" s="153" customFormat="1" x14ac:dyDescent="0.3"/>
    <row r="25981" s="153" customFormat="1" x14ac:dyDescent="0.3"/>
    <row r="25982" s="153" customFormat="1" x14ac:dyDescent="0.3"/>
    <row r="25983" s="153" customFormat="1" x14ac:dyDescent="0.3"/>
    <row r="25984" s="153" customFormat="1" x14ac:dyDescent="0.3"/>
    <row r="25985" s="153" customFormat="1" x14ac:dyDescent="0.3"/>
    <row r="25986" s="153" customFormat="1" x14ac:dyDescent="0.3"/>
    <row r="25987" s="153" customFormat="1" x14ac:dyDescent="0.3"/>
    <row r="25988" s="153" customFormat="1" x14ac:dyDescent="0.3"/>
    <row r="25989" s="153" customFormat="1" x14ac:dyDescent="0.3"/>
    <row r="25990" s="153" customFormat="1" x14ac:dyDescent="0.3"/>
    <row r="25991" s="153" customFormat="1" x14ac:dyDescent="0.3"/>
    <row r="25992" s="153" customFormat="1" x14ac:dyDescent="0.3"/>
    <row r="25993" s="153" customFormat="1" x14ac:dyDescent="0.3"/>
    <row r="25994" s="153" customFormat="1" x14ac:dyDescent="0.3"/>
    <row r="25995" s="153" customFormat="1" x14ac:dyDescent="0.3"/>
    <row r="25996" s="153" customFormat="1" x14ac:dyDescent="0.3"/>
    <row r="25997" s="153" customFormat="1" x14ac:dyDescent="0.3"/>
    <row r="25998" s="153" customFormat="1" x14ac:dyDescent="0.3"/>
    <row r="25999" s="153" customFormat="1" x14ac:dyDescent="0.3"/>
    <row r="26000" s="153" customFormat="1" x14ac:dyDescent="0.3"/>
    <row r="26001" s="153" customFormat="1" x14ac:dyDescent="0.3"/>
    <row r="26002" s="153" customFormat="1" x14ac:dyDescent="0.3"/>
    <row r="26003" s="153" customFormat="1" x14ac:dyDescent="0.3"/>
    <row r="26004" s="153" customFormat="1" x14ac:dyDescent="0.3"/>
    <row r="26005" s="153" customFormat="1" x14ac:dyDescent="0.3"/>
    <row r="26006" s="153" customFormat="1" x14ac:dyDescent="0.3"/>
    <row r="26007" s="153" customFormat="1" x14ac:dyDescent="0.3"/>
    <row r="26008" s="153" customFormat="1" x14ac:dyDescent="0.3"/>
    <row r="26009" s="153" customFormat="1" x14ac:dyDescent="0.3"/>
    <row r="26010" s="153" customFormat="1" x14ac:dyDescent="0.3"/>
    <row r="26011" s="153" customFormat="1" x14ac:dyDescent="0.3"/>
    <row r="26012" s="153" customFormat="1" x14ac:dyDescent="0.3"/>
    <row r="26013" s="153" customFormat="1" x14ac:dyDescent="0.3"/>
    <row r="26014" s="153" customFormat="1" x14ac:dyDescent="0.3"/>
    <row r="26015" s="153" customFormat="1" x14ac:dyDescent="0.3"/>
    <row r="26016" s="153" customFormat="1" x14ac:dyDescent="0.3"/>
    <row r="26017" s="153" customFormat="1" x14ac:dyDescent="0.3"/>
    <row r="26018" s="153" customFormat="1" x14ac:dyDescent="0.3"/>
    <row r="26019" s="153" customFormat="1" x14ac:dyDescent="0.3"/>
    <row r="26020" s="153" customFormat="1" x14ac:dyDescent="0.3"/>
    <row r="26021" s="153" customFormat="1" x14ac:dyDescent="0.3"/>
    <row r="26022" s="153" customFormat="1" x14ac:dyDescent="0.3"/>
    <row r="26023" s="153" customFormat="1" x14ac:dyDescent="0.3"/>
    <row r="26024" s="153" customFormat="1" x14ac:dyDescent="0.3"/>
    <row r="26025" s="153" customFormat="1" x14ac:dyDescent="0.3"/>
    <row r="26026" s="153" customFormat="1" x14ac:dyDescent="0.3"/>
    <row r="26027" s="153" customFormat="1" x14ac:dyDescent="0.3"/>
    <row r="26028" s="153" customFormat="1" x14ac:dyDescent="0.3"/>
    <row r="26029" s="153" customFormat="1" x14ac:dyDescent="0.3"/>
    <row r="26030" s="153" customFormat="1" x14ac:dyDescent="0.3"/>
    <row r="26031" s="153" customFormat="1" x14ac:dyDescent="0.3"/>
    <row r="26032" s="153" customFormat="1" x14ac:dyDescent="0.3"/>
    <row r="26033" s="153" customFormat="1" x14ac:dyDescent="0.3"/>
    <row r="26034" s="153" customFormat="1" x14ac:dyDescent="0.3"/>
    <row r="26035" s="153" customFormat="1" x14ac:dyDescent="0.3"/>
    <row r="26036" s="153" customFormat="1" x14ac:dyDescent="0.3"/>
    <row r="26037" s="153" customFormat="1" x14ac:dyDescent="0.3"/>
    <row r="26038" s="153" customFormat="1" x14ac:dyDescent="0.3"/>
    <row r="26039" s="153" customFormat="1" x14ac:dyDescent="0.3"/>
    <row r="26040" s="153" customFormat="1" x14ac:dyDescent="0.3"/>
    <row r="26041" s="153" customFormat="1" x14ac:dyDescent="0.3"/>
    <row r="26042" s="153" customFormat="1" x14ac:dyDescent="0.3"/>
    <row r="26043" s="153" customFormat="1" x14ac:dyDescent="0.3"/>
    <row r="26044" s="153" customFormat="1" x14ac:dyDescent="0.3"/>
    <row r="26045" s="153" customFormat="1" x14ac:dyDescent="0.3"/>
    <row r="26046" s="153" customFormat="1" x14ac:dyDescent="0.3"/>
    <row r="26047" s="153" customFormat="1" x14ac:dyDescent="0.3"/>
    <row r="26048" s="153" customFormat="1" x14ac:dyDescent="0.3"/>
    <row r="26049" s="153" customFormat="1" x14ac:dyDescent="0.3"/>
    <row r="26050" s="153" customFormat="1" x14ac:dyDescent="0.3"/>
    <row r="26051" s="153" customFormat="1" x14ac:dyDescent="0.3"/>
    <row r="26052" s="153" customFormat="1" x14ac:dyDescent="0.3"/>
    <row r="26053" s="153" customFormat="1" x14ac:dyDescent="0.3"/>
    <row r="26054" s="153" customFormat="1" x14ac:dyDescent="0.3"/>
    <row r="26055" s="153" customFormat="1" x14ac:dyDescent="0.3"/>
    <row r="26056" s="153" customFormat="1" x14ac:dyDescent="0.3"/>
    <row r="26057" s="153" customFormat="1" x14ac:dyDescent="0.3"/>
    <row r="26058" s="153" customFormat="1" x14ac:dyDescent="0.3"/>
    <row r="26059" s="153" customFormat="1" x14ac:dyDescent="0.3"/>
    <row r="26060" s="153" customFormat="1" x14ac:dyDescent="0.3"/>
    <row r="26061" s="153" customFormat="1" x14ac:dyDescent="0.3"/>
    <row r="26062" s="153" customFormat="1" x14ac:dyDescent="0.3"/>
    <row r="26063" s="153" customFormat="1" x14ac:dyDescent="0.3"/>
    <row r="26064" s="153" customFormat="1" x14ac:dyDescent="0.3"/>
    <row r="26065" s="153" customFormat="1" x14ac:dyDescent="0.3"/>
    <row r="26066" s="153" customFormat="1" x14ac:dyDescent="0.3"/>
    <row r="26067" s="153" customFormat="1" x14ac:dyDescent="0.3"/>
    <row r="26068" s="153" customFormat="1" x14ac:dyDescent="0.3"/>
    <row r="26069" s="153" customFormat="1" x14ac:dyDescent="0.3"/>
    <row r="26070" s="153" customFormat="1" x14ac:dyDescent="0.3"/>
    <row r="26071" s="153" customFormat="1" x14ac:dyDescent="0.3"/>
    <row r="26072" s="153" customFormat="1" x14ac:dyDescent="0.3"/>
    <row r="26073" s="153" customFormat="1" x14ac:dyDescent="0.3"/>
    <row r="26074" s="153" customFormat="1" x14ac:dyDescent="0.3"/>
    <row r="26075" s="153" customFormat="1" x14ac:dyDescent="0.3"/>
    <row r="26076" s="153" customFormat="1" x14ac:dyDescent="0.3"/>
    <row r="26077" s="153" customFormat="1" x14ac:dyDescent="0.3"/>
    <row r="26078" s="153" customFormat="1" x14ac:dyDescent="0.3"/>
    <row r="26079" s="153" customFormat="1" x14ac:dyDescent="0.3"/>
    <row r="26080" s="153" customFormat="1" x14ac:dyDescent="0.3"/>
    <row r="26081" s="153" customFormat="1" x14ac:dyDescent="0.3"/>
    <row r="26082" s="153" customFormat="1" x14ac:dyDescent="0.3"/>
    <row r="26083" s="153" customFormat="1" x14ac:dyDescent="0.3"/>
    <row r="26084" s="153" customFormat="1" x14ac:dyDescent="0.3"/>
    <row r="26085" s="153" customFormat="1" x14ac:dyDescent="0.3"/>
    <row r="26086" s="153" customFormat="1" x14ac:dyDescent="0.3"/>
    <row r="26087" s="153" customFormat="1" x14ac:dyDescent="0.3"/>
    <row r="26088" s="153" customFormat="1" x14ac:dyDescent="0.3"/>
    <row r="26089" s="153" customFormat="1" x14ac:dyDescent="0.3"/>
    <row r="26090" s="153" customFormat="1" x14ac:dyDescent="0.3"/>
    <row r="26091" s="153" customFormat="1" x14ac:dyDescent="0.3"/>
    <row r="26092" s="153" customFormat="1" x14ac:dyDescent="0.3"/>
    <row r="26093" s="153" customFormat="1" x14ac:dyDescent="0.3"/>
    <row r="26094" s="153" customFormat="1" x14ac:dyDescent="0.3"/>
    <row r="26095" s="153" customFormat="1" x14ac:dyDescent="0.3"/>
    <row r="26096" s="153" customFormat="1" x14ac:dyDescent="0.3"/>
    <row r="26097" s="153" customFormat="1" x14ac:dyDescent="0.3"/>
    <row r="26098" s="153" customFormat="1" x14ac:dyDescent="0.3"/>
    <row r="26099" s="153" customFormat="1" x14ac:dyDescent="0.3"/>
    <row r="26100" s="153" customFormat="1" x14ac:dyDescent="0.3"/>
    <row r="26101" s="153" customFormat="1" x14ac:dyDescent="0.3"/>
    <row r="26102" s="153" customFormat="1" x14ac:dyDescent="0.3"/>
    <row r="26103" s="153" customFormat="1" x14ac:dyDescent="0.3"/>
    <row r="26104" s="153" customFormat="1" x14ac:dyDescent="0.3"/>
    <row r="26105" s="153" customFormat="1" x14ac:dyDescent="0.3"/>
    <row r="26106" s="153" customFormat="1" x14ac:dyDescent="0.3"/>
    <row r="26107" s="153" customFormat="1" x14ac:dyDescent="0.3"/>
    <row r="26108" s="153" customFormat="1" x14ac:dyDescent="0.3"/>
    <row r="26109" s="153" customFormat="1" x14ac:dyDescent="0.3"/>
    <row r="26110" s="153" customFormat="1" x14ac:dyDescent="0.3"/>
    <row r="26111" s="153" customFormat="1" x14ac:dyDescent="0.3"/>
    <row r="26112" s="153" customFormat="1" x14ac:dyDescent="0.3"/>
    <row r="26113" s="153" customFormat="1" x14ac:dyDescent="0.3"/>
    <row r="26114" s="153" customFormat="1" x14ac:dyDescent="0.3"/>
    <row r="26115" s="153" customFormat="1" x14ac:dyDescent="0.3"/>
    <row r="26116" s="153" customFormat="1" x14ac:dyDescent="0.3"/>
    <row r="26117" s="153" customFormat="1" x14ac:dyDescent="0.3"/>
    <row r="26118" s="153" customFormat="1" x14ac:dyDescent="0.3"/>
    <row r="26119" s="153" customFormat="1" x14ac:dyDescent="0.3"/>
    <row r="26120" s="153" customFormat="1" x14ac:dyDescent="0.3"/>
    <row r="26121" s="153" customFormat="1" x14ac:dyDescent="0.3"/>
    <row r="26122" s="153" customFormat="1" x14ac:dyDescent="0.3"/>
    <row r="26123" s="153" customFormat="1" x14ac:dyDescent="0.3"/>
    <row r="26124" s="153" customFormat="1" x14ac:dyDescent="0.3"/>
    <row r="26125" s="153" customFormat="1" x14ac:dyDescent="0.3"/>
    <row r="26126" s="153" customFormat="1" x14ac:dyDescent="0.3"/>
    <row r="26127" s="153" customFormat="1" x14ac:dyDescent="0.3"/>
    <row r="26128" s="153" customFormat="1" x14ac:dyDescent="0.3"/>
    <row r="26129" s="153" customFormat="1" x14ac:dyDescent="0.3"/>
    <row r="26130" s="153" customFormat="1" x14ac:dyDescent="0.3"/>
    <row r="26131" s="153" customFormat="1" x14ac:dyDescent="0.3"/>
    <row r="26132" s="153" customFormat="1" x14ac:dyDescent="0.3"/>
    <row r="26133" s="153" customFormat="1" x14ac:dyDescent="0.3"/>
    <row r="26134" s="153" customFormat="1" x14ac:dyDescent="0.3"/>
    <row r="26135" s="153" customFormat="1" x14ac:dyDescent="0.3"/>
    <row r="26136" s="153" customFormat="1" x14ac:dyDescent="0.3"/>
    <row r="26137" s="153" customFormat="1" x14ac:dyDescent="0.3"/>
    <row r="26138" s="153" customFormat="1" x14ac:dyDescent="0.3"/>
    <row r="26139" s="153" customFormat="1" x14ac:dyDescent="0.3"/>
    <row r="26140" s="153" customFormat="1" x14ac:dyDescent="0.3"/>
    <row r="26141" s="153" customFormat="1" x14ac:dyDescent="0.3"/>
    <row r="26142" s="153" customFormat="1" x14ac:dyDescent="0.3"/>
    <row r="26143" s="153" customFormat="1" x14ac:dyDescent="0.3"/>
    <row r="26144" s="153" customFormat="1" x14ac:dyDescent="0.3"/>
    <row r="26145" s="153" customFormat="1" x14ac:dyDescent="0.3"/>
    <row r="26146" s="153" customFormat="1" x14ac:dyDescent="0.3"/>
    <row r="26147" s="153" customFormat="1" x14ac:dyDescent="0.3"/>
    <row r="26148" s="153" customFormat="1" x14ac:dyDescent="0.3"/>
    <row r="26149" s="153" customFormat="1" x14ac:dyDescent="0.3"/>
    <row r="26150" s="153" customFormat="1" x14ac:dyDescent="0.3"/>
    <row r="26151" s="153" customFormat="1" x14ac:dyDescent="0.3"/>
    <row r="26152" s="153" customFormat="1" x14ac:dyDescent="0.3"/>
    <row r="26153" s="153" customFormat="1" x14ac:dyDescent="0.3"/>
    <row r="26154" s="153" customFormat="1" x14ac:dyDescent="0.3"/>
    <row r="26155" s="153" customFormat="1" x14ac:dyDescent="0.3"/>
    <row r="26156" s="153" customFormat="1" x14ac:dyDescent="0.3"/>
    <row r="26157" s="153" customFormat="1" x14ac:dyDescent="0.3"/>
    <row r="26158" s="153" customFormat="1" x14ac:dyDescent="0.3"/>
    <row r="26159" s="153" customFormat="1" x14ac:dyDescent="0.3"/>
    <row r="26160" s="153" customFormat="1" x14ac:dyDescent="0.3"/>
    <row r="26161" s="153" customFormat="1" x14ac:dyDescent="0.3"/>
    <row r="26162" s="153" customFormat="1" x14ac:dyDescent="0.3"/>
    <row r="26163" s="153" customFormat="1" x14ac:dyDescent="0.3"/>
    <row r="26164" s="153" customFormat="1" x14ac:dyDescent="0.3"/>
    <row r="26165" s="153" customFormat="1" x14ac:dyDescent="0.3"/>
    <row r="26166" s="153" customFormat="1" x14ac:dyDescent="0.3"/>
    <row r="26167" s="153" customFormat="1" x14ac:dyDescent="0.3"/>
    <row r="26168" s="153" customFormat="1" x14ac:dyDescent="0.3"/>
    <row r="26169" s="153" customFormat="1" x14ac:dyDescent="0.3"/>
    <row r="26170" s="153" customFormat="1" x14ac:dyDescent="0.3"/>
    <row r="26171" s="153" customFormat="1" x14ac:dyDescent="0.3"/>
    <row r="26172" s="153" customFormat="1" x14ac:dyDescent="0.3"/>
    <row r="26173" s="153" customFormat="1" x14ac:dyDescent="0.3"/>
    <row r="26174" s="153" customFormat="1" x14ac:dyDescent="0.3"/>
    <row r="26175" s="153" customFormat="1" x14ac:dyDescent="0.3"/>
    <row r="26176" s="153" customFormat="1" x14ac:dyDescent="0.3"/>
    <row r="26177" s="153" customFormat="1" x14ac:dyDescent="0.3"/>
    <row r="26178" s="153" customFormat="1" x14ac:dyDescent="0.3"/>
    <row r="26179" s="153" customFormat="1" x14ac:dyDescent="0.3"/>
    <row r="26180" s="153" customFormat="1" x14ac:dyDescent="0.3"/>
    <row r="26181" s="153" customFormat="1" x14ac:dyDescent="0.3"/>
    <row r="26182" s="153" customFormat="1" x14ac:dyDescent="0.3"/>
    <row r="26183" s="153" customFormat="1" x14ac:dyDescent="0.3"/>
    <row r="26184" s="153" customFormat="1" x14ac:dyDescent="0.3"/>
    <row r="26185" s="153" customFormat="1" x14ac:dyDescent="0.3"/>
    <row r="26186" s="153" customFormat="1" x14ac:dyDescent="0.3"/>
    <row r="26187" s="153" customFormat="1" x14ac:dyDescent="0.3"/>
    <row r="26188" s="153" customFormat="1" x14ac:dyDescent="0.3"/>
    <row r="26189" s="153" customFormat="1" x14ac:dyDescent="0.3"/>
    <row r="26190" s="153" customFormat="1" x14ac:dyDescent="0.3"/>
    <row r="26191" s="153" customFormat="1" x14ac:dyDescent="0.3"/>
    <row r="26192" s="153" customFormat="1" x14ac:dyDescent="0.3"/>
    <row r="26193" s="153" customFormat="1" x14ac:dyDescent="0.3"/>
    <row r="26194" s="153" customFormat="1" x14ac:dyDescent="0.3"/>
    <row r="26195" s="153" customFormat="1" x14ac:dyDescent="0.3"/>
    <row r="26196" s="153" customFormat="1" x14ac:dyDescent="0.3"/>
    <row r="26197" s="153" customFormat="1" x14ac:dyDescent="0.3"/>
    <row r="26198" s="153" customFormat="1" x14ac:dyDescent="0.3"/>
    <row r="26199" s="153" customFormat="1" x14ac:dyDescent="0.3"/>
    <row r="26200" s="153" customFormat="1" x14ac:dyDescent="0.3"/>
    <row r="26201" s="153" customFormat="1" x14ac:dyDescent="0.3"/>
    <row r="26202" s="153" customFormat="1" x14ac:dyDescent="0.3"/>
    <row r="26203" s="153" customFormat="1" x14ac:dyDescent="0.3"/>
    <row r="26204" s="153" customFormat="1" x14ac:dyDescent="0.3"/>
    <row r="26205" s="153" customFormat="1" x14ac:dyDescent="0.3"/>
    <row r="26206" s="153" customFormat="1" x14ac:dyDescent="0.3"/>
    <row r="26207" s="153" customFormat="1" x14ac:dyDescent="0.3"/>
    <row r="26208" s="153" customFormat="1" x14ac:dyDescent="0.3"/>
    <row r="26209" s="153" customFormat="1" x14ac:dyDescent="0.3"/>
    <row r="26210" s="153" customFormat="1" x14ac:dyDescent="0.3"/>
    <row r="26211" s="153" customFormat="1" x14ac:dyDescent="0.3"/>
    <row r="26212" s="153" customFormat="1" x14ac:dyDescent="0.3"/>
    <row r="26213" s="153" customFormat="1" x14ac:dyDescent="0.3"/>
    <row r="26214" s="153" customFormat="1" x14ac:dyDescent="0.3"/>
    <row r="26215" s="153" customFormat="1" x14ac:dyDescent="0.3"/>
    <row r="26216" s="153" customFormat="1" x14ac:dyDescent="0.3"/>
    <row r="26217" s="153" customFormat="1" x14ac:dyDescent="0.3"/>
    <row r="26218" s="153" customFormat="1" x14ac:dyDescent="0.3"/>
    <row r="26219" s="153" customFormat="1" x14ac:dyDescent="0.3"/>
    <row r="26220" s="153" customFormat="1" x14ac:dyDescent="0.3"/>
    <row r="26221" s="153" customFormat="1" x14ac:dyDescent="0.3"/>
    <row r="26222" s="153" customFormat="1" x14ac:dyDescent="0.3"/>
    <row r="26223" s="153" customFormat="1" x14ac:dyDescent="0.3"/>
    <row r="26224" s="153" customFormat="1" x14ac:dyDescent="0.3"/>
    <row r="26225" s="153" customFormat="1" x14ac:dyDescent="0.3"/>
    <row r="26226" s="153" customFormat="1" x14ac:dyDescent="0.3"/>
    <row r="26227" s="153" customFormat="1" x14ac:dyDescent="0.3"/>
    <row r="26228" s="153" customFormat="1" x14ac:dyDescent="0.3"/>
    <row r="26229" s="153" customFormat="1" x14ac:dyDescent="0.3"/>
    <row r="26230" s="153" customFormat="1" x14ac:dyDescent="0.3"/>
    <row r="26231" s="153" customFormat="1" x14ac:dyDescent="0.3"/>
    <row r="26232" s="153" customFormat="1" x14ac:dyDescent="0.3"/>
    <row r="26233" s="153" customFormat="1" x14ac:dyDescent="0.3"/>
    <row r="26234" s="153" customFormat="1" x14ac:dyDescent="0.3"/>
    <row r="26235" s="153" customFormat="1" x14ac:dyDescent="0.3"/>
    <row r="26236" s="153" customFormat="1" x14ac:dyDescent="0.3"/>
    <row r="26237" s="153" customFormat="1" x14ac:dyDescent="0.3"/>
    <row r="26238" s="153" customFormat="1" x14ac:dyDescent="0.3"/>
    <row r="26239" s="153" customFormat="1" x14ac:dyDescent="0.3"/>
    <row r="26240" s="153" customFormat="1" x14ac:dyDescent="0.3"/>
    <row r="26241" s="153" customFormat="1" x14ac:dyDescent="0.3"/>
    <row r="26242" s="153" customFormat="1" x14ac:dyDescent="0.3"/>
    <row r="26243" s="153" customFormat="1" x14ac:dyDescent="0.3"/>
    <row r="26244" s="153" customFormat="1" x14ac:dyDescent="0.3"/>
    <row r="26245" s="153" customFormat="1" x14ac:dyDescent="0.3"/>
    <row r="26246" s="153" customFormat="1" x14ac:dyDescent="0.3"/>
    <row r="26247" s="153" customFormat="1" x14ac:dyDescent="0.3"/>
    <row r="26248" s="153" customFormat="1" x14ac:dyDescent="0.3"/>
    <row r="26249" s="153" customFormat="1" x14ac:dyDescent="0.3"/>
    <row r="26250" s="153" customFormat="1" x14ac:dyDescent="0.3"/>
    <row r="26251" s="153" customFormat="1" x14ac:dyDescent="0.3"/>
    <row r="26252" s="153" customFormat="1" x14ac:dyDescent="0.3"/>
    <row r="26253" s="153" customFormat="1" x14ac:dyDescent="0.3"/>
    <row r="26254" s="153" customFormat="1" x14ac:dyDescent="0.3"/>
    <row r="26255" s="153" customFormat="1" x14ac:dyDescent="0.3"/>
    <row r="26256" s="153" customFormat="1" x14ac:dyDescent="0.3"/>
    <row r="26257" s="153" customFormat="1" x14ac:dyDescent="0.3"/>
    <row r="26258" s="153" customFormat="1" x14ac:dyDescent="0.3"/>
    <row r="26259" s="153" customFormat="1" x14ac:dyDescent="0.3"/>
    <row r="26260" s="153" customFormat="1" x14ac:dyDescent="0.3"/>
    <row r="26261" s="153" customFormat="1" x14ac:dyDescent="0.3"/>
    <row r="26262" s="153" customFormat="1" x14ac:dyDescent="0.3"/>
    <row r="26263" s="153" customFormat="1" x14ac:dyDescent="0.3"/>
    <row r="26264" s="153" customFormat="1" x14ac:dyDescent="0.3"/>
    <row r="26265" s="153" customFormat="1" x14ac:dyDescent="0.3"/>
    <row r="26266" s="153" customFormat="1" x14ac:dyDescent="0.3"/>
    <row r="26267" s="153" customFormat="1" x14ac:dyDescent="0.3"/>
    <row r="26268" s="153" customFormat="1" x14ac:dyDescent="0.3"/>
    <row r="26269" s="153" customFormat="1" x14ac:dyDescent="0.3"/>
    <row r="26270" s="153" customFormat="1" x14ac:dyDescent="0.3"/>
    <row r="26271" s="153" customFormat="1" x14ac:dyDescent="0.3"/>
    <row r="26272" s="153" customFormat="1" x14ac:dyDescent="0.3"/>
    <row r="26273" s="153" customFormat="1" x14ac:dyDescent="0.3"/>
    <row r="26274" s="153" customFormat="1" x14ac:dyDescent="0.3"/>
    <row r="26275" s="153" customFormat="1" x14ac:dyDescent="0.3"/>
    <row r="26276" s="153" customFormat="1" x14ac:dyDescent="0.3"/>
    <row r="26277" s="153" customFormat="1" x14ac:dyDescent="0.3"/>
    <row r="26278" s="153" customFormat="1" x14ac:dyDescent="0.3"/>
    <row r="26279" s="153" customFormat="1" x14ac:dyDescent="0.3"/>
    <row r="26280" s="153" customFormat="1" x14ac:dyDescent="0.3"/>
    <row r="26281" s="153" customFormat="1" x14ac:dyDescent="0.3"/>
    <row r="26282" s="153" customFormat="1" x14ac:dyDescent="0.3"/>
    <row r="26283" s="153" customFormat="1" x14ac:dyDescent="0.3"/>
    <row r="26284" s="153" customFormat="1" x14ac:dyDescent="0.3"/>
    <row r="26285" s="153" customFormat="1" x14ac:dyDescent="0.3"/>
    <row r="26286" s="153" customFormat="1" x14ac:dyDescent="0.3"/>
    <row r="26287" s="153" customFormat="1" x14ac:dyDescent="0.3"/>
    <row r="26288" s="153" customFormat="1" x14ac:dyDescent="0.3"/>
    <row r="26289" s="153" customFormat="1" x14ac:dyDescent="0.3"/>
    <row r="26290" s="153" customFormat="1" x14ac:dyDescent="0.3"/>
    <row r="26291" s="153" customFormat="1" x14ac:dyDescent="0.3"/>
    <row r="26292" s="153" customFormat="1" x14ac:dyDescent="0.3"/>
    <row r="26293" s="153" customFormat="1" x14ac:dyDescent="0.3"/>
    <row r="26294" s="153" customFormat="1" x14ac:dyDescent="0.3"/>
    <row r="26295" s="153" customFormat="1" x14ac:dyDescent="0.3"/>
    <row r="26296" s="153" customFormat="1" x14ac:dyDescent="0.3"/>
    <row r="26297" s="153" customFormat="1" x14ac:dyDescent="0.3"/>
    <row r="26298" s="153" customFormat="1" x14ac:dyDescent="0.3"/>
    <row r="26299" s="153" customFormat="1" x14ac:dyDescent="0.3"/>
    <row r="26300" s="153" customFormat="1" x14ac:dyDescent="0.3"/>
    <row r="26301" s="153" customFormat="1" x14ac:dyDescent="0.3"/>
    <row r="26302" s="153" customFormat="1" x14ac:dyDescent="0.3"/>
    <row r="26303" s="153" customFormat="1" x14ac:dyDescent="0.3"/>
    <row r="26304" s="153" customFormat="1" x14ac:dyDescent="0.3"/>
    <row r="26305" s="153" customFormat="1" x14ac:dyDescent="0.3"/>
    <row r="26306" s="153" customFormat="1" x14ac:dyDescent="0.3"/>
    <row r="26307" s="153" customFormat="1" x14ac:dyDescent="0.3"/>
    <row r="26308" s="153" customFormat="1" x14ac:dyDescent="0.3"/>
    <row r="26309" s="153" customFormat="1" x14ac:dyDescent="0.3"/>
    <row r="26310" s="153" customFormat="1" x14ac:dyDescent="0.3"/>
    <row r="26311" s="153" customFormat="1" x14ac:dyDescent="0.3"/>
    <row r="26312" s="153" customFormat="1" x14ac:dyDescent="0.3"/>
    <row r="26313" s="153" customFormat="1" x14ac:dyDescent="0.3"/>
    <row r="26314" s="153" customFormat="1" x14ac:dyDescent="0.3"/>
    <row r="26315" s="153" customFormat="1" x14ac:dyDescent="0.3"/>
    <row r="26316" s="153" customFormat="1" x14ac:dyDescent="0.3"/>
    <row r="26317" s="153" customFormat="1" x14ac:dyDescent="0.3"/>
    <row r="26318" s="153" customFormat="1" x14ac:dyDescent="0.3"/>
    <row r="26319" s="153" customFormat="1" x14ac:dyDescent="0.3"/>
    <row r="26320" s="153" customFormat="1" x14ac:dyDescent="0.3"/>
    <row r="26321" s="153" customFormat="1" x14ac:dyDescent="0.3"/>
    <row r="26322" s="153" customFormat="1" x14ac:dyDescent="0.3"/>
    <row r="26323" s="153" customFormat="1" x14ac:dyDescent="0.3"/>
    <row r="26324" s="153" customFormat="1" x14ac:dyDescent="0.3"/>
    <row r="26325" s="153" customFormat="1" x14ac:dyDescent="0.3"/>
    <row r="26326" s="153" customFormat="1" x14ac:dyDescent="0.3"/>
    <row r="26327" s="153" customFormat="1" x14ac:dyDescent="0.3"/>
    <row r="26328" s="153" customFormat="1" x14ac:dyDescent="0.3"/>
    <row r="26329" s="153" customFormat="1" x14ac:dyDescent="0.3"/>
    <row r="26330" s="153" customFormat="1" x14ac:dyDescent="0.3"/>
    <row r="26331" s="153" customFormat="1" x14ac:dyDescent="0.3"/>
    <row r="26332" s="153" customFormat="1" x14ac:dyDescent="0.3"/>
    <row r="26333" s="153" customFormat="1" x14ac:dyDescent="0.3"/>
    <row r="26334" s="153" customFormat="1" x14ac:dyDescent="0.3"/>
    <row r="26335" s="153" customFormat="1" x14ac:dyDescent="0.3"/>
    <row r="26336" s="153" customFormat="1" x14ac:dyDescent="0.3"/>
    <row r="26337" s="153" customFormat="1" x14ac:dyDescent="0.3"/>
    <row r="26338" s="153" customFormat="1" x14ac:dyDescent="0.3"/>
    <row r="26339" s="153" customFormat="1" x14ac:dyDescent="0.3"/>
    <row r="26340" s="153" customFormat="1" x14ac:dyDescent="0.3"/>
    <row r="26341" s="153" customFormat="1" x14ac:dyDescent="0.3"/>
    <row r="26342" s="153" customFormat="1" x14ac:dyDescent="0.3"/>
    <row r="26343" s="153" customFormat="1" x14ac:dyDescent="0.3"/>
    <row r="26344" s="153" customFormat="1" x14ac:dyDescent="0.3"/>
    <row r="26345" s="153" customFormat="1" x14ac:dyDescent="0.3"/>
    <row r="26346" s="153" customFormat="1" x14ac:dyDescent="0.3"/>
    <row r="26347" s="153" customFormat="1" x14ac:dyDescent="0.3"/>
    <row r="26348" s="153" customFormat="1" x14ac:dyDescent="0.3"/>
    <row r="26349" s="153" customFormat="1" x14ac:dyDescent="0.3"/>
    <row r="26350" s="153" customFormat="1" x14ac:dyDescent="0.3"/>
    <row r="26351" s="153" customFormat="1" x14ac:dyDescent="0.3"/>
    <row r="26352" s="153" customFormat="1" x14ac:dyDescent="0.3"/>
    <row r="26353" s="153" customFormat="1" x14ac:dyDescent="0.3"/>
    <row r="26354" s="153" customFormat="1" x14ac:dyDescent="0.3"/>
    <row r="26355" s="153" customFormat="1" x14ac:dyDescent="0.3"/>
    <row r="26356" s="153" customFormat="1" x14ac:dyDescent="0.3"/>
    <row r="26357" s="153" customFormat="1" x14ac:dyDescent="0.3"/>
    <row r="26358" s="153" customFormat="1" x14ac:dyDescent="0.3"/>
    <row r="26359" s="153" customFormat="1" x14ac:dyDescent="0.3"/>
    <row r="26360" s="153" customFormat="1" x14ac:dyDescent="0.3"/>
    <row r="26361" s="153" customFormat="1" x14ac:dyDescent="0.3"/>
    <row r="26362" s="153" customFormat="1" x14ac:dyDescent="0.3"/>
    <row r="26363" s="153" customFormat="1" x14ac:dyDescent="0.3"/>
    <row r="26364" s="153" customFormat="1" x14ac:dyDescent="0.3"/>
    <row r="26365" s="153" customFormat="1" x14ac:dyDescent="0.3"/>
    <row r="26366" s="153" customFormat="1" x14ac:dyDescent="0.3"/>
    <row r="26367" s="153" customFormat="1" x14ac:dyDescent="0.3"/>
    <row r="26368" s="153" customFormat="1" x14ac:dyDescent="0.3"/>
    <row r="26369" s="153" customFormat="1" x14ac:dyDescent="0.3"/>
    <row r="26370" s="153" customFormat="1" x14ac:dyDescent="0.3"/>
    <row r="26371" s="153" customFormat="1" x14ac:dyDescent="0.3"/>
    <row r="26372" s="153" customFormat="1" x14ac:dyDescent="0.3"/>
    <row r="26373" s="153" customFormat="1" x14ac:dyDescent="0.3"/>
    <row r="26374" s="153" customFormat="1" x14ac:dyDescent="0.3"/>
    <row r="26375" s="153" customFormat="1" x14ac:dyDescent="0.3"/>
    <row r="26376" s="153" customFormat="1" x14ac:dyDescent="0.3"/>
    <row r="26377" s="153" customFormat="1" x14ac:dyDescent="0.3"/>
    <row r="26378" s="153" customFormat="1" x14ac:dyDescent="0.3"/>
    <row r="26379" s="153" customFormat="1" x14ac:dyDescent="0.3"/>
    <row r="26380" s="153" customFormat="1" x14ac:dyDescent="0.3"/>
    <row r="26381" s="153" customFormat="1" x14ac:dyDescent="0.3"/>
    <row r="26382" s="153" customFormat="1" x14ac:dyDescent="0.3"/>
    <row r="26383" s="153" customFormat="1" x14ac:dyDescent="0.3"/>
    <row r="26384" s="153" customFormat="1" x14ac:dyDescent="0.3"/>
    <row r="26385" s="153" customFormat="1" x14ac:dyDescent="0.3"/>
    <row r="26386" s="153" customFormat="1" x14ac:dyDescent="0.3"/>
    <row r="26387" s="153" customFormat="1" x14ac:dyDescent="0.3"/>
    <row r="26388" s="153" customFormat="1" x14ac:dyDescent="0.3"/>
    <row r="26389" s="153" customFormat="1" x14ac:dyDescent="0.3"/>
    <row r="26390" s="153" customFormat="1" x14ac:dyDescent="0.3"/>
    <row r="26391" s="153" customFormat="1" x14ac:dyDescent="0.3"/>
    <row r="26392" s="153" customFormat="1" x14ac:dyDescent="0.3"/>
    <row r="26393" s="153" customFormat="1" x14ac:dyDescent="0.3"/>
    <row r="26394" s="153" customFormat="1" x14ac:dyDescent="0.3"/>
    <row r="26395" s="153" customFormat="1" x14ac:dyDescent="0.3"/>
    <row r="26396" s="153" customFormat="1" x14ac:dyDescent="0.3"/>
    <row r="26397" s="153" customFormat="1" x14ac:dyDescent="0.3"/>
    <row r="26398" s="153" customFormat="1" x14ac:dyDescent="0.3"/>
    <row r="26399" s="153" customFormat="1" x14ac:dyDescent="0.3"/>
    <row r="26400" s="153" customFormat="1" x14ac:dyDescent="0.3"/>
    <row r="26401" s="153" customFormat="1" x14ac:dyDescent="0.3"/>
    <row r="26402" s="153" customFormat="1" x14ac:dyDescent="0.3"/>
    <row r="26403" s="153" customFormat="1" x14ac:dyDescent="0.3"/>
    <row r="26404" s="153" customFormat="1" x14ac:dyDescent="0.3"/>
    <row r="26405" s="153" customFormat="1" x14ac:dyDescent="0.3"/>
    <row r="26406" s="153" customFormat="1" x14ac:dyDescent="0.3"/>
    <row r="26407" s="153" customFormat="1" x14ac:dyDescent="0.3"/>
    <row r="26408" s="153" customFormat="1" x14ac:dyDescent="0.3"/>
    <row r="26409" s="153" customFormat="1" x14ac:dyDescent="0.3"/>
    <row r="26410" s="153" customFormat="1" x14ac:dyDescent="0.3"/>
    <row r="26411" s="153" customFormat="1" x14ac:dyDescent="0.3"/>
    <row r="26412" s="153" customFormat="1" x14ac:dyDescent="0.3"/>
    <row r="26413" s="153" customFormat="1" x14ac:dyDescent="0.3"/>
    <row r="26414" s="153" customFormat="1" x14ac:dyDescent="0.3"/>
    <row r="26415" s="153" customFormat="1" x14ac:dyDescent="0.3"/>
    <row r="26416" s="153" customFormat="1" x14ac:dyDescent="0.3"/>
    <row r="26417" s="153" customFormat="1" x14ac:dyDescent="0.3"/>
    <row r="26418" s="153" customFormat="1" x14ac:dyDescent="0.3"/>
    <row r="26419" s="153" customFormat="1" x14ac:dyDescent="0.3"/>
    <row r="26420" s="153" customFormat="1" x14ac:dyDescent="0.3"/>
    <row r="26421" s="153" customFormat="1" x14ac:dyDescent="0.3"/>
    <row r="26422" s="153" customFormat="1" x14ac:dyDescent="0.3"/>
    <row r="26423" s="153" customFormat="1" x14ac:dyDescent="0.3"/>
    <row r="26424" s="153" customFormat="1" x14ac:dyDescent="0.3"/>
    <row r="26425" s="153" customFormat="1" x14ac:dyDescent="0.3"/>
    <row r="26426" s="153" customFormat="1" x14ac:dyDescent="0.3"/>
    <row r="26427" s="153" customFormat="1" x14ac:dyDescent="0.3"/>
    <row r="26428" s="153" customFormat="1" x14ac:dyDescent="0.3"/>
    <row r="26429" s="153" customFormat="1" x14ac:dyDescent="0.3"/>
    <row r="26430" s="153" customFormat="1" x14ac:dyDescent="0.3"/>
    <row r="26431" s="153" customFormat="1" x14ac:dyDescent="0.3"/>
    <row r="26432" s="153" customFormat="1" x14ac:dyDescent="0.3"/>
    <row r="26433" s="153" customFormat="1" x14ac:dyDescent="0.3"/>
    <row r="26434" s="153" customFormat="1" x14ac:dyDescent="0.3"/>
    <row r="26435" s="153" customFormat="1" x14ac:dyDescent="0.3"/>
    <row r="26436" s="153" customFormat="1" x14ac:dyDescent="0.3"/>
    <row r="26437" s="153" customFormat="1" x14ac:dyDescent="0.3"/>
    <row r="26438" s="153" customFormat="1" x14ac:dyDescent="0.3"/>
    <row r="26439" s="153" customFormat="1" x14ac:dyDescent="0.3"/>
    <row r="26440" s="153" customFormat="1" x14ac:dyDescent="0.3"/>
    <row r="26441" s="153" customFormat="1" x14ac:dyDescent="0.3"/>
    <row r="26442" s="153" customFormat="1" x14ac:dyDescent="0.3"/>
    <row r="26443" s="153" customFormat="1" x14ac:dyDescent="0.3"/>
    <row r="26444" s="153" customFormat="1" x14ac:dyDescent="0.3"/>
    <row r="26445" s="153" customFormat="1" x14ac:dyDescent="0.3"/>
    <row r="26446" s="153" customFormat="1" x14ac:dyDescent="0.3"/>
    <row r="26447" s="153" customFormat="1" x14ac:dyDescent="0.3"/>
    <row r="26448" s="153" customFormat="1" x14ac:dyDescent="0.3"/>
    <row r="26449" s="153" customFormat="1" x14ac:dyDescent="0.3"/>
    <row r="26450" s="153" customFormat="1" x14ac:dyDescent="0.3"/>
    <row r="26451" s="153" customFormat="1" x14ac:dyDescent="0.3"/>
    <row r="26452" s="153" customFormat="1" x14ac:dyDescent="0.3"/>
    <row r="26453" s="153" customFormat="1" x14ac:dyDescent="0.3"/>
    <row r="26454" s="153" customFormat="1" x14ac:dyDescent="0.3"/>
    <row r="26455" s="153" customFormat="1" x14ac:dyDescent="0.3"/>
    <row r="26456" s="153" customFormat="1" x14ac:dyDescent="0.3"/>
    <row r="26457" s="153" customFormat="1" x14ac:dyDescent="0.3"/>
    <row r="26458" s="153" customFormat="1" x14ac:dyDescent="0.3"/>
    <row r="26459" s="153" customFormat="1" x14ac:dyDescent="0.3"/>
    <row r="26460" s="153" customFormat="1" x14ac:dyDescent="0.3"/>
    <row r="26461" s="153" customFormat="1" x14ac:dyDescent="0.3"/>
    <row r="26462" s="153" customFormat="1" x14ac:dyDescent="0.3"/>
    <row r="26463" s="153" customFormat="1" x14ac:dyDescent="0.3"/>
    <row r="26464" s="153" customFormat="1" x14ac:dyDescent="0.3"/>
    <row r="26465" s="153" customFormat="1" x14ac:dyDescent="0.3"/>
    <row r="26466" s="153" customFormat="1" x14ac:dyDescent="0.3"/>
    <row r="26467" s="153" customFormat="1" x14ac:dyDescent="0.3"/>
    <row r="26468" s="153" customFormat="1" x14ac:dyDescent="0.3"/>
    <row r="26469" s="153" customFormat="1" x14ac:dyDescent="0.3"/>
    <row r="26470" s="153" customFormat="1" x14ac:dyDescent="0.3"/>
    <row r="26471" s="153" customFormat="1" x14ac:dyDescent="0.3"/>
    <row r="26472" s="153" customFormat="1" x14ac:dyDescent="0.3"/>
    <row r="26473" s="153" customFormat="1" x14ac:dyDescent="0.3"/>
    <row r="26474" s="153" customFormat="1" x14ac:dyDescent="0.3"/>
    <row r="26475" s="153" customFormat="1" x14ac:dyDescent="0.3"/>
    <row r="26476" s="153" customFormat="1" x14ac:dyDescent="0.3"/>
    <row r="26477" s="153" customFormat="1" x14ac:dyDescent="0.3"/>
    <row r="26478" s="153" customFormat="1" x14ac:dyDescent="0.3"/>
    <row r="26479" s="153" customFormat="1" x14ac:dyDescent="0.3"/>
    <row r="26480" s="153" customFormat="1" x14ac:dyDescent="0.3"/>
    <row r="26481" s="153" customFormat="1" x14ac:dyDescent="0.3"/>
    <row r="26482" s="153" customFormat="1" x14ac:dyDescent="0.3"/>
    <row r="26483" s="153" customFormat="1" x14ac:dyDescent="0.3"/>
    <row r="26484" s="153" customFormat="1" x14ac:dyDescent="0.3"/>
    <row r="26485" s="153" customFormat="1" x14ac:dyDescent="0.3"/>
    <row r="26486" s="153" customFormat="1" x14ac:dyDescent="0.3"/>
    <row r="26487" s="153" customFormat="1" x14ac:dyDescent="0.3"/>
    <row r="26488" s="153" customFormat="1" x14ac:dyDescent="0.3"/>
    <row r="26489" s="153" customFormat="1" x14ac:dyDescent="0.3"/>
    <row r="26490" s="153" customFormat="1" x14ac:dyDescent="0.3"/>
    <row r="26491" s="153" customFormat="1" x14ac:dyDescent="0.3"/>
    <row r="26492" s="153" customFormat="1" x14ac:dyDescent="0.3"/>
    <row r="26493" s="153" customFormat="1" x14ac:dyDescent="0.3"/>
    <row r="26494" s="153" customFormat="1" x14ac:dyDescent="0.3"/>
    <row r="26495" s="153" customFormat="1" x14ac:dyDescent="0.3"/>
    <row r="26496" s="153" customFormat="1" x14ac:dyDescent="0.3"/>
    <row r="26497" s="153" customFormat="1" x14ac:dyDescent="0.3"/>
    <row r="26498" s="153" customFormat="1" x14ac:dyDescent="0.3"/>
    <row r="26499" s="153" customFormat="1" x14ac:dyDescent="0.3"/>
    <row r="26500" s="153" customFormat="1" x14ac:dyDescent="0.3"/>
    <row r="26501" s="153" customFormat="1" x14ac:dyDescent="0.3"/>
    <row r="26502" s="153" customFormat="1" x14ac:dyDescent="0.3"/>
    <row r="26503" s="153" customFormat="1" x14ac:dyDescent="0.3"/>
    <row r="26504" s="153" customFormat="1" x14ac:dyDescent="0.3"/>
    <row r="26505" s="153" customFormat="1" x14ac:dyDescent="0.3"/>
    <row r="26506" s="153" customFormat="1" x14ac:dyDescent="0.3"/>
    <row r="26507" s="153" customFormat="1" x14ac:dyDescent="0.3"/>
    <row r="26508" s="153" customFormat="1" x14ac:dyDescent="0.3"/>
    <row r="26509" s="153" customFormat="1" x14ac:dyDescent="0.3"/>
    <row r="26510" s="153" customFormat="1" x14ac:dyDescent="0.3"/>
    <row r="26511" s="153" customFormat="1" x14ac:dyDescent="0.3"/>
    <row r="26512" s="153" customFormat="1" x14ac:dyDescent="0.3"/>
    <row r="26513" s="153" customFormat="1" x14ac:dyDescent="0.3"/>
    <row r="26514" s="153" customFormat="1" x14ac:dyDescent="0.3"/>
    <row r="26515" s="153" customFormat="1" x14ac:dyDescent="0.3"/>
    <row r="26516" s="153" customFormat="1" x14ac:dyDescent="0.3"/>
    <row r="26517" s="153" customFormat="1" x14ac:dyDescent="0.3"/>
    <row r="26518" s="153" customFormat="1" x14ac:dyDescent="0.3"/>
    <row r="26519" s="153" customFormat="1" x14ac:dyDescent="0.3"/>
    <row r="26520" s="153" customFormat="1" x14ac:dyDescent="0.3"/>
    <row r="26521" s="153" customFormat="1" x14ac:dyDescent="0.3"/>
    <row r="26522" s="153" customFormat="1" x14ac:dyDescent="0.3"/>
    <row r="26523" s="153" customFormat="1" x14ac:dyDescent="0.3"/>
    <row r="26524" s="153" customFormat="1" x14ac:dyDescent="0.3"/>
    <row r="26525" s="153" customFormat="1" x14ac:dyDescent="0.3"/>
    <row r="26526" s="153" customFormat="1" x14ac:dyDescent="0.3"/>
    <row r="26527" s="153" customFormat="1" x14ac:dyDescent="0.3"/>
    <row r="26528" s="153" customFormat="1" x14ac:dyDescent="0.3"/>
    <row r="26529" s="153" customFormat="1" x14ac:dyDescent="0.3"/>
    <row r="26530" s="153" customFormat="1" x14ac:dyDescent="0.3"/>
    <row r="26531" s="153" customFormat="1" x14ac:dyDescent="0.3"/>
    <row r="26532" s="153" customFormat="1" x14ac:dyDescent="0.3"/>
    <row r="26533" s="153" customFormat="1" x14ac:dyDescent="0.3"/>
    <row r="26534" s="153" customFormat="1" x14ac:dyDescent="0.3"/>
    <row r="26535" s="153" customFormat="1" x14ac:dyDescent="0.3"/>
    <row r="26536" s="153" customFormat="1" x14ac:dyDescent="0.3"/>
    <row r="26537" s="153" customFormat="1" x14ac:dyDescent="0.3"/>
    <row r="26538" s="153" customFormat="1" x14ac:dyDescent="0.3"/>
    <row r="26539" s="153" customFormat="1" x14ac:dyDescent="0.3"/>
    <row r="26540" s="153" customFormat="1" x14ac:dyDescent="0.3"/>
    <row r="26541" s="153" customFormat="1" x14ac:dyDescent="0.3"/>
    <row r="26542" s="153" customFormat="1" x14ac:dyDescent="0.3"/>
    <row r="26543" s="153" customFormat="1" x14ac:dyDescent="0.3"/>
    <row r="26544" s="153" customFormat="1" x14ac:dyDescent="0.3"/>
    <row r="26545" s="153" customFormat="1" x14ac:dyDescent="0.3"/>
    <row r="26546" s="153" customFormat="1" x14ac:dyDescent="0.3"/>
    <row r="26547" s="153" customFormat="1" x14ac:dyDescent="0.3"/>
    <row r="26548" s="153" customFormat="1" x14ac:dyDescent="0.3"/>
    <row r="26549" s="153" customFormat="1" x14ac:dyDescent="0.3"/>
    <row r="26550" s="153" customFormat="1" x14ac:dyDescent="0.3"/>
    <row r="26551" s="153" customFormat="1" x14ac:dyDescent="0.3"/>
    <row r="26552" s="153" customFormat="1" x14ac:dyDescent="0.3"/>
    <row r="26553" s="153" customFormat="1" x14ac:dyDescent="0.3"/>
    <row r="26554" s="153" customFormat="1" x14ac:dyDescent="0.3"/>
    <row r="26555" s="153" customFormat="1" x14ac:dyDescent="0.3"/>
    <row r="26556" s="153" customFormat="1" x14ac:dyDescent="0.3"/>
    <row r="26557" s="153" customFormat="1" x14ac:dyDescent="0.3"/>
    <row r="26558" s="153" customFormat="1" x14ac:dyDescent="0.3"/>
    <row r="26559" s="153" customFormat="1" x14ac:dyDescent="0.3"/>
    <row r="26560" s="153" customFormat="1" x14ac:dyDescent="0.3"/>
    <row r="26561" s="153" customFormat="1" x14ac:dyDescent="0.3"/>
    <row r="26562" s="153" customFormat="1" x14ac:dyDescent="0.3"/>
    <row r="26563" s="153" customFormat="1" x14ac:dyDescent="0.3"/>
    <row r="26564" s="153" customFormat="1" x14ac:dyDescent="0.3"/>
    <row r="26565" s="153" customFormat="1" x14ac:dyDescent="0.3"/>
    <row r="26566" s="153" customFormat="1" x14ac:dyDescent="0.3"/>
    <row r="26567" s="153" customFormat="1" x14ac:dyDescent="0.3"/>
    <row r="26568" s="153" customFormat="1" x14ac:dyDescent="0.3"/>
    <row r="26569" s="153" customFormat="1" x14ac:dyDescent="0.3"/>
    <row r="26570" s="153" customFormat="1" x14ac:dyDescent="0.3"/>
    <row r="26571" s="153" customFormat="1" x14ac:dyDescent="0.3"/>
    <row r="26572" s="153" customFormat="1" x14ac:dyDescent="0.3"/>
    <row r="26573" s="153" customFormat="1" x14ac:dyDescent="0.3"/>
    <row r="26574" s="153" customFormat="1" x14ac:dyDescent="0.3"/>
    <row r="26575" s="153" customFormat="1" x14ac:dyDescent="0.3"/>
    <row r="26576" s="153" customFormat="1" x14ac:dyDescent="0.3"/>
    <row r="26577" s="153" customFormat="1" x14ac:dyDescent="0.3"/>
    <row r="26578" s="153" customFormat="1" x14ac:dyDescent="0.3"/>
    <row r="26579" s="153" customFormat="1" x14ac:dyDescent="0.3"/>
    <row r="26580" s="153" customFormat="1" x14ac:dyDescent="0.3"/>
    <row r="26581" s="153" customFormat="1" x14ac:dyDescent="0.3"/>
    <row r="26582" s="153" customFormat="1" x14ac:dyDescent="0.3"/>
    <row r="26583" s="153" customFormat="1" x14ac:dyDescent="0.3"/>
    <row r="26584" s="153" customFormat="1" x14ac:dyDescent="0.3"/>
    <row r="26585" s="153" customFormat="1" x14ac:dyDescent="0.3"/>
    <row r="26586" s="153" customFormat="1" x14ac:dyDescent="0.3"/>
    <row r="26587" s="153" customFormat="1" x14ac:dyDescent="0.3"/>
    <row r="26588" s="153" customFormat="1" x14ac:dyDescent="0.3"/>
    <row r="26589" s="153" customFormat="1" x14ac:dyDescent="0.3"/>
    <row r="26590" s="153" customFormat="1" x14ac:dyDescent="0.3"/>
    <row r="26591" s="153" customFormat="1" x14ac:dyDescent="0.3"/>
    <row r="26592" s="153" customFormat="1" x14ac:dyDescent="0.3"/>
    <row r="26593" s="153" customFormat="1" x14ac:dyDescent="0.3"/>
    <row r="26594" s="153" customFormat="1" x14ac:dyDescent="0.3"/>
    <row r="26595" s="153" customFormat="1" x14ac:dyDescent="0.3"/>
    <row r="26596" s="153" customFormat="1" x14ac:dyDescent="0.3"/>
    <row r="26597" s="153" customFormat="1" x14ac:dyDescent="0.3"/>
    <row r="26598" s="153" customFormat="1" x14ac:dyDescent="0.3"/>
    <row r="26599" s="153" customFormat="1" x14ac:dyDescent="0.3"/>
    <row r="26600" s="153" customFormat="1" x14ac:dyDescent="0.3"/>
    <row r="26601" s="153" customFormat="1" x14ac:dyDescent="0.3"/>
    <row r="26602" s="153" customFormat="1" x14ac:dyDescent="0.3"/>
    <row r="26603" s="153" customFormat="1" x14ac:dyDescent="0.3"/>
    <row r="26604" s="153" customFormat="1" x14ac:dyDescent="0.3"/>
    <row r="26605" s="153" customFormat="1" x14ac:dyDescent="0.3"/>
    <row r="26606" s="153" customFormat="1" x14ac:dyDescent="0.3"/>
    <row r="26607" s="153" customFormat="1" x14ac:dyDescent="0.3"/>
    <row r="26608" s="153" customFormat="1" x14ac:dyDescent="0.3"/>
    <row r="26609" s="153" customFormat="1" x14ac:dyDescent="0.3"/>
    <row r="26610" s="153" customFormat="1" x14ac:dyDescent="0.3"/>
    <row r="26611" s="153" customFormat="1" x14ac:dyDescent="0.3"/>
    <row r="26612" s="153" customFormat="1" x14ac:dyDescent="0.3"/>
    <row r="26613" s="153" customFormat="1" x14ac:dyDescent="0.3"/>
    <row r="26614" s="153" customFormat="1" x14ac:dyDescent="0.3"/>
    <row r="26615" s="153" customFormat="1" x14ac:dyDescent="0.3"/>
    <row r="26616" s="153" customFormat="1" x14ac:dyDescent="0.3"/>
    <row r="26617" s="153" customFormat="1" x14ac:dyDescent="0.3"/>
    <row r="26618" s="153" customFormat="1" x14ac:dyDescent="0.3"/>
    <row r="26619" s="153" customFormat="1" x14ac:dyDescent="0.3"/>
    <row r="26620" s="153" customFormat="1" x14ac:dyDescent="0.3"/>
    <row r="26621" s="153" customFormat="1" x14ac:dyDescent="0.3"/>
    <row r="26622" s="153" customFormat="1" x14ac:dyDescent="0.3"/>
    <row r="26623" s="153" customFormat="1" x14ac:dyDescent="0.3"/>
    <row r="26624" s="153" customFormat="1" x14ac:dyDescent="0.3"/>
    <row r="26625" s="153" customFormat="1" x14ac:dyDescent="0.3"/>
    <row r="26626" s="153" customFormat="1" x14ac:dyDescent="0.3"/>
    <row r="26627" s="153" customFormat="1" x14ac:dyDescent="0.3"/>
    <row r="26628" s="153" customFormat="1" x14ac:dyDescent="0.3"/>
    <row r="26629" s="153" customFormat="1" x14ac:dyDescent="0.3"/>
    <row r="26630" s="153" customFormat="1" x14ac:dyDescent="0.3"/>
    <row r="26631" s="153" customFormat="1" x14ac:dyDescent="0.3"/>
    <row r="26632" s="153" customFormat="1" x14ac:dyDescent="0.3"/>
    <row r="26633" s="153" customFormat="1" x14ac:dyDescent="0.3"/>
    <row r="26634" s="153" customFormat="1" x14ac:dyDescent="0.3"/>
    <row r="26635" s="153" customFormat="1" x14ac:dyDescent="0.3"/>
    <row r="26636" s="153" customFormat="1" x14ac:dyDescent="0.3"/>
    <row r="26637" s="153" customFormat="1" x14ac:dyDescent="0.3"/>
    <row r="26638" s="153" customFormat="1" x14ac:dyDescent="0.3"/>
    <row r="26639" s="153" customFormat="1" x14ac:dyDescent="0.3"/>
    <row r="26640" s="153" customFormat="1" x14ac:dyDescent="0.3"/>
    <row r="26641" s="153" customFormat="1" x14ac:dyDescent="0.3"/>
    <row r="26642" s="153" customFormat="1" x14ac:dyDescent="0.3"/>
    <row r="26643" s="153" customFormat="1" x14ac:dyDescent="0.3"/>
    <row r="26644" s="153" customFormat="1" x14ac:dyDescent="0.3"/>
    <row r="26645" s="153" customFormat="1" x14ac:dyDescent="0.3"/>
    <row r="26646" s="153" customFormat="1" x14ac:dyDescent="0.3"/>
    <row r="26647" s="153" customFormat="1" x14ac:dyDescent="0.3"/>
    <row r="26648" s="153" customFormat="1" x14ac:dyDescent="0.3"/>
    <row r="26649" s="153" customFormat="1" x14ac:dyDescent="0.3"/>
    <row r="26650" s="153" customFormat="1" x14ac:dyDescent="0.3"/>
    <row r="26651" s="153" customFormat="1" x14ac:dyDescent="0.3"/>
    <row r="26652" s="153" customFormat="1" x14ac:dyDescent="0.3"/>
    <row r="26653" s="153" customFormat="1" x14ac:dyDescent="0.3"/>
    <row r="26654" s="153" customFormat="1" x14ac:dyDescent="0.3"/>
    <row r="26655" s="153" customFormat="1" x14ac:dyDescent="0.3"/>
    <row r="26656" s="153" customFormat="1" x14ac:dyDescent="0.3"/>
    <row r="26657" s="153" customFormat="1" x14ac:dyDescent="0.3"/>
    <row r="26658" s="153" customFormat="1" x14ac:dyDescent="0.3"/>
    <row r="26659" s="153" customFormat="1" x14ac:dyDescent="0.3"/>
    <row r="26660" s="153" customFormat="1" x14ac:dyDescent="0.3"/>
    <row r="26661" s="153" customFormat="1" x14ac:dyDescent="0.3"/>
    <row r="26662" s="153" customFormat="1" x14ac:dyDescent="0.3"/>
    <row r="26663" s="153" customFormat="1" x14ac:dyDescent="0.3"/>
    <row r="26664" s="153" customFormat="1" x14ac:dyDescent="0.3"/>
    <row r="26665" s="153" customFormat="1" x14ac:dyDescent="0.3"/>
    <row r="26666" s="153" customFormat="1" x14ac:dyDescent="0.3"/>
    <row r="26667" s="153" customFormat="1" x14ac:dyDescent="0.3"/>
    <row r="26668" s="153" customFormat="1" x14ac:dyDescent="0.3"/>
    <row r="26669" s="153" customFormat="1" x14ac:dyDescent="0.3"/>
    <row r="26670" s="153" customFormat="1" x14ac:dyDescent="0.3"/>
    <row r="26671" s="153" customFormat="1" x14ac:dyDescent="0.3"/>
    <row r="26672" s="153" customFormat="1" x14ac:dyDescent="0.3"/>
    <row r="26673" s="153" customFormat="1" x14ac:dyDescent="0.3"/>
    <row r="26674" s="153" customFormat="1" x14ac:dyDescent="0.3"/>
    <row r="26675" s="153" customFormat="1" x14ac:dyDescent="0.3"/>
    <row r="26676" s="153" customFormat="1" x14ac:dyDescent="0.3"/>
    <row r="26677" s="153" customFormat="1" x14ac:dyDescent="0.3"/>
    <row r="26678" s="153" customFormat="1" x14ac:dyDescent="0.3"/>
    <row r="26679" s="153" customFormat="1" x14ac:dyDescent="0.3"/>
    <row r="26680" s="153" customFormat="1" x14ac:dyDescent="0.3"/>
    <row r="26681" s="153" customFormat="1" x14ac:dyDescent="0.3"/>
    <row r="26682" s="153" customFormat="1" x14ac:dyDescent="0.3"/>
    <row r="26683" s="153" customFormat="1" x14ac:dyDescent="0.3"/>
    <row r="26684" s="153" customFormat="1" x14ac:dyDescent="0.3"/>
    <row r="26685" s="153" customFormat="1" x14ac:dyDescent="0.3"/>
    <row r="26686" s="153" customFormat="1" x14ac:dyDescent="0.3"/>
    <row r="26687" s="153" customFormat="1" x14ac:dyDescent="0.3"/>
    <row r="26688" s="153" customFormat="1" x14ac:dyDescent="0.3"/>
    <row r="26689" s="153" customFormat="1" x14ac:dyDescent="0.3"/>
    <row r="26690" s="153" customFormat="1" x14ac:dyDescent="0.3"/>
    <row r="26691" s="153" customFormat="1" x14ac:dyDescent="0.3"/>
    <row r="26692" s="153" customFormat="1" x14ac:dyDescent="0.3"/>
    <row r="26693" s="153" customFormat="1" x14ac:dyDescent="0.3"/>
    <row r="26694" s="153" customFormat="1" x14ac:dyDescent="0.3"/>
    <row r="26695" s="153" customFormat="1" x14ac:dyDescent="0.3"/>
    <row r="26696" s="153" customFormat="1" x14ac:dyDescent="0.3"/>
    <row r="26697" s="153" customFormat="1" x14ac:dyDescent="0.3"/>
    <row r="26698" s="153" customFormat="1" x14ac:dyDescent="0.3"/>
    <row r="26699" s="153" customFormat="1" x14ac:dyDescent="0.3"/>
    <row r="26700" s="153" customFormat="1" x14ac:dyDescent="0.3"/>
    <row r="26701" s="153" customFormat="1" x14ac:dyDescent="0.3"/>
    <row r="26702" s="153" customFormat="1" x14ac:dyDescent="0.3"/>
    <row r="26703" s="153" customFormat="1" x14ac:dyDescent="0.3"/>
    <row r="26704" s="153" customFormat="1" x14ac:dyDescent="0.3"/>
    <row r="26705" s="153" customFormat="1" x14ac:dyDescent="0.3"/>
    <row r="26706" s="153" customFormat="1" x14ac:dyDescent="0.3"/>
    <row r="26707" s="153" customFormat="1" x14ac:dyDescent="0.3"/>
    <row r="26708" s="153" customFormat="1" x14ac:dyDescent="0.3"/>
    <row r="26709" s="153" customFormat="1" x14ac:dyDescent="0.3"/>
    <row r="26710" s="153" customFormat="1" x14ac:dyDescent="0.3"/>
    <row r="26711" s="153" customFormat="1" x14ac:dyDescent="0.3"/>
    <row r="26712" s="153" customFormat="1" x14ac:dyDescent="0.3"/>
    <row r="26713" s="153" customFormat="1" x14ac:dyDescent="0.3"/>
    <row r="26714" s="153" customFormat="1" x14ac:dyDescent="0.3"/>
    <row r="26715" s="153" customFormat="1" x14ac:dyDescent="0.3"/>
    <row r="26716" s="153" customFormat="1" x14ac:dyDescent="0.3"/>
    <row r="26717" s="153" customFormat="1" x14ac:dyDescent="0.3"/>
    <row r="26718" s="153" customFormat="1" x14ac:dyDescent="0.3"/>
    <row r="26719" s="153" customFormat="1" x14ac:dyDescent="0.3"/>
    <row r="26720" s="153" customFormat="1" x14ac:dyDescent="0.3"/>
    <row r="26721" s="153" customFormat="1" x14ac:dyDescent="0.3"/>
    <row r="26722" s="153" customFormat="1" x14ac:dyDescent="0.3"/>
    <row r="26723" s="153" customFormat="1" x14ac:dyDescent="0.3"/>
    <row r="26724" s="153" customFormat="1" x14ac:dyDescent="0.3"/>
    <row r="26725" s="153" customFormat="1" x14ac:dyDescent="0.3"/>
    <row r="26726" s="153" customFormat="1" x14ac:dyDescent="0.3"/>
    <row r="26727" s="153" customFormat="1" x14ac:dyDescent="0.3"/>
    <row r="26728" s="153" customFormat="1" x14ac:dyDescent="0.3"/>
    <row r="26729" s="153" customFormat="1" x14ac:dyDescent="0.3"/>
    <row r="26730" s="153" customFormat="1" x14ac:dyDescent="0.3"/>
    <row r="26731" s="153" customFormat="1" x14ac:dyDescent="0.3"/>
    <row r="26732" s="153" customFormat="1" x14ac:dyDescent="0.3"/>
    <row r="26733" s="153" customFormat="1" x14ac:dyDescent="0.3"/>
    <row r="26734" s="153" customFormat="1" x14ac:dyDescent="0.3"/>
    <row r="26735" s="153" customFormat="1" x14ac:dyDescent="0.3"/>
    <row r="26736" s="153" customFormat="1" x14ac:dyDescent="0.3"/>
    <row r="26737" s="153" customFormat="1" x14ac:dyDescent="0.3"/>
    <row r="26738" s="153" customFormat="1" x14ac:dyDescent="0.3"/>
    <row r="26739" s="153" customFormat="1" x14ac:dyDescent="0.3"/>
    <row r="26740" s="153" customFormat="1" x14ac:dyDescent="0.3"/>
    <row r="26741" s="153" customFormat="1" x14ac:dyDescent="0.3"/>
    <row r="26742" s="153" customFormat="1" x14ac:dyDescent="0.3"/>
    <row r="26743" s="153" customFormat="1" x14ac:dyDescent="0.3"/>
    <row r="26744" s="153" customFormat="1" x14ac:dyDescent="0.3"/>
    <row r="26745" s="153" customFormat="1" x14ac:dyDescent="0.3"/>
    <row r="26746" s="153" customFormat="1" x14ac:dyDescent="0.3"/>
    <row r="26747" s="153" customFormat="1" x14ac:dyDescent="0.3"/>
    <row r="26748" s="153" customFormat="1" x14ac:dyDescent="0.3"/>
    <row r="26749" s="153" customFormat="1" x14ac:dyDescent="0.3"/>
    <row r="26750" s="153" customFormat="1" x14ac:dyDescent="0.3"/>
    <row r="26751" s="153" customFormat="1" x14ac:dyDescent="0.3"/>
    <row r="26752" s="153" customFormat="1" x14ac:dyDescent="0.3"/>
    <row r="26753" s="153" customFormat="1" x14ac:dyDescent="0.3"/>
    <row r="26754" s="153" customFormat="1" x14ac:dyDescent="0.3"/>
    <row r="26755" s="153" customFormat="1" x14ac:dyDescent="0.3"/>
    <row r="26756" s="153" customFormat="1" x14ac:dyDescent="0.3"/>
    <row r="26757" s="153" customFormat="1" x14ac:dyDescent="0.3"/>
    <row r="26758" s="153" customFormat="1" x14ac:dyDescent="0.3"/>
    <row r="26759" s="153" customFormat="1" x14ac:dyDescent="0.3"/>
    <row r="26760" s="153" customFormat="1" x14ac:dyDescent="0.3"/>
    <row r="26761" s="153" customFormat="1" x14ac:dyDescent="0.3"/>
    <row r="26762" s="153" customFormat="1" x14ac:dyDescent="0.3"/>
    <row r="26763" s="153" customFormat="1" x14ac:dyDescent="0.3"/>
    <row r="26764" s="153" customFormat="1" x14ac:dyDescent="0.3"/>
    <row r="26765" s="153" customFormat="1" x14ac:dyDescent="0.3"/>
    <row r="26766" s="153" customFormat="1" x14ac:dyDescent="0.3"/>
    <row r="26767" s="153" customFormat="1" x14ac:dyDescent="0.3"/>
    <row r="26768" s="153" customFormat="1" x14ac:dyDescent="0.3"/>
    <row r="26769" s="153" customFormat="1" x14ac:dyDescent="0.3"/>
    <row r="26770" s="153" customFormat="1" x14ac:dyDescent="0.3"/>
    <row r="26771" s="153" customFormat="1" x14ac:dyDescent="0.3"/>
    <row r="26772" s="153" customFormat="1" x14ac:dyDescent="0.3"/>
    <row r="26773" s="153" customFormat="1" x14ac:dyDescent="0.3"/>
    <row r="26774" s="153" customFormat="1" x14ac:dyDescent="0.3"/>
    <row r="26775" s="153" customFormat="1" x14ac:dyDescent="0.3"/>
    <row r="26776" s="153" customFormat="1" x14ac:dyDescent="0.3"/>
    <row r="26777" s="153" customFormat="1" x14ac:dyDescent="0.3"/>
    <row r="26778" s="153" customFormat="1" x14ac:dyDescent="0.3"/>
    <row r="26779" s="153" customFormat="1" x14ac:dyDescent="0.3"/>
    <row r="26780" s="153" customFormat="1" x14ac:dyDescent="0.3"/>
    <row r="26781" s="153" customFormat="1" x14ac:dyDescent="0.3"/>
    <row r="26782" s="153" customFormat="1" x14ac:dyDescent="0.3"/>
    <row r="26783" s="153" customFormat="1" x14ac:dyDescent="0.3"/>
    <row r="26784" s="153" customFormat="1" x14ac:dyDescent="0.3"/>
    <row r="26785" s="153" customFormat="1" x14ac:dyDescent="0.3"/>
    <row r="26786" s="153" customFormat="1" x14ac:dyDescent="0.3"/>
    <row r="26787" s="153" customFormat="1" x14ac:dyDescent="0.3"/>
    <row r="26788" s="153" customFormat="1" x14ac:dyDescent="0.3"/>
    <row r="26789" s="153" customFormat="1" x14ac:dyDescent="0.3"/>
    <row r="26790" s="153" customFormat="1" x14ac:dyDescent="0.3"/>
    <row r="26791" s="153" customFormat="1" x14ac:dyDescent="0.3"/>
    <row r="26792" s="153" customFormat="1" x14ac:dyDescent="0.3"/>
    <row r="26793" s="153" customFormat="1" x14ac:dyDescent="0.3"/>
    <row r="26794" s="153" customFormat="1" x14ac:dyDescent="0.3"/>
    <row r="26795" s="153" customFormat="1" x14ac:dyDescent="0.3"/>
    <row r="26796" s="153" customFormat="1" x14ac:dyDescent="0.3"/>
    <row r="26797" s="153" customFormat="1" x14ac:dyDescent="0.3"/>
    <row r="26798" s="153" customFormat="1" x14ac:dyDescent="0.3"/>
    <row r="26799" s="153" customFormat="1" x14ac:dyDescent="0.3"/>
    <row r="26800" s="153" customFormat="1" x14ac:dyDescent="0.3"/>
    <row r="26801" s="153" customFormat="1" x14ac:dyDescent="0.3"/>
    <row r="26802" s="153" customFormat="1" x14ac:dyDescent="0.3"/>
    <row r="26803" s="153" customFormat="1" x14ac:dyDescent="0.3"/>
    <row r="26804" s="153" customFormat="1" x14ac:dyDescent="0.3"/>
    <row r="26805" s="153" customFormat="1" x14ac:dyDescent="0.3"/>
    <row r="26806" s="153" customFormat="1" x14ac:dyDescent="0.3"/>
    <row r="26807" s="153" customFormat="1" x14ac:dyDescent="0.3"/>
    <row r="26808" s="153" customFormat="1" x14ac:dyDescent="0.3"/>
    <row r="26809" s="153" customFormat="1" x14ac:dyDescent="0.3"/>
    <row r="26810" s="153" customFormat="1" x14ac:dyDescent="0.3"/>
    <row r="26811" s="153" customFormat="1" x14ac:dyDescent="0.3"/>
    <row r="26812" s="153" customFormat="1" x14ac:dyDescent="0.3"/>
    <row r="26813" s="153" customFormat="1" x14ac:dyDescent="0.3"/>
    <row r="26814" s="153" customFormat="1" x14ac:dyDescent="0.3"/>
    <row r="26815" s="153" customFormat="1" x14ac:dyDescent="0.3"/>
    <row r="26816" s="153" customFormat="1" x14ac:dyDescent="0.3"/>
    <row r="26817" s="153" customFormat="1" x14ac:dyDescent="0.3"/>
    <row r="26818" s="153" customFormat="1" x14ac:dyDescent="0.3"/>
    <row r="26819" s="153" customFormat="1" x14ac:dyDescent="0.3"/>
    <row r="26820" s="153" customFormat="1" x14ac:dyDescent="0.3"/>
    <row r="26821" s="153" customFormat="1" x14ac:dyDescent="0.3"/>
    <row r="26822" s="153" customFormat="1" x14ac:dyDescent="0.3"/>
    <row r="26823" s="153" customFormat="1" x14ac:dyDescent="0.3"/>
    <row r="26824" s="153" customFormat="1" x14ac:dyDescent="0.3"/>
    <row r="26825" s="153" customFormat="1" x14ac:dyDescent="0.3"/>
    <row r="26826" s="153" customFormat="1" x14ac:dyDescent="0.3"/>
    <row r="26827" s="153" customFormat="1" x14ac:dyDescent="0.3"/>
    <row r="26828" s="153" customFormat="1" x14ac:dyDescent="0.3"/>
    <row r="26829" s="153" customFormat="1" x14ac:dyDescent="0.3"/>
    <row r="26830" s="153" customFormat="1" x14ac:dyDescent="0.3"/>
    <row r="26831" s="153" customFormat="1" x14ac:dyDescent="0.3"/>
    <row r="26832" s="153" customFormat="1" x14ac:dyDescent="0.3"/>
    <row r="26833" s="153" customFormat="1" x14ac:dyDescent="0.3"/>
    <row r="26834" s="153" customFormat="1" x14ac:dyDescent="0.3"/>
    <row r="26835" s="153" customFormat="1" x14ac:dyDescent="0.3"/>
    <row r="26836" s="153" customFormat="1" x14ac:dyDescent="0.3"/>
    <row r="26837" s="153" customFormat="1" x14ac:dyDescent="0.3"/>
    <row r="26838" s="153" customFormat="1" x14ac:dyDescent="0.3"/>
    <row r="26839" s="153" customFormat="1" x14ac:dyDescent="0.3"/>
    <row r="26840" s="153" customFormat="1" x14ac:dyDescent="0.3"/>
    <row r="26841" s="153" customFormat="1" x14ac:dyDescent="0.3"/>
    <row r="26842" s="153" customFormat="1" x14ac:dyDescent="0.3"/>
    <row r="26843" s="153" customFormat="1" x14ac:dyDescent="0.3"/>
    <row r="26844" s="153" customFormat="1" x14ac:dyDescent="0.3"/>
    <row r="26845" s="153" customFormat="1" x14ac:dyDescent="0.3"/>
    <row r="26846" s="153" customFormat="1" x14ac:dyDescent="0.3"/>
    <row r="26847" s="153" customFormat="1" x14ac:dyDescent="0.3"/>
    <row r="26848" s="153" customFormat="1" x14ac:dyDescent="0.3"/>
    <row r="26849" s="153" customFormat="1" x14ac:dyDescent="0.3"/>
    <row r="26850" s="153" customFormat="1" x14ac:dyDescent="0.3"/>
    <row r="26851" s="153" customFormat="1" x14ac:dyDescent="0.3"/>
    <row r="26852" s="153" customFormat="1" x14ac:dyDescent="0.3"/>
    <row r="26853" s="153" customFormat="1" x14ac:dyDescent="0.3"/>
    <row r="26854" s="153" customFormat="1" x14ac:dyDescent="0.3"/>
    <row r="26855" s="153" customFormat="1" x14ac:dyDescent="0.3"/>
    <row r="26856" s="153" customFormat="1" x14ac:dyDescent="0.3"/>
    <row r="26857" s="153" customFormat="1" x14ac:dyDescent="0.3"/>
    <row r="26858" s="153" customFormat="1" x14ac:dyDescent="0.3"/>
    <row r="26859" s="153" customFormat="1" x14ac:dyDescent="0.3"/>
    <row r="26860" s="153" customFormat="1" x14ac:dyDescent="0.3"/>
    <row r="26861" s="153" customFormat="1" x14ac:dyDescent="0.3"/>
    <row r="26862" s="153" customFormat="1" x14ac:dyDescent="0.3"/>
    <row r="26863" s="153" customFormat="1" x14ac:dyDescent="0.3"/>
    <row r="26864" s="153" customFormat="1" x14ac:dyDescent="0.3"/>
    <row r="26865" s="153" customFormat="1" x14ac:dyDescent="0.3"/>
    <row r="26866" s="153" customFormat="1" x14ac:dyDescent="0.3"/>
    <row r="26867" s="153" customFormat="1" x14ac:dyDescent="0.3"/>
    <row r="26868" s="153" customFormat="1" x14ac:dyDescent="0.3"/>
    <row r="26869" s="153" customFormat="1" x14ac:dyDescent="0.3"/>
    <row r="26870" s="153" customFormat="1" x14ac:dyDescent="0.3"/>
    <row r="26871" s="153" customFormat="1" x14ac:dyDescent="0.3"/>
    <row r="26872" s="153" customFormat="1" x14ac:dyDescent="0.3"/>
    <row r="26873" s="153" customFormat="1" x14ac:dyDescent="0.3"/>
    <row r="26874" s="153" customFormat="1" x14ac:dyDescent="0.3"/>
    <row r="26875" s="153" customFormat="1" x14ac:dyDescent="0.3"/>
    <row r="26876" s="153" customFormat="1" x14ac:dyDescent="0.3"/>
    <row r="26877" s="153" customFormat="1" x14ac:dyDescent="0.3"/>
    <row r="26878" s="153" customFormat="1" x14ac:dyDescent="0.3"/>
    <row r="26879" s="153" customFormat="1" x14ac:dyDescent="0.3"/>
    <row r="26880" s="153" customFormat="1" x14ac:dyDescent="0.3"/>
    <row r="26881" s="153" customFormat="1" x14ac:dyDescent="0.3"/>
    <row r="26882" s="153" customFormat="1" x14ac:dyDescent="0.3"/>
    <row r="26883" s="153" customFormat="1" x14ac:dyDescent="0.3"/>
    <row r="26884" s="153" customFormat="1" x14ac:dyDescent="0.3"/>
    <row r="26885" s="153" customFormat="1" x14ac:dyDescent="0.3"/>
    <row r="26886" s="153" customFormat="1" x14ac:dyDescent="0.3"/>
    <row r="26887" s="153" customFormat="1" x14ac:dyDescent="0.3"/>
    <row r="26888" s="153" customFormat="1" x14ac:dyDescent="0.3"/>
    <row r="26889" s="153" customFormat="1" x14ac:dyDescent="0.3"/>
    <row r="26890" s="153" customFormat="1" x14ac:dyDescent="0.3"/>
    <row r="26891" s="153" customFormat="1" x14ac:dyDescent="0.3"/>
    <row r="26892" s="153" customFormat="1" x14ac:dyDescent="0.3"/>
    <row r="26893" s="153" customFormat="1" x14ac:dyDescent="0.3"/>
    <row r="26894" s="153" customFormat="1" x14ac:dyDescent="0.3"/>
    <row r="26895" s="153" customFormat="1" x14ac:dyDescent="0.3"/>
    <row r="26896" s="153" customFormat="1" x14ac:dyDescent="0.3"/>
    <row r="26897" s="153" customFormat="1" x14ac:dyDescent="0.3"/>
    <row r="26898" s="153" customFormat="1" x14ac:dyDescent="0.3"/>
    <row r="26899" s="153" customFormat="1" x14ac:dyDescent="0.3"/>
    <row r="26900" s="153" customFormat="1" x14ac:dyDescent="0.3"/>
    <row r="26901" s="153" customFormat="1" x14ac:dyDescent="0.3"/>
    <row r="26902" s="153" customFormat="1" x14ac:dyDescent="0.3"/>
    <row r="26903" s="153" customFormat="1" x14ac:dyDescent="0.3"/>
    <row r="26904" s="153" customFormat="1" x14ac:dyDescent="0.3"/>
    <row r="26905" s="153" customFormat="1" x14ac:dyDescent="0.3"/>
    <row r="26906" s="153" customFormat="1" x14ac:dyDescent="0.3"/>
    <row r="26907" s="153" customFormat="1" x14ac:dyDescent="0.3"/>
    <row r="26908" s="153" customFormat="1" x14ac:dyDescent="0.3"/>
    <row r="26909" s="153" customFormat="1" x14ac:dyDescent="0.3"/>
    <row r="26910" s="153" customFormat="1" x14ac:dyDescent="0.3"/>
    <row r="26911" s="153" customFormat="1" x14ac:dyDescent="0.3"/>
    <row r="26912" s="153" customFormat="1" x14ac:dyDescent="0.3"/>
    <row r="26913" s="153" customFormat="1" x14ac:dyDescent="0.3"/>
    <row r="26914" s="153" customFormat="1" x14ac:dyDescent="0.3"/>
    <row r="26915" s="153" customFormat="1" x14ac:dyDescent="0.3"/>
    <row r="26916" s="153" customFormat="1" x14ac:dyDescent="0.3"/>
    <row r="26917" s="153" customFormat="1" x14ac:dyDescent="0.3"/>
    <row r="26918" s="153" customFormat="1" x14ac:dyDescent="0.3"/>
    <row r="26919" s="153" customFormat="1" x14ac:dyDescent="0.3"/>
    <row r="26920" s="153" customFormat="1" x14ac:dyDescent="0.3"/>
    <row r="26921" s="153" customFormat="1" x14ac:dyDescent="0.3"/>
    <row r="26922" s="153" customFormat="1" x14ac:dyDescent="0.3"/>
    <row r="26923" s="153" customFormat="1" x14ac:dyDescent="0.3"/>
    <row r="26924" s="153" customFormat="1" x14ac:dyDescent="0.3"/>
    <row r="26925" s="153" customFormat="1" x14ac:dyDescent="0.3"/>
    <row r="26926" s="153" customFormat="1" x14ac:dyDescent="0.3"/>
    <row r="26927" s="153" customFormat="1" x14ac:dyDescent="0.3"/>
    <row r="26928" s="153" customFormat="1" x14ac:dyDescent="0.3"/>
    <row r="26929" s="153" customFormat="1" x14ac:dyDescent="0.3"/>
    <row r="26930" s="153" customFormat="1" x14ac:dyDescent="0.3"/>
    <row r="26931" s="153" customFormat="1" x14ac:dyDescent="0.3"/>
    <row r="26932" s="153" customFormat="1" x14ac:dyDescent="0.3"/>
    <row r="26933" s="153" customFormat="1" x14ac:dyDescent="0.3"/>
    <row r="26934" s="153" customFormat="1" x14ac:dyDescent="0.3"/>
    <row r="26935" s="153" customFormat="1" x14ac:dyDescent="0.3"/>
    <row r="26936" s="153" customFormat="1" x14ac:dyDescent="0.3"/>
    <row r="26937" s="153" customFormat="1" x14ac:dyDescent="0.3"/>
    <row r="26938" s="153" customFormat="1" x14ac:dyDescent="0.3"/>
    <row r="26939" s="153" customFormat="1" x14ac:dyDescent="0.3"/>
    <row r="26940" s="153" customFormat="1" x14ac:dyDescent="0.3"/>
    <row r="26941" s="153" customFormat="1" x14ac:dyDescent="0.3"/>
    <row r="26942" s="153" customFormat="1" x14ac:dyDescent="0.3"/>
    <row r="26943" s="153" customFormat="1" x14ac:dyDescent="0.3"/>
    <row r="26944" s="153" customFormat="1" x14ac:dyDescent="0.3"/>
    <row r="26945" s="153" customFormat="1" x14ac:dyDescent="0.3"/>
    <row r="26946" s="153" customFormat="1" x14ac:dyDescent="0.3"/>
    <row r="26947" s="153" customFormat="1" x14ac:dyDescent="0.3"/>
    <row r="26948" s="153" customFormat="1" x14ac:dyDescent="0.3"/>
    <row r="26949" s="153" customFormat="1" x14ac:dyDescent="0.3"/>
    <row r="26950" s="153" customFormat="1" x14ac:dyDescent="0.3"/>
    <row r="26951" s="153" customFormat="1" x14ac:dyDescent="0.3"/>
    <row r="26952" s="153" customFormat="1" x14ac:dyDescent="0.3"/>
    <row r="26953" s="153" customFormat="1" x14ac:dyDescent="0.3"/>
    <row r="26954" s="153" customFormat="1" x14ac:dyDescent="0.3"/>
    <row r="26955" s="153" customFormat="1" x14ac:dyDescent="0.3"/>
    <row r="26956" s="153" customFormat="1" x14ac:dyDescent="0.3"/>
    <row r="26957" s="153" customFormat="1" x14ac:dyDescent="0.3"/>
    <row r="26958" s="153" customFormat="1" x14ac:dyDescent="0.3"/>
    <row r="26959" s="153" customFormat="1" x14ac:dyDescent="0.3"/>
    <row r="26960" s="153" customFormat="1" x14ac:dyDescent="0.3"/>
    <row r="26961" s="153" customFormat="1" x14ac:dyDescent="0.3"/>
    <row r="26962" s="153" customFormat="1" x14ac:dyDescent="0.3"/>
    <row r="26963" s="153" customFormat="1" x14ac:dyDescent="0.3"/>
    <row r="26964" s="153" customFormat="1" x14ac:dyDescent="0.3"/>
    <row r="26965" s="153" customFormat="1" x14ac:dyDescent="0.3"/>
    <row r="26966" s="153" customFormat="1" x14ac:dyDescent="0.3"/>
    <row r="26967" s="153" customFormat="1" x14ac:dyDescent="0.3"/>
    <row r="26968" s="153" customFormat="1" x14ac:dyDescent="0.3"/>
    <row r="26969" s="153" customFormat="1" x14ac:dyDescent="0.3"/>
    <row r="26970" s="153" customFormat="1" x14ac:dyDescent="0.3"/>
    <row r="26971" s="153" customFormat="1" x14ac:dyDescent="0.3"/>
    <row r="26972" s="153" customFormat="1" x14ac:dyDescent="0.3"/>
    <row r="26973" s="153" customFormat="1" x14ac:dyDescent="0.3"/>
    <row r="26974" s="153" customFormat="1" x14ac:dyDescent="0.3"/>
    <row r="26975" s="153" customFormat="1" x14ac:dyDescent="0.3"/>
    <row r="26976" s="153" customFormat="1" x14ac:dyDescent="0.3"/>
    <row r="26977" s="153" customFormat="1" x14ac:dyDescent="0.3"/>
    <row r="26978" s="153" customFormat="1" x14ac:dyDescent="0.3"/>
    <row r="26979" s="153" customFormat="1" x14ac:dyDescent="0.3"/>
    <row r="26980" s="153" customFormat="1" x14ac:dyDescent="0.3"/>
    <row r="26981" s="153" customFormat="1" x14ac:dyDescent="0.3"/>
    <row r="26982" s="153" customFormat="1" x14ac:dyDescent="0.3"/>
    <row r="26983" s="153" customFormat="1" x14ac:dyDescent="0.3"/>
    <row r="26984" s="153" customFormat="1" x14ac:dyDescent="0.3"/>
    <row r="26985" s="153" customFormat="1" x14ac:dyDescent="0.3"/>
    <row r="26986" s="153" customFormat="1" x14ac:dyDescent="0.3"/>
    <row r="26987" s="153" customFormat="1" x14ac:dyDescent="0.3"/>
    <row r="26988" s="153" customFormat="1" x14ac:dyDescent="0.3"/>
    <row r="26989" s="153" customFormat="1" x14ac:dyDescent="0.3"/>
    <row r="26990" s="153" customFormat="1" x14ac:dyDescent="0.3"/>
    <row r="26991" s="153" customFormat="1" x14ac:dyDescent="0.3"/>
    <row r="26992" s="153" customFormat="1" x14ac:dyDescent="0.3"/>
    <row r="26993" s="153" customFormat="1" x14ac:dyDescent="0.3"/>
    <row r="26994" s="153" customFormat="1" x14ac:dyDescent="0.3"/>
    <row r="26995" s="153" customFormat="1" x14ac:dyDescent="0.3"/>
    <row r="26996" s="153" customFormat="1" x14ac:dyDescent="0.3"/>
    <row r="26997" s="153" customFormat="1" x14ac:dyDescent="0.3"/>
    <row r="26998" s="153" customFormat="1" x14ac:dyDescent="0.3"/>
    <row r="26999" s="153" customFormat="1" x14ac:dyDescent="0.3"/>
    <row r="27000" s="153" customFormat="1" x14ac:dyDescent="0.3"/>
    <row r="27001" s="153" customFormat="1" x14ac:dyDescent="0.3"/>
    <row r="27002" s="153" customFormat="1" x14ac:dyDescent="0.3"/>
    <row r="27003" s="153" customFormat="1" x14ac:dyDescent="0.3"/>
    <row r="27004" s="153" customFormat="1" x14ac:dyDescent="0.3"/>
    <row r="27005" s="153" customFormat="1" x14ac:dyDescent="0.3"/>
    <row r="27006" s="153" customFormat="1" x14ac:dyDescent="0.3"/>
    <row r="27007" s="153" customFormat="1" x14ac:dyDescent="0.3"/>
    <row r="27008" s="153" customFormat="1" x14ac:dyDescent="0.3"/>
    <row r="27009" s="153" customFormat="1" x14ac:dyDescent="0.3"/>
    <row r="27010" s="153" customFormat="1" x14ac:dyDescent="0.3"/>
    <row r="27011" s="153" customFormat="1" x14ac:dyDescent="0.3"/>
    <row r="27012" s="153" customFormat="1" x14ac:dyDescent="0.3"/>
    <row r="27013" s="153" customFormat="1" x14ac:dyDescent="0.3"/>
    <row r="27014" s="153" customFormat="1" x14ac:dyDescent="0.3"/>
    <row r="27015" s="153" customFormat="1" x14ac:dyDescent="0.3"/>
    <row r="27016" s="153" customFormat="1" x14ac:dyDescent="0.3"/>
    <row r="27017" s="153" customFormat="1" x14ac:dyDescent="0.3"/>
    <row r="27018" s="153" customFormat="1" x14ac:dyDescent="0.3"/>
    <row r="27019" s="153" customFormat="1" x14ac:dyDescent="0.3"/>
    <row r="27020" s="153" customFormat="1" x14ac:dyDescent="0.3"/>
    <row r="27021" s="153" customFormat="1" x14ac:dyDescent="0.3"/>
    <row r="27022" s="153" customFormat="1" x14ac:dyDescent="0.3"/>
    <row r="27023" s="153" customFormat="1" x14ac:dyDescent="0.3"/>
    <row r="27024" s="153" customFormat="1" x14ac:dyDescent="0.3"/>
    <row r="27025" s="153" customFormat="1" x14ac:dyDescent="0.3"/>
    <row r="27026" s="153" customFormat="1" x14ac:dyDescent="0.3"/>
    <row r="27027" s="153" customFormat="1" x14ac:dyDescent="0.3"/>
    <row r="27028" s="153" customFormat="1" x14ac:dyDescent="0.3"/>
    <row r="27029" s="153" customFormat="1" x14ac:dyDescent="0.3"/>
    <row r="27030" s="153" customFormat="1" x14ac:dyDescent="0.3"/>
    <row r="27031" s="153" customFormat="1" x14ac:dyDescent="0.3"/>
    <row r="27032" s="153" customFormat="1" x14ac:dyDescent="0.3"/>
    <row r="27033" s="153" customFormat="1" x14ac:dyDescent="0.3"/>
    <row r="27034" s="153" customFormat="1" x14ac:dyDescent="0.3"/>
    <row r="27035" s="153" customFormat="1" x14ac:dyDescent="0.3"/>
    <row r="27036" s="153" customFormat="1" x14ac:dyDescent="0.3"/>
    <row r="27037" s="153" customFormat="1" x14ac:dyDescent="0.3"/>
    <row r="27038" s="153" customFormat="1" x14ac:dyDescent="0.3"/>
    <row r="27039" s="153" customFormat="1" x14ac:dyDescent="0.3"/>
    <row r="27040" s="153" customFormat="1" x14ac:dyDescent="0.3"/>
    <row r="27041" s="153" customFormat="1" x14ac:dyDescent="0.3"/>
    <row r="27042" s="153" customFormat="1" x14ac:dyDescent="0.3"/>
    <row r="27043" s="153" customFormat="1" x14ac:dyDescent="0.3"/>
    <row r="27044" s="153" customFormat="1" x14ac:dyDescent="0.3"/>
    <row r="27045" s="153" customFormat="1" x14ac:dyDescent="0.3"/>
    <row r="27046" s="153" customFormat="1" x14ac:dyDescent="0.3"/>
    <row r="27047" s="153" customFormat="1" x14ac:dyDescent="0.3"/>
    <row r="27048" s="153" customFormat="1" x14ac:dyDescent="0.3"/>
    <row r="27049" s="153" customFormat="1" x14ac:dyDescent="0.3"/>
    <row r="27050" s="153" customFormat="1" x14ac:dyDescent="0.3"/>
    <row r="27051" s="153" customFormat="1" x14ac:dyDescent="0.3"/>
    <row r="27052" s="153" customFormat="1" x14ac:dyDescent="0.3"/>
    <row r="27053" s="153" customFormat="1" x14ac:dyDescent="0.3"/>
    <row r="27054" s="153" customFormat="1" x14ac:dyDescent="0.3"/>
    <row r="27055" s="153" customFormat="1" x14ac:dyDescent="0.3"/>
    <row r="27056" s="153" customFormat="1" x14ac:dyDescent="0.3"/>
    <row r="27057" s="153" customFormat="1" x14ac:dyDescent="0.3"/>
    <row r="27058" s="153" customFormat="1" x14ac:dyDescent="0.3"/>
    <row r="27059" s="153" customFormat="1" x14ac:dyDescent="0.3"/>
    <row r="27060" s="153" customFormat="1" x14ac:dyDescent="0.3"/>
    <row r="27061" s="153" customFormat="1" x14ac:dyDescent="0.3"/>
    <row r="27062" s="153" customFormat="1" x14ac:dyDescent="0.3"/>
    <row r="27063" s="153" customFormat="1" x14ac:dyDescent="0.3"/>
    <row r="27064" s="153" customFormat="1" x14ac:dyDescent="0.3"/>
    <row r="27065" s="153" customFormat="1" x14ac:dyDescent="0.3"/>
    <row r="27066" s="153" customFormat="1" x14ac:dyDescent="0.3"/>
    <row r="27067" s="153" customFormat="1" x14ac:dyDescent="0.3"/>
    <row r="27068" s="153" customFormat="1" x14ac:dyDescent="0.3"/>
    <row r="27069" s="153" customFormat="1" x14ac:dyDescent="0.3"/>
    <row r="27070" s="153" customFormat="1" x14ac:dyDescent="0.3"/>
    <row r="27071" s="153" customFormat="1" x14ac:dyDescent="0.3"/>
    <row r="27072" s="153" customFormat="1" x14ac:dyDescent="0.3"/>
    <row r="27073" s="153" customFormat="1" x14ac:dyDescent="0.3"/>
    <row r="27074" s="153" customFormat="1" x14ac:dyDescent="0.3"/>
    <row r="27075" s="153" customFormat="1" x14ac:dyDescent="0.3"/>
    <row r="27076" s="153" customFormat="1" x14ac:dyDescent="0.3"/>
    <row r="27077" s="153" customFormat="1" x14ac:dyDescent="0.3"/>
    <row r="27078" s="153" customFormat="1" x14ac:dyDescent="0.3"/>
    <row r="27079" s="153" customFormat="1" x14ac:dyDescent="0.3"/>
    <row r="27080" s="153" customFormat="1" x14ac:dyDescent="0.3"/>
    <row r="27081" s="153" customFormat="1" x14ac:dyDescent="0.3"/>
    <row r="27082" s="153" customFormat="1" x14ac:dyDescent="0.3"/>
    <row r="27083" s="153" customFormat="1" x14ac:dyDescent="0.3"/>
    <row r="27084" s="153" customFormat="1" x14ac:dyDescent="0.3"/>
    <row r="27085" s="153" customFormat="1" x14ac:dyDescent="0.3"/>
    <row r="27086" s="153" customFormat="1" x14ac:dyDescent="0.3"/>
    <row r="27087" s="153" customFormat="1" x14ac:dyDescent="0.3"/>
    <row r="27088" s="153" customFormat="1" x14ac:dyDescent="0.3"/>
    <row r="27089" s="153" customFormat="1" x14ac:dyDescent="0.3"/>
    <row r="27090" s="153" customFormat="1" x14ac:dyDescent="0.3"/>
    <row r="27091" s="153" customFormat="1" x14ac:dyDescent="0.3"/>
    <row r="27092" s="153" customFormat="1" x14ac:dyDescent="0.3"/>
    <row r="27093" s="153" customFormat="1" x14ac:dyDescent="0.3"/>
    <row r="27094" s="153" customFormat="1" x14ac:dyDescent="0.3"/>
    <row r="27095" s="153" customFormat="1" x14ac:dyDescent="0.3"/>
    <row r="27096" s="153" customFormat="1" x14ac:dyDescent="0.3"/>
    <row r="27097" s="153" customFormat="1" x14ac:dyDescent="0.3"/>
    <row r="27098" s="153" customFormat="1" x14ac:dyDescent="0.3"/>
    <row r="27099" s="153" customFormat="1" x14ac:dyDescent="0.3"/>
    <row r="27100" s="153" customFormat="1" x14ac:dyDescent="0.3"/>
    <row r="27101" s="153" customFormat="1" x14ac:dyDescent="0.3"/>
    <row r="27102" s="153" customFormat="1" x14ac:dyDescent="0.3"/>
    <row r="27103" s="153" customFormat="1" x14ac:dyDescent="0.3"/>
    <row r="27104" s="153" customFormat="1" x14ac:dyDescent="0.3"/>
    <row r="27105" s="153" customFormat="1" x14ac:dyDescent="0.3"/>
    <row r="27106" s="153" customFormat="1" x14ac:dyDescent="0.3"/>
    <row r="27107" s="153" customFormat="1" x14ac:dyDescent="0.3"/>
    <row r="27108" s="153" customFormat="1" x14ac:dyDescent="0.3"/>
    <row r="27109" s="153" customFormat="1" x14ac:dyDescent="0.3"/>
    <row r="27110" s="153" customFormat="1" x14ac:dyDescent="0.3"/>
    <row r="27111" s="153" customFormat="1" x14ac:dyDescent="0.3"/>
    <row r="27112" s="153" customFormat="1" x14ac:dyDescent="0.3"/>
    <row r="27113" s="153" customFormat="1" x14ac:dyDescent="0.3"/>
    <row r="27114" s="153" customFormat="1" x14ac:dyDescent="0.3"/>
    <row r="27115" s="153" customFormat="1" x14ac:dyDescent="0.3"/>
    <row r="27116" s="153" customFormat="1" x14ac:dyDescent="0.3"/>
    <row r="27117" s="153" customFormat="1" x14ac:dyDescent="0.3"/>
    <row r="27118" s="153" customFormat="1" x14ac:dyDescent="0.3"/>
    <row r="27119" s="153" customFormat="1" x14ac:dyDescent="0.3"/>
    <row r="27120" s="153" customFormat="1" x14ac:dyDescent="0.3"/>
    <row r="27121" s="153" customFormat="1" x14ac:dyDescent="0.3"/>
    <row r="27122" s="153" customFormat="1" x14ac:dyDescent="0.3"/>
    <row r="27123" s="153" customFormat="1" x14ac:dyDescent="0.3"/>
    <row r="27124" s="153" customFormat="1" x14ac:dyDescent="0.3"/>
    <row r="27125" s="153" customFormat="1" x14ac:dyDescent="0.3"/>
    <row r="27126" s="153" customFormat="1" x14ac:dyDescent="0.3"/>
    <row r="27127" s="153" customFormat="1" x14ac:dyDescent="0.3"/>
    <row r="27128" s="153" customFormat="1" x14ac:dyDescent="0.3"/>
    <row r="27129" s="153" customFormat="1" x14ac:dyDescent="0.3"/>
    <row r="27130" s="153" customFormat="1" x14ac:dyDescent="0.3"/>
    <row r="27131" s="153" customFormat="1" x14ac:dyDescent="0.3"/>
    <row r="27132" s="153" customFormat="1" x14ac:dyDescent="0.3"/>
    <row r="27133" s="153" customFormat="1" x14ac:dyDescent="0.3"/>
    <row r="27134" s="153" customFormat="1" x14ac:dyDescent="0.3"/>
    <row r="27135" s="153" customFormat="1" x14ac:dyDescent="0.3"/>
    <row r="27136" s="153" customFormat="1" x14ac:dyDescent="0.3"/>
    <row r="27137" s="153" customFormat="1" x14ac:dyDescent="0.3"/>
    <row r="27138" s="153" customFormat="1" x14ac:dyDescent="0.3"/>
    <row r="27139" s="153" customFormat="1" x14ac:dyDescent="0.3"/>
    <row r="27140" s="153" customFormat="1" x14ac:dyDescent="0.3"/>
    <row r="27141" s="153" customFormat="1" x14ac:dyDescent="0.3"/>
    <row r="27142" s="153" customFormat="1" x14ac:dyDescent="0.3"/>
    <row r="27143" s="153" customFormat="1" x14ac:dyDescent="0.3"/>
    <row r="27144" s="153" customFormat="1" x14ac:dyDescent="0.3"/>
    <row r="27145" s="153" customFormat="1" x14ac:dyDescent="0.3"/>
    <row r="27146" s="153" customFormat="1" x14ac:dyDescent="0.3"/>
    <row r="27147" s="153" customFormat="1" x14ac:dyDescent="0.3"/>
    <row r="27148" s="153" customFormat="1" x14ac:dyDescent="0.3"/>
    <row r="27149" s="153" customFormat="1" x14ac:dyDescent="0.3"/>
    <row r="27150" s="153" customFormat="1" x14ac:dyDescent="0.3"/>
    <row r="27151" s="153" customFormat="1" x14ac:dyDescent="0.3"/>
    <row r="27152" s="153" customFormat="1" x14ac:dyDescent="0.3"/>
    <row r="27153" s="153" customFormat="1" x14ac:dyDescent="0.3"/>
    <row r="27154" s="153" customFormat="1" x14ac:dyDescent="0.3"/>
    <row r="27155" s="153" customFormat="1" x14ac:dyDescent="0.3"/>
    <row r="27156" s="153" customFormat="1" x14ac:dyDescent="0.3"/>
    <row r="27157" s="153" customFormat="1" x14ac:dyDescent="0.3"/>
    <row r="27158" s="153" customFormat="1" x14ac:dyDescent="0.3"/>
    <row r="27159" s="153" customFormat="1" x14ac:dyDescent="0.3"/>
    <row r="27160" s="153" customFormat="1" x14ac:dyDescent="0.3"/>
    <row r="27161" s="153" customFormat="1" x14ac:dyDescent="0.3"/>
    <row r="27162" s="153" customFormat="1" x14ac:dyDescent="0.3"/>
    <row r="27163" s="153" customFormat="1" x14ac:dyDescent="0.3"/>
    <row r="27164" s="153" customFormat="1" x14ac:dyDescent="0.3"/>
    <row r="27165" s="153" customFormat="1" x14ac:dyDescent="0.3"/>
    <row r="27166" s="153" customFormat="1" x14ac:dyDescent="0.3"/>
    <row r="27167" s="153" customFormat="1" x14ac:dyDescent="0.3"/>
    <row r="27168" s="153" customFormat="1" x14ac:dyDescent="0.3"/>
    <row r="27169" s="153" customFormat="1" x14ac:dyDescent="0.3"/>
    <row r="27170" s="153" customFormat="1" x14ac:dyDescent="0.3"/>
    <row r="27171" s="153" customFormat="1" x14ac:dyDescent="0.3"/>
    <row r="27172" s="153" customFormat="1" x14ac:dyDescent="0.3"/>
    <row r="27173" s="153" customFormat="1" x14ac:dyDescent="0.3"/>
    <row r="27174" s="153" customFormat="1" x14ac:dyDescent="0.3"/>
    <row r="27175" s="153" customFormat="1" x14ac:dyDescent="0.3"/>
    <row r="27176" s="153" customFormat="1" x14ac:dyDescent="0.3"/>
    <row r="27177" s="153" customFormat="1" x14ac:dyDescent="0.3"/>
    <row r="27178" s="153" customFormat="1" x14ac:dyDescent="0.3"/>
    <row r="27179" s="153" customFormat="1" x14ac:dyDescent="0.3"/>
    <row r="27180" s="153" customFormat="1" x14ac:dyDescent="0.3"/>
    <row r="27181" s="153" customFormat="1" x14ac:dyDescent="0.3"/>
    <row r="27182" s="153" customFormat="1" x14ac:dyDescent="0.3"/>
    <row r="27183" s="153" customFormat="1" x14ac:dyDescent="0.3"/>
    <row r="27184" s="153" customFormat="1" x14ac:dyDescent="0.3"/>
    <row r="27185" s="153" customFormat="1" x14ac:dyDescent="0.3"/>
    <row r="27186" s="153" customFormat="1" x14ac:dyDescent="0.3"/>
    <row r="27187" s="153" customFormat="1" x14ac:dyDescent="0.3"/>
    <row r="27188" s="153" customFormat="1" x14ac:dyDescent="0.3"/>
    <row r="27189" s="153" customFormat="1" x14ac:dyDescent="0.3"/>
    <row r="27190" s="153" customFormat="1" x14ac:dyDescent="0.3"/>
    <row r="27191" s="153" customFormat="1" x14ac:dyDescent="0.3"/>
    <row r="27192" s="153" customFormat="1" x14ac:dyDescent="0.3"/>
    <row r="27193" s="153" customFormat="1" x14ac:dyDescent="0.3"/>
    <row r="27194" s="153" customFormat="1" x14ac:dyDescent="0.3"/>
    <row r="27195" s="153" customFormat="1" x14ac:dyDescent="0.3"/>
    <row r="27196" s="153" customFormat="1" x14ac:dyDescent="0.3"/>
    <row r="27197" s="153" customFormat="1" x14ac:dyDescent="0.3"/>
    <row r="27198" s="153" customFormat="1" x14ac:dyDescent="0.3"/>
    <row r="27199" s="153" customFormat="1" x14ac:dyDescent="0.3"/>
    <row r="27200" s="153" customFormat="1" x14ac:dyDescent="0.3"/>
    <row r="27201" s="153" customFormat="1" x14ac:dyDescent="0.3"/>
    <row r="27202" s="153" customFormat="1" x14ac:dyDescent="0.3"/>
    <row r="27203" s="153" customFormat="1" x14ac:dyDescent="0.3"/>
    <row r="27204" s="153" customFormat="1" x14ac:dyDescent="0.3"/>
    <row r="27205" s="153" customFormat="1" x14ac:dyDescent="0.3"/>
    <row r="27206" s="153" customFormat="1" x14ac:dyDescent="0.3"/>
    <row r="27207" s="153" customFormat="1" x14ac:dyDescent="0.3"/>
    <row r="27208" s="153" customFormat="1" x14ac:dyDescent="0.3"/>
    <row r="27209" s="153" customFormat="1" x14ac:dyDescent="0.3"/>
    <row r="27210" s="153" customFormat="1" x14ac:dyDescent="0.3"/>
    <row r="27211" s="153" customFormat="1" x14ac:dyDescent="0.3"/>
    <row r="27212" s="153" customFormat="1" x14ac:dyDescent="0.3"/>
    <row r="27213" s="153" customFormat="1" x14ac:dyDescent="0.3"/>
    <row r="27214" s="153" customFormat="1" x14ac:dyDescent="0.3"/>
    <row r="27215" s="153" customFormat="1" x14ac:dyDescent="0.3"/>
    <row r="27216" s="153" customFormat="1" x14ac:dyDescent="0.3"/>
    <row r="27217" s="153" customFormat="1" x14ac:dyDescent="0.3"/>
    <row r="27218" s="153" customFormat="1" x14ac:dyDescent="0.3"/>
    <row r="27219" s="153" customFormat="1" x14ac:dyDescent="0.3"/>
    <row r="27220" s="153" customFormat="1" x14ac:dyDescent="0.3"/>
    <row r="27221" s="153" customFormat="1" x14ac:dyDescent="0.3"/>
    <row r="27222" s="153" customFormat="1" x14ac:dyDescent="0.3"/>
    <row r="27223" s="153" customFormat="1" x14ac:dyDescent="0.3"/>
    <row r="27224" s="153" customFormat="1" x14ac:dyDescent="0.3"/>
    <row r="27225" s="153" customFormat="1" x14ac:dyDescent="0.3"/>
    <row r="27226" s="153" customFormat="1" x14ac:dyDescent="0.3"/>
    <row r="27227" s="153" customFormat="1" x14ac:dyDescent="0.3"/>
    <row r="27228" s="153" customFormat="1" x14ac:dyDescent="0.3"/>
    <row r="27229" s="153" customFormat="1" x14ac:dyDescent="0.3"/>
    <row r="27230" s="153" customFormat="1" x14ac:dyDescent="0.3"/>
    <row r="27231" s="153" customFormat="1" x14ac:dyDescent="0.3"/>
    <row r="27232" s="153" customFormat="1" x14ac:dyDescent="0.3"/>
    <row r="27233" s="153" customFormat="1" x14ac:dyDescent="0.3"/>
    <row r="27234" s="153" customFormat="1" x14ac:dyDescent="0.3"/>
    <row r="27235" s="153" customFormat="1" x14ac:dyDescent="0.3"/>
    <row r="27236" s="153" customFormat="1" x14ac:dyDescent="0.3"/>
    <row r="27237" s="153" customFormat="1" x14ac:dyDescent="0.3"/>
    <row r="27238" s="153" customFormat="1" x14ac:dyDescent="0.3"/>
    <row r="27239" s="153" customFormat="1" x14ac:dyDescent="0.3"/>
    <row r="27240" s="153" customFormat="1" x14ac:dyDescent="0.3"/>
    <row r="27241" s="153" customFormat="1" x14ac:dyDescent="0.3"/>
    <row r="27242" s="153" customFormat="1" x14ac:dyDescent="0.3"/>
    <row r="27243" s="153" customFormat="1" x14ac:dyDescent="0.3"/>
    <row r="27244" s="153" customFormat="1" x14ac:dyDescent="0.3"/>
    <row r="27245" s="153" customFormat="1" x14ac:dyDescent="0.3"/>
    <row r="27246" s="153" customFormat="1" x14ac:dyDescent="0.3"/>
    <row r="27247" s="153" customFormat="1" x14ac:dyDescent="0.3"/>
    <row r="27248" s="153" customFormat="1" x14ac:dyDescent="0.3"/>
    <row r="27249" s="153" customFormat="1" x14ac:dyDescent="0.3"/>
    <row r="27250" s="153" customFormat="1" x14ac:dyDescent="0.3"/>
    <row r="27251" s="153" customFormat="1" x14ac:dyDescent="0.3"/>
    <row r="27252" s="153" customFormat="1" x14ac:dyDescent="0.3"/>
    <row r="27253" s="153" customFormat="1" x14ac:dyDescent="0.3"/>
    <row r="27254" s="153" customFormat="1" x14ac:dyDescent="0.3"/>
    <row r="27255" s="153" customFormat="1" x14ac:dyDescent="0.3"/>
    <row r="27256" s="153" customFormat="1" x14ac:dyDescent="0.3"/>
    <row r="27257" s="153" customFormat="1" x14ac:dyDescent="0.3"/>
    <row r="27258" s="153" customFormat="1" x14ac:dyDescent="0.3"/>
    <row r="27259" s="153" customFormat="1" x14ac:dyDescent="0.3"/>
    <row r="27260" s="153" customFormat="1" x14ac:dyDescent="0.3"/>
    <row r="27261" s="153" customFormat="1" x14ac:dyDescent="0.3"/>
    <row r="27262" s="153" customFormat="1" x14ac:dyDescent="0.3"/>
    <row r="27263" s="153" customFormat="1" x14ac:dyDescent="0.3"/>
    <row r="27264" s="153" customFormat="1" x14ac:dyDescent="0.3"/>
    <row r="27265" s="153" customFormat="1" x14ac:dyDescent="0.3"/>
    <row r="27266" s="153" customFormat="1" x14ac:dyDescent="0.3"/>
    <row r="27267" s="153" customFormat="1" x14ac:dyDescent="0.3"/>
    <row r="27268" s="153" customFormat="1" x14ac:dyDescent="0.3"/>
    <row r="27269" s="153" customFormat="1" x14ac:dyDescent="0.3"/>
    <row r="27270" s="153" customFormat="1" x14ac:dyDescent="0.3"/>
    <row r="27271" s="153" customFormat="1" x14ac:dyDescent="0.3"/>
    <row r="27272" s="153" customFormat="1" x14ac:dyDescent="0.3"/>
    <row r="27273" s="153" customFormat="1" x14ac:dyDescent="0.3"/>
    <row r="27274" s="153" customFormat="1" x14ac:dyDescent="0.3"/>
    <row r="27275" s="153" customFormat="1" x14ac:dyDescent="0.3"/>
    <row r="27276" s="153" customFormat="1" x14ac:dyDescent="0.3"/>
    <row r="27277" s="153" customFormat="1" x14ac:dyDescent="0.3"/>
    <row r="27278" s="153" customFormat="1" x14ac:dyDescent="0.3"/>
    <row r="27279" s="153" customFormat="1" x14ac:dyDescent="0.3"/>
    <row r="27280" s="153" customFormat="1" x14ac:dyDescent="0.3"/>
    <row r="27281" s="153" customFormat="1" x14ac:dyDescent="0.3"/>
    <row r="27282" s="153" customFormat="1" x14ac:dyDescent="0.3"/>
    <row r="27283" s="153" customFormat="1" x14ac:dyDescent="0.3"/>
    <row r="27284" s="153" customFormat="1" x14ac:dyDescent="0.3"/>
    <row r="27285" s="153" customFormat="1" x14ac:dyDescent="0.3"/>
    <row r="27286" s="153" customFormat="1" x14ac:dyDescent="0.3"/>
    <row r="27287" s="153" customFormat="1" x14ac:dyDescent="0.3"/>
    <row r="27288" s="153" customFormat="1" x14ac:dyDescent="0.3"/>
    <row r="27289" s="153" customFormat="1" x14ac:dyDescent="0.3"/>
    <row r="27290" s="153" customFormat="1" x14ac:dyDescent="0.3"/>
    <row r="27291" s="153" customFormat="1" x14ac:dyDescent="0.3"/>
    <row r="27292" s="153" customFormat="1" x14ac:dyDescent="0.3"/>
    <row r="27293" s="153" customFormat="1" x14ac:dyDescent="0.3"/>
    <row r="27294" s="153" customFormat="1" x14ac:dyDescent="0.3"/>
    <row r="27295" s="153" customFormat="1" x14ac:dyDescent="0.3"/>
    <row r="27296" s="153" customFormat="1" x14ac:dyDescent="0.3"/>
    <row r="27297" s="153" customFormat="1" x14ac:dyDescent="0.3"/>
    <row r="27298" s="153" customFormat="1" x14ac:dyDescent="0.3"/>
    <row r="27299" s="153" customFormat="1" x14ac:dyDescent="0.3"/>
    <row r="27300" s="153" customFormat="1" x14ac:dyDescent="0.3"/>
    <row r="27301" s="153" customFormat="1" x14ac:dyDescent="0.3"/>
    <row r="27302" s="153" customFormat="1" x14ac:dyDescent="0.3"/>
    <row r="27303" s="153" customFormat="1" x14ac:dyDescent="0.3"/>
    <row r="27304" s="153" customFormat="1" x14ac:dyDescent="0.3"/>
    <row r="27305" s="153" customFormat="1" x14ac:dyDescent="0.3"/>
    <row r="27306" s="153" customFormat="1" x14ac:dyDescent="0.3"/>
    <row r="27307" s="153" customFormat="1" x14ac:dyDescent="0.3"/>
    <row r="27308" s="153" customFormat="1" x14ac:dyDescent="0.3"/>
    <row r="27309" s="153" customFormat="1" x14ac:dyDescent="0.3"/>
    <row r="27310" s="153" customFormat="1" x14ac:dyDescent="0.3"/>
    <row r="27311" s="153" customFormat="1" x14ac:dyDescent="0.3"/>
    <row r="27312" s="153" customFormat="1" x14ac:dyDescent="0.3"/>
    <row r="27313" s="153" customFormat="1" x14ac:dyDescent="0.3"/>
    <row r="27314" s="153" customFormat="1" x14ac:dyDescent="0.3"/>
    <row r="27315" s="153" customFormat="1" x14ac:dyDescent="0.3"/>
    <row r="27316" s="153" customFormat="1" x14ac:dyDescent="0.3"/>
    <row r="27317" s="153" customFormat="1" x14ac:dyDescent="0.3"/>
    <row r="27318" s="153" customFormat="1" x14ac:dyDescent="0.3"/>
    <row r="27319" s="153" customFormat="1" x14ac:dyDescent="0.3"/>
    <row r="27320" s="153" customFormat="1" x14ac:dyDescent="0.3"/>
    <row r="27321" s="153" customFormat="1" x14ac:dyDescent="0.3"/>
    <row r="27322" s="153" customFormat="1" x14ac:dyDescent="0.3"/>
    <row r="27323" s="153" customFormat="1" x14ac:dyDescent="0.3"/>
    <row r="27324" s="153" customFormat="1" x14ac:dyDescent="0.3"/>
    <row r="27325" s="153" customFormat="1" x14ac:dyDescent="0.3"/>
    <row r="27326" s="153" customFormat="1" x14ac:dyDescent="0.3"/>
    <row r="27327" s="153" customFormat="1" x14ac:dyDescent="0.3"/>
    <row r="27328" s="153" customFormat="1" x14ac:dyDescent="0.3"/>
    <row r="27329" s="153" customFormat="1" x14ac:dyDescent="0.3"/>
    <row r="27330" s="153" customFormat="1" x14ac:dyDescent="0.3"/>
    <row r="27331" s="153" customFormat="1" x14ac:dyDescent="0.3"/>
    <row r="27332" s="153" customFormat="1" x14ac:dyDescent="0.3"/>
    <row r="27333" s="153" customFormat="1" x14ac:dyDescent="0.3"/>
    <row r="27334" s="153" customFormat="1" x14ac:dyDescent="0.3"/>
    <row r="27335" s="153" customFormat="1" x14ac:dyDescent="0.3"/>
    <row r="27336" s="153" customFormat="1" x14ac:dyDescent="0.3"/>
    <row r="27337" s="153" customFormat="1" x14ac:dyDescent="0.3"/>
    <row r="27338" s="153" customFormat="1" x14ac:dyDescent="0.3"/>
    <row r="27339" s="153" customFormat="1" x14ac:dyDescent="0.3"/>
    <row r="27340" s="153" customFormat="1" x14ac:dyDescent="0.3"/>
    <row r="27341" s="153" customFormat="1" x14ac:dyDescent="0.3"/>
    <row r="27342" s="153" customFormat="1" x14ac:dyDescent="0.3"/>
    <row r="27343" s="153" customFormat="1" x14ac:dyDescent="0.3"/>
    <row r="27344" s="153" customFormat="1" x14ac:dyDescent="0.3"/>
    <row r="27345" s="153" customFormat="1" x14ac:dyDescent="0.3"/>
    <row r="27346" s="153" customFormat="1" x14ac:dyDescent="0.3"/>
    <row r="27347" s="153" customFormat="1" x14ac:dyDescent="0.3"/>
    <row r="27348" s="153" customFormat="1" x14ac:dyDescent="0.3"/>
    <row r="27349" s="153" customFormat="1" x14ac:dyDescent="0.3"/>
    <row r="27350" s="153" customFormat="1" x14ac:dyDescent="0.3"/>
    <row r="27351" s="153" customFormat="1" x14ac:dyDescent="0.3"/>
    <row r="27352" s="153" customFormat="1" x14ac:dyDescent="0.3"/>
    <row r="27353" s="153" customFormat="1" x14ac:dyDescent="0.3"/>
    <row r="27354" s="153" customFormat="1" x14ac:dyDescent="0.3"/>
    <row r="27355" s="153" customFormat="1" x14ac:dyDescent="0.3"/>
    <row r="27356" s="153" customFormat="1" x14ac:dyDescent="0.3"/>
    <row r="27357" s="153" customFormat="1" x14ac:dyDescent="0.3"/>
    <row r="27358" s="153" customFormat="1" x14ac:dyDescent="0.3"/>
    <row r="27359" s="153" customFormat="1" x14ac:dyDescent="0.3"/>
    <row r="27360" s="153" customFormat="1" x14ac:dyDescent="0.3"/>
    <row r="27361" s="153" customFormat="1" x14ac:dyDescent="0.3"/>
    <row r="27362" s="153" customFormat="1" x14ac:dyDescent="0.3"/>
    <row r="27363" s="153" customFormat="1" x14ac:dyDescent="0.3"/>
    <row r="27364" s="153" customFormat="1" x14ac:dyDescent="0.3"/>
    <row r="27365" s="153" customFormat="1" x14ac:dyDescent="0.3"/>
    <row r="27366" s="153" customFormat="1" x14ac:dyDescent="0.3"/>
    <row r="27367" s="153" customFormat="1" x14ac:dyDescent="0.3"/>
    <row r="27368" s="153" customFormat="1" x14ac:dyDescent="0.3"/>
    <row r="27369" s="153" customFormat="1" x14ac:dyDescent="0.3"/>
    <row r="27370" s="153" customFormat="1" x14ac:dyDescent="0.3"/>
    <row r="27371" s="153" customFormat="1" x14ac:dyDescent="0.3"/>
    <row r="27372" s="153" customFormat="1" x14ac:dyDescent="0.3"/>
    <row r="27373" s="153" customFormat="1" x14ac:dyDescent="0.3"/>
    <row r="27374" s="153" customFormat="1" x14ac:dyDescent="0.3"/>
    <row r="27375" s="153" customFormat="1" x14ac:dyDescent="0.3"/>
    <row r="27376" s="153" customFormat="1" x14ac:dyDescent="0.3"/>
    <row r="27377" s="153" customFormat="1" x14ac:dyDescent="0.3"/>
    <row r="27378" s="153" customFormat="1" x14ac:dyDescent="0.3"/>
    <row r="27379" s="153" customFormat="1" x14ac:dyDescent="0.3"/>
    <row r="27380" s="153" customFormat="1" x14ac:dyDescent="0.3"/>
    <row r="27381" s="153" customFormat="1" x14ac:dyDescent="0.3"/>
    <row r="27382" s="153" customFormat="1" x14ac:dyDescent="0.3"/>
    <row r="27383" s="153" customFormat="1" x14ac:dyDescent="0.3"/>
    <row r="27384" s="153" customFormat="1" x14ac:dyDescent="0.3"/>
    <row r="27385" s="153" customFormat="1" x14ac:dyDescent="0.3"/>
    <row r="27386" s="153" customFormat="1" x14ac:dyDescent="0.3"/>
    <row r="27387" s="153" customFormat="1" x14ac:dyDescent="0.3"/>
    <row r="27388" s="153" customFormat="1" x14ac:dyDescent="0.3"/>
    <row r="27389" s="153" customFormat="1" x14ac:dyDescent="0.3"/>
    <row r="27390" s="153" customFormat="1" x14ac:dyDescent="0.3"/>
    <row r="27391" s="153" customFormat="1" x14ac:dyDescent="0.3"/>
    <row r="27392" s="153" customFormat="1" x14ac:dyDescent="0.3"/>
    <row r="27393" s="153" customFormat="1" x14ac:dyDescent="0.3"/>
    <row r="27394" s="153" customFormat="1" x14ac:dyDescent="0.3"/>
    <row r="27395" s="153" customFormat="1" x14ac:dyDescent="0.3"/>
    <row r="27396" s="153" customFormat="1" x14ac:dyDescent="0.3"/>
    <row r="27397" s="153" customFormat="1" x14ac:dyDescent="0.3"/>
    <row r="27398" s="153" customFormat="1" x14ac:dyDescent="0.3"/>
    <row r="27399" s="153" customFormat="1" x14ac:dyDescent="0.3"/>
    <row r="27400" s="153" customFormat="1" x14ac:dyDescent="0.3"/>
    <row r="27401" s="153" customFormat="1" x14ac:dyDescent="0.3"/>
    <row r="27402" s="153" customFormat="1" x14ac:dyDescent="0.3"/>
    <row r="27403" s="153" customFormat="1" x14ac:dyDescent="0.3"/>
    <row r="27404" s="153" customFormat="1" x14ac:dyDescent="0.3"/>
    <row r="27405" s="153" customFormat="1" x14ac:dyDescent="0.3"/>
    <row r="27406" s="153" customFormat="1" x14ac:dyDescent="0.3"/>
    <row r="27407" s="153" customFormat="1" x14ac:dyDescent="0.3"/>
    <row r="27408" s="153" customFormat="1" x14ac:dyDescent="0.3"/>
    <row r="27409" s="153" customFormat="1" x14ac:dyDescent="0.3"/>
    <row r="27410" s="153" customFormat="1" x14ac:dyDescent="0.3"/>
    <row r="27411" s="153" customFormat="1" x14ac:dyDescent="0.3"/>
    <row r="27412" s="153" customFormat="1" x14ac:dyDescent="0.3"/>
    <row r="27413" s="153" customFormat="1" x14ac:dyDescent="0.3"/>
    <row r="27414" s="153" customFormat="1" x14ac:dyDescent="0.3"/>
    <row r="27415" s="153" customFormat="1" x14ac:dyDescent="0.3"/>
    <row r="27416" s="153" customFormat="1" x14ac:dyDescent="0.3"/>
    <row r="27417" s="153" customFormat="1" x14ac:dyDescent="0.3"/>
    <row r="27418" s="153" customFormat="1" x14ac:dyDescent="0.3"/>
    <row r="27419" s="153" customFormat="1" x14ac:dyDescent="0.3"/>
    <row r="27420" s="153" customFormat="1" x14ac:dyDescent="0.3"/>
    <row r="27421" s="153" customFormat="1" x14ac:dyDescent="0.3"/>
    <row r="27422" s="153" customFormat="1" x14ac:dyDescent="0.3"/>
    <row r="27423" s="153" customFormat="1" x14ac:dyDescent="0.3"/>
    <row r="27424" s="153" customFormat="1" x14ac:dyDescent="0.3"/>
    <row r="27425" s="153" customFormat="1" x14ac:dyDescent="0.3"/>
    <row r="27426" s="153" customFormat="1" x14ac:dyDescent="0.3"/>
    <row r="27427" s="153" customFormat="1" x14ac:dyDescent="0.3"/>
    <row r="27428" s="153" customFormat="1" x14ac:dyDescent="0.3"/>
    <row r="27429" s="153" customFormat="1" x14ac:dyDescent="0.3"/>
    <row r="27430" s="153" customFormat="1" x14ac:dyDescent="0.3"/>
    <row r="27431" s="153" customFormat="1" x14ac:dyDescent="0.3"/>
    <row r="27432" s="153" customFormat="1" x14ac:dyDescent="0.3"/>
    <row r="27433" s="153" customFormat="1" x14ac:dyDescent="0.3"/>
    <row r="27434" s="153" customFormat="1" x14ac:dyDescent="0.3"/>
    <row r="27435" s="153" customFormat="1" x14ac:dyDescent="0.3"/>
    <row r="27436" s="153" customFormat="1" x14ac:dyDescent="0.3"/>
    <row r="27437" s="153" customFormat="1" x14ac:dyDescent="0.3"/>
    <row r="27438" s="153" customFormat="1" x14ac:dyDescent="0.3"/>
    <row r="27439" s="153" customFormat="1" x14ac:dyDescent="0.3"/>
    <row r="27440" s="153" customFormat="1" x14ac:dyDescent="0.3"/>
    <row r="27441" s="153" customFormat="1" x14ac:dyDescent="0.3"/>
    <row r="27442" s="153" customFormat="1" x14ac:dyDescent="0.3"/>
    <row r="27443" s="153" customFormat="1" x14ac:dyDescent="0.3"/>
    <row r="27444" s="153" customFormat="1" x14ac:dyDescent="0.3"/>
    <row r="27445" s="153" customFormat="1" x14ac:dyDescent="0.3"/>
    <row r="27446" s="153" customFormat="1" x14ac:dyDescent="0.3"/>
    <row r="27447" s="153" customFormat="1" x14ac:dyDescent="0.3"/>
    <row r="27448" s="153" customFormat="1" x14ac:dyDescent="0.3"/>
    <row r="27449" s="153" customFormat="1" x14ac:dyDescent="0.3"/>
    <row r="27450" s="153" customFormat="1" x14ac:dyDescent="0.3"/>
    <row r="27451" s="153" customFormat="1" x14ac:dyDescent="0.3"/>
    <row r="27452" s="153" customFormat="1" x14ac:dyDescent="0.3"/>
    <row r="27453" s="153" customFormat="1" x14ac:dyDescent="0.3"/>
    <row r="27454" s="153" customFormat="1" x14ac:dyDescent="0.3"/>
    <row r="27455" s="153" customFormat="1" x14ac:dyDescent="0.3"/>
    <row r="27456" s="153" customFormat="1" x14ac:dyDescent="0.3"/>
    <row r="27457" s="153" customFormat="1" x14ac:dyDescent="0.3"/>
    <row r="27458" s="153" customFormat="1" x14ac:dyDescent="0.3"/>
    <row r="27459" s="153" customFormat="1" x14ac:dyDescent="0.3"/>
    <row r="27460" s="153" customFormat="1" x14ac:dyDescent="0.3"/>
    <row r="27461" s="153" customFormat="1" x14ac:dyDescent="0.3"/>
    <row r="27462" s="153" customFormat="1" x14ac:dyDescent="0.3"/>
    <row r="27463" s="153" customFormat="1" x14ac:dyDescent="0.3"/>
    <row r="27464" s="153" customFormat="1" x14ac:dyDescent="0.3"/>
    <row r="27465" s="153" customFormat="1" x14ac:dyDescent="0.3"/>
    <row r="27466" s="153" customFormat="1" x14ac:dyDescent="0.3"/>
    <row r="27467" s="153" customFormat="1" x14ac:dyDescent="0.3"/>
    <row r="27468" s="153" customFormat="1" x14ac:dyDescent="0.3"/>
    <row r="27469" s="153" customFormat="1" x14ac:dyDescent="0.3"/>
    <row r="27470" s="153" customFormat="1" x14ac:dyDescent="0.3"/>
    <row r="27471" s="153" customFormat="1" x14ac:dyDescent="0.3"/>
    <row r="27472" s="153" customFormat="1" x14ac:dyDescent="0.3"/>
    <row r="27473" s="153" customFormat="1" x14ac:dyDescent="0.3"/>
    <row r="27474" s="153" customFormat="1" x14ac:dyDescent="0.3"/>
    <row r="27475" s="153" customFormat="1" x14ac:dyDescent="0.3"/>
    <row r="27476" s="153" customFormat="1" x14ac:dyDescent="0.3"/>
    <row r="27477" s="153" customFormat="1" x14ac:dyDescent="0.3"/>
    <row r="27478" s="153" customFormat="1" x14ac:dyDescent="0.3"/>
    <row r="27479" s="153" customFormat="1" x14ac:dyDescent="0.3"/>
    <row r="27480" s="153" customFormat="1" x14ac:dyDescent="0.3"/>
    <row r="27481" s="153" customFormat="1" x14ac:dyDescent="0.3"/>
    <row r="27482" s="153" customFormat="1" x14ac:dyDescent="0.3"/>
    <row r="27483" s="153" customFormat="1" x14ac:dyDescent="0.3"/>
    <row r="27484" s="153" customFormat="1" x14ac:dyDescent="0.3"/>
    <row r="27485" s="153" customFormat="1" x14ac:dyDescent="0.3"/>
    <row r="27486" s="153" customFormat="1" x14ac:dyDescent="0.3"/>
    <row r="27487" s="153" customFormat="1" x14ac:dyDescent="0.3"/>
    <row r="27488" s="153" customFormat="1" x14ac:dyDescent="0.3"/>
    <row r="27489" s="153" customFormat="1" x14ac:dyDescent="0.3"/>
    <row r="27490" s="153" customFormat="1" x14ac:dyDescent="0.3"/>
    <row r="27491" s="153" customFormat="1" x14ac:dyDescent="0.3"/>
    <row r="27492" s="153" customFormat="1" x14ac:dyDescent="0.3"/>
    <row r="27493" s="153" customFormat="1" x14ac:dyDescent="0.3"/>
    <row r="27494" s="153" customFormat="1" x14ac:dyDescent="0.3"/>
    <row r="27495" s="153" customFormat="1" x14ac:dyDescent="0.3"/>
    <row r="27496" s="153" customFormat="1" x14ac:dyDescent="0.3"/>
    <row r="27497" s="153" customFormat="1" x14ac:dyDescent="0.3"/>
    <row r="27498" s="153" customFormat="1" x14ac:dyDescent="0.3"/>
    <row r="27499" s="153" customFormat="1" x14ac:dyDescent="0.3"/>
    <row r="27500" s="153" customFormat="1" x14ac:dyDescent="0.3"/>
    <row r="27501" s="153" customFormat="1" x14ac:dyDescent="0.3"/>
    <row r="27502" s="153" customFormat="1" x14ac:dyDescent="0.3"/>
    <row r="27503" s="153" customFormat="1" x14ac:dyDescent="0.3"/>
    <row r="27504" s="153" customFormat="1" x14ac:dyDescent="0.3"/>
    <row r="27505" s="153" customFormat="1" x14ac:dyDescent="0.3"/>
    <row r="27506" s="153" customFormat="1" x14ac:dyDescent="0.3"/>
    <row r="27507" s="153" customFormat="1" x14ac:dyDescent="0.3"/>
    <row r="27508" s="153" customFormat="1" x14ac:dyDescent="0.3"/>
    <row r="27509" s="153" customFormat="1" x14ac:dyDescent="0.3"/>
    <row r="27510" s="153" customFormat="1" x14ac:dyDescent="0.3"/>
    <row r="27511" s="153" customFormat="1" x14ac:dyDescent="0.3"/>
    <row r="27512" s="153" customFormat="1" x14ac:dyDescent="0.3"/>
    <row r="27513" s="153" customFormat="1" x14ac:dyDescent="0.3"/>
    <row r="27514" s="153" customFormat="1" x14ac:dyDescent="0.3"/>
    <row r="27515" s="153" customFormat="1" x14ac:dyDescent="0.3"/>
    <row r="27516" s="153" customFormat="1" x14ac:dyDescent="0.3"/>
    <row r="27517" s="153" customFormat="1" x14ac:dyDescent="0.3"/>
    <row r="27518" s="153" customFormat="1" x14ac:dyDescent="0.3"/>
    <row r="27519" s="153" customFormat="1" x14ac:dyDescent="0.3"/>
    <row r="27520" s="153" customFormat="1" x14ac:dyDescent="0.3"/>
    <row r="27521" s="153" customFormat="1" x14ac:dyDescent="0.3"/>
    <row r="27522" s="153" customFormat="1" x14ac:dyDescent="0.3"/>
    <row r="27523" s="153" customFormat="1" x14ac:dyDescent="0.3"/>
    <row r="27524" s="153" customFormat="1" x14ac:dyDescent="0.3"/>
    <row r="27525" s="153" customFormat="1" x14ac:dyDescent="0.3"/>
    <row r="27526" s="153" customFormat="1" x14ac:dyDescent="0.3"/>
    <row r="27527" s="153" customFormat="1" x14ac:dyDescent="0.3"/>
    <row r="27528" s="153" customFormat="1" x14ac:dyDescent="0.3"/>
    <row r="27529" s="153" customFormat="1" x14ac:dyDescent="0.3"/>
    <row r="27530" s="153" customFormat="1" x14ac:dyDescent="0.3"/>
    <row r="27531" s="153" customFormat="1" x14ac:dyDescent="0.3"/>
    <row r="27532" s="153" customFormat="1" x14ac:dyDescent="0.3"/>
    <row r="27533" s="153" customFormat="1" x14ac:dyDescent="0.3"/>
    <row r="27534" s="153" customFormat="1" x14ac:dyDescent="0.3"/>
    <row r="27535" s="153" customFormat="1" x14ac:dyDescent="0.3"/>
    <row r="27536" s="153" customFormat="1" x14ac:dyDescent="0.3"/>
    <row r="27537" s="153" customFormat="1" x14ac:dyDescent="0.3"/>
    <row r="27538" s="153" customFormat="1" x14ac:dyDescent="0.3"/>
    <row r="27539" s="153" customFormat="1" x14ac:dyDescent="0.3"/>
    <row r="27540" s="153" customFormat="1" x14ac:dyDescent="0.3"/>
    <row r="27541" s="153" customFormat="1" x14ac:dyDescent="0.3"/>
    <row r="27542" s="153" customFormat="1" x14ac:dyDescent="0.3"/>
    <row r="27543" s="153" customFormat="1" x14ac:dyDescent="0.3"/>
    <row r="27544" s="153" customFormat="1" x14ac:dyDescent="0.3"/>
    <row r="27545" s="153" customFormat="1" x14ac:dyDescent="0.3"/>
    <row r="27546" s="153" customFormat="1" x14ac:dyDescent="0.3"/>
    <row r="27547" s="153" customFormat="1" x14ac:dyDescent="0.3"/>
    <row r="27548" s="153" customFormat="1" x14ac:dyDescent="0.3"/>
    <row r="27549" s="153" customFormat="1" x14ac:dyDescent="0.3"/>
    <row r="27550" s="153" customFormat="1" x14ac:dyDescent="0.3"/>
    <row r="27551" s="153" customFormat="1" x14ac:dyDescent="0.3"/>
    <row r="27552" s="153" customFormat="1" x14ac:dyDescent="0.3"/>
    <row r="27553" s="153" customFormat="1" x14ac:dyDescent="0.3"/>
    <row r="27554" s="153" customFormat="1" x14ac:dyDescent="0.3"/>
    <row r="27555" s="153" customFormat="1" x14ac:dyDescent="0.3"/>
    <row r="27556" s="153" customFormat="1" x14ac:dyDescent="0.3"/>
    <row r="27557" s="153" customFormat="1" x14ac:dyDescent="0.3"/>
    <row r="27558" s="153" customFormat="1" x14ac:dyDescent="0.3"/>
    <row r="27559" s="153" customFormat="1" x14ac:dyDescent="0.3"/>
    <row r="27560" s="153" customFormat="1" x14ac:dyDescent="0.3"/>
    <row r="27561" s="153" customFormat="1" x14ac:dyDescent="0.3"/>
    <row r="27562" s="153" customFormat="1" x14ac:dyDescent="0.3"/>
    <row r="27563" s="153" customFormat="1" x14ac:dyDescent="0.3"/>
    <row r="27564" s="153" customFormat="1" x14ac:dyDescent="0.3"/>
    <row r="27565" s="153" customFormat="1" x14ac:dyDescent="0.3"/>
    <row r="27566" s="153" customFormat="1" x14ac:dyDescent="0.3"/>
    <row r="27567" s="153" customFormat="1" x14ac:dyDescent="0.3"/>
    <row r="27568" s="153" customFormat="1" x14ac:dyDescent="0.3"/>
    <row r="27569" s="153" customFormat="1" x14ac:dyDescent="0.3"/>
    <row r="27570" s="153" customFormat="1" x14ac:dyDescent="0.3"/>
    <row r="27571" s="153" customFormat="1" x14ac:dyDescent="0.3"/>
    <row r="27572" s="153" customFormat="1" x14ac:dyDescent="0.3"/>
    <row r="27573" s="153" customFormat="1" x14ac:dyDescent="0.3"/>
    <row r="27574" s="153" customFormat="1" x14ac:dyDescent="0.3"/>
    <row r="27575" s="153" customFormat="1" x14ac:dyDescent="0.3"/>
    <row r="27576" s="153" customFormat="1" x14ac:dyDescent="0.3"/>
    <row r="27577" s="153" customFormat="1" x14ac:dyDescent="0.3"/>
    <row r="27578" s="153" customFormat="1" x14ac:dyDescent="0.3"/>
    <row r="27579" s="153" customFormat="1" x14ac:dyDescent="0.3"/>
    <row r="27580" s="153" customFormat="1" x14ac:dyDescent="0.3"/>
    <row r="27581" s="153" customFormat="1" x14ac:dyDescent="0.3"/>
    <row r="27582" s="153" customFormat="1" x14ac:dyDescent="0.3"/>
    <row r="27583" s="153" customFormat="1" x14ac:dyDescent="0.3"/>
    <row r="27584" s="153" customFormat="1" x14ac:dyDescent="0.3"/>
    <row r="27585" s="153" customFormat="1" x14ac:dyDescent="0.3"/>
    <row r="27586" s="153" customFormat="1" x14ac:dyDescent="0.3"/>
    <row r="27587" s="153" customFormat="1" x14ac:dyDescent="0.3"/>
    <row r="27588" s="153" customFormat="1" x14ac:dyDescent="0.3"/>
    <row r="27589" s="153" customFormat="1" x14ac:dyDescent="0.3"/>
    <row r="27590" s="153" customFormat="1" x14ac:dyDescent="0.3"/>
    <row r="27591" s="153" customFormat="1" x14ac:dyDescent="0.3"/>
    <row r="27592" s="153" customFormat="1" x14ac:dyDescent="0.3"/>
    <row r="27593" s="153" customFormat="1" x14ac:dyDescent="0.3"/>
    <row r="27594" s="153" customFormat="1" x14ac:dyDescent="0.3"/>
    <row r="27595" s="153" customFormat="1" x14ac:dyDescent="0.3"/>
    <row r="27596" s="153" customFormat="1" x14ac:dyDescent="0.3"/>
    <row r="27597" s="153" customFormat="1" x14ac:dyDescent="0.3"/>
    <row r="27598" s="153" customFormat="1" x14ac:dyDescent="0.3"/>
    <row r="27599" s="153" customFormat="1" x14ac:dyDescent="0.3"/>
    <row r="27600" s="153" customFormat="1" x14ac:dyDescent="0.3"/>
    <row r="27601" s="153" customFormat="1" x14ac:dyDescent="0.3"/>
    <row r="27602" s="153" customFormat="1" x14ac:dyDescent="0.3"/>
    <row r="27603" s="153" customFormat="1" x14ac:dyDescent="0.3"/>
    <row r="27604" s="153" customFormat="1" x14ac:dyDescent="0.3"/>
    <row r="27605" s="153" customFormat="1" x14ac:dyDescent="0.3"/>
    <row r="27606" s="153" customFormat="1" x14ac:dyDescent="0.3"/>
    <row r="27607" s="153" customFormat="1" x14ac:dyDescent="0.3"/>
    <row r="27608" s="153" customFormat="1" x14ac:dyDescent="0.3"/>
    <row r="27609" s="153" customFormat="1" x14ac:dyDescent="0.3"/>
    <row r="27610" s="153" customFormat="1" x14ac:dyDescent="0.3"/>
    <row r="27611" s="153" customFormat="1" x14ac:dyDescent="0.3"/>
    <row r="27612" s="153" customFormat="1" x14ac:dyDescent="0.3"/>
    <row r="27613" s="153" customFormat="1" x14ac:dyDescent="0.3"/>
    <row r="27614" s="153" customFormat="1" x14ac:dyDescent="0.3"/>
    <row r="27615" s="153" customFormat="1" x14ac:dyDescent="0.3"/>
    <row r="27616" s="153" customFormat="1" x14ac:dyDescent="0.3"/>
    <row r="27617" s="153" customFormat="1" x14ac:dyDescent="0.3"/>
    <row r="27618" s="153" customFormat="1" x14ac:dyDescent="0.3"/>
    <row r="27619" s="153" customFormat="1" x14ac:dyDescent="0.3"/>
    <row r="27620" s="153" customFormat="1" x14ac:dyDescent="0.3"/>
    <row r="27621" s="153" customFormat="1" x14ac:dyDescent="0.3"/>
    <row r="27622" s="153" customFormat="1" x14ac:dyDescent="0.3"/>
    <row r="27623" s="153" customFormat="1" x14ac:dyDescent="0.3"/>
    <row r="27624" s="153" customFormat="1" x14ac:dyDescent="0.3"/>
    <row r="27625" s="153" customFormat="1" x14ac:dyDescent="0.3"/>
    <row r="27626" s="153" customFormat="1" x14ac:dyDescent="0.3"/>
    <row r="27627" s="153" customFormat="1" x14ac:dyDescent="0.3"/>
    <row r="27628" s="153" customFormat="1" x14ac:dyDescent="0.3"/>
    <row r="27629" s="153" customFormat="1" x14ac:dyDescent="0.3"/>
    <row r="27630" s="153" customFormat="1" x14ac:dyDescent="0.3"/>
    <row r="27631" s="153" customFormat="1" x14ac:dyDescent="0.3"/>
    <row r="27632" s="153" customFormat="1" x14ac:dyDescent="0.3"/>
    <row r="27633" s="153" customFormat="1" x14ac:dyDescent="0.3"/>
    <row r="27634" s="153" customFormat="1" x14ac:dyDescent="0.3"/>
    <row r="27635" s="153" customFormat="1" x14ac:dyDescent="0.3"/>
    <row r="27636" s="153" customFormat="1" x14ac:dyDescent="0.3"/>
    <row r="27637" s="153" customFormat="1" x14ac:dyDescent="0.3"/>
    <row r="27638" s="153" customFormat="1" x14ac:dyDescent="0.3"/>
    <row r="27639" s="153" customFormat="1" x14ac:dyDescent="0.3"/>
    <row r="27640" s="153" customFormat="1" x14ac:dyDescent="0.3"/>
    <row r="27641" s="153" customFormat="1" x14ac:dyDescent="0.3"/>
    <row r="27642" s="153" customFormat="1" x14ac:dyDescent="0.3"/>
    <row r="27643" s="153" customFormat="1" x14ac:dyDescent="0.3"/>
    <row r="27644" s="153" customFormat="1" x14ac:dyDescent="0.3"/>
    <row r="27645" s="153" customFormat="1" x14ac:dyDescent="0.3"/>
    <row r="27646" s="153" customFormat="1" x14ac:dyDescent="0.3"/>
    <row r="27647" s="153" customFormat="1" x14ac:dyDescent="0.3"/>
    <row r="27648" s="153" customFormat="1" x14ac:dyDescent="0.3"/>
    <row r="27649" s="153" customFormat="1" x14ac:dyDescent="0.3"/>
    <row r="27650" s="153" customFormat="1" x14ac:dyDescent="0.3"/>
    <row r="27651" s="153" customFormat="1" x14ac:dyDescent="0.3"/>
    <row r="27652" s="153" customFormat="1" x14ac:dyDescent="0.3"/>
    <row r="27653" s="153" customFormat="1" x14ac:dyDescent="0.3"/>
    <row r="27654" s="153" customFormat="1" x14ac:dyDescent="0.3"/>
    <row r="27655" s="153" customFormat="1" x14ac:dyDescent="0.3"/>
    <row r="27656" s="153" customFormat="1" x14ac:dyDescent="0.3"/>
    <row r="27657" s="153" customFormat="1" x14ac:dyDescent="0.3"/>
    <row r="27658" s="153" customFormat="1" x14ac:dyDescent="0.3"/>
    <row r="27659" s="153" customFormat="1" x14ac:dyDescent="0.3"/>
    <row r="27660" s="153" customFormat="1" x14ac:dyDescent="0.3"/>
    <row r="27661" s="153" customFormat="1" x14ac:dyDescent="0.3"/>
    <row r="27662" s="153" customFormat="1" x14ac:dyDescent="0.3"/>
    <row r="27663" s="153" customFormat="1" x14ac:dyDescent="0.3"/>
    <row r="27664" s="153" customFormat="1" x14ac:dyDescent="0.3"/>
    <row r="27665" s="153" customFormat="1" x14ac:dyDescent="0.3"/>
    <row r="27666" s="153" customFormat="1" x14ac:dyDescent="0.3"/>
    <row r="27667" s="153" customFormat="1" x14ac:dyDescent="0.3"/>
    <row r="27668" s="153" customFormat="1" x14ac:dyDescent="0.3"/>
    <row r="27669" s="153" customFormat="1" x14ac:dyDescent="0.3"/>
    <row r="27670" s="153" customFormat="1" x14ac:dyDescent="0.3"/>
    <row r="27671" s="153" customFormat="1" x14ac:dyDescent="0.3"/>
    <row r="27672" s="153" customFormat="1" x14ac:dyDescent="0.3"/>
    <row r="27673" s="153" customFormat="1" x14ac:dyDescent="0.3"/>
    <row r="27674" s="153" customFormat="1" x14ac:dyDescent="0.3"/>
    <row r="27675" s="153" customFormat="1" x14ac:dyDescent="0.3"/>
    <row r="27676" s="153" customFormat="1" x14ac:dyDescent="0.3"/>
    <row r="27677" s="153" customFormat="1" x14ac:dyDescent="0.3"/>
    <row r="27678" s="153" customFormat="1" x14ac:dyDescent="0.3"/>
    <row r="27679" s="153" customFormat="1" x14ac:dyDescent="0.3"/>
    <row r="27680" s="153" customFormat="1" x14ac:dyDescent="0.3"/>
    <row r="27681" s="153" customFormat="1" x14ac:dyDescent="0.3"/>
    <row r="27682" s="153" customFormat="1" x14ac:dyDescent="0.3"/>
    <row r="27683" s="153" customFormat="1" x14ac:dyDescent="0.3"/>
    <row r="27684" s="153" customFormat="1" x14ac:dyDescent="0.3"/>
    <row r="27685" s="153" customFormat="1" x14ac:dyDescent="0.3"/>
    <row r="27686" s="153" customFormat="1" x14ac:dyDescent="0.3"/>
    <row r="27687" s="153" customFormat="1" x14ac:dyDescent="0.3"/>
    <row r="27688" s="153" customFormat="1" x14ac:dyDescent="0.3"/>
    <row r="27689" s="153" customFormat="1" x14ac:dyDescent="0.3"/>
    <row r="27690" s="153" customFormat="1" x14ac:dyDescent="0.3"/>
    <row r="27691" s="153" customFormat="1" x14ac:dyDescent="0.3"/>
    <row r="27692" s="153" customFormat="1" x14ac:dyDescent="0.3"/>
    <row r="27693" s="153" customFormat="1" x14ac:dyDescent="0.3"/>
    <row r="27694" s="153" customFormat="1" x14ac:dyDescent="0.3"/>
    <row r="27695" s="153" customFormat="1" x14ac:dyDescent="0.3"/>
    <row r="27696" s="153" customFormat="1" x14ac:dyDescent="0.3"/>
    <row r="27697" s="153" customFormat="1" x14ac:dyDescent="0.3"/>
    <row r="27698" s="153" customFormat="1" x14ac:dyDescent="0.3"/>
    <row r="27699" s="153" customFormat="1" x14ac:dyDescent="0.3"/>
    <row r="27700" s="153" customFormat="1" x14ac:dyDescent="0.3"/>
    <row r="27701" s="153" customFormat="1" x14ac:dyDescent="0.3"/>
    <row r="27702" s="153" customFormat="1" x14ac:dyDescent="0.3"/>
    <row r="27703" s="153" customFormat="1" x14ac:dyDescent="0.3"/>
    <row r="27704" s="153" customFormat="1" x14ac:dyDescent="0.3"/>
    <row r="27705" s="153" customFormat="1" x14ac:dyDescent="0.3"/>
    <row r="27706" s="153" customFormat="1" x14ac:dyDescent="0.3"/>
    <row r="27707" s="153" customFormat="1" x14ac:dyDescent="0.3"/>
    <row r="27708" s="153" customFormat="1" x14ac:dyDescent="0.3"/>
    <row r="27709" s="153" customFormat="1" x14ac:dyDescent="0.3"/>
    <row r="27710" s="153" customFormat="1" x14ac:dyDescent="0.3"/>
    <row r="27711" s="153" customFormat="1" x14ac:dyDescent="0.3"/>
    <row r="27712" s="153" customFormat="1" x14ac:dyDescent="0.3"/>
    <row r="27713" s="153" customFormat="1" x14ac:dyDescent="0.3"/>
    <row r="27714" s="153" customFormat="1" x14ac:dyDescent="0.3"/>
    <row r="27715" s="153" customFormat="1" x14ac:dyDescent="0.3"/>
    <row r="27716" s="153" customFormat="1" x14ac:dyDescent="0.3"/>
    <row r="27717" s="153" customFormat="1" x14ac:dyDescent="0.3"/>
    <row r="27718" s="153" customFormat="1" x14ac:dyDescent="0.3"/>
    <row r="27719" s="153" customFormat="1" x14ac:dyDescent="0.3"/>
    <row r="27720" s="153" customFormat="1" x14ac:dyDescent="0.3"/>
    <row r="27721" s="153" customFormat="1" x14ac:dyDescent="0.3"/>
    <row r="27722" s="153" customFormat="1" x14ac:dyDescent="0.3"/>
    <row r="27723" s="153" customFormat="1" x14ac:dyDescent="0.3"/>
    <row r="27724" s="153" customFormat="1" x14ac:dyDescent="0.3"/>
    <row r="27725" s="153" customFormat="1" x14ac:dyDescent="0.3"/>
    <row r="27726" s="153" customFormat="1" x14ac:dyDescent="0.3"/>
    <row r="27727" s="153" customFormat="1" x14ac:dyDescent="0.3"/>
    <row r="27728" s="153" customFormat="1" x14ac:dyDescent="0.3"/>
    <row r="27729" s="153" customFormat="1" x14ac:dyDescent="0.3"/>
    <row r="27730" s="153" customFormat="1" x14ac:dyDescent="0.3"/>
    <row r="27731" s="153" customFormat="1" x14ac:dyDescent="0.3"/>
    <row r="27732" s="153" customFormat="1" x14ac:dyDescent="0.3"/>
    <row r="27733" s="153" customFormat="1" x14ac:dyDescent="0.3"/>
    <row r="27734" s="153" customFormat="1" x14ac:dyDescent="0.3"/>
    <row r="27735" s="153" customFormat="1" x14ac:dyDescent="0.3"/>
    <row r="27736" s="153" customFormat="1" x14ac:dyDescent="0.3"/>
    <row r="27737" s="153" customFormat="1" x14ac:dyDescent="0.3"/>
    <row r="27738" s="153" customFormat="1" x14ac:dyDescent="0.3"/>
    <row r="27739" s="153" customFormat="1" x14ac:dyDescent="0.3"/>
    <row r="27740" s="153" customFormat="1" x14ac:dyDescent="0.3"/>
    <row r="27741" s="153" customFormat="1" x14ac:dyDescent="0.3"/>
    <row r="27742" s="153" customFormat="1" x14ac:dyDescent="0.3"/>
    <row r="27743" s="153" customFormat="1" x14ac:dyDescent="0.3"/>
    <row r="27744" s="153" customFormat="1" x14ac:dyDescent="0.3"/>
    <row r="27745" s="153" customFormat="1" x14ac:dyDescent="0.3"/>
    <row r="27746" s="153" customFormat="1" x14ac:dyDescent="0.3"/>
    <row r="27747" s="153" customFormat="1" x14ac:dyDescent="0.3"/>
    <row r="27748" s="153" customFormat="1" x14ac:dyDescent="0.3"/>
    <row r="27749" s="153" customFormat="1" x14ac:dyDescent="0.3"/>
    <row r="27750" s="153" customFormat="1" x14ac:dyDescent="0.3"/>
    <row r="27751" s="153" customFormat="1" x14ac:dyDescent="0.3"/>
    <row r="27752" s="153" customFormat="1" x14ac:dyDescent="0.3"/>
    <row r="27753" s="153" customFormat="1" x14ac:dyDescent="0.3"/>
    <row r="27754" s="153" customFormat="1" x14ac:dyDescent="0.3"/>
    <row r="27755" s="153" customFormat="1" x14ac:dyDescent="0.3"/>
    <row r="27756" s="153" customFormat="1" x14ac:dyDescent="0.3"/>
    <row r="27757" s="153" customFormat="1" x14ac:dyDescent="0.3"/>
    <row r="27758" s="153" customFormat="1" x14ac:dyDescent="0.3"/>
    <row r="27759" s="153" customFormat="1" x14ac:dyDescent="0.3"/>
    <row r="27760" s="153" customFormat="1" x14ac:dyDescent="0.3"/>
    <row r="27761" s="153" customFormat="1" x14ac:dyDescent="0.3"/>
    <row r="27762" s="153" customFormat="1" x14ac:dyDescent="0.3"/>
    <row r="27763" s="153" customFormat="1" x14ac:dyDescent="0.3"/>
    <row r="27764" s="153" customFormat="1" x14ac:dyDescent="0.3"/>
    <row r="27765" s="153" customFormat="1" x14ac:dyDescent="0.3"/>
    <row r="27766" s="153" customFormat="1" x14ac:dyDescent="0.3"/>
    <row r="27767" s="153" customFormat="1" x14ac:dyDescent="0.3"/>
    <row r="27768" s="153" customFormat="1" x14ac:dyDescent="0.3"/>
    <row r="27769" s="153" customFormat="1" x14ac:dyDescent="0.3"/>
    <row r="27770" s="153" customFormat="1" x14ac:dyDescent="0.3"/>
    <row r="27771" s="153" customFormat="1" x14ac:dyDescent="0.3"/>
    <row r="27772" s="153" customFormat="1" x14ac:dyDescent="0.3"/>
    <row r="27773" s="153" customFormat="1" x14ac:dyDescent="0.3"/>
    <row r="27774" s="153" customFormat="1" x14ac:dyDescent="0.3"/>
    <row r="27775" s="153" customFormat="1" x14ac:dyDescent="0.3"/>
    <row r="27776" s="153" customFormat="1" x14ac:dyDescent="0.3"/>
    <row r="27777" s="153" customFormat="1" x14ac:dyDescent="0.3"/>
    <row r="27778" s="153" customFormat="1" x14ac:dyDescent="0.3"/>
    <row r="27779" s="153" customFormat="1" x14ac:dyDescent="0.3"/>
    <row r="27780" s="153" customFormat="1" x14ac:dyDescent="0.3"/>
    <row r="27781" s="153" customFormat="1" x14ac:dyDescent="0.3"/>
    <row r="27782" s="153" customFormat="1" x14ac:dyDescent="0.3"/>
    <row r="27783" s="153" customFormat="1" x14ac:dyDescent="0.3"/>
    <row r="27784" s="153" customFormat="1" x14ac:dyDescent="0.3"/>
    <row r="27785" s="153" customFormat="1" x14ac:dyDescent="0.3"/>
    <row r="27786" s="153" customFormat="1" x14ac:dyDescent="0.3"/>
    <row r="27787" s="153" customFormat="1" x14ac:dyDescent="0.3"/>
    <row r="27788" s="153" customFormat="1" x14ac:dyDescent="0.3"/>
    <row r="27789" s="153" customFormat="1" x14ac:dyDescent="0.3"/>
    <row r="27790" s="153" customFormat="1" x14ac:dyDescent="0.3"/>
    <row r="27791" s="153" customFormat="1" x14ac:dyDescent="0.3"/>
    <row r="27792" s="153" customFormat="1" x14ac:dyDescent="0.3"/>
    <row r="27793" s="153" customFormat="1" x14ac:dyDescent="0.3"/>
    <row r="27794" s="153" customFormat="1" x14ac:dyDescent="0.3"/>
    <row r="27795" s="153" customFormat="1" x14ac:dyDescent="0.3"/>
    <row r="27796" s="153" customFormat="1" x14ac:dyDescent="0.3"/>
    <row r="27797" s="153" customFormat="1" x14ac:dyDescent="0.3"/>
    <row r="27798" s="153" customFormat="1" x14ac:dyDescent="0.3"/>
    <row r="27799" s="153" customFormat="1" x14ac:dyDescent="0.3"/>
    <row r="27800" s="153" customFormat="1" x14ac:dyDescent="0.3"/>
    <row r="27801" s="153" customFormat="1" x14ac:dyDescent="0.3"/>
    <row r="27802" s="153" customFormat="1" x14ac:dyDescent="0.3"/>
    <row r="27803" s="153" customFormat="1" x14ac:dyDescent="0.3"/>
    <row r="27804" s="153" customFormat="1" x14ac:dyDescent="0.3"/>
    <row r="27805" s="153" customFormat="1" x14ac:dyDescent="0.3"/>
    <row r="27806" s="153" customFormat="1" x14ac:dyDescent="0.3"/>
    <row r="27807" s="153" customFormat="1" x14ac:dyDescent="0.3"/>
    <row r="27808" s="153" customFormat="1" x14ac:dyDescent="0.3"/>
    <row r="27809" s="153" customFormat="1" x14ac:dyDescent="0.3"/>
    <row r="27810" s="153" customFormat="1" x14ac:dyDescent="0.3"/>
    <row r="27811" s="153" customFormat="1" x14ac:dyDescent="0.3"/>
    <row r="27812" s="153" customFormat="1" x14ac:dyDescent="0.3"/>
    <row r="27813" s="153" customFormat="1" x14ac:dyDescent="0.3"/>
    <row r="27814" s="153" customFormat="1" x14ac:dyDescent="0.3"/>
    <row r="27815" s="153" customFormat="1" x14ac:dyDescent="0.3"/>
    <row r="27816" s="153" customFormat="1" x14ac:dyDescent="0.3"/>
    <row r="27817" s="153" customFormat="1" x14ac:dyDescent="0.3"/>
    <row r="27818" s="153" customFormat="1" x14ac:dyDescent="0.3"/>
    <row r="27819" s="153" customFormat="1" x14ac:dyDescent="0.3"/>
    <row r="27820" s="153" customFormat="1" x14ac:dyDescent="0.3"/>
    <row r="27821" s="153" customFormat="1" x14ac:dyDescent="0.3"/>
    <row r="27822" s="153" customFormat="1" x14ac:dyDescent="0.3"/>
    <row r="27823" s="153" customFormat="1" x14ac:dyDescent="0.3"/>
    <row r="27824" s="153" customFormat="1" x14ac:dyDescent="0.3"/>
    <row r="27825" s="153" customFormat="1" x14ac:dyDescent="0.3"/>
    <row r="27826" s="153" customFormat="1" x14ac:dyDescent="0.3"/>
    <row r="27827" s="153" customFormat="1" x14ac:dyDescent="0.3"/>
    <row r="27828" s="153" customFormat="1" x14ac:dyDescent="0.3"/>
    <row r="27829" s="153" customFormat="1" x14ac:dyDescent="0.3"/>
    <row r="27830" s="153" customFormat="1" x14ac:dyDescent="0.3"/>
    <row r="27831" s="153" customFormat="1" x14ac:dyDescent="0.3"/>
    <row r="27832" s="153" customFormat="1" x14ac:dyDescent="0.3"/>
    <row r="27833" s="153" customFormat="1" x14ac:dyDescent="0.3"/>
    <row r="27834" s="153" customFormat="1" x14ac:dyDescent="0.3"/>
    <row r="27835" s="153" customFormat="1" x14ac:dyDescent="0.3"/>
    <row r="27836" s="153" customFormat="1" x14ac:dyDescent="0.3"/>
    <row r="27837" s="153" customFormat="1" x14ac:dyDescent="0.3"/>
    <row r="27838" s="153" customFormat="1" x14ac:dyDescent="0.3"/>
    <row r="27839" s="153" customFormat="1" x14ac:dyDescent="0.3"/>
    <row r="27840" s="153" customFormat="1" x14ac:dyDescent="0.3"/>
    <row r="27841" s="153" customFormat="1" x14ac:dyDescent="0.3"/>
    <row r="27842" s="153" customFormat="1" x14ac:dyDescent="0.3"/>
    <row r="27843" s="153" customFormat="1" x14ac:dyDescent="0.3"/>
    <row r="27844" s="153" customFormat="1" x14ac:dyDescent="0.3"/>
    <row r="27845" s="153" customFormat="1" x14ac:dyDescent="0.3"/>
    <row r="27846" s="153" customFormat="1" x14ac:dyDescent="0.3"/>
    <row r="27847" s="153" customFormat="1" x14ac:dyDescent="0.3"/>
    <row r="27848" s="153" customFormat="1" x14ac:dyDescent="0.3"/>
    <row r="27849" s="153" customFormat="1" x14ac:dyDescent="0.3"/>
    <row r="27850" s="153" customFormat="1" x14ac:dyDescent="0.3"/>
    <row r="27851" s="153" customFormat="1" x14ac:dyDescent="0.3"/>
    <row r="27852" s="153" customFormat="1" x14ac:dyDescent="0.3"/>
    <row r="27853" s="153" customFormat="1" x14ac:dyDescent="0.3"/>
    <row r="27854" s="153" customFormat="1" x14ac:dyDescent="0.3"/>
    <row r="27855" s="153" customFormat="1" x14ac:dyDescent="0.3"/>
    <row r="27856" s="153" customFormat="1" x14ac:dyDescent="0.3"/>
    <row r="27857" s="153" customFormat="1" x14ac:dyDescent="0.3"/>
    <row r="27858" s="153" customFormat="1" x14ac:dyDescent="0.3"/>
    <row r="27859" s="153" customFormat="1" x14ac:dyDescent="0.3"/>
    <row r="27860" s="153" customFormat="1" x14ac:dyDescent="0.3"/>
    <row r="27861" s="153" customFormat="1" x14ac:dyDescent="0.3"/>
    <row r="27862" s="153" customFormat="1" x14ac:dyDescent="0.3"/>
    <row r="27863" s="153" customFormat="1" x14ac:dyDescent="0.3"/>
    <row r="27864" s="153" customFormat="1" x14ac:dyDescent="0.3"/>
    <row r="27865" s="153" customFormat="1" x14ac:dyDescent="0.3"/>
    <row r="27866" s="153" customFormat="1" x14ac:dyDescent="0.3"/>
    <row r="27867" s="153" customFormat="1" x14ac:dyDescent="0.3"/>
    <row r="27868" s="153" customFormat="1" x14ac:dyDescent="0.3"/>
    <row r="27869" s="153" customFormat="1" x14ac:dyDescent="0.3"/>
    <row r="27870" s="153" customFormat="1" x14ac:dyDescent="0.3"/>
    <row r="27871" s="153" customFormat="1" x14ac:dyDescent="0.3"/>
    <row r="27872" s="153" customFormat="1" x14ac:dyDescent="0.3"/>
    <row r="27873" s="153" customFormat="1" x14ac:dyDescent="0.3"/>
    <row r="27874" s="153" customFormat="1" x14ac:dyDescent="0.3"/>
    <row r="27875" s="153" customFormat="1" x14ac:dyDescent="0.3"/>
    <row r="27876" s="153" customFormat="1" x14ac:dyDescent="0.3"/>
    <row r="27877" s="153" customFormat="1" x14ac:dyDescent="0.3"/>
    <row r="27878" s="153" customFormat="1" x14ac:dyDescent="0.3"/>
    <row r="27879" s="153" customFormat="1" x14ac:dyDescent="0.3"/>
    <row r="27880" s="153" customFormat="1" x14ac:dyDescent="0.3"/>
    <row r="27881" s="153" customFormat="1" x14ac:dyDescent="0.3"/>
    <row r="27882" s="153" customFormat="1" x14ac:dyDescent="0.3"/>
    <row r="27883" s="153" customFormat="1" x14ac:dyDescent="0.3"/>
    <row r="27884" s="153" customFormat="1" x14ac:dyDescent="0.3"/>
    <row r="27885" s="153" customFormat="1" x14ac:dyDescent="0.3"/>
    <row r="27886" s="153" customFormat="1" x14ac:dyDescent="0.3"/>
    <row r="27887" s="153" customFormat="1" x14ac:dyDescent="0.3"/>
    <row r="27888" s="153" customFormat="1" x14ac:dyDescent="0.3"/>
    <row r="27889" s="153" customFormat="1" x14ac:dyDescent="0.3"/>
    <row r="27890" s="153" customFormat="1" x14ac:dyDescent="0.3"/>
    <row r="27891" s="153" customFormat="1" x14ac:dyDescent="0.3"/>
    <row r="27892" s="153" customFormat="1" x14ac:dyDescent="0.3"/>
    <row r="27893" s="153" customFormat="1" x14ac:dyDescent="0.3"/>
    <row r="27894" s="153" customFormat="1" x14ac:dyDescent="0.3"/>
    <row r="27895" s="153" customFormat="1" x14ac:dyDescent="0.3"/>
    <row r="27896" s="153" customFormat="1" x14ac:dyDescent="0.3"/>
    <row r="27897" s="153" customFormat="1" x14ac:dyDescent="0.3"/>
    <row r="27898" s="153" customFormat="1" x14ac:dyDescent="0.3"/>
    <row r="27899" s="153" customFormat="1" x14ac:dyDescent="0.3"/>
    <row r="27900" s="153" customFormat="1" x14ac:dyDescent="0.3"/>
    <row r="27901" s="153" customFormat="1" x14ac:dyDescent="0.3"/>
    <row r="27902" s="153" customFormat="1" x14ac:dyDescent="0.3"/>
    <row r="27903" s="153" customFormat="1" x14ac:dyDescent="0.3"/>
    <row r="27904" s="153" customFormat="1" x14ac:dyDescent="0.3"/>
    <row r="27905" s="153" customFormat="1" x14ac:dyDescent="0.3"/>
    <row r="27906" s="153" customFormat="1" x14ac:dyDescent="0.3"/>
    <row r="27907" s="153" customFormat="1" x14ac:dyDescent="0.3"/>
    <row r="27908" s="153" customFormat="1" x14ac:dyDescent="0.3"/>
    <row r="27909" s="153" customFormat="1" x14ac:dyDescent="0.3"/>
    <row r="27910" s="153" customFormat="1" x14ac:dyDescent="0.3"/>
    <row r="27911" s="153" customFormat="1" x14ac:dyDescent="0.3"/>
    <row r="27912" s="153" customFormat="1" x14ac:dyDescent="0.3"/>
    <row r="27913" s="153" customFormat="1" x14ac:dyDescent="0.3"/>
    <row r="27914" s="153" customFormat="1" x14ac:dyDescent="0.3"/>
    <row r="27915" s="153" customFormat="1" x14ac:dyDescent="0.3"/>
    <row r="27916" s="153" customFormat="1" x14ac:dyDescent="0.3"/>
    <row r="27917" s="153" customFormat="1" x14ac:dyDescent="0.3"/>
    <row r="27918" s="153" customFormat="1" x14ac:dyDescent="0.3"/>
    <row r="27919" s="153" customFormat="1" x14ac:dyDescent="0.3"/>
    <row r="27920" s="153" customFormat="1" x14ac:dyDescent="0.3"/>
    <row r="27921" s="153" customFormat="1" x14ac:dyDescent="0.3"/>
    <row r="27922" s="153" customFormat="1" x14ac:dyDescent="0.3"/>
    <row r="27923" s="153" customFormat="1" x14ac:dyDescent="0.3"/>
    <row r="27924" s="153" customFormat="1" x14ac:dyDescent="0.3"/>
    <row r="27925" s="153" customFormat="1" x14ac:dyDescent="0.3"/>
    <row r="27926" s="153" customFormat="1" x14ac:dyDescent="0.3"/>
    <row r="27927" s="153" customFormat="1" x14ac:dyDescent="0.3"/>
    <row r="27928" s="153" customFormat="1" x14ac:dyDescent="0.3"/>
    <row r="27929" s="153" customFormat="1" x14ac:dyDescent="0.3"/>
    <row r="27930" s="153" customFormat="1" x14ac:dyDescent="0.3"/>
    <row r="27931" s="153" customFormat="1" x14ac:dyDescent="0.3"/>
    <row r="27932" s="153" customFormat="1" x14ac:dyDescent="0.3"/>
    <row r="27933" s="153" customFormat="1" x14ac:dyDescent="0.3"/>
    <row r="27934" s="153" customFormat="1" x14ac:dyDescent="0.3"/>
    <row r="27935" s="153" customFormat="1" x14ac:dyDescent="0.3"/>
    <row r="27936" s="153" customFormat="1" x14ac:dyDescent="0.3"/>
    <row r="27937" s="153" customFormat="1" x14ac:dyDescent="0.3"/>
    <row r="27938" s="153" customFormat="1" x14ac:dyDescent="0.3"/>
    <row r="27939" s="153" customFormat="1" x14ac:dyDescent="0.3"/>
    <row r="27940" s="153" customFormat="1" x14ac:dyDescent="0.3"/>
    <row r="27941" s="153" customFormat="1" x14ac:dyDescent="0.3"/>
    <row r="27942" s="153" customFormat="1" x14ac:dyDescent="0.3"/>
    <row r="27943" s="153" customFormat="1" x14ac:dyDescent="0.3"/>
    <row r="27944" s="153" customFormat="1" x14ac:dyDescent="0.3"/>
    <row r="27945" s="153" customFormat="1" x14ac:dyDescent="0.3"/>
    <row r="27946" s="153" customFormat="1" x14ac:dyDescent="0.3"/>
    <row r="27947" s="153" customFormat="1" x14ac:dyDescent="0.3"/>
    <row r="27948" s="153" customFormat="1" x14ac:dyDescent="0.3"/>
    <row r="27949" s="153" customFormat="1" x14ac:dyDescent="0.3"/>
    <row r="27950" s="153" customFormat="1" x14ac:dyDescent="0.3"/>
    <row r="27951" s="153" customFormat="1" x14ac:dyDescent="0.3"/>
    <row r="27952" s="153" customFormat="1" x14ac:dyDescent="0.3"/>
    <row r="27953" s="153" customFormat="1" x14ac:dyDescent="0.3"/>
    <row r="27954" s="153" customFormat="1" x14ac:dyDescent="0.3"/>
    <row r="27955" s="153" customFormat="1" x14ac:dyDescent="0.3"/>
    <row r="27956" s="153" customFormat="1" x14ac:dyDescent="0.3"/>
    <row r="27957" s="153" customFormat="1" x14ac:dyDescent="0.3"/>
    <row r="27958" s="153" customFormat="1" x14ac:dyDescent="0.3"/>
    <row r="27959" s="153" customFormat="1" x14ac:dyDescent="0.3"/>
    <row r="27960" s="153" customFormat="1" x14ac:dyDescent="0.3"/>
    <row r="27961" s="153" customFormat="1" x14ac:dyDescent="0.3"/>
    <row r="27962" s="153" customFormat="1" x14ac:dyDescent="0.3"/>
    <row r="27963" s="153" customFormat="1" x14ac:dyDescent="0.3"/>
    <row r="27964" s="153" customFormat="1" x14ac:dyDescent="0.3"/>
    <row r="27965" s="153" customFormat="1" x14ac:dyDescent="0.3"/>
    <row r="27966" s="153" customFormat="1" x14ac:dyDescent="0.3"/>
    <row r="27967" s="153" customFormat="1" x14ac:dyDescent="0.3"/>
    <row r="27968" s="153" customFormat="1" x14ac:dyDescent="0.3"/>
    <row r="27969" s="153" customFormat="1" x14ac:dyDescent="0.3"/>
    <row r="27970" s="153" customFormat="1" x14ac:dyDescent="0.3"/>
    <row r="27971" s="153" customFormat="1" x14ac:dyDescent="0.3"/>
    <row r="27972" s="153" customFormat="1" x14ac:dyDescent="0.3"/>
    <row r="27973" s="153" customFormat="1" x14ac:dyDescent="0.3"/>
    <row r="27974" s="153" customFormat="1" x14ac:dyDescent="0.3"/>
    <row r="27975" s="153" customFormat="1" x14ac:dyDescent="0.3"/>
    <row r="27976" s="153" customFormat="1" x14ac:dyDescent="0.3"/>
    <row r="27977" s="153" customFormat="1" x14ac:dyDescent="0.3"/>
    <row r="27978" s="153" customFormat="1" x14ac:dyDescent="0.3"/>
    <row r="27979" s="153" customFormat="1" x14ac:dyDescent="0.3"/>
    <row r="27980" s="153" customFormat="1" x14ac:dyDescent="0.3"/>
    <row r="27981" s="153" customFormat="1" x14ac:dyDescent="0.3"/>
    <row r="27982" s="153" customFormat="1" x14ac:dyDescent="0.3"/>
    <row r="27983" s="153" customFormat="1" x14ac:dyDescent="0.3"/>
    <row r="27984" s="153" customFormat="1" x14ac:dyDescent="0.3"/>
    <row r="27985" s="153" customFormat="1" x14ac:dyDescent="0.3"/>
    <row r="27986" s="153" customFormat="1" x14ac:dyDescent="0.3"/>
    <row r="27987" s="153" customFormat="1" x14ac:dyDescent="0.3"/>
    <row r="27988" s="153" customFormat="1" x14ac:dyDescent="0.3"/>
    <row r="27989" s="153" customFormat="1" x14ac:dyDescent="0.3"/>
    <row r="27990" s="153" customFormat="1" x14ac:dyDescent="0.3"/>
    <row r="27991" s="153" customFormat="1" x14ac:dyDescent="0.3"/>
    <row r="27992" s="153" customFormat="1" x14ac:dyDescent="0.3"/>
    <row r="27993" s="153" customFormat="1" x14ac:dyDescent="0.3"/>
    <row r="27994" s="153" customFormat="1" x14ac:dyDescent="0.3"/>
    <row r="27995" s="153" customFormat="1" x14ac:dyDescent="0.3"/>
    <row r="27996" s="153" customFormat="1" x14ac:dyDescent="0.3"/>
    <row r="27997" s="153" customFormat="1" x14ac:dyDescent="0.3"/>
    <row r="27998" s="153" customFormat="1" x14ac:dyDescent="0.3"/>
    <row r="27999" s="153" customFormat="1" x14ac:dyDescent="0.3"/>
    <row r="28000" s="153" customFormat="1" x14ac:dyDescent="0.3"/>
    <row r="28001" s="153" customFormat="1" x14ac:dyDescent="0.3"/>
    <row r="28002" s="153" customFormat="1" x14ac:dyDescent="0.3"/>
    <row r="28003" s="153" customFormat="1" x14ac:dyDescent="0.3"/>
    <row r="28004" s="153" customFormat="1" x14ac:dyDescent="0.3"/>
    <row r="28005" s="153" customFormat="1" x14ac:dyDescent="0.3"/>
    <row r="28006" s="153" customFormat="1" x14ac:dyDescent="0.3"/>
    <row r="28007" s="153" customFormat="1" x14ac:dyDescent="0.3"/>
    <row r="28008" s="153" customFormat="1" x14ac:dyDescent="0.3"/>
    <row r="28009" s="153" customFormat="1" x14ac:dyDescent="0.3"/>
    <row r="28010" s="153" customFormat="1" x14ac:dyDescent="0.3"/>
    <row r="28011" s="153" customFormat="1" x14ac:dyDescent="0.3"/>
    <row r="28012" s="153" customFormat="1" x14ac:dyDescent="0.3"/>
    <row r="28013" s="153" customFormat="1" x14ac:dyDescent="0.3"/>
    <row r="28014" s="153" customFormat="1" x14ac:dyDescent="0.3"/>
    <row r="28015" s="153" customFormat="1" x14ac:dyDescent="0.3"/>
    <row r="28016" s="153" customFormat="1" x14ac:dyDescent="0.3"/>
    <row r="28017" s="153" customFormat="1" x14ac:dyDescent="0.3"/>
    <row r="28018" s="153" customFormat="1" x14ac:dyDescent="0.3"/>
    <row r="28019" s="153" customFormat="1" x14ac:dyDescent="0.3"/>
    <row r="28020" s="153" customFormat="1" x14ac:dyDescent="0.3"/>
    <row r="28021" s="153" customFormat="1" x14ac:dyDescent="0.3"/>
    <row r="28022" s="153" customFormat="1" x14ac:dyDescent="0.3"/>
    <row r="28023" s="153" customFormat="1" x14ac:dyDescent="0.3"/>
    <row r="28024" s="153" customFormat="1" x14ac:dyDescent="0.3"/>
    <row r="28025" s="153" customFormat="1" x14ac:dyDescent="0.3"/>
    <row r="28026" s="153" customFormat="1" x14ac:dyDescent="0.3"/>
    <row r="28027" s="153" customFormat="1" x14ac:dyDescent="0.3"/>
    <row r="28028" s="153" customFormat="1" x14ac:dyDescent="0.3"/>
    <row r="28029" s="153" customFormat="1" x14ac:dyDescent="0.3"/>
    <row r="28030" s="153" customFormat="1" x14ac:dyDescent="0.3"/>
    <row r="28031" s="153" customFormat="1" x14ac:dyDescent="0.3"/>
    <row r="28032" s="153" customFormat="1" x14ac:dyDescent="0.3"/>
    <row r="28033" s="153" customFormat="1" x14ac:dyDescent="0.3"/>
    <row r="28034" s="153" customFormat="1" x14ac:dyDescent="0.3"/>
    <row r="28035" s="153" customFormat="1" x14ac:dyDescent="0.3"/>
    <row r="28036" s="153" customFormat="1" x14ac:dyDescent="0.3"/>
    <row r="28037" s="153" customFormat="1" x14ac:dyDescent="0.3"/>
    <row r="28038" s="153" customFormat="1" x14ac:dyDescent="0.3"/>
    <row r="28039" s="153" customFormat="1" x14ac:dyDescent="0.3"/>
    <row r="28040" s="153" customFormat="1" x14ac:dyDescent="0.3"/>
    <row r="28041" s="153" customFormat="1" x14ac:dyDescent="0.3"/>
    <row r="28042" s="153" customFormat="1" x14ac:dyDescent="0.3"/>
    <row r="28043" s="153" customFormat="1" x14ac:dyDescent="0.3"/>
    <row r="28044" s="153" customFormat="1" x14ac:dyDescent="0.3"/>
    <row r="28045" s="153" customFormat="1" x14ac:dyDescent="0.3"/>
    <row r="28046" s="153" customFormat="1" x14ac:dyDescent="0.3"/>
    <row r="28047" s="153" customFormat="1" x14ac:dyDescent="0.3"/>
    <row r="28048" s="153" customFormat="1" x14ac:dyDescent="0.3"/>
    <row r="28049" s="153" customFormat="1" x14ac:dyDescent="0.3"/>
    <row r="28050" s="153" customFormat="1" x14ac:dyDescent="0.3"/>
    <row r="28051" s="153" customFormat="1" x14ac:dyDescent="0.3"/>
    <row r="28052" s="153" customFormat="1" x14ac:dyDescent="0.3"/>
    <row r="28053" s="153" customFormat="1" x14ac:dyDescent="0.3"/>
    <row r="28054" s="153" customFormat="1" x14ac:dyDescent="0.3"/>
    <row r="28055" s="153" customFormat="1" x14ac:dyDescent="0.3"/>
    <row r="28056" s="153" customFormat="1" x14ac:dyDescent="0.3"/>
    <row r="28057" s="153" customFormat="1" x14ac:dyDescent="0.3"/>
    <row r="28058" s="153" customFormat="1" x14ac:dyDescent="0.3"/>
    <row r="28059" s="153" customFormat="1" x14ac:dyDescent="0.3"/>
    <row r="28060" s="153" customFormat="1" x14ac:dyDescent="0.3"/>
    <row r="28061" s="153" customFormat="1" x14ac:dyDescent="0.3"/>
    <row r="28062" s="153" customFormat="1" x14ac:dyDescent="0.3"/>
    <row r="28063" s="153" customFormat="1" x14ac:dyDescent="0.3"/>
    <row r="28064" s="153" customFormat="1" x14ac:dyDescent="0.3"/>
    <row r="28065" s="153" customFormat="1" x14ac:dyDescent="0.3"/>
    <row r="28066" s="153" customFormat="1" x14ac:dyDescent="0.3"/>
    <row r="28067" s="153" customFormat="1" x14ac:dyDescent="0.3"/>
    <row r="28068" s="153" customFormat="1" x14ac:dyDescent="0.3"/>
    <row r="28069" s="153" customFormat="1" x14ac:dyDescent="0.3"/>
    <row r="28070" s="153" customFormat="1" x14ac:dyDescent="0.3"/>
    <row r="28071" s="153" customFormat="1" x14ac:dyDescent="0.3"/>
    <row r="28072" s="153" customFormat="1" x14ac:dyDescent="0.3"/>
    <row r="28073" s="153" customFormat="1" x14ac:dyDescent="0.3"/>
    <row r="28074" s="153" customFormat="1" x14ac:dyDescent="0.3"/>
    <row r="28075" s="153" customFormat="1" x14ac:dyDescent="0.3"/>
    <row r="28076" s="153" customFormat="1" x14ac:dyDescent="0.3"/>
    <row r="28077" s="153" customFormat="1" x14ac:dyDescent="0.3"/>
    <row r="28078" s="153" customFormat="1" x14ac:dyDescent="0.3"/>
    <row r="28079" s="153" customFormat="1" x14ac:dyDescent="0.3"/>
    <row r="28080" s="153" customFormat="1" x14ac:dyDescent="0.3"/>
    <row r="28081" s="153" customFormat="1" x14ac:dyDescent="0.3"/>
    <row r="28082" s="153" customFormat="1" x14ac:dyDescent="0.3"/>
    <row r="28083" s="153" customFormat="1" x14ac:dyDescent="0.3"/>
    <row r="28084" s="153" customFormat="1" x14ac:dyDescent="0.3"/>
    <row r="28085" s="153" customFormat="1" x14ac:dyDescent="0.3"/>
    <row r="28086" s="153" customFormat="1" x14ac:dyDescent="0.3"/>
    <row r="28087" s="153" customFormat="1" x14ac:dyDescent="0.3"/>
    <row r="28088" s="153" customFormat="1" x14ac:dyDescent="0.3"/>
    <row r="28089" s="153" customFormat="1" x14ac:dyDescent="0.3"/>
    <row r="28090" s="153" customFormat="1" x14ac:dyDescent="0.3"/>
    <row r="28091" s="153" customFormat="1" x14ac:dyDescent="0.3"/>
    <row r="28092" s="153" customFormat="1" x14ac:dyDescent="0.3"/>
    <row r="28093" s="153" customFormat="1" x14ac:dyDescent="0.3"/>
    <row r="28094" s="153" customFormat="1" x14ac:dyDescent="0.3"/>
    <row r="28095" s="153" customFormat="1" x14ac:dyDescent="0.3"/>
    <row r="28096" s="153" customFormat="1" x14ac:dyDescent="0.3"/>
    <row r="28097" s="153" customFormat="1" x14ac:dyDescent="0.3"/>
    <row r="28098" s="153" customFormat="1" x14ac:dyDescent="0.3"/>
    <row r="28099" s="153" customFormat="1" x14ac:dyDescent="0.3"/>
    <row r="28100" s="153" customFormat="1" x14ac:dyDescent="0.3"/>
    <row r="28101" s="153" customFormat="1" x14ac:dyDescent="0.3"/>
    <row r="28102" s="153" customFormat="1" x14ac:dyDescent="0.3"/>
    <row r="28103" s="153" customFormat="1" x14ac:dyDescent="0.3"/>
    <row r="28104" s="153" customFormat="1" x14ac:dyDescent="0.3"/>
    <row r="28105" s="153" customFormat="1" x14ac:dyDescent="0.3"/>
    <row r="28106" s="153" customFormat="1" x14ac:dyDescent="0.3"/>
    <row r="28107" s="153" customFormat="1" x14ac:dyDescent="0.3"/>
    <row r="28108" s="153" customFormat="1" x14ac:dyDescent="0.3"/>
    <row r="28109" s="153" customFormat="1" x14ac:dyDescent="0.3"/>
    <row r="28110" s="153" customFormat="1" x14ac:dyDescent="0.3"/>
    <row r="28111" s="153" customFormat="1" x14ac:dyDescent="0.3"/>
    <row r="28112" s="153" customFormat="1" x14ac:dyDescent="0.3"/>
    <row r="28113" s="153" customFormat="1" x14ac:dyDescent="0.3"/>
    <row r="28114" s="153" customFormat="1" x14ac:dyDescent="0.3"/>
    <row r="28115" s="153" customFormat="1" x14ac:dyDescent="0.3"/>
    <row r="28116" s="153" customFormat="1" x14ac:dyDescent="0.3"/>
    <row r="28117" s="153" customFormat="1" x14ac:dyDescent="0.3"/>
    <row r="28118" s="153" customFormat="1" x14ac:dyDescent="0.3"/>
    <row r="28119" s="153" customFormat="1" x14ac:dyDescent="0.3"/>
    <row r="28120" s="153" customFormat="1" x14ac:dyDescent="0.3"/>
    <row r="28121" s="153" customFormat="1" x14ac:dyDescent="0.3"/>
    <row r="28122" s="153" customFormat="1" x14ac:dyDescent="0.3"/>
    <row r="28123" s="153" customFormat="1" x14ac:dyDescent="0.3"/>
    <row r="28124" s="153" customFormat="1" x14ac:dyDescent="0.3"/>
    <row r="28125" s="153" customFormat="1" x14ac:dyDescent="0.3"/>
    <row r="28126" s="153" customFormat="1" x14ac:dyDescent="0.3"/>
    <row r="28127" s="153" customFormat="1" x14ac:dyDescent="0.3"/>
    <row r="28128" s="153" customFormat="1" x14ac:dyDescent="0.3"/>
    <row r="28129" s="153" customFormat="1" x14ac:dyDescent="0.3"/>
    <row r="28130" s="153" customFormat="1" x14ac:dyDescent="0.3"/>
    <row r="28131" s="153" customFormat="1" x14ac:dyDescent="0.3"/>
    <row r="28132" s="153" customFormat="1" x14ac:dyDescent="0.3"/>
    <row r="28133" s="153" customFormat="1" x14ac:dyDescent="0.3"/>
    <row r="28134" s="153" customFormat="1" x14ac:dyDescent="0.3"/>
    <row r="28135" s="153" customFormat="1" x14ac:dyDescent="0.3"/>
    <row r="28136" s="153" customFormat="1" x14ac:dyDescent="0.3"/>
    <row r="28137" s="153" customFormat="1" x14ac:dyDescent="0.3"/>
    <row r="28138" s="153" customFormat="1" x14ac:dyDescent="0.3"/>
    <row r="28139" s="153" customFormat="1" x14ac:dyDescent="0.3"/>
    <row r="28140" s="153" customFormat="1" x14ac:dyDescent="0.3"/>
    <row r="28141" s="153" customFormat="1" x14ac:dyDescent="0.3"/>
    <row r="28142" s="153" customFormat="1" x14ac:dyDescent="0.3"/>
    <row r="28143" s="153" customFormat="1" x14ac:dyDescent="0.3"/>
    <row r="28144" s="153" customFormat="1" x14ac:dyDescent="0.3"/>
    <row r="28145" s="153" customFormat="1" x14ac:dyDescent="0.3"/>
    <row r="28146" s="153" customFormat="1" x14ac:dyDescent="0.3"/>
    <row r="28147" s="153" customFormat="1" x14ac:dyDescent="0.3"/>
    <row r="28148" s="153" customFormat="1" x14ac:dyDescent="0.3"/>
    <row r="28149" s="153" customFormat="1" x14ac:dyDescent="0.3"/>
    <row r="28150" s="153" customFormat="1" x14ac:dyDescent="0.3"/>
    <row r="28151" s="153" customFormat="1" x14ac:dyDescent="0.3"/>
    <row r="28152" s="153" customFormat="1" x14ac:dyDescent="0.3"/>
    <row r="28153" s="153" customFormat="1" x14ac:dyDescent="0.3"/>
    <row r="28154" s="153" customFormat="1" x14ac:dyDescent="0.3"/>
    <row r="28155" s="153" customFormat="1" x14ac:dyDescent="0.3"/>
    <row r="28156" s="153" customFormat="1" x14ac:dyDescent="0.3"/>
    <row r="28157" s="153" customFormat="1" x14ac:dyDescent="0.3"/>
    <row r="28158" s="153" customFormat="1" x14ac:dyDescent="0.3"/>
    <row r="28159" s="153" customFormat="1" x14ac:dyDescent="0.3"/>
    <row r="28160" s="153" customFormat="1" x14ac:dyDescent="0.3"/>
    <row r="28161" s="153" customFormat="1" x14ac:dyDescent="0.3"/>
    <row r="28162" s="153" customFormat="1" x14ac:dyDescent="0.3"/>
    <row r="28163" s="153" customFormat="1" x14ac:dyDescent="0.3"/>
    <row r="28164" s="153" customFormat="1" x14ac:dyDescent="0.3"/>
    <row r="28165" s="153" customFormat="1" x14ac:dyDescent="0.3"/>
    <row r="28166" s="153" customFormat="1" x14ac:dyDescent="0.3"/>
    <row r="28167" s="153" customFormat="1" x14ac:dyDescent="0.3"/>
    <row r="28168" s="153" customFormat="1" x14ac:dyDescent="0.3"/>
    <row r="28169" s="153" customFormat="1" x14ac:dyDescent="0.3"/>
    <row r="28170" s="153" customFormat="1" x14ac:dyDescent="0.3"/>
    <row r="28171" s="153" customFormat="1" x14ac:dyDescent="0.3"/>
    <row r="28172" s="153" customFormat="1" x14ac:dyDescent="0.3"/>
    <row r="28173" s="153" customFormat="1" x14ac:dyDescent="0.3"/>
    <row r="28174" s="153" customFormat="1" x14ac:dyDescent="0.3"/>
    <row r="28175" s="153" customFormat="1" x14ac:dyDescent="0.3"/>
    <row r="28176" s="153" customFormat="1" x14ac:dyDescent="0.3"/>
    <row r="28177" s="153" customFormat="1" x14ac:dyDescent="0.3"/>
    <row r="28178" s="153" customFormat="1" x14ac:dyDescent="0.3"/>
    <row r="28179" s="153" customFormat="1" x14ac:dyDescent="0.3"/>
    <row r="28180" s="153" customFormat="1" x14ac:dyDescent="0.3"/>
    <row r="28181" s="153" customFormat="1" x14ac:dyDescent="0.3"/>
    <row r="28182" s="153" customFormat="1" x14ac:dyDescent="0.3"/>
    <row r="28183" s="153" customFormat="1" x14ac:dyDescent="0.3"/>
    <row r="28184" s="153" customFormat="1" x14ac:dyDescent="0.3"/>
    <row r="28185" s="153" customFormat="1" x14ac:dyDescent="0.3"/>
    <row r="28186" s="153" customFormat="1" x14ac:dyDescent="0.3"/>
    <row r="28187" s="153" customFormat="1" x14ac:dyDescent="0.3"/>
    <row r="28188" s="153" customFormat="1" x14ac:dyDescent="0.3"/>
    <row r="28189" s="153" customFormat="1" x14ac:dyDescent="0.3"/>
    <row r="28190" s="153" customFormat="1" x14ac:dyDescent="0.3"/>
    <row r="28191" s="153" customFormat="1" x14ac:dyDescent="0.3"/>
    <row r="28192" s="153" customFormat="1" x14ac:dyDescent="0.3"/>
    <row r="28193" s="153" customFormat="1" x14ac:dyDescent="0.3"/>
    <row r="28194" s="153" customFormat="1" x14ac:dyDescent="0.3"/>
    <row r="28195" s="153" customFormat="1" x14ac:dyDescent="0.3"/>
    <row r="28196" s="153" customFormat="1" x14ac:dyDescent="0.3"/>
    <row r="28197" s="153" customFormat="1" x14ac:dyDescent="0.3"/>
    <row r="28198" s="153" customFormat="1" x14ac:dyDescent="0.3"/>
    <row r="28199" s="153" customFormat="1" x14ac:dyDescent="0.3"/>
    <row r="28200" s="153" customFormat="1" x14ac:dyDescent="0.3"/>
    <row r="28201" s="153" customFormat="1" x14ac:dyDescent="0.3"/>
    <row r="28202" s="153" customFormat="1" x14ac:dyDescent="0.3"/>
    <row r="28203" s="153" customFormat="1" x14ac:dyDescent="0.3"/>
    <row r="28204" s="153" customFormat="1" x14ac:dyDescent="0.3"/>
    <row r="28205" s="153" customFormat="1" x14ac:dyDescent="0.3"/>
    <row r="28206" s="153" customFormat="1" x14ac:dyDescent="0.3"/>
    <row r="28207" s="153" customFormat="1" x14ac:dyDescent="0.3"/>
    <row r="28208" s="153" customFormat="1" x14ac:dyDescent="0.3"/>
    <row r="28209" s="153" customFormat="1" x14ac:dyDescent="0.3"/>
    <row r="28210" s="153" customFormat="1" x14ac:dyDescent="0.3"/>
    <row r="28211" s="153" customFormat="1" x14ac:dyDescent="0.3"/>
    <row r="28212" s="153" customFormat="1" x14ac:dyDescent="0.3"/>
    <row r="28213" s="153" customFormat="1" x14ac:dyDescent="0.3"/>
    <row r="28214" s="153" customFormat="1" x14ac:dyDescent="0.3"/>
    <row r="28215" s="153" customFormat="1" x14ac:dyDescent="0.3"/>
    <row r="28216" s="153" customFormat="1" x14ac:dyDescent="0.3"/>
    <row r="28217" s="153" customFormat="1" x14ac:dyDescent="0.3"/>
    <row r="28218" s="153" customFormat="1" x14ac:dyDescent="0.3"/>
    <row r="28219" s="153" customFormat="1" x14ac:dyDescent="0.3"/>
    <row r="28220" s="153" customFormat="1" x14ac:dyDescent="0.3"/>
    <row r="28221" s="153" customFormat="1" x14ac:dyDescent="0.3"/>
    <row r="28222" s="153" customFormat="1" x14ac:dyDescent="0.3"/>
    <row r="28223" s="153" customFormat="1" x14ac:dyDescent="0.3"/>
    <row r="28224" s="153" customFormat="1" x14ac:dyDescent="0.3"/>
    <row r="28225" s="153" customFormat="1" x14ac:dyDescent="0.3"/>
    <row r="28226" s="153" customFormat="1" x14ac:dyDescent="0.3"/>
    <row r="28227" s="153" customFormat="1" x14ac:dyDescent="0.3"/>
    <row r="28228" s="153" customFormat="1" x14ac:dyDescent="0.3"/>
    <row r="28229" s="153" customFormat="1" x14ac:dyDescent="0.3"/>
    <row r="28230" s="153" customFormat="1" x14ac:dyDescent="0.3"/>
    <row r="28231" s="153" customFormat="1" x14ac:dyDescent="0.3"/>
    <row r="28232" s="153" customFormat="1" x14ac:dyDescent="0.3"/>
    <row r="28233" s="153" customFormat="1" x14ac:dyDescent="0.3"/>
    <row r="28234" s="153" customFormat="1" x14ac:dyDescent="0.3"/>
    <row r="28235" s="153" customFormat="1" x14ac:dyDescent="0.3"/>
    <row r="28236" s="153" customFormat="1" x14ac:dyDescent="0.3"/>
    <row r="28237" s="153" customFormat="1" x14ac:dyDescent="0.3"/>
    <row r="28238" s="153" customFormat="1" x14ac:dyDescent="0.3"/>
    <row r="28239" s="153" customFormat="1" x14ac:dyDescent="0.3"/>
    <row r="28240" s="153" customFormat="1" x14ac:dyDescent="0.3"/>
    <row r="28241" s="153" customFormat="1" x14ac:dyDescent="0.3"/>
    <row r="28242" s="153" customFormat="1" x14ac:dyDescent="0.3"/>
    <row r="28243" s="153" customFormat="1" x14ac:dyDescent="0.3"/>
    <row r="28244" s="153" customFormat="1" x14ac:dyDescent="0.3"/>
    <row r="28245" s="153" customFormat="1" x14ac:dyDescent="0.3"/>
    <row r="28246" s="153" customFormat="1" x14ac:dyDescent="0.3"/>
    <row r="28247" s="153" customFormat="1" x14ac:dyDescent="0.3"/>
    <row r="28248" s="153" customFormat="1" x14ac:dyDescent="0.3"/>
    <row r="28249" s="153" customFormat="1" x14ac:dyDescent="0.3"/>
    <row r="28250" s="153" customFormat="1" x14ac:dyDescent="0.3"/>
    <row r="28251" s="153" customFormat="1" x14ac:dyDescent="0.3"/>
    <row r="28252" s="153" customFormat="1" x14ac:dyDescent="0.3"/>
    <row r="28253" s="153" customFormat="1" x14ac:dyDescent="0.3"/>
    <row r="28254" s="153" customFormat="1" x14ac:dyDescent="0.3"/>
    <row r="28255" s="153" customFormat="1" x14ac:dyDescent="0.3"/>
    <row r="28256" s="153" customFormat="1" x14ac:dyDescent="0.3"/>
    <row r="28257" s="153" customFormat="1" x14ac:dyDescent="0.3"/>
    <row r="28258" s="153" customFormat="1" x14ac:dyDescent="0.3"/>
    <row r="28259" s="153" customFormat="1" x14ac:dyDescent="0.3"/>
    <row r="28260" s="153" customFormat="1" x14ac:dyDescent="0.3"/>
    <row r="28261" s="153" customFormat="1" x14ac:dyDescent="0.3"/>
    <row r="28262" s="153" customFormat="1" x14ac:dyDescent="0.3"/>
    <row r="28263" s="153" customFormat="1" x14ac:dyDescent="0.3"/>
    <row r="28264" s="153" customFormat="1" x14ac:dyDescent="0.3"/>
    <row r="28265" s="153" customFormat="1" x14ac:dyDescent="0.3"/>
    <row r="28266" s="153" customFormat="1" x14ac:dyDescent="0.3"/>
    <row r="28267" s="153" customFormat="1" x14ac:dyDescent="0.3"/>
    <row r="28268" s="153" customFormat="1" x14ac:dyDescent="0.3"/>
    <row r="28269" s="153" customFormat="1" x14ac:dyDescent="0.3"/>
    <row r="28270" s="153" customFormat="1" x14ac:dyDescent="0.3"/>
    <row r="28271" s="153" customFormat="1" x14ac:dyDescent="0.3"/>
    <row r="28272" s="153" customFormat="1" x14ac:dyDescent="0.3"/>
    <row r="28273" s="153" customFormat="1" x14ac:dyDescent="0.3"/>
    <row r="28274" s="153" customFormat="1" x14ac:dyDescent="0.3"/>
    <row r="28275" s="153" customFormat="1" x14ac:dyDescent="0.3"/>
    <row r="28276" s="153" customFormat="1" x14ac:dyDescent="0.3"/>
    <row r="28277" s="153" customFormat="1" x14ac:dyDescent="0.3"/>
    <row r="28278" s="153" customFormat="1" x14ac:dyDescent="0.3"/>
    <row r="28279" s="153" customFormat="1" x14ac:dyDescent="0.3"/>
    <row r="28280" s="153" customFormat="1" x14ac:dyDescent="0.3"/>
    <row r="28281" s="153" customFormat="1" x14ac:dyDescent="0.3"/>
    <row r="28282" s="153" customFormat="1" x14ac:dyDescent="0.3"/>
    <row r="28283" s="153" customFormat="1" x14ac:dyDescent="0.3"/>
    <row r="28284" s="153" customFormat="1" x14ac:dyDescent="0.3"/>
    <row r="28285" s="153" customFormat="1" x14ac:dyDescent="0.3"/>
    <row r="28286" s="153" customFormat="1" x14ac:dyDescent="0.3"/>
    <row r="28287" s="153" customFormat="1" x14ac:dyDescent="0.3"/>
    <row r="28288" s="153" customFormat="1" x14ac:dyDescent="0.3"/>
    <row r="28289" s="153" customFormat="1" x14ac:dyDescent="0.3"/>
    <row r="28290" s="153" customFormat="1" x14ac:dyDescent="0.3"/>
    <row r="28291" s="153" customFormat="1" x14ac:dyDescent="0.3"/>
    <row r="28292" s="153" customFormat="1" x14ac:dyDescent="0.3"/>
    <row r="28293" s="153" customFormat="1" x14ac:dyDescent="0.3"/>
    <row r="28294" s="153" customFormat="1" x14ac:dyDescent="0.3"/>
    <row r="28295" s="153" customFormat="1" x14ac:dyDescent="0.3"/>
    <row r="28296" s="153" customFormat="1" x14ac:dyDescent="0.3"/>
    <row r="28297" s="153" customFormat="1" x14ac:dyDescent="0.3"/>
    <row r="28298" s="153" customFormat="1" x14ac:dyDescent="0.3"/>
    <row r="28299" s="153" customFormat="1" x14ac:dyDescent="0.3"/>
    <row r="28300" s="153" customFormat="1" x14ac:dyDescent="0.3"/>
    <row r="28301" s="153" customFormat="1" x14ac:dyDescent="0.3"/>
    <row r="28302" s="153" customFormat="1" x14ac:dyDescent="0.3"/>
    <row r="28303" s="153" customFormat="1" x14ac:dyDescent="0.3"/>
    <row r="28304" s="153" customFormat="1" x14ac:dyDescent="0.3"/>
    <row r="28305" s="153" customFormat="1" x14ac:dyDescent="0.3"/>
    <row r="28306" s="153" customFormat="1" x14ac:dyDescent="0.3"/>
    <row r="28307" s="153" customFormat="1" x14ac:dyDescent="0.3"/>
    <row r="28308" s="153" customFormat="1" x14ac:dyDescent="0.3"/>
    <row r="28309" s="153" customFormat="1" x14ac:dyDescent="0.3"/>
    <row r="28310" s="153" customFormat="1" x14ac:dyDescent="0.3"/>
    <row r="28311" s="153" customFormat="1" x14ac:dyDescent="0.3"/>
    <row r="28312" s="153" customFormat="1" x14ac:dyDescent="0.3"/>
    <row r="28313" s="153" customFormat="1" x14ac:dyDescent="0.3"/>
    <row r="28314" s="153" customFormat="1" x14ac:dyDescent="0.3"/>
    <row r="28315" s="153" customFormat="1" x14ac:dyDescent="0.3"/>
    <row r="28316" s="153" customFormat="1" x14ac:dyDescent="0.3"/>
    <row r="28317" s="153" customFormat="1" x14ac:dyDescent="0.3"/>
    <row r="28318" s="153" customFormat="1" x14ac:dyDescent="0.3"/>
    <row r="28319" s="153" customFormat="1" x14ac:dyDescent="0.3"/>
    <row r="28320" s="153" customFormat="1" x14ac:dyDescent="0.3"/>
    <row r="28321" s="153" customFormat="1" x14ac:dyDescent="0.3"/>
    <row r="28322" s="153" customFormat="1" x14ac:dyDescent="0.3"/>
    <row r="28323" s="153" customFormat="1" x14ac:dyDescent="0.3"/>
    <row r="28324" s="153" customFormat="1" x14ac:dyDescent="0.3"/>
    <row r="28325" s="153" customFormat="1" x14ac:dyDescent="0.3"/>
    <row r="28326" s="153" customFormat="1" x14ac:dyDescent="0.3"/>
    <row r="28327" s="153" customFormat="1" x14ac:dyDescent="0.3"/>
    <row r="28328" s="153" customFormat="1" x14ac:dyDescent="0.3"/>
    <row r="28329" s="153" customFormat="1" x14ac:dyDescent="0.3"/>
    <row r="28330" s="153" customFormat="1" x14ac:dyDescent="0.3"/>
    <row r="28331" s="153" customFormat="1" x14ac:dyDescent="0.3"/>
    <row r="28332" s="153" customFormat="1" x14ac:dyDescent="0.3"/>
    <row r="28333" s="153" customFormat="1" x14ac:dyDescent="0.3"/>
    <row r="28334" s="153" customFormat="1" x14ac:dyDescent="0.3"/>
    <row r="28335" s="153" customFormat="1" x14ac:dyDescent="0.3"/>
    <row r="28336" s="153" customFormat="1" x14ac:dyDescent="0.3"/>
    <row r="28337" s="153" customFormat="1" x14ac:dyDescent="0.3"/>
    <row r="28338" s="153" customFormat="1" x14ac:dyDescent="0.3"/>
    <row r="28339" s="153" customFormat="1" x14ac:dyDescent="0.3"/>
    <row r="28340" s="153" customFormat="1" x14ac:dyDescent="0.3"/>
    <row r="28341" s="153" customFormat="1" x14ac:dyDescent="0.3"/>
    <row r="28342" s="153" customFormat="1" x14ac:dyDescent="0.3"/>
    <row r="28343" s="153" customFormat="1" x14ac:dyDescent="0.3"/>
    <row r="28344" s="153" customFormat="1" x14ac:dyDescent="0.3"/>
    <row r="28345" s="153" customFormat="1" x14ac:dyDescent="0.3"/>
    <row r="28346" s="153" customFormat="1" x14ac:dyDescent="0.3"/>
    <row r="28347" s="153" customFormat="1" x14ac:dyDescent="0.3"/>
    <row r="28348" s="153" customFormat="1" x14ac:dyDescent="0.3"/>
    <row r="28349" s="153" customFormat="1" x14ac:dyDescent="0.3"/>
    <row r="28350" s="153" customFormat="1" x14ac:dyDescent="0.3"/>
    <row r="28351" s="153" customFormat="1" x14ac:dyDescent="0.3"/>
    <row r="28352" s="153" customFormat="1" x14ac:dyDescent="0.3"/>
    <row r="28353" s="153" customFormat="1" x14ac:dyDescent="0.3"/>
    <row r="28354" s="153" customFormat="1" x14ac:dyDescent="0.3"/>
    <row r="28355" s="153" customFormat="1" x14ac:dyDescent="0.3"/>
    <row r="28356" s="153" customFormat="1" x14ac:dyDescent="0.3"/>
    <row r="28357" s="153" customFormat="1" x14ac:dyDescent="0.3"/>
    <row r="28358" s="153" customFormat="1" x14ac:dyDescent="0.3"/>
    <row r="28359" s="153" customFormat="1" x14ac:dyDescent="0.3"/>
    <row r="28360" s="153" customFormat="1" x14ac:dyDescent="0.3"/>
    <row r="28361" s="153" customFormat="1" x14ac:dyDescent="0.3"/>
    <row r="28362" s="153" customFormat="1" x14ac:dyDescent="0.3"/>
    <row r="28363" s="153" customFormat="1" x14ac:dyDescent="0.3"/>
    <row r="28364" s="153" customFormat="1" x14ac:dyDescent="0.3"/>
    <row r="28365" s="153" customFormat="1" x14ac:dyDescent="0.3"/>
    <row r="28366" s="153" customFormat="1" x14ac:dyDescent="0.3"/>
    <row r="28367" s="153" customFormat="1" x14ac:dyDescent="0.3"/>
    <row r="28368" s="153" customFormat="1" x14ac:dyDescent="0.3"/>
    <row r="28369" s="153" customFormat="1" x14ac:dyDescent="0.3"/>
    <row r="28370" s="153" customFormat="1" x14ac:dyDescent="0.3"/>
    <row r="28371" s="153" customFormat="1" x14ac:dyDescent="0.3"/>
    <row r="28372" s="153" customFormat="1" x14ac:dyDescent="0.3"/>
    <row r="28373" s="153" customFormat="1" x14ac:dyDescent="0.3"/>
    <row r="28374" s="153" customFormat="1" x14ac:dyDescent="0.3"/>
    <row r="28375" s="153" customFormat="1" x14ac:dyDescent="0.3"/>
    <row r="28376" s="153" customFormat="1" x14ac:dyDescent="0.3"/>
    <row r="28377" s="153" customFormat="1" x14ac:dyDescent="0.3"/>
    <row r="28378" s="153" customFormat="1" x14ac:dyDescent="0.3"/>
    <row r="28379" s="153" customFormat="1" x14ac:dyDescent="0.3"/>
    <row r="28380" s="153" customFormat="1" x14ac:dyDescent="0.3"/>
    <row r="28381" s="153" customFormat="1" x14ac:dyDescent="0.3"/>
    <row r="28382" s="153" customFormat="1" x14ac:dyDescent="0.3"/>
    <row r="28383" s="153" customFormat="1" x14ac:dyDescent="0.3"/>
    <row r="28384" s="153" customFormat="1" x14ac:dyDescent="0.3"/>
    <row r="28385" s="153" customFormat="1" x14ac:dyDescent="0.3"/>
    <row r="28386" s="153" customFormat="1" x14ac:dyDescent="0.3"/>
    <row r="28387" s="153" customFormat="1" x14ac:dyDescent="0.3"/>
    <row r="28388" s="153" customFormat="1" x14ac:dyDescent="0.3"/>
    <row r="28389" s="153" customFormat="1" x14ac:dyDescent="0.3"/>
    <row r="28390" s="153" customFormat="1" x14ac:dyDescent="0.3"/>
    <row r="28391" s="153" customFormat="1" x14ac:dyDescent="0.3"/>
    <row r="28392" s="153" customFormat="1" x14ac:dyDescent="0.3"/>
    <row r="28393" s="153" customFormat="1" x14ac:dyDescent="0.3"/>
    <row r="28394" s="153" customFormat="1" x14ac:dyDescent="0.3"/>
    <row r="28395" s="153" customFormat="1" x14ac:dyDescent="0.3"/>
    <row r="28396" s="153" customFormat="1" x14ac:dyDescent="0.3"/>
    <row r="28397" s="153" customFormat="1" x14ac:dyDescent="0.3"/>
    <row r="28398" s="153" customFormat="1" x14ac:dyDescent="0.3"/>
    <row r="28399" s="153" customFormat="1" x14ac:dyDescent="0.3"/>
    <row r="28400" s="153" customFormat="1" x14ac:dyDescent="0.3"/>
    <row r="28401" s="153" customFormat="1" x14ac:dyDescent="0.3"/>
    <row r="28402" s="153" customFormat="1" x14ac:dyDescent="0.3"/>
    <row r="28403" s="153" customFormat="1" x14ac:dyDescent="0.3"/>
    <row r="28404" s="153" customFormat="1" x14ac:dyDescent="0.3"/>
    <row r="28405" s="153" customFormat="1" x14ac:dyDescent="0.3"/>
    <row r="28406" s="153" customFormat="1" x14ac:dyDescent="0.3"/>
    <row r="28407" s="153" customFormat="1" x14ac:dyDescent="0.3"/>
    <row r="28408" s="153" customFormat="1" x14ac:dyDescent="0.3"/>
    <row r="28409" s="153" customFormat="1" x14ac:dyDescent="0.3"/>
    <row r="28410" s="153" customFormat="1" x14ac:dyDescent="0.3"/>
    <row r="28411" s="153" customFormat="1" x14ac:dyDescent="0.3"/>
    <row r="28412" s="153" customFormat="1" x14ac:dyDescent="0.3"/>
    <row r="28413" s="153" customFormat="1" x14ac:dyDescent="0.3"/>
    <row r="28414" s="153" customFormat="1" x14ac:dyDescent="0.3"/>
    <row r="28415" s="153" customFormat="1" x14ac:dyDescent="0.3"/>
    <row r="28416" s="153" customFormat="1" x14ac:dyDescent="0.3"/>
    <row r="28417" s="153" customFormat="1" x14ac:dyDescent="0.3"/>
    <row r="28418" s="153" customFormat="1" x14ac:dyDescent="0.3"/>
    <row r="28419" s="153" customFormat="1" x14ac:dyDescent="0.3"/>
    <row r="28420" s="153" customFormat="1" x14ac:dyDescent="0.3"/>
    <row r="28421" s="153" customFormat="1" x14ac:dyDescent="0.3"/>
    <row r="28422" s="153" customFormat="1" x14ac:dyDescent="0.3"/>
    <row r="28423" s="153" customFormat="1" x14ac:dyDescent="0.3"/>
    <row r="28424" s="153" customFormat="1" x14ac:dyDescent="0.3"/>
    <row r="28425" s="153" customFormat="1" x14ac:dyDescent="0.3"/>
    <row r="28426" s="153" customFormat="1" x14ac:dyDescent="0.3"/>
    <row r="28427" s="153" customFormat="1" x14ac:dyDescent="0.3"/>
    <row r="28428" s="153" customFormat="1" x14ac:dyDescent="0.3"/>
    <row r="28429" s="153" customFormat="1" x14ac:dyDescent="0.3"/>
    <row r="28430" s="153" customFormat="1" x14ac:dyDescent="0.3"/>
    <row r="28431" s="153" customFormat="1" x14ac:dyDescent="0.3"/>
    <row r="28432" s="153" customFormat="1" x14ac:dyDescent="0.3"/>
    <row r="28433" s="153" customFormat="1" x14ac:dyDescent="0.3"/>
    <row r="28434" s="153" customFormat="1" x14ac:dyDescent="0.3"/>
    <row r="28435" s="153" customFormat="1" x14ac:dyDescent="0.3"/>
    <row r="28436" s="153" customFormat="1" x14ac:dyDescent="0.3"/>
    <row r="28437" s="153" customFormat="1" x14ac:dyDescent="0.3"/>
    <row r="28438" s="153" customFormat="1" x14ac:dyDescent="0.3"/>
    <row r="28439" s="153" customFormat="1" x14ac:dyDescent="0.3"/>
    <row r="28440" s="153" customFormat="1" x14ac:dyDescent="0.3"/>
    <row r="28441" s="153" customFormat="1" x14ac:dyDescent="0.3"/>
    <row r="28442" s="153" customFormat="1" x14ac:dyDescent="0.3"/>
    <row r="28443" s="153" customFormat="1" x14ac:dyDescent="0.3"/>
    <row r="28444" s="153" customFormat="1" x14ac:dyDescent="0.3"/>
    <row r="28445" s="153" customFormat="1" x14ac:dyDescent="0.3"/>
    <row r="28446" s="153" customFormat="1" x14ac:dyDescent="0.3"/>
    <row r="28447" s="153" customFormat="1" x14ac:dyDescent="0.3"/>
    <row r="28448" s="153" customFormat="1" x14ac:dyDescent="0.3"/>
    <row r="28449" s="153" customFormat="1" x14ac:dyDescent="0.3"/>
    <row r="28450" s="153" customFormat="1" x14ac:dyDescent="0.3"/>
    <row r="28451" s="153" customFormat="1" x14ac:dyDescent="0.3"/>
    <row r="28452" s="153" customFormat="1" x14ac:dyDescent="0.3"/>
    <row r="28453" s="153" customFormat="1" x14ac:dyDescent="0.3"/>
    <row r="28454" s="153" customFormat="1" x14ac:dyDescent="0.3"/>
    <row r="28455" s="153" customFormat="1" x14ac:dyDescent="0.3"/>
    <row r="28456" s="153" customFormat="1" x14ac:dyDescent="0.3"/>
    <row r="28457" s="153" customFormat="1" x14ac:dyDescent="0.3"/>
    <row r="28458" s="153" customFormat="1" x14ac:dyDescent="0.3"/>
    <row r="28459" s="153" customFormat="1" x14ac:dyDescent="0.3"/>
    <row r="28460" s="153" customFormat="1" x14ac:dyDescent="0.3"/>
    <row r="28461" s="153" customFormat="1" x14ac:dyDescent="0.3"/>
    <row r="28462" s="153" customFormat="1" x14ac:dyDescent="0.3"/>
    <row r="28463" s="153" customFormat="1" x14ac:dyDescent="0.3"/>
    <row r="28464" s="153" customFormat="1" x14ac:dyDescent="0.3"/>
    <row r="28465" s="153" customFormat="1" x14ac:dyDescent="0.3"/>
    <row r="28466" s="153" customFormat="1" x14ac:dyDescent="0.3"/>
    <row r="28467" s="153" customFormat="1" x14ac:dyDescent="0.3"/>
    <row r="28468" s="153" customFormat="1" x14ac:dyDescent="0.3"/>
    <row r="28469" s="153" customFormat="1" x14ac:dyDescent="0.3"/>
    <row r="28470" s="153" customFormat="1" x14ac:dyDescent="0.3"/>
    <row r="28471" s="153" customFormat="1" x14ac:dyDescent="0.3"/>
    <row r="28472" s="153" customFormat="1" x14ac:dyDescent="0.3"/>
    <row r="28473" s="153" customFormat="1" x14ac:dyDescent="0.3"/>
    <row r="28474" s="153" customFormat="1" x14ac:dyDescent="0.3"/>
    <row r="28475" s="153" customFormat="1" x14ac:dyDescent="0.3"/>
    <row r="28476" s="153" customFormat="1" x14ac:dyDescent="0.3"/>
    <row r="28477" s="153" customFormat="1" x14ac:dyDescent="0.3"/>
    <row r="28478" s="153" customFormat="1" x14ac:dyDescent="0.3"/>
    <row r="28479" s="153" customFormat="1" x14ac:dyDescent="0.3"/>
    <row r="28480" s="153" customFormat="1" x14ac:dyDescent="0.3"/>
    <row r="28481" s="153" customFormat="1" x14ac:dyDescent="0.3"/>
    <row r="28482" s="153" customFormat="1" x14ac:dyDescent="0.3"/>
    <row r="28483" s="153" customFormat="1" x14ac:dyDescent="0.3"/>
    <row r="28484" s="153" customFormat="1" x14ac:dyDescent="0.3"/>
    <row r="28485" s="153" customFormat="1" x14ac:dyDescent="0.3"/>
    <row r="28486" s="153" customFormat="1" x14ac:dyDescent="0.3"/>
    <row r="28487" s="153" customFormat="1" x14ac:dyDescent="0.3"/>
    <row r="28488" s="153" customFormat="1" x14ac:dyDescent="0.3"/>
    <row r="28489" s="153" customFormat="1" x14ac:dyDescent="0.3"/>
    <row r="28490" s="153" customFormat="1" x14ac:dyDescent="0.3"/>
    <row r="28491" s="153" customFormat="1" x14ac:dyDescent="0.3"/>
    <row r="28492" s="153" customFormat="1" x14ac:dyDescent="0.3"/>
    <row r="28493" s="153" customFormat="1" x14ac:dyDescent="0.3"/>
    <row r="28494" s="153" customFormat="1" x14ac:dyDescent="0.3"/>
    <row r="28495" s="153" customFormat="1" x14ac:dyDescent="0.3"/>
    <row r="28496" s="153" customFormat="1" x14ac:dyDescent="0.3"/>
    <row r="28497" s="153" customFormat="1" x14ac:dyDescent="0.3"/>
    <row r="28498" s="153" customFormat="1" x14ac:dyDescent="0.3"/>
    <row r="28499" s="153" customFormat="1" x14ac:dyDescent="0.3"/>
    <row r="28500" s="153" customFormat="1" x14ac:dyDescent="0.3"/>
    <row r="28501" s="153" customFormat="1" x14ac:dyDescent="0.3"/>
    <row r="28502" s="153" customFormat="1" x14ac:dyDescent="0.3"/>
    <row r="28503" s="153" customFormat="1" x14ac:dyDescent="0.3"/>
    <row r="28504" s="153" customFormat="1" x14ac:dyDescent="0.3"/>
    <row r="28505" s="153" customFormat="1" x14ac:dyDescent="0.3"/>
    <row r="28506" s="153" customFormat="1" x14ac:dyDescent="0.3"/>
    <row r="28507" s="153" customFormat="1" x14ac:dyDescent="0.3"/>
    <row r="28508" s="153" customFormat="1" x14ac:dyDescent="0.3"/>
    <row r="28509" s="153" customFormat="1" x14ac:dyDescent="0.3"/>
    <row r="28510" s="153" customFormat="1" x14ac:dyDescent="0.3"/>
    <row r="28511" s="153" customFormat="1" x14ac:dyDescent="0.3"/>
    <row r="28512" s="153" customFormat="1" x14ac:dyDescent="0.3"/>
    <row r="28513" s="153" customFormat="1" x14ac:dyDescent="0.3"/>
    <row r="28514" s="153" customFormat="1" x14ac:dyDescent="0.3"/>
    <row r="28515" s="153" customFormat="1" x14ac:dyDescent="0.3"/>
    <row r="28516" s="153" customFormat="1" x14ac:dyDescent="0.3"/>
    <row r="28517" s="153" customFormat="1" x14ac:dyDescent="0.3"/>
    <row r="28518" s="153" customFormat="1" x14ac:dyDescent="0.3"/>
    <row r="28519" s="153" customFormat="1" x14ac:dyDescent="0.3"/>
    <row r="28520" s="153" customFormat="1" x14ac:dyDescent="0.3"/>
    <row r="28521" s="153" customFormat="1" x14ac:dyDescent="0.3"/>
    <row r="28522" s="153" customFormat="1" x14ac:dyDescent="0.3"/>
    <row r="28523" s="153" customFormat="1" x14ac:dyDescent="0.3"/>
    <row r="28524" s="153" customFormat="1" x14ac:dyDescent="0.3"/>
    <row r="28525" s="153" customFormat="1" x14ac:dyDescent="0.3"/>
    <row r="28526" s="153" customFormat="1" x14ac:dyDescent="0.3"/>
    <row r="28527" s="153" customFormat="1" x14ac:dyDescent="0.3"/>
    <row r="28528" s="153" customFormat="1" x14ac:dyDescent="0.3"/>
    <row r="28529" s="153" customFormat="1" x14ac:dyDescent="0.3"/>
    <row r="28530" s="153" customFormat="1" x14ac:dyDescent="0.3"/>
    <row r="28531" s="153" customFormat="1" x14ac:dyDescent="0.3"/>
    <row r="28532" s="153" customFormat="1" x14ac:dyDescent="0.3"/>
    <row r="28533" s="153" customFormat="1" x14ac:dyDescent="0.3"/>
    <row r="28534" s="153" customFormat="1" x14ac:dyDescent="0.3"/>
    <row r="28535" s="153" customFormat="1" x14ac:dyDescent="0.3"/>
    <row r="28536" s="153" customFormat="1" x14ac:dyDescent="0.3"/>
    <row r="28537" s="153" customFormat="1" x14ac:dyDescent="0.3"/>
    <row r="28538" s="153" customFormat="1" x14ac:dyDescent="0.3"/>
    <row r="28539" s="153" customFormat="1" x14ac:dyDescent="0.3"/>
    <row r="28540" s="153" customFormat="1" x14ac:dyDescent="0.3"/>
    <row r="28541" s="153" customFormat="1" x14ac:dyDescent="0.3"/>
    <row r="28542" s="153" customFormat="1" x14ac:dyDescent="0.3"/>
    <row r="28543" s="153" customFormat="1" x14ac:dyDescent="0.3"/>
    <row r="28544" s="153" customFormat="1" x14ac:dyDescent="0.3"/>
    <row r="28545" s="153" customFormat="1" x14ac:dyDescent="0.3"/>
    <row r="28546" s="153" customFormat="1" x14ac:dyDescent="0.3"/>
    <row r="28547" s="153" customFormat="1" x14ac:dyDescent="0.3"/>
    <row r="28548" s="153" customFormat="1" x14ac:dyDescent="0.3"/>
    <row r="28549" s="153" customFormat="1" x14ac:dyDescent="0.3"/>
    <row r="28550" s="153" customFormat="1" x14ac:dyDescent="0.3"/>
    <row r="28551" s="153" customFormat="1" x14ac:dyDescent="0.3"/>
    <row r="28552" s="153" customFormat="1" x14ac:dyDescent="0.3"/>
    <row r="28553" s="153" customFormat="1" x14ac:dyDescent="0.3"/>
    <row r="28554" s="153" customFormat="1" x14ac:dyDescent="0.3"/>
    <row r="28555" s="153" customFormat="1" x14ac:dyDescent="0.3"/>
    <row r="28556" s="153" customFormat="1" x14ac:dyDescent="0.3"/>
    <row r="28557" s="153" customFormat="1" x14ac:dyDescent="0.3"/>
    <row r="28558" s="153" customFormat="1" x14ac:dyDescent="0.3"/>
    <row r="28559" s="153" customFormat="1" x14ac:dyDescent="0.3"/>
    <row r="28560" s="153" customFormat="1" x14ac:dyDescent="0.3"/>
    <row r="28561" s="153" customFormat="1" x14ac:dyDescent="0.3"/>
    <row r="28562" s="153" customFormat="1" x14ac:dyDescent="0.3"/>
    <row r="28563" s="153" customFormat="1" x14ac:dyDescent="0.3"/>
    <row r="28564" s="153" customFormat="1" x14ac:dyDescent="0.3"/>
    <row r="28565" s="153" customFormat="1" x14ac:dyDescent="0.3"/>
    <row r="28566" s="153" customFormat="1" x14ac:dyDescent="0.3"/>
    <row r="28567" s="153" customFormat="1" x14ac:dyDescent="0.3"/>
    <row r="28568" s="153" customFormat="1" x14ac:dyDescent="0.3"/>
    <row r="28569" s="153" customFormat="1" x14ac:dyDescent="0.3"/>
    <row r="28570" s="153" customFormat="1" x14ac:dyDescent="0.3"/>
    <row r="28571" s="153" customFormat="1" x14ac:dyDescent="0.3"/>
    <row r="28572" s="153" customFormat="1" x14ac:dyDescent="0.3"/>
    <row r="28573" s="153" customFormat="1" x14ac:dyDescent="0.3"/>
    <row r="28574" s="153" customFormat="1" x14ac:dyDescent="0.3"/>
    <row r="28575" s="153" customFormat="1" x14ac:dyDescent="0.3"/>
    <row r="28576" s="153" customFormat="1" x14ac:dyDescent="0.3"/>
    <row r="28577" s="153" customFormat="1" x14ac:dyDescent="0.3"/>
    <row r="28578" s="153" customFormat="1" x14ac:dyDescent="0.3"/>
    <row r="28579" s="153" customFormat="1" x14ac:dyDescent="0.3"/>
    <row r="28580" s="153" customFormat="1" x14ac:dyDescent="0.3"/>
    <row r="28581" s="153" customFormat="1" x14ac:dyDescent="0.3"/>
    <row r="28582" s="153" customFormat="1" x14ac:dyDescent="0.3"/>
    <row r="28583" s="153" customFormat="1" x14ac:dyDescent="0.3"/>
    <row r="28584" s="153" customFormat="1" x14ac:dyDescent="0.3"/>
    <row r="28585" s="153" customFormat="1" x14ac:dyDescent="0.3"/>
    <row r="28586" s="153" customFormat="1" x14ac:dyDescent="0.3"/>
    <row r="28587" s="153" customFormat="1" x14ac:dyDescent="0.3"/>
    <row r="28588" s="153" customFormat="1" x14ac:dyDescent="0.3"/>
    <row r="28589" s="153" customFormat="1" x14ac:dyDescent="0.3"/>
    <row r="28590" s="153" customFormat="1" x14ac:dyDescent="0.3"/>
    <row r="28591" s="153" customFormat="1" x14ac:dyDescent="0.3"/>
    <row r="28592" s="153" customFormat="1" x14ac:dyDescent="0.3"/>
    <row r="28593" s="153" customFormat="1" x14ac:dyDescent="0.3"/>
    <row r="28594" s="153" customFormat="1" x14ac:dyDescent="0.3"/>
    <row r="28595" s="153" customFormat="1" x14ac:dyDescent="0.3"/>
    <row r="28596" s="153" customFormat="1" x14ac:dyDescent="0.3"/>
    <row r="28597" s="153" customFormat="1" x14ac:dyDescent="0.3"/>
    <row r="28598" s="153" customFormat="1" x14ac:dyDescent="0.3"/>
    <row r="28599" s="153" customFormat="1" x14ac:dyDescent="0.3"/>
    <row r="28600" s="153" customFormat="1" x14ac:dyDescent="0.3"/>
    <row r="28601" s="153" customFormat="1" x14ac:dyDescent="0.3"/>
    <row r="28602" s="153" customFormat="1" x14ac:dyDescent="0.3"/>
    <row r="28603" s="153" customFormat="1" x14ac:dyDescent="0.3"/>
    <row r="28604" s="153" customFormat="1" x14ac:dyDescent="0.3"/>
    <row r="28605" s="153" customFormat="1" x14ac:dyDescent="0.3"/>
    <row r="28606" s="153" customFormat="1" x14ac:dyDescent="0.3"/>
    <row r="28607" s="153" customFormat="1" x14ac:dyDescent="0.3"/>
    <row r="28608" s="153" customFormat="1" x14ac:dyDescent="0.3"/>
    <row r="28609" s="153" customFormat="1" x14ac:dyDescent="0.3"/>
    <row r="28610" s="153" customFormat="1" x14ac:dyDescent="0.3"/>
    <row r="28611" s="153" customFormat="1" x14ac:dyDescent="0.3"/>
    <row r="28612" s="153" customFormat="1" x14ac:dyDescent="0.3"/>
    <row r="28613" s="153" customFormat="1" x14ac:dyDescent="0.3"/>
    <row r="28614" s="153" customFormat="1" x14ac:dyDescent="0.3"/>
    <row r="28615" s="153" customFormat="1" x14ac:dyDescent="0.3"/>
    <row r="28616" s="153" customFormat="1" x14ac:dyDescent="0.3"/>
    <row r="28617" s="153" customFormat="1" x14ac:dyDescent="0.3"/>
    <row r="28618" s="153" customFormat="1" x14ac:dyDescent="0.3"/>
    <row r="28619" s="153" customFormat="1" x14ac:dyDescent="0.3"/>
    <row r="28620" s="153" customFormat="1" x14ac:dyDescent="0.3"/>
    <row r="28621" s="153" customFormat="1" x14ac:dyDescent="0.3"/>
    <row r="28622" s="153" customFormat="1" x14ac:dyDescent="0.3"/>
    <row r="28623" s="153" customFormat="1" x14ac:dyDescent="0.3"/>
    <row r="28624" s="153" customFormat="1" x14ac:dyDescent="0.3"/>
    <row r="28625" s="153" customFormat="1" x14ac:dyDescent="0.3"/>
    <row r="28626" s="153" customFormat="1" x14ac:dyDescent="0.3"/>
    <row r="28627" s="153" customFormat="1" x14ac:dyDescent="0.3"/>
    <row r="28628" s="153" customFormat="1" x14ac:dyDescent="0.3"/>
    <row r="28629" s="153" customFormat="1" x14ac:dyDescent="0.3"/>
    <row r="28630" s="153" customFormat="1" x14ac:dyDescent="0.3"/>
    <row r="28631" s="153" customFormat="1" x14ac:dyDescent="0.3"/>
    <row r="28632" s="153" customFormat="1" x14ac:dyDescent="0.3"/>
    <row r="28633" s="153" customFormat="1" x14ac:dyDescent="0.3"/>
    <row r="28634" s="153" customFormat="1" x14ac:dyDescent="0.3"/>
    <row r="28635" s="153" customFormat="1" x14ac:dyDescent="0.3"/>
    <row r="28636" s="153" customFormat="1" x14ac:dyDescent="0.3"/>
    <row r="28637" s="153" customFormat="1" x14ac:dyDescent="0.3"/>
    <row r="28638" s="153" customFormat="1" x14ac:dyDescent="0.3"/>
    <row r="28639" s="153" customFormat="1" x14ac:dyDescent="0.3"/>
    <row r="28640" s="153" customFormat="1" x14ac:dyDescent="0.3"/>
    <row r="28641" s="153" customFormat="1" x14ac:dyDescent="0.3"/>
    <row r="28642" s="153" customFormat="1" x14ac:dyDescent="0.3"/>
    <row r="28643" s="153" customFormat="1" x14ac:dyDescent="0.3"/>
    <row r="28644" s="153" customFormat="1" x14ac:dyDescent="0.3"/>
    <row r="28645" s="153" customFormat="1" x14ac:dyDescent="0.3"/>
    <row r="28646" s="153" customFormat="1" x14ac:dyDescent="0.3"/>
    <row r="28647" s="153" customFormat="1" x14ac:dyDescent="0.3"/>
    <row r="28648" s="153" customFormat="1" x14ac:dyDescent="0.3"/>
    <row r="28649" s="153" customFormat="1" x14ac:dyDescent="0.3"/>
    <row r="28650" s="153" customFormat="1" x14ac:dyDescent="0.3"/>
    <row r="28651" s="153" customFormat="1" x14ac:dyDescent="0.3"/>
    <row r="28652" s="153" customFormat="1" x14ac:dyDescent="0.3"/>
    <row r="28653" s="153" customFormat="1" x14ac:dyDescent="0.3"/>
    <row r="28654" s="153" customFormat="1" x14ac:dyDescent="0.3"/>
    <row r="28655" s="153" customFormat="1" x14ac:dyDescent="0.3"/>
    <row r="28656" s="153" customFormat="1" x14ac:dyDescent="0.3"/>
    <row r="28657" s="153" customFormat="1" x14ac:dyDescent="0.3"/>
    <row r="28658" s="153" customFormat="1" x14ac:dyDescent="0.3"/>
    <row r="28659" s="153" customFormat="1" x14ac:dyDescent="0.3"/>
    <row r="28660" s="153" customFormat="1" x14ac:dyDescent="0.3"/>
    <row r="28661" s="153" customFormat="1" x14ac:dyDescent="0.3"/>
    <row r="28662" s="153" customFormat="1" x14ac:dyDescent="0.3"/>
    <row r="28663" s="153" customFormat="1" x14ac:dyDescent="0.3"/>
    <row r="28664" s="153" customFormat="1" x14ac:dyDescent="0.3"/>
    <row r="28665" s="153" customFormat="1" x14ac:dyDescent="0.3"/>
    <row r="28666" s="153" customFormat="1" x14ac:dyDescent="0.3"/>
    <row r="28667" s="153" customFormat="1" x14ac:dyDescent="0.3"/>
    <row r="28668" s="153" customFormat="1" x14ac:dyDescent="0.3"/>
    <row r="28669" s="153" customFormat="1" x14ac:dyDescent="0.3"/>
    <row r="28670" s="153" customFormat="1" x14ac:dyDescent="0.3"/>
    <row r="28671" s="153" customFormat="1" x14ac:dyDescent="0.3"/>
    <row r="28672" s="153" customFormat="1" x14ac:dyDescent="0.3"/>
    <row r="28673" s="153" customFormat="1" x14ac:dyDescent="0.3"/>
    <row r="28674" s="153" customFormat="1" x14ac:dyDescent="0.3"/>
    <row r="28675" s="153" customFormat="1" x14ac:dyDescent="0.3"/>
    <row r="28676" s="153" customFormat="1" x14ac:dyDescent="0.3"/>
    <row r="28677" s="153" customFormat="1" x14ac:dyDescent="0.3"/>
    <row r="28678" s="153" customFormat="1" x14ac:dyDescent="0.3"/>
    <row r="28679" s="153" customFormat="1" x14ac:dyDescent="0.3"/>
    <row r="28680" s="153" customFormat="1" x14ac:dyDescent="0.3"/>
    <row r="28681" s="153" customFormat="1" x14ac:dyDescent="0.3"/>
    <row r="28682" s="153" customFormat="1" x14ac:dyDescent="0.3"/>
    <row r="28683" s="153" customFormat="1" x14ac:dyDescent="0.3"/>
    <row r="28684" s="153" customFormat="1" x14ac:dyDescent="0.3"/>
    <row r="28685" s="153" customFormat="1" x14ac:dyDescent="0.3"/>
    <row r="28686" s="153" customFormat="1" x14ac:dyDescent="0.3"/>
    <row r="28687" s="153" customFormat="1" x14ac:dyDescent="0.3"/>
    <row r="28688" s="153" customFormat="1" x14ac:dyDescent="0.3"/>
    <row r="28689" s="153" customFormat="1" x14ac:dyDescent="0.3"/>
    <row r="28690" s="153" customFormat="1" x14ac:dyDescent="0.3"/>
    <row r="28691" s="153" customFormat="1" x14ac:dyDescent="0.3"/>
    <row r="28692" s="153" customFormat="1" x14ac:dyDescent="0.3"/>
    <row r="28693" s="153" customFormat="1" x14ac:dyDescent="0.3"/>
    <row r="28694" s="153" customFormat="1" x14ac:dyDescent="0.3"/>
    <row r="28695" s="153" customFormat="1" x14ac:dyDescent="0.3"/>
    <row r="28696" s="153" customFormat="1" x14ac:dyDescent="0.3"/>
    <row r="28697" s="153" customFormat="1" x14ac:dyDescent="0.3"/>
    <row r="28698" s="153" customFormat="1" x14ac:dyDescent="0.3"/>
    <row r="28699" s="153" customFormat="1" x14ac:dyDescent="0.3"/>
    <row r="28700" s="153" customFormat="1" x14ac:dyDescent="0.3"/>
    <row r="28701" s="153" customFormat="1" x14ac:dyDescent="0.3"/>
    <row r="28702" s="153" customFormat="1" x14ac:dyDescent="0.3"/>
    <row r="28703" s="153" customFormat="1" x14ac:dyDescent="0.3"/>
    <row r="28704" s="153" customFormat="1" x14ac:dyDescent="0.3"/>
    <row r="28705" s="153" customFormat="1" x14ac:dyDescent="0.3"/>
    <row r="28706" s="153" customFormat="1" x14ac:dyDescent="0.3"/>
    <row r="28707" s="153" customFormat="1" x14ac:dyDescent="0.3"/>
    <row r="28708" s="153" customFormat="1" x14ac:dyDescent="0.3"/>
    <row r="28709" s="153" customFormat="1" x14ac:dyDescent="0.3"/>
    <row r="28710" s="153" customFormat="1" x14ac:dyDescent="0.3"/>
    <row r="28711" s="153" customFormat="1" x14ac:dyDescent="0.3"/>
    <row r="28712" s="153" customFormat="1" x14ac:dyDescent="0.3"/>
    <row r="28713" s="153" customFormat="1" x14ac:dyDescent="0.3"/>
    <row r="28714" s="153" customFormat="1" x14ac:dyDescent="0.3"/>
    <row r="28715" s="153" customFormat="1" x14ac:dyDescent="0.3"/>
    <row r="28716" s="153" customFormat="1" x14ac:dyDescent="0.3"/>
    <row r="28717" s="153" customFormat="1" x14ac:dyDescent="0.3"/>
    <row r="28718" s="153" customFormat="1" x14ac:dyDescent="0.3"/>
    <row r="28719" s="153" customFormat="1" x14ac:dyDescent="0.3"/>
    <row r="28720" s="153" customFormat="1" x14ac:dyDescent="0.3"/>
    <row r="28721" s="153" customFormat="1" x14ac:dyDescent="0.3"/>
    <row r="28722" s="153" customFormat="1" x14ac:dyDescent="0.3"/>
    <row r="28723" s="153" customFormat="1" x14ac:dyDescent="0.3"/>
    <row r="28724" s="153" customFormat="1" x14ac:dyDescent="0.3"/>
    <row r="28725" s="153" customFormat="1" x14ac:dyDescent="0.3"/>
    <row r="28726" s="153" customFormat="1" x14ac:dyDescent="0.3"/>
    <row r="28727" s="153" customFormat="1" x14ac:dyDescent="0.3"/>
    <row r="28728" s="153" customFormat="1" x14ac:dyDescent="0.3"/>
    <row r="28729" s="153" customFormat="1" x14ac:dyDescent="0.3"/>
    <row r="28730" s="153" customFormat="1" x14ac:dyDescent="0.3"/>
    <row r="28731" s="153" customFormat="1" x14ac:dyDescent="0.3"/>
    <row r="28732" s="153" customFormat="1" x14ac:dyDescent="0.3"/>
    <row r="28733" s="153" customFormat="1" x14ac:dyDescent="0.3"/>
    <row r="28734" s="153" customFormat="1" x14ac:dyDescent="0.3"/>
    <row r="28735" s="153" customFormat="1" x14ac:dyDescent="0.3"/>
    <row r="28736" s="153" customFormat="1" x14ac:dyDescent="0.3"/>
    <row r="28737" s="153" customFormat="1" x14ac:dyDescent="0.3"/>
    <row r="28738" s="153" customFormat="1" x14ac:dyDescent="0.3"/>
    <row r="28739" s="153" customFormat="1" x14ac:dyDescent="0.3"/>
    <row r="28740" s="153" customFormat="1" x14ac:dyDescent="0.3"/>
    <row r="28741" s="153" customFormat="1" x14ac:dyDescent="0.3"/>
    <row r="28742" s="153" customFormat="1" x14ac:dyDescent="0.3"/>
    <row r="28743" s="153" customFormat="1" x14ac:dyDescent="0.3"/>
    <row r="28744" s="153" customFormat="1" x14ac:dyDescent="0.3"/>
    <row r="28745" s="153" customFormat="1" x14ac:dyDescent="0.3"/>
    <row r="28746" s="153" customFormat="1" x14ac:dyDescent="0.3"/>
    <row r="28747" s="153" customFormat="1" x14ac:dyDescent="0.3"/>
    <row r="28748" s="153" customFormat="1" x14ac:dyDescent="0.3"/>
    <row r="28749" s="153" customFormat="1" x14ac:dyDescent="0.3"/>
    <row r="28750" s="153" customFormat="1" x14ac:dyDescent="0.3"/>
    <row r="28751" s="153" customFormat="1" x14ac:dyDescent="0.3"/>
    <row r="28752" s="153" customFormat="1" x14ac:dyDescent="0.3"/>
    <row r="28753" s="153" customFormat="1" x14ac:dyDescent="0.3"/>
    <row r="28754" s="153" customFormat="1" x14ac:dyDescent="0.3"/>
    <row r="28755" s="153" customFormat="1" x14ac:dyDescent="0.3"/>
    <row r="28756" s="153" customFormat="1" x14ac:dyDescent="0.3"/>
    <row r="28757" s="153" customFormat="1" x14ac:dyDescent="0.3"/>
    <row r="28758" s="153" customFormat="1" x14ac:dyDescent="0.3"/>
    <row r="28759" s="153" customFormat="1" x14ac:dyDescent="0.3"/>
    <row r="28760" s="153" customFormat="1" x14ac:dyDescent="0.3"/>
    <row r="28761" s="153" customFormat="1" x14ac:dyDescent="0.3"/>
    <row r="28762" s="153" customFormat="1" x14ac:dyDescent="0.3"/>
    <row r="28763" s="153" customFormat="1" x14ac:dyDescent="0.3"/>
    <row r="28764" s="153" customFormat="1" x14ac:dyDescent="0.3"/>
    <row r="28765" s="153" customFormat="1" x14ac:dyDescent="0.3"/>
    <row r="28766" s="153" customFormat="1" x14ac:dyDescent="0.3"/>
    <row r="28767" s="153" customFormat="1" x14ac:dyDescent="0.3"/>
    <row r="28768" s="153" customFormat="1" x14ac:dyDescent="0.3"/>
    <row r="28769" s="153" customFormat="1" x14ac:dyDescent="0.3"/>
    <row r="28770" s="153" customFormat="1" x14ac:dyDescent="0.3"/>
    <row r="28771" s="153" customFormat="1" x14ac:dyDescent="0.3"/>
    <row r="28772" s="153" customFormat="1" x14ac:dyDescent="0.3"/>
    <row r="28773" s="153" customFormat="1" x14ac:dyDescent="0.3"/>
    <row r="28774" s="153" customFormat="1" x14ac:dyDescent="0.3"/>
    <row r="28775" s="153" customFormat="1" x14ac:dyDescent="0.3"/>
    <row r="28776" s="153" customFormat="1" x14ac:dyDescent="0.3"/>
    <row r="28777" s="153" customFormat="1" x14ac:dyDescent="0.3"/>
    <row r="28778" s="153" customFormat="1" x14ac:dyDescent="0.3"/>
    <row r="28779" s="153" customFormat="1" x14ac:dyDescent="0.3"/>
    <row r="28780" s="153" customFormat="1" x14ac:dyDescent="0.3"/>
    <row r="28781" s="153" customFormat="1" x14ac:dyDescent="0.3"/>
    <row r="28782" s="153" customFormat="1" x14ac:dyDescent="0.3"/>
    <row r="28783" s="153" customFormat="1" x14ac:dyDescent="0.3"/>
    <row r="28784" s="153" customFormat="1" x14ac:dyDescent="0.3"/>
    <row r="28785" s="153" customFormat="1" x14ac:dyDescent="0.3"/>
    <row r="28786" s="153" customFormat="1" x14ac:dyDescent="0.3"/>
    <row r="28787" s="153" customFormat="1" x14ac:dyDescent="0.3"/>
    <row r="28788" s="153" customFormat="1" x14ac:dyDescent="0.3"/>
    <row r="28789" s="153" customFormat="1" x14ac:dyDescent="0.3"/>
    <row r="28790" s="153" customFormat="1" x14ac:dyDescent="0.3"/>
    <row r="28791" s="153" customFormat="1" x14ac:dyDescent="0.3"/>
    <row r="28792" s="153" customFormat="1" x14ac:dyDescent="0.3"/>
    <row r="28793" s="153" customFormat="1" x14ac:dyDescent="0.3"/>
    <row r="28794" s="153" customFormat="1" x14ac:dyDescent="0.3"/>
    <row r="28795" s="153" customFormat="1" x14ac:dyDescent="0.3"/>
    <row r="28796" s="153" customFormat="1" x14ac:dyDescent="0.3"/>
    <row r="28797" s="153" customFormat="1" x14ac:dyDescent="0.3"/>
    <row r="28798" s="153" customFormat="1" x14ac:dyDescent="0.3"/>
    <row r="28799" s="153" customFormat="1" x14ac:dyDescent="0.3"/>
    <row r="28800" s="153" customFormat="1" x14ac:dyDescent="0.3"/>
    <row r="28801" s="153" customFormat="1" x14ac:dyDescent="0.3"/>
    <row r="28802" s="153" customFormat="1" x14ac:dyDescent="0.3"/>
    <row r="28803" s="153" customFormat="1" x14ac:dyDescent="0.3"/>
    <row r="28804" s="153" customFormat="1" x14ac:dyDescent="0.3"/>
    <row r="28805" s="153" customFormat="1" x14ac:dyDescent="0.3"/>
    <row r="28806" s="153" customFormat="1" x14ac:dyDescent="0.3"/>
    <row r="28807" s="153" customFormat="1" x14ac:dyDescent="0.3"/>
    <row r="28808" s="153" customFormat="1" x14ac:dyDescent="0.3"/>
    <row r="28809" s="153" customFormat="1" x14ac:dyDescent="0.3"/>
    <row r="28810" s="153" customFormat="1" x14ac:dyDescent="0.3"/>
    <row r="28811" s="153" customFormat="1" x14ac:dyDescent="0.3"/>
    <row r="28812" s="153" customFormat="1" x14ac:dyDescent="0.3"/>
    <row r="28813" s="153" customFormat="1" x14ac:dyDescent="0.3"/>
    <row r="28814" s="153" customFormat="1" x14ac:dyDescent="0.3"/>
    <row r="28815" s="153" customFormat="1" x14ac:dyDescent="0.3"/>
    <row r="28816" s="153" customFormat="1" x14ac:dyDescent="0.3"/>
    <row r="28817" s="153" customFormat="1" x14ac:dyDescent="0.3"/>
    <row r="28818" s="153" customFormat="1" x14ac:dyDescent="0.3"/>
    <row r="28819" s="153" customFormat="1" x14ac:dyDescent="0.3"/>
    <row r="28820" s="153" customFormat="1" x14ac:dyDescent="0.3"/>
    <row r="28821" s="153" customFormat="1" x14ac:dyDescent="0.3"/>
    <row r="28822" s="153" customFormat="1" x14ac:dyDescent="0.3"/>
    <row r="28823" s="153" customFormat="1" x14ac:dyDescent="0.3"/>
    <row r="28824" s="153" customFormat="1" x14ac:dyDescent="0.3"/>
    <row r="28825" s="153" customFormat="1" x14ac:dyDescent="0.3"/>
    <row r="28826" s="153" customFormat="1" x14ac:dyDescent="0.3"/>
    <row r="28827" s="153" customFormat="1" x14ac:dyDescent="0.3"/>
    <row r="28828" s="153" customFormat="1" x14ac:dyDescent="0.3"/>
    <row r="28829" s="153" customFormat="1" x14ac:dyDescent="0.3"/>
    <row r="28830" s="153" customFormat="1" x14ac:dyDescent="0.3"/>
    <row r="28831" s="153" customFormat="1" x14ac:dyDescent="0.3"/>
    <row r="28832" s="153" customFormat="1" x14ac:dyDescent="0.3"/>
    <row r="28833" s="153" customFormat="1" x14ac:dyDescent="0.3"/>
    <row r="28834" s="153" customFormat="1" x14ac:dyDescent="0.3"/>
    <row r="28835" s="153" customFormat="1" x14ac:dyDescent="0.3"/>
    <row r="28836" s="153" customFormat="1" x14ac:dyDescent="0.3"/>
    <row r="28837" s="153" customFormat="1" x14ac:dyDescent="0.3"/>
    <row r="28838" s="153" customFormat="1" x14ac:dyDescent="0.3"/>
    <row r="28839" s="153" customFormat="1" x14ac:dyDescent="0.3"/>
    <row r="28840" s="153" customFormat="1" x14ac:dyDescent="0.3"/>
    <row r="28841" s="153" customFormat="1" x14ac:dyDescent="0.3"/>
    <row r="28842" s="153" customFormat="1" x14ac:dyDescent="0.3"/>
    <row r="28843" s="153" customFormat="1" x14ac:dyDescent="0.3"/>
    <row r="28844" s="153" customFormat="1" x14ac:dyDescent="0.3"/>
    <row r="28845" s="153" customFormat="1" x14ac:dyDescent="0.3"/>
    <row r="28846" s="153" customFormat="1" x14ac:dyDescent="0.3"/>
    <row r="28847" s="153" customFormat="1" x14ac:dyDescent="0.3"/>
    <row r="28848" s="153" customFormat="1" x14ac:dyDescent="0.3"/>
    <row r="28849" s="153" customFormat="1" x14ac:dyDescent="0.3"/>
    <row r="28850" s="153" customFormat="1" x14ac:dyDescent="0.3"/>
    <row r="28851" s="153" customFormat="1" x14ac:dyDescent="0.3"/>
    <row r="28852" s="153" customFormat="1" x14ac:dyDescent="0.3"/>
    <row r="28853" s="153" customFormat="1" x14ac:dyDescent="0.3"/>
    <row r="28854" s="153" customFormat="1" x14ac:dyDescent="0.3"/>
    <row r="28855" s="153" customFormat="1" x14ac:dyDescent="0.3"/>
    <row r="28856" s="153" customFormat="1" x14ac:dyDescent="0.3"/>
    <row r="28857" s="153" customFormat="1" x14ac:dyDescent="0.3"/>
    <row r="28858" s="153" customFormat="1" x14ac:dyDescent="0.3"/>
    <row r="28859" s="153" customFormat="1" x14ac:dyDescent="0.3"/>
    <row r="28860" s="153" customFormat="1" x14ac:dyDescent="0.3"/>
    <row r="28861" s="153" customFormat="1" x14ac:dyDescent="0.3"/>
    <row r="28862" s="153" customFormat="1" x14ac:dyDescent="0.3"/>
    <row r="28863" s="153" customFormat="1" x14ac:dyDescent="0.3"/>
    <row r="28864" s="153" customFormat="1" x14ac:dyDescent="0.3"/>
    <row r="28865" s="153" customFormat="1" x14ac:dyDescent="0.3"/>
    <row r="28866" s="153" customFormat="1" x14ac:dyDescent="0.3"/>
    <row r="28867" s="153" customFormat="1" x14ac:dyDescent="0.3"/>
    <row r="28868" s="153" customFormat="1" x14ac:dyDescent="0.3"/>
    <row r="28869" s="153" customFormat="1" x14ac:dyDescent="0.3"/>
    <row r="28870" s="153" customFormat="1" x14ac:dyDescent="0.3"/>
    <row r="28871" s="153" customFormat="1" x14ac:dyDescent="0.3"/>
    <row r="28872" s="153" customFormat="1" x14ac:dyDescent="0.3"/>
    <row r="28873" s="153" customFormat="1" x14ac:dyDescent="0.3"/>
    <row r="28874" s="153" customFormat="1" x14ac:dyDescent="0.3"/>
    <row r="28875" s="153" customFormat="1" x14ac:dyDescent="0.3"/>
    <row r="28876" s="153" customFormat="1" x14ac:dyDescent="0.3"/>
    <row r="28877" s="153" customFormat="1" x14ac:dyDescent="0.3"/>
    <row r="28878" s="153" customFormat="1" x14ac:dyDescent="0.3"/>
    <row r="28879" s="153" customFormat="1" x14ac:dyDescent="0.3"/>
    <row r="28880" s="153" customFormat="1" x14ac:dyDescent="0.3"/>
    <row r="28881" s="153" customFormat="1" x14ac:dyDescent="0.3"/>
    <row r="28882" s="153" customFormat="1" x14ac:dyDescent="0.3"/>
    <row r="28883" s="153" customFormat="1" x14ac:dyDescent="0.3"/>
    <row r="28884" s="153" customFormat="1" x14ac:dyDescent="0.3"/>
    <row r="28885" s="153" customFormat="1" x14ac:dyDescent="0.3"/>
    <row r="28886" s="153" customFormat="1" x14ac:dyDescent="0.3"/>
    <row r="28887" s="153" customFormat="1" x14ac:dyDescent="0.3"/>
    <row r="28888" s="153" customFormat="1" x14ac:dyDescent="0.3"/>
    <row r="28889" s="153" customFormat="1" x14ac:dyDescent="0.3"/>
    <row r="28890" s="153" customFormat="1" x14ac:dyDescent="0.3"/>
    <row r="28891" s="153" customFormat="1" x14ac:dyDescent="0.3"/>
    <row r="28892" s="153" customFormat="1" x14ac:dyDescent="0.3"/>
    <row r="28893" s="153" customFormat="1" x14ac:dyDescent="0.3"/>
    <row r="28894" s="153" customFormat="1" x14ac:dyDescent="0.3"/>
    <row r="28895" s="153" customFormat="1" x14ac:dyDescent="0.3"/>
    <row r="28896" s="153" customFormat="1" x14ac:dyDescent="0.3"/>
    <row r="28897" s="153" customFormat="1" x14ac:dyDescent="0.3"/>
    <row r="28898" s="153" customFormat="1" x14ac:dyDescent="0.3"/>
    <row r="28899" s="153" customFormat="1" x14ac:dyDescent="0.3"/>
    <row r="28900" s="153" customFormat="1" x14ac:dyDescent="0.3"/>
    <row r="28901" s="153" customFormat="1" x14ac:dyDescent="0.3"/>
    <row r="28902" s="153" customFormat="1" x14ac:dyDescent="0.3"/>
    <row r="28903" s="153" customFormat="1" x14ac:dyDescent="0.3"/>
    <row r="28904" s="153" customFormat="1" x14ac:dyDescent="0.3"/>
    <row r="28905" s="153" customFormat="1" x14ac:dyDescent="0.3"/>
    <row r="28906" s="153" customFormat="1" x14ac:dyDescent="0.3"/>
    <row r="28907" s="153" customFormat="1" x14ac:dyDescent="0.3"/>
    <row r="28908" s="153" customFormat="1" x14ac:dyDescent="0.3"/>
    <row r="28909" s="153" customFormat="1" x14ac:dyDescent="0.3"/>
    <row r="28910" s="153" customFormat="1" x14ac:dyDescent="0.3"/>
    <row r="28911" s="153" customFormat="1" x14ac:dyDescent="0.3"/>
    <row r="28912" s="153" customFormat="1" x14ac:dyDescent="0.3"/>
    <row r="28913" s="153" customFormat="1" x14ac:dyDescent="0.3"/>
    <row r="28914" s="153" customFormat="1" x14ac:dyDescent="0.3"/>
    <row r="28915" s="153" customFormat="1" x14ac:dyDescent="0.3"/>
    <row r="28916" s="153" customFormat="1" x14ac:dyDescent="0.3"/>
    <row r="28917" s="153" customFormat="1" x14ac:dyDescent="0.3"/>
    <row r="28918" s="153" customFormat="1" x14ac:dyDescent="0.3"/>
    <row r="28919" s="153" customFormat="1" x14ac:dyDescent="0.3"/>
    <row r="28920" s="153" customFormat="1" x14ac:dyDescent="0.3"/>
    <row r="28921" s="153" customFormat="1" x14ac:dyDescent="0.3"/>
    <row r="28922" s="153" customFormat="1" x14ac:dyDescent="0.3"/>
    <row r="28923" s="153" customFormat="1" x14ac:dyDescent="0.3"/>
    <row r="28924" s="153" customFormat="1" x14ac:dyDescent="0.3"/>
    <row r="28925" s="153" customFormat="1" x14ac:dyDescent="0.3"/>
    <row r="28926" s="153" customFormat="1" x14ac:dyDescent="0.3"/>
    <row r="28927" s="153" customFormat="1" x14ac:dyDescent="0.3"/>
    <row r="28928" s="153" customFormat="1" x14ac:dyDescent="0.3"/>
    <row r="28929" s="153" customFormat="1" x14ac:dyDescent="0.3"/>
    <row r="28930" s="153" customFormat="1" x14ac:dyDescent="0.3"/>
    <row r="28931" s="153" customFormat="1" x14ac:dyDescent="0.3"/>
    <row r="28932" s="153" customFormat="1" x14ac:dyDescent="0.3"/>
    <row r="28933" s="153" customFormat="1" x14ac:dyDescent="0.3"/>
    <row r="28934" s="153" customFormat="1" x14ac:dyDescent="0.3"/>
    <row r="28935" s="153" customFormat="1" x14ac:dyDescent="0.3"/>
    <row r="28936" s="153" customFormat="1" x14ac:dyDescent="0.3"/>
    <row r="28937" s="153" customFormat="1" x14ac:dyDescent="0.3"/>
    <row r="28938" s="153" customFormat="1" x14ac:dyDescent="0.3"/>
    <row r="28939" s="153" customFormat="1" x14ac:dyDescent="0.3"/>
    <row r="28940" s="153" customFormat="1" x14ac:dyDescent="0.3"/>
    <row r="28941" s="153" customFormat="1" x14ac:dyDescent="0.3"/>
    <row r="28942" s="153" customFormat="1" x14ac:dyDescent="0.3"/>
    <row r="28943" s="153" customFormat="1" x14ac:dyDescent="0.3"/>
    <row r="28944" s="153" customFormat="1" x14ac:dyDescent="0.3"/>
    <row r="28945" s="153" customFormat="1" x14ac:dyDescent="0.3"/>
    <row r="28946" s="153" customFormat="1" x14ac:dyDescent="0.3"/>
    <row r="28947" s="153" customFormat="1" x14ac:dyDescent="0.3"/>
    <row r="28948" s="153" customFormat="1" x14ac:dyDescent="0.3"/>
    <row r="28949" s="153" customFormat="1" x14ac:dyDescent="0.3"/>
    <row r="28950" s="153" customFormat="1" x14ac:dyDescent="0.3"/>
    <row r="28951" s="153" customFormat="1" x14ac:dyDescent="0.3"/>
    <row r="28952" s="153" customFormat="1" x14ac:dyDescent="0.3"/>
    <row r="28953" s="153" customFormat="1" x14ac:dyDescent="0.3"/>
    <row r="28954" s="153" customFormat="1" x14ac:dyDescent="0.3"/>
    <row r="28955" s="153" customFormat="1" x14ac:dyDescent="0.3"/>
    <row r="28956" s="153" customFormat="1" x14ac:dyDescent="0.3"/>
    <row r="28957" s="153" customFormat="1" x14ac:dyDescent="0.3"/>
    <row r="28958" s="153" customFormat="1" x14ac:dyDescent="0.3"/>
    <row r="28959" s="153" customFormat="1" x14ac:dyDescent="0.3"/>
    <row r="28960" s="153" customFormat="1" x14ac:dyDescent="0.3"/>
    <row r="28961" s="153" customFormat="1" x14ac:dyDescent="0.3"/>
    <row r="28962" s="153" customFormat="1" x14ac:dyDescent="0.3"/>
    <row r="28963" s="153" customFormat="1" x14ac:dyDescent="0.3"/>
    <row r="28964" s="153" customFormat="1" x14ac:dyDescent="0.3"/>
    <row r="28965" s="153" customFormat="1" x14ac:dyDescent="0.3"/>
    <row r="28966" s="153" customFormat="1" x14ac:dyDescent="0.3"/>
    <row r="28967" s="153" customFormat="1" x14ac:dyDescent="0.3"/>
    <row r="28968" s="153" customFormat="1" x14ac:dyDescent="0.3"/>
    <row r="28969" s="153" customFormat="1" x14ac:dyDescent="0.3"/>
    <row r="28970" s="153" customFormat="1" x14ac:dyDescent="0.3"/>
    <row r="28971" s="153" customFormat="1" x14ac:dyDescent="0.3"/>
    <row r="28972" s="153" customFormat="1" x14ac:dyDescent="0.3"/>
    <row r="28973" s="153" customFormat="1" x14ac:dyDescent="0.3"/>
    <row r="28974" s="153" customFormat="1" x14ac:dyDescent="0.3"/>
    <row r="28975" s="153" customFormat="1" x14ac:dyDescent="0.3"/>
    <row r="28976" s="153" customFormat="1" x14ac:dyDescent="0.3"/>
    <row r="28977" s="153" customFormat="1" x14ac:dyDescent="0.3"/>
    <row r="28978" s="153" customFormat="1" x14ac:dyDescent="0.3"/>
    <row r="28979" s="153" customFormat="1" x14ac:dyDescent="0.3"/>
    <row r="28980" s="153" customFormat="1" x14ac:dyDescent="0.3"/>
    <row r="28981" s="153" customFormat="1" x14ac:dyDescent="0.3"/>
    <row r="28982" s="153" customFormat="1" x14ac:dyDescent="0.3"/>
    <row r="28983" s="153" customFormat="1" x14ac:dyDescent="0.3"/>
    <row r="28984" s="153" customFormat="1" x14ac:dyDescent="0.3"/>
    <row r="28985" s="153" customFormat="1" x14ac:dyDescent="0.3"/>
    <row r="28986" s="153" customFormat="1" x14ac:dyDescent="0.3"/>
    <row r="28987" s="153" customFormat="1" x14ac:dyDescent="0.3"/>
    <row r="28988" s="153" customFormat="1" x14ac:dyDescent="0.3"/>
    <row r="28989" s="153" customFormat="1" x14ac:dyDescent="0.3"/>
    <row r="28990" s="153" customFormat="1" x14ac:dyDescent="0.3"/>
    <row r="28991" s="153" customFormat="1" x14ac:dyDescent="0.3"/>
    <row r="28992" s="153" customFormat="1" x14ac:dyDescent="0.3"/>
    <row r="28993" s="153" customFormat="1" x14ac:dyDescent="0.3"/>
    <row r="28994" s="153" customFormat="1" x14ac:dyDescent="0.3"/>
    <row r="28995" s="153" customFormat="1" x14ac:dyDescent="0.3"/>
    <row r="28996" s="153" customFormat="1" x14ac:dyDescent="0.3"/>
    <row r="28997" s="153" customFormat="1" x14ac:dyDescent="0.3"/>
    <row r="28998" s="153" customFormat="1" x14ac:dyDescent="0.3"/>
    <row r="28999" s="153" customFormat="1" x14ac:dyDescent="0.3"/>
    <row r="29000" s="153" customFormat="1" x14ac:dyDescent="0.3"/>
    <row r="29001" s="153" customFormat="1" x14ac:dyDescent="0.3"/>
    <row r="29002" s="153" customFormat="1" x14ac:dyDescent="0.3"/>
    <row r="29003" s="153" customFormat="1" x14ac:dyDescent="0.3"/>
    <row r="29004" s="153" customFormat="1" x14ac:dyDescent="0.3"/>
    <row r="29005" s="153" customFormat="1" x14ac:dyDescent="0.3"/>
    <row r="29006" s="153" customFormat="1" x14ac:dyDescent="0.3"/>
    <row r="29007" s="153" customFormat="1" x14ac:dyDescent="0.3"/>
    <row r="29008" s="153" customFormat="1" x14ac:dyDescent="0.3"/>
    <row r="29009" s="153" customFormat="1" x14ac:dyDescent="0.3"/>
    <row r="29010" s="153" customFormat="1" x14ac:dyDescent="0.3"/>
    <row r="29011" s="153" customFormat="1" x14ac:dyDescent="0.3"/>
    <row r="29012" s="153" customFormat="1" x14ac:dyDescent="0.3"/>
    <row r="29013" s="153" customFormat="1" x14ac:dyDescent="0.3"/>
    <row r="29014" s="153" customFormat="1" x14ac:dyDescent="0.3"/>
    <row r="29015" s="153" customFormat="1" x14ac:dyDescent="0.3"/>
    <row r="29016" s="153" customFormat="1" x14ac:dyDescent="0.3"/>
    <row r="29017" s="153" customFormat="1" x14ac:dyDescent="0.3"/>
    <row r="29018" s="153" customFormat="1" x14ac:dyDescent="0.3"/>
    <row r="29019" s="153" customFormat="1" x14ac:dyDescent="0.3"/>
    <row r="29020" s="153" customFormat="1" x14ac:dyDescent="0.3"/>
    <row r="29021" s="153" customFormat="1" x14ac:dyDescent="0.3"/>
    <row r="29022" s="153" customFormat="1" x14ac:dyDescent="0.3"/>
    <row r="29023" s="153" customFormat="1" x14ac:dyDescent="0.3"/>
    <row r="29024" s="153" customFormat="1" x14ac:dyDescent="0.3"/>
    <row r="29025" s="153" customFormat="1" x14ac:dyDescent="0.3"/>
    <row r="29026" s="153" customFormat="1" x14ac:dyDescent="0.3"/>
    <row r="29027" s="153" customFormat="1" x14ac:dyDescent="0.3"/>
    <row r="29028" s="153" customFormat="1" x14ac:dyDescent="0.3"/>
    <row r="29029" s="153" customFormat="1" x14ac:dyDescent="0.3"/>
    <row r="29030" s="153" customFormat="1" x14ac:dyDescent="0.3"/>
    <row r="29031" s="153" customFormat="1" x14ac:dyDescent="0.3"/>
    <row r="29032" s="153" customFormat="1" x14ac:dyDescent="0.3"/>
    <row r="29033" s="153" customFormat="1" x14ac:dyDescent="0.3"/>
    <row r="29034" s="153" customFormat="1" x14ac:dyDescent="0.3"/>
    <row r="29035" s="153" customFormat="1" x14ac:dyDescent="0.3"/>
    <row r="29036" s="153" customFormat="1" x14ac:dyDescent="0.3"/>
    <row r="29037" s="153" customFormat="1" x14ac:dyDescent="0.3"/>
    <row r="29038" s="153" customFormat="1" x14ac:dyDescent="0.3"/>
    <row r="29039" s="153" customFormat="1" x14ac:dyDescent="0.3"/>
    <row r="29040" s="153" customFormat="1" x14ac:dyDescent="0.3"/>
    <row r="29041" s="153" customFormat="1" x14ac:dyDescent="0.3"/>
    <row r="29042" s="153" customFormat="1" x14ac:dyDescent="0.3"/>
    <row r="29043" s="153" customFormat="1" x14ac:dyDescent="0.3"/>
    <row r="29044" s="153" customFormat="1" x14ac:dyDescent="0.3"/>
    <row r="29045" s="153" customFormat="1" x14ac:dyDescent="0.3"/>
    <row r="29046" s="153" customFormat="1" x14ac:dyDescent="0.3"/>
    <row r="29047" s="153" customFormat="1" x14ac:dyDescent="0.3"/>
    <row r="29048" s="153" customFormat="1" x14ac:dyDescent="0.3"/>
    <row r="29049" s="153" customFormat="1" x14ac:dyDescent="0.3"/>
    <row r="29050" s="153" customFormat="1" x14ac:dyDescent="0.3"/>
    <row r="29051" s="153" customFormat="1" x14ac:dyDescent="0.3"/>
    <row r="29052" s="153" customFormat="1" x14ac:dyDescent="0.3"/>
    <row r="29053" s="153" customFormat="1" x14ac:dyDescent="0.3"/>
    <row r="29054" s="153" customFormat="1" x14ac:dyDescent="0.3"/>
    <row r="29055" s="153" customFormat="1" x14ac:dyDescent="0.3"/>
    <row r="29056" s="153" customFormat="1" x14ac:dyDescent="0.3"/>
    <row r="29057" s="153" customFormat="1" x14ac:dyDescent="0.3"/>
    <row r="29058" s="153" customFormat="1" x14ac:dyDescent="0.3"/>
    <row r="29059" s="153" customFormat="1" x14ac:dyDescent="0.3"/>
    <row r="29060" s="153" customFormat="1" x14ac:dyDescent="0.3"/>
    <row r="29061" s="153" customFormat="1" x14ac:dyDescent="0.3"/>
    <row r="29062" s="153" customFormat="1" x14ac:dyDescent="0.3"/>
    <row r="29063" s="153" customFormat="1" x14ac:dyDescent="0.3"/>
    <row r="29064" s="153" customFormat="1" x14ac:dyDescent="0.3"/>
    <row r="29065" s="153" customFormat="1" x14ac:dyDescent="0.3"/>
    <row r="29066" s="153" customFormat="1" x14ac:dyDescent="0.3"/>
    <row r="29067" s="153" customFormat="1" x14ac:dyDescent="0.3"/>
    <row r="29068" s="153" customFormat="1" x14ac:dyDescent="0.3"/>
    <row r="29069" s="153" customFormat="1" x14ac:dyDescent="0.3"/>
    <row r="29070" s="153" customFormat="1" x14ac:dyDescent="0.3"/>
    <row r="29071" s="153" customFormat="1" x14ac:dyDescent="0.3"/>
    <row r="29072" s="153" customFormat="1" x14ac:dyDescent="0.3"/>
    <row r="29073" s="153" customFormat="1" x14ac:dyDescent="0.3"/>
    <row r="29074" s="153" customFormat="1" x14ac:dyDescent="0.3"/>
    <row r="29075" s="153" customFormat="1" x14ac:dyDescent="0.3"/>
    <row r="29076" s="153" customFormat="1" x14ac:dyDescent="0.3"/>
    <row r="29077" s="153" customFormat="1" x14ac:dyDescent="0.3"/>
    <row r="29078" s="153" customFormat="1" x14ac:dyDescent="0.3"/>
    <row r="29079" s="153" customFormat="1" x14ac:dyDescent="0.3"/>
    <row r="29080" s="153" customFormat="1" x14ac:dyDescent="0.3"/>
    <row r="29081" s="153" customFormat="1" x14ac:dyDescent="0.3"/>
    <row r="29082" s="153" customFormat="1" x14ac:dyDescent="0.3"/>
    <row r="29083" s="153" customFormat="1" x14ac:dyDescent="0.3"/>
    <row r="29084" s="153" customFormat="1" x14ac:dyDescent="0.3"/>
    <row r="29085" s="153" customFormat="1" x14ac:dyDescent="0.3"/>
    <row r="29086" s="153" customFormat="1" x14ac:dyDescent="0.3"/>
    <row r="29087" s="153" customFormat="1" x14ac:dyDescent="0.3"/>
    <row r="29088" s="153" customFormat="1" x14ac:dyDescent="0.3"/>
    <row r="29089" s="153" customFormat="1" x14ac:dyDescent="0.3"/>
    <row r="29090" s="153" customFormat="1" x14ac:dyDescent="0.3"/>
    <row r="29091" s="153" customFormat="1" x14ac:dyDescent="0.3"/>
    <row r="29092" s="153" customFormat="1" x14ac:dyDescent="0.3"/>
    <row r="29093" s="153" customFormat="1" x14ac:dyDescent="0.3"/>
    <row r="29094" s="153" customFormat="1" x14ac:dyDescent="0.3"/>
    <row r="29095" s="153" customFormat="1" x14ac:dyDescent="0.3"/>
    <row r="29096" s="153" customFormat="1" x14ac:dyDescent="0.3"/>
    <row r="29097" s="153" customFormat="1" x14ac:dyDescent="0.3"/>
    <row r="29098" s="153" customFormat="1" x14ac:dyDescent="0.3"/>
    <row r="29099" s="153" customFormat="1" x14ac:dyDescent="0.3"/>
    <row r="29100" s="153" customFormat="1" x14ac:dyDescent="0.3"/>
    <row r="29101" s="153" customFormat="1" x14ac:dyDescent="0.3"/>
    <row r="29102" s="153" customFormat="1" x14ac:dyDescent="0.3"/>
    <row r="29103" s="153" customFormat="1" x14ac:dyDescent="0.3"/>
    <row r="29104" s="153" customFormat="1" x14ac:dyDescent="0.3"/>
    <row r="29105" s="153" customFormat="1" x14ac:dyDescent="0.3"/>
    <row r="29106" s="153" customFormat="1" x14ac:dyDescent="0.3"/>
    <row r="29107" s="153" customFormat="1" x14ac:dyDescent="0.3"/>
    <row r="29108" s="153" customFormat="1" x14ac:dyDescent="0.3"/>
    <row r="29109" s="153" customFormat="1" x14ac:dyDescent="0.3"/>
    <row r="29110" s="153" customFormat="1" x14ac:dyDescent="0.3"/>
    <row r="29111" s="153" customFormat="1" x14ac:dyDescent="0.3"/>
    <row r="29112" s="153" customFormat="1" x14ac:dyDescent="0.3"/>
    <row r="29113" s="153" customFormat="1" x14ac:dyDescent="0.3"/>
    <row r="29114" s="153" customFormat="1" x14ac:dyDescent="0.3"/>
    <row r="29115" s="153" customFormat="1" x14ac:dyDescent="0.3"/>
    <row r="29116" s="153" customFormat="1" x14ac:dyDescent="0.3"/>
    <row r="29117" s="153" customFormat="1" x14ac:dyDescent="0.3"/>
    <row r="29118" s="153" customFormat="1" x14ac:dyDescent="0.3"/>
    <row r="29119" s="153" customFormat="1" x14ac:dyDescent="0.3"/>
    <row r="29120" s="153" customFormat="1" x14ac:dyDescent="0.3"/>
    <row r="29121" s="153" customFormat="1" x14ac:dyDescent="0.3"/>
    <row r="29122" s="153" customFormat="1" x14ac:dyDescent="0.3"/>
    <row r="29123" s="153" customFormat="1" x14ac:dyDescent="0.3"/>
    <row r="29124" s="153" customFormat="1" x14ac:dyDescent="0.3"/>
    <row r="29125" s="153" customFormat="1" x14ac:dyDescent="0.3"/>
    <row r="29126" s="153" customFormat="1" x14ac:dyDescent="0.3"/>
    <row r="29127" s="153" customFormat="1" x14ac:dyDescent="0.3"/>
    <row r="29128" s="153" customFormat="1" x14ac:dyDescent="0.3"/>
    <row r="29129" s="153" customFormat="1" x14ac:dyDescent="0.3"/>
    <row r="29130" s="153" customFormat="1" x14ac:dyDescent="0.3"/>
    <row r="29131" s="153" customFormat="1" x14ac:dyDescent="0.3"/>
    <row r="29132" s="153" customFormat="1" x14ac:dyDescent="0.3"/>
    <row r="29133" s="153" customFormat="1" x14ac:dyDescent="0.3"/>
    <row r="29134" s="153" customFormat="1" x14ac:dyDescent="0.3"/>
    <row r="29135" s="153" customFormat="1" x14ac:dyDescent="0.3"/>
    <row r="29136" s="153" customFormat="1" x14ac:dyDescent="0.3"/>
    <row r="29137" s="153" customFormat="1" x14ac:dyDescent="0.3"/>
    <row r="29138" s="153" customFormat="1" x14ac:dyDescent="0.3"/>
    <row r="29139" s="153" customFormat="1" x14ac:dyDescent="0.3"/>
    <row r="29140" s="153" customFormat="1" x14ac:dyDescent="0.3"/>
    <row r="29141" s="153" customFormat="1" x14ac:dyDescent="0.3"/>
    <row r="29142" s="153" customFormat="1" x14ac:dyDescent="0.3"/>
    <row r="29143" s="153" customFormat="1" x14ac:dyDescent="0.3"/>
    <row r="29144" s="153" customFormat="1" x14ac:dyDescent="0.3"/>
    <row r="29145" s="153" customFormat="1" x14ac:dyDescent="0.3"/>
    <row r="29146" s="153" customFormat="1" x14ac:dyDescent="0.3"/>
    <row r="29147" s="153" customFormat="1" x14ac:dyDescent="0.3"/>
    <row r="29148" s="153" customFormat="1" x14ac:dyDescent="0.3"/>
    <row r="29149" s="153" customFormat="1" x14ac:dyDescent="0.3"/>
    <row r="29150" s="153" customFormat="1" x14ac:dyDescent="0.3"/>
    <row r="29151" s="153" customFormat="1" x14ac:dyDescent="0.3"/>
    <row r="29152" s="153" customFormat="1" x14ac:dyDescent="0.3"/>
    <row r="29153" s="153" customFormat="1" x14ac:dyDescent="0.3"/>
    <row r="29154" s="153" customFormat="1" x14ac:dyDescent="0.3"/>
    <row r="29155" s="153" customFormat="1" x14ac:dyDescent="0.3"/>
    <row r="29156" s="153" customFormat="1" x14ac:dyDescent="0.3"/>
    <row r="29157" s="153" customFormat="1" x14ac:dyDescent="0.3"/>
    <row r="29158" s="153" customFormat="1" x14ac:dyDescent="0.3"/>
    <row r="29159" s="153" customFormat="1" x14ac:dyDescent="0.3"/>
    <row r="29160" s="153" customFormat="1" x14ac:dyDescent="0.3"/>
    <row r="29161" s="153" customFormat="1" x14ac:dyDescent="0.3"/>
    <row r="29162" s="153" customFormat="1" x14ac:dyDescent="0.3"/>
    <row r="29163" s="153" customFormat="1" x14ac:dyDescent="0.3"/>
    <row r="29164" s="153" customFormat="1" x14ac:dyDescent="0.3"/>
    <row r="29165" s="153" customFormat="1" x14ac:dyDescent="0.3"/>
    <row r="29166" s="153" customFormat="1" x14ac:dyDescent="0.3"/>
    <row r="29167" s="153" customFormat="1" x14ac:dyDescent="0.3"/>
    <row r="29168" s="153" customFormat="1" x14ac:dyDescent="0.3"/>
    <row r="29169" s="153" customFormat="1" x14ac:dyDescent="0.3"/>
    <row r="29170" s="153" customFormat="1" x14ac:dyDescent="0.3"/>
    <row r="29171" s="153" customFormat="1" x14ac:dyDescent="0.3"/>
    <row r="29172" s="153" customFormat="1" x14ac:dyDescent="0.3"/>
    <row r="29173" s="153" customFormat="1" x14ac:dyDescent="0.3"/>
    <row r="29174" s="153" customFormat="1" x14ac:dyDescent="0.3"/>
    <row r="29175" s="153" customFormat="1" x14ac:dyDescent="0.3"/>
    <row r="29176" s="153" customFormat="1" x14ac:dyDescent="0.3"/>
    <row r="29177" s="153" customFormat="1" x14ac:dyDescent="0.3"/>
    <row r="29178" s="153" customFormat="1" x14ac:dyDescent="0.3"/>
    <row r="29179" s="153" customFormat="1" x14ac:dyDescent="0.3"/>
    <row r="29180" s="153" customFormat="1" x14ac:dyDescent="0.3"/>
    <row r="29181" s="153" customFormat="1" x14ac:dyDescent="0.3"/>
    <row r="29182" s="153" customFormat="1" x14ac:dyDescent="0.3"/>
    <row r="29183" s="153" customFormat="1" x14ac:dyDescent="0.3"/>
    <row r="29184" s="153" customFormat="1" x14ac:dyDescent="0.3"/>
    <row r="29185" s="153" customFormat="1" x14ac:dyDescent="0.3"/>
    <row r="29186" s="153" customFormat="1" x14ac:dyDescent="0.3"/>
    <row r="29187" s="153" customFormat="1" x14ac:dyDescent="0.3"/>
    <row r="29188" s="153" customFormat="1" x14ac:dyDescent="0.3"/>
    <row r="29189" s="153" customFormat="1" x14ac:dyDescent="0.3"/>
    <row r="29190" s="153" customFormat="1" x14ac:dyDescent="0.3"/>
    <row r="29191" s="153" customFormat="1" x14ac:dyDescent="0.3"/>
    <row r="29192" s="153" customFormat="1" x14ac:dyDescent="0.3"/>
    <row r="29193" s="153" customFormat="1" x14ac:dyDescent="0.3"/>
    <row r="29194" s="153" customFormat="1" x14ac:dyDescent="0.3"/>
    <row r="29195" s="153" customFormat="1" x14ac:dyDescent="0.3"/>
    <row r="29196" s="153" customFormat="1" x14ac:dyDescent="0.3"/>
    <row r="29197" s="153" customFormat="1" x14ac:dyDescent="0.3"/>
    <row r="29198" s="153" customFormat="1" x14ac:dyDescent="0.3"/>
    <row r="29199" s="153" customFormat="1" x14ac:dyDescent="0.3"/>
    <row r="29200" s="153" customFormat="1" x14ac:dyDescent="0.3"/>
    <row r="29201" s="153" customFormat="1" x14ac:dyDescent="0.3"/>
    <row r="29202" s="153" customFormat="1" x14ac:dyDescent="0.3"/>
    <row r="29203" s="153" customFormat="1" x14ac:dyDescent="0.3"/>
    <row r="29204" s="153" customFormat="1" x14ac:dyDescent="0.3"/>
    <row r="29205" s="153" customFormat="1" x14ac:dyDescent="0.3"/>
    <row r="29206" s="153" customFormat="1" x14ac:dyDescent="0.3"/>
    <row r="29207" s="153" customFormat="1" x14ac:dyDescent="0.3"/>
    <row r="29208" s="153" customFormat="1" x14ac:dyDescent="0.3"/>
    <row r="29209" s="153" customFormat="1" x14ac:dyDescent="0.3"/>
    <row r="29210" s="153" customFormat="1" x14ac:dyDescent="0.3"/>
    <row r="29211" s="153" customFormat="1" x14ac:dyDescent="0.3"/>
    <row r="29212" s="153" customFormat="1" x14ac:dyDescent="0.3"/>
    <row r="29213" s="153" customFormat="1" x14ac:dyDescent="0.3"/>
    <row r="29214" s="153" customFormat="1" x14ac:dyDescent="0.3"/>
    <row r="29215" s="153" customFormat="1" x14ac:dyDescent="0.3"/>
    <row r="29216" s="153" customFormat="1" x14ac:dyDescent="0.3"/>
    <row r="29217" s="153" customFormat="1" x14ac:dyDescent="0.3"/>
    <row r="29218" s="153" customFormat="1" x14ac:dyDescent="0.3"/>
    <row r="29219" s="153" customFormat="1" x14ac:dyDescent="0.3"/>
    <row r="29220" s="153" customFormat="1" x14ac:dyDescent="0.3"/>
    <row r="29221" s="153" customFormat="1" x14ac:dyDescent="0.3"/>
    <row r="29222" s="153" customFormat="1" x14ac:dyDescent="0.3"/>
    <row r="29223" s="153" customFormat="1" x14ac:dyDescent="0.3"/>
    <row r="29224" s="153" customFormat="1" x14ac:dyDescent="0.3"/>
    <row r="29225" s="153" customFormat="1" x14ac:dyDescent="0.3"/>
    <row r="29226" s="153" customFormat="1" x14ac:dyDescent="0.3"/>
    <row r="29227" s="153" customFormat="1" x14ac:dyDescent="0.3"/>
    <row r="29228" s="153" customFormat="1" x14ac:dyDescent="0.3"/>
    <row r="29229" s="153" customFormat="1" x14ac:dyDescent="0.3"/>
    <row r="29230" s="153" customFormat="1" x14ac:dyDescent="0.3"/>
    <row r="29231" s="153" customFormat="1" x14ac:dyDescent="0.3"/>
    <row r="29232" s="153" customFormat="1" x14ac:dyDescent="0.3"/>
    <row r="29233" s="153" customFormat="1" x14ac:dyDescent="0.3"/>
    <row r="29234" s="153" customFormat="1" x14ac:dyDescent="0.3"/>
    <row r="29235" s="153" customFormat="1" x14ac:dyDescent="0.3"/>
    <row r="29236" s="153" customFormat="1" x14ac:dyDescent="0.3"/>
    <row r="29237" s="153" customFormat="1" x14ac:dyDescent="0.3"/>
    <row r="29238" s="153" customFormat="1" x14ac:dyDescent="0.3"/>
    <row r="29239" s="153" customFormat="1" x14ac:dyDescent="0.3"/>
    <row r="29240" s="153" customFormat="1" x14ac:dyDescent="0.3"/>
    <row r="29241" s="153" customFormat="1" x14ac:dyDescent="0.3"/>
    <row r="29242" s="153" customFormat="1" x14ac:dyDescent="0.3"/>
    <row r="29243" s="153" customFormat="1" x14ac:dyDescent="0.3"/>
    <row r="29244" s="153" customFormat="1" x14ac:dyDescent="0.3"/>
    <row r="29245" s="153" customFormat="1" x14ac:dyDescent="0.3"/>
    <row r="29246" s="153" customFormat="1" x14ac:dyDescent="0.3"/>
    <row r="29247" s="153" customFormat="1" x14ac:dyDescent="0.3"/>
    <row r="29248" s="153" customFormat="1" x14ac:dyDescent="0.3"/>
    <row r="29249" s="153" customFormat="1" x14ac:dyDescent="0.3"/>
    <row r="29250" s="153" customFormat="1" x14ac:dyDescent="0.3"/>
    <row r="29251" s="153" customFormat="1" x14ac:dyDescent="0.3"/>
    <row r="29252" s="153" customFormat="1" x14ac:dyDescent="0.3"/>
    <row r="29253" s="153" customFormat="1" x14ac:dyDescent="0.3"/>
    <row r="29254" s="153" customFormat="1" x14ac:dyDescent="0.3"/>
    <row r="29255" s="153" customFormat="1" x14ac:dyDescent="0.3"/>
    <row r="29256" s="153" customFormat="1" x14ac:dyDescent="0.3"/>
    <row r="29257" s="153" customFormat="1" x14ac:dyDescent="0.3"/>
    <row r="29258" s="153" customFormat="1" x14ac:dyDescent="0.3"/>
    <row r="29259" s="153" customFormat="1" x14ac:dyDescent="0.3"/>
    <row r="29260" s="153" customFormat="1" x14ac:dyDescent="0.3"/>
    <row r="29261" s="153" customFormat="1" x14ac:dyDescent="0.3"/>
    <row r="29262" s="153" customFormat="1" x14ac:dyDescent="0.3"/>
    <row r="29263" s="153" customFormat="1" x14ac:dyDescent="0.3"/>
    <row r="29264" s="153" customFormat="1" x14ac:dyDescent="0.3"/>
    <row r="29265" s="153" customFormat="1" x14ac:dyDescent="0.3"/>
    <row r="29266" s="153" customFormat="1" x14ac:dyDescent="0.3"/>
    <row r="29267" s="153" customFormat="1" x14ac:dyDescent="0.3"/>
    <row r="29268" s="153" customFormat="1" x14ac:dyDescent="0.3"/>
    <row r="29269" s="153" customFormat="1" x14ac:dyDescent="0.3"/>
    <row r="29270" s="153" customFormat="1" x14ac:dyDescent="0.3"/>
    <row r="29271" s="153" customFormat="1" x14ac:dyDescent="0.3"/>
    <row r="29272" s="153" customFormat="1" x14ac:dyDescent="0.3"/>
    <row r="29273" s="153" customFormat="1" x14ac:dyDescent="0.3"/>
    <row r="29274" s="153" customFormat="1" x14ac:dyDescent="0.3"/>
    <row r="29275" s="153" customFormat="1" x14ac:dyDescent="0.3"/>
    <row r="29276" s="153" customFormat="1" x14ac:dyDescent="0.3"/>
    <row r="29277" s="153" customFormat="1" x14ac:dyDescent="0.3"/>
    <row r="29278" s="153" customFormat="1" x14ac:dyDescent="0.3"/>
    <row r="29279" s="153" customFormat="1" x14ac:dyDescent="0.3"/>
    <row r="29280" s="153" customFormat="1" x14ac:dyDescent="0.3"/>
    <row r="29281" s="153" customFormat="1" x14ac:dyDescent="0.3"/>
    <row r="29282" s="153" customFormat="1" x14ac:dyDescent="0.3"/>
    <row r="29283" s="153" customFormat="1" x14ac:dyDescent="0.3"/>
    <row r="29284" s="153" customFormat="1" x14ac:dyDescent="0.3"/>
    <row r="29285" s="153" customFormat="1" x14ac:dyDescent="0.3"/>
    <row r="29286" s="153" customFormat="1" x14ac:dyDescent="0.3"/>
    <row r="29287" s="153" customFormat="1" x14ac:dyDescent="0.3"/>
    <row r="29288" s="153" customFormat="1" x14ac:dyDescent="0.3"/>
    <row r="29289" s="153" customFormat="1" x14ac:dyDescent="0.3"/>
    <row r="29290" s="153" customFormat="1" x14ac:dyDescent="0.3"/>
    <row r="29291" s="153" customFormat="1" x14ac:dyDescent="0.3"/>
    <row r="29292" s="153" customFormat="1" x14ac:dyDescent="0.3"/>
    <row r="29293" s="153" customFormat="1" x14ac:dyDescent="0.3"/>
    <row r="29294" s="153" customFormat="1" x14ac:dyDescent="0.3"/>
    <row r="29295" s="153" customFormat="1" x14ac:dyDescent="0.3"/>
    <row r="29296" s="153" customFormat="1" x14ac:dyDescent="0.3"/>
    <row r="29297" s="153" customFormat="1" x14ac:dyDescent="0.3"/>
    <row r="29298" s="153" customFormat="1" x14ac:dyDescent="0.3"/>
    <row r="29299" s="153" customFormat="1" x14ac:dyDescent="0.3"/>
    <row r="29300" s="153" customFormat="1" x14ac:dyDescent="0.3"/>
    <row r="29301" s="153" customFormat="1" x14ac:dyDescent="0.3"/>
    <row r="29302" s="153" customFormat="1" x14ac:dyDescent="0.3"/>
    <row r="29303" s="153" customFormat="1" x14ac:dyDescent="0.3"/>
    <row r="29304" s="153" customFormat="1" x14ac:dyDescent="0.3"/>
    <row r="29305" s="153" customFormat="1" x14ac:dyDescent="0.3"/>
    <row r="29306" s="153" customFormat="1" x14ac:dyDescent="0.3"/>
    <row r="29307" s="153" customFormat="1" x14ac:dyDescent="0.3"/>
    <row r="29308" s="153" customFormat="1" x14ac:dyDescent="0.3"/>
    <row r="29309" s="153" customFormat="1" x14ac:dyDescent="0.3"/>
    <row r="29310" s="153" customFormat="1" x14ac:dyDescent="0.3"/>
    <row r="29311" s="153" customFormat="1" x14ac:dyDescent="0.3"/>
    <row r="29312" s="153" customFormat="1" x14ac:dyDescent="0.3"/>
    <row r="29313" s="153" customFormat="1" x14ac:dyDescent="0.3"/>
    <row r="29314" s="153" customFormat="1" x14ac:dyDescent="0.3"/>
    <row r="29315" s="153" customFormat="1" x14ac:dyDescent="0.3"/>
    <row r="29316" s="153" customFormat="1" x14ac:dyDescent="0.3"/>
    <row r="29317" s="153" customFormat="1" x14ac:dyDescent="0.3"/>
    <row r="29318" s="153" customFormat="1" x14ac:dyDescent="0.3"/>
    <row r="29319" s="153" customFormat="1" x14ac:dyDescent="0.3"/>
    <row r="29320" s="153" customFormat="1" x14ac:dyDescent="0.3"/>
    <row r="29321" s="153" customFormat="1" x14ac:dyDescent="0.3"/>
    <row r="29322" s="153" customFormat="1" x14ac:dyDescent="0.3"/>
    <row r="29323" s="153" customFormat="1" x14ac:dyDescent="0.3"/>
    <row r="29324" s="153" customFormat="1" x14ac:dyDescent="0.3"/>
    <row r="29325" s="153" customFormat="1" x14ac:dyDescent="0.3"/>
    <row r="29326" s="153" customFormat="1" x14ac:dyDescent="0.3"/>
    <row r="29327" s="153" customFormat="1" x14ac:dyDescent="0.3"/>
    <row r="29328" s="153" customFormat="1" x14ac:dyDescent="0.3"/>
    <row r="29329" s="153" customFormat="1" x14ac:dyDescent="0.3"/>
    <row r="29330" s="153" customFormat="1" x14ac:dyDescent="0.3"/>
    <row r="29331" s="153" customFormat="1" x14ac:dyDescent="0.3"/>
    <row r="29332" s="153" customFormat="1" x14ac:dyDescent="0.3"/>
    <row r="29333" s="153" customFormat="1" x14ac:dyDescent="0.3"/>
    <row r="29334" s="153" customFormat="1" x14ac:dyDescent="0.3"/>
    <row r="29335" s="153" customFormat="1" x14ac:dyDescent="0.3"/>
    <row r="29336" s="153" customFormat="1" x14ac:dyDescent="0.3"/>
    <row r="29337" s="153" customFormat="1" x14ac:dyDescent="0.3"/>
    <row r="29338" s="153" customFormat="1" x14ac:dyDescent="0.3"/>
    <row r="29339" s="153" customFormat="1" x14ac:dyDescent="0.3"/>
    <row r="29340" s="153" customFormat="1" x14ac:dyDescent="0.3"/>
    <row r="29341" s="153" customFormat="1" x14ac:dyDescent="0.3"/>
    <row r="29342" s="153" customFormat="1" x14ac:dyDescent="0.3"/>
    <row r="29343" s="153" customFormat="1" x14ac:dyDescent="0.3"/>
    <row r="29344" s="153" customFormat="1" x14ac:dyDescent="0.3"/>
    <row r="29345" s="153" customFormat="1" x14ac:dyDescent="0.3"/>
    <row r="29346" s="153" customFormat="1" x14ac:dyDescent="0.3"/>
    <row r="29347" s="153" customFormat="1" x14ac:dyDescent="0.3"/>
    <row r="29348" s="153" customFormat="1" x14ac:dyDescent="0.3"/>
    <row r="29349" s="153" customFormat="1" x14ac:dyDescent="0.3"/>
    <row r="29350" s="153" customFormat="1" x14ac:dyDescent="0.3"/>
    <row r="29351" s="153" customFormat="1" x14ac:dyDescent="0.3"/>
    <row r="29352" s="153" customFormat="1" x14ac:dyDescent="0.3"/>
    <row r="29353" s="153" customFormat="1" x14ac:dyDescent="0.3"/>
    <row r="29354" s="153" customFormat="1" x14ac:dyDescent="0.3"/>
    <row r="29355" s="153" customFormat="1" x14ac:dyDescent="0.3"/>
    <row r="29356" s="153" customFormat="1" x14ac:dyDescent="0.3"/>
    <row r="29357" s="153" customFormat="1" x14ac:dyDescent="0.3"/>
    <row r="29358" s="153" customFormat="1" x14ac:dyDescent="0.3"/>
    <row r="29359" s="153" customFormat="1" x14ac:dyDescent="0.3"/>
    <row r="29360" s="153" customFormat="1" x14ac:dyDescent="0.3"/>
    <row r="29361" s="153" customFormat="1" x14ac:dyDescent="0.3"/>
    <row r="29362" s="153" customFormat="1" x14ac:dyDescent="0.3"/>
    <row r="29363" s="153" customFormat="1" x14ac:dyDescent="0.3"/>
    <row r="29364" s="153" customFormat="1" x14ac:dyDescent="0.3"/>
    <row r="29365" s="153" customFormat="1" x14ac:dyDescent="0.3"/>
    <row r="29366" s="153" customFormat="1" x14ac:dyDescent="0.3"/>
    <row r="29367" s="153" customFormat="1" x14ac:dyDescent="0.3"/>
    <row r="29368" s="153" customFormat="1" x14ac:dyDescent="0.3"/>
    <row r="29369" s="153" customFormat="1" x14ac:dyDescent="0.3"/>
    <row r="29370" s="153" customFormat="1" x14ac:dyDescent="0.3"/>
    <row r="29371" s="153" customFormat="1" x14ac:dyDescent="0.3"/>
    <row r="29372" s="153" customFormat="1" x14ac:dyDescent="0.3"/>
    <row r="29373" s="153" customFormat="1" x14ac:dyDescent="0.3"/>
    <row r="29374" s="153" customFormat="1" x14ac:dyDescent="0.3"/>
    <row r="29375" s="153" customFormat="1" x14ac:dyDescent="0.3"/>
    <row r="29376" s="153" customFormat="1" x14ac:dyDescent="0.3"/>
    <row r="29377" s="153" customFormat="1" x14ac:dyDescent="0.3"/>
    <row r="29378" s="153" customFormat="1" x14ac:dyDescent="0.3"/>
    <row r="29379" s="153" customFormat="1" x14ac:dyDescent="0.3"/>
    <row r="29380" s="153" customFormat="1" x14ac:dyDescent="0.3"/>
    <row r="29381" s="153" customFormat="1" x14ac:dyDescent="0.3"/>
    <row r="29382" s="153" customFormat="1" x14ac:dyDescent="0.3"/>
    <row r="29383" s="153" customFormat="1" x14ac:dyDescent="0.3"/>
    <row r="29384" s="153" customFormat="1" x14ac:dyDescent="0.3"/>
    <row r="29385" s="153" customFormat="1" x14ac:dyDescent="0.3"/>
    <row r="29386" s="153" customFormat="1" x14ac:dyDescent="0.3"/>
    <row r="29387" s="153" customFormat="1" x14ac:dyDescent="0.3"/>
    <row r="29388" s="153" customFormat="1" x14ac:dyDescent="0.3"/>
    <row r="29389" s="153" customFormat="1" x14ac:dyDescent="0.3"/>
    <row r="29390" s="153" customFormat="1" x14ac:dyDescent="0.3"/>
    <row r="29391" s="153" customFormat="1" x14ac:dyDescent="0.3"/>
    <row r="29392" s="153" customFormat="1" x14ac:dyDescent="0.3"/>
    <row r="29393" s="153" customFormat="1" x14ac:dyDescent="0.3"/>
    <row r="29394" s="153" customFormat="1" x14ac:dyDescent="0.3"/>
    <row r="29395" s="153" customFormat="1" x14ac:dyDescent="0.3"/>
    <row r="29396" s="153" customFormat="1" x14ac:dyDescent="0.3"/>
    <row r="29397" s="153" customFormat="1" x14ac:dyDescent="0.3"/>
    <row r="29398" s="153" customFormat="1" x14ac:dyDescent="0.3"/>
    <row r="29399" s="153" customFormat="1" x14ac:dyDescent="0.3"/>
    <row r="29400" s="153" customFormat="1" x14ac:dyDescent="0.3"/>
    <row r="29401" s="153" customFormat="1" x14ac:dyDescent="0.3"/>
    <row r="29402" s="153" customFormat="1" x14ac:dyDescent="0.3"/>
    <row r="29403" s="153" customFormat="1" x14ac:dyDescent="0.3"/>
    <row r="29404" s="153" customFormat="1" x14ac:dyDescent="0.3"/>
    <row r="29405" s="153" customFormat="1" x14ac:dyDescent="0.3"/>
    <row r="29406" s="153" customFormat="1" x14ac:dyDescent="0.3"/>
    <row r="29407" s="153" customFormat="1" x14ac:dyDescent="0.3"/>
    <row r="29408" s="153" customFormat="1" x14ac:dyDescent="0.3"/>
    <row r="29409" s="153" customFormat="1" x14ac:dyDescent="0.3"/>
    <row r="29410" s="153" customFormat="1" x14ac:dyDescent="0.3"/>
    <row r="29411" s="153" customFormat="1" x14ac:dyDescent="0.3"/>
    <row r="29412" s="153" customFormat="1" x14ac:dyDescent="0.3"/>
    <row r="29413" s="153" customFormat="1" x14ac:dyDescent="0.3"/>
    <row r="29414" s="153" customFormat="1" x14ac:dyDescent="0.3"/>
    <row r="29415" s="153" customFormat="1" x14ac:dyDescent="0.3"/>
    <row r="29416" s="153" customFormat="1" x14ac:dyDescent="0.3"/>
    <row r="29417" s="153" customFormat="1" x14ac:dyDescent="0.3"/>
    <row r="29418" s="153" customFormat="1" x14ac:dyDescent="0.3"/>
    <row r="29419" s="153" customFormat="1" x14ac:dyDescent="0.3"/>
    <row r="29420" s="153" customFormat="1" x14ac:dyDescent="0.3"/>
    <row r="29421" s="153" customFormat="1" x14ac:dyDescent="0.3"/>
    <row r="29422" s="153" customFormat="1" x14ac:dyDescent="0.3"/>
    <row r="29423" s="153" customFormat="1" x14ac:dyDescent="0.3"/>
    <row r="29424" s="153" customFormat="1" x14ac:dyDescent="0.3"/>
    <row r="29425" s="153" customFormat="1" x14ac:dyDescent="0.3"/>
    <row r="29426" s="153" customFormat="1" x14ac:dyDescent="0.3"/>
    <row r="29427" s="153" customFormat="1" x14ac:dyDescent="0.3"/>
    <row r="29428" s="153" customFormat="1" x14ac:dyDescent="0.3"/>
    <row r="29429" s="153" customFormat="1" x14ac:dyDescent="0.3"/>
    <row r="29430" s="153" customFormat="1" x14ac:dyDescent="0.3"/>
    <row r="29431" s="153" customFormat="1" x14ac:dyDescent="0.3"/>
    <row r="29432" s="153" customFormat="1" x14ac:dyDescent="0.3"/>
    <row r="29433" s="153" customFormat="1" x14ac:dyDescent="0.3"/>
    <row r="29434" s="153" customFormat="1" x14ac:dyDescent="0.3"/>
    <row r="29435" s="153" customFormat="1" x14ac:dyDescent="0.3"/>
    <row r="29436" s="153" customFormat="1" x14ac:dyDescent="0.3"/>
    <row r="29437" s="153" customFormat="1" x14ac:dyDescent="0.3"/>
    <row r="29438" s="153" customFormat="1" x14ac:dyDescent="0.3"/>
    <row r="29439" s="153" customFormat="1" x14ac:dyDescent="0.3"/>
    <row r="29440" s="153" customFormat="1" x14ac:dyDescent="0.3"/>
    <row r="29441" s="153" customFormat="1" x14ac:dyDescent="0.3"/>
    <row r="29442" s="153" customFormat="1" x14ac:dyDescent="0.3"/>
    <row r="29443" s="153" customFormat="1" x14ac:dyDescent="0.3"/>
    <row r="29444" s="153" customFormat="1" x14ac:dyDescent="0.3"/>
    <row r="29445" s="153" customFormat="1" x14ac:dyDescent="0.3"/>
    <row r="29446" s="153" customFormat="1" x14ac:dyDescent="0.3"/>
    <row r="29447" s="153" customFormat="1" x14ac:dyDescent="0.3"/>
    <row r="29448" s="153" customFormat="1" x14ac:dyDescent="0.3"/>
    <row r="29449" s="153" customFormat="1" x14ac:dyDescent="0.3"/>
    <row r="29450" s="153" customFormat="1" x14ac:dyDescent="0.3"/>
    <row r="29451" s="153" customFormat="1" x14ac:dyDescent="0.3"/>
    <row r="29452" s="153" customFormat="1" x14ac:dyDescent="0.3"/>
    <row r="29453" s="153" customFormat="1" x14ac:dyDescent="0.3"/>
    <row r="29454" s="153" customFormat="1" x14ac:dyDescent="0.3"/>
    <row r="29455" s="153" customFormat="1" x14ac:dyDescent="0.3"/>
    <row r="29456" s="153" customFormat="1" x14ac:dyDescent="0.3"/>
    <row r="29457" s="153" customFormat="1" x14ac:dyDescent="0.3"/>
    <row r="29458" s="153" customFormat="1" x14ac:dyDescent="0.3"/>
    <row r="29459" s="153" customFormat="1" x14ac:dyDescent="0.3"/>
    <row r="29460" s="153" customFormat="1" x14ac:dyDescent="0.3"/>
    <row r="29461" s="153" customFormat="1" x14ac:dyDescent="0.3"/>
    <row r="29462" s="153" customFormat="1" x14ac:dyDescent="0.3"/>
    <row r="29463" s="153" customFormat="1" x14ac:dyDescent="0.3"/>
    <row r="29464" s="153" customFormat="1" x14ac:dyDescent="0.3"/>
    <row r="29465" s="153" customFormat="1" x14ac:dyDescent="0.3"/>
    <row r="29466" s="153" customFormat="1" x14ac:dyDescent="0.3"/>
    <row r="29467" s="153" customFormat="1" x14ac:dyDescent="0.3"/>
    <row r="29468" s="153" customFormat="1" x14ac:dyDescent="0.3"/>
    <row r="29469" s="153" customFormat="1" x14ac:dyDescent="0.3"/>
    <row r="29470" s="153" customFormat="1" x14ac:dyDescent="0.3"/>
    <row r="29471" s="153" customFormat="1" x14ac:dyDescent="0.3"/>
    <row r="29472" s="153" customFormat="1" x14ac:dyDescent="0.3"/>
    <row r="29473" s="153" customFormat="1" x14ac:dyDescent="0.3"/>
    <row r="29474" s="153" customFormat="1" x14ac:dyDescent="0.3"/>
    <row r="29475" s="153" customFormat="1" x14ac:dyDescent="0.3"/>
    <row r="29476" s="153" customFormat="1" x14ac:dyDescent="0.3"/>
    <row r="29477" s="153" customFormat="1" x14ac:dyDescent="0.3"/>
    <row r="29478" s="153" customFormat="1" x14ac:dyDescent="0.3"/>
    <row r="29479" s="153" customFormat="1" x14ac:dyDescent="0.3"/>
    <row r="29480" s="153" customFormat="1" x14ac:dyDescent="0.3"/>
    <row r="29481" s="153" customFormat="1" x14ac:dyDescent="0.3"/>
    <row r="29482" s="153" customFormat="1" x14ac:dyDescent="0.3"/>
    <row r="29483" s="153" customFormat="1" x14ac:dyDescent="0.3"/>
    <row r="29484" s="153" customFormat="1" x14ac:dyDescent="0.3"/>
    <row r="29485" s="153" customFormat="1" x14ac:dyDescent="0.3"/>
    <row r="29486" s="153" customFormat="1" x14ac:dyDescent="0.3"/>
    <row r="29487" s="153" customFormat="1" x14ac:dyDescent="0.3"/>
    <row r="29488" s="153" customFormat="1" x14ac:dyDescent="0.3"/>
    <row r="29489" s="153" customFormat="1" x14ac:dyDescent="0.3"/>
    <row r="29490" s="153" customFormat="1" x14ac:dyDescent="0.3"/>
    <row r="29491" s="153" customFormat="1" x14ac:dyDescent="0.3"/>
    <row r="29492" s="153" customFormat="1" x14ac:dyDescent="0.3"/>
    <row r="29493" s="153" customFormat="1" x14ac:dyDescent="0.3"/>
    <row r="29494" s="153" customFormat="1" x14ac:dyDescent="0.3"/>
    <row r="29495" s="153" customFormat="1" x14ac:dyDescent="0.3"/>
    <row r="29496" s="153" customFormat="1" x14ac:dyDescent="0.3"/>
    <row r="29497" s="153" customFormat="1" x14ac:dyDescent="0.3"/>
    <row r="29498" s="153" customFormat="1" x14ac:dyDescent="0.3"/>
    <row r="29499" s="153" customFormat="1" x14ac:dyDescent="0.3"/>
    <row r="29500" s="153" customFormat="1" x14ac:dyDescent="0.3"/>
    <row r="29501" s="153" customFormat="1" x14ac:dyDescent="0.3"/>
    <row r="29502" s="153" customFormat="1" x14ac:dyDescent="0.3"/>
    <row r="29503" s="153" customFormat="1" x14ac:dyDescent="0.3"/>
    <row r="29504" s="153" customFormat="1" x14ac:dyDescent="0.3"/>
    <row r="29505" s="153" customFormat="1" x14ac:dyDescent="0.3"/>
    <row r="29506" s="153" customFormat="1" x14ac:dyDescent="0.3"/>
    <row r="29507" s="153" customFormat="1" x14ac:dyDescent="0.3"/>
    <row r="29508" s="153" customFormat="1" x14ac:dyDescent="0.3"/>
    <row r="29509" s="153" customFormat="1" x14ac:dyDescent="0.3"/>
    <row r="29510" s="153" customFormat="1" x14ac:dyDescent="0.3"/>
    <row r="29511" s="153" customFormat="1" x14ac:dyDescent="0.3"/>
    <row r="29512" s="153" customFormat="1" x14ac:dyDescent="0.3"/>
    <row r="29513" s="153" customFormat="1" x14ac:dyDescent="0.3"/>
    <row r="29514" s="153" customFormat="1" x14ac:dyDescent="0.3"/>
    <row r="29515" s="153" customFormat="1" x14ac:dyDescent="0.3"/>
    <row r="29516" s="153" customFormat="1" x14ac:dyDescent="0.3"/>
    <row r="29517" s="153" customFormat="1" x14ac:dyDescent="0.3"/>
    <row r="29518" s="153" customFormat="1" x14ac:dyDescent="0.3"/>
    <row r="29519" s="153" customFormat="1" x14ac:dyDescent="0.3"/>
    <row r="29520" s="153" customFormat="1" x14ac:dyDescent="0.3"/>
    <row r="29521" s="153" customFormat="1" x14ac:dyDescent="0.3"/>
    <row r="29522" s="153" customFormat="1" x14ac:dyDescent="0.3"/>
    <row r="29523" s="153" customFormat="1" x14ac:dyDescent="0.3"/>
    <row r="29524" s="153" customFormat="1" x14ac:dyDescent="0.3"/>
    <row r="29525" s="153" customFormat="1" x14ac:dyDescent="0.3"/>
    <row r="29526" s="153" customFormat="1" x14ac:dyDescent="0.3"/>
    <row r="29527" s="153" customFormat="1" x14ac:dyDescent="0.3"/>
    <row r="29528" s="153" customFormat="1" x14ac:dyDescent="0.3"/>
    <row r="29529" s="153" customFormat="1" x14ac:dyDescent="0.3"/>
    <row r="29530" s="153" customFormat="1" x14ac:dyDescent="0.3"/>
    <row r="29531" s="153" customFormat="1" x14ac:dyDescent="0.3"/>
    <row r="29532" s="153" customFormat="1" x14ac:dyDescent="0.3"/>
    <row r="29533" s="153" customFormat="1" x14ac:dyDescent="0.3"/>
    <row r="29534" s="153" customFormat="1" x14ac:dyDescent="0.3"/>
    <row r="29535" s="153" customFormat="1" x14ac:dyDescent="0.3"/>
    <row r="29536" s="153" customFormat="1" x14ac:dyDescent="0.3"/>
    <row r="29537" s="153" customFormat="1" x14ac:dyDescent="0.3"/>
    <row r="29538" s="153" customFormat="1" x14ac:dyDescent="0.3"/>
    <row r="29539" s="153" customFormat="1" x14ac:dyDescent="0.3"/>
    <row r="29540" s="153" customFormat="1" x14ac:dyDescent="0.3"/>
    <row r="29541" s="153" customFormat="1" x14ac:dyDescent="0.3"/>
    <row r="29542" s="153" customFormat="1" x14ac:dyDescent="0.3"/>
    <row r="29543" s="153" customFormat="1" x14ac:dyDescent="0.3"/>
    <row r="29544" s="153" customFormat="1" x14ac:dyDescent="0.3"/>
    <row r="29545" s="153" customFormat="1" x14ac:dyDescent="0.3"/>
    <row r="29546" s="153" customFormat="1" x14ac:dyDescent="0.3"/>
    <row r="29547" s="153" customFormat="1" x14ac:dyDescent="0.3"/>
    <row r="29548" s="153" customFormat="1" x14ac:dyDescent="0.3"/>
    <row r="29549" s="153" customFormat="1" x14ac:dyDescent="0.3"/>
    <row r="29550" s="153" customFormat="1" x14ac:dyDescent="0.3"/>
    <row r="29551" s="153" customFormat="1" x14ac:dyDescent="0.3"/>
    <row r="29552" s="153" customFormat="1" x14ac:dyDescent="0.3"/>
    <row r="29553" s="153" customFormat="1" x14ac:dyDescent="0.3"/>
    <row r="29554" s="153" customFormat="1" x14ac:dyDescent="0.3"/>
    <row r="29555" s="153" customFormat="1" x14ac:dyDescent="0.3"/>
    <row r="29556" s="153" customFormat="1" x14ac:dyDescent="0.3"/>
    <row r="29557" s="153" customFormat="1" x14ac:dyDescent="0.3"/>
    <row r="29558" s="153" customFormat="1" x14ac:dyDescent="0.3"/>
    <row r="29559" s="153" customFormat="1" x14ac:dyDescent="0.3"/>
    <row r="29560" s="153" customFormat="1" x14ac:dyDescent="0.3"/>
    <row r="29561" s="153" customFormat="1" x14ac:dyDescent="0.3"/>
    <row r="29562" s="153" customFormat="1" x14ac:dyDescent="0.3"/>
    <row r="29563" s="153" customFormat="1" x14ac:dyDescent="0.3"/>
    <row r="29564" s="153" customFormat="1" x14ac:dyDescent="0.3"/>
    <row r="29565" s="153" customFormat="1" x14ac:dyDescent="0.3"/>
    <row r="29566" s="153" customFormat="1" x14ac:dyDescent="0.3"/>
    <row r="29567" s="153" customFormat="1" x14ac:dyDescent="0.3"/>
    <row r="29568" s="153" customFormat="1" x14ac:dyDescent="0.3"/>
    <row r="29569" s="153" customFormat="1" x14ac:dyDescent="0.3"/>
    <row r="29570" s="153" customFormat="1" x14ac:dyDescent="0.3"/>
    <row r="29571" s="153" customFormat="1" x14ac:dyDescent="0.3"/>
    <row r="29572" s="153" customFormat="1" x14ac:dyDescent="0.3"/>
    <row r="29573" s="153" customFormat="1" x14ac:dyDescent="0.3"/>
    <row r="29574" s="153" customFormat="1" x14ac:dyDescent="0.3"/>
    <row r="29575" s="153" customFormat="1" x14ac:dyDescent="0.3"/>
    <row r="29576" s="153" customFormat="1" x14ac:dyDescent="0.3"/>
    <row r="29577" s="153" customFormat="1" x14ac:dyDescent="0.3"/>
    <row r="29578" s="153" customFormat="1" x14ac:dyDescent="0.3"/>
    <row r="29579" s="153" customFormat="1" x14ac:dyDescent="0.3"/>
    <row r="29580" s="153" customFormat="1" x14ac:dyDescent="0.3"/>
    <row r="29581" s="153" customFormat="1" x14ac:dyDescent="0.3"/>
    <row r="29582" s="153" customFormat="1" x14ac:dyDescent="0.3"/>
    <row r="29583" s="153" customFormat="1" x14ac:dyDescent="0.3"/>
    <row r="29584" s="153" customFormat="1" x14ac:dyDescent="0.3"/>
    <row r="29585" s="153" customFormat="1" x14ac:dyDescent="0.3"/>
    <row r="29586" s="153" customFormat="1" x14ac:dyDescent="0.3"/>
    <row r="29587" s="153" customFormat="1" x14ac:dyDescent="0.3"/>
    <row r="29588" s="153" customFormat="1" x14ac:dyDescent="0.3"/>
    <row r="29589" s="153" customFormat="1" x14ac:dyDescent="0.3"/>
    <row r="29590" s="153" customFormat="1" x14ac:dyDescent="0.3"/>
    <row r="29591" s="153" customFormat="1" x14ac:dyDescent="0.3"/>
    <row r="29592" s="153" customFormat="1" x14ac:dyDescent="0.3"/>
    <row r="29593" s="153" customFormat="1" x14ac:dyDescent="0.3"/>
    <row r="29594" s="153" customFormat="1" x14ac:dyDescent="0.3"/>
    <row r="29595" s="153" customFormat="1" x14ac:dyDescent="0.3"/>
    <row r="29596" s="153" customFormat="1" x14ac:dyDescent="0.3"/>
    <row r="29597" s="153" customFormat="1" x14ac:dyDescent="0.3"/>
    <row r="29598" s="153" customFormat="1" x14ac:dyDescent="0.3"/>
    <row r="29599" s="153" customFormat="1" x14ac:dyDescent="0.3"/>
    <row r="29600" s="153" customFormat="1" x14ac:dyDescent="0.3"/>
    <row r="29601" s="153" customFormat="1" x14ac:dyDescent="0.3"/>
    <row r="29602" s="153" customFormat="1" x14ac:dyDescent="0.3"/>
    <row r="29603" s="153" customFormat="1" x14ac:dyDescent="0.3"/>
    <row r="29604" s="153" customFormat="1" x14ac:dyDescent="0.3"/>
    <row r="29605" s="153" customFormat="1" x14ac:dyDescent="0.3"/>
    <row r="29606" s="153" customFormat="1" x14ac:dyDescent="0.3"/>
    <row r="29607" s="153" customFormat="1" x14ac:dyDescent="0.3"/>
    <row r="29608" s="153" customFormat="1" x14ac:dyDescent="0.3"/>
    <row r="29609" s="153" customFormat="1" x14ac:dyDescent="0.3"/>
    <row r="29610" s="153" customFormat="1" x14ac:dyDescent="0.3"/>
    <row r="29611" s="153" customFormat="1" x14ac:dyDescent="0.3"/>
    <row r="29612" s="153" customFormat="1" x14ac:dyDescent="0.3"/>
    <row r="29613" s="153" customFormat="1" x14ac:dyDescent="0.3"/>
    <row r="29614" s="153" customFormat="1" x14ac:dyDescent="0.3"/>
    <row r="29615" s="153" customFormat="1" x14ac:dyDescent="0.3"/>
    <row r="29616" s="153" customFormat="1" x14ac:dyDescent="0.3"/>
    <row r="29617" s="153" customFormat="1" x14ac:dyDescent="0.3"/>
    <row r="29618" s="153" customFormat="1" x14ac:dyDescent="0.3"/>
    <row r="29619" s="153" customFormat="1" x14ac:dyDescent="0.3"/>
    <row r="29620" s="153" customFormat="1" x14ac:dyDescent="0.3"/>
    <row r="29621" s="153" customFormat="1" x14ac:dyDescent="0.3"/>
    <row r="29622" s="153" customFormat="1" x14ac:dyDescent="0.3"/>
    <row r="29623" s="153" customFormat="1" x14ac:dyDescent="0.3"/>
    <row r="29624" s="153" customFormat="1" x14ac:dyDescent="0.3"/>
    <row r="29625" s="153" customFormat="1" x14ac:dyDescent="0.3"/>
    <row r="29626" s="153" customFormat="1" x14ac:dyDescent="0.3"/>
    <row r="29627" s="153" customFormat="1" x14ac:dyDescent="0.3"/>
    <row r="29628" s="153" customFormat="1" x14ac:dyDescent="0.3"/>
    <row r="29629" s="153" customFormat="1" x14ac:dyDescent="0.3"/>
    <row r="29630" s="153" customFormat="1" x14ac:dyDescent="0.3"/>
    <row r="29631" s="153" customFormat="1" x14ac:dyDescent="0.3"/>
    <row r="29632" s="153" customFormat="1" x14ac:dyDescent="0.3"/>
    <row r="29633" s="153" customFormat="1" x14ac:dyDescent="0.3"/>
    <row r="29634" s="153" customFormat="1" x14ac:dyDescent="0.3"/>
    <row r="29635" s="153" customFormat="1" x14ac:dyDescent="0.3"/>
    <row r="29636" s="153" customFormat="1" x14ac:dyDescent="0.3"/>
    <row r="29637" s="153" customFormat="1" x14ac:dyDescent="0.3"/>
    <row r="29638" s="153" customFormat="1" x14ac:dyDescent="0.3"/>
    <row r="29639" s="153" customFormat="1" x14ac:dyDescent="0.3"/>
    <row r="29640" s="153" customFormat="1" x14ac:dyDescent="0.3"/>
    <row r="29641" s="153" customFormat="1" x14ac:dyDescent="0.3"/>
    <row r="29642" s="153" customFormat="1" x14ac:dyDescent="0.3"/>
    <row r="29643" s="153" customFormat="1" x14ac:dyDescent="0.3"/>
    <row r="29644" s="153" customFormat="1" x14ac:dyDescent="0.3"/>
    <row r="29645" s="153" customFormat="1" x14ac:dyDescent="0.3"/>
    <row r="29646" s="153" customFormat="1" x14ac:dyDescent="0.3"/>
    <row r="29647" s="153" customFormat="1" x14ac:dyDescent="0.3"/>
    <row r="29648" s="153" customFormat="1" x14ac:dyDescent="0.3"/>
    <row r="29649" s="153" customFormat="1" x14ac:dyDescent="0.3"/>
    <row r="29650" s="153" customFormat="1" x14ac:dyDescent="0.3"/>
    <row r="29651" s="153" customFormat="1" x14ac:dyDescent="0.3"/>
    <row r="29652" s="153" customFormat="1" x14ac:dyDescent="0.3"/>
    <row r="29653" s="153" customFormat="1" x14ac:dyDescent="0.3"/>
    <row r="29654" s="153" customFormat="1" x14ac:dyDescent="0.3"/>
    <row r="29655" s="153" customFormat="1" x14ac:dyDescent="0.3"/>
    <row r="29656" s="153" customFormat="1" x14ac:dyDescent="0.3"/>
    <row r="29657" s="153" customFormat="1" x14ac:dyDescent="0.3"/>
    <row r="29658" s="153" customFormat="1" x14ac:dyDescent="0.3"/>
    <row r="29659" s="153" customFormat="1" x14ac:dyDescent="0.3"/>
    <row r="29660" s="153" customFormat="1" x14ac:dyDescent="0.3"/>
    <row r="29661" s="153" customFormat="1" x14ac:dyDescent="0.3"/>
    <row r="29662" s="153" customFormat="1" x14ac:dyDescent="0.3"/>
    <row r="29663" s="153" customFormat="1" x14ac:dyDescent="0.3"/>
    <row r="29664" s="153" customFormat="1" x14ac:dyDescent="0.3"/>
    <row r="29665" s="153" customFormat="1" x14ac:dyDescent="0.3"/>
    <row r="29666" s="153" customFormat="1" x14ac:dyDescent="0.3"/>
    <row r="29667" s="153" customFormat="1" x14ac:dyDescent="0.3"/>
    <row r="29668" s="153" customFormat="1" x14ac:dyDescent="0.3"/>
    <row r="29669" s="153" customFormat="1" x14ac:dyDescent="0.3"/>
    <row r="29670" s="153" customFormat="1" x14ac:dyDescent="0.3"/>
    <row r="29671" s="153" customFormat="1" x14ac:dyDescent="0.3"/>
    <row r="29672" s="153" customFormat="1" x14ac:dyDescent="0.3"/>
    <row r="29673" s="153" customFormat="1" x14ac:dyDescent="0.3"/>
    <row r="29674" s="153" customFormat="1" x14ac:dyDescent="0.3"/>
    <row r="29675" s="153" customFormat="1" x14ac:dyDescent="0.3"/>
    <row r="29676" s="153" customFormat="1" x14ac:dyDescent="0.3"/>
    <row r="29677" s="153" customFormat="1" x14ac:dyDescent="0.3"/>
    <row r="29678" s="153" customFormat="1" x14ac:dyDescent="0.3"/>
    <row r="29679" s="153" customFormat="1" x14ac:dyDescent="0.3"/>
    <row r="29680" s="153" customFormat="1" x14ac:dyDescent="0.3"/>
    <row r="29681" s="153" customFormat="1" x14ac:dyDescent="0.3"/>
    <row r="29682" s="153" customFormat="1" x14ac:dyDescent="0.3"/>
    <row r="29683" s="153" customFormat="1" x14ac:dyDescent="0.3"/>
    <row r="29684" s="153" customFormat="1" x14ac:dyDescent="0.3"/>
    <row r="29685" s="153" customFormat="1" x14ac:dyDescent="0.3"/>
    <row r="29686" s="153" customFormat="1" x14ac:dyDescent="0.3"/>
    <row r="29687" s="153" customFormat="1" x14ac:dyDescent="0.3"/>
    <row r="29688" s="153" customFormat="1" x14ac:dyDescent="0.3"/>
    <row r="29689" s="153" customFormat="1" x14ac:dyDescent="0.3"/>
    <row r="29690" s="153" customFormat="1" x14ac:dyDescent="0.3"/>
    <row r="29691" s="153" customFormat="1" x14ac:dyDescent="0.3"/>
    <row r="29692" s="153" customFormat="1" x14ac:dyDescent="0.3"/>
    <row r="29693" s="153" customFormat="1" x14ac:dyDescent="0.3"/>
    <row r="29694" s="153" customFormat="1" x14ac:dyDescent="0.3"/>
    <row r="29695" s="153" customFormat="1" x14ac:dyDescent="0.3"/>
    <row r="29696" s="153" customFormat="1" x14ac:dyDescent="0.3"/>
    <row r="29697" s="153" customFormat="1" x14ac:dyDescent="0.3"/>
    <row r="29698" s="153" customFormat="1" x14ac:dyDescent="0.3"/>
    <row r="29699" s="153" customFormat="1" x14ac:dyDescent="0.3"/>
    <row r="29700" s="153" customFormat="1" x14ac:dyDescent="0.3"/>
    <row r="29701" s="153" customFormat="1" x14ac:dyDescent="0.3"/>
    <row r="29702" s="153" customFormat="1" x14ac:dyDescent="0.3"/>
    <row r="29703" s="153" customFormat="1" x14ac:dyDescent="0.3"/>
    <row r="29704" s="153" customFormat="1" x14ac:dyDescent="0.3"/>
    <row r="29705" s="153" customFormat="1" x14ac:dyDescent="0.3"/>
    <row r="29706" s="153" customFormat="1" x14ac:dyDescent="0.3"/>
    <row r="29707" s="153" customFormat="1" x14ac:dyDescent="0.3"/>
    <row r="29708" s="153" customFormat="1" x14ac:dyDescent="0.3"/>
    <row r="29709" s="153" customFormat="1" x14ac:dyDescent="0.3"/>
    <row r="29710" s="153" customFormat="1" x14ac:dyDescent="0.3"/>
    <row r="29711" s="153" customFormat="1" x14ac:dyDescent="0.3"/>
    <row r="29712" s="153" customFormat="1" x14ac:dyDescent="0.3"/>
    <row r="29713" s="153" customFormat="1" x14ac:dyDescent="0.3"/>
    <row r="29714" s="153" customFormat="1" x14ac:dyDescent="0.3"/>
    <row r="29715" s="153" customFormat="1" x14ac:dyDescent="0.3"/>
    <row r="29716" s="153" customFormat="1" x14ac:dyDescent="0.3"/>
    <row r="29717" s="153" customFormat="1" x14ac:dyDescent="0.3"/>
    <row r="29718" s="153" customFormat="1" x14ac:dyDescent="0.3"/>
    <row r="29719" s="153" customFormat="1" x14ac:dyDescent="0.3"/>
    <row r="29720" s="153" customFormat="1" x14ac:dyDescent="0.3"/>
    <row r="29721" s="153" customFormat="1" x14ac:dyDescent="0.3"/>
    <row r="29722" s="153" customFormat="1" x14ac:dyDescent="0.3"/>
    <row r="29723" s="153" customFormat="1" x14ac:dyDescent="0.3"/>
    <row r="29724" s="153" customFormat="1" x14ac:dyDescent="0.3"/>
    <row r="29725" s="153" customFormat="1" x14ac:dyDescent="0.3"/>
    <row r="29726" s="153" customFormat="1" x14ac:dyDescent="0.3"/>
    <row r="29727" s="153" customFormat="1" x14ac:dyDescent="0.3"/>
    <row r="29728" s="153" customFormat="1" x14ac:dyDescent="0.3"/>
    <row r="29729" s="153" customFormat="1" x14ac:dyDescent="0.3"/>
    <row r="29730" s="153" customFormat="1" x14ac:dyDescent="0.3"/>
    <row r="29731" s="153" customFormat="1" x14ac:dyDescent="0.3"/>
    <row r="29732" s="153" customFormat="1" x14ac:dyDescent="0.3"/>
    <row r="29733" s="153" customFormat="1" x14ac:dyDescent="0.3"/>
    <row r="29734" s="153" customFormat="1" x14ac:dyDescent="0.3"/>
    <row r="29735" s="153" customFormat="1" x14ac:dyDescent="0.3"/>
    <row r="29736" s="153" customFormat="1" x14ac:dyDescent="0.3"/>
    <row r="29737" s="153" customFormat="1" x14ac:dyDescent="0.3"/>
    <row r="29738" s="153" customFormat="1" x14ac:dyDescent="0.3"/>
    <row r="29739" s="153" customFormat="1" x14ac:dyDescent="0.3"/>
    <row r="29740" s="153" customFormat="1" x14ac:dyDescent="0.3"/>
    <row r="29741" s="153" customFormat="1" x14ac:dyDescent="0.3"/>
    <row r="29742" s="153" customFormat="1" x14ac:dyDescent="0.3"/>
    <row r="29743" s="153" customFormat="1" x14ac:dyDescent="0.3"/>
    <row r="29744" s="153" customFormat="1" x14ac:dyDescent="0.3"/>
    <row r="29745" s="153" customFormat="1" x14ac:dyDescent="0.3"/>
    <row r="29746" s="153" customFormat="1" x14ac:dyDescent="0.3"/>
    <row r="29747" s="153" customFormat="1" x14ac:dyDescent="0.3"/>
    <row r="29748" s="153" customFormat="1" x14ac:dyDescent="0.3"/>
    <row r="29749" s="153" customFormat="1" x14ac:dyDescent="0.3"/>
    <row r="29750" s="153" customFormat="1" x14ac:dyDescent="0.3"/>
    <row r="29751" s="153" customFormat="1" x14ac:dyDescent="0.3"/>
    <row r="29752" s="153" customFormat="1" x14ac:dyDescent="0.3"/>
    <row r="29753" s="153" customFormat="1" x14ac:dyDescent="0.3"/>
    <row r="29754" s="153" customFormat="1" x14ac:dyDescent="0.3"/>
    <row r="29755" s="153" customFormat="1" x14ac:dyDescent="0.3"/>
    <row r="29756" s="153" customFormat="1" x14ac:dyDescent="0.3"/>
    <row r="29757" s="153" customFormat="1" x14ac:dyDescent="0.3"/>
    <row r="29758" s="153" customFormat="1" x14ac:dyDescent="0.3"/>
    <row r="29759" s="153" customFormat="1" x14ac:dyDescent="0.3"/>
    <row r="29760" s="153" customFormat="1" x14ac:dyDescent="0.3"/>
    <row r="29761" s="153" customFormat="1" x14ac:dyDescent="0.3"/>
    <row r="29762" s="153" customFormat="1" x14ac:dyDescent="0.3"/>
    <row r="29763" s="153" customFormat="1" x14ac:dyDescent="0.3"/>
    <row r="29764" s="153" customFormat="1" x14ac:dyDescent="0.3"/>
    <row r="29765" s="153" customFormat="1" x14ac:dyDescent="0.3"/>
    <row r="29766" s="153" customFormat="1" x14ac:dyDescent="0.3"/>
    <row r="29767" s="153" customFormat="1" x14ac:dyDescent="0.3"/>
    <row r="29768" s="153" customFormat="1" x14ac:dyDescent="0.3"/>
    <row r="29769" s="153" customFormat="1" x14ac:dyDescent="0.3"/>
    <row r="29770" s="153" customFormat="1" x14ac:dyDescent="0.3"/>
    <row r="29771" s="153" customFormat="1" x14ac:dyDescent="0.3"/>
    <row r="29772" s="153" customFormat="1" x14ac:dyDescent="0.3"/>
    <row r="29773" s="153" customFormat="1" x14ac:dyDescent="0.3"/>
    <row r="29774" s="153" customFormat="1" x14ac:dyDescent="0.3"/>
    <row r="29775" s="153" customFormat="1" x14ac:dyDescent="0.3"/>
    <row r="29776" s="153" customFormat="1" x14ac:dyDescent="0.3"/>
    <row r="29777" s="153" customFormat="1" x14ac:dyDescent="0.3"/>
    <row r="29778" s="153" customFormat="1" x14ac:dyDescent="0.3"/>
    <row r="29779" s="153" customFormat="1" x14ac:dyDescent="0.3"/>
    <row r="29780" s="153" customFormat="1" x14ac:dyDescent="0.3"/>
    <row r="29781" s="153" customFormat="1" x14ac:dyDescent="0.3"/>
    <row r="29782" s="153" customFormat="1" x14ac:dyDescent="0.3"/>
    <row r="29783" s="153" customFormat="1" x14ac:dyDescent="0.3"/>
    <row r="29784" s="153" customFormat="1" x14ac:dyDescent="0.3"/>
    <row r="29785" s="153" customFormat="1" x14ac:dyDescent="0.3"/>
    <row r="29786" s="153" customFormat="1" x14ac:dyDescent="0.3"/>
    <row r="29787" s="153" customFormat="1" x14ac:dyDescent="0.3"/>
    <row r="29788" s="153" customFormat="1" x14ac:dyDescent="0.3"/>
    <row r="29789" s="153" customFormat="1" x14ac:dyDescent="0.3"/>
    <row r="29790" s="153" customFormat="1" x14ac:dyDescent="0.3"/>
    <row r="29791" s="153" customFormat="1" x14ac:dyDescent="0.3"/>
    <row r="29792" s="153" customFormat="1" x14ac:dyDescent="0.3"/>
    <row r="29793" s="153" customFormat="1" x14ac:dyDescent="0.3"/>
    <row r="29794" s="153" customFormat="1" x14ac:dyDescent="0.3"/>
    <row r="29795" s="153" customFormat="1" x14ac:dyDescent="0.3"/>
    <row r="29796" s="153" customFormat="1" x14ac:dyDescent="0.3"/>
    <row r="29797" s="153" customFormat="1" x14ac:dyDescent="0.3"/>
    <row r="29798" s="153" customFormat="1" x14ac:dyDescent="0.3"/>
    <row r="29799" s="153" customFormat="1" x14ac:dyDescent="0.3"/>
    <row r="29800" s="153" customFormat="1" x14ac:dyDescent="0.3"/>
    <row r="29801" s="153" customFormat="1" x14ac:dyDescent="0.3"/>
    <row r="29802" s="153" customFormat="1" x14ac:dyDescent="0.3"/>
    <row r="29803" s="153" customFormat="1" x14ac:dyDescent="0.3"/>
    <row r="29804" s="153" customFormat="1" x14ac:dyDescent="0.3"/>
    <row r="29805" s="153" customFormat="1" x14ac:dyDescent="0.3"/>
    <row r="29806" s="153" customFormat="1" x14ac:dyDescent="0.3"/>
    <row r="29807" s="153" customFormat="1" x14ac:dyDescent="0.3"/>
    <row r="29808" s="153" customFormat="1" x14ac:dyDescent="0.3"/>
    <row r="29809" s="153" customFormat="1" x14ac:dyDescent="0.3"/>
    <row r="29810" s="153" customFormat="1" x14ac:dyDescent="0.3"/>
    <row r="29811" s="153" customFormat="1" x14ac:dyDescent="0.3"/>
    <row r="29812" s="153" customFormat="1" x14ac:dyDescent="0.3"/>
    <row r="29813" s="153" customFormat="1" x14ac:dyDescent="0.3"/>
    <row r="29814" s="153" customFormat="1" x14ac:dyDescent="0.3"/>
    <row r="29815" s="153" customFormat="1" x14ac:dyDescent="0.3"/>
    <row r="29816" s="153" customFormat="1" x14ac:dyDescent="0.3"/>
    <row r="29817" s="153" customFormat="1" x14ac:dyDescent="0.3"/>
    <row r="29818" s="153" customFormat="1" x14ac:dyDescent="0.3"/>
    <row r="29819" s="153" customFormat="1" x14ac:dyDescent="0.3"/>
    <row r="29820" s="153" customFormat="1" x14ac:dyDescent="0.3"/>
    <row r="29821" s="153" customFormat="1" x14ac:dyDescent="0.3"/>
    <row r="29822" s="153" customFormat="1" x14ac:dyDescent="0.3"/>
    <row r="29823" s="153" customFormat="1" x14ac:dyDescent="0.3"/>
    <row r="29824" s="153" customFormat="1" x14ac:dyDescent="0.3"/>
    <row r="29825" s="153" customFormat="1" x14ac:dyDescent="0.3"/>
    <row r="29826" s="153" customFormat="1" x14ac:dyDescent="0.3"/>
    <row r="29827" s="153" customFormat="1" x14ac:dyDescent="0.3"/>
    <row r="29828" s="153" customFormat="1" x14ac:dyDescent="0.3"/>
    <row r="29829" s="153" customFormat="1" x14ac:dyDescent="0.3"/>
    <row r="29830" s="153" customFormat="1" x14ac:dyDescent="0.3"/>
    <row r="29831" s="153" customFormat="1" x14ac:dyDescent="0.3"/>
    <row r="29832" s="153" customFormat="1" x14ac:dyDescent="0.3"/>
    <row r="29833" s="153" customFormat="1" x14ac:dyDescent="0.3"/>
    <row r="29834" s="153" customFormat="1" x14ac:dyDescent="0.3"/>
    <row r="29835" s="153" customFormat="1" x14ac:dyDescent="0.3"/>
    <row r="29836" s="153" customFormat="1" x14ac:dyDescent="0.3"/>
    <row r="29837" s="153" customFormat="1" x14ac:dyDescent="0.3"/>
    <row r="29838" s="153" customFormat="1" x14ac:dyDescent="0.3"/>
    <row r="29839" s="153" customFormat="1" x14ac:dyDescent="0.3"/>
    <row r="29840" s="153" customFormat="1" x14ac:dyDescent="0.3"/>
    <row r="29841" s="153" customFormat="1" x14ac:dyDescent="0.3"/>
    <row r="29842" s="153" customFormat="1" x14ac:dyDescent="0.3"/>
    <row r="29843" s="153" customFormat="1" x14ac:dyDescent="0.3"/>
    <row r="29844" s="153" customFormat="1" x14ac:dyDescent="0.3"/>
    <row r="29845" s="153" customFormat="1" x14ac:dyDescent="0.3"/>
    <row r="29846" s="153" customFormat="1" x14ac:dyDescent="0.3"/>
    <row r="29847" s="153" customFormat="1" x14ac:dyDescent="0.3"/>
    <row r="29848" s="153" customFormat="1" x14ac:dyDescent="0.3"/>
    <row r="29849" s="153" customFormat="1" x14ac:dyDescent="0.3"/>
    <row r="29850" s="153" customFormat="1" x14ac:dyDescent="0.3"/>
    <row r="29851" s="153" customFormat="1" x14ac:dyDescent="0.3"/>
    <row r="29852" s="153" customFormat="1" x14ac:dyDescent="0.3"/>
    <row r="29853" s="153" customFormat="1" x14ac:dyDescent="0.3"/>
    <row r="29854" s="153" customFormat="1" x14ac:dyDescent="0.3"/>
    <row r="29855" s="153" customFormat="1" x14ac:dyDescent="0.3"/>
    <row r="29856" s="153" customFormat="1" x14ac:dyDescent="0.3"/>
    <row r="29857" s="153" customFormat="1" x14ac:dyDescent="0.3"/>
    <row r="29858" s="153" customFormat="1" x14ac:dyDescent="0.3"/>
    <row r="29859" s="153" customFormat="1" x14ac:dyDescent="0.3"/>
    <row r="29860" s="153" customFormat="1" x14ac:dyDescent="0.3"/>
    <row r="29861" s="153" customFormat="1" x14ac:dyDescent="0.3"/>
    <row r="29862" s="153" customFormat="1" x14ac:dyDescent="0.3"/>
    <row r="29863" s="153" customFormat="1" x14ac:dyDescent="0.3"/>
    <row r="29864" s="153" customFormat="1" x14ac:dyDescent="0.3"/>
    <row r="29865" s="153" customFormat="1" x14ac:dyDescent="0.3"/>
    <row r="29866" s="153" customFormat="1" x14ac:dyDescent="0.3"/>
    <row r="29867" s="153" customFormat="1" x14ac:dyDescent="0.3"/>
    <row r="29868" s="153" customFormat="1" x14ac:dyDescent="0.3"/>
    <row r="29869" s="153" customFormat="1" x14ac:dyDescent="0.3"/>
    <row r="29870" s="153" customFormat="1" x14ac:dyDescent="0.3"/>
    <row r="29871" s="153" customFormat="1" x14ac:dyDescent="0.3"/>
    <row r="29872" s="153" customFormat="1" x14ac:dyDescent="0.3"/>
    <row r="29873" s="153" customFormat="1" x14ac:dyDescent="0.3"/>
    <row r="29874" s="153" customFormat="1" x14ac:dyDescent="0.3"/>
    <row r="29875" s="153" customFormat="1" x14ac:dyDescent="0.3"/>
    <row r="29876" s="153" customFormat="1" x14ac:dyDescent="0.3"/>
    <row r="29877" s="153" customFormat="1" x14ac:dyDescent="0.3"/>
    <row r="29878" s="153" customFormat="1" x14ac:dyDescent="0.3"/>
    <row r="29879" s="153" customFormat="1" x14ac:dyDescent="0.3"/>
    <row r="29880" s="153" customFormat="1" x14ac:dyDescent="0.3"/>
    <row r="29881" s="153" customFormat="1" x14ac:dyDescent="0.3"/>
    <row r="29882" s="153" customFormat="1" x14ac:dyDescent="0.3"/>
    <row r="29883" s="153" customFormat="1" x14ac:dyDescent="0.3"/>
    <row r="29884" s="153" customFormat="1" x14ac:dyDescent="0.3"/>
    <row r="29885" s="153" customFormat="1" x14ac:dyDescent="0.3"/>
    <row r="29886" s="153" customFormat="1" x14ac:dyDescent="0.3"/>
    <row r="29887" s="153" customFormat="1" x14ac:dyDescent="0.3"/>
    <row r="29888" s="153" customFormat="1" x14ac:dyDescent="0.3"/>
    <row r="29889" s="153" customFormat="1" x14ac:dyDescent="0.3"/>
    <row r="29890" s="153" customFormat="1" x14ac:dyDescent="0.3"/>
    <row r="29891" s="153" customFormat="1" x14ac:dyDescent="0.3"/>
    <row r="29892" s="153" customFormat="1" x14ac:dyDescent="0.3"/>
    <row r="29893" s="153" customFormat="1" x14ac:dyDescent="0.3"/>
    <row r="29894" s="153" customFormat="1" x14ac:dyDescent="0.3"/>
    <row r="29895" s="153" customFormat="1" x14ac:dyDescent="0.3"/>
    <row r="29896" s="153" customFormat="1" x14ac:dyDescent="0.3"/>
    <row r="29897" s="153" customFormat="1" x14ac:dyDescent="0.3"/>
    <row r="29898" s="153" customFormat="1" x14ac:dyDescent="0.3"/>
    <row r="29899" s="153" customFormat="1" x14ac:dyDescent="0.3"/>
    <row r="29900" s="153" customFormat="1" x14ac:dyDescent="0.3"/>
    <row r="29901" s="153" customFormat="1" x14ac:dyDescent="0.3"/>
    <row r="29902" s="153" customFormat="1" x14ac:dyDescent="0.3"/>
    <row r="29903" s="153" customFormat="1" x14ac:dyDescent="0.3"/>
    <row r="29904" s="153" customFormat="1" x14ac:dyDescent="0.3"/>
    <row r="29905" s="153" customFormat="1" x14ac:dyDescent="0.3"/>
    <row r="29906" s="153" customFormat="1" x14ac:dyDescent="0.3"/>
    <row r="29907" s="153" customFormat="1" x14ac:dyDescent="0.3"/>
    <row r="29908" s="153" customFormat="1" x14ac:dyDescent="0.3"/>
    <row r="29909" s="153" customFormat="1" x14ac:dyDescent="0.3"/>
    <row r="29910" s="153" customFormat="1" x14ac:dyDescent="0.3"/>
    <row r="29911" s="153" customFormat="1" x14ac:dyDescent="0.3"/>
    <row r="29912" s="153" customFormat="1" x14ac:dyDescent="0.3"/>
    <row r="29913" s="153" customFormat="1" x14ac:dyDescent="0.3"/>
    <row r="29914" s="153" customFormat="1" x14ac:dyDescent="0.3"/>
    <row r="29915" s="153" customFormat="1" x14ac:dyDescent="0.3"/>
    <row r="29916" s="153" customFormat="1" x14ac:dyDescent="0.3"/>
    <row r="29917" s="153" customFormat="1" x14ac:dyDescent="0.3"/>
    <row r="29918" s="153" customFormat="1" x14ac:dyDescent="0.3"/>
    <row r="29919" s="153" customFormat="1" x14ac:dyDescent="0.3"/>
    <row r="29920" s="153" customFormat="1" x14ac:dyDescent="0.3"/>
    <row r="29921" s="153" customFormat="1" x14ac:dyDescent="0.3"/>
    <row r="29922" s="153" customFormat="1" x14ac:dyDescent="0.3"/>
    <row r="29923" s="153" customFormat="1" x14ac:dyDescent="0.3"/>
    <row r="29924" s="153" customFormat="1" x14ac:dyDescent="0.3"/>
    <row r="29925" s="153" customFormat="1" x14ac:dyDescent="0.3"/>
    <row r="29926" s="153" customFormat="1" x14ac:dyDescent="0.3"/>
    <row r="29927" s="153" customFormat="1" x14ac:dyDescent="0.3"/>
    <row r="29928" s="153" customFormat="1" x14ac:dyDescent="0.3"/>
    <row r="29929" s="153" customFormat="1" x14ac:dyDescent="0.3"/>
    <row r="29930" s="153" customFormat="1" x14ac:dyDescent="0.3"/>
    <row r="29931" s="153" customFormat="1" x14ac:dyDescent="0.3"/>
    <row r="29932" s="153" customFormat="1" x14ac:dyDescent="0.3"/>
    <row r="29933" s="153" customFormat="1" x14ac:dyDescent="0.3"/>
    <row r="29934" s="153" customFormat="1" x14ac:dyDescent="0.3"/>
    <row r="29935" s="153" customFormat="1" x14ac:dyDescent="0.3"/>
    <row r="29936" s="153" customFormat="1" x14ac:dyDescent="0.3"/>
    <row r="29937" s="153" customFormat="1" x14ac:dyDescent="0.3"/>
    <row r="29938" s="153" customFormat="1" x14ac:dyDescent="0.3"/>
    <row r="29939" s="153" customFormat="1" x14ac:dyDescent="0.3"/>
    <row r="29940" s="153" customFormat="1" x14ac:dyDescent="0.3"/>
    <row r="29941" s="153" customFormat="1" x14ac:dyDescent="0.3"/>
    <row r="29942" s="153" customFormat="1" x14ac:dyDescent="0.3"/>
    <row r="29943" s="153" customFormat="1" x14ac:dyDescent="0.3"/>
    <row r="29944" s="153" customFormat="1" x14ac:dyDescent="0.3"/>
    <row r="29945" s="153" customFormat="1" x14ac:dyDescent="0.3"/>
    <row r="29946" s="153" customFormat="1" x14ac:dyDescent="0.3"/>
    <row r="29947" s="153" customFormat="1" x14ac:dyDescent="0.3"/>
    <row r="29948" s="153" customFormat="1" x14ac:dyDescent="0.3"/>
    <row r="29949" s="153" customFormat="1" x14ac:dyDescent="0.3"/>
    <row r="29950" s="153" customFormat="1" x14ac:dyDescent="0.3"/>
    <row r="29951" s="153" customFormat="1" x14ac:dyDescent="0.3"/>
    <row r="29952" s="153" customFormat="1" x14ac:dyDescent="0.3"/>
    <row r="29953" s="153" customFormat="1" x14ac:dyDescent="0.3"/>
    <row r="29954" s="153" customFormat="1" x14ac:dyDescent="0.3"/>
    <row r="29955" s="153" customFormat="1" x14ac:dyDescent="0.3"/>
    <row r="29956" s="153" customFormat="1" x14ac:dyDescent="0.3"/>
    <row r="29957" s="153" customFormat="1" x14ac:dyDescent="0.3"/>
    <row r="29958" s="153" customFormat="1" x14ac:dyDescent="0.3"/>
    <row r="29959" s="153" customFormat="1" x14ac:dyDescent="0.3"/>
    <row r="29960" s="153" customFormat="1" x14ac:dyDescent="0.3"/>
    <row r="29961" s="153" customFormat="1" x14ac:dyDescent="0.3"/>
    <row r="29962" s="153" customFormat="1" x14ac:dyDescent="0.3"/>
    <row r="29963" s="153" customFormat="1" x14ac:dyDescent="0.3"/>
    <row r="29964" s="153" customFormat="1" x14ac:dyDescent="0.3"/>
    <row r="29965" s="153" customFormat="1" x14ac:dyDescent="0.3"/>
    <row r="29966" s="153" customFormat="1" x14ac:dyDescent="0.3"/>
    <row r="29967" s="153" customFormat="1" x14ac:dyDescent="0.3"/>
    <row r="29968" s="153" customFormat="1" x14ac:dyDescent="0.3"/>
    <row r="29969" s="153" customFormat="1" x14ac:dyDescent="0.3"/>
    <row r="29970" s="153" customFormat="1" x14ac:dyDescent="0.3"/>
    <row r="29971" s="153" customFormat="1" x14ac:dyDescent="0.3"/>
    <row r="29972" s="153" customFormat="1" x14ac:dyDescent="0.3"/>
    <row r="29973" s="153" customFormat="1" x14ac:dyDescent="0.3"/>
    <row r="29974" s="153" customFormat="1" x14ac:dyDescent="0.3"/>
    <row r="29975" s="153" customFormat="1" x14ac:dyDescent="0.3"/>
    <row r="29976" s="153" customFormat="1" x14ac:dyDescent="0.3"/>
    <row r="29977" s="153" customFormat="1" x14ac:dyDescent="0.3"/>
    <row r="29978" s="153" customFormat="1" x14ac:dyDescent="0.3"/>
    <row r="29979" s="153" customFormat="1" x14ac:dyDescent="0.3"/>
    <row r="29980" s="153" customFormat="1" x14ac:dyDescent="0.3"/>
    <row r="29981" s="153" customFormat="1" x14ac:dyDescent="0.3"/>
    <row r="29982" s="153" customFormat="1" x14ac:dyDescent="0.3"/>
    <row r="29983" s="153" customFormat="1" x14ac:dyDescent="0.3"/>
    <row r="29984" s="153" customFormat="1" x14ac:dyDescent="0.3"/>
    <row r="29985" s="153" customFormat="1" x14ac:dyDescent="0.3"/>
    <row r="29986" s="153" customFormat="1" x14ac:dyDescent="0.3"/>
    <row r="29987" s="153" customFormat="1" x14ac:dyDescent="0.3"/>
    <row r="29988" s="153" customFormat="1" x14ac:dyDescent="0.3"/>
    <row r="29989" s="153" customFormat="1" x14ac:dyDescent="0.3"/>
    <row r="29990" s="153" customFormat="1" x14ac:dyDescent="0.3"/>
    <row r="29991" s="153" customFormat="1" x14ac:dyDescent="0.3"/>
    <row r="29992" s="153" customFormat="1" x14ac:dyDescent="0.3"/>
    <row r="29993" s="153" customFormat="1" x14ac:dyDescent="0.3"/>
    <row r="29994" s="153" customFormat="1" x14ac:dyDescent="0.3"/>
    <row r="29995" s="153" customFormat="1" x14ac:dyDescent="0.3"/>
    <row r="29996" s="153" customFormat="1" x14ac:dyDescent="0.3"/>
    <row r="29997" s="153" customFormat="1" x14ac:dyDescent="0.3"/>
    <row r="29998" s="153" customFormat="1" x14ac:dyDescent="0.3"/>
    <row r="29999" s="153" customFormat="1" x14ac:dyDescent="0.3"/>
    <row r="30000" s="153" customFormat="1" x14ac:dyDescent="0.3"/>
    <row r="30001" s="153" customFormat="1" x14ac:dyDescent="0.3"/>
    <row r="30002" s="153" customFormat="1" x14ac:dyDescent="0.3"/>
    <row r="30003" s="153" customFormat="1" x14ac:dyDescent="0.3"/>
    <row r="30004" s="153" customFormat="1" x14ac:dyDescent="0.3"/>
    <row r="30005" s="153" customFormat="1" x14ac:dyDescent="0.3"/>
    <row r="30006" s="153" customFormat="1" x14ac:dyDescent="0.3"/>
    <row r="30007" s="153" customFormat="1" x14ac:dyDescent="0.3"/>
    <row r="30008" s="153" customFormat="1" x14ac:dyDescent="0.3"/>
    <row r="30009" s="153" customFormat="1" x14ac:dyDescent="0.3"/>
    <row r="30010" s="153" customFormat="1" x14ac:dyDescent="0.3"/>
    <row r="30011" s="153" customFormat="1" x14ac:dyDescent="0.3"/>
    <row r="30012" s="153" customFormat="1" x14ac:dyDescent="0.3"/>
    <row r="30013" s="153" customFormat="1" x14ac:dyDescent="0.3"/>
    <row r="30014" s="153" customFormat="1" x14ac:dyDescent="0.3"/>
    <row r="30015" s="153" customFormat="1" x14ac:dyDescent="0.3"/>
    <row r="30016" s="153" customFormat="1" x14ac:dyDescent="0.3"/>
    <row r="30017" s="153" customFormat="1" x14ac:dyDescent="0.3"/>
    <row r="30018" s="153" customFormat="1" x14ac:dyDescent="0.3"/>
    <row r="30019" s="153" customFormat="1" x14ac:dyDescent="0.3"/>
    <row r="30020" s="153" customFormat="1" x14ac:dyDescent="0.3"/>
    <row r="30021" s="153" customFormat="1" x14ac:dyDescent="0.3"/>
    <row r="30022" s="153" customFormat="1" x14ac:dyDescent="0.3"/>
    <row r="30023" s="153" customFormat="1" x14ac:dyDescent="0.3"/>
    <row r="30024" s="153" customFormat="1" x14ac:dyDescent="0.3"/>
    <row r="30025" s="153" customFormat="1" x14ac:dyDescent="0.3"/>
    <row r="30026" s="153" customFormat="1" x14ac:dyDescent="0.3"/>
    <row r="30027" s="153" customFormat="1" x14ac:dyDescent="0.3"/>
    <row r="30028" s="153" customFormat="1" x14ac:dyDescent="0.3"/>
    <row r="30029" s="153" customFormat="1" x14ac:dyDescent="0.3"/>
    <row r="30030" s="153" customFormat="1" x14ac:dyDescent="0.3"/>
    <row r="30031" s="153" customFormat="1" x14ac:dyDescent="0.3"/>
    <row r="30032" s="153" customFormat="1" x14ac:dyDescent="0.3"/>
    <row r="30033" s="153" customFormat="1" x14ac:dyDescent="0.3"/>
    <row r="30034" s="153" customFormat="1" x14ac:dyDescent="0.3"/>
    <row r="30035" s="153" customFormat="1" x14ac:dyDescent="0.3"/>
    <row r="30036" s="153" customFormat="1" x14ac:dyDescent="0.3"/>
    <row r="30037" s="153" customFormat="1" x14ac:dyDescent="0.3"/>
    <row r="30038" s="153" customFormat="1" x14ac:dyDescent="0.3"/>
    <row r="30039" s="153" customFormat="1" x14ac:dyDescent="0.3"/>
    <row r="30040" s="153" customFormat="1" x14ac:dyDescent="0.3"/>
    <row r="30041" s="153" customFormat="1" x14ac:dyDescent="0.3"/>
    <row r="30042" s="153" customFormat="1" x14ac:dyDescent="0.3"/>
    <row r="30043" s="153" customFormat="1" x14ac:dyDescent="0.3"/>
    <row r="30044" s="153" customFormat="1" x14ac:dyDescent="0.3"/>
    <row r="30045" s="153" customFormat="1" x14ac:dyDescent="0.3"/>
    <row r="30046" s="153" customFormat="1" x14ac:dyDescent="0.3"/>
    <row r="30047" s="153" customFormat="1" x14ac:dyDescent="0.3"/>
    <row r="30048" s="153" customFormat="1" x14ac:dyDescent="0.3"/>
    <row r="30049" s="153" customFormat="1" x14ac:dyDescent="0.3"/>
    <row r="30050" s="153" customFormat="1" x14ac:dyDescent="0.3"/>
    <row r="30051" s="153" customFormat="1" x14ac:dyDescent="0.3"/>
    <row r="30052" s="153" customFormat="1" x14ac:dyDescent="0.3"/>
    <row r="30053" s="153" customFormat="1" x14ac:dyDescent="0.3"/>
    <row r="30054" s="153" customFormat="1" x14ac:dyDescent="0.3"/>
    <row r="30055" s="153" customFormat="1" x14ac:dyDescent="0.3"/>
    <row r="30056" s="153" customFormat="1" x14ac:dyDescent="0.3"/>
    <row r="30057" s="153" customFormat="1" x14ac:dyDescent="0.3"/>
    <row r="30058" s="153" customFormat="1" x14ac:dyDescent="0.3"/>
    <row r="30059" s="153" customFormat="1" x14ac:dyDescent="0.3"/>
    <row r="30060" s="153" customFormat="1" x14ac:dyDescent="0.3"/>
    <row r="30061" s="153" customFormat="1" x14ac:dyDescent="0.3"/>
    <row r="30062" s="153" customFormat="1" x14ac:dyDescent="0.3"/>
    <row r="30063" s="153" customFormat="1" x14ac:dyDescent="0.3"/>
    <row r="30064" s="153" customFormat="1" x14ac:dyDescent="0.3"/>
    <row r="30065" s="153" customFormat="1" x14ac:dyDescent="0.3"/>
    <row r="30066" s="153" customFormat="1" x14ac:dyDescent="0.3"/>
    <row r="30067" s="153" customFormat="1" x14ac:dyDescent="0.3"/>
    <row r="30068" s="153" customFormat="1" x14ac:dyDescent="0.3"/>
    <row r="30069" s="153" customFormat="1" x14ac:dyDescent="0.3"/>
    <row r="30070" s="153" customFormat="1" x14ac:dyDescent="0.3"/>
    <row r="30071" s="153" customFormat="1" x14ac:dyDescent="0.3"/>
    <row r="30072" s="153" customFormat="1" x14ac:dyDescent="0.3"/>
    <row r="30073" s="153" customFormat="1" x14ac:dyDescent="0.3"/>
    <row r="30074" s="153" customFormat="1" x14ac:dyDescent="0.3"/>
    <row r="30075" s="153" customFormat="1" x14ac:dyDescent="0.3"/>
    <row r="30076" s="153" customFormat="1" x14ac:dyDescent="0.3"/>
    <row r="30077" s="153" customFormat="1" x14ac:dyDescent="0.3"/>
    <row r="30078" s="153" customFormat="1" x14ac:dyDescent="0.3"/>
    <row r="30079" s="153" customFormat="1" x14ac:dyDescent="0.3"/>
    <row r="30080" s="153" customFormat="1" x14ac:dyDescent="0.3"/>
    <row r="30081" s="153" customFormat="1" x14ac:dyDescent="0.3"/>
    <row r="30082" s="153" customFormat="1" x14ac:dyDescent="0.3"/>
    <row r="30083" s="153" customFormat="1" x14ac:dyDescent="0.3"/>
    <row r="30084" s="153" customFormat="1" x14ac:dyDescent="0.3"/>
    <row r="30085" s="153" customFormat="1" x14ac:dyDescent="0.3"/>
    <row r="30086" s="153" customFormat="1" x14ac:dyDescent="0.3"/>
    <row r="30087" s="153" customFormat="1" x14ac:dyDescent="0.3"/>
    <row r="30088" s="153" customFormat="1" x14ac:dyDescent="0.3"/>
    <row r="30089" s="153" customFormat="1" x14ac:dyDescent="0.3"/>
    <row r="30090" s="153" customFormat="1" x14ac:dyDescent="0.3"/>
    <row r="30091" s="153" customFormat="1" x14ac:dyDescent="0.3"/>
    <row r="30092" s="153" customFormat="1" x14ac:dyDescent="0.3"/>
    <row r="30093" s="153" customFormat="1" x14ac:dyDescent="0.3"/>
    <row r="30094" s="153" customFormat="1" x14ac:dyDescent="0.3"/>
    <row r="30095" s="153" customFormat="1" x14ac:dyDescent="0.3"/>
    <row r="30096" s="153" customFormat="1" x14ac:dyDescent="0.3"/>
    <row r="30097" s="153" customFormat="1" x14ac:dyDescent="0.3"/>
    <row r="30098" s="153" customFormat="1" x14ac:dyDescent="0.3"/>
    <row r="30099" s="153" customFormat="1" x14ac:dyDescent="0.3"/>
    <row r="30100" s="153" customFormat="1" x14ac:dyDescent="0.3"/>
    <row r="30101" s="153" customFormat="1" x14ac:dyDescent="0.3"/>
    <row r="30102" s="153" customFormat="1" x14ac:dyDescent="0.3"/>
    <row r="30103" s="153" customFormat="1" x14ac:dyDescent="0.3"/>
    <row r="30104" s="153" customFormat="1" x14ac:dyDescent="0.3"/>
    <row r="30105" s="153" customFormat="1" x14ac:dyDescent="0.3"/>
    <row r="30106" s="153" customFormat="1" x14ac:dyDescent="0.3"/>
    <row r="30107" s="153" customFormat="1" x14ac:dyDescent="0.3"/>
    <row r="30108" s="153" customFormat="1" x14ac:dyDescent="0.3"/>
    <row r="30109" s="153" customFormat="1" x14ac:dyDescent="0.3"/>
    <row r="30110" s="153" customFormat="1" x14ac:dyDescent="0.3"/>
    <row r="30111" s="153" customFormat="1" x14ac:dyDescent="0.3"/>
    <row r="30112" s="153" customFormat="1" x14ac:dyDescent="0.3"/>
    <row r="30113" s="153" customFormat="1" x14ac:dyDescent="0.3"/>
    <row r="30114" s="153" customFormat="1" x14ac:dyDescent="0.3"/>
    <row r="30115" s="153" customFormat="1" x14ac:dyDescent="0.3"/>
    <row r="30116" s="153" customFormat="1" x14ac:dyDescent="0.3"/>
    <row r="30117" s="153" customFormat="1" x14ac:dyDescent="0.3"/>
    <row r="30118" s="153" customFormat="1" x14ac:dyDescent="0.3"/>
    <row r="30119" s="153" customFormat="1" x14ac:dyDescent="0.3"/>
    <row r="30120" s="153" customFormat="1" x14ac:dyDescent="0.3"/>
    <row r="30121" s="153" customFormat="1" x14ac:dyDescent="0.3"/>
    <row r="30122" s="153" customFormat="1" x14ac:dyDescent="0.3"/>
    <row r="30123" s="153" customFormat="1" x14ac:dyDescent="0.3"/>
    <row r="30124" s="153" customFormat="1" x14ac:dyDescent="0.3"/>
    <row r="30125" s="153" customFormat="1" x14ac:dyDescent="0.3"/>
    <row r="30126" s="153" customFormat="1" x14ac:dyDescent="0.3"/>
    <row r="30127" s="153" customFormat="1" x14ac:dyDescent="0.3"/>
    <row r="30128" s="153" customFormat="1" x14ac:dyDescent="0.3"/>
    <row r="30129" s="153" customFormat="1" x14ac:dyDescent="0.3"/>
    <row r="30130" s="153" customFormat="1" x14ac:dyDescent="0.3"/>
    <row r="30131" s="153" customFormat="1" x14ac:dyDescent="0.3"/>
    <row r="30132" s="153" customFormat="1" x14ac:dyDescent="0.3"/>
    <row r="30133" s="153" customFormat="1" x14ac:dyDescent="0.3"/>
    <row r="30134" s="153" customFormat="1" x14ac:dyDescent="0.3"/>
    <row r="30135" s="153" customFormat="1" x14ac:dyDescent="0.3"/>
    <row r="30136" s="153" customFormat="1" x14ac:dyDescent="0.3"/>
    <row r="30137" s="153" customFormat="1" x14ac:dyDescent="0.3"/>
    <row r="30138" s="153" customFormat="1" x14ac:dyDescent="0.3"/>
    <row r="30139" s="153" customFormat="1" x14ac:dyDescent="0.3"/>
    <row r="30140" s="153" customFormat="1" x14ac:dyDescent="0.3"/>
    <row r="30141" s="153" customFormat="1" x14ac:dyDescent="0.3"/>
    <row r="30142" s="153" customFormat="1" x14ac:dyDescent="0.3"/>
    <row r="30143" s="153" customFormat="1" x14ac:dyDescent="0.3"/>
    <row r="30144" s="153" customFormat="1" x14ac:dyDescent="0.3"/>
    <row r="30145" s="153" customFormat="1" x14ac:dyDescent="0.3"/>
    <row r="30146" s="153" customFormat="1" x14ac:dyDescent="0.3"/>
    <row r="30147" s="153" customFormat="1" x14ac:dyDescent="0.3"/>
    <row r="30148" s="153" customFormat="1" x14ac:dyDescent="0.3"/>
    <row r="30149" s="153" customFormat="1" x14ac:dyDescent="0.3"/>
    <row r="30150" s="153" customFormat="1" x14ac:dyDescent="0.3"/>
    <row r="30151" s="153" customFormat="1" x14ac:dyDescent="0.3"/>
    <row r="30152" s="153" customFormat="1" x14ac:dyDescent="0.3"/>
    <row r="30153" s="153" customFormat="1" x14ac:dyDescent="0.3"/>
    <row r="30154" s="153" customFormat="1" x14ac:dyDescent="0.3"/>
    <row r="30155" s="153" customFormat="1" x14ac:dyDescent="0.3"/>
    <row r="30156" s="153" customFormat="1" x14ac:dyDescent="0.3"/>
    <row r="30157" s="153" customFormat="1" x14ac:dyDescent="0.3"/>
    <row r="30158" s="153" customFormat="1" x14ac:dyDescent="0.3"/>
    <row r="30159" s="153" customFormat="1" x14ac:dyDescent="0.3"/>
    <row r="30160" s="153" customFormat="1" x14ac:dyDescent="0.3"/>
    <row r="30161" s="153" customFormat="1" x14ac:dyDescent="0.3"/>
    <row r="30162" s="153" customFormat="1" x14ac:dyDescent="0.3"/>
    <row r="30163" s="153" customFormat="1" x14ac:dyDescent="0.3"/>
    <row r="30164" s="153" customFormat="1" x14ac:dyDescent="0.3"/>
    <row r="30165" s="153" customFormat="1" x14ac:dyDescent="0.3"/>
    <row r="30166" s="153" customFormat="1" x14ac:dyDescent="0.3"/>
    <row r="30167" s="153" customFormat="1" x14ac:dyDescent="0.3"/>
    <row r="30168" s="153" customFormat="1" x14ac:dyDescent="0.3"/>
    <row r="30169" s="153" customFormat="1" x14ac:dyDescent="0.3"/>
    <row r="30170" s="153" customFormat="1" x14ac:dyDescent="0.3"/>
    <row r="30171" s="153" customFormat="1" x14ac:dyDescent="0.3"/>
    <row r="30172" s="153" customFormat="1" x14ac:dyDescent="0.3"/>
    <row r="30173" s="153" customFormat="1" x14ac:dyDescent="0.3"/>
    <row r="30174" s="153" customFormat="1" x14ac:dyDescent="0.3"/>
    <row r="30175" s="153" customFormat="1" x14ac:dyDescent="0.3"/>
    <row r="30176" s="153" customFormat="1" x14ac:dyDescent="0.3"/>
    <row r="30177" s="153" customFormat="1" x14ac:dyDescent="0.3"/>
    <row r="30178" s="153" customFormat="1" x14ac:dyDescent="0.3"/>
    <row r="30179" s="153" customFormat="1" x14ac:dyDescent="0.3"/>
    <row r="30180" s="153" customFormat="1" x14ac:dyDescent="0.3"/>
    <row r="30181" s="153" customFormat="1" x14ac:dyDescent="0.3"/>
    <row r="30182" s="153" customFormat="1" x14ac:dyDescent="0.3"/>
    <row r="30183" s="153" customFormat="1" x14ac:dyDescent="0.3"/>
    <row r="30184" s="153" customFormat="1" x14ac:dyDescent="0.3"/>
    <row r="30185" s="153" customFormat="1" x14ac:dyDescent="0.3"/>
    <row r="30186" s="153" customFormat="1" x14ac:dyDescent="0.3"/>
    <row r="30187" s="153" customFormat="1" x14ac:dyDescent="0.3"/>
    <row r="30188" s="153" customFormat="1" x14ac:dyDescent="0.3"/>
    <row r="30189" s="153" customFormat="1" x14ac:dyDescent="0.3"/>
    <row r="30190" s="153" customFormat="1" x14ac:dyDescent="0.3"/>
    <row r="30191" s="153" customFormat="1" x14ac:dyDescent="0.3"/>
    <row r="30192" s="153" customFormat="1" x14ac:dyDescent="0.3"/>
    <row r="30193" s="153" customFormat="1" x14ac:dyDescent="0.3"/>
    <row r="30194" s="153" customFormat="1" x14ac:dyDescent="0.3"/>
    <row r="30195" s="153" customFormat="1" x14ac:dyDescent="0.3"/>
    <row r="30196" s="153" customFormat="1" x14ac:dyDescent="0.3"/>
    <row r="30197" s="153" customFormat="1" x14ac:dyDescent="0.3"/>
    <row r="30198" s="153" customFormat="1" x14ac:dyDescent="0.3"/>
    <row r="30199" s="153" customFormat="1" x14ac:dyDescent="0.3"/>
    <row r="30200" s="153" customFormat="1" x14ac:dyDescent="0.3"/>
    <row r="30201" s="153" customFormat="1" x14ac:dyDescent="0.3"/>
    <row r="30202" s="153" customFormat="1" x14ac:dyDescent="0.3"/>
    <row r="30203" s="153" customFormat="1" x14ac:dyDescent="0.3"/>
    <row r="30204" s="153" customFormat="1" x14ac:dyDescent="0.3"/>
    <row r="30205" s="153" customFormat="1" x14ac:dyDescent="0.3"/>
    <row r="30206" s="153" customFormat="1" x14ac:dyDescent="0.3"/>
    <row r="30207" s="153" customFormat="1" x14ac:dyDescent="0.3"/>
    <row r="30208" s="153" customFormat="1" x14ac:dyDescent="0.3"/>
    <row r="30209" s="153" customFormat="1" x14ac:dyDescent="0.3"/>
    <row r="30210" s="153" customFormat="1" x14ac:dyDescent="0.3"/>
    <row r="30211" s="153" customFormat="1" x14ac:dyDescent="0.3"/>
    <row r="30212" s="153" customFormat="1" x14ac:dyDescent="0.3"/>
    <row r="30213" s="153" customFormat="1" x14ac:dyDescent="0.3"/>
    <row r="30214" s="153" customFormat="1" x14ac:dyDescent="0.3"/>
    <row r="30215" s="153" customFormat="1" x14ac:dyDescent="0.3"/>
    <row r="30216" s="153" customFormat="1" x14ac:dyDescent="0.3"/>
    <row r="30217" s="153" customFormat="1" x14ac:dyDescent="0.3"/>
    <row r="30218" s="153" customFormat="1" x14ac:dyDescent="0.3"/>
    <row r="30219" s="153" customFormat="1" x14ac:dyDescent="0.3"/>
    <row r="30220" s="153" customFormat="1" x14ac:dyDescent="0.3"/>
    <row r="30221" s="153" customFormat="1" x14ac:dyDescent="0.3"/>
    <row r="30222" s="153" customFormat="1" x14ac:dyDescent="0.3"/>
    <row r="30223" s="153" customFormat="1" x14ac:dyDescent="0.3"/>
    <row r="30224" s="153" customFormat="1" x14ac:dyDescent="0.3"/>
    <row r="30225" s="153" customFormat="1" x14ac:dyDescent="0.3"/>
    <row r="30226" s="153" customFormat="1" x14ac:dyDescent="0.3"/>
    <row r="30227" s="153" customFormat="1" x14ac:dyDescent="0.3"/>
    <row r="30228" s="153" customFormat="1" x14ac:dyDescent="0.3"/>
    <row r="30229" s="153" customFormat="1" x14ac:dyDescent="0.3"/>
    <row r="30230" s="153" customFormat="1" x14ac:dyDescent="0.3"/>
    <row r="30231" s="153" customFormat="1" x14ac:dyDescent="0.3"/>
    <row r="30232" s="153" customFormat="1" x14ac:dyDescent="0.3"/>
    <row r="30233" s="153" customFormat="1" x14ac:dyDescent="0.3"/>
    <row r="30234" s="153" customFormat="1" x14ac:dyDescent="0.3"/>
    <row r="30235" s="153" customFormat="1" x14ac:dyDescent="0.3"/>
    <row r="30236" s="153" customFormat="1" x14ac:dyDescent="0.3"/>
    <row r="30237" s="153" customFormat="1" x14ac:dyDescent="0.3"/>
    <row r="30238" s="153" customFormat="1" x14ac:dyDescent="0.3"/>
    <row r="30239" s="153" customFormat="1" x14ac:dyDescent="0.3"/>
    <row r="30240" s="153" customFormat="1" x14ac:dyDescent="0.3"/>
    <row r="30241" s="153" customFormat="1" x14ac:dyDescent="0.3"/>
    <row r="30242" s="153" customFormat="1" x14ac:dyDescent="0.3"/>
    <row r="30243" s="153" customFormat="1" x14ac:dyDescent="0.3"/>
    <row r="30244" s="153" customFormat="1" x14ac:dyDescent="0.3"/>
    <row r="30245" s="153" customFormat="1" x14ac:dyDescent="0.3"/>
    <row r="30246" s="153" customFormat="1" x14ac:dyDescent="0.3"/>
    <row r="30247" s="153" customFormat="1" x14ac:dyDescent="0.3"/>
    <row r="30248" s="153" customFormat="1" x14ac:dyDescent="0.3"/>
    <row r="30249" s="153" customFormat="1" x14ac:dyDescent="0.3"/>
    <row r="30250" s="153" customFormat="1" x14ac:dyDescent="0.3"/>
    <row r="30251" s="153" customFormat="1" x14ac:dyDescent="0.3"/>
    <row r="30252" s="153" customFormat="1" x14ac:dyDescent="0.3"/>
    <row r="30253" s="153" customFormat="1" x14ac:dyDescent="0.3"/>
    <row r="30254" s="153" customFormat="1" x14ac:dyDescent="0.3"/>
    <row r="30255" s="153" customFormat="1" x14ac:dyDescent="0.3"/>
    <row r="30256" s="153" customFormat="1" x14ac:dyDescent="0.3"/>
    <row r="30257" s="153" customFormat="1" x14ac:dyDescent="0.3"/>
    <row r="30258" s="153" customFormat="1" x14ac:dyDescent="0.3"/>
    <row r="30259" s="153" customFormat="1" x14ac:dyDescent="0.3"/>
    <row r="30260" s="153" customFormat="1" x14ac:dyDescent="0.3"/>
    <row r="30261" s="153" customFormat="1" x14ac:dyDescent="0.3"/>
    <row r="30262" s="153" customFormat="1" x14ac:dyDescent="0.3"/>
    <row r="30263" s="153" customFormat="1" x14ac:dyDescent="0.3"/>
    <row r="30264" s="153" customFormat="1" x14ac:dyDescent="0.3"/>
    <row r="30265" s="153" customFormat="1" x14ac:dyDescent="0.3"/>
    <row r="30266" s="153" customFormat="1" x14ac:dyDescent="0.3"/>
    <row r="30267" s="153" customFormat="1" x14ac:dyDescent="0.3"/>
    <row r="30268" s="153" customFormat="1" x14ac:dyDescent="0.3"/>
    <row r="30269" s="153" customFormat="1" x14ac:dyDescent="0.3"/>
    <row r="30270" s="153" customFormat="1" x14ac:dyDescent="0.3"/>
    <row r="30271" s="153" customFormat="1" x14ac:dyDescent="0.3"/>
    <row r="30272" s="153" customFormat="1" x14ac:dyDescent="0.3"/>
    <row r="30273" s="153" customFormat="1" x14ac:dyDescent="0.3"/>
    <row r="30274" s="153" customFormat="1" x14ac:dyDescent="0.3"/>
    <row r="30275" s="153" customFormat="1" x14ac:dyDescent="0.3"/>
    <row r="30276" s="153" customFormat="1" x14ac:dyDescent="0.3"/>
    <row r="30277" s="153" customFormat="1" x14ac:dyDescent="0.3"/>
    <row r="30278" s="153" customFormat="1" x14ac:dyDescent="0.3"/>
    <row r="30279" s="153" customFormat="1" x14ac:dyDescent="0.3"/>
    <row r="30280" s="153" customFormat="1" x14ac:dyDescent="0.3"/>
    <row r="30281" s="153" customFormat="1" x14ac:dyDescent="0.3"/>
    <row r="30282" s="153" customFormat="1" x14ac:dyDescent="0.3"/>
    <row r="30283" s="153" customFormat="1" x14ac:dyDescent="0.3"/>
    <row r="30284" s="153" customFormat="1" x14ac:dyDescent="0.3"/>
    <row r="30285" s="153" customFormat="1" x14ac:dyDescent="0.3"/>
    <row r="30286" s="153" customFormat="1" x14ac:dyDescent="0.3"/>
    <row r="30287" s="153" customFormat="1" x14ac:dyDescent="0.3"/>
    <row r="30288" s="153" customFormat="1" x14ac:dyDescent="0.3"/>
    <row r="30289" s="153" customFormat="1" x14ac:dyDescent="0.3"/>
    <row r="30290" s="153" customFormat="1" x14ac:dyDescent="0.3"/>
    <row r="30291" s="153" customFormat="1" x14ac:dyDescent="0.3"/>
    <row r="30292" s="153" customFormat="1" x14ac:dyDescent="0.3"/>
    <row r="30293" s="153" customFormat="1" x14ac:dyDescent="0.3"/>
    <row r="30294" s="153" customFormat="1" x14ac:dyDescent="0.3"/>
    <row r="30295" s="153" customFormat="1" x14ac:dyDescent="0.3"/>
    <row r="30296" s="153" customFormat="1" x14ac:dyDescent="0.3"/>
    <row r="30297" s="153" customFormat="1" x14ac:dyDescent="0.3"/>
    <row r="30298" s="153" customFormat="1" x14ac:dyDescent="0.3"/>
    <row r="30299" s="153" customFormat="1" x14ac:dyDescent="0.3"/>
    <row r="30300" s="153" customFormat="1" x14ac:dyDescent="0.3"/>
    <row r="30301" s="153" customFormat="1" x14ac:dyDescent="0.3"/>
    <row r="30302" s="153" customFormat="1" x14ac:dyDescent="0.3"/>
    <row r="30303" s="153" customFormat="1" x14ac:dyDescent="0.3"/>
    <row r="30304" s="153" customFormat="1" x14ac:dyDescent="0.3"/>
    <row r="30305" s="153" customFormat="1" x14ac:dyDescent="0.3"/>
    <row r="30306" s="153" customFormat="1" x14ac:dyDescent="0.3"/>
    <row r="30307" s="153" customFormat="1" x14ac:dyDescent="0.3"/>
    <row r="30308" s="153" customFormat="1" x14ac:dyDescent="0.3"/>
    <row r="30309" s="153" customFormat="1" x14ac:dyDescent="0.3"/>
    <row r="30310" s="153" customFormat="1" x14ac:dyDescent="0.3"/>
    <row r="30311" s="153" customFormat="1" x14ac:dyDescent="0.3"/>
    <row r="30312" s="153" customFormat="1" x14ac:dyDescent="0.3"/>
    <row r="30313" s="153" customFormat="1" x14ac:dyDescent="0.3"/>
    <row r="30314" s="153" customFormat="1" x14ac:dyDescent="0.3"/>
    <row r="30315" s="153" customFormat="1" x14ac:dyDescent="0.3"/>
    <row r="30316" s="153" customFormat="1" x14ac:dyDescent="0.3"/>
    <row r="30317" s="153" customFormat="1" x14ac:dyDescent="0.3"/>
    <row r="30318" s="153" customFormat="1" x14ac:dyDescent="0.3"/>
    <row r="30319" s="153" customFormat="1" x14ac:dyDescent="0.3"/>
    <row r="30320" s="153" customFormat="1" x14ac:dyDescent="0.3"/>
    <row r="30321" s="153" customFormat="1" x14ac:dyDescent="0.3"/>
    <row r="30322" s="153" customFormat="1" x14ac:dyDescent="0.3"/>
    <row r="30323" s="153" customFormat="1" x14ac:dyDescent="0.3"/>
    <row r="30324" s="153" customFormat="1" x14ac:dyDescent="0.3"/>
    <row r="30325" s="153" customFormat="1" x14ac:dyDescent="0.3"/>
    <row r="30326" s="153" customFormat="1" x14ac:dyDescent="0.3"/>
    <row r="30327" s="153" customFormat="1" x14ac:dyDescent="0.3"/>
    <row r="30328" s="153" customFormat="1" x14ac:dyDescent="0.3"/>
    <row r="30329" s="153" customFormat="1" x14ac:dyDescent="0.3"/>
    <row r="30330" s="153" customFormat="1" x14ac:dyDescent="0.3"/>
    <row r="30331" s="153" customFormat="1" x14ac:dyDescent="0.3"/>
    <row r="30332" s="153" customFormat="1" x14ac:dyDescent="0.3"/>
    <row r="30333" s="153" customFormat="1" x14ac:dyDescent="0.3"/>
    <row r="30334" s="153" customFormat="1" x14ac:dyDescent="0.3"/>
    <row r="30335" s="153" customFormat="1" x14ac:dyDescent="0.3"/>
    <row r="30336" s="153" customFormat="1" x14ac:dyDescent="0.3"/>
    <row r="30337" s="153" customFormat="1" x14ac:dyDescent="0.3"/>
    <row r="30338" s="153" customFormat="1" x14ac:dyDescent="0.3"/>
    <row r="30339" s="153" customFormat="1" x14ac:dyDescent="0.3"/>
    <row r="30340" s="153" customFormat="1" x14ac:dyDescent="0.3"/>
    <row r="30341" s="153" customFormat="1" x14ac:dyDescent="0.3"/>
    <row r="30342" s="153" customFormat="1" x14ac:dyDescent="0.3"/>
    <row r="30343" s="153" customFormat="1" x14ac:dyDescent="0.3"/>
    <row r="30344" s="153" customFormat="1" x14ac:dyDescent="0.3"/>
    <row r="30345" s="153" customFormat="1" x14ac:dyDescent="0.3"/>
    <row r="30346" s="153" customFormat="1" x14ac:dyDescent="0.3"/>
    <row r="30347" s="153" customFormat="1" x14ac:dyDescent="0.3"/>
    <row r="30348" s="153" customFormat="1" x14ac:dyDescent="0.3"/>
    <row r="30349" s="153" customFormat="1" x14ac:dyDescent="0.3"/>
    <row r="30350" s="153" customFormat="1" x14ac:dyDescent="0.3"/>
    <row r="30351" s="153" customFormat="1" x14ac:dyDescent="0.3"/>
    <row r="30352" s="153" customFormat="1" x14ac:dyDescent="0.3"/>
    <row r="30353" s="153" customFormat="1" x14ac:dyDescent="0.3"/>
    <row r="30354" s="153" customFormat="1" x14ac:dyDescent="0.3"/>
    <row r="30355" s="153" customFormat="1" x14ac:dyDescent="0.3"/>
    <row r="30356" s="153" customFormat="1" x14ac:dyDescent="0.3"/>
    <row r="30357" s="153" customFormat="1" x14ac:dyDescent="0.3"/>
    <row r="30358" s="153" customFormat="1" x14ac:dyDescent="0.3"/>
    <row r="30359" s="153" customFormat="1" x14ac:dyDescent="0.3"/>
    <row r="30360" s="153" customFormat="1" x14ac:dyDescent="0.3"/>
    <row r="30361" s="153" customFormat="1" x14ac:dyDescent="0.3"/>
    <row r="30362" s="153" customFormat="1" x14ac:dyDescent="0.3"/>
    <row r="30363" s="153" customFormat="1" x14ac:dyDescent="0.3"/>
    <row r="30364" s="153" customFormat="1" x14ac:dyDescent="0.3"/>
    <row r="30365" s="153" customFormat="1" x14ac:dyDescent="0.3"/>
    <row r="30366" s="153" customFormat="1" x14ac:dyDescent="0.3"/>
    <row r="30367" s="153" customFormat="1" x14ac:dyDescent="0.3"/>
    <row r="30368" s="153" customFormat="1" x14ac:dyDescent="0.3"/>
    <row r="30369" s="153" customFormat="1" x14ac:dyDescent="0.3"/>
    <row r="30370" s="153" customFormat="1" x14ac:dyDescent="0.3"/>
    <row r="30371" s="153" customFormat="1" x14ac:dyDescent="0.3"/>
    <row r="30372" s="153" customFormat="1" x14ac:dyDescent="0.3"/>
    <row r="30373" s="153" customFormat="1" x14ac:dyDescent="0.3"/>
    <row r="30374" s="153" customFormat="1" x14ac:dyDescent="0.3"/>
    <row r="30375" s="153" customFormat="1" x14ac:dyDescent="0.3"/>
    <row r="30376" s="153" customFormat="1" x14ac:dyDescent="0.3"/>
    <row r="30377" s="153" customFormat="1" x14ac:dyDescent="0.3"/>
    <row r="30378" s="153" customFormat="1" x14ac:dyDescent="0.3"/>
    <row r="30379" s="153" customFormat="1" x14ac:dyDescent="0.3"/>
    <row r="30380" s="153" customFormat="1" x14ac:dyDescent="0.3"/>
    <row r="30381" s="153" customFormat="1" x14ac:dyDescent="0.3"/>
    <row r="30382" s="153" customFormat="1" x14ac:dyDescent="0.3"/>
    <row r="30383" s="153" customFormat="1" x14ac:dyDescent="0.3"/>
    <row r="30384" s="153" customFormat="1" x14ac:dyDescent="0.3"/>
    <row r="30385" s="153" customFormat="1" x14ac:dyDescent="0.3"/>
    <row r="30386" s="153" customFormat="1" x14ac:dyDescent="0.3"/>
    <row r="30387" s="153" customFormat="1" x14ac:dyDescent="0.3"/>
    <row r="30388" s="153" customFormat="1" x14ac:dyDescent="0.3"/>
    <row r="30389" s="153" customFormat="1" x14ac:dyDescent="0.3"/>
    <row r="30390" s="153" customFormat="1" x14ac:dyDescent="0.3"/>
    <row r="30391" s="153" customFormat="1" x14ac:dyDescent="0.3"/>
    <row r="30392" s="153" customFormat="1" x14ac:dyDescent="0.3"/>
    <row r="30393" s="153" customFormat="1" x14ac:dyDescent="0.3"/>
    <row r="30394" s="153" customFormat="1" x14ac:dyDescent="0.3"/>
    <row r="30395" s="153" customFormat="1" x14ac:dyDescent="0.3"/>
    <row r="30396" s="153" customFormat="1" x14ac:dyDescent="0.3"/>
    <row r="30397" s="153" customFormat="1" x14ac:dyDescent="0.3"/>
    <row r="30398" s="153" customFormat="1" x14ac:dyDescent="0.3"/>
    <row r="30399" s="153" customFormat="1" x14ac:dyDescent="0.3"/>
    <row r="30400" s="153" customFormat="1" x14ac:dyDescent="0.3"/>
    <row r="30401" s="153" customFormat="1" x14ac:dyDescent="0.3"/>
    <row r="30402" s="153" customFormat="1" x14ac:dyDescent="0.3"/>
    <row r="30403" s="153" customFormat="1" x14ac:dyDescent="0.3"/>
    <row r="30404" s="153" customFormat="1" x14ac:dyDescent="0.3"/>
    <row r="30405" s="153" customFormat="1" x14ac:dyDescent="0.3"/>
    <row r="30406" s="153" customFormat="1" x14ac:dyDescent="0.3"/>
    <row r="30407" s="153" customFormat="1" x14ac:dyDescent="0.3"/>
    <row r="30408" s="153" customFormat="1" x14ac:dyDescent="0.3"/>
    <row r="30409" s="153" customFormat="1" x14ac:dyDescent="0.3"/>
    <row r="30410" s="153" customFormat="1" x14ac:dyDescent="0.3"/>
    <row r="30411" s="153" customFormat="1" x14ac:dyDescent="0.3"/>
    <row r="30412" s="153" customFormat="1" x14ac:dyDescent="0.3"/>
    <row r="30413" s="153" customFormat="1" x14ac:dyDescent="0.3"/>
    <row r="30414" s="153" customFormat="1" x14ac:dyDescent="0.3"/>
    <row r="30415" s="153" customFormat="1" x14ac:dyDescent="0.3"/>
    <row r="30416" s="153" customFormat="1" x14ac:dyDescent="0.3"/>
    <row r="30417" s="153" customFormat="1" x14ac:dyDescent="0.3"/>
    <row r="30418" s="153" customFormat="1" x14ac:dyDescent="0.3"/>
    <row r="30419" s="153" customFormat="1" x14ac:dyDescent="0.3"/>
    <row r="30420" s="153" customFormat="1" x14ac:dyDescent="0.3"/>
    <row r="30421" s="153" customFormat="1" x14ac:dyDescent="0.3"/>
    <row r="30422" s="153" customFormat="1" x14ac:dyDescent="0.3"/>
    <row r="30423" s="153" customFormat="1" x14ac:dyDescent="0.3"/>
    <row r="30424" s="153" customFormat="1" x14ac:dyDescent="0.3"/>
    <row r="30425" s="153" customFormat="1" x14ac:dyDescent="0.3"/>
    <row r="30426" s="153" customFormat="1" x14ac:dyDescent="0.3"/>
    <row r="30427" s="153" customFormat="1" x14ac:dyDescent="0.3"/>
    <row r="30428" s="153" customFormat="1" x14ac:dyDescent="0.3"/>
    <row r="30429" s="153" customFormat="1" x14ac:dyDescent="0.3"/>
    <row r="30430" s="153" customFormat="1" x14ac:dyDescent="0.3"/>
    <row r="30431" s="153" customFormat="1" x14ac:dyDescent="0.3"/>
    <row r="30432" s="153" customFormat="1" x14ac:dyDescent="0.3"/>
    <row r="30433" s="153" customFormat="1" x14ac:dyDescent="0.3"/>
    <row r="30434" s="153" customFormat="1" x14ac:dyDescent="0.3"/>
    <row r="30435" s="153" customFormat="1" x14ac:dyDescent="0.3"/>
    <row r="30436" s="153" customFormat="1" x14ac:dyDescent="0.3"/>
    <row r="30437" s="153" customFormat="1" x14ac:dyDescent="0.3"/>
    <row r="30438" s="153" customFormat="1" x14ac:dyDescent="0.3"/>
    <row r="30439" s="153" customFormat="1" x14ac:dyDescent="0.3"/>
    <row r="30440" s="153" customFormat="1" x14ac:dyDescent="0.3"/>
    <row r="30441" s="153" customFormat="1" x14ac:dyDescent="0.3"/>
    <row r="30442" s="153" customFormat="1" x14ac:dyDescent="0.3"/>
    <row r="30443" s="153" customFormat="1" x14ac:dyDescent="0.3"/>
    <row r="30444" s="153" customFormat="1" x14ac:dyDescent="0.3"/>
    <row r="30445" s="153" customFormat="1" x14ac:dyDescent="0.3"/>
    <row r="30446" s="153" customFormat="1" x14ac:dyDescent="0.3"/>
    <row r="30447" s="153" customFormat="1" x14ac:dyDescent="0.3"/>
    <row r="30448" s="153" customFormat="1" x14ac:dyDescent="0.3"/>
    <row r="30449" s="153" customFormat="1" x14ac:dyDescent="0.3"/>
    <row r="30450" s="153" customFormat="1" x14ac:dyDescent="0.3"/>
    <row r="30451" s="153" customFormat="1" x14ac:dyDescent="0.3"/>
    <row r="30452" s="153" customFormat="1" x14ac:dyDescent="0.3"/>
    <row r="30453" s="153" customFormat="1" x14ac:dyDescent="0.3"/>
    <row r="30454" s="153" customFormat="1" x14ac:dyDescent="0.3"/>
    <row r="30455" s="153" customFormat="1" x14ac:dyDescent="0.3"/>
    <row r="30456" s="153" customFormat="1" x14ac:dyDescent="0.3"/>
    <row r="30457" s="153" customFormat="1" x14ac:dyDescent="0.3"/>
    <row r="30458" s="153" customFormat="1" x14ac:dyDescent="0.3"/>
    <row r="30459" s="153" customFormat="1" x14ac:dyDescent="0.3"/>
    <row r="30460" s="153" customFormat="1" x14ac:dyDescent="0.3"/>
    <row r="30461" s="153" customFormat="1" x14ac:dyDescent="0.3"/>
    <row r="30462" s="153" customFormat="1" x14ac:dyDescent="0.3"/>
    <row r="30463" s="153" customFormat="1" x14ac:dyDescent="0.3"/>
    <row r="30464" s="153" customFormat="1" x14ac:dyDescent="0.3"/>
    <row r="30465" s="153" customFormat="1" x14ac:dyDescent="0.3"/>
    <row r="30466" s="153" customFormat="1" x14ac:dyDescent="0.3"/>
    <row r="30467" s="153" customFormat="1" x14ac:dyDescent="0.3"/>
    <row r="30468" s="153" customFormat="1" x14ac:dyDescent="0.3"/>
    <row r="30469" s="153" customFormat="1" x14ac:dyDescent="0.3"/>
    <row r="30470" s="153" customFormat="1" x14ac:dyDescent="0.3"/>
    <row r="30471" s="153" customFormat="1" x14ac:dyDescent="0.3"/>
    <row r="30472" s="153" customFormat="1" x14ac:dyDescent="0.3"/>
    <row r="30473" s="153" customFormat="1" x14ac:dyDescent="0.3"/>
    <row r="30474" s="153" customFormat="1" x14ac:dyDescent="0.3"/>
    <row r="30475" s="153" customFormat="1" x14ac:dyDescent="0.3"/>
    <row r="30476" s="153" customFormat="1" x14ac:dyDescent="0.3"/>
    <row r="30477" s="153" customFormat="1" x14ac:dyDescent="0.3"/>
    <row r="30478" s="153" customFormat="1" x14ac:dyDescent="0.3"/>
    <row r="30479" s="153" customFormat="1" x14ac:dyDescent="0.3"/>
    <row r="30480" s="153" customFormat="1" x14ac:dyDescent="0.3"/>
    <row r="30481" s="153" customFormat="1" x14ac:dyDescent="0.3"/>
    <row r="30482" s="153" customFormat="1" x14ac:dyDescent="0.3"/>
    <row r="30483" s="153" customFormat="1" x14ac:dyDescent="0.3"/>
    <row r="30484" s="153" customFormat="1" x14ac:dyDescent="0.3"/>
    <row r="30485" s="153" customFormat="1" x14ac:dyDescent="0.3"/>
    <row r="30486" s="153" customFormat="1" x14ac:dyDescent="0.3"/>
    <row r="30487" s="153" customFormat="1" x14ac:dyDescent="0.3"/>
    <row r="30488" s="153" customFormat="1" x14ac:dyDescent="0.3"/>
    <row r="30489" s="153" customFormat="1" x14ac:dyDescent="0.3"/>
    <row r="30490" s="153" customFormat="1" x14ac:dyDescent="0.3"/>
    <row r="30491" s="153" customFormat="1" x14ac:dyDescent="0.3"/>
    <row r="30492" s="153" customFormat="1" x14ac:dyDescent="0.3"/>
    <row r="30493" s="153" customFormat="1" x14ac:dyDescent="0.3"/>
    <row r="30494" s="153" customFormat="1" x14ac:dyDescent="0.3"/>
    <row r="30495" s="153" customFormat="1" x14ac:dyDescent="0.3"/>
    <row r="30496" s="153" customFormat="1" x14ac:dyDescent="0.3"/>
    <row r="30497" s="153" customFormat="1" x14ac:dyDescent="0.3"/>
    <row r="30498" s="153" customFormat="1" x14ac:dyDescent="0.3"/>
    <row r="30499" s="153" customFormat="1" x14ac:dyDescent="0.3"/>
    <row r="30500" s="153" customFormat="1" x14ac:dyDescent="0.3"/>
    <row r="30501" s="153" customFormat="1" x14ac:dyDescent="0.3"/>
    <row r="30502" s="153" customFormat="1" x14ac:dyDescent="0.3"/>
    <row r="30503" s="153" customFormat="1" x14ac:dyDescent="0.3"/>
    <row r="30504" s="153" customFormat="1" x14ac:dyDescent="0.3"/>
    <row r="30505" s="153" customFormat="1" x14ac:dyDescent="0.3"/>
    <row r="30506" s="153" customFormat="1" x14ac:dyDescent="0.3"/>
    <row r="30507" s="153" customFormat="1" x14ac:dyDescent="0.3"/>
    <row r="30508" s="153" customFormat="1" x14ac:dyDescent="0.3"/>
    <row r="30509" s="153" customFormat="1" x14ac:dyDescent="0.3"/>
    <row r="30510" s="153" customFormat="1" x14ac:dyDescent="0.3"/>
    <row r="30511" s="153" customFormat="1" x14ac:dyDescent="0.3"/>
    <row r="30512" s="153" customFormat="1" x14ac:dyDescent="0.3"/>
    <row r="30513" s="153" customFormat="1" x14ac:dyDescent="0.3"/>
    <row r="30514" s="153" customFormat="1" x14ac:dyDescent="0.3"/>
    <row r="30515" s="153" customFormat="1" x14ac:dyDescent="0.3"/>
    <row r="30516" s="153" customFormat="1" x14ac:dyDescent="0.3"/>
    <row r="30517" s="153" customFormat="1" x14ac:dyDescent="0.3"/>
    <row r="30518" s="153" customFormat="1" x14ac:dyDescent="0.3"/>
    <row r="30519" s="153" customFormat="1" x14ac:dyDescent="0.3"/>
    <row r="30520" s="153" customFormat="1" x14ac:dyDescent="0.3"/>
    <row r="30521" s="153" customFormat="1" x14ac:dyDescent="0.3"/>
    <row r="30522" s="153" customFormat="1" x14ac:dyDescent="0.3"/>
    <row r="30523" s="153" customFormat="1" x14ac:dyDescent="0.3"/>
    <row r="30524" s="153" customFormat="1" x14ac:dyDescent="0.3"/>
    <row r="30525" s="153" customFormat="1" x14ac:dyDescent="0.3"/>
    <row r="30526" s="153" customFormat="1" x14ac:dyDescent="0.3"/>
    <row r="30527" s="153" customFormat="1" x14ac:dyDescent="0.3"/>
    <row r="30528" s="153" customFormat="1" x14ac:dyDescent="0.3"/>
    <row r="30529" s="153" customFormat="1" x14ac:dyDescent="0.3"/>
    <row r="30530" s="153" customFormat="1" x14ac:dyDescent="0.3"/>
    <row r="30531" s="153" customFormat="1" x14ac:dyDescent="0.3"/>
    <row r="30532" s="153" customFormat="1" x14ac:dyDescent="0.3"/>
    <row r="30533" s="153" customFormat="1" x14ac:dyDescent="0.3"/>
    <row r="30534" s="153" customFormat="1" x14ac:dyDescent="0.3"/>
    <row r="30535" s="153" customFormat="1" x14ac:dyDescent="0.3"/>
    <row r="30536" s="153" customFormat="1" x14ac:dyDescent="0.3"/>
    <row r="30537" s="153" customFormat="1" x14ac:dyDescent="0.3"/>
    <row r="30538" s="153" customFormat="1" x14ac:dyDescent="0.3"/>
    <row r="30539" s="153" customFormat="1" x14ac:dyDescent="0.3"/>
    <row r="30540" s="153" customFormat="1" x14ac:dyDescent="0.3"/>
    <row r="30541" s="153" customFormat="1" x14ac:dyDescent="0.3"/>
    <row r="30542" s="153" customFormat="1" x14ac:dyDescent="0.3"/>
    <row r="30543" s="153" customFormat="1" x14ac:dyDescent="0.3"/>
    <row r="30544" s="153" customFormat="1" x14ac:dyDescent="0.3"/>
    <row r="30545" s="153" customFormat="1" x14ac:dyDescent="0.3"/>
    <row r="30546" s="153" customFormat="1" x14ac:dyDescent="0.3"/>
    <row r="30547" s="153" customFormat="1" x14ac:dyDescent="0.3"/>
    <row r="30548" s="153" customFormat="1" x14ac:dyDescent="0.3"/>
    <row r="30549" s="153" customFormat="1" x14ac:dyDescent="0.3"/>
    <row r="30550" s="153" customFormat="1" x14ac:dyDescent="0.3"/>
    <row r="30551" s="153" customFormat="1" x14ac:dyDescent="0.3"/>
    <row r="30552" s="153" customFormat="1" x14ac:dyDescent="0.3"/>
    <row r="30553" s="153" customFormat="1" x14ac:dyDescent="0.3"/>
    <row r="30554" s="153" customFormat="1" x14ac:dyDescent="0.3"/>
    <row r="30555" s="153" customFormat="1" x14ac:dyDescent="0.3"/>
    <row r="30556" s="153" customFormat="1" x14ac:dyDescent="0.3"/>
    <row r="30557" s="153" customFormat="1" x14ac:dyDescent="0.3"/>
    <row r="30558" s="153" customFormat="1" x14ac:dyDescent="0.3"/>
    <row r="30559" s="153" customFormat="1" x14ac:dyDescent="0.3"/>
    <row r="30560" s="153" customFormat="1" x14ac:dyDescent="0.3"/>
    <row r="30561" s="153" customFormat="1" x14ac:dyDescent="0.3"/>
    <row r="30562" s="153" customFormat="1" x14ac:dyDescent="0.3"/>
    <row r="30563" s="153" customFormat="1" x14ac:dyDescent="0.3"/>
    <row r="30564" s="153" customFormat="1" x14ac:dyDescent="0.3"/>
    <row r="30565" s="153" customFormat="1" x14ac:dyDescent="0.3"/>
    <row r="30566" s="153" customFormat="1" x14ac:dyDescent="0.3"/>
    <row r="30567" s="153" customFormat="1" x14ac:dyDescent="0.3"/>
    <row r="30568" s="153" customFormat="1" x14ac:dyDescent="0.3"/>
    <row r="30569" s="153" customFormat="1" x14ac:dyDescent="0.3"/>
    <row r="30570" s="153" customFormat="1" x14ac:dyDescent="0.3"/>
    <row r="30571" s="153" customFormat="1" x14ac:dyDescent="0.3"/>
    <row r="30572" s="153" customFormat="1" x14ac:dyDescent="0.3"/>
    <row r="30573" s="153" customFormat="1" x14ac:dyDescent="0.3"/>
    <row r="30574" s="153" customFormat="1" x14ac:dyDescent="0.3"/>
    <row r="30575" s="153" customFormat="1" x14ac:dyDescent="0.3"/>
    <row r="30576" s="153" customFormat="1" x14ac:dyDescent="0.3"/>
    <row r="30577" s="153" customFormat="1" x14ac:dyDescent="0.3"/>
    <row r="30578" s="153" customFormat="1" x14ac:dyDescent="0.3"/>
    <row r="30579" s="153" customFormat="1" x14ac:dyDescent="0.3"/>
    <row r="30580" s="153" customFormat="1" x14ac:dyDescent="0.3"/>
    <row r="30581" s="153" customFormat="1" x14ac:dyDescent="0.3"/>
    <row r="30582" s="153" customFormat="1" x14ac:dyDescent="0.3"/>
    <row r="30583" s="153" customFormat="1" x14ac:dyDescent="0.3"/>
    <row r="30584" s="153" customFormat="1" x14ac:dyDescent="0.3"/>
    <row r="30585" s="153" customFormat="1" x14ac:dyDescent="0.3"/>
    <row r="30586" s="153" customFormat="1" x14ac:dyDescent="0.3"/>
    <row r="30587" s="153" customFormat="1" x14ac:dyDescent="0.3"/>
    <row r="30588" s="153" customFormat="1" x14ac:dyDescent="0.3"/>
    <row r="30589" s="153" customFormat="1" x14ac:dyDescent="0.3"/>
    <row r="30590" s="153" customFormat="1" x14ac:dyDescent="0.3"/>
    <row r="30591" s="153" customFormat="1" x14ac:dyDescent="0.3"/>
    <row r="30592" s="153" customFormat="1" x14ac:dyDescent="0.3"/>
    <row r="30593" s="153" customFormat="1" x14ac:dyDescent="0.3"/>
    <row r="30594" s="153" customFormat="1" x14ac:dyDescent="0.3"/>
    <row r="30595" s="153" customFormat="1" x14ac:dyDescent="0.3"/>
    <row r="30596" s="153" customFormat="1" x14ac:dyDescent="0.3"/>
    <row r="30597" s="153" customFormat="1" x14ac:dyDescent="0.3"/>
    <row r="30598" s="153" customFormat="1" x14ac:dyDescent="0.3"/>
    <row r="30599" s="153" customFormat="1" x14ac:dyDescent="0.3"/>
    <row r="30600" s="153" customFormat="1" x14ac:dyDescent="0.3"/>
    <row r="30601" s="153" customFormat="1" x14ac:dyDescent="0.3"/>
    <row r="30602" s="153" customFormat="1" x14ac:dyDescent="0.3"/>
    <row r="30603" s="153" customFormat="1" x14ac:dyDescent="0.3"/>
    <row r="30604" s="153" customFormat="1" x14ac:dyDescent="0.3"/>
    <row r="30605" s="153" customFormat="1" x14ac:dyDescent="0.3"/>
    <row r="30606" s="153" customFormat="1" x14ac:dyDescent="0.3"/>
    <row r="30607" s="153" customFormat="1" x14ac:dyDescent="0.3"/>
    <row r="30608" s="153" customFormat="1" x14ac:dyDescent="0.3"/>
    <row r="30609" s="153" customFormat="1" x14ac:dyDescent="0.3"/>
    <row r="30610" s="153" customFormat="1" x14ac:dyDescent="0.3"/>
    <row r="30611" s="153" customFormat="1" x14ac:dyDescent="0.3"/>
    <row r="30612" s="153" customFormat="1" x14ac:dyDescent="0.3"/>
    <row r="30613" s="153" customFormat="1" x14ac:dyDescent="0.3"/>
    <row r="30614" s="153" customFormat="1" x14ac:dyDescent="0.3"/>
    <row r="30615" s="153" customFormat="1" x14ac:dyDescent="0.3"/>
    <row r="30616" s="153" customFormat="1" x14ac:dyDescent="0.3"/>
    <row r="30617" s="153" customFormat="1" x14ac:dyDescent="0.3"/>
    <row r="30618" s="153" customFormat="1" x14ac:dyDescent="0.3"/>
    <row r="30619" s="153" customFormat="1" x14ac:dyDescent="0.3"/>
    <row r="30620" s="153" customFormat="1" x14ac:dyDescent="0.3"/>
    <row r="30621" s="153" customFormat="1" x14ac:dyDescent="0.3"/>
    <row r="30622" s="153" customFormat="1" x14ac:dyDescent="0.3"/>
    <row r="30623" s="153" customFormat="1" x14ac:dyDescent="0.3"/>
    <row r="30624" s="153" customFormat="1" x14ac:dyDescent="0.3"/>
    <row r="30625" s="153" customFormat="1" x14ac:dyDescent="0.3"/>
    <row r="30626" s="153" customFormat="1" x14ac:dyDescent="0.3"/>
    <row r="30627" s="153" customFormat="1" x14ac:dyDescent="0.3"/>
    <row r="30628" s="153" customFormat="1" x14ac:dyDescent="0.3"/>
    <row r="30629" s="153" customFormat="1" x14ac:dyDescent="0.3"/>
    <row r="30630" s="153" customFormat="1" x14ac:dyDescent="0.3"/>
    <row r="30631" s="153" customFormat="1" x14ac:dyDescent="0.3"/>
    <row r="30632" s="153" customFormat="1" x14ac:dyDescent="0.3"/>
    <row r="30633" s="153" customFormat="1" x14ac:dyDescent="0.3"/>
    <row r="30634" s="153" customFormat="1" x14ac:dyDescent="0.3"/>
    <row r="30635" s="153" customFormat="1" x14ac:dyDescent="0.3"/>
    <row r="30636" s="153" customFormat="1" x14ac:dyDescent="0.3"/>
    <row r="30637" s="153" customFormat="1" x14ac:dyDescent="0.3"/>
    <row r="30638" s="153" customFormat="1" x14ac:dyDescent="0.3"/>
    <row r="30639" s="153" customFormat="1" x14ac:dyDescent="0.3"/>
    <row r="30640" s="153" customFormat="1" x14ac:dyDescent="0.3"/>
    <row r="30641" s="153" customFormat="1" x14ac:dyDescent="0.3"/>
    <row r="30642" s="153" customFormat="1" x14ac:dyDescent="0.3"/>
    <row r="30643" s="153" customFormat="1" x14ac:dyDescent="0.3"/>
    <row r="30644" s="153" customFormat="1" x14ac:dyDescent="0.3"/>
    <row r="30645" s="153" customFormat="1" x14ac:dyDescent="0.3"/>
    <row r="30646" s="153" customFormat="1" x14ac:dyDescent="0.3"/>
    <row r="30647" s="153" customFormat="1" x14ac:dyDescent="0.3"/>
    <row r="30648" s="153" customFormat="1" x14ac:dyDescent="0.3"/>
    <row r="30649" s="153" customFormat="1" x14ac:dyDescent="0.3"/>
    <row r="30650" s="153" customFormat="1" x14ac:dyDescent="0.3"/>
    <row r="30651" s="153" customFormat="1" x14ac:dyDescent="0.3"/>
    <row r="30652" s="153" customFormat="1" x14ac:dyDescent="0.3"/>
    <row r="30653" s="153" customFormat="1" x14ac:dyDescent="0.3"/>
    <row r="30654" s="153" customFormat="1" x14ac:dyDescent="0.3"/>
    <row r="30655" s="153" customFormat="1" x14ac:dyDescent="0.3"/>
    <row r="30656" s="153" customFormat="1" x14ac:dyDescent="0.3"/>
    <row r="30657" s="153" customFormat="1" x14ac:dyDescent="0.3"/>
    <row r="30658" s="153" customFormat="1" x14ac:dyDescent="0.3"/>
    <row r="30659" s="153" customFormat="1" x14ac:dyDescent="0.3"/>
    <row r="30660" s="153" customFormat="1" x14ac:dyDescent="0.3"/>
    <row r="30661" s="153" customFormat="1" x14ac:dyDescent="0.3"/>
    <row r="30662" s="153" customFormat="1" x14ac:dyDescent="0.3"/>
    <row r="30663" s="153" customFormat="1" x14ac:dyDescent="0.3"/>
    <row r="30664" s="153" customFormat="1" x14ac:dyDescent="0.3"/>
    <row r="30665" s="153" customFormat="1" x14ac:dyDescent="0.3"/>
    <row r="30666" s="153" customFormat="1" x14ac:dyDescent="0.3"/>
    <row r="30667" s="153" customFormat="1" x14ac:dyDescent="0.3"/>
    <row r="30668" s="153" customFormat="1" x14ac:dyDescent="0.3"/>
    <row r="30669" s="153" customFormat="1" x14ac:dyDescent="0.3"/>
    <row r="30670" s="153" customFormat="1" x14ac:dyDescent="0.3"/>
    <row r="30671" s="153" customFormat="1" x14ac:dyDescent="0.3"/>
    <row r="30672" s="153" customFormat="1" x14ac:dyDescent="0.3"/>
    <row r="30673" s="153" customFormat="1" x14ac:dyDescent="0.3"/>
    <row r="30674" s="153" customFormat="1" x14ac:dyDescent="0.3"/>
    <row r="30675" s="153" customFormat="1" x14ac:dyDescent="0.3"/>
    <row r="30676" s="153" customFormat="1" x14ac:dyDescent="0.3"/>
    <row r="30677" s="153" customFormat="1" x14ac:dyDescent="0.3"/>
    <row r="30678" s="153" customFormat="1" x14ac:dyDescent="0.3"/>
    <row r="30679" s="153" customFormat="1" x14ac:dyDescent="0.3"/>
    <row r="30680" s="153" customFormat="1" x14ac:dyDescent="0.3"/>
    <row r="30681" s="153" customFormat="1" x14ac:dyDescent="0.3"/>
    <row r="30682" s="153" customFormat="1" x14ac:dyDescent="0.3"/>
    <row r="30683" s="153" customFormat="1" x14ac:dyDescent="0.3"/>
    <row r="30684" s="153" customFormat="1" x14ac:dyDescent="0.3"/>
    <row r="30685" s="153" customFormat="1" x14ac:dyDescent="0.3"/>
    <row r="30686" s="153" customFormat="1" x14ac:dyDescent="0.3"/>
    <row r="30687" s="153" customFormat="1" x14ac:dyDescent="0.3"/>
    <row r="30688" s="153" customFormat="1" x14ac:dyDescent="0.3"/>
    <row r="30689" s="153" customFormat="1" x14ac:dyDescent="0.3"/>
    <row r="30690" s="153" customFormat="1" x14ac:dyDescent="0.3"/>
    <row r="30691" s="153" customFormat="1" x14ac:dyDescent="0.3"/>
    <row r="30692" s="153" customFormat="1" x14ac:dyDescent="0.3"/>
    <row r="30693" s="153" customFormat="1" x14ac:dyDescent="0.3"/>
    <row r="30694" s="153" customFormat="1" x14ac:dyDescent="0.3"/>
    <row r="30695" s="153" customFormat="1" x14ac:dyDescent="0.3"/>
    <row r="30696" s="153" customFormat="1" x14ac:dyDescent="0.3"/>
    <row r="30697" s="153" customFormat="1" x14ac:dyDescent="0.3"/>
    <row r="30698" s="153" customFormat="1" x14ac:dyDescent="0.3"/>
    <row r="30699" s="153" customFormat="1" x14ac:dyDescent="0.3"/>
    <row r="30700" s="153" customFormat="1" x14ac:dyDescent="0.3"/>
    <row r="30701" s="153" customFormat="1" x14ac:dyDescent="0.3"/>
    <row r="30702" s="153" customFormat="1" x14ac:dyDescent="0.3"/>
    <row r="30703" s="153" customFormat="1" x14ac:dyDescent="0.3"/>
    <row r="30704" s="153" customFormat="1" x14ac:dyDescent="0.3"/>
    <row r="30705" s="153" customFormat="1" x14ac:dyDescent="0.3"/>
    <row r="30706" s="153" customFormat="1" x14ac:dyDescent="0.3"/>
    <row r="30707" s="153" customFormat="1" x14ac:dyDescent="0.3"/>
    <row r="30708" s="153" customFormat="1" x14ac:dyDescent="0.3"/>
    <row r="30709" s="153" customFormat="1" x14ac:dyDescent="0.3"/>
    <row r="30710" s="153" customFormat="1" x14ac:dyDescent="0.3"/>
    <row r="30711" s="153" customFormat="1" x14ac:dyDescent="0.3"/>
    <row r="30712" s="153" customFormat="1" x14ac:dyDescent="0.3"/>
    <row r="30713" s="153" customFormat="1" x14ac:dyDescent="0.3"/>
    <row r="30714" s="153" customFormat="1" x14ac:dyDescent="0.3"/>
    <row r="30715" s="153" customFormat="1" x14ac:dyDescent="0.3"/>
    <row r="30716" s="153" customFormat="1" x14ac:dyDescent="0.3"/>
    <row r="30717" s="153" customFormat="1" x14ac:dyDescent="0.3"/>
    <row r="30718" s="153" customFormat="1" x14ac:dyDescent="0.3"/>
    <row r="30719" s="153" customFormat="1" x14ac:dyDescent="0.3"/>
    <row r="30720" s="153" customFormat="1" x14ac:dyDescent="0.3"/>
    <row r="30721" s="153" customFormat="1" x14ac:dyDescent="0.3"/>
    <row r="30722" s="153" customFormat="1" x14ac:dyDescent="0.3"/>
    <row r="30723" s="153" customFormat="1" x14ac:dyDescent="0.3"/>
    <row r="30724" s="153" customFormat="1" x14ac:dyDescent="0.3"/>
    <row r="30725" s="153" customFormat="1" x14ac:dyDescent="0.3"/>
    <row r="30726" s="153" customFormat="1" x14ac:dyDescent="0.3"/>
    <row r="30727" s="153" customFormat="1" x14ac:dyDescent="0.3"/>
    <row r="30728" s="153" customFormat="1" x14ac:dyDescent="0.3"/>
    <row r="30729" s="153" customFormat="1" x14ac:dyDescent="0.3"/>
    <row r="30730" s="153" customFormat="1" x14ac:dyDescent="0.3"/>
    <row r="30731" s="153" customFormat="1" x14ac:dyDescent="0.3"/>
    <row r="30732" s="153" customFormat="1" x14ac:dyDescent="0.3"/>
    <row r="30733" s="153" customFormat="1" x14ac:dyDescent="0.3"/>
    <row r="30734" s="153" customFormat="1" x14ac:dyDescent="0.3"/>
    <row r="30735" s="153" customFormat="1" x14ac:dyDescent="0.3"/>
    <row r="30736" s="153" customFormat="1" x14ac:dyDescent="0.3"/>
    <row r="30737" s="153" customFormat="1" x14ac:dyDescent="0.3"/>
    <row r="30738" s="153" customFormat="1" x14ac:dyDescent="0.3"/>
    <row r="30739" s="153" customFormat="1" x14ac:dyDescent="0.3"/>
    <row r="30740" s="153" customFormat="1" x14ac:dyDescent="0.3"/>
    <row r="30741" s="153" customFormat="1" x14ac:dyDescent="0.3"/>
    <row r="30742" s="153" customFormat="1" x14ac:dyDescent="0.3"/>
    <row r="30743" s="153" customFormat="1" x14ac:dyDescent="0.3"/>
    <row r="30744" s="153" customFormat="1" x14ac:dyDescent="0.3"/>
    <row r="30745" s="153" customFormat="1" x14ac:dyDescent="0.3"/>
    <row r="30746" s="153" customFormat="1" x14ac:dyDescent="0.3"/>
    <row r="30747" s="153" customFormat="1" x14ac:dyDescent="0.3"/>
    <row r="30748" s="153" customFormat="1" x14ac:dyDescent="0.3"/>
    <row r="30749" s="153" customFormat="1" x14ac:dyDescent="0.3"/>
    <row r="30750" s="153" customFormat="1" x14ac:dyDescent="0.3"/>
    <row r="30751" s="153" customFormat="1" x14ac:dyDescent="0.3"/>
    <row r="30752" s="153" customFormat="1" x14ac:dyDescent="0.3"/>
    <row r="30753" s="153" customFormat="1" x14ac:dyDescent="0.3"/>
    <row r="30754" s="153" customFormat="1" x14ac:dyDescent="0.3"/>
    <row r="30755" s="153" customFormat="1" x14ac:dyDescent="0.3"/>
    <row r="30756" s="153" customFormat="1" x14ac:dyDescent="0.3"/>
    <row r="30757" s="153" customFormat="1" x14ac:dyDescent="0.3"/>
    <row r="30758" s="153" customFormat="1" x14ac:dyDescent="0.3"/>
    <row r="30759" s="153" customFormat="1" x14ac:dyDescent="0.3"/>
    <row r="30760" s="153" customFormat="1" x14ac:dyDescent="0.3"/>
    <row r="30761" s="153" customFormat="1" x14ac:dyDescent="0.3"/>
    <row r="30762" s="153" customFormat="1" x14ac:dyDescent="0.3"/>
    <row r="30763" s="153" customFormat="1" x14ac:dyDescent="0.3"/>
    <row r="30764" s="153" customFormat="1" x14ac:dyDescent="0.3"/>
    <row r="30765" s="153" customFormat="1" x14ac:dyDescent="0.3"/>
    <row r="30766" s="153" customFormat="1" x14ac:dyDescent="0.3"/>
    <row r="30767" s="153" customFormat="1" x14ac:dyDescent="0.3"/>
    <row r="30768" s="153" customFormat="1" x14ac:dyDescent="0.3"/>
    <row r="30769" s="153" customFormat="1" x14ac:dyDescent="0.3"/>
    <row r="30770" s="153" customFormat="1" x14ac:dyDescent="0.3"/>
    <row r="30771" s="153" customFormat="1" x14ac:dyDescent="0.3"/>
    <row r="30772" s="153" customFormat="1" x14ac:dyDescent="0.3"/>
    <row r="30773" s="153" customFormat="1" x14ac:dyDescent="0.3"/>
    <row r="30774" s="153" customFormat="1" x14ac:dyDescent="0.3"/>
    <row r="30775" s="153" customFormat="1" x14ac:dyDescent="0.3"/>
    <row r="30776" s="153" customFormat="1" x14ac:dyDescent="0.3"/>
    <row r="30777" s="153" customFormat="1" x14ac:dyDescent="0.3"/>
    <row r="30778" s="153" customFormat="1" x14ac:dyDescent="0.3"/>
    <row r="30779" s="153" customFormat="1" x14ac:dyDescent="0.3"/>
    <row r="30780" s="153" customFormat="1" x14ac:dyDescent="0.3"/>
    <row r="30781" s="153" customFormat="1" x14ac:dyDescent="0.3"/>
    <row r="30782" s="153" customFormat="1" x14ac:dyDescent="0.3"/>
    <row r="30783" s="153" customFormat="1" x14ac:dyDescent="0.3"/>
    <row r="30784" s="153" customFormat="1" x14ac:dyDescent="0.3"/>
    <row r="30785" s="153" customFormat="1" x14ac:dyDescent="0.3"/>
    <row r="30786" s="153" customFormat="1" x14ac:dyDescent="0.3"/>
    <row r="30787" s="153" customFormat="1" x14ac:dyDescent="0.3"/>
    <row r="30788" s="153" customFormat="1" x14ac:dyDescent="0.3"/>
    <row r="30789" s="153" customFormat="1" x14ac:dyDescent="0.3"/>
    <row r="30790" s="153" customFormat="1" x14ac:dyDescent="0.3"/>
    <row r="30791" s="153" customFormat="1" x14ac:dyDescent="0.3"/>
    <row r="30792" s="153" customFormat="1" x14ac:dyDescent="0.3"/>
    <row r="30793" s="153" customFormat="1" x14ac:dyDescent="0.3"/>
    <row r="30794" s="153" customFormat="1" x14ac:dyDescent="0.3"/>
    <row r="30795" s="153" customFormat="1" x14ac:dyDescent="0.3"/>
    <row r="30796" s="153" customFormat="1" x14ac:dyDescent="0.3"/>
    <row r="30797" s="153" customFormat="1" x14ac:dyDescent="0.3"/>
    <row r="30798" s="153" customFormat="1" x14ac:dyDescent="0.3"/>
    <row r="30799" s="153" customFormat="1" x14ac:dyDescent="0.3"/>
    <row r="30800" s="153" customFormat="1" x14ac:dyDescent="0.3"/>
    <row r="30801" s="153" customFormat="1" x14ac:dyDescent="0.3"/>
    <row r="30802" s="153" customFormat="1" x14ac:dyDescent="0.3"/>
    <row r="30803" s="153" customFormat="1" x14ac:dyDescent="0.3"/>
    <row r="30804" s="153" customFormat="1" x14ac:dyDescent="0.3"/>
    <row r="30805" s="153" customFormat="1" x14ac:dyDescent="0.3"/>
    <row r="30806" s="153" customFormat="1" x14ac:dyDescent="0.3"/>
    <row r="30807" s="153" customFormat="1" x14ac:dyDescent="0.3"/>
    <row r="30808" s="153" customFormat="1" x14ac:dyDescent="0.3"/>
    <row r="30809" s="153" customFormat="1" x14ac:dyDescent="0.3"/>
    <row r="30810" s="153" customFormat="1" x14ac:dyDescent="0.3"/>
    <row r="30811" s="153" customFormat="1" x14ac:dyDescent="0.3"/>
    <row r="30812" s="153" customFormat="1" x14ac:dyDescent="0.3"/>
    <row r="30813" s="153" customFormat="1" x14ac:dyDescent="0.3"/>
    <row r="30814" s="153" customFormat="1" x14ac:dyDescent="0.3"/>
    <row r="30815" s="153" customFormat="1" x14ac:dyDescent="0.3"/>
    <row r="30816" s="153" customFormat="1" x14ac:dyDescent="0.3"/>
    <row r="30817" s="153" customFormat="1" x14ac:dyDescent="0.3"/>
    <row r="30818" s="153" customFormat="1" x14ac:dyDescent="0.3"/>
    <row r="30819" s="153" customFormat="1" x14ac:dyDescent="0.3"/>
    <row r="30820" s="153" customFormat="1" x14ac:dyDescent="0.3"/>
    <row r="30821" s="153" customFormat="1" x14ac:dyDescent="0.3"/>
    <row r="30822" s="153" customFormat="1" x14ac:dyDescent="0.3"/>
    <row r="30823" s="153" customFormat="1" x14ac:dyDescent="0.3"/>
    <row r="30824" s="153" customFormat="1" x14ac:dyDescent="0.3"/>
    <row r="30825" s="153" customFormat="1" x14ac:dyDescent="0.3"/>
    <row r="30826" s="153" customFormat="1" x14ac:dyDescent="0.3"/>
    <row r="30827" s="153" customFormat="1" x14ac:dyDescent="0.3"/>
    <row r="30828" s="153" customFormat="1" x14ac:dyDescent="0.3"/>
    <row r="30829" s="153" customFormat="1" x14ac:dyDescent="0.3"/>
    <row r="30830" s="153" customFormat="1" x14ac:dyDescent="0.3"/>
    <row r="30831" s="153" customFormat="1" x14ac:dyDescent="0.3"/>
    <row r="30832" s="153" customFormat="1" x14ac:dyDescent="0.3"/>
    <row r="30833" s="153" customFormat="1" x14ac:dyDescent="0.3"/>
    <row r="30834" s="153" customFormat="1" x14ac:dyDescent="0.3"/>
    <row r="30835" s="153" customFormat="1" x14ac:dyDescent="0.3"/>
    <row r="30836" s="153" customFormat="1" x14ac:dyDescent="0.3"/>
    <row r="30837" s="153" customFormat="1" x14ac:dyDescent="0.3"/>
    <row r="30838" s="153" customFormat="1" x14ac:dyDescent="0.3"/>
    <row r="30839" s="153" customFormat="1" x14ac:dyDescent="0.3"/>
    <row r="30840" s="153" customFormat="1" x14ac:dyDescent="0.3"/>
    <row r="30841" s="153" customFormat="1" x14ac:dyDescent="0.3"/>
    <row r="30842" s="153" customFormat="1" x14ac:dyDescent="0.3"/>
    <row r="30843" s="153" customFormat="1" x14ac:dyDescent="0.3"/>
    <row r="30844" s="153" customFormat="1" x14ac:dyDescent="0.3"/>
    <row r="30845" s="153" customFormat="1" x14ac:dyDescent="0.3"/>
    <row r="30846" s="153" customFormat="1" x14ac:dyDescent="0.3"/>
    <row r="30847" s="153" customFormat="1" x14ac:dyDescent="0.3"/>
    <row r="30848" s="153" customFormat="1" x14ac:dyDescent="0.3"/>
    <row r="30849" s="153" customFormat="1" x14ac:dyDescent="0.3"/>
    <row r="30850" s="153" customFormat="1" x14ac:dyDescent="0.3"/>
    <row r="30851" s="153" customFormat="1" x14ac:dyDescent="0.3"/>
    <row r="30852" s="153" customFormat="1" x14ac:dyDescent="0.3"/>
    <row r="30853" s="153" customFormat="1" x14ac:dyDescent="0.3"/>
    <row r="30854" s="153" customFormat="1" x14ac:dyDescent="0.3"/>
    <row r="30855" s="153" customFormat="1" x14ac:dyDescent="0.3"/>
    <row r="30856" s="153" customFormat="1" x14ac:dyDescent="0.3"/>
    <row r="30857" s="153" customFormat="1" x14ac:dyDescent="0.3"/>
    <row r="30858" s="153" customFormat="1" x14ac:dyDescent="0.3"/>
    <row r="30859" s="153" customFormat="1" x14ac:dyDescent="0.3"/>
    <row r="30860" s="153" customFormat="1" x14ac:dyDescent="0.3"/>
    <row r="30861" s="153" customFormat="1" x14ac:dyDescent="0.3"/>
    <row r="30862" s="153" customFormat="1" x14ac:dyDescent="0.3"/>
    <row r="30863" s="153" customFormat="1" x14ac:dyDescent="0.3"/>
    <row r="30864" s="153" customFormat="1" x14ac:dyDescent="0.3"/>
    <row r="30865" s="153" customFormat="1" x14ac:dyDescent="0.3"/>
    <row r="30866" s="153" customFormat="1" x14ac:dyDescent="0.3"/>
    <row r="30867" s="153" customFormat="1" x14ac:dyDescent="0.3"/>
    <row r="30868" s="153" customFormat="1" x14ac:dyDescent="0.3"/>
    <row r="30869" s="153" customFormat="1" x14ac:dyDescent="0.3"/>
    <row r="30870" s="153" customFormat="1" x14ac:dyDescent="0.3"/>
    <row r="30871" s="153" customFormat="1" x14ac:dyDescent="0.3"/>
    <row r="30872" s="153" customFormat="1" x14ac:dyDescent="0.3"/>
    <row r="30873" s="153" customFormat="1" x14ac:dyDescent="0.3"/>
    <row r="30874" s="153" customFormat="1" x14ac:dyDescent="0.3"/>
    <row r="30875" s="153" customFormat="1" x14ac:dyDescent="0.3"/>
    <row r="30876" s="153" customFormat="1" x14ac:dyDescent="0.3"/>
    <row r="30877" s="153" customFormat="1" x14ac:dyDescent="0.3"/>
    <row r="30878" s="153" customFormat="1" x14ac:dyDescent="0.3"/>
    <row r="30879" s="153" customFormat="1" x14ac:dyDescent="0.3"/>
    <row r="30880" s="153" customFormat="1" x14ac:dyDescent="0.3"/>
    <row r="30881" s="153" customFormat="1" x14ac:dyDescent="0.3"/>
    <row r="30882" s="153" customFormat="1" x14ac:dyDescent="0.3"/>
    <row r="30883" s="153" customFormat="1" x14ac:dyDescent="0.3"/>
    <row r="30884" s="153" customFormat="1" x14ac:dyDescent="0.3"/>
    <row r="30885" s="153" customFormat="1" x14ac:dyDescent="0.3"/>
    <row r="30886" s="153" customFormat="1" x14ac:dyDescent="0.3"/>
    <row r="30887" s="153" customFormat="1" x14ac:dyDescent="0.3"/>
    <row r="30888" s="153" customFormat="1" x14ac:dyDescent="0.3"/>
    <row r="30889" s="153" customFormat="1" x14ac:dyDescent="0.3"/>
    <row r="30890" s="153" customFormat="1" x14ac:dyDescent="0.3"/>
    <row r="30891" s="153" customFormat="1" x14ac:dyDescent="0.3"/>
    <row r="30892" s="153" customFormat="1" x14ac:dyDescent="0.3"/>
    <row r="30893" s="153" customFormat="1" x14ac:dyDescent="0.3"/>
    <row r="30894" s="153" customFormat="1" x14ac:dyDescent="0.3"/>
    <row r="30895" s="153" customFormat="1" x14ac:dyDescent="0.3"/>
    <row r="30896" s="153" customFormat="1" x14ac:dyDescent="0.3"/>
    <row r="30897" s="153" customFormat="1" x14ac:dyDescent="0.3"/>
    <row r="30898" s="153" customFormat="1" x14ac:dyDescent="0.3"/>
    <row r="30899" s="153" customFormat="1" x14ac:dyDescent="0.3"/>
    <row r="30900" s="153" customFormat="1" x14ac:dyDescent="0.3"/>
    <row r="30901" s="153" customFormat="1" x14ac:dyDescent="0.3"/>
    <row r="30902" s="153" customFormat="1" x14ac:dyDescent="0.3"/>
    <row r="30903" s="153" customFormat="1" x14ac:dyDescent="0.3"/>
    <row r="30904" s="153" customFormat="1" x14ac:dyDescent="0.3"/>
    <row r="30905" s="153" customFormat="1" x14ac:dyDescent="0.3"/>
    <row r="30906" s="153" customFormat="1" x14ac:dyDescent="0.3"/>
    <row r="30907" s="153" customFormat="1" x14ac:dyDescent="0.3"/>
    <row r="30908" s="153" customFormat="1" x14ac:dyDescent="0.3"/>
    <row r="30909" s="153" customFormat="1" x14ac:dyDescent="0.3"/>
    <row r="30910" s="153" customFormat="1" x14ac:dyDescent="0.3"/>
    <row r="30911" s="153" customFormat="1" x14ac:dyDescent="0.3"/>
    <row r="30912" s="153" customFormat="1" x14ac:dyDescent="0.3"/>
    <row r="30913" s="153" customFormat="1" x14ac:dyDescent="0.3"/>
    <row r="30914" s="153" customFormat="1" x14ac:dyDescent="0.3"/>
    <row r="30915" s="153" customFormat="1" x14ac:dyDescent="0.3"/>
    <row r="30916" s="153" customFormat="1" x14ac:dyDescent="0.3"/>
    <row r="30917" s="153" customFormat="1" x14ac:dyDescent="0.3"/>
    <row r="30918" s="153" customFormat="1" x14ac:dyDescent="0.3"/>
    <row r="30919" s="153" customFormat="1" x14ac:dyDescent="0.3"/>
    <row r="30920" s="153" customFormat="1" x14ac:dyDescent="0.3"/>
    <row r="30921" s="153" customFormat="1" x14ac:dyDescent="0.3"/>
    <row r="30922" s="153" customFormat="1" x14ac:dyDescent="0.3"/>
    <row r="30923" s="153" customFormat="1" x14ac:dyDescent="0.3"/>
    <row r="30924" s="153" customFormat="1" x14ac:dyDescent="0.3"/>
    <row r="30925" s="153" customFormat="1" x14ac:dyDescent="0.3"/>
    <row r="30926" s="153" customFormat="1" x14ac:dyDescent="0.3"/>
    <row r="30927" s="153" customFormat="1" x14ac:dyDescent="0.3"/>
    <row r="30928" s="153" customFormat="1" x14ac:dyDescent="0.3"/>
    <row r="30929" s="153" customFormat="1" x14ac:dyDescent="0.3"/>
    <row r="30930" s="153" customFormat="1" x14ac:dyDescent="0.3"/>
    <row r="30931" s="153" customFormat="1" x14ac:dyDescent="0.3"/>
    <row r="30932" s="153" customFormat="1" x14ac:dyDescent="0.3"/>
    <row r="30933" s="153" customFormat="1" x14ac:dyDescent="0.3"/>
    <row r="30934" s="153" customFormat="1" x14ac:dyDescent="0.3"/>
    <row r="30935" s="153" customFormat="1" x14ac:dyDescent="0.3"/>
    <row r="30936" s="153" customFormat="1" x14ac:dyDescent="0.3"/>
    <row r="30937" s="153" customFormat="1" x14ac:dyDescent="0.3"/>
    <row r="30938" s="153" customFormat="1" x14ac:dyDescent="0.3"/>
    <row r="30939" s="153" customFormat="1" x14ac:dyDescent="0.3"/>
    <row r="30940" s="153" customFormat="1" x14ac:dyDescent="0.3"/>
    <row r="30941" s="153" customFormat="1" x14ac:dyDescent="0.3"/>
    <row r="30942" s="153" customFormat="1" x14ac:dyDescent="0.3"/>
    <row r="30943" s="153" customFormat="1" x14ac:dyDescent="0.3"/>
    <row r="30944" s="153" customFormat="1" x14ac:dyDescent="0.3"/>
    <row r="30945" s="153" customFormat="1" x14ac:dyDescent="0.3"/>
    <row r="30946" s="153" customFormat="1" x14ac:dyDescent="0.3"/>
    <row r="30947" s="153" customFormat="1" x14ac:dyDescent="0.3"/>
    <row r="30948" s="153" customFormat="1" x14ac:dyDescent="0.3"/>
    <row r="30949" s="153" customFormat="1" x14ac:dyDescent="0.3"/>
    <row r="30950" s="153" customFormat="1" x14ac:dyDescent="0.3"/>
    <row r="30951" s="153" customFormat="1" x14ac:dyDescent="0.3"/>
    <row r="30952" s="153" customFormat="1" x14ac:dyDescent="0.3"/>
    <row r="30953" s="153" customFormat="1" x14ac:dyDescent="0.3"/>
    <row r="30954" s="153" customFormat="1" x14ac:dyDescent="0.3"/>
    <row r="30955" s="153" customFormat="1" x14ac:dyDescent="0.3"/>
    <row r="30956" s="153" customFormat="1" x14ac:dyDescent="0.3"/>
    <row r="30957" s="153" customFormat="1" x14ac:dyDescent="0.3"/>
    <row r="30958" s="153" customFormat="1" x14ac:dyDescent="0.3"/>
    <row r="30959" s="153" customFormat="1" x14ac:dyDescent="0.3"/>
    <row r="30960" s="153" customFormat="1" x14ac:dyDescent="0.3"/>
    <row r="30961" s="153" customFormat="1" x14ac:dyDescent="0.3"/>
    <row r="30962" s="153" customFormat="1" x14ac:dyDescent="0.3"/>
    <row r="30963" s="153" customFormat="1" x14ac:dyDescent="0.3"/>
    <row r="30964" s="153" customFormat="1" x14ac:dyDescent="0.3"/>
    <row r="30965" s="153" customFormat="1" x14ac:dyDescent="0.3"/>
    <row r="30966" s="153" customFormat="1" x14ac:dyDescent="0.3"/>
    <row r="30967" s="153" customFormat="1" x14ac:dyDescent="0.3"/>
    <row r="30968" s="153" customFormat="1" x14ac:dyDescent="0.3"/>
    <row r="30969" s="153" customFormat="1" x14ac:dyDescent="0.3"/>
    <row r="30970" s="153" customFormat="1" x14ac:dyDescent="0.3"/>
    <row r="30971" s="153" customFormat="1" x14ac:dyDescent="0.3"/>
    <row r="30972" s="153" customFormat="1" x14ac:dyDescent="0.3"/>
    <row r="30973" s="153" customFormat="1" x14ac:dyDescent="0.3"/>
    <row r="30974" s="153" customFormat="1" x14ac:dyDescent="0.3"/>
    <row r="30975" s="153" customFormat="1" x14ac:dyDescent="0.3"/>
    <row r="30976" s="153" customFormat="1" x14ac:dyDescent="0.3"/>
    <row r="30977" s="153" customFormat="1" x14ac:dyDescent="0.3"/>
    <row r="30978" s="153" customFormat="1" x14ac:dyDescent="0.3"/>
    <row r="30979" s="153" customFormat="1" x14ac:dyDescent="0.3"/>
    <row r="30980" s="153" customFormat="1" x14ac:dyDescent="0.3"/>
    <row r="30981" s="153" customFormat="1" x14ac:dyDescent="0.3"/>
    <row r="30982" s="153" customFormat="1" x14ac:dyDescent="0.3"/>
    <row r="30983" s="153" customFormat="1" x14ac:dyDescent="0.3"/>
    <row r="30984" s="153" customFormat="1" x14ac:dyDescent="0.3"/>
    <row r="30985" s="153" customFormat="1" x14ac:dyDescent="0.3"/>
    <row r="30986" s="153" customFormat="1" x14ac:dyDescent="0.3"/>
    <row r="30987" s="153" customFormat="1" x14ac:dyDescent="0.3"/>
    <row r="30988" s="153" customFormat="1" x14ac:dyDescent="0.3"/>
    <row r="30989" s="153" customFormat="1" x14ac:dyDescent="0.3"/>
    <row r="30990" s="153" customFormat="1" x14ac:dyDescent="0.3"/>
    <row r="30991" s="153" customFormat="1" x14ac:dyDescent="0.3"/>
    <row r="30992" s="153" customFormat="1" x14ac:dyDescent="0.3"/>
    <row r="30993" s="153" customFormat="1" x14ac:dyDescent="0.3"/>
    <row r="30994" s="153" customFormat="1" x14ac:dyDescent="0.3"/>
    <row r="30995" s="153" customFormat="1" x14ac:dyDescent="0.3"/>
    <row r="30996" s="153" customFormat="1" x14ac:dyDescent="0.3"/>
    <row r="30997" s="153" customFormat="1" x14ac:dyDescent="0.3"/>
    <row r="30998" s="153" customFormat="1" x14ac:dyDescent="0.3"/>
    <row r="30999" s="153" customFormat="1" x14ac:dyDescent="0.3"/>
    <row r="31000" s="153" customFormat="1" x14ac:dyDescent="0.3"/>
    <row r="31001" s="153" customFormat="1" x14ac:dyDescent="0.3"/>
    <row r="31002" s="153" customFormat="1" x14ac:dyDescent="0.3"/>
    <row r="31003" s="153" customFormat="1" x14ac:dyDescent="0.3"/>
    <row r="31004" s="153" customFormat="1" x14ac:dyDescent="0.3"/>
    <row r="31005" s="153" customFormat="1" x14ac:dyDescent="0.3"/>
    <row r="31006" s="153" customFormat="1" x14ac:dyDescent="0.3"/>
    <row r="31007" s="153" customFormat="1" x14ac:dyDescent="0.3"/>
    <row r="31008" s="153" customFormat="1" x14ac:dyDescent="0.3"/>
    <row r="31009" s="153" customFormat="1" x14ac:dyDescent="0.3"/>
    <row r="31010" s="153" customFormat="1" x14ac:dyDescent="0.3"/>
    <row r="31011" s="153" customFormat="1" x14ac:dyDescent="0.3"/>
    <row r="31012" s="153" customFormat="1" x14ac:dyDescent="0.3"/>
    <row r="31013" s="153" customFormat="1" x14ac:dyDescent="0.3"/>
    <row r="31014" s="153" customFormat="1" x14ac:dyDescent="0.3"/>
    <row r="31015" s="153" customFormat="1" x14ac:dyDescent="0.3"/>
    <row r="31016" s="153" customFormat="1" x14ac:dyDescent="0.3"/>
    <row r="31017" s="153" customFormat="1" x14ac:dyDescent="0.3"/>
    <row r="31018" s="153" customFormat="1" x14ac:dyDescent="0.3"/>
    <row r="31019" s="153" customFormat="1" x14ac:dyDescent="0.3"/>
    <row r="31020" s="153" customFormat="1" x14ac:dyDescent="0.3"/>
    <row r="31021" s="153" customFormat="1" x14ac:dyDescent="0.3"/>
    <row r="31022" s="153" customFormat="1" x14ac:dyDescent="0.3"/>
    <row r="31023" s="153" customFormat="1" x14ac:dyDescent="0.3"/>
    <row r="31024" s="153" customFormat="1" x14ac:dyDescent="0.3"/>
    <row r="31025" s="153" customFormat="1" x14ac:dyDescent="0.3"/>
    <row r="31026" s="153" customFormat="1" x14ac:dyDescent="0.3"/>
    <row r="31027" s="153" customFormat="1" x14ac:dyDescent="0.3"/>
    <row r="31028" s="153" customFormat="1" x14ac:dyDescent="0.3"/>
    <row r="31029" s="153" customFormat="1" x14ac:dyDescent="0.3"/>
    <row r="31030" s="153" customFormat="1" x14ac:dyDescent="0.3"/>
    <row r="31031" s="153" customFormat="1" x14ac:dyDescent="0.3"/>
    <row r="31032" s="153" customFormat="1" x14ac:dyDescent="0.3"/>
    <row r="31033" s="153" customFormat="1" x14ac:dyDescent="0.3"/>
    <row r="31034" s="153" customFormat="1" x14ac:dyDescent="0.3"/>
    <row r="31035" s="153" customFormat="1" x14ac:dyDescent="0.3"/>
    <row r="31036" s="153" customFormat="1" x14ac:dyDescent="0.3"/>
    <row r="31037" s="153" customFormat="1" x14ac:dyDescent="0.3"/>
    <row r="31038" s="153" customFormat="1" x14ac:dyDescent="0.3"/>
    <row r="31039" s="153" customFormat="1" x14ac:dyDescent="0.3"/>
    <row r="31040" s="153" customFormat="1" x14ac:dyDescent="0.3"/>
    <row r="31041" s="153" customFormat="1" x14ac:dyDescent="0.3"/>
    <row r="31042" s="153" customFormat="1" x14ac:dyDescent="0.3"/>
    <row r="31043" s="153" customFormat="1" x14ac:dyDescent="0.3"/>
    <row r="31044" s="153" customFormat="1" x14ac:dyDescent="0.3"/>
    <row r="31045" s="153" customFormat="1" x14ac:dyDescent="0.3"/>
    <row r="31046" s="153" customFormat="1" x14ac:dyDescent="0.3"/>
    <row r="31047" s="153" customFormat="1" x14ac:dyDescent="0.3"/>
    <row r="31048" s="153" customFormat="1" x14ac:dyDescent="0.3"/>
    <row r="31049" s="153" customFormat="1" x14ac:dyDescent="0.3"/>
    <row r="31050" s="153" customFormat="1" x14ac:dyDescent="0.3"/>
    <row r="31051" s="153" customFormat="1" x14ac:dyDescent="0.3"/>
    <row r="31052" s="153" customFormat="1" x14ac:dyDescent="0.3"/>
    <row r="31053" s="153" customFormat="1" x14ac:dyDescent="0.3"/>
    <row r="31054" s="153" customFormat="1" x14ac:dyDescent="0.3"/>
    <row r="31055" s="153" customFormat="1" x14ac:dyDescent="0.3"/>
    <row r="31056" s="153" customFormat="1" x14ac:dyDescent="0.3"/>
    <row r="31057" s="153" customFormat="1" x14ac:dyDescent="0.3"/>
    <row r="31058" s="153" customFormat="1" x14ac:dyDescent="0.3"/>
    <row r="31059" s="153" customFormat="1" x14ac:dyDescent="0.3"/>
    <row r="31060" s="153" customFormat="1" x14ac:dyDescent="0.3"/>
    <row r="31061" s="153" customFormat="1" x14ac:dyDescent="0.3"/>
    <row r="31062" s="153" customFormat="1" x14ac:dyDescent="0.3"/>
    <row r="31063" s="153" customFormat="1" x14ac:dyDescent="0.3"/>
    <row r="31064" s="153" customFormat="1" x14ac:dyDescent="0.3"/>
    <row r="31065" s="153" customFormat="1" x14ac:dyDescent="0.3"/>
    <row r="31066" s="153" customFormat="1" x14ac:dyDescent="0.3"/>
    <row r="31067" s="153" customFormat="1" x14ac:dyDescent="0.3"/>
    <row r="31068" s="153" customFormat="1" x14ac:dyDescent="0.3"/>
    <row r="31069" s="153" customFormat="1" x14ac:dyDescent="0.3"/>
    <row r="31070" s="153" customFormat="1" x14ac:dyDescent="0.3"/>
    <row r="31071" s="153" customFormat="1" x14ac:dyDescent="0.3"/>
    <row r="31072" s="153" customFormat="1" x14ac:dyDescent="0.3"/>
    <row r="31073" s="153" customFormat="1" x14ac:dyDescent="0.3"/>
    <row r="31074" s="153" customFormat="1" x14ac:dyDescent="0.3"/>
    <row r="31075" s="153" customFormat="1" x14ac:dyDescent="0.3"/>
    <row r="31076" s="153" customFormat="1" x14ac:dyDescent="0.3"/>
    <row r="31077" s="153" customFormat="1" x14ac:dyDescent="0.3"/>
    <row r="31078" s="153" customFormat="1" x14ac:dyDescent="0.3"/>
    <row r="31079" s="153" customFormat="1" x14ac:dyDescent="0.3"/>
    <row r="31080" s="153" customFormat="1" x14ac:dyDescent="0.3"/>
    <row r="31081" s="153" customFormat="1" x14ac:dyDescent="0.3"/>
    <row r="31082" s="153" customFormat="1" x14ac:dyDescent="0.3"/>
    <row r="31083" s="153" customFormat="1" x14ac:dyDescent="0.3"/>
    <row r="31084" s="153" customFormat="1" x14ac:dyDescent="0.3"/>
    <row r="31085" s="153" customFormat="1" x14ac:dyDescent="0.3"/>
    <row r="31086" s="153" customFormat="1" x14ac:dyDescent="0.3"/>
    <row r="31087" s="153" customFormat="1" x14ac:dyDescent="0.3"/>
    <row r="31088" s="153" customFormat="1" x14ac:dyDescent="0.3"/>
    <row r="31089" s="153" customFormat="1" x14ac:dyDescent="0.3"/>
    <row r="31090" s="153" customFormat="1" x14ac:dyDescent="0.3"/>
    <row r="31091" s="153" customFormat="1" x14ac:dyDescent="0.3"/>
    <row r="31092" s="153" customFormat="1" x14ac:dyDescent="0.3"/>
    <row r="31093" s="153" customFormat="1" x14ac:dyDescent="0.3"/>
    <row r="31094" s="153" customFormat="1" x14ac:dyDescent="0.3"/>
    <row r="31095" s="153" customFormat="1" x14ac:dyDescent="0.3"/>
    <row r="31096" s="153" customFormat="1" x14ac:dyDescent="0.3"/>
    <row r="31097" s="153" customFormat="1" x14ac:dyDescent="0.3"/>
    <row r="31098" s="153" customFormat="1" x14ac:dyDescent="0.3"/>
    <row r="31099" s="153" customFormat="1" x14ac:dyDescent="0.3"/>
    <row r="31100" s="153" customFormat="1" x14ac:dyDescent="0.3"/>
    <row r="31101" s="153" customFormat="1" x14ac:dyDescent="0.3"/>
    <row r="31102" s="153" customFormat="1" x14ac:dyDescent="0.3"/>
    <row r="31103" s="153" customFormat="1" x14ac:dyDescent="0.3"/>
    <row r="31104" s="153" customFormat="1" x14ac:dyDescent="0.3"/>
    <row r="31105" s="153" customFormat="1" x14ac:dyDescent="0.3"/>
    <row r="31106" s="153" customFormat="1" x14ac:dyDescent="0.3"/>
    <row r="31107" s="153" customFormat="1" x14ac:dyDescent="0.3"/>
    <row r="31108" s="153" customFormat="1" x14ac:dyDescent="0.3"/>
    <row r="31109" s="153" customFormat="1" x14ac:dyDescent="0.3"/>
    <row r="31110" s="153" customFormat="1" x14ac:dyDescent="0.3"/>
    <row r="31111" s="153" customFormat="1" x14ac:dyDescent="0.3"/>
    <row r="31112" s="153" customFormat="1" x14ac:dyDescent="0.3"/>
    <row r="31113" s="153" customFormat="1" x14ac:dyDescent="0.3"/>
    <row r="31114" s="153" customFormat="1" x14ac:dyDescent="0.3"/>
    <row r="31115" s="153" customFormat="1" x14ac:dyDescent="0.3"/>
    <row r="31116" s="153" customFormat="1" x14ac:dyDescent="0.3"/>
    <row r="31117" s="153" customFormat="1" x14ac:dyDescent="0.3"/>
    <row r="31118" s="153" customFormat="1" x14ac:dyDescent="0.3"/>
    <row r="31119" s="153" customFormat="1" x14ac:dyDescent="0.3"/>
    <row r="31120" s="153" customFormat="1" x14ac:dyDescent="0.3"/>
    <row r="31121" s="153" customFormat="1" x14ac:dyDescent="0.3"/>
    <row r="31122" s="153" customFormat="1" x14ac:dyDescent="0.3"/>
    <row r="31123" s="153" customFormat="1" x14ac:dyDescent="0.3"/>
    <row r="31124" s="153" customFormat="1" x14ac:dyDescent="0.3"/>
    <row r="31125" s="153" customFormat="1" x14ac:dyDescent="0.3"/>
    <row r="31126" s="153" customFormat="1" x14ac:dyDescent="0.3"/>
    <row r="31127" s="153" customFormat="1" x14ac:dyDescent="0.3"/>
    <row r="31128" s="153" customFormat="1" x14ac:dyDescent="0.3"/>
    <row r="31129" s="153" customFormat="1" x14ac:dyDescent="0.3"/>
    <row r="31130" s="153" customFormat="1" x14ac:dyDescent="0.3"/>
    <row r="31131" s="153" customFormat="1" x14ac:dyDescent="0.3"/>
    <row r="31132" s="153" customFormat="1" x14ac:dyDescent="0.3"/>
    <row r="31133" s="153" customFormat="1" x14ac:dyDescent="0.3"/>
    <row r="31134" s="153" customFormat="1" x14ac:dyDescent="0.3"/>
    <row r="31135" s="153" customFormat="1" x14ac:dyDescent="0.3"/>
    <row r="31136" s="153" customFormat="1" x14ac:dyDescent="0.3"/>
    <row r="31137" s="153" customFormat="1" x14ac:dyDescent="0.3"/>
    <row r="31138" s="153" customFormat="1" x14ac:dyDescent="0.3"/>
    <row r="31139" s="153" customFormat="1" x14ac:dyDescent="0.3"/>
    <row r="31140" s="153" customFormat="1" x14ac:dyDescent="0.3"/>
    <row r="31141" s="153" customFormat="1" x14ac:dyDescent="0.3"/>
    <row r="31142" s="153" customFormat="1" x14ac:dyDescent="0.3"/>
    <row r="31143" s="153" customFormat="1" x14ac:dyDescent="0.3"/>
    <row r="31144" s="153" customFormat="1" x14ac:dyDescent="0.3"/>
    <row r="31145" s="153" customFormat="1" x14ac:dyDescent="0.3"/>
    <row r="31146" s="153" customFormat="1" x14ac:dyDescent="0.3"/>
    <row r="31147" s="153" customFormat="1" x14ac:dyDescent="0.3"/>
    <row r="31148" s="153" customFormat="1" x14ac:dyDescent="0.3"/>
    <row r="31149" s="153" customFormat="1" x14ac:dyDescent="0.3"/>
    <row r="31150" s="153" customFormat="1" x14ac:dyDescent="0.3"/>
    <row r="31151" s="153" customFormat="1" x14ac:dyDescent="0.3"/>
    <row r="31152" s="153" customFormat="1" x14ac:dyDescent="0.3"/>
    <row r="31153" s="153" customFormat="1" x14ac:dyDescent="0.3"/>
    <row r="31154" s="153" customFormat="1" x14ac:dyDescent="0.3"/>
    <row r="31155" s="153" customFormat="1" x14ac:dyDescent="0.3"/>
    <row r="31156" s="153" customFormat="1" x14ac:dyDescent="0.3"/>
    <row r="31157" s="153" customFormat="1" x14ac:dyDescent="0.3"/>
    <row r="31158" s="153" customFormat="1" x14ac:dyDescent="0.3"/>
    <row r="31159" s="153" customFormat="1" x14ac:dyDescent="0.3"/>
    <row r="31160" s="153" customFormat="1" x14ac:dyDescent="0.3"/>
    <row r="31161" s="153" customFormat="1" x14ac:dyDescent="0.3"/>
    <row r="31162" s="153" customFormat="1" x14ac:dyDescent="0.3"/>
    <row r="31163" s="153" customFormat="1" x14ac:dyDescent="0.3"/>
    <row r="31164" s="153" customFormat="1" x14ac:dyDescent="0.3"/>
    <row r="31165" s="153" customFormat="1" x14ac:dyDescent="0.3"/>
    <row r="31166" s="153" customFormat="1" x14ac:dyDescent="0.3"/>
    <row r="31167" s="153" customFormat="1" x14ac:dyDescent="0.3"/>
    <row r="31168" s="153" customFormat="1" x14ac:dyDescent="0.3"/>
    <row r="31169" s="153" customFormat="1" x14ac:dyDescent="0.3"/>
    <row r="31170" s="153" customFormat="1" x14ac:dyDescent="0.3"/>
    <row r="31171" s="153" customFormat="1" x14ac:dyDescent="0.3"/>
    <row r="31172" s="153" customFormat="1" x14ac:dyDescent="0.3"/>
    <row r="31173" s="153" customFormat="1" x14ac:dyDescent="0.3"/>
    <row r="31174" s="153" customFormat="1" x14ac:dyDescent="0.3"/>
    <row r="31175" s="153" customFormat="1" x14ac:dyDescent="0.3"/>
    <row r="31176" s="153" customFormat="1" x14ac:dyDescent="0.3"/>
    <row r="31177" s="153" customFormat="1" x14ac:dyDescent="0.3"/>
    <row r="31178" s="153" customFormat="1" x14ac:dyDescent="0.3"/>
    <row r="31179" s="153" customFormat="1" x14ac:dyDescent="0.3"/>
    <row r="31180" s="153" customFormat="1" x14ac:dyDescent="0.3"/>
    <row r="31181" s="153" customFormat="1" x14ac:dyDescent="0.3"/>
    <row r="31182" s="153" customFormat="1" x14ac:dyDescent="0.3"/>
    <row r="31183" s="153" customFormat="1" x14ac:dyDescent="0.3"/>
    <row r="31184" s="153" customFormat="1" x14ac:dyDescent="0.3"/>
    <row r="31185" s="153" customFormat="1" x14ac:dyDescent="0.3"/>
    <row r="31186" s="153" customFormat="1" x14ac:dyDescent="0.3"/>
    <row r="31187" s="153" customFormat="1" x14ac:dyDescent="0.3"/>
    <row r="31188" s="153" customFormat="1" x14ac:dyDescent="0.3"/>
    <row r="31189" s="153" customFormat="1" x14ac:dyDescent="0.3"/>
    <row r="31190" s="153" customFormat="1" x14ac:dyDescent="0.3"/>
    <row r="31191" s="153" customFormat="1" x14ac:dyDescent="0.3"/>
    <row r="31192" s="153" customFormat="1" x14ac:dyDescent="0.3"/>
    <row r="31193" s="153" customFormat="1" x14ac:dyDescent="0.3"/>
    <row r="31194" s="153" customFormat="1" x14ac:dyDescent="0.3"/>
    <row r="31195" s="153" customFormat="1" x14ac:dyDescent="0.3"/>
    <row r="31196" s="153" customFormat="1" x14ac:dyDescent="0.3"/>
    <row r="31197" s="153" customFormat="1" x14ac:dyDescent="0.3"/>
    <row r="31198" s="153" customFormat="1" x14ac:dyDescent="0.3"/>
    <row r="31199" s="153" customFormat="1" x14ac:dyDescent="0.3"/>
    <row r="31200" s="153" customFormat="1" x14ac:dyDescent="0.3"/>
    <row r="31201" s="153" customFormat="1" x14ac:dyDescent="0.3"/>
    <row r="31202" s="153" customFormat="1" x14ac:dyDescent="0.3"/>
    <row r="31203" s="153" customFormat="1" x14ac:dyDescent="0.3"/>
    <row r="31204" s="153" customFormat="1" x14ac:dyDescent="0.3"/>
    <row r="31205" s="153" customFormat="1" x14ac:dyDescent="0.3"/>
    <row r="31206" s="153" customFormat="1" x14ac:dyDescent="0.3"/>
    <row r="31207" s="153" customFormat="1" x14ac:dyDescent="0.3"/>
    <row r="31208" s="153" customFormat="1" x14ac:dyDescent="0.3"/>
    <row r="31209" s="153" customFormat="1" x14ac:dyDescent="0.3"/>
    <row r="31210" s="153" customFormat="1" x14ac:dyDescent="0.3"/>
    <row r="31211" s="153" customFormat="1" x14ac:dyDescent="0.3"/>
    <row r="31212" s="153" customFormat="1" x14ac:dyDescent="0.3"/>
    <row r="31213" s="153" customFormat="1" x14ac:dyDescent="0.3"/>
    <row r="31214" s="153" customFormat="1" x14ac:dyDescent="0.3"/>
    <row r="31215" s="153" customFormat="1" x14ac:dyDescent="0.3"/>
    <row r="31216" s="153" customFormat="1" x14ac:dyDescent="0.3"/>
    <row r="31217" s="153" customFormat="1" x14ac:dyDescent="0.3"/>
    <row r="31218" s="153" customFormat="1" x14ac:dyDescent="0.3"/>
    <row r="31219" s="153" customFormat="1" x14ac:dyDescent="0.3"/>
    <row r="31220" s="153" customFormat="1" x14ac:dyDescent="0.3"/>
    <row r="31221" s="153" customFormat="1" x14ac:dyDescent="0.3"/>
    <row r="31222" s="153" customFormat="1" x14ac:dyDescent="0.3"/>
    <row r="31223" s="153" customFormat="1" x14ac:dyDescent="0.3"/>
    <row r="31224" s="153" customFormat="1" x14ac:dyDescent="0.3"/>
    <row r="31225" s="153" customFormat="1" x14ac:dyDescent="0.3"/>
    <row r="31226" s="153" customFormat="1" x14ac:dyDescent="0.3"/>
    <row r="31227" s="153" customFormat="1" x14ac:dyDescent="0.3"/>
    <row r="31228" s="153" customFormat="1" x14ac:dyDescent="0.3"/>
    <row r="31229" s="153" customFormat="1" x14ac:dyDescent="0.3"/>
    <row r="31230" s="153" customFormat="1" x14ac:dyDescent="0.3"/>
    <row r="31231" s="153" customFormat="1" x14ac:dyDescent="0.3"/>
    <row r="31232" s="153" customFormat="1" x14ac:dyDescent="0.3"/>
    <row r="31233" s="153" customFormat="1" x14ac:dyDescent="0.3"/>
    <row r="31234" s="153" customFormat="1" x14ac:dyDescent="0.3"/>
    <row r="31235" s="153" customFormat="1" x14ac:dyDescent="0.3"/>
    <row r="31236" s="153" customFormat="1" x14ac:dyDescent="0.3"/>
    <row r="31237" s="153" customFormat="1" x14ac:dyDescent="0.3"/>
    <row r="31238" s="153" customFormat="1" x14ac:dyDescent="0.3"/>
    <row r="31239" s="153" customFormat="1" x14ac:dyDescent="0.3"/>
    <row r="31240" s="153" customFormat="1" x14ac:dyDescent="0.3"/>
    <row r="31241" s="153" customFormat="1" x14ac:dyDescent="0.3"/>
    <row r="31242" s="153" customFormat="1" x14ac:dyDescent="0.3"/>
    <row r="31243" s="153" customFormat="1" x14ac:dyDescent="0.3"/>
    <row r="31244" s="153" customFormat="1" x14ac:dyDescent="0.3"/>
    <row r="31245" s="153" customFormat="1" x14ac:dyDescent="0.3"/>
    <row r="31246" s="153" customFormat="1" x14ac:dyDescent="0.3"/>
    <row r="31247" s="153" customFormat="1" x14ac:dyDescent="0.3"/>
    <row r="31248" s="153" customFormat="1" x14ac:dyDescent="0.3"/>
    <row r="31249" s="153" customFormat="1" x14ac:dyDescent="0.3"/>
    <row r="31250" s="153" customFormat="1" x14ac:dyDescent="0.3"/>
    <row r="31251" s="153" customFormat="1" x14ac:dyDescent="0.3"/>
    <row r="31252" s="153" customFormat="1" x14ac:dyDescent="0.3"/>
    <row r="31253" s="153" customFormat="1" x14ac:dyDescent="0.3"/>
    <row r="31254" s="153" customFormat="1" x14ac:dyDescent="0.3"/>
    <row r="31255" s="153" customFormat="1" x14ac:dyDescent="0.3"/>
    <row r="31256" s="153" customFormat="1" x14ac:dyDescent="0.3"/>
    <row r="31257" s="153" customFormat="1" x14ac:dyDescent="0.3"/>
    <row r="31258" s="153" customFormat="1" x14ac:dyDescent="0.3"/>
    <row r="31259" s="153" customFormat="1" x14ac:dyDescent="0.3"/>
    <row r="31260" s="153" customFormat="1" x14ac:dyDescent="0.3"/>
    <row r="31261" s="153" customFormat="1" x14ac:dyDescent="0.3"/>
    <row r="31262" s="153" customFormat="1" x14ac:dyDescent="0.3"/>
    <row r="31263" s="153" customFormat="1" x14ac:dyDescent="0.3"/>
    <row r="31264" s="153" customFormat="1" x14ac:dyDescent="0.3"/>
    <row r="31265" s="153" customFormat="1" x14ac:dyDescent="0.3"/>
    <row r="31266" s="153" customFormat="1" x14ac:dyDescent="0.3"/>
    <row r="31267" s="153" customFormat="1" x14ac:dyDescent="0.3"/>
    <row r="31268" s="153" customFormat="1" x14ac:dyDescent="0.3"/>
    <row r="31269" s="153" customFormat="1" x14ac:dyDescent="0.3"/>
    <row r="31270" s="153" customFormat="1" x14ac:dyDescent="0.3"/>
    <row r="31271" s="153" customFormat="1" x14ac:dyDescent="0.3"/>
    <row r="31272" s="153" customFormat="1" x14ac:dyDescent="0.3"/>
    <row r="31273" s="153" customFormat="1" x14ac:dyDescent="0.3"/>
    <row r="31274" s="153" customFormat="1" x14ac:dyDescent="0.3"/>
    <row r="31275" s="153" customFormat="1" x14ac:dyDescent="0.3"/>
    <row r="31276" s="153" customFormat="1" x14ac:dyDescent="0.3"/>
    <row r="31277" s="153" customFormat="1" x14ac:dyDescent="0.3"/>
    <row r="31278" s="153" customFormat="1" x14ac:dyDescent="0.3"/>
    <row r="31279" s="153" customFormat="1" x14ac:dyDescent="0.3"/>
    <row r="31280" s="153" customFormat="1" x14ac:dyDescent="0.3"/>
    <row r="31281" s="153" customFormat="1" x14ac:dyDescent="0.3"/>
    <row r="31282" s="153" customFormat="1" x14ac:dyDescent="0.3"/>
    <row r="31283" s="153" customFormat="1" x14ac:dyDescent="0.3"/>
    <row r="31284" s="153" customFormat="1" x14ac:dyDescent="0.3"/>
    <row r="31285" s="153" customFormat="1" x14ac:dyDescent="0.3"/>
    <row r="31286" s="153" customFormat="1" x14ac:dyDescent="0.3"/>
    <row r="31287" s="153" customFormat="1" x14ac:dyDescent="0.3"/>
    <row r="31288" s="153" customFormat="1" x14ac:dyDescent="0.3"/>
    <row r="31289" s="153" customFormat="1" x14ac:dyDescent="0.3"/>
    <row r="31290" s="153" customFormat="1" x14ac:dyDescent="0.3"/>
    <row r="31291" s="153" customFormat="1" x14ac:dyDescent="0.3"/>
    <row r="31292" s="153" customFormat="1" x14ac:dyDescent="0.3"/>
    <row r="31293" s="153" customFormat="1" x14ac:dyDescent="0.3"/>
    <row r="31294" s="153" customFormat="1" x14ac:dyDescent="0.3"/>
    <row r="31295" s="153" customFormat="1" x14ac:dyDescent="0.3"/>
    <row r="31296" s="153" customFormat="1" x14ac:dyDescent="0.3"/>
    <row r="31297" s="153" customFormat="1" x14ac:dyDescent="0.3"/>
    <row r="31298" s="153" customFormat="1" x14ac:dyDescent="0.3"/>
    <row r="31299" s="153" customFormat="1" x14ac:dyDescent="0.3"/>
    <row r="31300" s="153" customFormat="1" x14ac:dyDescent="0.3"/>
    <row r="31301" s="153" customFormat="1" x14ac:dyDescent="0.3"/>
    <row r="31302" s="153" customFormat="1" x14ac:dyDescent="0.3"/>
    <row r="31303" s="153" customFormat="1" x14ac:dyDescent="0.3"/>
    <row r="31304" s="153" customFormat="1" x14ac:dyDescent="0.3"/>
    <row r="31305" s="153" customFormat="1" x14ac:dyDescent="0.3"/>
    <row r="31306" s="153" customFormat="1" x14ac:dyDescent="0.3"/>
    <row r="31307" s="153" customFormat="1" x14ac:dyDescent="0.3"/>
    <row r="31308" s="153" customFormat="1" x14ac:dyDescent="0.3"/>
    <row r="31309" s="153" customFormat="1" x14ac:dyDescent="0.3"/>
    <row r="31310" s="153" customFormat="1" x14ac:dyDescent="0.3"/>
    <row r="31311" s="153" customFormat="1" x14ac:dyDescent="0.3"/>
    <row r="31312" s="153" customFormat="1" x14ac:dyDescent="0.3"/>
    <row r="31313" s="153" customFormat="1" x14ac:dyDescent="0.3"/>
    <row r="31314" s="153" customFormat="1" x14ac:dyDescent="0.3"/>
    <row r="31315" s="153" customFormat="1" x14ac:dyDescent="0.3"/>
    <row r="31316" s="153" customFormat="1" x14ac:dyDescent="0.3"/>
    <row r="31317" s="153" customFormat="1" x14ac:dyDescent="0.3"/>
    <row r="31318" s="153" customFormat="1" x14ac:dyDescent="0.3"/>
    <row r="31319" s="153" customFormat="1" x14ac:dyDescent="0.3"/>
    <row r="31320" s="153" customFormat="1" x14ac:dyDescent="0.3"/>
    <row r="31321" s="153" customFormat="1" x14ac:dyDescent="0.3"/>
    <row r="31322" s="153" customFormat="1" x14ac:dyDescent="0.3"/>
    <row r="31323" s="153" customFormat="1" x14ac:dyDescent="0.3"/>
    <row r="31324" s="153" customFormat="1" x14ac:dyDescent="0.3"/>
    <row r="31325" s="153" customFormat="1" x14ac:dyDescent="0.3"/>
    <row r="31326" s="153" customFormat="1" x14ac:dyDescent="0.3"/>
    <row r="31327" s="153" customFormat="1" x14ac:dyDescent="0.3"/>
    <row r="31328" s="153" customFormat="1" x14ac:dyDescent="0.3"/>
    <row r="31329" s="153" customFormat="1" x14ac:dyDescent="0.3"/>
    <row r="31330" s="153" customFormat="1" x14ac:dyDescent="0.3"/>
    <row r="31331" s="153" customFormat="1" x14ac:dyDescent="0.3"/>
    <row r="31332" s="153" customFormat="1" x14ac:dyDescent="0.3"/>
    <row r="31333" s="153" customFormat="1" x14ac:dyDescent="0.3"/>
    <row r="31334" s="153" customFormat="1" x14ac:dyDescent="0.3"/>
    <row r="31335" s="153" customFormat="1" x14ac:dyDescent="0.3"/>
    <row r="31336" s="153" customFormat="1" x14ac:dyDescent="0.3"/>
    <row r="31337" s="153" customFormat="1" x14ac:dyDescent="0.3"/>
    <row r="31338" s="153" customFormat="1" x14ac:dyDescent="0.3"/>
    <row r="31339" s="153" customFormat="1" x14ac:dyDescent="0.3"/>
    <row r="31340" s="153" customFormat="1" x14ac:dyDescent="0.3"/>
    <row r="31341" s="153" customFormat="1" x14ac:dyDescent="0.3"/>
    <row r="31342" s="153" customFormat="1" x14ac:dyDescent="0.3"/>
    <row r="31343" s="153" customFormat="1" x14ac:dyDescent="0.3"/>
    <row r="31344" s="153" customFormat="1" x14ac:dyDescent="0.3"/>
    <row r="31345" s="153" customFormat="1" x14ac:dyDescent="0.3"/>
    <row r="31346" s="153" customFormat="1" x14ac:dyDescent="0.3"/>
    <row r="31347" s="153" customFormat="1" x14ac:dyDescent="0.3"/>
    <row r="31348" s="153" customFormat="1" x14ac:dyDescent="0.3"/>
    <row r="31349" s="153" customFormat="1" x14ac:dyDescent="0.3"/>
    <row r="31350" s="153" customFormat="1" x14ac:dyDescent="0.3"/>
    <row r="31351" s="153" customFormat="1" x14ac:dyDescent="0.3"/>
    <row r="31352" s="153" customFormat="1" x14ac:dyDescent="0.3"/>
    <row r="31353" s="153" customFormat="1" x14ac:dyDescent="0.3"/>
    <row r="31354" s="153" customFormat="1" x14ac:dyDescent="0.3"/>
    <row r="31355" s="153" customFormat="1" x14ac:dyDescent="0.3"/>
    <row r="31356" s="153" customFormat="1" x14ac:dyDescent="0.3"/>
    <row r="31357" s="153" customFormat="1" x14ac:dyDescent="0.3"/>
    <row r="31358" s="153" customFormat="1" x14ac:dyDescent="0.3"/>
    <row r="31359" s="153" customFormat="1" x14ac:dyDescent="0.3"/>
    <row r="31360" s="153" customFormat="1" x14ac:dyDescent="0.3"/>
    <row r="31361" s="153" customFormat="1" x14ac:dyDescent="0.3"/>
    <row r="31362" s="153" customFormat="1" x14ac:dyDescent="0.3"/>
    <row r="31363" s="153" customFormat="1" x14ac:dyDescent="0.3"/>
    <row r="31364" s="153" customFormat="1" x14ac:dyDescent="0.3"/>
    <row r="31365" s="153" customFormat="1" x14ac:dyDescent="0.3"/>
    <row r="31366" s="153" customFormat="1" x14ac:dyDescent="0.3"/>
    <row r="31367" s="153" customFormat="1" x14ac:dyDescent="0.3"/>
    <row r="31368" s="153" customFormat="1" x14ac:dyDescent="0.3"/>
    <row r="31369" s="153" customFormat="1" x14ac:dyDescent="0.3"/>
    <row r="31370" s="153" customFormat="1" x14ac:dyDescent="0.3"/>
    <row r="31371" s="153" customFormat="1" x14ac:dyDescent="0.3"/>
    <row r="31372" s="153" customFormat="1" x14ac:dyDescent="0.3"/>
    <row r="31373" s="153" customFormat="1" x14ac:dyDescent="0.3"/>
    <row r="31374" s="153" customFormat="1" x14ac:dyDescent="0.3"/>
    <row r="31375" s="153" customFormat="1" x14ac:dyDescent="0.3"/>
    <row r="31376" s="153" customFormat="1" x14ac:dyDescent="0.3"/>
    <row r="31377" s="153" customFormat="1" x14ac:dyDescent="0.3"/>
    <row r="31378" s="153" customFormat="1" x14ac:dyDescent="0.3"/>
    <row r="31379" s="153" customFormat="1" x14ac:dyDescent="0.3"/>
    <row r="31380" s="153" customFormat="1" x14ac:dyDescent="0.3"/>
    <row r="31381" s="153" customFormat="1" x14ac:dyDescent="0.3"/>
    <row r="31382" s="153" customFormat="1" x14ac:dyDescent="0.3"/>
    <row r="31383" s="153" customFormat="1" x14ac:dyDescent="0.3"/>
    <row r="31384" s="153" customFormat="1" x14ac:dyDescent="0.3"/>
    <row r="31385" s="153" customFormat="1" x14ac:dyDescent="0.3"/>
    <row r="31386" s="153" customFormat="1" x14ac:dyDescent="0.3"/>
    <row r="31387" s="153" customFormat="1" x14ac:dyDescent="0.3"/>
    <row r="31388" s="153" customFormat="1" x14ac:dyDescent="0.3"/>
    <row r="31389" s="153" customFormat="1" x14ac:dyDescent="0.3"/>
    <row r="31390" s="153" customFormat="1" x14ac:dyDescent="0.3"/>
    <row r="31391" s="153" customFormat="1" x14ac:dyDescent="0.3"/>
    <row r="31392" s="153" customFormat="1" x14ac:dyDescent="0.3"/>
    <row r="31393" s="153" customFormat="1" x14ac:dyDescent="0.3"/>
    <row r="31394" s="153" customFormat="1" x14ac:dyDescent="0.3"/>
    <row r="31395" s="153" customFormat="1" x14ac:dyDescent="0.3"/>
    <row r="31396" s="153" customFormat="1" x14ac:dyDescent="0.3"/>
    <row r="31397" s="153" customFormat="1" x14ac:dyDescent="0.3"/>
    <row r="31398" s="153" customFormat="1" x14ac:dyDescent="0.3"/>
    <row r="31399" s="153" customFormat="1" x14ac:dyDescent="0.3"/>
    <row r="31400" s="153" customFormat="1" x14ac:dyDescent="0.3"/>
    <row r="31401" s="153" customFormat="1" x14ac:dyDescent="0.3"/>
    <row r="31402" s="153" customFormat="1" x14ac:dyDescent="0.3"/>
    <row r="31403" s="153" customFormat="1" x14ac:dyDescent="0.3"/>
    <row r="31404" s="153" customFormat="1" x14ac:dyDescent="0.3"/>
    <row r="31405" s="153" customFormat="1" x14ac:dyDescent="0.3"/>
    <row r="31406" s="153" customFormat="1" x14ac:dyDescent="0.3"/>
    <row r="31407" s="153" customFormat="1" x14ac:dyDescent="0.3"/>
    <row r="31408" s="153" customFormat="1" x14ac:dyDescent="0.3"/>
    <row r="31409" s="153" customFormat="1" x14ac:dyDescent="0.3"/>
    <row r="31410" s="153" customFormat="1" x14ac:dyDescent="0.3"/>
    <row r="31411" s="153" customFormat="1" x14ac:dyDescent="0.3"/>
    <row r="31412" s="153" customFormat="1" x14ac:dyDescent="0.3"/>
    <row r="31413" s="153" customFormat="1" x14ac:dyDescent="0.3"/>
    <row r="31414" s="153" customFormat="1" x14ac:dyDescent="0.3"/>
    <row r="31415" s="153" customFormat="1" x14ac:dyDescent="0.3"/>
    <row r="31416" s="153" customFormat="1" x14ac:dyDescent="0.3"/>
    <row r="31417" s="153" customFormat="1" x14ac:dyDescent="0.3"/>
    <row r="31418" s="153" customFormat="1" x14ac:dyDescent="0.3"/>
    <row r="31419" s="153" customFormat="1" x14ac:dyDescent="0.3"/>
    <row r="31420" s="153" customFormat="1" x14ac:dyDescent="0.3"/>
    <row r="31421" s="153" customFormat="1" x14ac:dyDescent="0.3"/>
    <row r="31422" s="153" customFormat="1" x14ac:dyDescent="0.3"/>
    <row r="31423" s="153" customFormat="1" x14ac:dyDescent="0.3"/>
    <row r="31424" s="153" customFormat="1" x14ac:dyDescent="0.3"/>
    <row r="31425" s="153" customFormat="1" x14ac:dyDescent="0.3"/>
    <row r="31426" s="153" customFormat="1" x14ac:dyDescent="0.3"/>
    <row r="31427" s="153" customFormat="1" x14ac:dyDescent="0.3"/>
    <row r="31428" s="153" customFormat="1" x14ac:dyDescent="0.3"/>
    <row r="31429" s="153" customFormat="1" x14ac:dyDescent="0.3"/>
    <row r="31430" s="153" customFormat="1" x14ac:dyDescent="0.3"/>
    <row r="31431" s="153" customFormat="1" x14ac:dyDescent="0.3"/>
    <row r="31432" s="153" customFormat="1" x14ac:dyDescent="0.3"/>
    <row r="31433" s="153" customFormat="1" x14ac:dyDescent="0.3"/>
    <row r="31434" s="153" customFormat="1" x14ac:dyDescent="0.3"/>
    <row r="31435" s="153" customFormat="1" x14ac:dyDescent="0.3"/>
    <row r="31436" s="153" customFormat="1" x14ac:dyDescent="0.3"/>
    <row r="31437" s="153" customFormat="1" x14ac:dyDescent="0.3"/>
    <row r="31438" s="153" customFormat="1" x14ac:dyDescent="0.3"/>
    <row r="31439" s="153" customFormat="1" x14ac:dyDescent="0.3"/>
    <row r="31440" s="153" customFormat="1" x14ac:dyDescent="0.3"/>
    <row r="31441" s="153" customFormat="1" x14ac:dyDescent="0.3"/>
    <row r="31442" s="153" customFormat="1" x14ac:dyDescent="0.3"/>
    <row r="31443" s="153" customFormat="1" x14ac:dyDescent="0.3"/>
    <row r="31444" s="153" customFormat="1" x14ac:dyDescent="0.3"/>
    <row r="31445" s="153" customFormat="1" x14ac:dyDescent="0.3"/>
    <row r="31446" s="153" customFormat="1" x14ac:dyDescent="0.3"/>
    <row r="31447" s="153" customFormat="1" x14ac:dyDescent="0.3"/>
    <row r="31448" s="153" customFormat="1" x14ac:dyDescent="0.3"/>
    <row r="31449" s="153" customFormat="1" x14ac:dyDescent="0.3"/>
    <row r="31450" s="153" customFormat="1" x14ac:dyDescent="0.3"/>
    <row r="31451" s="153" customFormat="1" x14ac:dyDescent="0.3"/>
    <row r="31452" s="153" customFormat="1" x14ac:dyDescent="0.3"/>
    <row r="31453" s="153" customFormat="1" x14ac:dyDescent="0.3"/>
    <row r="31454" s="153" customFormat="1" x14ac:dyDescent="0.3"/>
    <row r="31455" s="153" customFormat="1" x14ac:dyDescent="0.3"/>
    <row r="31456" s="153" customFormat="1" x14ac:dyDescent="0.3"/>
    <row r="31457" s="153" customFormat="1" x14ac:dyDescent="0.3"/>
    <row r="31458" s="153" customFormat="1" x14ac:dyDescent="0.3"/>
    <row r="31459" s="153" customFormat="1" x14ac:dyDescent="0.3"/>
    <row r="31460" s="153" customFormat="1" x14ac:dyDescent="0.3"/>
    <row r="31461" s="153" customFormat="1" x14ac:dyDescent="0.3"/>
    <row r="31462" s="153" customFormat="1" x14ac:dyDescent="0.3"/>
    <row r="31463" s="153" customFormat="1" x14ac:dyDescent="0.3"/>
    <row r="31464" s="153" customFormat="1" x14ac:dyDescent="0.3"/>
    <row r="31465" s="153" customFormat="1" x14ac:dyDescent="0.3"/>
    <row r="31466" s="153" customFormat="1" x14ac:dyDescent="0.3"/>
    <row r="31467" s="153" customFormat="1" x14ac:dyDescent="0.3"/>
    <row r="31468" s="153" customFormat="1" x14ac:dyDescent="0.3"/>
    <row r="31469" s="153" customFormat="1" x14ac:dyDescent="0.3"/>
    <row r="31470" s="153" customFormat="1" x14ac:dyDescent="0.3"/>
    <row r="31471" s="153" customFormat="1" x14ac:dyDescent="0.3"/>
    <row r="31472" s="153" customFormat="1" x14ac:dyDescent="0.3"/>
    <row r="31473" s="153" customFormat="1" x14ac:dyDescent="0.3"/>
    <row r="31474" s="153" customFormat="1" x14ac:dyDescent="0.3"/>
    <row r="31475" s="153" customFormat="1" x14ac:dyDescent="0.3"/>
    <row r="31476" s="153" customFormat="1" x14ac:dyDescent="0.3"/>
    <row r="31477" s="153" customFormat="1" x14ac:dyDescent="0.3"/>
    <row r="31478" s="153" customFormat="1" x14ac:dyDescent="0.3"/>
    <row r="31479" s="153" customFormat="1" x14ac:dyDescent="0.3"/>
    <row r="31480" s="153" customFormat="1" x14ac:dyDescent="0.3"/>
    <row r="31481" s="153" customFormat="1" x14ac:dyDescent="0.3"/>
    <row r="31482" s="153" customFormat="1" x14ac:dyDescent="0.3"/>
    <row r="31483" s="153" customFormat="1" x14ac:dyDescent="0.3"/>
    <row r="31484" s="153" customFormat="1" x14ac:dyDescent="0.3"/>
    <row r="31485" s="153" customFormat="1" x14ac:dyDescent="0.3"/>
    <row r="31486" s="153" customFormat="1" x14ac:dyDescent="0.3"/>
    <row r="31487" s="153" customFormat="1" x14ac:dyDescent="0.3"/>
    <row r="31488" s="153" customFormat="1" x14ac:dyDescent="0.3"/>
    <row r="31489" s="153" customFormat="1" x14ac:dyDescent="0.3"/>
    <row r="31490" s="153" customFormat="1" x14ac:dyDescent="0.3"/>
    <row r="31491" s="153" customFormat="1" x14ac:dyDescent="0.3"/>
    <row r="31492" s="153" customFormat="1" x14ac:dyDescent="0.3"/>
    <row r="31493" s="153" customFormat="1" x14ac:dyDescent="0.3"/>
    <row r="31494" s="153" customFormat="1" x14ac:dyDescent="0.3"/>
    <row r="31495" s="153" customFormat="1" x14ac:dyDescent="0.3"/>
    <row r="31496" s="153" customFormat="1" x14ac:dyDescent="0.3"/>
    <row r="31497" s="153" customFormat="1" x14ac:dyDescent="0.3"/>
    <row r="31498" s="153" customFormat="1" x14ac:dyDescent="0.3"/>
    <row r="31499" s="153" customFormat="1" x14ac:dyDescent="0.3"/>
    <row r="31500" s="153" customFormat="1" x14ac:dyDescent="0.3"/>
    <row r="31501" s="153" customFormat="1" x14ac:dyDescent="0.3"/>
    <row r="31502" s="153" customFormat="1" x14ac:dyDescent="0.3"/>
    <row r="31503" s="153" customFormat="1" x14ac:dyDescent="0.3"/>
    <row r="31504" s="153" customFormat="1" x14ac:dyDescent="0.3"/>
    <row r="31505" s="153" customFormat="1" x14ac:dyDescent="0.3"/>
    <row r="31506" s="153" customFormat="1" x14ac:dyDescent="0.3"/>
    <row r="31507" s="153" customFormat="1" x14ac:dyDescent="0.3"/>
    <row r="31508" s="153" customFormat="1" x14ac:dyDescent="0.3"/>
    <row r="31509" s="153" customFormat="1" x14ac:dyDescent="0.3"/>
    <row r="31510" s="153" customFormat="1" x14ac:dyDescent="0.3"/>
    <row r="31511" s="153" customFormat="1" x14ac:dyDescent="0.3"/>
    <row r="31512" s="153" customFormat="1" x14ac:dyDescent="0.3"/>
    <row r="31513" s="153" customFormat="1" x14ac:dyDescent="0.3"/>
    <row r="31514" s="153" customFormat="1" x14ac:dyDescent="0.3"/>
    <row r="31515" s="153" customFormat="1" x14ac:dyDescent="0.3"/>
    <row r="31516" s="153" customFormat="1" x14ac:dyDescent="0.3"/>
    <row r="31517" s="153" customFormat="1" x14ac:dyDescent="0.3"/>
    <row r="31518" s="153" customFormat="1" x14ac:dyDescent="0.3"/>
    <row r="31519" s="153" customFormat="1" x14ac:dyDescent="0.3"/>
    <row r="31520" s="153" customFormat="1" x14ac:dyDescent="0.3"/>
    <row r="31521" s="153" customFormat="1" x14ac:dyDescent="0.3"/>
    <row r="31522" s="153" customFormat="1" x14ac:dyDescent="0.3"/>
    <row r="31523" s="153" customFormat="1" x14ac:dyDescent="0.3"/>
    <row r="31524" s="153" customFormat="1" x14ac:dyDescent="0.3"/>
    <row r="31525" s="153" customFormat="1" x14ac:dyDescent="0.3"/>
    <row r="31526" s="153" customFormat="1" x14ac:dyDescent="0.3"/>
    <row r="31527" s="153" customFormat="1" x14ac:dyDescent="0.3"/>
    <row r="31528" s="153" customFormat="1" x14ac:dyDescent="0.3"/>
    <row r="31529" s="153" customFormat="1" x14ac:dyDescent="0.3"/>
    <row r="31530" s="153" customFormat="1" x14ac:dyDescent="0.3"/>
    <row r="31531" s="153" customFormat="1" x14ac:dyDescent="0.3"/>
    <row r="31532" s="153" customFormat="1" x14ac:dyDescent="0.3"/>
    <row r="31533" s="153" customFormat="1" x14ac:dyDescent="0.3"/>
    <row r="31534" s="153" customFormat="1" x14ac:dyDescent="0.3"/>
    <row r="31535" s="153" customFormat="1" x14ac:dyDescent="0.3"/>
    <row r="31536" s="153" customFormat="1" x14ac:dyDescent="0.3"/>
    <row r="31537" s="153" customFormat="1" x14ac:dyDescent="0.3"/>
    <row r="31538" s="153" customFormat="1" x14ac:dyDescent="0.3"/>
    <row r="31539" s="153" customFormat="1" x14ac:dyDescent="0.3"/>
    <row r="31540" s="153" customFormat="1" x14ac:dyDescent="0.3"/>
    <row r="31541" s="153" customFormat="1" x14ac:dyDescent="0.3"/>
    <row r="31542" s="153" customFormat="1" x14ac:dyDescent="0.3"/>
    <row r="31543" s="153" customFormat="1" x14ac:dyDescent="0.3"/>
    <row r="31544" s="153" customFormat="1" x14ac:dyDescent="0.3"/>
    <row r="31545" s="153" customFormat="1" x14ac:dyDescent="0.3"/>
    <row r="31546" s="153" customFormat="1" x14ac:dyDescent="0.3"/>
    <row r="31547" s="153" customFormat="1" x14ac:dyDescent="0.3"/>
    <row r="31548" s="153" customFormat="1" x14ac:dyDescent="0.3"/>
    <row r="31549" s="153" customFormat="1" x14ac:dyDescent="0.3"/>
    <row r="31550" s="153" customFormat="1" x14ac:dyDescent="0.3"/>
    <row r="31551" s="153" customFormat="1" x14ac:dyDescent="0.3"/>
    <row r="31552" s="153" customFormat="1" x14ac:dyDescent="0.3"/>
    <row r="31553" s="153" customFormat="1" x14ac:dyDescent="0.3"/>
    <row r="31554" s="153" customFormat="1" x14ac:dyDescent="0.3"/>
    <row r="31555" s="153" customFormat="1" x14ac:dyDescent="0.3"/>
    <row r="31556" s="153" customFormat="1" x14ac:dyDescent="0.3"/>
    <row r="31557" s="153" customFormat="1" x14ac:dyDescent="0.3"/>
    <row r="31558" s="153" customFormat="1" x14ac:dyDescent="0.3"/>
    <row r="31559" s="153" customFormat="1" x14ac:dyDescent="0.3"/>
    <row r="31560" s="153" customFormat="1" x14ac:dyDescent="0.3"/>
    <row r="31561" s="153" customFormat="1" x14ac:dyDescent="0.3"/>
    <row r="31562" s="153" customFormat="1" x14ac:dyDescent="0.3"/>
    <row r="31563" s="153" customFormat="1" x14ac:dyDescent="0.3"/>
    <row r="31564" s="153" customFormat="1" x14ac:dyDescent="0.3"/>
    <row r="31565" s="153" customFormat="1" x14ac:dyDescent="0.3"/>
    <row r="31566" s="153" customFormat="1" x14ac:dyDescent="0.3"/>
    <row r="31567" s="153" customFormat="1" x14ac:dyDescent="0.3"/>
    <row r="31568" s="153" customFormat="1" x14ac:dyDescent="0.3"/>
    <row r="31569" s="153" customFormat="1" x14ac:dyDescent="0.3"/>
    <row r="31570" s="153" customFormat="1" x14ac:dyDescent="0.3"/>
    <row r="31571" s="153" customFormat="1" x14ac:dyDescent="0.3"/>
    <row r="31572" s="153" customFormat="1" x14ac:dyDescent="0.3"/>
    <row r="31573" s="153" customFormat="1" x14ac:dyDescent="0.3"/>
    <row r="31574" s="153" customFormat="1" x14ac:dyDescent="0.3"/>
    <row r="31575" s="153" customFormat="1" x14ac:dyDescent="0.3"/>
    <row r="31576" s="153" customFormat="1" x14ac:dyDescent="0.3"/>
    <row r="31577" s="153" customFormat="1" x14ac:dyDescent="0.3"/>
    <row r="31578" s="153" customFormat="1" x14ac:dyDescent="0.3"/>
    <row r="31579" s="153" customFormat="1" x14ac:dyDescent="0.3"/>
    <row r="31580" s="153" customFormat="1" x14ac:dyDescent="0.3"/>
    <row r="31581" s="153" customFormat="1" x14ac:dyDescent="0.3"/>
    <row r="31582" s="153" customFormat="1" x14ac:dyDescent="0.3"/>
    <row r="31583" s="153" customFormat="1" x14ac:dyDescent="0.3"/>
    <row r="31584" s="153" customFormat="1" x14ac:dyDescent="0.3"/>
    <row r="31585" s="153" customFormat="1" x14ac:dyDescent="0.3"/>
    <row r="31586" s="153" customFormat="1" x14ac:dyDescent="0.3"/>
    <row r="31587" s="153" customFormat="1" x14ac:dyDescent="0.3"/>
    <row r="31588" s="153" customFormat="1" x14ac:dyDescent="0.3"/>
    <row r="31589" s="153" customFormat="1" x14ac:dyDescent="0.3"/>
    <row r="31590" s="153" customFormat="1" x14ac:dyDescent="0.3"/>
    <row r="31591" s="153" customFormat="1" x14ac:dyDescent="0.3"/>
    <row r="31592" s="153" customFormat="1" x14ac:dyDescent="0.3"/>
    <row r="31593" s="153" customFormat="1" x14ac:dyDescent="0.3"/>
    <row r="31594" s="153" customFormat="1" x14ac:dyDescent="0.3"/>
    <row r="31595" s="153" customFormat="1" x14ac:dyDescent="0.3"/>
    <row r="31596" s="153" customFormat="1" x14ac:dyDescent="0.3"/>
    <row r="31597" s="153" customFormat="1" x14ac:dyDescent="0.3"/>
    <row r="31598" s="153" customFormat="1" x14ac:dyDescent="0.3"/>
    <row r="31599" s="153" customFormat="1" x14ac:dyDescent="0.3"/>
    <row r="31600" s="153" customFormat="1" x14ac:dyDescent="0.3"/>
    <row r="31601" s="153" customFormat="1" x14ac:dyDescent="0.3"/>
    <row r="31602" s="153" customFormat="1" x14ac:dyDescent="0.3"/>
    <row r="31603" s="153" customFormat="1" x14ac:dyDescent="0.3"/>
    <row r="31604" s="153" customFormat="1" x14ac:dyDescent="0.3"/>
    <row r="31605" s="153" customFormat="1" x14ac:dyDescent="0.3"/>
    <row r="31606" s="153" customFormat="1" x14ac:dyDescent="0.3"/>
    <row r="31607" s="153" customFormat="1" x14ac:dyDescent="0.3"/>
    <row r="31608" s="153" customFormat="1" x14ac:dyDescent="0.3"/>
    <row r="31609" s="153" customFormat="1" x14ac:dyDescent="0.3"/>
    <row r="31610" s="153" customFormat="1" x14ac:dyDescent="0.3"/>
    <row r="31611" s="153" customFormat="1" x14ac:dyDescent="0.3"/>
    <row r="31612" s="153" customFormat="1" x14ac:dyDescent="0.3"/>
    <row r="31613" s="153" customFormat="1" x14ac:dyDescent="0.3"/>
    <row r="31614" s="153" customFormat="1" x14ac:dyDescent="0.3"/>
    <row r="31615" s="153" customFormat="1" x14ac:dyDescent="0.3"/>
    <row r="31616" s="153" customFormat="1" x14ac:dyDescent="0.3"/>
    <row r="31617" s="153" customFormat="1" x14ac:dyDescent="0.3"/>
    <row r="31618" s="153" customFormat="1" x14ac:dyDescent="0.3"/>
    <row r="31619" s="153" customFormat="1" x14ac:dyDescent="0.3"/>
    <row r="31620" s="153" customFormat="1" x14ac:dyDescent="0.3"/>
    <row r="31621" s="153" customFormat="1" x14ac:dyDescent="0.3"/>
    <row r="31622" s="153" customFormat="1" x14ac:dyDescent="0.3"/>
    <row r="31623" s="153" customFormat="1" x14ac:dyDescent="0.3"/>
    <row r="31624" s="153" customFormat="1" x14ac:dyDescent="0.3"/>
    <row r="31625" s="153" customFormat="1" x14ac:dyDescent="0.3"/>
    <row r="31626" s="153" customFormat="1" x14ac:dyDescent="0.3"/>
    <row r="31627" s="153" customFormat="1" x14ac:dyDescent="0.3"/>
    <row r="31628" s="153" customFormat="1" x14ac:dyDescent="0.3"/>
    <row r="31629" s="153" customFormat="1" x14ac:dyDescent="0.3"/>
    <row r="31630" s="153" customFormat="1" x14ac:dyDescent="0.3"/>
    <row r="31631" s="153" customFormat="1" x14ac:dyDescent="0.3"/>
    <row r="31632" s="153" customFormat="1" x14ac:dyDescent="0.3"/>
    <row r="31633" s="153" customFormat="1" x14ac:dyDescent="0.3"/>
    <row r="31634" s="153" customFormat="1" x14ac:dyDescent="0.3"/>
    <row r="31635" s="153" customFormat="1" x14ac:dyDescent="0.3"/>
    <row r="31636" s="153" customFormat="1" x14ac:dyDescent="0.3"/>
    <row r="31637" s="153" customFormat="1" x14ac:dyDescent="0.3"/>
    <row r="31638" s="153" customFormat="1" x14ac:dyDescent="0.3"/>
    <row r="31639" s="153" customFormat="1" x14ac:dyDescent="0.3"/>
    <row r="31640" s="153" customFormat="1" x14ac:dyDescent="0.3"/>
    <row r="31641" s="153" customFormat="1" x14ac:dyDescent="0.3"/>
    <row r="31642" s="153" customFormat="1" x14ac:dyDescent="0.3"/>
    <row r="31643" s="153" customFormat="1" x14ac:dyDescent="0.3"/>
    <row r="31644" s="153" customFormat="1" x14ac:dyDescent="0.3"/>
    <row r="31645" s="153" customFormat="1" x14ac:dyDescent="0.3"/>
    <row r="31646" s="153" customFormat="1" x14ac:dyDescent="0.3"/>
    <row r="31647" s="153" customFormat="1" x14ac:dyDescent="0.3"/>
    <row r="31648" s="153" customFormat="1" x14ac:dyDescent="0.3"/>
    <row r="31649" s="153" customFormat="1" x14ac:dyDescent="0.3"/>
    <row r="31650" s="153" customFormat="1" x14ac:dyDescent="0.3"/>
    <row r="31651" s="153" customFormat="1" x14ac:dyDescent="0.3"/>
    <row r="31652" s="153" customFormat="1" x14ac:dyDescent="0.3"/>
    <row r="31653" s="153" customFormat="1" x14ac:dyDescent="0.3"/>
    <row r="31654" s="153" customFormat="1" x14ac:dyDescent="0.3"/>
    <row r="31655" s="153" customFormat="1" x14ac:dyDescent="0.3"/>
    <row r="31656" s="153" customFormat="1" x14ac:dyDescent="0.3"/>
    <row r="31657" s="153" customFormat="1" x14ac:dyDescent="0.3"/>
    <row r="31658" s="153" customFormat="1" x14ac:dyDescent="0.3"/>
    <row r="31659" s="153" customFormat="1" x14ac:dyDescent="0.3"/>
    <row r="31660" s="153" customFormat="1" x14ac:dyDescent="0.3"/>
    <row r="31661" s="153" customFormat="1" x14ac:dyDescent="0.3"/>
    <row r="31662" s="153" customFormat="1" x14ac:dyDescent="0.3"/>
    <row r="31663" s="153" customFormat="1" x14ac:dyDescent="0.3"/>
    <row r="31664" s="153" customFormat="1" x14ac:dyDescent="0.3"/>
    <row r="31665" s="153" customFormat="1" x14ac:dyDescent="0.3"/>
    <row r="31666" s="153" customFormat="1" x14ac:dyDescent="0.3"/>
    <row r="31667" s="153" customFormat="1" x14ac:dyDescent="0.3"/>
    <row r="31668" s="153" customFormat="1" x14ac:dyDescent="0.3"/>
    <row r="31669" s="153" customFormat="1" x14ac:dyDescent="0.3"/>
    <row r="31670" s="153" customFormat="1" x14ac:dyDescent="0.3"/>
    <row r="31671" s="153" customFormat="1" x14ac:dyDescent="0.3"/>
    <row r="31672" s="153" customFormat="1" x14ac:dyDescent="0.3"/>
    <row r="31673" s="153" customFormat="1" x14ac:dyDescent="0.3"/>
    <row r="31674" s="153" customFormat="1" x14ac:dyDescent="0.3"/>
    <row r="31675" s="153" customFormat="1" x14ac:dyDescent="0.3"/>
    <row r="31676" s="153" customFormat="1" x14ac:dyDescent="0.3"/>
    <row r="31677" s="153" customFormat="1" x14ac:dyDescent="0.3"/>
    <row r="31678" s="153" customFormat="1" x14ac:dyDescent="0.3"/>
    <row r="31679" s="153" customFormat="1" x14ac:dyDescent="0.3"/>
    <row r="31680" s="153" customFormat="1" x14ac:dyDescent="0.3"/>
    <row r="31681" s="153" customFormat="1" x14ac:dyDescent="0.3"/>
    <row r="31682" s="153" customFormat="1" x14ac:dyDescent="0.3"/>
    <row r="31683" s="153" customFormat="1" x14ac:dyDescent="0.3"/>
    <row r="31684" s="153" customFormat="1" x14ac:dyDescent="0.3"/>
    <row r="31685" s="153" customFormat="1" x14ac:dyDescent="0.3"/>
    <row r="31686" s="153" customFormat="1" x14ac:dyDescent="0.3"/>
    <row r="31687" s="153" customFormat="1" x14ac:dyDescent="0.3"/>
    <row r="31688" s="153" customFormat="1" x14ac:dyDescent="0.3"/>
    <row r="31689" s="153" customFormat="1" x14ac:dyDescent="0.3"/>
    <row r="31690" s="153" customFormat="1" x14ac:dyDescent="0.3"/>
    <row r="31691" s="153" customFormat="1" x14ac:dyDescent="0.3"/>
    <row r="31692" s="153" customFormat="1" x14ac:dyDescent="0.3"/>
    <row r="31693" s="153" customFormat="1" x14ac:dyDescent="0.3"/>
    <row r="31694" s="153" customFormat="1" x14ac:dyDescent="0.3"/>
    <row r="31695" s="153" customFormat="1" x14ac:dyDescent="0.3"/>
    <row r="31696" s="153" customFormat="1" x14ac:dyDescent="0.3"/>
    <row r="31697" s="153" customFormat="1" x14ac:dyDescent="0.3"/>
    <row r="31698" s="153" customFormat="1" x14ac:dyDescent="0.3"/>
    <row r="31699" s="153" customFormat="1" x14ac:dyDescent="0.3"/>
    <row r="31700" s="153" customFormat="1" x14ac:dyDescent="0.3"/>
    <row r="31701" s="153" customFormat="1" x14ac:dyDescent="0.3"/>
    <row r="31702" s="153" customFormat="1" x14ac:dyDescent="0.3"/>
    <row r="31703" s="153" customFormat="1" x14ac:dyDescent="0.3"/>
    <row r="31704" s="153" customFormat="1" x14ac:dyDescent="0.3"/>
    <row r="31705" s="153" customFormat="1" x14ac:dyDescent="0.3"/>
    <row r="31706" s="153" customFormat="1" x14ac:dyDescent="0.3"/>
    <row r="31707" s="153" customFormat="1" x14ac:dyDescent="0.3"/>
    <row r="31708" s="153" customFormat="1" x14ac:dyDescent="0.3"/>
    <row r="31709" s="153" customFormat="1" x14ac:dyDescent="0.3"/>
    <row r="31710" s="153" customFormat="1" x14ac:dyDescent="0.3"/>
    <row r="31711" s="153" customFormat="1" x14ac:dyDescent="0.3"/>
    <row r="31712" s="153" customFormat="1" x14ac:dyDescent="0.3"/>
    <row r="31713" s="153" customFormat="1" x14ac:dyDescent="0.3"/>
    <row r="31714" s="153" customFormat="1" x14ac:dyDescent="0.3"/>
    <row r="31715" s="153" customFormat="1" x14ac:dyDescent="0.3"/>
    <row r="31716" s="153" customFormat="1" x14ac:dyDescent="0.3"/>
    <row r="31717" s="153" customFormat="1" x14ac:dyDescent="0.3"/>
    <row r="31718" s="153" customFormat="1" x14ac:dyDescent="0.3"/>
    <row r="31719" s="153" customFormat="1" x14ac:dyDescent="0.3"/>
    <row r="31720" s="153" customFormat="1" x14ac:dyDescent="0.3"/>
    <row r="31721" s="153" customFormat="1" x14ac:dyDescent="0.3"/>
    <row r="31722" s="153" customFormat="1" x14ac:dyDescent="0.3"/>
    <row r="31723" s="153" customFormat="1" x14ac:dyDescent="0.3"/>
    <row r="31724" s="153" customFormat="1" x14ac:dyDescent="0.3"/>
    <row r="31725" s="153" customFormat="1" x14ac:dyDescent="0.3"/>
    <row r="31726" s="153" customFormat="1" x14ac:dyDescent="0.3"/>
    <row r="31727" s="153" customFormat="1" x14ac:dyDescent="0.3"/>
    <row r="31728" s="153" customFormat="1" x14ac:dyDescent="0.3"/>
    <row r="31729" s="153" customFormat="1" x14ac:dyDescent="0.3"/>
    <row r="31730" s="153" customFormat="1" x14ac:dyDescent="0.3"/>
    <row r="31731" s="153" customFormat="1" x14ac:dyDescent="0.3"/>
    <row r="31732" s="153" customFormat="1" x14ac:dyDescent="0.3"/>
    <row r="31733" s="153" customFormat="1" x14ac:dyDescent="0.3"/>
    <row r="31734" s="153" customFormat="1" x14ac:dyDescent="0.3"/>
    <row r="31735" s="153" customFormat="1" x14ac:dyDescent="0.3"/>
    <row r="31736" s="153" customFormat="1" x14ac:dyDescent="0.3"/>
    <row r="31737" s="153" customFormat="1" x14ac:dyDescent="0.3"/>
    <row r="31738" s="153" customFormat="1" x14ac:dyDescent="0.3"/>
    <row r="31739" s="153" customFormat="1" x14ac:dyDescent="0.3"/>
    <row r="31740" s="153" customFormat="1" x14ac:dyDescent="0.3"/>
    <row r="31741" s="153" customFormat="1" x14ac:dyDescent="0.3"/>
    <row r="31742" s="153" customFormat="1" x14ac:dyDescent="0.3"/>
    <row r="31743" s="153" customFormat="1" x14ac:dyDescent="0.3"/>
    <row r="31744" s="153" customFormat="1" x14ac:dyDescent="0.3"/>
    <row r="31745" s="153" customFormat="1" x14ac:dyDescent="0.3"/>
    <row r="31746" s="153" customFormat="1" x14ac:dyDescent="0.3"/>
    <row r="31747" s="153" customFormat="1" x14ac:dyDescent="0.3"/>
    <row r="31748" s="153" customFormat="1" x14ac:dyDescent="0.3"/>
    <row r="31749" s="153" customFormat="1" x14ac:dyDescent="0.3"/>
    <row r="31750" s="153" customFormat="1" x14ac:dyDescent="0.3"/>
    <row r="31751" s="153" customFormat="1" x14ac:dyDescent="0.3"/>
    <row r="31752" s="153" customFormat="1" x14ac:dyDescent="0.3"/>
    <row r="31753" s="153" customFormat="1" x14ac:dyDescent="0.3"/>
    <row r="31754" s="153" customFormat="1" x14ac:dyDescent="0.3"/>
    <row r="31755" s="153" customFormat="1" x14ac:dyDescent="0.3"/>
    <row r="31756" s="153" customFormat="1" x14ac:dyDescent="0.3"/>
    <row r="31757" s="153" customFormat="1" x14ac:dyDescent="0.3"/>
    <row r="31758" s="153" customFormat="1" x14ac:dyDescent="0.3"/>
    <row r="31759" s="153" customFormat="1" x14ac:dyDescent="0.3"/>
    <row r="31760" s="153" customFormat="1" x14ac:dyDescent="0.3"/>
    <row r="31761" s="153" customFormat="1" x14ac:dyDescent="0.3"/>
    <row r="31762" s="153" customFormat="1" x14ac:dyDescent="0.3"/>
    <row r="31763" s="153" customFormat="1" x14ac:dyDescent="0.3"/>
    <row r="31764" s="153" customFormat="1" x14ac:dyDescent="0.3"/>
    <row r="31765" s="153" customFormat="1" x14ac:dyDescent="0.3"/>
    <row r="31766" s="153" customFormat="1" x14ac:dyDescent="0.3"/>
    <row r="31767" s="153" customFormat="1" x14ac:dyDescent="0.3"/>
    <row r="31768" s="153" customFormat="1" x14ac:dyDescent="0.3"/>
    <row r="31769" s="153" customFormat="1" x14ac:dyDescent="0.3"/>
    <row r="31770" s="153" customFormat="1" x14ac:dyDescent="0.3"/>
    <row r="31771" s="153" customFormat="1" x14ac:dyDescent="0.3"/>
    <row r="31772" s="153" customFormat="1" x14ac:dyDescent="0.3"/>
    <row r="31773" s="153" customFormat="1" x14ac:dyDescent="0.3"/>
    <row r="31774" s="153" customFormat="1" x14ac:dyDescent="0.3"/>
    <row r="31775" s="153" customFormat="1" x14ac:dyDescent="0.3"/>
    <row r="31776" s="153" customFormat="1" x14ac:dyDescent="0.3"/>
    <row r="31777" s="153" customFormat="1" x14ac:dyDescent="0.3"/>
    <row r="31778" s="153" customFormat="1" x14ac:dyDescent="0.3"/>
    <row r="31779" s="153" customFormat="1" x14ac:dyDescent="0.3"/>
    <row r="31780" s="153" customFormat="1" x14ac:dyDescent="0.3"/>
    <row r="31781" s="153" customFormat="1" x14ac:dyDescent="0.3"/>
    <row r="31782" s="153" customFormat="1" x14ac:dyDescent="0.3"/>
    <row r="31783" s="153" customFormat="1" x14ac:dyDescent="0.3"/>
    <row r="31784" s="153" customFormat="1" x14ac:dyDescent="0.3"/>
    <row r="31785" s="153" customFormat="1" x14ac:dyDescent="0.3"/>
    <row r="31786" s="153" customFormat="1" x14ac:dyDescent="0.3"/>
    <row r="31787" s="153" customFormat="1" x14ac:dyDescent="0.3"/>
    <row r="31788" s="153" customFormat="1" x14ac:dyDescent="0.3"/>
    <row r="31789" s="153" customFormat="1" x14ac:dyDescent="0.3"/>
    <row r="31790" s="153" customFormat="1" x14ac:dyDescent="0.3"/>
    <row r="31791" s="153" customFormat="1" x14ac:dyDescent="0.3"/>
    <row r="31792" s="153" customFormat="1" x14ac:dyDescent="0.3"/>
    <row r="31793" s="153" customFormat="1" x14ac:dyDescent="0.3"/>
    <row r="31794" s="153" customFormat="1" x14ac:dyDescent="0.3"/>
    <row r="31795" s="153" customFormat="1" x14ac:dyDescent="0.3"/>
    <row r="31796" s="153" customFormat="1" x14ac:dyDescent="0.3"/>
    <row r="31797" s="153" customFormat="1" x14ac:dyDescent="0.3"/>
    <row r="31798" s="153" customFormat="1" x14ac:dyDescent="0.3"/>
    <row r="31799" s="153" customFormat="1" x14ac:dyDescent="0.3"/>
    <row r="31800" s="153" customFormat="1" x14ac:dyDescent="0.3"/>
    <row r="31801" s="153" customFormat="1" x14ac:dyDescent="0.3"/>
    <row r="31802" s="153" customFormat="1" x14ac:dyDescent="0.3"/>
    <row r="31803" s="153" customFormat="1" x14ac:dyDescent="0.3"/>
    <row r="31804" s="153" customFormat="1" x14ac:dyDescent="0.3"/>
    <row r="31805" s="153" customFormat="1" x14ac:dyDescent="0.3"/>
    <row r="31806" s="153" customFormat="1" x14ac:dyDescent="0.3"/>
    <row r="31807" s="153" customFormat="1" x14ac:dyDescent="0.3"/>
    <row r="31808" s="153" customFormat="1" x14ac:dyDescent="0.3"/>
    <row r="31809" s="153" customFormat="1" x14ac:dyDescent="0.3"/>
    <row r="31810" s="153" customFormat="1" x14ac:dyDescent="0.3"/>
    <row r="31811" s="153" customFormat="1" x14ac:dyDescent="0.3"/>
    <row r="31812" s="153" customFormat="1" x14ac:dyDescent="0.3"/>
    <row r="31813" s="153" customFormat="1" x14ac:dyDescent="0.3"/>
    <row r="31814" s="153" customFormat="1" x14ac:dyDescent="0.3"/>
    <row r="31815" s="153" customFormat="1" x14ac:dyDescent="0.3"/>
    <row r="31816" s="153" customFormat="1" x14ac:dyDescent="0.3"/>
    <row r="31817" s="153" customFormat="1" x14ac:dyDescent="0.3"/>
    <row r="31818" s="153" customFormat="1" x14ac:dyDescent="0.3"/>
    <row r="31819" s="153" customFormat="1" x14ac:dyDescent="0.3"/>
    <row r="31820" s="153" customFormat="1" x14ac:dyDescent="0.3"/>
    <row r="31821" s="153" customFormat="1" x14ac:dyDescent="0.3"/>
    <row r="31822" s="153" customFormat="1" x14ac:dyDescent="0.3"/>
    <row r="31823" s="153" customFormat="1" x14ac:dyDescent="0.3"/>
    <row r="31824" s="153" customFormat="1" x14ac:dyDescent="0.3"/>
    <row r="31825" s="153" customFormat="1" x14ac:dyDescent="0.3"/>
    <row r="31826" s="153" customFormat="1" x14ac:dyDescent="0.3"/>
    <row r="31827" s="153" customFormat="1" x14ac:dyDescent="0.3"/>
    <row r="31828" s="153" customFormat="1" x14ac:dyDescent="0.3"/>
    <row r="31829" s="153" customFormat="1" x14ac:dyDescent="0.3"/>
    <row r="31830" s="153" customFormat="1" x14ac:dyDescent="0.3"/>
    <row r="31831" s="153" customFormat="1" x14ac:dyDescent="0.3"/>
    <row r="31832" s="153" customFormat="1" x14ac:dyDescent="0.3"/>
    <row r="31833" s="153" customFormat="1" x14ac:dyDescent="0.3"/>
    <row r="31834" s="153" customFormat="1" x14ac:dyDescent="0.3"/>
    <row r="31835" s="153" customFormat="1" x14ac:dyDescent="0.3"/>
    <row r="31836" s="153" customFormat="1" x14ac:dyDescent="0.3"/>
    <row r="31837" s="153" customFormat="1" x14ac:dyDescent="0.3"/>
    <row r="31838" s="153" customFormat="1" x14ac:dyDescent="0.3"/>
    <row r="31839" s="153" customFormat="1" x14ac:dyDescent="0.3"/>
    <row r="31840" s="153" customFormat="1" x14ac:dyDescent="0.3"/>
    <row r="31841" s="153" customFormat="1" x14ac:dyDescent="0.3"/>
    <row r="31842" s="153" customFormat="1" x14ac:dyDescent="0.3"/>
    <row r="31843" s="153" customFormat="1" x14ac:dyDescent="0.3"/>
    <row r="31844" s="153" customFormat="1" x14ac:dyDescent="0.3"/>
    <row r="31845" s="153" customFormat="1" x14ac:dyDescent="0.3"/>
    <row r="31846" s="153" customFormat="1" x14ac:dyDescent="0.3"/>
    <row r="31847" s="153" customFormat="1" x14ac:dyDescent="0.3"/>
    <row r="31848" s="153" customFormat="1" x14ac:dyDescent="0.3"/>
    <row r="31849" s="153" customFormat="1" x14ac:dyDescent="0.3"/>
    <row r="31850" s="153" customFormat="1" x14ac:dyDescent="0.3"/>
    <row r="31851" s="153" customFormat="1" x14ac:dyDescent="0.3"/>
    <row r="31852" s="153" customFormat="1" x14ac:dyDescent="0.3"/>
    <row r="31853" s="153" customFormat="1" x14ac:dyDescent="0.3"/>
    <row r="31854" s="153" customFormat="1" x14ac:dyDescent="0.3"/>
    <row r="31855" s="153" customFormat="1" x14ac:dyDescent="0.3"/>
    <row r="31856" s="153" customFormat="1" x14ac:dyDescent="0.3"/>
    <row r="31857" s="153" customFormat="1" x14ac:dyDescent="0.3"/>
    <row r="31858" s="153" customFormat="1" x14ac:dyDescent="0.3"/>
    <row r="31859" s="153" customFormat="1" x14ac:dyDescent="0.3"/>
    <row r="31860" s="153" customFormat="1" x14ac:dyDescent="0.3"/>
    <row r="31861" s="153" customFormat="1" x14ac:dyDescent="0.3"/>
    <row r="31862" s="153" customFormat="1" x14ac:dyDescent="0.3"/>
    <row r="31863" s="153" customFormat="1" x14ac:dyDescent="0.3"/>
    <row r="31864" s="153" customFormat="1" x14ac:dyDescent="0.3"/>
    <row r="31865" s="153" customFormat="1" x14ac:dyDescent="0.3"/>
    <row r="31866" s="153" customFormat="1" x14ac:dyDescent="0.3"/>
    <row r="31867" s="153" customFormat="1" x14ac:dyDescent="0.3"/>
    <row r="31868" s="153" customFormat="1" x14ac:dyDescent="0.3"/>
    <row r="31869" s="153" customFormat="1" x14ac:dyDescent="0.3"/>
    <row r="31870" s="153" customFormat="1" x14ac:dyDescent="0.3"/>
    <row r="31871" s="153" customFormat="1" x14ac:dyDescent="0.3"/>
    <row r="31872" s="153" customFormat="1" x14ac:dyDescent="0.3"/>
    <row r="31873" s="153" customFormat="1" x14ac:dyDescent="0.3"/>
    <row r="31874" s="153" customFormat="1" x14ac:dyDescent="0.3"/>
    <row r="31875" s="153" customFormat="1" x14ac:dyDescent="0.3"/>
    <row r="31876" s="153" customFormat="1" x14ac:dyDescent="0.3"/>
    <row r="31877" s="153" customFormat="1" x14ac:dyDescent="0.3"/>
    <row r="31878" s="153" customFormat="1" x14ac:dyDescent="0.3"/>
    <row r="31879" s="153" customFormat="1" x14ac:dyDescent="0.3"/>
    <row r="31880" s="153" customFormat="1" x14ac:dyDescent="0.3"/>
    <row r="31881" s="153" customFormat="1" x14ac:dyDescent="0.3"/>
    <row r="31882" s="153" customFormat="1" x14ac:dyDescent="0.3"/>
    <row r="31883" s="153" customFormat="1" x14ac:dyDescent="0.3"/>
    <row r="31884" s="153" customFormat="1" x14ac:dyDescent="0.3"/>
    <row r="31885" s="153" customFormat="1" x14ac:dyDescent="0.3"/>
    <row r="31886" s="153" customFormat="1" x14ac:dyDescent="0.3"/>
    <row r="31887" s="153" customFormat="1" x14ac:dyDescent="0.3"/>
    <row r="31888" s="153" customFormat="1" x14ac:dyDescent="0.3"/>
    <row r="31889" s="153" customFormat="1" x14ac:dyDescent="0.3"/>
    <row r="31890" s="153" customFormat="1" x14ac:dyDescent="0.3"/>
    <row r="31891" s="153" customFormat="1" x14ac:dyDescent="0.3"/>
    <row r="31892" s="153" customFormat="1" x14ac:dyDescent="0.3"/>
    <row r="31893" s="153" customFormat="1" x14ac:dyDescent="0.3"/>
    <row r="31894" s="153" customFormat="1" x14ac:dyDescent="0.3"/>
    <row r="31895" s="153" customFormat="1" x14ac:dyDescent="0.3"/>
    <row r="31896" s="153" customFormat="1" x14ac:dyDescent="0.3"/>
    <row r="31897" s="153" customFormat="1" x14ac:dyDescent="0.3"/>
    <row r="31898" s="153" customFormat="1" x14ac:dyDescent="0.3"/>
    <row r="31899" s="153" customFormat="1" x14ac:dyDescent="0.3"/>
    <row r="31900" s="153" customFormat="1" x14ac:dyDescent="0.3"/>
    <row r="31901" s="153" customFormat="1" x14ac:dyDescent="0.3"/>
    <row r="31902" s="153" customFormat="1" x14ac:dyDescent="0.3"/>
    <row r="31903" s="153" customFormat="1" x14ac:dyDescent="0.3"/>
    <row r="31904" s="153" customFormat="1" x14ac:dyDescent="0.3"/>
    <row r="31905" s="153" customFormat="1" x14ac:dyDescent="0.3"/>
    <row r="31906" s="153" customFormat="1" x14ac:dyDescent="0.3"/>
    <row r="31907" s="153" customFormat="1" x14ac:dyDescent="0.3"/>
    <row r="31908" s="153" customFormat="1" x14ac:dyDescent="0.3"/>
    <row r="31909" s="153" customFormat="1" x14ac:dyDescent="0.3"/>
    <row r="31910" s="153" customFormat="1" x14ac:dyDescent="0.3"/>
    <row r="31911" s="153" customFormat="1" x14ac:dyDescent="0.3"/>
    <row r="31912" s="153" customFormat="1" x14ac:dyDescent="0.3"/>
    <row r="31913" s="153" customFormat="1" x14ac:dyDescent="0.3"/>
    <row r="31914" s="153" customFormat="1" x14ac:dyDescent="0.3"/>
    <row r="31915" s="153" customFormat="1" x14ac:dyDescent="0.3"/>
    <row r="31916" s="153" customFormat="1" x14ac:dyDescent="0.3"/>
    <row r="31917" s="153" customFormat="1" x14ac:dyDescent="0.3"/>
    <row r="31918" s="153" customFormat="1" x14ac:dyDescent="0.3"/>
    <row r="31919" s="153" customFormat="1" x14ac:dyDescent="0.3"/>
    <row r="31920" s="153" customFormat="1" x14ac:dyDescent="0.3"/>
    <row r="31921" s="153" customFormat="1" x14ac:dyDescent="0.3"/>
    <row r="31922" s="153" customFormat="1" x14ac:dyDescent="0.3"/>
    <row r="31923" s="153" customFormat="1" x14ac:dyDescent="0.3"/>
    <row r="31924" s="153" customFormat="1" x14ac:dyDescent="0.3"/>
    <row r="31925" s="153" customFormat="1" x14ac:dyDescent="0.3"/>
    <row r="31926" s="153" customFormat="1" x14ac:dyDescent="0.3"/>
    <row r="31927" s="153" customFormat="1" x14ac:dyDescent="0.3"/>
    <row r="31928" s="153" customFormat="1" x14ac:dyDescent="0.3"/>
    <row r="31929" s="153" customFormat="1" x14ac:dyDescent="0.3"/>
    <row r="31930" s="153" customFormat="1" x14ac:dyDescent="0.3"/>
    <row r="31931" s="153" customFormat="1" x14ac:dyDescent="0.3"/>
    <row r="31932" s="153" customFormat="1" x14ac:dyDescent="0.3"/>
    <row r="31933" s="153" customFormat="1" x14ac:dyDescent="0.3"/>
    <row r="31934" s="153" customFormat="1" x14ac:dyDescent="0.3"/>
    <row r="31935" s="153" customFormat="1" x14ac:dyDescent="0.3"/>
    <row r="31936" s="153" customFormat="1" x14ac:dyDescent="0.3"/>
    <row r="31937" s="153" customFormat="1" x14ac:dyDescent="0.3"/>
    <row r="31938" s="153" customFormat="1" x14ac:dyDescent="0.3"/>
    <row r="31939" s="153" customFormat="1" x14ac:dyDescent="0.3"/>
    <row r="31940" s="153" customFormat="1" x14ac:dyDescent="0.3"/>
    <row r="31941" s="153" customFormat="1" x14ac:dyDescent="0.3"/>
    <row r="31942" s="153" customFormat="1" x14ac:dyDescent="0.3"/>
    <row r="31943" s="153" customFormat="1" x14ac:dyDescent="0.3"/>
    <row r="31944" s="153" customFormat="1" x14ac:dyDescent="0.3"/>
    <row r="31945" s="153" customFormat="1" x14ac:dyDescent="0.3"/>
    <row r="31946" s="153" customFormat="1" x14ac:dyDescent="0.3"/>
    <row r="31947" s="153" customFormat="1" x14ac:dyDescent="0.3"/>
    <row r="31948" s="153" customFormat="1" x14ac:dyDescent="0.3"/>
    <row r="31949" s="153" customFormat="1" x14ac:dyDescent="0.3"/>
    <row r="31950" s="153" customFormat="1" x14ac:dyDescent="0.3"/>
    <row r="31951" s="153" customFormat="1" x14ac:dyDescent="0.3"/>
    <row r="31952" s="153" customFormat="1" x14ac:dyDescent="0.3"/>
    <row r="31953" s="153" customFormat="1" x14ac:dyDescent="0.3"/>
    <row r="31954" s="153" customFormat="1" x14ac:dyDescent="0.3"/>
    <row r="31955" s="153" customFormat="1" x14ac:dyDescent="0.3"/>
    <row r="31956" s="153" customFormat="1" x14ac:dyDescent="0.3"/>
    <row r="31957" s="153" customFormat="1" x14ac:dyDescent="0.3"/>
    <row r="31958" s="153" customFormat="1" x14ac:dyDescent="0.3"/>
    <row r="31959" s="153" customFormat="1" x14ac:dyDescent="0.3"/>
    <row r="31960" s="153" customFormat="1" x14ac:dyDescent="0.3"/>
    <row r="31961" s="153" customFormat="1" x14ac:dyDescent="0.3"/>
    <row r="31962" s="153" customFormat="1" x14ac:dyDescent="0.3"/>
    <row r="31963" s="153" customFormat="1" x14ac:dyDescent="0.3"/>
    <row r="31964" s="153" customFormat="1" x14ac:dyDescent="0.3"/>
    <row r="31965" s="153" customFormat="1" x14ac:dyDescent="0.3"/>
    <row r="31966" s="153" customFormat="1" x14ac:dyDescent="0.3"/>
    <row r="31967" s="153" customFormat="1" x14ac:dyDescent="0.3"/>
    <row r="31968" s="153" customFormat="1" x14ac:dyDescent="0.3"/>
    <row r="31969" s="153" customFormat="1" x14ac:dyDescent="0.3"/>
    <row r="31970" s="153" customFormat="1" x14ac:dyDescent="0.3"/>
    <row r="31971" s="153" customFormat="1" x14ac:dyDescent="0.3"/>
    <row r="31972" s="153" customFormat="1" x14ac:dyDescent="0.3"/>
    <row r="31973" s="153" customFormat="1" x14ac:dyDescent="0.3"/>
    <row r="31974" s="153" customFormat="1" x14ac:dyDescent="0.3"/>
    <row r="31975" s="153" customFormat="1" x14ac:dyDescent="0.3"/>
    <row r="31976" s="153" customFormat="1" x14ac:dyDescent="0.3"/>
    <row r="31977" s="153" customFormat="1" x14ac:dyDescent="0.3"/>
    <row r="31978" s="153" customFormat="1" x14ac:dyDescent="0.3"/>
    <row r="31979" s="153" customFormat="1" x14ac:dyDescent="0.3"/>
    <row r="31980" s="153" customFormat="1" x14ac:dyDescent="0.3"/>
    <row r="31981" s="153" customFormat="1" x14ac:dyDescent="0.3"/>
    <row r="31982" s="153" customFormat="1" x14ac:dyDescent="0.3"/>
    <row r="31983" s="153" customFormat="1" x14ac:dyDescent="0.3"/>
    <row r="31984" s="153" customFormat="1" x14ac:dyDescent="0.3"/>
    <row r="31985" s="153" customFormat="1" x14ac:dyDescent="0.3"/>
    <row r="31986" s="153" customFormat="1" x14ac:dyDescent="0.3"/>
    <row r="31987" s="153" customFormat="1" x14ac:dyDescent="0.3"/>
    <row r="31988" s="153" customFormat="1" x14ac:dyDescent="0.3"/>
    <row r="31989" s="153" customFormat="1" x14ac:dyDescent="0.3"/>
    <row r="31990" s="153" customFormat="1" x14ac:dyDescent="0.3"/>
    <row r="31991" s="153" customFormat="1" x14ac:dyDescent="0.3"/>
    <row r="31992" s="153" customFormat="1" x14ac:dyDescent="0.3"/>
    <row r="31993" s="153" customFormat="1" x14ac:dyDescent="0.3"/>
    <row r="31994" s="153" customFormat="1" x14ac:dyDescent="0.3"/>
    <row r="31995" s="153" customFormat="1" x14ac:dyDescent="0.3"/>
    <row r="31996" s="153" customFormat="1" x14ac:dyDescent="0.3"/>
    <row r="31997" s="153" customFormat="1" x14ac:dyDescent="0.3"/>
    <row r="31998" s="153" customFormat="1" x14ac:dyDescent="0.3"/>
    <row r="31999" s="153" customFormat="1" x14ac:dyDescent="0.3"/>
    <row r="32000" s="153" customFormat="1" x14ac:dyDescent="0.3"/>
    <row r="32001" s="153" customFormat="1" x14ac:dyDescent="0.3"/>
    <row r="32002" s="153" customFormat="1" x14ac:dyDescent="0.3"/>
    <row r="32003" s="153" customFormat="1" x14ac:dyDescent="0.3"/>
    <row r="32004" s="153" customFormat="1" x14ac:dyDescent="0.3"/>
    <row r="32005" s="153" customFormat="1" x14ac:dyDescent="0.3"/>
    <row r="32006" s="153" customFormat="1" x14ac:dyDescent="0.3"/>
    <row r="32007" s="153" customFormat="1" x14ac:dyDescent="0.3"/>
    <row r="32008" s="153" customFormat="1" x14ac:dyDescent="0.3"/>
    <row r="32009" s="153" customFormat="1" x14ac:dyDescent="0.3"/>
    <row r="32010" s="153" customFormat="1" x14ac:dyDescent="0.3"/>
    <row r="32011" s="153" customFormat="1" x14ac:dyDescent="0.3"/>
    <row r="32012" s="153" customFormat="1" x14ac:dyDescent="0.3"/>
    <row r="32013" s="153" customFormat="1" x14ac:dyDescent="0.3"/>
    <row r="32014" s="153" customFormat="1" x14ac:dyDescent="0.3"/>
    <row r="32015" s="153" customFormat="1" x14ac:dyDescent="0.3"/>
    <row r="32016" s="153" customFormat="1" x14ac:dyDescent="0.3"/>
    <row r="32017" s="153" customFormat="1" x14ac:dyDescent="0.3"/>
    <row r="32018" s="153" customFormat="1" x14ac:dyDescent="0.3"/>
    <row r="32019" s="153" customFormat="1" x14ac:dyDescent="0.3"/>
    <row r="32020" s="153" customFormat="1" x14ac:dyDescent="0.3"/>
    <row r="32021" s="153" customFormat="1" x14ac:dyDescent="0.3"/>
    <row r="32022" s="153" customFormat="1" x14ac:dyDescent="0.3"/>
    <row r="32023" s="153" customFormat="1" x14ac:dyDescent="0.3"/>
    <row r="32024" s="153" customFormat="1" x14ac:dyDescent="0.3"/>
    <row r="32025" s="153" customFormat="1" x14ac:dyDescent="0.3"/>
    <row r="32026" s="153" customFormat="1" x14ac:dyDescent="0.3"/>
    <row r="32027" s="153" customFormat="1" x14ac:dyDescent="0.3"/>
    <row r="32028" s="153" customFormat="1" x14ac:dyDescent="0.3"/>
    <row r="32029" s="153" customFormat="1" x14ac:dyDescent="0.3"/>
    <row r="32030" s="153" customFormat="1" x14ac:dyDescent="0.3"/>
    <row r="32031" s="153" customFormat="1" x14ac:dyDescent="0.3"/>
    <row r="32032" s="153" customFormat="1" x14ac:dyDescent="0.3"/>
    <row r="32033" s="153" customFormat="1" x14ac:dyDescent="0.3"/>
    <row r="32034" s="153" customFormat="1" x14ac:dyDescent="0.3"/>
    <row r="32035" s="153" customFormat="1" x14ac:dyDescent="0.3"/>
    <row r="32036" s="153" customFormat="1" x14ac:dyDescent="0.3"/>
    <row r="32037" s="153" customFormat="1" x14ac:dyDescent="0.3"/>
    <row r="32038" s="153" customFormat="1" x14ac:dyDescent="0.3"/>
    <row r="32039" s="153" customFormat="1" x14ac:dyDescent="0.3"/>
    <row r="32040" s="153" customFormat="1" x14ac:dyDescent="0.3"/>
    <row r="32041" s="153" customFormat="1" x14ac:dyDescent="0.3"/>
    <row r="32042" s="153" customFormat="1" x14ac:dyDescent="0.3"/>
    <row r="32043" s="153" customFormat="1" x14ac:dyDescent="0.3"/>
    <row r="32044" s="153" customFormat="1" x14ac:dyDescent="0.3"/>
    <row r="32045" s="153" customFormat="1" x14ac:dyDescent="0.3"/>
    <row r="32046" s="153" customFormat="1" x14ac:dyDescent="0.3"/>
    <row r="32047" s="153" customFormat="1" x14ac:dyDescent="0.3"/>
    <row r="32048" s="153" customFormat="1" x14ac:dyDescent="0.3"/>
    <row r="32049" s="153" customFormat="1" x14ac:dyDescent="0.3"/>
    <row r="32050" s="153" customFormat="1" x14ac:dyDescent="0.3"/>
    <row r="32051" s="153" customFormat="1" x14ac:dyDescent="0.3"/>
    <row r="32052" s="153" customFormat="1" x14ac:dyDescent="0.3"/>
    <row r="32053" s="153" customFormat="1" x14ac:dyDescent="0.3"/>
    <row r="32054" s="153" customFormat="1" x14ac:dyDescent="0.3"/>
    <row r="32055" s="153" customFormat="1" x14ac:dyDescent="0.3"/>
    <row r="32056" s="153" customFormat="1" x14ac:dyDescent="0.3"/>
    <row r="32057" s="153" customFormat="1" x14ac:dyDescent="0.3"/>
    <row r="32058" s="153" customFormat="1" x14ac:dyDescent="0.3"/>
    <row r="32059" s="153" customFormat="1" x14ac:dyDescent="0.3"/>
    <row r="32060" s="153" customFormat="1" x14ac:dyDescent="0.3"/>
    <row r="32061" s="153" customFormat="1" x14ac:dyDescent="0.3"/>
    <row r="32062" s="153" customFormat="1" x14ac:dyDescent="0.3"/>
    <row r="32063" s="153" customFormat="1" x14ac:dyDescent="0.3"/>
    <row r="32064" s="153" customFormat="1" x14ac:dyDescent="0.3"/>
    <row r="32065" s="153" customFormat="1" x14ac:dyDescent="0.3"/>
    <row r="32066" s="153" customFormat="1" x14ac:dyDescent="0.3"/>
    <row r="32067" s="153" customFormat="1" x14ac:dyDescent="0.3"/>
    <row r="32068" s="153" customFormat="1" x14ac:dyDescent="0.3"/>
    <row r="32069" s="153" customFormat="1" x14ac:dyDescent="0.3"/>
    <row r="32070" s="153" customFormat="1" x14ac:dyDescent="0.3"/>
    <row r="32071" s="153" customFormat="1" x14ac:dyDescent="0.3"/>
    <row r="32072" s="153" customFormat="1" x14ac:dyDescent="0.3"/>
    <row r="32073" s="153" customFormat="1" x14ac:dyDescent="0.3"/>
    <row r="32074" s="153" customFormat="1" x14ac:dyDescent="0.3"/>
    <row r="32075" s="153" customFormat="1" x14ac:dyDescent="0.3"/>
    <row r="32076" s="153" customFormat="1" x14ac:dyDescent="0.3"/>
    <row r="32077" s="153" customFormat="1" x14ac:dyDescent="0.3"/>
    <row r="32078" s="153" customFormat="1" x14ac:dyDescent="0.3"/>
    <row r="32079" s="153" customFormat="1" x14ac:dyDescent="0.3"/>
    <row r="32080" s="153" customFormat="1" x14ac:dyDescent="0.3"/>
    <row r="32081" s="153" customFormat="1" x14ac:dyDescent="0.3"/>
    <row r="32082" s="153" customFormat="1" x14ac:dyDescent="0.3"/>
    <row r="32083" s="153" customFormat="1" x14ac:dyDescent="0.3"/>
    <row r="32084" s="153" customFormat="1" x14ac:dyDescent="0.3"/>
    <row r="32085" s="153" customFormat="1" x14ac:dyDescent="0.3"/>
    <row r="32086" s="153" customFormat="1" x14ac:dyDescent="0.3"/>
    <row r="32087" s="153" customFormat="1" x14ac:dyDescent="0.3"/>
    <row r="32088" s="153" customFormat="1" x14ac:dyDescent="0.3"/>
    <row r="32089" s="153" customFormat="1" x14ac:dyDescent="0.3"/>
    <row r="32090" s="153" customFormat="1" x14ac:dyDescent="0.3"/>
    <row r="32091" s="153" customFormat="1" x14ac:dyDescent="0.3"/>
    <row r="32092" s="153" customFormat="1" x14ac:dyDescent="0.3"/>
    <row r="32093" s="153" customFormat="1" x14ac:dyDescent="0.3"/>
    <row r="32094" s="153" customFormat="1" x14ac:dyDescent="0.3"/>
    <row r="32095" s="153" customFormat="1" x14ac:dyDescent="0.3"/>
    <row r="32096" s="153" customFormat="1" x14ac:dyDescent="0.3"/>
    <row r="32097" s="153" customFormat="1" x14ac:dyDescent="0.3"/>
    <row r="32098" s="153" customFormat="1" x14ac:dyDescent="0.3"/>
    <row r="32099" s="153" customFormat="1" x14ac:dyDescent="0.3"/>
    <row r="32100" s="153" customFormat="1" x14ac:dyDescent="0.3"/>
    <row r="32101" s="153" customFormat="1" x14ac:dyDescent="0.3"/>
    <row r="32102" s="153" customFormat="1" x14ac:dyDescent="0.3"/>
    <row r="32103" s="153" customFormat="1" x14ac:dyDescent="0.3"/>
    <row r="32104" s="153" customFormat="1" x14ac:dyDescent="0.3"/>
    <row r="32105" s="153" customFormat="1" x14ac:dyDescent="0.3"/>
    <row r="32106" s="153" customFormat="1" x14ac:dyDescent="0.3"/>
    <row r="32107" s="153" customFormat="1" x14ac:dyDescent="0.3"/>
    <row r="32108" s="153" customFormat="1" x14ac:dyDescent="0.3"/>
    <row r="32109" s="153" customFormat="1" x14ac:dyDescent="0.3"/>
    <row r="32110" s="153" customFormat="1" x14ac:dyDescent="0.3"/>
    <row r="32111" s="153" customFormat="1" x14ac:dyDescent="0.3"/>
    <row r="32112" s="153" customFormat="1" x14ac:dyDescent="0.3"/>
    <row r="32113" s="153" customFormat="1" x14ac:dyDescent="0.3"/>
    <row r="32114" s="153" customFormat="1" x14ac:dyDescent="0.3"/>
    <row r="32115" s="153" customFormat="1" x14ac:dyDescent="0.3"/>
    <row r="32116" s="153" customFormat="1" x14ac:dyDescent="0.3"/>
    <row r="32117" s="153" customFormat="1" x14ac:dyDescent="0.3"/>
    <row r="32118" s="153" customFormat="1" x14ac:dyDescent="0.3"/>
    <row r="32119" s="153" customFormat="1" x14ac:dyDescent="0.3"/>
    <row r="32120" s="153" customFormat="1" x14ac:dyDescent="0.3"/>
    <row r="32121" s="153" customFormat="1" x14ac:dyDescent="0.3"/>
    <row r="32122" s="153" customFormat="1" x14ac:dyDescent="0.3"/>
    <row r="32123" s="153" customFormat="1" x14ac:dyDescent="0.3"/>
    <row r="32124" s="153" customFormat="1" x14ac:dyDescent="0.3"/>
    <row r="32125" s="153" customFormat="1" x14ac:dyDescent="0.3"/>
    <row r="32126" s="153" customFormat="1" x14ac:dyDescent="0.3"/>
    <row r="32127" s="153" customFormat="1" x14ac:dyDescent="0.3"/>
    <row r="32128" s="153" customFormat="1" x14ac:dyDescent="0.3"/>
    <row r="32129" s="153" customFormat="1" x14ac:dyDescent="0.3"/>
    <row r="32130" s="153" customFormat="1" x14ac:dyDescent="0.3"/>
    <row r="32131" s="153" customFormat="1" x14ac:dyDescent="0.3"/>
    <row r="32132" s="153" customFormat="1" x14ac:dyDescent="0.3"/>
    <row r="32133" s="153" customFormat="1" x14ac:dyDescent="0.3"/>
    <row r="32134" s="153" customFormat="1" x14ac:dyDescent="0.3"/>
    <row r="32135" s="153" customFormat="1" x14ac:dyDescent="0.3"/>
    <row r="32136" s="153" customFormat="1" x14ac:dyDescent="0.3"/>
    <row r="32137" s="153" customFormat="1" x14ac:dyDescent="0.3"/>
    <row r="32138" s="153" customFormat="1" x14ac:dyDescent="0.3"/>
    <row r="32139" s="153" customFormat="1" x14ac:dyDescent="0.3"/>
    <row r="32140" s="153" customFormat="1" x14ac:dyDescent="0.3"/>
    <row r="32141" s="153" customFormat="1" x14ac:dyDescent="0.3"/>
    <row r="32142" s="153" customFormat="1" x14ac:dyDescent="0.3"/>
    <row r="32143" s="153" customFormat="1" x14ac:dyDescent="0.3"/>
    <row r="32144" s="153" customFormat="1" x14ac:dyDescent="0.3"/>
    <row r="32145" s="153" customFormat="1" x14ac:dyDescent="0.3"/>
    <row r="32146" s="153" customFormat="1" x14ac:dyDescent="0.3"/>
    <row r="32147" s="153" customFormat="1" x14ac:dyDescent="0.3"/>
    <row r="32148" s="153" customFormat="1" x14ac:dyDescent="0.3"/>
    <row r="32149" s="153" customFormat="1" x14ac:dyDescent="0.3"/>
    <row r="32150" s="153" customFormat="1" x14ac:dyDescent="0.3"/>
    <row r="32151" s="153" customFormat="1" x14ac:dyDescent="0.3"/>
    <row r="32152" s="153" customFormat="1" x14ac:dyDescent="0.3"/>
    <row r="32153" s="153" customFormat="1" x14ac:dyDescent="0.3"/>
    <row r="32154" s="153" customFormat="1" x14ac:dyDescent="0.3"/>
    <row r="32155" s="153" customFormat="1" x14ac:dyDescent="0.3"/>
    <row r="32156" s="153" customFormat="1" x14ac:dyDescent="0.3"/>
    <row r="32157" s="153" customFormat="1" x14ac:dyDescent="0.3"/>
    <row r="32158" s="153" customFormat="1" x14ac:dyDescent="0.3"/>
    <row r="32159" s="153" customFormat="1" x14ac:dyDescent="0.3"/>
    <row r="32160" s="153" customFormat="1" x14ac:dyDescent="0.3"/>
    <row r="32161" s="153" customFormat="1" x14ac:dyDescent="0.3"/>
    <row r="32162" s="153" customFormat="1" x14ac:dyDescent="0.3"/>
    <row r="32163" s="153" customFormat="1" x14ac:dyDescent="0.3"/>
    <row r="32164" s="153" customFormat="1" x14ac:dyDescent="0.3"/>
    <row r="32165" s="153" customFormat="1" x14ac:dyDescent="0.3"/>
    <row r="32166" s="153" customFormat="1" x14ac:dyDescent="0.3"/>
    <row r="32167" s="153" customFormat="1" x14ac:dyDescent="0.3"/>
    <row r="32168" s="153" customFormat="1" x14ac:dyDescent="0.3"/>
    <row r="32169" s="153" customFormat="1" x14ac:dyDescent="0.3"/>
    <row r="32170" s="153" customFormat="1" x14ac:dyDescent="0.3"/>
    <row r="32171" s="153" customFormat="1" x14ac:dyDescent="0.3"/>
    <row r="32172" s="153" customFormat="1" x14ac:dyDescent="0.3"/>
    <row r="32173" s="153" customFormat="1" x14ac:dyDescent="0.3"/>
    <row r="32174" s="153" customFormat="1" x14ac:dyDescent="0.3"/>
    <row r="32175" s="153" customFormat="1" x14ac:dyDescent="0.3"/>
    <row r="32176" s="153" customFormat="1" x14ac:dyDescent="0.3"/>
    <row r="32177" s="153" customFormat="1" x14ac:dyDescent="0.3"/>
    <row r="32178" s="153" customFormat="1" x14ac:dyDescent="0.3"/>
    <row r="32179" s="153" customFormat="1" x14ac:dyDescent="0.3"/>
    <row r="32180" s="153" customFormat="1" x14ac:dyDescent="0.3"/>
    <row r="32181" s="153" customFormat="1" x14ac:dyDescent="0.3"/>
    <row r="32182" s="153" customFormat="1" x14ac:dyDescent="0.3"/>
    <row r="32183" s="153" customFormat="1" x14ac:dyDescent="0.3"/>
    <row r="32184" s="153" customFormat="1" x14ac:dyDescent="0.3"/>
    <row r="32185" s="153" customFormat="1" x14ac:dyDescent="0.3"/>
    <row r="32186" s="153" customFormat="1" x14ac:dyDescent="0.3"/>
    <row r="32187" s="153" customFormat="1" x14ac:dyDescent="0.3"/>
    <row r="32188" s="153" customFormat="1" x14ac:dyDescent="0.3"/>
    <row r="32189" s="153" customFormat="1" x14ac:dyDescent="0.3"/>
    <row r="32190" s="153" customFormat="1" x14ac:dyDescent="0.3"/>
    <row r="32191" s="153" customFormat="1" x14ac:dyDescent="0.3"/>
    <row r="32192" s="153" customFormat="1" x14ac:dyDescent="0.3"/>
    <row r="32193" s="153" customFormat="1" x14ac:dyDescent="0.3"/>
    <row r="32194" s="153" customFormat="1" x14ac:dyDescent="0.3"/>
    <row r="32195" s="153" customFormat="1" x14ac:dyDescent="0.3"/>
    <row r="32196" s="153" customFormat="1" x14ac:dyDescent="0.3"/>
    <row r="32197" s="153" customFormat="1" x14ac:dyDescent="0.3"/>
    <row r="32198" s="153" customFormat="1" x14ac:dyDescent="0.3"/>
    <row r="32199" s="153" customFormat="1" x14ac:dyDescent="0.3"/>
    <row r="32200" s="153" customFormat="1" x14ac:dyDescent="0.3"/>
    <row r="32201" s="153" customFormat="1" x14ac:dyDescent="0.3"/>
    <row r="32202" s="153" customFormat="1" x14ac:dyDescent="0.3"/>
    <row r="32203" s="153" customFormat="1" x14ac:dyDescent="0.3"/>
    <row r="32204" s="153" customFormat="1" x14ac:dyDescent="0.3"/>
    <row r="32205" s="153" customFormat="1" x14ac:dyDescent="0.3"/>
    <row r="32206" s="153" customFormat="1" x14ac:dyDescent="0.3"/>
    <row r="32207" s="153" customFormat="1" x14ac:dyDescent="0.3"/>
    <row r="32208" s="153" customFormat="1" x14ac:dyDescent="0.3"/>
    <row r="32209" s="153" customFormat="1" x14ac:dyDescent="0.3"/>
    <row r="32210" s="153" customFormat="1" x14ac:dyDescent="0.3"/>
    <row r="32211" s="153" customFormat="1" x14ac:dyDescent="0.3"/>
    <row r="32212" s="153" customFormat="1" x14ac:dyDescent="0.3"/>
    <row r="32213" s="153" customFormat="1" x14ac:dyDescent="0.3"/>
    <row r="32214" s="153" customFormat="1" x14ac:dyDescent="0.3"/>
    <row r="32215" s="153" customFormat="1" x14ac:dyDescent="0.3"/>
    <row r="32216" s="153" customFormat="1" x14ac:dyDescent="0.3"/>
    <row r="32217" s="153" customFormat="1" x14ac:dyDescent="0.3"/>
    <row r="32218" s="153" customFormat="1" x14ac:dyDescent="0.3"/>
    <row r="32219" s="153" customFormat="1" x14ac:dyDescent="0.3"/>
    <row r="32220" s="153" customFormat="1" x14ac:dyDescent="0.3"/>
    <row r="32221" s="153" customFormat="1" x14ac:dyDescent="0.3"/>
    <row r="32222" s="153" customFormat="1" x14ac:dyDescent="0.3"/>
    <row r="32223" s="153" customFormat="1" x14ac:dyDescent="0.3"/>
    <row r="32224" s="153" customFormat="1" x14ac:dyDescent="0.3"/>
    <row r="32225" s="153" customFormat="1" x14ac:dyDescent="0.3"/>
    <row r="32226" s="153" customFormat="1" x14ac:dyDescent="0.3"/>
    <row r="32227" s="153" customFormat="1" x14ac:dyDescent="0.3"/>
    <row r="32228" s="153" customFormat="1" x14ac:dyDescent="0.3"/>
    <row r="32229" s="153" customFormat="1" x14ac:dyDescent="0.3"/>
    <row r="32230" s="153" customFormat="1" x14ac:dyDescent="0.3"/>
    <row r="32231" s="153" customFormat="1" x14ac:dyDescent="0.3"/>
    <row r="32232" s="153" customFormat="1" x14ac:dyDescent="0.3"/>
    <row r="32233" s="153" customFormat="1" x14ac:dyDescent="0.3"/>
    <row r="32234" s="153" customFormat="1" x14ac:dyDescent="0.3"/>
    <row r="32235" s="153" customFormat="1" x14ac:dyDescent="0.3"/>
    <row r="32236" s="153" customFormat="1" x14ac:dyDescent="0.3"/>
    <row r="32237" s="153" customFormat="1" x14ac:dyDescent="0.3"/>
    <row r="32238" s="153" customFormat="1" x14ac:dyDescent="0.3"/>
    <row r="32239" s="153" customFormat="1" x14ac:dyDescent="0.3"/>
    <row r="32240" s="153" customFormat="1" x14ac:dyDescent="0.3"/>
    <row r="32241" s="153" customFormat="1" x14ac:dyDescent="0.3"/>
    <row r="32242" s="153" customFormat="1" x14ac:dyDescent="0.3"/>
    <row r="32243" s="153" customFormat="1" x14ac:dyDescent="0.3"/>
    <row r="32244" s="153" customFormat="1" x14ac:dyDescent="0.3"/>
    <row r="32245" s="153" customFormat="1" x14ac:dyDescent="0.3"/>
    <row r="32246" s="153" customFormat="1" x14ac:dyDescent="0.3"/>
    <row r="32247" s="153" customFormat="1" x14ac:dyDescent="0.3"/>
    <row r="32248" s="153" customFormat="1" x14ac:dyDescent="0.3"/>
    <row r="32249" s="153" customFormat="1" x14ac:dyDescent="0.3"/>
    <row r="32250" s="153" customFormat="1" x14ac:dyDescent="0.3"/>
    <row r="32251" s="153" customFormat="1" x14ac:dyDescent="0.3"/>
    <row r="32252" s="153" customFormat="1" x14ac:dyDescent="0.3"/>
    <row r="32253" s="153" customFormat="1" x14ac:dyDescent="0.3"/>
    <row r="32254" s="153" customFormat="1" x14ac:dyDescent="0.3"/>
    <row r="32255" s="153" customFormat="1" x14ac:dyDescent="0.3"/>
    <row r="32256" s="153" customFormat="1" x14ac:dyDescent="0.3"/>
    <row r="32257" s="153" customFormat="1" x14ac:dyDescent="0.3"/>
    <row r="32258" s="153" customFormat="1" x14ac:dyDescent="0.3"/>
    <row r="32259" s="153" customFormat="1" x14ac:dyDescent="0.3"/>
    <row r="32260" s="153" customFormat="1" x14ac:dyDescent="0.3"/>
    <row r="32261" s="153" customFormat="1" x14ac:dyDescent="0.3"/>
    <row r="32262" s="153" customFormat="1" x14ac:dyDescent="0.3"/>
    <row r="32263" s="153" customFormat="1" x14ac:dyDescent="0.3"/>
    <row r="32264" s="153" customFormat="1" x14ac:dyDescent="0.3"/>
    <row r="32265" s="153" customFormat="1" x14ac:dyDescent="0.3"/>
    <row r="32266" s="153" customFormat="1" x14ac:dyDescent="0.3"/>
    <row r="32267" s="153" customFormat="1" x14ac:dyDescent="0.3"/>
    <row r="32268" s="153" customFormat="1" x14ac:dyDescent="0.3"/>
    <row r="32269" s="153" customFormat="1" x14ac:dyDescent="0.3"/>
    <row r="32270" s="153" customFormat="1" x14ac:dyDescent="0.3"/>
    <row r="32271" s="153" customFormat="1" x14ac:dyDescent="0.3"/>
    <row r="32272" s="153" customFormat="1" x14ac:dyDescent="0.3"/>
    <row r="32273" s="153" customFormat="1" x14ac:dyDescent="0.3"/>
    <row r="32274" s="153" customFormat="1" x14ac:dyDescent="0.3"/>
    <row r="32275" s="153" customFormat="1" x14ac:dyDescent="0.3"/>
    <row r="32276" s="153" customFormat="1" x14ac:dyDescent="0.3"/>
    <row r="32277" s="153" customFormat="1" x14ac:dyDescent="0.3"/>
    <row r="32278" s="153" customFormat="1" x14ac:dyDescent="0.3"/>
    <row r="32279" s="153" customFormat="1" x14ac:dyDescent="0.3"/>
    <row r="32280" s="153" customFormat="1" x14ac:dyDescent="0.3"/>
    <row r="32281" s="153" customFormat="1" x14ac:dyDescent="0.3"/>
    <row r="32282" s="153" customFormat="1" x14ac:dyDescent="0.3"/>
    <row r="32283" s="153" customFormat="1" x14ac:dyDescent="0.3"/>
    <row r="32284" s="153" customFormat="1" x14ac:dyDescent="0.3"/>
    <row r="32285" s="153" customFormat="1" x14ac:dyDescent="0.3"/>
    <row r="32286" s="153" customFormat="1" x14ac:dyDescent="0.3"/>
    <row r="32287" s="153" customFormat="1" x14ac:dyDescent="0.3"/>
    <row r="32288" s="153" customFormat="1" x14ac:dyDescent="0.3"/>
    <row r="32289" s="153" customFormat="1" x14ac:dyDescent="0.3"/>
    <row r="32290" s="153" customFormat="1" x14ac:dyDescent="0.3"/>
    <row r="32291" s="153" customFormat="1" x14ac:dyDescent="0.3"/>
    <row r="32292" s="153" customFormat="1" x14ac:dyDescent="0.3"/>
    <row r="32293" s="153" customFormat="1" x14ac:dyDescent="0.3"/>
    <row r="32294" s="153" customFormat="1" x14ac:dyDescent="0.3"/>
    <row r="32295" s="153" customFormat="1" x14ac:dyDescent="0.3"/>
    <row r="32296" s="153" customFormat="1" x14ac:dyDescent="0.3"/>
    <row r="32297" s="153" customFormat="1" x14ac:dyDescent="0.3"/>
    <row r="32298" s="153" customFormat="1" x14ac:dyDescent="0.3"/>
    <row r="32299" s="153" customFormat="1" x14ac:dyDescent="0.3"/>
    <row r="32300" s="153" customFormat="1" x14ac:dyDescent="0.3"/>
    <row r="32301" s="153" customFormat="1" x14ac:dyDescent="0.3"/>
    <row r="32302" s="153" customFormat="1" x14ac:dyDescent="0.3"/>
    <row r="32303" s="153" customFormat="1" x14ac:dyDescent="0.3"/>
    <row r="32304" s="153" customFormat="1" x14ac:dyDescent="0.3"/>
    <row r="32305" s="153" customFormat="1" x14ac:dyDescent="0.3"/>
    <row r="32306" s="153" customFormat="1" x14ac:dyDescent="0.3"/>
    <row r="32307" s="153" customFormat="1" x14ac:dyDescent="0.3"/>
    <row r="32308" s="153" customFormat="1" x14ac:dyDescent="0.3"/>
    <row r="32309" s="153" customFormat="1" x14ac:dyDescent="0.3"/>
    <row r="32310" s="153" customFormat="1" x14ac:dyDescent="0.3"/>
    <row r="32311" s="153" customFormat="1" x14ac:dyDescent="0.3"/>
    <row r="32312" s="153" customFormat="1" x14ac:dyDescent="0.3"/>
    <row r="32313" s="153" customFormat="1" x14ac:dyDescent="0.3"/>
    <row r="32314" s="153" customFormat="1" x14ac:dyDescent="0.3"/>
    <row r="32315" s="153" customFormat="1" x14ac:dyDescent="0.3"/>
    <row r="32316" s="153" customFormat="1" x14ac:dyDescent="0.3"/>
    <row r="32317" s="153" customFormat="1" x14ac:dyDescent="0.3"/>
    <row r="32318" s="153" customFormat="1" x14ac:dyDescent="0.3"/>
    <row r="32319" s="153" customFormat="1" x14ac:dyDescent="0.3"/>
    <row r="32320" s="153" customFormat="1" x14ac:dyDescent="0.3"/>
    <row r="32321" s="153" customFormat="1" x14ac:dyDescent="0.3"/>
    <row r="32322" s="153" customFormat="1" x14ac:dyDescent="0.3"/>
    <row r="32323" s="153" customFormat="1" x14ac:dyDescent="0.3"/>
    <row r="32324" s="153" customFormat="1" x14ac:dyDescent="0.3"/>
    <row r="32325" s="153" customFormat="1" x14ac:dyDescent="0.3"/>
    <row r="32326" s="153" customFormat="1" x14ac:dyDescent="0.3"/>
    <row r="32327" s="153" customFormat="1" x14ac:dyDescent="0.3"/>
    <row r="32328" s="153" customFormat="1" x14ac:dyDescent="0.3"/>
    <row r="32329" s="153" customFormat="1" x14ac:dyDescent="0.3"/>
    <row r="32330" s="153" customFormat="1" x14ac:dyDescent="0.3"/>
    <row r="32331" s="153" customFormat="1" x14ac:dyDescent="0.3"/>
    <row r="32332" s="153" customFormat="1" x14ac:dyDescent="0.3"/>
    <row r="32333" s="153" customFormat="1" x14ac:dyDescent="0.3"/>
    <row r="32334" s="153" customFormat="1" x14ac:dyDescent="0.3"/>
    <row r="32335" s="153" customFormat="1" x14ac:dyDescent="0.3"/>
    <row r="32336" s="153" customFormat="1" x14ac:dyDescent="0.3"/>
    <row r="32337" s="153" customFormat="1" x14ac:dyDescent="0.3"/>
    <row r="32338" s="153" customFormat="1" x14ac:dyDescent="0.3"/>
    <row r="32339" s="153" customFormat="1" x14ac:dyDescent="0.3"/>
    <row r="32340" s="153" customFormat="1" x14ac:dyDescent="0.3"/>
    <row r="32341" s="153" customFormat="1" x14ac:dyDescent="0.3"/>
    <row r="32342" s="153" customFormat="1" x14ac:dyDescent="0.3"/>
    <row r="32343" s="153" customFormat="1" x14ac:dyDescent="0.3"/>
    <row r="32344" s="153" customFormat="1" x14ac:dyDescent="0.3"/>
    <row r="32345" s="153" customFormat="1" x14ac:dyDescent="0.3"/>
    <row r="32346" s="153" customFormat="1" x14ac:dyDescent="0.3"/>
    <row r="32347" s="153" customFormat="1" x14ac:dyDescent="0.3"/>
    <row r="32348" s="153" customFormat="1" x14ac:dyDescent="0.3"/>
    <row r="32349" s="153" customFormat="1" x14ac:dyDescent="0.3"/>
    <row r="32350" s="153" customFormat="1" x14ac:dyDescent="0.3"/>
    <row r="32351" s="153" customFormat="1" x14ac:dyDescent="0.3"/>
    <row r="32352" s="153" customFormat="1" x14ac:dyDescent="0.3"/>
    <row r="32353" s="153" customFormat="1" x14ac:dyDescent="0.3"/>
    <row r="32354" s="153" customFormat="1" x14ac:dyDescent="0.3"/>
    <row r="32355" s="153" customFormat="1" x14ac:dyDescent="0.3"/>
    <row r="32356" s="153" customFormat="1" x14ac:dyDescent="0.3"/>
    <row r="32357" s="153" customFormat="1" x14ac:dyDescent="0.3"/>
    <row r="32358" s="153" customFormat="1" x14ac:dyDescent="0.3"/>
    <row r="32359" s="153" customFormat="1" x14ac:dyDescent="0.3"/>
    <row r="32360" s="153" customFormat="1" x14ac:dyDescent="0.3"/>
    <row r="32361" s="153" customFormat="1" x14ac:dyDescent="0.3"/>
    <row r="32362" s="153" customFormat="1" x14ac:dyDescent="0.3"/>
    <row r="32363" s="153" customFormat="1" x14ac:dyDescent="0.3"/>
    <row r="32364" s="153" customFormat="1" x14ac:dyDescent="0.3"/>
    <row r="32365" s="153" customFormat="1" x14ac:dyDescent="0.3"/>
    <row r="32366" s="153" customFormat="1" x14ac:dyDescent="0.3"/>
    <row r="32367" s="153" customFormat="1" x14ac:dyDescent="0.3"/>
    <row r="32368" s="153" customFormat="1" x14ac:dyDescent="0.3"/>
    <row r="32369" s="153" customFormat="1" x14ac:dyDescent="0.3"/>
    <row r="32370" s="153" customFormat="1" x14ac:dyDescent="0.3"/>
    <row r="32371" s="153" customFormat="1" x14ac:dyDescent="0.3"/>
    <row r="32372" s="153" customFormat="1" x14ac:dyDescent="0.3"/>
    <row r="32373" s="153" customFormat="1" x14ac:dyDescent="0.3"/>
    <row r="32374" s="153" customFormat="1" x14ac:dyDescent="0.3"/>
    <row r="32375" s="153" customFormat="1" x14ac:dyDescent="0.3"/>
    <row r="32376" s="153" customFormat="1" x14ac:dyDescent="0.3"/>
    <row r="32377" s="153" customFormat="1" x14ac:dyDescent="0.3"/>
    <row r="32378" s="153" customFormat="1" x14ac:dyDescent="0.3"/>
    <row r="32379" s="153" customFormat="1" x14ac:dyDescent="0.3"/>
    <row r="32380" s="153" customFormat="1" x14ac:dyDescent="0.3"/>
    <row r="32381" s="153" customFormat="1" x14ac:dyDescent="0.3"/>
    <row r="32382" s="153" customFormat="1" x14ac:dyDescent="0.3"/>
    <row r="32383" s="153" customFormat="1" x14ac:dyDescent="0.3"/>
    <row r="32384" s="153" customFormat="1" x14ac:dyDescent="0.3"/>
    <row r="32385" s="153" customFormat="1" x14ac:dyDescent="0.3"/>
    <row r="32386" s="153" customFormat="1" x14ac:dyDescent="0.3"/>
    <row r="32387" s="153" customFormat="1" x14ac:dyDescent="0.3"/>
    <row r="32388" s="153" customFormat="1" x14ac:dyDescent="0.3"/>
    <row r="32389" s="153" customFormat="1" x14ac:dyDescent="0.3"/>
    <row r="32390" s="153" customFormat="1" x14ac:dyDescent="0.3"/>
    <row r="32391" s="153" customFormat="1" x14ac:dyDescent="0.3"/>
    <row r="32392" s="153" customFormat="1" x14ac:dyDescent="0.3"/>
    <row r="32393" s="153" customFormat="1" x14ac:dyDescent="0.3"/>
    <row r="32394" s="153" customFormat="1" x14ac:dyDescent="0.3"/>
    <row r="32395" s="153" customFormat="1" x14ac:dyDescent="0.3"/>
    <row r="32396" s="153" customFormat="1" x14ac:dyDescent="0.3"/>
    <row r="32397" s="153" customFormat="1" x14ac:dyDescent="0.3"/>
    <row r="32398" s="153" customFormat="1" x14ac:dyDescent="0.3"/>
    <row r="32399" s="153" customFormat="1" x14ac:dyDescent="0.3"/>
    <row r="32400" s="153" customFormat="1" x14ac:dyDescent="0.3"/>
    <row r="32401" s="153" customFormat="1" x14ac:dyDescent="0.3"/>
    <row r="32402" s="153" customFormat="1" x14ac:dyDescent="0.3"/>
    <row r="32403" s="153" customFormat="1" x14ac:dyDescent="0.3"/>
    <row r="32404" s="153" customFormat="1" x14ac:dyDescent="0.3"/>
    <row r="32405" s="153" customFormat="1" x14ac:dyDescent="0.3"/>
    <row r="32406" s="153" customFormat="1" x14ac:dyDescent="0.3"/>
    <row r="32407" s="153" customFormat="1" x14ac:dyDescent="0.3"/>
    <row r="32408" s="153" customFormat="1" x14ac:dyDescent="0.3"/>
    <row r="32409" s="153" customFormat="1" x14ac:dyDescent="0.3"/>
    <row r="32410" s="153" customFormat="1" x14ac:dyDescent="0.3"/>
    <row r="32411" s="153" customFormat="1" x14ac:dyDescent="0.3"/>
    <row r="32412" s="153" customFormat="1" x14ac:dyDescent="0.3"/>
    <row r="32413" s="153" customFormat="1" x14ac:dyDescent="0.3"/>
    <row r="32414" s="153" customFormat="1" x14ac:dyDescent="0.3"/>
    <row r="32415" s="153" customFormat="1" x14ac:dyDescent="0.3"/>
    <row r="32416" s="153" customFormat="1" x14ac:dyDescent="0.3"/>
    <row r="32417" s="153" customFormat="1" x14ac:dyDescent="0.3"/>
    <row r="32418" s="153" customFormat="1" x14ac:dyDescent="0.3"/>
    <row r="32419" s="153" customFormat="1" x14ac:dyDescent="0.3"/>
    <row r="32420" s="153" customFormat="1" x14ac:dyDescent="0.3"/>
    <row r="32421" s="153" customFormat="1" x14ac:dyDescent="0.3"/>
    <row r="32422" s="153" customFormat="1" x14ac:dyDescent="0.3"/>
    <row r="32423" s="153" customFormat="1" x14ac:dyDescent="0.3"/>
    <row r="32424" s="153" customFormat="1" x14ac:dyDescent="0.3"/>
    <row r="32425" s="153" customFormat="1" x14ac:dyDescent="0.3"/>
    <row r="32426" s="153" customFormat="1" x14ac:dyDescent="0.3"/>
    <row r="32427" s="153" customFormat="1" x14ac:dyDescent="0.3"/>
    <row r="32428" s="153" customFormat="1" x14ac:dyDescent="0.3"/>
    <row r="32429" s="153" customFormat="1" x14ac:dyDescent="0.3"/>
    <row r="32430" s="153" customFormat="1" x14ac:dyDescent="0.3"/>
    <row r="32431" s="153" customFormat="1" x14ac:dyDescent="0.3"/>
    <row r="32432" s="153" customFormat="1" x14ac:dyDescent="0.3"/>
    <row r="32433" s="153" customFormat="1" x14ac:dyDescent="0.3"/>
    <row r="32434" s="153" customFormat="1" x14ac:dyDescent="0.3"/>
    <row r="32435" s="153" customFormat="1" x14ac:dyDescent="0.3"/>
    <row r="32436" s="153" customFormat="1" x14ac:dyDescent="0.3"/>
    <row r="32437" s="153" customFormat="1" x14ac:dyDescent="0.3"/>
    <row r="32438" s="153" customFormat="1" x14ac:dyDescent="0.3"/>
    <row r="32439" s="153" customFormat="1" x14ac:dyDescent="0.3"/>
    <row r="32440" s="153" customFormat="1" x14ac:dyDescent="0.3"/>
    <row r="32441" s="153" customFormat="1" x14ac:dyDescent="0.3"/>
    <row r="32442" s="153" customFormat="1" x14ac:dyDescent="0.3"/>
    <row r="32443" s="153" customFormat="1" x14ac:dyDescent="0.3"/>
    <row r="32444" s="153" customFormat="1" x14ac:dyDescent="0.3"/>
    <row r="32445" s="153" customFormat="1" x14ac:dyDescent="0.3"/>
    <row r="32446" s="153" customFormat="1" x14ac:dyDescent="0.3"/>
    <row r="32447" s="153" customFormat="1" x14ac:dyDescent="0.3"/>
    <row r="32448" s="153" customFormat="1" x14ac:dyDescent="0.3"/>
    <row r="32449" s="153" customFormat="1" x14ac:dyDescent="0.3"/>
    <row r="32450" s="153" customFormat="1" x14ac:dyDescent="0.3"/>
    <row r="32451" s="153" customFormat="1" x14ac:dyDescent="0.3"/>
    <row r="32452" s="153" customFormat="1" x14ac:dyDescent="0.3"/>
    <row r="32453" s="153" customFormat="1" x14ac:dyDescent="0.3"/>
    <row r="32454" s="153" customFormat="1" x14ac:dyDescent="0.3"/>
    <row r="32455" s="153" customFormat="1" x14ac:dyDescent="0.3"/>
    <row r="32456" s="153" customFormat="1" x14ac:dyDescent="0.3"/>
    <row r="32457" s="153" customFormat="1" x14ac:dyDescent="0.3"/>
    <row r="32458" s="153" customFormat="1" x14ac:dyDescent="0.3"/>
    <row r="32459" s="153" customFormat="1" x14ac:dyDescent="0.3"/>
    <row r="32460" s="153" customFormat="1" x14ac:dyDescent="0.3"/>
    <row r="32461" s="153" customFormat="1" x14ac:dyDescent="0.3"/>
    <row r="32462" s="153" customFormat="1" x14ac:dyDescent="0.3"/>
    <row r="32463" s="153" customFormat="1" x14ac:dyDescent="0.3"/>
    <row r="32464" s="153" customFormat="1" x14ac:dyDescent="0.3"/>
    <row r="32465" s="153" customFormat="1" x14ac:dyDescent="0.3"/>
    <row r="32466" s="153" customFormat="1" x14ac:dyDescent="0.3"/>
    <row r="32467" s="153" customFormat="1" x14ac:dyDescent="0.3"/>
    <row r="32468" s="153" customFormat="1" x14ac:dyDescent="0.3"/>
    <row r="32469" s="153" customFormat="1" x14ac:dyDescent="0.3"/>
    <row r="32470" s="153" customFormat="1" x14ac:dyDescent="0.3"/>
    <row r="32471" s="153" customFormat="1" x14ac:dyDescent="0.3"/>
    <row r="32472" s="153" customFormat="1" x14ac:dyDescent="0.3"/>
    <row r="32473" s="153" customFormat="1" x14ac:dyDescent="0.3"/>
    <row r="32474" s="153" customFormat="1" x14ac:dyDescent="0.3"/>
    <row r="32475" s="153" customFormat="1" x14ac:dyDescent="0.3"/>
    <row r="32476" s="153" customFormat="1" x14ac:dyDescent="0.3"/>
    <row r="32477" s="153" customFormat="1" x14ac:dyDescent="0.3"/>
    <row r="32478" s="153" customFormat="1" x14ac:dyDescent="0.3"/>
    <row r="32479" s="153" customFormat="1" x14ac:dyDescent="0.3"/>
    <row r="32480" s="153" customFormat="1" x14ac:dyDescent="0.3"/>
    <row r="32481" s="153" customFormat="1" x14ac:dyDescent="0.3"/>
    <row r="32482" s="153" customFormat="1" x14ac:dyDescent="0.3"/>
    <row r="32483" s="153" customFormat="1" x14ac:dyDescent="0.3"/>
    <row r="32484" s="153" customFormat="1" x14ac:dyDescent="0.3"/>
    <row r="32485" s="153" customFormat="1" x14ac:dyDescent="0.3"/>
    <row r="32486" s="153" customFormat="1" x14ac:dyDescent="0.3"/>
    <row r="32487" s="153" customFormat="1" x14ac:dyDescent="0.3"/>
    <row r="32488" s="153" customFormat="1" x14ac:dyDescent="0.3"/>
    <row r="32489" s="153" customFormat="1" x14ac:dyDescent="0.3"/>
    <row r="32490" s="153" customFormat="1" x14ac:dyDescent="0.3"/>
    <row r="32491" s="153" customFormat="1" x14ac:dyDescent="0.3"/>
    <row r="32492" s="153" customFormat="1" x14ac:dyDescent="0.3"/>
    <row r="32493" s="153" customFormat="1" x14ac:dyDescent="0.3"/>
    <row r="32494" s="153" customFormat="1" x14ac:dyDescent="0.3"/>
    <row r="32495" s="153" customFormat="1" x14ac:dyDescent="0.3"/>
    <row r="32496" s="153" customFormat="1" x14ac:dyDescent="0.3"/>
    <row r="32497" s="153" customFormat="1" x14ac:dyDescent="0.3"/>
    <row r="32498" s="153" customFormat="1" x14ac:dyDescent="0.3"/>
    <row r="32499" s="153" customFormat="1" x14ac:dyDescent="0.3"/>
    <row r="32500" s="153" customFormat="1" x14ac:dyDescent="0.3"/>
    <row r="32501" s="153" customFormat="1" x14ac:dyDescent="0.3"/>
    <row r="32502" s="153" customFormat="1" x14ac:dyDescent="0.3"/>
    <row r="32503" s="153" customFormat="1" x14ac:dyDescent="0.3"/>
    <row r="32504" s="153" customFormat="1" x14ac:dyDescent="0.3"/>
    <row r="32505" s="153" customFormat="1" x14ac:dyDescent="0.3"/>
    <row r="32506" s="153" customFormat="1" x14ac:dyDescent="0.3"/>
    <row r="32507" s="153" customFormat="1" x14ac:dyDescent="0.3"/>
    <row r="32508" s="153" customFormat="1" x14ac:dyDescent="0.3"/>
    <row r="32509" s="153" customFormat="1" x14ac:dyDescent="0.3"/>
    <row r="32510" s="153" customFormat="1" x14ac:dyDescent="0.3"/>
    <row r="32511" s="153" customFormat="1" x14ac:dyDescent="0.3"/>
    <row r="32512" s="153" customFormat="1" x14ac:dyDescent="0.3"/>
    <row r="32513" s="153" customFormat="1" x14ac:dyDescent="0.3"/>
    <row r="32514" s="153" customFormat="1" x14ac:dyDescent="0.3"/>
    <row r="32515" s="153" customFormat="1" x14ac:dyDescent="0.3"/>
    <row r="32516" s="153" customFormat="1" x14ac:dyDescent="0.3"/>
    <row r="32517" s="153" customFormat="1" x14ac:dyDescent="0.3"/>
    <row r="32518" s="153" customFormat="1" x14ac:dyDescent="0.3"/>
    <row r="32519" s="153" customFormat="1" x14ac:dyDescent="0.3"/>
    <row r="32520" s="153" customFormat="1" x14ac:dyDescent="0.3"/>
    <row r="32521" s="153" customFormat="1" x14ac:dyDescent="0.3"/>
    <row r="32522" s="153" customFormat="1" x14ac:dyDescent="0.3"/>
    <row r="32523" s="153" customFormat="1" x14ac:dyDescent="0.3"/>
    <row r="32524" s="153" customFormat="1" x14ac:dyDescent="0.3"/>
    <row r="32525" s="153" customFormat="1" x14ac:dyDescent="0.3"/>
    <row r="32526" s="153" customFormat="1" x14ac:dyDescent="0.3"/>
    <row r="32527" s="153" customFormat="1" x14ac:dyDescent="0.3"/>
    <row r="32528" s="153" customFormat="1" x14ac:dyDescent="0.3"/>
    <row r="32529" s="153" customFormat="1" x14ac:dyDescent="0.3"/>
    <row r="32530" s="153" customFormat="1" x14ac:dyDescent="0.3"/>
    <row r="32531" s="153" customFormat="1" x14ac:dyDescent="0.3"/>
    <row r="32532" s="153" customFormat="1" x14ac:dyDescent="0.3"/>
    <row r="32533" s="153" customFormat="1" x14ac:dyDescent="0.3"/>
    <row r="32534" s="153" customFormat="1" x14ac:dyDescent="0.3"/>
    <row r="32535" s="153" customFormat="1" x14ac:dyDescent="0.3"/>
    <row r="32536" s="153" customFormat="1" x14ac:dyDescent="0.3"/>
    <row r="32537" s="153" customFormat="1" x14ac:dyDescent="0.3"/>
    <row r="32538" s="153" customFormat="1" x14ac:dyDescent="0.3"/>
    <row r="32539" s="153" customFormat="1" x14ac:dyDescent="0.3"/>
    <row r="32540" s="153" customFormat="1" x14ac:dyDescent="0.3"/>
    <row r="32541" s="153" customFormat="1" x14ac:dyDescent="0.3"/>
    <row r="32542" s="153" customFormat="1" x14ac:dyDescent="0.3"/>
    <row r="32543" s="153" customFormat="1" x14ac:dyDescent="0.3"/>
    <row r="32544" s="153" customFormat="1" x14ac:dyDescent="0.3"/>
    <row r="32545" s="153" customFormat="1" x14ac:dyDescent="0.3"/>
    <row r="32546" s="153" customFormat="1" x14ac:dyDescent="0.3"/>
    <row r="32547" s="153" customFormat="1" x14ac:dyDescent="0.3"/>
    <row r="32548" s="153" customFormat="1" x14ac:dyDescent="0.3"/>
    <row r="32549" s="153" customFormat="1" x14ac:dyDescent="0.3"/>
    <row r="32550" s="153" customFormat="1" x14ac:dyDescent="0.3"/>
    <row r="32551" s="153" customFormat="1" x14ac:dyDescent="0.3"/>
    <row r="32552" s="153" customFormat="1" x14ac:dyDescent="0.3"/>
    <row r="32553" s="153" customFormat="1" x14ac:dyDescent="0.3"/>
    <row r="32554" s="153" customFormat="1" x14ac:dyDescent="0.3"/>
    <row r="32555" s="153" customFormat="1" x14ac:dyDescent="0.3"/>
    <row r="32556" s="153" customFormat="1" x14ac:dyDescent="0.3"/>
    <row r="32557" s="153" customFormat="1" x14ac:dyDescent="0.3"/>
    <row r="32558" s="153" customFormat="1" x14ac:dyDescent="0.3"/>
    <row r="32559" s="153" customFormat="1" x14ac:dyDescent="0.3"/>
    <row r="32560" s="153" customFormat="1" x14ac:dyDescent="0.3"/>
    <row r="32561" s="153" customFormat="1" x14ac:dyDescent="0.3"/>
    <row r="32562" s="153" customFormat="1" x14ac:dyDescent="0.3"/>
    <row r="32563" s="153" customFormat="1" x14ac:dyDescent="0.3"/>
    <row r="32564" s="153" customFormat="1" x14ac:dyDescent="0.3"/>
    <row r="32565" s="153" customFormat="1" x14ac:dyDescent="0.3"/>
    <row r="32566" s="153" customFormat="1" x14ac:dyDescent="0.3"/>
    <row r="32567" s="153" customFormat="1" x14ac:dyDescent="0.3"/>
    <row r="32568" s="153" customFormat="1" x14ac:dyDescent="0.3"/>
    <row r="32569" s="153" customFormat="1" x14ac:dyDescent="0.3"/>
    <row r="32570" s="153" customFormat="1" x14ac:dyDescent="0.3"/>
    <row r="32571" s="153" customFormat="1" x14ac:dyDescent="0.3"/>
    <row r="32572" s="153" customFormat="1" x14ac:dyDescent="0.3"/>
    <row r="32573" s="153" customFormat="1" x14ac:dyDescent="0.3"/>
    <row r="32574" s="153" customFormat="1" x14ac:dyDescent="0.3"/>
    <row r="32575" s="153" customFormat="1" x14ac:dyDescent="0.3"/>
    <row r="32576" s="153" customFormat="1" x14ac:dyDescent="0.3"/>
    <row r="32577" s="153" customFormat="1" x14ac:dyDescent="0.3"/>
    <row r="32578" s="153" customFormat="1" x14ac:dyDescent="0.3"/>
    <row r="32579" s="153" customFormat="1" x14ac:dyDescent="0.3"/>
    <row r="32580" s="153" customFormat="1" x14ac:dyDescent="0.3"/>
    <row r="32581" s="153" customFormat="1" x14ac:dyDescent="0.3"/>
    <row r="32582" s="153" customFormat="1" x14ac:dyDescent="0.3"/>
    <row r="32583" s="153" customFormat="1" x14ac:dyDescent="0.3"/>
    <row r="32584" s="153" customFormat="1" x14ac:dyDescent="0.3"/>
    <row r="32585" s="153" customFormat="1" x14ac:dyDescent="0.3"/>
    <row r="32586" s="153" customFormat="1" x14ac:dyDescent="0.3"/>
    <row r="32587" s="153" customFormat="1" x14ac:dyDescent="0.3"/>
    <row r="32588" s="153" customFormat="1" x14ac:dyDescent="0.3"/>
    <row r="32589" s="153" customFormat="1" x14ac:dyDescent="0.3"/>
    <row r="32590" s="153" customFormat="1" x14ac:dyDescent="0.3"/>
    <row r="32591" s="153" customFormat="1" x14ac:dyDescent="0.3"/>
    <row r="32592" s="153" customFormat="1" x14ac:dyDescent="0.3"/>
    <row r="32593" s="153" customFormat="1" x14ac:dyDescent="0.3"/>
    <row r="32594" s="153" customFormat="1" x14ac:dyDescent="0.3"/>
    <row r="32595" s="153" customFormat="1" x14ac:dyDescent="0.3"/>
    <row r="32596" s="153" customFormat="1" x14ac:dyDescent="0.3"/>
    <row r="32597" s="153" customFormat="1" x14ac:dyDescent="0.3"/>
    <row r="32598" s="153" customFormat="1" x14ac:dyDescent="0.3"/>
    <row r="32599" s="153" customFormat="1" x14ac:dyDescent="0.3"/>
    <row r="32600" s="153" customFormat="1" x14ac:dyDescent="0.3"/>
    <row r="32601" s="153" customFormat="1" x14ac:dyDescent="0.3"/>
    <row r="32602" s="153" customFormat="1" x14ac:dyDescent="0.3"/>
    <row r="32603" s="153" customFormat="1" x14ac:dyDescent="0.3"/>
    <row r="32604" s="153" customFormat="1" x14ac:dyDescent="0.3"/>
    <row r="32605" s="153" customFormat="1" x14ac:dyDescent="0.3"/>
    <row r="32606" s="153" customFormat="1" x14ac:dyDescent="0.3"/>
    <row r="32607" s="153" customFormat="1" x14ac:dyDescent="0.3"/>
    <row r="32608" s="153" customFormat="1" x14ac:dyDescent="0.3"/>
    <row r="32609" s="153" customFormat="1" x14ac:dyDescent="0.3"/>
    <row r="32610" s="153" customFormat="1" x14ac:dyDescent="0.3"/>
    <row r="32611" s="153" customFormat="1" x14ac:dyDescent="0.3"/>
    <row r="32612" s="153" customFormat="1" x14ac:dyDescent="0.3"/>
    <row r="32613" s="153" customFormat="1" x14ac:dyDescent="0.3"/>
    <row r="32614" s="153" customFormat="1" x14ac:dyDescent="0.3"/>
    <row r="32615" s="153" customFormat="1" x14ac:dyDescent="0.3"/>
    <row r="32616" s="153" customFormat="1" x14ac:dyDescent="0.3"/>
    <row r="32617" s="153" customFormat="1" x14ac:dyDescent="0.3"/>
    <row r="32618" s="153" customFormat="1" x14ac:dyDescent="0.3"/>
    <row r="32619" s="153" customFormat="1" x14ac:dyDescent="0.3"/>
    <row r="32620" s="153" customFormat="1" x14ac:dyDescent="0.3"/>
    <row r="32621" s="153" customFormat="1" x14ac:dyDescent="0.3"/>
    <row r="32622" s="153" customFormat="1" x14ac:dyDescent="0.3"/>
    <row r="32623" s="153" customFormat="1" x14ac:dyDescent="0.3"/>
    <row r="32624" s="153" customFormat="1" x14ac:dyDescent="0.3"/>
    <row r="32625" s="153" customFormat="1" x14ac:dyDescent="0.3"/>
    <row r="32626" s="153" customFormat="1" x14ac:dyDescent="0.3"/>
    <row r="32627" s="153" customFormat="1" x14ac:dyDescent="0.3"/>
    <row r="32628" s="153" customFormat="1" x14ac:dyDescent="0.3"/>
    <row r="32629" s="153" customFormat="1" x14ac:dyDescent="0.3"/>
    <row r="32630" s="153" customFormat="1" x14ac:dyDescent="0.3"/>
    <row r="32631" s="153" customFormat="1" x14ac:dyDescent="0.3"/>
    <row r="32632" s="153" customFormat="1" x14ac:dyDescent="0.3"/>
    <row r="32633" s="153" customFormat="1" x14ac:dyDescent="0.3"/>
    <row r="32634" s="153" customFormat="1" x14ac:dyDescent="0.3"/>
    <row r="32635" s="153" customFormat="1" x14ac:dyDescent="0.3"/>
    <row r="32636" s="153" customFormat="1" x14ac:dyDescent="0.3"/>
    <row r="32637" s="153" customFormat="1" x14ac:dyDescent="0.3"/>
    <row r="32638" s="153" customFormat="1" x14ac:dyDescent="0.3"/>
    <row r="32639" s="153" customFormat="1" x14ac:dyDescent="0.3"/>
    <row r="32640" s="153" customFormat="1" x14ac:dyDescent="0.3"/>
    <row r="32641" s="153" customFormat="1" x14ac:dyDescent="0.3"/>
    <row r="32642" s="153" customFormat="1" x14ac:dyDescent="0.3"/>
    <row r="32643" s="153" customFormat="1" x14ac:dyDescent="0.3"/>
    <row r="32644" s="153" customFormat="1" x14ac:dyDescent="0.3"/>
    <row r="32645" s="153" customFormat="1" x14ac:dyDescent="0.3"/>
    <row r="32646" s="153" customFormat="1" x14ac:dyDescent="0.3"/>
    <row r="32647" s="153" customFormat="1" x14ac:dyDescent="0.3"/>
    <row r="32648" s="153" customFormat="1" x14ac:dyDescent="0.3"/>
    <row r="32649" s="153" customFormat="1" x14ac:dyDescent="0.3"/>
    <row r="32650" s="153" customFormat="1" x14ac:dyDescent="0.3"/>
    <row r="32651" s="153" customFormat="1" x14ac:dyDescent="0.3"/>
    <row r="32652" s="153" customFormat="1" x14ac:dyDescent="0.3"/>
    <row r="32653" s="153" customFormat="1" x14ac:dyDescent="0.3"/>
    <row r="32654" s="153" customFormat="1" x14ac:dyDescent="0.3"/>
    <row r="32655" s="153" customFormat="1" x14ac:dyDescent="0.3"/>
    <row r="32656" s="153" customFormat="1" x14ac:dyDescent="0.3"/>
    <row r="32657" s="153" customFormat="1" x14ac:dyDescent="0.3"/>
    <row r="32658" s="153" customFormat="1" x14ac:dyDescent="0.3"/>
    <row r="32659" s="153" customFormat="1" x14ac:dyDescent="0.3"/>
    <row r="32660" s="153" customFormat="1" x14ac:dyDescent="0.3"/>
    <row r="32661" s="153" customFormat="1" x14ac:dyDescent="0.3"/>
    <row r="32662" s="153" customFormat="1" x14ac:dyDescent="0.3"/>
    <row r="32663" s="153" customFormat="1" x14ac:dyDescent="0.3"/>
    <row r="32664" s="153" customFormat="1" x14ac:dyDescent="0.3"/>
    <row r="32665" s="153" customFormat="1" x14ac:dyDescent="0.3"/>
    <row r="32666" s="153" customFormat="1" x14ac:dyDescent="0.3"/>
    <row r="32667" s="153" customFormat="1" x14ac:dyDescent="0.3"/>
    <row r="32668" s="153" customFormat="1" x14ac:dyDescent="0.3"/>
    <row r="32669" s="153" customFormat="1" x14ac:dyDescent="0.3"/>
    <row r="32670" s="153" customFormat="1" x14ac:dyDescent="0.3"/>
    <row r="32671" s="153" customFormat="1" x14ac:dyDescent="0.3"/>
    <row r="32672" s="153" customFormat="1" x14ac:dyDescent="0.3"/>
    <row r="32673" s="153" customFormat="1" x14ac:dyDescent="0.3"/>
    <row r="32674" s="153" customFormat="1" x14ac:dyDescent="0.3"/>
    <row r="32675" s="153" customFormat="1" x14ac:dyDescent="0.3"/>
    <row r="32676" s="153" customFormat="1" x14ac:dyDescent="0.3"/>
    <row r="32677" s="153" customFormat="1" x14ac:dyDescent="0.3"/>
    <row r="32678" s="153" customFormat="1" x14ac:dyDescent="0.3"/>
    <row r="32679" s="153" customFormat="1" x14ac:dyDescent="0.3"/>
    <row r="32680" s="153" customFormat="1" x14ac:dyDescent="0.3"/>
    <row r="32681" s="153" customFormat="1" x14ac:dyDescent="0.3"/>
    <row r="32682" s="153" customFormat="1" x14ac:dyDescent="0.3"/>
    <row r="32683" s="153" customFormat="1" x14ac:dyDescent="0.3"/>
    <row r="32684" s="153" customFormat="1" x14ac:dyDescent="0.3"/>
    <row r="32685" s="153" customFormat="1" x14ac:dyDescent="0.3"/>
    <row r="32686" s="153" customFormat="1" x14ac:dyDescent="0.3"/>
    <row r="32687" s="153" customFormat="1" x14ac:dyDescent="0.3"/>
    <row r="32688" s="153" customFormat="1" x14ac:dyDescent="0.3"/>
    <row r="32689" s="153" customFormat="1" x14ac:dyDescent="0.3"/>
    <row r="32690" s="153" customFormat="1" x14ac:dyDescent="0.3"/>
    <row r="32691" s="153" customFormat="1" x14ac:dyDescent="0.3"/>
    <row r="32692" s="153" customFormat="1" x14ac:dyDescent="0.3"/>
    <row r="32693" s="153" customFormat="1" x14ac:dyDescent="0.3"/>
    <row r="32694" s="153" customFormat="1" x14ac:dyDescent="0.3"/>
    <row r="32695" s="153" customFormat="1" x14ac:dyDescent="0.3"/>
    <row r="32696" s="153" customFormat="1" x14ac:dyDescent="0.3"/>
    <row r="32697" s="153" customFormat="1" x14ac:dyDescent="0.3"/>
    <row r="32698" s="153" customFormat="1" x14ac:dyDescent="0.3"/>
    <row r="32699" s="153" customFormat="1" x14ac:dyDescent="0.3"/>
    <row r="32700" s="153" customFormat="1" x14ac:dyDescent="0.3"/>
    <row r="32701" s="153" customFormat="1" x14ac:dyDescent="0.3"/>
    <row r="32702" s="153" customFormat="1" x14ac:dyDescent="0.3"/>
    <row r="32703" s="153" customFormat="1" x14ac:dyDescent="0.3"/>
    <row r="32704" s="153" customFormat="1" x14ac:dyDescent="0.3"/>
    <row r="32705" s="153" customFormat="1" x14ac:dyDescent="0.3"/>
    <row r="32706" s="153" customFormat="1" x14ac:dyDescent="0.3"/>
    <row r="32707" s="153" customFormat="1" x14ac:dyDescent="0.3"/>
    <row r="32708" s="153" customFormat="1" x14ac:dyDescent="0.3"/>
    <row r="32709" s="153" customFormat="1" x14ac:dyDescent="0.3"/>
    <row r="32710" s="153" customFormat="1" x14ac:dyDescent="0.3"/>
    <row r="32711" s="153" customFormat="1" x14ac:dyDescent="0.3"/>
    <row r="32712" s="153" customFormat="1" x14ac:dyDescent="0.3"/>
    <row r="32713" s="153" customFormat="1" x14ac:dyDescent="0.3"/>
    <row r="32714" s="153" customFormat="1" x14ac:dyDescent="0.3"/>
    <row r="32715" s="153" customFormat="1" x14ac:dyDescent="0.3"/>
    <row r="32716" s="153" customFormat="1" x14ac:dyDescent="0.3"/>
    <row r="32717" s="153" customFormat="1" x14ac:dyDescent="0.3"/>
    <row r="32718" s="153" customFormat="1" x14ac:dyDescent="0.3"/>
    <row r="32719" s="153" customFormat="1" x14ac:dyDescent="0.3"/>
    <row r="32720" s="153" customFormat="1" x14ac:dyDescent="0.3"/>
    <row r="32721" s="153" customFormat="1" x14ac:dyDescent="0.3"/>
    <row r="32722" s="153" customFormat="1" x14ac:dyDescent="0.3"/>
    <row r="32723" s="153" customFormat="1" x14ac:dyDescent="0.3"/>
    <row r="32724" s="153" customFormat="1" x14ac:dyDescent="0.3"/>
    <row r="32725" s="153" customFormat="1" x14ac:dyDescent="0.3"/>
    <row r="32726" s="153" customFormat="1" x14ac:dyDescent="0.3"/>
    <row r="32727" s="153" customFormat="1" x14ac:dyDescent="0.3"/>
    <row r="32728" s="153" customFormat="1" x14ac:dyDescent="0.3"/>
    <row r="32729" s="153" customFormat="1" x14ac:dyDescent="0.3"/>
    <row r="32730" s="153" customFormat="1" x14ac:dyDescent="0.3"/>
    <row r="32731" s="153" customFormat="1" x14ac:dyDescent="0.3"/>
    <row r="32732" s="153" customFormat="1" x14ac:dyDescent="0.3"/>
    <row r="32733" s="153" customFormat="1" x14ac:dyDescent="0.3"/>
    <row r="32734" s="153" customFormat="1" x14ac:dyDescent="0.3"/>
    <row r="32735" s="153" customFormat="1" x14ac:dyDescent="0.3"/>
    <row r="32736" s="153" customFormat="1" x14ac:dyDescent="0.3"/>
    <row r="32737" s="153" customFormat="1" x14ac:dyDescent="0.3"/>
    <row r="32738" s="153" customFormat="1" x14ac:dyDescent="0.3"/>
    <row r="32739" s="153" customFormat="1" x14ac:dyDescent="0.3"/>
    <row r="32740" s="153" customFormat="1" x14ac:dyDescent="0.3"/>
    <row r="32741" s="153" customFormat="1" x14ac:dyDescent="0.3"/>
    <row r="32742" s="153" customFormat="1" x14ac:dyDescent="0.3"/>
    <row r="32743" s="153" customFormat="1" x14ac:dyDescent="0.3"/>
    <row r="32744" s="153" customFormat="1" x14ac:dyDescent="0.3"/>
    <row r="32745" s="153" customFormat="1" x14ac:dyDescent="0.3"/>
    <row r="32746" s="153" customFormat="1" x14ac:dyDescent="0.3"/>
    <row r="32747" s="153" customFormat="1" x14ac:dyDescent="0.3"/>
    <row r="32748" s="153" customFormat="1" x14ac:dyDescent="0.3"/>
    <row r="32749" s="153" customFormat="1" x14ac:dyDescent="0.3"/>
    <row r="32750" s="153" customFormat="1" x14ac:dyDescent="0.3"/>
    <row r="32751" s="153" customFormat="1" x14ac:dyDescent="0.3"/>
    <row r="32752" s="153" customFormat="1" x14ac:dyDescent="0.3"/>
    <row r="32753" s="153" customFormat="1" x14ac:dyDescent="0.3"/>
    <row r="32754" s="153" customFormat="1" x14ac:dyDescent="0.3"/>
    <row r="32755" s="153" customFormat="1" x14ac:dyDescent="0.3"/>
    <row r="32756" s="153" customFormat="1" x14ac:dyDescent="0.3"/>
    <row r="32757" s="153" customFormat="1" x14ac:dyDescent="0.3"/>
    <row r="32758" s="153" customFormat="1" x14ac:dyDescent="0.3"/>
    <row r="32759" s="153" customFormat="1" x14ac:dyDescent="0.3"/>
    <row r="32760" s="153" customFormat="1" x14ac:dyDescent="0.3"/>
    <row r="32761" s="153" customFormat="1" x14ac:dyDescent="0.3"/>
    <row r="32762" s="153" customFormat="1" x14ac:dyDescent="0.3"/>
    <row r="32763" s="153" customFormat="1" x14ac:dyDescent="0.3"/>
    <row r="32764" s="153" customFormat="1" x14ac:dyDescent="0.3"/>
    <row r="32765" s="153" customFormat="1" x14ac:dyDescent="0.3"/>
    <row r="32766" s="153" customFormat="1" x14ac:dyDescent="0.3"/>
    <row r="32767" s="153" customFormat="1" x14ac:dyDescent="0.3"/>
    <row r="32768" s="153" customFormat="1" x14ac:dyDescent="0.3"/>
    <row r="32769" s="153" customFormat="1" x14ac:dyDescent="0.3"/>
    <row r="32770" s="153" customFormat="1" x14ac:dyDescent="0.3"/>
    <row r="32771" s="153" customFormat="1" x14ac:dyDescent="0.3"/>
    <row r="32772" s="153" customFormat="1" x14ac:dyDescent="0.3"/>
    <row r="32773" s="153" customFormat="1" x14ac:dyDescent="0.3"/>
    <row r="32774" s="153" customFormat="1" x14ac:dyDescent="0.3"/>
    <row r="32775" s="153" customFormat="1" x14ac:dyDescent="0.3"/>
    <row r="32776" s="153" customFormat="1" x14ac:dyDescent="0.3"/>
    <row r="32777" s="153" customFormat="1" x14ac:dyDescent="0.3"/>
    <row r="32778" s="153" customFormat="1" x14ac:dyDescent="0.3"/>
    <row r="32779" s="153" customFormat="1" x14ac:dyDescent="0.3"/>
    <row r="32780" s="153" customFormat="1" x14ac:dyDescent="0.3"/>
    <row r="32781" s="153" customFormat="1" x14ac:dyDescent="0.3"/>
    <row r="32782" s="153" customFormat="1" x14ac:dyDescent="0.3"/>
    <row r="32783" s="153" customFormat="1" x14ac:dyDescent="0.3"/>
    <row r="32784" s="153" customFormat="1" x14ac:dyDescent="0.3"/>
    <row r="32785" s="153" customFormat="1" x14ac:dyDescent="0.3"/>
    <row r="32786" s="153" customFormat="1" x14ac:dyDescent="0.3"/>
    <row r="32787" s="153" customFormat="1" x14ac:dyDescent="0.3"/>
    <row r="32788" s="153" customFormat="1" x14ac:dyDescent="0.3"/>
    <row r="32789" s="153" customFormat="1" x14ac:dyDescent="0.3"/>
    <row r="32790" s="153" customFormat="1" x14ac:dyDescent="0.3"/>
    <row r="32791" s="153" customFormat="1" x14ac:dyDescent="0.3"/>
    <row r="32792" s="153" customFormat="1" x14ac:dyDescent="0.3"/>
    <row r="32793" s="153" customFormat="1" x14ac:dyDescent="0.3"/>
    <row r="32794" s="153" customFormat="1" x14ac:dyDescent="0.3"/>
    <row r="32795" s="153" customFormat="1" x14ac:dyDescent="0.3"/>
    <row r="32796" s="153" customFormat="1" x14ac:dyDescent="0.3"/>
    <row r="32797" s="153" customFormat="1" x14ac:dyDescent="0.3"/>
    <row r="32798" s="153" customFormat="1" x14ac:dyDescent="0.3"/>
    <row r="32799" s="153" customFormat="1" x14ac:dyDescent="0.3"/>
    <row r="32800" s="153" customFormat="1" x14ac:dyDescent="0.3"/>
    <row r="32801" s="153" customFormat="1" x14ac:dyDescent="0.3"/>
    <row r="32802" s="153" customFormat="1" x14ac:dyDescent="0.3"/>
    <row r="32803" s="153" customFormat="1" x14ac:dyDescent="0.3"/>
    <row r="32804" s="153" customFormat="1" x14ac:dyDescent="0.3"/>
    <row r="32805" s="153" customFormat="1" x14ac:dyDescent="0.3"/>
    <row r="32806" s="153" customFormat="1" x14ac:dyDescent="0.3"/>
    <row r="32807" s="153" customFormat="1" x14ac:dyDescent="0.3"/>
    <row r="32808" s="153" customFormat="1" x14ac:dyDescent="0.3"/>
    <row r="32809" s="153" customFormat="1" x14ac:dyDescent="0.3"/>
    <row r="32810" s="153" customFormat="1" x14ac:dyDescent="0.3"/>
    <row r="32811" s="153" customFormat="1" x14ac:dyDescent="0.3"/>
    <row r="32812" s="153" customFormat="1" x14ac:dyDescent="0.3"/>
    <row r="32813" s="153" customFormat="1" x14ac:dyDescent="0.3"/>
    <row r="32814" s="153" customFormat="1" x14ac:dyDescent="0.3"/>
    <row r="32815" s="153" customFormat="1" x14ac:dyDescent="0.3"/>
    <row r="32816" s="153" customFormat="1" x14ac:dyDescent="0.3"/>
    <row r="32817" s="153" customFormat="1" x14ac:dyDescent="0.3"/>
    <row r="32818" s="153" customFormat="1" x14ac:dyDescent="0.3"/>
    <row r="32819" s="153" customFormat="1" x14ac:dyDescent="0.3"/>
    <row r="32820" s="153" customFormat="1" x14ac:dyDescent="0.3"/>
    <row r="32821" s="153" customFormat="1" x14ac:dyDescent="0.3"/>
    <row r="32822" s="153" customFormat="1" x14ac:dyDescent="0.3"/>
    <row r="32823" s="153" customFormat="1" x14ac:dyDescent="0.3"/>
    <row r="32824" s="153" customFormat="1" x14ac:dyDescent="0.3"/>
    <row r="32825" s="153" customFormat="1" x14ac:dyDescent="0.3"/>
    <row r="32826" s="153" customFormat="1" x14ac:dyDescent="0.3"/>
    <row r="32827" s="153" customFormat="1" x14ac:dyDescent="0.3"/>
    <row r="32828" s="153" customFormat="1" x14ac:dyDescent="0.3"/>
    <row r="32829" s="153" customFormat="1" x14ac:dyDescent="0.3"/>
    <row r="32830" s="153" customFormat="1" x14ac:dyDescent="0.3"/>
    <row r="32831" s="153" customFormat="1" x14ac:dyDescent="0.3"/>
    <row r="32832" s="153" customFormat="1" x14ac:dyDescent="0.3"/>
    <row r="32833" s="153" customFormat="1" x14ac:dyDescent="0.3"/>
    <row r="32834" s="153" customFormat="1" x14ac:dyDescent="0.3"/>
    <row r="32835" s="153" customFormat="1" x14ac:dyDescent="0.3"/>
    <row r="32836" s="153" customFormat="1" x14ac:dyDescent="0.3"/>
    <row r="32837" s="153" customFormat="1" x14ac:dyDescent="0.3"/>
    <row r="32838" s="153" customFormat="1" x14ac:dyDescent="0.3"/>
    <row r="32839" s="153" customFormat="1" x14ac:dyDescent="0.3"/>
    <row r="32840" s="153" customFormat="1" x14ac:dyDescent="0.3"/>
    <row r="32841" s="153" customFormat="1" x14ac:dyDescent="0.3"/>
    <row r="32842" s="153" customFormat="1" x14ac:dyDescent="0.3"/>
    <row r="32843" s="153" customFormat="1" x14ac:dyDescent="0.3"/>
    <row r="32844" s="153" customFormat="1" x14ac:dyDescent="0.3"/>
    <row r="32845" s="153" customFormat="1" x14ac:dyDescent="0.3"/>
    <row r="32846" s="153" customFormat="1" x14ac:dyDescent="0.3"/>
    <row r="32847" s="153" customFormat="1" x14ac:dyDescent="0.3"/>
    <row r="32848" s="153" customFormat="1" x14ac:dyDescent="0.3"/>
    <row r="32849" s="153" customFormat="1" x14ac:dyDescent="0.3"/>
    <row r="32850" s="153" customFormat="1" x14ac:dyDescent="0.3"/>
    <row r="32851" s="153" customFormat="1" x14ac:dyDescent="0.3"/>
    <row r="32852" s="153" customFormat="1" x14ac:dyDescent="0.3"/>
    <row r="32853" s="153" customFormat="1" x14ac:dyDescent="0.3"/>
    <row r="32854" s="153" customFormat="1" x14ac:dyDescent="0.3"/>
    <row r="32855" s="153" customFormat="1" x14ac:dyDescent="0.3"/>
    <row r="32856" s="153" customFormat="1" x14ac:dyDescent="0.3"/>
    <row r="32857" s="153" customFormat="1" x14ac:dyDescent="0.3"/>
    <row r="32858" s="153" customFormat="1" x14ac:dyDescent="0.3"/>
    <row r="32859" s="153" customFormat="1" x14ac:dyDescent="0.3"/>
    <row r="32860" s="153" customFormat="1" x14ac:dyDescent="0.3"/>
    <row r="32861" s="153" customFormat="1" x14ac:dyDescent="0.3"/>
    <row r="32862" s="153" customFormat="1" x14ac:dyDescent="0.3"/>
    <row r="32863" s="153" customFormat="1" x14ac:dyDescent="0.3"/>
    <row r="32864" s="153" customFormat="1" x14ac:dyDescent="0.3"/>
    <row r="32865" s="153" customFormat="1" x14ac:dyDescent="0.3"/>
    <row r="32866" s="153" customFormat="1" x14ac:dyDescent="0.3"/>
    <row r="32867" s="153" customFormat="1" x14ac:dyDescent="0.3"/>
    <row r="32868" s="153" customFormat="1" x14ac:dyDescent="0.3"/>
    <row r="32869" s="153" customFormat="1" x14ac:dyDescent="0.3"/>
    <row r="32870" s="153" customFormat="1" x14ac:dyDescent="0.3"/>
    <row r="32871" s="153" customFormat="1" x14ac:dyDescent="0.3"/>
    <row r="32872" s="153" customFormat="1" x14ac:dyDescent="0.3"/>
    <row r="32873" s="153" customFormat="1" x14ac:dyDescent="0.3"/>
    <row r="32874" s="153" customFormat="1" x14ac:dyDescent="0.3"/>
    <row r="32875" s="153" customFormat="1" x14ac:dyDescent="0.3"/>
    <row r="32876" s="153" customFormat="1" x14ac:dyDescent="0.3"/>
    <row r="32877" s="153" customFormat="1" x14ac:dyDescent="0.3"/>
    <row r="32878" s="153" customFormat="1" x14ac:dyDescent="0.3"/>
    <row r="32879" s="153" customFormat="1" x14ac:dyDescent="0.3"/>
    <row r="32880" s="153" customFormat="1" x14ac:dyDescent="0.3"/>
    <row r="32881" s="153" customFormat="1" x14ac:dyDescent="0.3"/>
    <row r="32882" s="153" customFormat="1" x14ac:dyDescent="0.3"/>
    <row r="32883" s="153" customFormat="1" x14ac:dyDescent="0.3"/>
    <row r="32884" s="153" customFormat="1" x14ac:dyDescent="0.3"/>
    <row r="32885" s="153" customFormat="1" x14ac:dyDescent="0.3"/>
    <row r="32886" s="153" customFormat="1" x14ac:dyDescent="0.3"/>
    <row r="32887" s="153" customFormat="1" x14ac:dyDescent="0.3"/>
    <row r="32888" s="153" customFormat="1" x14ac:dyDescent="0.3"/>
    <row r="32889" s="153" customFormat="1" x14ac:dyDescent="0.3"/>
    <row r="32890" s="153" customFormat="1" x14ac:dyDescent="0.3"/>
    <row r="32891" s="153" customFormat="1" x14ac:dyDescent="0.3"/>
    <row r="32892" s="153" customFormat="1" x14ac:dyDescent="0.3"/>
    <row r="32893" s="153" customFormat="1" x14ac:dyDescent="0.3"/>
    <row r="32894" s="153" customFormat="1" x14ac:dyDescent="0.3"/>
    <row r="32895" s="153" customFormat="1" x14ac:dyDescent="0.3"/>
    <row r="32896" s="153" customFormat="1" x14ac:dyDescent="0.3"/>
    <row r="32897" s="153" customFormat="1" x14ac:dyDescent="0.3"/>
    <row r="32898" s="153" customFormat="1" x14ac:dyDescent="0.3"/>
    <row r="32899" s="153" customFormat="1" x14ac:dyDescent="0.3"/>
    <row r="32900" s="153" customFormat="1" x14ac:dyDescent="0.3"/>
    <row r="32901" s="153" customFormat="1" x14ac:dyDescent="0.3"/>
    <row r="32902" s="153" customFormat="1" x14ac:dyDescent="0.3"/>
    <row r="32903" s="153" customFormat="1" x14ac:dyDescent="0.3"/>
    <row r="32904" s="153" customFormat="1" x14ac:dyDescent="0.3"/>
    <row r="32905" s="153" customFormat="1" x14ac:dyDescent="0.3"/>
    <row r="32906" s="153" customFormat="1" x14ac:dyDescent="0.3"/>
    <row r="32907" s="153" customFormat="1" x14ac:dyDescent="0.3"/>
    <row r="32908" s="153" customFormat="1" x14ac:dyDescent="0.3"/>
    <row r="32909" s="153" customFormat="1" x14ac:dyDescent="0.3"/>
    <row r="32910" s="153" customFormat="1" x14ac:dyDescent="0.3"/>
    <row r="32911" s="153" customFormat="1" x14ac:dyDescent="0.3"/>
    <row r="32912" s="153" customFormat="1" x14ac:dyDescent="0.3"/>
    <row r="32913" s="153" customFormat="1" x14ac:dyDescent="0.3"/>
    <row r="32914" s="153" customFormat="1" x14ac:dyDescent="0.3"/>
    <row r="32915" s="153" customFormat="1" x14ac:dyDescent="0.3"/>
    <row r="32916" s="153" customFormat="1" x14ac:dyDescent="0.3"/>
    <row r="32917" s="153" customFormat="1" x14ac:dyDescent="0.3"/>
    <row r="32918" s="153" customFormat="1" x14ac:dyDescent="0.3"/>
    <row r="32919" s="153" customFormat="1" x14ac:dyDescent="0.3"/>
    <row r="32920" s="153" customFormat="1" x14ac:dyDescent="0.3"/>
    <row r="32921" s="153" customFormat="1" x14ac:dyDescent="0.3"/>
    <row r="32922" s="153" customFormat="1" x14ac:dyDescent="0.3"/>
    <row r="32923" s="153" customFormat="1" x14ac:dyDescent="0.3"/>
    <row r="32924" s="153" customFormat="1" x14ac:dyDescent="0.3"/>
    <row r="32925" s="153" customFormat="1" x14ac:dyDescent="0.3"/>
    <row r="32926" s="153" customFormat="1" x14ac:dyDescent="0.3"/>
    <row r="32927" s="153" customFormat="1" x14ac:dyDescent="0.3"/>
    <row r="32928" s="153" customFormat="1" x14ac:dyDescent="0.3"/>
    <row r="32929" s="153" customFormat="1" x14ac:dyDescent="0.3"/>
    <row r="32930" s="153" customFormat="1" x14ac:dyDescent="0.3"/>
    <row r="32931" s="153" customFormat="1" x14ac:dyDescent="0.3"/>
    <row r="32932" s="153" customFormat="1" x14ac:dyDescent="0.3"/>
    <row r="32933" s="153" customFormat="1" x14ac:dyDescent="0.3"/>
    <row r="32934" s="153" customFormat="1" x14ac:dyDescent="0.3"/>
    <row r="32935" s="153" customFormat="1" x14ac:dyDescent="0.3"/>
    <row r="32936" s="153" customFormat="1" x14ac:dyDescent="0.3"/>
    <row r="32937" s="153" customFormat="1" x14ac:dyDescent="0.3"/>
    <row r="32938" s="153" customFormat="1" x14ac:dyDescent="0.3"/>
    <row r="32939" s="153" customFormat="1" x14ac:dyDescent="0.3"/>
    <row r="32940" s="153" customFormat="1" x14ac:dyDescent="0.3"/>
    <row r="32941" s="153" customFormat="1" x14ac:dyDescent="0.3"/>
    <row r="32942" s="153" customFormat="1" x14ac:dyDescent="0.3"/>
    <row r="32943" s="153" customFormat="1" x14ac:dyDescent="0.3"/>
    <row r="32944" s="153" customFormat="1" x14ac:dyDescent="0.3"/>
    <row r="32945" s="153" customFormat="1" x14ac:dyDescent="0.3"/>
    <row r="32946" s="153" customFormat="1" x14ac:dyDescent="0.3"/>
    <row r="32947" s="153" customFormat="1" x14ac:dyDescent="0.3"/>
    <row r="32948" s="153" customFormat="1" x14ac:dyDescent="0.3"/>
    <row r="32949" s="153" customFormat="1" x14ac:dyDescent="0.3"/>
    <row r="32950" s="153" customFormat="1" x14ac:dyDescent="0.3"/>
    <row r="32951" s="153" customFormat="1" x14ac:dyDescent="0.3"/>
    <row r="32952" s="153" customFormat="1" x14ac:dyDescent="0.3"/>
    <row r="32953" s="153" customFormat="1" x14ac:dyDescent="0.3"/>
    <row r="32954" s="153" customFormat="1" x14ac:dyDescent="0.3"/>
    <row r="32955" s="153" customFormat="1" x14ac:dyDescent="0.3"/>
    <row r="32956" s="153" customFormat="1" x14ac:dyDescent="0.3"/>
    <row r="32957" s="153" customFormat="1" x14ac:dyDescent="0.3"/>
    <row r="32958" s="153" customFormat="1" x14ac:dyDescent="0.3"/>
    <row r="32959" s="153" customFormat="1" x14ac:dyDescent="0.3"/>
    <row r="32960" s="153" customFormat="1" x14ac:dyDescent="0.3"/>
    <row r="32961" s="153" customFormat="1" x14ac:dyDescent="0.3"/>
    <row r="32962" s="153" customFormat="1" x14ac:dyDescent="0.3"/>
    <row r="32963" s="153" customFormat="1" x14ac:dyDescent="0.3"/>
    <row r="32964" s="153" customFormat="1" x14ac:dyDescent="0.3"/>
    <row r="32965" s="153" customFormat="1" x14ac:dyDescent="0.3"/>
    <row r="32966" s="153" customFormat="1" x14ac:dyDescent="0.3"/>
    <row r="32967" s="153" customFormat="1" x14ac:dyDescent="0.3"/>
    <row r="32968" s="153" customFormat="1" x14ac:dyDescent="0.3"/>
    <row r="32969" s="153" customFormat="1" x14ac:dyDescent="0.3"/>
    <row r="32970" s="153" customFormat="1" x14ac:dyDescent="0.3"/>
    <row r="32971" s="153" customFormat="1" x14ac:dyDescent="0.3"/>
    <row r="32972" s="153" customFormat="1" x14ac:dyDescent="0.3"/>
    <row r="32973" s="153" customFormat="1" x14ac:dyDescent="0.3"/>
    <row r="32974" s="153" customFormat="1" x14ac:dyDescent="0.3"/>
    <row r="32975" s="153" customFormat="1" x14ac:dyDescent="0.3"/>
    <row r="32976" s="153" customFormat="1" x14ac:dyDescent="0.3"/>
    <row r="32977" s="153" customFormat="1" x14ac:dyDescent="0.3"/>
    <row r="32978" s="153" customFormat="1" x14ac:dyDescent="0.3"/>
    <row r="32979" s="153" customFormat="1" x14ac:dyDescent="0.3"/>
    <row r="32980" s="153" customFormat="1" x14ac:dyDescent="0.3"/>
    <row r="32981" s="153" customFormat="1" x14ac:dyDescent="0.3"/>
    <row r="32982" s="153" customFormat="1" x14ac:dyDescent="0.3"/>
    <row r="32983" s="153" customFormat="1" x14ac:dyDescent="0.3"/>
    <row r="32984" s="153" customFormat="1" x14ac:dyDescent="0.3"/>
    <row r="32985" s="153" customFormat="1" x14ac:dyDescent="0.3"/>
    <row r="32986" s="153" customFormat="1" x14ac:dyDescent="0.3"/>
    <row r="32987" s="153" customFormat="1" x14ac:dyDescent="0.3"/>
    <row r="32988" s="153" customFormat="1" x14ac:dyDescent="0.3"/>
    <row r="32989" s="153" customFormat="1" x14ac:dyDescent="0.3"/>
    <row r="32990" s="153" customFormat="1" x14ac:dyDescent="0.3"/>
    <row r="32991" s="153" customFormat="1" x14ac:dyDescent="0.3"/>
    <row r="32992" s="153" customFormat="1" x14ac:dyDescent="0.3"/>
    <row r="32993" s="153" customFormat="1" x14ac:dyDescent="0.3"/>
    <row r="32994" s="153" customFormat="1" x14ac:dyDescent="0.3"/>
    <row r="32995" s="153" customFormat="1" x14ac:dyDescent="0.3"/>
    <row r="32996" s="153" customFormat="1" x14ac:dyDescent="0.3"/>
    <row r="32997" s="153" customFormat="1" x14ac:dyDescent="0.3"/>
    <row r="32998" s="153" customFormat="1" x14ac:dyDescent="0.3"/>
    <row r="32999" s="153" customFormat="1" x14ac:dyDescent="0.3"/>
    <row r="33000" s="153" customFormat="1" x14ac:dyDescent="0.3"/>
    <row r="33001" s="153" customFormat="1" x14ac:dyDescent="0.3"/>
    <row r="33002" s="153" customFormat="1" x14ac:dyDescent="0.3"/>
    <row r="33003" s="153" customFormat="1" x14ac:dyDescent="0.3"/>
    <row r="33004" s="153" customFormat="1" x14ac:dyDescent="0.3"/>
    <row r="33005" s="153" customFormat="1" x14ac:dyDescent="0.3"/>
    <row r="33006" s="153" customFormat="1" x14ac:dyDescent="0.3"/>
    <row r="33007" s="153" customFormat="1" x14ac:dyDescent="0.3"/>
    <row r="33008" s="153" customFormat="1" x14ac:dyDescent="0.3"/>
    <row r="33009" s="153" customFormat="1" x14ac:dyDescent="0.3"/>
    <row r="33010" s="153" customFormat="1" x14ac:dyDescent="0.3"/>
    <row r="33011" s="153" customFormat="1" x14ac:dyDescent="0.3"/>
    <row r="33012" s="153" customFormat="1" x14ac:dyDescent="0.3"/>
    <row r="33013" s="153" customFormat="1" x14ac:dyDescent="0.3"/>
    <row r="33014" s="153" customFormat="1" x14ac:dyDescent="0.3"/>
    <row r="33015" s="153" customFormat="1" x14ac:dyDescent="0.3"/>
    <row r="33016" s="153" customFormat="1" x14ac:dyDescent="0.3"/>
    <row r="33017" s="153" customFormat="1" x14ac:dyDescent="0.3"/>
    <row r="33018" s="153" customFormat="1" x14ac:dyDescent="0.3"/>
    <row r="33019" s="153" customFormat="1" x14ac:dyDescent="0.3"/>
    <row r="33020" s="153" customFormat="1" x14ac:dyDescent="0.3"/>
    <row r="33021" s="153" customFormat="1" x14ac:dyDescent="0.3"/>
    <row r="33022" s="153" customFormat="1" x14ac:dyDescent="0.3"/>
    <row r="33023" s="153" customFormat="1" x14ac:dyDescent="0.3"/>
    <row r="33024" s="153" customFormat="1" x14ac:dyDescent="0.3"/>
    <row r="33025" s="153" customFormat="1" x14ac:dyDescent="0.3"/>
    <row r="33026" s="153" customFormat="1" x14ac:dyDescent="0.3"/>
    <row r="33027" s="153" customFormat="1" x14ac:dyDescent="0.3"/>
    <row r="33028" s="153" customFormat="1" x14ac:dyDescent="0.3"/>
    <row r="33029" s="153" customFormat="1" x14ac:dyDescent="0.3"/>
    <row r="33030" s="153" customFormat="1" x14ac:dyDescent="0.3"/>
    <row r="33031" s="153" customFormat="1" x14ac:dyDescent="0.3"/>
    <row r="33032" s="153" customFormat="1" x14ac:dyDescent="0.3"/>
    <row r="33033" s="153" customFormat="1" x14ac:dyDescent="0.3"/>
    <row r="33034" s="153" customFormat="1" x14ac:dyDescent="0.3"/>
    <row r="33035" s="153" customFormat="1" x14ac:dyDescent="0.3"/>
    <row r="33036" s="153" customFormat="1" x14ac:dyDescent="0.3"/>
    <row r="33037" s="153" customFormat="1" x14ac:dyDescent="0.3"/>
    <row r="33038" s="153" customFormat="1" x14ac:dyDescent="0.3"/>
    <row r="33039" s="153" customFormat="1" x14ac:dyDescent="0.3"/>
    <row r="33040" s="153" customFormat="1" x14ac:dyDescent="0.3"/>
    <row r="33041" s="153" customFormat="1" x14ac:dyDescent="0.3"/>
    <row r="33042" s="153" customFormat="1" x14ac:dyDescent="0.3"/>
    <row r="33043" s="153" customFormat="1" x14ac:dyDescent="0.3"/>
    <row r="33044" s="153" customFormat="1" x14ac:dyDescent="0.3"/>
    <row r="33045" s="153" customFormat="1" x14ac:dyDescent="0.3"/>
    <row r="33046" s="153" customFormat="1" x14ac:dyDescent="0.3"/>
    <row r="33047" s="153" customFormat="1" x14ac:dyDescent="0.3"/>
    <row r="33048" s="153" customFormat="1" x14ac:dyDescent="0.3"/>
    <row r="33049" s="153" customFormat="1" x14ac:dyDescent="0.3"/>
    <row r="33050" s="153" customFormat="1" x14ac:dyDescent="0.3"/>
    <row r="33051" s="153" customFormat="1" x14ac:dyDescent="0.3"/>
    <row r="33052" s="153" customFormat="1" x14ac:dyDescent="0.3"/>
    <row r="33053" s="153" customFormat="1" x14ac:dyDescent="0.3"/>
    <row r="33054" s="153" customFormat="1" x14ac:dyDescent="0.3"/>
    <row r="33055" s="153" customFormat="1" x14ac:dyDescent="0.3"/>
    <row r="33056" s="153" customFormat="1" x14ac:dyDescent="0.3"/>
    <row r="33057" s="153" customFormat="1" x14ac:dyDescent="0.3"/>
    <row r="33058" s="153" customFormat="1" x14ac:dyDescent="0.3"/>
    <row r="33059" s="153" customFormat="1" x14ac:dyDescent="0.3"/>
    <row r="33060" s="153" customFormat="1" x14ac:dyDescent="0.3"/>
    <row r="33061" s="153" customFormat="1" x14ac:dyDescent="0.3"/>
    <row r="33062" s="153" customFormat="1" x14ac:dyDescent="0.3"/>
    <row r="33063" s="153" customFormat="1" x14ac:dyDescent="0.3"/>
    <row r="33064" s="153" customFormat="1" x14ac:dyDescent="0.3"/>
    <row r="33065" s="153" customFormat="1" x14ac:dyDescent="0.3"/>
    <row r="33066" s="153" customFormat="1" x14ac:dyDescent="0.3"/>
    <row r="33067" s="153" customFormat="1" x14ac:dyDescent="0.3"/>
    <row r="33068" s="153" customFormat="1" x14ac:dyDescent="0.3"/>
    <row r="33069" s="153" customFormat="1" x14ac:dyDescent="0.3"/>
    <row r="33070" s="153" customFormat="1" x14ac:dyDescent="0.3"/>
    <row r="33071" s="153" customFormat="1" x14ac:dyDescent="0.3"/>
    <row r="33072" s="153" customFormat="1" x14ac:dyDescent="0.3"/>
    <row r="33073" s="153" customFormat="1" x14ac:dyDescent="0.3"/>
    <row r="33074" s="153" customFormat="1" x14ac:dyDescent="0.3"/>
    <row r="33075" s="153" customFormat="1" x14ac:dyDescent="0.3"/>
    <row r="33076" s="153" customFormat="1" x14ac:dyDescent="0.3"/>
    <row r="33077" s="153" customFormat="1" x14ac:dyDescent="0.3"/>
    <row r="33078" s="153" customFormat="1" x14ac:dyDescent="0.3"/>
    <row r="33079" s="153" customFormat="1" x14ac:dyDescent="0.3"/>
    <row r="33080" s="153" customFormat="1" x14ac:dyDescent="0.3"/>
    <row r="33081" s="153" customFormat="1" x14ac:dyDescent="0.3"/>
    <row r="33082" s="153" customFormat="1" x14ac:dyDescent="0.3"/>
    <row r="33083" s="153" customFormat="1" x14ac:dyDescent="0.3"/>
    <row r="33084" s="153" customFormat="1" x14ac:dyDescent="0.3"/>
    <row r="33085" s="153" customFormat="1" x14ac:dyDescent="0.3"/>
    <row r="33086" s="153" customFormat="1" x14ac:dyDescent="0.3"/>
    <row r="33087" s="153" customFormat="1" x14ac:dyDescent="0.3"/>
    <row r="33088" s="153" customFormat="1" x14ac:dyDescent="0.3"/>
    <row r="33089" s="153" customFormat="1" x14ac:dyDescent="0.3"/>
    <row r="33090" s="153" customFormat="1" x14ac:dyDescent="0.3"/>
    <row r="33091" s="153" customFormat="1" x14ac:dyDescent="0.3"/>
    <row r="33092" s="153" customFormat="1" x14ac:dyDescent="0.3"/>
    <row r="33093" s="153" customFormat="1" x14ac:dyDescent="0.3"/>
    <row r="33094" s="153" customFormat="1" x14ac:dyDescent="0.3"/>
    <row r="33095" s="153" customFormat="1" x14ac:dyDescent="0.3"/>
    <row r="33096" s="153" customFormat="1" x14ac:dyDescent="0.3"/>
    <row r="33097" s="153" customFormat="1" x14ac:dyDescent="0.3"/>
    <row r="33098" s="153" customFormat="1" x14ac:dyDescent="0.3"/>
    <row r="33099" s="153" customFormat="1" x14ac:dyDescent="0.3"/>
    <row r="33100" s="153" customFormat="1" x14ac:dyDescent="0.3"/>
    <row r="33101" s="153" customFormat="1" x14ac:dyDescent="0.3"/>
    <row r="33102" s="153" customFormat="1" x14ac:dyDescent="0.3"/>
    <row r="33103" s="153" customFormat="1" x14ac:dyDescent="0.3"/>
    <row r="33104" s="153" customFormat="1" x14ac:dyDescent="0.3"/>
    <row r="33105" s="153" customFormat="1" x14ac:dyDescent="0.3"/>
    <row r="33106" s="153" customFormat="1" x14ac:dyDescent="0.3"/>
    <row r="33107" s="153" customFormat="1" x14ac:dyDescent="0.3"/>
    <row r="33108" s="153" customFormat="1" x14ac:dyDescent="0.3"/>
    <row r="33109" s="153" customFormat="1" x14ac:dyDescent="0.3"/>
    <row r="33110" s="153" customFormat="1" x14ac:dyDescent="0.3"/>
    <row r="33111" s="153" customFormat="1" x14ac:dyDescent="0.3"/>
    <row r="33112" s="153" customFormat="1" x14ac:dyDescent="0.3"/>
    <row r="33113" s="153" customFormat="1" x14ac:dyDescent="0.3"/>
    <row r="33114" s="153" customFormat="1" x14ac:dyDescent="0.3"/>
    <row r="33115" s="153" customFormat="1" x14ac:dyDescent="0.3"/>
    <row r="33116" s="153" customFormat="1" x14ac:dyDescent="0.3"/>
    <row r="33117" s="153" customFormat="1" x14ac:dyDescent="0.3"/>
    <row r="33118" s="153" customFormat="1" x14ac:dyDescent="0.3"/>
    <row r="33119" s="153" customFormat="1" x14ac:dyDescent="0.3"/>
    <row r="33120" s="153" customFormat="1" x14ac:dyDescent="0.3"/>
    <row r="33121" s="153" customFormat="1" x14ac:dyDescent="0.3"/>
    <row r="33122" s="153" customFormat="1" x14ac:dyDescent="0.3"/>
    <row r="33123" s="153" customFormat="1" x14ac:dyDescent="0.3"/>
    <row r="33124" s="153" customFormat="1" x14ac:dyDescent="0.3"/>
    <row r="33125" s="153" customFormat="1" x14ac:dyDescent="0.3"/>
    <row r="33126" s="153" customFormat="1" x14ac:dyDescent="0.3"/>
    <row r="33127" s="153" customFormat="1" x14ac:dyDescent="0.3"/>
    <row r="33128" s="153" customFormat="1" x14ac:dyDescent="0.3"/>
    <row r="33129" s="153" customFormat="1" x14ac:dyDescent="0.3"/>
    <row r="33130" s="153" customFormat="1" x14ac:dyDescent="0.3"/>
    <row r="33131" s="153" customFormat="1" x14ac:dyDescent="0.3"/>
    <row r="33132" s="153" customFormat="1" x14ac:dyDescent="0.3"/>
    <row r="33133" s="153" customFormat="1" x14ac:dyDescent="0.3"/>
    <row r="33134" s="153" customFormat="1" x14ac:dyDescent="0.3"/>
    <row r="33135" s="153" customFormat="1" x14ac:dyDescent="0.3"/>
    <row r="33136" s="153" customFormat="1" x14ac:dyDescent="0.3"/>
    <row r="33137" s="153" customFormat="1" x14ac:dyDescent="0.3"/>
    <row r="33138" s="153" customFormat="1" x14ac:dyDescent="0.3"/>
    <row r="33139" s="153" customFormat="1" x14ac:dyDescent="0.3"/>
    <row r="33140" s="153" customFormat="1" x14ac:dyDescent="0.3"/>
    <row r="33141" s="153" customFormat="1" x14ac:dyDescent="0.3"/>
    <row r="33142" s="153" customFormat="1" x14ac:dyDescent="0.3"/>
    <row r="33143" s="153" customFormat="1" x14ac:dyDescent="0.3"/>
    <row r="33144" s="153" customFormat="1" x14ac:dyDescent="0.3"/>
    <row r="33145" s="153" customFormat="1" x14ac:dyDescent="0.3"/>
    <row r="33146" s="153" customFormat="1" x14ac:dyDescent="0.3"/>
    <row r="33147" s="153" customFormat="1" x14ac:dyDescent="0.3"/>
    <row r="33148" s="153" customFormat="1" x14ac:dyDescent="0.3"/>
    <row r="33149" s="153" customFormat="1" x14ac:dyDescent="0.3"/>
    <row r="33150" s="153" customFormat="1" x14ac:dyDescent="0.3"/>
    <row r="33151" s="153" customFormat="1" x14ac:dyDescent="0.3"/>
    <row r="33152" s="153" customFormat="1" x14ac:dyDescent="0.3"/>
    <row r="33153" s="153" customFormat="1" x14ac:dyDescent="0.3"/>
    <row r="33154" s="153" customFormat="1" x14ac:dyDescent="0.3"/>
    <row r="33155" s="153" customFormat="1" x14ac:dyDescent="0.3"/>
    <row r="33156" s="153" customFormat="1" x14ac:dyDescent="0.3"/>
    <row r="33157" s="153" customFormat="1" x14ac:dyDescent="0.3"/>
    <row r="33158" s="153" customFormat="1" x14ac:dyDescent="0.3"/>
    <row r="33159" s="153" customFormat="1" x14ac:dyDescent="0.3"/>
    <row r="33160" s="153" customFormat="1" x14ac:dyDescent="0.3"/>
    <row r="33161" s="153" customFormat="1" x14ac:dyDescent="0.3"/>
    <row r="33162" s="153" customFormat="1" x14ac:dyDescent="0.3"/>
    <row r="33163" s="153" customFormat="1" x14ac:dyDescent="0.3"/>
    <row r="33164" s="153" customFormat="1" x14ac:dyDescent="0.3"/>
    <row r="33165" s="153" customFormat="1" x14ac:dyDescent="0.3"/>
    <row r="33166" s="153" customFormat="1" x14ac:dyDescent="0.3"/>
    <row r="33167" s="153" customFormat="1" x14ac:dyDescent="0.3"/>
    <row r="33168" s="153" customFormat="1" x14ac:dyDescent="0.3"/>
    <row r="33169" s="153" customFormat="1" x14ac:dyDescent="0.3"/>
    <row r="33170" s="153" customFormat="1" x14ac:dyDescent="0.3"/>
    <row r="33171" s="153" customFormat="1" x14ac:dyDescent="0.3"/>
    <row r="33172" s="153" customFormat="1" x14ac:dyDescent="0.3"/>
    <row r="33173" s="153" customFormat="1" x14ac:dyDescent="0.3"/>
    <row r="33174" s="153" customFormat="1" x14ac:dyDescent="0.3"/>
    <row r="33175" s="153" customFormat="1" x14ac:dyDescent="0.3"/>
    <row r="33176" s="153" customFormat="1" x14ac:dyDescent="0.3"/>
    <row r="33177" s="153" customFormat="1" x14ac:dyDescent="0.3"/>
    <row r="33178" s="153" customFormat="1" x14ac:dyDescent="0.3"/>
    <row r="33179" s="153" customFormat="1" x14ac:dyDescent="0.3"/>
    <row r="33180" s="153" customFormat="1" x14ac:dyDescent="0.3"/>
    <row r="33181" s="153" customFormat="1" x14ac:dyDescent="0.3"/>
    <row r="33182" s="153" customFormat="1" x14ac:dyDescent="0.3"/>
    <row r="33183" s="153" customFormat="1" x14ac:dyDescent="0.3"/>
    <row r="33184" s="153" customFormat="1" x14ac:dyDescent="0.3"/>
    <row r="33185" s="153" customFormat="1" x14ac:dyDescent="0.3"/>
    <row r="33186" s="153" customFormat="1" x14ac:dyDescent="0.3"/>
    <row r="33187" s="153" customFormat="1" x14ac:dyDescent="0.3"/>
    <row r="33188" s="153" customFormat="1" x14ac:dyDescent="0.3"/>
    <row r="33189" s="153" customFormat="1" x14ac:dyDescent="0.3"/>
    <row r="33190" s="153" customFormat="1" x14ac:dyDescent="0.3"/>
    <row r="33191" s="153" customFormat="1" x14ac:dyDescent="0.3"/>
    <row r="33192" s="153" customFormat="1" x14ac:dyDescent="0.3"/>
    <row r="33193" s="153" customFormat="1" x14ac:dyDescent="0.3"/>
    <row r="33194" s="153" customFormat="1" x14ac:dyDescent="0.3"/>
    <row r="33195" s="153" customFormat="1" x14ac:dyDescent="0.3"/>
    <row r="33196" s="153" customFormat="1" x14ac:dyDescent="0.3"/>
    <row r="33197" s="153" customFormat="1" x14ac:dyDescent="0.3"/>
    <row r="33198" s="153" customFormat="1" x14ac:dyDescent="0.3"/>
    <row r="33199" s="153" customFormat="1" x14ac:dyDescent="0.3"/>
    <row r="33200" s="153" customFormat="1" x14ac:dyDescent="0.3"/>
    <row r="33201" s="153" customFormat="1" x14ac:dyDescent="0.3"/>
    <row r="33202" s="153" customFormat="1" x14ac:dyDescent="0.3"/>
    <row r="33203" s="153" customFormat="1" x14ac:dyDescent="0.3"/>
    <row r="33204" s="153" customFormat="1" x14ac:dyDescent="0.3"/>
    <row r="33205" s="153" customFormat="1" x14ac:dyDescent="0.3"/>
    <row r="33206" s="153" customFormat="1" x14ac:dyDescent="0.3"/>
    <row r="33207" s="153" customFormat="1" x14ac:dyDescent="0.3"/>
    <row r="33208" s="153" customFormat="1" x14ac:dyDescent="0.3"/>
    <row r="33209" s="153" customFormat="1" x14ac:dyDescent="0.3"/>
    <row r="33210" s="153" customFormat="1" x14ac:dyDescent="0.3"/>
    <row r="33211" s="153" customFormat="1" x14ac:dyDescent="0.3"/>
    <row r="33212" s="153" customFormat="1" x14ac:dyDescent="0.3"/>
    <row r="33213" s="153" customFormat="1" x14ac:dyDescent="0.3"/>
    <row r="33214" s="153" customFormat="1" x14ac:dyDescent="0.3"/>
    <row r="33215" s="153" customFormat="1" x14ac:dyDescent="0.3"/>
    <row r="33216" s="153" customFormat="1" x14ac:dyDescent="0.3"/>
    <row r="33217" s="153" customFormat="1" x14ac:dyDescent="0.3"/>
    <row r="33218" s="153" customFormat="1" x14ac:dyDescent="0.3"/>
    <row r="33219" s="153" customFormat="1" x14ac:dyDescent="0.3"/>
    <row r="33220" s="153" customFormat="1" x14ac:dyDescent="0.3"/>
    <row r="33221" s="153" customFormat="1" x14ac:dyDescent="0.3"/>
    <row r="33222" s="153" customFormat="1" x14ac:dyDescent="0.3"/>
    <row r="33223" s="153" customFormat="1" x14ac:dyDescent="0.3"/>
    <row r="33224" s="153" customFormat="1" x14ac:dyDescent="0.3"/>
    <row r="33225" s="153" customFormat="1" x14ac:dyDescent="0.3"/>
    <row r="33226" s="153" customFormat="1" x14ac:dyDescent="0.3"/>
    <row r="33227" s="153" customFormat="1" x14ac:dyDescent="0.3"/>
    <row r="33228" s="153" customFormat="1" x14ac:dyDescent="0.3"/>
    <row r="33229" s="153" customFormat="1" x14ac:dyDescent="0.3"/>
    <row r="33230" s="153" customFormat="1" x14ac:dyDescent="0.3"/>
    <row r="33231" s="153" customFormat="1" x14ac:dyDescent="0.3"/>
    <row r="33232" s="153" customFormat="1" x14ac:dyDescent="0.3"/>
    <row r="33233" s="153" customFormat="1" x14ac:dyDescent="0.3"/>
    <row r="33234" s="153" customFormat="1" x14ac:dyDescent="0.3"/>
    <row r="33235" s="153" customFormat="1" x14ac:dyDescent="0.3"/>
    <row r="33236" s="153" customFormat="1" x14ac:dyDescent="0.3"/>
    <row r="33237" s="153" customFormat="1" x14ac:dyDescent="0.3"/>
    <row r="33238" s="153" customFormat="1" x14ac:dyDescent="0.3"/>
    <row r="33239" s="153" customFormat="1" x14ac:dyDescent="0.3"/>
    <row r="33240" s="153" customFormat="1" x14ac:dyDescent="0.3"/>
    <row r="33241" s="153" customFormat="1" x14ac:dyDescent="0.3"/>
    <row r="33242" s="153" customFormat="1" x14ac:dyDescent="0.3"/>
    <row r="33243" s="153" customFormat="1" x14ac:dyDescent="0.3"/>
    <row r="33244" s="153" customFormat="1" x14ac:dyDescent="0.3"/>
    <row r="33245" s="153" customFormat="1" x14ac:dyDescent="0.3"/>
    <row r="33246" s="153" customFormat="1" x14ac:dyDescent="0.3"/>
    <row r="33247" s="153" customFormat="1" x14ac:dyDescent="0.3"/>
    <row r="33248" s="153" customFormat="1" x14ac:dyDescent="0.3"/>
    <row r="33249" s="153" customFormat="1" x14ac:dyDescent="0.3"/>
    <row r="33250" s="153" customFormat="1" x14ac:dyDescent="0.3"/>
    <row r="33251" s="153" customFormat="1" x14ac:dyDescent="0.3"/>
    <row r="33252" s="153" customFormat="1" x14ac:dyDescent="0.3"/>
    <row r="33253" s="153" customFormat="1" x14ac:dyDescent="0.3"/>
    <row r="33254" s="153" customFormat="1" x14ac:dyDescent="0.3"/>
    <row r="33255" s="153" customFormat="1" x14ac:dyDescent="0.3"/>
    <row r="33256" s="153" customFormat="1" x14ac:dyDescent="0.3"/>
    <row r="33257" s="153" customFormat="1" x14ac:dyDescent="0.3"/>
    <row r="33258" s="153" customFormat="1" x14ac:dyDescent="0.3"/>
    <row r="33259" s="153" customFormat="1" x14ac:dyDescent="0.3"/>
    <row r="33260" s="153" customFormat="1" x14ac:dyDescent="0.3"/>
    <row r="33261" s="153" customFormat="1" x14ac:dyDescent="0.3"/>
    <row r="33262" s="153" customFormat="1" x14ac:dyDescent="0.3"/>
    <row r="33263" s="153" customFormat="1" x14ac:dyDescent="0.3"/>
    <row r="33264" s="153" customFormat="1" x14ac:dyDescent="0.3"/>
    <row r="33265" s="153" customFormat="1" x14ac:dyDescent="0.3"/>
    <row r="33266" s="153" customFormat="1" x14ac:dyDescent="0.3"/>
    <row r="33267" s="153" customFormat="1" x14ac:dyDescent="0.3"/>
    <row r="33268" s="153" customFormat="1" x14ac:dyDescent="0.3"/>
    <row r="33269" s="153" customFormat="1" x14ac:dyDescent="0.3"/>
    <row r="33270" s="153" customFormat="1" x14ac:dyDescent="0.3"/>
    <row r="33271" s="153" customFormat="1" x14ac:dyDescent="0.3"/>
    <row r="33272" s="153" customFormat="1" x14ac:dyDescent="0.3"/>
    <row r="33273" s="153" customFormat="1" x14ac:dyDescent="0.3"/>
    <row r="33274" s="153" customFormat="1" x14ac:dyDescent="0.3"/>
    <row r="33275" s="153" customFormat="1" x14ac:dyDescent="0.3"/>
    <row r="33276" s="153" customFormat="1" x14ac:dyDescent="0.3"/>
    <row r="33277" s="153" customFormat="1" x14ac:dyDescent="0.3"/>
    <row r="33278" s="153" customFormat="1" x14ac:dyDescent="0.3"/>
    <row r="33279" s="153" customFormat="1" x14ac:dyDescent="0.3"/>
    <row r="33280" s="153" customFormat="1" x14ac:dyDescent="0.3"/>
    <row r="33281" s="153" customFormat="1" x14ac:dyDescent="0.3"/>
    <row r="33282" s="153" customFormat="1" x14ac:dyDescent="0.3"/>
    <row r="33283" s="153" customFormat="1" x14ac:dyDescent="0.3"/>
    <row r="33284" s="153" customFormat="1" x14ac:dyDescent="0.3"/>
    <row r="33285" s="153" customFormat="1" x14ac:dyDescent="0.3"/>
    <row r="33286" s="153" customFormat="1" x14ac:dyDescent="0.3"/>
    <row r="33287" s="153" customFormat="1" x14ac:dyDescent="0.3"/>
    <row r="33288" s="153" customFormat="1" x14ac:dyDescent="0.3"/>
    <row r="33289" s="153" customFormat="1" x14ac:dyDescent="0.3"/>
    <row r="33290" s="153" customFormat="1" x14ac:dyDescent="0.3"/>
    <row r="33291" s="153" customFormat="1" x14ac:dyDescent="0.3"/>
    <row r="33292" s="153" customFormat="1" x14ac:dyDescent="0.3"/>
    <row r="33293" s="153" customFormat="1" x14ac:dyDescent="0.3"/>
    <row r="33294" s="153" customFormat="1" x14ac:dyDescent="0.3"/>
    <row r="33295" s="153" customFormat="1" x14ac:dyDescent="0.3"/>
    <row r="33296" s="153" customFormat="1" x14ac:dyDescent="0.3"/>
    <row r="33297" s="153" customFormat="1" x14ac:dyDescent="0.3"/>
    <row r="33298" s="153" customFormat="1" x14ac:dyDescent="0.3"/>
    <row r="33299" s="153" customFormat="1" x14ac:dyDescent="0.3"/>
    <row r="33300" s="153" customFormat="1" x14ac:dyDescent="0.3"/>
    <row r="33301" s="153" customFormat="1" x14ac:dyDescent="0.3"/>
    <row r="33302" s="153" customFormat="1" x14ac:dyDescent="0.3"/>
    <row r="33303" s="153" customFormat="1" x14ac:dyDescent="0.3"/>
    <row r="33304" s="153" customFormat="1" x14ac:dyDescent="0.3"/>
    <row r="33305" s="153" customFormat="1" x14ac:dyDescent="0.3"/>
    <row r="33306" s="153" customFormat="1" x14ac:dyDescent="0.3"/>
    <row r="33307" s="153" customFormat="1" x14ac:dyDescent="0.3"/>
    <row r="33308" s="153" customFormat="1" x14ac:dyDescent="0.3"/>
    <row r="33309" s="153" customFormat="1" x14ac:dyDescent="0.3"/>
    <row r="33310" s="153" customFormat="1" x14ac:dyDescent="0.3"/>
    <row r="33311" s="153" customFormat="1" x14ac:dyDescent="0.3"/>
    <row r="33312" s="153" customFormat="1" x14ac:dyDescent="0.3"/>
    <row r="33313" s="153" customFormat="1" x14ac:dyDescent="0.3"/>
    <row r="33314" s="153" customFormat="1" x14ac:dyDescent="0.3"/>
    <row r="33315" s="153" customFormat="1" x14ac:dyDescent="0.3"/>
    <row r="33316" s="153" customFormat="1" x14ac:dyDescent="0.3"/>
    <row r="33317" s="153" customFormat="1" x14ac:dyDescent="0.3"/>
    <row r="33318" s="153" customFormat="1" x14ac:dyDescent="0.3"/>
    <row r="33319" s="153" customFormat="1" x14ac:dyDescent="0.3"/>
    <row r="33320" s="153" customFormat="1" x14ac:dyDescent="0.3"/>
    <row r="33321" s="153" customFormat="1" x14ac:dyDescent="0.3"/>
    <row r="33322" s="153" customFormat="1" x14ac:dyDescent="0.3"/>
    <row r="33323" s="153" customFormat="1" x14ac:dyDescent="0.3"/>
    <row r="33324" s="153" customFormat="1" x14ac:dyDescent="0.3"/>
    <row r="33325" s="153" customFormat="1" x14ac:dyDescent="0.3"/>
    <row r="33326" s="153" customFormat="1" x14ac:dyDescent="0.3"/>
    <row r="33327" s="153" customFormat="1" x14ac:dyDescent="0.3"/>
    <row r="33328" s="153" customFormat="1" x14ac:dyDescent="0.3"/>
    <row r="33329" s="153" customFormat="1" x14ac:dyDescent="0.3"/>
    <row r="33330" s="153" customFormat="1" x14ac:dyDescent="0.3"/>
    <row r="33331" s="153" customFormat="1" x14ac:dyDescent="0.3"/>
    <row r="33332" s="153" customFormat="1" x14ac:dyDescent="0.3"/>
    <row r="33333" s="153" customFormat="1" x14ac:dyDescent="0.3"/>
    <row r="33334" s="153" customFormat="1" x14ac:dyDescent="0.3"/>
    <row r="33335" s="153" customFormat="1" x14ac:dyDescent="0.3"/>
    <row r="33336" s="153" customFormat="1" x14ac:dyDescent="0.3"/>
    <row r="33337" s="153" customFormat="1" x14ac:dyDescent="0.3"/>
    <row r="33338" s="153" customFormat="1" x14ac:dyDescent="0.3"/>
    <row r="33339" s="153" customFormat="1" x14ac:dyDescent="0.3"/>
    <row r="33340" s="153" customFormat="1" x14ac:dyDescent="0.3"/>
    <row r="33341" s="153" customFormat="1" x14ac:dyDescent="0.3"/>
    <row r="33342" s="153" customFormat="1" x14ac:dyDescent="0.3"/>
    <row r="33343" s="153" customFormat="1" x14ac:dyDescent="0.3"/>
    <row r="33344" s="153" customFormat="1" x14ac:dyDescent="0.3"/>
    <row r="33345" s="153" customFormat="1" x14ac:dyDescent="0.3"/>
    <row r="33346" s="153" customFormat="1" x14ac:dyDescent="0.3"/>
    <row r="33347" s="153" customFormat="1" x14ac:dyDescent="0.3"/>
    <row r="33348" s="153" customFormat="1" x14ac:dyDescent="0.3"/>
    <row r="33349" s="153" customFormat="1" x14ac:dyDescent="0.3"/>
    <row r="33350" s="153" customFormat="1" x14ac:dyDescent="0.3"/>
    <row r="33351" s="153" customFormat="1" x14ac:dyDescent="0.3"/>
    <row r="33352" s="153" customFormat="1" x14ac:dyDescent="0.3"/>
    <row r="33353" s="153" customFormat="1" x14ac:dyDescent="0.3"/>
    <row r="33354" s="153" customFormat="1" x14ac:dyDescent="0.3"/>
    <row r="33355" s="153" customFormat="1" x14ac:dyDescent="0.3"/>
    <row r="33356" s="153" customFormat="1" x14ac:dyDescent="0.3"/>
    <row r="33357" s="153" customFormat="1" x14ac:dyDescent="0.3"/>
    <row r="33358" s="153" customFormat="1" x14ac:dyDescent="0.3"/>
    <row r="33359" s="153" customFormat="1" x14ac:dyDescent="0.3"/>
    <row r="33360" s="153" customFormat="1" x14ac:dyDescent="0.3"/>
    <row r="33361" s="153" customFormat="1" x14ac:dyDescent="0.3"/>
    <row r="33362" s="153" customFormat="1" x14ac:dyDescent="0.3"/>
    <row r="33363" s="153" customFormat="1" x14ac:dyDescent="0.3"/>
    <row r="33364" s="153" customFormat="1" x14ac:dyDescent="0.3"/>
    <row r="33365" s="153" customFormat="1" x14ac:dyDescent="0.3"/>
    <row r="33366" s="153" customFormat="1" x14ac:dyDescent="0.3"/>
    <row r="33367" s="153" customFormat="1" x14ac:dyDescent="0.3"/>
    <row r="33368" s="153" customFormat="1" x14ac:dyDescent="0.3"/>
    <row r="33369" s="153" customFormat="1" x14ac:dyDescent="0.3"/>
    <row r="33370" s="153" customFormat="1" x14ac:dyDescent="0.3"/>
    <row r="33371" s="153" customFormat="1" x14ac:dyDescent="0.3"/>
    <row r="33372" s="153" customFormat="1" x14ac:dyDescent="0.3"/>
    <row r="33373" s="153" customFormat="1" x14ac:dyDescent="0.3"/>
    <row r="33374" s="153" customFormat="1" x14ac:dyDescent="0.3"/>
    <row r="33375" s="153" customFormat="1" x14ac:dyDescent="0.3"/>
    <row r="33376" s="153" customFormat="1" x14ac:dyDescent="0.3"/>
    <row r="33377" s="153" customFormat="1" x14ac:dyDescent="0.3"/>
    <row r="33378" s="153" customFormat="1" x14ac:dyDescent="0.3"/>
    <row r="33379" s="153" customFormat="1" x14ac:dyDescent="0.3"/>
    <row r="33380" s="153" customFormat="1" x14ac:dyDescent="0.3"/>
    <row r="33381" s="153" customFormat="1" x14ac:dyDescent="0.3"/>
    <row r="33382" s="153" customFormat="1" x14ac:dyDescent="0.3"/>
    <row r="33383" s="153" customFormat="1" x14ac:dyDescent="0.3"/>
    <row r="33384" s="153" customFormat="1" x14ac:dyDescent="0.3"/>
    <row r="33385" s="153" customFormat="1" x14ac:dyDescent="0.3"/>
    <row r="33386" s="153" customFormat="1" x14ac:dyDescent="0.3"/>
    <row r="33387" s="153" customFormat="1" x14ac:dyDescent="0.3"/>
    <row r="33388" s="153" customFormat="1" x14ac:dyDescent="0.3"/>
    <row r="33389" s="153" customFormat="1" x14ac:dyDescent="0.3"/>
    <row r="33390" s="153" customFormat="1" x14ac:dyDescent="0.3"/>
    <row r="33391" s="153" customFormat="1" x14ac:dyDescent="0.3"/>
    <row r="33392" s="153" customFormat="1" x14ac:dyDescent="0.3"/>
    <row r="33393" s="153" customFormat="1" x14ac:dyDescent="0.3"/>
    <row r="33394" s="153" customFormat="1" x14ac:dyDescent="0.3"/>
    <row r="33395" s="153" customFormat="1" x14ac:dyDescent="0.3"/>
    <row r="33396" s="153" customFormat="1" x14ac:dyDescent="0.3"/>
    <row r="33397" s="153" customFormat="1" x14ac:dyDescent="0.3"/>
    <row r="33398" s="153" customFormat="1" x14ac:dyDescent="0.3"/>
    <row r="33399" s="153" customFormat="1" x14ac:dyDescent="0.3"/>
    <row r="33400" s="153" customFormat="1" x14ac:dyDescent="0.3"/>
    <row r="33401" s="153" customFormat="1" x14ac:dyDescent="0.3"/>
    <row r="33402" s="153" customFormat="1" x14ac:dyDescent="0.3"/>
    <row r="33403" s="153" customFormat="1" x14ac:dyDescent="0.3"/>
    <row r="33404" s="153" customFormat="1" x14ac:dyDescent="0.3"/>
    <row r="33405" s="153" customFormat="1" x14ac:dyDescent="0.3"/>
    <row r="33406" s="153" customFormat="1" x14ac:dyDescent="0.3"/>
    <row r="33407" s="153" customFormat="1" x14ac:dyDescent="0.3"/>
    <row r="33408" s="153" customFormat="1" x14ac:dyDescent="0.3"/>
    <row r="33409" s="153" customFormat="1" x14ac:dyDescent="0.3"/>
    <row r="33410" s="153" customFormat="1" x14ac:dyDescent="0.3"/>
    <row r="33411" s="153" customFormat="1" x14ac:dyDescent="0.3"/>
    <row r="33412" s="153" customFormat="1" x14ac:dyDescent="0.3"/>
    <row r="33413" s="153" customFormat="1" x14ac:dyDescent="0.3"/>
    <row r="33414" s="153" customFormat="1" x14ac:dyDescent="0.3"/>
    <row r="33415" s="153" customFormat="1" x14ac:dyDescent="0.3"/>
    <row r="33416" s="153" customFormat="1" x14ac:dyDescent="0.3"/>
    <row r="33417" s="153" customFormat="1" x14ac:dyDescent="0.3"/>
    <row r="33418" s="153" customFormat="1" x14ac:dyDescent="0.3"/>
    <row r="33419" s="153" customFormat="1" x14ac:dyDescent="0.3"/>
    <row r="33420" s="153" customFormat="1" x14ac:dyDescent="0.3"/>
    <row r="33421" s="153" customFormat="1" x14ac:dyDescent="0.3"/>
    <row r="33422" s="153" customFormat="1" x14ac:dyDescent="0.3"/>
    <row r="33423" s="153" customFormat="1" x14ac:dyDescent="0.3"/>
    <row r="33424" s="153" customFormat="1" x14ac:dyDescent="0.3"/>
    <row r="33425" s="153" customFormat="1" x14ac:dyDescent="0.3"/>
    <row r="33426" s="153" customFormat="1" x14ac:dyDescent="0.3"/>
    <row r="33427" s="153" customFormat="1" x14ac:dyDescent="0.3"/>
    <row r="33428" s="153" customFormat="1" x14ac:dyDescent="0.3"/>
    <row r="33429" s="153" customFormat="1" x14ac:dyDescent="0.3"/>
    <row r="33430" s="153" customFormat="1" x14ac:dyDescent="0.3"/>
    <row r="33431" s="153" customFormat="1" x14ac:dyDescent="0.3"/>
    <row r="33432" s="153" customFormat="1" x14ac:dyDescent="0.3"/>
    <row r="33433" s="153" customFormat="1" x14ac:dyDescent="0.3"/>
    <row r="33434" s="153" customFormat="1" x14ac:dyDescent="0.3"/>
    <row r="33435" s="153" customFormat="1" x14ac:dyDescent="0.3"/>
    <row r="33436" s="153" customFormat="1" x14ac:dyDescent="0.3"/>
    <row r="33437" s="153" customFormat="1" x14ac:dyDescent="0.3"/>
    <row r="33438" s="153" customFormat="1" x14ac:dyDescent="0.3"/>
    <row r="33439" s="153" customFormat="1" x14ac:dyDescent="0.3"/>
    <row r="33440" s="153" customFormat="1" x14ac:dyDescent="0.3"/>
    <row r="33441" s="153" customFormat="1" x14ac:dyDescent="0.3"/>
    <row r="33442" s="153" customFormat="1" x14ac:dyDescent="0.3"/>
    <row r="33443" s="153" customFormat="1" x14ac:dyDescent="0.3"/>
    <row r="33444" s="153" customFormat="1" x14ac:dyDescent="0.3"/>
    <row r="33445" s="153" customFormat="1" x14ac:dyDescent="0.3"/>
    <row r="33446" s="153" customFormat="1" x14ac:dyDescent="0.3"/>
    <row r="33447" s="153" customFormat="1" x14ac:dyDescent="0.3"/>
    <row r="33448" s="153" customFormat="1" x14ac:dyDescent="0.3"/>
    <row r="33449" s="153" customFormat="1" x14ac:dyDescent="0.3"/>
    <row r="33450" s="153" customFormat="1" x14ac:dyDescent="0.3"/>
    <row r="33451" s="153" customFormat="1" x14ac:dyDescent="0.3"/>
    <row r="33452" s="153" customFormat="1" x14ac:dyDescent="0.3"/>
    <row r="33453" s="153" customFormat="1" x14ac:dyDescent="0.3"/>
    <row r="33454" s="153" customFormat="1" x14ac:dyDescent="0.3"/>
    <row r="33455" s="153" customFormat="1" x14ac:dyDescent="0.3"/>
    <row r="33456" s="153" customFormat="1" x14ac:dyDescent="0.3"/>
    <row r="33457" s="153" customFormat="1" x14ac:dyDescent="0.3"/>
    <row r="33458" s="153" customFormat="1" x14ac:dyDescent="0.3"/>
    <row r="33459" s="153" customFormat="1" x14ac:dyDescent="0.3"/>
    <row r="33460" s="153" customFormat="1" x14ac:dyDescent="0.3"/>
    <row r="33461" s="153" customFormat="1" x14ac:dyDescent="0.3"/>
    <row r="33462" s="153" customFormat="1" x14ac:dyDescent="0.3"/>
    <row r="33463" s="153" customFormat="1" x14ac:dyDescent="0.3"/>
    <row r="33464" s="153" customFormat="1" x14ac:dyDescent="0.3"/>
    <row r="33465" s="153" customFormat="1" x14ac:dyDescent="0.3"/>
    <row r="33466" s="153" customFormat="1" x14ac:dyDescent="0.3"/>
    <row r="33467" s="153" customFormat="1" x14ac:dyDescent="0.3"/>
    <row r="33468" s="153" customFormat="1" x14ac:dyDescent="0.3"/>
    <row r="33469" s="153" customFormat="1" x14ac:dyDescent="0.3"/>
    <row r="33470" s="153" customFormat="1" x14ac:dyDescent="0.3"/>
    <row r="33471" s="153" customFormat="1" x14ac:dyDescent="0.3"/>
    <row r="33472" s="153" customFormat="1" x14ac:dyDescent="0.3"/>
    <row r="33473" s="153" customFormat="1" x14ac:dyDescent="0.3"/>
    <row r="33474" s="153" customFormat="1" x14ac:dyDescent="0.3"/>
    <row r="33475" s="153" customFormat="1" x14ac:dyDescent="0.3"/>
    <row r="33476" s="153" customFormat="1" x14ac:dyDescent="0.3"/>
    <row r="33477" s="153" customFormat="1" x14ac:dyDescent="0.3"/>
    <row r="33478" s="153" customFormat="1" x14ac:dyDescent="0.3"/>
    <row r="33479" s="153" customFormat="1" x14ac:dyDescent="0.3"/>
    <row r="33480" s="153" customFormat="1" x14ac:dyDescent="0.3"/>
    <row r="33481" s="153" customFormat="1" x14ac:dyDescent="0.3"/>
    <row r="33482" s="153" customFormat="1" x14ac:dyDescent="0.3"/>
    <row r="33483" s="153" customFormat="1" x14ac:dyDescent="0.3"/>
    <row r="33484" s="153" customFormat="1" x14ac:dyDescent="0.3"/>
    <row r="33485" s="153" customFormat="1" x14ac:dyDescent="0.3"/>
    <row r="33486" s="153" customFormat="1" x14ac:dyDescent="0.3"/>
    <row r="33487" s="153" customFormat="1" x14ac:dyDescent="0.3"/>
    <row r="33488" s="153" customFormat="1" x14ac:dyDescent="0.3"/>
    <row r="33489" s="153" customFormat="1" x14ac:dyDescent="0.3"/>
    <row r="33490" s="153" customFormat="1" x14ac:dyDescent="0.3"/>
    <row r="33491" s="153" customFormat="1" x14ac:dyDescent="0.3"/>
    <row r="33492" s="153" customFormat="1" x14ac:dyDescent="0.3"/>
    <row r="33493" s="153" customFormat="1" x14ac:dyDescent="0.3"/>
    <row r="33494" s="153" customFormat="1" x14ac:dyDescent="0.3"/>
    <row r="33495" s="153" customFormat="1" x14ac:dyDescent="0.3"/>
    <row r="33496" s="153" customFormat="1" x14ac:dyDescent="0.3"/>
    <row r="33497" s="153" customFormat="1" x14ac:dyDescent="0.3"/>
    <row r="33498" s="153" customFormat="1" x14ac:dyDescent="0.3"/>
    <row r="33499" s="153" customFormat="1" x14ac:dyDescent="0.3"/>
    <row r="33500" s="153" customFormat="1" x14ac:dyDescent="0.3"/>
    <row r="33501" s="153" customFormat="1" x14ac:dyDescent="0.3"/>
    <row r="33502" s="153" customFormat="1" x14ac:dyDescent="0.3"/>
    <row r="33503" s="153" customFormat="1" x14ac:dyDescent="0.3"/>
    <row r="33504" s="153" customFormat="1" x14ac:dyDescent="0.3"/>
    <row r="33505" s="153" customFormat="1" x14ac:dyDescent="0.3"/>
    <row r="33506" s="153" customFormat="1" x14ac:dyDescent="0.3"/>
    <row r="33507" s="153" customFormat="1" x14ac:dyDescent="0.3"/>
    <row r="33508" s="153" customFormat="1" x14ac:dyDescent="0.3"/>
    <row r="33509" s="153" customFormat="1" x14ac:dyDescent="0.3"/>
    <row r="33510" s="153" customFormat="1" x14ac:dyDescent="0.3"/>
    <row r="33511" s="153" customFormat="1" x14ac:dyDescent="0.3"/>
    <row r="33512" s="153" customFormat="1" x14ac:dyDescent="0.3"/>
    <row r="33513" s="153" customFormat="1" x14ac:dyDescent="0.3"/>
    <row r="33514" s="153" customFormat="1" x14ac:dyDescent="0.3"/>
    <row r="33515" s="153" customFormat="1" x14ac:dyDescent="0.3"/>
    <row r="33516" s="153" customFormat="1" x14ac:dyDescent="0.3"/>
    <row r="33517" s="153" customFormat="1" x14ac:dyDescent="0.3"/>
    <row r="33518" s="153" customFormat="1" x14ac:dyDescent="0.3"/>
    <row r="33519" s="153" customFormat="1" x14ac:dyDescent="0.3"/>
    <row r="33520" s="153" customFormat="1" x14ac:dyDescent="0.3"/>
    <row r="33521" s="153" customFormat="1" x14ac:dyDescent="0.3"/>
    <row r="33522" s="153" customFormat="1" x14ac:dyDescent="0.3"/>
    <row r="33523" s="153" customFormat="1" x14ac:dyDescent="0.3"/>
    <row r="33524" s="153" customFormat="1" x14ac:dyDescent="0.3"/>
    <row r="33525" s="153" customFormat="1" x14ac:dyDescent="0.3"/>
    <row r="33526" s="153" customFormat="1" x14ac:dyDescent="0.3"/>
    <row r="33527" s="153" customFormat="1" x14ac:dyDescent="0.3"/>
    <row r="33528" s="153" customFormat="1" x14ac:dyDescent="0.3"/>
    <row r="33529" s="153" customFormat="1" x14ac:dyDescent="0.3"/>
    <row r="33530" s="153" customFormat="1" x14ac:dyDescent="0.3"/>
    <row r="33531" s="153" customFormat="1" x14ac:dyDescent="0.3"/>
    <row r="33532" s="153" customFormat="1" x14ac:dyDescent="0.3"/>
    <row r="33533" s="153" customFormat="1" x14ac:dyDescent="0.3"/>
    <row r="33534" s="153" customFormat="1" x14ac:dyDescent="0.3"/>
    <row r="33535" s="153" customFormat="1" x14ac:dyDescent="0.3"/>
    <row r="33536" s="153" customFormat="1" x14ac:dyDescent="0.3"/>
    <row r="33537" s="153" customFormat="1" x14ac:dyDescent="0.3"/>
    <row r="33538" s="153" customFormat="1" x14ac:dyDescent="0.3"/>
    <row r="33539" s="153" customFormat="1" x14ac:dyDescent="0.3"/>
    <row r="33540" s="153" customFormat="1" x14ac:dyDescent="0.3"/>
    <row r="33541" s="153" customFormat="1" x14ac:dyDescent="0.3"/>
    <row r="33542" s="153" customFormat="1" x14ac:dyDescent="0.3"/>
    <row r="33543" s="153" customFormat="1" x14ac:dyDescent="0.3"/>
    <row r="33544" s="153" customFormat="1" x14ac:dyDescent="0.3"/>
    <row r="33545" s="153" customFormat="1" x14ac:dyDescent="0.3"/>
    <row r="33546" s="153" customFormat="1" x14ac:dyDescent="0.3"/>
    <row r="33547" s="153" customFormat="1" x14ac:dyDescent="0.3"/>
    <row r="33548" s="153" customFormat="1" x14ac:dyDescent="0.3"/>
    <row r="33549" s="153" customFormat="1" x14ac:dyDescent="0.3"/>
    <row r="33550" s="153" customFormat="1" x14ac:dyDescent="0.3"/>
    <row r="33551" s="153" customFormat="1" x14ac:dyDescent="0.3"/>
    <row r="33552" s="153" customFormat="1" x14ac:dyDescent="0.3"/>
    <row r="33553" s="153" customFormat="1" x14ac:dyDescent="0.3"/>
    <row r="33554" s="153" customFormat="1" x14ac:dyDescent="0.3"/>
    <row r="33555" s="153" customFormat="1" x14ac:dyDescent="0.3"/>
    <row r="33556" s="153" customFormat="1" x14ac:dyDescent="0.3"/>
    <row r="33557" s="153" customFormat="1" x14ac:dyDescent="0.3"/>
    <row r="33558" s="153" customFormat="1" x14ac:dyDescent="0.3"/>
    <row r="33559" s="153" customFormat="1" x14ac:dyDescent="0.3"/>
    <row r="33560" s="153" customFormat="1" x14ac:dyDescent="0.3"/>
    <row r="33561" s="153" customFormat="1" x14ac:dyDescent="0.3"/>
    <row r="33562" s="153" customFormat="1" x14ac:dyDescent="0.3"/>
    <row r="33563" s="153" customFormat="1" x14ac:dyDescent="0.3"/>
    <row r="33564" s="153" customFormat="1" x14ac:dyDescent="0.3"/>
    <row r="33565" s="153" customFormat="1" x14ac:dyDescent="0.3"/>
    <row r="33566" s="153" customFormat="1" x14ac:dyDescent="0.3"/>
    <row r="33567" s="153" customFormat="1" x14ac:dyDescent="0.3"/>
    <row r="33568" s="153" customFormat="1" x14ac:dyDescent="0.3"/>
    <row r="33569" s="153" customFormat="1" x14ac:dyDescent="0.3"/>
    <row r="33570" s="153" customFormat="1" x14ac:dyDescent="0.3"/>
    <row r="33571" s="153" customFormat="1" x14ac:dyDescent="0.3"/>
    <row r="33572" s="153" customFormat="1" x14ac:dyDescent="0.3"/>
    <row r="33573" s="153" customFormat="1" x14ac:dyDescent="0.3"/>
    <row r="33574" s="153" customFormat="1" x14ac:dyDescent="0.3"/>
    <row r="33575" s="153" customFormat="1" x14ac:dyDescent="0.3"/>
    <row r="33576" s="153" customFormat="1" x14ac:dyDescent="0.3"/>
    <row r="33577" s="153" customFormat="1" x14ac:dyDescent="0.3"/>
    <row r="33578" s="153" customFormat="1" x14ac:dyDescent="0.3"/>
    <row r="33579" s="153" customFormat="1" x14ac:dyDescent="0.3"/>
    <row r="33580" s="153" customFormat="1" x14ac:dyDescent="0.3"/>
    <row r="33581" s="153" customFormat="1" x14ac:dyDescent="0.3"/>
    <row r="33582" s="153" customFormat="1" x14ac:dyDescent="0.3"/>
    <row r="33583" s="153" customFormat="1" x14ac:dyDescent="0.3"/>
    <row r="33584" s="153" customFormat="1" x14ac:dyDescent="0.3"/>
    <row r="33585" s="153" customFormat="1" x14ac:dyDescent="0.3"/>
    <row r="33586" s="153" customFormat="1" x14ac:dyDescent="0.3"/>
    <row r="33587" s="153" customFormat="1" x14ac:dyDescent="0.3"/>
    <row r="33588" s="153" customFormat="1" x14ac:dyDescent="0.3"/>
    <row r="33589" s="153" customFormat="1" x14ac:dyDescent="0.3"/>
    <row r="33590" s="153" customFormat="1" x14ac:dyDescent="0.3"/>
    <row r="33591" s="153" customFormat="1" x14ac:dyDescent="0.3"/>
    <row r="33592" s="153" customFormat="1" x14ac:dyDescent="0.3"/>
    <row r="33593" s="153" customFormat="1" x14ac:dyDescent="0.3"/>
    <row r="33594" s="153" customFormat="1" x14ac:dyDescent="0.3"/>
    <row r="33595" s="153" customFormat="1" x14ac:dyDescent="0.3"/>
    <row r="33596" s="153" customFormat="1" x14ac:dyDescent="0.3"/>
    <row r="33597" s="153" customFormat="1" x14ac:dyDescent="0.3"/>
    <row r="33598" s="153" customFormat="1" x14ac:dyDescent="0.3"/>
    <row r="33599" s="153" customFormat="1" x14ac:dyDescent="0.3"/>
    <row r="33600" s="153" customFormat="1" x14ac:dyDescent="0.3"/>
    <row r="33601" s="153" customFormat="1" x14ac:dyDescent="0.3"/>
    <row r="33602" s="153" customFormat="1" x14ac:dyDescent="0.3"/>
    <row r="33603" s="153" customFormat="1" x14ac:dyDescent="0.3"/>
    <row r="33604" s="153" customFormat="1" x14ac:dyDescent="0.3"/>
    <row r="33605" s="153" customFormat="1" x14ac:dyDescent="0.3"/>
    <row r="33606" s="153" customFormat="1" x14ac:dyDescent="0.3"/>
    <row r="33607" s="153" customFormat="1" x14ac:dyDescent="0.3"/>
    <row r="33608" s="153" customFormat="1" x14ac:dyDescent="0.3"/>
    <row r="33609" s="153" customFormat="1" x14ac:dyDescent="0.3"/>
    <row r="33610" s="153" customFormat="1" x14ac:dyDescent="0.3"/>
    <row r="33611" s="153" customFormat="1" x14ac:dyDescent="0.3"/>
    <row r="33612" s="153" customFormat="1" x14ac:dyDescent="0.3"/>
    <row r="33613" s="153" customFormat="1" x14ac:dyDescent="0.3"/>
    <row r="33614" s="153" customFormat="1" x14ac:dyDescent="0.3"/>
    <row r="33615" s="153" customFormat="1" x14ac:dyDescent="0.3"/>
    <row r="33616" s="153" customFormat="1" x14ac:dyDescent="0.3"/>
    <row r="33617" s="153" customFormat="1" x14ac:dyDescent="0.3"/>
    <row r="33618" s="153" customFormat="1" x14ac:dyDescent="0.3"/>
    <row r="33619" s="153" customFormat="1" x14ac:dyDescent="0.3"/>
    <row r="33620" s="153" customFormat="1" x14ac:dyDescent="0.3"/>
    <row r="33621" s="153" customFormat="1" x14ac:dyDescent="0.3"/>
    <row r="33622" s="153" customFormat="1" x14ac:dyDescent="0.3"/>
    <row r="33623" s="153" customFormat="1" x14ac:dyDescent="0.3"/>
    <row r="33624" s="153" customFormat="1" x14ac:dyDescent="0.3"/>
    <row r="33625" s="153" customFormat="1" x14ac:dyDescent="0.3"/>
    <row r="33626" s="153" customFormat="1" x14ac:dyDescent="0.3"/>
    <row r="33627" s="153" customFormat="1" x14ac:dyDescent="0.3"/>
    <row r="33628" s="153" customFormat="1" x14ac:dyDescent="0.3"/>
    <row r="33629" s="153" customFormat="1" x14ac:dyDescent="0.3"/>
    <row r="33630" s="153" customFormat="1" x14ac:dyDescent="0.3"/>
    <row r="33631" s="153" customFormat="1" x14ac:dyDescent="0.3"/>
    <row r="33632" s="153" customFormat="1" x14ac:dyDescent="0.3"/>
    <row r="33633" s="153" customFormat="1" x14ac:dyDescent="0.3"/>
    <row r="33634" s="153" customFormat="1" x14ac:dyDescent="0.3"/>
    <row r="33635" s="153" customFormat="1" x14ac:dyDescent="0.3"/>
    <row r="33636" s="153" customFormat="1" x14ac:dyDescent="0.3"/>
    <row r="33637" s="153" customFormat="1" x14ac:dyDescent="0.3"/>
    <row r="33638" s="153" customFormat="1" x14ac:dyDescent="0.3"/>
    <row r="33639" s="153" customFormat="1" x14ac:dyDescent="0.3"/>
    <row r="33640" s="153" customFormat="1" x14ac:dyDescent="0.3"/>
    <row r="33641" s="153" customFormat="1" x14ac:dyDescent="0.3"/>
    <row r="33642" s="153" customFormat="1" x14ac:dyDescent="0.3"/>
    <row r="33643" s="153" customFormat="1" x14ac:dyDescent="0.3"/>
    <row r="33644" s="153" customFormat="1" x14ac:dyDescent="0.3"/>
    <row r="33645" s="153" customFormat="1" x14ac:dyDescent="0.3"/>
    <row r="33646" s="153" customFormat="1" x14ac:dyDescent="0.3"/>
    <row r="33647" s="153" customFormat="1" x14ac:dyDescent="0.3"/>
    <row r="33648" s="153" customFormat="1" x14ac:dyDescent="0.3"/>
    <row r="33649" s="153" customFormat="1" x14ac:dyDescent="0.3"/>
    <row r="33650" s="153" customFormat="1" x14ac:dyDescent="0.3"/>
    <row r="33651" s="153" customFormat="1" x14ac:dyDescent="0.3"/>
    <row r="33652" s="153" customFormat="1" x14ac:dyDescent="0.3"/>
    <row r="33653" s="153" customFormat="1" x14ac:dyDescent="0.3"/>
    <row r="33654" s="153" customFormat="1" x14ac:dyDescent="0.3"/>
    <row r="33655" s="153" customFormat="1" x14ac:dyDescent="0.3"/>
    <row r="33656" s="153" customFormat="1" x14ac:dyDescent="0.3"/>
    <row r="33657" s="153" customFormat="1" x14ac:dyDescent="0.3"/>
    <row r="33658" s="153" customFormat="1" x14ac:dyDescent="0.3"/>
    <row r="33659" s="153" customFormat="1" x14ac:dyDescent="0.3"/>
    <row r="33660" s="153" customFormat="1" x14ac:dyDescent="0.3"/>
    <row r="33661" s="153" customFormat="1" x14ac:dyDescent="0.3"/>
    <row r="33662" s="153" customFormat="1" x14ac:dyDescent="0.3"/>
    <row r="33663" s="153" customFormat="1" x14ac:dyDescent="0.3"/>
    <row r="33664" s="153" customFormat="1" x14ac:dyDescent="0.3"/>
    <row r="33665" s="153" customFormat="1" x14ac:dyDescent="0.3"/>
    <row r="33666" s="153" customFormat="1" x14ac:dyDescent="0.3"/>
    <row r="33667" s="153" customFormat="1" x14ac:dyDescent="0.3"/>
    <row r="33668" s="153" customFormat="1" x14ac:dyDescent="0.3"/>
    <row r="33669" s="153" customFormat="1" x14ac:dyDescent="0.3"/>
    <row r="33670" s="153" customFormat="1" x14ac:dyDescent="0.3"/>
    <row r="33671" s="153" customFormat="1" x14ac:dyDescent="0.3"/>
    <row r="33672" s="153" customFormat="1" x14ac:dyDescent="0.3"/>
    <row r="33673" s="153" customFormat="1" x14ac:dyDescent="0.3"/>
    <row r="33674" s="153" customFormat="1" x14ac:dyDescent="0.3"/>
    <row r="33675" s="153" customFormat="1" x14ac:dyDescent="0.3"/>
    <row r="33676" s="153" customFormat="1" x14ac:dyDescent="0.3"/>
    <row r="33677" s="153" customFormat="1" x14ac:dyDescent="0.3"/>
    <row r="33678" s="153" customFormat="1" x14ac:dyDescent="0.3"/>
    <row r="33679" s="153" customFormat="1" x14ac:dyDescent="0.3"/>
    <row r="33680" s="153" customFormat="1" x14ac:dyDescent="0.3"/>
    <row r="33681" s="153" customFormat="1" x14ac:dyDescent="0.3"/>
    <row r="33682" s="153" customFormat="1" x14ac:dyDescent="0.3"/>
    <row r="33683" s="153" customFormat="1" x14ac:dyDescent="0.3"/>
    <row r="33684" s="153" customFormat="1" x14ac:dyDescent="0.3"/>
    <row r="33685" s="153" customFormat="1" x14ac:dyDescent="0.3"/>
    <row r="33686" s="153" customFormat="1" x14ac:dyDescent="0.3"/>
    <row r="33687" s="153" customFormat="1" x14ac:dyDescent="0.3"/>
    <row r="33688" s="153" customFormat="1" x14ac:dyDescent="0.3"/>
    <row r="33689" s="153" customFormat="1" x14ac:dyDescent="0.3"/>
    <row r="33690" s="153" customFormat="1" x14ac:dyDescent="0.3"/>
    <row r="33691" s="153" customFormat="1" x14ac:dyDescent="0.3"/>
    <row r="33692" s="153" customFormat="1" x14ac:dyDescent="0.3"/>
    <row r="33693" s="153" customFormat="1" x14ac:dyDescent="0.3"/>
    <row r="33694" s="153" customFormat="1" x14ac:dyDescent="0.3"/>
    <row r="33695" s="153" customFormat="1" x14ac:dyDescent="0.3"/>
    <row r="33696" s="153" customFormat="1" x14ac:dyDescent="0.3"/>
    <row r="33697" s="153" customFormat="1" x14ac:dyDescent="0.3"/>
    <row r="33698" s="153" customFormat="1" x14ac:dyDescent="0.3"/>
    <row r="33699" s="153" customFormat="1" x14ac:dyDescent="0.3"/>
    <row r="33700" s="153" customFormat="1" x14ac:dyDescent="0.3"/>
    <row r="33701" s="153" customFormat="1" x14ac:dyDescent="0.3"/>
    <row r="33702" s="153" customFormat="1" x14ac:dyDescent="0.3"/>
    <row r="33703" s="153" customFormat="1" x14ac:dyDescent="0.3"/>
    <row r="33704" s="153" customFormat="1" x14ac:dyDescent="0.3"/>
    <row r="33705" s="153" customFormat="1" x14ac:dyDescent="0.3"/>
    <row r="33706" s="153" customFormat="1" x14ac:dyDescent="0.3"/>
    <row r="33707" s="153" customFormat="1" x14ac:dyDescent="0.3"/>
    <row r="33708" s="153" customFormat="1" x14ac:dyDescent="0.3"/>
    <row r="33709" s="153" customFormat="1" x14ac:dyDescent="0.3"/>
    <row r="33710" s="153" customFormat="1" x14ac:dyDescent="0.3"/>
    <row r="33711" s="153" customFormat="1" x14ac:dyDescent="0.3"/>
    <row r="33712" s="153" customFormat="1" x14ac:dyDescent="0.3"/>
    <row r="33713" s="153" customFormat="1" x14ac:dyDescent="0.3"/>
    <row r="33714" s="153" customFormat="1" x14ac:dyDescent="0.3"/>
    <row r="33715" s="153" customFormat="1" x14ac:dyDescent="0.3"/>
    <row r="33716" s="153" customFormat="1" x14ac:dyDescent="0.3"/>
    <row r="33717" s="153" customFormat="1" x14ac:dyDescent="0.3"/>
    <row r="33718" s="153" customFormat="1" x14ac:dyDescent="0.3"/>
    <row r="33719" s="153" customFormat="1" x14ac:dyDescent="0.3"/>
    <row r="33720" s="153" customFormat="1" x14ac:dyDescent="0.3"/>
    <row r="33721" s="153" customFormat="1" x14ac:dyDescent="0.3"/>
    <row r="33722" s="153" customFormat="1" x14ac:dyDescent="0.3"/>
    <row r="33723" s="153" customFormat="1" x14ac:dyDescent="0.3"/>
    <row r="33724" s="153" customFormat="1" x14ac:dyDescent="0.3"/>
    <row r="33725" s="153" customFormat="1" x14ac:dyDescent="0.3"/>
    <row r="33726" s="153" customFormat="1" x14ac:dyDescent="0.3"/>
    <row r="33727" s="153" customFormat="1" x14ac:dyDescent="0.3"/>
    <row r="33728" s="153" customFormat="1" x14ac:dyDescent="0.3"/>
    <row r="33729" s="153" customFormat="1" x14ac:dyDescent="0.3"/>
    <row r="33730" s="153" customFormat="1" x14ac:dyDescent="0.3"/>
    <row r="33731" s="153" customFormat="1" x14ac:dyDescent="0.3"/>
    <row r="33732" s="153" customFormat="1" x14ac:dyDescent="0.3"/>
    <row r="33733" s="153" customFormat="1" x14ac:dyDescent="0.3"/>
    <row r="33734" s="153" customFormat="1" x14ac:dyDescent="0.3"/>
    <row r="33735" s="153" customFormat="1" x14ac:dyDescent="0.3"/>
    <row r="33736" s="153" customFormat="1" x14ac:dyDescent="0.3"/>
    <row r="33737" s="153" customFormat="1" x14ac:dyDescent="0.3"/>
    <row r="33738" s="153" customFormat="1" x14ac:dyDescent="0.3"/>
    <row r="33739" s="153" customFormat="1" x14ac:dyDescent="0.3"/>
    <row r="33740" s="153" customFormat="1" x14ac:dyDescent="0.3"/>
    <row r="33741" s="153" customFormat="1" x14ac:dyDescent="0.3"/>
    <row r="33742" s="153" customFormat="1" x14ac:dyDescent="0.3"/>
    <row r="33743" s="153" customFormat="1" x14ac:dyDescent="0.3"/>
    <row r="33744" s="153" customFormat="1" x14ac:dyDescent="0.3"/>
    <row r="33745" s="153" customFormat="1" x14ac:dyDescent="0.3"/>
    <row r="33746" s="153" customFormat="1" x14ac:dyDescent="0.3"/>
    <row r="33747" s="153" customFormat="1" x14ac:dyDescent="0.3"/>
    <row r="33748" s="153" customFormat="1" x14ac:dyDescent="0.3"/>
    <row r="33749" s="153" customFormat="1" x14ac:dyDescent="0.3"/>
    <row r="33750" s="153" customFormat="1" x14ac:dyDescent="0.3"/>
    <row r="33751" s="153" customFormat="1" x14ac:dyDescent="0.3"/>
    <row r="33752" s="153" customFormat="1" x14ac:dyDescent="0.3"/>
    <row r="33753" s="153" customFormat="1" x14ac:dyDescent="0.3"/>
    <row r="33754" s="153" customFormat="1" x14ac:dyDescent="0.3"/>
    <row r="33755" s="153" customFormat="1" x14ac:dyDescent="0.3"/>
    <row r="33756" s="153" customFormat="1" x14ac:dyDescent="0.3"/>
    <row r="33757" s="153" customFormat="1" x14ac:dyDescent="0.3"/>
    <row r="33758" s="153" customFormat="1" x14ac:dyDescent="0.3"/>
    <row r="33759" s="153" customFormat="1" x14ac:dyDescent="0.3"/>
    <row r="33760" s="153" customFormat="1" x14ac:dyDescent="0.3"/>
    <row r="33761" s="153" customFormat="1" x14ac:dyDescent="0.3"/>
    <row r="33762" s="153" customFormat="1" x14ac:dyDescent="0.3"/>
    <row r="33763" s="153" customFormat="1" x14ac:dyDescent="0.3"/>
    <row r="33764" s="153" customFormat="1" x14ac:dyDescent="0.3"/>
    <row r="33765" s="153" customFormat="1" x14ac:dyDescent="0.3"/>
    <row r="33766" s="153" customFormat="1" x14ac:dyDescent="0.3"/>
    <row r="33767" s="153" customFormat="1" x14ac:dyDescent="0.3"/>
    <row r="33768" s="153" customFormat="1" x14ac:dyDescent="0.3"/>
    <row r="33769" s="153" customFormat="1" x14ac:dyDescent="0.3"/>
    <row r="33770" s="153" customFormat="1" x14ac:dyDescent="0.3"/>
    <row r="33771" s="153" customFormat="1" x14ac:dyDescent="0.3"/>
    <row r="33772" s="153" customFormat="1" x14ac:dyDescent="0.3"/>
    <row r="33773" s="153" customFormat="1" x14ac:dyDescent="0.3"/>
    <row r="33774" s="153" customFormat="1" x14ac:dyDescent="0.3"/>
    <row r="33775" s="153" customFormat="1" x14ac:dyDescent="0.3"/>
    <row r="33776" s="153" customFormat="1" x14ac:dyDescent="0.3"/>
    <row r="33777" s="153" customFormat="1" x14ac:dyDescent="0.3"/>
    <row r="33778" s="153" customFormat="1" x14ac:dyDescent="0.3"/>
    <row r="33779" s="153" customFormat="1" x14ac:dyDescent="0.3"/>
    <row r="33780" s="153" customFormat="1" x14ac:dyDescent="0.3"/>
    <row r="33781" s="153" customFormat="1" x14ac:dyDescent="0.3"/>
    <row r="33782" s="153" customFormat="1" x14ac:dyDescent="0.3"/>
    <row r="33783" s="153" customFormat="1" x14ac:dyDescent="0.3"/>
    <row r="33784" s="153" customFormat="1" x14ac:dyDescent="0.3"/>
    <row r="33785" s="153" customFormat="1" x14ac:dyDescent="0.3"/>
    <row r="33786" s="153" customFormat="1" x14ac:dyDescent="0.3"/>
    <row r="33787" s="153" customFormat="1" x14ac:dyDescent="0.3"/>
    <row r="33788" s="153" customFormat="1" x14ac:dyDescent="0.3"/>
    <row r="33789" s="153" customFormat="1" x14ac:dyDescent="0.3"/>
    <row r="33790" s="153" customFormat="1" x14ac:dyDescent="0.3"/>
    <row r="33791" s="153" customFormat="1" x14ac:dyDescent="0.3"/>
    <row r="33792" s="153" customFormat="1" x14ac:dyDescent="0.3"/>
    <row r="33793" s="153" customFormat="1" x14ac:dyDescent="0.3"/>
    <row r="33794" s="153" customFormat="1" x14ac:dyDescent="0.3"/>
    <row r="33795" s="153" customFormat="1" x14ac:dyDescent="0.3"/>
    <row r="33796" s="153" customFormat="1" x14ac:dyDescent="0.3"/>
    <row r="33797" s="153" customFormat="1" x14ac:dyDescent="0.3"/>
    <row r="33798" s="153" customFormat="1" x14ac:dyDescent="0.3"/>
    <row r="33799" s="153" customFormat="1" x14ac:dyDescent="0.3"/>
    <row r="33800" s="153" customFormat="1" x14ac:dyDescent="0.3"/>
    <row r="33801" s="153" customFormat="1" x14ac:dyDescent="0.3"/>
    <row r="33802" s="153" customFormat="1" x14ac:dyDescent="0.3"/>
    <row r="33803" s="153" customFormat="1" x14ac:dyDescent="0.3"/>
    <row r="33804" s="153" customFormat="1" x14ac:dyDescent="0.3"/>
    <row r="33805" s="153" customFormat="1" x14ac:dyDescent="0.3"/>
    <row r="33806" s="153" customFormat="1" x14ac:dyDescent="0.3"/>
    <row r="33807" s="153" customFormat="1" x14ac:dyDescent="0.3"/>
    <row r="33808" s="153" customFormat="1" x14ac:dyDescent="0.3"/>
    <row r="33809" s="153" customFormat="1" x14ac:dyDescent="0.3"/>
    <row r="33810" s="153" customFormat="1" x14ac:dyDescent="0.3"/>
    <row r="33811" s="153" customFormat="1" x14ac:dyDescent="0.3"/>
    <row r="33812" s="153" customFormat="1" x14ac:dyDescent="0.3"/>
    <row r="33813" s="153" customFormat="1" x14ac:dyDescent="0.3"/>
    <row r="33814" s="153" customFormat="1" x14ac:dyDescent="0.3"/>
    <row r="33815" s="153" customFormat="1" x14ac:dyDescent="0.3"/>
    <row r="33816" s="153" customFormat="1" x14ac:dyDescent="0.3"/>
    <row r="33817" s="153" customFormat="1" x14ac:dyDescent="0.3"/>
    <row r="33818" s="153" customFormat="1" x14ac:dyDescent="0.3"/>
    <row r="33819" s="153" customFormat="1" x14ac:dyDescent="0.3"/>
    <row r="33820" s="153" customFormat="1" x14ac:dyDescent="0.3"/>
    <row r="33821" s="153" customFormat="1" x14ac:dyDescent="0.3"/>
    <row r="33822" s="153" customFormat="1" x14ac:dyDescent="0.3"/>
    <row r="33823" s="153" customFormat="1" x14ac:dyDescent="0.3"/>
    <row r="33824" s="153" customFormat="1" x14ac:dyDescent="0.3"/>
    <row r="33825" s="153" customFormat="1" x14ac:dyDescent="0.3"/>
    <row r="33826" s="153" customFormat="1" x14ac:dyDescent="0.3"/>
    <row r="33827" s="153" customFormat="1" x14ac:dyDescent="0.3"/>
    <row r="33828" s="153" customFormat="1" x14ac:dyDescent="0.3"/>
    <row r="33829" s="153" customFormat="1" x14ac:dyDescent="0.3"/>
    <row r="33830" s="153" customFormat="1" x14ac:dyDescent="0.3"/>
    <row r="33831" s="153" customFormat="1" x14ac:dyDescent="0.3"/>
    <row r="33832" s="153" customFormat="1" x14ac:dyDescent="0.3"/>
    <row r="33833" s="153" customFormat="1" x14ac:dyDescent="0.3"/>
    <row r="33834" s="153" customFormat="1" x14ac:dyDescent="0.3"/>
    <row r="33835" s="153" customFormat="1" x14ac:dyDescent="0.3"/>
    <row r="33836" s="153" customFormat="1" x14ac:dyDescent="0.3"/>
    <row r="33837" s="153" customFormat="1" x14ac:dyDescent="0.3"/>
    <row r="33838" s="153" customFormat="1" x14ac:dyDescent="0.3"/>
    <row r="33839" s="153" customFormat="1" x14ac:dyDescent="0.3"/>
    <row r="33840" s="153" customFormat="1" x14ac:dyDescent="0.3"/>
    <row r="33841" s="153" customFormat="1" x14ac:dyDescent="0.3"/>
    <row r="33842" s="153" customFormat="1" x14ac:dyDescent="0.3"/>
    <row r="33843" s="153" customFormat="1" x14ac:dyDescent="0.3"/>
    <row r="33844" s="153" customFormat="1" x14ac:dyDescent="0.3"/>
    <row r="33845" s="153" customFormat="1" x14ac:dyDescent="0.3"/>
    <row r="33846" s="153" customFormat="1" x14ac:dyDescent="0.3"/>
    <row r="33847" s="153" customFormat="1" x14ac:dyDescent="0.3"/>
    <row r="33848" s="153" customFormat="1" x14ac:dyDescent="0.3"/>
    <row r="33849" s="153" customFormat="1" x14ac:dyDescent="0.3"/>
    <row r="33850" s="153" customFormat="1" x14ac:dyDescent="0.3"/>
    <row r="33851" s="153" customFormat="1" x14ac:dyDescent="0.3"/>
    <row r="33852" s="153" customFormat="1" x14ac:dyDescent="0.3"/>
    <row r="33853" s="153" customFormat="1" x14ac:dyDescent="0.3"/>
    <row r="33854" s="153" customFormat="1" x14ac:dyDescent="0.3"/>
    <row r="33855" s="153" customFormat="1" x14ac:dyDescent="0.3"/>
    <row r="33856" s="153" customFormat="1" x14ac:dyDescent="0.3"/>
    <row r="33857" s="153" customFormat="1" x14ac:dyDescent="0.3"/>
    <row r="33858" s="153" customFormat="1" x14ac:dyDescent="0.3"/>
    <row r="33859" s="153" customFormat="1" x14ac:dyDescent="0.3"/>
    <row r="33860" s="153" customFormat="1" x14ac:dyDescent="0.3"/>
    <row r="33861" s="153" customFormat="1" x14ac:dyDescent="0.3"/>
    <row r="33862" s="153" customFormat="1" x14ac:dyDescent="0.3"/>
    <row r="33863" s="153" customFormat="1" x14ac:dyDescent="0.3"/>
    <row r="33864" s="153" customFormat="1" x14ac:dyDescent="0.3"/>
    <row r="33865" s="153" customFormat="1" x14ac:dyDescent="0.3"/>
    <row r="33866" s="153" customFormat="1" x14ac:dyDescent="0.3"/>
    <row r="33867" s="153" customFormat="1" x14ac:dyDescent="0.3"/>
    <row r="33868" s="153" customFormat="1" x14ac:dyDescent="0.3"/>
    <row r="33869" s="153" customFormat="1" x14ac:dyDescent="0.3"/>
    <row r="33870" s="153" customFormat="1" x14ac:dyDescent="0.3"/>
    <row r="33871" s="153" customFormat="1" x14ac:dyDescent="0.3"/>
    <row r="33872" s="153" customFormat="1" x14ac:dyDescent="0.3"/>
    <row r="33873" s="153" customFormat="1" x14ac:dyDescent="0.3"/>
    <row r="33874" s="153" customFormat="1" x14ac:dyDescent="0.3"/>
    <row r="33875" s="153" customFormat="1" x14ac:dyDescent="0.3"/>
    <row r="33876" s="153" customFormat="1" x14ac:dyDescent="0.3"/>
    <row r="33877" s="153" customFormat="1" x14ac:dyDescent="0.3"/>
    <row r="33878" s="153" customFormat="1" x14ac:dyDescent="0.3"/>
    <row r="33879" s="153" customFormat="1" x14ac:dyDescent="0.3"/>
    <row r="33880" s="153" customFormat="1" x14ac:dyDescent="0.3"/>
    <row r="33881" s="153" customFormat="1" x14ac:dyDescent="0.3"/>
    <row r="33882" s="153" customFormat="1" x14ac:dyDescent="0.3"/>
    <row r="33883" s="153" customFormat="1" x14ac:dyDescent="0.3"/>
    <row r="33884" s="153" customFormat="1" x14ac:dyDescent="0.3"/>
    <row r="33885" s="153" customFormat="1" x14ac:dyDescent="0.3"/>
    <row r="33886" s="153" customFormat="1" x14ac:dyDescent="0.3"/>
    <row r="33887" s="153" customFormat="1" x14ac:dyDescent="0.3"/>
    <row r="33888" s="153" customFormat="1" x14ac:dyDescent="0.3"/>
    <row r="33889" s="153" customFormat="1" x14ac:dyDescent="0.3"/>
    <row r="33890" s="153" customFormat="1" x14ac:dyDescent="0.3"/>
    <row r="33891" s="153" customFormat="1" x14ac:dyDescent="0.3"/>
    <row r="33892" s="153" customFormat="1" x14ac:dyDescent="0.3"/>
    <row r="33893" s="153" customFormat="1" x14ac:dyDescent="0.3"/>
    <row r="33894" s="153" customFormat="1" x14ac:dyDescent="0.3"/>
    <row r="33895" s="153" customFormat="1" x14ac:dyDescent="0.3"/>
    <row r="33896" s="153" customFormat="1" x14ac:dyDescent="0.3"/>
    <row r="33897" s="153" customFormat="1" x14ac:dyDescent="0.3"/>
    <row r="33898" s="153" customFormat="1" x14ac:dyDescent="0.3"/>
    <row r="33899" s="153" customFormat="1" x14ac:dyDescent="0.3"/>
    <row r="33900" s="153" customFormat="1" x14ac:dyDescent="0.3"/>
    <row r="33901" s="153" customFormat="1" x14ac:dyDescent="0.3"/>
    <row r="33902" s="153" customFormat="1" x14ac:dyDescent="0.3"/>
    <row r="33903" s="153" customFormat="1" x14ac:dyDescent="0.3"/>
    <row r="33904" s="153" customFormat="1" x14ac:dyDescent="0.3"/>
    <row r="33905" s="153" customFormat="1" x14ac:dyDescent="0.3"/>
    <row r="33906" s="153" customFormat="1" x14ac:dyDescent="0.3"/>
    <row r="33907" s="153" customFormat="1" x14ac:dyDescent="0.3"/>
    <row r="33908" s="153" customFormat="1" x14ac:dyDescent="0.3"/>
    <row r="33909" s="153" customFormat="1" x14ac:dyDescent="0.3"/>
    <row r="33910" s="153" customFormat="1" x14ac:dyDescent="0.3"/>
    <row r="33911" s="153" customFormat="1" x14ac:dyDescent="0.3"/>
    <row r="33912" s="153" customFormat="1" x14ac:dyDescent="0.3"/>
    <row r="33913" s="153" customFormat="1" x14ac:dyDescent="0.3"/>
    <row r="33914" s="153" customFormat="1" x14ac:dyDescent="0.3"/>
    <row r="33915" s="153" customFormat="1" x14ac:dyDescent="0.3"/>
    <row r="33916" s="153" customFormat="1" x14ac:dyDescent="0.3"/>
    <row r="33917" s="153" customFormat="1" x14ac:dyDescent="0.3"/>
    <row r="33918" s="153" customFormat="1" x14ac:dyDescent="0.3"/>
    <row r="33919" s="153" customFormat="1" x14ac:dyDescent="0.3"/>
    <row r="33920" s="153" customFormat="1" x14ac:dyDescent="0.3"/>
    <row r="33921" s="153" customFormat="1" x14ac:dyDescent="0.3"/>
    <row r="33922" s="153" customFormat="1" x14ac:dyDescent="0.3"/>
    <row r="33923" s="153" customFormat="1" x14ac:dyDescent="0.3"/>
    <row r="33924" s="153" customFormat="1" x14ac:dyDescent="0.3"/>
    <row r="33925" s="153" customFormat="1" x14ac:dyDescent="0.3"/>
    <row r="33926" s="153" customFormat="1" x14ac:dyDescent="0.3"/>
    <row r="33927" s="153" customFormat="1" x14ac:dyDescent="0.3"/>
    <row r="33928" s="153" customFormat="1" x14ac:dyDescent="0.3"/>
    <row r="33929" s="153" customFormat="1" x14ac:dyDescent="0.3"/>
    <row r="33930" s="153" customFormat="1" x14ac:dyDescent="0.3"/>
    <row r="33931" s="153" customFormat="1" x14ac:dyDescent="0.3"/>
    <row r="33932" s="153" customFormat="1" x14ac:dyDescent="0.3"/>
    <row r="33933" s="153" customFormat="1" x14ac:dyDescent="0.3"/>
    <row r="33934" s="153" customFormat="1" x14ac:dyDescent="0.3"/>
    <row r="33935" s="153" customFormat="1" x14ac:dyDescent="0.3"/>
    <row r="33936" s="153" customFormat="1" x14ac:dyDescent="0.3"/>
    <row r="33937" s="153" customFormat="1" x14ac:dyDescent="0.3"/>
    <row r="33938" s="153" customFormat="1" x14ac:dyDescent="0.3"/>
    <row r="33939" s="153" customFormat="1" x14ac:dyDescent="0.3"/>
    <row r="33940" s="153" customFormat="1" x14ac:dyDescent="0.3"/>
    <row r="33941" s="153" customFormat="1" x14ac:dyDescent="0.3"/>
    <row r="33942" s="153" customFormat="1" x14ac:dyDescent="0.3"/>
    <row r="33943" s="153" customFormat="1" x14ac:dyDescent="0.3"/>
    <row r="33944" s="153" customFormat="1" x14ac:dyDescent="0.3"/>
    <row r="33945" s="153" customFormat="1" x14ac:dyDescent="0.3"/>
    <row r="33946" s="153" customFormat="1" x14ac:dyDescent="0.3"/>
    <row r="33947" s="153" customFormat="1" x14ac:dyDescent="0.3"/>
    <row r="33948" s="153" customFormat="1" x14ac:dyDescent="0.3"/>
    <row r="33949" s="153" customFormat="1" x14ac:dyDescent="0.3"/>
    <row r="33950" s="153" customFormat="1" x14ac:dyDescent="0.3"/>
    <row r="33951" s="153" customFormat="1" x14ac:dyDescent="0.3"/>
    <row r="33952" s="153" customFormat="1" x14ac:dyDescent="0.3"/>
    <row r="33953" s="153" customFormat="1" x14ac:dyDescent="0.3"/>
    <row r="33954" s="153" customFormat="1" x14ac:dyDescent="0.3"/>
    <row r="33955" s="153" customFormat="1" x14ac:dyDescent="0.3"/>
    <row r="33956" s="153" customFormat="1" x14ac:dyDescent="0.3"/>
    <row r="33957" s="153" customFormat="1" x14ac:dyDescent="0.3"/>
    <row r="33958" s="153" customFormat="1" x14ac:dyDescent="0.3"/>
    <row r="33959" s="153" customFormat="1" x14ac:dyDescent="0.3"/>
    <row r="33960" s="153" customFormat="1" x14ac:dyDescent="0.3"/>
    <row r="33961" s="153" customFormat="1" x14ac:dyDescent="0.3"/>
    <row r="33962" s="153" customFormat="1" x14ac:dyDescent="0.3"/>
    <row r="33963" s="153" customFormat="1" x14ac:dyDescent="0.3"/>
    <row r="33964" s="153" customFormat="1" x14ac:dyDescent="0.3"/>
    <row r="33965" s="153" customFormat="1" x14ac:dyDescent="0.3"/>
    <row r="33966" s="153" customFormat="1" x14ac:dyDescent="0.3"/>
    <row r="33967" s="153" customFormat="1" x14ac:dyDescent="0.3"/>
    <row r="33968" s="153" customFormat="1" x14ac:dyDescent="0.3"/>
    <row r="33969" s="153" customFormat="1" x14ac:dyDescent="0.3"/>
    <row r="33970" s="153" customFormat="1" x14ac:dyDescent="0.3"/>
    <row r="33971" s="153" customFormat="1" x14ac:dyDescent="0.3"/>
    <row r="33972" s="153" customFormat="1" x14ac:dyDescent="0.3"/>
    <row r="33973" s="153" customFormat="1" x14ac:dyDescent="0.3"/>
    <row r="33974" s="153" customFormat="1" x14ac:dyDescent="0.3"/>
    <row r="33975" s="153" customFormat="1" x14ac:dyDescent="0.3"/>
    <row r="33976" s="153" customFormat="1" x14ac:dyDescent="0.3"/>
    <row r="33977" s="153" customFormat="1" x14ac:dyDescent="0.3"/>
    <row r="33978" s="153" customFormat="1" x14ac:dyDescent="0.3"/>
    <row r="33979" s="153" customFormat="1" x14ac:dyDescent="0.3"/>
    <row r="33980" s="153" customFormat="1" x14ac:dyDescent="0.3"/>
    <row r="33981" s="153" customFormat="1" x14ac:dyDescent="0.3"/>
    <row r="33982" s="153" customFormat="1" x14ac:dyDescent="0.3"/>
    <row r="33983" s="153" customFormat="1" x14ac:dyDescent="0.3"/>
    <row r="33984" s="153" customFormat="1" x14ac:dyDescent="0.3"/>
    <row r="33985" s="153" customFormat="1" x14ac:dyDescent="0.3"/>
    <row r="33986" s="153" customFormat="1" x14ac:dyDescent="0.3"/>
    <row r="33987" s="153" customFormat="1" x14ac:dyDescent="0.3"/>
    <row r="33988" s="153" customFormat="1" x14ac:dyDescent="0.3"/>
    <row r="33989" s="153" customFormat="1" x14ac:dyDescent="0.3"/>
    <row r="33990" s="153" customFormat="1" x14ac:dyDescent="0.3"/>
    <row r="33991" s="153" customFormat="1" x14ac:dyDescent="0.3"/>
    <row r="33992" s="153" customFormat="1" x14ac:dyDescent="0.3"/>
    <row r="33993" s="153" customFormat="1" x14ac:dyDescent="0.3"/>
    <row r="33994" s="153" customFormat="1" x14ac:dyDescent="0.3"/>
    <row r="33995" s="153" customFormat="1" x14ac:dyDescent="0.3"/>
    <row r="33996" s="153" customFormat="1" x14ac:dyDescent="0.3"/>
    <row r="33997" s="153" customFormat="1" x14ac:dyDescent="0.3"/>
    <row r="33998" s="153" customFormat="1" x14ac:dyDescent="0.3"/>
    <row r="33999" s="153" customFormat="1" x14ac:dyDescent="0.3"/>
    <row r="34000" s="153" customFormat="1" x14ac:dyDescent="0.3"/>
    <row r="34001" s="153" customFormat="1" x14ac:dyDescent="0.3"/>
    <row r="34002" s="153" customFormat="1" x14ac:dyDescent="0.3"/>
    <row r="34003" s="153" customFormat="1" x14ac:dyDescent="0.3"/>
    <row r="34004" s="153" customFormat="1" x14ac:dyDescent="0.3"/>
    <row r="34005" s="153" customFormat="1" x14ac:dyDescent="0.3"/>
    <row r="34006" s="153" customFormat="1" x14ac:dyDescent="0.3"/>
    <row r="34007" s="153" customFormat="1" x14ac:dyDescent="0.3"/>
    <row r="34008" s="153" customFormat="1" x14ac:dyDescent="0.3"/>
    <row r="34009" s="153" customFormat="1" x14ac:dyDescent="0.3"/>
    <row r="34010" s="153" customFormat="1" x14ac:dyDescent="0.3"/>
    <row r="34011" s="153" customFormat="1" x14ac:dyDescent="0.3"/>
    <row r="34012" s="153" customFormat="1" x14ac:dyDescent="0.3"/>
    <row r="34013" s="153" customFormat="1" x14ac:dyDescent="0.3"/>
    <row r="34014" s="153" customFormat="1" x14ac:dyDescent="0.3"/>
    <row r="34015" s="153" customFormat="1" x14ac:dyDescent="0.3"/>
    <row r="34016" s="153" customFormat="1" x14ac:dyDescent="0.3"/>
    <row r="34017" s="153" customFormat="1" x14ac:dyDescent="0.3"/>
    <row r="34018" s="153" customFormat="1" x14ac:dyDescent="0.3"/>
    <row r="34019" s="153" customFormat="1" x14ac:dyDescent="0.3"/>
   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"34024" s="153" customFormat="1" x14ac:dyDescent="0.3"/>
    <row r="34025" s="153" customFormat="1" x14ac:dyDescent="0.3"/>
    <row r="34026" s="153" customFormat="1" x14ac:dyDescent="0.3"/>
    <row r="34027" s="153" customFormat="1" x14ac:dyDescent="0.3"/>
    <row r="34028" s="153" customFormat="1" x14ac:dyDescent="0.3"/>
    <row r="34029" s="153" customFormat="1" x14ac:dyDescent="0.3"/>
    <row r="34030" s="153" customFormat="1" x14ac:dyDescent="0.3"/>
    <row r="34031" s="153" customFormat="1" x14ac:dyDescent="0.3"/>
    <row r="34032" s="153" customFormat="1" x14ac:dyDescent="0.3"/>
    <row r="34033" s="153" customFormat="1" x14ac:dyDescent="0.3"/>
    <row r="34034" s="153" customFormat="1" x14ac:dyDescent="0.3"/>
    <row r="34035" s="153" customFormat="1" x14ac:dyDescent="0.3"/>
    <row r="34036" s="153" customFormat="1" x14ac:dyDescent="0.3"/>
    <row r="34037" s="153" customFormat="1" x14ac:dyDescent="0.3"/>
    <row r="34038" s="153" customFormat="1" x14ac:dyDescent="0.3"/>
    <row r="34039" s="153" customFormat="1" x14ac:dyDescent="0.3"/>
    <row r="34040" s="153" customFormat="1" x14ac:dyDescent="0.3"/>
    <row r="34041" s="153" customFormat="1" x14ac:dyDescent="0.3"/>
    <row r="34042" s="153" customFormat="1" x14ac:dyDescent="0.3"/>
    <row r="34043" s="153" customFormat="1" x14ac:dyDescent="0.3"/>
    <row r="34044" s="153" customFormat="1" x14ac:dyDescent="0.3"/>
    <row r="34045" s="153" customFormat="1" x14ac:dyDescent="0.3"/>
    <row r="34046" s="153" customFormat="1" x14ac:dyDescent="0.3"/>
    <row r="34047" s="153" customFormat="1" x14ac:dyDescent="0.3"/>
    <row r="34048" s="153" customFormat="1" x14ac:dyDescent="0.3"/>
    <row r="34049" s="153" customFormat="1" x14ac:dyDescent="0.3"/>
    <row r="34050" s="153" customFormat="1" x14ac:dyDescent="0.3"/>
    <row r="34051" s="153" customFormat="1" x14ac:dyDescent="0.3"/>
    <row r="34052" s="153" customFormat="1" x14ac:dyDescent="0.3"/>
    <row r="34053" s="153" customFormat="1" x14ac:dyDescent="0.3"/>
    <row r="34054" s="153" customFormat="1" x14ac:dyDescent="0.3"/>
    <row r="34055" s="153" customFormat="1" x14ac:dyDescent="0.3"/>
    <row r="34056" s="153" customFormat="1" x14ac:dyDescent="0.3"/>
    <row r="34057" s="153" customFormat="1" x14ac:dyDescent="0.3"/>
    <row r="34058" s="153" customFormat="1" x14ac:dyDescent="0.3"/>
    <row r="34059" s="153" customFormat="1" x14ac:dyDescent="0.3"/>
    <row r="34060" s="153" customFormat="1" x14ac:dyDescent="0.3"/>
    <row r="34061" s="153" customFormat="1" x14ac:dyDescent="0.3"/>
    <row r="34062" s="153" customFormat="1" x14ac:dyDescent="0.3"/>
    <row r="34063" s="153" customFormat="1" x14ac:dyDescent="0.3"/>
    <row r="34064" s="153" customFormat="1" x14ac:dyDescent="0.3"/>
    <row r="34065" s="153" customFormat="1" x14ac:dyDescent="0.3"/>
    <row r="34066" s="153" customFormat="1" x14ac:dyDescent="0.3"/>
    <row r="34067" s="153" customFormat="1" x14ac:dyDescent="0.3"/>
    <row r="34068" s="153" customFormat="1" x14ac:dyDescent="0.3"/>
    <row r="34069" s="153" customFormat="1" x14ac:dyDescent="0.3"/>
    <row r="34070" s="153" customFormat="1" x14ac:dyDescent="0.3"/>
    <row r="34071" s="153" customFormat="1" x14ac:dyDescent="0.3"/>
    <row r="34072" s="153" customFormat="1" x14ac:dyDescent="0.3"/>
    <row r="34073" s="153" customFormat="1" x14ac:dyDescent="0.3"/>
    <row r="34074" s="153" customFormat="1" x14ac:dyDescent="0.3"/>
    <row r="34075" s="153" customFormat="1" x14ac:dyDescent="0.3"/>
    <row r="34076" s="153" customFormat="1" x14ac:dyDescent="0.3"/>
    <row r="34077" s="153" customFormat="1" x14ac:dyDescent="0.3"/>
    <row r="34078" s="153" customFormat="1" x14ac:dyDescent="0.3"/>
    <row r="34079" s="153" customFormat="1" x14ac:dyDescent="0.3"/>
    <row r="34080" s="153" customFormat="1" x14ac:dyDescent="0.3"/>
    <row r="34081" s="153" customFormat="1" x14ac:dyDescent="0.3"/>
    <row r="34082" s="153" customFormat="1" x14ac:dyDescent="0.3"/>
    <row r="34083" s="153" customFormat="1" x14ac:dyDescent="0.3"/>
    <row r="34084" s="153" customFormat="1" x14ac:dyDescent="0.3"/>
    <row r="34085" s="153" customFormat="1" x14ac:dyDescent="0.3"/>
    <row r="34086" s="153" customFormat="1" x14ac:dyDescent="0.3"/>
    <row r="34087" s="153" customFormat="1" x14ac:dyDescent="0.3"/>
    <row r="34088" s="153" customFormat="1" x14ac:dyDescent="0.3"/>
    <row r="34089" s="153" customFormat="1" x14ac:dyDescent="0.3"/>
    <row r="34090" s="153" customFormat="1" x14ac:dyDescent="0.3"/>
    <row r="34091" s="153" customFormat="1" x14ac:dyDescent="0.3"/>
    <row r="34092" s="153" customFormat="1" x14ac:dyDescent="0.3"/>
    <row r="34093" s="153" customFormat="1" x14ac:dyDescent="0.3"/>
    <row r="34094" s="153" customFormat="1" x14ac:dyDescent="0.3"/>
    <row r="34095" s="153" customFormat="1" x14ac:dyDescent="0.3"/>
    <row r="34096" s="153" customFormat="1" x14ac:dyDescent="0.3"/>
    <row r="34097" s="153" customFormat="1" x14ac:dyDescent="0.3"/>
    <row r="34098" s="153" customFormat="1" x14ac:dyDescent="0.3"/>
    <row r="34099" s="153" customFormat="1" x14ac:dyDescent="0.3"/>
    <row r="34100" s="153" customFormat="1" x14ac:dyDescent="0.3"/>
    <row r="34101" s="153" customFormat="1" x14ac:dyDescent="0.3"/>
    <row r="34102" s="153" customFormat="1" x14ac:dyDescent="0.3"/>
    <row r="34103" s="153" customFormat="1" x14ac:dyDescent="0.3"/>
    <row r="34104" s="153" customFormat="1" x14ac:dyDescent="0.3"/>
    <row r="34105" s="153" customFormat="1" x14ac:dyDescent="0.3"/>
    <row r="34106" s="153" customFormat="1" x14ac:dyDescent="0.3"/>
    <row r="34107" s="153" customFormat="1" x14ac:dyDescent="0.3"/>
    <row r="34108" s="153" customFormat="1" x14ac:dyDescent="0.3"/>
    <row r="34109" s="153" customFormat="1" x14ac:dyDescent="0.3"/>
    <row r="34110" s="153" customFormat="1" x14ac:dyDescent="0.3"/>
    <row r="34111" s="153" customFormat="1" x14ac:dyDescent="0.3"/>
    <row r="34112" s="153" customFormat="1" x14ac:dyDescent="0.3"/>
    <row r="34113" s="153" customFormat="1" x14ac:dyDescent="0.3"/>
    <row r="34114" s="153" customFormat="1" x14ac:dyDescent="0.3"/>
    <row r="34115" s="153" customFormat="1" x14ac:dyDescent="0.3"/>
    <row r="34116" s="153" customFormat="1" x14ac:dyDescent="0.3"/>
    <row r="34117" s="153" customFormat="1" x14ac:dyDescent="0.3"/>
    <row r="34118" s="153" customFormat="1" x14ac:dyDescent="0.3"/>
    <row r="34119" s="153" customFormat="1" x14ac:dyDescent="0.3"/>
    <row r="34120" s="153" customFormat="1" x14ac:dyDescent="0.3"/>
    <row r="34121" s="153" customFormat="1" x14ac:dyDescent="0.3"/>
    <row r="34122" s="153" customFormat="1" x14ac:dyDescent="0.3"/>
    <row r="34123" s="153" customFormat="1" x14ac:dyDescent="0.3"/>
    <row r="34124" s="153" customFormat="1" x14ac:dyDescent="0.3"/>
    <row r="34125" s="153" customFormat="1" x14ac:dyDescent="0.3"/>
    <row r="34126" s="153" customFormat="1" x14ac:dyDescent="0.3"/>
    <row r="34127" s="153" customFormat="1" x14ac:dyDescent="0.3"/>
    <row r="34128" s="153" customFormat="1" x14ac:dyDescent="0.3"/>
    <row r="34129" s="153" customFormat="1" x14ac:dyDescent="0.3"/>
    <row r="34130" s="153" customFormat="1" x14ac:dyDescent="0.3"/>
    <row r="34131" s="153" customFormat="1" x14ac:dyDescent="0.3"/>
    <row r="34132" s="153" customFormat="1" x14ac:dyDescent="0.3"/>
    <row r="34133" s="153" customFormat="1" x14ac:dyDescent="0.3"/>
    <row r="34134" s="153" customFormat="1" x14ac:dyDescent="0.3"/>
    <row r="34135" s="153" customFormat="1" x14ac:dyDescent="0.3"/>
    <row r="34136" s="153" customFormat="1" x14ac:dyDescent="0.3"/>
    <row r="34137" s="153" customFormat="1" x14ac:dyDescent="0.3"/>
    <row r="34138" s="153" customFormat="1" x14ac:dyDescent="0.3"/>
    <row r="34139" s="153" customFormat="1" x14ac:dyDescent="0.3"/>
    <row r="34140" s="153" customFormat="1" x14ac:dyDescent="0.3"/>
    <row r="34141" s="153" customFormat="1" x14ac:dyDescent="0.3"/>
    <row r="34142" s="153" customFormat="1" x14ac:dyDescent="0.3"/>
    <row r="34143" s="153" customFormat="1" x14ac:dyDescent="0.3"/>
    <row r="34144" s="153" customFormat="1" x14ac:dyDescent="0.3"/>
    <row r="34145" s="153" customFormat="1" x14ac:dyDescent="0.3"/>
    <row r="34146" s="153" customFormat="1" x14ac:dyDescent="0.3"/>
    <row r="34147" s="153" customFormat="1" x14ac:dyDescent="0.3"/>
    <row r="34148" s="153" customFormat="1" x14ac:dyDescent="0.3"/>
    <row r="34149" s="153" customFormat="1" x14ac:dyDescent="0.3"/>
    <row r="34150" s="153" customFormat="1" x14ac:dyDescent="0.3"/>
    <row r="34151" s="153" customFormat="1" x14ac:dyDescent="0.3"/>
    <row r="34152" s="153" customFormat="1" x14ac:dyDescent="0.3"/>
    <row r="34153" s="153" customFormat="1" x14ac:dyDescent="0.3"/>
    <row r="34154" s="153" customFormat="1" x14ac:dyDescent="0.3"/>
    <row r="34155" s="153" customFormat="1" x14ac:dyDescent="0.3"/>
    <row r="34156" s="153" customFormat="1" x14ac:dyDescent="0.3"/>
    <row r="34157" s="153" customFormat="1" x14ac:dyDescent="0.3"/>
    <row r="34158" s="153" customFormat="1" x14ac:dyDescent="0.3"/>
    <row r="34159" s="153" customFormat="1" x14ac:dyDescent="0.3"/>
    <row r="34160" s="153" customFormat="1" x14ac:dyDescent="0.3"/>
    <row r="34161" s="153" customFormat="1" x14ac:dyDescent="0.3"/>
    <row r="34162" s="153" customFormat="1" x14ac:dyDescent="0.3"/>
    <row r="34163" s="153" customFormat="1" x14ac:dyDescent="0.3"/>
    <row r="34164" s="153" customFormat="1" x14ac:dyDescent="0.3"/>
    <row r="34165" s="153" customFormat="1" x14ac:dyDescent="0.3"/>
    <row r="34166" s="153" customFormat="1" x14ac:dyDescent="0.3"/>
    <row r="34167" s="153" customFormat="1" x14ac:dyDescent="0.3"/>
    <row r="34168" s="153" customFormat="1" x14ac:dyDescent="0.3"/>
    <row r="34169" s="153" customFormat="1" x14ac:dyDescent="0.3"/>
    <row r="34170" s="153" customFormat="1" x14ac:dyDescent="0.3"/>
    <row r="34171" s="153" customFormat="1" x14ac:dyDescent="0.3"/>
    <row r="34172" s="153" customFormat="1" x14ac:dyDescent="0.3"/>
    <row r="34173" s="153" customFormat="1" x14ac:dyDescent="0.3"/>
    <row r="34174" s="153" customFormat="1" x14ac:dyDescent="0.3"/>
    <row r="34175" s="153" customFormat="1" x14ac:dyDescent="0.3"/>
    <row r="34176" s="153" customFormat="1" x14ac:dyDescent="0.3"/>
    <row r="34177" s="153" customFormat="1" x14ac:dyDescent="0.3"/>
    <row r="34178" s="153" customFormat="1" x14ac:dyDescent="0.3"/>
    <row r="34179" s="153" customFormat="1" x14ac:dyDescent="0.3"/>
    <row r="34180" s="153" customFormat="1" x14ac:dyDescent="0.3"/>
    <row r="34181" s="153" customFormat="1" x14ac:dyDescent="0.3"/>
    <row r="34182" s="153" customFormat="1" x14ac:dyDescent="0.3"/>
    <row r="34183" s="153" customFormat="1" x14ac:dyDescent="0.3"/>
    <row r="34184" s="153" customFormat="1" x14ac:dyDescent="0.3"/>
    <row r="34185" s="153" customFormat="1" x14ac:dyDescent="0.3"/>
    <row r="34186" s="153" customFormat="1" x14ac:dyDescent="0.3"/>
    <row r="34187" s="153" customFormat="1" x14ac:dyDescent="0.3"/>
    <row r="34188" s="153" customFormat="1" x14ac:dyDescent="0.3"/>
    <row r="34189" s="153" customFormat="1" x14ac:dyDescent="0.3"/>
    <row r="34190" s="153" customFormat="1" x14ac:dyDescent="0.3"/>
    <row r="34191" s="153" customFormat="1" x14ac:dyDescent="0.3"/>
    <row r="34192" s="153" customFormat="1" x14ac:dyDescent="0.3"/>
    <row r="34193" s="153" customFormat="1" x14ac:dyDescent="0.3"/>
    <row r="34194" s="153" customFormat="1" x14ac:dyDescent="0.3"/>
    <row r="34195" s="153" customFormat="1" x14ac:dyDescent="0.3"/>
    <row r="34196" s="153" customFormat="1" x14ac:dyDescent="0.3"/>
    <row r="34197" s="153" customFormat="1" x14ac:dyDescent="0.3"/>
    <row r="34198" s="153" customFormat="1" x14ac:dyDescent="0.3"/>
    <row r="34199" s="153" customFormat="1" x14ac:dyDescent="0.3"/>
    <row r="34200" s="153" customFormat="1" x14ac:dyDescent="0.3"/>
    <row r="34201" s="153" customFormat="1" x14ac:dyDescent="0.3"/>
    <row r="34202" s="153" customFormat="1" x14ac:dyDescent="0.3"/>
    <row r="34203" s="153" customFormat="1" x14ac:dyDescent="0.3"/>
    <row r="34204" s="153" customFormat="1" x14ac:dyDescent="0.3"/>
    <row r="34205" s="153" customFormat="1" x14ac:dyDescent="0.3"/>
    <row r="34206" s="153" customFormat="1" x14ac:dyDescent="0.3"/>
    <row r="34207" s="153" customFormat="1" x14ac:dyDescent="0.3"/>
    <row r="34208" s="153" customFormat="1" x14ac:dyDescent="0.3"/>
    <row r="34209" s="153" customFormat="1" x14ac:dyDescent="0.3"/>
    <row r="34210" s="153" customFormat="1" x14ac:dyDescent="0.3"/>
    <row r="34211" s="153" customFormat="1" x14ac:dyDescent="0.3"/>
    <row r="34212" s="153" customFormat="1" x14ac:dyDescent="0.3"/>
    <row r="34213" s="153" customFormat="1" x14ac:dyDescent="0.3"/>
    <row r="34214" s="153" customFormat="1" x14ac:dyDescent="0.3"/>
    <row r="34215" s="153" customFormat="1" x14ac:dyDescent="0.3"/>
    <row r="34216" s="153" customFormat="1" x14ac:dyDescent="0.3"/>
    <row r="34217" s="153" customFormat="1" x14ac:dyDescent="0.3"/>
    <row r="34218" s="153" customFormat="1" x14ac:dyDescent="0.3"/>
    <row r="34219" s="153" customFormat="1" x14ac:dyDescent="0.3"/>
    <row r="34220" s="153" customFormat="1" x14ac:dyDescent="0.3"/>
    <row r="34221" s="153" customFormat="1" x14ac:dyDescent="0.3"/>
    <row r="34222" s="153" customFormat="1" x14ac:dyDescent="0.3"/>
    <row r="34223" s="153" customFormat="1" x14ac:dyDescent="0.3"/>
    <row r="34224" s="153" customFormat="1" x14ac:dyDescent="0.3"/>
    <row r="34225" s="153" customFormat="1" x14ac:dyDescent="0.3"/>
    <row r="34226" s="153" customFormat="1" x14ac:dyDescent="0.3"/>
    <row r="34227" s="153" customFormat="1" x14ac:dyDescent="0.3"/>
    <row r="34228" s="153" customFormat="1" x14ac:dyDescent="0.3"/>
    <row r="34229" s="153" customFormat="1" x14ac:dyDescent="0.3"/>
    <row r="34230" s="153" customFormat="1" x14ac:dyDescent="0.3"/>
    <row r="34231" s="153" customFormat="1" x14ac:dyDescent="0.3"/>
    <row r="34232" s="153" customFormat="1" x14ac:dyDescent="0.3"/>
    <row r="34233" s="153" customFormat="1" x14ac:dyDescent="0.3"/>
    <row r="34234" s="153" customFormat="1" x14ac:dyDescent="0.3"/>
    <row r="34235" s="153" customFormat="1" x14ac:dyDescent="0.3"/>
    <row r="34236" s="153" customFormat="1" x14ac:dyDescent="0.3"/>
    <row r="34237" s="153" customFormat="1" x14ac:dyDescent="0.3"/>
    <row r="34238" s="153" customFormat="1" x14ac:dyDescent="0.3"/>
    <row r="34239" s="153" customFormat="1" x14ac:dyDescent="0.3"/>
    <row r="34240" s="153" customFormat="1" x14ac:dyDescent="0.3"/>
    <row r="34241" s="153" customFormat="1" x14ac:dyDescent="0.3"/>
    <row r="34242" s="153" customFormat="1" x14ac:dyDescent="0.3"/>
    <row r="34243" s="153" customFormat="1" x14ac:dyDescent="0.3"/>
    <row r="34244" s="153" customFormat="1" x14ac:dyDescent="0.3"/>
    <row r="34245" s="153" customFormat="1" x14ac:dyDescent="0.3"/>
    <row r="34246" s="153" customFormat="1" x14ac:dyDescent="0.3"/>
    <row r="34247" s="153" customFormat="1" x14ac:dyDescent="0.3"/>
    <row r="34248" s="153" customFormat="1" x14ac:dyDescent="0.3"/>
    <row r="34249" s="153" customFormat="1" x14ac:dyDescent="0.3"/>
    <row r="34250" s="153" customFormat="1" x14ac:dyDescent="0.3"/>
    <row r="34251" s="153" customFormat="1" x14ac:dyDescent="0.3"/>
    <row r="34252" s="153" customFormat="1" x14ac:dyDescent="0.3"/>
    <row r="34253" s="153" customFormat="1" x14ac:dyDescent="0.3"/>
    <row r="34254" s="153" customFormat="1" x14ac:dyDescent="0.3"/>
    <row r="34255" s="153" customFormat="1" x14ac:dyDescent="0.3"/>
    <row r="34256" s="153" customFormat="1" x14ac:dyDescent="0.3"/>
    <row r="34257" s="153" customFormat="1" x14ac:dyDescent="0.3"/>
    <row r="34258" s="153" customFormat="1" x14ac:dyDescent="0.3"/>
    <row r="34259" s="153" customFormat="1" x14ac:dyDescent="0.3"/>
    <row r="34260" s="153" customFormat="1" x14ac:dyDescent="0.3"/>
    <row r="34261" s="153" customFormat="1" x14ac:dyDescent="0.3"/>
    <row r="34262" s="153" customFormat="1" x14ac:dyDescent="0.3"/>
    <row r="34263" s="153" customFormat="1" x14ac:dyDescent="0.3"/>
    <row r="34264" s="153" customFormat="1" x14ac:dyDescent="0.3"/>
    <row r="34265" s="153" customFormat="1" x14ac:dyDescent="0.3"/>
    <row r="34266" s="153" customFormat="1" x14ac:dyDescent="0.3"/>
    <row r="34267" s="153" customFormat="1" x14ac:dyDescent="0.3"/>
    <row r="34268" s="153" customFormat="1" x14ac:dyDescent="0.3"/>
    <row r="34269" s="153" customFormat="1" x14ac:dyDescent="0.3"/>
    <row r="34270" s="153" customFormat="1" x14ac:dyDescent="0.3"/>
    <row r="34271" s="153" customFormat="1" x14ac:dyDescent="0.3"/>
    <row r="34272" s="153" customFormat="1" x14ac:dyDescent="0.3"/>
    <row r="34273" s="153" customFormat="1" x14ac:dyDescent="0.3"/>
    <row r="34274" s="153" customFormat="1" x14ac:dyDescent="0.3"/>
    <row r="34275" s="153" customFormat="1" x14ac:dyDescent="0.3"/>
    <row r="34276" s="153" customFormat="1" x14ac:dyDescent="0.3"/>
    <row r="34277" s="153" customFormat="1" x14ac:dyDescent="0.3"/>
    <row r="34278" s="153" customFormat="1" x14ac:dyDescent="0.3"/>
    <row r="34279" s="153" customFormat="1" x14ac:dyDescent="0.3"/>
    <row r="34280" s="153" customFormat="1" x14ac:dyDescent="0.3"/>
    <row r="34281" s="153" customFormat="1" x14ac:dyDescent="0.3"/>
    <row r="34282" s="153" customFormat="1" x14ac:dyDescent="0.3"/>
    <row r="34283" s="153" customFormat="1" x14ac:dyDescent="0.3"/>
    <row r="34284" s="153" customFormat="1" x14ac:dyDescent="0.3"/>
    <row r="34285" s="153" customFormat="1" x14ac:dyDescent="0.3"/>
    <row r="34286" s="153" customFormat="1" x14ac:dyDescent="0.3"/>
    <row r="34287" s="153" customFormat="1" x14ac:dyDescent="0.3"/>
    <row r="34288" s="153" customFormat="1" x14ac:dyDescent="0.3"/>
    <row r="34289" s="153" customFormat="1" x14ac:dyDescent="0.3"/>
    <row r="34290" s="153" customFormat="1" x14ac:dyDescent="0.3"/>
    <row r="34291" s="153" customFormat="1" x14ac:dyDescent="0.3"/>
    <row r="34292" s="153" customFormat="1" x14ac:dyDescent="0.3"/>
    <row r="34293" s="153" customFormat="1" x14ac:dyDescent="0.3"/>
    <row r="34294" s="153" customFormat="1" x14ac:dyDescent="0.3"/>
    <row r="34295" s="153" customFormat="1" x14ac:dyDescent="0.3"/>
    <row r="34296" s="153" customFormat="1" x14ac:dyDescent="0.3"/>
    <row r="34297" s="153" customFormat="1" x14ac:dyDescent="0.3"/>
    <row r="34298" s="153" customFormat="1" x14ac:dyDescent="0.3"/>
    <row r="34299" s="153" customFormat="1" x14ac:dyDescent="0.3"/>
    <row r="34300" s="153" customFormat="1" x14ac:dyDescent="0.3"/>
    <row r="34301" s="153" customFormat="1" x14ac:dyDescent="0.3"/>
    <row r="34302" s="153" customFormat="1" x14ac:dyDescent="0.3"/>
    <row r="34303" s="153" customFormat="1" x14ac:dyDescent="0.3"/>
    <row r="34304" s="153" customFormat="1" x14ac:dyDescent="0.3"/>
    <row r="34305" s="153" customFormat="1" x14ac:dyDescent="0.3"/>
    <row r="34306" s="153" customFormat="1" x14ac:dyDescent="0.3"/>
    <row r="34307" s="153" customFormat="1" x14ac:dyDescent="0.3"/>
    <row r="34308" s="153" customFormat="1" x14ac:dyDescent="0.3"/>
    <row r="34309" s="153" customFormat="1" x14ac:dyDescent="0.3"/>
    <row r="34310" s="153" customFormat="1" x14ac:dyDescent="0.3"/>
    <row r="34311" s="153" customFormat="1" x14ac:dyDescent="0.3"/>
    <row r="34312" s="153" customFormat="1" x14ac:dyDescent="0.3"/>
    <row r="34313" s="153" customFormat="1" x14ac:dyDescent="0.3"/>
    <row r="34314" s="153" customFormat="1" x14ac:dyDescent="0.3"/>
    <row r="34315" s="153" customFormat="1" x14ac:dyDescent="0.3"/>
    <row r="34316" s="153" customFormat="1" x14ac:dyDescent="0.3"/>
    <row r="34317" s="153" customFormat="1" x14ac:dyDescent="0.3"/>
    <row r="34318" s="153" customFormat="1" x14ac:dyDescent="0.3"/>
    <row r="34319" s="153" customFormat="1" x14ac:dyDescent="0.3"/>
    <row r="34320" s="153" customFormat="1" x14ac:dyDescent="0.3"/>
    <row r="34321" s="153" customFormat="1" x14ac:dyDescent="0.3"/>
    <row r="34322" s="153" customFormat="1" x14ac:dyDescent="0.3"/>
    <row r="34323" s="153" customFormat="1" x14ac:dyDescent="0.3"/>
    <row r="34324" s="153" customFormat="1" x14ac:dyDescent="0.3"/>
    <row r="34325" s="153" customFormat="1" x14ac:dyDescent="0.3"/>
    <row r="34326" s="153" customFormat="1" x14ac:dyDescent="0.3"/>
    <row r="34327" s="153" customFormat="1" x14ac:dyDescent="0.3"/>
    <row r="34328" s="153" customFormat="1" x14ac:dyDescent="0.3"/>
    <row r="34329" s="153" customFormat="1" x14ac:dyDescent="0.3"/>
    <row r="34330" s="153" customFormat="1" x14ac:dyDescent="0.3"/>
    <row r="34331" s="153" customFormat="1" x14ac:dyDescent="0.3"/>
    <row r="34332" s="153" customFormat="1" x14ac:dyDescent="0.3"/>
    <row r="34333" s="153" customFormat="1" x14ac:dyDescent="0.3"/>
    <row r="34334" s="153" customFormat="1" x14ac:dyDescent="0.3"/>
    <row r="34335" s="153" customFormat="1" x14ac:dyDescent="0.3"/>
    <row r="34336" s="153" customFormat="1" x14ac:dyDescent="0.3"/>
    <row r="34337" s="153" customFormat="1" x14ac:dyDescent="0.3"/>
    <row r="34338" s="153" customFormat="1" x14ac:dyDescent="0.3"/>
    <row r="34339" s="153" customFormat="1" x14ac:dyDescent="0.3"/>
    <row r="34340" s="153" customFormat="1" x14ac:dyDescent="0.3"/>
    <row r="34341" s="153" customFormat="1" x14ac:dyDescent="0.3"/>
    <row r="34342" s="153" customFormat="1" x14ac:dyDescent="0.3"/>
    <row r="34343" s="153" customFormat="1" x14ac:dyDescent="0.3"/>
    <row r="34344" s="153" customFormat="1" x14ac:dyDescent="0.3"/>
    <row r="34345" s="153" customFormat="1" x14ac:dyDescent="0.3"/>
    <row r="34346" s="153" customFormat="1" x14ac:dyDescent="0.3"/>
    <row r="34347" s="153" customFormat="1" x14ac:dyDescent="0.3"/>
    <row r="34348" s="153" customFormat="1" x14ac:dyDescent="0.3"/>
    <row r="34349" s="153" customFormat="1" x14ac:dyDescent="0.3"/>
    <row r="34350" s="153" customFormat="1" x14ac:dyDescent="0.3"/>
    <row r="34351" s="153" customFormat="1" x14ac:dyDescent="0.3"/>
    <row r="34352" s="153" customFormat="1" x14ac:dyDescent="0.3"/>
    <row r="34353" s="153" customFormat="1" x14ac:dyDescent="0.3"/>
    <row r="34354" s="153" customFormat="1" x14ac:dyDescent="0.3"/>
    <row r="34355" s="153" customFormat="1" x14ac:dyDescent="0.3"/>
    <row r="34356" s="153" customFormat="1" x14ac:dyDescent="0.3"/>
    <row r="34357" s="153" customFormat="1" x14ac:dyDescent="0.3"/>
    <row r="34358" s="153" customFormat="1" x14ac:dyDescent="0.3"/>
    <row r="34359" s="153" customFormat="1" x14ac:dyDescent="0.3"/>
    <row r="34360" s="153" customFormat="1" x14ac:dyDescent="0.3"/>
    <row r="34361" s="153" customFormat="1" x14ac:dyDescent="0.3"/>
    <row r="34362" s="153" customFormat="1" x14ac:dyDescent="0.3"/>
    <row r="34363" s="153" customFormat="1" x14ac:dyDescent="0.3"/>
    <row r="34364" s="153" customFormat="1" x14ac:dyDescent="0.3"/>
    <row r="34365" s="153" customFormat="1" x14ac:dyDescent="0.3"/>
    <row r="34366" s="153" customFormat="1" x14ac:dyDescent="0.3"/>
    <row r="34367" s="153" customFormat="1" x14ac:dyDescent="0.3"/>
    <row r="34368" s="153" customFormat="1" x14ac:dyDescent="0.3"/>
    <row r="34369" s="153" customFormat="1" x14ac:dyDescent="0.3"/>
    <row r="34370" s="153" customFormat="1" x14ac:dyDescent="0.3"/>
    <row r="34371" s="153" customFormat="1" x14ac:dyDescent="0.3"/>
    <row r="34372" s="153" customFormat="1" x14ac:dyDescent="0.3"/>
    <row r="34373" s="153" customFormat="1" x14ac:dyDescent="0.3"/>
    <row r="34374" s="153" customFormat="1" x14ac:dyDescent="0.3"/>
    <row r="34375" s="153" customFormat="1" x14ac:dyDescent="0.3"/>
    <row r="34376" s="153" customFormat="1" x14ac:dyDescent="0.3"/>
    <row r="34377" s="153" customFormat="1" x14ac:dyDescent="0.3"/>
    <row r="34378" s="153" customFormat="1" x14ac:dyDescent="0.3"/>
    <row r="34379" s="153" customFormat="1" x14ac:dyDescent="0.3"/>
    <row r="34380" s="153" customFormat="1" x14ac:dyDescent="0.3"/>
    <row r="34381" s="153" customFormat="1" x14ac:dyDescent="0.3"/>
    <row r="34382" s="153" customFormat="1" x14ac:dyDescent="0.3"/>
    <row r="34383" s="153" customFormat="1" x14ac:dyDescent="0.3"/>
    <row r="34384" s="153" customFormat="1" x14ac:dyDescent="0.3"/>
    <row r="34385" s="153" customFormat="1" x14ac:dyDescent="0.3"/>
    <row r="34386" s="153" customFormat="1" x14ac:dyDescent="0.3"/>
    <row r="34387" s="153" customFormat="1" x14ac:dyDescent="0.3"/>
    <row r="34388" s="153" customFormat="1" x14ac:dyDescent="0.3"/>
    <row r="34389" s="153" customFormat="1" x14ac:dyDescent="0.3"/>
    <row r="34390" s="153" customFormat="1" x14ac:dyDescent="0.3"/>
    <row r="34391" s="153" customFormat="1" x14ac:dyDescent="0.3"/>
    <row r="34392" s="153" customFormat="1" x14ac:dyDescent="0.3"/>
    <row r="34393" s="153" customFormat="1" x14ac:dyDescent="0.3"/>
    <row r="34394" s="153" customFormat="1" x14ac:dyDescent="0.3"/>
    <row r="34395" s="153" customFormat="1" x14ac:dyDescent="0.3"/>
    <row r="34396" s="153" customFormat="1" x14ac:dyDescent="0.3"/>
    <row r="34397" s="153" customFormat="1" x14ac:dyDescent="0.3"/>
    <row r="34398" s="153" customFormat="1" x14ac:dyDescent="0.3"/>
    <row r="34399" s="153" customFormat="1" x14ac:dyDescent="0.3"/>
    <row r="34400" s="153" customFormat="1" x14ac:dyDescent="0.3"/>
    <row r="34401" s="153" customFormat="1" x14ac:dyDescent="0.3"/>
    <row r="34402" s="153" customFormat="1" x14ac:dyDescent="0.3"/>
    <row r="34403" s="153" customFormat="1" x14ac:dyDescent="0.3"/>
    <row r="34404" s="153" customFormat="1" x14ac:dyDescent="0.3"/>
    <row r="34405" s="153" customFormat="1" x14ac:dyDescent="0.3"/>
    <row r="34406" s="153" customFormat="1" x14ac:dyDescent="0.3"/>
    <row r="34407" s="153" customFormat="1" x14ac:dyDescent="0.3"/>
    <row r="34408" s="153" customFormat="1" x14ac:dyDescent="0.3"/>
    <row r="34409" s="153" customFormat="1" x14ac:dyDescent="0.3"/>
    <row r="34410" s="153" customFormat="1" x14ac:dyDescent="0.3"/>
    <row r="34411" s="153" customFormat="1" x14ac:dyDescent="0.3"/>
    <row r="34412" s="153" customFormat="1" x14ac:dyDescent="0.3"/>
    <row r="34413" s="153" customFormat="1" x14ac:dyDescent="0.3"/>
    <row r="34414" s="153" customFormat="1" x14ac:dyDescent="0.3"/>
    <row r="34415" s="153" customFormat="1" x14ac:dyDescent="0.3"/>
    <row r="34416" s="153" customFormat="1" x14ac:dyDescent="0.3"/>
    <row r="34417" s="153" customFormat="1" x14ac:dyDescent="0.3"/>
    <row r="34418" s="153" customFormat="1" x14ac:dyDescent="0.3"/>
    <row r="34419" s="153" customFormat="1" x14ac:dyDescent="0.3"/>
    <row r="34420" s="153" customFormat="1" x14ac:dyDescent="0.3"/>
    <row r="34421" s="153" customFormat="1" x14ac:dyDescent="0.3"/>
    <row r="34422" s="153" customFormat="1" x14ac:dyDescent="0.3"/>
    <row r="34423" s="153" customFormat="1" x14ac:dyDescent="0.3"/>
    <row r="34424" s="153" customFormat="1" x14ac:dyDescent="0.3"/>
    <row r="34425" s="153" customFormat="1" x14ac:dyDescent="0.3"/>
    <row r="34426" s="153" customFormat="1" x14ac:dyDescent="0.3"/>
    <row r="34427" s="153" customFormat="1" x14ac:dyDescent="0.3"/>
    <row r="34428" s="153" customFormat="1" x14ac:dyDescent="0.3"/>
    <row r="34429" s="153" customFormat="1" x14ac:dyDescent="0.3"/>
    <row r="34430" s="153" customFormat="1" x14ac:dyDescent="0.3"/>
    <row r="34431" s="153" customFormat="1" x14ac:dyDescent="0.3"/>
    <row r="34432" s="153" customFormat="1" x14ac:dyDescent="0.3"/>
    <row r="34433" s="153" customFormat="1" x14ac:dyDescent="0.3"/>
    <row r="34434" s="153" customFormat="1" x14ac:dyDescent="0.3"/>
    <row r="34435" s="153" customFormat="1" x14ac:dyDescent="0.3"/>
    <row r="34436" s="153" customFormat="1" x14ac:dyDescent="0.3"/>
    <row r="34437" s="153" customFormat="1" x14ac:dyDescent="0.3"/>
    <row r="34438" s="153" customFormat="1" x14ac:dyDescent="0.3"/>
    <row r="34439" s="153" customFormat="1" x14ac:dyDescent="0.3"/>
    <row r="34440" s="153" customFormat="1" x14ac:dyDescent="0.3"/>
    <row r="34441" s="153" customFormat="1" x14ac:dyDescent="0.3"/>
    <row r="34442" s="153" customFormat="1" x14ac:dyDescent="0.3"/>
    <row r="34443" s="153" customFormat="1" x14ac:dyDescent="0.3"/>
    <row r="34444" s="153" customFormat="1" x14ac:dyDescent="0.3"/>
    <row r="34445" s="153" customFormat="1" x14ac:dyDescent="0.3"/>
    <row r="34446" s="153" customFormat="1" x14ac:dyDescent="0.3"/>
    <row r="34447" s="153" customFormat="1" x14ac:dyDescent="0.3"/>
    <row r="34448" s="153" customFormat="1" x14ac:dyDescent="0.3"/>
    <row r="34449" s="153" customFormat="1" x14ac:dyDescent="0.3"/>
    <row r="34450" s="153" customFormat="1" x14ac:dyDescent="0.3"/>
    <row r="34451" s="153" customFormat="1" x14ac:dyDescent="0.3"/>
    <row r="34452" s="153" customFormat="1" x14ac:dyDescent="0.3"/>
    <row r="34453" s="153" customFormat="1" x14ac:dyDescent="0.3"/>
    <row r="34454" s="153" customFormat="1" x14ac:dyDescent="0.3"/>
    <row r="34455" s="153" customFormat="1" x14ac:dyDescent="0.3"/>
    <row r="34456" s="153" customFormat="1" x14ac:dyDescent="0.3"/>
    <row r="34457" s="153" customFormat="1" x14ac:dyDescent="0.3"/>
    <row r="34458" s="153" customFormat="1" x14ac:dyDescent="0.3"/>
    <row r="34459" s="153" customFormat="1" x14ac:dyDescent="0.3"/>
    <row r="34460" s="153" customFormat="1" x14ac:dyDescent="0.3"/>
    <row r="34461" s="153" customFormat="1" x14ac:dyDescent="0.3"/>
    <row r="34462" s="153" customFormat="1" x14ac:dyDescent="0.3"/>
    <row r="34463" s="153" customFormat="1" x14ac:dyDescent="0.3"/>
    <row r="34464" s="153" customFormat="1" x14ac:dyDescent="0.3"/>
    <row r="34465" s="153" customFormat="1" x14ac:dyDescent="0.3"/>
    <row r="34466" s="153" customFormat="1" x14ac:dyDescent="0.3"/>
    <row r="34467" s="153" customFormat="1" x14ac:dyDescent="0.3"/>
    <row r="34468" s="153" customFormat="1" x14ac:dyDescent="0.3"/>
    <row r="34469" s="153" customFormat="1" x14ac:dyDescent="0.3"/>
    <row r="34470" s="153" customFormat="1" x14ac:dyDescent="0.3"/>
    <row r="34471" s="153" customFormat="1" x14ac:dyDescent="0.3"/>
    <row r="34472" s="153" customFormat="1" x14ac:dyDescent="0.3"/>
    <row r="34473" s="153" customFormat="1" x14ac:dyDescent="0.3"/>
    <row r="34474" s="153" customFormat="1" x14ac:dyDescent="0.3"/>
    <row r="34475" s="153" customFormat="1" x14ac:dyDescent="0.3"/>
    <row r="34476" s="153" customFormat="1" x14ac:dyDescent="0.3"/>
    <row r="34477" s="153" customFormat="1" x14ac:dyDescent="0.3"/>
    <row r="34478" s="153" customFormat="1" x14ac:dyDescent="0.3"/>
    <row r="34479" s="153" customFormat="1" x14ac:dyDescent="0.3"/>
    <row r="34480" s="153" customFormat="1" x14ac:dyDescent="0.3"/>
    <row r="34481" s="153" customFormat="1" x14ac:dyDescent="0.3"/>
    <row r="34482" s="153" customFormat="1" x14ac:dyDescent="0.3"/>
    <row r="34483" s="153" customFormat="1" x14ac:dyDescent="0.3"/>
    <row r="34484" s="153" customFormat="1" x14ac:dyDescent="0.3"/>
    <row r="34485" s="153" customFormat="1" x14ac:dyDescent="0.3"/>
    <row r="34486" s="153" customFormat="1" x14ac:dyDescent="0.3"/>
    <row r="34487" s="153" customFormat="1" x14ac:dyDescent="0.3"/>
    <row r="34488" s="153" customFormat="1" x14ac:dyDescent="0.3"/>
    <row r="34489" s="153" customFormat="1" x14ac:dyDescent="0.3"/>
    <row r="34490" s="153" customFormat="1" x14ac:dyDescent="0.3"/>
    <row r="34491" s="153" customFormat="1" x14ac:dyDescent="0.3"/>
    <row r="34492" s="153" customFormat="1" x14ac:dyDescent="0.3"/>
    <row r="34493" s="153" customFormat="1" x14ac:dyDescent="0.3"/>
    <row r="34494" s="153" customFormat="1" x14ac:dyDescent="0.3"/>
    <row r="34495" s="153" customFormat="1" x14ac:dyDescent="0.3"/>
    <row r="34496" s="153" customFormat="1" x14ac:dyDescent="0.3"/>
    <row r="34497" s="153" customFormat="1" x14ac:dyDescent="0.3"/>
    <row r="34498" s="153" customFormat="1" x14ac:dyDescent="0.3"/>
    <row r="34499" s="153" customFormat="1" x14ac:dyDescent="0.3"/>
    <row r="34500" s="153" customFormat="1" x14ac:dyDescent="0.3"/>
    <row r="34501" s="153" customFormat="1" x14ac:dyDescent="0.3"/>
    <row r="34502" s="153" customFormat="1" x14ac:dyDescent="0.3"/>
    <row r="34503" s="153" customFormat="1" x14ac:dyDescent="0.3"/>
    <row r="34504" s="153" customFormat="1" x14ac:dyDescent="0.3"/>
    <row r="34505" s="153" customFormat="1" x14ac:dyDescent="0.3"/>
    <row r="34506" s="153" customFormat="1" x14ac:dyDescent="0.3"/>
    <row r="34507" s="153" customFormat="1" x14ac:dyDescent="0.3"/>
    <row r="34508" s="153" customFormat="1" x14ac:dyDescent="0.3"/>
    <row r="34509" s="153" customFormat="1" x14ac:dyDescent="0.3"/>
    <row r="34510" s="153" customFormat="1" x14ac:dyDescent="0.3"/>
    <row r="34511" s="153" customFormat="1" x14ac:dyDescent="0.3"/>
    <row r="34512" s="153" customFormat="1" x14ac:dyDescent="0.3"/>
    <row r="34513" s="153" customFormat="1" x14ac:dyDescent="0.3"/>
    <row r="34514" s="153" customFormat="1" x14ac:dyDescent="0.3"/>
    <row r="34515" s="153" customFormat="1" x14ac:dyDescent="0.3"/>
    <row r="34516" s="153" customFormat="1" x14ac:dyDescent="0.3"/>
    <row r="34517" s="153" customFormat="1" x14ac:dyDescent="0.3"/>
    <row r="34518" s="153" customFormat="1" x14ac:dyDescent="0.3"/>
    <row r="34519" s="153" customFormat="1" x14ac:dyDescent="0.3"/>
    <row r="34520" s="153" customFormat="1" x14ac:dyDescent="0.3"/>
    <row r="34521" s="153" customFormat="1" x14ac:dyDescent="0.3"/>
    <row r="34522" s="153" customFormat="1" x14ac:dyDescent="0.3"/>
    <row r="34523" s="153" customFormat="1" x14ac:dyDescent="0.3"/>
    <row r="34524" s="153" customFormat="1" x14ac:dyDescent="0.3"/>
    <row r="34525" s="153" customFormat="1" x14ac:dyDescent="0.3"/>
    <row r="34526" s="153" customFormat="1" x14ac:dyDescent="0.3"/>
    <row r="34527" s="153" customFormat="1" x14ac:dyDescent="0.3"/>
    <row r="34528" s="153" customFormat="1" x14ac:dyDescent="0.3"/>
    <row r="34529" s="153" customFormat="1" x14ac:dyDescent="0.3"/>
    <row r="34530" s="153" customFormat="1" x14ac:dyDescent="0.3"/>
    <row r="34531" s="153" customFormat="1" x14ac:dyDescent="0.3"/>
    <row r="34532" s="153" customFormat="1" x14ac:dyDescent="0.3"/>
    <row r="34533" s="153" customFormat="1" x14ac:dyDescent="0.3"/>
    <row r="34534" s="153" customFormat="1" x14ac:dyDescent="0.3"/>
    <row r="34535" s="153" customFormat="1" x14ac:dyDescent="0.3"/>
    <row r="34536" s="153" customFormat="1" x14ac:dyDescent="0.3"/>
    <row r="34537" s="153" customFormat="1" x14ac:dyDescent="0.3"/>
    <row r="34538" s="153" customFormat="1" x14ac:dyDescent="0.3"/>
    <row r="34539" s="153" customFormat="1" x14ac:dyDescent="0.3"/>
    <row r="34540" s="153" customFormat="1" x14ac:dyDescent="0.3"/>
    <row r="34541" s="153" customFormat="1" x14ac:dyDescent="0.3"/>
    <row r="34542" s="153" customFormat="1" x14ac:dyDescent="0.3"/>
    <row r="34543" s="153" customFormat="1" x14ac:dyDescent="0.3"/>
    <row r="34544" s="153" customFormat="1" x14ac:dyDescent="0.3"/>
    <row r="34545" s="153" customFormat="1" x14ac:dyDescent="0.3"/>
    <row r="34546" s="153" customFormat="1" x14ac:dyDescent="0.3"/>
    <row r="34547" s="153" customFormat="1" x14ac:dyDescent="0.3"/>
    <row r="34548" s="153" customFormat="1" x14ac:dyDescent="0.3"/>
    <row r="34549" s="153" customFormat="1" x14ac:dyDescent="0.3"/>
    <row r="34550" s="153" customFormat="1" x14ac:dyDescent="0.3"/>
    <row r="34551" s="153" customFormat="1" x14ac:dyDescent="0.3"/>
    <row r="34552" s="153" customFormat="1" x14ac:dyDescent="0.3"/>
    <row r="34553" s="153" customFormat="1" x14ac:dyDescent="0.3"/>
    <row r="34554" s="153" customFormat="1" x14ac:dyDescent="0.3"/>
    <row r="34555" s="153" customFormat="1" x14ac:dyDescent="0.3"/>
    <row r="34556" s="153" customFormat="1" x14ac:dyDescent="0.3"/>
    <row r="34557" s="153" customFormat="1" x14ac:dyDescent="0.3"/>
    <row r="34558" s="153" customFormat="1" x14ac:dyDescent="0.3"/>
    <row r="34559" s="153" customFormat="1" x14ac:dyDescent="0.3"/>
    <row r="34560" s="153" customFormat="1" x14ac:dyDescent="0.3"/>
    <row r="34561" s="153" customFormat="1" x14ac:dyDescent="0.3"/>
    <row r="34562" s="153" customFormat="1" x14ac:dyDescent="0.3"/>
    <row r="34563" s="153" customFormat="1" x14ac:dyDescent="0.3"/>
    <row r="34564" s="153" customFormat="1" x14ac:dyDescent="0.3"/>
    <row r="34565" s="153" customFormat="1" x14ac:dyDescent="0.3"/>
    <row r="34566" s="153" customFormat="1" x14ac:dyDescent="0.3"/>
    <row r="34567" s="153" customFormat="1" x14ac:dyDescent="0.3"/>
    <row r="34568" s="153" customFormat="1" x14ac:dyDescent="0.3"/>
    <row r="34569" s="153" customFormat="1" x14ac:dyDescent="0.3"/>
    <row r="34570" s="153" customFormat="1" x14ac:dyDescent="0.3"/>
    <row r="34571" s="153" customFormat="1" x14ac:dyDescent="0.3"/>
    <row r="34572" s="153" customFormat="1" x14ac:dyDescent="0.3"/>
    <row r="34573" s="153" customFormat="1" x14ac:dyDescent="0.3"/>
    <row r="34574" s="153" customFormat="1" x14ac:dyDescent="0.3"/>
    <row r="34575" s="153" customFormat="1" x14ac:dyDescent="0.3"/>
    <row r="34576" s="153" customFormat="1" x14ac:dyDescent="0.3"/>
    <row r="34577" s="153" customFormat="1" x14ac:dyDescent="0.3"/>
    <row r="34578" s="153" customFormat="1" x14ac:dyDescent="0.3"/>
    <row r="34579" s="153" customFormat="1" x14ac:dyDescent="0.3"/>
    <row r="34580" s="153" customFormat="1" x14ac:dyDescent="0.3"/>
    <row r="34581" s="153" customFormat="1" x14ac:dyDescent="0.3"/>
    <row r="34582" s="153" customFormat="1" x14ac:dyDescent="0.3"/>
    <row r="34583" s="153" customFormat="1" x14ac:dyDescent="0.3"/>
    <row r="34584" s="153" customFormat="1" x14ac:dyDescent="0.3"/>
    <row r="34585" s="153" customFormat="1" x14ac:dyDescent="0.3"/>
    <row r="34586" s="153" customFormat="1" x14ac:dyDescent="0.3"/>
    <row r="34587" s="153" customFormat="1" x14ac:dyDescent="0.3"/>
    <row r="34588" s="153" customFormat="1" x14ac:dyDescent="0.3"/>
    <row r="34589" s="153" customFormat="1" x14ac:dyDescent="0.3"/>
    <row r="34590" s="153" customFormat="1" x14ac:dyDescent="0.3"/>
    <row r="34591" s="153" customFormat="1" x14ac:dyDescent="0.3"/>
    <row r="34592" s="153" customFormat="1" x14ac:dyDescent="0.3"/>
    <row r="34593" s="153" customFormat="1" x14ac:dyDescent="0.3"/>
    <row r="34594" s="153" customFormat="1" x14ac:dyDescent="0.3"/>
    <row r="34595" s="153" customFormat="1" x14ac:dyDescent="0.3"/>
    <row r="34596" s="153" customFormat="1" x14ac:dyDescent="0.3"/>
    <row r="34597" s="153" customFormat="1" x14ac:dyDescent="0.3"/>
    <row r="34598" s="153" customFormat="1" x14ac:dyDescent="0.3"/>
    <row r="34599" s="153" customFormat="1" x14ac:dyDescent="0.3"/>
    <row r="34600" s="153" customFormat="1" x14ac:dyDescent="0.3"/>
    <row r="34601" s="153" customFormat="1" x14ac:dyDescent="0.3"/>
    <row r="34602" s="153" customFormat="1" x14ac:dyDescent="0.3"/>
    <row r="34603" s="153" customFormat="1" x14ac:dyDescent="0.3"/>
    <row r="34604" s="153" customFormat="1" x14ac:dyDescent="0.3"/>
    <row r="34605" s="153" customFormat="1" x14ac:dyDescent="0.3"/>
    <row r="34606" s="153" customFormat="1" x14ac:dyDescent="0.3"/>
    <row r="34607" s="153" customFormat="1" x14ac:dyDescent="0.3"/>
    <row r="34608" s="153" customFormat="1" x14ac:dyDescent="0.3"/>
    <row r="34609" s="153" customFormat="1" x14ac:dyDescent="0.3"/>
    <row r="34610" s="153" customFormat="1" x14ac:dyDescent="0.3"/>
    <row r="34611" s="153" customFormat="1" x14ac:dyDescent="0.3"/>
    <row r="34612" s="153" customFormat="1" x14ac:dyDescent="0.3"/>
    <row r="34613" s="153" customFormat="1" x14ac:dyDescent="0.3"/>
    <row r="34614" s="153" customFormat="1" x14ac:dyDescent="0.3"/>
    <row r="34615" s="153" customFormat="1" x14ac:dyDescent="0.3"/>
    <row r="34616" s="153" customFormat="1" x14ac:dyDescent="0.3"/>
    <row r="34617" s="153" customFormat="1" x14ac:dyDescent="0.3"/>
    <row r="34618" s="153" customFormat="1" x14ac:dyDescent="0.3"/>
    <row r="34619" s="153" customFormat="1" x14ac:dyDescent="0.3"/>
    <row r="34620" s="153" customFormat="1" x14ac:dyDescent="0.3"/>
    <row r="34621" s="153" customFormat="1" x14ac:dyDescent="0.3"/>
    <row r="34622" s="153" customFormat="1" x14ac:dyDescent="0.3"/>
    <row r="34623" s="153" customFormat="1" x14ac:dyDescent="0.3"/>
    <row r="34624" s="153" customFormat="1" x14ac:dyDescent="0.3"/>
    <row r="34625" s="153" customFormat="1" x14ac:dyDescent="0.3"/>
    <row r="34626" s="153" customFormat="1" x14ac:dyDescent="0.3"/>
    <row r="34627" s="153" customFormat="1" x14ac:dyDescent="0.3"/>
    <row r="34628" s="153" customFormat="1" x14ac:dyDescent="0.3"/>
    <row r="34629" s="153" customFormat="1" x14ac:dyDescent="0.3"/>
    <row r="34630" s="153" customFormat="1" x14ac:dyDescent="0.3"/>
    <row r="34631" s="153" customFormat="1" x14ac:dyDescent="0.3"/>
    <row r="34632" s="153" customFormat="1" x14ac:dyDescent="0.3"/>
    <row r="34633" s="153" customFormat="1" x14ac:dyDescent="0.3"/>
    <row r="34634" s="153" customFormat="1" x14ac:dyDescent="0.3"/>
    <row r="34635" s="153" customFormat="1" x14ac:dyDescent="0.3"/>
    <row r="34636" s="153" customFormat="1" x14ac:dyDescent="0.3"/>
    <row r="34637" s="153" customFormat="1" x14ac:dyDescent="0.3"/>
    <row r="34638" s="153" customFormat="1" x14ac:dyDescent="0.3"/>
    <row r="34639" s="153" customFormat="1" x14ac:dyDescent="0.3"/>
    <row r="34640" s="153" customFormat="1" x14ac:dyDescent="0.3"/>
    <row r="34641" s="153" customFormat="1" x14ac:dyDescent="0.3"/>
    <row r="34642" s="153" customFormat="1" x14ac:dyDescent="0.3"/>
    <row r="34643" s="153" customFormat="1" x14ac:dyDescent="0.3"/>
    <row r="34644" s="153" customFormat="1" x14ac:dyDescent="0.3"/>
    <row r="34645" s="153" customFormat="1" x14ac:dyDescent="0.3"/>
    <row r="34646" s="153" customFormat="1" x14ac:dyDescent="0.3"/>
    <row r="34647" s="153" customFormat="1" x14ac:dyDescent="0.3"/>
    <row r="34648" s="153" customFormat="1" x14ac:dyDescent="0.3"/>
    <row r="34649" s="153" customFormat="1" x14ac:dyDescent="0.3"/>
    <row r="34650" s="153" customFormat="1" x14ac:dyDescent="0.3"/>
    <row r="34651" s="153" customFormat="1" x14ac:dyDescent="0.3"/>
    <row r="34652" s="153" customFormat="1" x14ac:dyDescent="0.3"/>
    <row r="34653" s="153" customFormat="1" x14ac:dyDescent="0.3"/>
    <row r="34654" s="153" customFormat="1" x14ac:dyDescent="0.3"/>
    <row r="34655" s="153" customFormat="1" x14ac:dyDescent="0.3"/>
    <row r="34656" s="153" customFormat="1" x14ac:dyDescent="0.3"/>
    <row r="34657" s="153" customFormat="1" x14ac:dyDescent="0.3"/>
    <row r="34658" s="153" customFormat="1" x14ac:dyDescent="0.3"/>
    <row r="34659" s="153" customFormat="1" x14ac:dyDescent="0.3"/>
    <row r="34660" s="153" customFormat="1" x14ac:dyDescent="0.3"/>
    <row r="34661" s="153" customFormat="1" x14ac:dyDescent="0.3"/>
    <row r="34662" s="153" customFormat="1" x14ac:dyDescent="0.3"/>
    <row r="34663" s="153" customFormat="1" x14ac:dyDescent="0.3"/>
    <row r="34664" s="153" customFormat="1" x14ac:dyDescent="0.3"/>
    <row r="34665" s="153" customFormat="1" x14ac:dyDescent="0.3"/>
    <row r="34666" s="153" customFormat="1" x14ac:dyDescent="0.3"/>
    <row r="34667" s="153" customFormat="1" x14ac:dyDescent="0.3"/>
    <row r="34668" s="153" customFormat="1" x14ac:dyDescent="0.3"/>
    <row r="34669" s="153" customFormat="1" x14ac:dyDescent="0.3"/>
    <row r="34670" s="153" customFormat="1" x14ac:dyDescent="0.3"/>
    <row r="34671" s="153" customFormat="1" x14ac:dyDescent="0.3"/>
    <row r="34672" s="153" customFormat="1" x14ac:dyDescent="0.3"/>
    <row r="34673" s="153" customFormat="1" x14ac:dyDescent="0.3"/>
    <row r="34674" s="153" customFormat="1" x14ac:dyDescent="0.3"/>
    <row r="34675" s="153" customFormat="1" x14ac:dyDescent="0.3"/>
    <row r="34676" s="153" customFormat="1" x14ac:dyDescent="0.3"/>
    <row r="34677" s="153" customFormat="1" x14ac:dyDescent="0.3"/>
    <row r="34678" s="153" customFormat="1" x14ac:dyDescent="0.3"/>
    <row r="34679" s="153" customFormat="1" x14ac:dyDescent="0.3"/>
    <row r="34680" s="153" customFormat="1" x14ac:dyDescent="0.3"/>
    <row r="34681" s="153" customFormat="1" x14ac:dyDescent="0.3"/>
    <row r="34682" s="153" customFormat="1" x14ac:dyDescent="0.3"/>
    <row r="34683" s="153" customFormat="1" x14ac:dyDescent="0.3"/>
    <row r="34684" s="153" customFormat="1" x14ac:dyDescent="0.3"/>
    <row r="34685" s="153" customFormat="1" x14ac:dyDescent="0.3"/>
    <row r="34686" s="153" customFormat="1" x14ac:dyDescent="0.3"/>
    <row r="34687" s="153" customFormat="1" x14ac:dyDescent="0.3"/>
    <row r="34688" s="153" customFormat="1" x14ac:dyDescent="0.3"/>
    <row r="34689" s="153" customFormat="1" x14ac:dyDescent="0.3"/>
    <row r="34690" s="153" customFormat="1" x14ac:dyDescent="0.3"/>
    <row r="34691" s="153" customFormat="1" x14ac:dyDescent="0.3"/>
    <row r="34692" s="153" customFormat="1" x14ac:dyDescent="0.3"/>
    <row r="34693" s="153" customFormat="1" x14ac:dyDescent="0.3"/>
    <row r="34694" s="153" customFormat="1" x14ac:dyDescent="0.3"/>
    <row r="34695" s="153" customFormat="1" x14ac:dyDescent="0.3"/>
    <row r="34696" s="153" customFormat="1" x14ac:dyDescent="0.3"/>
    <row r="34697" s="153" customFormat="1" x14ac:dyDescent="0.3"/>
    <row r="34698" s="153" customFormat="1" x14ac:dyDescent="0.3"/>
    <row r="34699" s="153" customFormat="1" x14ac:dyDescent="0.3"/>
    <row r="34700" s="153" customFormat="1" x14ac:dyDescent="0.3"/>
    <row r="34701" s="153" customFormat="1" x14ac:dyDescent="0.3"/>
    <row r="34702" s="153" customFormat="1" x14ac:dyDescent="0.3"/>
    <row r="34703" s="153" customFormat="1" x14ac:dyDescent="0.3"/>
    <row r="34704" s="153" customFormat="1" x14ac:dyDescent="0.3"/>
    <row r="34705" s="153" customFormat="1" x14ac:dyDescent="0.3"/>
    <row r="34706" s="153" customFormat="1" x14ac:dyDescent="0.3"/>
    <row r="34707" s="153" customFormat="1" x14ac:dyDescent="0.3"/>
    <row r="34708" s="153" customFormat="1" x14ac:dyDescent="0.3"/>
    <row r="34709" s="153" customFormat="1" x14ac:dyDescent="0.3"/>
    <row r="34710" s="153" customFormat="1" x14ac:dyDescent="0.3"/>
    <row r="34711" s="153" customFormat="1" x14ac:dyDescent="0.3"/>
    <row r="34712" s="153" customFormat="1" x14ac:dyDescent="0.3"/>
    <row r="34713" s="153" customFormat="1" x14ac:dyDescent="0.3"/>
    <row r="34714" s="153" customFormat="1" x14ac:dyDescent="0.3"/>
    <row r="34715" s="153" customFormat="1" x14ac:dyDescent="0.3"/>
    <row r="34716" s="153" customFormat="1" x14ac:dyDescent="0.3"/>
    <row r="34717" s="153" customFormat="1" x14ac:dyDescent="0.3"/>
    <row r="34718" s="153" customFormat="1" x14ac:dyDescent="0.3"/>
    <row r="34719" s="153" customFormat="1" x14ac:dyDescent="0.3"/>
    <row r="34720" s="153" customFormat="1" x14ac:dyDescent="0.3"/>
    <row r="34721" s="153" customFormat="1" x14ac:dyDescent="0.3"/>
    <row r="34722" s="153" customFormat="1" x14ac:dyDescent="0.3"/>
    <row r="34723" s="153" customFormat="1" x14ac:dyDescent="0.3"/>
    <row r="34724" s="153" customFormat="1" x14ac:dyDescent="0.3"/>
    <row r="34725" s="153" customFormat="1" x14ac:dyDescent="0.3"/>
    <row r="34726" s="153" customFormat="1" x14ac:dyDescent="0.3"/>
    <row r="34727" s="153" customFormat="1" x14ac:dyDescent="0.3"/>
    <row r="34728" s="153" customFormat="1" x14ac:dyDescent="0.3"/>
    <row r="34729" s="153" customFormat="1" x14ac:dyDescent="0.3"/>
    <row r="34730" s="153" customFormat="1" x14ac:dyDescent="0.3"/>
    <row r="34731" s="153" customFormat="1" x14ac:dyDescent="0.3"/>
    <row r="34732" s="153" customFormat="1" x14ac:dyDescent="0.3"/>
    <row r="34733" s="153" customFormat="1" x14ac:dyDescent="0.3"/>
    <row r="34734" s="153" customFormat="1" x14ac:dyDescent="0.3"/>
    <row r="34735" s="153" customFormat="1" x14ac:dyDescent="0.3"/>
    <row r="34736" s="153" customFormat="1" x14ac:dyDescent="0.3"/>
    <row r="34737" s="153" customFormat="1" x14ac:dyDescent="0.3"/>
    <row r="34738" s="153" customFormat="1" x14ac:dyDescent="0.3"/>
    <row r="34739" s="153" customFormat="1" x14ac:dyDescent="0.3"/>
    <row r="34740" s="153" customFormat="1" x14ac:dyDescent="0.3"/>
    <row r="34741" s="153" customFormat="1" x14ac:dyDescent="0.3"/>
    <row r="34742" s="153" customFormat="1" x14ac:dyDescent="0.3"/>
    <row r="34743" s="153" customFormat="1" x14ac:dyDescent="0.3"/>
    <row r="34744" s="153" customFormat="1" x14ac:dyDescent="0.3"/>
    <row r="34745" s="153" customFormat="1" x14ac:dyDescent="0.3"/>
    <row r="34746" s="153" customFormat="1" x14ac:dyDescent="0.3"/>
    <row r="34747" s="153" customFormat="1" x14ac:dyDescent="0.3"/>
    <row r="34748" s="153" customFormat="1" x14ac:dyDescent="0.3"/>
    <row r="34749" s="153" customFormat="1" x14ac:dyDescent="0.3"/>
    <row r="34750" s="153" customFormat="1" x14ac:dyDescent="0.3"/>
    <row r="34751" s="153" customFormat="1" x14ac:dyDescent="0.3"/>
    <row r="34752" s="153" customFormat="1" x14ac:dyDescent="0.3"/>
    <row r="34753" s="153" customFormat="1" x14ac:dyDescent="0.3"/>
    <row r="34754" s="153" customFormat="1" x14ac:dyDescent="0.3"/>
    <row r="34755" s="153" customFormat="1" x14ac:dyDescent="0.3"/>
    <row r="34756" s="153" customFormat="1" x14ac:dyDescent="0.3"/>
    <row r="34757" s="153" customFormat="1" x14ac:dyDescent="0.3"/>
    <row r="34758" s="153" customFormat="1" x14ac:dyDescent="0.3"/>
    <row r="34759" s="153" customFormat="1" x14ac:dyDescent="0.3"/>
    <row r="34760" s="153" customFormat="1" x14ac:dyDescent="0.3"/>
    <row r="34761" s="153" customFormat="1" x14ac:dyDescent="0.3"/>
    <row r="34762" s="153" customFormat="1" x14ac:dyDescent="0.3"/>
    <row r="34763" s="153" customFormat="1" x14ac:dyDescent="0.3"/>
    <row r="34764" s="153" customFormat="1" x14ac:dyDescent="0.3"/>
    <row r="34765" s="153" customFormat="1" x14ac:dyDescent="0.3"/>
    <row r="34766" s="153" customFormat="1" x14ac:dyDescent="0.3"/>
    <row r="34767" s="153" customFormat="1" x14ac:dyDescent="0.3"/>
    <row r="34768" s="153" customFormat="1" x14ac:dyDescent="0.3"/>
    <row r="34769" s="153" customFormat="1" x14ac:dyDescent="0.3"/>
    <row r="34770" s="153" customFormat="1" x14ac:dyDescent="0.3"/>
    <row r="34771" s="153" customFormat="1" x14ac:dyDescent="0.3"/>
    <row r="34772" s="153" customFormat="1" x14ac:dyDescent="0.3"/>
    <row r="34773" s="153" customFormat="1" x14ac:dyDescent="0.3"/>
    <row r="34774" s="153" customFormat="1" x14ac:dyDescent="0.3"/>
    <row r="34775" s="153" customFormat="1" x14ac:dyDescent="0.3"/>
    <row r="34776" s="153" customFormat="1" x14ac:dyDescent="0.3"/>
    <row r="34777" s="153" customFormat="1" x14ac:dyDescent="0.3"/>
    <row r="34778" s="153" customFormat="1" x14ac:dyDescent="0.3"/>
    <row r="34779" s="153" customFormat="1" x14ac:dyDescent="0.3"/>
    <row r="34780" s="153" customFormat="1" x14ac:dyDescent="0.3"/>
    <row r="34781" s="153" customFormat="1" x14ac:dyDescent="0.3"/>
    <row r="34782" s="153" customFormat="1" x14ac:dyDescent="0.3"/>
    <row r="34783" s="153" customFormat="1" x14ac:dyDescent="0.3"/>
    <row r="34784" s="153" customFormat="1" x14ac:dyDescent="0.3"/>
    <row r="34785" s="153" customFormat="1" x14ac:dyDescent="0.3"/>
    <row r="34786" s="153" customFormat="1" x14ac:dyDescent="0.3"/>
    <row r="34787" s="153" customFormat="1" x14ac:dyDescent="0.3"/>
    <row r="34788" s="153" customFormat="1" x14ac:dyDescent="0.3"/>
    <row r="34789" s="153" customFormat="1" x14ac:dyDescent="0.3"/>
    <row r="34790" s="153" customFormat="1" x14ac:dyDescent="0.3"/>
    <row r="34791" s="153" customFormat="1" x14ac:dyDescent="0.3"/>
    <row r="34792" s="153" customFormat="1" x14ac:dyDescent="0.3"/>
    <row r="34793" s="153" customFormat="1" x14ac:dyDescent="0.3"/>
    <row r="34794" s="153" customFormat="1" x14ac:dyDescent="0.3"/>
    <row r="34795" s="153" customFormat="1" x14ac:dyDescent="0.3"/>
    <row r="34796" s="153" customFormat="1" x14ac:dyDescent="0.3"/>
    <row r="34797" s="153" customFormat="1" x14ac:dyDescent="0.3"/>
    <row r="34798" s="153" customFormat="1" x14ac:dyDescent="0.3"/>
    <row r="34799" s="153" customFormat="1" x14ac:dyDescent="0.3"/>
    <row r="34800" s="153" customFormat="1" x14ac:dyDescent="0.3"/>
    <row r="34801" s="153" customFormat="1" x14ac:dyDescent="0.3"/>
    <row r="34802" s="153" customFormat="1" x14ac:dyDescent="0.3"/>
    <row r="34803" s="153" customFormat="1" x14ac:dyDescent="0.3"/>
    <row r="34804" s="153" customFormat="1" x14ac:dyDescent="0.3"/>
    <row r="34805" s="153" customFormat="1" x14ac:dyDescent="0.3"/>
    <row r="34806" s="153" customFormat="1" x14ac:dyDescent="0.3"/>
    <row r="34807" s="153" customFormat="1" x14ac:dyDescent="0.3"/>
    <row r="34808" s="153" customFormat="1" x14ac:dyDescent="0.3"/>
    <row r="34809" s="153" customFormat="1" x14ac:dyDescent="0.3"/>
    <row r="34810" s="153" customFormat="1" x14ac:dyDescent="0.3"/>
    <row r="34811" s="153" customFormat="1" x14ac:dyDescent="0.3"/>
    <row r="34812" s="153" customFormat="1" x14ac:dyDescent="0.3"/>
    <row r="34813" s="153" customFormat="1" x14ac:dyDescent="0.3"/>
    <row r="34814" s="153" customFormat="1" x14ac:dyDescent="0.3"/>
    <row r="34815" s="153" customFormat="1" x14ac:dyDescent="0.3"/>
    <row r="34816" s="153" customFormat="1" x14ac:dyDescent="0.3"/>
    <row r="34817" s="153" customFormat="1" x14ac:dyDescent="0.3"/>
    <row r="34818" s="153" customFormat="1" x14ac:dyDescent="0.3"/>
    <row r="34819" s="153" customFormat="1" x14ac:dyDescent="0.3"/>
    <row r="34820" s="153" customFormat="1" x14ac:dyDescent="0.3"/>
    <row r="34821" s="153" customFormat="1" x14ac:dyDescent="0.3"/>
    <row r="34822" s="153" customFormat="1" x14ac:dyDescent="0.3"/>
    <row r="34823" s="153" customFormat="1" x14ac:dyDescent="0.3"/>
    <row r="34824" s="153" customFormat="1" x14ac:dyDescent="0.3"/>
    <row r="34825" s="153" customFormat="1" x14ac:dyDescent="0.3"/>
    <row r="34826" s="153" customFormat="1" x14ac:dyDescent="0.3"/>
    <row r="34827" s="153" customFormat="1" x14ac:dyDescent="0.3"/>
    <row r="34828" s="153" customFormat="1" x14ac:dyDescent="0.3"/>
    <row r="34829" s="153" customFormat="1" x14ac:dyDescent="0.3"/>
    <row r="34830" s="153" customFormat="1" x14ac:dyDescent="0.3"/>
    <row r="34831" s="153" customFormat="1" x14ac:dyDescent="0.3"/>
    <row r="34832" s="153" customFormat="1" x14ac:dyDescent="0.3"/>
    <row r="34833" s="153" customFormat="1" x14ac:dyDescent="0.3"/>
    <row r="34834" s="153" customFormat="1" x14ac:dyDescent="0.3"/>
    <row r="34835" s="153" customFormat="1" x14ac:dyDescent="0.3"/>
    <row r="34836" s="153" customFormat="1" x14ac:dyDescent="0.3"/>
    <row r="34837" s="153" customFormat="1" x14ac:dyDescent="0.3"/>
    <row r="34838" s="153" customFormat="1" x14ac:dyDescent="0.3"/>
    <row r="34839" s="153" customFormat="1" x14ac:dyDescent="0.3"/>
    <row r="34840" s="153" customFormat="1" x14ac:dyDescent="0.3"/>
    <row r="34841" s="153" customFormat="1" x14ac:dyDescent="0.3"/>
    <row r="34842" s="153" customFormat="1" x14ac:dyDescent="0.3"/>
    <row r="34843" s="153" customFormat="1" x14ac:dyDescent="0.3"/>
    <row r="34844" s="153" customFormat="1" x14ac:dyDescent="0.3"/>
    <row r="34845" s="153" customFormat="1" x14ac:dyDescent="0.3"/>
    <row r="34846" s="153" customFormat="1" x14ac:dyDescent="0.3"/>
    <row r="34847" s="153" customFormat="1" x14ac:dyDescent="0.3"/>
    <row r="34848" s="153" customFormat="1" x14ac:dyDescent="0.3"/>
    <row r="34849" s="153" customFormat="1" x14ac:dyDescent="0.3"/>
    <row r="34850" s="153" customFormat="1" x14ac:dyDescent="0.3"/>
    <row r="34851" s="153" customFormat="1" x14ac:dyDescent="0.3"/>
    <row r="34852" s="153" customFormat="1" x14ac:dyDescent="0.3"/>
    <row r="34853" s="153" customFormat="1" x14ac:dyDescent="0.3"/>
    <row r="34854" s="153" customFormat="1" x14ac:dyDescent="0.3"/>
    <row r="34855" s="153" customFormat="1" x14ac:dyDescent="0.3"/>
    <row r="34856" s="153" customFormat="1" x14ac:dyDescent="0.3"/>
    <row r="34857" s="153" customFormat="1" x14ac:dyDescent="0.3"/>
    <row r="34858" s="153" customFormat="1" x14ac:dyDescent="0.3"/>
    <row r="34859" s="153" customFormat="1" x14ac:dyDescent="0.3"/>
    <row r="34860" s="153" customFormat="1" x14ac:dyDescent="0.3"/>
    <row r="34861" s="153" customFormat="1" x14ac:dyDescent="0.3"/>
    <row r="34862" s="153" customFormat="1" x14ac:dyDescent="0.3"/>
    <row r="34863" s="153" customFormat="1" x14ac:dyDescent="0.3"/>
    <row r="34864" s="153" customFormat="1" x14ac:dyDescent="0.3"/>
    <row r="34865" s="153" customFormat="1" x14ac:dyDescent="0.3"/>
    <row r="34866" s="153" customFormat="1" x14ac:dyDescent="0.3"/>
    <row r="34867" s="153" customFormat="1" x14ac:dyDescent="0.3"/>
    <row r="34868" s="153" customFormat="1" x14ac:dyDescent="0.3"/>
    <row r="34869" s="153" customFormat="1" x14ac:dyDescent="0.3"/>
    <row r="34870" s="153" customFormat="1" x14ac:dyDescent="0.3"/>
    <row r="34871" s="153" customFormat="1" x14ac:dyDescent="0.3"/>
    <row r="34872" s="153" customFormat="1" x14ac:dyDescent="0.3"/>
    <row r="34873" s="153" customFormat="1" x14ac:dyDescent="0.3"/>
    <row r="34874" s="153" customFormat="1" x14ac:dyDescent="0.3"/>
    <row r="34875" s="153" customFormat="1" x14ac:dyDescent="0.3"/>
    <row r="34876" s="153" customFormat="1" x14ac:dyDescent="0.3"/>
    <row r="34877" s="153" customFormat="1" x14ac:dyDescent="0.3"/>
    <row r="34878" s="153" customFormat="1" x14ac:dyDescent="0.3"/>
    <row r="34879" s="153" customFormat="1" x14ac:dyDescent="0.3"/>
    <row r="34880" s="153" customFormat="1" x14ac:dyDescent="0.3"/>
    <row r="34881" s="153" customFormat="1" x14ac:dyDescent="0.3"/>
    <row r="34882" s="153" customFormat="1" x14ac:dyDescent="0.3"/>
    <row r="34883" s="153" customFormat="1" x14ac:dyDescent="0.3"/>
    <row r="34884" s="153" customFormat="1" x14ac:dyDescent="0.3"/>
    <row r="34885" s="153" customFormat="1" x14ac:dyDescent="0.3"/>
    <row r="34886" s="153" customFormat="1" x14ac:dyDescent="0.3"/>
    <row r="34887" s="153" customFormat="1" x14ac:dyDescent="0.3"/>
    <row r="34888" s="153" customFormat="1" x14ac:dyDescent="0.3"/>
    <row r="34889" s="153" customFormat="1" x14ac:dyDescent="0.3"/>
    <row r="34890" s="153" customFormat="1" x14ac:dyDescent="0.3"/>
    <row r="34891" s="153" customFormat="1" x14ac:dyDescent="0.3"/>
    <row r="34892" s="153" customFormat="1" x14ac:dyDescent="0.3"/>
    <row r="34893" s="153" customFormat="1" x14ac:dyDescent="0.3"/>
    <row r="34894" s="153" customFormat="1" x14ac:dyDescent="0.3"/>
    <row r="34895" s="153" customFormat="1" x14ac:dyDescent="0.3"/>
    <row r="34896" s="153" customFormat="1" x14ac:dyDescent="0.3"/>
    <row r="34897" s="153" customFormat="1" x14ac:dyDescent="0.3"/>
    <row r="34898" s="153" customFormat="1" x14ac:dyDescent="0.3"/>
    <row r="34899" s="153" customFormat="1" x14ac:dyDescent="0.3"/>
    <row r="34900" s="153" customFormat="1" x14ac:dyDescent="0.3"/>
    <row r="34901" s="153" customFormat="1" x14ac:dyDescent="0.3"/>
    <row r="34902" s="153" customFormat="1" x14ac:dyDescent="0.3"/>
    <row r="34903" s="153" customFormat="1" x14ac:dyDescent="0.3"/>
    <row r="34904" s="153" customFormat="1" x14ac:dyDescent="0.3"/>
    <row r="34905" s="153" customFormat="1" x14ac:dyDescent="0.3"/>
    <row r="34906" s="153" customFormat="1" x14ac:dyDescent="0.3"/>
    <row r="34907" s="153" customFormat="1" x14ac:dyDescent="0.3"/>
    <row r="34908" s="153" customFormat="1" x14ac:dyDescent="0.3"/>
    <row r="34909" s="153" customFormat="1" x14ac:dyDescent="0.3"/>
    <row r="34910" s="153" customFormat="1" x14ac:dyDescent="0.3"/>
    <row r="34911" s="153" customFormat="1" x14ac:dyDescent="0.3"/>
    <row r="34912" s="153" customFormat="1" x14ac:dyDescent="0.3"/>
    <row r="34913" s="153" customFormat="1" x14ac:dyDescent="0.3"/>
    <row r="34914" s="153" customFormat="1" x14ac:dyDescent="0.3"/>
    <row r="34915" s="153" customFormat="1" x14ac:dyDescent="0.3"/>
    <row r="34916" s="153" customFormat="1" x14ac:dyDescent="0.3"/>
    <row r="34917" s="153" customFormat="1" x14ac:dyDescent="0.3"/>
    <row r="34918" s="153" customFormat="1" x14ac:dyDescent="0.3"/>
    <row r="34919" s="153" customFormat="1" x14ac:dyDescent="0.3"/>
    <row r="34920" s="153" customFormat="1" x14ac:dyDescent="0.3"/>
    <row r="34921" s="153" customFormat="1" x14ac:dyDescent="0.3"/>
    <row r="34922" s="153" customFormat="1" x14ac:dyDescent="0.3"/>
    <row r="34923" s="153" customFormat="1" x14ac:dyDescent="0.3"/>
    <row r="34924" s="153" customFormat="1" x14ac:dyDescent="0.3"/>
    <row r="34925" s="153" customFormat="1" x14ac:dyDescent="0.3"/>
    <row r="34926" s="153" customFormat="1" x14ac:dyDescent="0.3"/>
    <row r="34927" s="153" customFormat="1" x14ac:dyDescent="0.3"/>
    <row r="34928" s="153" customFormat="1" x14ac:dyDescent="0.3"/>
    <row r="34929" s="153" customFormat="1" x14ac:dyDescent="0.3"/>
    <row r="34930" s="153" customFormat="1" x14ac:dyDescent="0.3"/>
    <row r="34931" s="153" customFormat="1" x14ac:dyDescent="0.3"/>
    <row r="34932" s="153" customFormat="1" x14ac:dyDescent="0.3"/>
    <row r="34933" s="153" customFormat="1" x14ac:dyDescent="0.3"/>
    <row r="34934" s="153" customFormat="1" x14ac:dyDescent="0.3"/>
    <row r="34935" s="153" customFormat="1" x14ac:dyDescent="0.3"/>
    <row r="34936" s="153" customFormat="1" x14ac:dyDescent="0.3"/>
    <row r="34937" s="153" customFormat="1" x14ac:dyDescent="0.3"/>
    <row r="34938" s="153" customFormat="1" x14ac:dyDescent="0.3"/>
    <row r="34939" s="153" customFormat="1" x14ac:dyDescent="0.3"/>
    <row r="34940" s="153" customFormat="1" x14ac:dyDescent="0.3"/>
    <row r="34941" s="153" customFormat="1" x14ac:dyDescent="0.3"/>
    <row r="34942" s="153" customFormat="1" x14ac:dyDescent="0.3"/>
    <row r="34943" s="153" customFormat="1" x14ac:dyDescent="0.3"/>
    <row r="34944" s="153" customFormat="1" x14ac:dyDescent="0.3"/>
    <row r="34945" s="153" customFormat="1" x14ac:dyDescent="0.3"/>
    <row r="34946" s="153" customFormat="1" x14ac:dyDescent="0.3"/>
    <row r="34947" s="153" customFormat="1" x14ac:dyDescent="0.3"/>
    <row r="34948" s="153" customFormat="1" x14ac:dyDescent="0.3"/>
    <row r="34949" s="153" customFormat="1" x14ac:dyDescent="0.3"/>
    <row r="34950" s="153" customFormat="1" x14ac:dyDescent="0.3"/>
    <row r="34951" s="153" customFormat="1" x14ac:dyDescent="0.3"/>
    <row r="34952" s="153" customFormat="1" x14ac:dyDescent="0.3"/>
    <row r="34953" s="153" customFormat="1" x14ac:dyDescent="0.3"/>
    <row r="34954" s="153" customFormat="1" x14ac:dyDescent="0.3"/>
    <row r="34955" s="153" customFormat="1" x14ac:dyDescent="0.3"/>
    <row r="34956" s="153" customFormat="1" x14ac:dyDescent="0.3"/>
    <row r="34957" s="153" customFormat="1" x14ac:dyDescent="0.3"/>
    <row r="34958" s="153" customFormat="1" x14ac:dyDescent="0.3"/>
    <row r="34959" s="153" customFormat="1" x14ac:dyDescent="0.3"/>
    <row r="34960" s="153" customFormat="1" x14ac:dyDescent="0.3"/>
    <row r="34961" s="153" customFormat="1" x14ac:dyDescent="0.3"/>
    <row r="34962" s="153" customFormat="1" x14ac:dyDescent="0.3"/>
    <row r="34963" s="153" customFormat="1" x14ac:dyDescent="0.3"/>
    <row r="34964" s="153" customFormat="1" x14ac:dyDescent="0.3"/>
    <row r="34965" s="153" customFormat="1" x14ac:dyDescent="0.3"/>
    <row r="34966" s="153" customFormat="1" x14ac:dyDescent="0.3"/>
    <row r="34967" s="153" customFormat="1" x14ac:dyDescent="0.3"/>
    <row r="34968" s="153" customFormat="1" x14ac:dyDescent="0.3"/>
    <row r="34969" s="153" customFormat="1" x14ac:dyDescent="0.3"/>
    <row r="34970" s="153" customFormat="1" x14ac:dyDescent="0.3"/>
    <row r="34971" s="153" customFormat="1" x14ac:dyDescent="0.3"/>
    <row r="34972" s="153" customFormat="1" x14ac:dyDescent="0.3"/>
    <row r="34973" s="153" customFormat="1" x14ac:dyDescent="0.3"/>
    <row r="34974" s="153" customFormat="1" x14ac:dyDescent="0.3"/>
    <row r="34975" s="153" customFormat="1" x14ac:dyDescent="0.3"/>
    <row r="34976" s="153" customFormat="1" x14ac:dyDescent="0.3"/>
    <row r="34977" s="153" customFormat="1" x14ac:dyDescent="0.3"/>
    <row r="34978" s="153" customFormat="1" x14ac:dyDescent="0.3"/>
    <row r="34979" s="153" customFormat="1" x14ac:dyDescent="0.3"/>
    <row r="34980" s="153" customFormat="1" x14ac:dyDescent="0.3"/>
    <row r="34981" s="153" customFormat="1" x14ac:dyDescent="0.3"/>
    <row r="34982" s="153" customFormat="1" x14ac:dyDescent="0.3"/>
    <row r="34983" s="153" customFormat="1" x14ac:dyDescent="0.3"/>
    <row r="34984" s="153" customFormat="1" x14ac:dyDescent="0.3"/>
    <row r="34985" s="153" customFormat="1" x14ac:dyDescent="0.3"/>
    <row r="34986" s="153" customFormat="1" x14ac:dyDescent="0.3"/>
    <row r="34987" s="153" customFormat="1" x14ac:dyDescent="0.3"/>
    <row r="34988" s="153" customFormat="1" x14ac:dyDescent="0.3"/>
    <row r="34989" s="153" customFormat="1" x14ac:dyDescent="0.3"/>
    <row r="34990" s="153" customFormat="1" x14ac:dyDescent="0.3"/>
    <row r="34991" s="153" customFormat="1" x14ac:dyDescent="0.3"/>
    <row r="34992" s="153" customFormat="1" x14ac:dyDescent="0.3"/>
    <row r="34993" s="153" customFormat="1" x14ac:dyDescent="0.3"/>
    <row r="34994" s="153" customFormat="1" x14ac:dyDescent="0.3"/>
    <row r="34995" s="153" customFormat="1" x14ac:dyDescent="0.3"/>
    <row r="34996" s="153" customFormat="1" x14ac:dyDescent="0.3"/>
    <row r="34997" s="153" customFormat="1" x14ac:dyDescent="0.3"/>
    <row r="34998" s="153" customFormat="1" x14ac:dyDescent="0.3"/>
    <row r="34999" s="153" customFormat="1" x14ac:dyDescent="0.3"/>
    <row r="35000" s="153" customFormat="1" x14ac:dyDescent="0.3"/>
    <row r="35001" s="153" customFormat="1" x14ac:dyDescent="0.3"/>
    <row r="35002" s="153" customFormat="1" x14ac:dyDescent="0.3"/>
    <row r="35003" s="153" customFormat="1" x14ac:dyDescent="0.3"/>
    <row r="35004" s="153" customFormat="1" x14ac:dyDescent="0.3"/>
    <row r="35005" s="153" customFormat="1" x14ac:dyDescent="0.3"/>
    <row r="35006" s="153" customFormat="1" x14ac:dyDescent="0.3"/>
    <row r="35007" s="153" customFormat="1" x14ac:dyDescent="0.3"/>
    <row r="35008" s="153" customFormat="1" x14ac:dyDescent="0.3"/>
    <row r="35009" s="153" customFormat="1" x14ac:dyDescent="0.3"/>
    <row r="35010" s="153" customFormat="1" x14ac:dyDescent="0.3"/>
    <row r="35011" s="153" customFormat="1" x14ac:dyDescent="0.3"/>
    <row r="35012" s="153" customFormat="1" x14ac:dyDescent="0.3"/>
    <row r="35013" s="153" customFormat="1" x14ac:dyDescent="0.3"/>
    <row r="35014" s="153" customFormat="1" x14ac:dyDescent="0.3"/>
    <row r="35015" s="153" customFormat="1" x14ac:dyDescent="0.3"/>
    <row r="35016" s="153" customFormat="1" x14ac:dyDescent="0.3"/>
    <row r="35017" s="153" customFormat="1" x14ac:dyDescent="0.3"/>
    <row r="35018" s="153" customFormat="1" x14ac:dyDescent="0.3"/>
    <row r="35019" s="153" customFormat="1" x14ac:dyDescent="0.3"/>
    <row r="35020" s="153" customFormat="1" x14ac:dyDescent="0.3"/>
    <row r="35021" s="153" customFormat="1" x14ac:dyDescent="0.3"/>
    <row r="35022" s="153" customFormat="1" x14ac:dyDescent="0.3"/>
    <row r="35023" s="153" customFormat="1" x14ac:dyDescent="0.3"/>
    <row r="35024" s="153" customFormat="1" x14ac:dyDescent="0.3"/>
    <row r="35025" s="153" customFormat="1" x14ac:dyDescent="0.3"/>
    <row r="35026" s="153" customFormat="1" x14ac:dyDescent="0.3"/>
    <row r="35027" s="153" customFormat="1" x14ac:dyDescent="0.3"/>
    <row r="35028" s="153" customFormat="1" x14ac:dyDescent="0.3"/>
    <row r="35029" s="153" customFormat="1" x14ac:dyDescent="0.3"/>
    <row r="35030" s="153" customFormat="1" x14ac:dyDescent="0.3"/>
    <row r="35031" s="153" customFormat="1" x14ac:dyDescent="0.3"/>
    <row r="35032" s="153" customFormat="1" x14ac:dyDescent="0.3"/>
    <row r="35033" s="153" customFormat="1" x14ac:dyDescent="0.3"/>
    <row r="35034" s="153" customFormat="1" x14ac:dyDescent="0.3"/>
    <row r="35035" s="153" customFormat="1" x14ac:dyDescent="0.3"/>
    <row r="35036" s="153" customFormat="1" x14ac:dyDescent="0.3"/>
    <row r="35037" s="153" customFormat="1" x14ac:dyDescent="0.3"/>
    <row r="35038" s="153" customFormat="1" x14ac:dyDescent="0.3"/>
    <row r="35039" s="153" customFormat="1" x14ac:dyDescent="0.3"/>
    <row r="35040" s="153" customFormat="1" x14ac:dyDescent="0.3"/>
    <row r="35041" s="153" customFormat="1" x14ac:dyDescent="0.3"/>
    <row r="35042" s="153" customFormat="1" x14ac:dyDescent="0.3"/>
    <row r="35043" s="153" customFormat="1" x14ac:dyDescent="0.3"/>
    <row r="35044" s="153" customFormat="1" x14ac:dyDescent="0.3"/>
    <row r="35045" s="153" customFormat="1" x14ac:dyDescent="0.3"/>
    <row r="35046" s="153" customFormat="1" x14ac:dyDescent="0.3"/>
    <row r="35047" s="153" customFormat="1" x14ac:dyDescent="0.3"/>
    <row r="35048" s="153" customFormat="1" x14ac:dyDescent="0.3"/>
    <row r="35049" s="153" customFormat="1" x14ac:dyDescent="0.3"/>
    <row r="35050" s="153" customFormat="1" x14ac:dyDescent="0.3"/>
    <row r="35051" s="153" customFormat="1" x14ac:dyDescent="0.3"/>
    <row r="35052" s="153" customFormat="1" x14ac:dyDescent="0.3"/>
    <row r="35053" s="153" customFormat="1" x14ac:dyDescent="0.3"/>
    <row r="35054" s="153" customFormat="1" x14ac:dyDescent="0.3"/>
    <row r="35055" s="153" customFormat="1" x14ac:dyDescent="0.3"/>
    <row r="35056" s="153" customFormat="1" x14ac:dyDescent="0.3"/>
    <row r="35057" s="153" customFormat="1" x14ac:dyDescent="0.3"/>
    <row r="35058" s="153" customFormat="1" x14ac:dyDescent="0.3"/>
    <row r="35059" s="153" customFormat="1" x14ac:dyDescent="0.3"/>
    <row r="35060" s="153" customFormat="1" x14ac:dyDescent="0.3"/>
    <row r="35061" s="153" customFormat="1" x14ac:dyDescent="0.3"/>
    <row r="35062" s="153" customFormat="1" x14ac:dyDescent="0.3"/>
    <row r="35063" s="153" customFormat="1" x14ac:dyDescent="0.3"/>
    <row r="35064" s="153" customFormat="1" x14ac:dyDescent="0.3"/>
    <row r="35065" s="153" customFormat="1" x14ac:dyDescent="0.3"/>
    <row r="35066" s="153" customFormat="1" x14ac:dyDescent="0.3"/>
    <row r="35067" s="153" customFormat="1" x14ac:dyDescent="0.3"/>
    <row r="35068" s="153" customFormat="1" x14ac:dyDescent="0.3"/>
    <row r="35069" s="153" customFormat="1" x14ac:dyDescent="0.3"/>
    <row r="35070" s="153" customFormat="1" x14ac:dyDescent="0.3"/>
    <row r="35071" s="153" customFormat="1" x14ac:dyDescent="0.3"/>
    <row r="35072" s="153" customFormat="1" x14ac:dyDescent="0.3"/>
    <row r="35073" s="153" customFormat="1" x14ac:dyDescent="0.3"/>
    <row r="35074" s="153" customFormat="1" x14ac:dyDescent="0.3"/>
    <row r="35075" s="153" customFormat="1" x14ac:dyDescent="0.3"/>
    <row r="35076" s="153" customFormat="1" x14ac:dyDescent="0.3"/>
    <row r="35077" s="153" customFormat="1" x14ac:dyDescent="0.3"/>
    <row r="35078" s="153" customFormat="1" x14ac:dyDescent="0.3"/>
    <row r="35079" s="153" customFormat="1" x14ac:dyDescent="0.3"/>
    <row r="35080" s="153" customFormat="1" x14ac:dyDescent="0.3"/>
    <row r="35081" s="153" customFormat="1" x14ac:dyDescent="0.3"/>
    <row r="35082" s="153" customFormat="1" x14ac:dyDescent="0.3"/>
    <row r="35083" s="153" customFormat="1" x14ac:dyDescent="0.3"/>
    <row r="35084" s="153" customFormat="1" x14ac:dyDescent="0.3"/>
    <row r="35085" s="153" customFormat="1" x14ac:dyDescent="0.3"/>
    <row r="35086" s="153" customFormat="1" x14ac:dyDescent="0.3"/>
    <row r="35087" s="153" customFormat="1" x14ac:dyDescent="0.3"/>
    <row r="35088" s="153" customFormat="1" x14ac:dyDescent="0.3"/>
    <row r="35089" s="153" customFormat="1" x14ac:dyDescent="0.3"/>
    <row r="35090" s="153" customFormat="1" x14ac:dyDescent="0.3"/>
    <row r="35091" s="153" customFormat="1" x14ac:dyDescent="0.3"/>
    <row r="35092" s="153" customFormat="1" x14ac:dyDescent="0.3"/>
    <row r="35093" s="153" customFormat="1" x14ac:dyDescent="0.3"/>
    <row r="35094" s="153" customFormat="1" x14ac:dyDescent="0.3"/>
    <row r="35095" s="153" customFormat="1" x14ac:dyDescent="0.3"/>
    <row r="35096" s="153" customFormat="1" x14ac:dyDescent="0.3"/>
    <row r="35097" s="153" customFormat="1" x14ac:dyDescent="0.3"/>
    <row r="35098" s="153" customFormat="1" x14ac:dyDescent="0.3"/>
    <row r="35099" s="153" customFormat="1" x14ac:dyDescent="0.3"/>
    <row r="35100" s="153" customFormat="1" x14ac:dyDescent="0.3"/>
    <row r="35101" s="153" customFormat="1" x14ac:dyDescent="0.3"/>
    <row r="35102" s="153" customFormat="1" x14ac:dyDescent="0.3"/>
    <row r="35103" s="153" customFormat="1" x14ac:dyDescent="0.3"/>
    <row r="35104" s="153" customFormat="1" x14ac:dyDescent="0.3"/>
    <row r="35105" s="153" customFormat="1" x14ac:dyDescent="0.3"/>
    <row r="35106" s="153" customFormat="1" x14ac:dyDescent="0.3"/>
    <row r="35107" s="153" customFormat="1" x14ac:dyDescent="0.3"/>
    <row r="35108" s="153" customFormat="1" x14ac:dyDescent="0.3"/>
    <row r="35109" s="153" customFormat="1" x14ac:dyDescent="0.3"/>
    <row r="35110" s="153" customFormat="1" x14ac:dyDescent="0.3"/>
    <row r="35111" s="153" customFormat="1" x14ac:dyDescent="0.3"/>
    <row r="35112" s="153" customFormat="1" x14ac:dyDescent="0.3"/>
    <row r="35113" s="153" customFormat="1" x14ac:dyDescent="0.3"/>
    <row r="35114" s="153" customFormat="1" x14ac:dyDescent="0.3"/>
    <row r="35115" s="153" customFormat="1" x14ac:dyDescent="0.3"/>
    <row r="35116" s="153" customFormat="1" x14ac:dyDescent="0.3"/>
    <row r="35117" s="153" customFormat="1" x14ac:dyDescent="0.3"/>
    <row r="35118" s="153" customFormat="1" x14ac:dyDescent="0.3"/>
    <row r="35119" s="153" customFormat="1" x14ac:dyDescent="0.3"/>
    <row r="35120" s="153" customFormat="1" x14ac:dyDescent="0.3"/>
    <row r="35121" s="153" customFormat="1" x14ac:dyDescent="0.3"/>
    <row r="35122" s="153" customFormat="1" x14ac:dyDescent="0.3"/>
    <row r="35123" s="153" customFormat="1" x14ac:dyDescent="0.3"/>
    <row r="35124" s="153" customFormat="1" x14ac:dyDescent="0.3"/>
    <row r="35125" s="153" customFormat="1" x14ac:dyDescent="0.3"/>
    <row r="35126" s="153" customFormat="1" x14ac:dyDescent="0.3"/>
    <row r="35127" s="153" customFormat="1" x14ac:dyDescent="0.3"/>
    <row r="35128" s="153" customFormat="1" x14ac:dyDescent="0.3"/>
    <row r="35129" s="153" customFormat="1" x14ac:dyDescent="0.3"/>
    <row r="35130" s="153" customFormat="1" x14ac:dyDescent="0.3"/>
    <row r="35131" s="153" customFormat="1" x14ac:dyDescent="0.3"/>
    <row r="35132" s="153" customFormat="1" x14ac:dyDescent="0.3"/>
    <row r="35133" s="153" customFormat="1" x14ac:dyDescent="0.3"/>
    <row r="35134" s="153" customFormat="1" x14ac:dyDescent="0.3"/>
    <row r="35135" s="153" customFormat="1" x14ac:dyDescent="0.3"/>
    <row r="35136" s="153" customFormat="1" x14ac:dyDescent="0.3"/>
    <row r="35137" s="153" customFormat="1" x14ac:dyDescent="0.3"/>
    <row r="35138" s="153" customFormat="1" x14ac:dyDescent="0.3"/>
    <row r="35139" s="153" customFormat="1" x14ac:dyDescent="0.3"/>
    <row r="35140" s="153" customFormat="1" x14ac:dyDescent="0.3"/>
    <row r="35141" s="153" customFormat="1" x14ac:dyDescent="0.3"/>
    <row r="35142" s="153" customFormat="1" x14ac:dyDescent="0.3"/>
    <row r="35143" s="153" customFormat="1" x14ac:dyDescent="0.3"/>
    <row r="35144" s="153" customFormat="1" x14ac:dyDescent="0.3"/>
    <row r="35145" s="153" customFormat="1" x14ac:dyDescent="0.3"/>
    <row r="35146" s="153" customFormat="1" x14ac:dyDescent="0.3"/>
    <row r="35147" s="153" customFormat="1" x14ac:dyDescent="0.3"/>
    <row r="35148" s="153" customFormat="1" x14ac:dyDescent="0.3"/>
    <row r="35149" s="153" customFormat="1" x14ac:dyDescent="0.3"/>
    <row r="35150" s="153" customFormat="1" x14ac:dyDescent="0.3"/>
    <row r="35151" s="153" customFormat="1" x14ac:dyDescent="0.3"/>
    <row r="35152" s="153" customFormat="1" x14ac:dyDescent="0.3"/>
    <row r="35153" s="153" customFormat="1" x14ac:dyDescent="0.3"/>
    <row r="35154" s="153" customFormat="1" x14ac:dyDescent="0.3"/>
    <row r="35155" s="153" customFormat="1" x14ac:dyDescent="0.3"/>
    <row r="35156" s="153" customFormat="1" x14ac:dyDescent="0.3"/>
    <row r="35157" s="153" customFormat="1" x14ac:dyDescent="0.3"/>
    <row r="35158" s="153" customFormat="1" x14ac:dyDescent="0.3"/>
    <row r="35159" s="153" customFormat="1" x14ac:dyDescent="0.3"/>
    <row r="35160" s="153" customFormat="1" x14ac:dyDescent="0.3"/>
    <row r="35161" s="153" customFormat="1" x14ac:dyDescent="0.3"/>
    <row r="35162" s="153" customFormat="1" x14ac:dyDescent="0.3"/>
    <row r="35163" s="153" customFormat="1" x14ac:dyDescent="0.3"/>
    <row r="35164" s="153" customFormat="1" x14ac:dyDescent="0.3"/>
    <row r="35165" s="153" customFormat="1" x14ac:dyDescent="0.3"/>
    <row r="35166" s="153" customFormat="1" x14ac:dyDescent="0.3"/>
    <row r="35167" s="153" customFormat="1" x14ac:dyDescent="0.3"/>
    <row r="35168" s="153" customFormat="1" x14ac:dyDescent="0.3"/>
    <row r="35169" s="153" customFormat="1" x14ac:dyDescent="0.3"/>
    <row r="35170" s="153" customFormat="1" x14ac:dyDescent="0.3"/>
    <row r="35171" s="153" customFormat="1" x14ac:dyDescent="0.3"/>
    <row r="35172" s="153" customFormat="1" x14ac:dyDescent="0.3"/>
    <row r="35173" s="153" customFormat="1" x14ac:dyDescent="0.3"/>
    <row r="35174" s="153" customFormat="1" x14ac:dyDescent="0.3"/>
    <row r="35175" s="153" customFormat="1" x14ac:dyDescent="0.3"/>
    <row r="35176" s="153" customFormat="1" x14ac:dyDescent="0.3"/>
    <row r="35177" s="153" customFormat="1" x14ac:dyDescent="0.3"/>
    <row r="35178" s="153" customFormat="1" x14ac:dyDescent="0.3"/>
    <row r="35179" s="153" customFormat="1" x14ac:dyDescent="0.3"/>
    <row r="35180" s="153" customFormat="1" x14ac:dyDescent="0.3"/>
    <row r="35181" s="153" customFormat="1" x14ac:dyDescent="0.3"/>
    <row r="35182" s="153" customFormat="1" x14ac:dyDescent="0.3"/>
    <row r="35183" s="153" customFormat="1" x14ac:dyDescent="0.3"/>
    <row r="35184" s="153" customFormat="1" x14ac:dyDescent="0.3"/>
    <row r="35185" s="153" customFormat="1" x14ac:dyDescent="0.3"/>
    <row r="35186" s="153" customFormat="1" x14ac:dyDescent="0.3"/>
    <row r="35187" s="153" customFormat="1" x14ac:dyDescent="0.3"/>
    <row r="35188" s="153" customFormat="1" x14ac:dyDescent="0.3"/>
    <row r="35189" s="153" customFormat="1" x14ac:dyDescent="0.3"/>
    <row r="35190" s="153" customFormat="1" x14ac:dyDescent="0.3"/>
    <row r="35191" s="153" customFormat="1" x14ac:dyDescent="0.3"/>
    <row r="35192" s="153" customFormat="1" x14ac:dyDescent="0.3"/>
    <row r="35193" s="153" customFormat="1" x14ac:dyDescent="0.3"/>
    <row r="35194" s="153" customFormat="1" x14ac:dyDescent="0.3"/>
    <row r="35195" s="153" customFormat="1" x14ac:dyDescent="0.3"/>
    <row r="35196" s="153" customFormat="1" x14ac:dyDescent="0.3"/>
    <row r="35197" s="153" customFormat="1" x14ac:dyDescent="0.3"/>
    <row r="35198" s="153" customFormat="1" x14ac:dyDescent="0.3"/>
    <row r="35199" s="153" customFormat="1" x14ac:dyDescent="0.3"/>
    <row r="35200" s="153" customFormat="1" x14ac:dyDescent="0.3"/>
    <row r="35201" s="153" customFormat="1" x14ac:dyDescent="0.3"/>
    <row r="35202" s="153" customFormat="1" x14ac:dyDescent="0.3"/>
    <row r="35203" s="153" customFormat="1" x14ac:dyDescent="0.3"/>
    <row r="35204" s="153" customFormat="1" x14ac:dyDescent="0.3"/>
    <row r="35205" s="153" customFormat="1" x14ac:dyDescent="0.3"/>
    <row r="35206" s="153" customFormat="1" x14ac:dyDescent="0.3"/>
    <row r="35207" s="153" customFormat="1" x14ac:dyDescent="0.3"/>
    <row r="35208" s="153" customFormat="1" x14ac:dyDescent="0.3"/>
    <row r="35209" s="153" customFormat="1" x14ac:dyDescent="0.3"/>
    <row r="35210" s="153" customFormat="1" x14ac:dyDescent="0.3"/>
    <row r="35211" s="153" customFormat="1" x14ac:dyDescent="0.3"/>
    <row r="35212" s="153" customFormat="1" x14ac:dyDescent="0.3"/>
    <row r="35213" s="153" customFormat="1" x14ac:dyDescent="0.3"/>
    <row r="35214" s="153" customFormat="1" x14ac:dyDescent="0.3"/>
    <row r="35215" s="153" customFormat="1" x14ac:dyDescent="0.3"/>
    <row r="35216" s="153" customFormat="1" x14ac:dyDescent="0.3"/>
    <row r="35217" s="153" customFormat="1" x14ac:dyDescent="0.3"/>
    <row r="35218" s="153" customFormat="1" x14ac:dyDescent="0.3"/>
    <row r="35219" s="153" customFormat="1" x14ac:dyDescent="0.3"/>
    <row r="35220" s="153" customFormat="1" x14ac:dyDescent="0.3"/>
    <row r="35221" s="153" customFormat="1" x14ac:dyDescent="0.3"/>
    <row r="35222" s="153" customFormat="1" x14ac:dyDescent="0.3"/>
    <row r="35223" s="153" customFormat="1" x14ac:dyDescent="0.3"/>
    <row r="35224" s="153" customFormat="1" x14ac:dyDescent="0.3"/>
    <row r="35225" s="153" customFormat="1" x14ac:dyDescent="0.3"/>
    <row r="35226" s="153" customFormat="1" x14ac:dyDescent="0.3"/>
    <row r="35227" s="153" customFormat="1" x14ac:dyDescent="0.3"/>
    <row r="35228" s="153" customFormat="1" x14ac:dyDescent="0.3"/>
    <row r="35229" s="153" customFormat="1" x14ac:dyDescent="0.3"/>
    <row r="35230" s="153" customFormat="1" x14ac:dyDescent="0.3"/>
    <row r="35231" s="153" customFormat="1" x14ac:dyDescent="0.3"/>
    <row r="35232" s="153" customFormat="1" x14ac:dyDescent="0.3"/>
    <row r="35233" s="153" customFormat="1" x14ac:dyDescent="0.3"/>
    <row r="35234" s="153" customFormat="1" x14ac:dyDescent="0.3"/>
    <row r="35235" s="153" customFormat="1" x14ac:dyDescent="0.3"/>
    <row r="35236" s="153" customFormat="1" x14ac:dyDescent="0.3"/>
    <row r="35237" s="153" customFormat="1" x14ac:dyDescent="0.3"/>
    <row r="35238" s="153" customFormat="1" x14ac:dyDescent="0.3"/>
    <row r="35239" s="153" customFormat="1" x14ac:dyDescent="0.3"/>
    <row r="35240" s="153" customFormat="1" x14ac:dyDescent="0.3"/>
    <row r="35241" s="153" customFormat="1" x14ac:dyDescent="0.3"/>
    <row r="35242" s="153" customFormat="1" x14ac:dyDescent="0.3"/>
    <row r="35243" s="153" customFormat="1" x14ac:dyDescent="0.3"/>
    <row r="35244" s="153" customFormat="1" x14ac:dyDescent="0.3"/>
    <row r="35245" s="153" customFormat="1" x14ac:dyDescent="0.3"/>
    <row r="35246" s="153" customFormat="1" x14ac:dyDescent="0.3"/>
    <row r="35247" s="153" customFormat="1" x14ac:dyDescent="0.3"/>
    <row r="35248" s="153" customFormat="1" x14ac:dyDescent="0.3"/>
    <row r="35249" s="153" customFormat="1" x14ac:dyDescent="0.3"/>
    <row r="35250" s="153" customFormat="1" x14ac:dyDescent="0.3"/>
    <row r="35251" s="153" customFormat="1" x14ac:dyDescent="0.3"/>
    <row r="35252" s="153" customFormat="1" x14ac:dyDescent="0.3"/>
    <row r="35253" s="153" customFormat="1" x14ac:dyDescent="0.3"/>
    <row r="35254" s="153" customFormat="1" x14ac:dyDescent="0.3"/>
    <row r="35255" s="153" customFormat="1" x14ac:dyDescent="0.3"/>
    <row r="35256" s="153" customFormat="1" x14ac:dyDescent="0.3"/>
    <row r="35257" s="153" customFormat="1" x14ac:dyDescent="0.3"/>
    <row r="35258" s="153" customFormat="1" x14ac:dyDescent="0.3"/>
    <row r="35259" s="153" customFormat="1" x14ac:dyDescent="0.3"/>
    <row r="35260" s="153" customFormat="1" x14ac:dyDescent="0.3"/>
    <row r="35261" s="153" customFormat="1" x14ac:dyDescent="0.3"/>
    <row r="35262" s="153" customFormat="1" x14ac:dyDescent="0.3"/>
    <row r="35263" s="153" customFormat="1" x14ac:dyDescent="0.3"/>
    <row r="35264" s="153" customFormat="1" x14ac:dyDescent="0.3"/>
    <row r="35265" s="153" customFormat="1" x14ac:dyDescent="0.3"/>
    <row r="35266" s="153" customFormat="1" x14ac:dyDescent="0.3"/>
    <row r="35267" s="153" customFormat="1" x14ac:dyDescent="0.3"/>
    <row r="35268" s="153" customFormat="1" x14ac:dyDescent="0.3"/>
    <row r="35269" s="153" customFormat="1" x14ac:dyDescent="0.3"/>
    <row r="35270" s="153" customFormat="1" x14ac:dyDescent="0.3"/>
    <row r="35271" s="153" customFormat="1" x14ac:dyDescent="0.3"/>
    <row r="35272" s="153" customFormat="1" x14ac:dyDescent="0.3"/>
    <row r="35273" s="153" customFormat="1" x14ac:dyDescent="0.3"/>
    <row r="35274" s="153" customFormat="1" x14ac:dyDescent="0.3"/>
    <row r="35275" s="153" customFormat="1" x14ac:dyDescent="0.3"/>
    <row r="35276" s="153" customFormat="1" x14ac:dyDescent="0.3"/>
    <row r="35277" s="153" customFormat="1" x14ac:dyDescent="0.3"/>
    <row r="35278" s="153" customFormat="1" x14ac:dyDescent="0.3"/>
    <row r="35279" s="153" customFormat="1" x14ac:dyDescent="0.3"/>
    <row r="35280" s="153" customFormat="1" x14ac:dyDescent="0.3"/>
    <row r="35281" s="153" customFormat="1" x14ac:dyDescent="0.3"/>
    <row r="35282" s="153" customFormat="1" x14ac:dyDescent="0.3"/>
    <row r="35283" s="153" customFormat="1" x14ac:dyDescent="0.3"/>
    <row r="35284" s="153" customFormat="1" x14ac:dyDescent="0.3"/>
    <row r="35285" s="153" customFormat="1" x14ac:dyDescent="0.3"/>
    <row r="35286" s="153" customFormat="1" x14ac:dyDescent="0.3"/>
    <row r="35287" s="153" customFormat="1" x14ac:dyDescent="0.3"/>
    <row r="35288" s="153" customFormat="1" x14ac:dyDescent="0.3"/>
    <row r="35289" s="153" customFormat="1" x14ac:dyDescent="0.3"/>
    <row r="35290" s="153" customFormat="1" x14ac:dyDescent="0.3"/>
    <row r="35291" s="153" customFormat="1" x14ac:dyDescent="0.3"/>
    <row r="35292" s="153" customFormat="1" x14ac:dyDescent="0.3"/>
    <row r="35293" s="153" customFormat="1" x14ac:dyDescent="0.3"/>
    <row r="35294" s="153" customFormat="1" x14ac:dyDescent="0.3"/>
    <row r="35295" s="153" customFormat="1" x14ac:dyDescent="0.3"/>
    <row r="35296" s="153" customFormat="1" x14ac:dyDescent="0.3"/>
    <row r="35297" s="153" customFormat="1" x14ac:dyDescent="0.3"/>
    <row r="35298" s="153" customFormat="1" x14ac:dyDescent="0.3"/>
    <row r="35299" s="153" customFormat="1" x14ac:dyDescent="0.3"/>
    <row r="35300" s="153" customFormat="1" x14ac:dyDescent="0.3"/>
    <row r="35301" s="153" customFormat="1" x14ac:dyDescent="0.3"/>
    <row r="35302" s="153" customFormat="1" x14ac:dyDescent="0.3"/>
    <row r="35303" s="153" customFormat="1" x14ac:dyDescent="0.3"/>
    <row r="35304" s="153" customFormat="1" x14ac:dyDescent="0.3"/>
    <row r="35305" s="153" customFormat="1" x14ac:dyDescent="0.3"/>
    <row r="35306" s="153" customFormat="1" x14ac:dyDescent="0.3"/>
    <row r="35307" s="153" customFormat="1" x14ac:dyDescent="0.3"/>
    <row r="35308" s="153" customFormat="1" x14ac:dyDescent="0.3"/>
    <row r="35309" s="153" customFormat="1" x14ac:dyDescent="0.3"/>
    <row r="35310" s="153" customFormat="1" x14ac:dyDescent="0.3"/>
    <row r="35311" s="153" customFormat="1" x14ac:dyDescent="0.3"/>
    <row r="35312" s="153" customFormat="1" x14ac:dyDescent="0.3"/>
    <row r="35313" s="153" customFormat="1" x14ac:dyDescent="0.3"/>
    <row r="35314" s="153" customFormat="1" x14ac:dyDescent="0.3"/>
    <row r="35315" s="153" customFormat="1" x14ac:dyDescent="0.3"/>
    <row r="35316" s="153" customFormat="1" x14ac:dyDescent="0.3"/>
    <row r="35317" s="153" customFormat="1" x14ac:dyDescent="0.3"/>
    <row r="35318" s="153" customFormat="1" x14ac:dyDescent="0.3"/>
    <row r="35319" s="153" customFormat="1" x14ac:dyDescent="0.3"/>
    <row r="35320" s="153" customFormat="1" x14ac:dyDescent="0.3"/>
    <row r="35321" s="153" customFormat="1" x14ac:dyDescent="0.3"/>
    <row r="35322" s="153" customFormat="1" x14ac:dyDescent="0.3"/>
    <row r="35323" s="153" customFormat="1" x14ac:dyDescent="0.3"/>
    <row r="35324" s="153" customFormat="1" x14ac:dyDescent="0.3"/>
    <row r="35325" s="153" customFormat="1" x14ac:dyDescent="0.3"/>
    <row r="35326" s="153" customFormat="1" x14ac:dyDescent="0.3"/>
    <row r="35327" s="153" customFormat="1" x14ac:dyDescent="0.3"/>
    <row r="35328" s="153" customFormat="1" x14ac:dyDescent="0.3"/>
    <row r="35329" s="153" customFormat="1" x14ac:dyDescent="0.3"/>
    <row r="35330" s="153" customFormat="1" x14ac:dyDescent="0.3"/>
    <row r="35331" s="153" customFormat="1" x14ac:dyDescent="0.3"/>
    <row r="35332" s="153" customFormat="1" x14ac:dyDescent="0.3"/>
    <row r="35333" s="153" customFormat="1" x14ac:dyDescent="0.3"/>
    <row r="35334" s="153" customFormat="1" x14ac:dyDescent="0.3"/>
    <row r="35335" s="153" customFormat="1" x14ac:dyDescent="0.3"/>
    <row r="35336" s="153" customFormat="1" x14ac:dyDescent="0.3"/>
    <row r="35337" s="153" customFormat="1" x14ac:dyDescent="0.3"/>
    <row r="35338" s="153" customFormat="1" x14ac:dyDescent="0.3"/>
    <row r="35339" s="153" customFormat="1" x14ac:dyDescent="0.3"/>
    <row r="35340" s="153" customFormat="1" x14ac:dyDescent="0.3"/>
    <row r="35341" s="153" customFormat="1" x14ac:dyDescent="0.3"/>
    <row r="35342" s="153" customFormat="1" x14ac:dyDescent="0.3"/>
    <row r="35343" s="153" customFormat="1" x14ac:dyDescent="0.3"/>
    <row r="35344" s="153" customFormat="1" x14ac:dyDescent="0.3"/>
    <row r="35345" s="153" customFormat="1" x14ac:dyDescent="0.3"/>
    <row r="35346" s="153" customFormat="1" x14ac:dyDescent="0.3"/>
    <row r="35347" s="153" customFormat="1" x14ac:dyDescent="0.3"/>
    <row r="35348" s="153" customFormat="1" x14ac:dyDescent="0.3"/>
    <row r="35349" s="153" customFormat="1" x14ac:dyDescent="0.3"/>
    <row r="35350" s="153" customFormat="1" x14ac:dyDescent="0.3"/>
    <row r="35351" s="153" customFormat="1" x14ac:dyDescent="0.3"/>
    <row r="35352" s="153" customFormat="1" x14ac:dyDescent="0.3"/>
    <row r="35353" s="153" customFormat="1" x14ac:dyDescent="0.3"/>
    <row r="35354" s="153" customFormat="1" x14ac:dyDescent="0.3"/>
    <row r="35355" s="153" customFormat="1" x14ac:dyDescent="0.3"/>
    <row r="35356" s="153" customFormat="1" x14ac:dyDescent="0.3"/>
    <row r="35357" s="153" customFormat="1" x14ac:dyDescent="0.3"/>
    <row r="35358" s="153" customFormat="1" x14ac:dyDescent="0.3"/>
    <row r="35359" s="153" customFormat="1" x14ac:dyDescent="0.3"/>
    <row r="35360" s="153" customFormat="1" x14ac:dyDescent="0.3"/>
    <row r="35361" s="153" customFormat="1" x14ac:dyDescent="0.3"/>
    <row r="35362" s="153" customFormat="1" x14ac:dyDescent="0.3"/>
    <row r="35363" s="153" customFormat="1" x14ac:dyDescent="0.3"/>
    <row r="35364" s="153" customFormat="1" x14ac:dyDescent="0.3"/>
    <row r="35365" s="153" customFormat="1" x14ac:dyDescent="0.3"/>
    <row r="35366" s="153" customFormat="1" x14ac:dyDescent="0.3"/>
    <row r="35367" s="153" customFormat="1" x14ac:dyDescent="0.3"/>
    <row r="35368" s="153" customFormat="1" x14ac:dyDescent="0.3"/>
    <row r="35369" s="153" customFormat="1" x14ac:dyDescent="0.3"/>
    <row r="35370" s="153" customFormat="1" x14ac:dyDescent="0.3"/>
    <row r="35371" s="153" customFormat="1" x14ac:dyDescent="0.3"/>
    <row r="35372" s="153" customFormat="1" x14ac:dyDescent="0.3"/>
    <row r="35373" s="153" customFormat="1" x14ac:dyDescent="0.3"/>
    <row r="35374" s="153" customFormat="1" x14ac:dyDescent="0.3"/>
    <row r="35375" s="153" customFormat="1" x14ac:dyDescent="0.3"/>
    <row r="35376" s="153" customFormat="1" x14ac:dyDescent="0.3"/>
    <row r="35377" s="153" customFormat="1" x14ac:dyDescent="0.3"/>
    <row r="35378" s="153" customFormat="1" x14ac:dyDescent="0.3"/>
    <row r="35379" s="153" customFormat="1" x14ac:dyDescent="0.3"/>
    <row r="35380" s="153" customFormat="1" x14ac:dyDescent="0.3"/>
    <row r="35381" s="153" customFormat="1" x14ac:dyDescent="0.3"/>
    <row r="35382" s="153" customFormat="1" x14ac:dyDescent="0.3"/>
    <row r="35383" s="153" customFormat="1" x14ac:dyDescent="0.3"/>
    <row r="35384" s="153" customFormat="1" x14ac:dyDescent="0.3"/>
    <row r="35385" s="153" customFormat="1" x14ac:dyDescent="0.3"/>
    <row r="35386" s="153" customFormat="1" x14ac:dyDescent="0.3"/>
    <row r="35387" s="153" customFormat="1" x14ac:dyDescent="0.3"/>
    <row r="35388" s="153" customFormat="1" x14ac:dyDescent="0.3"/>
    <row r="35389" s="153" customFormat="1" x14ac:dyDescent="0.3"/>
    <row r="35390" s="153" customFormat="1" x14ac:dyDescent="0.3"/>
    <row r="35391" s="153" customFormat="1" x14ac:dyDescent="0.3"/>
    <row r="35392" s="153" customFormat="1" x14ac:dyDescent="0.3"/>
    <row r="35393" s="153" customFormat="1" x14ac:dyDescent="0.3"/>
    <row r="35394" s="153" customFormat="1" x14ac:dyDescent="0.3"/>
    <row r="35395" s="153" customFormat="1" x14ac:dyDescent="0.3"/>
    <row r="35396" s="153" customFormat="1" x14ac:dyDescent="0.3"/>
    <row r="35397" s="153" customFormat="1" x14ac:dyDescent="0.3"/>
    <row r="35398" s="153" customFormat="1" x14ac:dyDescent="0.3"/>
    <row r="35399" s="153" customFormat="1" x14ac:dyDescent="0.3"/>
    <row r="35400" s="153" customFormat="1" x14ac:dyDescent="0.3"/>
    <row r="35401" s="153" customFormat="1" x14ac:dyDescent="0.3"/>
    <row r="35402" s="153" customFormat="1" x14ac:dyDescent="0.3"/>
    <row r="35403" s="153" customFormat="1" x14ac:dyDescent="0.3"/>
    <row r="35404" s="153" customFormat="1" x14ac:dyDescent="0.3"/>
    <row r="35405" s="153" customFormat="1" x14ac:dyDescent="0.3"/>
    <row r="35406" s="153" customFormat="1" x14ac:dyDescent="0.3"/>
    <row r="35407" s="153" customFormat="1" x14ac:dyDescent="0.3"/>
    <row r="35408" s="153" customFormat="1" x14ac:dyDescent="0.3"/>
    <row r="35409" s="153" customFormat="1" x14ac:dyDescent="0.3"/>
    <row r="35410" s="153" customFormat="1" x14ac:dyDescent="0.3"/>
    <row r="35411" s="153" customFormat="1" x14ac:dyDescent="0.3"/>
    <row r="35412" s="153" customFormat="1" x14ac:dyDescent="0.3"/>
    <row r="35413" s="153" customFormat="1" x14ac:dyDescent="0.3"/>
    <row r="35414" s="153" customFormat="1" x14ac:dyDescent="0.3"/>
    <row r="35415" s="153" customFormat="1" x14ac:dyDescent="0.3"/>
    <row r="35416" s="153" customFormat="1" x14ac:dyDescent="0.3"/>
    <row r="35417" s="153" customFormat="1" x14ac:dyDescent="0.3"/>
    <row r="35418" s="153" customFormat="1" x14ac:dyDescent="0.3"/>
    <row r="35419" s="153" customFormat="1" x14ac:dyDescent="0.3"/>
    <row r="35420" s="153" customFormat="1" x14ac:dyDescent="0.3"/>
    <row r="35421" s="153" customFormat="1" x14ac:dyDescent="0.3"/>
    <row r="35422" s="153" customFormat="1" x14ac:dyDescent="0.3"/>
    <row r="35423" s="153" customFormat="1" x14ac:dyDescent="0.3"/>
    <row r="35424" s="153" customFormat="1" x14ac:dyDescent="0.3"/>
    <row r="35425" s="153" customFormat="1" x14ac:dyDescent="0.3"/>
    <row r="35426" s="153" customFormat="1" x14ac:dyDescent="0.3"/>
    <row r="35427" s="153" customFormat="1" x14ac:dyDescent="0.3"/>
    <row r="35428" s="153" customFormat="1" x14ac:dyDescent="0.3"/>
    <row r="35429" s="153" customFormat="1" x14ac:dyDescent="0.3"/>
    <row r="35430" s="153" customFormat="1" x14ac:dyDescent="0.3"/>
    <row r="35431" s="153" customFormat="1" x14ac:dyDescent="0.3"/>
    <row r="35432" s="153" customFormat="1" x14ac:dyDescent="0.3"/>
    <row r="35433" s="153" customFormat="1" x14ac:dyDescent="0.3"/>
    <row r="35434" s="153" customFormat="1" x14ac:dyDescent="0.3"/>
    <row r="35435" s="153" customFormat="1" x14ac:dyDescent="0.3"/>
    <row r="35436" s="153" customFormat="1" x14ac:dyDescent="0.3"/>
    <row r="35437" s="153" customFormat="1" x14ac:dyDescent="0.3"/>
    <row r="35438" s="153" customFormat="1" x14ac:dyDescent="0.3"/>
    <row r="35439" s="153" customFormat="1" x14ac:dyDescent="0.3"/>
    <row r="35440" s="153" customFormat="1" x14ac:dyDescent="0.3"/>
    <row r="35441" s="153" customFormat="1" x14ac:dyDescent="0.3"/>
    <row r="35442" s="153" customFormat="1" x14ac:dyDescent="0.3"/>
    <row r="35443" s="153" customFormat="1" x14ac:dyDescent="0.3"/>
    <row r="35444" s="153" customFormat="1" x14ac:dyDescent="0.3"/>
    <row r="35445" s="153" customFormat="1" x14ac:dyDescent="0.3"/>
    <row r="35446" s="153" customFormat="1" x14ac:dyDescent="0.3"/>
    <row r="35447" s="153" customFormat="1" x14ac:dyDescent="0.3"/>
    <row r="35448" s="153" customFormat="1" x14ac:dyDescent="0.3"/>
    <row r="35449" s="153" customFormat="1" x14ac:dyDescent="0.3"/>
    <row r="35450" s="153" customFormat="1" x14ac:dyDescent="0.3"/>
    <row r="35451" s="153" customFormat="1" x14ac:dyDescent="0.3"/>
    <row r="35452" s="153" customFormat="1" x14ac:dyDescent="0.3"/>
    <row r="35453" s="153" customFormat="1" x14ac:dyDescent="0.3"/>
    <row r="35454" s="153" customFormat="1" x14ac:dyDescent="0.3"/>
    <row r="35455" s="153" customFormat="1" x14ac:dyDescent="0.3"/>
    <row r="35456" s="153" customFormat="1" x14ac:dyDescent="0.3"/>
    <row r="35457" s="153" customFormat="1" x14ac:dyDescent="0.3"/>
    <row r="35458" s="153" customFormat="1" x14ac:dyDescent="0.3"/>
    <row r="35459" s="153" customFormat="1" x14ac:dyDescent="0.3"/>
    <row r="35460" s="153" customFormat="1" x14ac:dyDescent="0.3"/>
    <row r="35461" s="153" customFormat="1" x14ac:dyDescent="0.3"/>
    <row r="35462" s="153" customFormat="1" x14ac:dyDescent="0.3"/>
    <row r="35463" s="153" customFormat="1" x14ac:dyDescent="0.3"/>
    <row r="35464" s="153" customFormat="1" x14ac:dyDescent="0.3"/>
    <row r="35465" s="153" customFormat="1" x14ac:dyDescent="0.3"/>
    <row r="35466" s="153" customFormat="1" x14ac:dyDescent="0.3"/>
    <row r="35467" s="153" customFormat="1" x14ac:dyDescent="0.3"/>
    <row r="35468" s="153" customFormat="1" x14ac:dyDescent="0.3"/>
    <row r="35469" s="153" customFormat="1" x14ac:dyDescent="0.3"/>
    <row r="35470" s="153" customFormat="1" x14ac:dyDescent="0.3"/>
    <row r="35471" s="153" customFormat="1" x14ac:dyDescent="0.3"/>
    <row r="35472" s="153" customFormat="1" x14ac:dyDescent="0.3"/>
    <row r="35473" s="153" customFormat="1" x14ac:dyDescent="0.3"/>
    <row r="35474" s="153" customFormat="1" x14ac:dyDescent="0.3"/>
    <row r="35475" s="153" customFormat="1" x14ac:dyDescent="0.3"/>
    <row r="35476" s="153" customFormat="1" x14ac:dyDescent="0.3"/>
    <row r="35477" s="153" customFormat="1" x14ac:dyDescent="0.3"/>
    <row r="35478" s="153" customFormat="1" x14ac:dyDescent="0.3"/>
    <row r="35479" s="153" customFormat="1" x14ac:dyDescent="0.3"/>
    <row r="35480" s="153" customFormat="1" x14ac:dyDescent="0.3"/>
    <row r="35481" s="153" customFormat="1" x14ac:dyDescent="0.3"/>
    <row r="35482" s="153" customFormat="1" x14ac:dyDescent="0.3"/>
    <row r="35483" s="153" customFormat="1" x14ac:dyDescent="0.3"/>
    <row r="35484" s="153" customFormat="1" x14ac:dyDescent="0.3"/>
    <row r="35485" s="153" customFormat="1" x14ac:dyDescent="0.3"/>
    <row r="35486" s="153" customFormat="1" x14ac:dyDescent="0.3"/>
    <row r="35487" s="153" customFormat="1" x14ac:dyDescent="0.3"/>
    <row r="35488" s="153" customFormat="1" x14ac:dyDescent="0.3"/>
    <row r="35489" s="153" customFormat="1" x14ac:dyDescent="0.3"/>
    <row r="35490" s="153" customFormat="1" x14ac:dyDescent="0.3"/>
    <row r="35491" s="153" customFormat="1" x14ac:dyDescent="0.3"/>
    <row r="35492" s="153" customFormat="1" x14ac:dyDescent="0.3"/>
    <row r="35493" s="153" customFormat="1" x14ac:dyDescent="0.3"/>
    <row r="35494" s="153" customFormat="1" x14ac:dyDescent="0.3"/>
    <row r="35495" s="153" customFormat="1" x14ac:dyDescent="0.3"/>
    <row r="35496" s="153" customFormat="1" x14ac:dyDescent="0.3"/>
    <row r="35497" s="153" customFormat="1" x14ac:dyDescent="0.3"/>
    <row r="35498" s="153" customFormat="1" x14ac:dyDescent="0.3"/>
    <row r="35499" s="153" customFormat="1" x14ac:dyDescent="0.3"/>
    <row r="35500" s="153" customFormat="1" x14ac:dyDescent="0.3"/>
    <row r="35501" s="153" customFormat="1" x14ac:dyDescent="0.3"/>
    <row r="35502" s="153" customFormat="1" x14ac:dyDescent="0.3"/>
    <row r="35503" s="153" customFormat="1" x14ac:dyDescent="0.3"/>
    <row r="35504" s="153" customFormat="1" x14ac:dyDescent="0.3"/>
    <row r="35505" s="153" customFormat="1" x14ac:dyDescent="0.3"/>
    <row r="35506" s="153" customFormat="1" x14ac:dyDescent="0.3"/>
    <row r="35507" s="153" customFormat="1" x14ac:dyDescent="0.3"/>
    <row r="35508" s="153" customFormat="1" x14ac:dyDescent="0.3"/>
    <row r="35509" s="153" customFormat="1" x14ac:dyDescent="0.3"/>
    <row r="35510" s="153" customFormat="1" x14ac:dyDescent="0.3"/>
    <row r="35511" s="153" customFormat="1" x14ac:dyDescent="0.3"/>
    <row r="35512" s="153" customFormat="1" x14ac:dyDescent="0.3"/>
    <row r="35513" s="153" customFormat="1" x14ac:dyDescent="0.3"/>
    <row r="35514" s="153" customFormat="1" x14ac:dyDescent="0.3"/>
    <row r="35515" s="153" customFormat="1" x14ac:dyDescent="0.3"/>
    <row r="35516" s="153" customFormat="1" x14ac:dyDescent="0.3"/>
    <row r="35517" s="153" customFormat="1" x14ac:dyDescent="0.3"/>
    <row r="35518" s="153" customFormat="1" x14ac:dyDescent="0.3"/>
    <row r="35519" s="153" customFormat="1" x14ac:dyDescent="0.3"/>
    <row r="35520" s="153" customFormat="1" x14ac:dyDescent="0.3"/>
    <row r="35521" s="153" customFormat="1" x14ac:dyDescent="0.3"/>
    <row r="35522" s="153" customFormat="1" x14ac:dyDescent="0.3"/>
    <row r="35523" s="153" customFormat="1" x14ac:dyDescent="0.3"/>
    <row r="35524" s="153" customFormat="1" x14ac:dyDescent="0.3"/>
    <row r="35525" s="153" customFormat="1" x14ac:dyDescent="0.3"/>
    <row r="35526" s="153" customFormat="1" x14ac:dyDescent="0.3"/>
    <row r="35527" s="153" customFormat="1" x14ac:dyDescent="0.3"/>
    <row r="35528" s="153" customFormat="1" x14ac:dyDescent="0.3"/>
    <row r="35529" s="153" customFormat="1" x14ac:dyDescent="0.3"/>
    <row r="35530" s="153" customFormat="1" x14ac:dyDescent="0.3"/>
    <row r="35531" s="153" customFormat="1" x14ac:dyDescent="0.3"/>
    <row r="35532" s="153" customFormat="1" x14ac:dyDescent="0.3"/>
    <row r="35533" s="153" customFormat="1" x14ac:dyDescent="0.3"/>
    <row r="35534" s="153" customFormat="1" x14ac:dyDescent="0.3"/>
    <row r="35535" s="153" customFormat="1" x14ac:dyDescent="0.3"/>
    <row r="35536" s="153" customFormat="1" x14ac:dyDescent="0.3"/>
    <row r="35537" s="153" customFormat="1" x14ac:dyDescent="0.3"/>
    <row r="35538" s="153" customFormat="1" x14ac:dyDescent="0.3"/>
    <row r="35539" s="153" customFormat="1" x14ac:dyDescent="0.3"/>
    <row r="35540" s="153" customFormat="1" x14ac:dyDescent="0.3"/>
    <row r="35541" s="153" customFormat="1" x14ac:dyDescent="0.3"/>
    <row r="35542" s="153" customFormat="1" x14ac:dyDescent="0.3"/>
    <row r="35543" s="153" customFormat="1" x14ac:dyDescent="0.3"/>
    <row r="35544" s="153" customFormat="1" x14ac:dyDescent="0.3"/>
    <row r="35545" s="153" customFormat="1" x14ac:dyDescent="0.3"/>
    <row r="35546" s="153" customFormat="1" x14ac:dyDescent="0.3"/>
    <row r="35547" s="153" customFormat="1" x14ac:dyDescent="0.3"/>
    <row r="35548" s="153" customFormat="1" x14ac:dyDescent="0.3"/>
    <row r="35549" s="153" customFormat="1" x14ac:dyDescent="0.3"/>
    <row r="35550" s="153" customFormat="1" x14ac:dyDescent="0.3"/>
    <row r="35551" s="153" customFormat="1" x14ac:dyDescent="0.3"/>
    <row r="35552" s="153" customFormat="1" x14ac:dyDescent="0.3"/>
    <row r="35553" s="153" customFormat="1" x14ac:dyDescent="0.3"/>
    <row r="35554" s="153" customFormat="1" x14ac:dyDescent="0.3"/>
    <row r="35555" s="153" customFormat="1" x14ac:dyDescent="0.3"/>
    <row r="35556" s="153" customFormat="1" x14ac:dyDescent="0.3"/>
    <row r="35557" s="153" customFormat="1" x14ac:dyDescent="0.3"/>
    <row r="35558" s="153" customFormat="1" x14ac:dyDescent="0.3"/>
    <row r="35559" s="153" customFormat="1" x14ac:dyDescent="0.3"/>
    <row r="35560" s="153" customFormat="1" x14ac:dyDescent="0.3"/>
    <row r="35561" s="153" customFormat="1" x14ac:dyDescent="0.3"/>
    <row r="35562" s="153" customFormat="1" x14ac:dyDescent="0.3"/>
    <row r="35563" s="153" customFormat="1" x14ac:dyDescent="0.3"/>
    <row r="35564" s="153" customFormat="1" x14ac:dyDescent="0.3"/>
    <row r="35565" s="153" customFormat="1" x14ac:dyDescent="0.3"/>
    <row r="35566" s="153" customFormat="1" x14ac:dyDescent="0.3"/>
    <row r="35567" s="153" customFormat="1" x14ac:dyDescent="0.3"/>
    <row r="35568" s="153" customFormat="1" x14ac:dyDescent="0.3"/>
    <row r="35569" s="153" customFormat="1" x14ac:dyDescent="0.3"/>
    <row r="35570" s="153" customFormat="1" x14ac:dyDescent="0.3"/>
    <row r="35571" s="153" customFormat="1" x14ac:dyDescent="0.3"/>
    <row r="35572" s="153" customFormat="1" x14ac:dyDescent="0.3"/>
    <row r="35573" s="153" customFormat="1" x14ac:dyDescent="0.3"/>
    <row r="35574" s="153" customFormat="1" x14ac:dyDescent="0.3"/>
    <row r="35575" s="153" customFormat="1" x14ac:dyDescent="0.3"/>
    <row r="35576" s="153" customFormat="1" x14ac:dyDescent="0.3"/>
    <row r="35577" s="153" customFormat="1" x14ac:dyDescent="0.3"/>
    <row r="35578" s="153" customFormat="1" x14ac:dyDescent="0.3"/>
    <row r="35579" s="153" customFormat="1" x14ac:dyDescent="0.3"/>
    <row r="35580" s="153" customFormat="1" x14ac:dyDescent="0.3"/>
    <row r="35581" s="153" customFormat="1" x14ac:dyDescent="0.3"/>
    <row r="35582" s="153" customFormat="1" x14ac:dyDescent="0.3"/>
    <row r="35583" s="153" customFormat="1" x14ac:dyDescent="0.3"/>
    <row r="35584" s="153" customFormat="1" x14ac:dyDescent="0.3"/>
    <row r="35585" s="153" customFormat="1" x14ac:dyDescent="0.3"/>
    <row r="35586" s="153" customFormat="1" x14ac:dyDescent="0.3"/>
    <row r="35587" s="153" customFormat="1" x14ac:dyDescent="0.3"/>
    <row r="35588" s="153" customFormat="1" x14ac:dyDescent="0.3"/>
    <row r="35589" s="153" customFormat="1" x14ac:dyDescent="0.3"/>
    <row r="35590" s="153" customFormat="1" x14ac:dyDescent="0.3"/>
    <row r="35591" s="153" customFormat="1" x14ac:dyDescent="0.3"/>
    <row r="35592" s="153" customFormat="1" x14ac:dyDescent="0.3"/>
    <row r="35593" s="153" customFormat="1" x14ac:dyDescent="0.3"/>
    <row r="35594" s="153" customFormat="1" x14ac:dyDescent="0.3"/>
    <row r="35595" s="153" customFormat="1" x14ac:dyDescent="0.3"/>
    <row r="35596" s="153" customFormat="1" x14ac:dyDescent="0.3"/>
    <row r="35597" s="153" customFormat="1" x14ac:dyDescent="0.3"/>
    <row r="35598" s="153" customFormat="1" x14ac:dyDescent="0.3"/>
    <row r="35599" s="153" customFormat="1" x14ac:dyDescent="0.3"/>
    <row r="35600" s="153" customFormat="1" x14ac:dyDescent="0.3"/>
    <row r="35601" s="153" customFormat="1" x14ac:dyDescent="0.3"/>
    <row r="35602" s="153" customFormat="1" x14ac:dyDescent="0.3"/>
    <row r="35603" s="153" customFormat="1" x14ac:dyDescent="0.3"/>
    <row r="35604" s="153" customFormat="1" x14ac:dyDescent="0.3"/>
    <row r="35605" s="153" customFormat="1" x14ac:dyDescent="0.3"/>
    <row r="35606" s="153" customFormat="1" x14ac:dyDescent="0.3"/>
    <row r="35607" s="153" customFormat="1" x14ac:dyDescent="0.3"/>
    <row r="35608" s="153" customFormat="1" x14ac:dyDescent="0.3"/>
    <row r="35609" s="153" customFormat="1" x14ac:dyDescent="0.3"/>
    <row r="35610" s="153" customFormat="1" x14ac:dyDescent="0.3"/>
    <row r="35611" s="153" customFormat="1" x14ac:dyDescent="0.3"/>
    <row r="35612" s="153" customFormat="1" x14ac:dyDescent="0.3"/>
    <row r="35613" s="153" customFormat="1" x14ac:dyDescent="0.3"/>
    <row r="35614" s="153" customFormat="1" x14ac:dyDescent="0.3"/>
    <row r="35615" s="153" customFormat="1" x14ac:dyDescent="0.3"/>
    <row r="35616" s="153" customFormat="1" x14ac:dyDescent="0.3"/>
    <row r="35617" s="153" customFormat="1" x14ac:dyDescent="0.3"/>
    <row r="35618" s="153" customFormat="1" x14ac:dyDescent="0.3"/>
    <row r="35619" s="153" customFormat="1" x14ac:dyDescent="0.3"/>
    <row r="35620" s="153" customFormat="1" x14ac:dyDescent="0.3"/>
    <row r="35621" s="153" customFormat="1" x14ac:dyDescent="0.3"/>
    <row r="35622" s="153" customFormat="1" x14ac:dyDescent="0.3"/>
    <row r="35623" s="153" customFormat="1" x14ac:dyDescent="0.3"/>
    <row r="35624" s="153" customFormat="1" x14ac:dyDescent="0.3"/>
    <row r="35625" s="153" customFormat="1" x14ac:dyDescent="0.3"/>
    <row r="35626" s="153" customFormat="1" x14ac:dyDescent="0.3"/>
    <row r="35627" s="153" customFormat="1" x14ac:dyDescent="0.3"/>
    <row r="35628" s="153" customFormat="1" x14ac:dyDescent="0.3"/>
    <row r="35629" s="153" customFormat="1" x14ac:dyDescent="0.3"/>
    <row r="35630" s="153" customFormat="1" x14ac:dyDescent="0.3"/>
    <row r="35631" s="153" customFormat="1" x14ac:dyDescent="0.3"/>
    <row r="35632" s="153" customFormat="1" x14ac:dyDescent="0.3"/>
    <row r="35633" s="153" customFormat="1" x14ac:dyDescent="0.3"/>
    <row r="35634" s="153" customFormat="1" x14ac:dyDescent="0.3"/>
    <row r="35635" s="153" customFormat="1" x14ac:dyDescent="0.3"/>
    <row r="35636" s="153" customFormat="1" x14ac:dyDescent="0.3"/>
    <row r="35637" s="153" customFormat="1" x14ac:dyDescent="0.3"/>
    <row r="35638" s="153" customFormat="1" x14ac:dyDescent="0.3"/>
    <row r="35639" s="153" customFormat="1" x14ac:dyDescent="0.3"/>
    <row r="35640" s="153" customFormat="1" x14ac:dyDescent="0.3"/>
    <row r="35641" s="153" customFormat="1" x14ac:dyDescent="0.3"/>
    <row r="35642" s="153" customFormat="1" x14ac:dyDescent="0.3"/>
    <row r="35643" s="153" customFormat="1" x14ac:dyDescent="0.3"/>
    <row r="35644" s="153" customFormat="1" x14ac:dyDescent="0.3"/>
    <row r="35645" s="153" customFormat="1" x14ac:dyDescent="0.3"/>
    <row r="35646" s="153" customFormat="1" x14ac:dyDescent="0.3"/>
    <row r="35647" s="153" customFormat="1" x14ac:dyDescent="0.3"/>
    <row r="35648" s="153" customFormat="1" x14ac:dyDescent="0.3"/>
    <row r="35649" s="153" customFormat="1" x14ac:dyDescent="0.3"/>
    <row r="35650" s="153" customFormat="1" x14ac:dyDescent="0.3"/>
    <row r="35651" s="153" customFormat="1" x14ac:dyDescent="0.3"/>
    <row r="35652" s="153" customFormat="1" x14ac:dyDescent="0.3"/>
    <row r="35653" s="153" customFormat="1" x14ac:dyDescent="0.3"/>
    <row r="35654" s="153" customFormat="1" x14ac:dyDescent="0.3"/>
    <row r="35655" s="153" customFormat="1" x14ac:dyDescent="0.3"/>
    <row r="35656" s="153" customFormat="1" x14ac:dyDescent="0.3"/>
    <row r="35657" s="153" customFormat="1" x14ac:dyDescent="0.3"/>
    <row r="35658" s="153" customFormat="1" x14ac:dyDescent="0.3"/>
    <row r="35659" s="153" customFormat="1" x14ac:dyDescent="0.3"/>
    <row r="35660" s="153" customFormat="1" x14ac:dyDescent="0.3"/>
    <row r="35661" s="153" customFormat="1" x14ac:dyDescent="0.3"/>
    <row r="35662" s="153" customFormat="1" x14ac:dyDescent="0.3"/>
    <row r="35663" s="153" customFormat="1" x14ac:dyDescent="0.3"/>
    <row r="35664" s="153" customFormat="1" x14ac:dyDescent="0.3"/>
    <row r="35665" s="153" customFormat="1" x14ac:dyDescent="0.3"/>
    <row r="35666" s="153" customFormat="1" x14ac:dyDescent="0.3"/>
    <row r="35667" s="153" customFormat="1" x14ac:dyDescent="0.3"/>
    <row r="35668" s="153" customFormat="1" x14ac:dyDescent="0.3"/>
    <row r="35669" s="153" customFormat="1" x14ac:dyDescent="0.3"/>
    <row r="35670" s="153" customFormat="1" x14ac:dyDescent="0.3"/>
    <row r="35671" s="153" customFormat="1" x14ac:dyDescent="0.3"/>
    <row r="35672" s="153" customFormat="1" x14ac:dyDescent="0.3"/>
    <row r="35673" s="153" customFormat="1" x14ac:dyDescent="0.3"/>
    <row r="35674" s="153" customFormat="1" x14ac:dyDescent="0.3"/>
    <row r="35675" s="153" customFormat="1" x14ac:dyDescent="0.3"/>
    <row r="35676" s="153" customFormat="1" x14ac:dyDescent="0.3"/>
    <row r="35677" s="153" customFormat="1" x14ac:dyDescent="0.3"/>
    <row r="35678" s="153" customFormat="1" x14ac:dyDescent="0.3"/>
    <row r="35679" s="153" customFormat="1" x14ac:dyDescent="0.3"/>
    <row r="35680" s="153" customFormat="1" x14ac:dyDescent="0.3"/>
    <row r="35681" s="153" customFormat="1" x14ac:dyDescent="0.3"/>
    <row r="35682" s="153" customFormat="1" x14ac:dyDescent="0.3"/>
    <row r="35683" s="153" customFormat="1" x14ac:dyDescent="0.3"/>
    <row r="35684" s="153" customFormat="1" x14ac:dyDescent="0.3"/>
    <row r="35685" s="153" customFormat="1" x14ac:dyDescent="0.3"/>
    <row r="35686" s="153" customFormat="1" x14ac:dyDescent="0.3"/>
    <row r="35687" s="153" customFormat="1" x14ac:dyDescent="0.3"/>
    <row r="35688" s="153" customFormat="1" x14ac:dyDescent="0.3"/>
    <row r="35689" s="153" customFormat="1" x14ac:dyDescent="0.3"/>
    <row r="35690" s="153" customFormat="1" x14ac:dyDescent="0.3"/>
    <row r="35691" s="153" customFormat="1" x14ac:dyDescent="0.3"/>
    <row r="35692" s="153" customFormat="1" x14ac:dyDescent="0.3"/>
    <row r="35693" s="153" customFormat="1" x14ac:dyDescent="0.3"/>
    <row r="35694" s="153" customFormat="1" x14ac:dyDescent="0.3"/>
    <row r="35695" s="153" customFormat="1" x14ac:dyDescent="0.3"/>
    <row r="35696" s="153" customFormat="1" x14ac:dyDescent="0.3"/>
    <row r="35697" s="153" customFormat="1" x14ac:dyDescent="0.3"/>
    <row r="35698" s="153" customFormat="1" x14ac:dyDescent="0.3"/>
    <row r="35699" s="153" customFormat="1" x14ac:dyDescent="0.3"/>
    <row r="35700" s="153" customFormat="1" x14ac:dyDescent="0.3"/>
    <row r="35701" s="153" customFormat="1" x14ac:dyDescent="0.3"/>
    <row r="35702" s="153" customFormat="1" x14ac:dyDescent="0.3"/>
    <row r="35703" s="153" customFormat="1" x14ac:dyDescent="0.3"/>
    <row r="35704" s="153" customFormat="1" x14ac:dyDescent="0.3"/>
    <row r="35705" s="153" customFormat="1" x14ac:dyDescent="0.3"/>
    <row r="35706" s="153" customFormat="1" x14ac:dyDescent="0.3"/>
    <row r="35707" s="153" customFormat="1" x14ac:dyDescent="0.3"/>
    <row r="35708" s="153" customFormat="1" x14ac:dyDescent="0.3"/>
    <row r="35709" s="153" customFormat="1" x14ac:dyDescent="0.3"/>
    <row r="35710" s="153" customFormat="1" x14ac:dyDescent="0.3"/>
    <row r="35711" s="153" customFormat="1" x14ac:dyDescent="0.3"/>
    <row r="35712" s="153" customFormat="1" x14ac:dyDescent="0.3"/>
    <row r="35713" s="153" customFormat="1" x14ac:dyDescent="0.3"/>
    <row r="35714" s="153" customFormat="1" x14ac:dyDescent="0.3"/>
    <row r="35715" s="153" customFormat="1" x14ac:dyDescent="0.3"/>
    <row r="35716" s="153" customFormat="1" x14ac:dyDescent="0.3"/>
    <row r="35717" s="153" customFormat="1" x14ac:dyDescent="0.3"/>
    <row r="35718" s="153" customFormat="1" x14ac:dyDescent="0.3"/>
    <row r="35719" s="153" customFormat="1" x14ac:dyDescent="0.3"/>
    <row r="35720" s="153" customFormat="1" x14ac:dyDescent="0.3"/>
    <row r="35721" s="153" customFormat="1" x14ac:dyDescent="0.3"/>
    <row r="35722" s="153" customFormat="1" x14ac:dyDescent="0.3"/>
    <row r="35723" s="153" customFormat="1" x14ac:dyDescent="0.3"/>
    <row r="35724" s="153" customFormat="1" x14ac:dyDescent="0.3"/>
    <row r="35725" s="153" customFormat="1" x14ac:dyDescent="0.3"/>
    <row r="35726" s="153" customFormat="1" x14ac:dyDescent="0.3"/>
    <row r="35727" s="153" customFormat="1" x14ac:dyDescent="0.3"/>
    <row r="35728" s="153" customFormat="1" x14ac:dyDescent="0.3"/>
    <row r="35729" s="153" customFormat="1" x14ac:dyDescent="0.3"/>
    <row r="35730" s="153" customFormat="1" x14ac:dyDescent="0.3"/>
    <row r="35731" s="153" customFormat="1" x14ac:dyDescent="0.3"/>
    <row r="35732" s="153" customFormat="1" x14ac:dyDescent="0.3"/>
    <row r="35733" s="153" customFormat="1" x14ac:dyDescent="0.3"/>
    <row r="35734" s="153" customFormat="1" x14ac:dyDescent="0.3"/>
    <row r="35735" s="153" customFormat="1" x14ac:dyDescent="0.3"/>
    <row r="35736" s="153" customFormat="1" x14ac:dyDescent="0.3"/>
    <row r="35737" s="153" customFormat="1" x14ac:dyDescent="0.3"/>
    <row r="35738" s="153" customFormat="1" x14ac:dyDescent="0.3"/>
    <row r="35739" s="153" customFormat="1" x14ac:dyDescent="0.3"/>
    <row r="35740" s="153" customFormat="1" x14ac:dyDescent="0.3"/>
    <row r="35741" s="153" customFormat="1" x14ac:dyDescent="0.3"/>
    <row r="35742" s="153" customFormat="1" x14ac:dyDescent="0.3"/>
    <row r="35743" s="153" customFormat="1" x14ac:dyDescent="0.3"/>
    <row r="35744" s="153" customFormat="1" x14ac:dyDescent="0.3"/>
    <row r="35745" s="153" customFormat="1" x14ac:dyDescent="0.3"/>
    <row r="35746" s="153" customFormat="1" x14ac:dyDescent="0.3"/>
    <row r="35747" s="153" customFormat="1" x14ac:dyDescent="0.3"/>
    <row r="35748" s="153" customFormat="1" x14ac:dyDescent="0.3"/>
    <row r="35749" s="153" customFormat="1" x14ac:dyDescent="0.3"/>
    <row r="35750" s="153" customFormat="1" x14ac:dyDescent="0.3"/>
    <row r="35751" s="153" customFormat="1" x14ac:dyDescent="0.3"/>
    <row r="35752" s="153" customFormat="1" x14ac:dyDescent="0.3"/>
    <row r="35753" s="153" customFormat="1" x14ac:dyDescent="0.3"/>
    <row r="35754" s="153" customFormat="1" x14ac:dyDescent="0.3"/>
    <row r="35755" s="153" customFormat="1" x14ac:dyDescent="0.3"/>
    <row r="35756" s="153" customFormat="1" x14ac:dyDescent="0.3"/>
    <row r="35757" s="153" customFormat="1" x14ac:dyDescent="0.3"/>
    <row r="35758" s="153" customFormat="1" x14ac:dyDescent="0.3"/>
    <row r="35759" s="153" customFormat="1" x14ac:dyDescent="0.3"/>
    <row r="35760" s="153" customFormat="1" x14ac:dyDescent="0.3"/>
    <row r="35761" s="153" customFormat="1" x14ac:dyDescent="0.3"/>
    <row r="35762" s="153" customFormat="1" x14ac:dyDescent="0.3"/>
    <row r="35763" s="153" customFormat="1" x14ac:dyDescent="0.3"/>
    <row r="35764" s="153" customFormat="1" x14ac:dyDescent="0.3"/>
    <row r="35765" s="153" customFormat="1" x14ac:dyDescent="0.3"/>
    <row r="35766" s="153" customFormat="1" x14ac:dyDescent="0.3"/>
    <row r="35767" s="153" customFormat="1" x14ac:dyDescent="0.3"/>
    <row r="35768" s="153" customFormat="1" x14ac:dyDescent="0.3"/>
    <row r="35769" s="153" customFormat="1" x14ac:dyDescent="0.3"/>
    <row r="35770" s="153" customFormat="1" x14ac:dyDescent="0.3"/>
    <row r="35771" s="153" customFormat="1" x14ac:dyDescent="0.3"/>
    <row r="35772" s="153" customFormat="1" x14ac:dyDescent="0.3"/>
    <row r="35773" s="153" customFormat="1" x14ac:dyDescent="0.3"/>
    <row r="35774" s="153" customFormat="1" x14ac:dyDescent="0.3"/>
    <row r="35775" s="153" customFormat="1" x14ac:dyDescent="0.3"/>
    <row r="35776" s="153" customFormat="1" x14ac:dyDescent="0.3"/>
    <row r="35777" s="153" customFormat="1" x14ac:dyDescent="0.3"/>
    <row r="35778" s="153" customFormat="1" x14ac:dyDescent="0.3"/>
    <row r="35779" s="153" customFormat="1" x14ac:dyDescent="0.3"/>
    <row r="35780" s="153" customFormat="1" x14ac:dyDescent="0.3"/>
    <row r="35781" s="153" customFormat="1" x14ac:dyDescent="0.3"/>
    <row r="35782" s="153" customFormat="1" x14ac:dyDescent="0.3"/>
    <row r="35783" s="153" customFormat="1" x14ac:dyDescent="0.3"/>
    <row r="35784" s="153" customFormat="1" x14ac:dyDescent="0.3"/>
    <row r="35785" s="153" customFormat="1" x14ac:dyDescent="0.3"/>
    <row r="35786" s="153" customFormat="1" x14ac:dyDescent="0.3"/>
    <row r="35787" s="153" customFormat="1" x14ac:dyDescent="0.3"/>
    <row r="35788" s="153" customFormat="1" x14ac:dyDescent="0.3"/>
    <row r="35789" s="153" customFormat="1" x14ac:dyDescent="0.3"/>
    <row r="35790" s="153" customFormat="1" x14ac:dyDescent="0.3"/>
    <row r="35791" s="153" customFormat="1" x14ac:dyDescent="0.3"/>
    <row r="35792" s="153" customFormat="1" x14ac:dyDescent="0.3"/>
    <row r="35793" s="153" customFormat="1" x14ac:dyDescent="0.3"/>
    <row r="35794" s="153" customFormat="1" x14ac:dyDescent="0.3"/>
    <row r="35795" s="153" customFormat="1" x14ac:dyDescent="0.3"/>
    <row r="35796" s="153" customFormat="1" x14ac:dyDescent="0.3"/>
    <row r="35797" s="153" customFormat="1" x14ac:dyDescent="0.3"/>
    <row r="35798" s="153" customFormat="1" x14ac:dyDescent="0.3"/>
    <row r="35799" s="153" customFormat="1" x14ac:dyDescent="0.3"/>
    <row r="35800" s="153" customFormat="1" x14ac:dyDescent="0.3"/>
    <row r="35801" s="153" customFormat="1" x14ac:dyDescent="0.3"/>
    <row r="35802" s="153" customFormat="1" x14ac:dyDescent="0.3"/>
    <row r="35803" s="153" customFormat="1" x14ac:dyDescent="0.3"/>
    <row r="35804" s="153" customFormat="1" x14ac:dyDescent="0.3"/>
    <row r="35805" s="153" customFormat="1" x14ac:dyDescent="0.3"/>
    <row r="35806" s="153" customFormat="1" x14ac:dyDescent="0.3"/>
    <row r="35807" s="153" customFormat="1" x14ac:dyDescent="0.3"/>
    <row r="35808" s="153" customFormat="1" x14ac:dyDescent="0.3"/>
    <row r="35809" s="153" customFormat="1" x14ac:dyDescent="0.3"/>
    <row r="35810" s="153" customFormat="1" x14ac:dyDescent="0.3"/>
    <row r="35811" s="153" customFormat="1" x14ac:dyDescent="0.3"/>
    <row r="35812" s="153" customFormat="1" x14ac:dyDescent="0.3"/>
    <row r="35813" s="153" customFormat="1" x14ac:dyDescent="0.3"/>
    <row r="35814" s="153" customFormat="1" x14ac:dyDescent="0.3"/>
    <row r="35815" s="153" customFormat="1" x14ac:dyDescent="0.3"/>
    <row r="35816" s="153" customFormat="1" x14ac:dyDescent="0.3"/>
    <row r="35817" s="153" customFormat="1" x14ac:dyDescent="0.3"/>
    <row r="35818" s="153" customFormat="1" x14ac:dyDescent="0.3"/>
    <row r="35819" s="153" customFormat="1" x14ac:dyDescent="0.3"/>
    <row r="35820" s="153" customFormat="1" x14ac:dyDescent="0.3"/>
    <row r="35821" s="153" customFormat="1" x14ac:dyDescent="0.3"/>
    <row r="35822" s="153" customFormat="1" x14ac:dyDescent="0.3"/>
    <row r="35823" s="153" customFormat="1" x14ac:dyDescent="0.3"/>
    <row r="35824" s="153" customFormat="1" x14ac:dyDescent="0.3"/>
    <row r="35825" s="153" customFormat="1" x14ac:dyDescent="0.3"/>
    <row r="35826" s="153" customFormat="1" x14ac:dyDescent="0.3"/>
    <row r="35827" s="153" customFormat="1" x14ac:dyDescent="0.3"/>
    <row r="35828" s="153" customFormat="1" x14ac:dyDescent="0.3"/>
    <row r="35829" s="153" customFormat="1" x14ac:dyDescent="0.3"/>
    <row r="35830" s="153" customFormat="1" x14ac:dyDescent="0.3"/>
    <row r="35831" s="153" customFormat="1" x14ac:dyDescent="0.3"/>
    <row r="35832" s="153" customFormat="1" x14ac:dyDescent="0.3"/>
    <row r="35833" s="153" customFormat="1" x14ac:dyDescent="0.3"/>
    <row r="35834" s="153" customFormat="1" x14ac:dyDescent="0.3"/>
    <row r="35835" s="153" customFormat="1" x14ac:dyDescent="0.3"/>
    <row r="35836" s="153" customFormat="1" x14ac:dyDescent="0.3"/>
    <row r="35837" s="153" customFormat="1" x14ac:dyDescent="0.3"/>
    <row r="35838" s="153" customFormat="1" x14ac:dyDescent="0.3"/>
    <row r="35839" s="153" customFormat="1" x14ac:dyDescent="0.3"/>
    <row r="35840" s="153" customFormat="1" x14ac:dyDescent="0.3"/>
    <row r="35841" s="153" customFormat="1" x14ac:dyDescent="0.3"/>
    <row r="35842" s="153" customFormat="1" x14ac:dyDescent="0.3"/>
    <row r="35843" s="153" customFormat="1" x14ac:dyDescent="0.3"/>
    <row r="35844" s="153" customFormat="1" x14ac:dyDescent="0.3"/>
    <row r="35845" s="153" customFormat="1" x14ac:dyDescent="0.3"/>
    <row r="35846" s="153" customFormat="1" x14ac:dyDescent="0.3"/>
    <row r="35847" s="153" customFormat="1" x14ac:dyDescent="0.3"/>
    <row r="35848" s="153" customFormat="1" x14ac:dyDescent="0.3"/>
    <row r="35849" s="153" customFormat="1" x14ac:dyDescent="0.3"/>
    <row r="35850" s="153" customFormat="1" x14ac:dyDescent="0.3"/>
    <row r="35851" s="153" customFormat="1" x14ac:dyDescent="0.3"/>
    <row r="35852" s="153" customFormat="1" x14ac:dyDescent="0.3"/>
    <row r="35853" s="153" customFormat="1" x14ac:dyDescent="0.3"/>
    <row r="35854" s="153" customFormat="1" x14ac:dyDescent="0.3"/>
    <row r="35855" s="153" customFormat="1" x14ac:dyDescent="0.3"/>
    <row r="35856" s="153" customFormat="1" x14ac:dyDescent="0.3"/>
    <row r="35857" s="153" customFormat="1" x14ac:dyDescent="0.3"/>
    <row r="35858" s="153" customFormat="1" x14ac:dyDescent="0.3"/>
    <row r="35859" s="153" customFormat="1" x14ac:dyDescent="0.3"/>
    <row r="35860" s="153" customFormat="1" x14ac:dyDescent="0.3"/>
    <row r="35861" s="153" customFormat="1" x14ac:dyDescent="0.3"/>
    <row r="35862" s="153" customFormat="1" x14ac:dyDescent="0.3"/>
    <row r="35863" s="153" customFormat="1" x14ac:dyDescent="0.3"/>
    <row r="35864" s="153" customFormat="1" x14ac:dyDescent="0.3"/>
    <row r="35865" s="153" customFormat="1" x14ac:dyDescent="0.3"/>
    <row r="35866" s="153" customFormat="1" x14ac:dyDescent="0.3"/>
    <row r="35867" s="153" customFormat="1" x14ac:dyDescent="0.3"/>
    <row r="35868" s="153" customFormat="1" x14ac:dyDescent="0.3"/>
    <row r="35869" s="153" customFormat="1" x14ac:dyDescent="0.3"/>
    <row r="35870" s="153" customFormat="1" x14ac:dyDescent="0.3"/>
    <row r="35871" s="153" customFormat="1" x14ac:dyDescent="0.3"/>
    <row r="35872" s="153" customFormat="1" x14ac:dyDescent="0.3"/>
    <row r="35873" s="153" customFormat="1" x14ac:dyDescent="0.3"/>
    <row r="35874" s="153" customFormat="1" x14ac:dyDescent="0.3"/>
    <row r="35875" s="153" customFormat="1" x14ac:dyDescent="0.3"/>
    <row r="35876" s="153" customFormat="1" x14ac:dyDescent="0.3"/>
    <row r="35877" s="153" customFormat="1" x14ac:dyDescent="0.3"/>
    <row r="35878" s="153" customFormat="1" x14ac:dyDescent="0.3"/>
    <row r="35879" s="153" customFormat="1" x14ac:dyDescent="0.3"/>
    <row r="35880" s="153" customFormat="1" x14ac:dyDescent="0.3"/>
    <row r="35881" s="153" customFormat="1" x14ac:dyDescent="0.3"/>
    <row r="35882" s="153" customFormat="1" x14ac:dyDescent="0.3"/>
    <row r="35883" s="153" customFormat="1" x14ac:dyDescent="0.3"/>
    <row r="35884" s="153" customFormat="1" x14ac:dyDescent="0.3"/>
    <row r="35885" s="153" customFormat="1" x14ac:dyDescent="0.3"/>
    <row r="35886" s="153" customFormat="1" x14ac:dyDescent="0.3"/>
    <row r="35887" s="153" customFormat="1" x14ac:dyDescent="0.3"/>
    <row r="35888" s="153" customFormat="1" x14ac:dyDescent="0.3"/>
    <row r="35889" s="153" customFormat="1" x14ac:dyDescent="0.3"/>
    <row r="35890" s="153" customFormat="1" x14ac:dyDescent="0.3"/>
    <row r="35891" s="153" customFormat="1" x14ac:dyDescent="0.3"/>
    <row r="35892" s="153" customFormat="1" x14ac:dyDescent="0.3"/>
    <row r="35893" s="153" customFormat="1" x14ac:dyDescent="0.3"/>
    <row r="35894" s="153" customFormat="1" x14ac:dyDescent="0.3"/>
    <row r="35895" s="153" customFormat="1" x14ac:dyDescent="0.3"/>
    <row r="35896" s="153" customFormat="1" x14ac:dyDescent="0.3"/>
    <row r="35897" s="153" customFormat="1" x14ac:dyDescent="0.3"/>
    <row r="35898" s="153" customFormat="1" x14ac:dyDescent="0.3"/>
    <row r="35899" s="153" customFormat="1" x14ac:dyDescent="0.3"/>
    <row r="35900" s="153" customFormat="1" x14ac:dyDescent="0.3"/>
    <row r="35901" s="153" customFormat="1" x14ac:dyDescent="0.3"/>
    <row r="35902" s="153" customFormat="1" x14ac:dyDescent="0.3"/>
    <row r="35903" s="153" customFormat="1" x14ac:dyDescent="0.3"/>
    <row r="35904" s="153" customFormat="1" x14ac:dyDescent="0.3"/>
    <row r="35905" s="153" customFormat="1" x14ac:dyDescent="0.3"/>
    <row r="35906" s="153" customFormat="1" x14ac:dyDescent="0.3"/>
    <row r="35907" s="153" customFormat="1" x14ac:dyDescent="0.3"/>
    <row r="35908" s="153" customFormat="1" x14ac:dyDescent="0.3"/>
    <row r="35909" s="153" customFormat="1" x14ac:dyDescent="0.3"/>
    <row r="35910" s="153" customFormat="1" x14ac:dyDescent="0.3"/>
    <row r="35911" s="153" customFormat="1" x14ac:dyDescent="0.3"/>
    <row r="35912" s="153" customFormat="1" x14ac:dyDescent="0.3"/>
    <row r="35913" s="153" customFormat="1" x14ac:dyDescent="0.3"/>
    <row r="35914" s="153" customFormat="1" x14ac:dyDescent="0.3"/>
    <row r="35915" s="153" customFormat="1" x14ac:dyDescent="0.3"/>
    <row r="35916" s="153" customFormat="1" x14ac:dyDescent="0.3"/>
    <row r="35917" s="153" customFormat="1" x14ac:dyDescent="0.3"/>
    <row r="35918" s="153" customFormat="1" x14ac:dyDescent="0.3"/>
    <row r="35919" s="153" customFormat="1" x14ac:dyDescent="0.3"/>
    <row r="35920" s="153" customFormat="1" x14ac:dyDescent="0.3"/>
    <row r="35921" s="153" customFormat="1" x14ac:dyDescent="0.3"/>
    <row r="35922" s="153" customFormat="1" x14ac:dyDescent="0.3"/>
    <row r="35923" s="153" customFormat="1" x14ac:dyDescent="0.3"/>
    <row r="35924" s="153" customFormat="1" x14ac:dyDescent="0.3"/>
    <row r="35925" s="153" customFormat="1" x14ac:dyDescent="0.3"/>
    <row r="35926" s="153" customFormat="1" x14ac:dyDescent="0.3"/>
    <row r="35927" s="153" customFormat="1" x14ac:dyDescent="0.3"/>
    <row r="35928" s="153" customFormat="1" x14ac:dyDescent="0.3"/>
    <row r="35929" s="153" customFormat="1" x14ac:dyDescent="0.3"/>
    <row r="35930" s="153" customFormat="1" x14ac:dyDescent="0.3"/>
    <row r="35931" s="153" customFormat="1" x14ac:dyDescent="0.3"/>
    <row r="35932" s="153" customFormat="1" x14ac:dyDescent="0.3"/>
    <row r="35933" s="153" customFormat="1" x14ac:dyDescent="0.3"/>
    <row r="35934" s="153" customFormat="1" x14ac:dyDescent="0.3"/>
    <row r="35935" s="153" customFormat="1" x14ac:dyDescent="0.3"/>
    <row r="35936" s="153" customFormat="1" x14ac:dyDescent="0.3"/>
    <row r="35937" s="153" customFormat="1" x14ac:dyDescent="0.3"/>
    <row r="35938" s="153" customFormat="1" x14ac:dyDescent="0.3"/>
    <row r="35939" s="153" customFormat="1" x14ac:dyDescent="0.3"/>
    <row r="35940" s="153" customFormat="1" x14ac:dyDescent="0.3"/>
    <row r="35941" s="153" customFormat="1" x14ac:dyDescent="0.3"/>
    <row r="35942" s="153" customFormat="1" x14ac:dyDescent="0.3"/>
    <row r="35943" s="153" customFormat="1" x14ac:dyDescent="0.3"/>
    <row r="35944" s="153" customFormat="1" x14ac:dyDescent="0.3"/>
    <row r="35945" s="153" customFormat="1" x14ac:dyDescent="0.3"/>
    <row r="35946" s="153" customFormat="1" x14ac:dyDescent="0.3"/>
    <row r="35947" s="153" customFormat="1" x14ac:dyDescent="0.3"/>
    <row r="35948" s="153" customFormat="1" x14ac:dyDescent="0.3"/>
    <row r="35949" s="153" customFormat="1" x14ac:dyDescent="0.3"/>
    <row r="35950" s="153" customFormat="1" x14ac:dyDescent="0.3"/>
    <row r="35951" s="153" customFormat="1" x14ac:dyDescent="0.3"/>
    <row r="35952" s="153" customFormat="1" x14ac:dyDescent="0.3"/>
    <row r="35953" s="153" customFormat="1" x14ac:dyDescent="0.3"/>
    <row r="35954" s="153" customFormat="1" x14ac:dyDescent="0.3"/>
    <row r="35955" s="153" customFormat="1" x14ac:dyDescent="0.3"/>
    <row r="35956" s="153" customFormat="1" x14ac:dyDescent="0.3"/>
    <row r="35957" s="153" customFormat="1" x14ac:dyDescent="0.3"/>
    <row r="35958" s="153" customFormat="1" x14ac:dyDescent="0.3"/>
    <row r="35959" s="153" customFormat="1" x14ac:dyDescent="0.3"/>
    <row r="35960" s="153" customFormat="1" x14ac:dyDescent="0.3"/>
    <row r="35961" s="153" customFormat="1" x14ac:dyDescent="0.3"/>
    <row r="35962" s="153" customFormat="1" x14ac:dyDescent="0.3"/>
    <row r="35963" s="153" customFormat="1" x14ac:dyDescent="0.3"/>
    <row r="35964" s="153" customFormat="1" x14ac:dyDescent="0.3"/>
    <row r="35965" s="153" customFormat="1" x14ac:dyDescent="0.3"/>
    <row r="35966" s="153" customFormat="1" x14ac:dyDescent="0.3"/>
    <row r="35967" s="153" customFormat="1" x14ac:dyDescent="0.3"/>
    <row r="35968" s="153" customFormat="1" x14ac:dyDescent="0.3"/>
    <row r="35969" s="153" customFormat="1" x14ac:dyDescent="0.3"/>
    <row r="35970" s="153" customFormat="1" x14ac:dyDescent="0.3"/>
    <row r="35971" s="153" customFormat="1" x14ac:dyDescent="0.3"/>
    <row r="35972" s="153" customFormat="1" x14ac:dyDescent="0.3"/>
    <row r="35973" s="153" customFormat="1" x14ac:dyDescent="0.3"/>
    <row r="35974" s="153" customFormat="1" x14ac:dyDescent="0.3"/>
    <row r="35975" s="153" customFormat="1" x14ac:dyDescent="0.3"/>
    <row r="35976" s="153" customFormat="1" x14ac:dyDescent="0.3"/>
    <row r="35977" s="153" customFormat="1" x14ac:dyDescent="0.3"/>
    <row r="35978" s="153" customFormat="1" x14ac:dyDescent="0.3"/>
    <row r="35979" s="153" customFormat="1" x14ac:dyDescent="0.3"/>
    <row r="35980" s="153" customFormat="1" x14ac:dyDescent="0.3"/>
    <row r="35981" s="153" customFormat="1" x14ac:dyDescent="0.3"/>
    <row r="35982" s="153" customFormat="1" x14ac:dyDescent="0.3"/>
    <row r="35983" s="153" customFormat="1" x14ac:dyDescent="0.3"/>
    <row r="35984" s="153" customFormat="1" x14ac:dyDescent="0.3"/>
    <row r="35985" s="153" customFormat="1" x14ac:dyDescent="0.3"/>
    <row r="35986" s="153" customFormat="1" x14ac:dyDescent="0.3"/>
    <row r="35987" s="153" customFormat="1" x14ac:dyDescent="0.3"/>
    <row r="35988" s="153" customFormat="1" x14ac:dyDescent="0.3"/>
    <row r="35989" s="153" customFormat="1" x14ac:dyDescent="0.3"/>
    <row r="35990" s="153" customFormat="1" x14ac:dyDescent="0.3"/>
    <row r="35991" s="153" customFormat="1" x14ac:dyDescent="0.3"/>
    <row r="35992" s="153" customFormat="1" x14ac:dyDescent="0.3"/>
    <row r="35993" s="153" customFormat="1" x14ac:dyDescent="0.3"/>
    <row r="35994" s="153" customFormat="1" x14ac:dyDescent="0.3"/>
    <row r="35995" s="153" customFormat="1" x14ac:dyDescent="0.3"/>
    <row r="35996" s="153" customFormat="1" x14ac:dyDescent="0.3"/>
    <row r="35997" s="153" customFormat="1" x14ac:dyDescent="0.3"/>
    <row r="35998" s="153" customFormat="1" x14ac:dyDescent="0.3"/>
    <row r="35999" s="153" customFormat="1" x14ac:dyDescent="0.3"/>
    <row r="36000" s="153" customFormat="1" x14ac:dyDescent="0.3"/>
    <row r="36001" s="153" customFormat="1" x14ac:dyDescent="0.3"/>
    <row r="36002" s="153" customFormat="1" x14ac:dyDescent="0.3"/>
    <row r="36003" s="153" customFormat="1" x14ac:dyDescent="0.3"/>
    <row r="36004" s="153" customFormat="1" x14ac:dyDescent="0.3"/>
    <row r="36005" s="153" customFormat="1" x14ac:dyDescent="0.3"/>
    <row r="36006" s="153" customFormat="1" x14ac:dyDescent="0.3"/>
    <row r="36007" s="153" customFormat="1" x14ac:dyDescent="0.3"/>
    <row r="36008" s="153" customFormat="1" x14ac:dyDescent="0.3"/>
    <row r="36009" s="153" customFormat="1" x14ac:dyDescent="0.3"/>
    <row r="36010" s="153" customFormat="1" x14ac:dyDescent="0.3"/>
    <row r="36011" s="153" customFormat="1" x14ac:dyDescent="0.3"/>
    <row r="36012" s="153" customFormat="1" x14ac:dyDescent="0.3"/>
    <row r="36013" s="153" customFormat="1" x14ac:dyDescent="0.3"/>
    <row r="36014" s="153" customFormat="1" x14ac:dyDescent="0.3"/>
    <row r="36015" s="153" customFormat="1" x14ac:dyDescent="0.3"/>
    <row r="36016" s="153" customFormat="1" x14ac:dyDescent="0.3"/>
    <row r="36017" s="153" customFormat="1" x14ac:dyDescent="0.3"/>
    <row r="36018" s="153" customFormat="1" x14ac:dyDescent="0.3"/>
    <row r="36019" s="153" customFormat="1" x14ac:dyDescent="0.3"/>
    <row r="36020" s="153" customFormat="1" x14ac:dyDescent="0.3"/>
    <row r="36021" s="153" customFormat="1" x14ac:dyDescent="0.3"/>
    <row r="36022" s="153" customFormat="1" x14ac:dyDescent="0.3"/>
    <row r="36023" s="153" customFormat="1" x14ac:dyDescent="0.3"/>
    <row r="36024" s="153" customFormat="1" x14ac:dyDescent="0.3"/>
    <row r="36025" s="153" customFormat="1" x14ac:dyDescent="0.3"/>
    <row r="36026" s="153" customFormat="1" x14ac:dyDescent="0.3"/>
    <row r="36027" s="153" customFormat="1" x14ac:dyDescent="0.3"/>
    <row r="36028" s="153" customFormat="1" x14ac:dyDescent="0.3"/>
    <row r="36029" s="153" customFormat="1" x14ac:dyDescent="0.3"/>
    <row r="36030" s="153" customFormat="1" x14ac:dyDescent="0.3"/>
    <row r="36031" s="153" customFormat="1" x14ac:dyDescent="0.3"/>
    <row r="36032" s="153" customFormat="1" x14ac:dyDescent="0.3"/>
    <row r="36033" s="153" customFormat="1" x14ac:dyDescent="0.3"/>
    <row r="36034" s="153" customFormat="1" x14ac:dyDescent="0.3"/>
    <row r="36035" s="153" customFormat="1" x14ac:dyDescent="0.3"/>
    <row r="36036" s="153" customFormat="1" x14ac:dyDescent="0.3"/>
    <row r="36037" s="153" customFormat="1" x14ac:dyDescent="0.3"/>
    <row r="36038" s="153" customFormat="1" x14ac:dyDescent="0.3"/>
    <row r="36039" s="153" customFormat="1" x14ac:dyDescent="0.3"/>
    <row r="36040" s="153" customFormat="1" x14ac:dyDescent="0.3"/>
    <row r="36041" s="153" customFormat="1" x14ac:dyDescent="0.3"/>
    <row r="36042" s="153" customFormat="1" x14ac:dyDescent="0.3"/>
    <row r="36043" s="153" customFormat="1" x14ac:dyDescent="0.3"/>
    <row r="36044" s="153" customFormat="1" x14ac:dyDescent="0.3"/>
    <row r="36045" s="153" customFormat="1" x14ac:dyDescent="0.3"/>
    <row r="36046" s="153" customFormat="1" x14ac:dyDescent="0.3"/>
    <row r="36047" s="153" customFormat="1" x14ac:dyDescent="0.3"/>
    <row r="36048" s="153" customFormat="1" x14ac:dyDescent="0.3"/>
    <row r="36049" s="153" customFormat="1" x14ac:dyDescent="0.3"/>
    <row r="36050" s="153" customFormat="1" x14ac:dyDescent="0.3"/>
    <row r="36051" s="153" customFormat="1" x14ac:dyDescent="0.3"/>
    <row r="36052" s="153" customFormat="1" x14ac:dyDescent="0.3"/>
    <row r="36053" s="153" customFormat="1" x14ac:dyDescent="0.3"/>
    <row r="36054" s="153" customFormat="1" x14ac:dyDescent="0.3"/>
    <row r="36055" s="153" customFormat="1" x14ac:dyDescent="0.3"/>
    <row r="36056" s="153" customFormat="1" x14ac:dyDescent="0.3"/>
    <row r="36057" s="153" customFormat="1" x14ac:dyDescent="0.3"/>
    <row r="36058" s="153" customFormat="1" x14ac:dyDescent="0.3"/>
    <row r="36059" s="153" customFormat="1" x14ac:dyDescent="0.3"/>
    <row r="36060" s="153" customFormat="1" x14ac:dyDescent="0.3"/>
    <row r="36061" s="153" customFormat="1" x14ac:dyDescent="0.3"/>
    <row r="36062" s="153" customFormat="1" x14ac:dyDescent="0.3"/>
    <row r="36063" s="153" customFormat="1" x14ac:dyDescent="0.3"/>
    <row r="36064" s="153" customFormat="1" x14ac:dyDescent="0.3"/>
    <row r="36065" s="153" customFormat="1" x14ac:dyDescent="0.3"/>
    <row r="36066" s="153" customFormat="1" x14ac:dyDescent="0.3"/>
    <row r="36067" s="153" customFormat="1" x14ac:dyDescent="0.3"/>
    <row r="36068" s="153" customFormat="1" x14ac:dyDescent="0.3"/>
    <row r="36069" s="153" customFormat="1" x14ac:dyDescent="0.3"/>
    <row r="36070" s="153" customFormat="1" x14ac:dyDescent="0.3"/>
    <row r="36071" s="153" customFormat="1" x14ac:dyDescent="0.3"/>
    <row r="36072" s="153" customFormat="1" x14ac:dyDescent="0.3"/>
    <row r="36073" s="153" customFormat="1" x14ac:dyDescent="0.3"/>
    <row r="36074" s="153" customFormat="1" x14ac:dyDescent="0.3"/>
    <row r="36075" s="153" customFormat="1" x14ac:dyDescent="0.3"/>
    <row r="36076" s="153" customFormat="1" x14ac:dyDescent="0.3"/>
    <row r="36077" s="153" customFormat="1" x14ac:dyDescent="0.3"/>
    <row r="36078" s="153" customFormat="1" x14ac:dyDescent="0.3"/>
    <row r="36079" s="153" customFormat="1" x14ac:dyDescent="0.3"/>
    <row r="36080" s="153" customFormat="1" x14ac:dyDescent="0.3"/>
    <row r="36081" s="153" customFormat="1" x14ac:dyDescent="0.3"/>
    <row r="36082" s="153" customFormat="1" x14ac:dyDescent="0.3"/>
    <row r="36083" s="153" customFormat="1" x14ac:dyDescent="0.3"/>
    <row r="36084" s="153" customFormat="1" x14ac:dyDescent="0.3"/>
    <row r="36085" s="153" customFormat="1" x14ac:dyDescent="0.3"/>
    <row r="36086" s="153" customFormat="1" x14ac:dyDescent="0.3"/>
    <row r="36087" s="153" customFormat="1" x14ac:dyDescent="0.3"/>
    <row r="36088" s="153" customFormat="1" x14ac:dyDescent="0.3"/>
    <row r="36089" s="153" customFormat="1" x14ac:dyDescent="0.3"/>
    <row r="36090" s="153" customFormat="1" x14ac:dyDescent="0.3"/>
    <row r="36091" s="153" customFormat="1" x14ac:dyDescent="0.3"/>
    <row r="36092" s="153" customFormat="1" x14ac:dyDescent="0.3"/>
    <row r="36093" s="153" customFormat="1" x14ac:dyDescent="0.3"/>
    <row r="36094" s="153" customFormat="1" x14ac:dyDescent="0.3"/>
    <row r="36095" s="153" customFormat="1" x14ac:dyDescent="0.3"/>
    <row r="36096" s="153" customFormat="1" x14ac:dyDescent="0.3"/>
    <row r="36097" s="153" customFormat="1" x14ac:dyDescent="0.3"/>
    <row r="36098" s="153" customFormat="1" x14ac:dyDescent="0.3"/>
    <row r="36099" s="153" customFormat="1" x14ac:dyDescent="0.3"/>
    <row r="36100" s="153" customFormat="1" x14ac:dyDescent="0.3"/>
    <row r="36101" s="153" customFormat="1" x14ac:dyDescent="0.3"/>
    <row r="36102" s="153" customFormat="1" x14ac:dyDescent="0.3"/>
    <row r="36103" s="153" customFormat="1" x14ac:dyDescent="0.3"/>
    <row r="36104" s="153" customFormat="1" x14ac:dyDescent="0.3"/>
    <row r="36105" s="153" customFormat="1" x14ac:dyDescent="0.3"/>
    <row r="36106" s="153" customFormat="1" x14ac:dyDescent="0.3"/>
    <row r="36107" s="153" customFormat="1" x14ac:dyDescent="0.3"/>
    <row r="36108" s="153" customFormat="1" x14ac:dyDescent="0.3"/>
    <row r="36109" s="153" customFormat="1" x14ac:dyDescent="0.3"/>
    <row r="36110" s="153" customFormat="1" x14ac:dyDescent="0.3"/>
    <row r="36111" s="153" customFormat="1" x14ac:dyDescent="0.3"/>
    <row r="36112" s="153" customFormat="1" x14ac:dyDescent="0.3"/>
    <row r="36113" s="153" customFormat="1" x14ac:dyDescent="0.3"/>
    <row r="36114" s="153" customFormat="1" x14ac:dyDescent="0.3"/>
    <row r="36115" s="153" customFormat="1" x14ac:dyDescent="0.3"/>
    <row r="36116" s="153" customFormat="1" x14ac:dyDescent="0.3"/>
    <row r="36117" s="153" customFormat="1" x14ac:dyDescent="0.3"/>
    <row r="36118" s="153" customFormat="1" x14ac:dyDescent="0.3"/>
    <row r="36119" s="153" customFormat="1" x14ac:dyDescent="0.3"/>
    <row r="36120" s="153" customFormat="1" x14ac:dyDescent="0.3"/>
    <row r="36121" s="153" customFormat="1" x14ac:dyDescent="0.3"/>
    <row r="36122" s="153" customFormat="1" x14ac:dyDescent="0.3"/>
    <row r="36123" s="153" customFormat="1" x14ac:dyDescent="0.3"/>
    <row r="36124" s="153" customFormat="1" x14ac:dyDescent="0.3"/>
    <row r="36125" s="153" customFormat="1" x14ac:dyDescent="0.3"/>
    <row r="36126" s="153" customFormat="1" x14ac:dyDescent="0.3"/>
    <row r="36127" s="153" customFormat="1" x14ac:dyDescent="0.3"/>
    <row r="36128" s="153" customFormat="1" x14ac:dyDescent="0.3"/>
    <row r="36129" s="153" customFormat="1" x14ac:dyDescent="0.3"/>
    <row r="36130" s="153" customFormat="1" x14ac:dyDescent="0.3"/>
    <row r="36131" s="153" customFormat="1" x14ac:dyDescent="0.3"/>
    <row r="36132" s="153" customFormat="1" x14ac:dyDescent="0.3"/>
    <row r="36133" s="153" customFormat="1" x14ac:dyDescent="0.3"/>
    <row r="36134" s="153" customFormat="1" x14ac:dyDescent="0.3"/>
    <row r="36135" s="153" customFormat="1" x14ac:dyDescent="0.3"/>
    <row r="36136" s="153" customFormat="1" x14ac:dyDescent="0.3"/>
    <row r="36137" s="153" customFormat="1" x14ac:dyDescent="0.3"/>
    <row r="36138" s="153" customFormat="1" x14ac:dyDescent="0.3"/>
    <row r="36139" s="153" customFormat="1" x14ac:dyDescent="0.3"/>
    <row r="36140" s="153" customFormat="1" x14ac:dyDescent="0.3"/>
    <row r="36141" s="153" customFormat="1" x14ac:dyDescent="0.3"/>
    <row r="36142" s="153" customFormat="1" x14ac:dyDescent="0.3"/>
    <row r="36143" s="153" customFormat="1" x14ac:dyDescent="0.3"/>
    <row r="36144" s="153" customFormat="1" x14ac:dyDescent="0.3"/>
    <row r="36145" s="153" customFormat="1" x14ac:dyDescent="0.3"/>
    <row r="36146" s="153" customFormat="1" x14ac:dyDescent="0.3"/>
    <row r="36147" s="153" customFormat="1" x14ac:dyDescent="0.3"/>
    <row r="36148" s="153" customFormat="1" x14ac:dyDescent="0.3"/>
    <row r="36149" s="153" customFormat="1" x14ac:dyDescent="0.3"/>
    <row r="36150" s="153" customFormat="1" x14ac:dyDescent="0.3"/>
    <row r="36151" s="153" customFormat="1" x14ac:dyDescent="0.3"/>
    <row r="36152" s="153" customFormat="1" x14ac:dyDescent="0.3"/>
    <row r="36153" s="153" customFormat="1" x14ac:dyDescent="0.3"/>
    <row r="36154" s="153" customFormat="1" x14ac:dyDescent="0.3"/>
    <row r="36155" s="153" customFormat="1" x14ac:dyDescent="0.3"/>
    <row r="36156" s="153" customFormat="1" x14ac:dyDescent="0.3"/>
    <row r="36157" s="153" customFormat="1" x14ac:dyDescent="0.3"/>
    <row r="36158" s="153" customFormat="1" x14ac:dyDescent="0.3"/>
    <row r="36159" s="153" customFormat="1" x14ac:dyDescent="0.3"/>
    <row r="36160" s="153" customFormat="1" x14ac:dyDescent="0.3"/>
    <row r="36161" s="153" customFormat="1" x14ac:dyDescent="0.3"/>
    <row r="36162" s="153" customFormat="1" x14ac:dyDescent="0.3"/>
    <row r="36163" s="153" customFormat="1" x14ac:dyDescent="0.3"/>
    <row r="36164" s="153" customFormat="1" x14ac:dyDescent="0.3"/>
    <row r="36165" s="153" customFormat="1" x14ac:dyDescent="0.3"/>
    <row r="36166" s="153" customFormat="1" x14ac:dyDescent="0.3"/>
    <row r="36167" s="153" customFormat="1" x14ac:dyDescent="0.3"/>
    <row r="36168" s="153" customFormat="1" x14ac:dyDescent="0.3"/>
    <row r="36169" s="153" customFormat="1" x14ac:dyDescent="0.3"/>
    <row r="36170" s="153" customFormat="1" x14ac:dyDescent="0.3"/>
    <row r="36171" s="153" customFormat="1" x14ac:dyDescent="0.3"/>
    <row r="36172" s="153" customFormat="1" x14ac:dyDescent="0.3"/>
    <row r="36173" s="153" customFormat="1" x14ac:dyDescent="0.3"/>
    <row r="36174" s="153" customFormat="1" x14ac:dyDescent="0.3"/>
    <row r="36175" s="153" customFormat="1" x14ac:dyDescent="0.3"/>
    <row r="36176" s="153" customFormat="1" x14ac:dyDescent="0.3"/>
    <row r="36177" s="153" customFormat="1" x14ac:dyDescent="0.3"/>
    <row r="36178" s="153" customFormat="1" x14ac:dyDescent="0.3"/>
    <row r="36179" s="153" customFormat="1" x14ac:dyDescent="0.3"/>
    <row r="36180" s="153" customFormat="1" x14ac:dyDescent="0.3"/>
    <row r="36181" s="153" customFormat="1" x14ac:dyDescent="0.3"/>
    <row r="36182" s="153" customFormat="1" x14ac:dyDescent="0.3"/>
    <row r="36183" s="153" customFormat="1" x14ac:dyDescent="0.3"/>
    <row r="36184" s="153" customFormat="1" x14ac:dyDescent="0.3"/>
    <row r="36185" s="153" customFormat="1" x14ac:dyDescent="0.3"/>
    <row r="36186" s="153" customFormat="1" x14ac:dyDescent="0.3"/>
    <row r="36187" s="153" customFormat="1" x14ac:dyDescent="0.3"/>
    <row r="36188" s="153" customFormat="1" x14ac:dyDescent="0.3"/>
    <row r="36189" s="153" customFormat="1" x14ac:dyDescent="0.3"/>
    <row r="36190" s="153" customFormat="1" x14ac:dyDescent="0.3"/>
    <row r="36191" s="153" customFormat="1" x14ac:dyDescent="0.3"/>
    <row r="36192" s="153" customFormat="1" x14ac:dyDescent="0.3"/>
    <row r="36193" s="153" customFormat="1" x14ac:dyDescent="0.3"/>
    <row r="36194" s="153" customFormat="1" x14ac:dyDescent="0.3"/>
    <row r="36195" s="153" customFormat="1" x14ac:dyDescent="0.3"/>
    <row r="36196" s="153" customFormat="1" x14ac:dyDescent="0.3"/>
    <row r="36197" s="153" customFormat="1" x14ac:dyDescent="0.3"/>
    <row r="36198" s="153" customFormat="1" x14ac:dyDescent="0.3"/>
    <row r="36199" s="153" customFormat="1" x14ac:dyDescent="0.3"/>
    <row r="36200" s="153" customFormat="1" x14ac:dyDescent="0.3"/>
    <row r="36201" s="153" customFormat="1" x14ac:dyDescent="0.3"/>
    <row r="36202" s="153" customFormat="1" x14ac:dyDescent="0.3"/>
    <row r="36203" s="153" customFormat="1" x14ac:dyDescent="0.3"/>
    <row r="36204" s="153" customFormat="1" x14ac:dyDescent="0.3"/>
    <row r="36205" s="153" customFormat="1" x14ac:dyDescent="0.3"/>
    <row r="36206" s="153" customFormat="1" x14ac:dyDescent="0.3"/>
    <row r="36207" s="153" customFormat="1" x14ac:dyDescent="0.3"/>
    <row r="36208" s="153" customFormat="1" x14ac:dyDescent="0.3"/>
    <row r="36209" s="153" customFormat="1" x14ac:dyDescent="0.3"/>
    <row r="36210" s="153" customFormat="1" x14ac:dyDescent="0.3"/>
    <row r="36211" s="153" customFormat="1" x14ac:dyDescent="0.3"/>
    <row r="36212" s="153" customFormat="1" x14ac:dyDescent="0.3"/>
    <row r="36213" s="153" customFormat="1" x14ac:dyDescent="0.3"/>
    <row r="36214" s="153" customFormat="1" x14ac:dyDescent="0.3"/>
    <row r="36215" s="153" customFormat="1" x14ac:dyDescent="0.3"/>
    <row r="36216" s="153" customFormat="1" x14ac:dyDescent="0.3"/>
    <row r="36217" s="153" customFormat="1" x14ac:dyDescent="0.3"/>
    <row r="36218" s="153" customFormat="1" x14ac:dyDescent="0.3"/>
    <row r="36219" s="153" customFormat="1" x14ac:dyDescent="0.3"/>
    <row r="36220" s="153" customFormat="1" x14ac:dyDescent="0.3"/>
    <row r="36221" s="153" customFormat="1" x14ac:dyDescent="0.3"/>
    <row r="36222" s="153" customFormat="1" x14ac:dyDescent="0.3"/>
    <row r="36223" s="153" customFormat="1" x14ac:dyDescent="0.3"/>
    <row r="36224" s="153" customFormat="1" x14ac:dyDescent="0.3"/>
    <row r="36225" s="153" customFormat="1" x14ac:dyDescent="0.3"/>
    <row r="36226" s="153" customFormat="1" x14ac:dyDescent="0.3"/>
    <row r="36227" s="153" customFormat="1" x14ac:dyDescent="0.3"/>
    <row r="36228" s="153" customFormat="1" x14ac:dyDescent="0.3"/>
    <row r="36229" s="153" customFormat="1" x14ac:dyDescent="0.3"/>
    <row r="36230" s="153" customFormat="1" x14ac:dyDescent="0.3"/>
    <row r="36231" s="153" customFormat="1" x14ac:dyDescent="0.3"/>
    <row r="36232" s="153" customFormat="1" x14ac:dyDescent="0.3"/>
    <row r="36233" s="153" customFormat="1" x14ac:dyDescent="0.3"/>
    <row r="36234" s="153" customFormat="1" x14ac:dyDescent="0.3"/>
    <row r="36235" s="153" customFormat="1" x14ac:dyDescent="0.3"/>
    <row r="36236" s="153" customFormat="1" x14ac:dyDescent="0.3"/>
    <row r="36237" s="153" customFormat="1" x14ac:dyDescent="0.3"/>
    <row r="36238" s="153" customFormat="1" x14ac:dyDescent="0.3"/>
    <row r="36239" s="153" customFormat="1" x14ac:dyDescent="0.3"/>
    <row r="36240" s="153" customFormat="1" x14ac:dyDescent="0.3"/>
    <row r="36241" s="153" customFormat="1" x14ac:dyDescent="0.3"/>
    <row r="36242" s="153" customFormat="1" x14ac:dyDescent="0.3"/>
    <row r="36243" s="153" customFormat="1" x14ac:dyDescent="0.3"/>
    <row r="36244" s="153" customFormat="1" x14ac:dyDescent="0.3"/>
    <row r="36245" s="153" customFormat="1" x14ac:dyDescent="0.3"/>
    <row r="36246" s="153" customFormat="1" x14ac:dyDescent="0.3"/>
    <row r="36247" s="153" customFormat="1" x14ac:dyDescent="0.3"/>
    <row r="36248" s="153" customFormat="1" x14ac:dyDescent="0.3"/>
    <row r="36249" s="153" customFormat="1" x14ac:dyDescent="0.3"/>
    <row r="36250" s="153" customFormat="1" x14ac:dyDescent="0.3"/>
    <row r="36251" s="153" customFormat="1" x14ac:dyDescent="0.3"/>
    <row r="36252" s="153" customFormat="1" x14ac:dyDescent="0.3"/>
    <row r="36253" s="153" customFormat="1" x14ac:dyDescent="0.3"/>
    <row r="36254" s="153" customFormat="1" x14ac:dyDescent="0.3"/>
    <row r="36255" s="153" customFormat="1" x14ac:dyDescent="0.3"/>
    <row r="36256" s="153" customFormat="1" x14ac:dyDescent="0.3"/>
    <row r="36257" s="153" customFormat="1" x14ac:dyDescent="0.3"/>
    <row r="36258" s="153" customFormat="1" x14ac:dyDescent="0.3"/>
    <row r="36259" s="153" customFormat="1" x14ac:dyDescent="0.3"/>
    <row r="36260" s="153" customFormat="1" x14ac:dyDescent="0.3"/>
    <row r="36261" s="153" customFormat="1" x14ac:dyDescent="0.3"/>
    <row r="36262" s="153" customFormat="1" x14ac:dyDescent="0.3"/>
    <row r="36263" s="153" customFormat="1" x14ac:dyDescent="0.3"/>
    <row r="36264" s="153" customFormat="1" x14ac:dyDescent="0.3"/>
    <row r="36265" s="153" customFormat="1" x14ac:dyDescent="0.3"/>
    <row r="36266" s="153" customFormat="1" x14ac:dyDescent="0.3"/>
    <row r="36267" s="153" customFormat="1" x14ac:dyDescent="0.3"/>
    <row r="36268" s="153" customFormat="1" x14ac:dyDescent="0.3"/>
    <row r="36269" s="153" customFormat="1" x14ac:dyDescent="0.3"/>
    <row r="36270" s="153" customFormat="1" x14ac:dyDescent="0.3"/>
    <row r="36271" s="153" customFormat="1" x14ac:dyDescent="0.3"/>
    <row r="36272" s="153" customFormat="1" x14ac:dyDescent="0.3"/>
    <row r="36273" s="153" customFormat="1" x14ac:dyDescent="0.3"/>
    <row r="36274" s="153" customFormat="1" x14ac:dyDescent="0.3"/>
    <row r="36275" s="153" customFormat="1" x14ac:dyDescent="0.3"/>
    <row r="36276" s="153" customFormat="1" x14ac:dyDescent="0.3"/>
    <row r="36277" s="153" customFormat="1" x14ac:dyDescent="0.3"/>
    <row r="36278" s="153" customFormat="1" x14ac:dyDescent="0.3"/>
    <row r="36279" s="153" customFormat="1" x14ac:dyDescent="0.3"/>
    <row r="36280" s="153" customFormat="1" x14ac:dyDescent="0.3"/>
    <row r="36281" s="153" customFormat="1" x14ac:dyDescent="0.3"/>
    <row r="36282" s="153" customFormat="1" x14ac:dyDescent="0.3"/>
    <row r="36283" s="153" customFormat="1" x14ac:dyDescent="0.3"/>
    <row r="36284" s="153" customFormat="1" x14ac:dyDescent="0.3"/>
    <row r="36285" s="153" customFormat="1" x14ac:dyDescent="0.3"/>
    <row r="36286" s="153" customFormat="1" x14ac:dyDescent="0.3"/>
    <row r="36287" s="153" customFormat="1" x14ac:dyDescent="0.3"/>
    <row r="36288" s="153" customFormat="1" x14ac:dyDescent="0.3"/>
    <row r="36289" s="153" customFormat="1" x14ac:dyDescent="0.3"/>
    <row r="36290" s="153" customFormat="1" x14ac:dyDescent="0.3"/>
    <row r="36291" s="153" customFormat="1" x14ac:dyDescent="0.3"/>
    <row r="36292" s="153" customFormat="1" x14ac:dyDescent="0.3"/>
    <row r="36293" s="153" customFormat="1" x14ac:dyDescent="0.3"/>
    <row r="36294" s="153" customFormat="1" x14ac:dyDescent="0.3"/>
    <row r="36295" s="153" customFormat="1" x14ac:dyDescent="0.3"/>
    <row r="36296" s="153" customFormat="1" x14ac:dyDescent="0.3"/>
    <row r="36297" s="153" customFormat="1" x14ac:dyDescent="0.3"/>
    <row r="36298" s="153" customFormat="1" x14ac:dyDescent="0.3"/>
    <row r="36299" s="153" customFormat="1" x14ac:dyDescent="0.3"/>
    <row r="36300" s="153" customFormat="1" x14ac:dyDescent="0.3"/>
    <row r="36301" s="153" customFormat="1" x14ac:dyDescent="0.3"/>
    <row r="36302" s="153" customFormat="1" x14ac:dyDescent="0.3"/>
    <row r="36303" s="153" customFormat="1" x14ac:dyDescent="0.3"/>
    <row r="36304" s="153" customFormat="1" x14ac:dyDescent="0.3"/>
    <row r="36305" s="153" customFormat="1" x14ac:dyDescent="0.3"/>
    <row r="36306" s="153" customFormat="1" x14ac:dyDescent="0.3"/>
    <row r="36307" s="153" customFormat="1" x14ac:dyDescent="0.3"/>
    <row r="36308" s="153" customFormat="1" x14ac:dyDescent="0.3"/>
    <row r="36309" s="153" customFormat="1" x14ac:dyDescent="0.3"/>
    <row r="36310" s="153" customFormat="1" x14ac:dyDescent="0.3"/>
    <row r="36311" s="153" customFormat="1" x14ac:dyDescent="0.3"/>
    <row r="36312" s="153" customFormat="1" x14ac:dyDescent="0.3"/>
    <row r="36313" s="153" customFormat="1" x14ac:dyDescent="0.3"/>
    <row r="36314" s="153" customFormat="1" x14ac:dyDescent="0.3"/>
    <row r="36315" s="153" customFormat="1" x14ac:dyDescent="0.3"/>
    <row r="36316" s="153" customFormat="1" x14ac:dyDescent="0.3"/>
    <row r="36317" s="153" customFormat="1" x14ac:dyDescent="0.3"/>
    <row r="36318" s="153" customFormat="1" x14ac:dyDescent="0.3"/>
    <row r="36319" s="153" customFormat="1" x14ac:dyDescent="0.3"/>
    <row r="36320" s="153" customFormat="1" x14ac:dyDescent="0.3"/>
    <row r="36321" s="153" customFormat="1" x14ac:dyDescent="0.3"/>
    <row r="36322" s="153" customFormat="1" x14ac:dyDescent="0.3"/>
    <row r="36323" s="153" customFormat="1" x14ac:dyDescent="0.3"/>
    <row r="36324" s="153" customFormat="1" x14ac:dyDescent="0.3"/>
    <row r="36325" s="153" customFormat="1" x14ac:dyDescent="0.3"/>
    <row r="36326" s="153" customFormat="1" x14ac:dyDescent="0.3"/>
    <row r="36327" s="153" customFormat="1" x14ac:dyDescent="0.3"/>
    <row r="36328" s="153" customFormat="1" x14ac:dyDescent="0.3"/>
    <row r="36329" s="153" customFormat="1" x14ac:dyDescent="0.3"/>
    <row r="36330" s="153" customFormat="1" x14ac:dyDescent="0.3"/>
    <row r="36331" s="153" customFormat="1" x14ac:dyDescent="0.3"/>
    <row r="36332" s="153" customFormat="1" x14ac:dyDescent="0.3"/>
    <row r="36333" s="153" customFormat="1" x14ac:dyDescent="0.3"/>
    <row r="36334" s="153" customFormat="1" x14ac:dyDescent="0.3"/>
    <row r="36335" s="153" customFormat="1" x14ac:dyDescent="0.3"/>
    <row r="36336" s="153" customFormat="1" x14ac:dyDescent="0.3"/>
    <row r="36337" s="153" customFormat="1" x14ac:dyDescent="0.3"/>
    <row r="36338" s="153" customFormat="1" x14ac:dyDescent="0.3"/>
    <row r="36339" s="153" customFormat="1" x14ac:dyDescent="0.3"/>
    <row r="36340" s="153" customFormat="1" x14ac:dyDescent="0.3"/>
    <row r="36341" s="153" customFormat="1" x14ac:dyDescent="0.3"/>
    <row r="36342" s="153" customFormat="1" x14ac:dyDescent="0.3"/>
    <row r="36343" s="153" customFormat="1" x14ac:dyDescent="0.3"/>
    <row r="36344" s="153" customFormat="1" x14ac:dyDescent="0.3"/>
    <row r="36345" s="153" customFormat="1" x14ac:dyDescent="0.3"/>
    <row r="36346" s="153" customFormat="1" x14ac:dyDescent="0.3"/>
    <row r="36347" s="153" customFormat="1" x14ac:dyDescent="0.3"/>
    <row r="36348" s="153" customFormat="1" x14ac:dyDescent="0.3"/>
    <row r="36349" s="153" customFormat="1" x14ac:dyDescent="0.3"/>
    <row r="36350" s="153" customFormat="1" x14ac:dyDescent="0.3"/>
    <row r="36351" s="153" customFormat="1" x14ac:dyDescent="0.3"/>
    <row r="36352" s="153" customFormat="1" x14ac:dyDescent="0.3"/>
    <row r="36353" s="153" customFormat="1" x14ac:dyDescent="0.3"/>
    <row r="36354" s="153" customFormat="1" x14ac:dyDescent="0.3"/>
    <row r="36355" s="153" customFormat="1" x14ac:dyDescent="0.3"/>
    <row r="36356" s="153" customFormat="1" x14ac:dyDescent="0.3"/>
    <row r="36357" s="153" customFormat="1" x14ac:dyDescent="0.3"/>
    <row r="36358" s="153" customFormat="1" x14ac:dyDescent="0.3"/>
    <row r="36359" s="153" customFormat="1" x14ac:dyDescent="0.3"/>
    <row r="36360" s="153" customFormat="1" x14ac:dyDescent="0.3"/>
    <row r="36361" s="153" customFormat="1" x14ac:dyDescent="0.3"/>
    <row r="36362" s="153" customFormat="1" x14ac:dyDescent="0.3"/>
    <row r="36363" s="153" customFormat="1" x14ac:dyDescent="0.3"/>
    <row r="36364" s="153" customFormat="1" x14ac:dyDescent="0.3"/>
    <row r="36365" s="153" customFormat="1" x14ac:dyDescent="0.3"/>
    <row r="36366" s="153" customFormat="1" x14ac:dyDescent="0.3"/>
    <row r="36367" s="153" customFormat="1" x14ac:dyDescent="0.3"/>
    <row r="36368" s="153" customFormat="1" x14ac:dyDescent="0.3"/>
    <row r="36369" s="153" customFormat="1" x14ac:dyDescent="0.3"/>
    <row r="36370" s="153" customFormat="1" x14ac:dyDescent="0.3"/>
    <row r="36371" s="153" customFormat="1" x14ac:dyDescent="0.3"/>
    <row r="36372" s="153" customFormat="1" x14ac:dyDescent="0.3"/>
    <row r="36373" s="153" customFormat="1" x14ac:dyDescent="0.3"/>
    <row r="36374" s="153" customFormat="1" x14ac:dyDescent="0.3"/>
    <row r="36375" s="153" customFormat="1" x14ac:dyDescent="0.3"/>
    <row r="36376" s="153" customFormat="1" x14ac:dyDescent="0.3"/>
    <row r="36377" s="153" customFormat="1" x14ac:dyDescent="0.3"/>
    <row r="36378" s="153" customFormat="1" x14ac:dyDescent="0.3"/>
    <row r="36379" s="153" customFormat="1" x14ac:dyDescent="0.3"/>
    <row r="36380" s="153" customFormat="1" x14ac:dyDescent="0.3"/>
    <row r="36381" s="153" customFormat="1" x14ac:dyDescent="0.3"/>
    <row r="36382" s="153" customFormat="1" x14ac:dyDescent="0.3"/>
    <row r="36383" s="153" customFormat="1" x14ac:dyDescent="0.3"/>
    <row r="36384" s="153" customFormat="1" x14ac:dyDescent="0.3"/>
    <row r="36385" s="153" customFormat="1" x14ac:dyDescent="0.3"/>
    <row r="36386" s="153" customFormat="1" x14ac:dyDescent="0.3"/>
    <row r="36387" s="153" customFormat="1" x14ac:dyDescent="0.3"/>
    <row r="36388" s="153" customFormat="1" x14ac:dyDescent="0.3"/>
    <row r="36389" s="153" customFormat="1" x14ac:dyDescent="0.3"/>
    <row r="36390" s="153" customFormat="1" x14ac:dyDescent="0.3"/>
    <row r="36391" s="153" customFormat="1" x14ac:dyDescent="0.3"/>
    <row r="36392" s="153" customFormat="1" x14ac:dyDescent="0.3"/>
    <row r="36393" s="153" customFormat="1" x14ac:dyDescent="0.3"/>
    <row r="36394" s="153" customFormat="1" x14ac:dyDescent="0.3"/>
    <row r="36395" s="153" customFormat="1" x14ac:dyDescent="0.3"/>
    <row r="36396" s="153" customFormat="1" x14ac:dyDescent="0.3"/>
    <row r="36397" s="153" customFormat="1" x14ac:dyDescent="0.3"/>
    <row r="36398" s="153" customFormat="1" x14ac:dyDescent="0.3"/>
    <row r="36399" s="153" customFormat="1" x14ac:dyDescent="0.3"/>
    <row r="36400" s="153" customFormat="1" x14ac:dyDescent="0.3"/>
    <row r="36401" s="153" customFormat="1" x14ac:dyDescent="0.3"/>
    <row r="36402" s="153" customFormat="1" x14ac:dyDescent="0.3"/>
    <row r="36403" s="153" customFormat="1" x14ac:dyDescent="0.3"/>
    <row r="36404" s="153" customFormat="1" x14ac:dyDescent="0.3"/>
    <row r="36405" s="153" customFormat="1" x14ac:dyDescent="0.3"/>
    <row r="36406" s="153" customFormat="1" x14ac:dyDescent="0.3"/>
    <row r="36407" s="153" customFormat="1" x14ac:dyDescent="0.3"/>
    <row r="36408" s="153" customFormat="1" x14ac:dyDescent="0.3"/>
    <row r="36409" s="153" customFormat="1" x14ac:dyDescent="0.3"/>
    <row r="36410" s="153" customFormat="1" x14ac:dyDescent="0.3"/>
    <row r="36411" s="153" customFormat="1" x14ac:dyDescent="0.3"/>
    <row r="36412" s="153" customFormat="1" x14ac:dyDescent="0.3"/>
    <row r="36413" s="153" customFormat="1" x14ac:dyDescent="0.3"/>
    <row r="36414" s="153" customFormat="1" x14ac:dyDescent="0.3"/>
    <row r="36415" s="153" customFormat="1" x14ac:dyDescent="0.3"/>
    <row r="36416" s="153" customFormat="1" x14ac:dyDescent="0.3"/>
    <row r="36417" s="153" customFormat="1" x14ac:dyDescent="0.3"/>
    <row r="36418" s="153" customFormat="1" x14ac:dyDescent="0.3"/>
    <row r="36419" s="153" customFormat="1" x14ac:dyDescent="0.3"/>
    <row r="36420" s="153" customFormat="1" x14ac:dyDescent="0.3"/>
    <row r="36421" s="153" customFormat="1" x14ac:dyDescent="0.3"/>
    <row r="36422" s="153" customFormat="1" x14ac:dyDescent="0.3"/>
    <row r="36423" s="153" customFormat="1" x14ac:dyDescent="0.3"/>
    <row r="36424" s="153" customFormat="1" x14ac:dyDescent="0.3"/>
    <row r="36425" s="153" customFormat="1" x14ac:dyDescent="0.3"/>
    <row r="36426" s="153" customFormat="1" x14ac:dyDescent="0.3"/>
    <row r="36427" s="153" customFormat="1" x14ac:dyDescent="0.3"/>
    <row r="36428" s="153" customFormat="1" x14ac:dyDescent="0.3"/>
    <row r="36429" s="153" customFormat="1" x14ac:dyDescent="0.3"/>
    <row r="36430" s="153" customFormat="1" x14ac:dyDescent="0.3"/>
    <row r="36431" s="153" customFormat="1" x14ac:dyDescent="0.3"/>
    <row r="36432" s="153" customFormat="1" x14ac:dyDescent="0.3"/>
    <row r="36433" s="153" customFormat="1" x14ac:dyDescent="0.3"/>
    <row r="36434" s="153" customFormat="1" x14ac:dyDescent="0.3"/>
    <row r="36435" s="153" customFormat="1" x14ac:dyDescent="0.3"/>
    <row r="36436" s="153" customFormat="1" x14ac:dyDescent="0.3"/>
    <row r="36437" s="153" customFormat="1" x14ac:dyDescent="0.3"/>
    <row r="36438" s="153" customFormat="1" x14ac:dyDescent="0.3"/>
    <row r="36439" s="153" customFormat="1" x14ac:dyDescent="0.3"/>
    <row r="36440" s="153" customFormat="1" x14ac:dyDescent="0.3"/>
    <row r="36441" s="153" customFormat="1" x14ac:dyDescent="0.3"/>
    <row r="36442" s="153" customFormat="1" x14ac:dyDescent="0.3"/>
    <row r="36443" s="153" customFormat="1" x14ac:dyDescent="0.3"/>
    <row r="36444" s="153" customFormat="1" x14ac:dyDescent="0.3"/>
    <row r="36445" s="153" customFormat="1" x14ac:dyDescent="0.3"/>
    <row r="36446" s="153" customFormat="1" x14ac:dyDescent="0.3"/>
    <row r="36447" s="153" customFormat="1" x14ac:dyDescent="0.3"/>
    <row r="36448" s="153" customFormat="1" x14ac:dyDescent="0.3"/>
    <row r="36449" s="153" customFormat="1" x14ac:dyDescent="0.3"/>
    <row r="36450" s="153" customFormat="1" x14ac:dyDescent="0.3"/>
    <row r="36451" s="153" customFormat="1" x14ac:dyDescent="0.3"/>
    <row r="36452" s="153" customFormat="1" x14ac:dyDescent="0.3"/>
    <row r="36453" s="153" customFormat="1" x14ac:dyDescent="0.3"/>
    <row r="36454" s="153" customFormat="1" x14ac:dyDescent="0.3"/>
    <row r="36455" s="153" customFormat="1" x14ac:dyDescent="0.3"/>
    <row r="36456" s="153" customFormat="1" x14ac:dyDescent="0.3"/>
    <row r="36457" s="153" customFormat="1" x14ac:dyDescent="0.3"/>
    <row r="36458" s="153" customFormat="1" x14ac:dyDescent="0.3"/>
    <row r="36459" s="153" customFormat="1" x14ac:dyDescent="0.3"/>
    <row r="36460" s="153" customFormat="1" x14ac:dyDescent="0.3"/>
    <row r="36461" s="153" customFormat="1" x14ac:dyDescent="0.3"/>
    <row r="36462" s="153" customFormat="1" x14ac:dyDescent="0.3"/>
    <row r="36463" s="153" customFormat="1" x14ac:dyDescent="0.3"/>
    <row r="36464" s="153" customFormat="1" x14ac:dyDescent="0.3"/>
    <row r="36465" s="153" customFormat="1" x14ac:dyDescent="0.3"/>
    <row r="36466" s="153" customFormat="1" x14ac:dyDescent="0.3"/>
    <row r="36467" s="153" customFormat="1" x14ac:dyDescent="0.3"/>
    <row r="36468" s="153" customFormat="1" x14ac:dyDescent="0.3"/>
    <row r="36469" s="153" customFormat="1" x14ac:dyDescent="0.3"/>
    <row r="36470" s="153" customFormat="1" x14ac:dyDescent="0.3"/>
    <row r="36471" s="153" customFormat="1" x14ac:dyDescent="0.3"/>
    <row r="36472" s="153" customFormat="1" x14ac:dyDescent="0.3"/>
    <row r="36473" s="153" customFormat="1" x14ac:dyDescent="0.3"/>
    <row r="36474" s="153" customFormat="1" x14ac:dyDescent="0.3"/>
    <row r="36475" s="153" customFormat="1" x14ac:dyDescent="0.3"/>
    <row r="36476" s="153" customFormat="1" x14ac:dyDescent="0.3"/>
    <row r="36477" s="153" customFormat="1" x14ac:dyDescent="0.3"/>
    <row r="36478" s="153" customFormat="1" x14ac:dyDescent="0.3"/>
    <row r="36479" s="153" customFormat="1" x14ac:dyDescent="0.3"/>
    <row r="36480" s="153" customFormat="1" x14ac:dyDescent="0.3"/>
    <row r="36481" s="153" customFormat="1" x14ac:dyDescent="0.3"/>
    <row r="36482" s="153" customFormat="1" x14ac:dyDescent="0.3"/>
    <row r="36483" s="153" customFormat="1" x14ac:dyDescent="0.3"/>
    <row r="36484" s="153" customFormat="1" x14ac:dyDescent="0.3"/>
    <row r="36485" s="153" customFormat="1" x14ac:dyDescent="0.3"/>
    <row r="36486" s="153" customFormat="1" x14ac:dyDescent="0.3"/>
    <row r="36487" s="153" customFormat="1" x14ac:dyDescent="0.3"/>
    <row r="36488" s="153" customFormat="1" x14ac:dyDescent="0.3"/>
    <row r="36489" s="153" customFormat="1" x14ac:dyDescent="0.3"/>
    <row r="36490" s="153" customFormat="1" x14ac:dyDescent="0.3"/>
    <row r="36491" s="153" customFormat="1" x14ac:dyDescent="0.3"/>
    <row r="36492" s="153" customFormat="1" x14ac:dyDescent="0.3"/>
    <row r="36493" s="153" customFormat="1" x14ac:dyDescent="0.3"/>
    <row r="36494" s="153" customFormat="1" x14ac:dyDescent="0.3"/>
    <row r="36495" s="153" customFormat="1" x14ac:dyDescent="0.3"/>
    <row r="36496" s="153" customFormat="1" x14ac:dyDescent="0.3"/>
    <row r="36497" s="153" customFormat="1" x14ac:dyDescent="0.3"/>
    <row r="36498" s="153" customFormat="1" x14ac:dyDescent="0.3"/>
    <row r="36499" s="153" customFormat="1" x14ac:dyDescent="0.3"/>
    <row r="36500" s="153" customFormat="1" x14ac:dyDescent="0.3"/>
    <row r="36501" s="153" customFormat="1" x14ac:dyDescent="0.3"/>
    <row r="36502" s="153" customFormat="1" x14ac:dyDescent="0.3"/>
    <row r="36503" s="153" customFormat="1" x14ac:dyDescent="0.3"/>
    <row r="36504" s="153" customFormat="1" x14ac:dyDescent="0.3"/>
    <row r="36505" s="153" customFormat="1" x14ac:dyDescent="0.3"/>
    <row r="36506" s="153" customFormat="1" x14ac:dyDescent="0.3"/>
    <row r="36507" s="153" customFormat="1" x14ac:dyDescent="0.3"/>
    <row r="36508" s="153" customFormat="1" x14ac:dyDescent="0.3"/>
    <row r="36509" s="153" customFormat="1" x14ac:dyDescent="0.3"/>
    <row r="36510" s="153" customFormat="1" x14ac:dyDescent="0.3"/>
    <row r="36511" s="153" customFormat="1" x14ac:dyDescent="0.3"/>
    <row r="36512" s="153" customFormat="1" x14ac:dyDescent="0.3"/>
    <row r="36513" s="153" customFormat="1" x14ac:dyDescent="0.3"/>
    <row r="36514" s="153" customFormat="1" x14ac:dyDescent="0.3"/>
    <row r="36515" s="153" customFormat="1" x14ac:dyDescent="0.3"/>
    <row r="36516" s="153" customFormat="1" x14ac:dyDescent="0.3"/>
    <row r="36517" s="153" customFormat="1" x14ac:dyDescent="0.3"/>
    <row r="36518" s="153" customFormat="1" x14ac:dyDescent="0.3"/>
    <row r="36519" s="153" customFormat="1" x14ac:dyDescent="0.3"/>
    <row r="36520" s="153" customFormat="1" x14ac:dyDescent="0.3"/>
    <row r="36521" s="153" customFormat="1" x14ac:dyDescent="0.3"/>
    <row r="36522" s="153" customFormat="1" x14ac:dyDescent="0.3"/>
    <row r="36523" s="153" customFormat="1" x14ac:dyDescent="0.3"/>
    <row r="36524" s="153" customFormat="1" x14ac:dyDescent="0.3"/>
    <row r="36525" s="153" customFormat="1" x14ac:dyDescent="0.3"/>
    <row r="36526" s="153" customFormat="1" x14ac:dyDescent="0.3"/>
    <row r="36527" s="153" customFormat="1" x14ac:dyDescent="0.3"/>
    <row r="36528" s="153" customFormat="1" x14ac:dyDescent="0.3"/>
    <row r="36529" s="153" customFormat="1" x14ac:dyDescent="0.3"/>
    <row r="36530" s="153" customFormat="1" x14ac:dyDescent="0.3"/>
    <row r="36531" s="153" customFormat="1" x14ac:dyDescent="0.3"/>
    <row r="36532" s="153" customFormat="1" x14ac:dyDescent="0.3"/>
    <row r="36533" s="153" customFormat="1" x14ac:dyDescent="0.3"/>
    <row r="36534" s="153" customFormat="1" x14ac:dyDescent="0.3"/>
    <row r="36535" s="153" customFormat="1" x14ac:dyDescent="0.3"/>
    <row r="36536" s="153" customFormat="1" x14ac:dyDescent="0.3"/>
    <row r="36537" s="153" customFormat="1" x14ac:dyDescent="0.3"/>
    <row r="36538" s="153" customFormat="1" x14ac:dyDescent="0.3"/>
    <row r="36539" s="153" customFormat="1" x14ac:dyDescent="0.3"/>
    <row r="36540" s="153" customFormat="1" x14ac:dyDescent="0.3"/>
    <row r="36541" s="153" customFormat="1" x14ac:dyDescent="0.3"/>
    <row r="36542" s="153" customFormat="1" x14ac:dyDescent="0.3"/>
    <row r="36543" s="153" customFormat="1" x14ac:dyDescent="0.3"/>
    <row r="36544" s="153" customFormat="1" x14ac:dyDescent="0.3"/>
    <row r="36545" s="153" customFormat="1" x14ac:dyDescent="0.3"/>
    <row r="36546" s="153" customFormat="1" x14ac:dyDescent="0.3"/>
    <row r="36547" s="153" customFormat="1" x14ac:dyDescent="0.3"/>
    <row r="36548" s="153" customFormat="1" x14ac:dyDescent="0.3"/>
    <row r="36549" s="153" customFormat="1" x14ac:dyDescent="0.3"/>
    <row r="36550" s="153" customFormat="1" x14ac:dyDescent="0.3"/>
    <row r="36551" s="153" customFormat="1" x14ac:dyDescent="0.3"/>
    <row r="36552" s="153" customFormat="1" x14ac:dyDescent="0.3"/>
    <row r="36553" s="153" customFormat="1" x14ac:dyDescent="0.3"/>
    <row r="36554" s="153" customFormat="1" x14ac:dyDescent="0.3"/>
    <row r="36555" s="153" customFormat="1" x14ac:dyDescent="0.3"/>
    <row r="36556" s="153" customFormat="1" x14ac:dyDescent="0.3"/>
    <row r="36557" s="153" customFormat="1" x14ac:dyDescent="0.3"/>
    <row r="36558" s="153" customFormat="1" x14ac:dyDescent="0.3"/>
    <row r="36559" s="153" customFormat="1" x14ac:dyDescent="0.3"/>
    <row r="36560" s="153" customFormat="1" x14ac:dyDescent="0.3"/>
    <row r="36561" s="153" customFormat="1" x14ac:dyDescent="0.3"/>
    <row r="36562" s="153" customFormat="1" x14ac:dyDescent="0.3"/>
    <row r="36563" s="153" customFormat="1" x14ac:dyDescent="0.3"/>
    <row r="36564" s="153" customFormat="1" x14ac:dyDescent="0.3"/>
    <row r="36565" s="153" customFormat="1" x14ac:dyDescent="0.3"/>
    <row r="36566" s="153" customFormat="1" x14ac:dyDescent="0.3"/>
    <row r="36567" s="153" customFormat="1" x14ac:dyDescent="0.3"/>
    <row r="36568" s="153" customFormat="1" x14ac:dyDescent="0.3"/>
    <row r="36569" s="153" customFormat="1" x14ac:dyDescent="0.3"/>
    <row r="36570" s="153" customFormat="1" x14ac:dyDescent="0.3"/>
    <row r="36571" s="153" customFormat="1" x14ac:dyDescent="0.3"/>
    <row r="36572" s="153" customFormat="1" x14ac:dyDescent="0.3"/>
    <row r="36573" s="153" customFormat="1" x14ac:dyDescent="0.3"/>
    <row r="36574" s="153" customFormat="1" x14ac:dyDescent="0.3"/>
    <row r="36575" s="153" customFormat="1" x14ac:dyDescent="0.3"/>
    <row r="36576" s="153" customFormat="1" x14ac:dyDescent="0.3"/>
    <row r="36577" s="153" customFormat="1" x14ac:dyDescent="0.3"/>
    <row r="36578" s="153" customFormat="1" x14ac:dyDescent="0.3"/>
    <row r="36579" s="153" customFormat="1" x14ac:dyDescent="0.3"/>
    <row r="36580" s="153" customFormat="1" x14ac:dyDescent="0.3"/>
    <row r="36581" s="153" customFormat="1" x14ac:dyDescent="0.3"/>
    <row r="36582" s="153" customFormat="1" x14ac:dyDescent="0.3"/>
    <row r="36583" s="153" customFormat="1" x14ac:dyDescent="0.3"/>
    <row r="36584" s="153" customFormat="1" x14ac:dyDescent="0.3"/>
    <row r="36585" s="153" customFormat="1" x14ac:dyDescent="0.3"/>
    <row r="36586" s="153" customFormat="1" x14ac:dyDescent="0.3"/>
    <row r="36587" s="153" customFormat="1" x14ac:dyDescent="0.3"/>
    <row r="36588" s="153" customFormat="1" x14ac:dyDescent="0.3"/>
    <row r="36589" s="153" customFormat="1" x14ac:dyDescent="0.3"/>
    <row r="36590" s="153" customFormat="1" x14ac:dyDescent="0.3"/>
    <row r="36591" s="153" customFormat="1" x14ac:dyDescent="0.3"/>
    <row r="36592" s="153" customFormat="1" x14ac:dyDescent="0.3"/>
    <row r="36593" s="153" customFormat="1" x14ac:dyDescent="0.3"/>
    <row r="36594" s="153" customFormat="1" x14ac:dyDescent="0.3"/>
    <row r="36595" s="153" customFormat="1" x14ac:dyDescent="0.3"/>
    <row r="36596" s="153" customFormat="1" x14ac:dyDescent="0.3"/>
    <row r="36597" s="153" customFormat="1" x14ac:dyDescent="0.3"/>
    <row r="36598" s="153" customFormat="1" x14ac:dyDescent="0.3"/>
    <row r="36599" s="153" customFormat="1" x14ac:dyDescent="0.3"/>
    <row r="36600" s="153" customFormat="1" x14ac:dyDescent="0.3"/>
    <row r="36601" s="153" customFormat="1" x14ac:dyDescent="0.3"/>
    <row r="36602" s="153" customFormat="1" x14ac:dyDescent="0.3"/>
    <row r="36603" s="153" customFormat="1" x14ac:dyDescent="0.3"/>
    <row r="36604" s="153" customFormat="1" x14ac:dyDescent="0.3"/>
    <row r="36605" s="153" customFormat="1" x14ac:dyDescent="0.3"/>
    <row r="36606" s="153" customFormat="1" x14ac:dyDescent="0.3"/>
    <row r="36607" s="153" customFormat="1" x14ac:dyDescent="0.3"/>
    <row r="36608" s="153" customFormat="1" x14ac:dyDescent="0.3"/>
    <row r="36609" s="153" customFormat="1" x14ac:dyDescent="0.3"/>
    <row r="36610" s="153" customFormat="1" x14ac:dyDescent="0.3"/>
    <row r="36611" s="153" customFormat="1" x14ac:dyDescent="0.3"/>
    <row r="36612" s="153" customFormat="1" x14ac:dyDescent="0.3"/>
    <row r="36613" s="153" customFormat="1" x14ac:dyDescent="0.3"/>
    <row r="36614" s="153" customFormat="1" x14ac:dyDescent="0.3"/>
    <row r="36615" s="153" customFormat="1" x14ac:dyDescent="0.3"/>
    <row r="36616" s="153" customFormat="1" x14ac:dyDescent="0.3"/>
    <row r="36617" s="153" customFormat="1" x14ac:dyDescent="0.3"/>
    <row r="36618" s="153" customFormat="1" x14ac:dyDescent="0.3"/>
    <row r="36619" s="153" customFormat="1" x14ac:dyDescent="0.3"/>
    <row r="36620" s="153" customFormat="1" x14ac:dyDescent="0.3"/>
    <row r="36621" s="153" customFormat="1" x14ac:dyDescent="0.3"/>
    <row r="36622" s="153" customFormat="1" x14ac:dyDescent="0.3"/>
    <row r="36623" s="153" customFormat="1" x14ac:dyDescent="0.3"/>
    <row r="36624" s="153" customFormat="1" x14ac:dyDescent="0.3"/>
    <row r="36625" s="153" customFormat="1" x14ac:dyDescent="0.3"/>
    <row r="36626" s="153" customFormat="1" x14ac:dyDescent="0.3"/>
    <row r="36627" s="153" customFormat="1" x14ac:dyDescent="0.3"/>
    <row r="36628" s="153" customFormat="1" x14ac:dyDescent="0.3"/>
    <row r="36629" s="153" customFormat="1" x14ac:dyDescent="0.3"/>
    <row r="36630" s="153" customFormat="1" x14ac:dyDescent="0.3"/>
    <row r="36631" s="153" customFormat="1" x14ac:dyDescent="0.3"/>
    <row r="36632" s="153" customFormat="1" x14ac:dyDescent="0.3"/>
    <row r="36633" s="153" customFormat="1" x14ac:dyDescent="0.3"/>
    <row r="36634" s="153" customFormat="1" x14ac:dyDescent="0.3"/>
    <row r="36635" s="153" customFormat="1" x14ac:dyDescent="0.3"/>
    <row r="36636" s="153" customFormat="1" x14ac:dyDescent="0.3"/>
    <row r="36637" s="153" customFormat="1" x14ac:dyDescent="0.3"/>
    <row r="36638" s="153" customFormat="1" x14ac:dyDescent="0.3"/>
    <row r="36639" s="153" customFormat="1" x14ac:dyDescent="0.3"/>
    <row r="36640" s="153" customFormat="1" x14ac:dyDescent="0.3"/>
    <row r="36641" s="153" customFormat="1" x14ac:dyDescent="0.3"/>
    <row r="36642" s="153" customFormat="1" x14ac:dyDescent="0.3"/>
    <row r="36643" s="153" customFormat="1" x14ac:dyDescent="0.3"/>
    <row r="36644" s="153" customFormat="1" x14ac:dyDescent="0.3"/>
    <row r="36645" s="153" customFormat="1" x14ac:dyDescent="0.3"/>
    <row r="36646" s="153" customFormat="1" x14ac:dyDescent="0.3"/>
    <row r="36647" s="153" customFormat="1" x14ac:dyDescent="0.3"/>
    <row r="36648" s="153" customFormat="1" x14ac:dyDescent="0.3"/>
    <row r="36649" s="153" customFormat="1" x14ac:dyDescent="0.3"/>
    <row r="36650" s="153" customFormat="1" x14ac:dyDescent="0.3"/>
    <row r="36651" s="153" customFormat="1" x14ac:dyDescent="0.3"/>
    <row r="36652" s="153" customFormat="1" x14ac:dyDescent="0.3"/>
    <row r="36653" s="153" customFormat="1" x14ac:dyDescent="0.3"/>
    <row r="36654" s="153" customFormat="1" x14ac:dyDescent="0.3"/>
    <row r="36655" s="153" customFormat="1" x14ac:dyDescent="0.3"/>
    <row r="36656" s="153" customFormat="1" x14ac:dyDescent="0.3"/>
    <row r="36657" s="153" customFormat="1" x14ac:dyDescent="0.3"/>
    <row r="36658" s="153" customFormat="1" x14ac:dyDescent="0.3"/>
    <row r="36659" s="153" customFormat="1" x14ac:dyDescent="0.3"/>
    <row r="36660" s="153" customFormat="1" x14ac:dyDescent="0.3"/>
    <row r="36661" s="153" customFormat="1" x14ac:dyDescent="0.3"/>
    <row r="36662" s="153" customFormat="1" x14ac:dyDescent="0.3"/>
    <row r="36663" s="153" customFormat="1" x14ac:dyDescent="0.3"/>
    <row r="36664" s="153" customFormat="1" x14ac:dyDescent="0.3"/>
    <row r="36665" s="153" customFormat="1" x14ac:dyDescent="0.3"/>
    <row r="36666" s="153" customFormat="1" x14ac:dyDescent="0.3"/>
    <row r="36667" s="153" customFormat="1" x14ac:dyDescent="0.3"/>
    <row r="36668" s="153" customFormat="1" x14ac:dyDescent="0.3"/>
    <row r="36669" s="153" customFormat="1" x14ac:dyDescent="0.3"/>
    <row r="36670" s="153" customFormat="1" x14ac:dyDescent="0.3"/>
    <row r="36671" s="153" customFormat="1" x14ac:dyDescent="0.3"/>
    <row r="36672" s="153" customFormat="1" x14ac:dyDescent="0.3"/>
    <row r="36673" s="153" customFormat="1" x14ac:dyDescent="0.3"/>
    <row r="36674" s="153" customFormat="1" x14ac:dyDescent="0.3"/>
    <row r="36675" s="153" customFormat="1" x14ac:dyDescent="0.3"/>
    <row r="36676" s="153" customFormat="1" x14ac:dyDescent="0.3"/>
    <row r="36677" s="153" customFormat="1" x14ac:dyDescent="0.3"/>
    <row r="36678" s="153" customFormat="1" x14ac:dyDescent="0.3"/>
    <row r="36679" s="153" customFormat="1" x14ac:dyDescent="0.3"/>
    <row r="36680" s="153" customFormat="1" x14ac:dyDescent="0.3"/>
    <row r="36681" s="153" customFormat="1" x14ac:dyDescent="0.3"/>
    <row r="36682" s="153" customFormat="1" x14ac:dyDescent="0.3"/>
    <row r="36683" s="153" customFormat="1" x14ac:dyDescent="0.3"/>
    <row r="36684" s="153" customFormat="1" x14ac:dyDescent="0.3"/>
    <row r="36685" s="153" customFormat="1" x14ac:dyDescent="0.3"/>
    <row r="36686" s="153" customFormat="1" x14ac:dyDescent="0.3"/>
    <row r="36687" s="153" customFormat="1" x14ac:dyDescent="0.3"/>
    <row r="36688" s="153" customFormat="1" x14ac:dyDescent="0.3"/>
    <row r="36689" s="153" customFormat="1" x14ac:dyDescent="0.3"/>
    <row r="36690" s="153" customFormat="1" x14ac:dyDescent="0.3"/>
    <row r="36691" s="153" customFormat="1" x14ac:dyDescent="0.3"/>
    <row r="36692" s="153" customFormat="1" x14ac:dyDescent="0.3"/>
    <row r="36693" s="153" customFormat="1" x14ac:dyDescent="0.3"/>
    <row r="36694" s="153" customFormat="1" x14ac:dyDescent="0.3"/>
    <row r="36695" s="153" customFormat="1" x14ac:dyDescent="0.3"/>
    <row r="36696" s="153" customFormat="1" x14ac:dyDescent="0.3"/>
    <row r="36697" s="153" customFormat="1" x14ac:dyDescent="0.3"/>
    <row r="36698" s="153" customFormat="1" x14ac:dyDescent="0.3"/>
    <row r="36699" s="153" customFormat="1" x14ac:dyDescent="0.3"/>
    <row r="36700" s="153" customFormat="1" x14ac:dyDescent="0.3"/>
    <row r="36701" s="153" customFormat="1" x14ac:dyDescent="0.3"/>
    <row r="36702" s="153" customFormat="1" x14ac:dyDescent="0.3"/>
    <row r="36703" s="153" customFormat="1" x14ac:dyDescent="0.3"/>
    <row r="36704" s="153" customFormat="1" x14ac:dyDescent="0.3"/>
    <row r="36705" s="153" customFormat="1" x14ac:dyDescent="0.3"/>
    <row r="36706" s="153" customFormat="1" x14ac:dyDescent="0.3"/>
    <row r="36707" s="153" customFormat="1" x14ac:dyDescent="0.3"/>
    <row r="36708" s="153" customFormat="1" x14ac:dyDescent="0.3"/>
    <row r="36709" s="153" customFormat="1" x14ac:dyDescent="0.3"/>
    <row r="36710" s="153" customFormat="1" x14ac:dyDescent="0.3"/>
    <row r="36711" s="153" customFormat="1" x14ac:dyDescent="0.3"/>
    <row r="36712" s="153" customFormat="1" x14ac:dyDescent="0.3"/>
    <row r="36713" s="153" customFormat="1" x14ac:dyDescent="0.3"/>
    <row r="36714" s="153" customFormat="1" x14ac:dyDescent="0.3"/>
    <row r="36715" s="153" customFormat="1" x14ac:dyDescent="0.3"/>
    <row r="36716" s="153" customFormat="1" x14ac:dyDescent="0.3"/>
    <row r="36717" s="153" customFormat="1" x14ac:dyDescent="0.3"/>
    <row r="36718" s="153" customFormat="1" x14ac:dyDescent="0.3"/>
    <row r="36719" s="153" customFormat="1" x14ac:dyDescent="0.3"/>
    <row r="36720" s="153" customFormat="1" x14ac:dyDescent="0.3"/>
    <row r="36721" s="153" customFormat="1" x14ac:dyDescent="0.3"/>
    <row r="36722" s="153" customFormat="1" x14ac:dyDescent="0.3"/>
    <row r="36723" s="153" customFormat="1" x14ac:dyDescent="0.3"/>
    <row r="36724" s="153" customFormat="1" x14ac:dyDescent="0.3"/>
    <row r="36725" s="153" customFormat="1" x14ac:dyDescent="0.3"/>
    <row r="36726" s="153" customFormat="1" x14ac:dyDescent="0.3"/>
    <row r="36727" s="153" customFormat="1" x14ac:dyDescent="0.3"/>
    <row r="36728" s="153" customFormat="1" x14ac:dyDescent="0.3"/>
    <row r="36729" s="153" customFormat="1" x14ac:dyDescent="0.3"/>
    <row r="36730" s="153" customFormat="1" x14ac:dyDescent="0.3"/>
    <row r="36731" s="153" customFormat="1" x14ac:dyDescent="0.3"/>
    <row r="36732" s="153" customFormat="1" x14ac:dyDescent="0.3"/>
    <row r="36733" s="153" customFormat="1" x14ac:dyDescent="0.3"/>
    <row r="36734" s="153" customFormat="1" x14ac:dyDescent="0.3"/>
    <row r="36735" s="153" customFormat="1" x14ac:dyDescent="0.3"/>
    <row r="36736" s="153" customFormat="1" x14ac:dyDescent="0.3"/>
    <row r="36737" s="153" customFormat="1" x14ac:dyDescent="0.3"/>
    <row r="36738" s="153" customFormat="1" x14ac:dyDescent="0.3"/>
    <row r="36739" s="153" customFormat="1" x14ac:dyDescent="0.3"/>
    <row r="36740" s="153" customFormat="1" x14ac:dyDescent="0.3"/>
    <row r="36741" s="153" customFormat="1" x14ac:dyDescent="0.3"/>
    <row r="36742" s="153" customFormat="1" x14ac:dyDescent="0.3"/>
    <row r="36743" s="153" customFormat="1" x14ac:dyDescent="0.3"/>
    <row r="36744" s="153" customFormat="1" x14ac:dyDescent="0.3"/>
    <row r="36745" s="153" customFormat="1" x14ac:dyDescent="0.3"/>
    <row r="36746" s="153" customFormat="1" x14ac:dyDescent="0.3"/>
    <row r="36747" s="153" customFormat="1" x14ac:dyDescent="0.3"/>
    <row r="36748" s="153" customFormat="1" x14ac:dyDescent="0.3"/>
    <row r="36749" s="153" customFormat="1" x14ac:dyDescent="0.3"/>
    <row r="36750" s="153" customFormat="1" x14ac:dyDescent="0.3"/>
    <row r="36751" s="153" customFormat="1" x14ac:dyDescent="0.3"/>
    <row r="36752" s="153" customFormat="1" x14ac:dyDescent="0.3"/>
    <row r="36753" s="153" customFormat="1" x14ac:dyDescent="0.3"/>
    <row r="36754" s="153" customFormat="1" x14ac:dyDescent="0.3"/>
    <row r="36755" s="153" customFormat="1" x14ac:dyDescent="0.3"/>
    <row r="36756" s="153" customFormat="1" x14ac:dyDescent="0.3"/>
    <row r="36757" s="153" customFormat="1" x14ac:dyDescent="0.3"/>
    <row r="36758" s="153" customFormat="1" x14ac:dyDescent="0.3"/>
    <row r="36759" s="153" customFormat="1" x14ac:dyDescent="0.3"/>
    <row r="36760" s="153" customFormat="1" x14ac:dyDescent="0.3"/>
    <row r="36761" s="153" customFormat="1" x14ac:dyDescent="0.3"/>
    <row r="36762" s="153" customFormat="1" x14ac:dyDescent="0.3"/>
    <row r="36763" s="153" customFormat="1" x14ac:dyDescent="0.3"/>
    <row r="36764" s="153" customFormat="1" x14ac:dyDescent="0.3"/>
    <row r="36765" s="153" customFormat="1" x14ac:dyDescent="0.3"/>
    <row r="36766" s="153" customFormat="1" x14ac:dyDescent="0.3"/>
    <row r="36767" s="153" customFormat="1" x14ac:dyDescent="0.3"/>
    <row r="36768" s="153" customFormat="1" x14ac:dyDescent="0.3"/>
    <row r="36769" s="153" customFormat="1" x14ac:dyDescent="0.3"/>
    <row r="36770" s="153" customFormat="1" x14ac:dyDescent="0.3"/>
    <row r="36771" s="153" customFormat="1" x14ac:dyDescent="0.3"/>
    <row r="36772" s="153" customFormat="1" x14ac:dyDescent="0.3"/>
    <row r="36773" s="153" customFormat="1" x14ac:dyDescent="0.3"/>
    <row r="36774" s="153" customFormat="1" x14ac:dyDescent="0.3"/>
    <row r="36775" s="153" customFormat="1" x14ac:dyDescent="0.3"/>
    <row r="36776" s="153" customFormat="1" x14ac:dyDescent="0.3"/>
    <row r="36777" s="153" customFormat="1" x14ac:dyDescent="0.3"/>
    <row r="36778" s="153" customFormat="1" x14ac:dyDescent="0.3"/>
    <row r="36779" s="153" customFormat="1" x14ac:dyDescent="0.3"/>
    <row r="36780" s="153" customFormat="1" x14ac:dyDescent="0.3"/>
    <row r="36781" s="153" customFormat="1" x14ac:dyDescent="0.3"/>
    <row r="36782" s="153" customFormat="1" x14ac:dyDescent="0.3"/>
    <row r="36783" s="153" customFormat="1" x14ac:dyDescent="0.3"/>
    <row r="36784" s="153" customFormat="1" x14ac:dyDescent="0.3"/>
    <row r="36785" s="153" customFormat="1" x14ac:dyDescent="0.3"/>
    <row r="36786" s="153" customFormat="1" x14ac:dyDescent="0.3"/>
    <row r="36787" s="153" customFormat="1" x14ac:dyDescent="0.3"/>
    <row r="36788" s="153" customFormat="1" x14ac:dyDescent="0.3"/>
    <row r="36789" s="153" customFormat="1" x14ac:dyDescent="0.3"/>
    <row r="36790" s="153" customFormat="1" x14ac:dyDescent="0.3"/>
    <row r="36791" s="153" customFormat="1" x14ac:dyDescent="0.3"/>
    <row r="36792" s="153" customFormat="1" x14ac:dyDescent="0.3"/>
    <row r="36793" s="153" customFormat="1" x14ac:dyDescent="0.3"/>
    <row r="36794" s="153" customFormat="1" x14ac:dyDescent="0.3"/>
    <row r="36795" s="153" customFormat="1" x14ac:dyDescent="0.3"/>
    <row r="36796" s="153" customFormat="1" x14ac:dyDescent="0.3"/>
    <row r="36797" s="153" customFormat="1" x14ac:dyDescent="0.3"/>
    <row r="36798" s="153" customFormat="1" x14ac:dyDescent="0.3"/>
    <row r="36799" s="153" customFormat="1" x14ac:dyDescent="0.3"/>
    <row r="36800" s="153" customFormat="1" x14ac:dyDescent="0.3"/>
    <row r="36801" s="153" customFormat="1" x14ac:dyDescent="0.3"/>
    <row r="36802" s="153" customFormat="1" x14ac:dyDescent="0.3"/>
    <row r="36803" s="153" customFormat="1" x14ac:dyDescent="0.3"/>
    <row r="36804" s="153" customFormat="1" x14ac:dyDescent="0.3"/>
    <row r="36805" s="153" customFormat="1" x14ac:dyDescent="0.3"/>
    <row r="36806" s="153" customFormat="1" x14ac:dyDescent="0.3"/>
    <row r="36807" s="153" customFormat="1" x14ac:dyDescent="0.3"/>
    <row r="36808" s="153" customFormat="1" x14ac:dyDescent="0.3"/>
    <row r="36809" s="153" customFormat="1" x14ac:dyDescent="0.3"/>
    <row r="36810" s="153" customFormat="1" x14ac:dyDescent="0.3"/>
    <row r="36811" s="153" customFormat="1" x14ac:dyDescent="0.3"/>
    <row r="36812" s="153" customFormat="1" x14ac:dyDescent="0.3"/>
    <row r="36813" s="153" customFormat="1" x14ac:dyDescent="0.3"/>
    <row r="36814" s="153" customFormat="1" x14ac:dyDescent="0.3"/>
    <row r="36815" s="153" customFormat="1" x14ac:dyDescent="0.3"/>
    <row r="36816" s="153" customFormat="1" x14ac:dyDescent="0.3"/>
    <row r="36817" s="153" customFormat="1" x14ac:dyDescent="0.3"/>
    <row r="36818" s="153" customFormat="1" x14ac:dyDescent="0.3"/>
    <row r="36819" s="153" customFormat="1" x14ac:dyDescent="0.3"/>
    <row r="36820" s="153" customFormat="1" x14ac:dyDescent="0.3"/>
    <row r="36821" s="153" customFormat="1" x14ac:dyDescent="0.3"/>
    <row r="36822" s="153" customFormat="1" x14ac:dyDescent="0.3"/>
    <row r="36823" s="153" customFormat="1" x14ac:dyDescent="0.3"/>
    <row r="36824" s="153" customFormat="1" x14ac:dyDescent="0.3"/>
    <row r="36825" s="153" customFormat="1" x14ac:dyDescent="0.3"/>
    <row r="36826" s="153" customFormat="1" x14ac:dyDescent="0.3"/>
    <row r="36827" s="153" customFormat="1" x14ac:dyDescent="0.3"/>
    <row r="36828" s="153" customFormat="1" x14ac:dyDescent="0.3"/>
    <row r="36829" s="153" customFormat="1" x14ac:dyDescent="0.3"/>
    <row r="36830" s="153" customFormat="1" x14ac:dyDescent="0.3"/>
    <row r="36831" s="153" customFormat="1" x14ac:dyDescent="0.3"/>
    <row r="36832" s="153" customFormat="1" x14ac:dyDescent="0.3"/>
    <row r="36833" s="153" customFormat="1" x14ac:dyDescent="0.3"/>
    <row r="36834" s="153" customFormat="1" x14ac:dyDescent="0.3"/>
    <row r="36835" s="153" customFormat="1" x14ac:dyDescent="0.3"/>
    <row r="36836" s="153" customFormat="1" x14ac:dyDescent="0.3"/>
    <row r="36837" s="153" customFormat="1" x14ac:dyDescent="0.3"/>
    <row r="36838" s="153" customFormat="1" x14ac:dyDescent="0.3"/>
    <row r="36839" s="153" customFormat="1" x14ac:dyDescent="0.3"/>
    <row r="36840" s="153" customFormat="1" x14ac:dyDescent="0.3"/>
    <row r="36841" s="153" customFormat="1" x14ac:dyDescent="0.3"/>
    <row r="36842" s="153" customFormat="1" x14ac:dyDescent="0.3"/>
    <row r="36843" s="153" customFormat="1" x14ac:dyDescent="0.3"/>
    <row r="36844" s="153" customFormat="1" x14ac:dyDescent="0.3"/>
    <row r="36845" s="153" customFormat="1" x14ac:dyDescent="0.3"/>
    <row r="36846" s="153" customFormat="1" x14ac:dyDescent="0.3"/>
    <row r="36847" s="153" customFormat="1" x14ac:dyDescent="0.3"/>
    <row r="36848" s="153" customFormat="1" x14ac:dyDescent="0.3"/>
    <row r="36849" s="153" customFormat="1" x14ac:dyDescent="0.3"/>
    <row r="36850" s="153" customFormat="1" x14ac:dyDescent="0.3"/>
    <row r="36851" s="153" customFormat="1" x14ac:dyDescent="0.3"/>
    <row r="36852" s="153" customFormat="1" x14ac:dyDescent="0.3"/>
    <row r="36853" s="153" customFormat="1" x14ac:dyDescent="0.3"/>
    <row r="36854" s="153" customFormat="1" x14ac:dyDescent="0.3"/>
    <row r="36855" s="153" customFormat="1" x14ac:dyDescent="0.3"/>
    <row r="36856" s="153" customFormat="1" x14ac:dyDescent="0.3"/>
    <row r="36857" s="153" customFormat="1" x14ac:dyDescent="0.3"/>
    <row r="36858" s="153" customFormat="1" x14ac:dyDescent="0.3"/>
    <row r="36859" s="153" customFormat="1" x14ac:dyDescent="0.3"/>
    <row r="36860" s="153" customFormat="1" x14ac:dyDescent="0.3"/>
    <row r="36861" s="153" customFormat="1" x14ac:dyDescent="0.3"/>
    <row r="36862" s="153" customFormat="1" x14ac:dyDescent="0.3"/>
    <row r="36863" s="153" customFormat="1" x14ac:dyDescent="0.3"/>
    <row r="36864" s="153" customFormat="1" x14ac:dyDescent="0.3"/>
    <row r="36865" s="153" customFormat="1" x14ac:dyDescent="0.3"/>
    <row r="36866" s="153" customFormat="1" x14ac:dyDescent="0.3"/>
    <row r="36867" s="153" customFormat="1" x14ac:dyDescent="0.3"/>
    <row r="36868" s="153" customFormat="1" x14ac:dyDescent="0.3"/>
    <row r="36869" s="153" customFormat="1" x14ac:dyDescent="0.3"/>
    <row r="36870" s="153" customFormat="1" x14ac:dyDescent="0.3"/>
    <row r="36871" s="153" customFormat="1" x14ac:dyDescent="0.3"/>
    <row r="36872" s="153" customFormat="1" x14ac:dyDescent="0.3"/>
    <row r="36873" s="153" customFormat="1" x14ac:dyDescent="0.3"/>
    <row r="36874" s="153" customFormat="1" x14ac:dyDescent="0.3"/>
    <row r="36875" s="153" customFormat="1" x14ac:dyDescent="0.3"/>
    <row r="36876" s="153" customFormat="1" x14ac:dyDescent="0.3"/>
    <row r="36877" s="153" customFormat="1" x14ac:dyDescent="0.3"/>
    <row r="36878" s="153" customFormat="1" x14ac:dyDescent="0.3"/>
    <row r="36879" s="153" customFormat="1" x14ac:dyDescent="0.3"/>
    <row r="36880" s="153" customFormat="1" x14ac:dyDescent="0.3"/>
    <row r="36881" s="153" customFormat="1" x14ac:dyDescent="0.3"/>
    <row r="36882" s="153" customFormat="1" x14ac:dyDescent="0.3"/>
    <row r="36883" s="153" customFormat="1" x14ac:dyDescent="0.3"/>
    <row r="36884" s="153" customFormat="1" x14ac:dyDescent="0.3"/>
    <row r="36885" s="153" customFormat="1" x14ac:dyDescent="0.3"/>
    <row r="36886" s="153" customFormat="1" x14ac:dyDescent="0.3"/>
    <row r="36887" s="153" customFormat="1" x14ac:dyDescent="0.3"/>
    <row r="36888" s="153" customFormat="1" x14ac:dyDescent="0.3"/>
    <row r="36889" s="153" customFormat="1" x14ac:dyDescent="0.3"/>
    <row r="36890" s="153" customFormat="1" x14ac:dyDescent="0.3"/>
    <row r="36891" s="153" customFormat="1" x14ac:dyDescent="0.3"/>
    <row r="36892" s="153" customFormat="1" x14ac:dyDescent="0.3"/>
    <row r="36893" s="153" customFormat="1" x14ac:dyDescent="0.3"/>
    <row r="36894" s="153" customFormat="1" x14ac:dyDescent="0.3"/>
    <row r="36895" s="153" customFormat="1" x14ac:dyDescent="0.3"/>
    <row r="36896" s="153" customFormat="1" x14ac:dyDescent="0.3"/>
    <row r="36897" s="153" customFormat="1" x14ac:dyDescent="0.3"/>
    <row r="36898" s="153" customFormat="1" x14ac:dyDescent="0.3"/>
    <row r="36899" s="153" customFormat="1" x14ac:dyDescent="0.3"/>
    <row r="36900" s="153" customFormat="1" x14ac:dyDescent="0.3"/>
    <row r="36901" s="153" customFormat="1" x14ac:dyDescent="0.3"/>
    <row r="36902" s="153" customFormat="1" x14ac:dyDescent="0.3"/>
    <row r="36903" s="153" customFormat="1" x14ac:dyDescent="0.3"/>
    <row r="36904" s="153" customFormat="1" x14ac:dyDescent="0.3"/>
    <row r="36905" s="153" customFormat="1" x14ac:dyDescent="0.3"/>
    <row r="36906" s="153" customFormat="1" x14ac:dyDescent="0.3"/>
    <row r="36907" s="153" customFormat="1" x14ac:dyDescent="0.3"/>
    <row r="36908" s="153" customFormat="1" x14ac:dyDescent="0.3"/>
    <row r="36909" s="153" customFormat="1" x14ac:dyDescent="0.3"/>
    <row r="36910" s="153" customFormat="1" x14ac:dyDescent="0.3"/>
    <row r="36911" s="153" customFormat="1" x14ac:dyDescent="0.3"/>
    <row r="36912" s="153" customFormat="1" x14ac:dyDescent="0.3"/>
    <row r="36913" s="153" customFormat="1" x14ac:dyDescent="0.3"/>
    <row r="36914" s="153" customFormat="1" x14ac:dyDescent="0.3"/>
    <row r="36915" s="153" customFormat="1" x14ac:dyDescent="0.3"/>
    <row r="36916" s="153" customFormat="1" x14ac:dyDescent="0.3"/>
    <row r="36917" s="153" customFormat="1" x14ac:dyDescent="0.3"/>
    <row r="36918" s="153" customFormat="1" x14ac:dyDescent="0.3"/>
    <row r="36919" s="153" customFormat="1" x14ac:dyDescent="0.3"/>
    <row r="36920" s="153" customFormat="1" x14ac:dyDescent="0.3"/>
    <row r="36921" s="153" customFormat="1" x14ac:dyDescent="0.3"/>
    <row r="36922" s="153" customFormat="1" x14ac:dyDescent="0.3"/>
    <row r="36923" s="153" customFormat="1" x14ac:dyDescent="0.3"/>
    <row r="36924" s="153" customFormat="1" x14ac:dyDescent="0.3"/>
    <row r="36925" s="153" customFormat="1" x14ac:dyDescent="0.3"/>
    <row r="36926" s="153" customFormat="1" x14ac:dyDescent="0.3"/>
    <row r="36927" s="153" customFormat="1" x14ac:dyDescent="0.3"/>
    <row r="36928" s="153" customFormat="1" x14ac:dyDescent="0.3"/>
    <row r="36929" s="153" customFormat="1" x14ac:dyDescent="0.3"/>
    <row r="36930" s="153" customFormat="1" x14ac:dyDescent="0.3"/>
    <row r="36931" s="153" customFormat="1" x14ac:dyDescent="0.3"/>
    <row r="36932" s="153" customFormat="1" x14ac:dyDescent="0.3"/>
    <row r="36933" s="153" customFormat="1" x14ac:dyDescent="0.3"/>
    <row r="36934" s="153" customFormat="1" x14ac:dyDescent="0.3"/>
    <row r="36935" s="153" customFormat="1" x14ac:dyDescent="0.3"/>
    <row r="36936" s="153" customFormat="1" x14ac:dyDescent="0.3"/>
    <row r="36937" s="153" customFormat="1" x14ac:dyDescent="0.3"/>
    <row r="36938" s="153" customFormat="1" x14ac:dyDescent="0.3"/>
    <row r="36939" s="153" customFormat="1" x14ac:dyDescent="0.3"/>
    <row r="36940" s="153" customFormat="1" x14ac:dyDescent="0.3"/>
    <row r="36941" s="153" customFormat="1" x14ac:dyDescent="0.3"/>
    <row r="36942" s="153" customFormat="1" x14ac:dyDescent="0.3"/>
    <row r="36943" s="153" customFormat="1" x14ac:dyDescent="0.3"/>
    <row r="36944" s="153" customFormat="1" x14ac:dyDescent="0.3"/>
    <row r="36945" s="153" customFormat="1" x14ac:dyDescent="0.3"/>
    <row r="36946" s="153" customFormat="1" x14ac:dyDescent="0.3"/>
    <row r="36947" s="153" customFormat="1" x14ac:dyDescent="0.3"/>
    <row r="36948" s="153" customFormat="1" x14ac:dyDescent="0.3"/>
    <row r="36949" s="153" customFormat="1" x14ac:dyDescent="0.3"/>
    <row r="36950" s="153" customFormat="1" x14ac:dyDescent="0.3"/>
    <row r="36951" s="153" customFormat="1" x14ac:dyDescent="0.3"/>
    <row r="36952" s="153" customFormat="1" x14ac:dyDescent="0.3"/>
    <row r="36953" s="153" customFormat="1" x14ac:dyDescent="0.3"/>
    <row r="36954" s="153" customFormat="1" x14ac:dyDescent="0.3"/>
    <row r="36955" s="153" customFormat="1" x14ac:dyDescent="0.3"/>
    <row r="36956" s="153" customFormat="1" x14ac:dyDescent="0.3"/>
    <row r="36957" s="153" customFormat="1" x14ac:dyDescent="0.3"/>
    <row r="36958" s="153" customFormat="1" x14ac:dyDescent="0.3"/>
    <row r="36959" s="153" customFormat="1" x14ac:dyDescent="0.3"/>
    <row r="36960" s="153" customFormat="1" x14ac:dyDescent="0.3"/>
    <row r="36961" s="153" customFormat="1" x14ac:dyDescent="0.3"/>
    <row r="36962" s="153" customFormat="1" x14ac:dyDescent="0.3"/>
    <row r="36963" s="153" customFormat="1" x14ac:dyDescent="0.3"/>
    <row r="36964" s="153" customFormat="1" x14ac:dyDescent="0.3"/>
    <row r="36965" s="153" customFormat="1" x14ac:dyDescent="0.3"/>
    <row r="36966" s="153" customFormat="1" x14ac:dyDescent="0.3"/>
    <row r="36967" s="153" customFormat="1" x14ac:dyDescent="0.3"/>
    <row r="36968" s="153" customFormat="1" x14ac:dyDescent="0.3"/>
    <row r="36969" s="153" customFormat="1" x14ac:dyDescent="0.3"/>
    <row r="36970" s="153" customFormat="1" x14ac:dyDescent="0.3"/>
    <row r="36971" s="153" customFormat="1" x14ac:dyDescent="0.3"/>
    <row r="36972" s="153" customFormat="1" x14ac:dyDescent="0.3"/>
    <row r="36973" s="153" customFormat="1" x14ac:dyDescent="0.3"/>
    <row r="36974" s="153" customFormat="1" x14ac:dyDescent="0.3"/>
    <row r="36975" s="153" customFormat="1" x14ac:dyDescent="0.3"/>
    <row r="36976" s="153" customFormat="1" x14ac:dyDescent="0.3"/>
    <row r="36977" s="153" customFormat="1" x14ac:dyDescent="0.3"/>
    <row r="36978" s="153" customFormat="1" x14ac:dyDescent="0.3"/>
    <row r="36979" s="153" customFormat="1" x14ac:dyDescent="0.3"/>
    <row r="36980" s="153" customFormat="1" x14ac:dyDescent="0.3"/>
    <row r="36981" s="153" customFormat="1" x14ac:dyDescent="0.3"/>
    <row r="36982" s="153" customFormat="1" x14ac:dyDescent="0.3"/>
    <row r="36983" s="153" customFormat="1" x14ac:dyDescent="0.3"/>
    <row r="36984" s="153" customFormat="1" x14ac:dyDescent="0.3"/>
    <row r="36985" s="153" customFormat="1" x14ac:dyDescent="0.3"/>
    <row r="36986" s="153" customFormat="1" x14ac:dyDescent="0.3"/>
    <row r="36987" s="153" customFormat="1" x14ac:dyDescent="0.3"/>
    <row r="36988" s="153" customFormat="1" x14ac:dyDescent="0.3"/>
    <row r="36989" s="153" customFormat="1" x14ac:dyDescent="0.3"/>
    <row r="36990" s="153" customFormat="1" x14ac:dyDescent="0.3"/>
    <row r="36991" s="153" customFormat="1" x14ac:dyDescent="0.3"/>
    <row r="36992" s="153" customFormat="1" x14ac:dyDescent="0.3"/>
    <row r="36993" s="153" customFormat="1" x14ac:dyDescent="0.3"/>
    <row r="36994" s="153" customFormat="1" x14ac:dyDescent="0.3"/>
    <row r="36995" s="153" customFormat="1" x14ac:dyDescent="0.3"/>
    <row r="36996" s="153" customFormat="1" x14ac:dyDescent="0.3"/>
    <row r="36997" s="153" customFormat="1" x14ac:dyDescent="0.3"/>
    <row r="36998" s="153" customFormat="1" x14ac:dyDescent="0.3"/>
    <row r="36999" s="153" customFormat="1" x14ac:dyDescent="0.3"/>
    <row r="37000" s="153" customFormat="1" x14ac:dyDescent="0.3"/>
    <row r="37001" s="153" customFormat="1" x14ac:dyDescent="0.3"/>
    <row r="37002" s="153" customFormat="1" x14ac:dyDescent="0.3"/>
    <row r="37003" s="153" customFormat="1" x14ac:dyDescent="0.3"/>
    <row r="37004" s="153" customFormat="1" x14ac:dyDescent="0.3"/>
    <row r="37005" s="153" customFormat="1" x14ac:dyDescent="0.3"/>
    <row r="37006" s="153" customFormat="1" x14ac:dyDescent="0.3"/>
    <row r="37007" s="153" customFormat="1" x14ac:dyDescent="0.3"/>
    <row r="37008" s="153" customFormat="1" x14ac:dyDescent="0.3"/>
    <row r="37009" s="153" customFormat="1" x14ac:dyDescent="0.3"/>
    <row r="37010" s="153" customFormat="1" x14ac:dyDescent="0.3"/>
    <row r="37011" s="153" customFormat="1" x14ac:dyDescent="0.3"/>
    <row r="37012" s="153" customFormat="1" x14ac:dyDescent="0.3"/>
    <row r="37013" s="153" customFormat="1" x14ac:dyDescent="0.3"/>
    <row r="37014" s="153" customFormat="1" x14ac:dyDescent="0.3"/>
    <row r="37015" s="153" customFormat="1" x14ac:dyDescent="0.3"/>
    <row r="37016" s="153" customFormat="1" x14ac:dyDescent="0.3"/>
    <row r="37017" s="153" customFormat="1" x14ac:dyDescent="0.3"/>
    <row r="37018" s="153" customFormat="1" x14ac:dyDescent="0.3"/>
    <row r="37019" s="153" customFormat="1" x14ac:dyDescent="0.3"/>
    <row r="37020" s="153" customFormat="1" x14ac:dyDescent="0.3"/>
    <row r="37021" s="153" customFormat="1" x14ac:dyDescent="0.3"/>
    <row r="37022" s="153" customFormat="1" x14ac:dyDescent="0.3"/>
    <row r="37023" s="153" customFormat="1" x14ac:dyDescent="0.3"/>
    <row r="37024" s="153" customFormat="1" x14ac:dyDescent="0.3"/>
    <row r="37025" s="153" customFormat="1" x14ac:dyDescent="0.3"/>
    <row r="37026" s="153" customFormat="1" x14ac:dyDescent="0.3"/>
    <row r="37027" s="153" customFormat="1" x14ac:dyDescent="0.3"/>
    <row r="37028" s="153" customFormat="1" x14ac:dyDescent="0.3"/>
    <row r="37029" s="153" customFormat="1" x14ac:dyDescent="0.3"/>
    <row r="37030" s="153" customFormat="1" x14ac:dyDescent="0.3"/>
    <row r="37031" s="153" customFormat="1" x14ac:dyDescent="0.3"/>
    <row r="37032" s="153" customFormat="1" x14ac:dyDescent="0.3"/>
    <row r="37033" s="153" customFormat="1" x14ac:dyDescent="0.3"/>
    <row r="37034" s="153" customFormat="1" x14ac:dyDescent="0.3"/>
    <row r="37035" s="153" customFormat="1" x14ac:dyDescent="0.3"/>
    <row r="37036" s="153" customFormat="1" x14ac:dyDescent="0.3"/>
    <row r="37037" s="153" customFormat="1" x14ac:dyDescent="0.3"/>
    <row r="37038" s="153" customFormat="1" x14ac:dyDescent="0.3"/>
    <row r="37039" s="153" customFormat="1" x14ac:dyDescent="0.3"/>
    <row r="37040" s="153" customFormat="1" x14ac:dyDescent="0.3"/>
    <row r="37041" s="153" customFormat="1" x14ac:dyDescent="0.3"/>
    <row r="37042" s="153" customFormat="1" x14ac:dyDescent="0.3"/>
    <row r="37043" s="153" customFormat="1" x14ac:dyDescent="0.3"/>
    <row r="37044" s="153" customFormat="1" x14ac:dyDescent="0.3"/>
    <row r="37045" s="153" customFormat="1" x14ac:dyDescent="0.3"/>
    <row r="37046" s="153" customFormat="1" x14ac:dyDescent="0.3"/>
    <row r="37047" s="153" customFormat="1" x14ac:dyDescent="0.3"/>
    <row r="37048" s="153" customFormat="1" x14ac:dyDescent="0.3"/>
    <row r="37049" s="153" customFormat="1" x14ac:dyDescent="0.3"/>
    <row r="37050" s="153" customFormat="1" x14ac:dyDescent="0.3"/>
    <row r="37051" s="153" customFormat="1" x14ac:dyDescent="0.3"/>
    <row r="37052" s="153" customFormat="1" x14ac:dyDescent="0.3"/>
    <row r="37053" s="153" customFormat="1" x14ac:dyDescent="0.3"/>
    <row r="37054" s="153" customFormat="1" x14ac:dyDescent="0.3"/>
    <row r="37055" s="153" customFormat="1" x14ac:dyDescent="0.3"/>
    <row r="37056" s="153" customFormat="1" x14ac:dyDescent="0.3"/>
    <row r="37057" s="153" customFormat="1" x14ac:dyDescent="0.3"/>
    <row r="37058" s="153" customFormat="1" x14ac:dyDescent="0.3"/>
    <row r="37059" s="153" customFormat="1" x14ac:dyDescent="0.3"/>
    <row r="37060" s="153" customFormat="1" x14ac:dyDescent="0.3"/>
    <row r="37061" s="153" customFormat="1" x14ac:dyDescent="0.3"/>
    <row r="37062" s="153" customFormat="1" x14ac:dyDescent="0.3"/>
    <row r="37063" s="153" customFormat="1" x14ac:dyDescent="0.3"/>
    <row r="37064" s="153" customFormat="1" x14ac:dyDescent="0.3"/>
    <row r="37065" s="153" customFormat="1" x14ac:dyDescent="0.3"/>
    <row r="37066" s="153" customFormat="1" x14ac:dyDescent="0.3"/>
    <row r="37067" s="153" customFormat="1" x14ac:dyDescent="0.3"/>
    <row r="37068" s="153" customFormat="1" x14ac:dyDescent="0.3"/>
    <row r="37069" s="153" customFormat="1" x14ac:dyDescent="0.3"/>
    <row r="37070" s="153" customFormat="1" x14ac:dyDescent="0.3"/>
    <row r="37071" s="153" customFormat="1" x14ac:dyDescent="0.3"/>
    <row r="37072" s="153" customFormat="1" x14ac:dyDescent="0.3"/>
    <row r="37073" s="153" customFormat="1" x14ac:dyDescent="0.3"/>
    <row r="37074" s="153" customFormat="1" x14ac:dyDescent="0.3"/>
    <row r="37075" s="153" customFormat="1" x14ac:dyDescent="0.3"/>
    <row r="37076" s="153" customFormat="1" x14ac:dyDescent="0.3"/>
    <row r="37077" s="153" customFormat="1" x14ac:dyDescent="0.3"/>
    <row r="37078" s="153" customFormat="1" x14ac:dyDescent="0.3"/>
    <row r="37079" s="153" customFormat="1" x14ac:dyDescent="0.3"/>
    <row r="37080" s="153" customFormat="1" x14ac:dyDescent="0.3"/>
    <row r="37081" s="153" customFormat="1" x14ac:dyDescent="0.3"/>
    <row r="37082" s="153" customFormat="1" x14ac:dyDescent="0.3"/>
    <row r="37083" s="153" customFormat="1" x14ac:dyDescent="0.3"/>
    <row r="37084" s="153" customFormat="1" x14ac:dyDescent="0.3"/>
    <row r="37085" s="153" customFormat="1" x14ac:dyDescent="0.3"/>
    <row r="37086" s="153" customFormat="1" x14ac:dyDescent="0.3"/>
    <row r="37087" s="153" customFormat="1" x14ac:dyDescent="0.3"/>
    <row r="37088" s="153" customFormat="1" x14ac:dyDescent="0.3"/>
    <row r="37089" s="153" customFormat="1" x14ac:dyDescent="0.3"/>
    <row r="37090" s="153" customFormat="1" x14ac:dyDescent="0.3"/>
    <row r="37091" s="153" customFormat="1" x14ac:dyDescent="0.3"/>
    <row r="37092" s="153" customFormat="1" x14ac:dyDescent="0.3"/>
    <row r="37093" s="153" customFormat="1" x14ac:dyDescent="0.3"/>
    <row r="37094" s="153" customFormat="1" x14ac:dyDescent="0.3"/>
    <row r="37095" s="153" customFormat="1" x14ac:dyDescent="0.3"/>
    <row r="37096" s="153" customFormat="1" x14ac:dyDescent="0.3"/>
    <row r="37097" s="153" customFormat="1" x14ac:dyDescent="0.3"/>
    <row r="37098" s="153" customFormat="1" x14ac:dyDescent="0.3"/>
    <row r="37099" s="153" customFormat="1" x14ac:dyDescent="0.3"/>
    <row r="37100" s="153" customFormat="1" x14ac:dyDescent="0.3"/>
    <row r="37101" s="153" customFormat="1" x14ac:dyDescent="0.3"/>
    <row r="37102" s="153" customFormat="1" x14ac:dyDescent="0.3"/>
    <row r="37103" s="153" customFormat="1" x14ac:dyDescent="0.3"/>
    <row r="37104" s="153" customFormat="1" x14ac:dyDescent="0.3"/>
    <row r="37105" s="153" customFormat="1" x14ac:dyDescent="0.3"/>
    <row r="37106" s="153" customFormat="1" x14ac:dyDescent="0.3"/>
    <row r="37107" s="153" customFormat="1" x14ac:dyDescent="0.3"/>
    <row r="37108" s="153" customFormat="1" x14ac:dyDescent="0.3"/>
    <row r="37109" s="153" customFormat="1" x14ac:dyDescent="0.3"/>
    <row r="37110" s="153" customFormat="1" x14ac:dyDescent="0.3"/>
    <row r="37111" s="153" customFormat="1" x14ac:dyDescent="0.3"/>
    <row r="37112" s="153" customFormat="1" x14ac:dyDescent="0.3"/>
    <row r="37113" s="153" customFormat="1" x14ac:dyDescent="0.3"/>
    <row r="37114" s="153" customFormat="1" x14ac:dyDescent="0.3"/>
    <row r="37115" s="153" customFormat="1" x14ac:dyDescent="0.3"/>
    <row r="37116" s="153" customFormat="1" x14ac:dyDescent="0.3"/>
    <row r="37117" s="153" customFormat="1" x14ac:dyDescent="0.3"/>
    <row r="37118" s="153" customFormat="1" x14ac:dyDescent="0.3"/>
    <row r="37119" s="153" customFormat="1" x14ac:dyDescent="0.3"/>
    <row r="37120" s="153" customFormat="1" x14ac:dyDescent="0.3"/>
    <row r="37121" s="153" customFormat="1" x14ac:dyDescent="0.3"/>
    <row r="37122" s="153" customFormat="1" x14ac:dyDescent="0.3"/>
    <row r="37123" s="153" customFormat="1" x14ac:dyDescent="0.3"/>
    <row r="37124" s="153" customFormat="1" x14ac:dyDescent="0.3"/>
    <row r="37125" s="153" customFormat="1" x14ac:dyDescent="0.3"/>
    <row r="37126" s="153" customFormat="1" x14ac:dyDescent="0.3"/>
    <row r="37127" s="153" customFormat="1" x14ac:dyDescent="0.3"/>
    <row r="37128" s="153" customFormat="1" x14ac:dyDescent="0.3"/>
    <row r="37129" s="153" customFormat="1" x14ac:dyDescent="0.3"/>
    <row r="37130" s="153" customFormat="1" x14ac:dyDescent="0.3"/>
    <row r="37131" s="153" customFormat="1" x14ac:dyDescent="0.3"/>
    <row r="37132" s="153" customFormat="1" x14ac:dyDescent="0.3"/>
    <row r="37133" s="153" customFormat="1" x14ac:dyDescent="0.3"/>
    <row r="37134" s="153" customFormat="1" x14ac:dyDescent="0.3"/>
    <row r="37135" s="153" customFormat="1" x14ac:dyDescent="0.3"/>
    <row r="37136" s="153" customFormat="1" x14ac:dyDescent="0.3"/>
    <row r="37137" s="153" customFormat="1" x14ac:dyDescent="0.3"/>
    <row r="37138" s="153" customFormat="1" x14ac:dyDescent="0.3"/>
    <row r="37139" s="153" customFormat="1" x14ac:dyDescent="0.3"/>
    <row r="37140" s="153" customFormat="1" x14ac:dyDescent="0.3"/>
    <row r="37141" s="153" customFormat="1" x14ac:dyDescent="0.3"/>
    <row r="37142" s="153" customFormat="1" x14ac:dyDescent="0.3"/>
    <row r="37143" s="153" customFormat="1" x14ac:dyDescent="0.3"/>
    <row r="37144" s="153" customFormat="1" x14ac:dyDescent="0.3"/>
    <row r="37145" s="153" customFormat="1" x14ac:dyDescent="0.3"/>
    <row r="37146" s="153" customFormat="1" x14ac:dyDescent="0.3"/>
    <row r="37147" s="153" customFormat="1" x14ac:dyDescent="0.3"/>
    <row r="37148" s="153" customFormat="1" x14ac:dyDescent="0.3"/>
    <row r="37149" s="153" customFormat="1" x14ac:dyDescent="0.3"/>
    <row r="37150" s="153" customFormat="1" x14ac:dyDescent="0.3"/>
    <row r="37151" s="153" customFormat="1" x14ac:dyDescent="0.3"/>
    <row r="37152" s="153" customFormat="1" x14ac:dyDescent="0.3"/>
    <row r="37153" s="153" customFormat="1" x14ac:dyDescent="0.3"/>
    <row r="37154" s="153" customFormat="1" x14ac:dyDescent="0.3"/>
    <row r="37155" s="153" customFormat="1" x14ac:dyDescent="0.3"/>
    <row r="37156" s="153" customFormat="1" x14ac:dyDescent="0.3"/>
    <row r="37157" s="153" customFormat="1" x14ac:dyDescent="0.3"/>
    <row r="37158" s="153" customFormat="1" x14ac:dyDescent="0.3"/>
    <row r="37159" s="153" customFormat="1" x14ac:dyDescent="0.3"/>
    <row r="37160" s="153" customFormat="1" x14ac:dyDescent="0.3"/>
    <row r="37161" s="153" customFormat="1" x14ac:dyDescent="0.3"/>
    <row r="37162" s="153" customFormat="1" x14ac:dyDescent="0.3"/>
    <row r="37163" s="153" customFormat="1" x14ac:dyDescent="0.3"/>
    <row r="37164" s="153" customFormat="1" x14ac:dyDescent="0.3"/>
    <row r="37165" s="153" customFormat="1" x14ac:dyDescent="0.3"/>
    <row r="37166" s="153" customFormat="1" x14ac:dyDescent="0.3"/>
    <row r="37167" s="153" customFormat="1" x14ac:dyDescent="0.3"/>
    <row r="37168" s="153" customFormat="1" x14ac:dyDescent="0.3"/>
    <row r="37169" s="153" customFormat="1" x14ac:dyDescent="0.3"/>
    <row r="37170" s="153" customFormat="1" x14ac:dyDescent="0.3"/>
    <row r="37171" s="153" customFormat="1" x14ac:dyDescent="0.3"/>
    <row r="37172" s="153" customFormat="1" x14ac:dyDescent="0.3"/>
    <row r="37173" s="153" customFormat="1" x14ac:dyDescent="0.3"/>
    <row r="37174" s="153" customFormat="1" x14ac:dyDescent="0.3"/>
    <row r="37175" s="153" customFormat="1" x14ac:dyDescent="0.3"/>
    <row r="37176" s="153" customFormat="1" x14ac:dyDescent="0.3"/>
    <row r="37177" s="153" customFormat="1" x14ac:dyDescent="0.3"/>
    <row r="37178" s="153" customFormat="1" x14ac:dyDescent="0.3"/>
    <row r="37179" s="153" customFormat="1" x14ac:dyDescent="0.3"/>
    <row r="37180" s="153" customFormat="1" x14ac:dyDescent="0.3"/>
    <row r="37181" s="153" customFormat="1" x14ac:dyDescent="0.3"/>
    <row r="37182" s="153" customFormat="1" x14ac:dyDescent="0.3"/>
    <row r="37183" s="153" customFormat="1" x14ac:dyDescent="0.3"/>
    <row r="37184" s="153" customFormat="1" x14ac:dyDescent="0.3"/>
    <row r="37185" s="153" customFormat="1" x14ac:dyDescent="0.3"/>
    <row r="37186" s="153" customFormat="1" x14ac:dyDescent="0.3"/>
    <row r="37187" s="153" customFormat="1" x14ac:dyDescent="0.3"/>
    <row r="37188" s="153" customFormat="1" x14ac:dyDescent="0.3"/>
    <row r="37189" s="153" customFormat="1" x14ac:dyDescent="0.3"/>
    <row r="37190" s="153" customFormat="1" x14ac:dyDescent="0.3"/>
    <row r="37191" s="153" customFormat="1" x14ac:dyDescent="0.3"/>
    <row r="37192" s="153" customFormat="1" x14ac:dyDescent="0.3"/>
    <row r="37193" s="153" customFormat="1" x14ac:dyDescent="0.3"/>
    <row r="37194" s="153" customFormat="1" x14ac:dyDescent="0.3"/>
    <row r="37195" s="153" customFormat="1" x14ac:dyDescent="0.3"/>
    <row r="37196" s="153" customFormat="1" x14ac:dyDescent="0.3"/>
    <row r="37197" s="153" customFormat="1" x14ac:dyDescent="0.3"/>
    <row r="37198" s="153" customFormat="1" x14ac:dyDescent="0.3"/>
    <row r="37199" s="153" customFormat="1" x14ac:dyDescent="0.3"/>
    <row r="37200" s="153" customFormat="1" x14ac:dyDescent="0.3"/>
    <row r="37201" s="153" customFormat="1" x14ac:dyDescent="0.3"/>
    <row r="37202" s="153" customFormat="1" x14ac:dyDescent="0.3"/>
    <row r="37203" s="153" customFormat="1" x14ac:dyDescent="0.3"/>
    <row r="37204" s="153" customFormat="1" x14ac:dyDescent="0.3"/>
    <row r="37205" s="153" customFormat="1" x14ac:dyDescent="0.3"/>
    <row r="37206" s="153" customFormat="1" x14ac:dyDescent="0.3"/>
    <row r="37207" s="153" customFormat="1" x14ac:dyDescent="0.3"/>
    <row r="37208" s="153" customFormat="1" x14ac:dyDescent="0.3"/>
    <row r="37209" s="153" customFormat="1" x14ac:dyDescent="0.3"/>
    <row r="37210" s="153" customFormat="1" x14ac:dyDescent="0.3"/>
    <row r="37211" s="153" customFormat="1" x14ac:dyDescent="0.3"/>
    <row r="37212" s="153" customFormat="1" x14ac:dyDescent="0.3"/>
    <row r="37213" s="153" customFormat="1" x14ac:dyDescent="0.3"/>
    <row r="37214" s="153" customFormat="1" x14ac:dyDescent="0.3"/>
    <row r="37215" s="153" customFormat="1" x14ac:dyDescent="0.3"/>
    <row r="37216" s="153" customFormat="1" x14ac:dyDescent="0.3"/>
    <row r="37217" s="153" customFormat="1" x14ac:dyDescent="0.3"/>
    <row r="37218" s="153" customFormat="1" x14ac:dyDescent="0.3"/>
    <row r="37219" s="153" customFormat="1" x14ac:dyDescent="0.3"/>
    <row r="37220" s="153" customFormat="1" x14ac:dyDescent="0.3"/>
    <row r="37221" s="153" customFormat="1" x14ac:dyDescent="0.3"/>
    <row r="37222" s="153" customFormat="1" x14ac:dyDescent="0.3"/>
    <row r="37223" s="153" customFormat="1" x14ac:dyDescent="0.3"/>
    <row r="37224" s="153" customFormat="1" x14ac:dyDescent="0.3"/>
    <row r="37225" s="153" customFormat="1" x14ac:dyDescent="0.3"/>
    <row r="37226" s="153" customFormat="1" x14ac:dyDescent="0.3"/>
    <row r="37227" s="153" customFormat="1" x14ac:dyDescent="0.3"/>
    <row r="37228" s="153" customFormat="1" x14ac:dyDescent="0.3"/>
    <row r="37229" s="153" customFormat="1" x14ac:dyDescent="0.3"/>
    <row r="37230" s="153" customFormat="1" x14ac:dyDescent="0.3"/>
    <row r="37231" s="153" customFormat="1" x14ac:dyDescent="0.3"/>
    <row r="37232" s="153" customFormat="1" x14ac:dyDescent="0.3"/>
    <row r="37233" s="153" customFormat="1" x14ac:dyDescent="0.3"/>
    <row r="37234" s="153" customFormat="1" x14ac:dyDescent="0.3"/>
    <row r="37235" s="153" customFormat="1" x14ac:dyDescent="0.3"/>
    <row r="37236" s="153" customFormat="1" x14ac:dyDescent="0.3"/>
    <row r="37237" s="153" customFormat="1" x14ac:dyDescent="0.3"/>
    <row r="37238" s="153" customFormat="1" x14ac:dyDescent="0.3"/>
    <row r="37239" s="153" customFormat="1" x14ac:dyDescent="0.3"/>
    <row r="37240" s="153" customFormat="1" x14ac:dyDescent="0.3"/>
    <row r="37241" s="153" customFormat="1" x14ac:dyDescent="0.3"/>
    <row r="37242" s="153" customFormat="1" x14ac:dyDescent="0.3"/>
    <row r="37243" s="153" customFormat="1" x14ac:dyDescent="0.3"/>
    <row r="37244" s="153" customFormat="1" x14ac:dyDescent="0.3"/>
    <row r="37245" s="153" customFormat="1" x14ac:dyDescent="0.3"/>
    <row r="37246" s="153" customFormat="1" x14ac:dyDescent="0.3"/>
    <row r="37247" s="153" customFormat="1" x14ac:dyDescent="0.3"/>
    <row r="37248" s="153" customFormat="1" x14ac:dyDescent="0.3"/>
    <row r="37249" s="153" customFormat="1" x14ac:dyDescent="0.3"/>
    <row r="37250" s="153" customFormat="1" x14ac:dyDescent="0.3"/>
    <row r="37251" s="153" customFormat="1" x14ac:dyDescent="0.3"/>
    <row r="37252" s="153" customFormat="1" x14ac:dyDescent="0.3"/>
    <row r="37253" s="153" customFormat="1" x14ac:dyDescent="0.3"/>
    <row r="37254" s="153" customFormat="1" x14ac:dyDescent="0.3"/>
    <row r="37255" s="153" customFormat="1" x14ac:dyDescent="0.3"/>
    <row r="37256" s="153" customFormat="1" x14ac:dyDescent="0.3"/>
    <row r="37257" s="153" customFormat="1" x14ac:dyDescent="0.3"/>
    <row r="37258" s="153" customFormat="1" x14ac:dyDescent="0.3"/>
    <row r="37259" s="153" customFormat="1" x14ac:dyDescent="0.3"/>
    <row r="37260" s="153" customFormat="1" x14ac:dyDescent="0.3"/>
    <row r="37261" s="153" customFormat="1" x14ac:dyDescent="0.3"/>
    <row r="37262" s="153" customFormat="1" x14ac:dyDescent="0.3"/>
    <row r="37263" s="153" customFormat="1" x14ac:dyDescent="0.3"/>
    <row r="37264" s="153" customFormat="1" x14ac:dyDescent="0.3"/>
    <row r="37265" s="153" customFormat="1" x14ac:dyDescent="0.3"/>
    <row r="37266" s="153" customFormat="1" x14ac:dyDescent="0.3"/>
    <row r="37267" s="153" customFormat="1" x14ac:dyDescent="0.3"/>
    <row r="37268" s="153" customFormat="1" x14ac:dyDescent="0.3"/>
    <row r="37269" s="153" customFormat="1" x14ac:dyDescent="0.3"/>
    <row r="37270" s="153" customFormat="1" x14ac:dyDescent="0.3"/>
    <row r="37271" s="153" customFormat="1" x14ac:dyDescent="0.3"/>
    <row r="37272" s="153" customFormat="1" x14ac:dyDescent="0.3"/>
    <row r="37273" s="153" customFormat="1" x14ac:dyDescent="0.3"/>
    <row r="37274" s="153" customFormat="1" x14ac:dyDescent="0.3"/>
    <row r="37275" s="153" customFormat="1" x14ac:dyDescent="0.3"/>
    <row r="37276" s="153" customFormat="1" x14ac:dyDescent="0.3"/>
    <row r="37277" s="153" customFormat="1" x14ac:dyDescent="0.3"/>
    <row r="37278" s="153" customFormat="1" x14ac:dyDescent="0.3"/>
    <row r="37279" s="153" customFormat="1" x14ac:dyDescent="0.3"/>
    <row r="37280" s="153" customFormat="1" x14ac:dyDescent="0.3"/>
    <row r="37281" s="153" customFormat="1" x14ac:dyDescent="0.3"/>
    <row r="37282" s="153" customFormat="1" x14ac:dyDescent="0.3"/>
    <row r="37283" s="153" customFormat="1" x14ac:dyDescent="0.3"/>
    <row r="37284" s="153" customFormat="1" x14ac:dyDescent="0.3"/>
    <row r="37285" s="153" customFormat="1" x14ac:dyDescent="0.3"/>
    <row r="37286" s="153" customFormat="1" x14ac:dyDescent="0.3"/>
    <row r="37287" s="153" customFormat="1" x14ac:dyDescent="0.3"/>
    <row r="37288" s="153" customFormat="1" x14ac:dyDescent="0.3"/>
    <row r="37289" s="153" customFormat="1" x14ac:dyDescent="0.3"/>
    <row r="37290" s="153" customFormat="1" x14ac:dyDescent="0.3"/>
    <row r="37291" s="153" customFormat="1" x14ac:dyDescent="0.3"/>
    <row r="37292" s="153" customFormat="1" x14ac:dyDescent="0.3"/>
    <row r="37293" s="153" customFormat="1" x14ac:dyDescent="0.3"/>
    <row r="37294" s="153" customFormat="1" x14ac:dyDescent="0.3"/>
    <row r="37295" s="153" customFormat="1" x14ac:dyDescent="0.3"/>
    <row r="37296" s="153" customFormat="1" x14ac:dyDescent="0.3"/>
    <row r="37297" s="153" customFormat="1" x14ac:dyDescent="0.3"/>
    <row r="37298" s="153" customFormat="1" x14ac:dyDescent="0.3"/>
    <row r="37299" s="153" customFormat="1" x14ac:dyDescent="0.3"/>
    <row r="37300" s="153" customFormat="1" x14ac:dyDescent="0.3"/>
    <row r="37301" s="153" customFormat="1" x14ac:dyDescent="0.3"/>
    <row r="37302" s="153" customFormat="1" x14ac:dyDescent="0.3"/>
    <row r="37303" s="153" customFormat="1" x14ac:dyDescent="0.3"/>
    <row r="37304" s="153" customFormat="1" x14ac:dyDescent="0.3"/>
    <row r="37305" s="153" customFormat="1" x14ac:dyDescent="0.3"/>
    <row r="37306" s="153" customFormat="1" x14ac:dyDescent="0.3"/>
    <row r="37307" s="153" customFormat="1" x14ac:dyDescent="0.3"/>
    <row r="37308" s="153" customFormat="1" x14ac:dyDescent="0.3"/>
    <row r="37309" s="153" customFormat="1" x14ac:dyDescent="0.3"/>
    <row r="37310" s="153" customFormat="1" x14ac:dyDescent="0.3"/>
    <row r="37311" s="153" customFormat="1" x14ac:dyDescent="0.3"/>
    <row r="37312" s="153" customFormat="1" x14ac:dyDescent="0.3"/>
    <row r="37313" s="153" customFormat="1" x14ac:dyDescent="0.3"/>
    <row r="37314" s="153" customFormat="1" x14ac:dyDescent="0.3"/>
    <row r="37315" s="153" customFormat="1" x14ac:dyDescent="0.3"/>
    <row r="37316" s="153" customFormat="1" x14ac:dyDescent="0.3"/>
    <row r="37317" s="153" customFormat="1" x14ac:dyDescent="0.3"/>
    <row r="37318" s="153" customFormat="1" x14ac:dyDescent="0.3"/>
    <row r="37319" s="153" customFormat="1" x14ac:dyDescent="0.3"/>
    <row r="37320" s="153" customFormat="1" x14ac:dyDescent="0.3"/>
    <row r="37321" s="153" customFormat="1" x14ac:dyDescent="0.3"/>
    <row r="37322" s="153" customFormat="1" x14ac:dyDescent="0.3"/>
    <row r="37323" s="153" customFormat="1" x14ac:dyDescent="0.3"/>
    <row r="37324" s="153" customFormat="1" x14ac:dyDescent="0.3"/>
    <row r="37325" s="153" customFormat="1" x14ac:dyDescent="0.3"/>
    <row r="37326" s="153" customFormat="1" x14ac:dyDescent="0.3"/>
    <row r="37327" s="153" customFormat="1" x14ac:dyDescent="0.3"/>
    <row r="37328" s="153" customFormat="1" x14ac:dyDescent="0.3"/>
    <row r="37329" s="153" customFormat="1" x14ac:dyDescent="0.3"/>
    <row r="37330" s="153" customFormat="1" x14ac:dyDescent="0.3"/>
    <row r="37331" s="153" customFormat="1" x14ac:dyDescent="0.3"/>
    <row r="37332" s="153" customFormat="1" x14ac:dyDescent="0.3"/>
    <row r="37333" s="153" customFormat="1" x14ac:dyDescent="0.3"/>
    <row r="37334" s="153" customFormat="1" x14ac:dyDescent="0.3"/>
    <row r="37335" s="153" customFormat="1" x14ac:dyDescent="0.3"/>
    <row r="37336" s="153" customFormat="1" x14ac:dyDescent="0.3"/>
    <row r="37337" s="153" customFormat="1" x14ac:dyDescent="0.3"/>
    <row r="37338" s="153" customFormat="1" x14ac:dyDescent="0.3"/>
    <row r="37339" s="153" customFormat="1" x14ac:dyDescent="0.3"/>
    <row r="37340" s="153" customFormat="1" x14ac:dyDescent="0.3"/>
    <row r="37341" s="153" customFormat="1" x14ac:dyDescent="0.3"/>
    <row r="37342" s="153" customFormat="1" x14ac:dyDescent="0.3"/>
    <row r="37343" s="153" customFormat="1" x14ac:dyDescent="0.3"/>
    <row r="37344" s="153" customFormat="1" x14ac:dyDescent="0.3"/>
    <row r="37345" s="153" customFormat="1" x14ac:dyDescent="0.3"/>
    <row r="37346" s="153" customFormat="1" x14ac:dyDescent="0.3"/>
    <row r="37347" s="153" customFormat="1" x14ac:dyDescent="0.3"/>
    <row r="37348" s="153" customFormat="1" x14ac:dyDescent="0.3"/>
    <row r="37349" s="153" customFormat="1" x14ac:dyDescent="0.3"/>
    <row r="37350" s="153" customFormat="1" x14ac:dyDescent="0.3"/>
    <row r="37351" s="153" customFormat="1" x14ac:dyDescent="0.3"/>
    <row r="37352" s="153" customFormat="1" x14ac:dyDescent="0.3"/>
    <row r="37353" s="153" customFormat="1" x14ac:dyDescent="0.3"/>
    <row r="37354" s="153" customFormat="1" x14ac:dyDescent="0.3"/>
    <row r="37355" s="153" customFormat="1" x14ac:dyDescent="0.3"/>
    <row r="37356" s="153" customFormat="1" x14ac:dyDescent="0.3"/>
    <row r="37357" s="153" customFormat="1" x14ac:dyDescent="0.3"/>
    <row r="37358" s="153" customFormat="1" x14ac:dyDescent="0.3"/>
    <row r="37359" s="153" customFormat="1" x14ac:dyDescent="0.3"/>
    <row r="37360" s="153" customFormat="1" x14ac:dyDescent="0.3"/>
    <row r="37361" s="153" customFormat="1" x14ac:dyDescent="0.3"/>
    <row r="37362" s="153" customFormat="1" x14ac:dyDescent="0.3"/>
    <row r="37363" s="153" customFormat="1" x14ac:dyDescent="0.3"/>
    <row r="37364" s="153" customFormat="1" x14ac:dyDescent="0.3"/>
    <row r="37365" s="153" customFormat="1" x14ac:dyDescent="0.3"/>
    <row r="37366" s="153" customFormat="1" x14ac:dyDescent="0.3"/>
    <row r="37367" s="153" customFormat="1" x14ac:dyDescent="0.3"/>
    <row r="37368" s="153" customFormat="1" x14ac:dyDescent="0.3"/>
    <row r="37369" s="153" customFormat="1" x14ac:dyDescent="0.3"/>
    <row r="37370" s="153" customFormat="1" x14ac:dyDescent="0.3"/>
    <row r="37371" s="153" customFormat="1" x14ac:dyDescent="0.3"/>
    <row r="37372" s="153" customFormat="1" x14ac:dyDescent="0.3"/>
    <row r="37373" s="153" customFormat="1" x14ac:dyDescent="0.3"/>
    <row r="37374" s="153" customFormat="1" x14ac:dyDescent="0.3"/>
    <row r="37375" s="153" customFormat="1" x14ac:dyDescent="0.3"/>
    <row r="37376" s="153" customFormat="1" x14ac:dyDescent="0.3"/>
    <row r="37377" s="153" customFormat="1" x14ac:dyDescent="0.3"/>
    <row r="37378" s="153" customFormat="1" x14ac:dyDescent="0.3"/>
    <row r="37379" s="153" customFormat="1" x14ac:dyDescent="0.3"/>
    <row r="37380" s="153" customFormat="1" x14ac:dyDescent="0.3"/>
    <row r="37381" s="153" customFormat="1" x14ac:dyDescent="0.3"/>
    <row r="37382" s="153" customFormat="1" x14ac:dyDescent="0.3"/>
    <row r="37383" s="153" customFormat="1" x14ac:dyDescent="0.3"/>
    <row r="37384" s="153" customFormat="1" x14ac:dyDescent="0.3"/>
    <row r="37385" s="153" customFormat="1" x14ac:dyDescent="0.3"/>
    <row r="37386" s="153" customFormat="1" x14ac:dyDescent="0.3"/>
    <row r="37387" s="153" customFormat="1" x14ac:dyDescent="0.3"/>
    <row r="37388" s="153" customFormat="1" x14ac:dyDescent="0.3"/>
    <row r="37389" s="153" customFormat="1" x14ac:dyDescent="0.3"/>
    <row r="37390" s="153" customFormat="1" x14ac:dyDescent="0.3"/>
    <row r="37391" s="153" customFormat="1" x14ac:dyDescent="0.3"/>
    <row r="37392" s="153" customFormat="1" x14ac:dyDescent="0.3"/>
    <row r="37393" s="153" customFormat="1" x14ac:dyDescent="0.3"/>
    <row r="37394" s="153" customFormat="1" x14ac:dyDescent="0.3"/>
    <row r="37395" s="153" customFormat="1" x14ac:dyDescent="0.3"/>
    <row r="37396" s="153" customFormat="1" x14ac:dyDescent="0.3"/>
    <row r="37397" s="153" customFormat="1" x14ac:dyDescent="0.3"/>
    <row r="37398" s="153" customFormat="1" x14ac:dyDescent="0.3"/>
    <row r="37399" s="153" customFormat="1" x14ac:dyDescent="0.3"/>
    <row r="37400" s="153" customFormat="1" x14ac:dyDescent="0.3"/>
    <row r="37401" s="153" customFormat="1" x14ac:dyDescent="0.3"/>
    <row r="37402" s="153" customFormat="1" x14ac:dyDescent="0.3"/>
    <row r="37403" s="153" customFormat="1" x14ac:dyDescent="0.3"/>
    <row r="37404" s="153" customFormat="1" x14ac:dyDescent="0.3"/>
    <row r="37405" s="153" customFormat="1" x14ac:dyDescent="0.3"/>
    <row r="37406" s="153" customFormat="1" x14ac:dyDescent="0.3"/>
    <row r="37407" s="153" customFormat="1" x14ac:dyDescent="0.3"/>
    <row r="37408" s="153" customFormat="1" x14ac:dyDescent="0.3"/>
    <row r="37409" s="153" customFormat="1" x14ac:dyDescent="0.3"/>
    <row r="37410" s="153" customFormat="1" x14ac:dyDescent="0.3"/>
    <row r="37411" s="153" customFormat="1" x14ac:dyDescent="0.3"/>
    <row r="37412" s="153" customFormat="1" x14ac:dyDescent="0.3"/>
    <row r="37413" s="153" customFormat="1" x14ac:dyDescent="0.3"/>
    <row r="37414" s="153" customFormat="1" x14ac:dyDescent="0.3"/>
    <row r="37415" s="153" customFormat="1" x14ac:dyDescent="0.3"/>
    <row r="37416" s="153" customFormat="1" x14ac:dyDescent="0.3"/>
    <row r="37417" s="153" customFormat="1" x14ac:dyDescent="0.3"/>
    <row r="37418" s="153" customFormat="1" x14ac:dyDescent="0.3"/>
    <row r="37419" s="153" customFormat="1" x14ac:dyDescent="0.3"/>
    <row r="37420" s="153" customFormat="1" x14ac:dyDescent="0.3"/>
    <row r="37421" s="153" customFormat="1" x14ac:dyDescent="0.3"/>
    <row r="37422" s="153" customFormat="1" x14ac:dyDescent="0.3"/>
    <row r="37423" s="153" customFormat="1" x14ac:dyDescent="0.3"/>
    <row r="37424" s="153" customFormat="1" x14ac:dyDescent="0.3"/>
    <row r="37425" s="153" customFormat="1" x14ac:dyDescent="0.3"/>
    <row r="37426" s="153" customFormat="1" x14ac:dyDescent="0.3"/>
    <row r="37427" s="153" customFormat="1" x14ac:dyDescent="0.3"/>
    <row r="37428" s="153" customFormat="1" x14ac:dyDescent="0.3"/>
    <row r="37429" s="153" customFormat="1" x14ac:dyDescent="0.3"/>
    <row r="37430" s="153" customFormat="1" x14ac:dyDescent="0.3"/>
    <row r="37431" s="153" customFormat="1" x14ac:dyDescent="0.3"/>
    <row r="37432" s="153" customFormat="1" x14ac:dyDescent="0.3"/>
    <row r="37433" s="153" customFormat="1" x14ac:dyDescent="0.3"/>
    <row r="37434" s="153" customFormat="1" x14ac:dyDescent="0.3"/>
    <row r="37435" s="153" customFormat="1" x14ac:dyDescent="0.3"/>
    <row r="37436" s="153" customFormat="1" x14ac:dyDescent="0.3"/>
    <row r="37437" s="153" customFormat="1" x14ac:dyDescent="0.3"/>
    <row r="37438" s="153" customFormat="1" x14ac:dyDescent="0.3"/>
    <row r="37439" s="153" customFormat="1" x14ac:dyDescent="0.3"/>
    <row r="37440" s="153" customFormat="1" x14ac:dyDescent="0.3"/>
    <row r="37441" s="153" customFormat="1" x14ac:dyDescent="0.3"/>
    <row r="37442" s="153" customFormat="1" x14ac:dyDescent="0.3"/>
    <row r="37443" s="153" customFormat="1" x14ac:dyDescent="0.3"/>
    <row r="37444" s="153" customFormat="1" x14ac:dyDescent="0.3"/>
    <row r="37445" s="153" customFormat="1" x14ac:dyDescent="0.3"/>
    <row r="37446" s="153" customFormat="1" x14ac:dyDescent="0.3"/>
    <row r="37447" s="153" customFormat="1" x14ac:dyDescent="0.3"/>
    <row r="37448" s="153" customFormat="1" x14ac:dyDescent="0.3"/>
    <row r="37449" s="153" customFormat="1" x14ac:dyDescent="0.3"/>
    <row r="37450" s="153" customFormat="1" x14ac:dyDescent="0.3"/>
    <row r="37451" s="153" customFormat="1" x14ac:dyDescent="0.3"/>
    <row r="37452" s="153" customFormat="1" x14ac:dyDescent="0.3"/>
    <row r="37453" s="153" customFormat="1" x14ac:dyDescent="0.3"/>
    <row r="37454" s="153" customFormat="1" x14ac:dyDescent="0.3"/>
    <row r="37455" s="153" customFormat="1" x14ac:dyDescent="0.3"/>
    <row r="37456" s="153" customFormat="1" x14ac:dyDescent="0.3"/>
    <row r="37457" s="153" customFormat="1" x14ac:dyDescent="0.3"/>
    <row r="37458" s="153" customFormat="1" x14ac:dyDescent="0.3"/>
    <row r="37459" s="153" customFormat="1" x14ac:dyDescent="0.3"/>
    <row r="37460" s="153" customFormat="1" x14ac:dyDescent="0.3"/>
    <row r="37461" s="153" customFormat="1" x14ac:dyDescent="0.3"/>
    <row r="37462" s="153" customFormat="1" x14ac:dyDescent="0.3"/>
    <row r="37463" s="153" customFormat="1" x14ac:dyDescent="0.3"/>
    <row r="37464" s="153" customFormat="1" x14ac:dyDescent="0.3"/>
    <row r="37465" s="153" customFormat="1" x14ac:dyDescent="0.3"/>
    <row r="37466" s="153" customFormat="1" x14ac:dyDescent="0.3"/>
    <row r="37467" s="153" customFormat="1" x14ac:dyDescent="0.3"/>
    <row r="37468" s="153" customFormat="1" x14ac:dyDescent="0.3"/>
    <row r="37469" s="153" customFormat="1" x14ac:dyDescent="0.3"/>
    <row r="37470" s="153" customFormat="1" x14ac:dyDescent="0.3"/>
    <row r="37471" s="153" customFormat="1" x14ac:dyDescent="0.3"/>
    <row r="37472" s="153" customFormat="1" x14ac:dyDescent="0.3"/>
    <row r="37473" s="153" customFormat="1" x14ac:dyDescent="0.3"/>
    <row r="37474" s="153" customFormat="1" x14ac:dyDescent="0.3"/>
    <row r="37475" s="153" customFormat="1" x14ac:dyDescent="0.3"/>
    <row r="37476" s="153" customFormat="1" x14ac:dyDescent="0.3"/>
    <row r="37477" s="153" customFormat="1" x14ac:dyDescent="0.3"/>
    <row r="37478" s="153" customFormat="1" x14ac:dyDescent="0.3"/>
    <row r="37479" s="153" customFormat="1" x14ac:dyDescent="0.3"/>
    <row r="37480" s="153" customFormat="1" x14ac:dyDescent="0.3"/>
    <row r="37481" s="153" customFormat="1" x14ac:dyDescent="0.3"/>
    <row r="37482" s="153" customFormat="1" x14ac:dyDescent="0.3"/>
    <row r="37483" s="153" customFormat="1" x14ac:dyDescent="0.3"/>
    <row r="37484" s="153" customFormat="1" x14ac:dyDescent="0.3"/>
    <row r="37485" s="153" customFormat="1" x14ac:dyDescent="0.3"/>
    <row r="37486" s="153" customFormat="1" x14ac:dyDescent="0.3"/>
    <row r="37487" s="153" customFormat="1" x14ac:dyDescent="0.3"/>
    <row r="37488" s="153" customFormat="1" x14ac:dyDescent="0.3"/>
    <row r="37489" s="153" customFormat="1" x14ac:dyDescent="0.3"/>
    <row r="37490" s="153" customFormat="1" x14ac:dyDescent="0.3"/>
    <row r="37491" s="153" customFormat="1" x14ac:dyDescent="0.3"/>
    <row r="37492" s="153" customFormat="1" x14ac:dyDescent="0.3"/>
    <row r="37493" s="153" customFormat="1" x14ac:dyDescent="0.3"/>
    <row r="37494" s="153" customFormat="1" x14ac:dyDescent="0.3"/>
    <row r="37495" s="153" customFormat="1" x14ac:dyDescent="0.3"/>
    <row r="37496" s="153" customFormat="1" x14ac:dyDescent="0.3"/>
    <row r="37497" s="153" customFormat="1" x14ac:dyDescent="0.3"/>
    <row r="37498" s="153" customFormat="1" x14ac:dyDescent="0.3"/>
    <row r="37499" s="153" customFormat="1" x14ac:dyDescent="0.3"/>
    <row r="37500" s="153" customFormat="1" x14ac:dyDescent="0.3"/>
    <row r="37501" s="153" customFormat="1" x14ac:dyDescent="0.3"/>
    <row r="37502" s="153" customFormat="1" x14ac:dyDescent="0.3"/>
    <row r="37503" s="153" customFormat="1" x14ac:dyDescent="0.3"/>
    <row r="37504" s="153" customFormat="1" x14ac:dyDescent="0.3"/>
    <row r="37505" s="153" customFormat="1" x14ac:dyDescent="0.3"/>
    <row r="37506" s="153" customFormat="1" x14ac:dyDescent="0.3"/>
    <row r="37507" s="153" customFormat="1" x14ac:dyDescent="0.3"/>
    <row r="37508" s="153" customFormat="1" x14ac:dyDescent="0.3"/>
    <row r="37509" s="153" customFormat="1" x14ac:dyDescent="0.3"/>
    <row r="37510" s="153" customFormat="1" x14ac:dyDescent="0.3"/>
    <row r="37511" s="153" customFormat="1" x14ac:dyDescent="0.3"/>
    <row r="37512" s="153" customFormat="1" x14ac:dyDescent="0.3"/>
    <row r="37513" s="153" customFormat="1" x14ac:dyDescent="0.3"/>
    <row r="37514" s="153" customFormat="1" x14ac:dyDescent="0.3"/>
    <row r="37515" s="153" customFormat="1" x14ac:dyDescent="0.3"/>
    <row r="37516" s="153" customFormat="1" x14ac:dyDescent="0.3"/>
    <row r="37517" s="153" customFormat="1" x14ac:dyDescent="0.3"/>
    <row r="37518" s="153" customFormat="1" x14ac:dyDescent="0.3"/>
    <row r="37519" s="153" customFormat="1" x14ac:dyDescent="0.3"/>
    <row r="37520" s="153" customFormat="1" x14ac:dyDescent="0.3"/>
    <row r="37521" s="153" customFormat="1" x14ac:dyDescent="0.3"/>
    <row r="37522" s="153" customFormat="1" x14ac:dyDescent="0.3"/>
    <row r="37523" s="153" customFormat="1" x14ac:dyDescent="0.3"/>
    <row r="37524" s="153" customFormat="1" x14ac:dyDescent="0.3"/>
    <row r="37525" s="153" customFormat="1" x14ac:dyDescent="0.3"/>
    <row r="37526" s="153" customFormat="1" x14ac:dyDescent="0.3"/>
    <row r="37527" s="153" customFormat="1" x14ac:dyDescent="0.3"/>
    <row r="37528" s="153" customFormat="1" x14ac:dyDescent="0.3"/>
    <row r="37529" s="153" customFormat="1" x14ac:dyDescent="0.3"/>
    <row r="37530" s="153" customFormat="1" x14ac:dyDescent="0.3"/>
    <row r="37531" s="153" customFormat="1" x14ac:dyDescent="0.3"/>
    <row r="37532" s="153" customFormat="1" x14ac:dyDescent="0.3"/>
    <row r="37533" s="153" customFormat="1" x14ac:dyDescent="0.3"/>
    <row r="37534" s="153" customFormat="1" x14ac:dyDescent="0.3"/>
    <row r="37535" s="153" customFormat="1" x14ac:dyDescent="0.3"/>
    <row r="37536" s="153" customFormat="1" x14ac:dyDescent="0.3"/>
    <row r="37537" s="153" customFormat="1" x14ac:dyDescent="0.3"/>
    <row r="37538" s="153" customFormat="1" x14ac:dyDescent="0.3"/>
    <row r="37539" s="153" customFormat="1" x14ac:dyDescent="0.3"/>
    <row r="37540" s="153" customFormat="1" x14ac:dyDescent="0.3"/>
    <row r="37541" s="153" customFormat="1" x14ac:dyDescent="0.3"/>
    <row r="37542" s="153" customFormat="1" x14ac:dyDescent="0.3"/>
    <row r="37543" s="153" customFormat="1" x14ac:dyDescent="0.3"/>
    <row r="37544" s="153" customFormat="1" x14ac:dyDescent="0.3"/>
    <row r="37545" s="153" customFormat="1" x14ac:dyDescent="0.3"/>
    <row r="37546" s="153" customFormat="1" x14ac:dyDescent="0.3"/>
    <row r="37547" s="153" customFormat="1" x14ac:dyDescent="0.3"/>
    <row r="37548" s="153" customFormat="1" x14ac:dyDescent="0.3"/>
    <row r="37549" s="153" customFormat="1" x14ac:dyDescent="0.3"/>
    <row r="37550" s="153" customFormat="1" x14ac:dyDescent="0.3"/>
    <row r="37551" s="153" customFormat="1" x14ac:dyDescent="0.3"/>
    <row r="37552" s="153" customFormat="1" x14ac:dyDescent="0.3"/>
    <row r="37553" s="153" customFormat="1" x14ac:dyDescent="0.3"/>
    <row r="37554" s="153" customFormat="1" x14ac:dyDescent="0.3"/>
    <row r="37555" s="153" customFormat="1" x14ac:dyDescent="0.3"/>
    <row r="37556" s="153" customFormat="1" x14ac:dyDescent="0.3"/>
    <row r="37557" s="153" customFormat="1" x14ac:dyDescent="0.3"/>
    <row r="37558" s="153" customFormat="1" x14ac:dyDescent="0.3"/>
    <row r="37559" s="153" customFormat="1" x14ac:dyDescent="0.3"/>
    <row r="37560" s="153" customFormat="1" x14ac:dyDescent="0.3"/>
    <row r="37561" s="153" customFormat="1" x14ac:dyDescent="0.3"/>
    <row r="37562" s="153" customFormat="1" x14ac:dyDescent="0.3"/>
    <row r="37563" s="153" customFormat="1" x14ac:dyDescent="0.3"/>
    <row r="37564" s="153" customFormat="1" x14ac:dyDescent="0.3"/>
    <row r="37565" s="153" customFormat="1" x14ac:dyDescent="0.3"/>
    <row r="37566" s="153" customFormat="1" x14ac:dyDescent="0.3"/>
    <row r="37567" s="153" customFormat="1" x14ac:dyDescent="0.3"/>
    <row r="37568" s="153" customFormat="1" x14ac:dyDescent="0.3"/>
    <row r="37569" s="153" customFormat="1" x14ac:dyDescent="0.3"/>
    <row r="37570" s="153" customFormat="1" x14ac:dyDescent="0.3"/>
    <row r="37571" s="153" customFormat="1" x14ac:dyDescent="0.3"/>
    <row r="37572" s="153" customFormat="1" x14ac:dyDescent="0.3"/>
    <row r="37573" s="153" customFormat="1" x14ac:dyDescent="0.3"/>
    <row r="37574" s="153" customFormat="1" x14ac:dyDescent="0.3"/>
    <row r="37575" s="153" customFormat="1" x14ac:dyDescent="0.3"/>
    <row r="37576" s="153" customFormat="1" x14ac:dyDescent="0.3"/>
    <row r="37577" s="153" customFormat="1" x14ac:dyDescent="0.3"/>
    <row r="37578" s="153" customFormat="1" x14ac:dyDescent="0.3"/>
    <row r="37579" s="153" customFormat="1" x14ac:dyDescent="0.3"/>
    <row r="37580" s="153" customFormat="1" x14ac:dyDescent="0.3"/>
    <row r="37581" s="153" customFormat="1" x14ac:dyDescent="0.3"/>
    <row r="37582" s="153" customFormat="1" x14ac:dyDescent="0.3"/>
    <row r="37583" s="153" customFormat="1" x14ac:dyDescent="0.3"/>
    <row r="37584" s="153" customFormat="1" x14ac:dyDescent="0.3"/>
    <row r="37585" s="153" customFormat="1" x14ac:dyDescent="0.3"/>
    <row r="37586" s="153" customFormat="1" x14ac:dyDescent="0.3"/>
    <row r="37587" s="153" customFormat="1" x14ac:dyDescent="0.3"/>
    <row r="37588" s="153" customFormat="1" x14ac:dyDescent="0.3"/>
    <row r="37589" s="153" customFormat="1" x14ac:dyDescent="0.3"/>
    <row r="37590" s="153" customFormat="1" x14ac:dyDescent="0.3"/>
    <row r="37591" s="153" customFormat="1" x14ac:dyDescent="0.3"/>
    <row r="37592" s="153" customFormat="1" x14ac:dyDescent="0.3"/>
    <row r="37593" s="153" customFormat="1" x14ac:dyDescent="0.3"/>
    <row r="37594" s="153" customFormat="1" x14ac:dyDescent="0.3"/>
    <row r="37595" s="153" customFormat="1" x14ac:dyDescent="0.3"/>
    <row r="37596" s="153" customFormat="1" x14ac:dyDescent="0.3"/>
    <row r="37597" s="153" customFormat="1" x14ac:dyDescent="0.3"/>
    <row r="37598" s="153" customFormat="1" x14ac:dyDescent="0.3"/>
    <row r="37599" s="153" customFormat="1" x14ac:dyDescent="0.3"/>
    <row r="37600" s="153" customFormat="1" x14ac:dyDescent="0.3"/>
    <row r="37601" s="153" customFormat="1" x14ac:dyDescent="0.3"/>
    <row r="37602" s="153" customFormat="1" x14ac:dyDescent="0.3"/>
    <row r="37603" s="153" customFormat="1" x14ac:dyDescent="0.3"/>
    <row r="37604" s="153" customFormat="1" x14ac:dyDescent="0.3"/>
    <row r="37605" s="153" customFormat="1" x14ac:dyDescent="0.3"/>
    <row r="37606" s="153" customFormat="1" x14ac:dyDescent="0.3"/>
    <row r="37607" s="153" customFormat="1" x14ac:dyDescent="0.3"/>
    <row r="37608" s="153" customFormat="1" x14ac:dyDescent="0.3"/>
    <row r="37609" s="153" customFormat="1" x14ac:dyDescent="0.3"/>
    <row r="37610" s="153" customFormat="1" x14ac:dyDescent="0.3"/>
    <row r="37611" s="153" customFormat="1" x14ac:dyDescent="0.3"/>
    <row r="37612" s="153" customFormat="1" x14ac:dyDescent="0.3"/>
    <row r="37613" s="153" customFormat="1" x14ac:dyDescent="0.3"/>
    <row r="37614" s="153" customFormat="1" x14ac:dyDescent="0.3"/>
    <row r="37615" s="153" customFormat="1" x14ac:dyDescent="0.3"/>
    <row r="37616" s="153" customFormat="1" x14ac:dyDescent="0.3"/>
    <row r="37617" s="153" customFormat="1" x14ac:dyDescent="0.3"/>
    <row r="37618" s="153" customFormat="1" x14ac:dyDescent="0.3"/>
    <row r="37619" s="153" customFormat="1" x14ac:dyDescent="0.3"/>
    <row r="37620" s="153" customFormat="1" x14ac:dyDescent="0.3"/>
    <row r="37621" s="153" customFormat="1" x14ac:dyDescent="0.3"/>
    <row r="37622" s="153" customFormat="1" x14ac:dyDescent="0.3"/>
    <row r="37623" s="153" customFormat="1" x14ac:dyDescent="0.3"/>
    <row r="37624" s="153" customFormat="1" x14ac:dyDescent="0.3"/>
    <row r="37625" s="153" customFormat="1" x14ac:dyDescent="0.3"/>
    <row r="37626" s="153" customFormat="1" x14ac:dyDescent="0.3"/>
    <row r="37627" s="153" customFormat="1" x14ac:dyDescent="0.3"/>
    <row r="37628" s="153" customFormat="1" x14ac:dyDescent="0.3"/>
    <row r="37629" s="153" customFormat="1" x14ac:dyDescent="0.3"/>
    <row r="37630" s="153" customFormat="1" x14ac:dyDescent="0.3"/>
    <row r="37631" s="153" customFormat="1" x14ac:dyDescent="0.3"/>
    <row r="37632" s="153" customFormat="1" x14ac:dyDescent="0.3"/>
    <row r="37633" s="153" customFormat="1" x14ac:dyDescent="0.3"/>
    <row r="37634" s="153" customFormat="1" x14ac:dyDescent="0.3"/>
    <row r="37635" s="153" customFormat="1" x14ac:dyDescent="0.3"/>
    <row r="37636" s="153" customFormat="1" x14ac:dyDescent="0.3"/>
    <row r="37637" s="153" customFormat="1" x14ac:dyDescent="0.3"/>
    <row r="37638" s="153" customFormat="1" x14ac:dyDescent="0.3"/>
    <row r="37639" s="153" customFormat="1" x14ac:dyDescent="0.3"/>
    <row r="37640" s="153" customFormat="1" x14ac:dyDescent="0.3"/>
    <row r="37641" s="153" customFormat="1" x14ac:dyDescent="0.3"/>
    <row r="37642" s="153" customFormat="1" x14ac:dyDescent="0.3"/>
    <row r="37643" s="153" customFormat="1" x14ac:dyDescent="0.3"/>
    <row r="37644" s="153" customFormat="1" x14ac:dyDescent="0.3"/>
    <row r="37645" s="153" customFormat="1" x14ac:dyDescent="0.3"/>
    <row r="37646" s="153" customFormat="1" x14ac:dyDescent="0.3"/>
    <row r="37647" s="153" customFormat="1" x14ac:dyDescent="0.3"/>
    <row r="37648" s="153" customFormat="1" x14ac:dyDescent="0.3"/>
    <row r="37649" s="153" customFormat="1" x14ac:dyDescent="0.3"/>
    <row r="37650" s="153" customFormat="1" x14ac:dyDescent="0.3"/>
    <row r="37651" s="153" customFormat="1" x14ac:dyDescent="0.3"/>
    <row r="37652" s="153" customFormat="1" x14ac:dyDescent="0.3"/>
    <row r="37653" s="153" customFormat="1" x14ac:dyDescent="0.3"/>
    <row r="37654" s="153" customFormat="1" x14ac:dyDescent="0.3"/>
    <row r="37655" s="153" customFormat="1" x14ac:dyDescent="0.3"/>
    <row r="37656" s="153" customFormat="1" x14ac:dyDescent="0.3"/>
    <row r="37657" s="153" customFormat="1" x14ac:dyDescent="0.3"/>
    <row r="37658" s="153" customFormat="1" x14ac:dyDescent="0.3"/>
    <row r="37659" s="153" customFormat="1" x14ac:dyDescent="0.3"/>
    <row r="37660" s="153" customFormat="1" x14ac:dyDescent="0.3"/>
    <row r="37661" s="153" customFormat="1" x14ac:dyDescent="0.3"/>
    <row r="37662" s="153" customFormat="1" x14ac:dyDescent="0.3"/>
    <row r="37663" s="153" customFormat="1" x14ac:dyDescent="0.3"/>
    <row r="37664" s="153" customFormat="1" x14ac:dyDescent="0.3"/>
    <row r="37665" s="153" customFormat="1" x14ac:dyDescent="0.3"/>
    <row r="37666" s="153" customFormat="1" x14ac:dyDescent="0.3"/>
    <row r="37667" s="153" customFormat="1" x14ac:dyDescent="0.3"/>
    <row r="37668" s="153" customFormat="1" x14ac:dyDescent="0.3"/>
    <row r="37669" s="153" customFormat="1" x14ac:dyDescent="0.3"/>
    <row r="37670" s="153" customFormat="1" x14ac:dyDescent="0.3"/>
    <row r="37671" s="153" customFormat="1" x14ac:dyDescent="0.3"/>
    <row r="37672" s="153" customFormat="1" x14ac:dyDescent="0.3"/>
    <row r="37673" s="153" customFormat="1" x14ac:dyDescent="0.3"/>
    <row r="37674" s="153" customFormat="1" x14ac:dyDescent="0.3"/>
    <row r="37675" s="153" customFormat="1" x14ac:dyDescent="0.3"/>
    <row r="37676" s="153" customFormat="1" x14ac:dyDescent="0.3"/>
    <row r="37677" s="153" customFormat="1" x14ac:dyDescent="0.3"/>
    <row r="37678" s="153" customFormat="1" x14ac:dyDescent="0.3"/>
    <row r="37679" s="153" customFormat="1" x14ac:dyDescent="0.3"/>
    <row r="37680" s="153" customFormat="1" x14ac:dyDescent="0.3"/>
    <row r="37681" s="153" customFormat="1" x14ac:dyDescent="0.3"/>
    <row r="37682" s="153" customFormat="1" x14ac:dyDescent="0.3"/>
    <row r="37683" s="153" customFormat="1" x14ac:dyDescent="0.3"/>
    <row r="37684" s="153" customFormat="1" x14ac:dyDescent="0.3"/>
    <row r="37685" s="153" customFormat="1" x14ac:dyDescent="0.3"/>
    <row r="37686" s="153" customFormat="1" x14ac:dyDescent="0.3"/>
    <row r="37687" s="153" customFormat="1" x14ac:dyDescent="0.3"/>
    <row r="37688" s="153" customFormat="1" x14ac:dyDescent="0.3"/>
    <row r="37689" s="153" customFormat="1" x14ac:dyDescent="0.3"/>
    <row r="37690" s="153" customFormat="1" x14ac:dyDescent="0.3"/>
    <row r="37691" s="153" customFormat="1" x14ac:dyDescent="0.3"/>
    <row r="37692" s="153" customFormat="1" x14ac:dyDescent="0.3"/>
    <row r="37693" s="153" customFormat="1" x14ac:dyDescent="0.3"/>
    <row r="37694" s="153" customFormat="1" x14ac:dyDescent="0.3"/>
    <row r="37695" s="153" customFormat="1" x14ac:dyDescent="0.3"/>
    <row r="37696" s="153" customFormat="1" x14ac:dyDescent="0.3"/>
    <row r="37697" s="153" customFormat="1" x14ac:dyDescent="0.3"/>
    <row r="37698" s="153" customFormat="1" x14ac:dyDescent="0.3"/>
    <row r="37699" s="153" customFormat="1" x14ac:dyDescent="0.3"/>
    <row r="37700" s="153" customFormat="1" x14ac:dyDescent="0.3"/>
    <row r="37701" s="153" customFormat="1" x14ac:dyDescent="0.3"/>
    <row r="37702" s="153" customFormat="1" x14ac:dyDescent="0.3"/>
    <row r="37703" s="153" customFormat="1" x14ac:dyDescent="0.3"/>
    <row r="37704" s="153" customFormat="1" x14ac:dyDescent="0.3"/>
    <row r="37705" s="153" customFormat="1" x14ac:dyDescent="0.3"/>
    <row r="37706" s="153" customFormat="1" x14ac:dyDescent="0.3"/>
    <row r="37707" s="153" customFormat="1" x14ac:dyDescent="0.3"/>
    <row r="37708" s="153" customFormat="1" x14ac:dyDescent="0.3"/>
    <row r="37709" s="153" customFormat="1" x14ac:dyDescent="0.3"/>
    <row r="37710" s="153" customFormat="1" x14ac:dyDescent="0.3"/>
    <row r="37711" s="153" customFormat="1" x14ac:dyDescent="0.3"/>
    <row r="37712" s="153" customFormat="1" x14ac:dyDescent="0.3"/>
    <row r="37713" s="153" customFormat="1" x14ac:dyDescent="0.3"/>
    <row r="37714" s="153" customFormat="1" x14ac:dyDescent="0.3"/>
    <row r="37715" s="153" customFormat="1" x14ac:dyDescent="0.3"/>
    <row r="37716" s="153" customFormat="1" x14ac:dyDescent="0.3"/>
    <row r="37717" s="153" customFormat="1" x14ac:dyDescent="0.3"/>
    <row r="37718" s="153" customFormat="1" x14ac:dyDescent="0.3"/>
    <row r="37719" s="153" customFormat="1" x14ac:dyDescent="0.3"/>
    <row r="37720" s="153" customFormat="1" x14ac:dyDescent="0.3"/>
    <row r="37721" s="153" customFormat="1" x14ac:dyDescent="0.3"/>
    <row r="37722" s="153" customFormat="1" x14ac:dyDescent="0.3"/>
    <row r="37723" s="153" customFormat="1" x14ac:dyDescent="0.3"/>
    <row r="37724" s="153" customFormat="1" x14ac:dyDescent="0.3"/>
    <row r="37725" s="153" customFormat="1" x14ac:dyDescent="0.3"/>
    <row r="37726" s="153" customFormat="1" x14ac:dyDescent="0.3"/>
    <row r="37727" s="153" customFormat="1" x14ac:dyDescent="0.3"/>
    <row r="37728" s="153" customFormat="1" x14ac:dyDescent="0.3"/>
    <row r="37729" s="153" customFormat="1" x14ac:dyDescent="0.3"/>
    <row r="37730" s="153" customFormat="1" x14ac:dyDescent="0.3"/>
    <row r="37731" s="153" customFormat="1" x14ac:dyDescent="0.3"/>
    <row r="37732" s="153" customFormat="1" x14ac:dyDescent="0.3"/>
    <row r="37733" s="153" customFormat="1" x14ac:dyDescent="0.3"/>
    <row r="37734" s="153" customFormat="1" x14ac:dyDescent="0.3"/>
    <row r="37735" s="153" customFormat="1" x14ac:dyDescent="0.3"/>
    <row r="37736" s="153" customFormat="1" x14ac:dyDescent="0.3"/>
    <row r="37737" s="153" customFormat="1" x14ac:dyDescent="0.3"/>
    <row r="37738" s="153" customFormat="1" x14ac:dyDescent="0.3"/>
    <row r="37739" s="153" customFormat="1" x14ac:dyDescent="0.3"/>
    <row r="37740" s="153" customFormat="1" x14ac:dyDescent="0.3"/>
    <row r="37741" s="153" customFormat="1" x14ac:dyDescent="0.3"/>
    <row r="37742" s="153" customFormat="1" x14ac:dyDescent="0.3"/>
    <row r="37743" s="153" customFormat="1" x14ac:dyDescent="0.3"/>
    <row r="37744" s="153" customFormat="1" x14ac:dyDescent="0.3"/>
    <row r="37745" s="153" customFormat="1" x14ac:dyDescent="0.3"/>
    <row r="37746" s="153" customFormat="1" x14ac:dyDescent="0.3"/>
    <row r="37747" s="153" customFormat="1" x14ac:dyDescent="0.3"/>
    <row r="37748" s="153" customFormat="1" x14ac:dyDescent="0.3"/>
    <row r="37749" s="153" customFormat="1" x14ac:dyDescent="0.3"/>
    <row r="37750" s="153" customFormat="1" x14ac:dyDescent="0.3"/>
    <row r="37751" s="153" customFormat="1" x14ac:dyDescent="0.3"/>
    <row r="37752" s="153" customFormat="1" x14ac:dyDescent="0.3"/>
    <row r="37753" s="153" customFormat="1" x14ac:dyDescent="0.3"/>
    <row r="37754" s="153" customFormat="1" x14ac:dyDescent="0.3"/>
    <row r="37755" s="153" customFormat="1" x14ac:dyDescent="0.3"/>
    <row r="37756" s="153" customFormat="1" x14ac:dyDescent="0.3"/>
    <row r="37757" s="153" customFormat="1" x14ac:dyDescent="0.3"/>
    <row r="37758" s="153" customFormat="1" x14ac:dyDescent="0.3"/>
    <row r="37759" s="153" customFormat="1" x14ac:dyDescent="0.3"/>
    <row r="37760" s="153" customFormat="1" x14ac:dyDescent="0.3"/>
    <row r="37761" s="153" customFormat="1" x14ac:dyDescent="0.3"/>
    <row r="37762" s="153" customFormat="1" x14ac:dyDescent="0.3"/>
    <row r="37763" s="153" customFormat="1" x14ac:dyDescent="0.3"/>
    <row r="37764" s="153" customFormat="1" x14ac:dyDescent="0.3"/>
    <row r="37765" s="153" customFormat="1" x14ac:dyDescent="0.3"/>
    <row r="37766" s="153" customFormat="1" x14ac:dyDescent="0.3"/>
    <row r="37767" s="153" customFormat="1" x14ac:dyDescent="0.3"/>
    <row r="37768" s="153" customFormat="1" x14ac:dyDescent="0.3"/>
    <row r="37769" s="153" customFormat="1" x14ac:dyDescent="0.3"/>
    <row r="37770" s="153" customFormat="1" x14ac:dyDescent="0.3"/>
    <row r="37771" s="153" customFormat="1" x14ac:dyDescent="0.3"/>
    <row r="37772" s="153" customFormat="1" x14ac:dyDescent="0.3"/>
    <row r="37773" s="153" customFormat="1" x14ac:dyDescent="0.3"/>
    <row r="37774" s="153" customFormat="1" x14ac:dyDescent="0.3"/>
    <row r="37775" s="153" customFormat="1" x14ac:dyDescent="0.3"/>
    <row r="37776" s="153" customFormat="1" x14ac:dyDescent="0.3"/>
    <row r="37777" s="153" customFormat="1" x14ac:dyDescent="0.3"/>
    <row r="37778" s="153" customFormat="1" x14ac:dyDescent="0.3"/>
    <row r="37779" s="153" customFormat="1" x14ac:dyDescent="0.3"/>
    <row r="37780" s="153" customFormat="1" x14ac:dyDescent="0.3"/>
    <row r="37781" s="153" customFormat="1" x14ac:dyDescent="0.3"/>
    <row r="37782" s="153" customFormat="1" x14ac:dyDescent="0.3"/>
    <row r="37783" s="153" customFormat="1" x14ac:dyDescent="0.3"/>
    <row r="37784" s="153" customFormat="1" x14ac:dyDescent="0.3"/>
    <row r="37785" s="153" customFormat="1" x14ac:dyDescent="0.3"/>
    <row r="37786" s="153" customFormat="1" x14ac:dyDescent="0.3"/>
    <row r="37787" s="153" customFormat="1" x14ac:dyDescent="0.3"/>
    <row r="37788" s="153" customFormat="1" x14ac:dyDescent="0.3"/>
    <row r="37789" s="153" customFormat="1" x14ac:dyDescent="0.3"/>
    <row r="37790" s="153" customFormat="1" x14ac:dyDescent="0.3"/>
    <row r="37791" s="153" customFormat="1" x14ac:dyDescent="0.3"/>
    <row r="37792" s="153" customFormat="1" x14ac:dyDescent="0.3"/>
    <row r="37793" s="153" customFormat="1" x14ac:dyDescent="0.3"/>
    <row r="37794" s="153" customFormat="1" x14ac:dyDescent="0.3"/>
    <row r="37795" s="153" customFormat="1" x14ac:dyDescent="0.3"/>
    <row r="37796" s="153" customFormat="1" x14ac:dyDescent="0.3"/>
    <row r="37797" s="153" customFormat="1" x14ac:dyDescent="0.3"/>
    <row r="37798" s="153" customFormat="1" x14ac:dyDescent="0.3"/>
    <row r="37799" s="153" customFormat="1" x14ac:dyDescent="0.3"/>
    <row r="37800" s="153" customFormat="1" x14ac:dyDescent="0.3"/>
    <row r="37801" s="153" customFormat="1" x14ac:dyDescent="0.3"/>
    <row r="37802" s="153" customFormat="1" x14ac:dyDescent="0.3"/>
    <row r="37803" s="153" customFormat="1" x14ac:dyDescent="0.3"/>
    <row r="37804" s="153" customFormat="1" x14ac:dyDescent="0.3"/>
    <row r="37805" s="153" customFormat="1" x14ac:dyDescent="0.3"/>
    <row r="37806" s="153" customFormat="1" x14ac:dyDescent="0.3"/>
    <row r="37807" s="153" customFormat="1" x14ac:dyDescent="0.3"/>
    <row r="37808" s="153" customFormat="1" x14ac:dyDescent="0.3"/>
    <row r="37809" s="153" customFormat="1" x14ac:dyDescent="0.3"/>
    <row r="37810" s="153" customFormat="1" x14ac:dyDescent="0.3"/>
    <row r="37811" s="153" customFormat="1" x14ac:dyDescent="0.3"/>
    <row r="37812" s="153" customFormat="1" x14ac:dyDescent="0.3"/>
    <row r="37813" s="153" customFormat="1" x14ac:dyDescent="0.3"/>
    <row r="37814" s="153" customFormat="1" x14ac:dyDescent="0.3"/>
    <row r="37815" s="153" customFormat="1" x14ac:dyDescent="0.3"/>
    <row r="37816" s="153" customFormat="1" x14ac:dyDescent="0.3"/>
    <row r="37817" s="153" customFormat="1" x14ac:dyDescent="0.3"/>
    <row r="37818" s="153" customFormat="1" x14ac:dyDescent="0.3"/>
    <row r="37819" s="153" customFormat="1" x14ac:dyDescent="0.3"/>
    <row r="37820" s="153" customFormat="1" x14ac:dyDescent="0.3"/>
    <row r="37821" s="153" customFormat="1" x14ac:dyDescent="0.3"/>
    <row r="37822" s="153" customFormat="1" x14ac:dyDescent="0.3"/>
    <row r="37823" s="153" customFormat="1" x14ac:dyDescent="0.3"/>
    <row r="37824" s="153" customFormat="1" x14ac:dyDescent="0.3"/>
    <row r="37825" s="153" customFormat="1" x14ac:dyDescent="0.3"/>
    <row r="37826" s="153" customFormat="1" x14ac:dyDescent="0.3"/>
    <row r="37827" s="153" customFormat="1" x14ac:dyDescent="0.3"/>
    <row r="37828" s="153" customFormat="1" x14ac:dyDescent="0.3"/>
    <row r="37829" s="153" customFormat="1" x14ac:dyDescent="0.3"/>
    <row r="37830" s="153" customFormat="1" x14ac:dyDescent="0.3"/>
    <row r="37831" s="153" customFormat="1" x14ac:dyDescent="0.3"/>
    <row r="37832" s="153" customFormat="1" x14ac:dyDescent="0.3"/>
    <row r="37833" s="153" customFormat="1" x14ac:dyDescent="0.3"/>
    <row r="37834" s="153" customFormat="1" x14ac:dyDescent="0.3"/>
    <row r="37835" s="153" customFormat="1" x14ac:dyDescent="0.3"/>
    <row r="37836" s="153" customFormat="1" x14ac:dyDescent="0.3"/>
    <row r="37837" s="153" customFormat="1" x14ac:dyDescent="0.3"/>
    <row r="37838" s="153" customFormat="1" x14ac:dyDescent="0.3"/>
    <row r="37839" s="153" customFormat="1" x14ac:dyDescent="0.3"/>
    <row r="37840" s="153" customFormat="1" x14ac:dyDescent="0.3"/>
    <row r="37841" s="153" customFormat="1" x14ac:dyDescent="0.3"/>
    <row r="37842" s="153" customFormat="1" x14ac:dyDescent="0.3"/>
    <row r="37843" s="153" customFormat="1" x14ac:dyDescent="0.3"/>
    <row r="37844" s="153" customFormat="1" x14ac:dyDescent="0.3"/>
    <row r="37845" s="153" customFormat="1" x14ac:dyDescent="0.3"/>
    <row r="37846" s="153" customFormat="1" x14ac:dyDescent="0.3"/>
    <row r="37847" s="153" customFormat="1" x14ac:dyDescent="0.3"/>
    <row r="37848" s="153" customFormat="1" x14ac:dyDescent="0.3"/>
    <row r="37849" s="153" customFormat="1" x14ac:dyDescent="0.3"/>
    <row r="37850" s="153" customFormat="1" x14ac:dyDescent="0.3"/>
    <row r="37851" s="153" customFormat="1" x14ac:dyDescent="0.3"/>
    <row r="37852" s="153" customFormat="1" x14ac:dyDescent="0.3"/>
    <row r="37853" s="153" customFormat="1" x14ac:dyDescent="0.3"/>
    <row r="37854" s="153" customFormat="1" x14ac:dyDescent="0.3"/>
    <row r="37855" s="153" customFormat="1" x14ac:dyDescent="0.3"/>
    <row r="37856" s="153" customFormat="1" x14ac:dyDescent="0.3"/>
    <row r="37857" s="153" customFormat="1" x14ac:dyDescent="0.3"/>
    <row r="37858" s="153" customFormat="1" x14ac:dyDescent="0.3"/>
    <row r="37859" s="153" customFormat="1" x14ac:dyDescent="0.3"/>
    <row r="37860" s="153" customFormat="1" x14ac:dyDescent="0.3"/>
    <row r="37861" s="153" customFormat="1" x14ac:dyDescent="0.3"/>
    <row r="37862" s="153" customFormat="1" x14ac:dyDescent="0.3"/>
    <row r="37863" s="153" customFormat="1" x14ac:dyDescent="0.3"/>
    <row r="37864" s="153" customFormat="1" x14ac:dyDescent="0.3"/>
    <row r="37865" s="153" customFormat="1" x14ac:dyDescent="0.3"/>
    <row r="37866" s="153" customFormat="1" x14ac:dyDescent="0.3"/>
    <row r="37867" s="153" customFormat="1" x14ac:dyDescent="0.3"/>
    <row r="37868" s="153" customFormat="1" x14ac:dyDescent="0.3"/>
    <row r="37869" s="153" customFormat="1" x14ac:dyDescent="0.3"/>
    <row r="37870" s="153" customFormat="1" x14ac:dyDescent="0.3"/>
    <row r="37871" s="153" customFormat="1" x14ac:dyDescent="0.3"/>
    <row r="37872" s="153" customFormat="1" x14ac:dyDescent="0.3"/>
    <row r="37873" s="153" customFormat="1" x14ac:dyDescent="0.3"/>
    <row r="37874" s="153" customFormat="1" x14ac:dyDescent="0.3"/>
    <row r="37875" s="153" customFormat="1" x14ac:dyDescent="0.3"/>
    <row r="37876" s="153" customFormat="1" x14ac:dyDescent="0.3"/>
    <row r="37877" s="153" customFormat="1" x14ac:dyDescent="0.3"/>
    <row r="37878" s="153" customFormat="1" x14ac:dyDescent="0.3"/>
    <row r="37879" s="153" customFormat="1" x14ac:dyDescent="0.3"/>
    <row r="37880" s="153" customFormat="1" x14ac:dyDescent="0.3"/>
    <row r="37881" s="153" customFormat="1" x14ac:dyDescent="0.3"/>
    <row r="37882" s="153" customFormat="1" x14ac:dyDescent="0.3"/>
    <row r="37883" s="153" customFormat="1" x14ac:dyDescent="0.3"/>
    <row r="37884" s="153" customFormat="1" x14ac:dyDescent="0.3"/>
    <row r="37885" s="153" customFormat="1" x14ac:dyDescent="0.3"/>
    <row r="37886" s="153" customFormat="1" x14ac:dyDescent="0.3"/>
    <row r="37887" s="153" customFormat="1" x14ac:dyDescent="0.3"/>
    <row r="37888" s="153" customFormat="1" x14ac:dyDescent="0.3"/>
    <row r="37889" s="153" customFormat="1" x14ac:dyDescent="0.3"/>
    <row r="37890" s="153" customFormat="1" x14ac:dyDescent="0.3"/>
    <row r="37891" s="153" customFormat="1" x14ac:dyDescent="0.3"/>
    <row r="37892" s="153" customFormat="1" x14ac:dyDescent="0.3"/>
    <row r="37893" s="153" customFormat="1" x14ac:dyDescent="0.3"/>
    <row r="37894" s="153" customFormat="1" x14ac:dyDescent="0.3"/>
    <row r="37895" s="153" customFormat="1" x14ac:dyDescent="0.3"/>
    <row r="37896" s="153" customFormat="1" x14ac:dyDescent="0.3"/>
    <row r="37897" s="153" customFormat="1" x14ac:dyDescent="0.3"/>
    <row r="37898" s="153" customFormat="1" x14ac:dyDescent="0.3"/>
    <row r="37899" s="153" customFormat="1" x14ac:dyDescent="0.3"/>
    <row r="37900" s="153" customFormat="1" x14ac:dyDescent="0.3"/>
    <row r="37901" s="153" customFormat="1" x14ac:dyDescent="0.3"/>
    <row r="37902" s="153" customFormat="1" x14ac:dyDescent="0.3"/>
    <row r="37903" s="153" customFormat="1" x14ac:dyDescent="0.3"/>
    <row r="37904" s="153" customFormat="1" x14ac:dyDescent="0.3"/>
    <row r="37905" s="153" customFormat="1" x14ac:dyDescent="0.3"/>
    <row r="37906" s="153" customFormat="1" x14ac:dyDescent="0.3"/>
    <row r="37907" s="153" customFormat="1" x14ac:dyDescent="0.3"/>
    <row r="37908" s="153" customFormat="1" x14ac:dyDescent="0.3"/>
    <row r="37909" s="153" customFormat="1" x14ac:dyDescent="0.3"/>
    <row r="37910" s="153" customFormat="1" x14ac:dyDescent="0.3"/>
    <row r="37911" s="153" customFormat="1" x14ac:dyDescent="0.3"/>
    <row r="37912" s="153" customFormat="1" x14ac:dyDescent="0.3"/>
    <row r="37913" s="153" customFormat="1" x14ac:dyDescent="0.3"/>
    <row r="37914" s="153" customFormat="1" x14ac:dyDescent="0.3"/>
    <row r="37915" s="153" customFormat="1" x14ac:dyDescent="0.3"/>
    <row r="37916" s="153" customFormat="1" x14ac:dyDescent="0.3"/>
    <row r="37917" s="153" customFormat="1" x14ac:dyDescent="0.3"/>
    <row r="37918" s="153" customFormat="1" x14ac:dyDescent="0.3"/>
    <row r="37919" s="153" customFormat="1" x14ac:dyDescent="0.3"/>
    <row r="37920" s="153" customFormat="1" x14ac:dyDescent="0.3"/>
    <row r="37921" s="153" customFormat="1" x14ac:dyDescent="0.3"/>
    <row r="37922" s="153" customFormat="1" x14ac:dyDescent="0.3"/>
    <row r="37923" s="153" customFormat="1" x14ac:dyDescent="0.3"/>
    <row r="37924" s="153" customFormat="1" x14ac:dyDescent="0.3"/>
    <row r="37925" s="153" customFormat="1" x14ac:dyDescent="0.3"/>
    <row r="37926" s="153" customFormat="1" x14ac:dyDescent="0.3"/>
    <row r="37927" s="153" customFormat="1" x14ac:dyDescent="0.3"/>
    <row r="37928" s="153" customFormat="1" x14ac:dyDescent="0.3"/>
    <row r="37929" s="153" customFormat="1" x14ac:dyDescent="0.3"/>
    <row r="37930" s="153" customFormat="1" x14ac:dyDescent="0.3"/>
    <row r="37931" s="153" customFormat="1" x14ac:dyDescent="0.3"/>
    <row r="37932" s="153" customFormat="1" x14ac:dyDescent="0.3"/>
    <row r="37933" s="153" customFormat="1" x14ac:dyDescent="0.3"/>
    <row r="37934" s="153" customFormat="1" x14ac:dyDescent="0.3"/>
    <row r="37935" s="153" customFormat="1" x14ac:dyDescent="0.3"/>
    <row r="37936" s="153" customFormat="1" x14ac:dyDescent="0.3"/>
    <row r="37937" s="153" customFormat="1" x14ac:dyDescent="0.3"/>
    <row r="37938" s="153" customFormat="1" x14ac:dyDescent="0.3"/>
    <row r="37939" s="153" customFormat="1" x14ac:dyDescent="0.3"/>
    <row r="37940" s="153" customFormat="1" x14ac:dyDescent="0.3"/>
    <row r="37941" s="153" customFormat="1" x14ac:dyDescent="0.3"/>
    <row r="37942" s="153" customFormat="1" x14ac:dyDescent="0.3"/>
    <row r="37943" s="153" customFormat="1" x14ac:dyDescent="0.3"/>
    <row r="37944" s="153" customFormat="1" x14ac:dyDescent="0.3"/>
    <row r="37945" s="153" customFormat="1" x14ac:dyDescent="0.3"/>
    <row r="37946" s="153" customFormat="1" x14ac:dyDescent="0.3"/>
    <row r="37947" s="153" customFormat="1" x14ac:dyDescent="0.3"/>
    <row r="37948" s="153" customFormat="1" x14ac:dyDescent="0.3"/>
    <row r="37949" s="153" customFormat="1" x14ac:dyDescent="0.3"/>
    <row r="37950" s="153" customFormat="1" x14ac:dyDescent="0.3"/>
    <row r="37951" s="153" customFormat="1" x14ac:dyDescent="0.3"/>
    <row r="37952" s="153" customFormat="1" x14ac:dyDescent="0.3"/>
    <row r="37953" s="153" customFormat="1" x14ac:dyDescent="0.3"/>
    <row r="37954" s="153" customFormat="1" x14ac:dyDescent="0.3"/>
    <row r="37955" s="153" customFormat="1" x14ac:dyDescent="0.3"/>
    <row r="37956" s="153" customFormat="1" x14ac:dyDescent="0.3"/>
    <row r="37957" s="153" customFormat="1" x14ac:dyDescent="0.3"/>
    <row r="37958" s="153" customFormat="1" x14ac:dyDescent="0.3"/>
    <row r="37959" s="153" customFormat="1" x14ac:dyDescent="0.3"/>
    <row r="37960" s="153" customFormat="1" x14ac:dyDescent="0.3"/>
    <row r="37961" s="153" customFormat="1" x14ac:dyDescent="0.3"/>
    <row r="37962" s="153" customFormat="1" x14ac:dyDescent="0.3"/>
    <row r="37963" s="153" customFormat="1" x14ac:dyDescent="0.3"/>
    <row r="37964" s="153" customFormat="1" x14ac:dyDescent="0.3"/>
    <row r="37965" s="153" customFormat="1" x14ac:dyDescent="0.3"/>
    <row r="37966" s="153" customFormat="1" x14ac:dyDescent="0.3"/>
    <row r="37967" s="153" customFormat="1" x14ac:dyDescent="0.3"/>
    <row r="37968" s="153" customFormat="1" x14ac:dyDescent="0.3"/>
    <row r="37969" s="153" customFormat="1" x14ac:dyDescent="0.3"/>
    <row r="37970" s="153" customFormat="1" x14ac:dyDescent="0.3"/>
    <row r="37971" s="153" customFormat="1" x14ac:dyDescent="0.3"/>
    <row r="37972" s="153" customFormat="1" x14ac:dyDescent="0.3"/>
    <row r="37973" s="153" customFormat="1" x14ac:dyDescent="0.3"/>
    <row r="37974" s="153" customFormat="1" x14ac:dyDescent="0.3"/>
    <row r="37975" s="153" customFormat="1" x14ac:dyDescent="0.3"/>
    <row r="37976" s="153" customFormat="1" x14ac:dyDescent="0.3"/>
    <row r="37977" s="153" customFormat="1" x14ac:dyDescent="0.3"/>
    <row r="37978" s="153" customFormat="1" x14ac:dyDescent="0.3"/>
    <row r="37979" s="153" customFormat="1" x14ac:dyDescent="0.3"/>
    <row r="37980" s="153" customFormat="1" x14ac:dyDescent="0.3"/>
    <row r="37981" s="153" customFormat="1" x14ac:dyDescent="0.3"/>
    <row r="37982" s="153" customFormat="1" x14ac:dyDescent="0.3"/>
    <row r="37983" s="153" customFormat="1" x14ac:dyDescent="0.3"/>
    <row r="37984" s="153" customFormat="1" x14ac:dyDescent="0.3"/>
    <row r="37985" s="153" customFormat="1" x14ac:dyDescent="0.3"/>
    <row r="37986" s="153" customFormat="1" x14ac:dyDescent="0.3"/>
    <row r="37987" s="153" customFormat="1" x14ac:dyDescent="0.3"/>
    <row r="37988" s="153" customFormat="1" x14ac:dyDescent="0.3"/>
    <row r="37989" s="153" customFormat="1" x14ac:dyDescent="0.3"/>
    <row r="37990" s="153" customFormat="1" x14ac:dyDescent="0.3"/>
    <row r="37991" s="153" customFormat="1" x14ac:dyDescent="0.3"/>
    <row r="37992" s="153" customFormat="1" x14ac:dyDescent="0.3"/>
    <row r="37993" s="153" customFormat="1" x14ac:dyDescent="0.3"/>
    <row r="37994" s="153" customFormat="1" x14ac:dyDescent="0.3"/>
    <row r="37995" s="153" customFormat="1" x14ac:dyDescent="0.3"/>
    <row r="37996" s="153" customFormat="1" x14ac:dyDescent="0.3"/>
    <row r="37997" s="153" customFormat="1" x14ac:dyDescent="0.3"/>
    <row r="37998" s="153" customFormat="1" x14ac:dyDescent="0.3"/>
    <row r="37999" s="153" customFormat="1" x14ac:dyDescent="0.3"/>
    <row r="38000" s="153" customFormat="1" x14ac:dyDescent="0.3"/>
    <row r="38001" s="153" customFormat="1" x14ac:dyDescent="0.3"/>
    <row r="38002" s="153" customFormat="1" x14ac:dyDescent="0.3"/>
    <row r="38003" s="153" customFormat="1" x14ac:dyDescent="0.3"/>
    <row r="38004" s="153" customFormat="1" x14ac:dyDescent="0.3"/>
    <row r="38005" s="153" customFormat="1" x14ac:dyDescent="0.3"/>
    <row r="38006" s="153" customFormat="1" x14ac:dyDescent="0.3"/>
    <row r="38007" s="153" customFormat="1" x14ac:dyDescent="0.3"/>
    <row r="38008" s="153" customFormat="1" x14ac:dyDescent="0.3"/>
    <row r="38009" s="153" customFormat="1" x14ac:dyDescent="0.3"/>
    <row r="38010" s="153" customFormat="1" x14ac:dyDescent="0.3"/>
    <row r="38011" s="153" customFormat="1" x14ac:dyDescent="0.3"/>
    <row r="38012" s="153" customFormat="1" x14ac:dyDescent="0.3"/>
    <row r="38013" s="153" customFormat="1" x14ac:dyDescent="0.3"/>
    <row r="38014" s="153" customFormat="1" x14ac:dyDescent="0.3"/>
    <row r="38015" s="153" customFormat="1" x14ac:dyDescent="0.3"/>
    <row r="38016" s="153" customFormat="1" x14ac:dyDescent="0.3"/>
    <row r="38017" s="153" customFormat="1" x14ac:dyDescent="0.3"/>
    <row r="38018" s="153" customFormat="1" x14ac:dyDescent="0.3"/>
    <row r="38019" s="153" customFormat="1" x14ac:dyDescent="0.3"/>
    <row r="38020" s="153" customFormat="1" x14ac:dyDescent="0.3"/>
    <row r="38021" s="153" customFormat="1" x14ac:dyDescent="0.3"/>
    <row r="38022" s="153" customFormat="1" x14ac:dyDescent="0.3"/>
    <row r="38023" s="153" customFormat="1" x14ac:dyDescent="0.3"/>
    <row r="38024" s="153" customFormat="1" x14ac:dyDescent="0.3"/>
    <row r="38025" s="153" customFormat="1" x14ac:dyDescent="0.3"/>
    <row r="38026" s="153" customFormat="1" x14ac:dyDescent="0.3"/>
    <row r="38027" s="153" customFormat="1" x14ac:dyDescent="0.3"/>
    <row r="38028" s="153" customFormat="1" x14ac:dyDescent="0.3"/>
    <row r="38029" s="153" customFormat="1" x14ac:dyDescent="0.3"/>
    <row r="38030" s="153" customFormat="1" x14ac:dyDescent="0.3"/>
    <row r="38031" s="153" customFormat="1" x14ac:dyDescent="0.3"/>
    <row r="38032" s="153" customFormat="1" x14ac:dyDescent="0.3"/>
    <row r="38033" s="153" customFormat="1" x14ac:dyDescent="0.3"/>
    <row r="38034" s="153" customFormat="1" x14ac:dyDescent="0.3"/>
    <row r="38035" s="153" customFormat="1" x14ac:dyDescent="0.3"/>
    <row r="38036" s="153" customFormat="1" x14ac:dyDescent="0.3"/>
    <row r="38037" s="153" customFormat="1" x14ac:dyDescent="0.3"/>
    <row r="38038" s="153" customFormat="1" x14ac:dyDescent="0.3"/>
    <row r="38039" s="153" customFormat="1" x14ac:dyDescent="0.3"/>
    <row r="38040" s="153" customFormat="1" x14ac:dyDescent="0.3"/>
    <row r="38041" s="153" customFormat="1" x14ac:dyDescent="0.3"/>
    <row r="38042" s="153" customFormat="1" x14ac:dyDescent="0.3"/>
    <row r="38043" s="153" customFormat="1" x14ac:dyDescent="0.3"/>
    <row r="38044" s="153" customFormat="1" x14ac:dyDescent="0.3"/>
    <row r="38045" s="153" customFormat="1" x14ac:dyDescent="0.3"/>
    <row r="38046" s="153" customFormat="1" x14ac:dyDescent="0.3"/>
    <row r="38047" s="153" customFormat="1" x14ac:dyDescent="0.3"/>
    <row r="38048" s="153" customFormat="1" x14ac:dyDescent="0.3"/>
    <row r="38049" s="153" customFormat="1" x14ac:dyDescent="0.3"/>
    <row r="38050" s="153" customFormat="1" x14ac:dyDescent="0.3"/>
    <row r="38051" s="153" customFormat="1" x14ac:dyDescent="0.3"/>
    <row r="38052" s="153" customFormat="1" x14ac:dyDescent="0.3"/>
    <row r="38053" s="153" customFormat="1" x14ac:dyDescent="0.3"/>
    <row r="38054" s="153" customFormat="1" x14ac:dyDescent="0.3"/>
    <row r="38055" s="153" customFormat="1" x14ac:dyDescent="0.3"/>
    <row r="38056" s="153" customFormat="1" x14ac:dyDescent="0.3"/>
    <row r="38057" s="153" customFormat="1" x14ac:dyDescent="0.3"/>
    <row r="38058" s="153" customFormat="1" x14ac:dyDescent="0.3"/>
    <row r="38059" s="153" customFormat="1" x14ac:dyDescent="0.3"/>
    <row r="38060" s="153" customFormat="1" x14ac:dyDescent="0.3"/>
    <row r="38061" s="153" customFormat="1" x14ac:dyDescent="0.3"/>
    <row r="38062" s="153" customFormat="1" x14ac:dyDescent="0.3"/>
    <row r="38063" s="153" customFormat="1" x14ac:dyDescent="0.3"/>
    <row r="38064" s="153" customFormat="1" x14ac:dyDescent="0.3"/>
    <row r="38065" s="153" customFormat="1" x14ac:dyDescent="0.3"/>
    <row r="38066" s="153" customFormat="1" x14ac:dyDescent="0.3"/>
    <row r="38067" s="153" customFormat="1" x14ac:dyDescent="0.3"/>
    <row r="38068" s="153" customFormat="1" x14ac:dyDescent="0.3"/>
    <row r="38069" s="153" customFormat="1" x14ac:dyDescent="0.3"/>
    <row r="38070" s="153" customFormat="1" x14ac:dyDescent="0.3"/>
    <row r="38071" s="153" customFormat="1" x14ac:dyDescent="0.3"/>
    <row r="38072" s="153" customFormat="1" x14ac:dyDescent="0.3"/>
    <row r="38073" s="153" customFormat="1" x14ac:dyDescent="0.3"/>
    <row r="38074" s="153" customFormat="1" x14ac:dyDescent="0.3"/>
    <row r="38075" s="153" customFormat="1" x14ac:dyDescent="0.3"/>
    <row r="38076" s="153" customFormat="1" x14ac:dyDescent="0.3"/>
    <row r="38077" s="153" customFormat="1" x14ac:dyDescent="0.3"/>
    <row r="38078" s="153" customFormat="1" x14ac:dyDescent="0.3"/>
    <row r="38079" s="153" customFormat="1" x14ac:dyDescent="0.3"/>
    <row r="38080" s="153" customFormat="1" x14ac:dyDescent="0.3"/>
    <row r="38081" s="153" customFormat="1" x14ac:dyDescent="0.3"/>
    <row r="38082" s="153" customFormat="1" x14ac:dyDescent="0.3"/>
    <row r="38083" s="153" customFormat="1" x14ac:dyDescent="0.3"/>
    <row r="38084" s="153" customFormat="1" x14ac:dyDescent="0.3"/>
    <row r="38085" s="153" customFormat="1" x14ac:dyDescent="0.3"/>
    <row r="38086" s="153" customFormat="1" x14ac:dyDescent="0.3"/>
    <row r="38087" s="153" customFormat="1" x14ac:dyDescent="0.3"/>
    <row r="38088" s="153" customFormat="1" x14ac:dyDescent="0.3"/>
    <row r="38089" s="153" customFormat="1" x14ac:dyDescent="0.3"/>
    <row r="38090" s="153" customFormat="1" x14ac:dyDescent="0.3"/>
    <row r="38091" s="153" customFormat="1" x14ac:dyDescent="0.3"/>
    <row r="38092" s="153" customFormat="1" x14ac:dyDescent="0.3"/>
    <row r="38093" s="153" customFormat="1" x14ac:dyDescent="0.3"/>
    <row r="38094" s="153" customFormat="1" x14ac:dyDescent="0.3"/>
    <row r="38095" s="153" customFormat="1" x14ac:dyDescent="0.3"/>
    <row r="38096" s="153" customFormat="1" x14ac:dyDescent="0.3"/>
    <row r="38097" s="153" customFormat="1" x14ac:dyDescent="0.3"/>
    <row r="38098" s="153" customFormat="1" x14ac:dyDescent="0.3"/>
    <row r="38099" s="153" customFormat="1" x14ac:dyDescent="0.3"/>
    <row r="38100" s="153" customFormat="1" x14ac:dyDescent="0.3"/>
    <row r="38101" s="153" customFormat="1" x14ac:dyDescent="0.3"/>
    <row r="38102" s="153" customFormat="1" x14ac:dyDescent="0.3"/>
    <row r="38103" s="153" customFormat="1" x14ac:dyDescent="0.3"/>
    <row r="38104" s="153" customFormat="1" x14ac:dyDescent="0.3"/>
    <row r="38105" s="153" customFormat="1" x14ac:dyDescent="0.3"/>
    <row r="38106" s="153" customFormat="1" x14ac:dyDescent="0.3"/>
    <row r="38107" s="153" customFormat="1" x14ac:dyDescent="0.3"/>
    <row r="38108" s="153" customFormat="1" x14ac:dyDescent="0.3"/>
    <row r="38109" s="153" customFormat="1" x14ac:dyDescent="0.3"/>
    <row r="38110" s="153" customFormat="1" x14ac:dyDescent="0.3"/>
    <row r="38111" s="153" customFormat="1" x14ac:dyDescent="0.3"/>
    <row r="38112" s="153" customFormat="1" x14ac:dyDescent="0.3"/>
    <row r="38113" s="153" customFormat="1" x14ac:dyDescent="0.3"/>
    <row r="38114" s="153" customFormat="1" x14ac:dyDescent="0.3"/>
    <row r="38115" s="153" customFormat="1" x14ac:dyDescent="0.3"/>
    <row r="38116" s="153" customFormat="1" x14ac:dyDescent="0.3"/>
    <row r="38117" s="153" customFormat="1" x14ac:dyDescent="0.3"/>
    <row r="38118" s="153" customFormat="1" x14ac:dyDescent="0.3"/>
    <row r="38119" s="153" customFormat="1" x14ac:dyDescent="0.3"/>
    <row r="38120" s="153" customFormat="1" x14ac:dyDescent="0.3"/>
    <row r="38121" s="153" customFormat="1" x14ac:dyDescent="0.3"/>
    <row r="38122" s="153" customFormat="1" x14ac:dyDescent="0.3"/>
    <row r="38123" s="153" customFormat="1" x14ac:dyDescent="0.3"/>
    <row r="38124" s="153" customFormat="1" x14ac:dyDescent="0.3"/>
    <row r="38125" s="153" customFormat="1" x14ac:dyDescent="0.3"/>
    <row r="38126" s="153" customFormat="1" x14ac:dyDescent="0.3"/>
    <row r="38127" s="153" customFormat="1" x14ac:dyDescent="0.3"/>
    <row r="38128" s="153" customFormat="1" x14ac:dyDescent="0.3"/>
    <row r="38129" s="153" customFormat="1" x14ac:dyDescent="0.3"/>
    <row r="38130" s="153" customFormat="1" x14ac:dyDescent="0.3"/>
    <row r="38131" s="153" customFormat="1" x14ac:dyDescent="0.3"/>
    <row r="38132" s="153" customFormat="1" x14ac:dyDescent="0.3"/>
    <row r="38133" s="153" customFormat="1" x14ac:dyDescent="0.3"/>
    <row r="38134" s="153" customFormat="1" x14ac:dyDescent="0.3"/>
    <row r="38135" s="153" customFormat="1" x14ac:dyDescent="0.3"/>
    <row r="38136" s="153" customFormat="1" x14ac:dyDescent="0.3"/>
    <row r="38137" s="153" customFormat="1" x14ac:dyDescent="0.3"/>
    <row r="38138" s="153" customFormat="1" x14ac:dyDescent="0.3"/>
    <row r="38139" s="153" customFormat="1" x14ac:dyDescent="0.3"/>
    <row r="38140" s="153" customFormat="1" x14ac:dyDescent="0.3"/>
    <row r="38141" s="153" customFormat="1" x14ac:dyDescent="0.3"/>
    <row r="38142" s="153" customFormat="1" x14ac:dyDescent="0.3"/>
    <row r="38143" s="153" customFormat="1" x14ac:dyDescent="0.3"/>
    <row r="38144" s="153" customFormat="1" x14ac:dyDescent="0.3"/>
    <row r="38145" s="153" customFormat="1" x14ac:dyDescent="0.3"/>
    <row r="38146" s="153" customFormat="1" x14ac:dyDescent="0.3"/>
    <row r="38147" s="153" customFormat="1" x14ac:dyDescent="0.3"/>
    <row r="38148" s="153" customFormat="1" x14ac:dyDescent="0.3"/>
    <row r="38149" s="153" customFormat="1" x14ac:dyDescent="0.3"/>
    <row r="38150" s="153" customFormat="1" x14ac:dyDescent="0.3"/>
    <row r="38151" s="153" customFormat="1" x14ac:dyDescent="0.3"/>
    <row r="38152" s="153" customFormat="1" x14ac:dyDescent="0.3"/>
    <row r="38153" s="153" customFormat="1" x14ac:dyDescent="0.3"/>
    <row r="38154" s="153" customFormat="1" x14ac:dyDescent="0.3"/>
    <row r="38155" s="153" customFormat="1" x14ac:dyDescent="0.3"/>
    <row r="38156" s="153" customFormat="1" x14ac:dyDescent="0.3"/>
    <row r="38157" s="153" customFormat="1" x14ac:dyDescent="0.3"/>
    <row r="38158" s="153" customFormat="1" x14ac:dyDescent="0.3"/>
    <row r="38159" s="153" customFormat="1" x14ac:dyDescent="0.3"/>
    <row r="38160" s="153" customFormat="1" x14ac:dyDescent="0.3"/>
    <row r="38161" s="153" customFormat="1" x14ac:dyDescent="0.3"/>
    <row r="38162" s="153" customFormat="1" x14ac:dyDescent="0.3"/>
    <row r="38163" s="153" customFormat="1" x14ac:dyDescent="0.3"/>
    <row r="38164" s="153" customFormat="1" x14ac:dyDescent="0.3"/>
    <row r="38165" s="153" customFormat="1" x14ac:dyDescent="0.3"/>
    <row r="38166" s="153" customFormat="1" x14ac:dyDescent="0.3"/>
    <row r="38167" s="153" customFormat="1" x14ac:dyDescent="0.3"/>
    <row r="38168" s="153" customFormat="1" x14ac:dyDescent="0.3"/>
    <row r="38169" s="153" customFormat="1" x14ac:dyDescent="0.3"/>
    <row r="38170" s="153" customFormat="1" x14ac:dyDescent="0.3"/>
    <row r="38171" s="153" customFormat="1" x14ac:dyDescent="0.3"/>
    <row r="38172" s="153" customFormat="1" x14ac:dyDescent="0.3"/>
    <row r="38173" s="153" customFormat="1" x14ac:dyDescent="0.3"/>
    <row r="38174" s="153" customFormat="1" x14ac:dyDescent="0.3"/>
    <row r="38175" s="153" customFormat="1" x14ac:dyDescent="0.3"/>
    <row r="38176" s="153" customFormat="1" x14ac:dyDescent="0.3"/>
    <row r="38177" s="153" customFormat="1" x14ac:dyDescent="0.3"/>
    <row r="38178" s="153" customFormat="1" x14ac:dyDescent="0.3"/>
    <row r="38179" s="153" customFormat="1" x14ac:dyDescent="0.3"/>
    <row r="38180" s="153" customFormat="1" x14ac:dyDescent="0.3"/>
    <row r="38181" s="153" customFormat="1" x14ac:dyDescent="0.3"/>
    <row r="38182" s="153" customFormat="1" x14ac:dyDescent="0.3"/>
    <row r="38183" s="153" customFormat="1" x14ac:dyDescent="0.3"/>
    <row r="38184" s="153" customFormat="1" x14ac:dyDescent="0.3"/>
    <row r="38185" s="153" customFormat="1" x14ac:dyDescent="0.3"/>
    <row r="38186" s="153" customFormat="1" x14ac:dyDescent="0.3"/>
    <row r="38187" s="153" customFormat="1" x14ac:dyDescent="0.3"/>
    <row r="38188" s="153" customFormat="1" x14ac:dyDescent="0.3"/>
    <row r="38189" s="153" customFormat="1" x14ac:dyDescent="0.3"/>
    <row r="38190" s="153" customFormat="1" x14ac:dyDescent="0.3"/>
    <row r="38191" s="153" customFormat="1" x14ac:dyDescent="0.3"/>
    <row r="38192" s="153" customFormat="1" x14ac:dyDescent="0.3"/>
    <row r="38193" s="153" customFormat="1" x14ac:dyDescent="0.3"/>
    <row r="38194" s="153" customFormat="1" x14ac:dyDescent="0.3"/>
    <row r="38195" s="153" customFormat="1" x14ac:dyDescent="0.3"/>
    <row r="38196" s="153" customFormat="1" x14ac:dyDescent="0.3"/>
    <row r="38197" s="153" customFormat="1" x14ac:dyDescent="0.3"/>
    <row r="38198" s="153" customFormat="1" x14ac:dyDescent="0.3"/>
    <row r="38199" s="153" customFormat="1" x14ac:dyDescent="0.3"/>
    <row r="38200" s="153" customFormat="1" x14ac:dyDescent="0.3"/>
    <row r="38201" s="153" customFormat="1" x14ac:dyDescent="0.3"/>
    <row r="38202" s="153" customFormat="1" x14ac:dyDescent="0.3"/>
    <row r="38203" s="153" customFormat="1" x14ac:dyDescent="0.3"/>
    <row r="38204" s="153" customFormat="1" x14ac:dyDescent="0.3"/>
    <row r="38205" s="153" customFormat="1" x14ac:dyDescent="0.3"/>
    <row r="38206" s="153" customFormat="1" x14ac:dyDescent="0.3"/>
    <row r="38207" s="153" customFormat="1" x14ac:dyDescent="0.3"/>
    <row r="38208" s="153" customFormat="1" x14ac:dyDescent="0.3"/>
    <row r="38209" s="153" customFormat="1" x14ac:dyDescent="0.3"/>
    <row r="38210" s="153" customFormat="1" x14ac:dyDescent="0.3"/>
    <row r="38211" s="153" customFormat="1" x14ac:dyDescent="0.3"/>
    <row r="38212" s="153" customFormat="1" x14ac:dyDescent="0.3"/>
    <row r="38213" s="153" customFormat="1" x14ac:dyDescent="0.3"/>
    <row r="38214" s="153" customFormat="1" x14ac:dyDescent="0.3"/>
    <row r="38215" s="153" customFormat="1" x14ac:dyDescent="0.3"/>
    <row r="38216" s="153" customFormat="1" x14ac:dyDescent="0.3"/>
    <row r="38217" s="153" customFormat="1" x14ac:dyDescent="0.3"/>
    <row r="38218" s="153" customFormat="1" x14ac:dyDescent="0.3"/>
    <row r="38219" s="153" customFormat="1" x14ac:dyDescent="0.3"/>
    <row r="38220" s="153" customFormat="1" x14ac:dyDescent="0.3"/>
    <row r="38221" s="153" customFormat="1" x14ac:dyDescent="0.3"/>
    <row r="38222" s="153" customFormat="1" x14ac:dyDescent="0.3"/>
    <row r="38223" s="153" customFormat="1" x14ac:dyDescent="0.3"/>
    <row r="38224" s="153" customFormat="1" x14ac:dyDescent="0.3"/>
    <row r="38225" s="153" customFormat="1" x14ac:dyDescent="0.3"/>
    <row r="38226" s="153" customFormat="1" x14ac:dyDescent="0.3"/>
    <row r="38227" s="153" customFormat="1" x14ac:dyDescent="0.3"/>
    <row r="38228" s="153" customFormat="1" x14ac:dyDescent="0.3"/>
    <row r="38229" s="153" customFormat="1" x14ac:dyDescent="0.3"/>
    <row r="38230" s="153" customFormat="1" x14ac:dyDescent="0.3"/>
    <row r="38231" s="153" customFormat="1" x14ac:dyDescent="0.3"/>
    <row r="38232" s="153" customFormat="1" x14ac:dyDescent="0.3"/>
    <row r="38233" s="153" customFormat="1" x14ac:dyDescent="0.3"/>
    <row r="38234" s="153" customFormat="1" x14ac:dyDescent="0.3"/>
    <row r="38235" s="153" customFormat="1" x14ac:dyDescent="0.3"/>
    <row r="38236" s="153" customFormat="1" x14ac:dyDescent="0.3"/>
    <row r="38237" s="153" customFormat="1" x14ac:dyDescent="0.3"/>
    <row r="38238" s="153" customFormat="1" x14ac:dyDescent="0.3"/>
    <row r="38239" s="153" customFormat="1" x14ac:dyDescent="0.3"/>
    <row r="38240" s="153" customFormat="1" x14ac:dyDescent="0.3"/>
    <row r="38241" s="153" customFormat="1" x14ac:dyDescent="0.3"/>
    <row r="38242" s="153" customFormat="1" x14ac:dyDescent="0.3"/>
    <row r="38243" s="153" customFormat="1" x14ac:dyDescent="0.3"/>
    <row r="38244" s="153" customFormat="1" x14ac:dyDescent="0.3"/>
    <row r="38245" s="153" customFormat="1" x14ac:dyDescent="0.3"/>
    <row r="38246" s="153" customFormat="1" x14ac:dyDescent="0.3"/>
    <row r="38247" s="153" customFormat="1" x14ac:dyDescent="0.3"/>
    <row r="38248" s="153" customFormat="1" x14ac:dyDescent="0.3"/>
    <row r="38249" s="153" customFormat="1" x14ac:dyDescent="0.3"/>
    <row r="38250" s="153" customFormat="1" x14ac:dyDescent="0.3"/>
    <row r="38251" s="153" customFormat="1" x14ac:dyDescent="0.3"/>
    <row r="38252" s="153" customFormat="1" x14ac:dyDescent="0.3"/>
    <row r="38253" s="153" customFormat="1" x14ac:dyDescent="0.3"/>
    <row r="38254" s="153" customFormat="1" x14ac:dyDescent="0.3"/>
    <row r="38255" s="153" customFormat="1" x14ac:dyDescent="0.3"/>
    <row r="38256" s="153" customFormat="1" x14ac:dyDescent="0.3"/>
    <row r="38257" s="153" customFormat="1" x14ac:dyDescent="0.3"/>
    <row r="38258" s="153" customFormat="1" x14ac:dyDescent="0.3"/>
    <row r="38259" s="153" customFormat="1" x14ac:dyDescent="0.3"/>
    <row r="38260" s="153" customFormat="1" x14ac:dyDescent="0.3"/>
    <row r="38261" s="153" customFormat="1" x14ac:dyDescent="0.3"/>
    <row r="38262" s="153" customFormat="1" x14ac:dyDescent="0.3"/>
    <row r="38263" s="153" customFormat="1" x14ac:dyDescent="0.3"/>
    <row r="38264" s="153" customFormat="1" x14ac:dyDescent="0.3"/>
    <row r="38265" s="153" customFormat="1" x14ac:dyDescent="0.3"/>
    <row r="38266" s="153" customFormat="1" x14ac:dyDescent="0.3"/>
    <row r="38267" s="153" customFormat="1" x14ac:dyDescent="0.3"/>
    <row r="38268" s="153" customFormat="1" x14ac:dyDescent="0.3"/>
    <row r="38269" s="153" customFormat="1" x14ac:dyDescent="0.3"/>
    <row r="38270" s="153" customFormat="1" x14ac:dyDescent="0.3"/>
    <row r="38271" s="153" customFormat="1" x14ac:dyDescent="0.3"/>
    <row r="38272" s="153" customFormat="1" x14ac:dyDescent="0.3"/>
    <row r="38273" s="153" customFormat="1" x14ac:dyDescent="0.3"/>
    <row r="38274" s="153" customFormat="1" x14ac:dyDescent="0.3"/>
    <row r="38275" s="153" customFormat="1" x14ac:dyDescent="0.3"/>
    <row r="38276" s="153" customFormat="1" x14ac:dyDescent="0.3"/>
    <row r="38277" s="153" customFormat="1" x14ac:dyDescent="0.3"/>
    <row r="38278" s="153" customFormat="1" x14ac:dyDescent="0.3"/>
    <row r="38279" s="153" customFormat="1" x14ac:dyDescent="0.3"/>
    <row r="38280" s="153" customFormat="1" x14ac:dyDescent="0.3"/>
    <row r="38281" s="153" customFormat="1" x14ac:dyDescent="0.3"/>
    <row r="38282" s="153" customFormat="1" x14ac:dyDescent="0.3"/>
    <row r="38283" s="153" customFormat="1" x14ac:dyDescent="0.3"/>
    <row r="38284" s="153" customFormat="1" x14ac:dyDescent="0.3"/>
    <row r="38285" s="153" customFormat="1" x14ac:dyDescent="0.3"/>
    <row r="38286" s="153" customFormat="1" x14ac:dyDescent="0.3"/>
    <row r="38287" s="153" customFormat="1" x14ac:dyDescent="0.3"/>
    <row r="38288" s="153" customFormat="1" x14ac:dyDescent="0.3"/>
    <row r="38289" s="153" customFormat="1" x14ac:dyDescent="0.3"/>
    <row r="38290" s="153" customFormat="1" x14ac:dyDescent="0.3"/>
    <row r="38291" s="153" customFormat="1" x14ac:dyDescent="0.3"/>
    <row r="38292" s="153" customFormat="1" x14ac:dyDescent="0.3"/>
    <row r="38293" s="153" customFormat="1" x14ac:dyDescent="0.3"/>
    <row r="38294" s="153" customFormat="1" x14ac:dyDescent="0.3"/>
    <row r="38295" s="153" customFormat="1" x14ac:dyDescent="0.3"/>
    <row r="38296" s="153" customFormat="1" x14ac:dyDescent="0.3"/>
    <row r="38297" s="153" customFormat="1" x14ac:dyDescent="0.3"/>
    <row r="38298" s="153" customFormat="1" x14ac:dyDescent="0.3"/>
    <row r="38299" s="153" customFormat="1" x14ac:dyDescent="0.3"/>
    <row r="38300" s="153" customFormat="1" x14ac:dyDescent="0.3"/>
    <row r="38301" s="153" customFormat="1" x14ac:dyDescent="0.3"/>
    <row r="38302" s="153" customFormat="1" x14ac:dyDescent="0.3"/>
    <row r="38303" s="153" customFormat="1" x14ac:dyDescent="0.3"/>
    <row r="38304" s="153" customFormat="1" x14ac:dyDescent="0.3"/>
    <row r="38305" s="153" customFormat="1" x14ac:dyDescent="0.3"/>
    <row r="38306" s="153" customFormat="1" x14ac:dyDescent="0.3"/>
    <row r="38307" s="153" customFormat="1" x14ac:dyDescent="0.3"/>
    <row r="38308" s="153" customFormat="1" x14ac:dyDescent="0.3"/>
    <row r="38309" s="153" customFormat="1" x14ac:dyDescent="0.3"/>
    <row r="38310" s="153" customFormat="1" x14ac:dyDescent="0.3"/>
    <row r="38311" s="153" customFormat="1" x14ac:dyDescent="0.3"/>
    <row r="38312" s="153" customFormat="1" x14ac:dyDescent="0.3"/>
    <row r="38313" s="153" customFormat="1" x14ac:dyDescent="0.3"/>
    <row r="38314" s="153" customFormat="1" x14ac:dyDescent="0.3"/>
    <row r="38315" s="153" customFormat="1" x14ac:dyDescent="0.3"/>
    <row r="38316" s="153" customFormat="1" x14ac:dyDescent="0.3"/>
    <row r="38317" s="153" customFormat="1" x14ac:dyDescent="0.3"/>
    <row r="38318" s="153" customFormat="1" x14ac:dyDescent="0.3"/>
    <row r="38319" s="153" customFormat="1" x14ac:dyDescent="0.3"/>
    <row r="38320" s="153" customFormat="1" x14ac:dyDescent="0.3"/>
    <row r="38321" s="153" customFormat="1" x14ac:dyDescent="0.3"/>
    <row r="38322" s="153" customFormat="1" x14ac:dyDescent="0.3"/>
    <row r="38323" s="153" customFormat="1" x14ac:dyDescent="0.3"/>
    <row r="38324" s="153" customFormat="1" x14ac:dyDescent="0.3"/>
    <row r="38325" s="153" customFormat="1" x14ac:dyDescent="0.3"/>
    <row r="38326" s="153" customFormat="1" x14ac:dyDescent="0.3"/>
    <row r="38327" s="153" customFormat="1" x14ac:dyDescent="0.3"/>
    <row r="38328" s="153" customFormat="1" x14ac:dyDescent="0.3"/>
    <row r="38329" s="153" customFormat="1" x14ac:dyDescent="0.3"/>
    <row r="38330" s="153" customFormat="1" x14ac:dyDescent="0.3"/>
    <row r="38331" s="153" customFormat="1" x14ac:dyDescent="0.3"/>
    <row r="38332" s="153" customFormat="1" x14ac:dyDescent="0.3"/>
    <row r="38333" s="153" customFormat="1" x14ac:dyDescent="0.3"/>
    <row r="38334" s="153" customFormat="1" x14ac:dyDescent="0.3"/>
    <row r="38335" s="153" customFormat="1" x14ac:dyDescent="0.3"/>
    <row r="38336" s="153" customFormat="1" x14ac:dyDescent="0.3"/>
    <row r="38337" s="153" customFormat="1" x14ac:dyDescent="0.3"/>
    <row r="38338" s="153" customFormat="1" x14ac:dyDescent="0.3"/>
    <row r="38339" s="153" customFormat="1" x14ac:dyDescent="0.3"/>
    <row r="38340" s="153" customFormat="1" x14ac:dyDescent="0.3"/>
    <row r="38341" s="153" customFormat="1" x14ac:dyDescent="0.3"/>
    <row r="38342" s="153" customFormat="1" x14ac:dyDescent="0.3"/>
    <row r="38343" s="153" customFormat="1" x14ac:dyDescent="0.3"/>
    <row r="38344" s="153" customFormat="1" x14ac:dyDescent="0.3"/>
    <row r="38345" s="153" customFormat="1" x14ac:dyDescent="0.3"/>
    <row r="38346" s="153" customFormat="1" x14ac:dyDescent="0.3"/>
    <row r="38347" s="153" customFormat="1" x14ac:dyDescent="0.3"/>
    <row r="38348" s="153" customFormat="1" x14ac:dyDescent="0.3"/>
    <row r="38349" s="153" customFormat="1" x14ac:dyDescent="0.3"/>
    <row r="38350" s="153" customFormat="1" x14ac:dyDescent="0.3"/>
    <row r="38351" s="153" customFormat="1" x14ac:dyDescent="0.3"/>
    <row r="38352" s="153" customFormat="1" x14ac:dyDescent="0.3"/>
    <row r="38353" s="153" customFormat="1" x14ac:dyDescent="0.3"/>
    <row r="38354" s="153" customFormat="1" x14ac:dyDescent="0.3"/>
    <row r="38355" s="153" customFormat="1" x14ac:dyDescent="0.3"/>
    <row r="38356" s="153" customFormat="1" x14ac:dyDescent="0.3"/>
    <row r="38357" s="153" customFormat="1" x14ac:dyDescent="0.3"/>
    <row r="38358" s="153" customFormat="1" x14ac:dyDescent="0.3"/>
    <row r="38359" s="153" customFormat="1" x14ac:dyDescent="0.3"/>
    <row r="38360" s="153" customFormat="1" x14ac:dyDescent="0.3"/>
    <row r="38361" s="153" customFormat="1" x14ac:dyDescent="0.3"/>
    <row r="38362" s="153" customFormat="1" x14ac:dyDescent="0.3"/>
    <row r="38363" s="153" customFormat="1" x14ac:dyDescent="0.3"/>
    <row r="38364" s="153" customFormat="1" x14ac:dyDescent="0.3"/>
    <row r="38365" s="153" customFormat="1" x14ac:dyDescent="0.3"/>
    <row r="38366" s="153" customFormat="1" x14ac:dyDescent="0.3"/>
    <row r="38367" s="153" customFormat="1" x14ac:dyDescent="0.3"/>
    <row r="38368" s="153" customFormat="1" x14ac:dyDescent="0.3"/>
    <row r="38369" s="153" customFormat="1" x14ac:dyDescent="0.3"/>
    <row r="38370" s="153" customFormat="1" x14ac:dyDescent="0.3"/>
    <row r="38371" s="153" customFormat="1" x14ac:dyDescent="0.3"/>
    <row r="38372" s="153" customFormat="1" x14ac:dyDescent="0.3"/>
    <row r="38373" s="153" customFormat="1" x14ac:dyDescent="0.3"/>
    <row r="38374" s="153" customFormat="1" x14ac:dyDescent="0.3"/>
    <row r="38375" s="153" customFormat="1" x14ac:dyDescent="0.3"/>
    <row r="38376" s="153" customFormat="1" x14ac:dyDescent="0.3"/>
    <row r="38377" s="153" customFormat="1" x14ac:dyDescent="0.3"/>
    <row r="38378" s="153" customFormat="1" x14ac:dyDescent="0.3"/>
    <row r="38379" s="153" customFormat="1" x14ac:dyDescent="0.3"/>
    <row r="38380" s="153" customFormat="1" x14ac:dyDescent="0.3"/>
    <row r="38381" s="153" customFormat="1" x14ac:dyDescent="0.3"/>
    <row r="38382" s="153" customFormat="1" x14ac:dyDescent="0.3"/>
    <row r="38383" s="153" customFormat="1" x14ac:dyDescent="0.3"/>
    <row r="38384" s="153" customFormat="1" x14ac:dyDescent="0.3"/>
    <row r="38385" s="153" customFormat="1" x14ac:dyDescent="0.3"/>
    <row r="38386" s="153" customFormat="1" x14ac:dyDescent="0.3"/>
    <row r="38387" s="153" customFormat="1" x14ac:dyDescent="0.3"/>
    <row r="38388" s="153" customFormat="1" x14ac:dyDescent="0.3"/>
    <row r="38389" s="153" customFormat="1" x14ac:dyDescent="0.3"/>
    <row r="38390" s="153" customFormat="1" x14ac:dyDescent="0.3"/>
    <row r="38391" s="153" customFormat="1" x14ac:dyDescent="0.3"/>
    <row r="38392" s="153" customFormat="1" x14ac:dyDescent="0.3"/>
    <row r="38393" s="153" customFormat="1" x14ac:dyDescent="0.3"/>
    <row r="38394" s="153" customFormat="1" x14ac:dyDescent="0.3"/>
    <row r="38395" s="153" customFormat="1" x14ac:dyDescent="0.3"/>
    <row r="38396" s="153" customFormat="1" x14ac:dyDescent="0.3"/>
    <row r="38397" s="153" customFormat="1" x14ac:dyDescent="0.3"/>
    <row r="38398" s="153" customFormat="1" x14ac:dyDescent="0.3"/>
    <row r="38399" s="153" customFormat="1" x14ac:dyDescent="0.3"/>
    <row r="38400" s="153" customFormat="1" x14ac:dyDescent="0.3"/>
    <row r="38401" s="153" customFormat="1" x14ac:dyDescent="0.3"/>
    <row r="38402" s="153" customFormat="1" x14ac:dyDescent="0.3"/>
    <row r="38403" s="153" customFormat="1" x14ac:dyDescent="0.3"/>
    <row r="38404" s="153" customFormat="1" x14ac:dyDescent="0.3"/>
    <row r="38405" s="153" customFormat="1" x14ac:dyDescent="0.3"/>
    <row r="38406" s="153" customFormat="1" x14ac:dyDescent="0.3"/>
    <row r="38407" s="153" customFormat="1" x14ac:dyDescent="0.3"/>
    <row r="38408" s="153" customFormat="1" x14ac:dyDescent="0.3"/>
    <row r="38409" s="153" customFormat="1" x14ac:dyDescent="0.3"/>
    <row r="38410" s="153" customFormat="1" x14ac:dyDescent="0.3"/>
    <row r="38411" s="153" customFormat="1" x14ac:dyDescent="0.3"/>
    <row r="38412" s="153" customFormat="1" x14ac:dyDescent="0.3"/>
    <row r="38413" s="153" customFormat="1" x14ac:dyDescent="0.3"/>
    <row r="38414" s="153" customFormat="1" x14ac:dyDescent="0.3"/>
    <row r="38415" s="153" customFormat="1" x14ac:dyDescent="0.3"/>
    <row r="38416" s="153" customFormat="1" x14ac:dyDescent="0.3"/>
    <row r="38417" s="153" customFormat="1" x14ac:dyDescent="0.3"/>
    <row r="38418" s="153" customFormat="1" x14ac:dyDescent="0.3"/>
    <row r="38419" s="153" customFormat="1" x14ac:dyDescent="0.3"/>
    <row r="38420" s="153" customFormat="1" x14ac:dyDescent="0.3"/>
    <row r="38421" s="153" customFormat="1" x14ac:dyDescent="0.3"/>
    <row r="38422" s="153" customFormat="1" x14ac:dyDescent="0.3"/>
    <row r="38423" s="153" customFormat="1" x14ac:dyDescent="0.3"/>
    <row r="38424" s="153" customFormat="1" x14ac:dyDescent="0.3"/>
    <row r="38425" s="153" customFormat="1" x14ac:dyDescent="0.3"/>
    <row r="38426" s="153" customFormat="1" x14ac:dyDescent="0.3"/>
    <row r="38427" s="153" customFormat="1" x14ac:dyDescent="0.3"/>
    <row r="38428" s="153" customFormat="1" x14ac:dyDescent="0.3"/>
    <row r="38429" s="153" customFormat="1" x14ac:dyDescent="0.3"/>
    <row r="38430" s="153" customFormat="1" x14ac:dyDescent="0.3"/>
    <row r="38431" s="153" customFormat="1" x14ac:dyDescent="0.3"/>
    <row r="38432" s="153" customFormat="1" x14ac:dyDescent="0.3"/>
    <row r="38433" s="153" customFormat="1" x14ac:dyDescent="0.3"/>
    <row r="38434" s="153" customFormat="1" x14ac:dyDescent="0.3"/>
    <row r="38435" s="153" customFormat="1" x14ac:dyDescent="0.3"/>
    <row r="38436" s="153" customFormat="1" x14ac:dyDescent="0.3"/>
    <row r="38437" s="153" customFormat="1" x14ac:dyDescent="0.3"/>
    <row r="38438" s="153" customFormat="1" x14ac:dyDescent="0.3"/>
    <row r="38439" s="153" customFormat="1" x14ac:dyDescent="0.3"/>
    <row r="38440" s="153" customFormat="1" x14ac:dyDescent="0.3"/>
    <row r="38441" s="153" customFormat="1" x14ac:dyDescent="0.3"/>
    <row r="38442" s="153" customFormat="1" x14ac:dyDescent="0.3"/>
    <row r="38443" s="153" customFormat="1" x14ac:dyDescent="0.3"/>
    <row r="38444" s="153" customFormat="1" x14ac:dyDescent="0.3"/>
    <row r="38445" s="153" customFormat="1" x14ac:dyDescent="0.3"/>
    <row r="38446" s="153" customFormat="1" x14ac:dyDescent="0.3"/>
    <row r="38447" s="153" customFormat="1" x14ac:dyDescent="0.3"/>
    <row r="38448" s="153" customFormat="1" x14ac:dyDescent="0.3"/>
    <row r="38449" s="153" customFormat="1" x14ac:dyDescent="0.3"/>
    <row r="38450" s="153" customFormat="1" x14ac:dyDescent="0.3"/>
    <row r="38451" s="153" customFormat="1" x14ac:dyDescent="0.3"/>
    <row r="38452" s="153" customFormat="1" x14ac:dyDescent="0.3"/>
    <row r="38453" s="153" customFormat="1" x14ac:dyDescent="0.3"/>
    <row r="38454" s="153" customFormat="1" x14ac:dyDescent="0.3"/>
    <row r="38455" s="153" customFormat="1" x14ac:dyDescent="0.3"/>
    <row r="38456" s="153" customFormat="1" x14ac:dyDescent="0.3"/>
    <row r="38457" s="153" customFormat="1" x14ac:dyDescent="0.3"/>
    <row r="38458" s="153" customFormat="1" x14ac:dyDescent="0.3"/>
    <row r="38459" s="153" customFormat="1" x14ac:dyDescent="0.3"/>
    <row r="38460" s="153" customFormat="1" x14ac:dyDescent="0.3"/>
    <row r="38461" s="153" customFormat="1" x14ac:dyDescent="0.3"/>
    <row r="38462" s="153" customFormat="1" x14ac:dyDescent="0.3"/>
    <row r="38463" s="153" customFormat="1" x14ac:dyDescent="0.3"/>
    <row r="38464" s="153" customFormat="1" x14ac:dyDescent="0.3"/>
    <row r="38465" s="153" customFormat="1" x14ac:dyDescent="0.3"/>
    <row r="38466" s="153" customFormat="1" x14ac:dyDescent="0.3"/>
    <row r="38467" s="153" customFormat="1" x14ac:dyDescent="0.3"/>
    <row r="38468" s="153" customFormat="1" x14ac:dyDescent="0.3"/>
    <row r="38469" s="153" customFormat="1" x14ac:dyDescent="0.3"/>
    <row r="38470" s="153" customFormat="1" x14ac:dyDescent="0.3"/>
    <row r="38471" s="153" customFormat="1" x14ac:dyDescent="0.3"/>
    <row r="38472" s="153" customFormat="1" x14ac:dyDescent="0.3"/>
    <row r="38473" s="153" customFormat="1" x14ac:dyDescent="0.3"/>
    <row r="38474" s="153" customFormat="1" x14ac:dyDescent="0.3"/>
    <row r="38475" s="153" customFormat="1" x14ac:dyDescent="0.3"/>
    <row r="38476" s="153" customFormat="1" x14ac:dyDescent="0.3"/>
    <row r="38477" s="153" customFormat="1" x14ac:dyDescent="0.3"/>
    <row r="38478" s="153" customFormat="1" x14ac:dyDescent="0.3"/>
    <row r="38479" s="153" customFormat="1" x14ac:dyDescent="0.3"/>
    <row r="38480" s="153" customFormat="1" x14ac:dyDescent="0.3"/>
    <row r="38481" s="153" customFormat="1" x14ac:dyDescent="0.3"/>
    <row r="38482" s="153" customFormat="1" x14ac:dyDescent="0.3"/>
    <row r="38483" s="153" customFormat="1" x14ac:dyDescent="0.3"/>
    <row r="38484" s="153" customFormat="1" x14ac:dyDescent="0.3"/>
    <row r="38485" s="153" customFormat="1" x14ac:dyDescent="0.3"/>
    <row r="38486" s="153" customFormat="1" x14ac:dyDescent="0.3"/>
    <row r="38487" s="153" customFormat="1" x14ac:dyDescent="0.3"/>
    <row r="38488" s="153" customFormat="1" x14ac:dyDescent="0.3"/>
    <row r="38489" s="153" customFormat="1" x14ac:dyDescent="0.3"/>
    <row r="38490" s="153" customFormat="1" x14ac:dyDescent="0.3"/>
    <row r="38491" s="153" customFormat="1" x14ac:dyDescent="0.3"/>
    <row r="38492" s="153" customFormat="1" x14ac:dyDescent="0.3"/>
    <row r="38493" s="153" customFormat="1" x14ac:dyDescent="0.3"/>
    <row r="38494" s="153" customFormat="1" x14ac:dyDescent="0.3"/>
    <row r="38495" s="153" customFormat="1" x14ac:dyDescent="0.3"/>
    <row r="38496" s="153" customFormat="1" x14ac:dyDescent="0.3"/>
    <row r="38497" s="153" customFormat="1" x14ac:dyDescent="0.3"/>
    <row r="38498" s="153" customFormat="1" x14ac:dyDescent="0.3"/>
    <row r="38499" s="153" customFormat="1" x14ac:dyDescent="0.3"/>
    <row r="38500" s="153" customFormat="1" x14ac:dyDescent="0.3"/>
    <row r="38501" s="153" customFormat="1" x14ac:dyDescent="0.3"/>
    <row r="38502" s="153" customFormat="1" x14ac:dyDescent="0.3"/>
    <row r="38503" s="153" customFormat="1" x14ac:dyDescent="0.3"/>
    <row r="38504" s="153" customFormat="1" x14ac:dyDescent="0.3"/>
    <row r="38505" s="153" customFormat="1" x14ac:dyDescent="0.3"/>
    <row r="38506" s="153" customFormat="1" x14ac:dyDescent="0.3"/>
    <row r="38507" s="153" customFormat="1" x14ac:dyDescent="0.3"/>
    <row r="38508" s="153" customFormat="1" x14ac:dyDescent="0.3"/>
    <row r="38509" s="153" customFormat="1" x14ac:dyDescent="0.3"/>
    <row r="38510" s="153" customFormat="1" x14ac:dyDescent="0.3"/>
    <row r="38511" s="153" customFormat="1" x14ac:dyDescent="0.3"/>
    <row r="38512" s="153" customFormat="1" x14ac:dyDescent="0.3"/>
    <row r="38513" s="153" customFormat="1" x14ac:dyDescent="0.3"/>
    <row r="38514" s="153" customFormat="1" x14ac:dyDescent="0.3"/>
    <row r="38515" s="153" customFormat="1" x14ac:dyDescent="0.3"/>
    <row r="38516" s="153" customFormat="1" x14ac:dyDescent="0.3"/>
    <row r="38517" s="153" customFormat="1" x14ac:dyDescent="0.3"/>
    <row r="38518" s="153" customFormat="1" x14ac:dyDescent="0.3"/>
    <row r="38519" s="153" customFormat="1" x14ac:dyDescent="0.3"/>
    <row r="38520" s="153" customFormat="1" x14ac:dyDescent="0.3"/>
    <row r="38521" s="153" customFormat="1" x14ac:dyDescent="0.3"/>
    <row r="38522" s="153" customFormat="1" x14ac:dyDescent="0.3"/>
    <row r="38523" s="153" customFormat="1" x14ac:dyDescent="0.3"/>
    <row r="38524" s="153" customFormat="1" x14ac:dyDescent="0.3"/>
    <row r="38525" s="153" customFormat="1" x14ac:dyDescent="0.3"/>
    <row r="38526" s="153" customFormat="1" x14ac:dyDescent="0.3"/>
    <row r="38527" s="153" customFormat="1" x14ac:dyDescent="0.3"/>
    <row r="38528" s="153" customFormat="1" x14ac:dyDescent="0.3"/>
    <row r="38529" s="153" customFormat="1" x14ac:dyDescent="0.3"/>
    <row r="38530" s="153" customFormat="1" x14ac:dyDescent="0.3"/>
    <row r="38531" s="153" customFormat="1" x14ac:dyDescent="0.3"/>
    <row r="38532" s="153" customFormat="1" x14ac:dyDescent="0.3"/>
    <row r="38533" s="153" customFormat="1" x14ac:dyDescent="0.3"/>
    <row r="38534" s="153" customFormat="1" x14ac:dyDescent="0.3"/>
    <row r="38535" s="153" customFormat="1" x14ac:dyDescent="0.3"/>
    <row r="38536" s="153" customFormat="1" x14ac:dyDescent="0.3"/>
    <row r="38537" s="153" customFormat="1" x14ac:dyDescent="0.3"/>
    <row r="38538" s="153" customFormat="1" x14ac:dyDescent="0.3"/>
    <row r="38539" s="153" customFormat="1" x14ac:dyDescent="0.3"/>
    <row r="38540" s="153" customFormat="1" x14ac:dyDescent="0.3"/>
    <row r="38541" s="153" customFormat="1" x14ac:dyDescent="0.3"/>
    <row r="38542" s="153" customFormat="1" x14ac:dyDescent="0.3"/>
    <row r="38543" s="153" customFormat="1" x14ac:dyDescent="0.3"/>
    <row r="38544" s="153" customFormat="1" x14ac:dyDescent="0.3"/>
    <row r="38545" s="153" customFormat="1" x14ac:dyDescent="0.3"/>
    <row r="38546" s="153" customFormat="1" x14ac:dyDescent="0.3"/>
    <row r="38547" s="153" customFormat="1" x14ac:dyDescent="0.3"/>
    <row r="38548" s="153" customFormat="1" x14ac:dyDescent="0.3"/>
    <row r="38549" s="153" customFormat="1" x14ac:dyDescent="0.3"/>
    <row r="38550" s="153" customFormat="1" x14ac:dyDescent="0.3"/>
    <row r="38551" s="153" customFormat="1" x14ac:dyDescent="0.3"/>
    <row r="38552" s="153" customFormat="1" x14ac:dyDescent="0.3"/>
    <row r="38553" s="153" customFormat="1" x14ac:dyDescent="0.3"/>
    <row r="38554" s="153" customFormat="1" x14ac:dyDescent="0.3"/>
    <row r="38555" s="153" customFormat="1" x14ac:dyDescent="0.3"/>
    <row r="38556" s="153" customFormat="1" x14ac:dyDescent="0.3"/>
    <row r="38557" s="153" customFormat="1" x14ac:dyDescent="0.3"/>
    <row r="38558" s="153" customFormat="1" x14ac:dyDescent="0.3"/>
    <row r="38559" s="153" customFormat="1" x14ac:dyDescent="0.3"/>
    <row r="38560" s="153" customFormat="1" x14ac:dyDescent="0.3"/>
    <row r="38561" s="153" customFormat="1" x14ac:dyDescent="0.3"/>
    <row r="38562" s="153" customFormat="1" x14ac:dyDescent="0.3"/>
    <row r="38563" s="153" customFormat="1" x14ac:dyDescent="0.3"/>
    <row r="38564" s="153" customFormat="1" x14ac:dyDescent="0.3"/>
    <row r="38565" s="153" customFormat="1" x14ac:dyDescent="0.3"/>
    <row r="38566" s="153" customFormat="1" x14ac:dyDescent="0.3"/>
    <row r="38567" s="153" customFormat="1" x14ac:dyDescent="0.3"/>
    <row r="38568" s="153" customFormat="1" x14ac:dyDescent="0.3"/>
    <row r="38569" s="153" customFormat="1" x14ac:dyDescent="0.3"/>
    <row r="38570" s="153" customFormat="1" x14ac:dyDescent="0.3"/>
    <row r="38571" s="153" customFormat="1" x14ac:dyDescent="0.3"/>
    <row r="38572" s="153" customFormat="1" x14ac:dyDescent="0.3"/>
    <row r="38573" s="153" customFormat="1" x14ac:dyDescent="0.3"/>
    <row r="38574" s="153" customFormat="1" x14ac:dyDescent="0.3"/>
    <row r="38575" s="153" customFormat="1" x14ac:dyDescent="0.3"/>
    <row r="38576" s="153" customFormat="1" x14ac:dyDescent="0.3"/>
    <row r="38577" s="153" customFormat="1" x14ac:dyDescent="0.3"/>
    <row r="38578" s="153" customFormat="1" x14ac:dyDescent="0.3"/>
    <row r="38579" s="153" customFormat="1" x14ac:dyDescent="0.3"/>
    <row r="38580" s="153" customFormat="1" x14ac:dyDescent="0.3"/>
    <row r="38581" s="153" customFormat="1" x14ac:dyDescent="0.3"/>
    <row r="38582" s="153" customFormat="1" x14ac:dyDescent="0.3"/>
    <row r="38583" s="153" customFormat="1" x14ac:dyDescent="0.3"/>
    <row r="38584" s="153" customFormat="1" x14ac:dyDescent="0.3"/>
    <row r="38585" s="153" customFormat="1" x14ac:dyDescent="0.3"/>
    <row r="38586" s="153" customFormat="1" x14ac:dyDescent="0.3"/>
    <row r="38587" s="153" customFormat="1" x14ac:dyDescent="0.3"/>
    <row r="38588" s="153" customFormat="1" x14ac:dyDescent="0.3"/>
    <row r="38589" s="153" customFormat="1" x14ac:dyDescent="0.3"/>
    <row r="38590" s="153" customFormat="1" x14ac:dyDescent="0.3"/>
    <row r="38591" s="153" customFormat="1" x14ac:dyDescent="0.3"/>
    <row r="38592" s="153" customFormat="1" x14ac:dyDescent="0.3"/>
    <row r="38593" s="153" customFormat="1" x14ac:dyDescent="0.3"/>
    <row r="38594" s="153" customFormat="1" x14ac:dyDescent="0.3"/>
    <row r="38595" s="153" customFormat="1" x14ac:dyDescent="0.3"/>
    <row r="38596" s="153" customFormat="1" x14ac:dyDescent="0.3"/>
    <row r="38597" s="153" customFormat="1" x14ac:dyDescent="0.3"/>
    <row r="38598" s="153" customFormat="1" x14ac:dyDescent="0.3"/>
    <row r="38599" s="153" customFormat="1" x14ac:dyDescent="0.3"/>
    <row r="38600" s="153" customFormat="1" x14ac:dyDescent="0.3"/>
    <row r="38601" s="153" customFormat="1" x14ac:dyDescent="0.3"/>
    <row r="38602" s="153" customFormat="1" x14ac:dyDescent="0.3"/>
    <row r="38603" s="153" customFormat="1" x14ac:dyDescent="0.3"/>
    <row r="38604" s="153" customFormat="1" x14ac:dyDescent="0.3"/>
    <row r="38605" s="153" customFormat="1" x14ac:dyDescent="0.3"/>
    <row r="38606" s="153" customFormat="1" x14ac:dyDescent="0.3"/>
    <row r="38607" s="153" customFormat="1" x14ac:dyDescent="0.3"/>
    <row r="38608" s="153" customFormat="1" x14ac:dyDescent="0.3"/>
    <row r="38609" s="153" customFormat="1" x14ac:dyDescent="0.3"/>
    <row r="38610" s="153" customFormat="1" x14ac:dyDescent="0.3"/>
    <row r="38611" s="153" customFormat="1" x14ac:dyDescent="0.3"/>
    <row r="38612" s="153" customFormat="1" x14ac:dyDescent="0.3"/>
    <row r="38613" s="153" customFormat="1" x14ac:dyDescent="0.3"/>
    <row r="38614" s="153" customFormat="1" x14ac:dyDescent="0.3"/>
    <row r="38615" s="153" customFormat="1" x14ac:dyDescent="0.3"/>
    <row r="38616" s="153" customFormat="1" x14ac:dyDescent="0.3"/>
    <row r="38617" s="153" customFormat="1" x14ac:dyDescent="0.3"/>
    <row r="38618" s="153" customFormat="1" x14ac:dyDescent="0.3"/>
    <row r="38619" s="153" customFormat="1" x14ac:dyDescent="0.3"/>
    <row r="38620" s="153" customFormat="1" x14ac:dyDescent="0.3"/>
    <row r="38621" s="153" customFormat="1" x14ac:dyDescent="0.3"/>
    <row r="38622" s="153" customFormat="1" x14ac:dyDescent="0.3"/>
    <row r="38623" s="153" customFormat="1" x14ac:dyDescent="0.3"/>
    <row r="38624" s="153" customFormat="1" x14ac:dyDescent="0.3"/>
    <row r="38625" s="153" customFormat="1" x14ac:dyDescent="0.3"/>
    <row r="38626" s="153" customFormat="1" x14ac:dyDescent="0.3"/>
    <row r="38627" s="153" customFormat="1" x14ac:dyDescent="0.3"/>
    <row r="38628" s="153" customFormat="1" x14ac:dyDescent="0.3"/>
    <row r="38629" s="153" customFormat="1" x14ac:dyDescent="0.3"/>
    <row r="38630" s="153" customFormat="1" x14ac:dyDescent="0.3"/>
    <row r="38631" s="153" customFormat="1" x14ac:dyDescent="0.3"/>
    <row r="38632" s="153" customFormat="1" x14ac:dyDescent="0.3"/>
    <row r="38633" s="153" customFormat="1" x14ac:dyDescent="0.3"/>
    <row r="38634" s="153" customFormat="1" x14ac:dyDescent="0.3"/>
    <row r="38635" s="153" customFormat="1" x14ac:dyDescent="0.3"/>
    <row r="38636" s="153" customFormat="1" x14ac:dyDescent="0.3"/>
    <row r="38637" s="153" customFormat="1" x14ac:dyDescent="0.3"/>
    <row r="38638" s="153" customFormat="1" x14ac:dyDescent="0.3"/>
    <row r="38639" s="153" customFormat="1" x14ac:dyDescent="0.3"/>
    <row r="38640" s="153" customFormat="1" x14ac:dyDescent="0.3"/>
    <row r="38641" s="153" customFormat="1" x14ac:dyDescent="0.3"/>
    <row r="38642" s="153" customFormat="1" x14ac:dyDescent="0.3"/>
    <row r="38643" s="153" customFormat="1" x14ac:dyDescent="0.3"/>
    <row r="38644" s="153" customFormat="1" x14ac:dyDescent="0.3"/>
    <row r="38645" s="153" customFormat="1" x14ac:dyDescent="0.3"/>
    <row r="38646" s="153" customFormat="1" x14ac:dyDescent="0.3"/>
    <row r="38647" s="153" customFormat="1" x14ac:dyDescent="0.3"/>
    <row r="38648" s="153" customFormat="1" x14ac:dyDescent="0.3"/>
    <row r="38649" s="153" customFormat="1" x14ac:dyDescent="0.3"/>
    <row r="38650" s="153" customFormat="1" x14ac:dyDescent="0.3"/>
    <row r="38651" s="153" customFormat="1" x14ac:dyDescent="0.3"/>
    <row r="38652" s="153" customFormat="1" x14ac:dyDescent="0.3"/>
    <row r="38653" s="153" customFormat="1" x14ac:dyDescent="0.3"/>
    <row r="38654" s="153" customFormat="1" x14ac:dyDescent="0.3"/>
    <row r="38655" s="153" customFormat="1" x14ac:dyDescent="0.3"/>
    <row r="38656" s="153" customFormat="1" x14ac:dyDescent="0.3"/>
    <row r="38657" s="153" customFormat="1" x14ac:dyDescent="0.3"/>
    <row r="38658" s="153" customFormat="1" x14ac:dyDescent="0.3"/>
    <row r="38659" s="153" customFormat="1" x14ac:dyDescent="0.3"/>
    <row r="38660" s="153" customFormat="1" x14ac:dyDescent="0.3"/>
    <row r="38661" s="153" customFormat="1" x14ac:dyDescent="0.3"/>
    <row r="38662" s="153" customFormat="1" x14ac:dyDescent="0.3"/>
    <row r="38663" s="153" customFormat="1" x14ac:dyDescent="0.3"/>
    <row r="38664" s="153" customFormat="1" x14ac:dyDescent="0.3"/>
    <row r="38665" s="153" customFormat="1" x14ac:dyDescent="0.3"/>
    <row r="38666" s="153" customFormat="1" x14ac:dyDescent="0.3"/>
    <row r="38667" s="153" customFormat="1" x14ac:dyDescent="0.3"/>
    <row r="38668" s="153" customFormat="1" x14ac:dyDescent="0.3"/>
    <row r="38669" s="153" customFormat="1" x14ac:dyDescent="0.3"/>
    <row r="38670" s="153" customFormat="1" x14ac:dyDescent="0.3"/>
    <row r="38671" s="153" customFormat="1" x14ac:dyDescent="0.3"/>
    <row r="38672" s="153" customFormat="1" x14ac:dyDescent="0.3"/>
    <row r="38673" s="153" customFormat="1" x14ac:dyDescent="0.3"/>
    <row r="38674" s="153" customFormat="1" x14ac:dyDescent="0.3"/>
    <row r="38675" s="153" customFormat="1" x14ac:dyDescent="0.3"/>
    <row r="38676" s="153" customFormat="1" x14ac:dyDescent="0.3"/>
    <row r="38677" s="153" customFormat="1" x14ac:dyDescent="0.3"/>
    <row r="38678" s="153" customFormat="1" x14ac:dyDescent="0.3"/>
    <row r="38679" s="153" customFormat="1" x14ac:dyDescent="0.3"/>
    <row r="38680" s="153" customFormat="1" x14ac:dyDescent="0.3"/>
    <row r="38681" s="153" customFormat="1" x14ac:dyDescent="0.3"/>
    <row r="38682" s="153" customFormat="1" x14ac:dyDescent="0.3"/>
    <row r="38683" s="153" customFormat="1" x14ac:dyDescent="0.3"/>
    <row r="38684" s="153" customFormat="1" x14ac:dyDescent="0.3"/>
    <row r="38685" s="153" customFormat="1" x14ac:dyDescent="0.3"/>
    <row r="38686" s="153" customFormat="1" x14ac:dyDescent="0.3"/>
    <row r="38687" s="153" customFormat="1" x14ac:dyDescent="0.3"/>
    <row r="38688" s="153" customFormat="1" x14ac:dyDescent="0.3"/>
    <row r="38689" s="153" customFormat="1" x14ac:dyDescent="0.3"/>
    <row r="38690" s="153" customFormat="1" x14ac:dyDescent="0.3"/>
    <row r="38691" s="153" customFormat="1" x14ac:dyDescent="0.3"/>
    <row r="38692" s="153" customFormat="1" x14ac:dyDescent="0.3"/>
    <row r="38693" s="153" customFormat="1" x14ac:dyDescent="0.3"/>
    <row r="38694" s="153" customFormat="1" x14ac:dyDescent="0.3"/>
    <row r="38695" s="153" customFormat="1" x14ac:dyDescent="0.3"/>
    <row r="38696" s="153" customFormat="1" x14ac:dyDescent="0.3"/>
    <row r="38697" s="153" customFormat="1" x14ac:dyDescent="0.3"/>
    <row r="38698" s="153" customFormat="1" x14ac:dyDescent="0.3"/>
    <row r="38699" s="153" customFormat="1" x14ac:dyDescent="0.3"/>
    <row r="38700" s="153" customFormat="1" x14ac:dyDescent="0.3"/>
    <row r="38701" s="153" customFormat="1" x14ac:dyDescent="0.3"/>
    <row r="38702" s="153" customFormat="1" x14ac:dyDescent="0.3"/>
    <row r="38703" s="153" customFormat="1" x14ac:dyDescent="0.3"/>
    <row r="38704" s="153" customFormat="1" x14ac:dyDescent="0.3"/>
    <row r="38705" s="153" customFormat="1" x14ac:dyDescent="0.3"/>
    <row r="38706" s="153" customFormat="1" x14ac:dyDescent="0.3"/>
    <row r="38707" s="153" customFormat="1" x14ac:dyDescent="0.3"/>
    <row r="38708" s="153" customFormat="1" x14ac:dyDescent="0.3"/>
    <row r="38709" s="153" customFormat="1" x14ac:dyDescent="0.3"/>
    <row r="38710" s="153" customFormat="1" x14ac:dyDescent="0.3"/>
    <row r="38711" s="153" customFormat="1" x14ac:dyDescent="0.3"/>
    <row r="38712" s="153" customFormat="1" x14ac:dyDescent="0.3"/>
    <row r="38713" s="153" customFormat="1" x14ac:dyDescent="0.3"/>
    <row r="38714" s="153" customFormat="1" x14ac:dyDescent="0.3"/>
    <row r="38715" s="153" customFormat="1" x14ac:dyDescent="0.3"/>
    <row r="38716" s="153" customFormat="1" x14ac:dyDescent="0.3"/>
    <row r="38717" s="153" customFormat="1" x14ac:dyDescent="0.3"/>
    <row r="38718" s="153" customFormat="1" x14ac:dyDescent="0.3"/>
    <row r="38719" s="153" customFormat="1" x14ac:dyDescent="0.3"/>
    <row r="38720" s="153" customFormat="1" x14ac:dyDescent="0.3"/>
    <row r="38721" s="153" customFormat="1" x14ac:dyDescent="0.3"/>
    <row r="38722" s="153" customFormat="1" x14ac:dyDescent="0.3"/>
    <row r="38723" s="153" customFormat="1" x14ac:dyDescent="0.3"/>
    <row r="38724" s="153" customFormat="1" x14ac:dyDescent="0.3"/>
    <row r="38725" s="153" customFormat="1" x14ac:dyDescent="0.3"/>
    <row r="38726" s="153" customFormat="1" x14ac:dyDescent="0.3"/>
    <row r="38727" s="153" customFormat="1" x14ac:dyDescent="0.3"/>
    <row r="38728" s="153" customFormat="1" x14ac:dyDescent="0.3"/>
    <row r="38729" s="153" customFormat="1" x14ac:dyDescent="0.3"/>
    <row r="38730" s="153" customFormat="1" x14ac:dyDescent="0.3"/>
    <row r="38731" s="153" customFormat="1" x14ac:dyDescent="0.3"/>
    <row r="38732" s="153" customFormat="1" x14ac:dyDescent="0.3"/>
    <row r="38733" s="153" customFormat="1" x14ac:dyDescent="0.3"/>
    <row r="38734" s="153" customFormat="1" x14ac:dyDescent="0.3"/>
    <row r="38735" s="153" customFormat="1" x14ac:dyDescent="0.3"/>
    <row r="38736" s="153" customFormat="1" x14ac:dyDescent="0.3"/>
    <row r="38737" s="153" customFormat="1" x14ac:dyDescent="0.3"/>
    <row r="38738" s="153" customFormat="1" x14ac:dyDescent="0.3"/>
    <row r="38739" s="153" customFormat="1" x14ac:dyDescent="0.3"/>
    <row r="38740" s="153" customFormat="1" x14ac:dyDescent="0.3"/>
    <row r="38741" s="153" customFormat="1" x14ac:dyDescent="0.3"/>
    <row r="38742" s="153" customFormat="1" x14ac:dyDescent="0.3"/>
    <row r="38743" s="153" customFormat="1" x14ac:dyDescent="0.3"/>
    <row r="38744" s="153" customFormat="1" x14ac:dyDescent="0.3"/>
    <row r="38745" s="153" customFormat="1" x14ac:dyDescent="0.3"/>
    <row r="38746" s="153" customFormat="1" x14ac:dyDescent="0.3"/>
    <row r="38747" s="153" customFormat="1" x14ac:dyDescent="0.3"/>
    <row r="38748" s="153" customFormat="1" x14ac:dyDescent="0.3"/>
    <row r="38749" s="153" customFormat="1" x14ac:dyDescent="0.3"/>
    <row r="38750" s="153" customFormat="1" x14ac:dyDescent="0.3"/>
    <row r="38751" s="153" customFormat="1" x14ac:dyDescent="0.3"/>
    <row r="38752" s="153" customFormat="1" x14ac:dyDescent="0.3"/>
    <row r="38753" s="153" customFormat="1" x14ac:dyDescent="0.3"/>
    <row r="38754" s="153" customFormat="1" x14ac:dyDescent="0.3"/>
    <row r="38755" s="153" customFormat="1" x14ac:dyDescent="0.3"/>
    <row r="38756" s="153" customFormat="1" x14ac:dyDescent="0.3"/>
    <row r="38757" s="153" customFormat="1" x14ac:dyDescent="0.3"/>
    <row r="38758" s="153" customFormat="1" x14ac:dyDescent="0.3"/>
    <row r="38759" s="153" customFormat="1" x14ac:dyDescent="0.3"/>
    <row r="38760" s="153" customFormat="1" x14ac:dyDescent="0.3"/>
    <row r="38761" s="153" customFormat="1" x14ac:dyDescent="0.3"/>
    <row r="38762" s="153" customFormat="1" x14ac:dyDescent="0.3"/>
    <row r="38763" s="153" customFormat="1" x14ac:dyDescent="0.3"/>
    <row r="38764" s="153" customFormat="1" x14ac:dyDescent="0.3"/>
    <row r="38765" s="153" customFormat="1" x14ac:dyDescent="0.3"/>
    <row r="38766" s="153" customFormat="1" x14ac:dyDescent="0.3"/>
    <row r="38767" s="153" customFormat="1" x14ac:dyDescent="0.3"/>
    <row r="38768" s="153" customFormat="1" x14ac:dyDescent="0.3"/>
    <row r="38769" s="153" customFormat="1" x14ac:dyDescent="0.3"/>
    <row r="38770" s="153" customFormat="1" x14ac:dyDescent="0.3"/>
    <row r="38771" s="153" customFormat="1" x14ac:dyDescent="0.3"/>
    <row r="38772" s="153" customFormat="1" x14ac:dyDescent="0.3"/>
    <row r="38773" s="153" customFormat="1" x14ac:dyDescent="0.3"/>
    <row r="38774" s="153" customFormat="1" x14ac:dyDescent="0.3"/>
    <row r="38775" s="153" customFormat="1" x14ac:dyDescent="0.3"/>
    <row r="38776" s="153" customFormat="1" x14ac:dyDescent="0.3"/>
    <row r="38777" s="153" customFormat="1" x14ac:dyDescent="0.3"/>
    <row r="38778" s="153" customFormat="1" x14ac:dyDescent="0.3"/>
    <row r="38779" s="153" customFormat="1" x14ac:dyDescent="0.3"/>
    <row r="38780" s="153" customFormat="1" x14ac:dyDescent="0.3"/>
    <row r="38781" s="153" customFormat="1" x14ac:dyDescent="0.3"/>
    <row r="38782" s="153" customFormat="1" x14ac:dyDescent="0.3"/>
    <row r="38783" s="153" customFormat="1" x14ac:dyDescent="0.3"/>
    <row r="38784" s="153" customFormat="1" x14ac:dyDescent="0.3"/>
    <row r="38785" s="153" customFormat="1" x14ac:dyDescent="0.3"/>
    <row r="38786" s="153" customFormat="1" x14ac:dyDescent="0.3"/>
    <row r="38787" s="153" customFormat="1" x14ac:dyDescent="0.3"/>
    <row r="38788" s="153" customFormat="1" x14ac:dyDescent="0.3"/>
    <row r="38789" s="153" customFormat="1" x14ac:dyDescent="0.3"/>
    <row r="38790" s="153" customFormat="1" x14ac:dyDescent="0.3"/>
    <row r="38791" s="153" customFormat="1" x14ac:dyDescent="0.3"/>
    <row r="38792" s="153" customFormat="1" x14ac:dyDescent="0.3"/>
    <row r="38793" s="153" customFormat="1" x14ac:dyDescent="0.3"/>
    <row r="38794" s="153" customFormat="1" x14ac:dyDescent="0.3"/>
    <row r="38795" s="153" customFormat="1" x14ac:dyDescent="0.3"/>
    <row r="38796" s="153" customFormat="1" x14ac:dyDescent="0.3"/>
    <row r="38797" s="153" customFormat="1" x14ac:dyDescent="0.3"/>
    <row r="38798" s="153" customFormat="1" x14ac:dyDescent="0.3"/>
    <row r="38799" s="153" customFormat="1" x14ac:dyDescent="0.3"/>
    <row r="38800" s="153" customFormat="1" x14ac:dyDescent="0.3"/>
    <row r="38801" s="153" customFormat="1" x14ac:dyDescent="0.3"/>
    <row r="38802" s="153" customFormat="1" x14ac:dyDescent="0.3"/>
    <row r="38803" s="153" customFormat="1" x14ac:dyDescent="0.3"/>
    <row r="38804" s="153" customFormat="1" x14ac:dyDescent="0.3"/>
    <row r="38805" s="153" customFormat="1" x14ac:dyDescent="0.3"/>
    <row r="38806" s="153" customFormat="1" x14ac:dyDescent="0.3"/>
    <row r="38807" s="153" customFormat="1" x14ac:dyDescent="0.3"/>
    <row r="38808" s="153" customFormat="1" x14ac:dyDescent="0.3"/>
    <row r="38809" s="153" customFormat="1" x14ac:dyDescent="0.3"/>
    <row r="38810" s="153" customFormat="1" x14ac:dyDescent="0.3"/>
    <row r="38811" s="153" customFormat="1" x14ac:dyDescent="0.3"/>
    <row r="38812" s="153" customFormat="1" x14ac:dyDescent="0.3"/>
    <row r="38813" s="153" customFormat="1" x14ac:dyDescent="0.3"/>
    <row r="38814" s="153" customFormat="1" x14ac:dyDescent="0.3"/>
    <row r="38815" s="153" customFormat="1" x14ac:dyDescent="0.3"/>
    <row r="38816" s="153" customFormat="1" x14ac:dyDescent="0.3"/>
    <row r="38817" s="153" customFormat="1" x14ac:dyDescent="0.3"/>
    <row r="38818" s="153" customFormat="1" x14ac:dyDescent="0.3"/>
    <row r="38819" s="153" customFormat="1" x14ac:dyDescent="0.3"/>
    <row r="38820" s="153" customFormat="1" x14ac:dyDescent="0.3"/>
    <row r="38821" s="153" customFormat="1" x14ac:dyDescent="0.3"/>
    <row r="38822" s="153" customFormat="1" x14ac:dyDescent="0.3"/>
    <row r="38823" s="153" customFormat="1" x14ac:dyDescent="0.3"/>
    <row r="38824" s="153" customFormat="1" x14ac:dyDescent="0.3"/>
    <row r="38825" s="153" customFormat="1" x14ac:dyDescent="0.3"/>
    <row r="38826" s="153" customFormat="1" x14ac:dyDescent="0.3"/>
    <row r="38827" s="153" customFormat="1" x14ac:dyDescent="0.3"/>
    <row r="38828" s="153" customFormat="1" x14ac:dyDescent="0.3"/>
    <row r="38829" s="153" customFormat="1" x14ac:dyDescent="0.3"/>
    <row r="38830" s="153" customFormat="1" x14ac:dyDescent="0.3"/>
    <row r="38831" s="153" customFormat="1" x14ac:dyDescent="0.3"/>
    <row r="38832" s="153" customFormat="1" x14ac:dyDescent="0.3"/>
    <row r="38833" s="153" customFormat="1" x14ac:dyDescent="0.3"/>
    <row r="38834" s="153" customFormat="1" x14ac:dyDescent="0.3"/>
    <row r="38835" s="153" customFormat="1" x14ac:dyDescent="0.3"/>
    <row r="38836" s="153" customFormat="1" x14ac:dyDescent="0.3"/>
    <row r="38837" s="153" customFormat="1" x14ac:dyDescent="0.3"/>
    <row r="38838" s="153" customFormat="1" x14ac:dyDescent="0.3"/>
    <row r="38839" s="153" customFormat="1" x14ac:dyDescent="0.3"/>
    <row r="38840" s="153" customFormat="1" x14ac:dyDescent="0.3"/>
    <row r="38841" s="153" customFormat="1" x14ac:dyDescent="0.3"/>
    <row r="38842" s="153" customFormat="1" x14ac:dyDescent="0.3"/>
    <row r="38843" s="153" customFormat="1" x14ac:dyDescent="0.3"/>
    <row r="38844" s="153" customFormat="1" x14ac:dyDescent="0.3"/>
    <row r="38845" s="153" customFormat="1" x14ac:dyDescent="0.3"/>
    <row r="38846" s="153" customFormat="1" x14ac:dyDescent="0.3"/>
    <row r="38847" s="153" customFormat="1" x14ac:dyDescent="0.3"/>
    <row r="38848" s="153" customFormat="1" x14ac:dyDescent="0.3"/>
    <row r="38849" s="153" customFormat="1" x14ac:dyDescent="0.3"/>
    <row r="38850" s="153" customFormat="1" x14ac:dyDescent="0.3"/>
    <row r="38851" s="153" customFormat="1" x14ac:dyDescent="0.3"/>
    <row r="38852" s="153" customFormat="1" x14ac:dyDescent="0.3"/>
    <row r="38853" s="153" customFormat="1" x14ac:dyDescent="0.3"/>
    <row r="38854" s="153" customFormat="1" x14ac:dyDescent="0.3"/>
    <row r="38855" s="153" customFormat="1" x14ac:dyDescent="0.3"/>
    <row r="38856" s="153" customFormat="1" x14ac:dyDescent="0.3"/>
    <row r="38857" s="153" customFormat="1" x14ac:dyDescent="0.3"/>
    <row r="38858" s="153" customFormat="1" x14ac:dyDescent="0.3"/>
    <row r="38859" s="153" customFormat="1" x14ac:dyDescent="0.3"/>
    <row r="38860" s="153" customFormat="1" x14ac:dyDescent="0.3"/>
    <row r="38861" s="153" customFormat="1" x14ac:dyDescent="0.3"/>
    <row r="38862" s="153" customFormat="1" x14ac:dyDescent="0.3"/>
    <row r="38863" s="153" customFormat="1" x14ac:dyDescent="0.3"/>
    <row r="38864" s="153" customFormat="1" x14ac:dyDescent="0.3"/>
    <row r="38865" s="153" customFormat="1" x14ac:dyDescent="0.3"/>
    <row r="38866" s="153" customFormat="1" x14ac:dyDescent="0.3"/>
    <row r="38867" s="153" customFormat="1" x14ac:dyDescent="0.3"/>
    <row r="38868" s="153" customFormat="1" x14ac:dyDescent="0.3"/>
    <row r="38869" s="153" customFormat="1" x14ac:dyDescent="0.3"/>
    <row r="38870" s="153" customFormat="1" x14ac:dyDescent="0.3"/>
    <row r="38871" s="153" customFormat="1" x14ac:dyDescent="0.3"/>
    <row r="38872" s="153" customFormat="1" x14ac:dyDescent="0.3"/>
    <row r="38873" s="153" customFormat="1" x14ac:dyDescent="0.3"/>
    <row r="38874" s="153" customFormat="1" x14ac:dyDescent="0.3"/>
    <row r="38875" s="153" customFormat="1" x14ac:dyDescent="0.3"/>
    <row r="38876" s="153" customFormat="1" x14ac:dyDescent="0.3"/>
    <row r="38877" s="153" customFormat="1" x14ac:dyDescent="0.3"/>
    <row r="38878" s="153" customFormat="1" x14ac:dyDescent="0.3"/>
    <row r="38879" s="153" customFormat="1" x14ac:dyDescent="0.3"/>
    <row r="38880" s="153" customFormat="1" x14ac:dyDescent="0.3"/>
    <row r="38881" s="153" customFormat="1" x14ac:dyDescent="0.3"/>
    <row r="38882" s="153" customFormat="1" x14ac:dyDescent="0.3"/>
    <row r="38883" s="153" customFormat="1" x14ac:dyDescent="0.3"/>
    <row r="38884" s="153" customFormat="1" x14ac:dyDescent="0.3"/>
    <row r="38885" s="153" customFormat="1" x14ac:dyDescent="0.3"/>
    <row r="38886" s="153" customFormat="1" x14ac:dyDescent="0.3"/>
    <row r="38887" s="153" customFormat="1" x14ac:dyDescent="0.3"/>
    <row r="38888" s="153" customFormat="1" x14ac:dyDescent="0.3"/>
    <row r="38889" s="153" customFormat="1" x14ac:dyDescent="0.3"/>
    <row r="38890" s="153" customFormat="1" x14ac:dyDescent="0.3"/>
    <row r="38891" s="153" customFormat="1" x14ac:dyDescent="0.3"/>
    <row r="38892" s="153" customFormat="1" x14ac:dyDescent="0.3"/>
    <row r="38893" s="153" customFormat="1" x14ac:dyDescent="0.3"/>
    <row r="38894" s="153" customFormat="1" x14ac:dyDescent="0.3"/>
    <row r="38895" s="153" customFormat="1" x14ac:dyDescent="0.3"/>
    <row r="38896" s="153" customFormat="1" x14ac:dyDescent="0.3"/>
    <row r="38897" s="153" customFormat="1" x14ac:dyDescent="0.3"/>
    <row r="38898" s="153" customFormat="1" x14ac:dyDescent="0.3"/>
    <row r="38899" s="153" customFormat="1" x14ac:dyDescent="0.3"/>
    <row r="38900" s="153" customFormat="1" x14ac:dyDescent="0.3"/>
    <row r="38901" s="153" customFormat="1" x14ac:dyDescent="0.3"/>
    <row r="38902" s="153" customFormat="1" x14ac:dyDescent="0.3"/>
    <row r="38903" s="153" customFormat="1" x14ac:dyDescent="0.3"/>
    <row r="38904" s="153" customFormat="1" x14ac:dyDescent="0.3"/>
    <row r="38905" s="153" customFormat="1" x14ac:dyDescent="0.3"/>
    <row r="38906" s="153" customFormat="1" x14ac:dyDescent="0.3"/>
    <row r="38907" s="153" customFormat="1" x14ac:dyDescent="0.3"/>
    <row r="38908" s="153" customFormat="1" x14ac:dyDescent="0.3"/>
    <row r="38909" s="153" customFormat="1" x14ac:dyDescent="0.3"/>
    <row r="38910" s="153" customFormat="1" x14ac:dyDescent="0.3"/>
    <row r="38911" s="153" customFormat="1" x14ac:dyDescent="0.3"/>
    <row r="38912" s="153" customFormat="1" x14ac:dyDescent="0.3"/>
    <row r="38913" s="153" customFormat="1" x14ac:dyDescent="0.3"/>
    <row r="38914" s="153" customFormat="1" x14ac:dyDescent="0.3"/>
    <row r="38915" s="153" customFormat="1" x14ac:dyDescent="0.3"/>
    <row r="38916" s="153" customFormat="1" x14ac:dyDescent="0.3"/>
    <row r="38917" s="153" customFormat="1" x14ac:dyDescent="0.3"/>
    <row r="38918" s="153" customFormat="1" x14ac:dyDescent="0.3"/>
    <row r="38919" s="153" customFormat="1" x14ac:dyDescent="0.3"/>
    <row r="38920" s="153" customFormat="1" x14ac:dyDescent="0.3"/>
    <row r="38921" s="153" customFormat="1" x14ac:dyDescent="0.3"/>
    <row r="38922" s="153" customFormat="1" x14ac:dyDescent="0.3"/>
    <row r="38923" s="153" customFormat="1" x14ac:dyDescent="0.3"/>
    <row r="38924" s="153" customFormat="1" x14ac:dyDescent="0.3"/>
    <row r="38925" s="153" customFormat="1" x14ac:dyDescent="0.3"/>
    <row r="38926" s="153" customFormat="1" x14ac:dyDescent="0.3"/>
    <row r="38927" s="153" customFormat="1" x14ac:dyDescent="0.3"/>
    <row r="38928" s="153" customFormat="1" x14ac:dyDescent="0.3"/>
    <row r="38929" s="153" customFormat="1" x14ac:dyDescent="0.3"/>
    <row r="38930" s="153" customFormat="1" x14ac:dyDescent="0.3"/>
    <row r="38931" s="153" customFormat="1" x14ac:dyDescent="0.3"/>
    <row r="38932" s="153" customFormat="1" x14ac:dyDescent="0.3"/>
    <row r="38933" s="153" customFormat="1" x14ac:dyDescent="0.3"/>
    <row r="38934" s="153" customFormat="1" x14ac:dyDescent="0.3"/>
    <row r="38935" s="153" customFormat="1" x14ac:dyDescent="0.3"/>
    <row r="38936" s="153" customFormat="1" x14ac:dyDescent="0.3"/>
    <row r="38937" s="153" customFormat="1" x14ac:dyDescent="0.3"/>
    <row r="38938" s="153" customFormat="1" x14ac:dyDescent="0.3"/>
    <row r="38939" s="153" customFormat="1" x14ac:dyDescent="0.3"/>
    <row r="38940" s="153" customFormat="1" x14ac:dyDescent="0.3"/>
    <row r="38941" s="153" customFormat="1" x14ac:dyDescent="0.3"/>
    <row r="38942" s="153" customFormat="1" x14ac:dyDescent="0.3"/>
    <row r="38943" s="153" customFormat="1" x14ac:dyDescent="0.3"/>
    <row r="38944" s="153" customFormat="1" x14ac:dyDescent="0.3"/>
    <row r="38945" s="153" customFormat="1" x14ac:dyDescent="0.3"/>
    <row r="38946" s="153" customFormat="1" x14ac:dyDescent="0.3"/>
    <row r="38947" s="153" customFormat="1" x14ac:dyDescent="0.3"/>
    <row r="38948" s="153" customFormat="1" x14ac:dyDescent="0.3"/>
    <row r="38949" s="153" customFormat="1" x14ac:dyDescent="0.3"/>
    <row r="38950" s="153" customFormat="1" x14ac:dyDescent="0.3"/>
    <row r="38951" s="153" customFormat="1" x14ac:dyDescent="0.3"/>
    <row r="38952" s="153" customFormat="1" x14ac:dyDescent="0.3"/>
    <row r="38953" s="153" customFormat="1" x14ac:dyDescent="0.3"/>
    <row r="38954" s="153" customFormat="1" x14ac:dyDescent="0.3"/>
    <row r="38955" s="153" customFormat="1" x14ac:dyDescent="0.3"/>
    <row r="38956" s="153" customFormat="1" x14ac:dyDescent="0.3"/>
    <row r="38957" s="153" customFormat="1" x14ac:dyDescent="0.3"/>
    <row r="38958" s="153" customFormat="1" x14ac:dyDescent="0.3"/>
    <row r="38959" s="153" customFormat="1" x14ac:dyDescent="0.3"/>
    <row r="38960" s="153" customFormat="1" x14ac:dyDescent="0.3"/>
    <row r="38961" s="153" customFormat="1" x14ac:dyDescent="0.3"/>
    <row r="38962" s="153" customFormat="1" x14ac:dyDescent="0.3"/>
    <row r="38963" s="153" customFormat="1" x14ac:dyDescent="0.3"/>
    <row r="38964" s="153" customFormat="1" x14ac:dyDescent="0.3"/>
    <row r="38965" s="153" customFormat="1" x14ac:dyDescent="0.3"/>
    <row r="38966" s="153" customFormat="1" x14ac:dyDescent="0.3"/>
    <row r="38967" s="153" customFormat="1" x14ac:dyDescent="0.3"/>
    <row r="38968" s="153" customFormat="1" x14ac:dyDescent="0.3"/>
    <row r="38969" s="153" customFormat="1" x14ac:dyDescent="0.3"/>
    <row r="38970" s="153" customFormat="1" x14ac:dyDescent="0.3"/>
    <row r="38971" s="153" customFormat="1" x14ac:dyDescent="0.3"/>
    <row r="38972" s="153" customFormat="1" x14ac:dyDescent="0.3"/>
    <row r="38973" s="153" customFormat="1" x14ac:dyDescent="0.3"/>
    <row r="38974" s="153" customFormat="1" x14ac:dyDescent="0.3"/>
    <row r="38975" s="153" customFormat="1" x14ac:dyDescent="0.3"/>
    <row r="38976" s="153" customFormat="1" x14ac:dyDescent="0.3"/>
    <row r="38977" s="153" customFormat="1" x14ac:dyDescent="0.3"/>
    <row r="38978" s="153" customFormat="1" x14ac:dyDescent="0.3"/>
    <row r="38979" s="153" customFormat="1" x14ac:dyDescent="0.3"/>
    <row r="38980" s="153" customFormat="1" x14ac:dyDescent="0.3"/>
    <row r="38981" s="153" customFormat="1" x14ac:dyDescent="0.3"/>
    <row r="38982" s="153" customFormat="1" x14ac:dyDescent="0.3"/>
    <row r="38983" s="153" customFormat="1" x14ac:dyDescent="0.3"/>
    <row r="38984" s="153" customFormat="1" x14ac:dyDescent="0.3"/>
    <row r="38985" s="153" customFormat="1" x14ac:dyDescent="0.3"/>
    <row r="38986" s="153" customFormat="1" x14ac:dyDescent="0.3"/>
    <row r="38987" s="153" customFormat="1" x14ac:dyDescent="0.3"/>
    <row r="38988" s="153" customFormat="1" x14ac:dyDescent="0.3"/>
    <row r="38989" s="153" customFormat="1" x14ac:dyDescent="0.3"/>
    <row r="38990" s="153" customFormat="1" x14ac:dyDescent="0.3"/>
    <row r="38991" s="153" customFormat="1" x14ac:dyDescent="0.3"/>
    <row r="38992" s="153" customFormat="1" x14ac:dyDescent="0.3"/>
    <row r="38993" s="153" customFormat="1" x14ac:dyDescent="0.3"/>
    <row r="38994" s="153" customFormat="1" x14ac:dyDescent="0.3"/>
    <row r="38995" s="153" customFormat="1" x14ac:dyDescent="0.3"/>
    <row r="38996" s="153" customFormat="1" x14ac:dyDescent="0.3"/>
    <row r="38997" s="153" customFormat="1" x14ac:dyDescent="0.3"/>
    <row r="38998" s="153" customFormat="1" x14ac:dyDescent="0.3"/>
    <row r="38999" s="153" customFormat="1" x14ac:dyDescent="0.3"/>
    <row r="39000" s="153" customFormat="1" x14ac:dyDescent="0.3"/>
    <row r="39001" s="153" customFormat="1" x14ac:dyDescent="0.3"/>
    <row r="39002" s="153" customFormat="1" x14ac:dyDescent="0.3"/>
    <row r="39003" s="153" customFormat="1" x14ac:dyDescent="0.3"/>
    <row r="39004" s="153" customFormat="1" x14ac:dyDescent="0.3"/>
    <row r="39005" s="153" customFormat="1" x14ac:dyDescent="0.3"/>
    <row r="39006" s="153" customFormat="1" x14ac:dyDescent="0.3"/>
    <row r="39007" s="153" customFormat="1" x14ac:dyDescent="0.3"/>
    <row r="39008" s="153" customFormat="1" x14ac:dyDescent="0.3"/>
    <row r="39009" s="153" customFormat="1" x14ac:dyDescent="0.3"/>
    <row r="39010" s="153" customFormat="1" x14ac:dyDescent="0.3"/>
    <row r="39011" s="153" customFormat="1" x14ac:dyDescent="0.3"/>
    <row r="39012" s="153" customFormat="1" x14ac:dyDescent="0.3"/>
    <row r="39013" s="153" customFormat="1" x14ac:dyDescent="0.3"/>
    <row r="39014" s="153" customFormat="1" x14ac:dyDescent="0.3"/>
    <row r="39015" s="153" customFormat="1" x14ac:dyDescent="0.3"/>
    <row r="39016" s="153" customFormat="1" x14ac:dyDescent="0.3"/>
    <row r="39017" s="153" customFormat="1" x14ac:dyDescent="0.3"/>
    <row r="39018" s="153" customFormat="1" x14ac:dyDescent="0.3"/>
    <row r="39019" s="153" customFormat="1" x14ac:dyDescent="0.3"/>
    <row r="39020" s="153" customFormat="1" x14ac:dyDescent="0.3"/>
    <row r="39021" s="153" customFormat="1" x14ac:dyDescent="0.3"/>
    <row r="39022" s="153" customFormat="1" x14ac:dyDescent="0.3"/>
    <row r="39023" s="153" customFormat="1" x14ac:dyDescent="0.3"/>
    <row r="39024" s="153" customFormat="1" x14ac:dyDescent="0.3"/>
    <row r="39025" s="153" customFormat="1" x14ac:dyDescent="0.3"/>
    <row r="39026" s="153" customFormat="1" x14ac:dyDescent="0.3"/>
    <row r="39027" s="153" customFormat="1" x14ac:dyDescent="0.3"/>
    <row r="39028" s="153" customFormat="1" x14ac:dyDescent="0.3"/>
    <row r="39029" s="153" customFormat="1" x14ac:dyDescent="0.3"/>
    <row r="39030" s="153" customFormat="1" x14ac:dyDescent="0.3"/>
    <row r="39031" s="153" customFormat="1" x14ac:dyDescent="0.3"/>
    <row r="39032" s="153" customFormat="1" x14ac:dyDescent="0.3"/>
    <row r="39033" s="153" customFormat="1" x14ac:dyDescent="0.3"/>
    <row r="39034" s="153" customFormat="1" x14ac:dyDescent="0.3"/>
    <row r="39035" s="153" customFormat="1" x14ac:dyDescent="0.3"/>
    <row r="39036" s="153" customFormat="1" x14ac:dyDescent="0.3"/>
    <row r="39037" s="153" customFormat="1" x14ac:dyDescent="0.3"/>
    <row r="39038" s="153" customFormat="1" x14ac:dyDescent="0.3"/>
    <row r="39039" s="153" customFormat="1" x14ac:dyDescent="0.3"/>
    <row r="39040" s="153" customFormat="1" x14ac:dyDescent="0.3"/>
    <row r="39041" s="153" customFormat="1" x14ac:dyDescent="0.3"/>
    <row r="39042" s="153" customFormat="1" x14ac:dyDescent="0.3"/>
    <row r="39043" s="153" customFormat="1" x14ac:dyDescent="0.3"/>
    <row r="39044" s="153" customFormat="1" x14ac:dyDescent="0.3"/>
    <row r="39045" s="153" customFormat="1" x14ac:dyDescent="0.3"/>
    <row r="39046" s="153" customFormat="1" x14ac:dyDescent="0.3"/>
    <row r="39047" s="153" customFormat="1" x14ac:dyDescent="0.3"/>
    <row r="39048" s="153" customFormat="1" x14ac:dyDescent="0.3"/>
    <row r="39049" s="153" customFormat="1" x14ac:dyDescent="0.3"/>
    <row r="39050" s="153" customFormat="1" x14ac:dyDescent="0.3"/>
    <row r="39051" s="153" customFormat="1" x14ac:dyDescent="0.3"/>
    <row r="39052" s="153" customFormat="1" x14ac:dyDescent="0.3"/>
    <row r="39053" s="153" customFormat="1" x14ac:dyDescent="0.3"/>
    <row r="39054" s="153" customFormat="1" x14ac:dyDescent="0.3"/>
    <row r="39055" s="153" customFormat="1" x14ac:dyDescent="0.3"/>
    <row r="39056" s="153" customFormat="1" x14ac:dyDescent="0.3"/>
    <row r="39057" s="153" customFormat="1" x14ac:dyDescent="0.3"/>
    <row r="39058" s="153" customFormat="1" x14ac:dyDescent="0.3"/>
    <row r="39059" s="153" customFormat="1" x14ac:dyDescent="0.3"/>
    <row r="39060" s="153" customFormat="1" x14ac:dyDescent="0.3"/>
    <row r="39061" s="153" customFormat="1" x14ac:dyDescent="0.3"/>
    <row r="39062" s="153" customFormat="1" x14ac:dyDescent="0.3"/>
    <row r="39063" s="153" customFormat="1" x14ac:dyDescent="0.3"/>
    <row r="39064" s="153" customFormat="1" x14ac:dyDescent="0.3"/>
    <row r="39065" s="153" customFormat="1" x14ac:dyDescent="0.3"/>
    <row r="39066" s="153" customFormat="1" x14ac:dyDescent="0.3"/>
    <row r="39067" s="153" customFormat="1" x14ac:dyDescent="0.3"/>
    <row r="39068" s="153" customFormat="1" x14ac:dyDescent="0.3"/>
    <row r="39069" s="153" customFormat="1" x14ac:dyDescent="0.3"/>
    <row r="39070" s="153" customFormat="1" x14ac:dyDescent="0.3"/>
    <row r="39071" s="153" customFormat="1" x14ac:dyDescent="0.3"/>
    <row r="39072" s="153" customFormat="1" x14ac:dyDescent="0.3"/>
    <row r="39073" s="153" customFormat="1" x14ac:dyDescent="0.3"/>
    <row r="39074" s="153" customFormat="1" x14ac:dyDescent="0.3"/>
    <row r="39075" s="153" customFormat="1" x14ac:dyDescent="0.3"/>
    <row r="39076" s="153" customFormat="1" x14ac:dyDescent="0.3"/>
    <row r="39077" s="153" customFormat="1" x14ac:dyDescent="0.3"/>
    <row r="39078" s="153" customFormat="1" x14ac:dyDescent="0.3"/>
    <row r="39079" s="153" customFormat="1" x14ac:dyDescent="0.3"/>
    <row r="39080" s="153" customFormat="1" x14ac:dyDescent="0.3"/>
    <row r="39081" s="153" customFormat="1" x14ac:dyDescent="0.3"/>
    <row r="39082" s="153" customFormat="1" x14ac:dyDescent="0.3"/>
    <row r="39083" s="153" customFormat="1" x14ac:dyDescent="0.3"/>
    <row r="39084" s="153" customFormat="1" x14ac:dyDescent="0.3"/>
    <row r="39085" s="153" customFormat="1" x14ac:dyDescent="0.3"/>
    <row r="39086" s="153" customFormat="1" x14ac:dyDescent="0.3"/>
    <row r="39087" s="153" customFormat="1" x14ac:dyDescent="0.3"/>
    <row r="39088" s="153" customFormat="1" x14ac:dyDescent="0.3"/>
    <row r="39089" s="153" customFormat="1" x14ac:dyDescent="0.3"/>
    <row r="39090" s="153" customFormat="1" x14ac:dyDescent="0.3"/>
    <row r="39091" s="153" customFormat="1" x14ac:dyDescent="0.3"/>
    <row r="39092" s="153" customFormat="1" x14ac:dyDescent="0.3"/>
    <row r="39093" s="153" customFormat="1" x14ac:dyDescent="0.3"/>
    <row r="39094" s="153" customFormat="1" x14ac:dyDescent="0.3"/>
    <row r="39095" s="153" customFormat="1" x14ac:dyDescent="0.3"/>
    <row r="39096" s="153" customFormat="1" x14ac:dyDescent="0.3"/>
    <row r="39097" s="153" customFormat="1" x14ac:dyDescent="0.3"/>
    <row r="39098" s="153" customFormat="1" x14ac:dyDescent="0.3"/>
    <row r="39099" s="153" customFormat="1" x14ac:dyDescent="0.3"/>
    <row r="39100" s="153" customFormat="1" x14ac:dyDescent="0.3"/>
    <row r="39101" s="153" customFormat="1" x14ac:dyDescent="0.3"/>
    <row r="39102" s="153" customFormat="1" x14ac:dyDescent="0.3"/>
    <row r="39103" s="153" customFormat="1" x14ac:dyDescent="0.3"/>
    <row r="39104" s="153" customFormat="1" x14ac:dyDescent="0.3"/>
    <row r="39105" s="153" customFormat="1" x14ac:dyDescent="0.3"/>
    <row r="39106" s="153" customFormat="1" x14ac:dyDescent="0.3"/>
    <row r="39107" s="153" customFormat="1" x14ac:dyDescent="0.3"/>
    <row r="39108" s="153" customFormat="1" x14ac:dyDescent="0.3"/>
    <row r="39109" s="153" customFormat="1" x14ac:dyDescent="0.3"/>
    <row r="39110" s="153" customFormat="1" x14ac:dyDescent="0.3"/>
    <row r="39111" s="153" customFormat="1" x14ac:dyDescent="0.3"/>
    <row r="39112" s="153" customFormat="1" x14ac:dyDescent="0.3"/>
    <row r="39113" s="153" customFormat="1" x14ac:dyDescent="0.3"/>
    <row r="39114" s="153" customFormat="1" x14ac:dyDescent="0.3"/>
    <row r="39115" s="153" customFormat="1" x14ac:dyDescent="0.3"/>
    <row r="39116" s="153" customFormat="1" x14ac:dyDescent="0.3"/>
    <row r="39117" s="153" customFormat="1" x14ac:dyDescent="0.3"/>
    <row r="39118" s="153" customFormat="1" x14ac:dyDescent="0.3"/>
    <row r="39119" s="153" customFormat="1" x14ac:dyDescent="0.3"/>
    <row r="39120" s="153" customFormat="1" x14ac:dyDescent="0.3"/>
    <row r="39121" s="153" customFormat="1" x14ac:dyDescent="0.3"/>
    <row r="39122" s="153" customFormat="1" x14ac:dyDescent="0.3"/>
    <row r="39123" s="153" customFormat="1" x14ac:dyDescent="0.3"/>
    <row r="39124" s="153" customFormat="1" x14ac:dyDescent="0.3"/>
    <row r="39125" s="153" customFormat="1" x14ac:dyDescent="0.3"/>
    <row r="39126" s="153" customFormat="1" x14ac:dyDescent="0.3"/>
    <row r="39127" s="153" customFormat="1" x14ac:dyDescent="0.3"/>
    <row r="39128" s="153" customFormat="1" x14ac:dyDescent="0.3"/>
    <row r="39129" s="153" customFormat="1" x14ac:dyDescent="0.3"/>
    <row r="39130" s="153" customFormat="1" x14ac:dyDescent="0.3"/>
    <row r="39131" s="153" customFormat="1" x14ac:dyDescent="0.3"/>
    <row r="39132" s="153" customFormat="1" x14ac:dyDescent="0.3"/>
    <row r="39133" s="153" customFormat="1" x14ac:dyDescent="0.3"/>
    <row r="39134" s="153" customFormat="1" x14ac:dyDescent="0.3"/>
    <row r="39135" s="153" customFormat="1" x14ac:dyDescent="0.3"/>
    <row r="39136" s="153" customFormat="1" x14ac:dyDescent="0.3"/>
    <row r="39137" s="153" customFormat="1" x14ac:dyDescent="0.3"/>
    <row r="39138" s="153" customFormat="1" x14ac:dyDescent="0.3"/>
    <row r="39139" s="153" customFormat="1" x14ac:dyDescent="0.3"/>
    <row r="39140" s="153" customFormat="1" x14ac:dyDescent="0.3"/>
    <row r="39141" s="153" customFormat="1" x14ac:dyDescent="0.3"/>
    <row r="39142" s="153" customFormat="1" x14ac:dyDescent="0.3"/>
    <row r="39143" s="153" customFormat="1" x14ac:dyDescent="0.3"/>
    <row r="39144" s="153" customFormat="1" x14ac:dyDescent="0.3"/>
    <row r="39145" s="153" customFormat="1" x14ac:dyDescent="0.3"/>
    <row r="39146" s="153" customFormat="1" x14ac:dyDescent="0.3"/>
    <row r="39147" s="153" customFormat="1" x14ac:dyDescent="0.3"/>
    <row r="39148" s="153" customFormat="1" x14ac:dyDescent="0.3"/>
    <row r="39149" s="153" customFormat="1" x14ac:dyDescent="0.3"/>
    <row r="39150" s="153" customFormat="1" x14ac:dyDescent="0.3"/>
    <row r="39151" s="153" customFormat="1" x14ac:dyDescent="0.3"/>
    <row r="39152" s="153" customFormat="1" x14ac:dyDescent="0.3"/>
    <row r="39153" s="153" customFormat="1" x14ac:dyDescent="0.3"/>
    <row r="39154" s="153" customFormat="1" x14ac:dyDescent="0.3"/>
    <row r="39155" s="153" customFormat="1" x14ac:dyDescent="0.3"/>
    <row r="39156" s="153" customFormat="1" x14ac:dyDescent="0.3"/>
    <row r="39157" s="153" customFormat="1" x14ac:dyDescent="0.3"/>
    <row r="39158" s="153" customFormat="1" x14ac:dyDescent="0.3"/>
    <row r="39159" s="153" customFormat="1" x14ac:dyDescent="0.3"/>
    <row r="39160" s="153" customFormat="1" x14ac:dyDescent="0.3"/>
    <row r="39161" s="153" customFormat="1" x14ac:dyDescent="0.3"/>
    <row r="39162" s="153" customFormat="1" x14ac:dyDescent="0.3"/>
    <row r="39163" s="153" customFormat="1" x14ac:dyDescent="0.3"/>
    <row r="39164" s="153" customFormat="1" x14ac:dyDescent="0.3"/>
    <row r="39165" s="153" customFormat="1" x14ac:dyDescent="0.3"/>
    <row r="39166" s="153" customFormat="1" x14ac:dyDescent="0.3"/>
    <row r="39167" s="153" customFormat="1" x14ac:dyDescent="0.3"/>
    <row r="39168" s="153" customFormat="1" x14ac:dyDescent="0.3"/>
    <row r="39169" s="153" customFormat="1" x14ac:dyDescent="0.3"/>
    <row r="39170" s="153" customFormat="1" x14ac:dyDescent="0.3"/>
    <row r="39171" s="153" customFormat="1" x14ac:dyDescent="0.3"/>
    <row r="39172" s="153" customFormat="1" x14ac:dyDescent="0.3"/>
    <row r="39173" s="153" customFormat="1" x14ac:dyDescent="0.3"/>
    <row r="39174" s="153" customFormat="1" x14ac:dyDescent="0.3"/>
    <row r="39175" s="153" customFormat="1" x14ac:dyDescent="0.3"/>
    <row r="39176" s="153" customFormat="1" x14ac:dyDescent="0.3"/>
    <row r="39177" s="153" customFormat="1" x14ac:dyDescent="0.3"/>
    <row r="39178" s="153" customFormat="1" x14ac:dyDescent="0.3"/>
    <row r="39179" s="153" customFormat="1" x14ac:dyDescent="0.3"/>
    <row r="39180" s="153" customFormat="1" x14ac:dyDescent="0.3"/>
    <row r="39181" s="153" customFormat="1" x14ac:dyDescent="0.3"/>
    <row r="39182" s="153" customFormat="1" x14ac:dyDescent="0.3"/>
    <row r="39183" s="153" customFormat="1" x14ac:dyDescent="0.3"/>
    <row r="39184" s="153" customFormat="1" x14ac:dyDescent="0.3"/>
    <row r="39185" s="153" customFormat="1" x14ac:dyDescent="0.3"/>
    <row r="39186" s="153" customFormat="1" x14ac:dyDescent="0.3"/>
    <row r="39187" s="153" customFormat="1" x14ac:dyDescent="0.3"/>
    <row r="39188" s="153" customFormat="1" x14ac:dyDescent="0.3"/>
    <row r="39189" s="153" customFormat="1" x14ac:dyDescent="0.3"/>
    <row r="39190" s="153" customFormat="1" x14ac:dyDescent="0.3"/>
    <row r="39191" s="153" customFormat="1" x14ac:dyDescent="0.3"/>
    <row r="39192" s="153" customFormat="1" x14ac:dyDescent="0.3"/>
    <row r="39193" s="153" customFormat="1" x14ac:dyDescent="0.3"/>
    <row r="39194" s="153" customFormat="1" x14ac:dyDescent="0.3"/>
    <row r="39195" s="153" customFormat="1" x14ac:dyDescent="0.3"/>
    <row r="39196" s="153" customFormat="1" x14ac:dyDescent="0.3"/>
    <row r="39197" s="153" customFormat="1" x14ac:dyDescent="0.3"/>
    <row r="39198" s="153" customFormat="1" x14ac:dyDescent="0.3"/>
    <row r="39199" s="153" customFormat="1" x14ac:dyDescent="0.3"/>
    <row r="39200" s="153" customFormat="1" x14ac:dyDescent="0.3"/>
    <row r="39201" s="153" customFormat="1" x14ac:dyDescent="0.3"/>
    <row r="39202" s="153" customFormat="1" x14ac:dyDescent="0.3"/>
    <row r="39203" s="153" customFormat="1" x14ac:dyDescent="0.3"/>
    <row r="39204" s="153" customFormat="1" x14ac:dyDescent="0.3"/>
    <row r="39205" s="153" customFormat="1" x14ac:dyDescent="0.3"/>
    <row r="39206" s="153" customFormat="1" x14ac:dyDescent="0.3"/>
    <row r="39207" s="153" customFormat="1" x14ac:dyDescent="0.3"/>
    <row r="39208" s="153" customFormat="1" x14ac:dyDescent="0.3"/>
    <row r="39209" s="153" customFormat="1" x14ac:dyDescent="0.3"/>
    <row r="39210" s="153" customFormat="1" x14ac:dyDescent="0.3"/>
    <row r="39211" s="153" customFormat="1" x14ac:dyDescent="0.3"/>
    <row r="39212" s="153" customFormat="1" x14ac:dyDescent="0.3"/>
    <row r="39213" s="153" customFormat="1" x14ac:dyDescent="0.3"/>
    <row r="39214" s="153" customFormat="1" x14ac:dyDescent="0.3"/>
    <row r="39215" s="153" customFormat="1" x14ac:dyDescent="0.3"/>
    <row r="39216" s="153" customFormat="1" x14ac:dyDescent="0.3"/>
    <row r="39217" s="153" customFormat="1" x14ac:dyDescent="0.3"/>
    <row r="39218" s="153" customFormat="1" x14ac:dyDescent="0.3"/>
    <row r="39219" s="153" customFormat="1" x14ac:dyDescent="0.3"/>
    <row r="39220" s="153" customFormat="1" x14ac:dyDescent="0.3"/>
    <row r="39221" s="153" customFormat="1" x14ac:dyDescent="0.3"/>
    <row r="39222" s="153" customFormat="1" x14ac:dyDescent="0.3"/>
    <row r="39223" s="153" customFormat="1" x14ac:dyDescent="0.3"/>
    <row r="39224" s="153" customFormat="1" x14ac:dyDescent="0.3"/>
    <row r="39225" s="153" customFormat="1" x14ac:dyDescent="0.3"/>
    <row r="39226" s="153" customFormat="1" x14ac:dyDescent="0.3"/>
    <row r="39227" s="153" customFormat="1" x14ac:dyDescent="0.3"/>
    <row r="39228" s="153" customFormat="1" x14ac:dyDescent="0.3"/>
    <row r="39229" s="153" customFormat="1" x14ac:dyDescent="0.3"/>
    <row r="39230" s="153" customFormat="1" x14ac:dyDescent="0.3"/>
    <row r="39231" s="153" customFormat="1" x14ac:dyDescent="0.3"/>
    <row r="39232" s="153" customFormat="1" x14ac:dyDescent="0.3"/>
    <row r="39233" s="153" customFormat="1" x14ac:dyDescent="0.3"/>
    <row r="39234" s="153" customFormat="1" x14ac:dyDescent="0.3"/>
    <row r="39235" s="153" customFormat="1" x14ac:dyDescent="0.3"/>
    <row r="39236" s="153" customFormat="1" x14ac:dyDescent="0.3"/>
    <row r="39237" s="153" customFormat="1" x14ac:dyDescent="0.3"/>
    <row r="39238" s="153" customFormat="1" x14ac:dyDescent="0.3"/>
    <row r="39239" s="153" customFormat="1" x14ac:dyDescent="0.3"/>
    <row r="39240" s="153" customFormat="1" x14ac:dyDescent="0.3"/>
    <row r="39241" s="153" customFormat="1" x14ac:dyDescent="0.3"/>
    <row r="39242" s="153" customFormat="1" x14ac:dyDescent="0.3"/>
    <row r="39243" s="153" customFormat="1" x14ac:dyDescent="0.3"/>
    <row r="39244" s="153" customFormat="1" x14ac:dyDescent="0.3"/>
    <row r="39245" s="153" customFormat="1" x14ac:dyDescent="0.3"/>
    <row r="39246" s="153" customFormat="1" x14ac:dyDescent="0.3"/>
    <row r="39247" s="153" customFormat="1" x14ac:dyDescent="0.3"/>
    <row r="39248" s="153" customFormat="1" x14ac:dyDescent="0.3"/>
    <row r="39249" s="153" customFormat="1" x14ac:dyDescent="0.3"/>
    <row r="39250" s="153" customFormat="1" x14ac:dyDescent="0.3"/>
    <row r="39251" s="153" customFormat="1" x14ac:dyDescent="0.3"/>
    <row r="39252" s="153" customFormat="1" x14ac:dyDescent="0.3"/>
    <row r="39253" s="153" customFormat="1" x14ac:dyDescent="0.3"/>
    <row r="39254" s="153" customFormat="1" x14ac:dyDescent="0.3"/>
    <row r="39255" s="153" customFormat="1" x14ac:dyDescent="0.3"/>
    <row r="39256" s="153" customFormat="1" x14ac:dyDescent="0.3"/>
    <row r="39257" s="153" customFormat="1" x14ac:dyDescent="0.3"/>
    <row r="39258" s="153" customFormat="1" x14ac:dyDescent="0.3"/>
    <row r="39259" s="153" customFormat="1" x14ac:dyDescent="0.3"/>
    <row r="39260" s="153" customFormat="1" x14ac:dyDescent="0.3"/>
    <row r="39261" s="153" customFormat="1" x14ac:dyDescent="0.3"/>
    <row r="39262" s="153" customFormat="1" x14ac:dyDescent="0.3"/>
    <row r="39263" s="153" customFormat="1" x14ac:dyDescent="0.3"/>
    <row r="39264" s="153" customFormat="1" x14ac:dyDescent="0.3"/>
    <row r="39265" s="153" customFormat="1" x14ac:dyDescent="0.3"/>
    <row r="39266" s="153" customFormat="1" x14ac:dyDescent="0.3"/>
    <row r="39267" s="153" customFormat="1" x14ac:dyDescent="0.3"/>
    <row r="39268" s="153" customFormat="1" x14ac:dyDescent="0.3"/>
    <row r="39269" s="153" customFormat="1" x14ac:dyDescent="0.3"/>
    <row r="39270" s="153" customFormat="1" x14ac:dyDescent="0.3"/>
    <row r="39271" s="153" customFormat="1" x14ac:dyDescent="0.3"/>
    <row r="39272" s="153" customFormat="1" x14ac:dyDescent="0.3"/>
    <row r="39273" s="153" customFormat="1" x14ac:dyDescent="0.3"/>
    <row r="39274" s="153" customFormat="1" x14ac:dyDescent="0.3"/>
    <row r="39275" s="153" customFormat="1" x14ac:dyDescent="0.3"/>
    <row r="39276" s="153" customFormat="1" x14ac:dyDescent="0.3"/>
    <row r="39277" s="153" customFormat="1" x14ac:dyDescent="0.3"/>
    <row r="39278" s="153" customFormat="1" x14ac:dyDescent="0.3"/>
    <row r="39279" s="153" customFormat="1" x14ac:dyDescent="0.3"/>
    <row r="39280" s="153" customFormat="1" x14ac:dyDescent="0.3"/>
    <row r="39281" s="153" customFormat="1" x14ac:dyDescent="0.3"/>
    <row r="39282" s="153" customFormat="1" x14ac:dyDescent="0.3"/>
    <row r="39283" s="153" customFormat="1" x14ac:dyDescent="0.3"/>
    <row r="39284" s="153" customFormat="1" x14ac:dyDescent="0.3"/>
    <row r="39285" s="153" customFormat="1" x14ac:dyDescent="0.3"/>
    <row r="39286" s="153" customFormat="1" x14ac:dyDescent="0.3"/>
    <row r="39287" s="153" customFormat="1" x14ac:dyDescent="0.3"/>
    <row r="39288" s="153" customFormat="1" x14ac:dyDescent="0.3"/>
    <row r="39289" s="153" customFormat="1" x14ac:dyDescent="0.3"/>
    <row r="39290" s="153" customFormat="1" x14ac:dyDescent="0.3"/>
    <row r="39291" s="153" customFormat="1" x14ac:dyDescent="0.3"/>
    <row r="39292" s="153" customFormat="1" x14ac:dyDescent="0.3"/>
    <row r="39293" s="153" customFormat="1" x14ac:dyDescent="0.3"/>
    <row r="39294" s="153" customFormat="1" x14ac:dyDescent="0.3"/>
    <row r="39295" s="153" customFormat="1" x14ac:dyDescent="0.3"/>
    <row r="39296" s="153" customFormat="1" x14ac:dyDescent="0.3"/>
    <row r="39297" s="153" customFormat="1" x14ac:dyDescent="0.3"/>
    <row r="39298" s="153" customFormat="1" x14ac:dyDescent="0.3"/>
    <row r="39299" s="153" customFormat="1" x14ac:dyDescent="0.3"/>
    <row r="39300" s="153" customFormat="1" x14ac:dyDescent="0.3"/>
    <row r="39301" s="153" customFormat="1" x14ac:dyDescent="0.3"/>
    <row r="39302" s="153" customFormat="1" x14ac:dyDescent="0.3"/>
    <row r="39303" s="153" customFormat="1" x14ac:dyDescent="0.3"/>
    <row r="39304" s="153" customFormat="1" x14ac:dyDescent="0.3"/>
    <row r="39305" s="153" customFormat="1" x14ac:dyDescent="0.3"/>
    <row r="39306" s="153" customFormat="1" x14ac:dyDescent="0.3"/>
    <row r="39307" s="153" customFormat="1" x14ac:dyDescent="0.3"/>
    <row r="39308" s="153" customFormat="1" x14ac:dyDescent="0.3"/>
    <row r="39309" s="153" customFormat="1" x14ac:dyDescent="0.3"/>
    <row r="39310" s="153" customFormat="1" x14ac:dyDescent="0.3"/>
    <row r="39311" s="153" customFormat="1" x14ac:dyDescent="0.3"/>
    <row r="39312" s="153" customFormat="1" x14ac:dyDescent="0.3"/>
    <row r="39313" s="153" customFormat="1" x14ac:dyDescent="0.3"/>
    <row r="39314" s="153" customFormat="1" x14ac:dyDescent="0.3"/>
    <row r="39315" s="153" customFormat="1" x14ac:dyDescent="0.3"/>
    <row r="39316" s="153" customFormat="1" x14ac:dyDescent="0.3"/>
    <row r="39317" s="153" customFormat="1" x14ac:dyDescent="0.3"/>
    <row r="39318" s="153" customFormat="1" x14ac:dyDescent="0.3"/>
    <row r="39319" s="153" customFormat="1" x14ac:dyDescent="0.3"/>
    <row r="39320" s="153" customFormat="1" x14ac:dyDescent="0.3"/>
    <row r="39321" s="153" customFormat="1" x14ac:dyDescent="0.3"/>
    <row r="39322" s="153" customFormat="1" x14ac:dyDescent="0.3"/>
    <row r="39323" s="153" customFormat="1" x14ac:dyDescent="0.3"/>
    <row r="39324" s="153" customFormat="1" x14ac:dyDescent="0.3"/>
    <row r="39325" s="153" customFormat="1" x14ac:dyDescent="0.3"/>
    <row r="39326" s="153" customFormat="1" x14ac:dyDescent="0.3"/>
    <row r="39327" s="153" customFormat="1" x14ac:dyDescent="0.3"/>
    <row r="39328" s="153" customFormat="1" x14ac:dyDescent="0.3"/>
    <row r="39329" s="153" customFormat="1" x14ac:dyDescent="0.3"/>
    <row r="39330" s="153" customFormat="1" x14ac:dyDescent="0.3"/>
    <row r="39331" s="153" customFormat="1" x14ac:dyDescent="0.3"/>
    <row r="39332" s="153" customFormat="1" x14ac:dyDescent="0.3"/>
    <row r="39333" s="153" customFormat="1" x14ac:dyDescent="0.3"/>
    <row r="39334" s="153" customFormat="1" x14ac:dyDescent="0.3"/>
    <row r="39335" s="153" customFormat="1" x14ac:dyDescent="0.3"/>
    <row r="39336" s="153" customFormat="1" x14ac:dyDescent="0.3"/>
    <row r="39337" s="153" customFormat="1" x14ac:dyDescent="0.3"/>
    <row r="39338" s="153" customFormat="1" x14ac:dyDescent="0.3"/>
    <row r="39339" s="153" customFormat="1" x14ac:dyDescent="0.3"/>
    <row r="39340" s="153" customFormat="1" x14ac:dyDescent="0.3"/>
    <row r="39341" s="153" customFormat="1" x14ac:dyDescent="0.3"/>
    <row r="39342" s="153" customFormat="1" x14ac:dyDescent="0.3"/>
    <row r="39343" s="153" customFormat="1" x14ac:dyDescent="0.3"/>
    <row r="39344" s="153" customFormat="1" x14ac:dyDescent="0.3"/>
    <row r="39345" s="153" customFormat="1" x14ac:dyDescent="0.3"/>
    <row r="39346" s="153" customFormat="1" x14ac:dyDescent="0.3"/>
    <row r="39347" s="153" customFormat="1" x14ac:dyDescent="0.3"/>
    <row r="39348" s="153" customFormat="1" x14ac:dyDescent="0.3"/>
    <row r="39349" s="153" customFormat="1" x14ac:dyDescent="0.3"/>
    <row r="39350" s="153" customFormat="1" x14ac:dyDescent="0.3"/>
    <row r="39351" s="153" customFormat="1" x14ac:dyDescent="0.3"/>
    <row r="39352" s="153" customFormat="1" x14ac:dyDescent="0.3"/>
    <row r="39353" s="153" customFormat="1" x14ac:dyDescent="0.3"/>
    <row r="39354" s="153" customFormat="1" x14ac:dyDescent="0.3"/>
    <row r="39355" s="153" customFormat="1" x14ac:dyDescent="0.3"/>
    <row r="39356" s="153" customFormat="1" x14ac:dyDescent="0.3"/>
    <row r="39357" s="153" customFormat="1" x14ac:dyDescent="0.3"/>
    <row r="39358" s="153" customFormat="1" x14ac:dyDescent="0.3"/>
    <row r="39359" s="153" customFormat="1" x14ac:dyDescent="0.3"/>
    <row r="39360" s="153" customFormat="1" x14ac:dyDescent="0.3"/>
    <row r="39361" s="153" customFormat="1" x14ac:dyDescent="0.3"/>
    <row r="39362" s="153" customFormat="1" x14ac:dyDescent="0.3"/>
    <row r="39363" s="153" customFormat="1" x14ac:dyDescent="0.3"/>
    <row r="39364" s="153" customFormat="1" x14ac:dyDescent="0.3"/>
    <row r="39365" s="153" customFormat="1" x14ac:dyDescent="0.3"/>
    <row r="39366" s="153" customFormat="1" x14ac:dyDescent="0.3"/>
    <row r="39367" s="153" customFormat="1" x14ac:dyDescent="0.3"/>
    <row r="39368" s="153" customFormat="1" x14ac:dyDescent="0.3"/>
    <row r="39369" s="153" customFormat="1" x14ac:dyDescent="0.3"/>
    <row r="39370" s="153" customFormat="1" x14ac:dyDescent="0.3"/>
    <row r="39371" s="153" customFormat="1" x14ac:dyDescent="0.3"/>
    <row r="39372" s="153" customFormat="1" x14ac:dyDescent="0.3"/>
    <row r="39373" s="153" customFormat="1" x14ac:dyDescent="0.3"/>
    <row r="39374" s="153" customFormat="1" x14ac:dyDescent="0.3"/>
    <row r="39375" s="153" customFormat="1" x14ac:dyDescent="0.3"/>
    <row r="39376" s="153" customFormat="1" x14ac:dyDescent="0.3"/>
    <row r="39377" s="153" customFormat="1" x14ac:dyDescent="0.3"/>
    <row r="39378" s="153" customFormat="1" x14ac:dyDescent="0.3"/>
    <row r="39379" s="153" customFormat="1" x14ac:dyDescent="0.3"/>
    <row r="39380" s="153" customFormat="1" x14ac:dyDescent="0.3"/>
    <row r="39381" s="153" customFormat="1" x14ac:dyDescent="0.3"/>
    <row r="39382" s="153" customFormat="1" x14ac:dyDescent="0.3"/>
    <row r="39383" s="153" customFormat="1" x14ac:dyDescent="0.3"/>
    <row r="39384" s="153" customFormat="1" x14ac:dyDescent="0.3"/>
    <row r="39385" s="153" customFormat="1" x14ac:dyDescent="0.3"/>
    <row r="39386" s="153" customFormat="1" x14ac:dyDescent="0.3"/>
    <row r="39387" s="153" customFormat="1" x14ac:dyDescent="0.3"/>
    <row r="39388" s="153" customFormat="1" x14ac:dyDescent="0.3"/>
    <row r="39389" s="153" customFormat="1" x14ac:dyDescent="0.3"/>
    <row r="39390" s="153" customFormat="1" x14ac:dyDescent="0.3"/>
    <row r="39391" s="153" customFormat="1" x14ac:dyDescent="0.3"/>
    <row r="39392" s="153" customFormat="1" x14ac:dyDescent="0.3"/>
    <row r="39393" s="153" customFormat="1" x14ac:dyDescent="0.3"/>
    <row r="39394" s="153" customFormat="1" x14ac:dyDescent="0.3"/>
    <row r="39395" s="153" customFormat="1" x14ac:dyDescent="0.3"/>
    <row r="39396" s="153" customFormat="1" x14ac:dyDescent="0.3"/>
    <row r="39397" s="153" customFormat="1" x14ac:dyDescent="0.3"/>
    <row r="39398" s="153" customFormat="1" x14ac:dyDescent="0.3"/>
    <row r="39399" s="153" customFormat="1" x14ac:dyDescent="0.3"/>
    <row r="39400" s="153" customFormat="1" x14ac:dyDescent="0.3"/>
    <row r="39401" s="153" customFormat="1" x14ac:dyDescent="0.3"/>
    <row r="39402" s="153" customFormat="1" x14ac:dyDescent="0.3"/>
    <row r="39403" s="153" customFormat="1" x14ac:dyDescent="0.3"/>
    <row r="39404" s="153" customFormat="1" x14ac:dyDescent="0.3"/>
    <row r="39405" s="153" customFormat="1" x14ac:dyDescent="0.3"/>
    <row r="39406" s="153" customFormat="1" x14ac:dyDescent="0.3"/>
    <row r="39407" s="153" customFormat="1" x14ac:dyDescent="0.3"/>
    <row r="39408" s="153" customFormat="1" x14ac:dyDescent="0.3"/>
    <row r="39409" s="153" customFormat="1" x14ac:dyDescent="0.3"/>
    <row r="39410" s="153" customFormat="1" x14ac:dyDescent="0.3"/>
    <row r="39411" s="153" customFormat="1" x14ac:dyDescent="0.3"/>
    <row r="39412" s="153" customFormat="1" x14ac:dyDescent="0.3"/>
    <row r="39413" s="153" customFormat="1" x14ac:dyDescent="0.3"/>
    <row r="39414" s="153" customFormat="1" x14ac:dyDescent="0.3"/>
    <row r="39415" s="153" customFormat="1" x14ac:dyDescent="0.3"/>
    <row r="39416" s="153" customFormat="1" x14ac:dyDescent="0.3"/>
    <row r="39417" s="153" customFormat="1" x14ac:dyDescent="0.3"/>
    <row r="39418" s="153" customFormat="1" x14ac:dyDescent="0.3"/>
    <row r="39419" s="153" customFormat="1" x14ac:dyDescent="0.3"/>
    <row r="39420" s="153" customFormat="1" x14ac:dyDescent="0.3"/>
    <row r="39421" s="153" customFormat="1" x14ac:dyDescent="0.3"/>
    <row r="39422" s="153" customFormat="1" x14ac:dyDescent="0.3"/>
    <row r="39423" s="153" customFormat="1" x14ac:dyDescent="0.3"/>
    <row r="39424" s="153" customFormat="1" x14ac:dyDescent="0.3"/>
    <row r="39425" s="153" customFormat="1" x14ac:dyDescent="0.3"/>
    <row r="39426" s="153" customFormat="1" x14ac:dyDescent="0.3"/>
    <row r="39427" s="153" customFormat="1" x14ac:dyDescent="0.3"/>
    <row r="39428" s="153" customFormat="1" x14ac:dyDescent="0.3"/>
    <row r="39429" s="153" customFormat="1" x14ac:dyDescent="0.3"/>
    <row r="39430" s="153" customFormat="1" x14ac:dyDescent="0.3"/>
    <row r="39431" s="153" customFormat="1" x14ac:dyDescent="0.3"/>
    <row r="39432" s="153" customFormat="1" x14ac:dyDescent="0.3"/>
    <row r="39433" s="153" customFormat="1" x14ac:dyDescent="0.3"/>
    <row r="39434" s="153" customFormat="1" x14ac:dyDescent="0.3"/>
    <row r="39435" s="153" customFormat="1" x14ac:dyDescent="0.3"/>
    <row r="39436" s="153" customFormat="1" x14ac:dyDescent="0.3"/>
    <row r="39437" s="153" customFormat="1" x14ac:dyDescent="0.3"/>
    <row r="39438" s="153" customFormat="1" x14ac:dyDescent="0.3"/>
    <row r="39439" s="153" customFormat="1" x14ac:dyDescent="0.3"/>
    <row r="39440" s="153" customFormat="1" x14ac:dyDescent="0.3"/>
    <row r="39441" s="153" customFormat="1" x14ac:dyDescent="0.3"/>
    <row r="39442" s="153" customFormat="1" x14ac:dyDescent="0.3"/>
    <row r="39443" s="153" customFormat="1" x14ac:dyDescent="0.3"/>
    <row r="39444" s="153" customFormat="1" x14ac:dyDescent="0.3"/>
    <row r="39445" s="153" customFormat="1" x14ac:dyDescent="0.3"/>
    <row r="39446" s="153" customFormat="1" x14ac:dyDescent="0.3"/>
    <row r="39447" s="153" customFormat="1" x14ac:dyDescent="0.3"/>
    <row r="39448" s="153" customFormat="1" x14ac:dyDescent="0.3"/>
    <row r="39449" s="153" customFormat="1" x14ac:dyDescent="0.3"/>
    <row r="39450" s="153" customFormat="1" x14ac:dyDescent="0.3"/>
    <row r="39451" s="153" customFormat="1" x14ac:dyDescent="0.3"/>
    <row r="39452" s="153" customFormat="1" x14ac:dyDescent="0.3"/>
    <row r="39453" s="153" customFormat="1" x14ac:dyDescent="0.3"/>
    <row r="39454" s="153" customFormat="1" x14ac:dyDescent="0.3"/>
    <row r="39455" s="153" customFormat="1" x14ac:dyDescent="0.3"/>
    <row r="39456" s="153" customFormat="1" x14ac:dyDescent="0.3"/>
    <row r="39457" s="153" customFormat="1" x14ac:dyDescent="0.3"/>
    <row r="39458" s="153" customFormat="1" x14ac:dyDescent="0.3"/>
    <row r="39459" s="153" customFormat="1" x14ac:dyDescent="0.3"/>
    <row r="39460" s="153" customFormat="1" x14ac:dyDescent="0.3"/>
    <row r="39461" s="153" customFormat="1" x14ac:dyDescent="0.3"/>
    <row r="39462" s="153" customFormat="1" x14ac:dyDescent="0.3"/>
    <row r="39463" s="153" customFormat="1" x14ac:dyDescent="0.3"/>
    <row r="39464" s="153" customFormat="1" x14ac:dyDescent="0.3"/>
    <row r="39465" s="153" customFormat="1" x14ac:dyDescent="0.3"/>
    <row r="39466" s="153" customFormat="1" x14ac:dyDescent="0.3"/>
    <row r="39467" s="153" customFormat="1" x14ac:dyDescent="0.3"/>
    <row r="39468" s="153" customFormat="1" x14ac:dyDescent="0.3"/>
    <row r="39469" s="153" customFormat="1" x14ac:dyDescent="0.3"/>
    <row r="39470" s="153" customFormat="1" x14ac:dyDescent="0.3"/>
    <row r="39471" s="153" customFormat="1" x14ac:dyDescent="0.3"/>
    <row r="39472" s="153" customFormat="1" x14ac:dyDescent="0.3"/>
    <row r="39473" s="153" customFormat="1" x14ac:dyDescent="0.3"/>
    <row r="39474" s="153" customFormat="1" x14ac:dyDescent="0.3"/>
    <row r="39475" s="153" customFormat="1" x14ac:dyDescent="0.3"/>
    <row r="39476" s="153" customFormat="1" x14ac:dyDescent="0.3"/>
    <row r="39477" s="153" customFormat="1" x14ac:dyDescent="0.3"/>
    <row r="39478" s="153" customFormat="1" x14ac:dyDescent="0.3"/>
    <row r="39479" s="153" customFormat="1" x14ac:dyDescent="0.3"/>
    <row r="39480" s="153" customFormat="1" x14ac:dyDescent="0.3"/>
    <row r="39481" s="153" customFormat="1" x14ac:dyDescent="0.3"/>
    <row r="39482" s="153" customFormat="1" x14ac:dyDescent="0.3"/>
    <row r="39483" s="153" customFormat="1" x14ac:dyDescent="0.3"/>
    <row r="39484" s="153" customFormat="1" x14ac:dyDescent="0.3"/>
    <row r="39485" s="153" customFormat="1" x14ac:dyDescent="0.3"/>
    <row r="39486" s="153" customFormat="1" x14ac:dyDescent="0.3"/>
    <row r="39487" s="153" customFormat="1" x14ac:dyDescent="0.3"/>
    <row r="39488" s="153" customFormat="1" x14ac:dyDescent="0.3"/>
    <row r="39489" s="153" customFormat="1" x14ac:dyDescent="0.3"/>
    <row r="39490" s="153" customFormat="1" x14ac:dyDescent="0.3"/>
    <row r="39491" s="153" customFormat="1" x14ac:dyDescent="0.3"/>
    <row r="39492" s="153" customFormat="1" x14ac:dyDescent="0.3"/>
    <row r="39493" s="153" customFormat="1" x14ac:dyDescent="0.3"/>
    <row r="39494" s="153" customFormat="1" x14ac:dyDescent="0.3"/>
    <row r="39495" s="153" customFormat="1" x14ac:dyDescent="0.3"/>
    <row r="39496" s="153" customFormat="1" x14ac:dyDescent="0.3"/>
    <row r="39497" s="153" customFormat="1" x14ac:dyDescent="0.3"/>
    <row r="39498" s="153" customFormat="1" x14ac:dyDescent="0.3"/>
    <row r="39499" s="153" customFormat="1" x14ac:dyDescent="0.3"/>
    <row r="39500" s="153" customFormat="1" x14ac:dyDescent="0.3"/>
    <row r="39501" s="153" customFormat="1" x14ac:dyDescent="0.3"/>
    <row r="39502" s="153" customFormat="1" x14ac:dyDescent="0.3"/>
    <row r="39503" s="153" customFormat="1" x14ac:dyDescent="0.3"/>
    <row r="39504" s="153" customFormat="1" x14ac:dyDescent="0.3"/>
    <row r="39505" s="153" customFormat="1" x14ac:dyDescent="0.3"/>
    <row r="39506" s="153" customFormat="1" x14ac:dyDescent="0.3"/>
    <row r="39507" s="153" customFormat="1" x14ac:dyDescent="0.3"/>
    <row r="39508" s="153" customFormat="1" x14ac:dyDescent="0.3"/>
    <row r="39509" s="153" customFormat="1" x14ac:dyDescent="0.3"/>
    <row r="39510" s="153" customFormat="1" x14ac:dyDescent="0.3"/>
    <row r="39511" s="153" customFormat="1" x14ac:dyDescent="0.3"/>
    <row r="39512" s="153" customFormat="1" x14ac:dyDescent="0.3"/>
    <row r="39513" s="153" customFormat="1" x14ac:dyDescent="0.3"/>
    <row r="39514" s="153" customFormat="1" x14ac:dyDescent="0.3"/>
    <row r="39515" s="153" customFormat="1" x14ac:dyDescent="0.3"/>
    <row r="39516" s="153" customFormat="1" x14ac:dyDescent="0.3"/>
    <row r="39517" s="153" customFormat="1" x14ac:dyDescent="0.3"/>
    <row r="39518" s="153" customFormat="1" x14ac:dyDescent="0.3"/>
    <row r="39519" s="153" customFormat="1" x14ac:dyDescent="0.3"/>
    <row r="39520" s="153" customFormat="1" x14ac:dyDescent="0.3"/>
    <row r="39521" s="153" customFormat="1" x14ac:dyDescent="0.3"/>
    <row r="39522" s="153" customFormat="1" x14ac:dyDescent="0.3"/>
    <row r="39523" s="153" customFormat="1" x14ac:dyDescent="0.3"/>
    <row r="39524" s="153" customFormat="1" x14ac:dyDescent="0.3"/>
    <row r="39525" s="153" customFormat="1" x14ac:dyDescent="0.3"/>
    <row r="39526" s="153" customFormat="1" x14ac:dyDescent="0.3"/>
    <row r="39527" s="153" customFormat="1" x14ac:dyDescent="0.3"/>
    <row r="39528" s="153" customFormat="1" x14ac:dyDescent="0.3"/>
    <row r="39529" s="153" customFormat="1" x14ac:dyDescent="0.3"/>
    <row r="39530" s="153" customFormat="1" x14ac:dyDescent="0.3"/>
    <row r="39531" s="153" customFormat="1" x14ac:dyDescent="0.3"/>
    <row r="39532" s="153" customFormat="1" x14ac:dyDescent="0.3"/>
    <row r="39533" s="153" customFormat="1" x14ac:dyDescent="0.3"/>
    <row r="39534" s="153" customFormat="1" x14ac:dyDescent="0.3"/>
    <row r="39535" s="153" customFormat="1" x14ac:dyDescent="0.3"/>
    <row r="39536" s="153" customFormat="1" x14ac:dyDescent="0.3"/>
    <row r="39537" s="153" customFormat="1" x14ac:dyDescent="0.3"/>
    <row r="39538" s="153" customFormat="1" x14ac:dyDescent="0.3"/>
    <row r="39539" s="153" customFormat="1" x14ac:dyDescent="0.3"/>
    <row r="39540" s="153" customFormat="1" x14ac:dyDescent="0.3"/>
    <row r="39541" s="153" customFormat="1" x14ac:dyDescent="0.3"/>
    <row r="39542" s="153" customFormat="1" x14ac:dyDescent="0.3"/>
    <row r="39543" s="153" customFormat="1" x14ac:dyDescent="0.3"/>
    <row r="39544" s="153" customFormat="1" x14ac:dyDescent="0.3"/>
    <row r="39545" s="153" customFormat="1" x14ac:dyDescent="0.3"/>
    <row r="39546" s="153" customFormat="1" x14ac:dyDescent="0.3"/>
    <row r="39547" s="153" customFormat="1" x14ac:dyDescent="0.3"/>
    <row r="39548" s="153" customFormat="1" x14ac:dyDescent="0.3"/>
    <row r="39549" s="153" customFormat="1" x14ac:dyDescent="0.3"/>
    <row r="39550" s="153" customFormat="1" x14ac:dyDescent="0.3"/>
    <row r="39551" s="153" customFormat="1" x14ac:dyDescent="0.3"/>
    <row r="39552" s="153" customFormat="1" x14ac:dyDescent="0.3"/>
    <row r="39553" s="153" customFormat="1" x14ac:dyDescent="0.3"/>
    <row r="39554" s="153" customFormat="1" x14ac:dyDescent="0.3"/>
    <row r="39555" s="153" customFormat="1" x14ac:dyDescent="0.3"/>
    <row r="39556" s="153" customFormat="1" x14ac:dyDescent="0.3"/>
    <row r="39557" s="153" customFormat="1" x14ac:dyDescent="0.3"/>
    <row r="39558" s="153" customFormat="1" x14ac:dyDescent="0.3"/>
    <row r="39559" s="153" customFormat="1" x14ac:dyDescent="0.3"/>
    <row r="39560" s="153" customFormat="1" x14ac:dyDescent="0.3"/>
    <row r="39561" s="153" customFormat="1" x14ac:dyDescent="0.3"/>
    <row r="39562" s="153" customFormat="1" x14ac:dyDescent="0.3"/>
    <row r="39563" s="153" customFormat="1" x14ac:dyDescent="0.3"/>
    <row r="39564" s="153" customFormat="1" x14ac:dyDescent="0.3"/>
    <row r="39565" s="153" customFormat="1" x14ac:dyDescent="0.3"/>
    <row r="39566" s="153" customFormat="1" x14ac:dyDescent="0.3"/>
    <row r="39567" s="153" customFormat="1" x14ac:dyDescent="0.3"/>
    <row r="39568" s="153" customFormat="1" x14ac:dyDescent="0.3"/>
    <row r="39569" s="153" customFormat="1" x14ac:dyDescent="0.3"/>
    <row r="39570" s="153" customFormat="1" x14ac:dyDescent="0.3"/>
    <row r="39571" s="153" customFormat="1" x14ac:dyDescent="0.3"/>
    <row r="39572" s="153" customFormat="1" x14ac:dyDescent="0.3"/>
    <row r="39573" s="153" customFormat="1" x14ac:dyDescent="0.3"/>
    <row r="39574" s="153" customFormat="1" x14ac:dyDescent="0.3"/>
    <row r="39575" s="153" customFormat="1" x14ac:dyDescent="0.3"/>
    <row r="39576" s="153" customFormat="1" x14ac:dyDescent="0.3"/>
    <row r="39577" s="153" customFormat="1" x14ac:dyDescent="0.3"/>
    <row r="39578" s="153" customFormat="1" x14ac:dyDescent="0.3"/>
    <row r="39579" s="153" customFormat="1" x14ac:dyDescent="0.3"/>
    <row r="39580" s="153" customFormat="1" x14ac:dyDescent="0.3"/>
    <row r="39581" s="153" customFormat="1" x14ac:dyDescent="0.3"/>
    <row r="39582" s="153" customFormat="1" x14ac:dyDescent="0.3"/>
    <row r="39583" s="153" customFormat="1" x14ac:dyDescent="0.3"/>
    <row r="39584" s="153" customFormat="1" x14ac:dyDescent="0.3"/>
    <row r="39585" s="153" customFormat="1" x14ac:dyDescent="0.3"/>
    <row r="39586" s="153" customFormat="1" x14ac:dyDescent="0.3"/>
    <row r="39587" s="153" customFormat="1" x14ac:dyDescent="0.3"/>
    <row r="39588" s="153" customFormat="1" x14ac:dyDescent="0.3"/>
    <row r="39589" s="153" customFormat="1" x14ac:dyDescent="0.3"/>
    <row r="39590" s="153" customFormat="1" x14ac:dyDescent="0.3"/>
    <row r="39591" s="153" customFormat="1" x14ac:dyDescent="0.3"/>
    <row r="39592" s="153" customFormat="1" x14ac:dyDescent="0.3"/>
    <row r="39593" s="153" customFormat="1" x14ac:dyDescent="0.3"/>
    <row r="39594" s="153" customFormat="1" x14ac:dyDescent="0.3"/>
    <row r="39595" s="153" customFormat="1" x14ac:dyDescent="0.3"/>
    <row r="39596" s="153" customFormat="1" x14ac:dyDescent="0.3"/>
    <row r="39597" s="153" customFormat="1" x14ac:dyDescent="0.3"/>
    <row r="39598" s="153" customFormat="1" x14ac:dyDescent="0.3"/>
    <row r="39599" s="153" customFormat="1" x14ac:dyDescent="0.3"/>
    <row r="39600" s="153" customFormat="1" x14ac:dyDescent="0.3"/>
    <row r="39601" s="153" customFormat="1" x14ac:dyDescent="0.3"/>
    <row r="39602" s="153" customFormat="1" x14ac:dyDescent="0.3"/>
    <row r="39603" s="153" customFormat="1" x14ac:dyDescent="0.3"/>
    <row r="39604" s="153" customFormat="1" x14ac:dyDescent="0.3"/>
    <row r="39605" s="153" customFormat="1" x14ac:dyDescent="0.3"/>
    <row r="39606" s="153" customFormat="1" x14ac:dyDescent="0.3"/>
    <row r="39607" s="153" customFormat="1" x14ac:dyDescent="0.3"/>
    <row r="39608" s="153" customFormat="1" x14ac:dyDescent="0.3"/>
    <row r="39609" s="153" customFormat="1" x14ac:dyDescent="0.3"/>
    <row r="39610" s="153" customFormat="1" x14ac:dyDescent="0.3"/>
    <row r="39611" s="153" customFormat="1" x14ac:dyDescent="0.3"/>
    <row r="39612" s="153" customFormat="1" x14ac:dyDescent="0.3"/>
    <row r="39613" s="153" customFormat="1" x14ac:dyDescent="0.3"/>
    <row r="39614" s="153" customFormat="1" x14ac:dyDescent="0.3"/>
    <row r="39615" s="153" customFormat="1" x14ac:dyDescent="0.3"/>
    <row r="39616" s="153" customFormat="1" x14ac:dyDescent="0.3"/>
    <row r="39617" s="153" customFormat="1" x14ac:dyDescent="0.3"/>
    <row r="39618" s="153" customFormat="1" x14ac:dyDescent="0.3"/>
    <row r="39619" s="153" customFormat="1" x14ac:dyDescent="0.3"/>
    <row r="39620" s="153" customFormat="1" x14ac:dyDescent="0.3"/>
    <row r="39621" s="153" customFormat="1" x14ac:dyDescent="0.3"/>
    <row r="39622" s="153" customFormat="1" x14ac:dyDescent="0.3"/>
    <row r="39623" s="153" customFormat="1" x14ac:dyDescent="0.3"/>
    <row r="39624" s="153" customFormat="1" x14ac:dyDescent="0.3"/>
    <row r="39625" s="153" customFormat="1" x14ac:dyDescent="0.3"/>
    <row r="39626" s="153" customFormat="1" x14ac:dyDescent="0.3"/>
    <row r="39627" s="153" customFormat="1" x14ac:dyDescent="0.3"/>
    <row r="39628" s="153" customFormat="1" x14ac:dyDescent="0.3"/>
    <row r="39629" s="153" customFormat="1" x14ac:dyDescent="0.3"/>
    <row r="39630" s="153" customFormat="1" x14ac:dyDescent="0.3"/>
    <row r="39631" s="153" customFormat="1" x14ac:dyDescent="0.3"/>
    <row r="39632" s="153" customFormat="1" x14ac:dyDescent="0.3"/>
    <row r="39633" s="153" customFormat="1" x14ac:dyDescent="0.3"/>
    <row r="39634" s="153" customFormat="1" x14ac:dyDescent="0.3"/>
    <row r="39635" s="153" customFormat="1" x14ac:dyDescent="0.3"/>
    <row r="39636" s="153" customFormat="1" x14ac:dyDescent="0.3"/>
    <row r="39637" s="153" customFormat="1" x14ac:dyDescent="0.3"/>
    <row r="39638" s="153" customFormat="1" x14ac:dyDescent="0.3"/>
    <row r="39639" s="153" customFormat="1" x14ac:dyDescent="0.3"/>
    <row r="39640" s="153" customFormat="1" x14ac:dyDescent="0.3"/>
    <row r="39641" s="153" customFormat="1" x14ac:dyDescent="0.3"/>
    <row r="39642" s="153" customFormat="1" x14ac:dyDescent="0.3"/>
    <row r="39643" s="153" customFormat="1" x14ac:dyDescent="0.3"/>
    <row r="39644" s="153" customFormat="1" x14ac:dyDescent="0.3"/>
    <row r="39645" s="153" customFormat="1" x14ac:dyDescent="0.3"/>
    <row r="39646" s="153" customFormat="1" x14ac:dyDescent="0.3"/>
    <row r="39647" s="153" customFormat="1" x14ac:dyDescent="0.3"/>
    <row r="39648" s="153" customFormat="1" x14ac:dyDescent="0.3"/>
    <row r="39649" s="153" customFormat="1" x14ac:dyDescent="0.3"/>
    <row r="39650" s="153" customFormat="1" x14ac:dyDescent="0.3"/>
    <row r="39651" s="153" customFormat="1" x14ac:dyDescent="0.3"/>
    <row r="39652" s="153" customFormat="1" x14ac:dyDescent="0.3"/>
    <row r="39653" s="153" customFormat="1" x14ac:dyDescent="0.3"/>
    <row r="39654" s="153" customFormat="1" x14ac:dyDescent="0.3"/>
    <row r="39655" s="153" customFormat="1" x14ac:dyDescent="0.3"/>
    <row r="39656" s="153" customFormat="1" x14ac:dyDescent="0.3"/>
    <row r="39657" s="153" customFormat="1" x14ac:dyDescent="0.3"/>
    <row r="39658" s="153" customFormat="1" x14ac:dyDescent="0.3"/>
    <row r="39659" s="153" customFormat="1" x14ac:dyDescent="0.3"/>
    <row r="39660" s="153" customFormat="1" x14ac:dyDescent="0.3"/>
    <row r="39661" s="153" customFormat="1" x14ac:dyDescent="0.3"/>
    <row r="39662" s="153" customFormat="1" x14ac:dyDescent="0.3"/>
    <row r="39663" s="153" customFormat="1" x14ac:dyDescent="0.3"/>
    <row r="39664" s="153" customFormat="1" x14ac:dyDescent="0.3"/>
    <row r="39665" s="153" customFormat="1" x14ac:dyDescent="0.3"/>
    <row r="39666" s="153" customFormat="1" x14ac:dyDescent="0.3"/>
    <row r="39667" s="153" customFormat="1" x14ac:dyDescent="0.3"/>
    <row r="39668" s="153" customFormat="1" x14ac:dyDescent="0.3"/>
    <row r="39669" s="153" customFormat="1" x14ac:dyDescent="0.3"/>
    <row r="39670" s="153" customFormat="1" x14ac:dyDescent="0.3"/>
    <row r="39671" s="153" customFormat="1" x14ac:dyDescent="0.3"/>
    <row r="39672" s="153" customFormat="1" x14ac:dyDescent="0.3"/>
    <row r="39673" s="153" customFormat="1" x14ac:dyDescent="0.3"/>
    <row r="39674" s="153" customFormat="1" x14ac:dyDescent="0.3"/>
    <row r="39675" s="153" customFormat="1" x14ac:dyDescent="0.3"/>
    <row r="39676" s="153" customFormat="1" x14ac:dyDescent="0.3"/>
    <row r="39677" s="153" customFormat="1" x14ac:dyDescent="0.3"/>
    <row r="39678" s="153" customFormat="1" x14ac:dyDescent="0.3"/>
    <row r="39679" s="153" customFormat="1" x14ac:dyDescent="0.3"/>
    <row r="39680" s="153" customFormat="1" x14ac:dyDescent="0.3"/>
    <row r="39681" s="153" customFormat="1" x14ac:dyDescent="0.3"/>
    <row r="39682" s="153" customFormat="1" x14ac:dyDescent="0.3"/>
    <row r="39683" s="153" customFormat="1" x14ac:dyDescent="0.3"/>
    <row r="39684" s="153" customFormat="1" x14ac:dyDescent="0.3"/>
    <row r="39685" s="153" customFormat="1" x14ac:dyDescent="0.3"/>
    <row r="39686" s="153" customFormat="1" x14ac:dyDescent="0.3"/>
    <row r="39687" s="153" customFormat="1" x14ac:dyDescent="0.3"/>
    <row r="39688" s="153" customFormat="1" x14ac:dyDescent="0.3"/>
    <row r="39689" s="153" customFormat="1" x14ac:dyDescent="0.3"/>
    <row r="39690" s="153" customFormat="1" x14ac:dyDescent="0.3"/>
    <row r="39691" s="153" customFormat="1" x14ac:dyDescent="0.3"/>
    <row r="39692" s="153" customFormat="1" x14ac:dyDescent="0.3"/>
    <row r="39693" s="153" customFormat="1" x14ac:dyDescent="0.3"/>
    <row r="39694" s="153" customFormat="1" x14ac:dyDescent="0.3"/>
    <row r="39695" s="153" customFormat="1" x14ac:dyDescent="0.3"/>
    <row r="39696" s="153" customFormat="1" x14ac:dyDescent="0.3"/>
    <row r="39697" s="153" customFormat="1" x14ac:dyDescent="0.3"/>
    <row r="39698" s="153" customFormat="1" x14ac:dyDescent="0.3"/>
    <row r="39699" s="153" customFormat="1" x14ac:dyDescent="0.3"/>
    <row r="39700" s="153" customFormat="1" x14ac:dyDescent="0.3"/>
    <row r="39701" s="153" customFormat="1" x14ac:dyDescent="0.3"/>
    <row r="39702" s="153" customFormat="1" x14ac:dyDescent="0.3"/>
    <row r="39703" s="153" customFormat="1" x14ac:dyDescent="0.3"/>
    <row r="39704" s="153" customFormat="1" x14ac:dyDescent="0.3"/>
    <row r="39705" s="153" customFormat="1" x14ac:dyDescent="0.3"/>
    <row r="39706" s="153" customFormat="1" x14ac:dyDescent="0.3"/>
    <row r="39707" s="153" customFormat="1" x14ac:dyDescent="0.3"/>
    <row r="39708" s="153" customFormat="1" x14ac:dyDescent="0.3"/>
    <row r="39709" s="153" customFormat="1" x14ac:dyDescent="0.3"/>
    <row r="39710" s="153" customFormat="1" x14ac:dyDescent="0.3"/>
    <row r="39711" s="153" customFormat="1" x14ac:dyDescent="0.3"/>
    <row r="39712" s="153" customFormat="1" x14ac:dyDescent="0.3"/>
    <row r="39713" s="153" customFormat="1" x14ac:dyDescent="0.3"/>
    <row r="39714" s="153" customFormat="1" x14ac:dyDescent="0.3"/>
    <row r="39715" s="153" customFormat="1" x14ac:dyDescent="0.3"/>
    <row r="39716" s="153" customFormat="1" x14ac:dyDescent="0.3"/>
    <row r="39717" s="153" customFormat="1" x14ac:dyDescent="0.3"/>
    <row r="39718" s="153" customFormat="1" x14ac:dyDescent="0.3"/>
    <row r="39719" s="153" customFormat="1" x14ac:dyDescent="0.3"/>
    <row r="39720" s="153" customFormat="1" x14ac:dyDescent="0.3"/>
    <row r="39721" s="153" customFormat="1" x14ac:dyDescent="0.3"/>
    <row r="39722" s="153" customFormat="1" x14ac:dyDescent="0.3"/>
    <row r="39723" s="153" customFormat="1" x14ac:dyDescent="0.3"/>
    <row r="39724" s="153" customFormat="1" x14ac:dyDescent="0.3"/>
    <row r="39725" s="153" customFormat="1" x14ac:dyDescent="0.3"/>
    <row r="39726" s="153" customFormat="1" x14ac:dyDescent="0.3"/>
    <row r="39727" s="153" customFormat="1" x14ac:dyDescent="0.3"/>
    <row r="39728" s="153" customFormat="1" x14ac:dyDescent="0.3"/>
    <row r="39729" s="153" customFormat="1" x14ac:dyDescent="0.3"/>
    <row r="39730" s="153" customFormat="1" x14ac:dyDescent="0.3"/>
    <row r="39731" s="153" customFormat="1" x14ac:dyDescent="0.3"/>
    <row r="39732" s="153" customFormat="1" x14ac:dyDescent="0.3"/>
    <row r="39733" s="153" customFormat="1" x14ac:dyDescent="0.3"/>
    <row r="39734" s="153" customFormat="1" x14ac:dyDescent="0.3"/>
    <row r="39735" s="153" customFormat="1" x14ac:dyDescent="0.3"/>
    <row r="39736" s="153" customFormat="1" x14ac:dyDescent="0.3"/>
    <row r="39737" s="153" customFormat="1" x14ac:dyDescent="0.3"/>
    <row r="39738" s="153" customFormat="1" x14ac:dyDescent="0.3"/>
    <row r="39739" s="153" customFormat="1" x14ac:dyDescent="0.3"/>
    <row r="39740" s="153" customFormat="1" x14ac:dyDescent="0.3"/>
    <row r="39741" s="153" customFormat="1" x14ac:dyDescent="0.3"/>
    <row r="39742" s="153" customFormat="1" x14ac:dyDescent="0.3"/>
    <row r="39743" s="153" customFormat="1" x14ac:dyDescent="0.3"/>
    <row r="39744" s="153" customFormat="1" x14ac:dyDescent="0.3"/>
    <row r="39745" s="153" customFormat="1" x14ac:dyDescent="0.3"/>
    <row r="39746" s="153" customFormat="1" x14ac:dyDescent="0.3"/>
    <row r="39747" s="153" customFormat="1" x14ac:dyDescent="0.3"/>
    <row r="39748" s="153" customFormat="1" x14ac:dyDescent="0.3"/>
    <row r="39749" s="153" customFormat="1" x14ac:dyDescent="0.3"/>
    <row r="39750" s="153" customFormat="1" x14ac:dyDescent="0.3"/>
    <row r="39751" s="153" customFormat="1" x14ac:dyDescent="0.3"/>
    <row r="39752" s="153" customFormat="1" x14ac:dyDescent="0.3"/>
    <row r="39753" s="153" customFormat="1" x14ac:dyDescent="0.3"/>
    <row r="39754" s="153" customFormat="1" x14ac:dyDescent="0.3"/>
    <row r="39755" s="153" customFormat="1" x14ac:dyDescent="0.3"/>
    <row r="39756" s="153" customFormat="1" x14ac:dyDescent="0.3"/>
    <row r="39757" s="153" customFormat="1" x14ac:dyDescent="0.3"/>
    <row r="39758" s="153" customFormat="1" x14ac:dyDescent="0.3"/>
    <row r="39759" s="153" customFormat="1" x14ac:dyDescent="0.3"/>
    <row r="39760" s="153" customFormat="1" x14ac:dyDescent="0.3"/>
    <row r="39761" s="153" customFormat="1" x14ac:dyDescent="0.3"/>
    <row r="39762" s="153" customFormat="1" x14ac:dyDescent="0.3"/>
    <row r="39763" s="153" customFormat="1" x14ac:dyDescent="0.3"/>
    <row r="39764" s="153" customFormat="1" x14ac:dyDescent="0.3"/>
    <row r="39765" s="153" customFormat="1" x14ac:dyDescent="0.3"/>
    <row r="39766" s="153" customFormat="1" x14ac:dyDescent="0.3"/>
    <row r="39767" s="153" customFormat="1" x14ac:dyDescent="0.3"/>
    <row r="39768" s="153" customFormat="1" x14ac:dyDescent="0.3"/>
    <row r="39769" s="153" customFormat="1" x14ac:dyDescent="0.3"/>
    <row r="39770" s="153" customFormat="1" x14ac:dyDescent="0.3"/>
    <row r="39771" s="153" customFormat="1" x14ac:dyDescent="0.3"/>
    <row r="39772" s="153" customFormat="1" x14ac:dyDescent="0.3"/>
    <row r="39773" s="153" customFormat="1" x14ac:dyDescent="0.3"/>
    <row r="39774" s="153" customFormat="1" x14ac:dyDescent="0.3"/>
    <row r="39775" s="153" customFormat="1" x14ac:dyDescent="0.3"/>
    <row r="39776" s="153" customFormat="1" x14ac:dyDescent="0.3"/>
    <row r="39777" s="153" customFormat="1" x14ac:dyDescent="0.3"/>
    <row r="39778" s="153" customFormat="1" x14ac:dyDescent="0.3"/>
    <row r="39779" s="153" customFormat="1" x14ac:dyDescent="0.3"/>
    <row r="39780" s="153" customFormat="1" x14ac:dyDescent="0.3"/>
    <row r="39781" s="153" customFormat="1" x14ac:dyDescent="0.3"/>
    <row r="39782" s="153" customFormat="1" x14ac:dyDescent="0.3"/>
    <row r="39783" s="153" customFormat="1" x14ac:dyDescent="0.3"/>
    <row r="39784" s="153" customFormat="1" x14ac:dyDescent="0.3"/>
    <row r="39785" s="153" customFormat="1" x14ac:dyDescent="0.3"/>
    <row r="39786" s="153" customFormat="1" x14ac:dyDescent="0.3"/>
    <row r="39787" s="153" customFormat="1" x14ac:dyDescent="0.3"/>
    <row r="39788" s="153" customFormat="1" x14ac:dyDescent="0.3"/>
    <row r="39789" s="153" customFormat="1" x14ac:dyDescent="0.3"/>
    <row r="39790" s="153" customFormat="1" x14ac:dyDescent="0.3"/>
    <row r="39791" s="153" customFormat="1" x14ac:dyDescent="0.3"/>
    <row r="39792" s="153" customFormat="1" x14ac:dyDescent="0.3"/>
    <row r="39793" s="153" customFormat="1" x14ac:dyDescent="0.3"/>
    <row r="39794" s="153" customFormat="1" x14ac:dyDescent="0.3"/>
    <row r="39795" s="153" customFormat="1" x14ac:dyDescent="0.3"/>
    <row r="39796" s="153" customFormat="1" x14ac:dyDescent="0.3"/>
    <row r="39797" s="153" customFormat="1" x14ac:dyDescent="0.3"/>
    <row r="39798" s="153" customFormat="1" x14ac:dyDescent="0.3"/>
    <row r="39799" s="153" customFormat="1" x14ac:dyDescent="0.3"/>
    <row r="39800" s="153" customFormat="1" x14ac:dyDescent="0.3"/>
    <row r="39801" s="153" customFormat="1" x14ac:dyDescent="0.3"/>
    <row r="39802" s="153" customFormat="1" x14ac:dyDescent="0.3"/>
    <row r="39803" s="153" customFormat="1" x14ac:dyDescent="0.3"/>
    <row r="39804" s="153" customFormat="1" x14ac:dyDescent="0.3"/>
    <row r="39805" s="153" customFormat="1" x14ac:dyDescent="0.3"/>
    <row r="39806" s="153" customFormat="1" x14ac:dyDescent="0.3"/>
    <row r="39807" s="153" customFormat="1" x14ac:dyDescent="0.3"/>
    <row r="39808" s="153" customFormat="1" x14ac:dyDescent="0.3"/>
    <row r="39809" s="153" customFormat="1" x14ac:dyDescent="0.3"/>
    <row r="39810" s="153" customFormat="1" x14ac:dyDescent="0.3"/>
    <row r="39811" s="153" customFormat="1" x14ac:dyDescent="0.3"/>
    <row r="39812" s="153" customFormat="1" x14ac:dyDescent="0.3"/>
    <row r="39813" s="153" customFormat="1" x14ac:dyDescent="0.3"/>
    <row r="39814" s="153" customFormat="1" x14ac:dyDescent="0.3"/>
    <row r="39815" s="153" customFormat="1" x14ac:dyDescent="0.3"/>
    <row r="39816" s="153" customFormat="1" x14ac:dyDescent="0.3"/>
    <row r="39817" s="153" customFormat="1" x14ac:dyDescent="0.3"/>
    <row r="39818" s="153" customFormat="1" x14ac:dyDescent="0.3"/>
    <row r="39819" s="153" customFormat="1" x14ac:dyDescent="0.3"/>
    <row r="39820" s="153" customFormat="1" x14ac:dyDescent="0.3"/>
    <row r="39821" s="153" customFormat="1" x14ac:dyDescent="0.3"/>
    <row r="39822" s="153" customFormat="1" x14ac:dyDescent="0.3"/>
    <row r="39823" s="153" customFormat="1" x14ac:dyDescent="0.3"/>
    <row r="39824" s="153" customFormat="1" x14ac:dyDescent="0.3"/>
    <row r="39825" s="153" customFormat="1" x14ac:dyDescent="0.3"/>
    <row r="39826" s="153" customFormat="1" x14ac:dyDescent="0.3"/>
    <row r="39827" s="153" customFormat="1" x14ac:dyDescent="0.3"/>
    <row r="39828" s="153" customFormat="1" x14ac:dyDescent="0.3"/>
    <row r="39829" s="153" customFormat="1" x14ac:dyDescent="0.3"/>
    <row r="39830" s="153" customFormat="1" x14ac:dyDescent="0.3"/>
    <row r="39831" s="153" customFormat="1" x14ac:dyDescent="0.3"/>
    <row r="39832" s="153" customFormat="1" x14ac:dyDescent="0.3"/>
    <row r="39833" s="153" customFormat="1" x14ac:dyDescent="0.3"/>
    <row r="39834" s="153" customFormat="1" x14ac:dyDescent="0.3"/>
    <row r="39835" s="153" customFormat="1" x14ac:dyDescent="0.3"/>
    <row r="39836" s="153" customFormat="1" x14ac:dyDescent="0.3"/>
    <row r="39837" s="153" customFormat="1" x14ac:dyDescent="0.3"/>
    <row r="39838" s="153" customFormat="1" x14ac:dyDescent="0.3"/>
    <row r="39839" s="153" customFormat="1" x14ac:dyDescent="0.3"/>
    <row r="39840" s="153" customFormat="1" x14ac:dyDescent="0.3"/>
    <row r="39841" s="153" customFormat="1" x14ac:dyDescent="0.3"/>
    <row r="39842" s="153" customFormat="1" x14ac:dyDescent="0.3"/>
    <row r="39843" s="153" customFormat="1" x14ac:dyDescent="0.3"/>
    <row r="39844" s="153" customFormat="1" x14ac:dyDescent="0.3"/>
    <row r="39845" s="153" customFormat="1" x14ac:dyDescent="0.3"/>
    <row r="39846" s="153" customFormat="1" x14ac:dyDescent="0.3"/>
    <row r="39847" s="153" customFormat="1" x14ac:dyDescent="0.3"/>
    <row r="39848" s="153" customFormat="1" x14ac:dyDescent="0.3"/>
    <row r="39849" s="153" customFormat="1" x14ac:dyDescent="0.3"/>
    <row r="39850" s="153" customFormat="1" x14ac:dyDescent="0.3"/>
    <row r="39851" s="153" customFormat="1" x14ac:dyDescent="0.3"/>
    <row r="39852" s="153" customFormat="1" x14ac:dyDescent="0.3"/>
    <row r="39853" s="153" customFormat="1" x14ac:dyDescent="0.3"/>
    <row r="39854" s="153" customFormat="1" x14ac:dyDescent="0.3"/>
    <row r="39855" s="153" customFormat="1" x14ac:dyDescent="0.3"/>
    <row r="39856" s="153" customFormat="1" x14ac:dyDescent="0.3"/>
    <row r="39857" s="153" customFormat="1" x14ac:dyDescent="0.3"/>
    <row r="39858" s="153" customFormat="1" x14ac:dyDescent="0.3"/>
    <row r="39859" s="153" customFormat="1" x14ac:dyDescent="0.3"/>
    <row r="39860" s="153" customFormat="1" x14ac:dyDescent="0.3"/>
    <row r="39861" s="153" customFormat="1" x14ac:dyDescent="0.3"/>
    <row r="39862" s="153" customFormat="1" x14ac:dyDescent="0.3"/>
    <row r="39863" s="153" customFormat="1" x14ac:dyDescent="0.3"/>
    <row r="39864" s="153" customFormat="1" x14ac:dyDescent="0.3"/>
    <row r="39865" s="153" customFormat="1" x14ac:dyDescent="0.3"/>
    <row r="39866" s="153" customFormat="1" x14ac:dyDescent="0.3"/>
    <row r="39867" s="153" customFormat="1" x14ac:dyDescent="0.3"/>
    <row r="39868" s="153" customFormat="1" x14ac:dyDescent="0.3"/>
    <row r="39869" s="153" customFormat="1" x14ac:dyDescent="0.3"/>
    <row r="39870" s="153" customFormat="1" x14ac:dyDescent="0.3"/>
    <row r="39871" s="153" customFormat="1" x14ac:dyDescent="0.3"/>
    <row r="39872" s="153" customFormat="1" x14ac:dyDescent="0.3"/>
    <row r="39873" s="153" customFormat="1" x14ac:dyDescent="0.3"/>
    <row r="39874" s="153" customFormat="1" x14ac:dyDescent="0.3"/>
    <row r="39875" s="153" customFormat="1" x14ac:dyDescent="0.3"/>
    <row r="39876" s="153" customFormat="1" x14ac:dyDescent="0.3"/>
    <row r="39877" s="153" customFormat="1" x14ac:dyDescent="0.3"/>
    <row r="39878" s="153" customFormat="1" x14ac:dyDescent="0.3"/>
    <row r="39879" s="153" customFormat="1" x14ac:dyDescent="0.3"/>
    <row r="39880" s="153" customFormat="1" x14ac:dyDescent="0.3"/>
    <row r="39881" s="153" customFormat="1" x14ac:dyDescent="0.3"/>
    <row r="39882" s="153" customFormat="1" x14ac:dyDescent="0.3"/>
    <row r="39883" s="153" customFormat="1" x14ac:dyDescent="0.3"/>
    <row r="39884" s="153" customFormat="1" x14ac:dyDescent="0.3"/>
    <row r="39885" s="153" customFormat="1" x14ac:dyDescent="0.3"/>
    <row r="39886" s="153" customFormat="1" x14ac:dyDescent="0.3"/>
    <row r="39887" s="153" customFormat="1" x14ac:dyDescent="0.3"/>
    <row r="39888" s="153" customFormat="1" x14ac:dyDescent="0.3"/>
    <row r="39889" s="153" customFormat="1" x14ac:dyDescent="0.3"/>
    <row r="39890" s="153" customFormat="1" x14ac:dyDescent="0.3"/>
    <row r="39891" s="153" customFormat="1" x14ac:dyDescent="0.3"/>
    <row r="39892" s="153" customFormat="1" x14ac:dyDescent="0.3"/>
    <row r="39893" s="153" customFormat="1" x14ac:dyDescent="0.3"/>
    <row r="39894" s="153" customFormat="1" x14ac:dyDescent="0.3"/>
    <row r="39895" s="153" customFormat="1" x14ac:dyDescent="0.3"/>
    <row r="39896" s="153" customFormat="1" x14ac:dyDescent="0.3"/>
    <row r="39897" s="153" customFormat="1" x14ac:dyDescent="0.3"/>
    <row r="39898" s="153" customFormat="1" x14ac:dyDescent="0.3"/>
    <row r="39899" s="153" customFormat="1" x14ac:dyDescent="0.3"/>
    <row r="39900" s="153" customFormat="1" x14ac:dyDescent="0.3"/>
    <row r="39901" s="153" customFormat="1" x14ac:dyDescent="0.3"/>
    <row r="39902" s="153" customFormat="1" x14ac:dyDescent="0.3"/>
    <row r="39903" s="153" customFormat="1" x14ac:dyDescent="0.3"/>
    <row r="39904" s="153" customFormat="1" x14ac:dyDescent="0.3"/>
    <row r="39905" s="153" customFormat="1" x14ac:dyDescent="0.3"/>
    <row r="39906" s="153" customFormat="1" x14ac:dyDescent="0.3"/>
    <row r="39907" s="153" customFormat="1" x14ac:dyDescent="0.3"/>
    <row r="39908" s="153" customFormat="1" x14ac:dyDescent="0.3"/>
    <row r="39909" s="153" customFormat="1" x14ac:dyDescent="0.3"/>
    <row r="39910" s="153" customFormat="1" x14ac:dyDescent="0.3"/>
    <row r="39911" s="153" customFormat="1" x14ac:dyDescent="0.3"/>
    <row r="39912" s="153" customFormat="1" x14ac:dyDescent="0.3"/>
    <row r="39913" s="153" customFormat="1" x14ac:dyDescent="0.3"/>
    <row r="39914" s="153" customFormat="1" x14ac:dyDescent="0.3"/>
    <row r="39915" s="153" customFormat="1" x14ac:dyDescent="0.3"/>
    <row r="39916" s="153" customFormat="1" x14ac:dyDescent="0.3"/>
    <row r="39917" s="153" customFormat="1" x14ac:dyDescent="0.3"/>
    <row r="39918" s="153" customFormat="1" x14ac:dyDescent="0.3"/>
    <row r="39919" s="153" customFormat="1" x14ac:dyDescent="0.3"/>
    <row r="39920" s="153" customFormat="1" x14ac:dyDescent="0.3"/>
    <row r="39921" s="153" customFormat="1" x14ac:dyDescent="0.3"/>
    <row r="39922" s="153" customFormat="1" x14ac:dyDescent="0.3"/>
    <row r="39923" s="153" customFormat="1" x14ac:dyDescent="0.3"/>
    <row r="39924" s="153" customFormat="1" x14ac:dyDescent="0.3"/>
    <row r="39925" s="153" customFormat="1" x14ac:dyDescent="0.3"/>
    <row r="39926" s="153" customFormat="1" x14ac:dyDescent="0.3"/>
    <row r="39927" s="153" customFormat="1" x14ac:dyDescent="0.3"/>
    <row r="39928" s="153" customFormat="1" x14ac:dyDescent="0.3"/>
    <row r="39929" s="153" customFormat="1" x14ac:dyDescent="0.3"/>
    <row r="39930" s="153" customFormat="1" x14ac:dyDescent="0.3"/>
    <row r="39931" s="153" customFormat="1" x14ac:dyDescent="0.3"/>
    <row r="39932" s="153" customFormat="1" x14ac:dyDescent="0.3"/>
    <row r="39933" s="153" customFormat="1" x14ac:dyDescent="0.3"/>
    <row r="39934" s="153" customFormat="1" x14ac:dyDescent="0.3"/>
    <row r="39935" s="153" customFormat="1" x14ac:dyDescent="0.3"/>
    <row r="39936" s="153" customFormat="1" x14ac:dyDescent="0.3"/>
    <row r="39937" s="153" customFormat="1" x14ac:dyDescent="0.3"/>
    <row r="39938" s="153" customFormat="1" x14ac:dyDescent="0.3"/>
    <row r="39939" s="153" customFormat="1" x14ac:dyDescent="0.3"/>
    <row r="39940" s="153" customFormat="1" x14ac:dyDescent="0.3"/>
    <row r="39941" s="153" customFormat="1" x14ac:dyDescent="0.3"/>
    <row r="39942" s="153" customFormat="1" x14ac:dyDescent="0.3"/>
    <row r="39943" s="153" customFormat="1" x14ac:dyDescent="0.3"/>
    <row r="39944" s="153" customFormat="1" x14ac:dyDescent="0.3"/>
    <row r="39945" s="153" customFormat="1" x14ac:dyDescent="0.3"/>
    <row r="39946" s="153" customFormat="1" x14ac:dyDescent="0.3"/>
    <row r="39947" s="153" customFormat="1" x14ac:dyDescent="0.3"/>
    <row r="39948" s="153" customFormat="1" x14ac:dyDescent="0.3"/>
    <row r="39949" s="153" customFormat="1" x14ac:dyDescent="0.3"/>
    <row r="39950" s="153" customFormat="1" x14ac:dyDescent="0.3"/>
    <row r="39951" s="153" customFormat="1" x14ac:dyDescent="0.3"/>
    <row r="39952" s="153" customFormat="1" x14ac:dyDescent="0.3"/>
    <row r="39953" s="153" customFormat="1" x14ac:dyDescent="0.3"/>
    <row r="39954" s="153" customFormat="1" x14ac:dyDescent="0.3"/>
    <row r="39955" s="153" customFormat="1" x14ac:dyDescent="0.3"/>
    <row r="39956" s="153" customFormat="1" x14ac:dyDescent="0.3"/>
    <row r="39957" s="153" customFormat="1" x14ac:dyDescent="0.3"/>
    <row r="39958" s="153" customFormat="1" x14ac:dyDescent="0.3"/>
    <row r="39959" s="153" customFormat="1" x14ac:dyDescent="0.3"/>
    <row r="39960" s="153" customFormat="1" x14ac:dyDescent="0.3"/>
    <row r="39961" s="153" customFormat="1" x14ac:dyDescent="0.3"/>
    <row r="39962" s="153" customFormat="1" x14ac:dyDescent="0.3"/>
    <row r="39963" s="153" customFormat="1" x14ac:dyDescent="0.3"/>
    <row r="39964" s="153" customFormat="1" x14ac:dyDescent="0.3"/>
    <row r="39965" s="153" customFormat="1" x14ac:dyDescent="0.3"/>
    <row r="39966" s="153" customFormat="1" x14ac:dyDescent="0.3"/>
    <row r="39967" s="153" customFormat="1" x14ac:dyDescent="0.3"/>
    <row r="39968" s="153" customFormat="1" x14ac:dyDescent="0.3"/>
    <row r="39969" s="153" customFormat="1" x14ac:dyDescent="0.3"/>
    <row r="39970" s="153" customFormat="1" x14ac:dyDescent="0.3"/>
    <row r="39971" s="153" customFormat="1" x14ac:dyDescent="0.3"/>
    <row r="39972" s="153" customFormat="1" x14ac:dyDescent="0.3"/>
    <row r="39973" s="153" customFormat="1" x14ac:dyDescent="0.3"/>
    <row r="39974" s="153" customFormat="1" x14ac:dyDescent="0.3"/>
    <row r="39975" s="153" customFormat="1" x14ac:dyDescent="0.3"/>
    <row r="39976" s="153" customFormat="1" x14ac:dyDescent="0.3"/>
    <row r="39977" s="153" customFormat="1" x14ac:dyDescent="0.3"/>
    <row r="39978" s="153" customFormat="1" x14ac:dyDescent="0.3"/>
    <row r="39979" s="153" customFormat="1" x14ac:dyDescent="0.3"/>
    <row r="39980" s="153" customFormat="1" x14ac:dyDescent="0.3"/>
    <row r="39981" s="153" customFormat="1" x14ac:dyDescent="0.3"/>
    <row r="39982" s="153" customFormat="1" x14ac:dyDescent="0.3"/>
    <row r="39983" s="153" customFormat="1" x14ac:dyDescent="0.3"/>
    <row r="39984" s="153" customFormat="1" x14ac:dyDescent="0.3"/>
    <row r="39985" s="153" customFormat="1" x14ac:dyDescent="0.3"/>
    <row r="39986" s="153" customFormat="1" x14ac:dyDescent="0.3"/>
    <row r="39987" s="153" customFormat="1" x14ac:dyDescent="0.3"/>
    <row r="39988" s="153" customFormat="1" x14ac:dyDescent="0.3"/>
    <row r="39989" s="153" customFormat="1" x14ac:dyDescent="0.3"/>
    <row r="39990" s="153" customFormat="1" x14ac:dyDescent="0.3"/>
    <row r="39991" s="153" customFormat="1" x14ac:dyDescent="0.3"/>
    <row r="39992" s="153" customFormat="1" x14ac:dyDescent="0.3"/>
    <row r="39993" s="153" customFormat="1" x14ac:dyDescent="0.3"/>
    <row r="39994" s="153" customFormat="1" x14ac:dyDescent="0.3"/>
    <row r="39995" s="153" customFormat="1" x14ac:dyDescent="0.3"/>
    <row r="39996" s="153" customFormat="1" x14ac:dyDescent="0.3"/>
    <row r="39997" s="153" customFormat="1" x14ac:dyDescent="0.3"/>
    <row r="39998" s="153" customFormat="1" x14ac:dyDescent="0.3"/>
    <row r="39999" s="153" customFormat="1" x14ac:dyDescent="0.3"/>
    <row r="40000" s="153" customFormat="1" x14ac:dyDescent="0.3"/>
    <row r="40001" s="153" customFormat="1" x14ac:dyDescent="0.3"/>
    <row r="40002" s="153" customFormat="1" x14ac:dyDescent="0.3"/>
    <row r="40003" s="153" customFormat="1" x14ac:dyDescent="0.3"/>
    <row r="40004" s="153" customFormat="1" x14ac:dyDescent="0.3"/>
    <row r="40005" s="153" customFormat="1" x14ac:dyDescent="0.3"/>
    <row r="40006" s="153" customFormat="1" x14ac:dyDescent="0.3"/>
    <row r="40007" s="153" customFormat="1" x14ac:dyDescent="0.3"/>
    <row r="40008" s="153" customFormat="1" x14ac:dyDescent="0.3"/>
    <row r="40009" s="153" customFormat="1" x14ac:dyDescent="0.3"/>
    <row r="40010" s="153" customFormat="1" x14ac:dyDescent="0.3"/>
    <row r="40011" s="153" customFormat="1" x14ac:dyDescent="0.3"/>
    <row r="40012" s="153" customFormat="1" x14ac:dyDescent="0.3"/>
    <row r="40013" s="153" customFormat="1" x14ac:dyDescent="0.3"/>
    <row r="40014" s="153" customFormat="1" x14ac:dyDescent="0.3"/>
    <row r="40015" s="153" customFormat="1" x14ac:dyDescent="0.3"/>
    <row r="40016" s="153" customFormat="1" x14ac:dyDescent="0.3"/>
    <row r="40017" s="153" customFormat="1" x14ac:dyDescent="0.3"/>
    <row r="40018" s="153" customFormat="1" x14ac:dyDescent="0.3"/>
    <row r="40019" s="153" customFormat="1" x14ac:dyDescent="0.3"/>
    <row r="40020" s="153" customFormat="1" x14ac:dyDescent="0.3"/>
    <row r="40021" s="153" customFormat="1" x14ac:dyDescent="0.3"/>
    <row r="40022" s="153" customFormat="1" x14ac:dyDescent="0.3"/>
    <row r="40023" s="153" customFormat="1" x14ac:dyDescent="0.3"/>
    <row r="40024" s="153" customFormat="1" x14ac:dyDescent="0.3"/>
    <row r="40025" s="153" customFormat="1" x14ac:dyDescent="0.3"/>
    <row r="40026" s="153" customFormat="1" x14ac:dyDescent="0.3"/>
    <row r="40027" s="153" customFormat="1" x14ac:dyDescent="0.3"/>
    <row r="40028" s="153" customFormat="1" x14ac:dyDescent="0.3"/>
    <row r="40029" s="153" customFormat="1" x14ac:dyDescent="0.3"/>
    <row r="40030" s="153" customFormat="1" x14ac:dyDescent="0.3"/>
    <row r="40031" s="153" customFormat="1" x14ac:dyDescent="0.3"/>
    <row r="40032" s="153" customFormat="1" x14ac:dyDescent="0.3"/>
    <row r="40033" s="153" customFormat="1" x14ac:dyDescent="0.3"/>
    <row r="40034" s="153" customFormat="1" x14ac:dyDescent="0.3"/>
    <row r="40035" s="153" customFormat="1" x14ac:dyDescent="0.3"/>
    <row r="40036" s="153" customFormat="1" x14ac:dyDescent="0.3"/>
    <row r="40037" s="153" customFormat="1" x14ac:dyDescent="0.3"/>
    <row r="40038" s="153" customFormat="1" x14ac:dyDescent="0.3"/>
    <row r="40039" s="153" customFormat="1" x14ac:dyDescent="0.3"/>
    <row r="40040" s="153" customFormat="1" x14ac:dyDescent="0.3"/>
    <row r="40041" s="153" customFormat="1" x14ac:dyDescent="0.3"/>
    <row r="40042" s="153" customFormat="1" x14ac:dyDescent="0.3"/>
    <row r="40043" s="153" customFormat="1" x14ac:dyDescent="0.3"/>
    <row r="40044" s="153" customFormat="1" x14ac:dyDescent="0.3"/>
    <row r="40045" s="153" customFormat="1" x14ac:dyDescent="0.3"/>
    <row r="40046" s="153" customFormat="1" x14ac:dyDescent="0.3"/>
    <row r="40047" s="153" customFormat="1" x14ac:dyDescent="0.3"/>
    <row r="40048" s="153" customFormat="1" x14ac:dyDescent="0.3"/>
    <row r="40049" s="153" customFormat="1" x14ac:dyDescent="0.3"/>
    <row r="40050" s="153" customFormat="1" x14ac:dyDescent="0.3"/>
    <row r="40051" s="153" customFormat="1" x14ac:dyDescent="0.3"/>
    <row r="40052" s="153" customFormat="1" x14ac:dyDescent="0.3"/>
    <row r="40053" s="153" customFormat="1" x14ac:dyDescent="0.3"/>
    <row r="40054" s="153" customFormat="1" x14ac:dyDescent="0.3"/>
    <row r="40055" s="153" customFormat="1" x14ac:dyDescent="0.3"/>
    <row r="40056" s="153" customFormat="1" x14ac:dyDescent="0.3"/>
    <row r="40057" s="153" customFormat="1" x14ac:dyDescent="0.3"/>
    <row r="40058" s="153" customFormat="1" x14ac:dyDescent="0.3"/>
    <row r="40059" s="153" customFormat="1" x14ac:dyDescent="0.3"/>
    <row r="40060" s="153" customFormat="1" x14ac:dyDescent="0.3"/>
    <row r="40061" s="153" customFormat="1" x14ac:dyDescent="0.3"/>
    <row r="40062" s="153" customFormat="1" x14ac:dyDescent="0.3"/>
    <row r="40063" s="153" customFormat="1" x14ac:dyDescent="0.3"/>
    <row r="40064" s="153" customFormat="1" x14ac:dyDescent="0.3"/>
    <row r="40065" s="153" customFormat="1" x14ac:dyDescent="0.3"/>
    <row r="40066" s="153" customFormat="1" x14ac:dyDescent="0.3"/>
    <row r="40067" s="153" customFormat="1" x14ac:dyDescent="0.3"/>
    <row r="40068" s="153" customFormat="1" x14ac:dyDescent="0.3"/>
    <row r="40069" s="153" customFormat="1" x14ac:dyDescent="0.3"/>
    <row r="40070" s="153" customFormat="1" x14ac:dyDescent="0.3"/>
    <row r="40071" s="153" customFormat="1" x14ac:dyDescent="0.3"/>
    <row r="40072" s="153" customFormat="1" x14ac:dyDescent="0.3"/>
    <row r="40073" s="153" customFormat="1" x14ac:dyDescent="0.3"/>
    <row r="40074" s="153" customFormat="1" x14ac:dyDescent="0.3"/>
    <row r="40075" s="153" customFormat="1" x14ac:dyDescent="0.3"/>
    <row r="40076" s="153" customFormat="1" x14ac:dyDescent="0.3"/>
    <row r="40077" s="153" customFormat="1" x14ac:dyDescent="0.3"/>
    <row r="40078" s="153" customFormat="1" x14ac:dyDescent="0.3"/>
    <row r="40079" s="153" customFormat="1" x14ac:dyDescent="0.3"/>
    <row r="40080" s="153" customFormat="1" x14ac:dyDescent="0.3"/>
    <row r="40081" s="153" customFormat="1" x14ac:dyDescent="0.3"/>
    <row r="40082" s="153" customFormat="1" x14ac:dyDescent="0.3"/>
    <row r="40083" s="153" customFormat="1" x14ac:dyDescent="0.3"/>
    <row r="40084" s="153" customFormat="1" x14ac:dyDescent="0.3"/>
    <row r="40085" s="153" customFormat="1" x14ac:dyDescent="0.3"/>
    <row r="40086" s="153" customFormat="1" x14ac:dyDescent="0.3"/>
    <row r="40087" s="153" customFormat="1" x14ac:dyDescent="0.3"/>
    <row r="40088" s="153" customFormat="1" x14ac:dyDescent="0.3"/>
    <row r="40089" s="153" customFormat="1" x14ac:dyDescent="0.3"/>
    <row r="40090" s="153" customFormat="1" x14ac:dyDescent="0.3"/>
    <row r="40091" s="153" customFormat="1" x14ac:dyDescent="0.3"/>
    <row r="40092" s="153" customFormat="1" x14ac:dyDescent="0.3"/>
    <row r="40093" s="153" customFormat="1" x14ac:dyDescent="0.3"/>
    <row r="40094" s="153" customFormat="1" x14ac:dyDescent="0.3"/>
    <row r="40095" s="153" customFormat="1" x14ac:dyDescent="0.3"/>
    <row r="40096" s="153" customFormat="1" x14ac:dyDescent="0.3"/>
    <row r="40097" s="153" customFormat="1" x14ac:dyDescent="0.3"/>
    <row r="40098" s="153" customFormat="1" x14ac:dyDescent="0.3"/>
    <row r="40099" s="153" customFormat="1" x14ac:dyDescent="0.3"/>
    <row r="40100" s="153" customFormat="1" x14ac:dyDescent="0.3"/>
    <row r="40101" s="153" customFormat="1" x14ac:dyDescent="0.3"/>
    <row r="40102" s="153" customFormat="1" x14ac:dyDescent="0.3"/>
    <row r="40103" s="153" customFormat="1" x14ac:dyDescent="0.3"/>
    <row r="40104" s="153" customFormat="1" x14ac:dyDescent="0.3"/>
    <row r="40105" s="153" customFormat="1" x14ac:dyDescent="0.3"/>
    <row r="40106" s="153" customFormat="1" x14ac:dyDescent="0.3"/>
    <row r="40107" s="153" customFormat="1" x14ac:dyDescent="0.3"/>
    <row r="40108" s="153" customFormat="1" x14ac:dyDescent="0.3"/>
    <row r="40109" s="153" customFormat="1" x14ac:dyDescent="0.3"/>
    <row r="40110" s="153" customFormat="1" x14ac:dyDescent="0.3"/>
    <row r="40111" s="153" customFormat="1" x14ac:dyDescent="0.3"/>
    <row r="40112" s="153" customFormat="1" x14ac:dyDescent="0.3"/>
    <row r="40113" s="153" customFormat="1" x14ac:dyDescent="0.3"/>
    <row r="40114" s="153" customFormat="1" x14ac:dyDescent="0.3"/>
    <row r="40115" s="153" customFormat="1" x14ac:dyDescent="0.3"/>
    <row r="40116" s="153" customFormat="1" x14ac:dyDescent="0.3"/>
    <row r="40117" s="153" customFormat="1" x14ac:dyDescent="0.3"/>
    <row r="40118" s="153" customFormat="1" x14ac:dyDescent="0.3"/>
    <row r="40119" s="153" customFormat="1" x14ac:dyDescent="0.3"/>
    <row r="40120" s="153" customFormat="1" x14ac:dyDescent="0.3"/>
    <row r="40121" s="153" customFormat="1" x14ac:dyDescent="0.3"/>
    <row r="40122" s="153" customFormat="1" x14ac:dyDescent="0.3"/>
    <row r="40123" s="153" customFormat="1" x14ac:dyDescent="0.3"/>
    <row r="40124" s="153" customFormat="1" x14ac:dyDescent="0.3"/>
    <row r="40125" s="153" customFormat="1" x14ac:dyDescent="0.3"/>
    <row r="40126" s="153" customFormat="1" x14ac:dyDescent="0.3"/>
    <row r="40127" s="153" customFormat="1" x14ac:dyDescent="0.3"/>
    <row r="40128" s="153" customFormat="1" x14ac:dyDescent="0.3"/>
    <row r="40129" s="153" customFormat="1" x14ac:dyDescent="0.3"/>
    <row r="40130" s="153" customFormat="1" x14ac:dyDescent="0.3"/>
    <row r="40131" s="153" customFormat="1" x14ac:dyDescent="0.3"/>
    <row r="40132" s="153" customFormat="1" x14ac:dyDescent="0.3"/>
    <row r="40133" s="153" customFormat="1" x14ac:dyDescent="0.3"/>
    <row r="40134" s="153" customFormat="1" x14ac:dyDescent="0.3"/>
    <row r="40135" s="153" customFormat="1" x14ac:dyDescent="0.3"/>
    <row r="40136" s="153" customFormat="1" x14ac:dyDescent="0.3"/>
    <row r="40137" s="153" customFormat="1" x14ac:dyDescent="0.3"/>
    <row r="40138" s="153" customFormat="1" x14ac:dyDescent="0.3"/>
    <row r="40139" s="153" customFormat="1" x14ac:dyDescent="0.3"/>
    <row r="40140" s="153" customFormat="1" x14ac:dyDescent="0.3"/>
    <row r="40141" s="153" customFormat="1" x14ac:dyDescent="0.3"/>
    <row r="40142" s="153" customFormat="1" x14ac:dyDescent="0.3"/>
    <row r="40143" s="153" customFormat="1" x14ac:dyDescent="0.3"/>
    <row r="40144" s="153" customFormat="1" x14ac:dyDescent="0.3"/>
    <row r="40145" s="153" customFormat="1" x14ac:dyDescent="0.3"/>
    <row r="40146" s="153" customFormat="1" x14ac:dyDescent="0.3"/>
    <row r="40147" s="153" customFormat="1" x14ac:dyDescent="0.3"/>
    <row r="40148" s="153" customFormat="1" x14ac:dyDescent="0.3"/>
    <row r="40149" s="153" customFormat="1" x14ac:dyDescent="0.3"/>
    <row r="40150" s="153" customFormat="1" x14ac:dyDescent="0.3"/>
    <row r="40151" s="153" customFormat="1" x14ac:dyDescent="0.3"/>
    <row r="40152" s="153" customFormat="1" x14ac:dyDescent="0.3"/>
    <row r="40153" s="153" customFormat="1" x14ac:dyDescent="0.3"/>
    <row r="40154" s="153" customFormat="1" x14ac:dyDescent="0.3"/>
    <row r="40155" s="153" customFormat="1" x14ac:dyDescent="0.3"/>
    <row r="40156" s="153" customFormat="1" x14ac:dyDescent="0.3"/>
    <row r="40157" s="153" customFormat="1" x14ac:dyDescent="0.3"/>
    <row r="40158" s="153" customFormat="1" x14ac:dyDescent="0.3"/>
    <row r="40159" s="153" customFormat="1" x14ac:dyDescent="0.3"/>
    <row r="40160" s="153" customFormat="1" x14ac:dyDescent="0.3"/>
    <row r="40161" s="153" customFormat="1" x14ac:dyDescent="0.3"/>
    <row r="40162" s="153" customFormat="1" x14ac:dyDescent="0.3"/>
    <row r="40163" s="153" customFormat="1" x14ac:dyDescent="0.3"/>
    <row r="40164" s="153" customFormat="1" x14ac:dyDescent="0.3"/>
    <row r="40165" s="153" customFormat="1" x14ac:dyDescent="0.3"/>
    <row r="40166" s="153" customFormat="1" x14ac:dyDescent="0.3"/>
    <row r="40167" s="153" customFormat="1" x14ac:dyDescent="0.3"/>
    <row r="40168" s="153" customFormat="1" x14ac:dyDescent="0.3"/>
    <row r="40169" s="153" customFormat="1" x14ac:dyDescent="0.3"/>
    <row r="40170" s="153" customFormat="1" x14ac:dyDescent="0.3"/>
    <row r="40171" s="153" customFormat="1" x14ac:dyDescent="0.3"/>
    <row r="40172" s="153" customFormat="1" x14ac:dyDescent="0.3"/>
    <row r="40173" s="153" customFormat="1" x14ac:dyDescent="0.3"/>
    <row r="40174" s="153" customFormat="1" x14ac:dyDescent="0.3"/>
    <row r="40175" s="153" customFormat="1" x14ac:dyDescent="0.3"/>
    <row r="40176" s="153" customFormat="1" x14ac:dyDescent="0.3"/>
    <row r="40177" s="153" customFormat="1" x14ac:dyDescent="0.3"/>
    <row r="40178" s="153" customFormat="1" x14ac:dyDescent="0.3"/>
    <row r="40179" s="153" customFormat="1" x14ac:dyDescent="0.3"/>
    <row r="40180" s="153" customFormat="1" x14ac:dyDescent="0.3"/>
    <row r="40181" s="153" customFormat="1" x14ac:dyDescent="0.3"/>
    <row r="40182" s="153" customFormat="1" x14ac:dyDescent="0.3"/>
    <row r="40183" s="153" customFormat="1" x14ac:dyDescent="0.3"/>
    <row r="40184" s="153" customFormat="1" x14ac:dyDescent="0.3"/>
    <row r="40185" s="153" customFormat="1" x14ac:dyDescent="0.3"/>
    <row r="40186" s="153" customFormat="1" x14ac:dyDescent="0.3"/>
    <row r="40187" s="153" customFormat="1" x14ac:dyDescent="0.3"/>
    <row r="40188" s="153" customFormat="1" x14ac:dyDescent="0.3"/>
    <row r="40189" s="153" customFormat="1" x14ac:dyDescent="0.3"/>
    <row r="40190" s="153" customFormat="1" x14ac:dyDescent="0.3"/>
    <row r="40191" s="153" customFormat="1" x14ac:dyDescent="0.3"/>
    <row r="40192" s="153" customFormat="1" x14ac:dyDescent="0.3"/>
    <row r="40193" s="153" customFormat="1" x14ac:dyDescent="0.3"/>
    <row r="40194" s="153" customFormat="1" x14ac:dyDescent="0.3"/>
    <row r="40195" s="153" customFormat="1" x14ac:dyDescent="0.3"/>
    <row r="40196" s="153" customFormat="1" x14ac:dyDescent="0.3"/>
    <row r="40197" s="153" customFormat="1" x14ac:dyDescent="0.3"/>
    <row r="40198" s="153" customFormat="1" x14ac:dyDescent="0.3"/>
    <row r="40199" s="153" customFormat="1" x14ac:dyDescent="0.3"/>
    <row r="40200" s="153" customFormat="1" x14ac:dyDescent="0.3"/>
    <row r="40201" s="153" customFormat="1" x14ac:dyDescent="0.3"/>
    <row r="40202" s="153" customFormat="1" x14ac:dyDescent="0.3"/>
    <row r="40203" s="153" customFormat="1" x14ac:dyDescent="0.3"/>
    <row r="40204" s="153" customFormat="1" x14ac:dyDescent="0.3"/>
    <row r="40205" s="153" customFormat="1" x14ac:dyDescent="0.3"/>
    <row r="40206" s="153" customFormat="1" x14ac:dyDescent="0.3"/>
    <row r="40207" s="153" customFormat="1" x14ac:dyDescent="0.3"/>
    <row r="40208" s="153" customFormat="1" x14ac:dyDescent="0.3"/>
    <row r="40209" s="153" customFormat="1" x14ac:dyDescent="0.3"/>
    <row r="40210" s="153" customFormat="1" x14ac:dyDescent="0.3"/>
    <row r="40211" s="153" customFormat="1" x14ac:dyDescent="0.3"/>
    <row r="40212" s="153" customFormat="1" x14ac:dyDescent="0.3"/>
    <row r="40213" s="153" customFormat="1" x14ac:dyDescent="0.3"/>
    <row r="40214" s="153" customFormat="1" x14ac:dyDescent="0.3"/>
    <row r="40215" s="153" customFormat="1" x14ac:dyDescent="0.3"/>
    <row r="40216" s="153" customFormat="1" x14ac:dyDescent="0.3"/>
    <row r="40217" s="153" customFormat="1" x14ac:dyDescent="0.3"/>
    <row r="40218" s="153" customFormat="1" x14ac:dyDescent="0.3"/>
    <row r="40219" s="153" customFormat="1" x14ac:dyDescent="0.3"/>
    <row r="40220" s="153" customFormat="1" x14ac:dyDescent="0.3"/>
    <row r="40221" s="153" customFormat="1" x14ac:dyDescent="0.3"/>
    <row r="40222" s="153" customFormat="1" x14ac:dyDescent="0.3"/>
    <row r="40223" s="153" customFormat="1" x14ac:dyDescent="0.3"/>
    <row r="40224" s="153" customFormat="1" x14ac:dyDescent="0.3"/>
    <row r="40225" s="153" customFormat="1" x14ac:dyDescent="0.3"/>
    <row r="40226" s="153" customFormat="1" x14ac:dyDescent="0.3"/>
    <row r="40227" s="153" customFormat="1" x14ac:dyDescent="0.3"/>
    <row r="40228" s="153" customFormat="1" x14ac:dyDescent="0.3"/>
    <row r="40229" s="153" customFormat="1" x14ac:dyDescent="0.3"/>
    <row r="40230" s="153" customFormat="1" x14ac:dyDescent="0.3"/>
    <row r="40231" s="153" customFormat="1" x14ac:dyDescent="0.3"/>
    <row r="40232" s="153" customFormat="1" x14ac:dyDescent="0.3"/>
    <row r="40233" s="153" customFormat="1" x14ac:dyDescent="0.3"/>
    <row r="40234" s="153" customFormat="1" x14ac:dyDescent="0.3"/>
    <row r="40235" s="153" customFormat="1" x14ac:dyDescent="0.3"/>
    <row r="40236" s="153" customFormat="1" x14ac:dyDescent="0.3"/>
    <row r="40237" s="153" customFormat="1" x14ac:dyDescent="0.3"/>
    <row r="40238" s="153" customFormat="1" x14ac:dyDescent="0.3"/>
    <row r="40239" s="153" customFormat="1" x14ac:dyDescent="0.3"/>
    <row r="40240" s="153" customFormat="1" x14ac:dyDescent="0.3"/>
    <row r="40241" s="153" customFormat="1" x14ac:dyDescent="0.3"/>
    <row r="40242" s="153" customFormat="1" x14ac:dyDescent="0.3"/>
    <row r="40243" s="153" customFormat="1" x14ac:dyDescent="0.3"/>
    <row r="40244" s="153" customFormat="1" x14ac:dyDescent="0.3"/>
    <row r="40245" s="153" customFormat="1" x14ac:dyDescent="0.3"/>
    <row r="40246" s="153" customFormat="1" x14ac:dyDescent="0.3"/>
    <row r="40247" s="153" customFormat="1" x14ac:dyDescent="0.3"/>
    <row r="40248" s="153" customFormat="1" x14ac:dyDescent="0.3"/>
    <row r="40249" s="153" customFormat="1" x14ac:dyDescent="0.3"/>
    <row r="40250" s="153" customFormat="1" x14ac:dyDescent="0.3"/>
    <row r="40251" s="153" customFormat="1" x14ac:dyDescent="0.3"/>
    <row r="40252" s="153" customFormat="1" x14ac:dyDescent="0.3"/>
    <row r="40253" s="153" customFormat="1" x14ac:dyDescent="0.3"/>
    <row r="40254" s="153" customFormat="1" x14ac:dyDescent="0.3"/>
    <row r="40255" s="153" customFormat="1" x14ac:dyDescent="0.3"/>
    <row r="40256" s="153" customFormat="1" x14ac:dyDescent="0.3"/>
    <row r="40257" s="153" customFormat="1" x14ac:dyDescent="0.3"/>
    <row r="40258" s="153" customFormat="1" x14ac:dyDescent="0.3"/>
    <row r="40259" s="153" customFormat="1" x14ac:dyDescent="0.3"/>
    <row r="40260" s="153" customFormat="1" x14ac:dyDescent="0.3"/>
    <row r="40261" s="153" customFormat="1" x14ac:dyDescent="0.3"/>
    <row r="40262" s="153" customFormat="1" x14ac:dyDescent="0.3"/>
    <row r="40263" s="153" customFormat="1" x14ac:dyDescent="0.3"/>
    <row r="40264" s="153" customFormat="1" x14ac:dyDescent="0.3"/>
    <row r="40265" s="153" customFormat="1" x14ac:dyDescent="0.3"/>
    <row r="40266" s="153" customFormat="1" x14ac:dyDescent="0.3"/>
    <row r="40267" s="153" customFormat="1" x14ac:dyDescent="0.3"/>
    <row r="40268" s="153" customFormat="1" x14ac:dyDescent="0.3"/>
    <row r="40269" s="153" customFormat="1" x14ac:dyDescent="0.3"/>
    <row r="40270" s="153" customFormat="1" x14ac:dyDescent="0.3"/>
    <row r="40271" s="153" customFormat="1" x14ac:dyDescent="0.3"/>
    <row r="40272" s="153" customFormat="1" x14ac:dyDescent="0.3"/>
    <row r="40273" s="153" customFormat="1" x14ac:dyDescent="0.3"/>
    <row r="40274" s="153" customFormat="1" x14ac:dyDescent="0.3"/>
    <row r="40275" s="153" customFormat="1" x14ac:dyDescent="0.3"/>
    <row r="40276" s="153" customFormat="1" x14ac:dyDescent="0.3"/>
    <row r="40277" s="153" customFormat="1" x14ac:dyDescent="0.3"/>
    <row r="40278" s="153" customFormat="1" x14ac:dyDescent="0.3"/>
    <row r="40279" s="153" customFormat="1" x14ac:dyDescent="0.3"/>
    <row r="40280" s="153" customFormat="1" x14ac:dyDescent="0.3"/>
    <row r="40281" s="153" customFormat="1" x14ac:dyDescent="0.3"/>
    <row r="40282" s="153" customFormat="1" x14ac:dyDescent="0.3"/>
    <row r="40283" s="153" customFormat="1" x14ac:dyDescent="0.3"/>
    <row r="40284" s="153" customFormat="1" x14ac:dyDescent="0.3"/>
    <row r="40285" s="153" customFormat="1" x14ac:dyDescent="0.3"/>
    <row r="40286" s="153" customFormat="1" x14ac:dyDescent="0.3"/>
    <row r="40287" s="153" customFormat="1" x14ac:dyDescent="0.3"/>
    <row r="40288" s="153" customFormat="1" x14ac:dyDescent="0.3"/>
    <row r="40289" s="153" customFormat="1" x14ac:dyDescent="0.3"/>
    <row r="40290" s="153" customFormat="1" x14ac:dyDescent="0.3"/>
    <row r="40291" s="153" customFormat="1" x14ac:dyDescent="0.3"/>
    <row r="40292" s="153" customFormat="1" x14ac:dyDescent="0.3"/>
    <row r="40293" s="153" customFormat="1" x14ac:dyDescent="0.3"/>
    <row r="40294" s="153" customFormat="1" x14ac:dyDescent="0.3"/>
    <row r="40295" s="153" customFormat="1" x14ac:dyDescent="0.3"/>
    <row r="40296" s="153" customFormat="1" x14ac:dyDescent="0.3"/>
    <row r="40297" s="153" customFormat="1" x14ac:dyDescent="0.3"/>
    <row r="40298" s="153" customFormat="1" x14ac:dyDescent="0.3"/>
    <row r="40299" s="153" customFormat="1" x14ac:dyDescent="0.3"/>
    <row r="40300" s="153" customFormat="1" x14ac:dyDescent="0.3"/>
    <row r="40301" s="153" customFormat="1" x14ac:dyDescent="0.3"/>
    <row r="40302" s="153" customFormat="1" x14ac:dyDescent="0.3"/>
    <row r="40303" s="153" customFormat="1" x14ac:dyDescent="0.3"/>
    <row r="40304" s="153" customFormat="1" x14ac:dyDescent="0.3"/>
    <row r="40305" s="153" customFormat="1" x14ac:dyDescent="0.3"/>
    <row r="40306" s="153" customFormat="1" x14ac:dyDescent="0.3"/>
    <row r="40307" s="153" customFormat="1" x14ac:dyDescent="0.3"/>
    <row r="40308" s="153" customFormat="1" x14ac:dyDescent="0.3"/>
    <row r="40309" s="153" customFormat="1" x14ac:dyDescent="0.3"/>
    <row r="40310" s="153" customFormat="1" x14ac:dyDescent="0.3"/>
    <row r="40311" s="153" customFormat="1" x14ac:dyDescent="0.3"/>
    <row r="40312" s="153" customFormat="1" x14ac:dyDescent="0.3"/>
    <row r="40313" s="153" customFormat="1" x14ac:dyDescent="0.3"/>
    <row r="40314" s="153" customFormat="1" x14ac:dyDescent="0.3"/>
    <row r="40315" s="153" customFormat="1" x14ac:dyDescent="0.3"/>
    <row r="40316" s="153" customFormat="1" x14ac:dyDescent="0.3"/>
    <row r="40317" s="153" customFormat="1" x14ac:dyDescent="0.3"/>
    <row r="40318" s="153" customFormat="1" x14ac:dyDescent="0.3"/>
    <row r="40319" s="153" customFormat="1" x14ac:dyDescent="0.3"/>
    <row r="40320" s="153" customFormat="1" x14ac:dyDescent="0.3"/>
    <row r="40321" s="153" customFormat="1" x14ac:dyDescent="0.3"/>
    <row r="40322" s="153" customFormat="1" x14ac:dyDescent="0.3"/>
    <row r="40323" s="153" customFormat="1" x14ac:dyDescent="0.3"/>
    <row r="40324" s="153" customFormat="1" x14ac:dyDescent="0.3"/>
    <row r="40325" s="153" customFormat="1" x14ac:dyDescent="0.3"/>
    <row r="40326" s="153" customFormat="1" x14ac:dyDescent="0.3"/>
    <row r="40327" s="153" customFormat="1" x14ac:dyDescent="0.3"/>
    <row r="40328" s="153" customFormat="1" x14ac:dyDescent="0.3"/>
    <row r="40329" s="153" customFormat="1" x14ac:dyDescent="0.3"/>
    <row r="40330" s="153" customFormat="1" x14ac:dyDescent="0.3"/>
    <row r="40331" s="153" customFormat="1" x14ac:dyDescent="0.3"/>
    <row r="40332" s="153" customFormat="1" x14ac:dyDescent="0.3"/>
    <row r="40333" s="153" customFormat="1" x14ac:dyDescent="0.3"/>
    <row r="40334" s="153" customFormat="1" x14ac:dyDescent="0.3"/>
    <row r="40335" s="153" customFormat="1" x14ac:dyDescent="0.3"/>
    <row r="40336" s="153" customFormat="1" x14ac:dyDescent="0.3"/>
    <row r="40337" s="153" customFormat="1" x14ac:dyDescent="0.3"/>
    <row r="40338" s="153" customFormat="1" x14ac:dyDescent="0.3"/>
    <row r="40339" s="153" customFormat="1" x14ac:dyDescent="0.3"/>
    <row r="40340" s="153" customFormat="1" x14ac:dyDescent="0.3"/>
    <row r="40341" s="153" customFormat="1" x14ac:dyDescent="0.3"/>
    <row r="40342" s="153" customFormat="1" x14ac:dyDescent="0.3"/>
    <row r="40343" s="153" customFormat="1" x14ac:dyDescent="0.3"/>
    <row r="40344" s="153" customFormat="1" x14ac:dyDescent="0.3"/>
    <row r="40345" s="153" customFormat="1" x14ac:dyDescent="0.3"/>
    <row r="40346" s="153" customFormat="1" x14ac:dyDescent="0.3"/>
    <row r="40347" s="153" customFormat="1" x14ac:dyDescent="0.3"/>
    <row r="40348" s="153" customFormat="1" x14ac:dyDescent="0.3"/>
    <row r="40349" s="153" customFormat="1" x14ac:dyDescent="0.3"/>
    <row r="40350" s="153" customFormat="1" x14ac:dyDescent="0.3"/>
    <row r="40351" s="153" customFormat="1" x14ac:dyDescent="0.3"/>
    <row r="40352" s="153" customFormat="1" x14ac:dyDescent="0.3"/>
    <row r="40353" s="153" customFormat="1" x14ac:dyDescent="0.3"/>
    <row r="40354" s="153" customFormat="1" x14ac:dyDescent="0.3"/>
    <row r="40355" s="153" customFormat="1" x14ac:dyDescent="0.3"/>
    <row r="40356" s="153" customFormat="1" x14ac:dyDescent="0.3"/>
    <row r="40357" s="153" customFormat="1" x14ac:dyDescent="0.3"/>
    <row r="40358" s="153" customFormat="1" x14ac:dyDescent="0.3"/>
    <row r="40359" s="153" customFormat="1" x14ac:dyDescent="0.3"/>
    <row r="40360" s="153" customFormat="1" x14ac:dyDescent="0.3"/>
    <row r="40361" s="153" customFormat="1" x14ac:dyDescent="0.3"/>
    <row r="40362" s="153" customFormat="1" x14ac:dyDescent="0.3"/>
    <row r="40363" s="153" customFormat="1" x14ac:dyDescent="0.3"/>
    <row r="40364" s="153" customFormat="1" x14ac:dyDescent="0.3"/>
    <row r="40365" s="153" customFormat="1" x14ac:dyDescent="0.3"/>
    <row r="40366" s="153" customFormat="1" x14ac:dyDescent="0.3"/>
    <row r="40367" s="153" customFormat="1" x14ac:dyDescent="0.3"/>
    <row r="40368" s="153" customFormat="1" x14ac:dyDescent="0.3"/>
    <row r="40369" s="153" customFormat="1" x14ac:dyDescent="0.3"/>
    <row r="40370" s="153" customFormat="1" x14ac:dyDescent="0.3"/>
    <row r="40371" s="153" customFormat="1" x14ac:dyDescent="0.3"/>
    <row r="40372" s="153" customFormat="1" x14ac:dyDescent="0.3"/>
    <row r="40373" s="153" customFormat="1" x14ac:dyDescent="0.3"/>
    <row r="40374" s="153" customFormat="1" x14ac:dyDescent="0.3"/>
    <row r="40375" s="153" customFormat="1" x14ac:dyDescent="0.3"/>
    <row r="40376" s="153" customFormat="1" x14ac:dyDescent="0.3"/>
    <row r="40377" s="153" customFormat="1" x14ac:dyDescent="0.3"/>
    <row r="40378" s="153" customFormat="1" x14ac:dyDescent="0.3"/>
    <row r="40379" s="153" customFormat="1" x14ac:dyDescent="0.3"/>
    <row r="40380" s="153" customFormat="1" x14ac:dyDescent="0.3"/>
    <row r="40381" s="153" customFormat="1" x14ac:dyDescent="0.3"/>
    <row r="40382" s="153" customFormat="1" x14ac:dyDescent="0.3"/>
    <row r="40383" s="153" customFormat="1" x14ac:dyDescent="0.3"/>
    <row r="40384" s="153" customFormat="1" x14ac:dyDescent="0.3"/>
    <row r="40385" s="153" customFormat="1" x14ac:dyDescent="0.3"/>
    <row r="40386" s="153" customFormat="1" x14ac:dyDescent="0.3"/>
    <row r="40387" s="153" customFormat="1" x14ac:dyDescent="0.3"/>
    <row r="40388" s="153" customFormat="1" x14ac:dyDescent="0.3"/>
    <row r="40389" s="153" customFormat="1" x14ac:dyDescent="0.3"/>
    <row r="40390" s="153" customFormat="1" x14ac:dyDescent="0.3"/>
    <row r="40391" s="153" customFormat="1" x14ac:dyDescent="0.3"/>
    <row r="40392" s="153" customFormat="1" x14ac:dyDescent="0.3"/>
    <row r="40393" s="153" customFormat="1" x14ac:dyDescent="0.3"/>
    <row r="40394" s="153" customFormat="1" x14ac:dyDescent="0.3"/>
    <row r="40395" s="153" customFormat="1" x14ac:dyDescent="0.3"/>
    <row r="40396" s="153" customFormat="1" x14ac:dyDescent="0.3"/>
    <row r="40397" s="153" customFormat="1" x14ac:dyDescent="0.3"/>
    <row r="40398" s="153" customFormat="1" x14ac:dyDescent="0.3"/>
    <row r="40399" s="153" customFormat="1" x14ac:dyDescent="0.3"/>
    <row r="40400" s="153" customFormat="1" x14ac:dyDescent="0.3"/>
    <row r="40401" s="153" customFormat="1" x14ac:dyDescent="0.3"/>
    <row r="40402" s="153" customFormat="1" x14ac:dyDescent="0.3"/>
    <row r="40403" s="153" customFormat="1" x14ac:dyDescent="0.3"/>
    <row r="40404" s="153" customFormat="1" x14ac:dyDescent="0.3"/>
    <row r="40405" s="153" customFormat="1" x14ac:dyDescent="0.3"/>
    <row r="40406" s="153" customFormat="1" x14ac:dyDescent="0.3"/>
    <row r="40407" s="153" customFormat="1" x14ac:dyDescent="0.3"/>
    <row r="40408" s="153" customFormat="1" x14ac:dyDescent="0.3"/>
    <row r="40409" s="153" customFormat="1" x14ac:dyDescent="0.3"/>
    <row r="40410" s="153" customFormat="1" x14ac:dyDescent="0.3"/>
    <row r="40411" s="153" customFormat="1" x14ac:dyDescent="0.3"/>
    <row r="40412" s="153" customFormat="1" x14ac:dyDescent="0.3"/>
    <row r="40413" s="153" customFormat="1" x14ac:dyDescent="0.3"/>
    <row r="40414" s="153" customFormat="1" x14ac:dyDescent="0.3"/>
    <row r="40415" s="153" customFormat="1" x14ac:dyDescent="0.3"/>
    <row r="40416" s="153" customFormat="1" x14ac:dyDescent="0.3"/>
    <row r="40417" s="153" customFormat="1" x14ac:dyDescent="0.3"/>
    <row r="40418" s="153" customFormat="1" x14ac:dyDescent="0.3"/>
    <row r="40419" s="153" customFormat="1" x14ac:dyDescent="0.3"/>
    <row r="40420" s="153" customFormat="1" x14ac:dyDescent="0.3"/>
    <row r="40421" s="153" customFormat="1" x14ac:dyDescent="0.3"/>
    <row r="40422" s="153" customFormat="1" x14ac:dyDescent="0.3"/>
    <row r="40423" s="153" customFormat="1" x14ac:dyDescent="0.3"/>
    <row r="40424" s="153" customFormat="1" x14ac:dyDescent="0.3"/>
    <row r="40425" s="153" customFormat="1" x14ac:dyDescent="0.3"/>
    <row r="40426" s="153" customFormat="1" x14ac:dyDescent="0.3"/>
    <row r="40427" s="153" customFormat="1" x14ac:dyDescent="0.3"/>
    <row r="40428" s="153" customFormat="1" x14ac:dyDescent="0.3"/>
    <row r="40429" s="153" customFormat="1" x14ac:dyDescent="0.3"/>
    <row r="40430" s="153" customFormat="1" x14ac:dyDescent="0.3"/>
    <row r="40431" s="153" customFormat="1" x14ac:dyDescent="0.3"/>
    <row r="40432" s="153" customFormat="1" x14ac:dyDescent="0.3"/>
    <row r="40433" s="153" customFormat="1" x14ac:dyDescent="0.3"/>
    <row r="40434" s="153" customFormat="1" x14ac:dyDescent="0.3"/>
    <row r="40435" s="153" customFormat="1" x14ac:dyDescent="0.3"/>
    <row r="40436" s="153" customFormat="1" x14ac:dyDescent="0.3"/>
    <row r="40437" s="153" customFormat="1" x14ac:dyDescent="0.3"/>
    <row r="40438" s="153" customFormat="1" x14ac:dyDescent="0.3"/>
    <row r="40439" s="153" customFormat="1" x14ac:dyDescent="0.3"/>
    <row r="40440" s="153" customFormat="1" x14ac:dyDescent="0.3"/>
    <row r="40441" s="153" customFormat="1" x14ac:dyDescent="0.3"/>
    <row r="40442" s="153" customFormat="1" x14ac:dyDescent="0.3"/>
    <row r="40443" s="153" customFormat="1" x14ac:dyDescent="0.3"/>
    <row r="40444" s="153" customFormat="1" x14ac:dyDescent="0.3"/>
    <row r="40445" s="153" customFormat="1" x14ac:dyDescent="0.3"/>
    <row r="40446" s="153" customFormat="1" x14ac:dyDescent="0.3"/>
    <row r="40447" s="153" customFormat="1" x14ac:dyDescent="0.3"/>
    <row r="40448" s="153" customFormat="1" x14ac:dyDescent="0.3"/>
    <row r="40449" s="153" customFormat="1" x14ac:dyDescent="0.3"/>
    <row r="40450" s="153" customFormat="1" x14ac:dyDescent="0.3"/>
    <row r="40451" s="153" customFormat="1" x14ac:dyDescent="0.3"/>
    <row r="40452" s="153" customFormat="1" x14ac:dyDescent="0.3"/>
    <row r="40453" s="153" customFormat="1" x14ac:dyDescent="0.3"/>
    <row r="40454" s="153" customFormat="1" x14ac:dyDescent="0.3"/>
    <row r="40455" s="153" customFormat="1" x14ac:dyDescent="0.3"/>
    <row r="40456" s="153" customFormat="1" x14ac:dyDescent="0.3"/>
    <row r="40457" s="153" customFormat="1" x14ac:dyDescent="0.3"/>
    <row r="40458" s="153" customFormat="1" x14ac:dyDescent="0.3"/>
    <row r="40459" s="153" customFormat="1" x14ac:dyDescent="0.3"/>
    <row r="40460" s="153" customFormat="1" x14ac:dyDescent="0.3"/>
    <row r="40461" s="153" customFormat="1" x14ac:dyDescent="0.3"/>
    <row r="40462" s="153" customFormat="1" x14ac:dyDescent="0.3"/>
    <row r="40463" s="153" customFormat="1" x14ac:dyDescent="0.3"/>
    <row r="40464" s="153" customFormat="1" x14ac:dyDescent="0.3"/>
    <row r="40465" s="153" customFormat="1" x14ac:dyDescent="0.3"/>
    <row r="40466" s="153" customFormat="1" x14ac:dyDescent="0.3"/>
    <row r="40467" s="153" customFormat="1" x14ac:dyDescent="0.3"/>
    <row r="40468" s="153" customFormat="1" x14ac:dyDescent="0.3"/>
    <row r="40469" s="153" customFormat="1" x14ac:dyDescent="0.3"/>
    <row r="40470" s="153" customFormat="1" x14ac:dyDescent="0.3"/>
    <row r="40471" s="153" customFormat="1" x14ac:dyDescent="0.3"/>
    <row r="40472" s="153" customFormat="1" x14ac:dyDescent="0.3"/>
    <row r="40473" s="153" customFormat="1" x14ac:dyDescent="0.3"/>
    <row r="40474" s="153" customFormat="1" x14ac:dyDescent="0.3"/>
    <row r="40475" s="153" customFormat="1" x14ac:dyDescent="0.3"/>
    <row r="40476" s="153" customFormat="1" x14ac:dyDescent="0.3"/>
    <row r="40477" s="153" customFormat="1" x14ac:dyDescent="0.3"/>
    <row r="40478" s="153" customFormat="1" x14ac:dyDescent="0.3"/>
    <row r="40479" s="153" customFormat="1" x14ac:dyDescent="0.3"/>
    <row r="40480" s="153" customFormat="1" x14ac:dyDescent="0.3"/>
    <row r="40481" s="153" customFormat="1" x14ac:dyDescent="0.3"/>
    <row r="40482" s="153" customFormat="1" x14ac:dyDescent="0.3"/>
    <row r="40483" s="153" customFormat="1" x14ac:dyDescent="0.3"/>
    <row r="40484" s="153" customFormat="1" x14ac:dyDescent="0.3"/>
    <row r="40485" s="153" customFormat="1" x14ac:dyDescent="0.3"/>
    <row r="40486" s="153" customFormat="1" x14ac:dyDescent="0.3"/>
    <row r="40487" s="153" customFormat="1" x14ac:dyDescent="0.3"/>
    <row r="40488" s="153" customFormat="1" x14ac:dyDescent="0.3"/>
    <row r="40489" s="153" customFormat="1" x14ac:dyDescent="0.3"/>
    <row r="40490" s="153" customFormat="1" x14ac:dyDescent="0.3"/>
    <row r="40491" s="153" customFormat="1" x14ac:dyDescent="0.3"/>
    <row r="40492" s="153" customFormat="1" x14ac:dyDescent="0.3"/>
    <row r="40493" s="153" customFormat="1" x14ac:dyDescent="0.3"/>
    <row r="40494" s="153" customFormat="1" x14ac:dyDescent="0.3"/>
    <row r="40495" s="153" customFormat="1" x14ac:dyDescent="0.3"/>
    <row r="40496" s="153" customFormat="1" x14ac:dyDescent="0.3"/>
    <row r="40497" s="153" customFormat="1" x14ac:dyDescent="0.3"/>
    <row r="40498" s="153" customFormat="1" x14ac:dyDescent="0.3"/>
    <row r="40499" s="153" customFormat="1" x14ac:dyDescent="0.3"/>
    <row r="40500" s="153" customFormat="1" x14ac:dyDescent="0.3"/>
    <row r="40501" s="153" customFormat="1" x14ac:dyDescent="0.3"/>
    <row r="40502" s="153" customFormat="1" x14ac:dyDescent="0.3"/>
    <row r="40503" s="153" customFormat="1" x14ac:dyDescent="0.3"/>
    <row r="40504" s="153" customFormat="1" x14ac:dyDescent="0.3"/>
    <row r="40505" s="153" customFormat="1" x14ac:dyDescent="0.3"/>
    <row r="40506" s="153" customFormat="1" x14ac:dyDescent="0.3"/>
    <row r="40507" s="153" customFormat="1" x14ac:dyDescent="0.3"/>
    <row r="40508" s="153" customFormat="1" x14ac:dyDescent="0.3"/>
    <row r="40509" s="153" customFormat="1" x14ac:dyDescent="0.3"/>
    <row r="40510" s="153" customFormat="1" x14ac:dyDescent="0.3"/>
    <row r="40511" s="153" customFormat="1" x14ac:dyDescent="0.3"/>
    <row r="40512" s="153" customFormat="1" x14ac:dyDescent="0.3"/>
    <row r="40513" s="153" customFormat="1" x14ac:dyDescent="0.3"/>
    <row r="40514" s="153" customFormat="1" x14ac:dyDescent="0.3"/>
    <row r="40515" s="153" customFormat="1" x14ac:dyDescent="0.3"/>
    <row r="40516" s="153" customFormat="1" x14ac:dyDescent="0.3"/>
    <row r="40517" s="153" customFormat="1" x14ac:dyDescent="0.3"/>
    <row r="40518" s="153" customFormat="1" x14ac:dyDescent="0.3"/>
    <row r="40519" s="153" customFormat="1" x14ac:dyDescent="0.3"/>
    <row r="40520" s="153" customFormat="1" x14ac:dyDescent="0.3"/>
    <row r="40521" s="153" customFormat="1" x14ac:dyDescent="0.3"/>
    <row r="40522" s="153" customFormat="1" x14ac:dyDescent="0.3"/>
    <row r="40523" s="153" customFormat="1" x14ac:dyDescent="0.3"/>
    <row r="40524" s="153" customFormat="1" x14ac:dyDescent="0.3"/>
    <row r="40525" s="153" customFormat="1" x14ac:dyDescent="0.3"/>
    <row r="40526" s="153" customFormat="1" x14ac:dyDescent="0.3"/>
    <row r="40527" s="153" customFormat="1" x14ac:dyDescent="0.3"/>
    <row r="40528" s="153" customFormat="1" x14ac:dyDescent="0.3"/>
    <row r="40529" s="153" customFormat="1" x14ac:dyDescent="0.3"/>
    <row r="40530" s="153" customFormat="1" x14ac:dyDescent="0.3"/>
    <row r="40531" s="153" customFormat="1" x14ac:dyDescent="0.3"/>
    <row r="40532" s="153" customFormat="1" x14ac:dyDescent="0.3"/>
    <row r="40533" s="153" customFormat="1" x14ac:dyDescent="0.3"/>
    <row r="40534" s="153" customFormat="1" x14ac:dyDescent="0.3"/>
    <row r="40535" s="153" customFormat="1" x14ac:dyDescent="0.3"/>
    <row r="40536" s="153" customFormat="1" x14ac:dyDescent="0.3"/>
    <row r="40537" s="153" customFormat="1" x14ac:dyDescent="0.3"/>
    <row r="40538" s="153" customFormat="1" x14ac:dyDescent="0.3"/>
    <row r="40539" s="153" customFormat="1" x14ac:dyDescent="0.3"/>
    <row r="40540" s="153" customFormat="1" x14ac:dyDescent="0.3"/>
    <row r="40541" s="153" customFormat="1" x14ac:dyDescent="0.3"/>
    <row r="40542" s="153" customFormat="1" x14ac:dyDescent="0.3"/>
    <row r="40543" s="153" customFormat="1" x14ac:dyDescent="0.3"/>
    <row r="40544" s="153" customFormat="1" x14ac:dyDescent="0.3"/>
    <row r="40545" s="153" customFormat="1" x14ac:dyDescent="0.3"/>
    <row r="40546" s="153" customFormat="1" x14ac:dyDescent="0.3"/>
    <row r="40547" s="153" customFormat="1" x14ac:dyDescent="0.3"/>
    <row r="40548" s="153" customFormat="1" x14ac:dyDescent="0.3"/>
    <row r="40549" s="153" customFormat="1" x14ac:dyDescent="0.3"/>
    <row r="40550" s="153" customFormat="1" x14ac:dyDescent="0.3"/>
    <row r="40551" s="153" customFormat="1" x14ac:dyDescent="0.3"/>
    <row r="40552" s="153" customFormat="1" x14ac:dyDescent="0.3"/>
    <row r="40553" s="153" customFormat="1" x14ac:dyDescent="0.3"/>
    <row r="40554" s="153" customFormat="1" x14ac:dyDescent="0.3"/>
    <row r="40555" s="153" customFormat="1" x14ac:dyDescent="0.3"/>
    <row r="40556" s="153" customFormat="1" x14ac:dyDescent="0.3"/>
    <row r="40557" s="153" customFormat="1" x14ac:dyDescent="0.3"/>
    <row r="40558" s="153" customFormat="1" x14ac:dyDescent="0.3"/>
    <row r="40559" s="153" customFormat="1" x14ac:dyDescent="0.3"/>
    <row r="40560" s="153" customFormat="1" x14ac:dyDescent="0.3"/>
    <row r="40561" s="153" customFormat="1" x14ac:dyDescent="0.3"/>
    <row r="40562" s="153" customFormat="1" x14ac:dyDescent="0.3"/>
    <row r="40563" s="153" customFormat="1" x14ac:dyDescent="0.3"/>
    <row r="40564" s="153" customFormat="1" x14ac:dyDescent="0.3"/>
    <row r="40565" s="153" customFormat="1" x14ac:dyDescent="0.3"/>
    <row r="40566" s="153" customFormat="1" x14ac:dyDescent="0.3"/>
    <row r="40567" s="153" customFormat="1" x14ac:dyDescent="0.3"/>
    <row r="40568" s="153" customFormat="1" x14ac:dyDescent="0.3"/>
    <row r="40569" s="153" customFormat="1" x14ac:dyDescent="0.3"/>
    <row r="40570" s="153" customFormat="1" x14ac:dyDescent="0.3"/>
    <row r="40571" s="153" customFormat="1" x14ac:dyDescent="0.3"/>
    <row r="40572" s="153" customFormat="1" x14ac:dyDescent="0.3"/>
    <row r="40573" s="153" customFormat="1" x14ac:dyDescent="0.3"/>
    <row r="40574" s="153" customFormat="1" x14ac:dyDescent="0.3"/>
    <row r="40575" s="153" customFormat="1" x14ac:dyDescent="0.3"/>
    <row r="40576" s="153" customFormat="1" x14ac:dyDescent="0.3"/>
    <row r="40577" s="153" customFormat="1" x14ac:dyDescent="0.3"/>
    <row r="40578" s="153" customFormat="1" x14ac:dyDescent="0.3"/>
    <row r="40579" s="153" customFormat="1" x14ac:dyDescent="0.3"/>
    <row r="40580" s="153" customFormat="1" x14ac:dyDescent="0.3"/>
    <row r="40581" s="153" customFormat="1" x14ac:dyDescent="0.3"/>
    <row r="40582" s="153" customFormat="1" x14ac:dyDescent="0.3"/>
    <row r="40583" s="153" customFormat="1" x14ac:dyDescent="0.3"/>
    <row r="40584" s="153" customFormat="1" x14ac:dyDescent="0.3"/>
    <row r="40585" s="153" customFormat="1" x14ac:dyDescent="0.3"/>
    <row r="40586" s="153" customFormat="1" x14ac:dyDescent="0.3"/>
    <row r="40587" s="153" customFormat="1" x14ac:dyDescent="0.3"/>
    <row r="40588" s="153" customFormat="1" x14ac:dyDescent="0.3"/>
    <row r="40589" s="153" customFormat="1" x14ac:dyDescent="0.3"/>
    <row r="40590" s="153" customFormat="1" x14ac:dyDescent="0.3"/>
    <row r="40591" s="153" customFormat="1" x14ac:dyDescent="0.3"/>
    <row r="40592" s="153" customFormat="1" x14ac:dyDescent="0.3"/>
    <row r="40593" s="153" customFormat="1" x14ac:dyDescent="0.3"/>
    <row r="40594" s="153" customFormat="1" x14ac:dyDescent="0.3"/>
    <row r="40595" s="153" customFormat="1" x14ac:dyDescent="0.3"/>
    <row r="40596" s="153" customFormat="1" x14ac:dyDescent="0.3"/>
    <row r="40597" s="153" customFormat="1" x14ac:dyDescent="0.3"/>
    <row r="40598" s="153" customFormat="1" x14ac:dyDescent="0.3"/>
    <row r="40599" s="153" customFormat="1" x14ac:dyDescent="0.3"/>
    <row r="40600" s="153" customFormat="1" x14ac:dyDescent="0.3"/>
    <row r="40601" s="153" customFormat="1" x14ac:dyDescent="0.3"/>
    <row r="40602" s="153" customFormat="1" x14ac:dyDescent="0.3"/>
    <row r="40603" s="153" customFormat="1" x14ac:dyDescent="0.3"/>
    <row r="40604" s="153" customFormat="1" x14ac:dyDescent="0.3"/>
    <row r="40605" s="153" customFormat="1" x14ac:dyDescent="0.3"/>
    <row r="40606" s="153" customFormat="1" x14ac:dyDescent="0.3"/>
    <row r="40607" s="153" customFormat="1" x14ac:dyDescent="0.3"/>
    <row r="40608" s="153" customFormat="1" x14ac:dyDescent="0.3"/>
    <row r="40609" s="153" customFormat="1" x14ac:dyDescent="0.3"/>
    <row r="40610" s="153" customFormat="1" x14ac:dyDescent="0.3"/>
    <row r="40611" s="153" customFormat="1" x14ac:dyDescent="0.3"/>
    <row r="40612" s="153" customFormat="1" x14ac:dyDescent="0.3"/>
    <row r="40613" s="153" customFormat="1" x14ac:dyDescent="0.3"/>
    <row r="40614" s="153" customFormat="1" x14ac:dyDescent="0.3"/>
    <row r="40615" s="153" customFormat="1" x14ac:dyDescent="0.3"/>
    <row r="40616" s="153" customFormat="1" x14ac:dyDescent="0.3"/>
    <row r="40617" s="153" customFormat="1" x14ac:dyDescent="0.3"/>
    <row r="40618" s="153" customFormat="1" x14ac:dyDescent="0.3"/>
    <row r="40619" s="153" customFormat="1" x14ac:dyDescent="0.3"/>
    <row r="40620" s="153" customFormat="1" x14ac:dyDescent="0.3"/>
    <row r="40621" s="153" customFormat="1" x14ac:dyDescent="0.3"/>
    <row r="40622" s="153" customFormat="1" x14ac:dyDescent="0.3"/>
    <row r="40623" s="153" customFormat="1" x14ac:dyDescent="0.3"/>
    <row r="40624" s="153" customFormat="1" x14ac:dyDescent="0.3"/>
    <row r="40625" s="153" customFormat="1" x14ac:dyDescent="0.3"/>
    <row r="40626" s="153" customFormat="1" x14ac:dyDescent="0.3"/>
    <row r="40627" s="153" customFormat="1" x14ac:dyDescent="0.3"/>
    <row r="40628" s="153" customFormat="1" x14ac:dyDescent="0.3"/>
    <row r="40629" s="153" customFormat="1" x14ac:dyDescent="0.3"/>
    <row r="40630" s="153" customFormat="1" x14ac:dyDescent="0.3"/>
    <row r="40631" s="153" customFormat="1" x14ac:dyDescent="0.3"/>
    <row r="40632" s="153" customFormat="1" x14ac:dyDescent="0.3"/>
    <row r="40633" s="153" customFormat="1" x14ac:dyDescent="0.3"/>
    <row r="40634" s="153" customFormat="1" x14ac:dyDescent="0.3"/>
    <row r="40635" s="153" customFormat="1" x14ac:dyDescent="0.3"/>
    <row r="40636" s="153" customFormat="1" x14ac:dyDescent="0.3"/>
    <row r="40637" s="153" customFormat="1" x14ac:dyDescent="0.3"/>
    <row r="40638" s="153" customFormat="1" x14ac:dyDescent="0.3"/>
    <row r="40639" s="153" customFormat="1" x14ac:dyDescent="0.3"/>
    <row r="40640" s="153" customFormat="1" x14ac:dyDescent="0.3"/>
    <row r="40641" s="153" customFormat="1" x14ac:dyDescent="0.3"/>
    <row r="40642" s="153" customFormat="1" x14ac:dyDescent="0.3"/>
    <row r="40643" s="153" customFormat="1" x14ac:dyDescent="0.3"/>
    <row r="40644" s="153" customFormat="1" x14ac:dyDescent="0.3"/>
    <row r="40645" s="153" customFormat="1" x14ac:dyDescent="0.3"/>
    <row r="40646" s="153" customFormat="1" x14ac:dyDescent="0.3"/>
    <row r="40647" s="153" customFormat="1" x14ac:dyDescent="0.3"/>
    <row r="40648" s="153" customFormat="1" x14ac:dyDescent="0.3"/>
    <row r="40649" s="153" customFormat="1" x14ac:dyDescent="0.3"/>
    <row r="40650" s="153" customFormat="1" x14ac:dyDescent="0.3"/>
    <row r="40651" s="153" customFormat="1" x14ac:dyDescent="0.3"/>
    <row r="40652" s="153" customFormat="1" x14ac:dyDescent="0.3"/>
    <row r="40653" s="153" customFormat="1" x14ac:dyDescent="0.3"/>
    <row r="40654" s="153" customFormat="1" x14ac:dyDescent="0.3"/>
    <row r="40655" s="153" customFormat="1" x14ac:dyDescent="0.3"/>
    <row r="40656" s="153" customFormat="1" x14ac:dyDescent="0.3"/>
    <row r="40657" s="153" customFormat="1" x14ac:dyDescent="0.3"/>
    <row r="40658" s="153" customFormat="1" x14ac:dyDescent="0.3"/>
    <row r="40659" s="153" customFormat="1" x14ac:dyDescent="0.3"/>
    <row r="40660" s="153" customFormat="1" x14ac:dyDescent="0.3"/>
    <row r="40661" s="153" customFormat="1" x14ac:dyDescent="0.3"/>
    <row r="40662" s="153" customFormat="1" x14ac:dyDescent="0.3"/>
    <row r="40663" s="153" customFormat="1" x14ac:dyDescent="0.3"/>
    <row r="40664" s="153" customFormat="1" x14ac:dyDescent="0.3"/>
    <row r="40665" s="153" customFormat="1" x14ac:dyDescent="0.3"/>
    <row r="40666" s="153" customFormat="1" x14ac:dyDescent="0.3"/>
    <row r="40667" s="153" customFormat="1" x14ac:dyDescent="0.3"/>
    <row r="40668" s="153" customFormat="1" x14ac:dyDescent="0.3"/>
    <row r="40669" s="153" customFormat="1" x14ac:dyDescent="0.3"/>
    <row r="40670" s="153" customFormat="1" x14ac:dyDescent="0.3"/>
    <row r="40671" s="153" customFormat="1" x14ac:dyDescent="0.3"/>
    <row r="40672" s="153" customFormat="1" x14ac:dyDescent="0.3"/>
    <row r="40673" s="153" customFormat="1" x14ac:dyDescent="0.3"/>
    <row r="40674" s="153" customFormat="1" x14ac:dyDescent="0.3"/>
    <row r="40675" s="153" customFormat="1" x14ac:dyDescent="0.3"/>
    <row r="40676" s="153" customFormat="1" x14ac:dyDescent="0.3"/>
    <row r="40677" s="153" customFormat="1" x14ac:dyDescent="0.3"/>
    <row r="40678" s="153" customFormat="1" x14ac:dyDescent="0.3"/>
    <row r="40679" s="153" customFormat="1" x14ac:dyDescent="0.3"/>
    <row r="40680" s="153" customFormat="1" x14ac:dyDescent="0.3"/>
    <row r="40681" s="153" customFormat="1" x14ac:dyDescent="0.3"/>
    <row r="40682" s="153" customFormat="1" x14ac:dyDescent="0.3"/>
    <row r="40683" s="153" customFormat="1" x14ac:dyDescent="0.3"/>
    <row r="40684" s="153" customFormat="1" x14ac:dyDescent="0.3"/>
    <row r="40685" s="153" customFormat="1" x14ac:dyDescent="0.3"/>
    <row r="40686" s="153" customFormat="1" x14ac:dyDescent="0.3"/>
    <row r="40687" s="153" customFormat="1" x14ac:dyDescent="0.3"/>
    <row r="40688" s="153" customFormat="1" x14ac:dyDescent="0.3"/>
    <row r="40689" s="153" customFormat="1" x14ac:dyDescent="0.3"/>
    <row r="40690" s="153" customFormat="1" x14ac:dyDescent="0.3"/>
    <row r="40691" s="153" customFormat="1" x14ac:dyDescent="0.3"/>
    <row r="40692" s="153" customFormat="1" x14ac:dyDescent="0.3"/>
    <row r="40693" s="153" customFormat="1" x14ac:dyDescent="0.3"/>
    <row r="40694" s="153" customFormat="1" x14ac:dyDescent="0.3"/>
    <row r="40695" s="153" customFormat="1" x14ac:dyDescent="0.3"/>
    <row r="40696" s="153" customFormat="1" x14ac:dyDescent="0.3"/>
    <row r="40697" s="153" customFormat="1" x14ac:dyDescent="0.3"/>
    <row r="40698" s="153" customFormat="1" x14ac:dyDescent="0.3"/>
    <row r="40699" s="153" customFormat="1" x14ac:dyDescent="0.3"/>
    <row r="40700" s="153" customFormat="1" x14ac:dyDescent="0.3"/>
    <row r="40701" s="153" customFormat="1" x14ac:dyDescent="0.3"/>
    <row r="40702" s="153" customFormat="1" x14ac:dyDescent="0.3"/>
    <row r="40703" s="153" customFormat="1" x14ac:dyDescent="0.3"/>
    <row r="40704" s="153" customFormat="1" x14ac:dyDescent="0.3"/>
    <row r="40705" s="153" customFormat="1" x14ac:dyDescent="0.3"/>
    <row r="40706" s="153" customFormat="1" x14ac:dyDescent="0.3"/>
    <row r="40707" s="153" customFormat="1" x14ac:dyDescent="0.3"/>
    <row r="40708" s="153" customFormat="1" x14ac:dyDescent="0.3"/>
    <row r="40709" s="153" customFormat="1" x14ac:dyDescent="0.3"/>
    <row r="40710" s="153" customFormat="1" x14ac:dyDescent="0.3"/>
    <row r="40711" s="153" customFormat="1" x14ac:dyDescent="0.3"/>
    <row r="40712" s="153" customFormat="1" x14ac:dyDescent="0.3"/>
    <row r="40713" s="153" customFormat="1" x14ac:dyDescent="0.3"/>
    <row r="40714" s="153" customFormat="1" x14ac:dyDescent="0.3"/>
    <row r="40715" s="153" customFormat="1" x14ac:dyDescent="0.3"/>
    <row r="40716" s="153" customFormat="1" x14ac:dyDescent="0.3"/>
    <row r="40717" s="153" customFormat="1" x14ac:dyDescent="0.3"/>
    <row r="40718" s="153" customFormat="1" x14ac:dyDescent="0.3"/>
    <row r="40719" s="153" customFormat="1" x14ac:dyDescent="0.3"/>
    <row r="40720" s="153" customFormat="1" x14ac:dyDescent="0.3"/>
    <row r="40721" s="153" customFormat="1" x14ac:dyDescent="0.3"/>
    <row r="40722" s="153" customFormat="1" x14ac:dyDescent="0.3"/>
    <row r="40723" s="153" customFormat="1" x14ac:dyDescent="0.3"/>
    <row r="40724" s="153" customFormat="1" x14ac:dyDescent="0.3"/>
    <row r="40725" s="153" customFormat="1" x14ac:dyDescent="0.3"/>
    <row r="40726" s="153" customFormat="1" x14ac:dyDescent="0.3"/>
    <row r="40727" s="153" customFormat="1" x14ac:dyDescent="0.3"/>
    <row r="40728" s="153" customFormat="1" x14ac:dyDescent="0.3"/>
    <row r="40729" s="153" customFormat="1" x14ac:dyDescent="0.3"/>
    <row r="40730" s="153" customFormat="1" x14ac:dyDescent="0.3"/>
    <row r="40731" s="153" customFormat="1" x14ac:dyDescent="0.3"/>
    <row r="40732" s="153" customFormat="1" x14ac:dyDescent="0.3"/>
    <row r="40733" s="153" customFormat="1" x14ac:dyDescent="0.3"/>
    <row r="40734" s="153" customFormat="1" x14ac:dyDescent="0.3"/>
    <row r="40735" s="153" customFormat="1" x14ac:dyDescent="0.3"/>
    <row r="40736" s="153" customFormat="1" x14ac:dyDescent="0.3"/>
    <row r="40737" s="153" customFormat="1" x14ac:dyDescent="0.3"/>
    <row r="40738" s="153" customFormat="1" x14ac:dyDescent="0.3"/>
    <row r="40739" s="153" customFormat="1" x14ac:dyDescent="0.3"/>
    <row r="40740" s="153" customFormat="1" x14ac:dyDescent="0.3"/>
    <row r="40741" s="153" customFormat="1" x14ac:dyDescent="0.3"/>
    <row r="40742" s="153" customFormat="1" x14ac:dyDescent="0.3"/>
    <row r="40743" s="153" customFormat="1" x14ac:dyDescent="0.3"/>
    <row r="40744" s="153" customFormat="1" x14ac:dyDescent="0.3"/>
    <row r="40745" s="153" customFormat="1" x14ac:dyDescent="0.3"/>
    <row r="40746" s="153" customFormat="1" x14ac:dyDescent="0.3"/>
    <row r="40747" s="153" customFormat="1" x14ac:dyDescent="0.3"/>
    <row r="40748" s="153" customFormat="1" x14ac:dyDescent="0.3"/>
    <row r="40749" s="153" customFormat="1" x14ac:dyDescent="0.3"/>
    <row r="40750" s="153" customFormat="1" x14ac:dyDescent="0.3"/>
    <row r="40751" s="153" customFormat="1" x14ac:dyDescent="0.3"/>
    <row r="40752" s="153" customFormat="1" x14ac:dyDescent="0.3"/>
    <row r="40753" s="153" customFormat="1" x14ac:dyDescent="0.3"/>
    <row r="40754" s="153" customFormat="1" x14ac:dyDescent="0.3"/>
    <row r="40755" s="153" customFormat="1" x14ac:dyDescent="0.3"/>
    <row r="40756" s="153" customFormat="1" x14ac:dyDescent="0.3"/>
    <row r="40757" s="153" customFormat="1" x14ac:dyDescent="0.3"/>
    <row r="40758" s="153" customFormat="1" x14ac:dyDescent="0.3"/>
    <row r="40759" s="153" customFormat="1" x14ac:dyDescent="0.3"/>
    <row r="40760" s="153" customFormat="1" x14ac:dyDescent="0.3"/>
    <row r="40761" s="153" customFormat="1" x14ac:dyDescent="0.3"/>
    <row r="40762" s="153" customFormat="1" x14ac:dyDescent="0.3"/>
    <row r="40763" s="153" customFormat="1" x14ac:dyDescent="0.3"/>
    <row r="40764" s="153" customFormat="1" x14ac:dyDescent="0.3"/>
    <row r="40765" s="153" customFormat="1" x14ac:dyDescent="0.3"/>
    <row r="40766" s="153" customFormat="1" x14ac:dyDescent="0.3"/>
    <row r="40767" s="153" customFormat="1" x14ac:dyDescent="0.3"/>
    <row r="40768" s="153" customFormat="1" x14ac:dyDescent="0.3"/>
    <row r="40769" s="153" customFormat="1" x14ac:dyDescent="0.3"/>
    <row r="40770" s="153" customFormat="1" x14ac:dyDescent="0.3"/>
    <row r="40771" s="153" customFormat="1" x14ac:dyDescent="0.3"/>
    <row r="40772" s="153" customFormat="1" x14ac:dyDescent="0.3"/>
    <row r="40773" s="153" customFormat="1" x14ac:dyDescent="0.3"/>
    <row r="40774" s="153" customFormat="1" x14ac:dyDescent="0.3"/>
    <row r="40775" s="153" customFormat="1" x14ac:dyDescent="0.3"/>
    <row r="40776" s="153" customFormat="1" x14ac:dyDescent="0.3"/>
    <row r="40777" s="153" customFormat="1" x14ac:dyDescent="0.3"/>
    <row r="40778" s="153" customFormat="1" x14ac:dyDescent="0.3"/>
    <row r="40779" s="153" customFormat="1" x14ac:dyDescent="0.3"/>
    <row r="40780" s="153" customFormat="1" x14ac:dyDescent="0.3"/>
    <row r="40781" s="153" customFormat="1" x14ac:dyDescent="0.3"/>
    <row r="40782" s="153" customFormat="1" x14ac:dyDescent="0.3"/>
    <row r="40783" s="153" customFormat="1" x14ac:dyDescent="0.3"/>
    <row r="40784" s="153" customFormat="1" x14ac:dyDescent="0.3"/>
    <row r="40785" s="153" customFormat="1" x14ac:dyDescent="0.3"/>
    <row r="40786" s="153" customFormat="1" x14ac:dyDescent="0.3"/>
    <row r="40787" s="153" customFormat="1" x14ac:dyDescent="0.3"/>
    <row r="40788" s="153" customFormat="1" x14ac:dyDescent="0.3"/>
    <row r="40789" s="153" customFormat="1" x14ac:dyDescent="0.3"/>
    <row r="40790" s="153" customFormat="1" x14ac:dyDescent="0.3"/>
    <row r="40791" s="153" customFormat="1" x14ac:dyDescent="0.3"/>
    <row r="40792" s="153" customFormat="1" x14ac:dyDescent="0.3"/>
    <row r="40793" s="153" customFormat="1" x14ac:dyDescent="0.3"/>
    <row r="40794" s="153" customFormat="1" x14ac:dyDescent="0.3"/>
    <row r="40795" s="153" customFormat="1" x14ac:dyDescent="0.3"/>
    <row r="40796" s="153" customFormat="1" x14ac:dyDescent="0.3"/>
    <row r="40797" s="153" customFormat="1" x14ac:dyDescent="0.3"/>
    <row r="40798" s="153" customFormat="1" x14ac:dyDescent="0.3"/>
    <row r="40799" s="153" customFormat="1" x14ac:dyDescent="0.3"/>
    <row r="40800" s="153" customFormat="1" x14ac:dyDescent="0.3"/>
    <row r="40801" s="153" customFormat="1" x14ac:dyDescent="0.3"/>
    <row r="40802" s="153" customFormat="1" x14ac:dyDescent="0.3"/>
    <row r="40803" s="153" customFormat="1" x14ac:dyDescent="0.3"/>
    <row r="40804" s="153" customFormat="1" x14ac:dyDescent="0.3"/>
    <row r="40805" s="153" customFormat="1" x14ac:dyDescent="0.3"/>
    <row r="40806" s="153" customFormat="1" x14ac:dyDescent="0.3"/>
    <row r="40807" s="153" customFormat="1" x14ac:dyDescent="0.3"/>
    <row r="40808" s="153" customFormat="1" x14ac:dyDescent="0.3"/>
    <row r="40809" s="153" customFormat="1" x14ac:dyDescent="0.3"/>
    <row r="40810" s="153" customFormat="1" x14ac:dyDescent="0.3"/>
    <row r="40811" s="153" customFormat="1" x14ac:dyDescent="0.3"/>
    <row r="40812" s="153" customFormat="1" x14ac:dyDescent="0.3"/>
    <row r="40813" s="153" customFormat="1" x14ac:dyDescent="0.3"/>
    <row r="40814" s="153" customFormat="1" x14ac:dyDescent="0.3"/>
    <row r="40815" s="153" customFormat="1" x14ac:dyDescent="0.3"/>
    <row r="40816" s="153" customFormat="1" x14ac:dyDescent="0.3"/>
    <row r="40817" s="153" customFormat="1" x14ac:dyDescent="0.3"/>
    <row r="40818" s="153" customFormat="1" x14ac:dyDescent="0.3"/>
    <row r="40819" s="153" customFormat="1" x14ac:dyDescent="0.3"/>
    <row r="40820" s="153" customFormat="1" x14ac:dyDescent="0.3"/>
    <row r="40821" s="153" customFormat="1" x14ac:dyDescent="0.3"/>
    <row r="40822" s="153" customFormat="1" x14ac:dyDescent="0.3"/>
    <row r="40823" s="153" customFormat="1" x14ac:dyDescent="0.3"/>
    <row r="40824" s="153" customFormat="1" x14ac:dyDescent="0.3"/>
    <row r="40825" s="153" customFormat="1" x14ac:dyDescent="0.3"/>
    <row r="40826" s="153" customFormat="1" x14ac:dyDescent="0.3"/>
    <row r="40827" s="153" customFormat="1" x14ac:dyDescent="0.3"/>
    <row r="40828" s="153" customFormat="1" x14ac:dyDescent="0.3"/>
    <row r="40829" s="153" customFormat="1" x14ac:dyDescent="0.3"/>
    <row r="40830" s="153" customFormat="1" x14ac:dyDescent="0.3"/>
    <row r="40831" s="153" customFormat="1" x14ac:dyDescent="0.3"/>
    <row r="40832" s="153" customFormat="1" x14ac:dyDescent="0.3"/>
    <row r="40833" s="153" customFormat="1" x14ac:dyDescent="0.3"/>
    <row r="40834" s="153" customFormat="1" x14ac:dyDescent="0.3"/>
    <row r="40835" s="153" customFormat="1" x14ac:dyDescent="0.3"/>
    <row r="40836" s="153" customFormat="1" x14ac:dyDescent="0.3"/>
    <row r="40837" s="153" customFormat="1" x14ac:dyDescent="0.3"/>
    <row r="40838" s="153" customFormat="1" x14ac:dyDescent="0.3"/>
    <row r="40839" s="153" customFormat="1" x14ac:dyDescent="0.3"/>
    <row r="40840" s="153" customFormat="1" x14ac:dyDescent="0.3"/>
    <row r="40841" s="153" customFormat="1" x14ac:dyDescent="0.3"/>
    <row r="40842" s="153" customFormat="1" x14ac:dyDescent="0.3"/>
    <row r="40843" s="153" customFormat="1" x14ac:dyDescent="0.3"/>
    <row r="40844" s="153" customFormat="1" x14ac:dyDescent="0.3"/>
    <row r="40845" s="153" customFormat="1" x14ac:dyDescent="0.3"/>
    <row r="40846" s="153" customFormat="1" x14ac:dyDescent="0.3"/>
    <row r="40847" s="153" customFormat="1" x14ac:dyDescent="0.3"/>
    <row r="40848" s="153" customFormat="1" x14ac:dyDescent="0.3"/>
    <row r="40849" s="153" customFormat="1" x14ac:dyDescent="0.3"/>
    <row r="40850" s="153" customFormat="1" x14ac:dyDescent="0.3"/>
    <row r="40851" s="153" customFormat="1" x14ac:dyDescent="0.3"/>
    <row r="40852" s="153" customFormat="1" x14ac:dyDescent="0.3"/>
    <row r="40853" s="153" customFormat="1" x14ac:dyDescent="0.3"/>
    <row r="40854" s="153" customFormat="1" x14ac:dyDescent="0.3"/>
    <row r="40855" s="153" customFormat="1" x14ac:dyDescent="0.3"/>
    <row r="40856" s="153" customFormat="1" x14ac:dyDescent="0.3"/>
    <row r="40857" s="153" customFormat="1" x14ac:dyDescent="0.3"/>
    <row r="40858" s="153" customFormat="1" x14ac:dyDescent="0.3"/>
    <row r="40859" s="153" customFormat="1" x14ac:dyDescent="0.3"/>
    <row r="40860" s="153" customFormat="1" x14ac:dyDescent="0.3"/>
    <row r="40861" s="153" customFormat="1" x14ac:dyDescent="0.3"/>
    <row r="40862" s="153" customFormat="1" x14ac:dyDescent="0.3"/>
    <row r="40863" s="153" customFormat="1" x14ac:dyDescent="0.3"/>
    <row r="40864" s="153" customFormat="1" x14ac:dyDescent="0.3"/>
    <row r="40865" s="153" customFormat="1" x14ac:dyDescent="0.3"/>
    <row r="40866" s="153" customFormat="1" x14ac:dyDescent="0.3"/>
    <row r="40867" s="153" customFormat="1" x14ac:dyDescent="0.3"/>
    <row r="40868" s="153" customFormat="1" x14ac:dyDescent="0.3"/>
    <row r="40869" s="153" customFormat="1" x14ac:dyDescent="0.3"/>
    <row r="40870" s="153" customFormat="1" x14ac:dyDescent="0.3"/>
    <row r="40871" s="153" customFormat="1" x14ac:dyDescent="0.3"/>
    <row r="40872" s="153" customFormat="1" x14ac:dyDescent="0.3"/>
    <row r="40873" s="153" customFormat="1" x14ac:dyDescent="0.3"/>
    <row r="40874" s="153" customFormat="1" x14ac:dyDescent="0.3"/>
    <row r="40875" s="153" customFormat="1" x14ac:dyDescent="0.3"/>
    <row r="40876" s="153" customFormat="1" x14ac:dyDescent="0.3"/>
    <row r="40877" s="153" customFormat="1" x14ac:dyDescent="0.3"/>
    <row r="40878" s="153" customFormat="1" x14ac:dyDescent="0.3"/>
    <row r="40879" s="153" customFormat="1" x14ac:dyDescent="0.3"/>
    <row r="40880" s="153" customFormat="1" x14ac:dyDescent="0.3"/>
    <row r="40881" s="153" customFormat="1" x14ac:dyDescent="0.3"/>
    <row r="40882" s="153" customFormat="1" x14ac:dyDescent="0.3"/>
    <row r="40883" s="153" customFormat="1" x14ac:dyDescent="0.3"/>
    <row r="40884" s="153" customFormat="1" x14ac:dyDescent="0.3"/>
    <row r="40885" s="153" customFormat="1" x14ac:dyDescent="0.3"/>
    <row r="40886" s="153" customFormat="1" x14ac:dyDescent="0.3"/>
    <row r="40887" s="153" customFormat="1" x14ac:dyDescent="0.3"/>
    <row r="40888" s="153" customFormat="1" x14ac:dyDescent="0.3"/>
    <row r="40889" s="153" customFormat="1" x14ac:dyDescent="0.3"/>
    <row r="40890" s="153" customFormat="1" x14ac:dyDescent="0.3"/>
    <row r="40891" s="153" customFormat="1" x14ac:dyDescent="0.3"/>
    <row r="40892" s="153" customFormat="1" x14ac:dyDescent="0.3"/>
    <row r="40893" s="153" customFormat="1" x14ac:dyDescent="0.3"/>
    <row r="40894" s="153" customFormat="1" x14ac:dyDescent="0.3"/>
    <row r="40895" s="153" customFormat="1" x14ac:dyDescent="0.3"/>
    <row r="40896" s="153" customFormat="1" x14ac:dyDescent="0.3"/>
    <row r="40897" s="153" customFormat="1" x14ac:dyDescent="0.3"/>
    <row r="40898" s="153" customFormat="1" x14ac:dyDescent="0.3"/>
    <row r="40899" s="153" customFormat="1" x14ac:dyDescent="0.3"/>
    <row r="40900" s="153" customFormat="1" x14ac:dyDescent="0.3"/>
    <row r="40901" s="153" customFormat="1" x14ac:dyDescent="0.3"/>
    <row r="40902" s="153" customFormat="1" x14ac:dyDescent="0.3"/>
    <row r="40903" s="153" customFormat="1" x14ac:dyDescent="0.3"/>
    <row r="40904" s="153" customFormat="1" x14ac:dyDescent="0.3"/>
    <row r="40905" s="153" customFormat="1" x14ac:dyDescent="0.3"/>
    <row r="40906" s="153" customFormat="1" x14ac:dyDescent="0.3"/>
    <row r="40907" s="153" customFormat="1" x14ac:dyDescent="0.3"/>
    <row r="40908" s="153" customFormat="1" x14ac:dyDescent="0.3"/>
    <row r="40909" s="153" customFormat="1" x14ac:dyDescent="0.3"/>
    <row r="40910" s="153" customFormat="1" x14ac:dyDescent="0.3"/>
    <row r="40911" s="153" customFormat="1" x14ac:dyDescent="0.3"/>
    <row r="40912" s="153" customFormat="1" x14ac:dyDescent="0.3"/>
    <row r="40913" s="153" customFormat="1" x14ac:dyDescent="0.3"/>
    <row r="40914" s="153" customFormat="1" x14ac:dyDescent="0.3"/>
    <row r="40915" s="153" customFormat="1" x14ac:dyDescent="0.3"/>
    <row r="40916" s="153" customFormat="1" x14ac:dyDescent="0.3"/>
    <row r="40917" s="153" customFormat="1" x14ac:dyDescent="0.3"/>
    <row r="40918" s="153" customFormat="1" x14ac:dyDescent="0.3"/>
    <row r="40919" s="153" customFormat="1" x14ac:dyDescent="0.3"/>
    <row r="40920" s="153" customFormat="1" x14ac:dyDescent="0.3"/>
    <row r="40921" s="153" customFormat="1" x14ac:dyDescent="0.3"/>
    <row r="40922" s="153" customFormat="1" x14ac:dyDescent="0.3"/>
    <row r="40923" s="153" customFormat="1" x14ac:dyDescent="0.3"/>
    <row r="40924" s="153" customFormat="1" x14ac:dyDescent="0.3"/>
    <row r="40925" s="153" customFormat="1" x14ac:dyDescent="0.3"/>
    <row r="40926" s="153" customFormat="1" x14ac:dyDescent="0.3"/>
    <row r="40927" s="153" customFormat="1" x14ac:dyDescent="0.3"/>
    <row r="40928" s="153" customFormat="1" x14ac:dyDescent="0.3"/>
    <row r="40929" s="153" customFormat="1" x14ac:dyDescent="0.3"/>
    <row r="40930" s="153" customFormat="1" x14ac:dyDescent="0.3"/>
    <row r="40931" s="153" customFormat="1" x14ac:dyDescent="0.3"/>
    <row r="40932" s="153" customFormat="1" x14ac:dyDescent="0.3"/>
    <row r="40933" s="153" customFormat="1" x14ac:dyDescent="0.3"/>
    <row r="40934" s="153" customFormat="1" x14ac:dyDescent="0.3"/>
    <row r="40935" s="153" customFormat="1" x14ac:dyDescent="0.3"/>
    <row r="40936" s="153" customFormat="1" x14ac:dyDescent="0.3"/>
    <row r="40937" s="153" customFormat="1" x14ac:dyDescent="0.3"/>
    <row r="40938" s="153" customFormat="1" x14ac:dyDescent="0.3"/>
    <row r="40939" s="153" customFormat="1" x14ac:dyDescent="0.3"/>
    <row r="40940" s="153" customFormat="1" x14ac:dyDescent="0.3"/>
    <row r="40941" s="153" customFormat="1" x14ac:dyDescent="0.3"/>
    <row r="40942" s="153" customFormat="1" x14ac:dyDescent="0.3"/>
    <row r="40943" s="153" customFormat="1" x14ac:dyDescent="0.3"/>
    <row r="40944" s="153" customFormat="1" x14ac:dyDescent="0.3"/>
    <row r="40945" s="153" customFormat="1" x14ac:dyDescent="0.3"/>
    <row r="40946" s="153" customFormat="1" x14ac:dyDescent="0.3"/>
    <row r="40947" s="153" customFormat="1" x14ac:dyDescent="0.3"/>
    <row r="40948" s="153" customFormat="1" x14ac:dyDescent="0.3"/>
    <row r="40949" s="153" customFormat="1" x14ac:dyDescent="0.3"/>
    <row r="40950" s="153" customFormat="1" x14ac:dyDescent="0.3"/>
    <row r="40951" s="153" customFormat="1" x14ac:dyDescent="0.3"/>
    <row r="40952" s="153" customFormat="1" x14ac:dyDescent="0.3"/>
    <row r="40953" s="153" customFormat="1" x14ac:dyDescent="0.3"/>
    <row r="40954" s="153" customFormat="1" x14ac:dyDescent="0.3"/>
    <row r="40955" s="153" customFormat="1" x14ac:dyDescent="0.3"/>
    <row r="40956" s="153" customFormat="1" x14ac:dyDescent="0.3"/>
    <row r="40957" s="153" customFormat="1" x14ac:dyDescent="0.3"/>
    <row r="40958" s="153" customFormat="1" x14ac:dyDescent="0.3"/>
    <row r="40959" s="153" customFormat="1" x14ac:dyDescent="0.3"/>
    <row r="40960" s="153" customFormat="1" x14ac:dyDescent="0.3"/>
    <row r="40961" s="153" customFormat="1" x14ac:dyDescent="0.3"/>
    <row r="40962" s="153" customFormat="1" x14ac:dyDescent="0.3"/>
    <row r="40963" s="153" customFormat="1" x14ac:dyDescent="0.3"/>
    <row r="40964" s="153" customFormat="1" x14ac:dyDescent="0.3"/>
    <row r="40965" s="153" customFormat="1" x14ac:dyDescent="0.3"/>
    <row r="40966" s="153" customFormat="1" x14ac:dyDescent="0.3"/>
    <row r="40967" s="153" customFormat="1" x14ac:dyDescent="0.3"/>
    <row r="40968" s="153" customFormat="1" x14ac:dyDescent="0.3"/>
    <row r="40969" s="153" customFormat="1" x14ac:dyDescent="0.3"/>
    <row r="40970" s="153" customFormat="1" x14ac:dyDescent="0.3"/>
    <row r="40971" s="153" customFormat="1" x14ac:dyDescent="0.3"/>
    <row r="40972" s="153" customFormat="1" x14ac:dyDescent="0.3"/>
    <row r="40973" s="153" customFormat="1" x14ac:dyDescent="0.3"/>
    <row r="40974" s="153" customFormat="1" x14ac:dyDescent="0.3"/>
    <row r="40975" s="153" customFormat="1" x14ac:dyDescent="0.3"/>
    <row r="40976" s="153" customFormat="1" x14ac:dyDescent="0.3"/>
    <row r="40977" s="153" customFormat="1" x14ac:dyDescent="0.3"/>
    <row r="40978" s="153" customFormat="1" x14ac:dyDescent="0.3"/>
    <row r="40979" s="153" customFormat="1" x14ac:dyDescent="0.3"/>
    <row r="40980" s="153" customFormat="1" x14ac:dyDescent="0.3"/>
    <row r="40981" s="153" customFormat="1" x14ac:dyDescent="0.3"/>
    <row r="40982" s="153" customFormat="1" x14ac:dyDescent="0.3"/>
    <row r="40983" s="153" customFormat="1" x14ac:dyDescent="0.3"/>
    <row r="40984" s="153" customFormat="1" x14ac:dyDescent="0.3"/>
    <row r="40985" s="153" customFormat="1" x14ac:dyDescent="0.3"/>
    <row r="40986" s="153" customFormat="1" x14ac:dyDescent="0.3"/>
    <row r="40987" s="153" customFormat="1" x14ac:dyDescent="0.3"/>
    <row r="40988" s="153" customFormat="1" x14ac:dyDescent="0.3"/>
    <row r="40989" s="153" customFormat="1" x14ac:dyDescent="0.3"/>
    <row r="40990" s="153" customFormat="1" x14ac:dyDescent="0.3"/>
    <row r="40991" s="153" customFormat="1" x14ac:dyDescent="0.3"/>
    <row r="40992" s="153" customFormat="1" x14ac:dyDescent="0.3"/>
    <row r="40993" s="153" customFormat="1" x14ac:dyDescent="0.3"/>
    <row r="40994" s="153" customFormat="1" x14ac:dyDescent="0.3"/>
    <row r="40995" s="153" customFormat="1" x14ac:dyDescent="0.3"/>
    <row r="40996" s="153" customFormat="1" x14ac:dyDescent="0.3"/>
    <row r="40997" s="153" customFormat="1" x14ac:dyDescent="0.3"/>
    <row r="40998" s="153" customFormat="1" x14ac:dyDescent="0.3"/>
    <row r="40999" s="153" customFormat="1" x14ac:dyDescent="0.3"/>
    <row r="41000" s="153" customFormat="1" x14ac:dyDescent="0.3"/>
    <row r="41001" s="153" customFormat="1" x14ac:dyDescent="0.3"/>
    <row r="41002" s="153" customFormat="1" x14ac:dyDescent="0.3"/>
    <row r="41003" s="153" customFormat="1" x14ac:dyDescent="0.3"/>
    <row r="41004" s="153" customFormat="1" x14ac:dyDescent="0.3"/>
    <row r="41005" s="153" customFormat="1" x14ac:dyDescent="0.3"/>
    <row r="41006" s="153" customFormat="1" x14ac:dyDescent="0.3"/>
    <row r="41007" s="153" customFormat="1" x14ac:dyDescent="0.3"/>
    <row r="41008" s="153" customFormat="1" x14ac:dyDescent="0.3"/>
    <row r="41009" s="153" customFormat="1" x14ac:dyDescent="0.3"/>
    <row r="41010" s="153" customFormat="1" x14ac:dyDescent="0.3"/>
    <row r="41011" s="153" customFormat="1" x14ac:dyDescent="0.3"/>
    <row r="41012" s="153" customFormat="1" x14ac:dyDescent="0.3"/>
    <row r="41013" s="153" customFormat="1" x14ac:dyDescent="0.3"/>
    <row r="41014" s="153" customFormat="1" x14ac:dyDescent="0.3"/>
    <row r="41015" s="153" customFormat="1" x14ac:dyDescent="0.3"/>
    <row r="41016" s="153" customFormat="1" x14ac:dyDescent="0.3"/>
    <row r="41017" s="153" customFormat="1" x14ac:dyDescent="0.3"/>
    <row r="41018" s="153" customFormat="1" x14ac:dyDescent="0.3"/>
    <row r="41019" s="153" customFormat="1" x14ac:dyDescent="0.3"/>
    <row r="41020" s="153" customFormat="1" x14ac:dyDescent="0.3"/>
    <row r="41021" s="153" customFormat="1" x14ac:dyDescent="0.3"/>
    <row r="41022" s="153" customFormat="1" x14ac:dyDescent="0.3"/>
    <row r="41023" s="153" customFormat="1" x14ac:dyDescent="0.3"/>
    <row r="41024" s="153" customFormat="1" x14ac:dyDescent="0.3"/>
    <row r="41025" s="153" customFormat="1" x14ac:dyDescent="0.3"/>
    <row r="41026" s="153" customFormat="1" x14ac:dyDescent="0.3"/>
    <row r="41027" s="153" customFormat="1" x14ac:dyDescent="0.3"/>
    <row r="41028" s="153" customFormat="1" x14ac:dyDescent="0.3"/>
    <row r="41029" s="153" customFormat="1" x14ac:dyDescent="0.3"/>
    <row r="41030" s="153" customFormat="1" x14ac:dyDescent="0.3"/>
    <row r="41031" s="153" customFormat="1" x14ac:dyDescent="0.3"/>
    <row r="41032" s="153" customFormat="1" x14ac:dyDescent="0.3"/>
    <row r="41033" s="153" customFormat="1" x14ac:dyDescent="0.3"/>
    <row r="41034" s="153" customFormat="1" x14ac:dyDescent="0.3"/>
    <row r="41035" s="153" customFormat="1" x14ac:dyDescent="0.3"/>
    <row r="41036" s="153" customFormat="1" x14ac:dyDescent="0.3"/>
    <row r="41037" s="153" customFormat="1" x14ac:dyDescent="0.3"/>
    <row r="41038" s="153" customFormat="1" x14ac:dyDescent="0.3"/>
    <row r="41039" s="153" customFormat="1" x14ac:dyDescent="0.3"/>
    <row r="41040" s="153" customFormat="1" x14ac:dyDescent="0.3"/>
    <row r="41041" s="153" customFormat="1" x14ac:dyDescent="0.3"/>
    <row r="41042" s="153" customFormat="1" x14ac:dyDescent="0.3"/>
    <row r="41043" s="153" customFormat="1" x14ac:dyDescent="0.3"/>
    <row r="41044" s="153" customFormat="1" x14ac:dyDescent="0.3"/>
    <row r="41045" s="153" customFormat="1" x14ac:dyDescent="0.3"/>
    <row r="41046" s="153" customFormat="1" x14ac:dyDescent="0.3"/>
    <row r="41047" s="153" customFormat="1" x14ac:dyDescent="0.3"/>
    <row r="41048" s="153" customFormat="1" x14ac:dyDescent="0.3"/>
    <row r="41049" s="153" customFormat="1" x14ac:dyDescent="0.3"/>
    <row r="41050" s="153" customFormat="1" x14ac:dyDescent="0.3"/>
    <row r="41051" s="153" customFormat="1" x14ac:dyDescent="0.3"/>
    <row r="41052" s="153" customFormat="1" x14ac:dyDescent="0.3"/>
    <row r="41053" s="153" customFormat="1" x14ac:dyDescent="0.3"/>
    <row r="41054" s="153" customFormat="1" x14ac:dyDescent="0.3"/>
    <row r="41055" s="153" customFormat="1" x14ac:dyDescent="0.3"/>
    <row r="41056" s="153" customFormat="1" x14ac:dyDescent="0.3"/>
    <row r="41057" s="153" customFormat="1" x14ac:dyDescent="0.3"/>
    <row r="41058" s="153" customFormat="1" x14ac:dyDescent="0.3"/>
    <row r="41059" s="153" customFormat="1" x14ac:dyDescent="0.3"/>
    <row r="41060" s="153" customFormat="1" x14ac:dyDescent="0.3"/>
    <row r="41061" s="153" customFormat="1" x14ac:dyDescent="0.3"/>
    <row r="41062" s="153" customFormat="1" x14ac:dyDescent="0.3"/>
    <row r="41063" s="153" customFormat="1" x14ac:dyDescent="0.3"/>
    <row r="41064" s="153" customFormat="1" x14ac:dyDescent="0.3"/>
    <row r="41065" s="153" customFormat="1" x14ac:dyDescent="0.3"/>
    <row r="41066" s="153" customFormat="1" x14ac:dyDescent="0.3"/>
    <row r="41067" s="153" customFormat="1" x14ac:dyDescent="0.3"/>
    <row r="41068" s="153" customFormat="1" x14ac:dyDescent="0.3"/>
    <row r="41069" s="153" customFormat="1" x14ac:dyDescent="0.3"/>
    <row r="41070" s="153" customFormat="1" x14ac:dyDescent="0.3"/>
    <row r="41071" s="153" customFormat="1" x14ac:dyDescent="0.3"/>
    <row r="41072" s="153" customFormat="1" x14ac:dyDescent="0.3"/>
    <row r="41073" s="153" customFormat="1" x14ac:dyDescent="0.3"/>
    <row r="41074" s="153" customFormat="1" x14ac:dyDescent="0.3"/>
    <row r="41075" s="153" customFormat="1" x14ac:dyDescent="0.3"/>
    <row r="41076" s="153" customFormat="1" x14ac:dyDescent="0.3"/>
    <row r="41077" s="153" customFormat="1" x14ac:dyDescent="0.3"/>
    <row r="41078" s="153" customFormat="1" x14ac:dyDescent="0.3"/>
    <row r="41079" s="153" customFormat="1" x14ac:dyDescent="0.3"/>
    <row r="41080" s="153" customFormat="1" x14ac:dyDescent="0.3"/>
    <row r="41081" s="153" customFormat="1" x14ac:dyDescent="0.3"/>
    <row r="41082" s="153" customFormat="1" x14ac:dyDescent="0.3"/>
    <row r="41083" s="153" customFormat="1" x14ac:dyDescent="0.3"/>
    <row r="41084" s="153" customFormat="1" x14ac:dyDescent="0.3"/>
    <row r="41085" s="153" customFormat="1" x14ac:dyDescent="0.3"/>
    <row r="41086" s="153" customFormat="1" x14ac:dyDescent="0.3"/>
    <row r="41087" s="153" customFormat="1" x14ac:dyDescent="0.3"/>
    <row r="41088" s="153" customFormat="1" x14ac:dyDescent="0.3"/>
    <row r="41089" s="153" customFormat="1" x14ac:dyDescent="0.3"/>
    <row r="41090" s="153" customFormat="1" x14ac:dyDescent="0.3"/>
    <row r="41091" s="153" customFormat="1" x14ac:dyDescent="0.3"/>
    <row r="41092" s="153" customFormat="1" x14ac:dyDescent="0.3"/>
    <row r="41093" s="153" customFormat="1" x14ac:dyDescent="0.3"/>
    <row r="41094" s="153" customFormat="1" x14ac:dyDescent="0.3"/>
    <row r="41095" s="153" customFormat="1" x14ac:dyDescent="0.3"/>
    <row r="41096" s="153" customFormat="1" x14ac:dyDescent="0.3"/>
    <row r="41097" s="153" customFormat="1" x14ac:dyDescent="0.3"/>
    <row r="41098" s="153" customFormat="1" x14ac:dyDescent="0.3"/>
    <row r="41099" s="153" customFormat="1" x14ac:dyDescent="0.3"/>
    <row r="41100" s="153" customFormat="1" x14ac:dyDescent="0.3"/>
    <row r="41101" s="153" customFormat="1" x14ac:dyDescent="0.3"/>
    <row r="41102" s="153" customFormat="1" x14ac:dyDescent="0.3"/>
    <row r="41103" s="153" customFormat="1" x14ac:dyDescent="0.3"/>
    <row r="41104" s="153" customFormat="1" x14ac:dyDescent="0.3"/>
    <row r="41105" s="153" customFormat="1" x14ac:dyDescent="0.3"/>
    <row r="41106" s="153" customFormat="1" x14ac:dyDescent="0.3"/>
    <row r="41107" s="153" customFormat="1" x14ac:dyDescent="0.3"/>
    <row r="41108" s="153" customFormat="1" x14ac:dyDescent="0.3"/>
    <row r="41109" s="153" customFormat="1" x14ac:dyDescent="0.3"/>
    <row r="41110" s="153" customFormat="1" x14ac:dyDescent="0.3"/>
    <row r="41111" s="153" customFormat="1" x14ac:dyDescent="0.3"/>
    <row r="41112" s="153" customFormat="1" x14ac:dyDescent="0.3"/>
    <row r="41113" s="153" customFormat="1" x14ac:dyDescent="0.3"/>
    <row r="41114" s="153" customFormat="1" x14ac:dyDescent="0.3"/>
    <row r="41115" s="153" customFormat="1" x14ac:dyDescent="0.3"/>
    <row r="41116" s="153" customFormat="1" x14ac:dyDescent="0.3"/>
    <row r="41117" s="153" customFormat="1" x14ac:dyDescent="0.3"/>
    <row r="41118" s="153" customFormat="1" x14ac:dyDescent="0.3"/>
    <row r="41119" s="153" customFormat="1" x14ac:dyDescent="0.3"/>
    <row r="41120" s="153" customFormat="1" x14ac:dyDescent="0.3"/>
    <row r="41121" s="153" customFormat="1" x14ac:dyDescent="0.3"/>
    <row r="41122" s="153" customFormat="1" x14ac:dyDescent="0.3"/>
    <row r="41123" s="153" customFormat="1" x14ac:dyDescent="0.3"/>
    <row r="41124" s="153" customFormat="1" x14ac:dyDescent="0.3"/>
    <row r="41125" s="153" customFormat="1" x14ac:dyDescent="0.3"/>
    <row r="41126" s="153" customFormat="1" x14ac:dyDescent="0.3"/>
    <row r="41127" s="153" customFormat="1" x14ac:dyDescent="0.3"/>
    <row r="41128" s="153" customFormat="1" x14ac:dyDescent="0.3"/>
    <row r="41129" s="153" customFormat="1" x14ac:dyDescent="0.3"/>
    <row r="41130" s="153" customFormat="1" x14ac:dyDescent="0.3"/>
    <row r="41131" s="153" customFormat="1" x14ac:dyDescent="0.3"/>
    <row r="41132" s="153" customFormat="1" x14ac:dyDescent="0.3"/>
    <row r="41133" s="153" customFormat="1" x14ac:dyDescent="0.3"/>
    <row r="41134" s="153" customFormat="1" x14ac:dyDescent="0.3"/>
    <row r="41135" s="153" customFormat="1" x14ac:dyDescent="0.3"/>
    <row r="41136" s="153" customFormat="1" x14ac:dyDescent="0.3"/>
    <row r="41137" s="153" customFormat="1" x14ac:dyDescent="0.3"/>
    <row r="41138" s="153" customFormat="1" x14ac:dyDescent="0.3"/>
    <row r="41139" s="153" customFormat="1" x14ac:dyDescent="0.3"/>
    <row r="41140" s="153" customFormat="1" x14ac:dyDescent="0.3"/>
    <row r="41141" s="153" customFormat="1" x14ac:dyDescent="0.3"/>
    <row r="41142" s="153" customFormat="1" x14ac:dyDescent="0.3"/>
    <row r="41143" s="153" customFormat="1" x14ac:dyDescent="0.3"/>
    <row r="41144" s="153" customFormat="1" x14ac:dyDescent="0.3"/>
    <row r="41145" s="153" customFormat="1" x14ac:dyDescent="0.3"/>
    <row r="41146" s="153" customFormat="1" x14ac:dyDescent="0.3"/>
    <row r="41147" s="153" customFormat="1" x14ac:dyDescent="0.3"/>
    <row r="41148" s="153" customFormat="1" x14ac:dyDescent="0.3"/>
    <row r="41149" s="153" customFormat="1" x14ac:dyDescent="0.3"/>
    <row r="41150" s="153" customFormat="1" x14ac:dyDescent="0.3"/>
    <row r="41151" s="153" customFormat="1" x14ac:dyDescent="0.3"/>
    <row r="41152" s="153" customFormat="1" x14ac:dyDescent="0.3"/>
    <row r="41153" s="153" customFormat="1" x14ac:dyDescent="0.3"/>
    <row r="41154" s="153" customFormat="1" x14ac:dyDescent="0.3"/>
    <row r="41155" s="153" customFormat="1" x14ac:dyDescent="0.3"/>
    <row r="41156" s="153" customFormat="1" x14ac:dyDescent="0.3"/>
    <row r="41157" s="153" customFormat="1" x14ac:dyDescent="0.3"/>
    <row r="41158" s="153" customFormat="1" x14ac:dyDescent="0.3"/>
    <row r="41159" s="153" customFormat="1" x14ac:dyDescent="0.3"/>
    <row r="41160" s="153" customFormat="1" x14ac:dyDescent="0.3"/>
    <row r="41161" s="153" customFormat="1" x14ac:dyDescent="0.3"/>
    <row r="41162" s="153" customFormat="1" x14ac:dyDescent="0.3"/>
    <row r="41163" s="153" customFormat="1" x14ac:dyDescent="0.3"/>
    <row r="41164" s="153" customFormat="1" x14ac:dyDescent="0.3"/>
    <row r="41165" s="153" customFormat="1" x14ac:dyDescent="0.3"/>
    <row r="41166" s="153" customFormat="1" x14ac:dyDescent="0.3"/>
    <row r="41167" s="153" customFormat="1" x14ac:dyDescent="0.3"/>
    <row r="41168" s="153" customFormat="1" x14ac:dyDescent="0.3"/>
    <row r="41169" s="153" customFormat="1" x14ac:dyDescent="0.3"/>
    <row r="41170" s="153" customFormat="1" x14ac:dyDescent="0.3"/>
    <row r="41171" s="153" customFormat="1" x14ac:dyDescent="0.3"/>
    <row r="41172" s="153" customFormat="1" x14ac:dyDescent="0.3"/>
    <row r="41173" s="153" customFormat="1" x14ac:dyDescent="0.3"/>
    <row r="41174" s="153" customFormat="1" x14ac:dyDescent="0.3"/>
    <row r="41175" s="153" customFormat="1" x14ac:dyDescent="0.3"/>
    <row r="41176" s="153" customFormat="1" x14ac:dyDescent="0.3"/>
    <row r="41177" s="153" customFormat="1" x14ac:dyDescent="0.3"/>
    <row r="41178" s="153" customFormat="1" x14ac:dyDescent="0.3"/>
    <row r="41179" s="153" customFormat="1" x14ac:dyDescent="0.3"/>
    <row r="41180" s="153" customFormat="1" x14ac:dyDescent="0.3"/>
    <row r="41181" s="153" customFormat="1" x14ac:dyDescent="0.3"/>
    <row r="41182" s="153" customFormat="1" x14ac:dyDescent="0.3"/>
    <row r="41183" s="153" customFormat="1" x14ac:dyDescent="0.3"/>
    <row r="41184" s="153" customFormat="1" x14ac:dyDescent="0.3"/>
    <row r="41185" s="153" customFormat="1" x14ac:dyDescent="0.3"/>
    <row r="41186" s="153" customFormat="1" x14ac:dyDescent="0.3"/>
    <row r="41187" s="153" customFormat="1" x14ac:dyDescent="0.3"/>
    <row r="41188" s="153" customFormat="1" x14ac:dyDescent="0.3"/>
    <row r="41189" s="153" customFormat="1" x14ac:dyDescent="0.3"/>
    <row r="41190" s="153" customFormat="1" x14ac:dyDescent="0.3"/>
    <row r="41191" s="153" customFormat="1" x14ac:dyDescent="0.3"/>
    <row r="41192" s="153" customFormat="1" x14ac:dyDescent="0.3"/>
    <row r="41193" s="153" customFormat="1" x14ac:dyDescent="0.3"/>
    <row r="41194" s="153" customFormat="1" x14ac:dyDescent="0.3"/>
    <row r="41195" s="153" customFormat="1" x14ac:dyDescent="0.3"/>
    <row r="41196" s="153" customFormat="1" x14ac:dyDescent="0.3"/>
    <row r="41197" s="153" customFormat="1" x14ac:dyDescent="0.3"/>
    <row r="41198" s="153" customFormat="1" x14ac:dyDescent="0.3"/>
    <row r="41199" s="153" customFormat="1" x14ac:dyDescent="0.3"/>
    <row r="41200" s="153" customFormat="1" x14ac:dyDescent="0.3"/>
    <row r="41201" s="153" customFormat="1" x14ac:dyDescent="0.3"/>
    <row r="41202" s="153" customFormat="1" x14ac:dyDescent="0.3"/>
    <row r="41203" s="153" customFormat="1" x14ac:dyDescent="0.3"/>
    <row r="41204" s="153" customFormat="1" x14ac:dyDescent="0.3"/>
    <row r="41205" s="153" customFormat="1" x14ac:dyDescent="0.3"/>
    <row r="41206" s="153" customFormat="1" x14ac:dyDescent="0.3"/>
    <row r="41207" s="153" customFormat="1" x14ac:dyDescent="0.3"/>
    <row r="41208" s="153" customFormat="1" x14ac:dyDescent="0.3"/>
    <row r="41209" s="153" customFormat="1" x14ac:dyDescent="0.3"/>
    <row r="41210" s="153" customFormat="1" x14ac:dyDescent="0.3"/>
    <row r="41211" s="153" customFormat="1" x14ac:dyDescent="0.3"/>
    <row r="41212" s="153" customFormat="1" x14ac:dyDescent="0.3"/>
    <row r="41213" s="153" customFormat="1" x14ac:dyDescent="0.3"/>
    <row r="41214" s="153" customFormat="1" x14ac:dyDescent="0.3"/>
    <row r="41215" s="153" customFormat="1" x14ac:dyDescent="0.3"/>
    <row r="41216" s="153" customFormat="1" x14ac:dyDescent="0.3"/>
    <row r="41217" s="153" customFormat="1" x14ac:dyDescent="0.3"/>
    <row r="41218" s="153" customFormat="1" x14ac:dyDescent="0.3"/>
    <row r="41219" s="153" customFormat="1" x14ac:dyDescent="0.3"/>
    <row r="41220" s="153" customFormat="1" x14ac:dyDescent="0.3"/>
    <row r="41221" s="153" customFormat="1" x14ac:dyDescent="0.3"/>
    <row r="41222" s="153" customFormat="1" x14ac:dyDescent="0.3"/>
    <row r="41223" s="153" customFormat="1" x14ac:dyDescent="0.3"/>
    <row r="41224" s="153" customFormat="1" x14ac:dyDescent="0.3"/>
    <row r="41225" s="153" customFormat="1" x14ac:dyDescent="0.3"/>
    <row r="41226" s="153" customFormat="1" x14ac:dyDescent="0.3"/>
    <row r="41227" s="153" customFormat="1" x14ac:dyDescent="0.3"/>
    <row r="41228" s="153" customFormat="1" x14ac:dyDescent="0.3"/>
    <row r="41229" s="153" customFormat="1" x14ac:dyDescent="0.3"/>
    <row r="41230" s="153" customFormat="1" x14ac:dyDescent="0.3"/>
    <row r="41231" s="153" customFormat="1" x14ac:dyDescent="0.3"/>
    <row r="41232" s="153" customFormat="1" x14ac:dyDescent="0.3"/>
    <row r="41233" s="153" customFormat="1" x14ac:dyDescent="0.3"/>
    <row r="41234" s="153" customFormat="1" x14ac:dyDescent="0.3"/>
    <row r="41235" s="153" customFormat="1" x14ac:dyDescent="0.3"/>
    <row r="41236" s="153" customFormat="1" x14ac:dyDescent="0.3"/>
    <row r="41237" s="153" customFormat="1" x14ac:dyDescent="0.3"/>
    <row r="41238" s="153" customFormat="1" x14ac:dyDescent="0.3"/>
    <row r="41239" s="153" customFormat="1" x14ac:dyDescent="0.3"/>
    <row r="41240" s="153" customFormat="1" x14ac:dyDescent="0.3"/>
    <row r="41241" s="153" customFormat="1" x14ac:dyDescent="0.3"/>
    <row r="41242" s="153" customFormat="1" x14ac:dyDescent="0.3"/>
    <row r="41243" s="153" customFormat="1" x14ac:dyDescent="0.3"/>
    <row r="41244" s="153" customFormat="1" x14ac:dyDescent="0.3"/>
    <row r="41245" s="153" customFormat="1" x14ac:dyDescent="0.3"/>
    <row r="41246" s="153" customFormat="1" x14ac:dyDescent="0.3"/>
    <row r="41247" s="153" customFormat="1" x14ac:dyDescent="0.3"/>
    <row r="41248" s="153" customFormat="1" x14ac:dyDescent="0.3"/>
    <row r="41249" s="153" customFormat="1" x14ac:dyDescent="0.3"/>
    <row r="41250" s="153" customFormat="1" x14ac:dyDescent="0.3"/>
    <row r="41251" s="153" customFormat="1" x14ac:dyDescent="0.3"/>
    <row r="41252" s="153" customFormat="1" x14ac:dyDescent="0.3"/>
    <row r="41253" s="153" customFormat="1" x14ac:dyDescent="0.3"/>
    <row r="41254" s="153" customFormat="1" x14ac:dyDescent="0.3"/>
    <row r="41255" s="153" customFormat="1" x14ac:dyDescent="0.3"/>
    <row r="41256" s="153" customFormat="1" x14ac:dyDescent="0.3"/>
    <row r="41257" s="153" customFormat="1" x14ac:dyDescent="0.3"/>
    <row r="41258" s="153" customFormat="1" x14ac:dyDescent="0.3"/>
    <row r="41259" s="153" customFormat="1" x14ac:dyDescent="0.3"/>
    <row r="41260" s="153" customFormat="1" x14ac:dyDescent="0.3"/>
    <row r="41261" s="153" customFormat="1" x14ac:dyDescent="0.3"/>
    <row r="41262" s="153" customFormat="1" x14ac:dyDescent="0.3"/>
    <row r="41263" s="153" customFormat="1" x14ac:dyDescent="0.3"/>
    <row r="41264" s="153" customFormat="1" x14ac:dyDescent="0.3"/>
    <row r="41265" s="153" customFormat="1" x14ac:dyDescent="0.3"/>
    <row r="41266" s="153" customFormat="1" x14ac:dyDescent="0.3"/>
    <row r="41267" s="153" customFormat="1" x14ac:dyDescent="0.3"/>
    <row r="41268" s="153" customFormat="1" x14ac:dyDescent="0.3"/>
    <row r="41269" s="153" customFormat="1" x14ac:dyDescent="0.3"/>
    <row r="41270" s="153" customFormat="1" x14ac:dyDescent="0.3"/>
    <row r="41271" s="153" customFormat="1" x14ac:dyDescent="0.3"/>
    <row r="41272" s="153" customFormat="1" x14ac:dyDescent="0.3"/>
    <row r="41273" s="153" customFormat="1" x14ac:dyDescent="0.3"/>
    <row r="41274" s="153" customFormat="1" x14ac:dyDescent="0.3"/>
    <row r="41275" s="153" customFormat="1" x14ac:dyDescent="0.3"/>
    <row r="41276" s="153" customFormat="1" x14ac:dyDescent="0.3"/>
    <row r="41277" s="153" customFormat="1" x14ac:dyDescent="0.3"/>
    <row r="41278" s="153" customFormat="1" x14ac:dyDescent="0.3"/>
    <row r="41279" s="153" customFormat="1" x14ac:dyDescent="0.3"/>
    <row r="41280" s="153" customFormat="1" x14ac:dyDescent="0.3"/>
    <row r="41281" s="153" customFormat="1" x14ac:dyDescent="0.3"/>
    <row r="41282" s="153" customFormat="1" x14ac:dyDescent="0.3"/>
    <row r="41283" s="153" customFormat="1" x14ac:dyDescent="0.3"/>
    <row r="41284" s="153" customFormat="1" x14ac:dyDescent="0.3"/>
    <row r="41285" s="153" customFormat="1" x14ac:dyDescent="0.3"/>
    <row r="41286" s="153" customFormat="1" x14ac:dyDescent="0.3"/>
    <row r="41287" s="153" customFormat="1" x14ac:dyDescent="0.3"/>
    <row r="41288" s="153" customFormat="1" x14ac:dyDescent="0.3"/>
    <row r="41289" s="153" customFormat="1" x14ac:dyDescent="0.3"/>
    <row r="41290" s="153" customFormat="1" x14ac:dyDescent="0.3"/>
    <row r="41291" s="153" customFormat="1" x14ac:dyDescent="0.3"/>
    <row r="41292" s="153" customFormat="1" x14ac:dyDescent="0.3"/>
    <row r="41293" s="153" customFormat="1" x14ac:dyDescent="0.3"/>
    <row r="41294" s="153" customFormat="1" x14ac:dyDescent="0.3"/>
    <row r="41295" s="153" customFormat="1" x14ac:dyDescent="0.3"/>
    <row r="41296" s="153" customFormat="1" x14ac:dyDescent="0.3"/>
    <row r="41297" s="153" customFormat="1" x14ac:dyDescent="0.3"/>
    <row r="41298" s="153" customFormat="1" x14ac:dyDescent="0.3"/>
    <row r="41299" s="153" customFormat="1" x14ac:dyDescent="0.3"/>
    <row r="41300" s="153" customFormat="1" x14ac:dyDescent="0.3"/>
    <row r="41301" s="153" customFormat="1" x14ac:dyDescent="0.3"/>
    <row r="41302" s="153" customFormat="1" x14ac:dyDescent="0.3"/>
    <row r="41303" s="153" customFormat="1" x14ac:dyDescent="0.3"/>
    <row r="41304" s="153" customFormat="1" x14ac:dyDescent="0.3"/>
    <row r="41305" s="153" customFormat="1" x14ac:dyDescent="0.3"/>
    <row r="41306" s="153" customFormat="1" x14ac:dyDescent="0.3"/>
    <row r="41307" s="153" customFormat="1" x14ac:dyDescent="0.3"/>
    <row r="41308" s="153" customFormat="1" x14ac:dyDescent="0.3"/>
    <row r="41309" s="153" customFormat="1" x14ac:dyDescent="0.3"/>
    <row r="41310" s="153" customFormat="1" x14ac:dyDescent="0.3"/>
    <row r="41311" s="153" customFormat="1" x14ac:dyDescent="0.3"/>
    <row r="41312" s="153" customFormat="1" x14ac:dyDescent="0.3"/>
    <row r="41313" s="153" customFormat="1" x14ac:dyDescent="0.3"/>
    <row r="41314" s="153" customFormat="1" x14ac:dyDescent="0.3"/>
    <row r="41315" s="153" customFormat="1" x14ac:dyDescent="0.3"/>
    <row r="41316" s="153" customFormat="1" x14ac:dyDescent="0.3"/>
    <row r="41317" s="153" customFormat="1" x14ac:dyDescent="0.3"/>
    <row r="41318" s="153" customFormat="1" x14ac:dyDescent="0.3"/>
    <row r="41319" s="153" customFormat="1" x14ac:dyDescent="0.3"/>
    <row r="41320" s="153" customFormat="1" x14ac:dyDescent="0.3"/>
    <row r="41321" s="153" customFormat="1" x14ac:dyDescent="0.3"/>
    <row r="41322" s="153" customFormat="1" x14ac:dyDescent="0.3"/>
    <row r="41323" s="153" customFormat="1" x14ac:dyDescent="0.3"/>
    <row r="41324" s="153" customFormat="1" x14ac:dyDescent="0.3"/>
    <row r="41325" s="153" customFormat="1" x14ac:dyDescent="0.3"/>
    <row r="41326" s="153" customFormat="1" x14ac:dyDescent="0.3"/>
    <row r="41327" s="153" customFormat="1" x14ac:dyDescent="0.3"/>
    <row r="41328" s="153" customFormat="1" x14ac:dyDescent="0.3"/>
    <row r="41329" s="153" customFormat="1" x14ac:dyDescent="0.3"/>
    <row r="41330" s="153" customFormat="1" x14ac:dyDescent="0.3"/>
    <row r="41331" s="153" customFormat="1" x14ac:dyDescent="0.3"/>
    <row r="41332" s="153" customFormat="1" x14ac:dyDescent="0.3"/>
    <row r="41333" s="153" customFormat="1" x14ac:dyDescent="0.3"/>
    <row r="41334" s="153" customFormat="1" x14ac:dyDescent="0.3"/>
    <row r="41335" s="153" customFormat="1" x14ac:dyDescent="0.3"/>
    <row r="41336" s="153" customFormat="1" x14ac:dyDescent="0.3"/>
    <row r="41337" s="153" customFormat="1" x14ac:dyDescent="0.3"/>
    <row r="41338" s="153" customFormat="1" x14ac:dyDescent="0.3"/>
    <row r="41339" s="153" customFormat="1" x14ac:dyDescent="0.3"/>
    <row r="41340" s="153" customFormat="1" x14ac:dyDescent="0.3"/>
    <row r="41341" s="153" customFormat="1" x14ac:dyDescent="0.3"/>
    <row r="41342" s="153" customFormat="1" x14ac:dyDescent="0.3"/>
    <row r="41343" s="153" customFormat="1" x14ac:dyDescent="0.3"/>
    <row r="41344" s="153" customFormat="1" x14ac:dyDescent="0.3"/>
    <row r="41345" s="153" customFormat="1" x14ac:dyDescent="0.3"/>
    <row r="41346" s="153" customFormat="1" x14ac:dyDescent="0.3"/>
    <row r="41347" s="153" customFormat="1" x14ac:dyDescent="0.3"/>
    <row r="41348" s="153" customFormat="1" x14ac:dyDescent="0.3"/>
    <row r="41349" s="153" customFormat="1" x14ac:dyDescent="0.3"/>
    <row r="41350" s="153" customFormat="1" x14ac:dyDescent="0.3"/>
    <row r="41351" s="153" customFormat="1" x14ac:dyDescent="0.3"/>
    <row r="41352" s="153" customFormat="1" x14ac:dyDescent="0.3"/>
    <row r="41353" s="153" customFormat="1" x14ac:dyDescent="0.3"/>
    <row r="41354" s="153" customFormat="1" x14ac:dyDescent="0.3"/>
    <row r="41355" s="153" customFormat="1" x14ac:dyDescent="0.3"/>
    <row r="41356" s="153" customFormat="1" x14ac:dyDescent="0.3"/>
    <row r="41357" s="153" customFormat="1" x14ac:dyDescent="0.3"/>
    <row r="41358" s="153" customFormat="1" x14ac:dyDescent="0.3"/>
    <row r="41359" s="153" customFormat="1" x14ac:dyDescent="0.3"/>
    <row r="41360" s="153" customFormat="1" x14ac:dyDescent="0.3"/>
    <row r="41361" s="153" customFormat="1" x14ac:dyDescent="0.3"/>
    <row r="41362" s="153" customFormat="1" x14ac:dyDescent="0.3"/>
    <row r="41363" s="153" customFormat="1" x14ac:dyDescent="0.3"/>
    <row r="41364" s="153" customFormat="1" x14ac:dyDescent="0.3"/>
    <row r="41365" s="153" customFormat="1" x14ac:dyDescent="0.3"/>
    <row r="41366" s="153" customFormat="1" x14ac:dyDescent="0.3"/>
    <row r="41367" s="153" customFormat="1" x14ac:dyDescent="0.3"/>
    <row r="41368" s="153" customFormat="1" x14ac:dyDescent="0.3"/>
    <row r="41369" s="153" customFormat="1" x14ac:dyDescent="0.3"/>
    <row r="41370" s="153" customFormat="1" x14ac:dyDescent="0.3"/>
    <row r="41371" s="153" customFormat="1" x14ac:dyDescent="0.3"/>
    <row r="41372" s="153" customFormat="1" x14ac:dyDescent="0.3"/>
    <row r="41373" s="153" customFormat="1" x14ac:dyDescent="0.3"/>
    <row r="41374" s="153" customFormat="1" x14ac:dyDescent="0.3"/>
    <row r="41375" s="153" customFormat="1" x14ac:dyDescent="0.3"/>
    <row r="41376" s="153" customFormat="1" x14ac:dyDescent="0.3"/>
    <row r="41377" s="153" customFormat="1" x14ac:dyDescent="0.3"/>
    <row r="41378" s="153" customFormat="1" x14ac:dyDescent="0.3"/>
    <row r="41379" s="153" customFormat="1" x14ac:dyDescent="0.3"/>
    <row r="41380" s="153" customFormat="1" x14ac:dyDescent="0.3"/>
    <row r="41381" s="153" customFormat="1" x14ac:dyDescent="0.3"/>
    <row r="41382" s="153" customFormat="1" x14ac:dyDescent="0.3"/>
    <row r="41383" s="153" customFormat="1" x14ac:dyDescent="0.3"/>
    <row r="41384" s="153" customFormat="1" x14ac:dyDescent="0.3"/>
    <row r="41385" s="153" customFormat="1" x14ac:dyDescent="0.3"/>
    <row r="41386" s="153" customFormat="1" x14ac:dyDescent="0.3"/>
    <row r="41387" s="153" customFormat="1" x14ac:dyDescent="0.3"/>
    <row r="41388" s="153" customFormat="1" x14ac:dyDescent="0.3"/>
    <row r="41389" s="153" customFormat="1" x14ac:dyDescent="0.3"/>
    <row r="41390" s="153" customFormat="1" x14ac:dyDescent="0.3"/>
    <row r="41391" s="153" customFormat="1" x14ac:dyDescent="0.3"/>
    <row r="41392" s="153" customFormat="1" x14ac:dyDescent="0.3"/>
    <row r="41393" s="153" customFormat="1" x14ac:dyDescent="0.3"/>
    <row r="41394" s="153" customFormat="1" x14ac:dyDescent="0.3"/>
    <row r="41395" s="153" customFormat="1" x14ac:dyDescent="0.3"/>
    <row r="41396" s="153" customFormat="1" x14ac:dyDescent="0.3"/>
    <row r="41397" s="153" customFormat="1" x14ac:dyDescent="0.3"/>
    <row r="41398" s="153" customFormat="1" x14ac:dyDescent="0.3"/>
    <row r="41399" s="153" customFormat="1" x14ac:dyDescent="0.3"/>
    <row r="41400" s="153" customFormat="1" x14ac:dyDescent="0.3"/>
    <row r="41401" s="153" customFormat="1" x14ac:dyDescent="0.3"/>
    <row r="41402" s="153" customFormat="1" x14ac:dyDescent="0.3"/>
    <row r="41403" s="153" customFormat="1" x14ac:dyDescent="0.3"/>
    <row r="41404" s="153" customFormat="1" x14ac:dyDescent="0.3"/>
    <row r="41405" s="153" customFormat="1" x14ac:dyDescent="0.3"/>
    <row r="41406" s="153" customFormat="1" x14ac:dyDescent="0.3"/>
    <row r="41407" s="153" customFormat="1" x14ac:dyDescent="0.3"/>
    <row r="41408" s="153" customFormat="1" x14ac:dyDescent="0.3"/>
    <row r="41409" s="153" customFormat="1" x14ac:dyDescent="0.3"/>
    <row r="41410" s="153" customFormat="1" x14ac:dyDescent="0.3"/>
    <row r="41411" s="153" customFormat="1" x14ac:dyDescent="0.3"/>
    <row r="41412" s="153" customFormat="1" x14ac:dyDescent="0.3"/>
    <row r="41413" s="153" customFormat="1" x14ac:dyDescent="0.3"/>
    <row r="41414" s="153" customFormat="1" x14ac:dyDescent="0.3"/>
    <row r="41415" s="153" customFormat="1" x14ac:dyDescent="0.3"/>
    <row r="41416" s="153" customFormat="1" x14ac:dyDescent="0.3"/>
    <row r="41417" s="153" customFormat="1" x14ac:dyDescent="0.3"/>
    <row r="41418" s="153" customFormat="1" x14ac:dyDescent="0.3"/>
    <row r="41419" s="153" customFormat="1" x14ac:dyDescent="0.3"/>
    <row r="41420" s="153" customFormat="1" x14ac:dyDescent="0.3"/>
    <row r="41421" s="153" customFormat="1" x14ac:dyDescent="0.3"/>
    <row r="41422" s="153" customFormat="1" x14ac:dyDescent="0.3"/>
    <row r="41423" s="153" customFormat="1" x14ac:dyDescent="0.3"/>
    <row r="41424" s="153" customFormat="1" x14ac:dyDescent="0.3"/>
    <row r="41425" s="153" customFormat="1" x14ac:dyDescent="0.3"/>
    <row r="41426" s="153" customFormat="1" x14ac:dyDescent="0.3"/>
    <row r="41427" s="153" customFormat="1" x14ac:dyDescent="0.3"/>
    <row r="41428" s="153" customFormat="1" x14ac:dyDescent="0.3"/>
    <row r="41429" s="153" customFormat="1" x14ac:dyDescent="0.3"/>
    <row r="41430" s="153" customFormat="1" x14ac:dyDescent="0.3"/>
    <row r="41431" s="153" customFormat="1" x14ac:dyDescent="0.3"/>
    <row r="41432" s="153" customFormat="1" x14ac:dyDescent="0.3"/>
    <row r="41433" s="153" customFormat="1" x14ac:dyDescent="0.3"/>
    <row r="41434" s="153" customFormat="1" x14ac:dyDescent="0.3"/>
    <row r="41435" s="153" customFormat="1" x14ac:dyDescent="0.3"/>
    <row r="41436" s="153" customFormat="1" x14ac:dyDescent="0.3"/>
    <row r="41437" s="153" customFormat="1" x14ac:dyDescent="0.3"/>
    <row r="41438" s="153" customFormat="1" x14ac:dyDescent="0.3"/>
    <row r="41439" s="153" customFormat="1" x14ac:dyDescent="0.3"/>
    <row r="41440" s="153" customFormat="1" x14ac:dyDescent="0.3"/>
    <row r="41441" s="153" customFormat="1" x14ac:dyDescent="0.3"/>
    <row r="41442" s="153" customFormat="1" x14ac:dyDescent="0.3"/>
    <row r="41443" s="153" customFormat="1" x14ac:dyDescent="0.3"/>
    <row r="41444" s="153" customFormat="1" x14ac:dyDescent="0.3"/>
    <row r="41445" s="153" customFormat="1" x14ac:dyDescent="0.3"/>
    <row r="41446" s="153" customFormat="1" x14ac:dyDescent="0.3"/>
    <row r="41447" s="153" customFormat="1" x14ac:dyDescent="0.3"/>
    <row r="41448" s="153" customFormat="1" x14ac:dyDescent="0.3"/>
    <row r="41449" s="153" customFormat="1" x14ac:dyDescent="0.3"/>
    <row r="41450" s="153" customFormat="1" x14ac:dyDescent="0.3"/>
    <row r="41451" s="153" customFormat="1" x14ac:dyDescent="0.3"/>
    <row r="41452" s="153" customFormat="1" x14ac:dyDescent="0.3"/>
    <row r="41453" s="153" customFormat="1" x14ac:dyDescent="0.3"/>
    <row r="41454" s="153" customFormat="1" x14ac:dyDescent="0.3"/>
    <row r="41455" s="153" customFormat="1" x14ac:dyDescent="0.3"/>
    <row r="41456" s="153" customFormat="1" x14ac:dyDescent="0.3"/>
    <row r="41457" s="153" customFormat="1" x14ac:dyDescent="0.3"/>
    <row r="41458" s="153" customFormat="1" x14ac:dyDescent="0.3"/>
    <row r="41459" s="153" customFormat="1" x14ac:dyDescent="0.3"/>
    <row r="41460" s="153" customFormat="1" x14ac:dyDescent="0.3"/>
    <row r="41461" s="153" customFormat="1" x14ac:dyDescent="0.3"/>
    <row r="41462" s="153" customFormat="1" x14ac:dyDescent="0.3"/>
    <row r="41463" s="153" customFormat="1" x14ac:dyDescent="0.3"/>
    <row r="41464" s="153" customFormat="1" x14ac:dyDescent="0.3"/>
    <row r="41465" s="153" customFormat="1" x14ac:dyDescent="0.3"/>
    <row r="41466" s="153" customFormat="1" x14ac:dyDescent="0.3"/>
    <row r="41467" s="153" customFormat="1" x14ac:dyDescent="0.3"/>
    <row r="41468" s="153" customFormat="1" x14ac:dyDescent="0.3"/>
    <row r="41469" s="153" customFormat="1" x14ac:dyDescent="0.3"/>
    <row r="41470" s="153" customFormat="1" x14ac:dyDescent="0.3"/>
    <row r="41471" s="153" customFormat="1" x14ac:dyDescent="0.3"/>
    <row r="41472" s="153" customFormat="1" x14ac:dyDescent="0.3"/>
    <row r="41473" s="153" customFormat="1" x14ac:dyDescent="0.3"/>
    <row r="41474" s="153" customFormat="1" x14ac:dyDescent="0.3"/>
    <row r="41475" s="153" customFormat="1" x14ac:dyDescent="0.3"/>
    <row r="41476" s="153" customFormat="1" x14ac:dyDescent="0.3"/>
    <row r="41477" s="153" customFormat="1" x14ac:dyDescent="0.3"/>
    <row r="41478" s="153" customFormat="1" x14ac:dyDescent="0.3"/>
    <row r="41479" s="153" customFormat="1" x14ac:dyDescent="0.3"/>
    <row r="41480" s="153" customFormat="1" x14ac:dyDescent="0.3"/>
    <row r="41481" s="153" customFormat="1" x14ac:dyDescent="0.3"/>
    <row r="41482" s="153" customFormat="1" x14ac:dyDescent="0.3"/>
    <row r="41483" s="153" customFormat="1" x14ac:dyDescent="0.3"/>
    <row r="41484" s="153" customFormat="1" x14ac:dyDescent="0.3"/>
    <row r="41485" s="153" customFormat="1" x14ac:dyDescent="0.3"/>
    <row r="41486" s="153" customFormat="1" x14ac:dyDescent="0.3"/>
    <row r="41487" s="153" customFormat="1" x14ac:dyDescent="0.3"/>
    <row r="41488" s="153" customFormat="1" x14ac:dyDescent="0.3"/>
    <row r="41489" s="153" customFormat="1" x14ac:dyDescent="0.3"/>
    <row r="41490" s="153" customFormat="1" x14ac:dyDescent="0.3"/>
    <row r="41491" s="153" customFormat="1" x14ac:dyDescent="0.3"/>
    <row r="41492" s="153" customFormat="1" x14ac:dyDescent="0.3"/>
    <row r="41493" s="153" customFormat="1" x14ac:dyDescent="0.3"/>
    <row r="41494" s="153" customFormat="1" x14ac:dyDescent="0.3"/>
    <row r="41495" s="153" customFormat="1" x14ac:dyDescent="0.3"/>
    <row r="41496" s="153" customFormat="1" x14ac:dyDescent="0.3"/>
    <row r="41497" s="153" customFormat="1" x14ac:dyDescent="0.3"/>
    <row r="41498" s="153" customFormat="1" x14ac:dyDescent="0.3"/>
    <row r="41499" s="153" customFormat="1" x14ac:dyDescent="0.3"/>
    <row r="41500" s="153" customFormat="1" x14ac:dyDescent="0.3"/>
    <row r="41501" s="153" customFormat="1" x14ac:dyDescent="0.3"/>
    <row r="41502" s="153" customFormat="1" x14ac:dyDescent="0.3"/>
    <row r="41503" s="153" customFormat="1" x14ac:dyDescent="0.3"/>
    <row r="41504" s="153" customFormat="1" x14ac:dyDescent="0.3"/>
    <row r="41505" s="153" customFormat="1" x14ac:dyDescent="0.3"/>
    <row r="41506" s="153" customFormat="1" x14ac:dyDescent="0.3"/>
    <row r="41507" s="153" customFormat="1" x14ac:dyDescent="0.3"/>
    <row r="41508" s="153" customFormat="1" x14ac:dyDescent="0.3"/>
    <row r="41509" s="153" customFormat="1" x14ac:dyDescent="0.3"/>
    <row r="41510" s="153" customFormat="1" x14ac:dyDescent="0.3"/>
    <row r="41511" s="153" customFormat="1" x14ac:dyDescent="0.3"/>
    <row r="41512" s="153" customFormat="1" x14ac:dyDescent="0.3"/>
    <row r="41513" s="153" customFormat="1" x14ac:dyDescent="0.3"/>
    <row r="41514" s="153" customFormat="1" x14ac:dyDescent="0.3"/>
    <row r="41515" s="153" customFormat="1" x14ac:dyDescent="0.3"/>
    <row r="41516" s="153" customFormat="1" x14ac:dyDescent="0.3"/>
    <row r="41517" s="153" customFormat="1" x14ac:dyDescent="0.3"/>
    <row r="41518" s="153" customFormat="1" x14ac:dyDescent="0.3"/>
    <row r="41519" s="153" customFormat="1" x14ac:dyDescent="0.3"/>
    <row r="41520" s="153" customFormat="1" x14ac:dyDescent="0.3"/>
    <row r="41521" s="153" customFormat="1" x14ac:dyDescent="0.3"/>
    <row r="41522" s="153" customFormat="1" x14ac:dyDescent="0.3"/>
    <row r="41523" s="153" customFormat="1" x14ac:dyDescent="0.3"/>
    <row r="41524" s="153" customFormat="1" x14ac:dyDescent="0.3"/>
    <row r="41525" s="153" customFormat="1" x14ac:dyDescent="0.3"/>
    <row r="41526" s="153" customFormat="1" x14ac:dyDescent="0.3"/>
    <row r="41527" s="153" customFormat="1" x14ac:dyDescent="0.3"/>
    <row r="41528" s="153" customFormat="1" x14ac:dyDescent="0.3"/>
    <row r="41529" s="153" customFormat="1" x14ac:dyDescent="0.3"/>
    <row r="41530" s="153" customFormat="1" x14ac:dyDescent="0.3"/>
    <row r="41531" s="153" customFormat="1" x14ac:dyDescent="0.3"/>
    <row r="41532" s="153" customFormat="1" x14ac:dyDescent="0.3"/>
    <row r="41533" s="153" customFormat="1" x14ac:dyDescent="0.3"/>
    <row r="41534" s="153" customFormat="1" x14ac:dyDescent="0.3"/>
    <row r="41535" s="153" customFormat="1" x14ac:dyDescent="0.3"/>
    <row r="41536" s="153" customFormat="1" x14ac:dyDescent="0.3"/>
    <row r="41537" s="153" customFormat="1" x14ac:dyDescent="0.3"/>
    <row r="41538" s="153" customFormat="1" x14ac:dyDescent="0.3"/>
    <row r="41539" s="153" customFormat="1" x14ac:dyDescent="0.3"/>
    <row r="41540" s="153" customFormat="1" x14ac:dyDescent="0.3"/>
    <row r="41541" s="153" customFormat="1" x14ac:dyDescent="0.3"/>
    <row r="41542" s="153" customFormat="1" x14ac:dyDescent="0.3"/>
    <row r="41543" s="153" customFormat="1" x14ac:dyDescent="0.3"/>
    <row r="41544" s="153" customFormat="1" x14ac:dyDescent="0.3"/>
    <row r="41545" s="153" customFormat="1" x14ac:dyDescent="0.3"/>
    <row r="41546" s="153" customFormat="1" x14ac:dyDescent="0.3"/>
    <row r="41547" s="153" customFormat="1" x14ac:dyDescent="0.3"/>
    <row r="41548" s="153" customFormat="1" x14ac:dyDescent="0.3"/>
    <row r="41549" s="153" customFormat="1" x14ac:dyDescent="0.3"/>
    <row r="41550" s="153" customFormat="1" x14ac:dyDescent="0.3"/>
    <row r="41551" s="153" customFormat="1" x14ac:dyDescent="0.3"/>
    <row r="41552" s="153" customFormat="1" x14ac:dyDescent="0.3"/>
    <row r="41553" s="153" customFormat="1" x14ac:dyDescent="0.3"/>
    <row r="41554" s="153" customFormat="1" x14ac:dyDescent="0.3"/>
    <row r="41555" s="153" customFormat="1" x14ac:dyDescent="0.3"/>
    <row r="41556" s="153" customFormat="1" x14ac:dyDescent="0.3"/>
    <row r="41557" s="153" customFormat="1" x14ac:dyDescent="0.3"/>
    <row r="41558" s="153" customFormat="1" x14ac:dyDescent="0.3"/>
    <row r="41559" s="153" customFormat="1" x14ac:dyDescent="0.3"/>
    <row r="41560" s="153" customFormat="1" x14ac:dyDescent="0.3"/>
    <row r="41561" s="153" customFormat="1" x14ac:dyDescent="0.3"/>
    <row r="41562" s="153" customFormat="1" x14ac:dyDescent="0.3"/>
    <row r="41563" s="153" customFormat="1" x14ac:dyDescent="0.3"/>
    <row r="41564" s="153" customFormat="1" x14ac:dyDescent="0.3"/>
    <row r="41565" s="153" customFormat="1" x14ac:dyDescent="0.3"/>
    <row r="41566" s="153" customFormat="1" x14ac:dyDescent="0.3"/>
    <row r="41567" s="153" customFormat="1" x14ac:dyDescent="0.3"/>
    <row r="41568" s="153" customFormat="1" x14ac:dyDescent="0.3"/>
    <row r="41569" s="153" customFormat="1" x14ac:dyDescent="0.3"/>
    <row r="41570" s="153" customFormat="1" x14ac:dyDescent="0.3"/>
    <row r="41571" s="153" customFormat="1" x14ac:dyDescent="0.3"/>
    <row r="41572" s="153" customFormat="1" x14ac:dyDescent="0.3"/>
    <row r="41573" s="153" customFormat="1" x14ac:dyDescent="0.3"/>
    <row r="41574" s="153" customFormat="1" x14ac:dyDescent="0.3"/>
    <row r="41575" s="153" customFormat="1" x14ac:dyDescent="0.3"/>
    <row r="41576" s="153" customFormat="1" x14ac:dyDescent="0.3"/>
    <row r="41577" s="153" customFormat="1" x14ac:dyDescent="0.3"/>
    <row r="41578" s="153" customFormat="1" x14ac:dyDescent="0.3"/>
    <row r="41579" s="153" customFormat="1" x14ac:dyDescent="0.3"/>
    <row r="41580" s="153" customFormat="1" x14ac:dyDescent="0.3"/>
    <row r="41581" s="153" customFormat="1" x14ac:dyDescent="0.3"/>
    <row r="41582" s="153" customFormat="1" x14ac:dyDescent="0.3"/>
    <row r="41583" s="153" customFormat="1" x14ac:dyDescent="0.3"/>
    <row r="41584" s="153" customFormat="1" x14ac:dyDescent="0.3"/>
    <row r="41585" s="153" customFormat="1" x14ac:dyDescent="0.3"/>
    <row r="41586" s="153" customFormat="1" x14ac:dyDescent="0.3"/>
    <row r="41587" s="153" customFormat="1" x14ac:dyDescent="0.3"/>
    <row r="41588" s="153" customFormat="1" x14ac:dyDescent="0.3"/>
    <row r="41589" s="153" customFormat="1" x14ac:dyDescent="0.3"/>
    <row r="41590" s="153" customFormat="1" x14ac:dyDescent="0.3"/>
    <row r="41591" s="153" customFormat="1" x14ac:dyDescent="0.3"/>
    <row r="41592" s="153" customFormat="1" x14ac:dyDescent="0.3"/>
    <row r="41593" s="153" customFormat="1" x14ac:dyDescent="0.3"/>
    <row r="41594" s="153" customFormat="1" x14ac:dyDescent="0.3"/>
    <row r="41595" s="153" customFormat="1" x14ac:dyDescent="0.3"/>
    <row r="41596" s="153" customFormat="1" x14ac:dyDescent="0.3"/>
    <row r="41597" s="153" customFormat="1" x14ac:dyDescent="0.3"/>
    <row r="41598" s="153" customFormat="1" x14ac:dyDescent="0.3"/>
    <row r="41599" s="153" customFormat="1" x14ac:dyDescent="0.3"/>
    <row r="41600" s="153" customFormat="1" x14ac:dyDescent="0.3"/>
    <row r="41601" s="153" customFormat="1" x14ac:dyDescent="0.3"/>
    <row r="41602" s="153" customFormat="1" x14ac:dyDescent="0.3"/>
    <row r="41603" s="153" customFormat="1" x14ac:dyDescent="0.3"/>
    <row r="41604" s="153" customFormat="1" x14ac:dyDescent="0.3"/>
    <row r="41605" s="153" customFormat="1" x14ac:dyDescent="0.3"/>
    <row r="41606" s="153" customFormat="1" x14ac:dyDescent="0.3"/>
    <row r="41607" s="153" customFormat="1" x14ac:dyDescent="0.3"/>
    <row r="41608" s="153" customFormat="1" x14ac:dyDescent="0.3"/>
    <row r="41609" s="153" customFormat="1" x14ac:dyDescent="0.3"/>
    <row r="41610" s="153" customFormat="1" x14ac:dyDescent="0.3"/>
    <row r="41611" s="153" customFormat="1" x14ac:dyDescent="0.3"/>
    <row r="41612" s="153" customFormat="1" x14ac:dyDescent="0.3"/>
    <row r="41613" s="153" customFormat="1" x14ac:dyDescent="0.3"/>
    <row r="41614" s="153" customFormat="1" x14ac:dyDescent="0.3"/>
    <row r="41615" s="153" customFormat="1" x14ac:dyDescent="0.3"/>
    <row r="41616" s="153" customFormat="1" x14ac:dyDescent="0.3"/>
    <row r="41617" s="153" customFormat="1" x14ac:dyDescent="0.3"/>
    <row r="41618" s="153" customFormat="1" x14ac:dyDescent="0.3"/>
    <row r="41619" s="153" customFormat="1" x14ac:dyDescent="0.3"/>
    <row r="41620" s="153" customFormat="1" x14ac:dyDescent="0.3"/>
    <row r="41621" s="153" customFormat="1" x14ac:dyDescent="0.3"/>
    <row r="41622" s="153" customFormat="1" x14ac:dyDescent="0.3"/>
    <row r="41623" s="153" customFormat="1" x14ac:dyDescent="0.3"/>
    <row r="41624" s="153" customFormat="1" x14ac:dyDescent="0.3"/>
    <row r="41625" s="153" customFormat="1" x14ac:dyDescent="0.3"/>
    <row r="41626" s="153" customFormat="1" x14ac:dyDescent="0.3"/>
    <row r="41627" s="153" customFormat="1" x14ac:dyDescent="0.3"/>
    <row r="41628" s="153" customFormat="1" x14ac:dyDescent="0.3"/>
    <row r="41629" s="153" customFormat="1" x14ac:dyDescent="0.3"/>
    <row r="41630" s="153" customFormat="1" x14ac:dyDescent="0.3"/>
    <row r="41631" s="153" customFormat="1" x14ac:dyDescent="0.3"/>
    <row r="41632" s="153" customFormat="1" x14ac:dyDescent="0.3"/>
    <row r="41633" s="153" customFormat="1" x14ac:dyDescent="0.3"/>
    <row r="41634" s="153" customFormat="1" x14ac:dyDescent="0.3"/>
    <row r="41635" s="153" customFormat="1" x14ac:dyDescent="0.3"/>
    <row r="41636" s="153" customFormat="1" x14ac:dyDescent="0.3"/>
    <row r="41637" s="153" customFormat="1" x14ac:dyDescent="0.3"/>
    <row r="41638" s="153" customFormat="1" x14ac:dyDescent="0.3"/>
    <row r="41639" s="153" customFormat="1" x14ac:dyDescent="0.3"/>
    <row r="41640" s="153" customFormat="1" x14ac:dyDescent="0.3"/>
    <row r="41641" s="153" customFormat="1" x14ac:dyDescent="0.3"/>
    <row r="41642" s="153" customFormat="1" x14ac:dyDescent="0.3"/>
    <row r="41643" s="153" customFormat="1" x14ac:dyDescent="0.3"/>
    <row r="41644" s="153" customFormat="1" x14ac:dyDescent="0.3"/>
    <row r="41645" s="153" customFormat="1" x14ac:dyDescent="0.3"/>
    <row r="41646" s="153" customFormat="1" x14ac:dyDescent="0.3"/>
    <row r="41647" s="153" customFormat="1" x14ac:dyDescent="0.3"/>
    <row r="41648" s="153" customFormat="1" x14ac:dyDescent="0.3"/>
    <row r="41649" s="153" customFormat="1" x14ac:dyDescent="0.3"/>
    <row r="41650" s="153" customFormat="1" x14ac:dyDescent="0.3"/>
    <row r="41651" s="153" customFormat="1" x14ac:dyDescent="0.3"/>
    <row r="41652" s="153" customFormat="1" x14ac:dyDescent="0.3"/>
    <row r="41653" s="153" customFormat="1" x14ac:dyDescent="0.3"/>
    <row r="41654" s="153" customFormat="1" x14ac:dyDescent="0.3"/>
    <row r="41655" s="153" customFormat="1" x14ac:dyDescent="0.3"/>
    <row r="41656" s="153" customFormat="1" x14ac:dyDescent="0.3"/>
    <row r="41657" s="153" customFormat="1" x14ac:dyDescent="0.3"/>
    <row r="41658" s="153" customFormat="1" x14ac:dyDescent="0.3"/>
    <row r="41659" s="153" customFormat="1" x14ac:dyDescent="0.3"/>
    <row r="41660" s="153" customFormat="1" x14ac:dyDescent="0.3"/>
    <row r="41661" s="153" customFormat="1" x14ac:dyDescent="0.3"/>
    <row r="41662" s="153" customFormat="1" x14ac:dyDescent="0.3"/>
    <row r="41663" s="153" customFormat="1" x14ac:dyDescent="0.3"/>
    <row r="41664" s="153" customFormat="1" x14ac:dyDescent="0.3"/>
    <row r="41665" s="153" customFormat="1" x14ac:dyDescent="0.3"/>
    <row r="41666" s="153" customFormat="1" x14ac:dyDescent="0.3"/>
    <row r="41667" s="153" customFormat="1" x14ac:dyDescent="0.3"/>
    <row r="41668" s="153" customFormat="1" x14ac:dyDescent="0.3"/>
    <row r="41669" s="153" customFormat="1" x14ac:dyDescent="0.3"/>
    <row r="41670" s="153" customFormat="1" x14ac:dyDescent="0.3"/>
    <row r="41671" s="153" customFormat="1" x14ac:dyDescent="0.3"/>
    <row r="41672" s="153" customFormat="1" x14ac:dyDescent="0.3"/>
    <row r="41673" s="153" customFormat="1" x14ac:dyDescent="0.3"/>
    <row r="41674" s="153" customFormat="1" x14ac:dyDescent="0.3"/>
    <row r="41675" s="153" customFormat="1" x14ac:dyDescent="0.3"/>
    <row r="41676" s="153" customFormat="1" x14ac:dyDescent="0.3"/>
    <row r="41677" s="153" customFormat="1" x14ac:dyDescent="0.3"/>
    <row r="41678" s="153" customFormat="1" x14ac:dyDescent="0.3"/>
    <row r="41679" s="153" customFormat="1" x14ac:dyDescent="0.3"/>
    <row r="41680" s="153" customFormat="1" x14ac:dyDescent="0.3"/>
    <row r="41681" s="153" customFormat="1" x14ac:dyDescent="0.3"/>
    <row r="41682" s="153" customFormat="1" x14ac:dyDescent="0.3"/>
    <row r="41683" s="153" customFormat="1" x14ac:dyDescent="0.3"/>
    <row r="41684" s="153" customFormat="1" x14ac:dyDescent="0.3"/>
    <row r="41685" s="153" customFormat="1" x14ac:dyDescent="0.3"/>
    <row r="41686" s="153" customFormat="1" x14ac:dyDescent="0.3"/>
    <row r="41687" s="153" customFormat="1" x14ac:dyDescent="0.3"/>
    <row r="41688" s="153" customFormat="1" x14ac:dyDescent="0.3"/>
    <row r="41689" s="153" customFormat="1" x14ac:dyDescent="0.3"/>
    <row r="41690" s="153" customFormat="1" x14ac:dyDescent="0.3"/>
    <row r="41691" s="153" customFormat="1" x14ac:dyDescent="0.3"/>
    <row r="41692" s="153" customFormat="1" x14ac:dyDescent="0.3"/>
    <row r="41693" s="153" customFormat="1" x14ac:dyDescent="0.3"/>
    <row r="41694" s="153" customFormat="1" x14ac:dyDescent="0.3"/>
    <row r="41695" s="153" customFormat="1" x14ac:dyDescent="0.3"/>
    <row r="41696" s="153" customFormat="1" x14ac:dyDescent="0.3"/>
    <row r="41697" s="153" customFormat="1" x14ac:dyDescent="0.3"/>
    <row r="41698" s="153" customFormat="1" x14ac:dyDescent="0.3"/>
    <row r="41699" s="153" customFormat="1" x14ac:dyDescent="0.3"/>
    <row r="41700" s="153" customFormat="1" x14ac:dyDescent="0.3"/>
    <row r="41701" s="153" customFormat="1" x14ac:dyDescent="0.3"/>
    <row r="41702" s="153" customFormat="1" x14ac:dyDescent="0.3"/>
    <row r="41703" s="153" customFormat="1" x14ac:dyDescent="0.3"/>
    <row r="41704" s="153" customFormat="1" x14ac:dyDescent="0.3"/>
    <row r="41705" s="153" customFormat="1" x14ac:dyDescent="0.3"/>
    <row r="41706" s="153" customFormat="1" x14ac:dyDescent="0.3"/>
    <row r="41707" s="153" customFormat="1" x14ac:dyDescent="0.3"/>
    <row r="41708" s="153" customFormat="1" x14ac:dyDescent="0.3"/>
    <row r="41709" s="153" customFormat="1" x14ac:dyDescent="0.3"/>
    <row r="41710" s="153" customFormat="1" x14ac:dyDescent="0.3"/>
    <row r="41711" s="153" customFormat="1" x14ac:dyDescent="0.3"/>
    <row r="41712" s="153" customFormat="1" x14ac:dyDescent="0.3"/>
    <row r="41713" s="153" customFormat="1" x14ac:dyDescent="0.3"/>
    <row r="41714" s="153" customFormat="1" x14ac:dyDescent="0.3"/>
    <row r="41715" s="153" customFormat="1" x14ac:dyDescent="0.3"/>
    <row r="41716" s="153" customFormat="1" x14ac:dyDescent="0.3"/>
    <row r="41717" s="153" customFormat="1" x14ac:dyDescent="0.3"/>
    <row r="41718" s="153" customFormat="1" x14ac:dyDescent="0.3"/>
    <row r="41719" s="153" customFormat="1" x14ac:dyDescent="0.3"/>
    <row r="41720" s="153" customFormat="1" x14ac:dyDescent="0.3"/>
    <row r="41721" s="153" customFormat="1" x14ac:dyDescent="0.3"/>
    <row r="41722" s="153" customFormat="1" x14ac:dyDescent="0.3"/>
    <row r="41723" s="153" customFormat="1" x14ac:dyDescent="0.3"/>
    <row r="41724" s="153" customFormat="1" x14ac:dyDescent="0.3"/>
    <row r="41725" s="153" customFormat="1" x14ac:dyDescent="0.3"/>
    <row r="41726" s="153" customFormat="1" x14ac:dyDescent="0.3"/>
    <row r="41727" s="153" customFormat="1" x14ac:dyDescent="0.3"/>
    <row r="41728" s="153" customFormat="1" x14ac:dyDescent="0.3"/>
    <row r="41729" s="153" customFormat="1" x14ac:dyDescent="0.3"/>
    <row r="41730" s="153" customFormat="1" x14ac:dyDescent="0.3"/>
    <row r="41731" s="153" customFormat="1" x14ac:dyDescent="0.3"/>
    <row r="41732" s="153" customFormat="1" x14ac:dyDescent="0.3"/>
    <row r="41733" s="153" customFormat="1" x14ac:dyDescent="0.3"/>
    <row r="41734" s="153" customFormat="1" x14ac:dyDescent="0.3"/>
    <row r="41735" s="153" customFormat="1" x14ac:dyDescent="0.3"/>
    <row r="41736" s="153" customFormat="1" x14ac:dyDescent="0.3"/>
    <row r="41737" s="153" customFormat="1" x14ac:dyDescent="0.3"/>
    <row r="41738" s="153" customFormat="1" x14ac:dyDescent="0.3"/>
    <row r="41739" s="153" customFormat="1" x14ac:dyDescent="0.3"/>
    <row r="41740" s="153" customFormat="1" x14ac:dyDescent="0.3"/>
    <row r="41741" s="153" customFormat="1" x14ac:dyDescent="0.3"/>
    <row r="41742" s="153" customFormat="1" x14ac:dyDescent="0.3"/>
    <row r="41743" s="153" customFormat="1" x14ac:dyDescent="0.3"/>
    <row r="41744" s="153" customFormat="1" x14ac:dyDescent="0.3"/>
    <row r="41745" s="153" customFormat="1" x14ac:dyDescent="0.3"/>
    <row r="41746" s="153" customFormat="1" x14ac:dyDescent="0.3"/>
    <row r="41747" s="153" customFormat="1" x14ac:dyDescent="0.3"/>
    <row r="41748" s="153" customFormat="1" x14ac:dyDescent="0.3"/>
    <row r="41749" s="153" customFormat="1" x14ac:dyDescent="0.3"/>
    <row r="41750" s="153" customFormat="1" x14ac:dyDescent="0.3"/>
    <row r="41751" s="153" customFormat="1" x14ac:dyDescent="0.3"/>
    <row r="41752" s="153" customFormat="1" x14ac:dyDescent="0.3"/>
    <row r="41753" s="153" customFormat="1" x14ac:dyDescent="0.3"/>
    <row r="41754" s="153" customFormat="1" x14ac:dyDescent="0.3"/>
    <row r="41755" s="153" customFormat="1" x14ac:dyDescent="0.3"/>
    <row r="41756" s="153" customFormat="1" x14ac:dyDescent="0.3"/>
    <row r="41757" s="153" customFormat="1" x14ac:dyDescent="0.3"/>
    <row r="41758" s="153" customFormat="1" x14ac:dyDescent="0.3"/>
    <row r="41759" s="153" customFormat="1" x14ac:dyDescent="0.3"/>
    <row r="41760" s="153" customFormat="1" x14ac:dyDescent="0.3"/>
    <row r="41761" s="153" customFormat="1" x14ac:dyDescent="0.3"/>
    <row r="41762" s="153" customFormat="1" x14ac:dyDescent="0.3"/>
    <row r="41763" s="153" customFormat="1" x14ac:dyDescent="0.3"/>
    <row r="41764" s="153" customFormat="1" x14ac:dyDescent="0.3"/>
    <row r="41765" s="153" customFormat="1" x14ac:dyDescent="0.3"/>
    <row r="41766" s="153" customFormat="1" x14ac:dyDescent="0.3"/>
    <row r="41767" s="153" customFormat="1" x14ac:dyDescent="0.3"/>
    <row r="41768" s="153" customFormat="1" x14ac:dyDescent="0.3"/>
    <row r="41769" s="153" customFormat="1" x14ac:dyDescent="0.3"/>
    <row r="41770" s="153" customFormat="1" x14ac:dyDescent="0.3"/>
    <row r="41771" s="153" customFormat="1" x14ac:dyDescent="0.3"/>
    <row r="41772" s="153" customFormat="1" x14ac:dyDescent="0.3"/>
    <row r="41773" s="153" customFormat="1" x14ac:dyDescent="0.3"/>
    <row r="41774" s="153" customFormat="1" x14ac:dyDescent="0.3"/>
    <row r="41775" s="153" customFormat="1" x14ac:dyDescent="0.3"/>
    <row r="41776" s="153" customFormat="1" x14ac:dyDescent="0.3"/>
    <row r="41777" s="153" customFormat="1" x14ac:dyDescent="0.3"/>
    <row r="41778" s="153" customFormat="1" x14ac:dyDescent="0.3"/>
    <row r="41779" s="153" customFormat="1" x14ac:dyDescent="0.3"/>
    <row r="41780" s="153" customFormat="1" x14ac:dyDescent="0.3"/>
    <row r="41781" s="153" customFormat="1" x14ac:dyDescent="0.3"/>
    <row r="41782" s="153" customFormat="1" x14ac:dyDescent="0.3"/>
    <row r="41783" s="153" customFormat="1" x14ac:dyDescent="0.3"/>
    <row r="41784" s="153" customFormat="1" x14ac:dyDescent="0.3"/>
    <row r="41785" s="153" customFormat="1" x14ac:dyDescent="0.3"/>
    <row r="41786" s="153" customFormat="1" x14ac:dyDescent="0.3"/>
    <row r="41787" s="153" customFormat="1" x14ac:dyDescent="0.3"/>
    <row r="41788" s="153" customFormat="1" x14ac:dyDescent="0.3"/>
    <row r="41789" s="153" customFormat="1" x14ac:dyDescent="0.3"/>
    <row r="41790" s="153" customFormat="1" x14ac:dyDescent="0.3"/>
    <row r="41791" s="153" customFormat="1" x14ac:dyDescent="0.3"/>
    <row r="41792" s="153" customFormat="1" x14ac:dyDescent="0.3"/>
    <row r="41793" s="153" customFormat="1" x14ac:dyDescent="0.3"/>
    <row r="41794" s="153" customFormat="1" x14ac:dyDescent="0.3"/>
    <row r="41795" s="153" customFormat="1" x14ac:dyDescent="0.3"/>
    <row r="41796" s="153" customFormat="1" x14ac:dyDescent="0.3"/>
    <row r="41797" s="153" customFormat="1" x14ac:dyDescent="0.3"/>
    <row r="41798" s="153" customFormat="1" x14ac:dyDescent="0.3"/>
    <row r="41799" s="153" customFormat="1" x14ac:dyDescent="0.3"/>
    <row r="41800" s="153" customFormat="1" x14ac:dyDescent="0.3"/>
    <row r="41801" s="153" customFormat="1" x14ac:dyDescent="0.3"/>
    <row r="41802" s="153" customFormat="1" x14ac:dyDescent="0.3"/>
    <row r="41803" s="153" customFormat="1" x14ac:dyDescent="0.3"/>
    <row r="41804" s="153" customFormat="1" x14ac:dyDescent="0.3"/>
    <row r="41805" s="153" customFormat="1" x14ac:dyDescent="0.3"/>
    <row r="41806" s="153" customFormat="1" x14ac:dyDescent="0.3"/>
    <row r="41807" s="153" customFormat="1" x14ac:dyDescent="0.3"/>
    <row r="41808" s="153" customFormat="1" x14ac:dyDescent="0.3"/>
    <row r="41809" s="153" customFormat="1" x14ac:dyDescent="0.3"/>
    <row r="41810" s="153" customFormat="1" x14ac:dyDescent="0.3"/>
    <row r="41811" s="153" customFormat="1" x14ac:dyDescent="0.3"/>
    <row r="41812" s="153" customFormat="1" x14ac:dyDescent="0.3"/>
    <row r="41813" s="153" customFormat="1" x14ac:dyDescent="0.3"/>
    <row r="41814" s="153" customFormat="1" x14ac:dyDescent="0.3"/>
    <row r="41815" s="153" customFormat="1" x14ac:dyDescent="0.3"/>
    <row r="41816" s="153" customFormat="1" x14ac:dyDescent="0.3"/>
    <row r="41817" s="153" customFormat="1" x14ac:dyDescent="0.3"/>
    <row r="41818" s="153" customFormat="1" x14ac:dyDescent="0.3"/>
    <row r="41819" s="153" customFormat="1" x14ac:dyDescent="0.3"/>
    <row r="41820" s="153" customFormat="1" x14ac:dyDescent="0.3"/>
    <row r="41821" s="153" customFormat="1" x14ac:dyDescent="0.3"/>
    <row r="41822" s="153" customFormat="1" x14ac:dyDescent="0.3"/>
    <row r="41823" s="153" customFormat="1" x14ac:dyDescent="0.3"/>
    <row r="41824" s="153" customFormat="1" x14ac:dyDescent="0.3"/>
    <row r="41825" s="153" customFormat="1" x14ac:dyDescent="0.3"/>
    <row r="41826" s="153" customFormat="1" x14ac:dyDescent="0.3"/>
    <row r="41827" s="153" customFormat="1" x14ac:dyDescent="0.3"/>
    <row r="41828" s="153" customFormat="1" x14ac:dyDescent="0.3"/>
    <row r="41829" s="153" customFormat="1" x14ac:dyDescent="0.3"/>
    <row r="41830" s="153" customFormat="1" x14ac:dyDescent="0.3"/>
    <row r="41831" s="153" customFormat="1" x14ac:dyDescent="0.3"/>
    <row r="41832" s="153" customFormat="1" x14ac:dyDescent="0.3"/>
    <row r="41833" s="153" customFormat="1" x14ac:dyDescent="0.3"/>
    <row r="41834" s="153" customFormat="1" x14ac:dyDescent="0.3"/>
    <row r="41835" s="153" customFormat="1" x14ac:dyDescent="0.3"/>
    <row r="41836" s="153" customFormat="1" x14ac:dyDescent="0.3"/>
    <row r="41837" s="153" customFormat="1" x14ac:dyDescent="0.3"/>
    <row r="41838" s="153" customFormat="1" x14ac:dyDescent="0.3"/>
    <row r="41839" s="153" customFormat="1" x14ac:dyDescent="0.3"/>
    <row r="41840" s="153" customFormat="1" x14ac:dyDescent="0.3"/>
    <row r="41841" s="153" customFormat="1" x14ac:dyDescent="0.3"/>
    <row r="41842" s="153" customFormat="1" x14ac:dyDescent="0.3"/>
    <row r="41843" s="153" customFormat="1" x14ac:dyDescent="0.3"/>
    <row r="41844" s="153" customFormat="1" x14ac:dyDescent="0.3"/>
    <row r="41845" s="153" customFormat="1" x14ac:dyDescent="0.3"/>
    <row r="41846" s="153" customFormat="1" x14ac:dyDescent="0.3"/>
    <row r="41847" s="153" customFormat="1" x14ac:dyDescent="0.3"/>
    <row r="41848" s="153" customFormat="1" x14ac:dyDescent="0.3"/>
    <row r="41849" s="153" customFormat="1" x14ac:dyDescent="0.3"/>
    <row r="41850" s="153" customFormat="1" x14ac:dyDescent="0.3"/>
    <row r="41851" s="153" customFormat="1" x14ac:dyDescent="0.3"/>
    <row r="41852" s="153" customFormat="1" x14ac:dyDescent="0.3"/>
    <row r="41853" s="153" customFormat="1" x14ac:dyDescent="0.3"/>
    <row r="41854" s="153" customFormat="1" x14ac:dyDescent="0.3"/>
    <row r="41855" s="153" customFormat="1" x14ac:dyDescent="0.3"/>
    <row r="41856" s="153" customFormat="1" x14ac:dyDescent="0.3"/>
    <row r="41857" s="153" customFormat="1" x14ac:dyDescent="0.3"/>
    <row r="41858" s="153" customFormat="1" x14ac:dyDescent="0.3"/>
    <row r="41859" s="153" customFormat="1" x14ac:dyDescent="0.3"/>
    <row r="41860" s="153" customFormat="1" x14ac:dyDescent="0.3"/>
    <row r="41861" s="153" customFormat="1" x14ac:dyDescent="0.3"/>
    <row r="41862" s="153" customFormat="1" x14ac:dyDescent="0.3"/>
    <row r="41863" s="153" customFormat="1" x14ac:dyDescent="0.3"/>
    <row r="41864" s="153" customFormat="1" x14ac:dyDescent="0.3"/>
    <row r="41865" s="153" customFormat="1" x14ac:dyDescent="0.3"/>
    <row r="41866" s="153" customFormat="1" x14ac:dyDescent="0.3"/>
    <row r="41867" s="153" customFormat="1" x14ac:dyDescent="0.3"/>
    <row r="41868" s="153" customFormat="1" x14ac:dyDescent="0.3"/>
    <row r="41869" s="153" customFormat="1" x14ac:dyDescent="0.3"/>
    <row r="41870" s="153" customFormat="1" x14ac:dyDescent="0.3"/>
    <row r="41871" s="153" customFormat="1" x14ac:dyDescent="0.3"/>
    <row r="41872" s="153" customFormat="1" x14ac:dyDescent="0.3"/>
    <row r="41873" s="153" customFormat="1" x14ac:dyDescent="0.3"/>
    <row r="41874" s="153" customFormat="1" x14ac:dyDescent="0.3"/>
    <row r="41875" s="153" customFormat="1" x14ac:dyDescent="0.3"/>
    <row r="41876" s="153" customFormat="1" x14ac:dyDescent="0.3"/>
    <row r="41877" s="153" customFormat="1" x14ac:dyDescent="0.3"/>
    <row r="41878" s="153" customFormat="1" x14ac:dyDescent="0.3"/>
    <row r="41879" s="153" customFormat="1" x14ac:dyDescent="0.3"/>
    <row r="41880" s="153" customFormat="1" x14ac:dyDescent="0.3"/>
    <row r="41881" s="153" customFormat="1" x14ac:dyDescent="0.3"/>
    <row r="41882" s="153" customFormat="1" x14ac:dyDescent="0.3"/>
    <row r="41883" s="153" customFormat="1" x14ac:dyDescent="0.3"/>
    <row r="41884" s="153" customFormat="1" x14ac:dyDescent="0.3"/>
    <row r="41885" s="153" customFormat="1" x14ac:dyDescent="0.3"/>
    <row r="41886" s="153" customFormat="1" x14ac:dyDescent="0.3"/>
    <row r="41887" s="153" customFormat="1" x14ac:dyDescent="0.3"/>
    <row r="41888" s="153" customFormat="1" x14ac:dyDescent="0.3"/>
    <row r="41889" s="153" customFormat="1" x14ac:dyDescent="0.3"/>
    <row r="41890" s="153" customFormat="1" x14ac:dyDescent="0.3"/>
    <row r="41891" s="153" customFormat="1" x14ac:dyDescent="0.3"/>
    <row r="41892" s="153" customFormat="1" x14ac:dyDescent="0.3"/>
    <row r="41893" s="153" customFormat="1" x14ac:dyDescent="0.3"/>
    <row r="41894" s="153" customFormat="1" x14ac:dyDescent="0.3"/>
    <row r="41895" s="153" customFormat="1" x14ac:dyDescent="0.3"/>
    <row r="41896" s="153" customFormat="1" x14ac:dyDescent="0.3"/>
    <row r="41897" s="153" customFormat="1" x14ac:dyDescent="0.3"/>
    <row r="41898" s="153" customFormat="1" x14ac:dyDescent="0.3"/>
    <row r="41899" s="153" customFormat="1" x14ac:dyDescent="0.3"/>
    <row r="41900" s="153" customFormat="1" x14ac:dyDescent="0.3"/>
    <row r="41901" s="153" customFormat="1" x14ac:dyDescent="0.3"/>
    <row r="41902" s="153" customFormat="1" x14ac:dyDescent="0.3"/>
    <row r="41903" s="153" customFormat="1" x14ac:dyDescent="0.3"/>
    <row r="41904" s="153" customFormat="1" x14ac:dyDescent="0.3"/>
    <row r="41905" s="153" customFormat="1" x14ac:dyDescent="0.3"/>
    <row r="41906" s="153" customFormat="1" x14ac:dyDescent="0.3"/>
    <row r="41907" s="153" customFormat="1" x14ac:dyDescent="0.3"/>
    <row r="41908" s="153" customFormat="1" x14ac:dyDescent="0.3"/>
    <row r="41909" s="153" customFormat="1" x14ac:dyDescent="0.3"/>
    <row r="41910" s="153" customFormat="1" x14ac:dyDescent="0.3"/>
    <row r="41911" s="153" customFormat="1" x14ac:dyDescent="0.3"/>
    <row r="41912" s="153" customFormat="1" x14ac:dyDescent="0.3"/>
    <row r="41913" s="153" customFormat="1" x14ac:dyDescent="0.3"/>
    <row r="41914" s="153" customFormat="1" x14ac:dyDescent="0.3"/>
    <row r="41915" s="153" customFormat="1" x14ac:dyDescent="0.3"/>
    <row r="41916" s="153" customFormat="1" x14ac:dyDescent="0.3"/>
    <row r="41917" s="153" customFormat="1" x14ac:dyDescent="0.3"/>
    <row r="41918" s="153" customFormat="1" x14ac:dyDescent="0.3"/>
    <row r="41919" s="153" customFormat="1" x14ac:dyDescent="0.3"/>
    <row r="41920" s="153" customFormat="1" x14ac:dyDescent="0.3"/>
    <row r="41921" s="153" customFormat="1" x14ac:dyDescent="0.3"/>
    <row r="41922" s="153" customFormat="1" x14ac:dyDescent="0.3"/>
    <row r="41923" s="153" customFormat="1" x14ac:dyDescent="0.3"/>
    <row r="41924" s="153" customFormat="1" x14ac:dyDescent="0.3"/>
    <row r="41925" s="153" customFormat="1" x14ac:dyDescent="0.3"/>
    <row r="41926" s="153" customFormat="1" x14ac:dyDescent="0.3"/>
    <row r="41927" s="153" customFormat="1" x14ac:dyDescent="0.3"/>
    <row r="41928" s="153" customFormat="1" x14ac:dyDescent="0.3"/>
    <row r="41929" s="153" customFormat="1" x14ac:dyDescent="0.3"/>
    <row r="41930" s="153" customFormat="1" x14ac:dyDescent="0.3"/>
    <row r="41931" s="153" customFormat="1" x14ac:dyDescent="0.3"/>
    <row r="41932" s="153" customFormat="1" x14ac:dyDescent="0.3"/>
    <row r="41933" s="153" customFormat="1" x14ac:dyDescent="0.3"/>
    <row r="41934" s="153" customFormat="1" x14ac:dyDescent="0.3"/>
    <row r="41935" s="153" customFormat="1" x14ac:dyDescent="0.3"/>
    <row r="41936" s="153" customFormat="1" x14ac:dyDescent="0.3"/>
    <row r="41937" s="153" customFormat="1" x14ac:dyDescent="0.3"/>
    <row r="41938" s="153" customFormat="1" x14ac:dyDescent="0.3"/>
    <row r="41939" s="153" customFormat="1" x14ac:dyDescent="0.3"/>
    <row r="41940" s="153" customFormat="1" x14ac:dyDescent="0.3"/>
    <row r="41941" s="153" customFormat="1" x14ac:dyDescent="0.3"/>
    <row r="41942" s="153" customFormat="1" x14ac:dyDescent="0.3"/>
    <row r="41943" s="153" customFormat="1" x14ac:dyDescent="0.3"/>
    <row r="41944" s="153" customFormat="1" x14ac:dyDescent="0.3"/>
    <row r="41945" s="153" customFormat="1" x14ac:dyDescent="0.3"/>
    <row r="41946" s="153" customFormat="1" x14ac:dyDescent="0.3"/>
    <row r="41947" s="153" customFormat="1" x14ac:dyDescent="0.3"/>
    <row r="41948" s="153" customFormat="1" x14ac:dyDescent="0.3"/>
    <row r="41949" s="153" customFormat="1" x14ac:dyDescent="0.3"/>
    <row r="41950" s="153" customFormat="1" x14ac:dyDescent="0.3"/>
    <row r="41951" s="153" customFormat="1" x14ac:dyDescent="0.3"/>
    <row r="41952" s="153" customFormat="1" x14ac:dyDescent="0.3"/>
    <row r="41953" s="153" customFormat="1" x14ac:dyDescent="0.3"/>
    <row r="41954" s="153" customFormat="1" x14ac:dyDescent="0.3"/>
    <row r="41955" s="153" customFormat="1" x14ac:dyDescent="0.3"/>
    <row r="41956" s="153" customFormat="1" x14ac:dyDescent="0.3"/>
    <row r="41957" s="153" customFormat="1" x14ac:dyDescent="0.3"/>
    <row r="41958" s="153" customFormat="1" x14ac:dyDescent="0.3"/>
    <row r="41959" s="153" customFormat="1" x14ac:dyDescent="0.3"/>
    <row r="41960" s="153" customFormat="1" x14ac:dyDescent="0.3"/>
    <row r="41961" s="153" customFormat="1" x14ac:dyDescent="0.3"/>
    <row r="41962" s="153" customFormat="1" x14ac:dyDescent="0.3"/>
    <row r="41963" s="153" customFormat="1" x14ac:dyDescent="0.3"/>
    <row r="41964" s="153" customFormat="1" x14ac:dyDescent="0.3"/>
    <row r="41965" s="153" customFormat="1" x14ac:dyDescent="0.3"/>
    <row r="41966" s="153" customFormat="1" x14ac:dyDescent="0.3"/>
    <row r="41967" s="153" customFormat="1" x14ac:dyDescent="0.3"/>
    <row r="41968" s="153" customFormat="1" x14ac:dyDescent="0.3"/>
    <row r="41969" s="153" customFormat="1" x14ac:dyDescent="0.3"/>
    <row r="41970" s="153" customFormat="1" x14ac:dyDescent="0.3"/>
    <row r="41971" s="153" customFormat="1" x14ac:dyDescent="0.3"/>
    <row r="41972" s="153" customFormat="1" x14ac:dyDescent="0.3"/>
    <row r="41973" s="153" customFormat="1" x14ac:dyDescent="0.3"/>
    <row r="41974" s="153" customFormat="1" x14ac:dyDescent="0.3"/>
    <row r="41975" s="153" customFormat="1" x14ac:dyDescent="0.3"/>
    <row r="41976" s="153" customFormat="1" x14ac:dyDescent="0.3"/>
    <row r="41977" s="153" customFormat="1" x14ac:dyDescent="0.3"/>
    <row r="41978" s="153" customFormat="1" x14ac:dyDescent="0.3"/>
    <row r="41979" s="153" customFormat="1" x14ac:dyDescent="0.3"/>
    <row r="41980" s="153" customFormat="1" x14ac:dyDescent="0.3"/>
    <row r="41981" s="153" customFormat="1" x14ac:dyDescent="0.3"/>
    <row r="41982" s="153" customFormat="1" x14ac:dyDescent="0.3"/>
    <row r="41983" s="153" customFormat="1" x14ac:dyDescent="0.3"/>
    <row r="41984" s="153" customFormat="1" x14ac:dyDescent="0.3"/>
    <row r="41985" s="153" customFormat="1" x14ac:dyDescent="0.3"/>
    <row r="41986" s="153" customFormat="1" x14ac:dyDescent="0.3"/>
    <row r="41987" s="153" customFormat="1" x14ac:dyDescent="0.3"/>
    <row r="41988" s="153" customFormat="1" x14ac:dyDescent="0.3"/>
    <row r="41989" s="153" customFormat="1" x14ac:dyDescent="0.3"/>
    <row r="41990" s="153" customFormat="1" x14ac:dyDescent="0.3"/>
    <row r="41991" s="153" customFormat="1" x14ac:dyDescent="0.3"/>
    <row r="41992" s="153" customFormat="1" x14ac:dyDescent="0.3"/>
    <row r="41993" s="153" customFormat="1" x14ac:dyDescent="0.3"/>
    <row r="41994" s="153" customFormat="1" x14ac:dyDescent="0.3"/>
    <row r="41995" s="153" customFormat="1" x14ac:dyDescent="0.3"/>
    <row r="41996" s="153" customFormat="1" x14ac:dyDescent="0.3"/>
    <row r="41997" s="153" customFormat="1" x14ac:dyDescent="0.3"/>
    <row r="41998" s="153" customFormat="1" x14ac:dyDescent="0.3"/>
    <row r="41999" s="153" customFormat="1" x14ac:dyDescent="0.3"/>
    <row r="42000" s="153" customFormat="1" x14ac:dyDescent="0.3"/>
    <row r="42001" s="153" customFormat="1" x14ac:dyDescent="0.3"/>
    <row r="42002" s="153" customFormat="1" x14ac:dyDescent="0.3"/>
    <row r="42003" s="153" customFormat="1" x14ac:dyDescent="0.3"/>
    <row r="42004" s="153" customFormat="1" x14ac:dyDescent="0.3"/>
    <row r="42005" s="153" customFormat="1" x14ac:dyDescent="0.3"/>
    <row r="42006" s="153" customFormat="1" x14ac:dyDescent="0.3"/>
    <row r="42007" s="153" customFormat="1" x14ac:dyDescent="0.3"/>
    <row r="42008" s="153" customFormat="1" x14ac:dyDescent="0.3"/>
    <row r="42009" s="153" customFormat="1" x14ac:dyDescent="0.3"/>
    <row r="42010" s="153" customFormat="1" x14ac:dyDescent="0.3"/>
    <row r="42011" s="153" customFormat="1" x14ac:dyDescent="0.3"/>
    <row r="42012" s="153" customFormat="1" x14ac:dyDescent="0.3"/>
    <row r="42013" s="153" customFormat="1" x14ac:dyDescent="0.3"/>
    <row r="42014" s="153" customFormat="1" x14ac:dyDescent="0.3"/>
    <row r="42015" s="153" customFormat="1" x14ac:dyDescent="0.3"/>
    <row r="42016" s="153" customFormat="1" x14ac:dyDescent="0.3"/>
    <row r="42017" s="153" customFormat="1" x14ac:dyDescent="0.3"/>
    <row r="42018" s="153" customFormat="1" x14ac:dyDescent="0.3"/>
    <row r="42019" s="153" customFormat="1" x14ac:dyDescent="0.3"/>
    <row r="42020" s="153" customFormat="1" x14ac:dyDescent="0.3"/>
    <row r="42021" s="153" customFormat="1" x14ac:dyDescent="0.3"/>
    <row r="42022" s="153" customFormat="1" x14ac:dyDescent="0.3"/>
    <row r="42023" s="153" customFormat="1" x14ac:dyDescent="0.3"/>
    <row r="42024" s="153" customFormat="1" x14ac:dyDescent="0.3"/>
    <row r="42025" s="153" customFormat="1" x14ac:dyDescent="0.3"/>
    <row r="42026" s="153" customFormat="1" x14ac:dyDescent="0.3"/>
    <row r="42027" s="153" customFormat="1" x14ac:dyDescent="0.3"/>
    <row r="42028" s="153" customFormat="1" x14ac:dyDescent="0.3"/>
    <row r="42029" s="153" customFormat="1" x14ac:dyDescent="0.3"/>
    <row r="42030" s="153" customFormat="1" x14ac:dyDescent="0.3"/>
    <row r="42031" s="153" customFormat="1" x14ac:dyDescent="0.3"/>
    <row r="42032" s="153" customFormat="1" x14ac:dyDescent="0.3"/>
    <row r="42033" s="153" customFormat="1" x14ac:dyDescent="0.3"/>
    <row r="42034" s="153" customFormat="1" x14ac:dyDescent="0.3"/>
    <row r="42035" s="153" customFormat="1" x14ac:dyDescent="0.3"/>
    <row r="42036" s="153" customFormat="1" x14ac:dyDescent="0.3"/>
    <row r="42037" s="153" customFormat="1" x14ac:dyDescent="0.3"/>
    <row r="42038" s="153" customFormat="1" x14ac:dyDescent="0.3"/>
    <row r="42039" s="153" customFormat="1" x14ac:dyDescent="0.3"/>
    <row r="42040" s="153" customFormat="1" x14ac:dyDescent="0.3"/>
    <row r="42041" s="153" customFormat="1" x14ac:dyDescent="0.3"/>
    <row r="42042" s="153" customFormat="1" x14ac:dyDescent="0.3"/>
    <row r="42043" s="153" customFormat="1" x14ac:dyDescent="0.3"/>
    <row r="42044" s="153" customFormat="1" x14ac:dyDescent="0.3"/>
    <row r="42045" s="153" customFormat="1" x14ac:dyDescent="0.3"/>
    <row r="42046" s="153" customFormat="1" x14ac:dyDescent="0.3"/>
    <row r="42047" s="153" customFormat="1" x14ac:dyDescent="0.3"/>
    <row r="42048" s="153" customFormat="1" x14ac:dyDescent="0.3"/>
    <row r="42049" s="153" customFormat="1" x14ac:dyDescent="0.3"/>
    <row r="42050" s="153" customFormat="1" x14ac:dyDescent="0.3"/>
    <row r="42051" s="153" customFormat="1" x14ac:dyDescent="0.3"/>
    <row r="42052" s="153" customFormat="1" x14ac:dyDescent="0.3"/>
    <row r="42053" s="153" customFormat="1" x14ac:dyDescent="0.3"/>
    <row r="42054" s="153" customFormat="1" x14ac:dyDescent="0.3"/>
    <row r="42055" s="153" customFormat="1" x14ac:dyDescent="0.3"/>
    <row r="42056" s="153" customFormat="1" x14ac:dyDescent="0.3"/>
    <row r="42057" s="153" customFormat="1" x14ac:dyDescent="0.3"/>
    <row r="42058" s="153" customFormat="1" x14ac:dyDescent="0.3"/>
    <row r="42059" s="153" customFormat="1" x14ac:dyDescent="0.3"/>
    <row r="42060" s="153" customFormat="1" x14ac:dyDescent="0.3"/>
    <row r="42061" s="153" customFormat="1" x14ac:dyDescent="0.3"/>
    <row r="42062" s="153" customFormat="1" x14ac:dyDescent="0.3"/>
    <row r="42063" s="153" customFormat="1" x14ac:dyDescent="0.3"/>
    <row r="42064" s="153" customFormat="1" x14ac:dyDescent="0.3"/>
    <row r="42065" s="153" customFormat="1" x14ac:dyDescent="0.3"/>
    <row r="42066" s="153" customFormat="1" x14ac:dyDescent="0.3"/>
    <row r="42067" s="153" customFormat="1" x14ac:dyDescent="0.3"/>
    <row r="42068" s="153" customFormat="1" x14ac:dyDescent="0.3"/>
    <row r="42069" s="153" customFormat="1" x14ac:dyDescent="0.3"/>
    <row r="42070" s="153" customFormat="1" x14ac:dyDescent="0.3"/>
    <row r="42071" s="153" customFormat="1" x14ac:dyDescent="0.3"/>
    <row r="42072" s="153" customFormat="1" x14ac:dyDescent="0.3"/>
    <row r="42073" s="153" customFormat="1" x14ac:dyDescent="0.3"/>
    <row r="42074" s="153" customFormat="1" x14ac:dyDescent="0.3"/>
    <row r="42075" s="153" customFormat="1" x14ac:dyDescent="0.3"/>
    <row r="42076" s="153" customFormat="1" x14ac:dyDescent="0.3"/>
    <row r="42077" s="153" customFormat="1" x14ac:dyDescent="0.3"/>
    <row r="42078" s="153" customFormat="1" x14ac:dyDescent="0.3"/>
    <row r="42079" s="153" customFormat="1" x14ac:dyDescent="0.3"/>
    <row r="42080" s="153" customFormat="1" x14ac:dyDescent="0.3"/>
    <row r="42081" s="153" customFormat="1" x14ac:dyDescent="0.3"/>
    <row r="42082" s="153" customFormat="1" x14ac:dyDescent="0.3"/>
    <row r="42083" s="153" customFormat="1" x14ac:dyDescent="0.3"/>
    <row r="42084" s="153" customFormat="1" x14ac:dyDescent="0.3"/>
    <row r="42085" s="153" customFormat="1" x14ac:dyDescent="0.3"/>
    <row r="42086" s="153" customFormat="1" x14ac:dyDescent="0.3"/>
    <row r="42087" s="153" customFormat="1" x14ac:dyDescent="0.3"/>
    <row r="42088" s="153" customFormat="1" x14ac:dyDescent="0.3"/>
    <row r="42089" s="153" customFormat="1" x14ac:dyDescent="0.3"/>
    <row r="42090" s="153" customFormat="1" x14ac:dyDescent="0.3"/>
    <row r="42091" s="153" customFormat="1" x14ac:dyDescent="0.3"/>
    <row r="42092" s="153" customFormat="1" x14ac:dyDescent="0.3"/>
    <row r="42093" s="153" customFormat="1" x14ac:dyDescent="0.3"/>
    <row r="42094" s="153" customFormat="1" x14ac:dyDescent="0.3"/>
    <row r="42095" s="153" customFormat="1" x14ac:dyDescent="0.3"/>
    <row r="42096" s="153" customFormat="1" x14ac:dyDescent="0.3"/>
    <row r="42097" s="153" customFormat="1" x14ac:dyDescent="0.3"/>
    <row r="42098" s="153" customFormat="1" x14ac:dyDescent="0.3"/>
    <row r="42099" s="153" customFormat="1" x14ac:dyDescent="0.3"/>
    <row r="42100" s="153" customFormat="1" x14ac:dyDescent="0.3"/>
    <row r="42101" s="153" customFormat="1" x14ac:dyDescent="0.3"/>
    <row r="42102" s="153" customFormat="1" x14ac:dyDescent="0.3"/>
    <row r="42103" s="153" customFormat="1" x14ac:dyDescent="0.3"/>
    <row r="42104" s="153" customFormat="1" x14ac:dyDescent="0.3"/>
    <row r="42105" s="153" customFormat="1" x14ac:dyDescent="0.3"/>
    <row r="42106" s="153" customFormat="1" x14ac:dyDescent="0.3"/>
    <row r="42107" s="153" customFormat="1" x14ac:dyDescent="0.3"/>
    <row r="42108" s="153" customFormat="1" x14ac:dyDescent="0.3"/>
    <row r="42109" s="153" customFormat="1" x14ac:dyDescent="0.3"/>
    <row r="42110" s="153" customFormat="1" x14ac:dyDescent="0.3"/>
    <row r="42111" s="153" customFormat="1" x14ac:dyDescent="0.3"/>
    <row r="42112" s="153" customFormat="1" x14ac:dyDescent="0.3"/>
    <row r="42113" s="153" customFormat="1" x14ac:dyDescent="0.3"/>
    <row r="42114" s="153" customFormat="1" x14ac:dyDescent="0.3"/>
    <row r="42115" s="153" customFormat="1" x14ac:dyDescent="0.3"/>
    <row r="42116" s="153" customFormat="1" x14ac:dyDescent="0.3"/>
    <row r="42117" s="153" customFormat="1" x14ac:dyDescent="0.3"/>
    <row r="42118" s="153" customFormat="1" x14ac:dyDescent="0.3"/>
    <row r="42119" s="153" customFormat="1" x14ac:dyDescent="0.3"/>
    <row r="42120" s="153" customFormat="1" x14ac:dyDescent="0.3"/>
    <row r="42121" s="153" customFormat="1" x14ac:dyDescent="0.3"/>
    <row r="42122" s="153" customFormat="1" x14ac:dyDescent="0.3"/>
    <row r="42123" s="153" customFormat="1" x14ac:dyDescent="0.3"/>
    <row r="42124" s="153" customFormat="1" x14ac:dyDescent="0.3"/>
    <row r="42125" s="153" customFormat="1" x14ac:dyDescent="0.3"/>
    <row r="42126" s="153" customFormat="1" x14ac:dyDescent="0.3"/>
    <row r="42127" s="153" customFormat="1" x14ac:dyDescent="0.3"/>
    <row r="42128" s="153" customFormat="1" x14ac:dyDescent="0.3"/>
    <row r="42129" s="153" customFormat="1" x14ac:dyDescent="0.3"/>
    <row r="42130" s="153" customFormat="1" x14ac:dyDescent="0.3"/>
    <row r="42131" s="153" customFormat="1" x14ac:dyDescent="0.3"/>
    <row r="42132" s="153" customFormat="1" x14ac:dyDescent="0.3"/>
    <row r="42133" s="153" customFormat="1" x14ac:dyDescent="0.3"/>
    <row r="42134" s="153" customFormat="1" x14ac:dyDescent="0.3"/>
    <row r="42135" s="153" customFormat="1" x14ac:dyDescent="0.3"/>
    <row r="42136" s="153" customFormat="1" x14ac:dyDescent="0.3"/>
    <row r="42137" s="153" customFormat="1" x14ac:dyDescent="0.3"/>
    <row r="42138" s="153" customFormat="1" x14ac:dyDescent="0.3"/>
    <row r="42139" s="153" customFormat="1" x14ac:dyDescent="0.3"/>
    <row r="42140" s="153" customFormat="1" x14ac:dyDescent="0.3"/>
    <row r="42141" s="153" customFormat="1" x14ac:dyDescent="0.3"/>
    <row r="42142" s="153" customFormat="1" x14ac:dyDescent="0.3"/>
    <row r="42143" s="153" customFormat="1" x14ac:dyDescent="0.3"/>
    <row r="42144" s="153" customFormat="1" x14ac:dyDescent="0.3"/>
    <row r="42145" s="153" customFormat="1" x14ac:dyDescent="0.3"/>
    <row r="42146" s="153" customFormat="1" x14ac:dyDescent="0.3"/>
    <row r="42147" s="153" customFormat="1" x14ac:dyDescent="0.3"/>
    <row r="42148" s="153" customFormat="1" x14ac:dyDescent="0.3"/>
    <row r="42149" s="153" customFormat="1" x14ac:dyDescent="0.3"/>
    <row r="42150" s="153" customFormat="1" x14ac:dyDescent="0.3"/>
    <row r="42151" s="153" customFormat="1" x14ac:dyDescent="0.3"/>
    <row r="42152" s="153" customFormat="1" x14ac:dyDescent="0.3"/>
    <row r="42153" s="153" customFormat="1" x14ac:dyDescent="0.3"/>
    <row r="42154" s="153" customFormat="1" x14ac:dyDescent="0.3"/>
    <row r="42155" s="153" customFormat="1" x14ac:dyDescent="0.3"/>
    <row r="42156" s="153" customFormat="1" x14ac:dyDescent="0.3"/>
    <row r="42157" s="153" customFormat="1" x14ac:dyDescent="0.3"/>
    <row r="42158" s="153" customFormat="1" x14ac:dyDescent="0.3"/>
    <row r="42159" s="153" customFormat="1" x14ac:dyDescent="0.3"/>
    <row r="42160" s="153" customFormat="1" x14ac:dyDescent="0.3"/>
    <row r="42161" s="153" customFormat="1" x14ac:dyDescent="0.3"/>
    <row r="42162" s="153" customFormat="1" x14ac:dyDescent="0.3"/>
    <row r="42163" s="153" customFormat="1" x14ac:dyDescent="0.3"/>
    <row r="42164" s="153" customFormat="1" x14ac:dyDescent="0.3"/>
    <row r="42165" s="153" customFormat="1" x14ac:dyDescent="0.3"/>
    <row r="42166" s="153" customFormat="1" x14ac:dyDescent="0.3"/>
    <row r="42167" s="153" customFormat="1" x14ac:dyDescent="0.3"/>
    <row r="42168" s="153" customFormat="1" x14ac:dyDescent="0.3"/>
    <row r="42169" s="153" customFormat="1" x14ac:dyDescent="0.3"/>
    <row r="42170" s="153" customFormat="1" x14ac:dyDescent="0.3"/>
    <row r="42171" s="153" customFormat="1" x14ac:dyDescent="0.3"/>
    <row r="42172" s="153" customFormat="1" x14ac:dyDescent="0.3"/>
    <row r="42173" s="153" customFormat="1" x14ac:dyDescent="0.3"/>
    <row r="42174" s="153" customFormat="1" x14ac:dyDescent="0.3"/>
    <row r="42175" s="153" customFormat="1" x14ac:dyDescent="0.3"/>
    <row r="42176" s="153" customFormat="1" x14ac:dyDescent="0.3"/>
    <row r="42177" s="153" customFormat="1" x14ac:dyDescent="0.3"/>
    <row r="42178" s="153" customFormat="1" x14ac:dyDescent="0.3"/>
    <row r="42179" s="153" customFormat="1" x14ac:dyDescent="0.3"/>
    <row r="42180" s="153" customFormat="1" x14ac:dyDescent="0.3"/>
    <row r="42181" s="153" customFormat="1" x14ac:dyDescent="0.3"/>
    <row r="42182" s="153" customFormat="1" x14ac:dyDescent="0.3"/>
    <row r="42183" s="153" customFormat="1" x14ac:dyDescent="0.3"/>
    <row r="42184" s="153" customFormat="1" x14ac:dyDescent="0.3"/>
    <row r="42185" s="153" customFormat="1" x14ac:dyDescent="0.3"/>
    <row r="42186" s="153" customFormat="1" x14ac:dyDescent="0.3"/>
    <row r="42187" s="153" customFormat="1" x14ac:dyDescent="0.3"/>
    <row r="42188" s="153" customFormat="1" x14ac:dyDescent="0.3"/>
    <row r="42189" s="153" customFormat="1" x14ac:dyDescent="0.3"/>
    <row r="42190" s="153" customFormat="1" x14ac:dyDescent="0.3"/>
    <row r="42191" s="153" customFormat="1" x14ac:dyDescent="0.3"/>
    <row r="42192" s="153" customFormat="1" x14ac:dyDescent="0.3"/>
    <row r="42193" s="153" customFormat="1" x14ac:dyDescent="0.3"/>
    <row r="42194" s="153" customFormat="1" x14ac:dyDescent="0.3"/>
    <row r="42195" s="153" customFormat="1" x14ac:dyDescent="0.3"/>
    <row r="42196" s="153" customFormat="1" x14ac:dyDescent="0.3"/>
    <row r="42197" s="153" customFormat="1" x14ac:dyDescent="0.3"/>
    <row r="42198" s="153" customFormat="1" x14ac:dyDescent="0.3"/>
    <row r="42199" s="153" customFormat="1" x14ac:dyDescent="0.3"/>
    <row r="42200" s="153" customFormat="1" x14ac:dyDescent="0.3"/>
    <row r="42201" s="153" customFormat="1" x14ac:dyDescent="0.3"/>
    <row r="42202" s="153" customFormat="1" x14ac:dyDescent="0.3"/>
    <row r="42203" s="153" customFormat="1" x14ac:dyDescent="0.3"/>
    <row r="42204" s="153" customFormat="1" x14ac:dyDescent="0.3"/>
    <row r="42205" s="153" customFormat="1" x14ac:dyDescent="0.3"/>
    <row r="42206" s="153" customFormat="1" x14ac:dyDescent="0.3"/>
    <row r="42207" s="153" customFormat="1" x14ac:dyDescent="0.3"/>
    <row r="42208" s="153" customFormat="1" x14ac:dyDescent="0.3"/>
    <row r="42209" s="153" customFormat="1" x14ac:dyDescent="0.3"/>
    <row r="42210" s="153" customFormat="1" x14ac:dyDescent="0.3"/>
    <row r="42211" s="153" customFormat="1" x14ac:dyDescent="0.3"/>
    <row r="42212" s="153" customFormat="1" x14ac:dyDescent="0.3"/>
    <row r="42213" s="153" customFormat="1" x14ac:dyDescent="0.3"/>
    <row r="42214" s="153" customFormat="1" x14ac:dyDescent="0.3"/>
    <row r="42215" s="153" customFormat="1" x14ac:dyDescent="0.3"/>
    <row r="42216" s="153" customFormat="1" x14ac:dyDescent="0.3"/>
    <row r="42217" s="153" customFormat="1" x14ac:dyDescent="0.3"/>
    <row r="42218" s="153" customFormat="1" x14ac:dyDescent="0.3"/>
    <row r="42219" s="153" customFormat="1" x14ac:dyDescent="0.3"/>
    <row r="42220" s="153" customFormat="1" x14ac:dyDescent="0.3"/>
    <row r="42221" s="153" customFormat="1" x14ac:dyDescent="0.3"/>
    <row r="42222" s="153" customFormat="1" x14ac:dyDescent="0.3"/>
    <row r="42223" s="153" customFormat="1" x14ac:dyDescent="0.3"/>
    <row r="42224" s="153" customFormat="1" x14ac:dyDescent="0.3"/>
    <row r="42225" s="153" customFormat="1" x14ac:dyDescent="0.3"/>
    <row r="42226" s="153" customFormat="1" x14ac:dyDescent="0.3"/>
    <row r="42227" s="153" customFormat="1" x14ac:dyDescent="0.3"/>
    <row r="42228" s="153" customFormat="1" x14ac:dyDescent="0.3"/>
    <row r="42229" s="153" customFormat="1" x14ac:dyDescent="0.3"/>
    <row r="42230" s="153" customFormat="1" x14ac:dyDescent="0.3"/>
    <row r="42231" s="153" customFormat="1" x14ac:dyDescent="0.3"/>
    <row r="42232" s="153" customFormat="1" x14ac:dyDescent="0.3"/>
    <row r="42233" s="153" customFormat="1" x14ac:dyDescent="0.3"/>
    <row r="42234" s="153" customFormat="1" x14ac:dyDescent="0.3"/>
    <row r="42235" s="153" customFormat="1" x14ac:dyDescent="0.3"/>
    <row r="42236" s="153" customFormat="1" x14ac:dyDescent="0.3"/>
    <row r="42237" s="153" customFormat="1" x14ac:dyDescent="0.3"/>
    <row r="42238" s="153" customFormat="1" x14ac:dyDescent="0.3"/>
    <row r="42239" s="153" customFormat="1" x14ac:dyDescent="0.3"/>
    <row r="42240" s="153" customFormat="1" x14ac:dyDescent="0.3"/>
    <row r="42241" s="153" customFormat="1" x14ac:dyDescent="0.3"/>
    <row r="42242" s="153" customFormat="1" x14ac:dyDescent="0.3"/>
    <row r="42243" s="153" customFormat="1" x14ac:dyDescent="0.3"/>
    <row r="42244" s="153" customFormat="1" x14ac:dyDescent="0.3"/>
    <row r="42245" s="153" customFormat="1" x14ac:dyDescent="0.3"/>
    <row r="42246" s="153" customFormat="1" x14ac:dyDescent="0.3"/>
    <row r="42247" s="153" customFormat="1" x14ac:dyDescent="0.3"/>
    <row r="42248" s="153" customFormat="1" x14ac:dyDescent="0.3"/>
    <row r="42249" s="153" customFormat="1" x14ac:dyDescent="0.3"/>
    <row r="42250" s="153" customFormat="1" x14ac:dyDescent="0.3"/>
    <row r="42251" s="153" customFormat="1" x14ac:dyDescent="0.3"/>
    <row r="42252" s="153" customFormat="1" x14ac:dyDescent="0.3"/>
    <row r="42253" s="153" customFormat="1" x14ac:dyDescent="0.3"/>
    <row r="42254" s="153" customFormat="1" x14ac:dyDescent="0.3"/>
    <row r="42255" s="153" customFormat="1" x14ac:dyDescent="0.3"/>
    <row r="42256" s="153" customFormat="1" x14ac:dyDescent="0.3"/>
    <row r="42257" s="153" customFormat="1" x14ac:dyDescent="0.3"/>
    <row r="42258" s="153" customFormat="1" x14ac:dyDescent="0.3"/>
    <row r="42259" s="153" customFormat="1" x14ac:dyDescent="0.3"/>
    <row r="42260" s="153" customFormat="1" x14ac:dyDescent="0.3"/>
    <row r="42261" s="153" customFormat="1" x14ac:dyDescent="0.3"/>
    <row r="42262" s="153" customFormat="1" x14ac:dyDescent="0.3"/>
    <row r="42263" s="153" customFormat="1" x14ac:dyDescent="0.3"/>
    <row r="42264" s="153" customFormat="1" x14ac:dyDescent="0.3"/>
    <row r="42265" s="153" customFormat="1" x14ac:dyDescent="0.3"/>
    <row r="42266" s="153" customFormat="1" x14ac:dyDescent="0.3"/>
    <row r="42267" s="153" customFormat="1" x14ac:dyDescent="0.3"/>
    <row r="42268" s="153" customFormat="1" x14ac:dyDescent="0.3"/>
    <row r="42269" s="153" customFormat="1" x14ac:dyDescent="0.3"/>
    <row r="42270" s="153" customFormat="1" x14ac:dyDescent="0.3"/>
    <row r="42271" s="153" customFormat="1" x14ac:dyDescent="0.3"/>
    <row r="42272" s="153" customFormat="1" x14ac:dyDescent="0.3"/>
    <row r="42273" s="153" customFormat="1" x14ac:dyDescent="0.3"/>
    <row r="42274" s="153" customFormat="1" x14ac:dyDescent="0.3"/>
    <row r="42275" s="153" customFormat="1" x14ac:dyDescent="0.3"/>
    <row r="42276" s="153" customFormat="1" x14ac:dyDescent="0.3"/>
    <row r="42277" s="153" customFormat="1" x14ac:dyDescent="0.3"/>
    <row r="42278" s="153" customFormat="1" x14ac:dyDescent="0.3"/>
    <row r="42279" s="153" customFormat="1" x14ac:dyDescent="0.3"/>
    <row r="42280" s="153" customFormat="1" x14ac:dyDescent="0.3"/>
    <row r="42281" s="153" customFormat="1" x14ac:dyDescent="0.3"/>
    <row r="42282" s="153" customFormat="1" x14ac:dyDescent="0.3"/>
    <row r="42283" s="153" customFormat="1" x14ac:dyDescent="0.3"/>
    <row r="42284" s="153" customFormat="1" x14ac:dyDescent="0.3"/>
    <row r="42285" s="153" customFormat="1" x14ac:dyDescent="0.3"/>
    <row r="42286" s="153" customFormat="1" x14ac:dyDescent="0.3"/>
    <row r="42287" s="153" customFormat="1" x14ac:dyDescent="0.3"/>
    <row r="42288" s="153" customFormat="1" x14ac:dyDescent="0.3"/>
    <row r="42289" s="153" customFormat="1" x14ac:dyDescent="0.3"/>
    <row r="42290" s="153" customFormat="1" x14ac:dyDescent="0.3"/>
    <row r="42291" s="153" customFormat="1" x14ac:dyDescent="0.3"/>
    <row r="42292" s="153" customFormat="1" x14ac:dyDescent="0.3"/>
    <row r="42293" s="153" customFormat="1" x14ac:dyDescent="0.3"/>
    <row r="42294" s="153" customFormat="1" x14ac:dyDescent="0.3"/>
    <row r="42295" s="153" customFormat="1" x14ac:dyDescent="0.3"/>
    <row r="42296" s="153" customFormat="1" x14ac:dyDescent="0.3"/>
    <row r="42297" s="153" customFormat="1" x14ac:dyDescent="0.3"/>
    <row r="42298" s="153" customFormat="1" x14ac:dyDescent="0.3"/>
    <row r="42299" s="153" customFormat="1" x14ac:dyDescent="0.3"/>
    <row r="42300" s="153" customFormat="1" x14ac:dyDescent="0.3"/>
    <row r="42301" s="153" customFormat="1" x14ac:dyDescent="0.3"/>
    <row r="42302" s="153" customFormat="1" x14ac:dyDescent="0.3"/>
    <row r="42303" s="153" customFormat="1" x14ac:dyDescent="0.3"/>
    <row r="42304" s="153" customFormat="1" x14ac:dyDescent="0.3"/>
    <row r="42305" s="153" customFormat="1" x14ac:dyDescent="0.3"/>
    <row r="42306" s="153" customFormat="1" x14ac:dyDescent="0.3"/>
    <row r="42307" s="153" customFormat="1" x14ac:dyDescent="0.3"/>
    <row r="42308" s="153" customFormat="1" x14ac:dyDescent="0.3"/>
    <row r="42309" s="153" customFormat="1" x14ac:dyDescent="0.3"/>
    <row r="42310" s="153" customFormat="1" x14ac:dyDescent="0.3"/>
    <row r="42311" s="153" customFormat="1" x14ac:dyDescent="0.3"/>
    <row r="42312" s="153" customFormat="1" x14ac:dyDescent="0.3"/>
    <row r="42313" s="153" customFormat="1" x14ac:dyDescent="0.3"/>
    <row r="42314" s="153" customFormat="1" x14ac:dyDescent="0.3"/>
    <row r="42315" s="153" customFormat="1" x14ac:dyDescent="0.3"/>
    <row r="42316" s="153" customFormat="1" x14ac:dyDescent="0.3"/>
    <row r="42317" s="153" customFormat="1" x14ac:dyDescent="0.3"/>
    <row r="42318" s="153" customFormat="1" x14ac:dyDescent="0.3"/>
    <row r="42319" s="153" customFormat="1" x14ac:dyDescent="0.3"/>
    <row r="42320" s="153" customFormat="1" x14ac:dyDescent="0.3"/>
    <row r="42321" s="153" customFormat="1" x14ac:dyDescent="0.3"/>
    <row r="42322" s="153" customFormat="1" x14ac:dyDescent="0.3"/>
    <row r="42323" s="153" customFormat="1" x14ac:dyDescent="0.3"/>
    <row r="42324" s="153" customFormat="1" x14ac:dyDescent="0.3"/>
    <row r="42325" s="153" customFormat="1" x14ac:dyDescent="0.3"/>
    <row r="42326" s="153" customFormat="1" x14ac:dyDescent="0.3"/>
    <row r="42327" s="153" customFormat="1" x14ac:dyDescent="0.3"/>
    <row r="42328" s="153" customFormat="1" x14ac:dyDescent="0.3"/>
    <row r="42329" s="153" customFormat="1" x14ac:dyDescent="0.3"/>
    <row r="42330" s="153" customFormat="1" x14ac:dyDescent="0.3"/>
    <row r="42331" s="153" customFormat="1" x14ac:dyDescent="0.3"/>
    <row r="42332" s="153" customFormat="1" x14ac:dyDescent="0.3"/>
    <row r="42333" s="153" customFormat="1" x14ac:dyDescent="0.3"/>
    <row r="42334" s="153" customFormat="1" x14ac:dyDescent="0.3"/>
    <row r="42335" s="153" customFormat="1" x14ac:dyDescent="0.3"/>
    <row r="42336" s="153" customFormat="1" x14ac:dyDescent="0.3"/>
    <row r="42337" s="153" customFormat="1" x14ac:dyDescent="0.3"/>
    <row r="42338" s="153" customFormat="1" x14ac:dyDescent="0.3"/>
    <row r="42339" s="153" customFormat="1" x14ac:dyDescent="0.3"/>
    <row r="42340" s="153" customFormat="1" x14ac:dyDescent="0.3"/>
    <row r="42341" s="153" customFormat="1" x14ac:dyDescent="0.3"/>
    <row r="42342" s="153" customFormat="1" x14ac:dyDescent="0.3"/>
    <row r="42343" s="153" customFormat="1" x14ac:dyDescent="0.3"/>
    <row r="42344" s="153" customFormat="1" x14ac:dyDescent="0.3"/>
    <row r="42345" s="153" customFormat="1" x14ac:dyDescent="0.3"/>
    <row r="42346" s="153" customFormat="1" x14ac:dyDescent="0.3"/>
    <row r="42347" s="153" customFormat="1" x14ac:dyDescent="0.3"/>
    <row r="42348" s="153" customFormat="1" x14ac:dyDescent="0.3"/>
    <row r="42349" s="153" customFormat="1" x14ac:dyDescent="0.3"/>
    <row r="42350" s="153" customFormat="1" x14ac:dyDescent="0.3"/>
    <row r="42351" s="153" customFormat="1" x14ac:dyDescent="0.3"/>
    <row r="42352" s="153" customFormat="1" x14ac:dyDescent="0.3"/>
    <row r="42353" s="153" customFormat="1" x14ac:dyDescent="0.3"/>
    <row r="42354" s="153" customFormat="1" x14ac:dyDescent="0.3"/>
    <row r="42355" s="153" customFormat="1" x14ac:dyDescent="0.3"/>
    <row r="42356" s="153" customFormat="1" x14ac:dyDescent="0.3"/>
    <row r="42357" s="153" customFormat="1" x14ac:dyDescent="0.3"/>
    <row r="42358" s="153" customFormat="1" x14ac:dyDescent="0.3"/>
    <row r="42359" s="153" customFormat="1" x14ac:dyDescent="0.3"/>
    <row r="42360" s="153" customFormat="1" x14ac:dyDescent="0.3"/>
    <row r="42361" s="153" customFormat="1" x14ac:dyDescent="0.3"/>
    <row r="42362" s="153" customFormat="1" x14ac:dyDescent="0.3"/>
    <row r="42363" s="153" customFormat="1" x14ac:dyDescent="0.3"/>
    <row r="42364" s="153" customFormat="1" x14ac:dyDescent="0.3"/>
    <row r="42365" s="153" customFormat="1" x14ac:dyDescent="0.3"/>
    <row r="42366" s="153" customFormat="1" x14ac:dyDescent="0.3"/>
    <row r="42367" s="153" customFormat="1" x14ac:dyDescent="0.3"/>
    <row r="42368" s="153" customFormat="1" x14ac:dyDescent="0.3"/>
    <row r="42369" s="153" customFormat="1" x14ac:dyDescent="0.3"/>
    <row r="42370" s="153" customFormat="1" x14ac:dyDescent="0.3"/>
    <row r="42371" s="153" customFormat="1" x14ac:dyDescent="0.3"/>
    <row r="42372" s="153" customFormat="1" x14ac:dyDescent="0.3"/>
    <row r="42373" s="153" customFormat="1" x14ac:dyDescent="0.3"/>
    <row r="42374" s="153" customFormat="1" x14ac:dyDescent="0.3"/>
    <row r="42375" s="153" customFormat="1" x14ac:dyDescent="0.3"/>
    <row r="42376" s="153" customFormat="1" x14ac:dyDescent="0.3"/>
    <row r="42377" s="153" customFormat="1" x14ac:dyDescent="0.3"/>
    <row r="42378" s="153" customFormat="1" x14ac:dyDescent="0.3"/>
    <row r="42379" s="153" customFormat="1" x14ac:dyDescent="0.3"/>
    <row r="42380" s="153" customFormat="1" x14ac:dyDescent="0.3"/>
    <row r="42381" s="153" customFormat="1" x14ac:dyDescent="0.3"/>
    <row r="42382" s="153" customFormat="1" x14ac:dyDescent="0.3"/>
    <row r="42383" s="153" customFormat="1" x14ac:dyDescent="0.3"/>
    <row r="42384" s="153" customFormat="1" x14ac:dyDescent="0.3"/>
    <row r="42385" s="153" customFormat="1" x14ac:dyDescent="0.3"/>
    <row r="42386" s="153" customFormat="1" x14ac:dyDescent="0.3"/>
    <row r="42387" s="153" customFormat="1" x14ac:dyDescent="0.3"/>
    <row r="42388" s="153" customFormat="1" x14ac:dyDescent="0.3"/>
    <row r="42389" s="153" customFormat="1" x14ac:dyDescent="0.3"/>
    <row r="42390" s="153" customFormat="1" x14ac:dyDescent="0.3"/>
    <row r="42391" s="153" customFormat="1" x14ac:dyDescent="0.3"/>
    <row r="42392" s="153" customFormat="1" x14ac:dyDescent="0.3"/>
    <row r="42393" s="153" customFormat="1" x14ac:dyDescent="0.3"/>
    <row r="42394" s="153" customFormat="1" x14ac:dyDescent="0.3"/>
    <row r="42395" s="153" customFormat="1" x14ac:dyDescent="0.3"/>
    <row r="42396" s="153" customFormat="1" x14ac:dyDescent="0.3"/>
    <row r="42397" s="153" customFormat="1" x14ac:dyDescent="0.3"/>
    <row r="42398" s="153" customFormat="1" x14ac:dyDescent="0.3"/>
    <row r="42399" s="153" customFormat="1" x14ac:dyDescent="0.3"/>
    <row r="42400" s="153" customFormat="1" x14ac:dyDescent="0.3"/>
    <row r="42401" s="153" customFormat="1" x14ac:dyDescent="0.3"/>
    <row r="42402" s="153" customFormat="1" x14ac:dyDescent="0.3"/>
    <row r="42403" s="153" customFormat="1" x14ac:dyDescent="0.3"/>
    <row r="42404" s="153" customFormat="1" x14ac:dyDescent="0.3"/>
    <row r="42405" s="153" customFormat="1" x14ac:dyDescent="0.3"/>
    <row r="42406" s="153" customFormat="1" x14ac:dyDescent="0.3"/>
    <row r="42407" s="153" customFormat="1" x14ac:dyDescent="0.3"/>
    <row r="42408" s="153" customFormat="1" x14ac:dyDescent="0.3"/>
    <row r="42409" s="153" customFormat="1" x14ac:dyDescent="0.3"/>
    <row r="42410" s="153" customFormat="1" x14ac:dyDescent="0.3"/>
    <row r="42411" s="153" customFormat="1" x14ac:dyDescent="0.3"/>
    <row r="42412" s="153" customFormat="1" x14ac:dyDescent="0.3"/>
    <row r="42413" s="153" customFormat="1" x14ac:dyDescent="0.3"/>
    <row r="42414" s="153" customFormat="1" x14ac:dyDescent="0.3"/>
    <row r="42415" s="153" customFormat="1" x14ac:dyDescent="0.3"/>
    <row r="42416" s="153" customFormat="1" x14ac:dyDescent="0.3"/>
    <row r="42417" s="153" customFormat="1" x14ac:dyDescent="0.3"/>
    <row r="42418" s="153" customFormat="1" x14ac:dyDescent="0.3"/>
    <row r="42419" s="153" customFormat="1" x14ac:dyDescent="0.3"/>
    <row r="42420" s="153" customFormat="1" x14ac:dyDescent="0.3"/>
    <row r="42421" s="153" customFormat="1" x14ac:dyDescent="0.3"/>
    <row r="42422" s="153" customFormat="1" x14ac:dyDescent="0.3"/>
    <row r="42423" s="153" customFormat="1" x14ac:dyDescent="0.3"/>
    <row r="42424" s="153" customFormat="1" x14ac:dyDescent="0.3"/>
    <row r="42425" s="153" customFormat="1" x14ac:dyDescent="0.3"/>
    <row r="42426" s="153" customFormat="1" x14ac:dyDescent="0.3"/>
    <row r="42427" s="153" customFormat="1" x14ac:dyDescent="0.3"/>
    <row r="42428" s="153" customFormat="1" x14ac:dyDescent="0.3"/>
    <row r="42429" s="153" customFormat="1" x14ac:dyDescent="0.3"/>
    <row r="42430" s="153" customFormat="1" x14ac:dyDescent="0.3"/>
    <row r="42431" s="153" customFormat="1" x14ac:dyDescent="0.3"/>
    <row r="42432" s="153" customFormat="1" x14ac:dyDescent="0.3"/>
    <row r="42433" s="153" customFormat="1" x14ac:dyDescent="0.3"/>
    <row r="42434" s="153" customFormat="1" x14ac:dyDescent="0.3"/>
    <row r="42435" s="153" customFormat="1" x14ac:dyDescent="0.3"/>
    <row r="42436" s="153" customFormat="1" x14ac:dyDescent="0.3"/>
    <row r="42437" s="153" customFormat="1" x14ac:dyDescent="0.3"/>
    <row r="42438" s="153" customFormat="1" x14ac:dyDescent="0.3"/>
    <row r="42439" s="153" customFormat="1" x14ac:dyDescent="0.3"/>
    <row r="42440" s="153" customFormat="1" x14ac:dyDescent="0.3"/>
    <row r="42441" s="153" customFormat="1" x14ac:dyDescent="0.3"/>
    <row r="42442" s="153" customFormat="1" x14ac:dyDescent="0.3"/>
    <row r="42443" s="153" customFormat="1" x14ac:dyDescent="0.3"/>
    <row r="42444" s="153" customFormat="1" x14ac:dyDescent="0.3"/>
    <row r="42445" s="153" customFormat="1" x14ac:dyDescent="0.3"/>
    <row r="42446" s="153" customFormat="1" x14ac:dyDescent="0.3"/>
    <row r="42447" s="153" customFormat="1" x14ac:dyDescent="0.3"/>
    <row r="42448" s="153" customFormat="1" x14ac:dyDescent="0.3"/>
    <row r="42449" s="153" customFormat="1" x14ac:dyDescent="0.3"/>
    <row r="42450" s="153" customFormat="1" x14ac:dyDescent="0.3"/>
    <row r="42451" s="153" customFormat="1" x14ac:dyDescent="0.3"/>
    <row r="42452" s="153" customFormat="1" x14ac:dyDescent="0.3"/>
    <row r="42453" s="153" customFormat="1" x14ac:dyDescent="0.3"/>
    <row r="42454" s="153" customFormat="1" x14ac:dyDescent="0.3"/>
    <row r="42455" s="153" customFormat="1" x14ac:dyDescent="0.3"/>
    <row r="42456" s="153" customFormat="1" x14ac:dyDescent="0.3"/>
    <row r="42457" s="153" customFormat="1" x14ac:dyDescent="0.3"/>
    <row r="42458" s="153" customFormat="1" x14ac:dyDescent="0.3"/>
    <row r="42459" s="153" customFormat="1" x14ac:dyDescent="0.3"/>
    <row r="42460" s="153" customFormat="1" x14ac:dyDescent="0.3"/>
    <row r="42461" s="153" customFormat="1" x14ac:dyDescent="0.3"/>
    <row r="42462" s="153" customFormat="1" x14ac:dyDescent="0.3"/>
    <row r="42463" s="153" customFormat="1" x14ac:dyDescent="0.3"/>
    <row r="42464" s="153" customFormat="1" x14ac:dyDescent="0.3"/>
    <row r="42465" s="153" customFormat="1" x14ac:dyDescent="0.3"/>
    <row r="42466" s="153" customFormat="1" x14ac:dyDescent="0.3"/>
    <row r="42467" s="153" customFormat="1" x14ac:dyDescent="0.3"/>
    <row r="42468" s="153" customFormat="1" x14ac:dyDescent="0.3"/>
    <row r="42469" s="153" customFormat="1" x14ac:dyDescent="0.3"/>
    <row r="42470" s="153" customFormat="1" x14ac:dyDescent="0.3"/>
    <row r="42471" s="153" customFormat="1" x14ac:dyDescent="0.3"/>
    <row r="42472" s="153" customFormat="1" x14ac:dyDescent="0.3"/>
    <row r="42473" s="153" customFormat="1" x14ac:dyDescent="0.3"/>
    <row r="42474" s="153" customFormat="1" x14ac:dyDescent="0.3"/>
    <row r="42475" s="153" customFormat="1" x14ac:dyDescent="0.3"/>
    <row r="42476" s="153" customFormat="1" x14ac:dyDescent="0.3"/>
    <row r="42477" s="153" customFormat="1" x14ac:dyDescent="0.3"/>
    <row r="42478" s="153" customFormat="1" x14ac:dyDescent="0.3"/>
    <row r="42479" s="153" customFormat="1" x14ac:dyDescent="0.3"/>
    <row r="42480" s="153" customFormat="1" x14ac:dyDescent="0.3"/>
    <row r="42481" s="153" customFormat="1" x14ac:dyDescent="0.3"/>
    <row r="42482" s="153" customFormat="1" x14ac:dyDescent="0.3"/>
    <row r="42483" s="153" customFormat="1" x14ac:dyDescent="0.3"/>
    <row r="42484" s="153" customFormat="1" x14ac:dyDescent="0.3"/>
    <row r="42485" s="153" customFormat="1" x14ac:dyDescent="0.3"/>
    <row r="42486" s="153" customFormat="1" x14ac:dyDescent="0.3"/>
    <row r="42487" s="153" customFormat="1" x14ac:dyDescent="0.3"/>
    <row r="42488" s="153" customFormat="1" x14ac:dyDescent="0.3"/>
    <row r="42489" s="153" customFormat="1" x14ac:dyDescent="0.3"/>
    <row r="42490" s="153" customFormat="1" x14ac:dyDescent="0.3"/>
    <row r="42491" s="153" customFormat="1" x14ac:dyDescent="0.3"/>
    <row r="42492" s="153" customFormat="1" x14ac:dyDescent="0.3"/>
    <row r="42493" s="153" customFormat="1" x14ac:dyDescent="0.3"/>
    <row r="42494" s="153" customFormat="1" x14ac:dyDescent="0.3"/>
    <row r="42495" s="153" customFormat="1" x14ac:dyDescent="0.3"/>
    <row r="42496" s="153" customFormat="1" x14ac:dyDescent="0.3"/>
    <row r="42497" s="153" customFormat="1" x14ac:dyDescent="0.3"/>
    <row r="42498" s="153" customFormat="1" x14ac:dyDescent="0.3"/>
    <row r="42499" s="153" customFormat="1" x14ac:dyDescent="0.3"/>
    <row r="42500" s="153" customFormat="1" x14ac:dyDescent="0.3"/>
    <row r="42501" s="153" customFormat="1" x14ac:dyDescent="0.3"/>
    <row r="42502" s="153" customFormat="1" x14ac:dyDescent="0.3"/>
    <row r="42503" s="153" customFormat="1" x14ac:dyDescent="0.3"/>
    <row r="42504" s="153" customFormat="1" x14ac:dyDescent="0.3"/>
    <row r="42505" s="153" customFormat="1" x14ac:dyDescent="0.3"/>
    <row r="42506" s="153" customFormat="1" x14ac:dyDescent="0.3"/>
    <row r="42507" s="153" customFormat="1" x14ac:dyDescent="0.3"/>
    <row r="42508" s="153" customFormat="1" x14ac:dyDescent="0.3"/>
    <row r="42509" s="153" customFormat="1" x14ac:dyDescent="0.3"/>
    <row r="42510" s="153" customFormat="1" x14ac:dyDescent="0.3"/>
    <row r="42511" s="153" customFormat="1" x14ac:dyDescent="0.3"/>
    <row r="42512" s="153" customFormat="1" x14ac:dyDescent="0.3"/>
    <row r="42513" s="153" customFormat="1" x14ac:dyDescent="0.3"/>
    <row r="42514" s="153" customFormat="1" x14ac:dyDescent="0.3"/>
    <row r="42515" s="153" customFormat="1" x14ac:dyDescent="0.3"/>
    <row r="42516" s="153" customFormat="1" x14ac:dyDescent="0.3"/>
    <row r="42517" s="153" customFormat="1" x14ac:dyDescent="0.3"/>
    <row r="42518" s="153" customFormat="1" x14ac:dyDescent="0.3"/>
    <row r="42519" s="153" customFormat="1" x14ac:dyDescent="0.3"/>
    <row r="42520" s="153" customFormat="1" x14ac:dyDescent="0.3"/>
    <row r="42521" s="153" customFormat="1" x14ac:dyDescent="0.3"/>
    <row r="42522" s="153" customFormat="1" x14ac:dyDescent="0.3"/>
    <row r="42523" s="153" customFormat="1" x14ac:dyDescent="0.3"/>
    <row r="42524" s="153" customFormat="1" x14ac:dyDescent="0.3"/>
    <row r="42525" s="153" customFormat="1" x14ac:dyDescent="0.3"/>
    <row r="42526" s="153" customFormat="1" x14ac:dyDescent="0.3"/>
    <row r="42527" s="153" customFormat="1" x14ac:dyDescent="0.3"/>
    <row r="42528" s="153" customFormat="1" x14ac:dyDescent="0.3"/>
    <row r="42529" s="153" customFormat="1" x14ac:dyDescent="0.3"/>
    <row r="42530" s="153" customFormat="1" x14ac:dyDescent="0.3"/>
    <row r="42531" s="153" customFormat="1" x14ac:dyDescent="0.3"/>
    <row r="42532" s="153" customFormat="1" x14ac:dyDescent="0.3"/>
    <row r="42533" s="153" customFormat="1" x14ac:dyDescent="0.3"/>
    <row r="42534" s="153" customFormat="1" x14ac:dyDescent="0.3"/>
    <row r="42535" s="153" customFormat="1" x14ac:dyDescent="0.3"/>
    <row r="42536" s="153" customFormat="1" x14ac:dyDescent="0.3"/>
    <row r="42537" s="153" customFormat="1" x14ac:dyDescent="0.3"/>
    <row r="42538" s="153" customFormat="1" x14ac:dyDescent="0.3"/>
    <row r="42539" s="153" customFormat="1" x14ac:dyDescent="0.3"/>
    <row r="42540" s="153" customFormat="1" x14ac:dyDescent="0.3"/>
    <row r="42541" s="153" customFormat="1" x14ac:dyDescent="0.3"/>
    <row r="42542" s="153" customFormat="1" x14ac:dyDescent="0.3"/>
    <row r="42543" s="153" customFormat="1" x14ac:dyDescent="0.3"/>
    <row r="42544" s="153" customFormat="1" x14ac:dyDescent="0.3"/>
    <row r="42545" s="153" customFormat="1" x14ac:dyDescent="0.3"/>
    <row r="42546" s="153" customFormat="1" x14ac:dyDescent="0.3"/>
    <row r="42547" s="153" customFormat="1" x14ac:dyDescent="0.3"/>
    <row r="42548" s="153" customFormat="1" x14ac:dyDescent="0.3"/>
    <row r="42549" s="153" customFormat="1" x14ac:dyDescent="0.3"/>
    <row r="42550" s="153" customFormat="1" x14ac:dyDescent="0.3"/>
    <row r="42551" s="153" customFormat="1" x14ac:dyDescent="0.3"/>
    <row r="42552" s="153" customFormat="1" x14ac:dyDescent="0.3"/>
    <row r="42553" s="153" customFormat="1" x14ac:dyDescent="0.3"/>
    <row r="42554" s="153" customFormat="1" x14ac:dyDescent="0.3"/>
    <row r="42555" s="153" customFormat="1" x14ac:dyDescent="0.3"/>
    <row r="42556" s="153" customFormat="1" x14ac:dyDescent="0.3"/>
    <row r="42557" s="153" customFormat="1" x14ac:dyDescent="0.3"/>
    <row r="42558" s="153" customFormat="1" x14ac:dyDescent="0.3"/>
    <row r="42559" s="153" customFormat="1" x14ac:dyDescent="0.3"/>
    <row r="42560" s="153" customFormat="1" x14ac:dyDescent="0.3"/>
    <row r="42561" s="153" customFormat="1" x14ac:dyDescent="0.3"/>
    <row r="42562" s="153" customFormat="1" x14ac:dyDescent="0.3"/>
    <row r="42563" s="153" customFormat="1" x14ac:dyDescent="0.3"/>
    <row r="42564" s="153" customFormat="1" x14ac:dyDescent="0.3"/>
    <row r="42565" s="153" customFormat="1" x14ac:dyDescent="0.3"/>
    <row r="42566" s="153" customFormat="1" x14ac:dyDescent="0.3"/>
    <row r="42567" s="153" customFormat="1" x14ac:dyDescent="0.3"/>
    <row r="42568" s="153" customFormat="1" x14ac:dyDescent="0.3"/>
    <row r="42569" s="153" customFormat="1" x14ac:dyDescent="0.3"/>
    <row r="42570" s="153" customFormat="1" x14ac:dyDescent="0.3"/>
    <row r="42571" s="153" customFormat="1" x14ac:dyDescent="0.3"/>
    <row r="42572" s="153" customFormat="1" x14ac:dyDescent="0.3"/>
    <row r="42573" s="153" customFormat="1" x14ac:dyDescent="0.3"/>
    <row r="42574" s="153" customFormat="1" x14ac:dyDescent="0.3"/>
    <row r="42575" s="153" customFormat="1" x14ac:dyDescent="0.3"/>
    <row r="42576" s="153" customFormat="1" x14ac:dyDescent="0.3"/>
    <row r="42577" s="153" customFormat="1" x14ac:dyDescent="0.3"/>
    <row r="42578" s="153" customFormat="1" x14ac:dyDescent="0.3"/>
    <row r="42579" s="153" customFormat="1" x14ac:dyDescent="0.3"/>
    <row r="42580" s="153" customFormat="1" x14ac:dyDescent="0.3"/>
    <row r="42581" s="153" customFormat="1" x14ac:dyDescent="0.3"/>
    <row r="42582" s="153" customFormat="1" x14ac:dyDescent="0.3"/>
    <row r="42583" s="153" customFormat="1" x14ac:dyDescent="0.3"/>
    <row r="42584" s="153" customFormat="1" x14ac:dyDescent="0.3"/>
    <row r="42585" s="153" customFormat="1" x14ac:dyDescent="0.3"/>
    <row r="42586" s="153" customFormat="1" x14ac:dyDescent="0.3"/>
    <row r="42587" s="153" customFormat="1" x14ac:dyDescent="0.3"/>
    <row r="42588" s="153" customFormat="1" x14ac:dyDescent="0.3"/>
    <row r="42589" s="153" customFormat="1" x14ac:dyDescent="0.3"/>
    <row r="42590" s="153" customFormat="1" x14ac:dyDescent="0.3"/>
    <row r="42591" s="153" customFormat="1" x14ac:dyDescent="0.3"/>
    <row r="42592" s="153" customFormat="1" x14ac:dyDescent="0.3"/>
    <row r="42593" s="153" customFormat="1" x14ac:dyDescent="0.3"/>
    <row r="42594" s="153" customFormat="1" x14ac:dyDescent="0.3"/>
    <row r="42595" s="153" customFormat="1" x14ac:dyDescent="0.3"/>
    <row r="42596" s="153" customFormat="1" x14ac:dyDescent="0.3"/>
    <row r="42597" s="153" customFormat="1" x14ac:dyDescent="0.3"/>
    <row r="42598" s="153" customFormat="1" x14ac:dyDescent="0.3"/>
    <row r="42599" s="153" customFormat="1" x14ac:dyDescent="0.3"/>
    <row r="42600" s="153" customFormat="1" x14ac:dyDescent="0.3"/>
    <row r="42601" s="153" customFormat="1" x14ac:dyDescent="0.3"/>
    <row r="42602" s="153" customFormat="1" x14ac:dyDescent="0.3"/>
    <row r="42603" s="153" customFormat="1" x14ac:dyDescent="0.3"/>
    <row r="42604" s="153" customFormat="1" x14ac:dyDescent="0.3"/>
    <row r="42605" s="153" customFormat="1" x14ac:dyDescent="0.3"/>
    <row r="42606" s="153" customFormat="1" x14ac:dyDescent="0.3"/>
    <row r="42607" s="153" customFormat="1" x14ac:dyDescent="0.3"/>
    <row r="42608" s="153" customFormat="1" x14ac:dyDescent="0.3"/>
    <row r="42609" s="153" customFormat="1" x14ac:dyDescent="0.3"/>
    <row r="42610" s="153" customFormat="1" x14ac:dyDescent="0.3"/>
    <row r="42611" s="153" customFormat="1" x14ac:dyDescent="0.3"/>
    <row r="42612" s="153" customFormat="1" x14ac:dyDescent="0.3"/>
    <row r="42613" s="153" customFormat="1" x14ac:dyDescent="0.3"/>
    <row r="42614" s="153" customFormat="1" x14ac:dyDescent="0.3"/>
    <row r="42615" s="153" customFormat="1" x14ac:dyDescent="0.3"/>
    <row r="42616" s="153" customFormat="1" x14ac:dyDescent="0.3"/>
    <row r="42617" s="153" customFormat="1" x14ac:dyDescent="0.3"/>
    <row r="42618" s="153" customFormat="1" x14ac:dyDescent="0.3"/>
    <row r="42619" s="153" customFormat="1" x14ac:dyDescent="0.3"/>
    <row r="42620" s="153" customFormat="1" x14ac:dyDescent="0.3"/>
    <row r="42621" s="153" customFormat="1" x14ac:dyDescent="0.3"/>
    <row r="42622" s="153" customFormat="1" x14ac:dyDescent="0.3"/>
    <row r="42623" s="153" customFormat="1" x14ac:dyDescent="0.3"/>
    <row r="42624" s="153" customFormat="1" x14ac:dyDescent="0.3"/>
    <row r="42625" s="153" customFormat="1" x14ac:dyDescent="0.3"/>
    <row r="42626" s="153" customFormat="1" x14ac:dyDescent="0.3"/>
    <row r="42627" s="153" customFormat="1" x14ac:dyDescent="0.3"/>
    <row r="42628" s="153" customFormat="1" x14ac:dyDescent="0.3"/>
    <row r="42629" s="153" customFormat="1" x14ac:dyDescent="0.3"/>
    <row r="42630" s="153" customFormat="1" x14ac:dyDescent="0.3"/>
    <row r="42631" s="153" customFormat="1" x14ac:dyDescent="0.3"/>
    <row r="42632" s="153" customFormat="1" x14ac:dyDescent="0.3"/>
    <row r="42633" s="153" customFormat="1" x14ac:dyDescent="0.3"/>
    <row r="42634" s="153" customFormat="1" x14ac:dyDescent="0.3"/>
    <row r="42635" s="153" customFormat="1" x14ac:dyDescent="0.3"/>
    <row r="42636" s="153" customFormat="1" x14ac:dyDescent="0.3"/>
    <row r="42637" s="153" customFormat="1" x14ac:dyDescent="0.3"/>
    <row r="42638" s="153" customFormat="1" x14ac:dyDescent="0.3"/>
    <row r="42639" s="153" customFormat="1" x14ac:dyDescent="0.3"/>
    <row r="42640" s="153" customFormat="1" x14ac:dyDescent="0.3"/>
    <row r="42641" s="153" customFormat="1" x14ac:dyDescent="0.3"/>
    <row r="42642" s="153" customFormat="1" x14ac:dyDescent="0.3"/>
    <row r="42643" s="153" customFormat="1" x14ac:dyDescent="0.3"/>
    <row r="42644" s="153" customFormat="1" x14ac:dyDescent="0.3"/>
    <row r="42645" s="153" customFormat="1" x14ac:dyDescent="0.3"/>
    <row r="42646" s="153" customFormat="1" x14ac:dyDescent="0.3"/>
    <row r="42647" s="153" customFormat="1" x14ac:dyDescent="0.3"/>
    <row r="42648" s="153" customFormat="1" x14ac:dyDescent="0.3"/>
    <row r="42649" s="153" customFormat="1" x14ac:dyDescent="0.3"/>
    <row r="42650" s="153" customFormat="1" x14ac:dyDescent="0.3"/>
    <row r="42651" s="153" customFormat="1" x14ac:dyDescent="0.3"/>
    <row r="42652" s="153" customFormat="1" x14ac:dyDescent="0.3"/>
    <row r="42653" s="153" customFormat="1" x14ac:dyDescent="0.3"/>
    <row r="42654" s="153" customFormat="1" x14ac:dyDescent="0.3"/>
    <row r="42655" s="153" customFormat="1" x14ac:dyDescent="0.3"/>
    <row r="42656" s="153" customFormat="1" x14ac:dyDescent="0.3"/>
    <row r="42657" s="153" customFormat="1" x14ac:dyDescent="0.3"/>
    <row r="42658" s="153" customFormat="1" x14ac:dyDescent="0.3"/>
    <row r="42659" s="153" customFormat="1" x14ac:dyDescent="0.3"/>
    <row r="42660" s="153" customFormat="1" x14ac:dyDescent="0.3"/>
    <row r="42661" s="153" customFormat="1" x14ac:dyDescent="0.3"/>
    <row r="42662" s="153" customFormat="1" x14ac:dyDescent="0.3"/>
    <row r="42663" s="153" customFormat="1" x14ac:dyDescent="0.3"/>
    <row r="42664" s="153" customFormat="1" x14ac:dyDescent="0.3"/>
    <row r="42665" s="153" customFormat="1" x14ac:dyDescent="0.3"/>
    <row r="42666" s="153" customFormat="1" x14ac:dyDescent="0.3"/>
    <row r="42667" s="153" customFormat="1" x14ac:dyDescent="0.3"/>
    <row r="42668" s="153" customFormat="1" x14ac:dyDescent="0.3"/>
    <row r="42669" s="153" customFormat="1" x14ac:dyDescent="0.3"/>
    <row r="42670" s="153" customFormat="1" x14ac:dyDescent="0.3"/>
    <row r="42671" s="153" customFormat="1" x14ac:dyDescent="0.3"/>
    <row r="42672" s="153" customFormat="1" x14ac:dyDescent="0.3"/>
    <row r="42673" s="153" customFormat="1" x14ac:dyDescent="0.3"/>
    <row r="42674" s="153" customFormat="1" x14ac:dyDescent="0.3"/>
    <row r="42675" s="153" customFormat="1" x14ac:dyDescent="0.3"/>
    <row r="42676" s="153" customFormat="1" x14ac:dyDescent="0.3"/>
    <row r="42677" s="153" customFormat="1" x14ac:dyDescent="0.3"/>
    <row r="42678" s="153" customFormat="1" x14ac:dyDescent="0.3"/>
    <row r="42679" s="153" customFormat="1" x14ac:dyDescent="0.3"/>
    <row r="42680" s="153" customFormat="1" x14ac:dyDescent="0.3"/>
    <row r="42681" s="153" customFormat="1" x14ac:dyDescent="0.3"/>
    <row r="42682" s="153" customFormat="1" x14ac:dyDescent="0.3"/>
    <row r="42683" s="153" customFormat="1" x14ac:dyDescent="0.3"/>
    <row r="42684" s="153" customFormat="1" x14ac:dyDescent="0.3"/>
    <row r="42685" s="153" customFormat="1" x14ac:dyDescent="0.3"/>
    <row r="42686" s="153" customFormat="1" x14ac:dyDescent="0.3"/>
    <row r="42687" s="153" customFormat="1" x14ac:dyDescent="0.3"/>
    <row r="42688" s="153" customFormat="1" x14ac:dyDescent="0.3"/>
    <row r="42689" s="153" customFormat="1" x14ac:dyDescent="0.3"/>
    <row r="42690" s="153" customFormat="1" x14ac:dyDescent="0.3"/>
    <row r="42691" s="153" customFormat="1" x14ac:dyDescent="0.3"/>
    <row r="42692" s="153" customFormat="1" x14ac:dyDescent="0.3"/>
    <row r="42693" s="153" customFormat="1" x14ac:dyDescent="0.3"/>
    <row r="42694" s="153" customFormat="1" x14ac:dyDescent="0.3"/>
    <row r="42695" s="153" customFormat="1" x14ac:dyDescent="0.3"/>
    <row r="42696" s="153" customFormat="1" x14ac:dyDescent="0.3"/>
    <row r="42697" s="153" customFormat="1" x14ac:dyDescent="0.3"/>
    <row r="42698" s="153" customFormat="1" x14ac:dyDescent="0.3"/>
    <row r="42699" s="153" customFormat="1" x14ac:dyDescent="0.3"/>
    <row r="42700" s="153" customFormat="1" x14ac:dyDescent="0.3"/>
    <row r="42701" s="153" customFormat="1" x14ac:dyDescent="0.3"/>
    <row r="42702" s="153" customFormat="1" x14ac:dyDescent="0.3"/>
    <row r="42703" s="153" customFormat="1" x14ac:dyDescent="0.3"/>
    <row r="42704" s="153" customFormat="1" x14ac:dyDescent="0.3"/>
    <row r="42705" s="153" customFormat="1" x14ac:dyDescent="0.3"/>
    <row r="42706" s="153" customFormat="1" x14ac:dyDescent="0.3"/>
    <row r="42707" s="153" customFormat="1" x14ac:dyDescent="0.3"/>
    <row r="42708" s="153" customFormat="1" x14ac:dyDescent="0.3"/>
    <row r="42709" s="153" customFormat="1" x14ac:dyDescent="0.3"/>
    <row r="42710" s="153" customFormat="1" x14ac:dyDescent="0.3"/>
    <row r="42711" s="153" customFormat="1" x14ac:dyDescent="0.3"/>
    <row r="42712" s="153" customFormat="1" x14ac:dyDescent="0.3"/>
    <row r="42713" s="153" customFormat="1" x14ac:dyDescent="0.3"/>
    <row r="42714" s="153" customFormat="1" x14ac:dyDescent="0.3"/>
    <row r="42715" s="153" customFormat="1" x14ac:dyDescent="0.3"/>
    <row r="42716" s="153" customFormat="1" x14ac:dyDescent="0.3"/>
    <row r="42717" s="153" customFormat="1" x14ac:dyDescent="0.3"/>
    <row r="42718" s="153" customFormat="1" x14ac:dyDescent="0.3"/>
    <row r="42719" s="153" customFormat="1" x14ac:dyDescent="0.3"/>
    <row r="42720" s="153" customFormat="1" x14ac:dyDescent="0.3"/>
    <row r="42721" s="153" customFormat="1" x14ac:dyDescent="0.3"/>
    <row r="42722" s="153" customFormat="1" x14ac:dyDescent="0.3"/>
    <row r="42723" s="153" customFormat="1" x14ac:dyDescent="0.3"/>
    <row r="42724" s="153" customFormat="1" x14ac:dyDescent="0.3"/>
    <row r="42725" s="153" customFormat="1" x14ac:dyDescent="0.3"/>
    <row r="42726" s="153" customFormat="1" x14ac:dyDescent="0.3"/>
    <row r="42727" s="153" customFormat="1" x14ac:dyDescent="0.3"/>
    <row r="42728" s="153" customFormat="1" x14ac:dyDescent="0.3"/>
    <row r="42729" s="153" customFormat="1" x14ac:dyDescent="0.3"/>
    <row r="42730" s="153" customFormat="1" x14ac:dyDescent="0.3"/>
    <row r="42731" s="153" customFormat="1" x14ac:dyDescent="0.3"/>
    <row r="42732" s="153" customFormat="1" x14ac:dyDescent="0.3"/>
    <row r="42733" s="153" customFormat="1" x14ac:dyDescent="0.3"/>
    <row r="42734" s="153" customFormat="1" x14ac:dyDescent="0.3"/>
    <row r="42735" s="153" customFormat="1" x14ac:dyDescent="0.3"/>
    <row r="42736" s="153" customFormat="1" x14ac:dyDescent="0.3"/>
    <row r="42737" s="153" customFormat="1" x14ac:dyDescent="0.3"/>
    <row r="42738" s="153" customFormat="1" x14ac:dyDescent="0.3"/>
    <row r="42739" s="153" customFormat="1" x14ac:dyDescent="0.3"/>
    <row r="42740" s="153" customFormat="1" x14ac:dyDescent="0.3"/>
    <row r="42741" s="153" customFormat="1" x14ac:dyDescent="0.3"/>
    <row r="42742" s="153" customFormat="1" x14ac:dyDescent="0.3"/>
    <row r="42743" s="153" customFormat="1" x14ac:dyDescent="0.3"/>
    <row r="42744" s="153" customFormat="1" x14ac:dyDescent="0.3"/>
    <row r="42745" s="153" customFormat="1" x14ac:dyDescent="0.3"/>
    <row r="42746" s="153" customFormat="1" x14ac:dyDescent="0.3"/>
    <row r="42747" s="153" customFormat="1" x14ac:dyDescent="0.3"/>
    <row r="42748" s="153" customFormat="1" x14ac:dyDescent="0.3"/>
    <row r="42749" s="153" customFormat="1" x14ac:dyDescent="0.3"/>
    <row r="42750" s="153" customFormat="1" x14ac:dyDescent="0.3"/>
    <row r="42751" s="153" customFormat="1" x14ac:dyDescent="0.3"/>
    <row r="42752" s="153" customFormat="1" x14ac:dyDescent="0.3"/>
    <row r="42753" s="153" customFormat="1" x14ac:dyDescent="0.3"/>
    <row r="42754" s="153" customFormat="1" x14ac:dyDescent="0.3"/>
    <row r="42755" s="153" customFormat="1" x14ac:dyDescent="0.3"/>
    <row r="42756" s="153" customFormat="1" x14ac:dyDescent="0.3"/>
    <row r="42757" s="153" customFormat="1" x14ac:dyDescent="0.3"/>
    <row r="42758" s="153" customFormat="1" x14ac:dyDescent="0.3"/>
    <row r="42759" s="153" customFormat="1" x14ac:dyDescent="0.3"/>
    <row r="42760" s="153" customFormat="1" x14ac:dyDescent="0.3"/>
    <row r="42761" s="153" customFormat="1" x14ac:dyDescent="0.3"/>
    <row r="42762" s="153" customFormat="1" x14ac:dyDescent="0.3"/>
    <row r="42763" s="153" customFormat="1" x14ac:dyDescent="0.3"/>
    <row r="42764" s="153" customFormat="1" x14ac:dyDescent="0.3"/>
    <row r="42765" s="153" customFormat="1" x14ac:dyDescent="0.3"/>
    <row r="42766" s="153" customFormat="1" x14ac:dyDescent="0.3"/>
    <row r="42767" s="153" customFormat="1" x14ac:dyDescent="0.3"/>
    <row r="42768" s="153" customFormat="1" x14ac:dyDescent="0.3"/>
    <row r="42769" s="153" customFormat="1" x14ac:dyDescent="0.3"/>
    <row r="42770" s="153" customFormat="1" x14ac:dyDescent="0.3"/>
    <row r="42771" s="153" customFormat="1" x14ac:dyDescent="0.3"/>
    <row r="42772" s="153" customFormat="1" x14ac:dyDescent="0.3"/>
    <row r="42773" s="153" customFormat="1" x14ac:dyDescent="0.3"/>
    <row r="42774" s="153" customFormat="1" x14ac:dyDescent="0.3"/>
    <row r="42775" s="153" customFormat="1" x14ac:dyDescent="0.3"/>
    <row r="42776" s="153" customFormat="1" x14ac:dyDescent="0.3"/>
    <row r="42777" s="153" customFormat="1" x14ac:dyDescent="0.3"/>
    <row r="42778" s="153" customFormat="1" x14ac:dyDescent="0.3"/>
    <row r="42779" s="153" customFormat="1" x14ac:dyDescent="0.3"/>
    <row r="42780" s="153" customFormat="1" x14ac:dyDescent="0.3"/>
    <row r="42781" s="153" customFormat="1" x14ac:dyDescent="0.3"/>
    <row r="42782" s="153" customFormat="1" x14ac:dyDescent="0.3"/>
    <row r="42783" s="153" customFormat="1" x14ac:dyDescent="0.3"/>
    <row r="42784" s="153" customFormat="1" x14ac:dyDescent="0.3"/>
    <row r="42785" s="153" customFormat="1" x14ac:dyDescent="0.3"/>
    <row r="42786" s="153" customFormat="1" x14ac:dyDescent="0.3"/>
    <row r="42787" s="153" customFormat="1" x14ac:dyDescent="0.3"/>
    <row r="42788" s="153" customFormat="1" x14ac:dyDescent="0.3"/>
    <row r="42789" s="153" customFormat="1" x14ac:dyDescent="0.3"/>
    <row r="42790" s="153" customFormat="1" x14ac:dyDescent="0.3"/>
    <row r="42791" s="153" customFormat="1" x14ac:dyDescent="0.3"/>
    <row r="42792" s="153" customFormat="1" x14ac:dyDescent="0.3"/>
    <row r="42793" s="153" customFormat="1" x14ac:dyDescent="0.3"/>
    <row r="42794" s="153" customFormat="1" x14ac:dyDescent="0.3"/>
    <row r="42795" s="153" customFormat="1" x14ac:dyDescent="0.3"/>
    <row r="42796" s="153" customFormat="1" x14ac:dyDescent="0.3"/>
    <row r="42797" s="153" customFormat="1" x14ac:dyDescent="0.3"/>
    <row r="42798" s="153" customFormat="1" x14ac:dyDescent="0.3"/>
    <row r="42799" s="153" customFormat="1" x14ac:dyDescent="0.3"/>
    <row r="42800" s="153" customFormat="1" x14ac:dyDescent="0.3"/>
    <row r="42801" s="153" customFormat="1" x14ac:dyDescent="0.3"/>
    <row r="42802" s="153" customFormat="1" x14ac:dyDescent="0.3"/>
    <row r="42803" s="153" customFormat="1" x14ac:dyDescent="0.3"/>
    <row r="42804" s="153" customFormat="1" x14ac:dyDescent="0.3"/>
    <row r="42805" s="153" customFormat="1" x14ac:dyDescent="0.3"/>
    <row r="42806" s="153" customFormat="1" x14ac:dyDescent="0.3"/>
    <row r="42807" s="153" customFormat="1" x14ac:dyDescent="0.3"/>
    <row r="42808" s="153" customFormat="1" x14ac:dyDescent="0.3"/>
    <row r="42809" s="153" customFormat="1" x14ac:dyDescent="0.3"/>
    <row r="42810" s="153" customFormat="1" x14ac:dyDescent="0.3"/>
    <row r="42811" s="153" customFormat="1" x14ac:dyDescent="0.3"/>
    <row r="42812" s="153" customFormat="1" x14ac:dyDescent="0.3"/>
    <row r="42813" s="153" customFormat="1" x14ac:dyDescent="0.3"/>
    <row r="42814" s="153" customFormat="1" x14ac:dyDescent="0.3"/>
    <row r="42815" s="153" customFormat="1" x14ac:dyDescent="0.3"/>
    <row r="42816" s="153" customFormat="1" x14ac:dyDescent="0.3"/>
    <row r="42817" s="153" customFormat="1" x14ac:dyDescent="0.3"/>
    <row r="42818" s="153" customFormat="1" x14ac:dyDescent="0.3"/>
    <row r="42819" s="153" customFormat="1" x14ac:dyDescent="0.3"/>
    <row r="42820" s="153" customFormat="1" x14ac:dyDescent="0.3"/>
    <row r="42821" s="153" customFormat="1" x14ac:dyDescent="0.3"/>
    <row r="42822" s="153" customFormat="1" x14ac:dyDescent="0.3"/>
    <row r="42823" s="153" customFormat="1" x14ac:dyDescent="0.3"/>
    <row r="42824" s="153" customFormat="1" x14ac:dyDescent="0.3"/>
    <row r="42825" s="153" customFormat="1" x14ac:dyDescent="0.3"/>
    <row r="42826" s="153" customFormat="1" x14ac:dyDescent="0.3"/>
    <row r="42827" s="153" customFormat="1" x14ac:dyDescent="0.3"/>
    <row r="42828" s="153" customFormat="1" x14ac:dyDescent="0.3"/>
    <row r="42829" s="153" customFormat="1" x14ac:dyDescent="0.3"/>
    <row r="42830" s="153" customFormat="1" x14ac:dyDescent="0.3"/>
    <row r="42831" s="153" customFormat="1" x14ac:dyDescent="0.3"/>
    <row r="42832" s="153" customFormat="1" x14ac:dyDescent="0.3"/>
    <row r="42833" s="153" customFormat="1" x14ac:dyDescent="0.3"/>
    <row r="42834" s="153" customFormat="1" x14ac:dyDescent="0.3"/>
    <row r="42835" s="153" customFormat="1" x14ac:dyDescent="0.3"/>
    <row r="42836" s="153" customFormat="1" x14ac:dyDescent="0.3"/>
    <row r="42837" s="153" customFormat="1" x14ac:dyDescent="0.3"/>
    <row r="42838" s="153" customFormat="1" x14ac:dyDescent="0.3"/>
    <row r="42839" s="153" customFormat="1" x14ac:dyDescent="0.3"/>
    <row r="42840" s="153" customFormat="1" x14ac:dyDescent="0.3"/>
    <row r="42841" s="153" customFormat="1" x14ac:dyDescent="0.3"/>
    <row r="42842" s="153" customFormat="1" x14ac:dyDescent="0.3"/>
    <row r="42843" s="153" customFormat="1" x14ac:dyDescent="0.3"/>
    <row r="42844" s="153" customFormat="1" x14ac:dyDescent="0.3"/>
    <row r="42845" s="153" customFormat="1" x14ac:dyDescent="0.3"/>
    <row r="42846" s="153" customFormat="1" x14ac:dyDescent="0.3"/>
    <row r="42847" s="153" customFormat="1" x14ac:dyDescent="0.3"/>
    <row r="42848" s="153" customFormat="1" x14ac:dyDescent="0.3"/>
    <row r="42849" s="153" customFormat="1" x14ac:dyDescent="0.3"/>
    <row r="42850" s="153" customFormat="1" x14ac:dyDescent="0.3"/>
    <row r="42851" s="153" customFormat="1" x14ac:dyDescent="0.3"/>
    <row r="42852" s="153" customFormat="1" x14ac:dyDescent="0.3"/>
    <row r="42853" s="153" customFormat="1" x14ac:dyDescent="0.3"/>
    <row r="42854" s="153" customFormat="1" x14ac:dyDescent="0.3"/>
    <row r="42855" s="153" customFormat="1" x14ac:dyDescent="0.3"/>
    <row r="42856" s="153" customFormat="1" x14ac:dyDescent="0.3"/>
    <row r="42857" s="153" customFormat="1" x14ac:dyDescent="0.3"/>
    <row r="42858" s="153" customFormat="1" x14ac:dyDescent="0.3"/>
    <row r="42859" s="153" customFormat="1" x14ac:dyDescent="0.3"/>
    <row r="42860" s="153" customFormat="1" x14ac:dyDescent="0.3"/>
    <row r="42861" s="153" customFormat="1" x14ac:dyDescent="0.3"/>
    <row r="42862" s="153" customFormat="1" x14ac:dyDescent="0.3"/>
    <row r="42863" s="153" customFormat="1" x14ac:dyDescent="0.3"/>
    <row r="42864" s="153" customFormat="1" x14ac:dyDescent="0.3"/>
    <row r="42865" s="153" customFormat="1" x14ac:dyDescent="0.3"/>
    <row r="42866" s="153" customFormat="1" x14ac:dyDescent="0.3"/>
    <row r="42867" s="153" customFormat="1" x14ac:dyDescent="0.3"/>
    <row r="42868" s="153" customFormat="1" x14ac:dyDescent="0.3"/>
    <row r="42869" s="153" customFormat="1" x14ac:dyDescent="0.3"/>
    <row r="42870" s="153" customFormat="1" x14ac:dyDescent="0.3"/>
    <row r="42871" s="153" customFormat="1" x14ac:dyDescent="0.3"/>
    <row r="42872" s="153" customFormat="1" x14ac:dyDescent="0.3"/>
    <row r="42873" s="153" customFormat="1" x14ac:dyDescent="0.3"/>
    <row r="42874" s="153" customFormat="1" x14ac:dyDescent="0.3"/>
    <row r="42875" s="153" customFormat="1" x14ac:dyDescent="0.3"/>
    <row r="42876" s="153" customFormat="1" x14ac:dyDescent="0.3"/>
    <row r="42877" s="153" customFormat="1" x14ac:dyDescent="0.3"/>
    <row r="42878" s="153" customFormat="1" x14ac:dyDescent="0.3"/>
    <row r="42879" s="153" customFormat="1" x14ac:dyDescent="0.3"/>
    <row r="42880" s="153" customFormat="1" x14ac:dyDescent="0.3"/>
    <row r="42881" s="153" customFormat="1" x14ac:dyDescent="0.3"/>
    <row r="42882" s="153" customFormat="1" x14ac:dyDescent="0.3"/>
    <row r="42883" s="153" customFormat="1" x14ac:dyDescent="0.3"/>
    <row r="42884" s="153" customFormat="1" x14ac:dyDescent="0.3"/>
    <row r="42885" s="153" customFormat="1" x14ac:dyDescent="0.3"/>
    <row r="42886" s="153" customFormat="1" x14ac:dyDescent="0.3"/>
    <row r="42887" s="153" customFormat="1" x14ac:dyDescent="0.3"/>
    <row r="42888" s="153" customFormat="1" x14ac:dyDescent="0.3"/>
    <row r="42889" s="153" customFormat="1" x14ac:dyDescent="0.3"/>
    <row r="42890" s="153" customFormat="1" x14ac:dyDescent="0.3"/>
    <row r="42891" s="153" customFormat="1" x14ac:dyDescent="0.3"/>
    <row r="42892" s="153" customFormat="1" x14ac:dyDescent="0.3"/>
    <row r="42893" s="153" customFormat="1" x14ac:dyDescent="0.3"/>
    <row r="42894" s="153" customFormat="1" x14ac:dyDescent="0.3"/>
    <row r="42895" s="153" customFormat="1" x14ac:dyDescent="0.3"/>
    <row r="42896" s="153" customFormat="1" x14ac:dyDescent="0.3"/>
    <row r="42897" s="153" customFormat="1" x14ac:dyDescent="0.3"/>
    <row r="42898" s="153" customFormat="1" x14ac:dyDescent="0.3"/>
    <row r="42899" s="153" customFormat="1" x14ac:dyDescent="0.3"/>
    <row r="42900" s="153" customFormat="1" x14ac:dyDescent="0.3"/>
    <row r="42901" s="153" customFormat="1" x14ac:dyDescent="0.3"/>
    <row r="42902" s="153" customFormat="1" x14ac:dyDescent="0.3"/>
    <row r="42903" s="153" customFormat="1" x14ac:dyDescent="0.3"/>
    <row r="42904" s="153" customFormat="1" x14ac:dyDescent="0.3"/>
    <row r="42905" s="153" customFormat="1" x14ac:dyDescent="0.3"/>
    <row r="42906" s="153" customFormat="1" x14ac:dyDescent="0.3"/>
    <row r="42907" s="153" customFormat="1" x14ac:dyDescent="0.3"/>
    <row r="42908" s="153" customFormat="1" x14ac:dyDescent="0.3"/>
    <row r="42909" s="153" customFormat="1" x14ac:dyDescent="0.3"/>
    <row r="42910" s="153" customFormat="1" x14ac:dyDescent="0.3"/>
    <row r="42911" s="153" customFormat="1" x14ac:dyDescent="0.3"/>
    <row r="42912" s="153" customFormat="1" x14ac:dyDescent="0.3"/>
    <row r="42913" s="153" customFormat="1" x14ac:dyDescent="0.3"/>
    <row r="42914" s="153" customFormat="1" x14ac:dyDescent="0.3"/>
    <row r="42915" s="153" customFormat="1" x14ac:dyDescent="0.3"/>
    <row r="42916" s="153" customFormat="1" x14ac:dyDescent="0.3"/>
    <row r="42917" s="153" customFormat="1" x14ac:dyDescent="0.3"/>
    <row r="42918" s="153" customFormat="1" x14ac:dyDescent="0.3"/>
    <row r="42919" s="153" customFormat="1" x14ac:dyDescent="0.3"/>
    <row r="42920" s="153" customFormat="1" x14ac:dyDescent="0.3"/>
    <row r="42921" s="153" customFormat="1" x14ac:dyDescent="0.3"/>
    <row r="42922" s="153" customFormat="1" x14ac:dyDescent="0.3"/>
    <row r="42923" s="153" customFormat="1" x14ac:dyDescent="0.3"/>
    <row r="42924" s="153" customFormat="1" x14ac:dyDescent="0.3"/>
    <row r="42925" s="153" customFormat="1" x14ac:dyDescent="0.3"/>
    <row r="42926" s="153" customFormat="1" x14ac:dyDescent="0.3"/>
    <row r="42927" s="153" customFormat="1" x14ac:dyDescent="0.3"/>
    <row r="42928" s="153" customFormat="1" x14ac:dyDescent="0.3"/>
    <row r="42929" s="153" customFormat="1" x14ac:dyDescent="0.3"/>
    <row r="42930" s="153" customFormat="1" x14ac:dyDescent="0.3"/>
    <row r="42931" s="153" customFormat="1" x14ac:dyDescent="0.3"/>
    <row r="42932" s="153" customFormat="1" x14ac:dyDescent="0.3"/>
    <row r="42933" s="153" customFormat="1" x14ac:dyDescent="0.3"/>
    <row r="42934" s="153" customFormat="1" x14ac:dyDescent="0.3"/>
    <row r="42935" s="153" customFormat="1" x14ac:dyDescent="0.3"/>
    <row r="42936" s="153" customFormat="1" x14ac:dyDescent="0.3"/>
    <row r="42937" s="153" customFormat="1" x14ac:dyDescent="0.3"/>
    <row r="42938" s="153" customFormat="1" x14ac:dyDescent="0.3"/>
    <row r="42939" s="153" customFormat="1" x14ac:dyDescent="0.3"/>
    <row r="42940" s="153" customFormat="1" x14ac:dyDescent="0.3"/>
    <row r="42941" s="153" customFormat="1" x14ac:dyDescent="0.3"/>
    <row r="42942" s="153" customFormat="1" x14ac:dyDescent="0.3"/>
    <row r="42943" s="153" customFormat="1" x14ac:dyDescent="0.3"/>
    <row r="42944" s="153" customFormat="1" x14ac:dyDescent="0.3"/>
    <row r="42945" s="153" customFormat="1" x14ac:dyDescent="0.3"/>
    <row r="42946" s="153" customFormat="1" x14ac:dyDescent="0.3"/>
    <row r="42947" s="153" customFormat="1" x14ac:dyDescent="0.3"/>
    <row r="42948" s="153" customFormat="1" x14ac:dyDescent="0.3"/>
    <row r="42949" s="153" customFormat="1" x14ac:dyDescent="0.3"/>
    <row r="42950" s="153" customFormat="1" x14ac:dyDescent="0.3"/>
    <row r="42951" s="153" customFormat="1" x14ac:dyDescent="0.3"/>
    <row r="42952" s="153" customFormat="1" x14ac:dyDescent="0.3"/>
    <row r="42953" s="153" customFormat="1" x14ac:dyDescent="0.3"/>
    <row r="42954" s="153" customFormat="1" x14ac:dyDescent="0.3"/>
    <row r="42955" s="153" customFormat="1" x14ac:dyDescent="0.3"/>
    <row r="42956" s="153" customFormat="1" x14ac:dyDescent="0.3"/>
    <row r="42957" s="153" customFormat="1" x14ac:dyDescent="0.3"/>
    <row r="42958" s="153" customFormat="1" x14ac:dyDescent="0.3"/>
    <row r="42959" s="153" customFormat="1" x14ac:dyDescent="0.3"/>
    <row r="42960" s="153" customFormat="1" x14ac:dyDescent="0.3"/>
    <row r="42961" s="153" customFormat="1" x14ac:dyDescent="0.3"/>
    <row r="42962" s="153" customFormat="1" x14ac:dyDescent="0.3"/>
    <row r="42963" s="153" customFormat="1" x14ac:dyDescent="0.3"/>
    <row r="42964" s="153" customFormat="1" x14ac:dyDescent="0.3"/>
    <row r="42965" s="153" customFormat="1" x14ac:dyDescent="0.3"/>
    <row r="42966" s="153" customFormat="1" x14ac:dyDescent="0.3"/>
    <row r="42967" s="153" customFormat="1" x14ac:dyDescent="0.3"/>
    <row r="42968" s="153" customFormat="1" x14ac:dyDescent="0.3"/>
    <row r="42969" s="153" customFormat="1" x14ac:dyDescent="0.3"/>
    <row r="42970" s="153" customFormat="1" x14ac:dyDescent="0.3"/>
    <row r="42971" s="153" customFormat="1" x14ac:dyDescent="0.3"/>
    <row r="42972" s="153" customFormat="1" x14ac:dyDescent="0.3"/>
    <row r="42973" s="153" customFormat="1" x14ac:dyDescent="0.3"/>
    <row r="42974" s="153" customFormat="1" x14ac:dyDescent="0.3"/>
    <row r="42975" s="153" customFormat="1" x14ac:dyDescent="0.3"/>
    <row r="42976" s="153" customFormat="1" x14ac:dyDescent="0.3"/>
    <row r="42977" s="153" customFormat="1" x14ac:dyDescent="0.3"/>
    <row r="42978" s="153" customFormat="1" x14ac:dyDescent="0.3"/>
    <row r="42979" s="153" customFormat="1" x14ac:dyDescent="0.3"/>
    <row r="42980" s="153" customFormat="1" x14ac:dyDescent="0.3"/>
    <row r="42981" s="153" customFormat="1" x14ac:dyDescent="0.3"/>
    <row r="42982" s="153" customFormat="1" x14ac:dyDescent="0.3"/>
    <row r="42983" s="153" customFormat="1" x14ac:dyDescent="0.3"/>
    <row r="42984" s="153" customFormat="1" x14ac:dyDescent="0.3"/>
    <row r="42985" s="153" customFormat="1" x14ac:dyDescent="0.3"/>
    <row r="42986" s="153" customFormat="1" x14ac:dyDescent="0.3"/>
    <row r="42987" s="153" customFormat="1" x14ac:dyDescent="0.3"/>
    <row r="42988" s="153" customFormat="1" x14ac:dyDescent="0.3"/>
    <row r="42989" s="153" customFormat="1" x14ac:dyDescent="0.3"/>
    <row r="42990" s="153" customFormat="1" x14ac:dyDescent="0.3"/>
    <row r="42991" s="153" customFormat="1" x14ac:dyDescent="0.3"/>
    <row r="42992" s="153" customFormat="1" x14ac:dyDescent="0.3"/>
    <row r="42993" s="153" customFormat="1" x14ac:dyDescent="0.3"/>
    <row r="42994" s="153" customFormat="1" x14ac:dyDescent="0.3"/>
    <row r="42995" s="153" customFormat="1" x14ac:dyDescent="0.3"/>
    <row r="42996" s="153" customFormat="1" x14ac:dyDescent="0.3"/>
    <row r="42997" s="153" customFormat="1" x14ac:dyDescent="0.3"/>
    <row r="42998" s="153" customFormat="1" x14ac:dyDescent="0.3"/>
    <row r="42999" s="153" customFormat="1" x14ac:dyDescent="0.3"/>
    <row r="43000" s="153" customFormat="1" x14ac:dyDescent="0.3"/>
    <row r="43001" s="153" customFormat="1" x14ac:dyDescent="0.3"/>
    <row r="43002" s="153" customFormat="1" x14ac:dyDescent="0.3"/>
    <row r="43003" s="153" customFormat="1" x14ac:dyDescent="0.3"/>
    <row r="43004" s="153" customFormat="1" x14ac:dyDescent="0.3"/>
    <row r="43005" s="153" customFormat="1" x14ac:dyDescent="0.3"/>
    <row r="43006" s="153" customFormat="1" x14ac:dyDescent="0.3"/>
    <row r="43007" s="153" customFormat="1" x14ac:dyDescent="0.3"/>
    <row r="43008" s="153" customFormat="1" x14ac:dyDescent="0.3"/>
    <row r="43009" s="153" customFormat="1" x14ac:dyDescent="0.3"/>
    <row r="43010" s="153" customFormat="1" x14ac:dyDescent="0.3"/>
    <row r="43011" s="153" customFormat="1" x14ac:dyDescent="0.3"/>
    <row r="43012" s="153" customFormat="1" x14ac:dyDescent="0.3"/>
    <row r="43013" s="153" customFormat="1" x14ac:dyDescent="0.3"/>
    <row r="43014" s="153" customFormat="1" x14ac:dyDescent="0.3"/>
    <row r="43015" s="153" customFormat="1" x14ac:dyDescent="0.3"/>
    <row r="43016" s="153" customFormat="1" x14ac:dyDescent="0.3"/>
    <row r="43017" s="153" customFormat="1" x14ac:dyDescent="0.3"/>
    <row r="43018" s="153" customFormat="1" x14ac:dyDescent="0.3"/>
    <row r="43019" s="153" customFormat="1" x14ac:dyDescent="0.3"/>
    <row r="43020" s="153" customFormat="1" x14ac:dyDescent="0.3"/>
    <row r="43021" s="153" customFormat="1" x14ac:dyDescent="0.3"/>
    <row r="43022" s="153" customFormat="1" x14ac:dyDescent="0.3"/>
    <row r="43023" s="153" customFormat="1" x14ac:dyDescent="0.3"/>
    <row r="43024" s="153" customFormat="1" x14ac:dyDescent="0.3"/>
    <row r="43025" s="153" customFormat="1" x14ac:dyDescent="0.3"/>
    <row r="43026" s="153" customFormat="1" x14ac:dyDescent="0.3"/>
    <row r="43027" s="153" customFormat="1" x14ac:dyDescent="0.3"/>
    <row r="43028" s="153" customFormat="1" x14ac:dyDescent="0.3"/>
    <row r="43029" s="153" customFormat="1" x14ac:dyDescent="0.3"/>
    <row r="43030" s="153" customFormat="1" x14ac:dyDescent="0.3"/>
    <row r="43031" s="153" customFormat="1" x14ac:dyDescent="0.3"/>
    <row r="43032" s="153" customFormat="1" x14ac:dyDescent="0.3"/>
    <row r="43033" s="153" customFormat="1" x14ac:dyDescent="0.3"/>
    <row r="43034" s="153" customFormat="1" x14ac:dyDescent="0.3"/>
    <row r="43035" s="153" customFormat="1" x14ac:dyDescent="0.3"/>
    <row r="43036" s="153" customFormat="1" x14ac:dyDescent="0.3"/>
    <row r="43037" s="153" customFormat="1" x14ac:dyDescent="0.3"/>
    <row r="43038" s="153" customFormat="1" x14ac:dyDescent="0.3"/>
    <row r="43039" s="153" customFormat="1" x14ac:dyDescent="0.3"/>
    <row r="43040" s="153" customFormat="1" x14ac:dyDescent="0.3"/>
    <row r="43041" s="153" customFormat="1" x14ac:dyDescent="0.3"/>
    <row r="43042" s="153" customFormat="1" x14ac:dyDescent="0.3"/>
    <row r="43043" s="153" customFormat="1" x14ac:dyDescent="0.3"/>
    <row r="43044" s="153" customFormat="1" x14ac:dyDescent="0.3"/>
    <row r="43045" s="153" customFormat="1" x14ac:dyDescent="0.3"/>
    <row r="43046" s="153" customFormat="1" x14ac:dyDescent="0.3"/>
    <row r="43047" s="153" customFormat="1" x14ac:dyDescent="0.3"/>
    <row r="43048" s="153" customFormat="1" x14ac:dyDescent="0.3"/>
    <row r="43049" s="153" customFormat="1" x14ac:dyDescent="0.3"/>
    <row r="43050" s="153" customFormat="1" x14ac:dyDescent="0.3"/>
    <row r="43051" s="153" customFormat="1" x14ac:dyDescent="0.3"/>
    <row r="43052" s="153" customFormat="1" x14ac:dyDescent="0.3"/>
    <row r="43053" s="153" customFormat="1" x14ac:dyDescent="0.3"/>
    <row r="43054" s="153" customFormat="1" x14ac:dyDescent="0.3"/>
    <row r="43055" s="153" customFormat="1" x14ac:dyDescent="0.3"/>
    <row r="43056" s="153" customFormat="1" x14ac:dyDescent="0.3"/>
    <row r="43057" s="153" customFormat="1" x14ac:dyDescent="0.3"/>
    <row r="43058" s="153" customFormat="1" x14ac:dyDescent="0.3"/>
    <row r="43059" s="153" customFormat="1" x14ac:dyDescent="0.3"/>
    <row r="43060" s="153" customFormat="1" x14ac:dyDescent="0.3"/>
    <row r="43061" s="153" customFormat="1" x14ac:dyDescent="0.3"/>
    <row r="43062" s="153" customFormat="1" x14ac:dyDescent="0.3"/>
    <row r="43063" s="153" customFormat="1" x14ac:dyDescent="0.3"/>
    <row r="43064" s="153" customFormat="1" x14ac:dyDescent="0.3"/>
    <row r="43065" s="153" customFormat="1" x14ac:dyDescent="0.3"/>
    <row r="43066" s="153" customFormat="1" x14ac:dyDescent="0.3"/>
    <row r="43067" s="153" customFormat="1" x14ac:dyDescent="0.3"/>
    <row r="43068" s="153" customFormat="1" x14ac:dyDescent="0.3"/>
    <row r="43069" s="153" customFormat="1" x14ac:dyDescent="0.3"/>
    <row r="43070" s="153" customFormat="1" x14ac:dyDescent="0.3"/>
    <row r="43071" s="153" customFormat="1" x14ac:dyDescent="0.3"/>
    <row r="43072" s="153" customFormat="1" x14ac:dyDescent="0.3"/>
    <row r="43073" s="153" customFormat="1" x14ac:dyDescent="0.3"/>
    <row r="43074" s="153" customFormat="1" x14ac:dyDescent="0.3"/>
    <row r="43075" s="153" customFormat="1" x14ac:dyDescent="0.3"/>
    <row r="43076" s="153" customFormat="1" x14ac:dyDescent="0.3"/>
    <row r="43077" s="153" customFormat="1" x14ac:dyDescent="0.3"/>
    <row r="43078" s="153" customFormat="1" x14ac:dyDescent="0.3"/>
    <row r="43079" s="153" customFormat="1" x14ac:dyDescent="0.3"/>
    <row r="43080" s="153" customFormat="1" x14ac:dyDescent="0.3"/>
    <row r="43081" s="153" customFormat="1" x14ac:dyDescent="0.3"/>
    <row r="43082" s="153" customFormat="1" x14ac:dyDescent="0.3"/>
    <row r="43083" s="153" customFormat="1" x14ac:dyDescent="0.3"/>
    <row r="43084" s="153" customFormat="1" x14ac:dyDescent="0.3"/>
    <row r="43085" s="153" customFormat="1" x14ac:dyDescent="0.3"/>
    <row r="43086" s="153" customFormat="1" x14ac:dyDescent="0.3"/>
    <row r="43087" s="153" customFormat="1" x14ac:dyDescent="0.3"/>
    <row r="43088" s="153" customFormat="1" x14ac:dyDescent="0.3"/>
    <row r="43089" s="153" customFormat="1" x14ac:dyDescent="0.3"/>
    <row r="43090" s="153" customFormat="1" x14ac:dyDescent="0.3"/>
    <row r="43091" s="153" customFormat="1" x14ac:dyDescent="0.3"/>
    <row r="43092" s="153" customFormat="1" x14ac:dyDescent="0.3"/>
    <row r="43093" s="153" customFormat="1" x14ac:dyDescent="0.3"/>
    <row r="43094" s="153" customFormat="1" x14ac:dyDescent="0.3"/>
    <row r="43095" s="153" customFormat="1" x14ac:dyDescent="0.3"/>
    <row r="43096" s="153" customFormat="1" x14ac:dyDescent="0.3"/>
    <row r="43097" s="153" customFormat="1" x14ac:dyDescent="0.3"/>
    <row r="43098" s="153" customFormat="1" x14ac:dyDescent="0.3"/>
    <row r="43099" s="153" customFormat="1" x14ac:dyDescent="0.3"/>
    <row r="43100" s="153" customFormat="1" x14ac:dyDescent="0.3"/>
    <row r="43101" s="153" customFormat="1" x14ac:dyDescent="0.3"/>
    <row r="43102" s="153" customFormat="1" x14ac:dyDescent="0.3"/>
    <row r="43103" s="153" customFormat="1" x14ac:dyDescent="0.3"/>
    <row r="43104" s="153" customFormat="1" x14ac:dyDescent="0.3"/>
    <row r="43105" s="153" customFormat="1" x14ac:dyDescent="0.3"/>
    <row r="43106" s="153" customFormat="1" x14ac:dyDescent="0.3"/>
    <row r="43107" s="153" customFormat="1" x14ac:dyDescent="0.3"/>
    <row r="43108" s="153" customFormat="1" x14ac:dyDescent="0.3"/>
    <row r="43109" s="153" customFormat="1" x14ac:dyDescent="0.3"/>
    <row r="43110" s="153" customFormat="1" x14ac:dyDescent="0.3"/>
    <row r="43111" s="153" customFormat="1" x14ac:dyDescent="0.3"/>
    <row r="43112" s="153" customFormat="1" x14ac:dyDescent="0.3"/>
    <row r="43113" s="153" customFormat="1" x14ac:dyDescent="0.3"/>
    <row r="43114" s="153" customFormat="1" x14ac:dyDescent="0.3"/>
    <row r="43115" s="153" customFormat="1" x14ac:dyDescent="0.3"/>
    <row r="43116" s="153" customFormat="1" x14ac:dyDescent="0.3"/>
    <row r="43117" s="153" customFormat="1" x14ac:dyDescent="0.3"/>
    <row r="43118" s="153" customFormat="1" x14ac:dyDescent="0.3"/>
    <row r="43119" s="153" customFormat="1" x14ac:dyDescent="0.3"/>
    <row r="43120" s="153" customFormat="1" x14ac:dyDescent="0.3"/>
    <row r="43121" s="153" customFormat="1" x14ac:dyDescent="0.3"/>
    <row r="43122" s="153" customFormat="1" x14ac:dyDescent="0.3"/>
    <row r="43123" s="153" customFormat="1" x14ac:dyDescent="0.3"/>
    <row r="43124" s="153" customFormat="1" x14ac:dyDescent="0.3"/>
    <row r="43125" s="153" customFormat="1" x14ac:dyDescent="0.3"/>
    <row r="43126" s="153" customFormat="1" x14ac:dyDescent="0.3"/>
    <row r="43127" s="153" customFormat="1" x14ac:dyDescent="0.3"/>
    <row r="43128" s="153" customFormat="1" x14ac:dyDescent="0.3"/>
    <row r="43129" s="153" customFormat="1" x14ac:dyDescent="0.3"/>
    <row r="43130" s="153" customFormat="1" x14ac:dyDescent="0.3"/>
    <row r="43131" s="153" customFormat="1" x14ac:dyDescent="0.3"/>
    <row r="43132" s="153" customFormat="1" x14ac:dyDescent="0.3"/>
    <row r="43133" s="153" customFormat="1" x14ac:dyDescent="0.3"/>
    <row r="43134" s="153" customFormat="1" x14ac:dyDescent="0.3"/>
    <row r="43135" s="153" customFormat="1" x14ac:dyDescent="0.3"/>
    <row r="43136" s="153" customFormat="1" x14ac:dyDescent="0.3"/>
    <row r="43137" s="153" customFormat="1" x14ac:dyDescent="0.3"/>
    <row r="43138" s="153" customFormat="1" x14ac:dyDescent="0.3"/>
    <row r="43139" s="153" customFormat="1" x14ac:dyDescent="0.3"/>
    <row r="43140" s="153" customFormat="1" x14ac:dyDescent="0.3"/>
    <row r="43141" s="153" customFormat="1" x14ac:dyDescent="0.3"/>
    <row r="43142" s="153" customFormat="1" x14ac:dyDescent="0.3"/>
    <row r="43143" s="153" customFormat="1" x14ac:dyDescent="0.3"/>
    <row r="43144" s="153" customFormat="1" x14ac:dyDescent="0.3"/>
    <row r="43145" s="153" customFormat="1" x14ac:dyDescent="0.3"/>
    <row r="43146" s="153" customFormat="1" x14ac:dyDescent="0.3"/>
    <row r="43147" s="153" customFormat="1" x14ac:dyDescent="0.3"/>
    <row r="43148" s="153" customFormat="1" x14ac:dyDescent="0.3"/>
    <row r="43149" s="153" customFormat="1" x14ac:dyDescent="0.3"/>
    <row r="43150" s="153" customFormat="1" x14ac:dyDescent="0.3"/>
    <row r="43151" s="153" customFormat="1" x14ac:dyDescent="0.3"/>
    <row r="43152" s="153" customFormat="1" x14ac:dyDescent="0.3"/>
    <row r="43153" s="153" customFormat="1" x14ac:dyDescent="0.3"/>
    <row r="43154" s="153" customFormat="1" x14ac:dyDescent="0.3"/>
    <row r="43155" s="153" customFormat="1" x14ac:dyDescent="0.3"/>
    <row r="43156" s="153" customFormat="1" x14ac:dyDescent="0.3"/>
    <row r="43157" s="153" customFormat="1" x14ac:dyDescent="0.3"/>
    <row r="43158" s="153" customFormat="1" x14ac:dyDescent="0.3"/>
    <row r="43159" s="153" customFormat="1" x14ac:dyDescent="0.3"/>
    <row r="43160" s="153" customFormat="1" x14ac:dyDescent="0.3"/>
    <row r="43161" s="153" customFormat="1" x14ac:dyDescent="0.3"/>
    <row r="43162" s="153" customFormat="1" x14ac:dyDescent="0.3"/>
    <row r="43163" s="153" customFormat="1" x14ac:dyDescent="0.3"/>
    <row r="43164" s="153" customFormat="1" x14ac:dyDescent="0.3"/>
    <row r="43165" s="153" customFormat="1" x14ac:dyDescent="0.3"/>
    <row r="43166" s="153" customFormat="1" x14ac:dyDescent="0.3"/>
    <row r="43167" s="153" customFormat="1" x14ac:dyDescent="0.3"/>
    <row r="43168" s="153" customFormat="1" x14ac:dyDescent="0.3"/>
    <row r="43169" s="153" customFormat="1" x14ac:dyDescent="0.3"/>
    <row r="43170" s="153" customFormat="1" x14ac:dyDescent="0.3"/>
    <row r="43171" s="153" customFormat="1" x14ac:dyDescent="0.3"/>
    <row r="43172" s="153" customFormat="1" x14ac:dyDescent="0.3"/>
    <row r="43173" s="153" customFormat="1" x14ac:dyDescent="0.3"/>
    <row r="43174" s="153" customFormat="1" x14ac:dyDescent="0.3"/>
    <row r="43175" s="153" customFormat="1" x14ac:dyDescent="0.3"/>
    <row r="43176" s="153" customFormat="1" x14ac:dyDescent="0.3"/>
    <row r="43177" s="153" customFormat="1" x14ac:dyDescent="0.3"/>
    <row r="43178" s="153" customFormat="1" x14ac:dyDescent="0.3"/>
    <row r="43179" s="153" customFormat="1" x14ac:dyDescent="0.3"/>
    <row r="43180" s="153" customFormat="1" x14ac:dyDescent="0.3"/>
    <row r="43181" s="153" customFormat="1" x14ac:dyDescent="0.3"/>
    <row r="43182" s="153" customFormat="1" x14ac:dyDescent="0.3"/>
    <row r="43183" s="153" customFormat="1" x14ac:dyDescent="0.3"/>
    <row r="43184" s="153" customFormat="1" x14ac:dyDescent="0.3"/>
    <row r="43185" s="153" customFormat="1" x14ac:dyDescent="0.3"/>
    <row r="43186" s="153" customFormat="1" x14ac:dyDescent="0.3"/>
    <row r="43187" s="153" customFormat="1" x14ac:dyDescent="0.3"/>
    <row r="43188" s="153" customFormat="1" x14ac:dyDescent="0.3"/>
    <row r="43189" s="153" customFormat="1" x14ac:dyDescent="0.3"/>
    <row r="43190" s="153" customFormat="1" x14ac:dyDescent="0.3"/>
    <row r="43191" s="153" customFormat="1" x14ac:dyDescent="0.3"/>
    <row r="43192" s="153" customFormat="1" x14ac:dyDescent="0.3"/>
    <row r="43193" s="153" customFormat="1" x14ac:dyDescent="0.3"/>
    <row r="43194" s="153" customFormat="1" x14ac:dyDescent="0.3"/>
    <row r="43195" s="153" customFormat="1" x14ac:dyDescent="0.3"/>
    <row r="43196" s="153" customFormat="1" x14ac:dyDescent="0.3"/>
    <row r="43197" s="153" customFormat="1" x14ac:dyDescent="0.3"/>
    <row r="43198" s="153" customFormat="1" x14ac:dyDescent="0.3"/>
    <row r="43199" s="153" customFormat="1" x14ac:dyDescent="0.3"/>
    <row r="43200" s="153" customFormat="1" x14ac:dyDescent="0.3"/>
    <row r="43201" s="153" customFormat="1" x14ac:dyDescent="0.3"/>
    <row r="43202" s="153" customFormat="1" x14ac:dyDescent="0.3"/>
    <row r="43203" s="153" customFormat="1" x14ac:dyDescent="0.3"/>
    <row r="43204" s="153" customFormat="1" x14ac:dyDescent="0.3"/>
    <row r="43205" s="153" customFormat="1" x14ac:dyDescent="0.3"/>
    <row r="43206" s="153" customFormat="1" x14ac:dyDescent="0.3"/>
    <row r="43207" s="153" customFormat="1" x14ac:dyDescent="0.3"/>
    <row r="43208" s="153" customFormat="1" x14ac:dyDescent="0.3"/>
    <row r="43209" s="153" customFormat="1" x14ac:dyDescent="0.3"/>
    <row r="43210" s="153" customFormat="1" x14ac:dyDescent="0.3"/>
    <row r="43211" s="153" customFormat="1" x14ac:dyDescent="0.3"/>
    <row r="43212" s="153" customFormat="1" x14ac:dyDescent="0.3"/>
    <row r="43213" s="153" customFormat="1" x14ac:dyDescent="0.3"/>
    <row r="43214" s="153" customFormat="1" x14ac:dyDescent="0.3"/>
    <row r="43215" s="153" customFormat="1" x14ac:dyDescent="0.3"/>
    <row r="43216" s="153" customFormat="1" x14ac:dyDescent="0.3"/>
    <row r="43217" s="153" customFormat="1" x14ac:dyDescent="0.3"/>
    <row r="43218" s="153" customFormat="1" x14ac:dyDescent="0.3"/>
    <row r="43219" s="153" customFormat="1" x14ac:dyDescent="0.3"/>
    <row r="43220" s="153" customFormat="1" x14ac:dyDescent="0.3"/>
    <row r="43221" s="153" customFormat="1" x14ac:dyDescent="0.3"/>
    <row r="43222" s="153" customFormat="1" x14ac:dyDescent="0.3"/>
    <row r="43223" s="153" customFormat="1" x14ac:dyDescent="0.3"/>
    <row r="43224" s="153" customFormat="1" x14ac:dyDescent="0.3"/>
    <row r="43225" s="153" customFormat="1" x14ac:dyDescent="0.3"/>
    <row r="43226" s="153" customFormat="1" x14ac:dyDescent="0.3"/>
    <row r="43227" s="153" customFormat="1" x14ac:dyDescent="0.3"/>
    <row r="43228" s="153" customFormat="1" x14ac:dyDescent="0.3"/>
    <row r="43229" s="153" customFormat="1" x14ac:dyDescent="0.3"/>
    <row r="43230" s="153" customFormat="1" x14ac:dyDescent="0.3"/>
    <row r="43231" s="153" customFormat="1" x14ac:dyDescent="0.3"/>
    <row r="43232" s="153" customFormat="1" x14ac:dyDescent="0.3"/>
    <row r="43233" s="153" customFormat="1" x14ac:dyDescent="0.3"/>
    <row r="43234" s="153" customFormat="1" x14ac:dyDescent="0.3"/>
    <row r="43235" s="153" customFormat="1" x14ac:dyDescent="0.3"/>
    <row r="43236" s="153" customFormat="1" x14ac:dyDescent="0.3"/>
    <row r="43237" s="153" customFormat="1" x14ac:dyDescent="0.3"/>
    <row r="43238" s="153" customFormat="1" x14ac:dyDescent="0.3"/>
    <row r="43239" s="153" customFormat="1" x14ac:dyDescent="0.3"/>
    <row r="43240" s="153" customFormat="1" x14ac:dyDescent="0.3"/>
    <row r="43241" s="153" customFormat="1" x14ac:dyDescent="0.3"/>
    <row r="43242" s="153" customFormat="1" x14ac:dyDescent="0.3"/>
    <row r="43243" s="153" customFormat="1" x14ac:dyDescent="0.3"/>
    <row r="43244" s="153" customFormat="1" x14ac:dyDescent="0.3"/>
    <row r="43245" s="153" customFormat="1" x14ac:dyDescent="0.3"/>
    <row r="43246" s="153" customFormat="1" x14ac:dyDescent="0.3"/>
    <row r="43247" s="153" customFormat="1" x14ac:dyDescent="0.3"/>
    <row r="43248" s="153" customFormat="1" x14ac:dyDescent="0.3"/>
    <row r="43249" s="153" customFormat="1" x14ac:dyDescent="0.3"/>
    <row r="43250" s="153" customFormat="1" x14ac:dyDescent="0.3"/>
    <row r="43251" s="153" customFormat="1" x14ac:dyDescent="0.3"/>
    <row r="43252" s="153" customFormat="1" x14ac:dyDescent="0.3"/>
    <row r="43253" s="153" customFormat="1" x14ac:dyDescent="0.3"/>
    <row r="43254" s="153" customFormat="1" x14ac:dyDescent="0.3"/>
    <row r="43255" s="153" customFormat="1" x14ac:dyDescent="0.3"/>
    <row r="43256" s="153" customFormat="1" x14ac:dyDescent="0.3"/>
    <row r="43257" s="153" customFormat="1" x14ac:dyDescent="0.3"/>
    <row r="43258" s="153" customFormat="1" x14ac:dyDescent="0.3"/>
    <row r="43259" s="153" customFormat="1" x14ac:dyDescent="0.3"/>
    <row r="43260" s="153" customFormat="1" x14ac:dyDescent="0.3"/>
    <row r="43261" s="153" customFormat="1" x14ac:dyDescent="0.3"/>
    <row r="43262" s="153" customFormat="1" x14ac:dyDescent="0.3"/>
    <row r="43263" s="153" customFormat="1" x14ac:dyDescent="0.3"/>
    <row r="43264" s="153" customFormat="1" x14ac:dyDescent="0.3"/>
    <row r="43265" s="153" customFormat="1" x14ac:dyDescent="0.3"/>
    <row r="43266" s="153" customFormat="1" x14ac:dyDescent="0.3"/>
    <row r="43267" s="153" customFormat="1" x14ac:dyDescent="0.3"/>
    <row r="43268" s="153" customFormat="1" x14ac:dyDescent="0.3"/>
    <row r="43269" s="153" customFormat="1" x14ac:dyDescent="0.3"/>
    <row r="43270" s="153" customFormat="1" x14ac:dyDescent="0.3"/>
    <row r="43271" s="153" customFormat="1" x14ac:dyDescent="0.3"/>
    <row r="43272" s="153" customFormat="1" x14ac:dyDescent="0.3"/>
    <row r="43273" s="153" customFormat="1" x14ac:dyDescent="0.3"/>
    <row r="43274" s="153" customFormat="1" x14ac:dyDescent="0.3"/>
    <row r="43275" s="153" customFormat="1" x14ac:dyDescent="0.3"/>
    <row r="43276" s="153" customFormat="1" x14ac:dyDescent="0.3"/>
    <row r="43277" s="153" customFormat="1" x14ac:dyDescent="0.3"/>
    <row r="43278" s="153" customFormat="1" x14ac:dyDescent="0.3"/>
    <row r="43279" s="153" customFormat="1" x14ac:dyDescent="0.3"/>
    <row r="43280" s="153" customFormat="1" x14ac:dyDescent="0.3"/>
    <row r="43281" s="153" customFormat="1" x14ac:dyDescent="0.3"/>
    <row r="43282" s="153" customFormat="1" x14ac:dyDescent="0.3"/>
    <row r="43283" s="153" customFormat="1" x14ac:dyDescent="0.3"/>
    <row r="43284" s="153" customFormat="1" x14ac:dyDescent="0.3"/>
    <row r="43285" s="153" customFormat="1" x14ac:dyDescent="0.3"/>
    <row r="43286" s="153" customFormat="1" x14ac:dyDescent="0.3"/>
    <row r="43287" s="153" customFormat="1" x14ac:dyDescent="0.3"/>
    <row r="43288" s="153" customFormat="1" x14ac:dyDescent="0.3"/>
    <row r="43289" s="153" customFormat="1" x14ac:dyDescent="0.3"/>
    <row r="43290" s="153" customFormat="1" x14ac:dyDescent="0.3"/>
    <row r="43291" s="153" customFormat="1" x14ac:dyDescent="0.3"/>
    <row r="43292" s="153" customFormat="1" x14ac:dyDescent="0.3"/>
    <row r="43293" s="153" customFormat="1" x14ac:dyDescent="0.3"/>
    <row r="43294" s="153" customFormat="1" x14ac:dyDescent="0.3"/>
    <row r="43295" s="153" customFormat="1" x14ac:dyDescent="0.3"/>
    <row r="43296" s="153" customFormat="1" x14ac:dyDescent="0.3"/>
    <row r="43297" s="153" customFormat="1" x14ac:dyDescent="0.3"/>
    <row r="43298" s="153" customFormat="1" x14ac:dyDescent="0.3"/>
    <row r="43299" s="153" customFormat="1" x14ac:dyDescent="0.3"/>
    <row r="43300" s="153" customFormat="1" x14ac:dyDescent="0.3"/>
    <row r="43301" s="153" customFormat="1" x14ac:dyDescent="0.3"/>
    <row r="43302" s="153" customFormat="1" x14ac:dyDescent="0.3"/>
    <row r="43303" s="153" customFormat="1" x14ac:dyDescent="0.3"/>
    <row r="43304" s="153" customFormat="1" x14ac:dyDescent="0.3"/>
    <row r="43305" s="153" customFormat="1" x14ac:dyDescent="0.3"/>
    <row r="43306" s="153" customFormat="1" x14ac:dyDescent="0.3"/>
    <row r="43307" s="153" customFormat="1" x14ac:dyDescent="0.3"/>
    <row r="43308" s="153" customFormat="1" x14ac:dyDescent="0.3"/>
    <row r="43309" s="153" customFormat="1" x14ac:dyDescent="0.3"/>
    <row r="43310" s="153" customFormat="1" x14ac:dyDescent="0.3"/>
    <row r="43311" s="153" customFormat="1" x14ac:dyDescent="0.3"/>
    <row r="43312" s="153" customFormat="1" x14ac:dyDescent="0.3"/>
    <row r="43313" s="153" customFormat="1" x14ac:dyDescent="0.3"/>
    <row r="43314" s="153" customFormat="1" x14ac:dyDescent="0.3"/>
    <row r="43315" s="153" customFormat="1" x14ac:dyDescent="0.3"/>
    <row r="43316" s="153" customFormat="1" x14ac:dyDescent="0.3"/>
    <row r="43317" s="153" customFormat="1" x14ac:dyDescent="0.3"/>
    <row r="43318" s="153" customFormat="1" x14ac:dyDescent="0.3"/>
    <row r="43319" s="153" customFormat="1" x14ac:dyDescent="0.3"/>
    <row r="43320" s="153" customFormat="1" x14ac:dyDescent="0.3"/>
    <row r="43321" s="153" customFormat="1" x14ac:dyDescent="0.3"/>
    <row r="43322" s="153" customFormat="1" x14ac:dyDescent="0.3"/>
    <row r="43323" s="153" customFormat="1" x14ac:dyDescent="0.3"/>
    <row r="43324" s="153" customFormat="1" x14ac:dyDescent="0.3"/>
    <row r="43325" s="153" customFormat="1" x14ac:dyDescent="0.3"/>
    <row r="43326" s="153" customFormat="1" x14ac:dyDescent="0.3"/>
    <row r="43327" s="153" customFormat="1" x14ac:dyDescent="0.3"/>
    <row r="43328" s="153" customFormat="1" x14ac:dyDescent="0.3"/>
    <row r="43329" s="153" customFormat="1" x14ac:dyDescent="0.3"/>
    <row r="43330" s="153" customFormat="1" x14ac:dyDescent="0.3"/>
    <row r="43331" s="153" customFormat="1" x14ac:dyDescent="0.3"/>
    <row r="43332" s="153" customFormat="1" x14ac:dyDescent="0.3"/>
    <row r="43333" s="153" customFormat="1" x14ac:dyDescent="0.3"/>
    <row r="43334" s="153" customFormat="1" x14ac:dyDescent="0.3"/>
    <row r="43335" s="153" customFormat="1" x14ac:dyDescent="0.3"/>
    <row r="43336" s="153" customFormat="1" x14ac:dyDescent="0.3"/>
    <row r="43337" s="153" customFormat="1" x14ac:dyDescent="0.3"/>
    <row r="43338" s="153" customFormat="1" x14ac:dyDescent="0.3"/>
    <row r="43339" s="153" customFormat="1" x14ac:dyDescent="0.3"/>
    <row r="43340" s="153" customFormat="1" x14ac:dyDescent="0.3"/>
    <row r="43341" s="153" customFormat="1" x14ac:dyDescent="0.3"/>
    <row r="43342" s="153" customFormat="1" x14ac:dyDescent="0.3"/>
    <row r="43343" s="153" customFormat="1" x14ac:dyDescent="0.3"/>
    <row r="43344" s="153" customFormat="1" x14ac:dyDescent="0.3"/>
    <row r="43345" s="153" customFormat="1" x14ac:dyDescent="0.3"/>
    <row r="43346" s="153" customFormat="1" x14ac:dyDescent="0.3"/>
    <row r="43347" s="153" customFormat="1" x14ac:dyDescent="0.3"/>
    <row r="43348" s="153" customFormat="1" x14ac:dyDescent="0.3"/>
    <row r="43349" s="153" customFormat="1" x14ac:dyDescent="0.3"/>
    <row r="43350" s="153" customFormat="1" x14ac:dyDescent="0.3"/>
    <row r="43351" s="153" customFormat="1" x14ac:dyDescent="0.3"/>
    <row r="43352" s="153" customFormat="1" x14ac:dyDescent="0.3"/>
    <row r="43353" s="153" customFormat="1" x14ac:dyDescent="0.3"/>
    <row r="43354" s="153" customFormat="1" x14ac:dyDescent="0.3"/>
    <row r="43355" s="153" customFormat="1" x14ac:dyDescent="0.3"/>
    <row r="43356" s="153" customFormat="1" x14ac:dyDescent="0.3"/>
    <row r="43357" s="153" customFormat="1" x14ac:dyDescent="0.3"/>
    <row r="43358" s="153" customFormat="1" x14ac:dyDescent="0.3"/>
    <row r="43359" s="153" customFormat="1" x14ac:dyDescent="0.3"/>
    <row r="43360" s="153" customFormat="1" x14ac:dyDescent="0.3"/>
    <row r="43361" s="153" customFormat="1" x14ac:dyDescent="0.3"/>
    <row r="43362" s="153" customFormat="1" x14ac:dyDescent="0.3"/>
    <row r="43363" s="153" customFormat="1" x14ac:dyDescent="0.3"/>
    <row r="43364" s="153" customFormat="1" x14ac:dyDescent="0.3"/>
    <row r="43365" s="153" customFormat="1" x14ac:dyDescent="0.3"/>
    <row r="43366" s="153" customFormat="1" x14ac:dyDescent="0.3"/>
    <row r="43367" s="153" customFormat="1" x14ac:dyDescent="0.3"/>
    <row r="43368" s="153" customFormat="1" x14ac:dyDescent="0.3"/>
    <row r="43369" s="153" customFormat="1" x14ac:dyDescent="0.3"/>
    <row r="43370" s="153" customFormat="1" x14ac:dyDescent="0.3"/>
    <row r="43371" s="153" customFormat="1" x14ac:dyDescent="0.3"/>
    <row r="43372" s="153" customFormat="1" x14ac:dyDescent="0.3"/>
    <row r="43373" s="153" customFormat="1" x14ac:dyDescent="0.3"/>
    <row r="43374" s="153" customFormat="1" x14ac:dyDescent="0.3"/>
    <row r="43375" s="153" customFormat="1" x14ac:dyDescent="0.3"/>
    <row r="43376" s="153" customFormat="1" x14ac:dyDescent="0.3"/>
    <row r="43377" s="153" customFormat="1" x14ac:dyDescent="0.3"/>
    <row r="43378" s="153" customFormat="1" x14ac:dyDescent="0.3"/>
    <row r="43379" s="153" customFormat="1" x14ac:dyDescent="0.3"/>
    <row r="43380" s="153" customFormat="1" x14ac:dyDescent="0.3"/>
    <row r="43381" s="153" customFormat="1" x14ac:dyDescent="0.3"/>
    <row r="43382" s="153" customFormat="1" x14ac:dyDescent="0.3"/>
    <row r="43383" s="153" customFormat="1" x14ac:dyDescent="0.3"/>
    <row r="43384" s="153" customFormat="1" x14ac:dyDescent="0.3"/>
    <row r="43385" s="153" customFormat="1" x14ac:dyDescent="0.3"/>
    <row r="43386" s="153" customFormat="1" x14ac:dyDescent="0.3"/>
    <row r="43387" s="153" customFormat="1" x14ac:dyDescent="0.3"/>
    <row r="43388" s="153" customFormat="1" x14ac:dyDescent="0.3"/>
    <row r="43389" s="153" customFormat="1" x14ac:dyDescent="0.3"/>
    <row r="43390" s="153" customFormat="1" x14ac:dyDescent="0.3"/>
    <row r="43391" s="153" customFormat="1" x14ac:dyDescent="0.3"/>
    <row r="43392" s="153" customFormat="1" x14ac:dyDescent="0.3"/>
    <row r="43393" s="153" customFormat="1" x14ac:dyDescent="0.3"/>
    <row r="43394" s="153" customFormat="1" x14ac:dyDescent="0.3"/>
    <row r="43395" s="153" customFormat="1" x14ac:dyDescent="0.3"/>
    <row r="43396" s="153" customFormat="1" x14ac:dyDescent="0.3"/>
    <row r="43397" s="153" customFormat="1" x14ac:dyDescent="0.3"/>
    <row r="43398" s="153" customFormat="1" x14ac:dyDescent="0.3"/>
    <row r="43399" s="153" customFormat="1" x14ac:dyDescent="0.3"/>
    <row r="43400" s="153" customFormat="1" x14ac:dyDescent="0.3"/>
    <row r="43401" s="153" customFormat="1" x14ac:dyDescent="0.3"/>
    <row r="43402" s="153" customFormat="1" x14ac:dyDescent="0.3"/>
    <row r="43403" s="153" customFormat="1" x14ac:dyDescent="0.3"/>
    <row r="43404" s="153" customFormat="1" x14ac:dyDescent="0.3"/>
    <row r="43405" s="153" customFormat="1" x14ac:dyDescent="0.3"/>
    <row r="43406" s="153" customFormat="1" x14ac:dyDescent="0.3"/>
    <row r="43407" s="153" customFormat="1" x14ac:dyDescent="0.3"/>
    <row r="43408" s="153" customFormat="1" x14ac:dyDescent="0.3"/>
    <row r="43409" s="153" customFormat="1" x14ac:dyDescent="0.3"/>
    <row r="43410" s="153" customFormat="1" x14ac:dyDescent="0.3"/>
    <row r="43411" s="153" customFormat="1" x14ac:dyDescent="0.3"/>
    <row r="43412" s="153" customFormat="1" x14ac:dyDescent="0.3"/>
    <row r="43413" s="153" customFormat="1" x14ac:dyDescent="0.3"/>
    <row r="43414" s="153" customFormat="1" x14ac:dyDescent="0.3"/>
    <row r="43415" s="153" customFormat="1" x14ac:dyDescent="0.3"/>
    <row r="43416" s="153" customFormat="1" x14ac:dyDescent="0.3"/>
    <row r="43417" s="153" customFormat="1" x14ac:dyDescent="0.3"/>
    <row r="43418" s="153" customFormat="1" x14ac:dyDescent="0.3"/>
    <row r="43419" s="153" customFormat="1" x14ac:dyDescent="0.3"/>
    <row r="43420" s="153" customFormat="1" x14ac:dyDescent="0.3"/>
    <row r="43421" s="153" customFormat="1" x14ac:dyDescent="0.3"/>
    <row r="43422" s="153" customFormat="1" x14ac:dyDescent="0.3"/>
    <row r="43423" s="153" customFormat="1" x14ac:dyDescent="0.3"/>
    <row r="43424" s="153" customFormat="1" x14ac:dyDescent="0.3"/>
    <row r="43425" s="153" customFormat="1" x14ac:dyDescent="0.3"/>
    <row r="43426" s="153" customFormat="1" x14ac:dyDescent="0.3"/>
    <row r="43427" s="153" customFormat="1" x14ac:dyDescent="0.3"/>
    <row r="43428" s="153" customFormat="1" x14ac:dyDescent="0.3"/>
    <row r="43429" s="153" customFormat="1" x14ac:dyDescent="0.3"/>
    <row r="43430" s="153" customFormat="1" x14ac:dyDescent="0.3"/>
    <row r="43431" s="153" customFormat="1" x14ac:dyDescent="0.3"/>
    <row r="43432" s="153" customFormat="1" x14ac:dyDescent="0.3"/>
    <row r="43433" s="153" customFormat="1" x14ac:dyDescent="0.3"/>
    <row r="43434" s="153" customFormat="1" x14ac:dyDescent="0.3"/>
    <row r="43435" s="153" customFormat="1" x14ac:dyDescent="0.3"/>
    <row r="43436" s="153" customFormat="1" x14ac:dyDescent="0.3"/>
    <row r="43437" s="153" customFormat="1" x14ac:dyDescent="0.3"/>
    <row r="43438" s="153" customFormat="1" x14ac:dyDescent="0.3"/>
    <row r="43439" s="153" customFormat="1" x14ac:dyDescent="0.3"/>
    <row r="43440" s="153" customFormat="1" x14ac:dyDescent="0.3"/>
    <row r="43441" s="153" customFormat="1" x14ac:dyDescent="0.3"/>
    <row r="43442" s="153" customFormat="1" x14ac:dyDescent="0.3"/>
    <row r="43443" s="153" customFormat="1" x14ac:dyDescent="0.3"/>
    <row r="43444" s="153" customFormat="1" x14ac:dyDescent="0.3"/>
    <row r="43445" s="153" customFormat="1" x14ac:dyDescent="0.3"/>
    <row r="43446" s="153" customFormat="1" x14ac:dyDescent="0.3"/>
    <row r="43447" s="153" customFormat="1" x14ac:dyDescent="0.3"/>
    <row r="43448" s="153" customFormat="1" x14ac:dyDescent="0.3"/>
    <row r="43449" s="153" customFormat="1" x14ac:dyDescent="0.3"/>
    <row r="43450" s="153" customFormat="1" x14ac:dyDescent="0.3"/>
    <row r="43451" s="153" customFormat="1" x14ac:dyDescent="0.3"/>
    <row r="43452" s="153" customFormat="1" x14ac:dyDescent="0.3"/>
    <row r="43453" s="153" customFormat="1" x14ac:dyDescent="0.3"/>
    <row r="43454" s="153" customFormat="1" x14ac:dyDescent="0.3"/>
    <row r="43455" s="153" customFormat="1" x14ac:dyDescent="0.3"/>
    <row r="43456" s="153" customFormat="1" x14ac:dyDescent="0.3"/>
    <row r="43457" s="153" customFormat="1" x14ac:dyDescent="0.3"/>
    <row r="43458" s="153" customFormat="1" x14ac:dyDescent="0.3"/>
    <row r="43459" s="153" customFormat="1" x14ac:dyDescent="0.3"/>
    <row r="43460" s="153" customFormat="1" x14ac:dyDescent="0.3"/>
    <row r="43461" s="153" customFormat="1" x14ac:dyDescent="0.3"/>
    <row r="43462" s="153" customFormat="1" x14ac:dyDescent="0.3"/>
    <row r="43463" s="153" customFormat="1" x14ac:dyDescent="0.3"/>
    <row r="43464" s="153" customFormat="1" x14ac:dyDescent="0.3"/>
    <row r="43465" s="153" customFormat="1" x14ac:dyDescent="0.3"/>
    <row r="43466" s="153" customFormat="1" x14ac:dyDescent="0.3"/>
    <row r="43467" s="153" customFormat="1" x14ac:dyDescent="0.3"/>
    <row r="43468" s="153" customFormat="1" x14ac:dyDescent="0.3"/>
    <row r="43469" s="153" customFormat="1" x14ac:dyDescent="0.3"/>
    <row r="43470" s="153" customFormat="1" x14ac:dyDescent="0.3"/>
    <row r="43471" s="153" customFormat="1" x14ac:dyDescent="0.3"/>
    <row r="43472" s="153" customFormat="1" x14ac:dyDescent="0.3"/>
    <row r="43473" s="153" customFormat="1" x14ac:dyDescent="0.3"/>
    <row r="43474" s="153" customFormat="1" x14ac:dyDescent="0.3"/>
    <row r="43475" s="153" customFormat="1" x14ac:dyDescent="0.3"/>
    <row r="43476" s="153" customFormat="1" x14ac:dyDescent="0.3"/>
    <row r="43477" s="153" customFormat="1" x14ac:dyDescent="0.3"/>
    <row r="43478" s="153" customFormat="1" x14ac:dyDescent="0.3"/>
    <row r="43479" s="153" customFormat="1" x14ac:dyDescent="0.3"/>
    <row r="43480" s="153" customFormat="1" x14ac:dyDescent="0.3"/>
    <row r="43481" s="153" customFormat="1" x14ac:dyDescent="0.3"/>
    <row r="43482" s="153" customFormat="1" x14ac:dyDescent="0.3"/>
    <row r="43483" s="153" customFormat="1" x14ac:dyDescent="0.3"/>
    <row r="43484" s="153" customFormat="1" x14ac:dyDescent="0.3"/>
    <row r="43485" s="153" customFormat="1" x14ac:dyDescent="0.3"/>
    <row r="43486" s="153" customFormat="1" x14ac:dyDescent="0.3"/>
    <row r="43487" s="153" customFormat="1" x14ac:dyDescent="0.3"/>
    <row r="43488" s="153" customFormat="1" x14ac:dyDescent="0.3"/>
    <row r="43489" s="153" customFormat="1" x14ac:dyDescent="0.3"/>
    <row r="43490" s="153" customFormat="1" x14ac:dyDescent="0.3"/>
    <row r="43491" s="153" customFormat="1" x14ac:dyDescent="0.3"/>
    <row r="43492" s="153" customFormat="1" x14ac:dyDescent="0.3"/>
    <row r="43493" s="153" customFormat="1" x14ac:dyDescent="0.3"/>
    <row r="43494" s="153" customFormat="1" x14ac:dyDescent="0.3"/>
    <row r="43495" s="153" customFormat="1" x14ac:dyDescent="0.3"/>
    <row r="43496" s="153" customFormat="1" x14ac:dyDescent="0.3"/>
    <row r="43497" s="153" customFormat="1" x14ac:dyDescent="0.3"/>
    <row r="43498" s="153" customFormat="1" x14ac:dyDescent="0.3"/>
    <row r="43499" s="153" customFormat="1" x14ac:dyDescent="0.3"/>
    <row r="43500" s="153" customFormat="1" x14ac:dyDescent="0.3"/>
    <row r="43501" s="153" customFormat="1" x14ac:dyDescent="0.3"/>
    <row r="43502" s="153" customFormat="1" x14ac:dyDescent="0.3"/>
    <row r="43503" s="153" customFormat="1" x14ac:dyDescent="0.3"/>
    <row r="43504" s="153" customFormat="1" x14ac:dyDescent="0.3"/>
    <row r="43505" s="153" customFormat="1" x14ac:dyDescent="0.3"/>
    <row r="43506" s="153" customFormat="1" x14ac:dyDescent="0.3"/>
    <row r="43507" s="153" customFormat="1" x14ac:dyDescent="0.3"/>
    <row r="43508" s="153" customFormat="1" x14ac:dyDescent="0.3"/>
    <row r="43509" s="153" customFormat="1" x14ac:dyDescent="0.3"/>
    <row r="43510" s="153" customFormat="1" x14ac:dyDescent="0.3"/>
    <row r="43511" s="153" customFormat="1" x14ac:dyDescent="0.3"/>
    <row r="43512" s="153" customFormat="1" x14ac:dyDescent="0.3"/>
    <row r="43513" s="153" customFormat="1" x14ac:dyDescent="0.3"/>
    <row r="43514" s="153" customFormat="1" x14ac:dyDescent="0.3"/>
    <row r="43515" s="153" customFormat="1" x14ac:dyDescent="0.3"/>
    <row r="43516" s="153" customFormat="1" x14ac:dyDescent="0.3"/>
    <row r="43517" s="153" customFormat="1" x14ac:dyDescent="0.3"/>
    <row r="43518" s="153" customFormat="1" x14ac:dyDescent="0.3"/>
    <row r="43519" s="153" customFormat="1" x14ac:dyDescent="0.3"/>
    <row r="43520" s="153" customFormat="1" x14ac:dyDescent="0.3"/>
    <row r="43521" s="153" customFormat="1" x14ac:dyDescent="0.3"/>
    <row r="43522" s="153" customFormat="1" x14ac:dyDescent="0.3"/>
    <row r="43523" s="153" customFormat="1" x14ac:dyDescent="0.3"/>
    <row r="43524" s="153" customFormat="1" x14ac:dyDescent="0.3"/>
    <row r="43525" s="153" customFormat="1" x14ac:dyDescent="0.3"/>
    <row r="43526" s="153" customFormat="1" x14ac:dyDescent="0.3"/>
    <row r="43527" s="153" customFormat="1" x14ac:dyDescent="0.3"/>
    <row r="43528" s="153" customFormat="1" x14ac:dyDescent="0.3"/>
    <row r="43529" s="153" customFormat="1" x14ac:dyDescent="0.3"/>
    <row r="43530" s="153" customFormat="1" x14ac:dyDescent="0.3"/>
    <row r="43531" s="153" customFormat="1" x14ac:dyDescent="0.3"/>
    <row r="43532" s="153" customFormat="1" x14ac:dyDescent="0.3"/>
    <row r="43533" s="153" customFormat="1" x14ac:dyDescent="0.3"/>
    <row r="43534" s="153" customFormat="1" x14ac:dyDescent="0.3"/>
    <row r="43535" s="153" customFormat="1" x14ac:dyDescent="0.3"/>
    <row r="43536" s="153" customFormat="1" x14ac:dyDescent="0.3"/>
    <row r="43537" s="153" customFormat="1" x14ac:dyDescent="0.3"/>
    <row r="43538" s="153" customFormat="1" x14ac:dyDescent="0.3"/>
    <row r="43539" s="153" customFormat="1" x14ac:dyDescent="0.3"/>
    <row r="43540" s="153" customFormat="1" x14ac:dyDescent="0.3"/>
    <row r="43541" s="153" customFormat="1" x14ac:dyDescent="0.3"/>
    <row r="43542" s="153" customFormat="1" x14ac:dyDescent="0.3"/>
    <row r="43543" s="153" customFormat="1" x14ac:dyDescent="0.3"/>
    <row r="43544" s="153" customFormat="1" x14ac:dyDescent="0.3"/>
    <row r="43545" s="153" customFormat="1" x14ac:dyDescent="0.3"/>
    <row r="43546" s="153" customFormat="1" x14ac:dyDescent="0.3"/>
    <row r="43547" s="153" customFormat="1" x14ac:dyDescent="0.3"/>
    <row r="43548" s="153" customFormat="1" x14ac:dyDescent="0.3"/>
    <row r="43549" s="153" customFormat="1" x14ac:dyDescent="0.3"/>
    <row r="43550" s="153" customFormat="1" x14ac:dyDescent="0.3"/>
    <row r="43551" s="153" customFormat="1" x14ac:dyDescent="0.3"/>
    <row r="43552" s="153" customFormat="1" x14ac:dyDescent="0.3"/>
    <row r="43553" s="153" customFormat="1" x14ac:dyDescent="0.3"/>
    <row r="43554" s="153" customFormat="1" x14ac:dyDescent="0.3"/>
    <row r="43555" s="153" customFormat="1" x14ac:dyDescent="0.3"/>
    <row r="43556" s="153" customFormat="1" x14ac:dyDescent="0.3"/>
    <row r="43557" s="153" customFormat="1" x14ac:dyDescent="0.3"/>
    <row r="43558" s="153" customFormat="1" x14ac:dyDescent="0.3"/>
    <row r="43559" s="153" customFormat="1" x14ac:dyDescent="0.3"/>
    <row r="43560" s="153" customFormat="1" x14ac:dyDescent="0.3"/>
    <row r="43561" s="153" customFormat="1" x14ac:dyDescent="0.3"/>
    <row r="43562" s="153" customFormat="1" x14ac:dyDescent="0.3"/>
    <row r="43563" s="153" customFormat="1" x14ac:dyDescent="0.3"/>
    <row r="43564" s="153" customFormat="1" x14ac:dyDescent="0.3"/>
    <row r="43565" s="153" customFormat="1" x14ac:dyDescent="0.3"/>
    <row r="43566" s="153" customFormat="1" x14ac:dyDescent="0.3"/>
    <row r="43567" s="153" customFormat="1" x14ac:dyDescent="0.3"/>
    <row r="43568" s="153" customFormat="1" x14ac:dyDescent="0.3"/>
    <row r="43569" s="153" customFormat="1" x14ac:dyDescent="0.3"/>
    <row r="43570" s="153" customFormat="1" x14ac:dyDescent="0.3"/>
    <row r="43571" s="153" customFormat="1" x14ac:dyDescent="0.3"/>
    <row r="43572" s="153" customFormat="1" x14ac:dyDescent="0.3"/>
    <row r="43573" s="153" customFormat="1" x14ac:dyDescent="0.3"/>
    <row r="43574" s="153" customFormat="1" x14ac:dyDescent="0.3"/>
    <row r="43575" s="153" customFormat="1" x14ac:dyDescent="0.3"/>
    <row r="43576" s="153" customFormat="1" x14ac:dyDescent="0.3"/>
    <row r="43577" s="153" customFormat="1" x14ac:dyDescent="0.3"/>
    <row r="43578" s="153" customFormat="1" x14ac:dyDescent="0.3"/>
    <row r="43579" s="153" customFormat="1" x14ac:dyDescent="0.3"/>
    <row r="43580" s="153" customFormat="1" x14ac:dyDescent="0.3"/>
    <row r="43581" s="153" customFormat="1" x14ac:dyDescent="0.3"/>
    <row r="43582" s="153" customFormat="1" x14ac:dyDescent="0.3"/>
    <row r="43583" s="153" customFormat="1" x14ac:dyDescent="0.3"/>
    <row r="43584" s="153" customFormat="1" x14ac:dyDescent="0.3"/>
    <row r="43585" s="153" customFormat="1" x14ac:dyDescent="0.3"/>
    <row r="43586" s="153" customFormat="1" x14ac:dyDescent="0.3"/>
    <row r="43587" s="153" customFormat="1" x14ac:dyDescent="0.3"/>
    <row r="43588" s="153" customFormat="1" x14ac:dyDescent="0.3"/>
    <row r="43589" s="153" customFormat="1" x14ac:dyDescent="0.3"/>
    <row r="43590" s="153" customFormat="1" x14ac:dyDescent="0.3"/>
    <row r="43591" s="153" customFormat="1" x14ac:dyDescent="0.3"/>
    <row r="43592" s="153" customFormat="1" x14ac:dyDescent="0.3"/>
    <row r="43593" s="153" customFormat="1" x14ac:dyDescent="0.3"/>
    <row r="43594" s="153" customFormat="1" x14ac:dyDescent="0.3"/>
    <row r="43595" s="153" customFormat="1" x14ac:dyDescent="0.3"/>
    <row r="43596" s="153" customFormat="1" x14ac:dyDescent="0.3"/>
    <row r="43597" s="153" customFormat="1" x14ac:dyDescent="0.3"/>
    <row r="43598" s="153" customFormat="1" x14ac:dyDescent="0.3"/>
    <row r="43599" s="153" customFormat="1" x14ac:dyDescent="0.3"/>
    <row r="43600" s="153" customFormat="1" x14ac:dyDescent="0.3"/>
    <row r="43601" s="153" customFormat="1" x14ac:dyDescent="0.3"/>
    <row r="43602" s="153" customFormat="1" x14ac:dyDescent="0.3"/>
    <row r="43603" s="153" customFormat="1" x14ac:dyDescent="0.3"/>
    <row r="43604" s="153" customFormat="1" x14ac:dyDescent="0.3"/>
    <row r="43605" s="153" customFormat="1" x14ac:dyDescent="0.3"/>
    <row r="43606" s="153" customFormat="1" x14ac:dyDescent="0.3"/>
    <row r="43607" s="153" customFormat="1" x14ac:dyDescent="0.3"/>
    <row r="43608" s="153" customFormat="1" x14ac:dyDescent="0.3"/>
    <row r="43609" s="153" customFormat="1" x14ac:dyDescent="0.3"/>
    <row r="43610" s="153" customFormat="1" x14ac:dyDescent="0.3"/>
    <row r="43611" s="153" customFormat="1" x14ac:dyDescent="0.3"/>
    <row r="43612" s="153" customFormat="1" x14ac:dyDescent="0.3"/>
    <row r="43613" s="153" customFormat="1" x14ac:dyDescent="0.3"/>
    <row r="43614" s="153" customFormat="1" x14ac:dyDescent="0.3"/>
    <row r="43615" s="153" customFormat="1" x14ac:dyDescent="0.3"/>
    <row r="43616" s="153" customFormat="1" x14ac:dyDescent="0.3"/>
    <row r="43617" s="153" customFormat="1" x14ac:dyDescent="0.3"/>
    <row r="43618" s="153" customFormat="1" x14ac:dyDescent="0.3"/>
    <row r="43619" s="153" customFormat="1" x14ac:dyDescent="0.3"/>
    <row r="43620" s="153" customFormat="1" x14ac:dyDescent="0.3"/>
    <row r="43621" s="153" customFormat="1" x14ac:dyDescent="0.3"/>
    <row r="43622" s="153" customFormat="1" x14ac:dyDescent="0.3"/>
    <row r="43623" s="153" customFormat="1" x14ac:dyDescent="0.3"/>
    <row r="43624" s="153" customFormat="1" x14ac:dyDescent="0.3"/>
    <row r="43625" s="153" customFormat="1" x14ac:dyDescent="0.3"/>
    <row r="43626" s="153" customFormat="1" x14ac:dyDescent="0.3"/>
    <row r="43627" s="153" customFormat="1" x14ac:dyDescent="0.3"/>
    <row r="43628" s="153" customFormat="1" x14ac:dyDescent="0.3"/>
    <row r="43629" s="153" customFormat="1" x14ac:dyDescent="0.3"/>
    <row r="43630" s="153" customFormat="1" x14ac:dyDescent="0.3"/>
    <row r="43631" s="153" customFormat="1" x14ac:dyDescent="0.3"/>
    <row r="43632" s="153" customFormat="1" x14ac:dyDescent="0.3"/>
    <row r="43633" s="153" customFormat="1" x14ac:dyDescent="0.3"/>
    <row r="43634" s="153" customFormat="1" x14ac:dyDescent="0.3"/>
    <row r="43635" s="153" customFormat="1" x14ac:dyDescent="0.3"/>
    <row r="43636" s="153" customFormat="1" x14ac:dyDescent="0.3"/>
    <row r="43637" s="153" customFormat="1" x14ac:dyDescent="0.3"/>
    <row r="43638" s="153" customFormat="1" x14ac:dyDescent="0.3"/>
    <row r="43639" s="153" customFormat="1" x14ac:dyDescent="0.3"/>
    <row r="43640" s="153" customFormat="1" x14ac:dyDescent="0.3"/>
    <row r="43641" s="153" customFormat="1" x14ac:dyDescent="0.3"/>
    <row r="43642" s="153" customFormat="1" x14ac:dyDescent="0.3"/>
    <row r="43643" s="153" customFormat="1" x14ac:dyDescent="0.3"/>
    <row r="43644" s="153" customFormat="1" x14ac:dyDescent="0.3"/>
    <row r="43645" s="153" customFormat="1" x14ac:dyDescent="0.3"/>
    <row r="43646" s="153" customFormat="1" x14ac:dyDescent="0.3"/>
    <row r="43647" s="153" customFormat="1" x14ac:dyDescent="0.3"/>
    <row r="43648" s="153" customFormat="1" x14ac:dyDescent="0.3"/>
    <row r="43649" s="153" customFormat="1" x14ac:dyDescent="0.3"/>
    <row r="43650" s="153" customFormat="1" x14ac:dyDescent="0.3"/>
    <row r="43651" s="153" customFormat="1" x14ac:dyDescent="0.3"/>
    <row r="43652" s="153" customFormat="1" x14ac:dyDescent="0.3"/>
    <row r="43653" s="153" customFormat="1" x14ac:dyDescent="0.3"/>
    <row r="43654" s="153" customFormat="1" x14ac:dyDescent="0.3"/>
    <row r="43655" s="153" customFormat="1" x14ac:dyDescent="0.3"/>
    <row r="43656" s="153" customFormat="1" x14ac:dyDescent="0.3"/>
    <row r="43657" s="153" customFormat="1" x14ac:dyDescent="0.3"/>
    <row r="43658" s="153" customFormat="1" x14ac:dyDescent="0.3"/>
    <row r="43659" s="153" customFormat="1" x14ac:dyDescent="0.3"/>
    <row r="43660" s="153" customFormat="1" x14ac:dyDescent="0.3"/>
    <row r="43661" s="153" customFormat="1" x14ac:dyDescent="0.3"/>
    <row r="43662" s="153" customFormat="1" x14ac:dyDescent="0.3"/>
    <row r="43663" s="153" customFormat="1" x14ac:dyDescent="0.3"/>
    <row r="43664" s="153" customFormat="1" x14ac:dyDescent="0.3"/>
    <row r="43665" s="153" customFormat="1" x14ac:dyDescent="0.3"/>
    <row r="43666" s="153" customFormat="1" x14ac:dyDescent="0.3"/>
    <row r="43667" s="153" customFormat="1" x14ac:dyDescent="0.3"/>
    <row r="43668" s="153" customFormat="1" x14ac:dyDescent="0.3"/>
    <row r="43669" s="153" customFormat="1" x14ac:dyDescent="0.3"/>
    <row r="43670" s="153" customFormat="1" x14ac:dyDescent="0.3"/>
    <row r="43671" s="153" customFormat="1" x14ac:dyDescent="0.3"/>
    <row r="43672" s="153" customFormat="1" x14ac:dyDescent="0.3"/>
    <row r="43673" s="153" customFormat="1" x14ac:dyDescent="0.3"/>
    <row r="43674" s="153" customFormat="1" x14ac:dyDescent="0.3"/>
    <row r="43675" s="153" customFormat="1" x14ac:dyDescent="0.3"/>
    <row r="43676" s="153" customFormat="1" x14ac:dyDescent="0.3"/>
    <row r="43677" s="153" customFormat="1" x14ac:dyDescent="0.3"/>
    <row r="43678" s="153" customFormat="1" x14ac:dyDescent="0.3"/>
    <row r="43679" s="153" customFormat="1" x14ac:dyDescent="0.3"/>
    <row r="43680" s="153" customFormat="1" x14ac:dyDescent="0.3"/>
    <row r="43681" s="153" customFormat="1" x14ac:dyDescent="0.3"/>
    <row r="43682" s="153" customFormat="1" x14ac:dyDescent="0.3"/>
    <row r="43683" s="153" customFormat="1" x14ac:dyDescent="0.3"/>
    <row r="43684" s="153" customFormat="1" x14ac:dyDescent="0.3"/>
    <row r="43685" s="153" customFormat="1" x14ac:dyDescent="0.3"/>
    <row r="43686" s="153" customFormat="1" x14ac:dyDescent="0.3"/>
    <row r="43687" s="153" customFormat="1" x14ac:dyDescent="0.3"/>
    <row r="43688" s="153" customFormat="1" x14ac:dyDescent="0.3"/>
    <row r="43689" s="153" customFormat="1" x14ac:dyDescent="0.3"/>
    <row r="43690" s="153" customFormat="1" x14ac:dyDescent="0.3"/>
    <row r="43691" s="153" customFormat="1" x14ac:dyDescent="0.3"/>
    <row r="43692" s="153" customFormat="1" x14ac:dyDescent="0.3"/>
    <row r="43693" s="153" customFormat="1" x14ac:dyDescent="0.3"/>
    <row r="43694" s="153" customFormat="1" x14ac:dyDescent="0.3"/>
    <row r="43695" s="153" customFormat="1" x14ac:dyDescent="0.3"/>
    <row r="43696" s="153" customFormat="1" x14ac:dyDescent="0.3"/>
    <row r="43697" s="153" customFormat="1" x14ac:dyDescent="0.3"/>
    <row r="43698" s="153" customFormat="1" x14ac:dyDescent="0.3"/>
    <row r="43699" s="153" customFormat="1" x14ac:dyDescent="0.3"/>
    <row r="43700" s="153" customFormat="1" x14ac:dyDescent="0.3"/>
    <row r="43701" s="153" customFormat="1" x14ac:dyDescent="0.3"/>
    <row r="43702" s="153" customFormat="1" x14ac:dyDescent="0.3"/>
    <row r="43703" s="153" customFormat="1" x14ac:dyDescent="0.3"/>
    <row r="43704" s="153" customFormat="1" x14ac:dyDescent="0.3"/>
    <row r="43705" s="153" customFormat="1" x14ac:dyDescent="0.3"/>
    <row r="43706" s="153" customFormat="1" x14ac:dyDescent="0.3"/>
    <row r="43707" s="153" customFormat="1" x14ac:dyDescent="0.3"/>
    <row r="43708" s="153" customFormat="1" x14ac:dyDescent="0.3"/>
    <row r="43709" s="153" customFormat="1" x14ac:dyDescent="0.3"/>
    <row r="43710" s="153" customFormat="1" x14ac:dyDescent="0.3"/>
    <row r="43711" s="153" customFormat="1" x14ac:dyDescent="0.3"/>
    <row r="43712" s="153" customFormat="1" x14ac:dyDescent="0.3"/>
    <row r="43713" s="153" customFormat="1" x14ac:dyDescent="0.3"/>
    <row r="43714" s="153" customFormat="1" x14ac:dyDescent="0.3"/>
    <row r="43715" s="153" customFormat="1" x14ac:dyDescent="0.3"/>
    <row r="43716" s="153" customFormat="1" x14ac:dyDescent="0.3"/>
    <row r="43717" s="153" customFormat="1" x14ac:dyDescent="0.3"/>
    <row r="43718" s="153" customFormat="1" x14ac:dyDescent="0.3"/>
    <row r="43719" s="153" customFormat="1" x14ac:dyDescent="0.3"/>
    <row r="43720" s="153" customFormat="1" x14ac:dyDescent="0.3"/>
    <row r="43721" s="153" customFormat="1" x14ac:dyDescent="0.3"/>
    <row r="43722" s="153" customFormat="1" x14ac:dyDescent="0.3"/>
    <row r="43723" s="153" customFormat="1" x14ac:dyDescent="0.3"/>
    <row r="43724" s="153" customFormat="1" x14ac:dyDescent="0.3"/>
    <row r="43725" s="153" customFormat="1" x14ac:dyDescent="0.3"/>
    <row r="43726" s="153" customFormat="1" x14ac:dyDescent="0.3"/>
    <row r="43727" s="153" customFormat="1" x14ac:dyDescent="0.3"/>
    <row r="43728" s="153" customFormat="1" x14ac:dyDescent="0.3"/>
    <row r="43729" s="153" customFormat="1" x14ac:dyDescent="0.3"/>
    <row r="43730" s="153" customFormat="1" x14ac:dyDescent="0.3"/>
    <row r="43731" s="153" customFormat="1" x14ac:dyDescent="0.3"/>
    <row r="43732" s="153" customFormat="1" x14ac:dyDescent="0.3"/>
    <row r="43733" s="153" customFormat="1" x14ac:dyDescent="0.3"/>
    <row r="43734" s="153" customFormat="1" x14ac:dyDescent="0.3"/>
    <row r="43735" s="153" customFormat="1" x14ac:dyDescent="0.3"/>
    <row r="43736" s="153" customFormat="1" x14ac:dyDescent="0.3"/>
    <row r="43737" s="153" customFormat="1" x14ac:dyDescent="0.3"/>
    <row r="43738" s="153" customFormat="1" x14ac:dyDescent="0.3"/>
    <row r="43739" s="153" customFormat="1" x14ac:dyDescent="0.3"/>
    <row r="43740" s="153" customFormat="1" x14ac:dyDescent="0.3"/>
    <row r="43741" s="153" customFormat="1" x14ac:dyDescent="0.3"/>
    <row r="43742" s="153" customFormat="1" x14ac:dyDescent="0.3"/>
    <row r="43743" s="153" customFormat="1" x14ac:dyDescent="0.3"/>
    <row r="43744" s="153" customFormat="1" x14ac:dyDescent="0.3"/>
    <row r="43745" s="153" customFormat="1" x14ac:dyDescent="0.3"/>
    <row r="43746" s="153" customFormat="1" x14ac:dyDescent="0.3"/>
    <row r="43747" s="153" customFormat="1" x14ac:dyDescent="0.3"/>
    <row r="43748" s="153" customFormat="1" x14ac:dyDescent="0.3"/>
    <row r="43749" s="153" customFormat="1" x14ac:dyDescent="0.3"/>
    <row r="43750" s="153" customFormat="1" x14ac:dyDescent="0.3"/>
    <row r="43751" s="153" customFormat="1" x14ac:dyDescent="0.3"/>
    <row r="43752" s="153" customFormat="1" x14ac:dyDescent="0.3"/>
    <row r="43753" s="153" customFormat="1" x14ac:dyDescent="0.3"/>
    <row r="43754" s="153" customFormat="1" x14ac:dyDescent="0.3"/>
    <row r="43755" s="153" customFormat="1" x14ac:dyDescent="0.3"/>
    <row r="43756" s="153" customFormat="1" x14ac:dyDescent="0.3"/>
    <row r="43757" s="153" customFormat="1" x14ac:dyDescent="0.3"/>
    <row r="43758" s="153" customFormat="1" x14ac:dyDescent="0.3"/>
    <row r="43759" s="153" customFormat="1" x14ac:dyDescent="0.3"/>
    <row r="43760" s="153" customFormat="1" x14ac:dyDescent="0.3"/>
    <row r="43761" s="153" customFormat="1" x14ac:dyDescent="0.3"/>
    <row r="43762" s="153" customFormat="1" x14ac:dyDescent="0.3"/>
    <row r="43763" s="153" customFormat="1" x14ac:dyDescent="0.3"/>
    <row r="43764" s="153" customFormat="1" x14ac:dyDescent="0.3"/>
    <row r="43765" s="153" customFormat="1" x14ac:dyDescent="0.3"/>
    <row r="43766" s="153" customFormat="1" x14ac:dyDescent="0.3"/>
    <row r="43767" s="153" customFormat="1" x14ac:dyDescent="0.3"/>
    <row r="43768" s="153" customFormat="1" x14ac:dyDescent="0.3"/>
    <row r="43769" s="153" customFormat="1" x14ac:dyDescent="0.3"/>
    <row r="43770" s="153" customFormat="1" x14ac:dyDescent="0.3"/>
    <row r="43771" s="153" customFormat="1" x14ac:dyDescent="0.3"/>
    <row r="43772" s="153" customFormat="1" x14ac:dyDescent="0.3"/>
    <row r="43773" s="153" customFormat="1" x14ac:dyDescent="0.3"/>
    <row r="43774" s="153" customFormat="1" x14ac:dyDescent="0.3"/>
    <row r="43775" s="153" customFormat="1" x14ac:dyDescent="0.3"/>
    <row r="43776" s="153" customFormat="1" x14ac:dyDescent="0.3"/>
    <row r="43777" s="153" customFormat="1" x14ac:dyDescent="0.3"/>
    <row r="43778" s="153" customFormat="1" x14ac:dyDescent="0.3"/>
    <row r="43779" s="153" customFormat="1" x14ac:dyDescent="0.3"/>
    <row r="43780" s="153" customFormat="1" x14ac:dyDescent="0.3"/>
    <row r="43781" s="153" customFormat="1" x14ac:dyDescent="0.3"/>
    <row r="43782" s="153" customFormat="1" x14ac:dyDescent="0.3"/>
    <row r="43783" s="153" customFormat="1" x14ac:dyDescent="0.3"/>
    <row r="43784" s="153" customFormat="1" x14ac:dyDescent="0.3"/>
    <row r="43785" s="153" customFormat="1" x14ac:dyDescent="0.3"/>
    <row r="43786" s="153" customFormat="1" x14ac:dyDescent="0.3"/>
    <row r="43787" s="153" customFormat="1" x14ac:dyDescent="0.3"/>
    <row r="43788" s="153" customFormat="1" x14ac:dyDescent="0.3"/>
    <row r="43789" s="153" customFormat="1" x14ac:dyDescent="0.3"/>
    <row r="43790" s="153" customFormat="1" x14ac:dyDescent="0.3"/>
    <row r="43791" s="153" customFormat="1" x14ac:dyDescent="0.3"/>
    <row r="43792" s="153" customFormat="1" x14ac:dyDescent="0.3"/>
    <row r="43793" s="153" customFormat="1" x14ac:dyDescent="0.3"/>
    <row r="43794" s="153" customFormat="1" x14ac:dyDescent="0.3"/>
    <row r="43795" s="153" customFormat="1" x14ac:dyDescent="0.3"/>
    <row r="43796" s="153" customFormat="1" x14ac:dyDescent="0.3"/>
    <row r="43797" s="153" customFormat="1" x14ac:dyDescent="0.3"/>
    <row r="43798" s="153" customFormat="1" x14ac:dyDescent="0.3"/>
    <row r="43799" s="153" customFormat="1" x14ac:dyDescent="0.3"/>
    <row r="43800" s="153" customFormat="1" x14ac:dyDescent="0.3"/>
    <row r="43801" s="153" customFormat="1" x14ac:dyDescent="0.3"/>
    <row r="43802" s="153" customFormat="1" x14ac:dyDescent="0.3"/>
    <row r="43803" s="153" customFormat="1" x14ac:dyDescent="0.3"/>
    <row r="43804" s="153" customFormat="1" x14ac:dyDescent="0.3"/>
    <row r="43805" s="153" customFormat="1" x14ac:dyDescent="0.3"/>
    <row r="43806" s="153" customFormat="1" x14ac:dyDescent="0.3"/>
    <row r="43807" s="153" customFormat="1" x14ac:dyDescent="0.3"/>
    <row r="43808" s="153" customFormat="1" x14ac:dyDescent="0.3"/>
    <row r="43809" s="153" customFormat="1" x14ac:dyDescent="0.3"/>
    <row r="43810" s="153" customFormat="1" x14ac:dyDescent="0.3"/>
    <row r="43811" s="153" customFormat="1" x14ac:dyDescent="0.3"/>
    <row r="43812" s="153" customFormat="1" x14ac:dyDescent="0.3"/>
    <row r="43813" s="153" customFormat="1" x14ac:dyDescent="0.3"/>
    <row r="43814" s="153" customFormat="1" x14ac:dyDescent="0.3"/>
    <row r="43815" s="153" customFormat="1" x14ac:dyDescent="0.3"/>
    <row r="43816" s="153" customFormat="1" x14ac:dyDescent="0.3"/>
    <row r="43817" s="153" customFormat="1" x14ac:dyDescent="0.3"/>
    <row r="43818" s="153" customFormat="1" x14ac:dyDescent="0.3"/>
    <row r="43819" s="153" customFormat="1" x14ac:dyDescent="0.3"/>
    <row r="43820" s="153" customFormat="1" x14ac:dyDescent="0.3"/>
    <row r="43821" s="153" customFormat="1" x14ac:dyDescent="0.3"/>
    <row r="43822" s="153" customFormat="1" x14ac:dyDescent="0.3"/>
    <row r="43823" s="153" customFormat="1" x14ac:dyDescent="0.3"/>
    <row r="43824" s="153" customFormat="1" x14ac:dyDescent="0.3"/>
    <row r="43825" s="153" customFormat="1" x14ac:dyDescent="0.3"/>
    <row r="43826" s="153" customFormat="1" x14ac:dyDescent="0.3"/>
    <row r="43827" s="153" customFormat="1" x14ac:dyDescent="0.3"/>
    <row r="43828" s="153" customFormat="1" x14ac:dyDescent="0.3"/>
    <row r="43829" s="153" customFormat="1" x14ac:dyDescent="0.3"/>
    <row r="43830" s="153" customFormat="1" x14ac:dyDescent="0.3"/>
    <row r="43831" s="153" customFormat="1" x14ac:dyDescent="0.3"/>
    <row r="43832" s="153" customFormat="1" x14ac:dyDescent="0.3"/>
    <row r="43833" s="153" customFormat="1" x14ac:dyDescent="0.3"/>
    <row r="43834" s="153" customFormat="1" x14ac:dyDescent="0.3"/>
    <row r="43835" s="153" customFormat="1" x14ac:dyDescent="0.3"/>
    <row r="43836" s="153" customFormat="1" x14ac:dyDescent="0.3"/>
    <row r="43837" s="153" customFormat="1" x14ac:dyDescent="0.3"/>
    <row r="43838" s="153" customFormat="1" x14ac:dyDescent="0.3"/>
    <row r="43839" s="153" customFormat="1" x14ac:dyDescent="0.3"/>
    <row r="43840" s="153" customFormat="1" x14ac:dyDescent="0.3"/>
    <row r="43841" s="153" customFormat="1" x14ac:dyDescent="0.3"/>
    <row r="43842" s="153" customFormat="1" x14ac:dyDescent="0.3"/>
    <row r="43843" s="153" customFormat="1" x14ac:dyDescent="0.3"/>
    <row r="43844" s="153" customFormat="1" x14ac:dyDescent="0.3"/>
    <row r="43845" s="153" customFormat="1" x14ac:dyDescent="0.3"/>
    <row r="43846" s="153" customFormat="1" x14ac:dyDescent="0.3"/>
    <row r="43847" s="153" customFormat="1" x14ac:dyDescent="0.3"/>
    <row r="43848" s="153" customFormat="1" x14ac:dyDescent="0.3"/>
    <row r="43849" s="153" customFormat="1" x14ac:dyDescent="0.3"/>
    <row r="43850" s="153" customFormat="1" x14ac:dyDescent="0.3"/>
    <row r="43851" s="153" customFormat="1" x14ac:dyDescent="0.3"/>
    <row r="43852" s="153" customFormat="1" x14ac:dyDescent="0.3"/>
    <row r="43853" s="153" customFormat="1" x14ac:dyDescent="0.3"/>
    <row r="43854" s="153" customFormat="1" x14ac:dyDescent="0.3"/>
    <row r="43855" s="153" customFormat="1" x14ac:dyDescent="0.3"/>
    <row r="43856" s="153" customFormat="1" x14ac:dyDescent="0.3"/>
    <row r="43857" s="153" customFormat="1" x14ac:dyDescent="0.3"/>
    <row r="43858" s="153" customFormat="1" x14ac:dyDescent="0.3"/>
    <row r="43859" s="153" customFormat="1" x14ac:dyDescent="0.3"/>
    <row r="43860" s="153" customFormat="1" x14ac:dyDescent="0.3"/>
    <row r="43861" s="153" customFormat="1" x14ac:dyDescent="0.3"/>
    <row r="43862" s="153" customFormat="1" x14ac:dyDescent="0.3"/>
    <row r="43863" s="153" customFormat="1" x14ac:dyDescent="0.3"/>
    <row r="43864" s="153" customFormat="1" x14ac:dyDescent="0.3"/>
    <row r="43865" s="153" customFormat="1" x14ac:dyDescent="0.3"/>
    <row r="43866" s="153" customFormat="1" x14ac:dyDescent="0.3"/>
    <row r="43867" s="153" customFormat="1" x14ac:dyDescent="0.3"/>
    <row r="43868" s="153" customFormat="1" x14ac:dyDescent="0.3"/>
    <row r="43869" s="153" customFormat="1" x14ac:dyDescent="0.3"/>
    <row r="43870" s="153" customFormat="1" x14ac:dyDescent="0.3"/>
    <row r="43871" s="153" customFormat="1" x14ac:dyDescent="0.3"/>
    <row r="43872" s="153" customFormat="1" x14ac:dyDescent="0.3"/>
    <row r="43873" s="153" customFormat="1" x14ac:dyDescent="0.3"/>
    <row r="43874" s="153" customFormat="1" x14ac:dyDescent="0.3"/>
    <row r="43875" s="153" customFormat="1" x14ac:dyDescent="0.3"/>
    <row r="43876" s="153" customFormat="1" x14ac:dyDescent="0.3"/>
    <row r="43877" s="153" customFormat="1" x14ac:dyDescent="0.3"/>
    <row r="43878" s="153" customFormat="1" x14ac:dyDescent="0.3"/>
    <row r="43879" s="153" customFormat="1" x14ac:dyDescent="0.3"/>
    <row r="43880" s="153" customFormat="1" x14ac:dyDescent="0.3"/>
    <row r="43881" s="153" customFormat="1" x14ac:dyDescent="0.3"/>
    <row r="43882" s="153" customFormat="1" x14ac:dyDescent="0.3"/>
    <row r="43883" s="153" customFormat="1" x14ac:dyDescent="0.3"/>
    <row r="43884" s="153" customFormat="1" x14ac:dyDescent="0.3"/>
    <row r="43885" s="153" customFormat="1" x14ac:dyDescent="0.3"/>
    <row r="43886" s="153" customFormat="1" x14ac:dyDescent="0.3"/>
    <row r="43887" s="153" customFormat="1" x14ac:dyDescent="0.3"/>
    <row r="43888" s="153" customFormat="1" x14ac:dyDescent="0.3"/>
    <row r="43889" s="153" customFormat="1" x14ac:dyDescent="0.3"/>
    <row r="43890" s="153" customFormat="1" x14ac:dyDescent="0.3"/>
    <row r="43891" s="153" customFormat="1" x14ac:dyDescent="0.3"/>
    <row r="43892" s="153" customFormat="1" x14ac:dyDescent="0.3"/>
    <row r="43893" s="153" customFormat="1" x14ac:dyDescent="0.3"/>
    <row r="43894" s="153" customFormat="1" x14ac:dyDescent="0.3"/>
    <row r="43895" s="153" customFormat="1" x14ac:dyDescent="0.3"/>
    <row r="43896" s="153" customFormat="1" x14ac:dyDescent="0.3"/>
    <row r="43897" s="153" customFormat="1" x14ac:dyDescent="0.3"/>
    <row r="43898" s="153" customFormat="1" x14ac:dyDescent="0.3"/>
    <row r="43899" s="153" customFormat="1" x14ac:dyDescent="0.3"/>
    <row r="43900" s="153" customFormat="1" x14ac:dyDescent="0.3"/>
    <row r="43901" s="153" customFormat="1" x14ac:dyDescent="0.3"/>
    <row r="43902" s="153" customFormat="1" x14ac:dyDescent="0.3"/>
    <row r="43903" s="153" customFormat="1" x14ac:dyDescent="0.3"/>
    <row r="43904" s="153" customFormat="1" x14ac:dyDescent="0.3"/>
    <row r="43905" s="153" customFormat="1" x14ac:dyDescent="0.3"/>
    <row r="43906" s="153" customFormat="1" x14ac:dyDescent="0.3"/>
    <row r="43907" s="153" customFormat="1" x14ac:dyDescent="0.3"/>
    <row r="43908" s="153" customFormat="1" x14ac:dyDescent="0.3"/>
    <row r="43909" s="153" customFormat="1" x14ac:dyDescent="0.3"/>
    <row r="43910" s="153" customFormat="1" x14ac:dyDescent="0.3"/>
    <row r="43911" s="153" customFormat="1" x14ac:dyDescent="0.3"/>
    <row r="43912" s="153" customFormat="1" x14ac:dyDescent="0.3"/>
    <row r="43913" s="153" customFormat="1" x14ac:dyDescent="0.3"/>
    <row r="43914" s="153" customFormat="1" x14ac:dyDescent="0.3"/>
    <row r="43915" s="153" customFormat="1" x14ac:dyDescent="0.3"/>
    <row r="43916" s="153" customFormat="1" x14ac:dyDescent="0.3"/>
    <row r="43917" s="153" customFormat="1" x14ac:dyDescent="0.3"/>
    <row r="43918" s="153" customFormat="1" x14ac:dyDescent="0.3"/>
    <row r="43919" s="153" customFormat="1" x14ac:dyDescent="0.3"/>
    <row r="43920" s="153" customFormat="1" x14ac:dyDescent="0.3"/>
    <row r="43921" s="153" customFormat="1" x14ac:dyDescent="0.3"/>
    <row r="43922" s="153" customFormat="1" x14ac:dyDescent="0.3"/>
    <row r="43923" s="153" customFormat="1" x14ac:dyDescent="0.3"/>
    <row r="43924" s="153" customFormat="1" x14ac:dyDescent="0.3"/>
    <row r="43925" s="153" customFormat="1" x14ac:dyDescent="0.3"/>
    <row r="43926" s="153" customFormat="1" x14ac:dyDescent="0.3"/>
    <row r="43927" s="153" customFormat="1" x14ac:dyDescent="0.3"/>
    <row r="43928" s="153" customFormat="1" x14ac:dyDescent="0.3"/>
    <row r="43929" s="153" customFormat="1" x14ac:dyDescent="0.3"/>
    <row r="43930" s="153" customFormat="1" x14ac:dyDescent="0.3"/>
    <row r="43931" s="153" customFormat="1" x14ac:dyDescent="0.3"/>
    <row r="43932" s="153" customFormat="1" x14ac:dyDescent="0.3"/>
    <row r="43933" s="153" customFormat="1" x14ac:dyDescent="0.3"/>
    <row r="43934" s="153" customFormat="1" x14ac:dyDescent="0.3"/>
    <row r="43935" s="153" customFormat="1" x14ac:dyDescent="0.3"/>
    <row r="43936" s="153" customFormat="1" x14ac:dyDescent="0.3"/>
    <row r="43937" s="153" customFormat="1" x14ac:dyDescent="0.3"/>
    <row r="43938" s="153" customFormat="1" x14ac:dyDescent="0.3"/>
    <row r="43939" s="153" customFormat="1" x14ac:dyDescent="0.3"/>
    <row r="43940" s="153" customFormat="1" x14ac:dyDescent="0.3"/>
    <row r="43941" s="153" customFormat="1" x14ac:dyDescent="0.3"/>
    <row r="43942" s="153" customFormat="1" x14ac:dyDescent="0.3"/>
    <row r="43943" s="153" customFormat="1" x14ac:dyDescent="0.3"/>
    <row r="43944" s="153" customFormat="1" x14ac:dyDescent="0.3"/>
    <row r="43945" s="153" customFormat="1" x14ac:dyDescent="0.3"/>
    <row r="43946" s="153" customFormat="1" x14ac:dyDescent="0.3"/>
    <row r="43947" s="153" customFormat="1" x14ac:dyDescent="0.3"/>
    <row r="43948" s="153" customFormat="1" x14ac:dyDescent="0.3"/>
    <row r="43949" s="153" customFormat="1" x14ac:dyDescent="0.3"/>
    <row r="43950" s="153" customFormat="1" x14ac:dyDescent="0.3"/>
    <row r="43951" s="153" customFormat="1" x14ac:dyDescent="0.3"/>
    <row r="43952" s="153" customFormat="1" x14ac:dyDescent="0.3"/>
    <row r="43953" s="153" customFormat="1" x14ac:dyDescent="0.3"/>
    <row r="43954" s="153" customFormat="1" x14ac:dyDescent="0.3"/>
    <row r="43955" s="153" customFormat="1" x14ac:dyDescent="0.3"/>
    <row r="43956" s="153" customFormat="1" x14ac:dyDescent="0.3"/>
    <row r="43957" s="153" customFormat="1" x14ac:dyDescent="0.3"/>
    <row r="43958" s="153" customFormat="1" x14ac:dyDescent="0.3"/>
    <row r="43959" s="153" customFormat="1" x14ac:dyDescent="0.3"/>
    <row r="43960" s="153" customFormat="1" x14ac:dyDescent="0.3"/>
    <row r="43961" s="153" customFormat="1" x14ac:dyDescent="0.3"/>
    <row r="43962" s="153" customFormat="1" x14ac:dyDescent="0.3"/>
    <row r="43963" s="153" customFormat="1" x14ac:dyDescent="0.3"/>
    <row r="43964" s="153" customFormat="1" x14ac:dyDescent="0.3"/>
    <row r="43965" s="153" customFormat="1" x14ac:dyDescent="0.3"/>
    <row r="43966" s="153" customFormat="1" x14ac:dyDescent="0.3"/>
    <row r="43967" s="153" customFormat="1" x14ac:dyDescent="0.3"/>
    <row r="43968" s="153" customFormat="1" x14ac:dyDescent="0.3"/>
    <row r="43969" s="153" customFormat="1" x14ac:dyDescent="0.3"/>
    <row r="43970" s="153" customFormat="1" x14ac:dyDescent="0.3"/>
    <row r="43971" s="153" customFormat="1" x14ac:dyDescent="0.3"/>
    <row r="43972" s="153" customFormat="1" x14ac:dyDescent="0.3"/>
    <row r="43973" s="153" customFormat="1" x14ac:dyDescent="0.3"/>
    <row r="43974" s="153" customFormat="1" x14ac:dyDescent="0.3"/>
    <row r="43975" s="153" customFormat="1" x14ac:dyDescent="0.3"/>
    <row r="43976" s="153" customFormat="1" x14ac:dyDescent="0.3"/>
    <row r="43977" s="153" customFormat="1" x14ac:dyDescent="0.3"/>
    <row r="43978" s="153" customFormat="1" x14ac:dyDescent="0.3"/>
    <row r="43979" s="153" customFormat="1" x14ac:dyDescent="0.3"/>
    <row r="43980" s="153" customFormat="1" x14ac:dyDescent="0.3"/>
    <row r="43981" s="153" customFormat="1" x14ac:dyDescent="0.3"/>
    <row r="43982" s="153" customFormat="1" x14ac:dyDescent="0.3"/>
    <row r="43983" s="153" customFormat="1" x14ac:dyDescent="0.3"/>
    <row r="43984" s="153" customFormat="1" x14ac:dyDescent="0.3"/>
    <row r="43985" s="153" customFormat="1" x14ac:dyDescent="0.3"/>
    <row r="43986" s="153" customFormat="1" x14ac:dyDescent="0.3"/>
    <row r="43987" s="153" customFormat="1" x14ac:dyDescent="0.3"/>
    <row r="43988" s="153" customFormat="1" x14ac:dyDescent="0.3"/>
    <row r="43989" s="153" customFormat="1" x14ac:dyDescent="0.3"/>
    <row r="43990" s="153" customFormat="1" x14ac:dyDescent="0.3"/>
    <row r="43991" s="153" customFormat="1" x14ac:dyDescent="0.3"/>
    <row r="43992" s="153" customFormat="1" x14ac:dyDescent="0.3"/>
    <row r="43993" s="153" customFormat="1" x14ac:dyDescent="0.3"/>
    <row r="43994" s="153" customFormat="1" x14ac:dyDescent="0.3"/>
    <row r="43995" s="153" customFormat="1" x14ac:dyDescent="0.3"/>
    <row r="43996" s="153" customFormat="1" x14ac:dyDescent="0.3"/>
    <row r="43997" s="153" customFormat="1" x14ac:dyDescent="0.3"/>
    <row r="43998" s="153" customFormat="1" x14ac:dyDescent="0.3"/>
    <row r="43999" s="153" customFormat="1" x14ac:dyDescent="0.3"/>
    <row r="44000" s="153" customFormat="1" x14ac:dyDescent="0.3"/>
    <row r="44001" s="153" customFormat="1" x14ac:dyDescent="0.3"/>
    <row r="44002" s="153" customFormat="1" x14ac:dyDescent="0.3"/>
    <row r="44003" s="153" customFormat="1" x14ac:dyDescent="0.3"/>
    <row r="44004" s="153" customFormat="1" x14ac:dyDescent="0.3"/>
    <row r="44005" s="153" customFormat="1" x14ac:dyDescent="0.3"/>
    <row r="44006" s="153" customFormat="1" x14ac:dyDescent="0.3"/>
    <row r="44007" s="153" customFormat="1" x14ac:dyDescent="0.3"/>
    <row r="44008" s="153" customFormat="1" x14ac:dyDescent="0.3"/>
    <row r="44009" s="153" customFormat="1" x14ac:dyDescent="0.3"/>
    <row r="44010" s="153" customFormat="1" x14ac:dyDescent="0.3"/>
    <row r="44011" s="153" customFormat="1" x14ac:dyDescent="0.3"/>
    <row r="44012" s="153" customFormat="1" x14ac:dyDescent="0.3"/>
    <row r="44013" s="153" customFormat="1" x14ac:dyDescent="0.3"/>
    <row r="44014" s="153" customFormat="1" x14ac:dyDescent="0.3"/>
    <row r="44015" s="153" customFormat="1" x14ac:dyDescent="0.3"/>
    <row r="44016" s="153" customFormat="1" x14ac:dyDescent="0.3"/>
    <row r="44017" s="153" customFormat="1" x14ac:dyDescent="0.3"/>
    <row r="44018" s="153" customFormat="1" x14ac:dyDescent="0.3"/>
    <row r="44019" s="153" customFormat="1" x14ac:dyDescent="0.3"/>
    <row r="44020" s="153" customFormat="1" x14ac:dyDescent="0.3"/>
    <row r="44021" s="153" customFormat="1" x14ac:dyDescent="0.3"/>
    <row r="44022" s="153" customFormat="1" x14ac:dyDescent="0.3"/>
    <row r="44023" s="153" customFormat="1" x14ac:dyDescent="0.3"/>
    <row r="44024" s="153" customFormat="1" x14ac:dyDescent="0.3"/>
    <row r="44025" s="153" customFormat="1" x14ac:dyDescent="0.3"/>
    <row r="44026" s="153" customFormat="1" x14ac:dyDescent="0.3"/>
    <row r="44027" s="153" customFormat="1" x14ac:dyDescent="0.3"/>
    <row r="44028" s="153" customFormat="1" x14ac:dyDescent="0.3"/>
    <row r="44029" s="153" customFormat="1" x14ac:dyDescent="0.3"/>
    <row r="44030" s="153" customFormat="1" x14ac:dyDescent="0.3"/>
    <row r="44031" s="153" customFormat="1" x14ac:dyDescent="0.3"/>
    <row r="44032" s="153" customFormat="1" x14ac:dyDescent="0.3"/>
    <row r="44033" s="153" customFormat="1" x14ac:dyDescent="0.3"/>
    <row r="44034" s="153" customFormat="1" x14ac:dyDescent="0.3"/>
    <row r="44035" s="153" customFormat="1" x14ac:dyDescent="0.3"/>
    <row r="44036" s="153" customFormat="1" x14ac:dyDescent="0.3"/>
    <row r="44037" s="153" customFormat="1" x14ac:dyDescent="0.3"/>
    <row r="44038" s="153" customFormat="1" x14ac:dyDescent="0.3"/>
    <row r="44039" s="153" customFormat="1" x14ac:dyDescent="0.3"/>
    <row r="44040" s="153" customFormat="1" x14ac:dyDescent="0.3"/>
    <row r="44041" s="153" customFormat="1" x14ac:dyDescent="0.3"/>
    <row r="44042" s="153" customFormat="1" x14ac:dyDescent="0.3"/>
    <row r="44043" s="153" customFormat="1" x14ac:dyDescent="0.3"/>
    <row r="44044" s="153" customFormat="1" x14ac:dyDescent="0.3"/>
    <row r="44045" s="153" customFormat="1" x14ac:dyDescent="0.3"/>
    <row r="44046" s="153" customFormat="1" x14ac:dyDescent="0.3"/>
    <row r="44047" s="153" customFormat="1" x14ac:dyDescent="0.3"/>
    <row r="44048" s="153" customFormat="1" x14ac:dyDescent="0.3"/>
    <row r="44049" s="153" customFormat="1" x14ac:dyDescent="0.3"/>
    <row r="44050" s="153" customFormat="1" x14ac:dyDescent="0.3"/>
    <row r="44051" s="153" customFormat="1" x14ac:dyDescent="0.3"/>
    <row r="44052" s="153" customFormat="1" x14ac:dyDescent="0.3"/>
    <row r="44053" s="153" customFormat="1" x14ac:dyDescent="0.3"/>
    <row r="44054" s="153" customFormat="1" x14ac:dyDescent="0.3"/>
    <row r="44055" s="153" customFormat="1" x14ac:dyDescent="0.3"/>
    <row r="44056" s="153" customFormat="1" x14ac:dyDescent="0.3"/>
    <row r="44057" s="153" customFormat="1" x14ac:dyDescent="0.3"/>
    <row r="44058" s="153" customFormat="1" x14ac:dyDescent="0.3"/>
    <row r="44059" s="153" customFormat="1" x14ac:dyDescent="0.3"/>
    <row r="44060" s="153" customFormat="1" x14ac:dyDescent="0.3"/>
    <row r="44061" s="153" customFormat="1" x14ac:dyDescent="0.3"/>
    <row r="44062" s="153" customFormat="1" x14ac:dyDescent="0.3"/>
    <row r="44063" s="153" customFormat="1" x14ac:dyDescent="0.3"/>
    <row r="44064" s="153" customFormat="1" x14ac:dyDescent="0.3"/>
    <row r="44065" s="153" customFormat="1" x14ac:dyDescent="0.3"/>
    <row r="44066" s="153" customFormat="1" x14ac:dyDescent="0.3"/>
    <row r="44067" s="153" customFormat="1" x14ac:dyDescent="0.3"/>
    <row r="44068" s="153" customFormat="1" x14ac:dyDescent="0.3"/>
    <row r="44069" s="153" customFormat="1" x14ac:dyDescent="0.3"/>
    <row r="44070" s="153" customFormat="1" x14ac:dyDescent="0.3"/>
    <row r="44071" s="153" customFormat="1" x14ac:dyDescent="0.3"/>
    <row r="44072" s="153" customFormat="1" x14ac:dyDescent="0.3"/>
    <row r="44073" s="153" customFormat="1" x14ac:dyDescent="0.3"/>
    <row r="44074" s="153" customFormat="1" x14ac:dyDescent="0.3"/>
    <row r="44075" s="153" customFormat="1" x14ac:dyDescent="0.3"/>
    <row r="44076" s="153" customFormat="1" x14ac:dyDescent="0.3"/>
    <row r="44077" s="153" customFormat="1" x14ac:dyDescent="0.3"/>
    <row r="44078" s="153" customFormat="1" x14ac:dyDescent="0.3"/>
    <row r="44079" s="153" customFormat="1" x14ac:dyDescent="0.3"/>
    <row r="44080" s="153" customFormat="1" x14ac:dyDescent="0.3"/>
    <row r="44081" s="153" customFormat="1" x14ac:dyDescent="0.3"/>
    <row r="44082" s="153" customFormat="1" x14ac:dyDescent="0.3"/>
    <row r="44083" s="153" customFormat="1" x14ac:dyDescent="0.3"/>
    <row r="44084" s="153" customFormat="1" x14ac:dyDescent="0.3"/>
    <row r="44085" s="153" customFormat="1" x14ac:dyDescent="0.3"/>
    <row r="44086" s="153" customFormat="1" x14ac:dyDescent="0.3"/>
    <row r="44087" s="153" customFormat="1" x14ac:dyDescent="0.3"/>
    <row r="44088" s="153" customFormat="1" x14ac:dyDescent="0.3"/>
    <row r="44089" s="153" customFormat="1" x14ac:dyDescent="0.3"/>
    <row r="44090" s="153" customFormat="1" x14ac:dyDescent="0.3"/>
    <row r="44091" s="153" customFormat="1" x14ac:dyDescent="0.3"/>
    <row r="44092" s="153" customFormat="1" x14ac:dyDescent="0.3"/>
    <row r="44093" s="153" customFormat="1" x14ac:dyDescent="0.3"/>
    <row r="44094" s="153" customFormat="1" x14ac:dyDescent="0.3"/>
    <row r="44095" s="153" customFormat="1" x14ac:dyDescent="0.3"/>
    <row r="44096" s="153" customFormat="1" x14ac:dyDescent="0.3"/>
    <row r="44097" s="153" customFormat="1" x14ac:dyDescent="0.3"/>
    <row r="44098" s="153" customFormat="1" x14ac:dyDescent="0.3"/>
    <row r="44099" s="153" customFormat="1" x14ac:dyDescent="0.3"/>
    <row r="44100" s="153" customFormat="1" x14ac:dyDescent="0.3"/>
    <row r="44101" s="153" customFormat="1" x14ac:dyDescent="0.3"/>
    <row r="44102" s="153" customFormat="1" x14ac:dyDescent="0.3"/>
    <row r="44103" s="153" customFormat="1" x14ac:dyDescent="0.3"/>
    <row r="44104" s="153" customFormat="1" x14ac:dyDescent="0.3"/>
    <row r="44105" s="153" customFormat="1" x14ac:dyDescent="0.3"/>
    <row r="44106" s="153" customFormat="1" x14ac:dyDescent="0.3"/>
    <row r="44107" s="153" customFormat="1" x14ac:dyDescent="0.3"/>
    <row r="44108" s="153" customFormat="1" x14ac:dyDescent="0.3"/>
    <row r="44109" s="153" customFormat="1" x14ac:dyDescent="0.3"/>
    <row r="44110" s="153" customFormat="1" x14ac:dyDescent="0.3"/>
    <row r="44111" s="153" customFormat="1" x14ac:dyDescent="0.3"/>
    <row r="44112" s="153" customFormat="1" x14ac:dyDescent="0.3"/>
    <row r="44113" s="153" customFormat="1" x14ac:dyDescent="0.3"/>
    <row r="44114" s="153" customFormat="1" x14ac:dyDescent="0.3"/>
    <row r="44115" s="153" customFormat="1" x14ac:dyDescent="0.3"/>
    <row r="44116" s="153" customFormat="1" x14ac:dyDescent="0.3"/>
    <row r="44117" s="153" customFormat="1" x14ac:dyDescent="0.3"/>
    <row r="44118" s="153" customFormat="1" x14ac:dyDescent="0.3"/>
    <row r="44119" s="153" customFormat="1" x14ac:dyDescent="0.3"/>
    <row r="44120" s="153" customFormat="1" x14ac:dyDescent="0.3"/>
    <row r="44121" s="153" customFormat="1" x14ac:dyDescent="0.3"/>
    <row r="44122" s="153" customFormat="1" x14ac:dyDescent="0.3"/>
    <row r="44123" s="153" customFormat="1" x14ac:dyDescent="0.3"/>
    <row r="44124" s="153" customFormat="1" x14ac:dyDescent="0.3"/>
    <row r="44125" s="153" customFormat="1" x14ac:dyDescent="0.3"/>
    <row r="44126" s="153" customFormat="1" x14ac:dyDescent="0.3"/>
    <row r="44127" s="153" customFormat="1" x14ac:dyDescent="0.3"/>
    <row r="44128" s="153" customFormat="1" x14ac:dyDescent="0.3"/>
    <row r="44129" s="153" customFormat="1" x14ac:dyDescent="0.3"/>
    <row r="44130" s="153" customFormat="1" x14ac:dyDescent="0.3"/>
    <row r="44131" s="153" customFormat="1" x14ac:dyDescent="0.3"/>
    <row r="44132" s="153" customFormat="1" x14ac:dyDescent="0.3"/>
    <row r="44133" s="153" customFormat="1" x14ac:dyDescent="0.3"/>
    <row r="44134" s="153" customFormat="1" x14ac:dyDescent="0.3"/>
    <row r="44135" s="153" customFormat="1" x14ac:dyDescent="0.3"/>
    <row r="44136" s="153" customFormat="1" x14ac:dyDescent="0.3"/>
    <row r="44137" s="153" customFormat="1" x14ac:dyDescent="0.3"/>
    <row r="44138" s="153" customFormat="1" x14ac:dyDescent="0.3"/>
    <row r="44139" s="153" customFormat="1" x14ac:dyDescent="0.3"/>
    <row r="44140" s="153" customFormat="1" x14ac:dyDescent="0.3"/>
    <row r="44141" s="153" customFormat="1" x14ac:dyDescent="0.3"/>
    <row r="44142" s="153" customFormat="1" x14ac:dyDescent="0.3"/>
    <row r="44143" s="153" customFormat="1" x14ac:dyDescent="0.3"/>
    <row r="44144" s="153" customFormat="1" x14ac:dyDescent="0.3"/>
    <row r="44145" s="153" customFormat="1" x14ac:dyDescent="0.3"/>
    <row r="44146" s="153" customFormat="1" x14ac:dyDescent="0.3"/>
    <row r="44147" s="153" customFormat="1" x14ac:dyDescent="0.3"/>
    <row r="44148" s="153" customFormat="1" x14ac:dyDescent="0.3"/>
    <row r="44149" s="153" customFormat="1" x14ac:dyDescent="0.3"/>
    <row r="44150" s="153" customFormat="1" x14ac:dyDescent="0.3"/>
    <row r="44151" s="153" customFormat="1" x14ac:dyDescent="0.3"/>
    <row r="44152" s="153" customFormat="1" x14ac:dyDescent="0.3"/>
    <row r="44153" s="153" customFormat="1" x14ac:dyDescent="0.3"/>
    <row r="44154" s="153" customFormat="1" x14ac:dyDescent="0.3"/>
    <row r="44155" s="153" customFormat="1" x14ac:dyDescent="0.3"/>
    <row r="44156" s="153" customFormat="1" x14ac:dyDescent="0.3"/>
    <row r="44157" s="153" customFormat="1" x14ac:dyDescent="0.3"/>
    <row r="44158" s="153" customFormat="1" x14ac:dyDescent="0.3"/>
    <row r="44159" s="153" customFormat="1" x14ac:dyDescent="0.3"/>
    <row r="44160" s="153" customFormat="1" x14ac:dyDescent="0.3"/>
    <row r="44161" s="153" customFormat="1" x14ac:dyDescent="0.3"/>
    <row r="44162" s="153" customFormat="1" x14ac:dyDescent="0.3"/>
    <row r="44163" s="153" customFormat="1" x14ac:dyDescent="0.3"/>
    <row r="44164" s="153" customFormat="1" x14ac:dyDescent="0.3"/>
    <row r="44165" s="153" customFormat="1" x14ac:dyDescent="0.3"/>
    <row r="44166" s="153" customFormat="1" x14ac:dyDescent="0.3"/>
    <row r="44167" s="153" customFormat="1" x14ac:dyDescent="0.3"/>
    <row r="44168" s="153" customFormat="1" x14ac:dyDescent="0.3"/>
    <row r="44169" s="153" customFormat="1" x14ac:dyDescent="0.3"/>
    <row r="44170" s="153" customFormat="1" x14ac:dyDescent="0.3"/>
    <row r="44171" s="153" customFormat="1" x14ac:dyDescent="0.3"/>
    <row r="44172" s="153" customFormat="1" x14ac:dyDescent="0.3"/>
    <row r="44173" s="153" customFormat="1" x14ac:dyDescent="0.3"/>
    <row r="44174" s="153" customFormat="1" x14ac:dyDescent="0.3"/>
    <row r="44175" s="153" customFormat="1" x14ac:dyDescent="0.3"/>
    <row r="44176" s="153" customFormat="1" x14ac:dyDescent="0.3"/>
    <row r="44177" s="153" customFormat="1" x14ac:dyDescent="0.3"/>
    <row r="44178" s="153" customFormat="1" x14ac:dyDescent="0.3"/>
    <row r="44179" s="153" customFormat="1" x14ac:dyDescent="0.3"/>
    <row r="44180" s="153" customFormat="1" x14ac:dyDescent="0.3"/>
    <row r="44181" s="153" customFormat="1" x14ac:dyDescent="0.3"/>
    <row r="44182" s="153" customFormat="1" x14ac:dyDescent="0.3"/>
    <row r="44183" s="153" customFormat="1" x14ac:dyDescent="0.3"/>
    <row r="44184" s="153" customFormat="1" x14ac:dyDescent="0.3"/>
    <row r="44185" s="153" customFormat="1" x14ac:dyDescent="0.3"/>
    <row r="44186" s="153" customFormat="1" x14ac:dyDescent="0.3"/>
    <row r="44187" s="153" customFormat="1" x14ac:dyDescent="0.3"/>
    <row r="44188" s="153" customFormat="1" x14ac:dyDescent="0.3"/>
    <row r="44189" s="153" customFormat="1" x14ac:dyDescent="0.3"/>
    <row r="44190" s="153" customFormat="1" x14ac:dyDescent="0.3"/>
    <row r="44191" s="153" customFormat="1" x14ac:dyDescent="0.3"/>
    <row r="44192" s="153" customFormat="1" x14ac:dyDescent="0.3"/>
    <row r="44193" s="153" customFormat="1" x14ac:dyDescent="0.3"/>
    <row r="44194" s="153" customFormat="1" x14ac:dyDescent="0.3"/>
    <row r="44195" s="153" customFormat="1" x14ac:dyDescent="0.3"/>
    <row r="44196" s="153" customFormat="1" x14ac:dyDescent="0.3"/>
    <row r="44197" s="153" customFormat="1" x14ac:dyDescent="0.3"/>
    <row r="44198" s="153" customFormat="1" x14ac:dyDescent="0.3"/>
    <row r="44199" s="153" customFormat="1" x14ac:dyDescent="0.3"/>
    <row r="44200" s="153" customFormat="1" x14ac:dyDescent="0.3"/>
    <row r="44201" s="153" customFormat="1" x14ac:dyDescent="0.3"/>
    <row r="44202" s="153" customFormat="1" x14ac:dyDescent="0.3"/>
    <row r="44203" s="153" customFormat="1" x14ac:dyDescent="0.3"/>
    <row r="44204" s="153" customFormat="1" x14ac:dyDescent="0.3"/>
    <row r="44205" s="153" customFormat="1" x14ac:dyDescent="0.3"/>
    <row r="44206" s="153" customFormat="1" x14ac:dyDescent="0.3"/>
    <row r="44207" s="153" customFormat="1" x14ac:dyDescent="0.3"/>
    <row r="44208" s="153" customFormat="1" x14ac:dyDescent="0.3"/>
    <row r="44209" s="153" customFormat="1" x14ac:dyDescent="0.3"/>
    <row r="44210" s="153" customFormat="1" x14ac:dyDescent="0.3"/>
    <row r="44211" s="153" customFormat="1" x14ac:dyDescent="0.3"/>
    <row r="44212" s="153" customFormat="1" x14ac:dyDescent="0.3"/>
    <row r="44213" s="153" customFormat="1" x14ac:dyDescent="0.3"/>
    <row r="44214" s="153" customFormat="1" x14ac:dyDescent="0.3"/>
    <row r="44215" s="153" customFormat="1" x14ac:dyDescent="0.3"/>
    <row r="44216" s="153" customFormat="1" x14ac:dyDescent="0.3"/>
    <row r="44217" s="153" customFormat="1" x14ac:dyDescent="0.3"/>
    <row r="44218" s="153" customFormat="1" x14ac:dyDescent="0.3"/>
    <row r="44219" s="153" customFormat="1" x14ac:dyDescent="0.3"/>
    <row r="44220" s="153" customFormat="1" x14ac:dyDescent="0.3"/>
    <row r="44221" s="153" customFormat="1" x14ac:dyDescent="0.3"/>
    <row r="44222" s="153" customFormat="1" x14ac:dyDescent="0.3"/>
    <row r="44223" s="153" customFormat="1" x14ac:dyDescent="0.3"/>
    <row r="44224" s="153" customFormat="1" x14ac:dyDescent="0.3"/>
    <row r="44225" s="153" customFormat="1" x14ac:dyDescent="0.3"/>
    <row r="44226" s="153" customFormat="1" x14ac:dyDescent="0.3"/>
    <row r="44227" s="153" customFormat="1" x14ac:dyDescent="0.3"/>
    <row r="44228" s="153" customFormat="1" x14ac:dyDescent="0.3"/>
    <row r="44229" s="153" customFormat="1" x14ac:dyDescent="0.3"/>
    <row r="44230" s="153" customFormat="1" x14ac:dyDescent="0.3"/>
    <row r="44231" s="153" customFormat="1" x14ac:dyDescent="0.3"/>
    <row r="44232" s="153" customFormat="1" x14ac:dyDescent="0.3"/>
    <row r="44233" s="153" customFormat="1" x14ac:dyDescent="0.3"/>
    <row r="44234" s="153" customFormat="1" x14ac:dyDescent="0.3"/>
    <row r="44235" s="153" customFormat="1" x14ac:dyDescent="0.3"/>
    <row r="44236" s="153" customFormat="1" x14ac:dyDescent="0.3"/>
    <row r="44237" s="153" customFormat="1" x14ac:dyDescent="0.3"/>
    <row r="44238" s="153" customFormat="1" x14ac:dyDescent="0.3"/>
    <row r="44239" s="153" customFormat="1" x14ac:dyDescent="0.3"/>
    <row r="44240" s="153" customFormat="1" x14ac:dyDescent="0.3"/>
    <row r="44241" s="153" customFormat="1" x14ac:dyDescent="0.3"/>
    <row r="44242" s="153" customFormat="1" x14ac:dyDescent="0.3"/>
    <row r="44243" s="153" customFormat="1" x14ac:dyDescent="0.3"/>
    <row r="44244" s="153" customFormat="1" x14ac:dyDescent="0.3"/>
    <row r="44245" s="153" customFormat="1" x14ac:dyDescent="0.3"/>
    <row r="44246" s="153" customFormat="1" x14ac:dyDescent="0.3"/>
    <row r="44247" s="153" customFormat="1" x14ac:dyDescent="0.3"/>
    <row r="44248" s="153" customFormat="1" x14ac:dyDescent="0.3"/>
    <row r="44249" s="153" customFormat="1" x14ac:dyDescent="0.3"/>
    <row r="44250" s="153" customFormat="1" x14ac:dyDescent="0.3"/>
    <row r="44251" s="153" customFormat="1" x14ac:dyDescent="0.3"/>
    <row r="44252" s="153" customFormat="1" x14ac:dyDescent="0.3"/>
    <row r="44253" s="153" customFormat="1" x14ac:dyDescent="0.3"/>
    <row r="44254" s="153" customFormat="1" x14ac:dyDescent="0.3"/>
    <row r="44255" s="153" customFormat="1" x14ac:dyDescent="0.3"/>
    <row r="44256" s="153" customFormat="1" x14ac:dyDescent="0.3"/>
    <row r="44257" s="153" customFormat="1" x14ac:dyDescent="0.3"/>
    <row r="44258" s="153" customFormat="1" x14ac:dyDescent="0.3"/>
    <row r="44259" s="153" customFormat="1" x14ac:dyDescent="0.3"/>
    <row r="44260" s="153" customFormat="1" x14ac:dyDescent="0.3"/>
    <row r="44261" s="153" customFormat="1" x14ac:dyDescent="0.3"/>
    <row r="44262" s="153" customFormat="1" x14ac:dyDescent="0.3"/>
    <row r="44263" s="153" customFormat="1" x14ac:dyDescent="0.3"/>
    <row r="44264" s="153" customFormat="1" x14ac:dyDescent="0.3"/>
    <row r="44265" s="153" customFormat="1" x14ac:dyDescent="0.3"/>
    <row r="44266" s="153" customFormat="1" x14ac:dyDescent="0.3"/>
    <row r="44267" s="153" customFormat="1" x14ac:dyDescent="0.3"/>
    <row r="44268" s="153" customFormat="1" x14ac:dyDescent="0.3"/>
    <row r="44269" s="153" customFormat="1" x14ac:dyDescent="0.3"/>
    <row r="44270" s="153" customFormat="1" x14ac:dyDescent="0.3"/>
    <row r="44271" s="153" customFormat="1" x14ac:dyDescent="0.3"/>
    <row r="44272" s="153" customFormat="1" x14ac:dyDescent="0.3"/>
    <row r="44273" s="153" customFormat="1" x14ac:dyDescent="0.3"/>
    <row r="44274" s="153" customFormat="1" x14ac:dyDescent="0.3"/>
    <row r="44275" s="153" customFormat="1" x14ac:dyDescent="0.3"/>
    <row r="44276" s="153" customFormat="1" x14ac:dyDescent="0.3"/>
    <row r="44277" s="153" customFormat="1" x14ac:dyDescent="0.3"/>
    <row r="44278" s="153" customFormat="1" x14ac:dyDescent="0.3"/>
    <row r="44279" s="153" customFormat="1" x14ac:dyDescent="0.3"/>
    <row r="44280" s="153" customFormat="1" x14ac:dyDescent="0.3"/>
    <row r="44281" s="153" customFormat="1" x14ac:dyDescent="0.3"/>
    <row r="44282" s="153" customFormat="1" x14ac:dyDescent="0.3"/>
    <row r="44283" s="153" customFormat="1" x14ac:dyDescent="0.3"/>
    <row r="44284" s="153" customFormat="1" x14ac:dyDescent="0.3"/>
    <row r="44285" s="153" customFormat="1" x14ac:dyDescent="0.3"/>
    <row r="44286" s="153" customFormat="1" x14ac:dyDescent="0.3"/>
    <row r="44287" s="153" customFormat="1" x14ac:dyDescent="0.3"/>
    <row r="44288" s="153" customFormat="1" x14ac:dyDescent="0.3"/>
    <row r="44289" s="153" customFormat="1" x14ac:dyDescent="0.3"/>
    <row r="44290" s="153" customFormat="1" x14ac:dyDescent="0.3"/>
    <row r="44291" s="153" customFormat="1" x14ac:dyDescent="0.3"/>
    <row r="44292" s="153" customFormat="1" x14ac:dyDescent="0.3"/>
    <row r="44293" s="153" customFormat="1" x14ac:dyDescent="0.3"/>
    <row r="44294" s="153" customFormat="1" x14ac:dyDescent="0.3"/>
    <row r="44295" s="153" customFormat="1" x14ac:dyDescent="0.3"/>
    <row r="44296" s="153" customFormat="1" x14ac:dyDescent="0.3"/>
    <row r="44297" s="153" customFormat="1" x14ac:dyDescent="0.3"/>
    <row r="44298" s="153" customFormat="1" x14ac:dyDescent="0.3"/>
    <row r="44299" s="153" customFormat="1" x14ac:dyDescent="0.3"/>
    <row r="44300" s="153" customFormat="1" x14ac:dyDescent="0.3"/>
    <row r="44301" s="153" customFormat="1" x14ac:dyDescent="0.3"/>
    <row r="44302" s="153" customFormat="1" x14ac:dyDescent="0.3"/>
    <row r="44303" s="153" customFormat="1" x14ac:dyDescent="0.3"/>
    <row r="44304" s="153" customFormat="1" x14ac:dyDescent="0.3"/>
    <row r="44305" s="153" customFormat="1" x14ac:dyDescent="0.3"/>
    <row r="44306" s="153" customFormat="1" x14ac:dyDescent="0.3"/>
    <row r="44307" s="153" customFormat="1" x14ac:dyDescent="0.3"/>
    <row r="44308" s="153" customFormat="1" x14ac:dyDescent="0.3"/>
    <row r="44309" s="153" customFormat="1" x14ac:dyDescent="0.3"/>
    <row r="44310" s="153" customFormat="1" x14ac:dyDescent="0.3"/>
    <row r="44311" s="153" customFormat="1" x14ac:dyDescent="0.3"/>
    <row r="44312" s="153" customFormat="1" x14ac:dyDescent="0.3"/>
    <row r="44313" s="153" customFormat="1" x14ac:dyDescent="0.3"/>
    <row r="44314" s="153" customFormat="1" x14ac:dyDescent="0.3"/>
    <row r="44315" s="153" customFormat="1" x14ac:dyDescent="0.3"/>
    <row r="44316" s="153" customFormat="1" x14ac:dyDescent="0.3"/>
    <row r="44317" s="153" customFormat="1" x14ac:dyDescent="0.3"/>
    <row r="44318" s="153" customFormat="1" x14ac:dyDescent="0.3"/>
    <row r="44319" s="153" customFormat="1" x14ac:dyDescent="0.3"/>
    <row r="44320" s="153" customFormat="1" x14ac:dyDescent="0.3"/>
    <row r="44321" s="153" customFormat="1" x14ac:dyDescent="0.3"/>
    <row r="44322" s="153" customFormat="1" x14ac:dyDescent="0.3"/>
    <row r="44323" s="153" customFormat="1" x14ac:dyDescent="0.3"/>
    <row r="44324" s="153" customFormat="1" x14ac:dyDescent="0.3"/>
    <row r="44325" s="153" customFormat="1" x14ac:dyDescent="0.3"/>
    <row r="44326" s="153" customFormat="1" x14ac:dyDescent="0.3"/>
    <row r="44327" s="153" customFormat="1" x14ac:dyDescent="0.3"/>
    <row r="44328" s="153" customFormat="1" x14ac:dyDescent="0.3"/>
    <row r="44329" s="153" customFormat="1" x14ac:dyDescent="0.3"/>
    <row r="44330" s="153" customFormat="1" x14ac:dyDescent="0.3"/>
    <row r="44331" s="153" customFormat="1" x14ac:dyDescent="0.3"/>
    <row r="44332" s="153" customFormat="1" x14ac:dyDescent="0.3"/>
    <row r="44333" s="153" customFormat="1" x14ac:dyDescent="0.3"/>
    <row r="44334" s="153" customFormat="1" x14ac:dyDescent="0.3"/>
    <row r="44335" s="153" customFormat="1" x14ac:dyDescent="0.3"/>
    <row r="44336" s="153" customFormat="1" x14ac:dyDescent="0.3"/>
    <row r="44337" s="153" customFormat="1" x14ac:dyDescent="0.3"/>
    <row r="44338" s="153" customFormat="1" x14ac:dyDescent="0.3"/>
    <row r="44339" s="153" customFormat="1" x14ac:dyDescent="0.3"/>
    <row r="44340" s="153" customFormat="1" x14ac:dyDescent="0.3"/>
    <row r="44341" s="153" customFormat="1" x14ac:dyDescent="0.3"/>
    <row r="44342" s="153" customFormat="1" x14ac:dyDescent="0.3"/>
    <row r="44343" s="153" customFormat="1" x14ac:dyDescent="0.3"/>
    <row r="44344" s="153" customFormat="1" x14ac:dyDescent="0.3"/>
    <row r="44345" s="153" customFormat="1" x14ac:dyDescent="0.3"/>
    <row r="44346" s="153" customFormat="1" x14ac:dyDescent="0.3"/>
    <row r="44347" s="153" customFormat="1" x14ac:dyDescent="0.3"/>
    <row r="44348" s="153" customFormat="1" x14ac:dyDescent="0.3"/>
    <row r="44349" s="153" customFormat="1" x14ac:dyDescent="0.3"/>
    <row r="44350" s="153" customFormat="1" x14ac:dyDescent="0.3"/>
    <row r="44351" s="153" customFormat="1" x14ac:dyDescent="0.3"/>
    <row r="44352" s="153" customFormat="1" x14ac:dyDescent="0.3"/>
    <row r="44353" s="153" customFormat="1" x14ac:dyDescent="0.3"/>
    <row r="44354" s="153" customFormat="1" x14ac:dyDescent="0.3"/>
    <row r="44355" s="153" customFormat="1" x14ac:dyDescent="0.3"/>
    <row r="44356" s="153" customFormat="1" x14ac:dyDescent="0.3"/>
    <row r="44357" s="153" customFormat="1" x14ac:dyDescent="0.3"/>
    <row r="44358" s="153" customFormat="1" x14ac:dyDescent="0.3"/>
    <row r="44359" s="153" customFormat="1" x14ac:dyDescent="0.3"/>
    <row r="44360" s="153" customFormat="1" x14ac:dyDescent="0.3"/>
    <row r="44361" s="153" customFormat="1" x14ac:dyDescent="0.3"/>
    <row r="44362" s="153" customFormat="1" x14ac:dyDescent="0.3"/>
    <row r="44363" s="153" customFormat="1" x14ac:dyDescent="0.3"/>
    <row r="44364" s="153" customFormat="1" x14ac:dyDescent="0.3"/>
    <row r="44365" s="153" customFormat="1" x14ac:dyDescent="0.3"/>
    <row r="44366" s="153" customFormat="1" x14ac:dyDescent="0.3"/>
    <row r="44367" s="153" customFormat="1" x14ac:dyDescent="0.3"/>
    <row r="44368" s="153" customFormat="1" x14ac:dyDescent="0.3"/>
    <row r="44369" s="153" customFormat="1" x14ac:dyDescent="0.3"/>
    <row r="44370" s="153" customFormat="1" x14ac:dyDescent="0.3"/>
    <row r="44371" s="153" customFormat="1" x14ac:dyDescent="0.3"/>
    <row r="44372" s="153" customFormat="1" x14ac:dyDescent="0.3"/>
    <row r="44373" s="153" customFormat="1" x14ac:dyDescent="0.3"/>
    <row r="44374" s="153" customFormat="1" x14ac:dyDescent="0.3"/>
    <row r="44375" s="153" customFormat="1" x14ac:dyDescent="0.3"/>
    <row r="44376" s="153" customFormat="1" x14ac:dyDescent="0.3"/>
    <row r="44377" s="153" customFormat="1" x14ac:dyDescent="0.3"/>
    <row r="44378" s="153" customFormat="1" x14ac:dyDescent="0.3"/>
    <row r="44379" s="153" customFormat="1" x14ac:dyDescent="0.3"/>
    <row r="44380" s="153" customFormat="1" x14ac:dyDescent="0.3"/>
    <row r="44381" s="153" customFormat="1" x14ac:dyDescent="0.3"/>
    <row r="44382" s="153" customFormat="1" x14ac:dyDescent="0.3"/>
    <row r="44383" s="153" customFormat="1" x14ac:dyDescent="0.3"/>
    <row r="44384" s="153" customFormat="1" x14ac:dyDescent="0.3"/>
    <row r="44385" s="153" customFormat="1" x14ac:dyDescent="0.3"/>
    <row r="44386" s="153" customFormat="1" x14ac:dyDescent="0.3"/>
    <row r="44387" s="153" customFormat="1" x14ac:dyDescent="0.3"/>
    <row r="44388" s="153" customFormat="1" x14ac:dyDescent="0.3"/>
    <row r="44389" s="153" customFormat="1" x14ac:dyDescent="0.3"/>
    <row r="44390" s="153" customFormat="1" x14ac:dyDescent="0.3"/>
    <row r="44391" s="153" customFormat="1" x14ac:dyDescent="0.3"/>
    <row r="44392" s="153" customFormat="1" x14ac:dyDescent="0.3"/>
    <row r="44393" s="153" customFormat="1" x14ac:dyDescent="0.3"/>
    <row r="44394" s="153" customFormat="1" x14ac:dyDescent="0.3"/>
    <row r="44395" s="153" customFormat="1" x14ac:dyDescent="0.3"/>
    <row r="44396" s="153" customFormat="1" x14ac:dyDescent="0.3"/>
    <row r="44397" s="153" customFormat="1" x14ac:dyDescent="0.3"/>
    <row r="44398" s="153" customFormat="1" x14ac:dyDescent="0.3"/>
    <row r="44399" s="153" customFormat="1" x14ac:dyDescent="0.3"/>
    <row r="44400" s="153" customFormat="1" x14ac:dyDescent="0.3"/>
    <row r="44401" s="153" customFormat="1" x14ac:dyDescent="0.3"/>
    <row r="44402" s="153" customFormat="1" x14ac:dyDescent="0.3"/>
    <row r="44403" s="153" customFormat="1" x14ac:dyDescent="0.3"/>
    <row r="44404" s="153" customFormat="1" x14ac:dyDescent="0.3"/>
    <row r="44405" s="153" customFormat="1" x14ac:dyDescent="0.3"/>
    <row r="44406" s="153" customFormat="1" x14ac:dyDescent="0.3"/>
    <row r="44407" s="153" customFormat="1" x14ac:dyDescent="0.3"/>
    <row r="44408" s="153" customFormat="1" x14ac:dyDescent="0.3"/>
    <row r="44409" s="153" customFormat="1" x14ac:dyDescent="0.3"/>
    <row r="44410" s="153" customFormat="1" x14ac:dyDescent="0.3"/>
    <row r="44411" s="153" customFormat="1" x14ac:dyDescent="0.3"/>
    <row r="44412" s="153" customFormat="1" x14ac:dyDescent="0.3"/>
    <row r="44413" s="153" customFormat="1" x14ac:dyDescent="0.3"/>
    <row r="44414" s="153" customFormat="1" x14ac:dyDescent="0.3"/>
    <row r="44415" s="153" customFormat="1" x14ac:dyDescent="0.3"/>
    <row r="44416" s="153" customFormat="1" x14ac:dyDescent="0.3"/>
    <row r="44417" s="153" customFormat="1" x14ac:dyDescent="0.3"/>
    <row r="44418" s="153" customFormat="1" x14ac:dyDescent="0.3"/>
    <row r="44419" s="153" customFormat="1" x14ac:dyDescent="0.3"/>
    <row r="44420" s="153" customFormat="1" x14ac:dyDescent="0.3"/>
    <row r="44421" s="153" customFormat="1" x14ac:dyDescent="0.3"/>
    <row r="44422" s="153" customFormat="1" x14ac:dyDescent="0.3"/>
    <row r="44423" s="153" customFormat="1" x14ac:dyDescent="0.3"/>
    <row r="44424" s="153" customFormat="1" x14ac:dyDescent="0.3"/>
    <row r="44425" s="153" customFormat="1" x14ac:dyDescent="0.3"/>
    <row r="44426" s="153" customFormat="1" x14ac:dyDescent="0.3"/>
    <row r="44427" s="153" customFormat="1" x14ac:dyDescent="0.3"/>
    <row r="44428" s="153" customFormat="1" x14ac:dyDescent="0.3"/>
    <row r="44429" s="153" customFormat="1" x14ac:dyDescent="0.3"/>
    <row r="44430" s="153" customFormat="1" x14ac:dyDescent="0.3"/>
    <row r="44431" s="153" customFormat="1" x14ac:dyDescent="0.3"/>
    <row r="44432" s="153" customFormat="1" x14ac:dyDescent="0.3"/>
    <row r="44433" s="153" customFormat="1" x14ac:dyDescent="0.3"/>
    <row r="44434" s="153" customFormat="1" x14ac:dyDescent="0.3"/>
    <row r="44435" s="153" customFormat="1" x14ac:dyDescent="0.3"/>
    <row r="44436" s="153" customFormat="1" x14ac:dyDescent="0.3"/>
    <row r="44437" s="153" customFormat="1" x14ac:dyDescent="0.3"/>
    <row r="44438" s="153" customFormat="1" x14ac:dyDescent="0.3"/>
    <row r="44439" s="153" customFormat="1" x14ac:dyDescent="0.3"/>
    <row r="44440" s="153" customFormat="1" x14ac:dyDescent="0.3"/>
    <row r="44441" s="153" customFormat="1" x14ac:dyDescent="0.3"/>
    <row r="44442" s="153" customFormat="1" x14ac:dyDescent="0.3"/>
    <row r="44443" s="153" customFormat="1" x14ac:dyDescent="0.3"/>
    <row r="44444" s="153" customFormat="1" x14ac:dyDescent="0.3"/>
    <row r="44445" s="153" customFormat="1" x14ac:dyDescent="0.3"/>
    <row r="44446" s="153" customFormat="1" x14ac:dyDescent="0.3"/>
    <row r="44447" s="153" customFormat="1" x14ac:dyDescent="0.3"/>
    <row r="44448" s="153" customFormat="1" x14ac:dyDescent="0.3"/>
    <row r="44449" s="153" customFormat="1" x14ac:dyDescent="0.3"/>
    <row r="44450" s="153" customFormat="1" x14ac:dyDescent="0.3"/>
    <row r="44451" s="153" customFormat="1" x14ac:dyDescent="0.3"/>
    <row r="44452" s="153" customFormat="1" x14ac:dyDescent="0.3"/>
    <row r="44453" s="153" customFormat="1" x14ac:dyDescent="0.3"/>
    <row r="44454" s="153" customFormat="1" x14ac:dyDescent="0.3"/>
    <row r="44455" s="153" customFormat="1" x14ac:dyDescent="0.3"/>
    <row r="44456" s="153" customFormat="1" x14ac:dyDescent="0.3"/>
    <row r="44457" s="153" customFormat="1" x14ac:dyDescent="0.3"/>
    <row r="44458" s="153" customFormat="1" x14ac:dyDescent="0.3"/>
    <row r="44459" s="153" customFormat="1" x14ac:dyDescent="0.3"/>
    <row r="44460" s="153" customFormat="1" x14ac:dyDescent="0.3"/>
    <row r="44461" s="153" customFormat="1" x14ac:dyDescent="0.3"/>
    <row r="44462" s="153" customFormat="1" x14ac:dyDescent="0.3"/>
    <row r="44463" s="153" customFormat="1" x14ac:dyDescent="0.3"/>
    <row r="44464" s="153" customFormat="1" x14ac:dyDescent="0.3"/>
    <row r="44465" s="153" customFormat="1" x14ac:dyDescent="0.3"/>
    <row r="44466" s="153" customFormat="1" x14ac:dyDescent="0.3"/>
    <row r="44467" s="153" customFormat="1" x14ac:dyDescent="0.3"/>
    <row r="44468" s="153" customFormat="1" x14ac:dyDescent="0.3"/>
    <row r="44469" s="153" customFormat="1" x14ac:dyDescent="0.3"/>
    <row r="44470" s="153" customFormat="1" x14ac:dyDescent="0.3"/>
    <row r="44471" s="153" customFormat="1" x14ac:dyDescent="0.3"/>
    <row r="44472" s="153" customFormat="1" x14ac:dyDescent="0.3"/>
    <row r="44473" s="153" customFormat="1" x14ac:dyDescent="0.3"/>
    <row r="44474" s="153" customFormat="1" x14ac:dyDescent="0.3"/>
    <row r="44475" s="153" customFormat="1" x14ac:dyDescent="0.3"/>
    <row r="44476" s="153" customFormat="1" x14ac:dyDescent="0.3"/>
    <row r="44477" s="153" customFormat="1" x14ac:dyDescent="0.3"/>
    <row r="44478" s="153" customFormat="1" x14ac:dyDescent="0.3"/>
    <row r="44479" s="153" customFormat="1" x14ac:dyDescent="0.3"/>
    <row r="44480" s="153" customFormat="1" x14ac:dyDescent="0.3"/>
    <row r="44481" s="153" customFormat="1" x14ac:dyDescent="0.3"/>
    <row r="44482" s="153" customFormat="1" x14ac:dyDescent="0.3"/>
    <row r="44483" s="153" customFormat="1" x14ac:dyDescent="0.3"/>
    <row r="44484" s="153" customFormat="1" x14ac:dyDescent="0.3"/>
    <row r="44485" s="153" customFormat="1" x14ac:dyDescent="0.3"/>
    <row r="44486" s="153" customFormat="1" x14ac:dyDescent="0.3"/>
    <row r="44487" s="153" customFormat="1" x14ac:dyDescent="0.3"/>
    <row r="44488" s="153" customFormat="1" x14ac:dyDescent="0.3"/>
    <row r="44489" s="153" customFormat="1" x14ac:dyDescent="0.3"/>
    <row r="44490" s="153" customFormat="1" x14ac:dyDescent="0.3"/>
    <row r="44491" s="153" customFormat="1" x14ac:dyDescent="0.3"/>
    <row r="44492" s="153" customFormat="1" x14ac:dyDescent="0.3"/>
    <row r="44493" s="153" customFormat="1" x14ac:dyDescent="0.3"/>
    <row r="44494" s="153" customFormat="1" x14ac:dyDescent="0.3"/>
    <row r="44495" s="153" customFormat="1" x14ac:dyDescent="0.3"/>
    <row r="44496" s="153" customFormat="1" x14ac:dyDescent="0.3"/>
    <row r="44497" s="153" customFormat="1" x14ac:dyDescent="0.3"/>
    <row r="44498" s="153" customFormat="1" x14ac:dyDescent="0.3"/>
    <row r="44499" s="153" customFormat="1" x14ac:dyDescent="0.3"/>
    <row r="44500" s="153" customFormat="1" x14ac:dyDescent="0.3"/>
    <row r="44501" s="153" customFormat="1" x14ac:dyDescent="0.3"/>
    <row r="44502" s="153" customFormat="1" x14ac:dyDescent="0.3"/>
    <row r="44503" s="153" customFormat="1" x14ac:dyDescent="0.3"/>
    <row r="44504" s="153" customFormat="1" x14ac:dyDescent="0.3"/>
    <row r="44505" s="153" customFormat="1" x14ac:dyDescent="0.3"/>
    <row r="44506" s="153" customFormat="1" x14ac:dyDescent="0.3"/>
    <row r="44507" s="153" customFormat="1" x14ac:dyDescent="0.3"/>
    <row r="44508" s="153" customFormat="1" x14ac:dyDescent="0.3"/>
    <row r="44509" s="153" customFormat="1" x14ac:dyDescent="0.3"/>
    <row r="44510" s="153" customFormat="1" x14ac:dyDescent="0.3"/>
    <row r="44511" s="153" customFormat="1" x14ac:dyDescent="0.3"/>
    <row r="44512" s="153" customFormat="1" x14ac:dyDescent="0.3"/>
    <row r="44513" s="153" customFormat="1" x14ac:dyDescent="0.3"/>
    <row r="44514" s="153" customFormat="1" x14ac:dyDescent="0.3"/>
    <row r="44515" s="153" customFormat="1" x14ac:dyDescent="0.3"/>
    <row r="44516" s="153" customFormat="1" x14ac:dyDescent="0.3"/>
    <row r="44517" s="153" customFormat="1" x14ac:dyDescent="0.3"/>
    <row r="44518" s="153" customFormat="1" x14ac:dyDescent="0.3"/>
    <row r="44519" s="153" customFormat="1" x14ac:dyDescent="0.3"/>
    <row r="44520" s="153" customFormat="1" x14ac:dyDescent="0.3"/>
    <row r="44521" s="153" customFormat="1" x14ac:dyDescent="0.3"/>
    <row r="44522" s="153" customFormat="1" x14ac:dyDescent="0.3"/>
    <row r="44523" s="153" customFormat="1" x14ac:dyDescent="0.3"/>
    <row r="44524" s="153" customFormat="1" x14ac:dyDescent="0.3"/>
    <row r="44525" s="153" customFormat="1" x14ac:dyDescent="0.3"/>
    <row r="44526" s="153" customFormat="1" x14ac:dyDescent="0.3"/>
    <row r="44527" s="153" customFormat="1" x14ac:dyDescent="0.3"/>
    <row r="44528" s="153" customFormat="1" x14ac:dyDescent="0.3"/>
    <row r="44529" s="153" customFormat="1" x14ac:dyDescent="0.3"/>
    <row r="44530" s="153" customFormat="1" x14ac:dyDescent="0.3"/>
    <row r="44531" s="153" customFormat="1" x14ac:dyDescent="0.3"/>
    <row r="44532" s="153" customFormat="1" x14ac:dyDescent="0.3"/>
    <row r="44533" s="153" customFormat="1" x14ac:dyDescent="0.3"/>
    <row r="44534" s="153" customFormat="1" x14ac:dyDescent="0.3"/>
    <row r="44535" s="153" customFormat="1" x14ac:dyDescent="0.3"/>
    <row r="44536" s="153" customFormat="1" x14ac:dyDescent="0.3"/>
    <row r="44537" s="153" customFormat="1" x14ac:dyDescent="0.3"/>
    <row r="44538" s="153" customFormat="1" x14ac:dyDescent="0.3"/>
    <row r="44539" s="153" customFormat="1" x14ac:dyDescent="0.3"/>
    <row r="44540" s="153" customFormat="1" x14ac:dyDescent="0.3"/>
    <row r="44541" s="153" customFormat="1" x14ac:dyDescent="0.3"/>
    <row r="44542" s="153" customFormat="1" x14ac:dyDescent="0.3"/>
    <row r="44543" s="153" customFormat="1" x14ac:dyDescent="0.3"/>
    <row r="44544" s="153" customFormat="1" x14ac:dyDescent="0.3"/>
    <row r="44545" s="153" customFormat="1" x14ac:dyDescent="0.3"/>
    <row r="44546" s="153" customFormat="1" x14ac:dyDescent="0.3"/>
    <row r="44547" s="153" customFormat="1" x14ac:dyDescent="0.3"/>
    <row r="44548" s="153" customFormat="1" x14ac:dyDescent="0.3"/>
    <row r="44549" s="153" customFormat="1" x14ac:dyDescent="0.3"/>
    <row r="44550" s="153" customFormat="1" x14ac:dyDescent="0.3"/>
    <row r="44551" s="153" customFormat="1" x14ac:dyDescent="0.3"/>
    <row r="44552" s="153" customFormat="1" x14ac:dyDescent="0.3"/>
    <row r="44553" s="153" customFormat="1" x14ac:dyDescent="0.3"/>
    <row r="44554" s="153" customFormat="1" x14ac:dyDescent="0.3"/>
    <row r="44555" s="153" customFormat="1" x14ac:dyDescent="0.3"/>
    <row r="44556" s="153" customFormat="1" x14ac:dyDescent="0.3"/>
    <row r="44557" s="153" customFormat="1" x14ac:dyDescent="0.3"/>
    <row r="44558" s="153" customFormat="1" x14ac:dyDescent="0.3"/>
    <row r="44559" s="153" customFormat="1" x14ac:dyDescent="0.3"/>
    <row r="44560" s="153" customFormat="1" x14ac:dyDescent="0.3"/>
    <row r="44561" s="153" customFormat="1" x14ac:dyDescent="0.3"/>
    <row r="44562" s="153" customFormat="1" x14ac:dyDescent="0.3"/>
    <row r="44563" s="153" customFormat="1" x14ac:dyDescent="0.3"/>
    <row r="44564" s="153" customFormat="1" x14ac:dyDescent="0.3"/>
    <row r="44565" s="153" customFormat="1" x14ac:dyDescent="0.3"/>
    <row r="44566" s="153" customFormat="1" x14ac:dyDescent="0.3"/>
    <row r="44567" s="153" customFormat="1" x14ac:dyDescent="0.3"/>
    <row r="44568" s="153" customFormat="1" x14ac:dyDescent="0.3"/>
    <row r="44569" s="153" customFormat="1" x14ac:dyDescent="0.3"/>
    <row r="44570" s="153" customFormat="1" x14ac:dyDescent="0.3"/>
    <row r="44571" s="153" customFormat="1" x14ac:dyDescent="0.3"/>
    <row r="44572" s="153" customFormat="1" x14ac:dyDescent="0.3"/>
    <row r="44573" s="153" customFormat="1" x14ac:dyDescent="0.3"/>
    <row r="44574" s="153" customFormat="1" x14ac:dyDescent="0.3"/>
    <row r="44575" s="153" customFormat="1" x14ac:dyDescent="0.3"/>
    <row r="44576" s="153" customFormat="1" x14ac:dyDescent="0.3"/>
    <row r="44577" s="153" customFormat="1" x14ac:dyDescent="0.3"/>
    <row r="44578" s="153" customFormat="1" x14ac:dyDescent="0.3"/>
    <row r="44579" s="153" customFormat="1" x14ac:dyDescent="0.3"/>
    <row r="44580" s="153" customFormat="1" x14ac:dyDescent="0.3"/>
    <row r="44581" s="153" customFormat="1" x14ac:dyDescent="0.3"/>
    <row r="44582" s="153" customFormat="1" x14ac:dyDescent="0.3"/>
    <row r="44583" s="153" customFormat="1" x14ac:dyDescent="0.3"/>
    <row r="44584" s="153" customFormat="1" x14ac:dyDescent="0.3"/>
    <row r="44585" s="153" customFormat="1" x14ac:dyDescent="0.3"/>
    <row r="44586" s="153" customFormat="1" x14ac:dyDescent="0.3"/>
    <row r="44587" s="153" customFormat="1" x14ac:dyDescent="0.3"/>
    <row r="44588" s="153" customFormat="1" x14ac:dyDescent="0.3"/>
    <row r="44589" s="153" customFormat="1" x14ac:dyDescent="0.3"/>
    <row r="44590" s="153" customFormat="1" x14ac:dyDescent="0.3"/>
    <row r="44591" s="153" customFormat="1" x14ac:dyDescent="0.3"/>
    <row r="44592" s="153" customFormat="1" x14ac:dyDescent="0.3"/>
    <row r="44593" s="153" customFormat="1" x14ac:dyDescent="0.3"/>
    <row r="44594" s="153" customFormat="1" x14ac:dyDescent="0.3"/>
    <row r="44595" s="153" customFormat="1" x14ac:dyDescent="0.3"/>
    <row r="44596" s="153" customFormat="1" x14ac:dyDescent="0.3"/>
    <row r="44597" s="153" customFormat="1" x14ac:dyDescent="0.3"/>
    <row r="44598" s="153" customFormat="1" x14ac:dyDescent="0.3"/>
    <row r="44599" s="153" customFormat="1" x14ac:dyDescent="0.3"/>
    <row r="44600" s="153" customFormat="1" x14ac:dyDescent="0.3"/>
    <row r="44601" s="153" customFormat="1" x14ac:dyDescent="0.3"/>
    <row r="44602" s="153" customFormat="1" x14ac:dyDescent="0.3"/>
    <row r="44603" s="153" customFormat="1" x14ac:dyDescent="0.3"/>
    <row r="44604" s="153" customFormat="1" x14ac:dyDescent="0.3"/>
    <row r="44605" s="153" customFormat="1" x14ac:dyDescent="0.3"/>
    <row r="44606" s="153" customFormat="1" x14ac:dyDescent="0.3"/>
    <row r="44607" s="153" customFormat="1" x14ac:dyDescent="0.3"/>
    <row r="44608" s="153" customFormat="1" x14ac:dyDescent="0.3"/>
    <row r="44609" s="153" customFormat="1" x14ac:dyDescent="0.3"/>
    <row r="44610" s="153" customFormat="1" x14ac:dyDescent="0.3"/>
    <row r="44611" s="153" customFormat="1" x14ac:dyDescent="0.3"/>
    <row r="44612" s="153" customFormat="1" x14ac:dyDescent="0.3"/>
    <row r="44613" s="153" customFormat="1" x14ac:dyDescent="0.3"/>
    <row r="44614" s="153" customFormat="1" x14ac:dyDescent="0.3"/>
    <row r="44615" s="153" customFormat="1" x14ac:dyDescent="0.3"/>
    <row r="44616" s="153" customFormat="1" x14ac:dyDescent="0.3"/>
    <row r="44617" s="153" customFormat="1" x14ac:dyDescent="0.3"/>
    <row r="44618" s="153" customFormat="1" x14ac:dyDescent="0.3"/>
    <row r="44619" s="153" customFormat="1" x14ac:dyDescent="0.3"/>
    <row r="44620" s="153" customFormat="1" x14ac:dyDescent="0.3"/>
    <row r="44621" s="153" customFormat="1" x14ac:dyDescent="0.3"/>
    <row r="44622" s="153" customFormat="1" x14ac:dyDescent="0.3"/>
    <row r="44623" s="153" customFormat="1" x14ac:dyDescent="0.3"/>
    <row r="44624" s="153" customFormat="1" x14ac:dyDescent="0.3"/>
    <row r="44625" s="153" customFormat="1" x14ac:dyDescent="0.3"/>
    <row r="44626" s="153" customFormat="1" x14ac:dyDescent="0.3"/>
    <row r="44627" s="153" customFormat="1" x14ac:dyDescent="0.3"/>
    <row r="44628" s="153" customFormat="1" x14ac:dyDescent="0.3"/>
    <row r="44629" s="153" customFormat="1" x14ac:dyDescent="0.3"/>
    <row r="44630" s="153" customFormat="1" x14ac:dyDescent="0.3"/>
    <row r="44631" s="153" customFormat="1" x14ac:dyDescent="0.3"/>
    <row r="44632" s="153" customFormat="1" x14ac:dyDescent="0.3"/>
    <row r="44633" s="153" customFormat="1" x14ac:dyDescent="0.3"/>
    <row r="44634" s="153" customFormat="1" x14ac:dyDescent="0.3"/>
    <row r="44635" s="153" customFormat="1" x14ac:dyDescent="0.3"/>
    <row r="44636" s="153" customFormat="1" x14ac:dyDescent="0.3"/>
    <row r="44637" s="153" customFormat="1" x14ac:dyDescent="0.3"/>
    <row r="44638" s="153" customFormat="1" x14ac:dyDescent="0.3"/>
    <row r="44639" s="153" customFormat="1" x14ac:dyDescent="0.3"/>
    <row r="44640" s="153" customFormat="1" x14ac:dyDescent="0.3"/>
    <row r="44641" s="153" customFormat="1" x14ac:dyDescent="0.3"/>
    <row r="44642" s="153" customFormat="1" x14ac:dyDescent="0.3"/>
    <row r="44643" s="153" customFormat="1" x14ac:dyDescent="0.3"/>
    <row r="44644" s="153" customFormat="1" x14ac:dyDescent="0.3"/>
    <row r="44645" s="153" customFormat="1" x14ac:dyDescent="0.3"/>
    <row r="44646" s="153" customFormat="1" x14ac:dyDescent="0.3"/>
    <row r="44647" s="153" customFormat="1" x14ac:dyDescent="0.3"/>
    <row r="44648" s="153" customFormat="1" x14ac:dyDescent="0.3"/>
    <row r="44649" s="153" customFormat="1" x14ac:dyDescent="0.3"/>
    <row r="44650" s="153" customFormat="1" x14ac:dyDescent="0.3"/>
    <row r="44651" s="153" customFormat="1" x14ac:dyDescent="0.3"/>
    <row r="44652" s="153" customFormat="1" x14ac:dyDescent="0.3"/>
    <row r="44653" s="153" customFormat="1" x14ac:dyDescent="0.3"/>
    <row r="44654" s="153" customFormat="1" x14ac:dyDescent="0.3"/>
    <row r="44655" s="153" customFormat="1" x14ac:dyDescent="0.3"/>
    <row r="44656" s="153" customFormat="1" x14ac:dyDescent="0.3"/>
    <row r="44657" s="153" customFormat="1" x14ac:dyDescent="0.3"/>
    <row r="44658" s="153" customFormat="1" x14ac:dyDescent="0.3"/>
    <row r="44659" s="153" customFormat="1" x14ac:dyDescent="0.3"/>
    <row r="44660" s="153" customFormat="1" x14ac:dyDescent="0.3"/>
    <row r="44661" s="153" customFormat="1" x14ac:dyDescent="0.3"/>
    <row r="44662" s="153" customFormat="1" x14ac:dyDescent="0.3"/>
    <row r="44663" s="153" customFormat="1" x14ac:dyDescent="0.3"/>
    <row r="44664" s="153" customFormat="1" x14ac:dyDescent="0.3"/>
    <row r="44665" s="153" customFormat="1" x14ac:dyDescent="0.3"/>
    <row r="44666" s="153" customFormat="1" x14ac:dyDescent="0.3"/>
    <row r="44667" s="153" customFormat="1" x14ac:dyDescent="0.3"/>
    <row r="44668" s="153" customFormat="1" x14ac:dyDescent="0.3"/>
    <row r="44669" s="153" customFormat="1" x14ac:dyDescent="0.3"/>
    <row r="44670" s="153" customFormat="1" x14ac:dyDescent="0.3"/>
    <row r="44671" s="153" customFormat="1" x14ac:dyDescent="0.3"/>
    <row r="44672" s="153" customFormat="1" x14ac:dyDescent="0.3"/>
    <row r="44673" s="153" customFormat="1" x14ac:dyDescent="0.3"/>
    <row r="44674" s="153" customFormat="1" x14ac:dyDescent="0.3"/>
    <row r="44675" s="153" customFormat="1" x14ac:dyDescent="0.3"/>
    <row r="44676" s="153" customFormat="1" x14ac:dyDescent="0.3"/>
    <row r="44677" s="153" customFormat="1" x14ac:dyDescent="0.3"/>
    <row r="44678" s="153" customFormat="1" x14ac:dyDescent="0.3"/>
    <row r="44679" s="153" customFormat="1" x14ac:dyDescent="0.3"/>
    <row r="44680" s="153" customFormat="1" x14ac:dyDescent="0.3"/>
    <row r="44681" s="153" customFormat="1" x14ac:dyDescent="0.3"/>
    <row r="44682" s="153" customFormat="1" x14ac:dyDescent="0.3"/>
    <row r="44683" s="153" customFormat="1" x14ac:dyDescent="0.3"/>
    <row r="44684" s="153" customFormat="1" x14ac:dyDescent="0.3"/>
    <row r="44685" s="153" customFormat="1" x14ac:dyDescent="0.3"/>
    <row r="44686" s="153" customFormat="1" x14ac:dyDescent="0.3"/>
    <row r="44687" s="153" customFormat="1" x14ac:dyDescent="0.3"/>
    <row r="44688" s="153" customFormat="1" x14ac:dyDescent="0.3"/>
    <row r="44689" s="153" customFormat="1" x14ac:dyDescent="0.3"/>
    <row r="44690" s="153" customFormat="1" x14ac:dyDescent="0.3"/>
    <row r="44691" s="153" customFormat="1" x14ac:dyDescent="0.3"/>
    <row r="44692" s="153" customFormat="1" x14ac:dyDescent="0.3"/>
    <row r="44693" s="153" customFormat="1" x14ac:dyDescent="0.3"/>
    <row r="44694" s="153" customFormat="1" x14ac:dyDescent="0.3"/>
    <row r="44695" s="153" customFormat="1" x14ac:dyDescent="0.3"/>
    <row r="44696" s="153" customFormat="1" x14ac:dyDescent="0.3"/>
    <row r="44697" s="153" customFormat="1" x14ac:dyDescent="0.3"/>
    <row r="44698" s="153" customFormat="1" x14ac:dyDescent="0.3"/>
    <row r="44699" s="153" customFormat="1" x14ac:dyDescent="0.3"/>
    <row r="44700" s="153" customFormat="1" x14ac:dyDescent="0.3"/>
    <row r="44701" s="153" customFormat="1" x14ac:dyDescent="0.3"/>
    <row r="44702" s="153" customFormat="1" x14ac:dyDescent="0.3"/>
    <row r="44703" s="153" customFormat="1" x14ac:dyDescent="0.3"/>
    <row r="44704" s="153" customFormat="1" x14ac:dyDescent="0.3"/>
    <row r="44705" s="153" customFormat="1" x14ac:dyDescent="0.3"/>
    <row r="44706" s="153" customFormat="1" x14ac:dyDescent="0.3"/>
    <row r="44707" s="153" customFormat="1" x14ac:dyDescent="0.3"/>
    <row r="44708" s="153" customFormat="1" x14ac:dyDescent="0.3"/>
    <row r="44709" s="153" customFormat="1" x14ac:dyDescent="0.3"/>
    <row r="44710" s="153" customFormat="1" x14ac:dyDescent="0.3"/>
    <row r="44711" s="153" customFormat="1" x14ac:dyDescent="0.3"/>
    <row r="44712" s="153" customFormat="1" x14ac:dyDescent="0.3"/>
    <row r="44713" s="153" customFormat="1" x14ac:dyDescent="0.3"/>
    <row r="44714" s="153" customFormat="1" x14ac:dyDescent="0.3"/>
    <row r="44715" s="153" customFormat="1" x14ac:dyDescent="0.3"/>
    <row r="44716" s="153" customFormat="1" x14ac:dyDescent="0.3"/>
    <row r="44717" s="153" customFormat="1" x14ac:dyDescent="0.3"/>
    <row r="44718" s="153" customFormat="1" x14ac:dyDescent="0.3"/>
    <row r="44719" s="153" customFormat="1" x14ac:dyDescent="0.3"/>
    <row r="44720" s="153" customFormat="1" x14ac:dyDescent="0.3"/>
    <row r="44721" s="153" customFormat="1" x14ac:dyDescent="0.3"/>
    <row r="44722" s="153" customFormat="1" x14ac:dyDescent="0.3"/>
    <row r="44723" s="153" customFormat="1" x14ac:dyDescent="0.3"/>
    <row r="44724" s="153" customFormat="1" x14ac:dyDescent="0.3"/>
    <row r="44725" s="153" customFormat="1" x14ac:dyDescent="0.3"/>
    <row r="44726" s="153" customFormat="1" x14ac:dyDescent="0.3"/>
    <row r="44727" s="153" customFormat="1" x14ac:dyDescent="0.3"/>
    <row r="44728" s="153" customFormat="1" x14ac:dyDescent="0.3"/>
    <row r="44729" s="153" customFormat="1" x14ac:dyDescent="0.3"/>
    <row r="44730" s="153" customFormat="1" x14ac:dyDescent="0.3"/>
    <row r="44731" s="153" customFormat="1" x14ac:dyDescent="0.3"/>
    <row r="44732" s="153" customFormat="1" x14ac:dyDescent="0.3"/>
    <row r="44733" s="153" customFormat="1" x14ac:dyDescent="0.3"/>
    <row r="44734" s="153" customFormat="1" x14ac:dyDescent="0.3"/>
    <row r="44735" s="153" customFormat="1" x14ac:dyDescent="0.3"/>
    <row r="44736" s="153" customFormat="1" x14ac:dyDescent="0.3"/>
    <row r="44737" s="153" customFormat="1" x14ac:dyDescent="0.3"/>
    <row r="44738" s="153" customFormat="1" x14ac:dyDescent="0.3"/>
    <row r="44739" s="153" customFormat="1" x14ac:dyDescent="0.3"/>
    <row r="44740" s="153" customFormat="1" x14ac:dyDescent="0.3"/>
    <row r="44741" s="153" customFormat="1" x14ac:dyDescent="0.3"/>
    <row r="44742" s="153" customFormat="1" x14ac:dyDescent="0.3"/>
    <row r="44743" s="153" customFormat="1" x14ac:dyDescent="0.3"/>
    <row r="44744" s="153" customFormat="1" x14ac:dyDescent="0.3"/>
    <row r="44745" s="153" customFormat="1" x14ac:dyDescent="0.3"/>
    <row r="44746" s="153" customFormat="1" x14ac:dyDescent="0.3"/>
    <row r="44747" s="153" customFormat="1" x14ac:dyDescent="0.3"/>
    <row r="44748" s="153" customFormat="1" x14ac:dyDescent="0.3"/>
    <row r="44749" s="153" customFormat="1" x14ac:dyDescent="0.3"/>
    <row r="44750" s="153" customFormat="1" x14ac:dyDescent="0.3"/>
    <row r="44751" s="153" customFormat="1" x14ac:dyDescent="0.3"/>
    <row r="44752" s="153" customFormat="1" x14ac:dyDescent="0.3"/>
    <row r="44753" s="153" customFormat="1" x14ac:dyDescent="0.3"/>
    <row r="44754" s="153" customFormat="1" x14ac:dyDescent="0.3"/>
    <row r="44755" s="153" customFormat="1" x14ac:dyDescent="0.3"/>
    <row r="44756" s="153" customFormat="1" x14ac:dyDescent="0.3"/>
    <row r="44757" s="153" customFormat="1" x14ac:dyDescent="0.3"/>
    <row r="44758" s="153" customFormat="1" x14ac:dyDescent="0.3"/>
    <row r="44759" s="153" customFormat="1" x14ac:dyDescent="0.3"/>
    <row r="44760" s="153" customFormat="1" x14ac:dyDescent="0.3"/>
    <row r="44761" s="153" customFormat="1" x14ac:dyDescent="0.3"/>
    <row r="44762" s="153" customFormat="1" x14ac:dyDescent="0.3"/>
    <row r="44763" s="153" customFormat="1" x14ac:dyDescent="0.3"/>
    <row r="44764" s="153" customFormat="1" x14ac:dyDescent="0.3"/>
    <row r="44765" s="153" customFormat="1" x14ac:dyDescent="0.3"/>
    <row r="44766" s="153" customFormat="1" x14ac:dyDescent="0.3"/>
    <row r="44767" s="153" customFormat="1" x14ac:dyDescent="0.3"/>
    <row r="44768" s="153" customFormat="1" x14ac:dyDescent="0.3"/>
    <row r="44769" s="153" customFormat="1" x14ac:dyDescent="0.3"/>
    <row r="44770" s="153" customFormat="1" x14ac:dyDescent="0.3"/>
    <row r="44771" s="153" customFormat="1" x14ac:dyDescent="0.3"/>
    <row r="44772" s="153" customFormat="1" x14ac:dyDescent="0.3"/>
    <row r="44773" s="153" customFormat="1" x14ac:dyDescent="0.3"/>
    <row r="44774" s="153" customFormat="1" x14ac:dyDescent="0.3"/>
    <row r="44775" s="153" customFormat="1" x14ac:dyDescent="0.3"/>
    <row r="44776" s="153" customFormat="1" x14ac:dyDescent="0.3"/>
    <row r="44777" s="153" customFormat="1" x14ac:dyDescent="0.3"/>
    <row r="44778" s="153" customFormat="1" x14ac:dyDescent="0.3"/>
    <row r="44779" s="153" customFormat="1" x14ac:dyDescent="0.3"/>
    <row r="44780" s="153" customFormat="1" x14ac:dyDescent="0.3"/>
    <row r="44781" s="153" customFormat="1" x14ac:dyDescent="0.3"/>
    <row r="44782" s="153" customFormat="1" x14ac:dyDescent="0.3"/>
    <row r="44783" s="153" customFormat="1" x14ac:dyDescent="0.3"/>
    <row r="44784" s="153" customFormat="1" x14ac:dyDescent="0.3"/>
    <row r="44785" s="153" customFormat="1" x14ac:dyDescent="0.3"/>
    <row r="44786" s="153" customFormat="1" x14ac:dyDescent="0.3"/>
    <row r="44787" s="153" customFormat="1" x14ac:dyDescent="0.3"/>
    <row r="44788" s="153" customFormat="1" x14ac:dyDescent="0.3"/>
    <row r="44789" s="153" customFormat="1" x14ac:dyDescent="0.3"/>
    <row r="44790" s="153" customFormat="1" x14ac:dyDescent="0.3"/>
    <row r="44791" s="153" customFormat="1" x14ac:dyDescent="0.3"/>
    <row r="44792" s="153" customFormat="1" x14ac:dyDescent="0.3"/>
    <row r="44793" s="153" customFormat="1" x14ac:dyDescent="0.3"/>
    <row r="44794" s="153" customFormat="1" x14ac:dyDescent="0.3"/>
    <row r="44795" s="153" customFormat="1" x14ac:dyDescent="0.3"/>
    <row r="44796" s="153" customFormat="1" x14ac:dyDescent="0.3"/>
    <row r="44797" s="153" customFormat="1" x14ac:dyDescent="0.3"/>
    <row r="44798" s="153" customFormat="1" x14ac:dyDescent="0.3"/>
    <row r="44799" s="153" customFormat="1" x14ac:dyDescent="0.3"/>
    <row r="44800" s="153" customFormat="1" x14ac:dyDescent="0.3"/>
    <row r="44801" s="153" customFormat="1" x14ac:dyDescent="0.3"/>
    <row r="44802" s="153" customFormat="1" x14ac:dyDescent="0.3"/>
    <row r="44803" s="153" customFormat="1" x14ac:dyDescent="0.3"/>
    <row r="44804" s="153" customFormat="1" x14ac:dyDescent="0.3"/>
    <row r="44805" s="153" customFormat="1" x14ac:dyDescent="0.3"/>
    <row r="44806" s="153" customFormat="1" x14ac:dyDescent="0.3"/>
    <row r="44807" s="153" customFormat="1" x14ac:dyDescent="0.3"/>
    <row r="44808" s="153" customFormat="1" x14ac:dyDescent="0.3"/>
    <row r="44809" s="153" customFormat="1" x14ac:dyDescent="0.3"/>
    <row r="44810" s="153" customFormat="1" x14ac:dyDescent="0.3"/>
    <row r="44811" s="153" customFormat="1" x14ac:dyDescent="0.3"/>
    <row r="44812" s="153" customFormat="1" x14ac:dyDescent="0.3"/>
    <row r="44813" s="153" customFormat="1" x14ac:dyDescent="0.3"/>
    <row r="44814" s="153" customFormat="1" x14ac:dyDescent="0.3"/>
    <row r="44815" s="153" customFormat="1" x14ac:dyDescent="0.3"/>
    <row r="44816" s="153" customFormat="1" x14ac:dyDescent="0.3"/>
    <row r="44817" s="153" customFormat="1" x14ac:dyDescent="0.3"/>
    <row r="44818" s="153" customFormat="1" x14ac:dyDescent="0.3"/>
    <row r="44819" s="153" customFormat="1" x14ac:dyDescent="0.3"/>
    <row r="44820" s="153" customFormat="1" x14ac:dyDescent="0.3"/>
    <row r="44821" s="153" customFormat="1" x14ac:dyDescent="0.3"/>
    <row r="44822" s="153" customFormat="1" x14ac:dyDescent="0.3"/>
    <row r="44823" s="153" customFormat="1" x14ac:dyDescent="0.3"/>
    <row r="44824" s="153" customFormat="1" x14ac:dyDescent="0.3"/>
    <row r="44825" s="153" customFormat="1" x14ac:dyDescent="0.3"/>
    <row r="44826" s="153" customFormat="1" x14ac:dyDescent="0.3"/>
    <row r="44827" s="153" customFormat="1" x14ac:dyDescent="0.3"/>
    <row r="44828" s="153" customFormat="1" x14ac:dyDescent="0.3"/>
    <row r="44829" s="153" customFormat="1" x14ac:dyDescent="0.3"/>
    <row r="44830" s="153" customFormat="1" x14ac:dyDescent="0.3"/>
    <row r="44831" s="153" customFormat="1" x14ac:dyDescent="0.3"/>
    <row r="44832" s="153" customFormat="1" x14ac:dyDescent="0.3"/>
    <row r="44833" s="153" customFormat="1" x14ac:dyDescent="0.3"/>
    <row r="44834" s="153" customFormat="1" x14ac:dyDescent="0.3"/>
    <row r="44835" s="153" customFormat="1" x14ac:dyDescent="0.3"/>
    <row r="44836" s="153" customFormat="1" x14ac:dyDescent="0.3"/>
    <row r="44837" s="153" customFormat="1" x14ac:dyDescent="0.3"/>
    <row r="44838" s="153" customFormat="1" x14ac:dyDescent="0.3"/>
    <row r="44839" s="153" customFormat="1" x14ac:dyDescent="0.3"/>
    <row r="44840" s="153" customFormat="1" x14ac:dyDescent="0.3"/>
    <row r="44841" s="153" customFormat="1" x14ac:dyDescent="0.3"/>
    <row r="44842" s="153" customFormat="1" x14ac:dyDescent="0.3"/>
    <row r="44843" s="153" customFormat="1" x14ac:dyDescent="0.3"/>
    <row r="44844" s="153" customFormat="1" x14ac:dyDescent="0.3"/>
    <row r="44845" s="153" customFormat="1" x14ac:dyDescent="0.3"/>
    <row r="44846" s="153" customFormat="1" x14ac:dyDescent="0.3"/>
    <row r="44847" s="153" customFormat="1" x14ac:dyDescent="0.3"/>
    <row r="44848" s="153" customFormat="1" x14ac:dyDescent="0.3"/>
    <row r="44849" s="153" customFormat="1" x14ac:dyDescent="0.3"/>
    <row r="44850" s="153" customFormat="1" x14ac:dyDescent="0.3"/>
    <row r="44851" s="153" customFormat="1" x14ac:dyDescent="0.3"/>
    <row r="44852" s="153" customFormat="1" x14ac:dyDescent="0.3"/>
    <row r="44853" s="153" customFormat="1" x14ac:dyDescent="0.3"/>
    <row r="44854" s="153" customFormat="1" x14ac:dyDescent="0.3"/>
    <row r="44855" s="153" customFormat="1" x14ac:dyDescent="0.3"/>
    <row r="44856" s="153" customFormat="1" x14ac:dyDescent="0.3"/>
    <row r="44857" s="153" customFormat="1" x14ac:dyDescent="0.3"/>
    <row r="44858" s="153" customFormat="1" x14ac:dyDescent="0.3"/>
    <row r="44859" s="153" customFormat="1" x14ac:dyDescent="0.3"/>
    <row r="44860" s="153" customFormat="1" x14ac:dyDescent="0.3"/>
    <row r="44861" s="153" customFormat="1" x14ac:dyDescent="0.3"/>
    <row r="44862" s="153" customFormat="1" x14ac:dyDescent="0.3"/>
    <row r="44863" s="153" customFormat="1" x14ac:dyDescent="0.3"/>
    <row r="44864" s="153" customFormat="1" x14ac:dyDescent="0.3"/>
    <row r="44865" s="153" customFormat="1" x14ac:dyDescent="0.3"/>
    <row r="44866" s="153" customFormat="1" x14ac:dyDescent="0.3"/>
    <row r="44867" s="153" customFormat="1" x14ac:dyDescent="0.3"/>
    <row r="44868" s="153" customFormat="1" x14ac:dyDescent="0.3"/>
    <row r="44869" s="153" customFormat="1" x14ac:dyDescent="0.3"/>
    <row r="44870" s="153" customFormat="1" x14ac:dyDescent="0.3"/>
    <row r="44871" s="153" customFormat="1" x14ac:dyDescent="0.3"/>
    <row r="44872" s="153" customFormat="1" x14ac:dyDescent="0.3"/>
    <row r="44873" s="153" customFormat="1" x14ac:dyDescent="0.3"/>
    <row r="44874" s="153" customFormat="1" x14ac:dyDescent="0.3"/>
    <row r="44875" s="153" customFormat="1" x14ac:dyDescent="0.3"/>
    <row r="44876" s="153" customFormat="1" x14ac:dyDescent="0.3"/>
    <row r="44877" s="153" customFormat="1" x14ac:dyDescent="0.3"/>
    <row r="44878" s="153" customFormat="1" x14ac:dyDescent="0.3"/>
    <row r="44879" s="153" customFormat="1" x14ac:dyDescent="0.3"/>
    <row r="44880" s="153" customFormat="1" x14ac:dyDescent="0.3"/>
    <row r="44881" s="153" customFormat="1" x14ac:dyDescent="0.3"/>
    <row r="44882" s="153" customFormat="1" x14ac:dyDescent="0.3"/>
    <row r="44883" s="153" customFormat="1" x14ac:dyDescent="0.3"/>
    <row r="44884" s="153" customFormat="1" x14ac:dyDescent="0.3"/>
    <row r="44885" s="153" customFormat="1" x14ac:dyDescent="0.3"/>
    <row r="44886" s="153" customFormat="1" x14ac:dyDescent="0.3"/>
    <row r="44887" s="153" customFormat="1" x14ac:dyDescent="0.3"/>
    <row r="44888" s="153" customFormat="1" x14ac:dyDescent="0.3"/>
    <row r="44889" s="153" customFormat="1" x14ac:dyDescent="0.3"/>
    <row r="44890" s="153" customFormat="1" x14ac:dyDescent="0.3"/>
    <row r="44891" s="153" customFormat="1" x14ac:dyDescent="0.3"/>
    <row r="44892" s="153" customFormat="1" x14ac:dyDescent="0.3"/>
    <row r="44893" s="153" customFormat="1" x14ac:dyDescent="0.3"/>
    <row r="44894" s="153" customFormat="1" x14ac:dyDescent="0.3"/>
    <row r="44895" s="153" customFormat="1" x14ac:dyDescent="0.3"/>
    <row r="44896" s="153" customFormat="1" x14ac:dyDescent="0.3"/>
    <row r="44897" s="153" customFormat="1" x14ac:dyDescent="0.3"/>
    <row r="44898" s="153" customFormat="1" x14ac:dyDescent="0.3"/>
    <row r="44899" s="153" customFormat="1" x14ac:dyDescent="0.3"/>
    <row r="44900" s="153" customFormat="1" x14ac:dyDescent="0.3"/>
    <row r="44901" s="153" customFormat="1" x14ac:dyDescent="0.3"/>
    <row r="44902" s="153" customFormat="1" x14ac:dyDescent="0.3"/>
    <row r="44903" s="153" customFormat="1" x14ac:dyDescent="0.3"/>
    <row r="44904" s="153" customFormat="1" x14ac:dyDescent="0.3"/>
    <row r="44905" s="153" customFormat="1" x14ac:dyDescent="0.3"/>
    <row r="44906" s="153" customFormat="1" x14ac:dyDescent="0.3"/>
    <row r="44907" s="153" customFormat="1" x14ac:dyDescent="0.3"/>
    <row r="44908" s="153" customFormat="1" x14ac:dyDescent="0.3"/>
    <row r="44909" s="153" customFormat="1" x14ac:dyDescent="0.3"/>
    <row r="44910" s="153" customFormat="1" x14ac:dyDescent="0.3"/>
    <row r="44911" s="153" customFormat="1" x14ac:dyDescent="0.3"/>
    <row r="44912" s="153" customFormat="1" x14ac:dyDescent="0.3"/>
    <row r="44913" s="153" customFormat="1" x14ac:dyDescent="0.3"/>
    <row r="44914" s="153" customFormat="1" x14ac:dyDescent="0.3"/>
    <row r="44915" s="153" customFormat="1" x14ac:dyDescent="0.3"/>
    <row r="44916" s="153" customFormat="1" x14ac:dyDescent="0.3"/>
    <row r="44917" s="153" customFormat="1" x14ac:dyDescent="0.3"/>
    <row r="44918" s="153" customFormat="1" x14ac:dyDescent="0.3"/>
    <row r="44919" s="153" customFormat="1" x14ac:dyDescent="0.3"/>
    <row r="44920" s="153" customFormat="1" x14ac:dyDescent="0.3"/>
    <row r="44921" s="153" customFormat="1" x14ac:dyDescent="0.3"/>
    <row r="44922" s="153" customFormat="1" x14ac:dyDescent="0.3"/>
    <row r="44923" s="153" customFormat="1" x14ac:dyDescent="0.3"/>
    <row r="44924" s="153" customFormat="1" x14ac:dyDescent="0.3"/>
    <row r="44925" s="153" customFormat="1" x14ac:dyDescent="0.3"/>
    <row r="44926" s="153" customFormat="1" x14ac:dyDescent="0.3"/>
    <row r="44927" s="153" customFormat="1" x14ac:dyDescent="0.3"/>
    <row r="44928" s="153" customFormat="1" x14ac:dyDescent="0.3"/>
    <row r="44929" s="153" customFormat="1" x14ac:dyDescent="0.3"/>
    <row r="44930" s="153" customFormat="1" x14ac:dyDescent="0.3"/>
    <row r="44931" s="153" customFormat="1" x14ac:dyDescent="0.3"/>
    <row r="44932" s="153" customFormat="1" x14ac:dyDescent="0.3"/>
    <row r="44933" s="153" customFormat="1" x14ac:dyDescent="0.3"/>
    <row r="44934" s="153" customFormat="1" x14ac:dyDescent="0.3"/>
    <row r="44935" s="153" customFormat="1" x14ac:dyDescent="0.3"/>
    <row r="44936" s="153" customFormat="1" x14ac:dyDescent="0.3"/>
    <row r="44937" s="153" customFormat="1" x14ac:dyDescent="0.3"/>
    <row r="44938" s="153" customFormat="1" x14ac:dyDescent="0.3"/>
    <row r="44939" s="153" customFormat="1" x14ac:dyDescent="0.3"/>
    <row r="44940" s="153" customFormat="1" x14ac:dyDescent="0.3"/>
    <row r="44941" s="153" customFormat="1" x14ac:dyDescent="0.3"/>
    <row r="44942" s="153" customFormat="1" x14ac:dyDescent="0.3"/>
    <row r="44943" s="153" customFormat="1" x14ac:dyDescent="0.3"/>
    <row r="44944" s="153" customFormat="1" x14ac:dyDescent="0.3"/>
    <row r="44945" s="153" customFormat="1" x14ac:dyDescent="0.3"/>
    <row r="44946" s="153" customFormat="1" x14ac:dyDescent="0.3"/>
    <row r="44947" s="153" customFormat="1" x14ac:dyDescent="0.3"/>
    <row r="44948" s="153" customFormat="1" x14ac:dyDescent="0.3"/>
    <row r="44949" s="153" customFormat="1" x14ac:dyDescent="0.3"/>
    <row r="44950" s="153" customFormat="1" x14ac:dyDescent="0.3"/>
    <row r="44951" s="153" customFormat="1" x14ac:dyDescent="0.3"/>
    <row r="44952" s="153" customFormat="1" x14ac:dyDescent="0.3"/>
    <row r="44953" s="153" customFormat="1" x14ac:dyDescent="0.3"/>
    <row r="44954" s="153" customFormat="1" x14ac:dyDescent="0.3"/>
    <row r="44955" s="153" customFormat="1" x14ac:dyDescent="0.3"/>
    <row r="44956" s="153" customFormat="1" x14ac:dyDescent="0.3"/>
    <row r="44957" s="153" customFormat="1" x14ac:dyDescent="0.3"/>
    <row r="44958" s="153" customFormat="1" x14ac:dyDescent="0.3"/>
    <row r="44959" s="153" customFormat="1" x14ac:dyDescent="0.3"/>
    <row r="44960" s="153" customFormat="1" x14ac:dyDescent="0.3"/>
    <row r="44961" s="153" customFormat="1" x14ac:dyDescent="0.3"/>
    <row r="44962" s="153" customFormat="1" x14ac:dyDescent="0.3"/>
    <row r="44963" s="153" customFormat="1" x14ac:dyDescent="0.3"/>
    <row r="44964" s="153" customFormat="1" x14ac:dyDescent="0.3"/>
    <row r="44965" s="153" customFormat="1" x14ac:dyDescent="0.3"/>
    <row r="44966" s="153" customFormat="1" x14ac:dyDescent="0.3"/>
    <row r="44967" s="153" customFormat="1" x14ac:dyDescent="0.3"/>
    <row r="44968" s="153" customFormat="1" x14ac:dyDescent="0.3"/>
    <row r="44969" s="153" customFormat="1" x14ac:dyDescent="0.3"/>
    <row r="44970" s="153" customFormat="1" x14ac:dyDescent="0.3"/>
    <row r="44971" s="153" customFormat="1" x14ac:dyDescent="0.3"/>
    <row r="44972" s="153" customFormat="1" x14ac:dyDescent="0.3"/>
    <row r="44973" s="153" customFormat="1" x14ac:dyDescent="0.3"/>
    <row r="44974" s="153" customFormat="1" x14ac:dyDescent="0.3"/>
    <row r="44975" s="153" customFormat="1" x14ac:dyDescent="0.3"/>
    <row r="44976" s="153" customFormat="1" x14ac:dyDescent="0.3"/>
    <row r="44977" s="153" customFormat="1" x14ac:dyDescent="0.3"/>
    <row r="44978" s="153" customFormat="1" x14ac:dyDescent="0.3"/>
    <row r="44979" s="153" customFormat="1" x14ac:dyDescent="0.3"/>
    <row r="44980" s="153" customFormat="1" x14ac:dyDescent="0.3"/>
    <row r="44981" s="153" customFormat="1" x14ac:dyDescent="0.3"/>
    <row r="44982" s="153" customFormat="1" x14ac:dyDescent="0.3"/>
    <row r="44983" s="153" customFormat="1" x14ac:dyDescent="0.3"/>
    <row r="44984" s="153" customFormat="1" x14ac:dyDescent="0.3"/>
    <row r="44985" s="153" customFormat="1" x14ac:dyDescent="0.3"/>
    <row r="44986" s="153" customFormat="1" x14ac:dyDescent="0.3"/>
    <row r="44987" s="153" customFormat="1" x14ac:dyDescent="0.3"/>
    <row r="44988" s="153" customFormat="1" x14ac:dyDescent="0.3"/>
    <row r="44989" s="153" customFormat="1" x14ac:dyDescent="0.3"/>
    <row r="44990" s="153" customFormat="1" x14ac:dyDescent="0.3"/>
    <row r="44991" s="153" customFormat="1" x14ac:dyDescent="0.3"/>
    <row r="44992" s="153" customFormat="1" x14ac:dyDescent="0.3"/>
    <row r="44993" s="153" customFormat="1" x14ac:dyDescent="0.3"/>
    <row r="44994" s="153" customFormat="1" x14ac:dyDescent="0.3"/>
    <row r="44995" s="153" customFormat="1" x14ac:dyDescent="0.3"/>
    <row r="44996" s="153" customFormat="1" x14ac:dyDescent="0.3"/>
    <row r="44997" s="153" customFormat="1" x14ac:dyDescent="0.3"/>
    <row r="44998" s="153" customFormat="1" x14ac:dyDescent="0.3"/>
    <row r="44999" s="153" customFormat="1" x14ac:dyDescent="0.3"/>
    <row r="45000" s="153" customFormat="1" x14ac:dyDescent="0.3"/>
    <row r="45001" s="153" customFormat="1" x14ac:dyDescent="0.3"/>
    <row r="45002" s="153" customFormat="1" x14ac:dyDescent="0.3"/>
    <row r="45003" s="153" customFormat="1" x14ac:dyDescent="0.3"/>
    <row r="45004" s="153" customFormat="1" x14ac:dyDescent="0.3"/>
    <row r="45005" s="153" customFormat="1" x14ac:dyDescent="0.3"/>
    <row r="45006" s="153" customFormat="1" x14ac:dyDescent="0.3"/>
    <row r="45007" s="153" customFormat="1" x14ac:dyDescent="0.3"/>
    <row r="45008" s="153" customFormat="1" x14ac:dyDescent="0.3"/>
    <row r="45009" s="153" customFormat="1" x14ac:dyDescent="0.3"/>
    <row r="45010" s="153" customFormat="1" x14ac:dyDescent="0.3"/>
    <row r="45011" s="153" customFormat="1" x14ac:dyDescent="0.3"/>
    <row r="45012" s="153" customFormat="1" x14ac:dyDescent="0.3"/>
    <row r="45013" s="153" customFormat="1" x14ac:dyDescent="0.3"/>
    <row r="45014" s="153" customFormat="1" x14ac:dyDescent="0.3"/>
    <row r="45015" s="153" customFormat="1" x14ac:dyDescent="0.3"/>
    <row r="45016" s="153" customFormat="1" x14ac:dyDescent="0.3"/>
    <row r="45017" s="153" customFormat="1" x14ac:dyDescent="0.3"/>
    <row r="45018" s="153" customFormat="1" x14ac:dyDescent="0.3"/>
    <row r="45019" s="153" customFormat="1" x14ac:dyDescent="0.3"/>
    <row r="45020" s="153" customFormat="1" x14ac:dyDescent="0.3"/>
    <row r="45021" s="153" customFormat="1" x14ac:dyDescent="0.3"/>
    <row r="45022" s="153" customFormat="1" x14ac:dyDescent="0.3"/>
    <row r="45023" s="153" customFormat="1" x14ac:dyDescent="0.3"/>
    <row r="45024" s="153" customFormat="1" x14ac:dyDescent="0.3"/>
    <row r="45025" s="153" customFormat="1" x14ac:dyDescent="0.3"/>
    <row r="45026" s="153" customFormat="1" x14ac:dyDescent="0.3"/>
    <row r="45027" s="153" customFormat="1" x14ac:dyDescent="0.3"/>
    <row r="45028" s="153" customFormat="1" x14ac:dyDescent="0.3"/>
    <row r="45029" s="153" customFormat="1" x14ac:dyDescent="0.3"/>
    <row r="45030" s="153" customFormat="1" x14ac:dyDescent="0.3"/>
    <row r="45031" s="153" customFormat="1" x14ac:dyDescent="0.3"/>
    <row r="45032" s="153" customFormat="1" x14ac:dyDescent="0.3"/>
    <row r="45033" s="153" customFormat="1" x14ac:dyDescent="0.3"/>
    <row r="45034" s="153" customFormat="1" x14ac:dyDescent="0.3"/>
    <row r="45035" s="153" customFormat="1" x14ac:dyDescent="0.3"/>
    <row r="45036" s="153" customFormat="1" x14ac:dyDescent="0.3"/>
    <row r="45037" s="153" customFormat="1" x14ac:dyDescent="0.3"/>
    <row r="45038" s="153" customFormat="1" x14ac:dyDescent="0.3"/>
    <row r="45039" s="153" customFormat="1" x14ac:dyDescent="0.3"/>
    <row r="45040" s="153" customFormat="1" x14ac:dyDescent="0.3"/>
    <row r="45041" s="153" customFormat="1" x14ac:dyDescent="0.3"/>
    <row r="45042" s="153" customFormat="1" x14ac:dyDescent="0.3"/>
    <row r="45043" s="153" customFormat="1" x14ac:dyDescent="0.3"/>
    <row r="45044" s="153" customFormat="1" x14ac:dyDescent="0.3"/>
    <row r="45045" s="153" customFormat="1" x14ac:dyDescent="0.3"/>
    <row r="45046" s="153" customFormat="1" x14ac:dyDescent="0.3"/>
    <row r="45047" s="153" customFormat="1" x14ac:dyDescent="0.3"/>
    <row r="45048" s="153" customFormat="1" x14ac:dyDescent="0.3"/>
    <row r="45049" s="153" customFormat="1" x14ac:dyDescent="0.3"/>
    <row r="45050" s="153" customFormat="1" x14ac:dyDescent="0.3"/>
    <row r="45051" s="153" customFormat="1" x14ac:dyDescent="0.3"/>
    <row r="45052" s="153" customFormat="1" x14ac:dyDescent="0.3"/>
    <row r="45053" s="153" customFormat="1" x14ac:dyDescent="0.3"/>
    <row r="45054" s="153" customFormat="1" x14ac:dyDescent="0.3"/>
    <row r="45055" s="153" customFormat="1" x14ac:dyDescent="0.3"/>
    <row r="45056" s="153" customFormat="1" x14ac:dyDescent="0.3"/>
    <row r="45057" s="153" customFormat="1" x14ac:dyDescent="0.3"/>
    <row r="45058" s="153" customFormat="1" x14ac:dyDescent="0.3"/>
    <row r="45059" s="153" customFormat="1" x14ac:dyDescent="0.3"/>
    <row r="45060" s="153" customFormat="1" x14ac:dyDescent="0.3"/>
    <row r="45061" s="153" customFormat="1" x14ac:dyDescent="0.3"/>
    <row r="45062" s="153" customFormat="1" x14ac:dyDescent="0.3"/>
    <row r="45063" s="153" customFormat="1" x14ac:dyDescent="0.3"/>
    <row r="45064" s="153" customFormat="1" x14ac:dyDescent="0.3"/>
    <row r="45065" s="153" customFormat="1" x14ac:dyDescent="0.3"/>
    <row r="45066" s="153" customFormat="1" x14ac:dyDescent="0.3"/>
    <row r="45067" s="153" customFormat="1" x14ac:dyDescent="0.3"/>
    <row r="45068" s="153" customFormat="1" x14ac:dyDescent="0.3"/>
    <row r="45069" s="153" customFormat="1" x14ac:dyDescent="0.3"/>
    <row r="45070" s="153" customFormat="1" x14ac:dyDescent="0.3"/>
    <row r="45071" s="153" customFormat="1" x14ac:dyDescent="0.3"/>
    <row r="45072" s="153" customFormat="1" x14ac:dyDescent="0.3"/>
    <row r="45073" s="153" customFormat="1" x14ac:dyDescent="0.3"/>
    <row r="45074" s="153" customFormat="1" x14ac:dyDescent="0.3"/>
    <row r="45075" s="153" customFormat="1" x14ac:dyDescent="0.3"/>
    <row r="45076" s="153" customFormat="1" x14ac:dyDescent="0.3"/>
    <row r="45077" s="153" customFormat="1" x14ac:dyDescent="0.3"/>
    <row r="45078" s="153" customFormat="1" x14ac:dyDescent="0.3"/>
    <row r="45079" s="153" customFormat="1" x14ac:dyDescent="0.3"/>
    <row r="45080" s="153" customFormat="1" x14ac:dyDescent="0.3"/>
    <row r="45081" s="153" customFormat="1" x14ac:dyDescent="0.3"/>
    <row r="45082" s="153" customFormat="1" x14ac:dyDescent="0.3"/>
    <row r="45083" s="153" customFormat="1" x14ac:dyDescent="0.3"/>
    <row r="45084" s="153" customFormat="1" x14ac:dyDescent="0.3"/>
    <row r="45085" s="153" customFormat="1" x14ac:dyDescent="0.3"/>
    <row r="45086" s="153" customFormat="1" x14ac:dyDescent="0.3"/>
    <row r="45087" s="153" customFormat="1" x14ac:dyDescent="0.3"/>
    <row r="45088" s="153" customFormat="1" x14ac:dyDescent="0.3"/>
    <row r="45089" s="153" customFormat="1" x14ac:dyDescent="0.3"/>
    <row r="45090" s="153" customFormat="1" x14ac:dyDescent="0.3"/>
    <row r="45091" s="153" customFormat="1" x14ac:dyDescent="0.3"/>
    <row r="45092" s="153" customFormat="1" x14ac:dyDescent="0.3"/>
    <row r="45093" s="153" customFormat="1" x14ac:dyDescent="0.3"/>
    <row r="45094" s="153" customFormat="1" x14ac:dyDescent="0.3"/>
    <row r="45095" s="153" customFormat="1" x14ac:dyDescent="0.3"/>
    <row r="45096" s="153" customFormat="1" x14ac:dyDescent="0.3"/>
    <row r="45097" s="153" customFormat="1" x14ac:dyDescent="0.3"/>
    <row r="45098" s="153" customFormat="1" x14ac:dyDescent="0.3"/>
    <row r="45099" s="153" customFormat="1" x14ac:dyDescent="0.3"/>
    <row r="45100" s="153" customFormat="1" x14ac:dyDescent="0.3"/>
    <row r="45101" s="153" customFormat="1" x14ac:dyDescent="0.3"/>
    <row r="45102" s="153" customFormat="1" x14ac:dyDescent="0.3"/>
    <row r="45103" s="153" customFormat="1" x14ac:dyDescent="0.3"/>
    <row r="45104" s="153" customFormat="1" x14ac:dyDescent="0.3"/>
    <row r="45105" s="153" customFormat="1" x14ac:dyDescent="0.3"/>
    <row r="45106" s="153" customFormat="1" x14ac:dyDescent="0.3"/>
    <row r="45107" s="153" customFormat="1" x14ac:dyDescent="0.3"/>
    <row r="45108" s="153" customFormat="1" x14ac:dyDescent="0.3"/>
    <row r="45109" s="153" customFormat="1" x14ac:dyDescent="0.3"/>
    <row r="45110" s="153" customFormat="1" x14ac:dyDescent="0.3"/>
    <row r="45111" s="153" customFormat="1" x14ac:dyDescent="0.3"/>
    <row r="45112" s="153" customFormat="1" x14ac:dyDescent="0.3"/>
    <row r="45113" s="153" customFormat="1" x14ac:dyDescent="0.3"/>
    <row r="45114" s="153" customFormat="1" x14ac:dyDescent="0.3"/>
    <row r="45115" s="153" customFormat="1" x14ac:dyDescent="0.3"/>
    <row r="45116" s="153" customFormat="1" x14ac:dyDescent="0.3"/>
    <row r="45117" s="153" customFormat="1" x14ac:dyDescent="0.3"/>
    <row r="45118" s="153" customFormat="1" x14ac:dyDescent="0.3"/>
    <row r="45119" s="153" customFormat="1" x14ac:dyDescent="0.3"/>
    <row r="45120" s="153" customFormat="1" x14ac:dyDescent="0.3"/>
    <row r="45121" s="153" customFormat="1" x14ac:dyDescent="0.3"/>
    <row r="45122" s="153" customFormat="1" x14ac:dyDescent="0.3"/>
    <row r="45123" s="153" customFormat="1" x14ac:dyDescent="0.3"/>
    <row r="45124" s="153" customFormat="1" x14ac:dyDescent="0.3"/>
    <row r="45125" s="153" customFormat="1" x14ac:dyDescent="0.3"/>
    <row r="45126" s="153" customFormat="1" x14ac:dyDescent="0.3"/>
    <row r="45127" s="153" customFormat="1" x14ac:dyDescent="0.3"/>
    <row r="45128" s="153" customFormat="1" x14ac:dyDescent="0.3"/>
    <row r="45129" s="153" customFormat="1" x14ac:dyDescent="0.3"/>
    <row r="45130" s="153" customFormat="1" x14ac:dyDescent="0.3"/>
    <row r="45131" s="153" customFormat="1" x14ac:dyDescent="0.3"/>
    <row r="45132" s="153" customFormat="1" x14ac:dyDescent="0.3"/>
    <row r="45133" s="153" customFormat="1" x14ac:dyDescent="0.3"/>
    <row r="45134" s="153" customFormat="1" x14ac:dyDescent="0.3"/>
    <row r="45135" s="153" customFormat="1" x14ac:dyDescent="0.3"/>
    <row r="45136" s="153" customFormat="1" x14ac:dyDescent="0.3"/>
    <row r="45137" s="153" customFormat="1" x14ac:dyDescent="0.3"/>
    <row r="45138" s="153" customFormat="1" x14ac:dyDescent="0.3"/>
    <row r="45139" s="153" customFormat="1" x14ac:dyDescent="0.3"/>
    <row r="45140" s="153" customFormat="1" x14ac:dyDescent="0.3"/>
    <row r="45141" s="153" customFormat="1" x14ac:dyDescent="0.3"/>
    <row r="45142" s="153" customFormat="1" x14ac:dyDescent="0.3"/>
    <row r="45143" s="153" customFormat="1" x14ac:dyDescent="0.3"/>
    <row r="45144" s="153" customFormat="1" x14ac:dyDescent="0.3"/>
    <row r="45145" s="153" customFormat="1" x14ac:dyDescent="0.3"/>
    <row r="45146" s="153" customFormat="1" x14ac:dyDescent="0.3"/>
    <row r="45147" s="153" customFormat="1" x14ac:dyDescent="0.3"/>
    <row r="45148" s="153" customFormat="1" x14ac:dyDescent="0.3"/>
    <row r="45149" s="153" customFormat="1" x14ac:dyDescent="0.3"/>
    <row r="45150" s="153" customFormat="1" x14ac:dyDescent="0.3"/>
    <row r="45151" s="153" customFormat="1" x14ac:dyDescent="0.3"/>
    <row r="45152" s="153" customFormat="1" x14ac:dyDescent="0.3"/>
    <row r="45153" s="153" customFormat="1" x14ac:dyDescent="0.3"/>
    <row r="45154" s="153" customFormat="1" x14ac:dyDescent="0.3"/>
    <row r="45155" s="153" customFormat="1" x14ac:dyDescent="0.3"/>
    <row r="45156" s="153" customFormat="1" x14ac:dyDescent="0.3"/>
    <row r="45157" s="153" customFormat="1" x14ac:dyDescent="0.3"/>
    <row r="45158" s="153" customFormat="1" x14ac:dyDescent="0.3"/>
    <row r="45159" s="153" customFormat="1" x14ac:dyDescent="0.3"/>
    <row r="45160" s="153" customFormat="1" x14ac:dyDescent="0.3"/>
    <row r="45161" s="153" customFormat="1" x14ac:dyDescent="0.3"/>
    <row r="45162" s="153" customFormat="1" x14ac:dyDescent="0.3"/>
    <row r="45163" s="153" customFormat="1" x14ac:dyDescent="0.3"/>
    <row r="45164" s="153" customFormat="1" x14ac:dyDescent="0.3"/>
    <row r="45165" s="153" customFormat="1" x14ac:dyDescent="0.3"/>
    <row r="45166" s="153" customFormat="1" x14ac:dyDescent="0.3"/>
    <row r="45167" s="153" customFormat="1" x14ac:dyDescent="0.3"/>
    <row r="45168" s="153" customFormat="1" x14ac:dyDescent="0.3"/>
    <row r="45169" s="153" customFormat="1" x14ac:dyDescent="0.3"/>
    <row r="45170" s="153" customFormat="1" x14ac:dyDescent="0.3"/>
    <row r="45171" s="153" customFormat="1" x14ac:dyDescent="0.3"/>
    <row r="45172" s="153" customFormat="1" x14ac:dyDescent="0.3"/>
    <row r="45173" s="153" customFormat="1" x14ac:dyDescent="0.3"/>
    <row r="45174" s="153" customFormat="1" x14ac:dyDescent="0.3"/>
    <row r="45175" s="153" customFormat="1" x14ac:dyDescent="0.3"/>
    <row r="45176" s="153" customFormat="1" x14ac:dyDescent="0.3"/>
    <row r="45177" s="153" customFormat="1" x14ac:dyDescent="0.3"/>
    <row r="45178" s="153" customFormat="1" x14ac:dyDescent="0.3"/>
    <row r="45179" s="153" customFormat="1" x14ac:dyDescent="0.3"/>
    <row r="45180" s="153" customFormat="1" x14ac:dyDescent="0.3"/>
    <row r="45181" s="153" customFormat="1" x14ac:dyDescent="0.3"/>
    <row r="45182" s="153" customFormat="1" x14ac:dyDescent="0.3"/>
    <row r="45183" s="153" customFormat="1" x14ac:dyDescent="0.3"/>
    <row r="45184" s="153" customFormat="1" x14ac:dyDescent="0.3"/>
    <row r="45185" s="153" customFormat="1" x14ac:dyDescent="0.3"/>
    <row r="45186" s="153" customFormat="1" x14ac:dyDescent="0.3"/>
    <row r="45187" s="153" customFormat="1" x14ac:dyDescent="0.3"/>
    <row r="45188" s="153" customFormat="1" x14ac:dyDescent="0.3"/>
    <row r="45189" s="153" customFormat="1" x14ac:dyDescent="0.3"/>
    <row r="45190" s="153" customFormat="1" x14ac:dyDescent="0.3"/>
    <row r="45191" s="153" customFormat="1" x14ac:dyDescent="0.3"/>
    <row r="45192" s="153" customFormat="1" x14ac:dyDescent="0.3"/>
    <row r="45193" s="153" customFormat="1" x14ac:dyDescent="0.3"/>
    <row r="45194" s="153" customFormat="1" x14ac:dyDescent="0.3"/>
    <row r="45195" s="153" customFormat="1" x14ac:dyDescent="0.3"/>
    <row r="45196" s="153" customFormat="1" x14ac:dyDescent="0.3"/>
    <row r="45197" s="153" customFormat="1" x14ac:dyDescent="0.3"/>
    <row r="45198" s="153" customFormat="1" x14ac:dyDescent="0.3"/>
    <row r="45199" s="153" customFormat="1" x14ac:dyDescent="0.3"/>
    <row r="45200" s="153" customFormat="1" x14ac:dyDescent="0.3"/>
    <row r="45201" s="153" customFormat="1" x14ac:dyDescent="0.3"/>
    <row r="45202" s="153" customFormat="1" x14ac:dyDescent="0.3"/>
    <row r="45203" s="153" customFormat="1" x14ac:dyDescent="0.3"/>
    <row r="45204" s="153" customFormat="1" x14ac:dyDescent="0.3"/>
    <row r="45205" s="153" customFormat="1" x14ac:dyDescent="0.3"/>
    <row r="45206" s="153" customFormat="1" x14ac:dyDescent="0.3"/>
    <row r="45207" s="153" customFormat="1" x14ac:dyDescent="0.3"/>
    <row r="45208" s="153" customFormat="1" x14ac:dyDescent="0.3"/>
    <row r="45209" s="153" customFormat="1" x14ac:dyDescent="0.3"/>
    <row r="45210" s="153" customFormat="1" x14ac:dyDescent="0.3"/>
    <row r="45211" s="153" customFormat="1" x14ac:dyDescent="0.3"/>
    <row r="45212" s="153" customFormat="1" x14ac:dyDescent="0.3"/>
    <row r="45213" s="153" customFormat="1" x14ac:dyDescent="0.3"/>
    <row r="45214" s="153" customFormat="1" x14ac:dyDescent="0.3"/>
    <row r="45215" s="153" customFormat="1" x14ac:dyDescent="0.3"/>
    <row r="45216" s="153" customFormat="1" x14ac:dyDescent="0.3"/>
    <row r="45217" s="153" customFormat="1" x14ac:dyDescent="0.3"/>
    <row r="45218" s="153" customFormat="1" x14ac:dyDescent="0.3"/>
    <row r="45219" s="153" customFormat="1" x14ac:dyDescent="0.3"/>
    <row r="45220" s="153" customFormat="1" x14ac:dyDescent="0.3"/>
    <row r="45221" s="153" customFormat="1" x14ac:dyDescent="0.3"/>
    <row r="45222" s="153" customFormat="1" x14ac:dyDescent="0.3"/>
    <row r="45223" s="153" customFormat="1" x14ac:dyDescent="0.3"/>
    <row r="45224" s="153" customFormat="1" x14ac:dyDescent="0.3"/>
    <row r="45225" s="153" customFormat="1" x14ac:dyDescent="0.3"/>
    <row r="45226" s="153" customFormat="1" x14ac:dyDescent="0.3"/>
    <row r="45227" s="153" customFormat="1" x14ac:dyDescent="0.3"/>
    <row r="45228" s="153" customFormat="1" x14ac:dyDescent="0.3"/>
    <row r="45229" s="153" customFormat="1" x14ac:dyDescent="0.3"/>
    <row r="45230" s="153" customFormat="1" x14ac:dyDescent="0.3"/>
    <row r="45231" s="153" customFormat="1" x14ac:dyDescent="0.3"/>
    <row r="45232" s="153" customFormat="1" x14ac:dyDescent="0.3"/>
    <row r="45233" s="153" customFormat="1" x14ac:dyDescent="0.3"/>
    <row r="45234" s="153" customFormat="1" x14ac:dyDescent="0.3"/>
    <row r="45235" s="153" customFormat="1" x14ac:dyDescent="0.3"/>
    <row r="45236" s="153" customFormat="1" x14ac:dyDescent="0.3"/>
    <row r="45237" s="153" customFormat="1" x14ac:dyDescent="0.3"/>
    <row r="45238" s="153" customFormat="1" x14ac:dyDescent="0.3"/>
    <row r="45239" s="153" customFormat="1" x14ac:dyDescent="0.3"/>
    <row r="45240" s="153" customFormat="1" x14ac:dyDescent="0.3"/>
    <row r="45241" s="153" customFormat="1" x14ac:dyDescent="0.3"/>
    <row r="45242" s="153" customFormat="1" x14ac:dyDescent="0.3"/>
    <row r="45243" s="153" customFormat="1" x14ac:dyDescent="0.3"/>
    <row r="45244" s="153" customFormat="1" x14ac:dyDescent="0.3"/>
    <row r="45245" s="153" customFormat="1" x14ac:dyDescent="0.3"/>
    <row r="45246" s="153" customFormat="1" x14ac:dyDescent="0.3"/>
    <row r="45247" s="153" customFormat="1" x14ac:dyDescent="0.3"/>
    <row r="45248" s="153" customFormat="1" x14ac:dyDescent="0.3"/>
    <row r="45249" s="153" customFormat="1" x14ac:dyDescent="0.3"/>
    <row r="45250" s="153" customFormat="1" x14ac:dyDescent="0.3"/>
    <row r="45251" s="153" customFormat="1" x14ac:dyDescent="0.3"/>
    <row r="45252" s="153" customFormat="1" x14ac:dyDescent="0.3"/>
    <row r="45253" s="153" customFormat="1" x14ac:dyDescent="0.3"/>
    <row r="45254" s="153" customFormat="1" x14ac:dyDescent="0.3"/>
    <row r="45255" s="153" customFormat="1" x14ac:dyDescent="0.3"/>
    <row r="45256" s="153" customFormat="1" x14ac:dyDescent="0.3"/>
    <row r="45257" s="153" customFormat="1" x14ac:dyDescent="0.3"/>
    <row r="45258" s="153" customFormat="1" x14ac:dyDescent="0.3"/>
    <row r="45259" s="153" customFormat="1" x14ac:dyDescent="0.3"/>
    <row r="45260" s="153" customFormat="1" x14ac:dyDescent="0.3"/>
    <row r="45261" s="153" customFormat="1" x14ac:dyDescent="0.3"/>
    <row r="45262" s="153" customFormat="1" x14ac:dyDescent="0.3"/>
    <row r="45263" s="153" customFormat="1" x14ac:dyDescent="0.3"/>
    <row r="45264" s="153" customFormat="1" x14ac:dyDescent="0.3"/>
    <row r="45265" s="153" customFormat="1" x14ac:dyDescent="0.3"/>
    <row r="45266" s="153" customFormat="1" x14ac:dyDescent="0.3"/>
    <row r="45267" s="153" customFormat="1" x14ac:dyDescent="0.3"/>
    <row r="45268" s="153" customFormat="1" x14ac:dyDescent="0.3"/>
    <row r="45269" s="153" customFormat="1" x14ac:dyDescent="0.3"/>
    <row r="45270" s="153" customFormat="1" x14ac:dyDescent="0.3"/>
    <row r="45271" s="153" customFormat="1" x14ac:dyDescent="0.3"/>
    <row r="45272" s="153" customFormat="1" x14ac:dyDescent="0.3"/>
    <row r="45273" s="153" customFormat="1" x14ac:dyDescent="0.3"/>
    <row r="45274" s="153" customFormat="1" x14ac:dyDescent="0.3"/>
    <row r="45275" s="153" customFormat="1" x14ac:dyDescent="0.3"/>
    <row r="45276" s="153" customFormat="1" x14ac:dyDescent="0.3"/>
    <row r="45277" s="153" customFormat="1" x14ac:dyDescent="0.3"/>
    <row r="45278" s="153" customFormat="1" x14ac:dyDescent="0.3"/>
    <row r="45279" s="153" customFormat="1" x14ac:dyDescent="0.3"/>
    <row r="45280" s="153" customFormat="1" x14ac:dyDescent="0.3"/>
    <row r="45281" s="153" customFormat="1" x14ac:dyDescent="0.3"/>
    <row r="45282" s="153" customFormat="1" x14ac:dyDescent="0.3"/>
    <row r="45283" s="153" customFormat="1" x14ac:dyDescent="0.3"/>
    <row r="45284" s="153" customFormat="1" x14ac:dyDescent="0.3"/>
    <row r="45285" s="153" customFormat="1" x14ac:dyDescent="0.3"/>
    <row r="45286" s="153" customFormat="1" x14ac:dyDescent="0.3"/>
    <row r="45287" s="153" customFormat="1" x14ac:dyDescent="0.3"/>
    <row r="45288" s="153" customFormat="1" x14ac:dyDescent="0.3"/>
    <row r="45289" s="153" customFormat="1" x14ac:dyDescent="0.3"/>
    <row r="45290" s="153" customFormat="1" x14ac:dyDescent="0.3"/>
    <row r="45291" s="153" customFormat="1" x14ac:dyDescent="0.3"/>
    <row r="45292" s="153" customFormat="1" x14ac:dyDescent="0.3"/>
    <row r="45293" s="153" customFormat="1" x14ac:dyDescent="0.3"/>
    <row r="45294" s="153" customFormat="1" x14ac:dyDescent="0.3"/>
    <row r="45295" s="153" customFormat="1" x14ac:dyDescent="0.3"/>
    <row r="45296" s="153" customFormat="1" x14ac:dyDescent="0.3"/>
    <row r="45297" s="153" customFormat="1" x14ac:dyDescent="0.3"/>
    <row r="45298" s="153" customFormat="1" x14ac:dyDescent="0.3"/>
    <row r="45299" s="153" customFormat="1" x14ac:dyDescent="0.3"/>
    <row r="45300" s="153" customFormat="1" x14ac:dyDescent="0.3"/>
    <row r="45301" s="153" customFormat="1" x14ac:dyDescent="0.3"/>
    <row r="45302" s="153" customFormat="1" x14ac:dyDescent="0.3"/>
    <row r="45303" s="153" customFormat="1" x14ac:dyDescent="0.3"/>
    <row r="45304" s="153" customFormat="1" x14ac:dyDescent="0.3"/>
    <row r="45305" s="153" customFormat="1" x14ac:dyDescent="0.3"/>
    <row r="45306" s="153" customFormat="1" x14ac:dyDescent="0.3"/>
    <row r="45307" s="153" customFormat="1" x14ac:dyDescent="0.3"/>
    <row r="45308" s="153" customFormat="1" x14ac:dyDescent="0.3"/>
    <row r="45309" s="153" customFormat="1" x14ac:dyDescent="0.3"/>
    <row r="45310" s="153" customFormat="1" x14ac:dyDescent="0.3"/>
    <row r="45311" s="153" customFormat="1" x14ac:dyDescent="0.3"/>
    <row r="45312" s="153" customFormat="1" x14ac:dyDescent="0.3"/>
    <row r="45313" s="153" customFormat="1" x14ac:dyDescent="0.3"/>
    <row r="45314" s="153" customFormat="1" x14ac:dyDescent="0.3"/>
    <row r="45315" s="153" customFormat="1" x14ac:dyDescent="0.3"/>
    <row r="45316" s="153" customFormat="1" x14ac:dyDescent="0.3"/>
    <row r="45317" s="153" customFormat="1" x14ac:dyDescent="0.3"/>
    <row r="45318" s="153" customFormat="1" x14ac:dyDescent="0.3"/>
    <row r="45319" s="153" customFormat="1" x14ac:dyDescent="0.3"/>
    <row r="45320" s="153" customFormat="1" x14ac:dyDescent="0.3"/>
    <row r="45321" s="153" customFormat="1" x14ac:dyDescent="0.3"/>
    <row r="45322" s="153" customFormat="1" x14ac:dyDescent="0.3"/>
    <row r="45323" s="153" customFormat="1" x14ac:dyDescent="0.3"/>
    <row r="45324" s="153" customFormat="1" x14ac:dyDescent="0.3"/>
    <row r="45325" s="153" customFormat="1" x14ac:dyDescent="0.3"/>
    <row r="45326" s="153" customFormat="1" x14ac:dyDescent="0.3"/>
    <row r="45327" s="153" customFormat="1" x14ac:dyDescent="0.3"/>
    <row r="45328" s="153" customFormat="1" x14ac:dyDescent="0.3"/>
    <row r="45329" s="153" customFormat="1" x14ac:dyDescent="0.3"/>
    <row r="45330" s="153" customFormat="1" x14ac:dyDescent="0.3"/>
    <row r="45331" s="153" customFormat="1" x14ac:dyDescent="0.3"/>
    <row r="45332" s="153" customFormat="1" x14ac:dyDescent="0.3"/>
    <row r="45333" s="153" customFormat="1" x14ac:dyDescent="0.3"/>
    <row r="45334" s="153" customFormat="1" x14ac:dyDescent="0.3"/>
    <row r="45335" s="153" customFormat="1" x14ac:dyDescent="0.3"/>
    <row r="45336" s="153" customFormat="1" x14ac:dyDescent="0.3"/>
    <row r="45337" s="153" customFormat="1" x14ac:dyDescent="0.3"/>
    <row r="45338" s="153" customFormat="1" x14ac:dyDescent="0.3"/>
    <row r="45339" s="153" customFormat="1" x14ac:dyDescent="0.3"/>
    <row r="45340" s="153" customFormat="1" x14ac:dyDescent="0.3"/>
    <row r="45341" s="153" customFormat="1" x14ac:dyDescent="0.3"/>
    <row r="45342" s="153" customFormat="1" x14ac:dyDescent="0.3"/>
    <row r="45343" s="153" customFormat="1" x14ac:dyDescent="0.3"/>
    <row r="45344" s="153" customFormat="1" x14ac:dyDescent="0.3"/>
    <row r="45345" s="153" customFormat="1" x14ac:dyDescent="0.3"/>
    <row r="45346" s="153" customFormat="1" x14ac:dyDescent="0.3"/>
    <row r="45347" s="153" customFormat="1" x14ac:dyDescent="0.3"/>
    <row r="45348" s="153" customFormat="1" x14ac:dyDescent="0.3"/>
    <row r="45349" s="153" customFormat="1" x14ac:dyDescent="0.3"/>
    <row r="45350" s="153" customFormat="1" x14ac:dyDescent="0.3"/>
    <row r="45351" s="153" customFormat="1" x14ac:dyDescent="0.3"/>
    <row r="45352" s="153" customFormat="1" x14ac:dyDescent="0.3"/>
    <row r="45353" s="153" customFormat="1" x14ac:dyDescent="0.3"/>
    <row r="45354" s="153" customFormat="1" x14ac:dyDescent="0.3"/>
    <row r="45355" s="153" customFormat="1" x14ac:dyDescent="0.3"/>
    <row r="45356" s="153" customFormat="1" x14ac:dyDescent="0.3"/>
    <row r="45357" s="153" customFormat="1" x14ac:dyDescent="0.3"/>
    <row r="45358" s="153" customFormat="1" x14ac:dyDescent="0.3"/>
    <row r="45359" s="153" customFormat="1" x14ac:dyDescent="0.3"/>
    <row r="45360" s="153" customFormat="1" x14ac:dyDescent="0.3"/>
    <row r="45361" s="153" customFormat="1" x14ac:dyDescent="0.3"/>
    <row r="45362" s="153" customFormat="1" x14ac:dyDescent="0.3"/>
    <row r="45363" s="153" customFormat="1" x14ac:dyDescent="0.3"/>
    <row r="45364" s="153" customFormat="1" x14ac:dyDescent="0.3"/>
    <row r="45365" s="153" customFormat="1" x14ac:dyDescent="0.3"/>
    <row r="45366" s="153" customFormat="1" x14ac:dyDescent="0.3"/>
    <row r="45367" s="153" customFormat="1" x14ac:dyDescent="0.3"/>
    <row r="45368" s="153" customFormat="1" x14ac:dyDescent="0.3"/>
    <row r="45369" s="153" customFormat="1" x14ac:dyDescent="0.3"/>
    <row r="45370" s="153" customFormat="1" x14ac:dyDescent="0.3"/>
    <row r="45371" s="153" customFormat="1" x14ac:dyDescent="0.3"/>
    <row r="45372" s="153" customFormat="1" x14ac:dyDescent="0.3"/>
    <row r="45373" s="153" customFormat="1" x14ac:dyDescent="0.3"/>
    <row r="45374" s="153" customFormat="1" x14ac:dyDescent="0.3"/>
    <row r="45375" s="153" customFormat="1" x14ac:dyDescent="0.3"/>
    <row r="45376" s="153" customFormat="1" x14ac:dyDescent="0.3"/>
    <row r="45377" s="153" customFormat="1" x14ac:dyDescent="0.3"/>
    <row r="45378" s="153" customFormat="1" x14ac:dyDescent="0.3"/>
    <row r="45379" s="153" customFormat="1" x14ac:dyDescent="0.3"/>
    <row r="45380" s="153" customFormat="1" x14ac:dyDescent="0.3"/>
    <row r="45381" s="153" customFormat="1" x14ac:dyDescent="0.3"/>
    <row r="45382" s="153" customFormat="1" x14ac:dyDescent="0.3"/>
    <row r="45383" s="153" customFormat="1" x14ac:dyDescent="0.3"/>
    <row r="45384" s="153" customFormat="1" x14ac:dyDescent="0.3"/>
    <row r="45385" s="153" customFormat="1" x14ac:dyDescent="0.3"/>
    <row r="45386" s="153" customFormat="1" x14ac:dyDescent="0.3"/>
    <row r="45387" s="153" customFormat="1" x14ac:dyDescent="0.3"/>
    <row r="45388" s="153" customFormat="1" x14ac:dyDescent="0.3"/>
    <row r="45389" s="153" customFormat="1" x14ac:dyDescent="0.3"/>
    <row r="45390" s="153" customFormat="1" x14ac:dyDescent="0.3"/>
    <row r="45391" s="153" customFormat="1" x14ac:dyDescent="0.3"/>
    <row r="45392" s="153" customFormat="1" x14ac:dyDescent="0.3"/>
    <row r="45393" s="153" customFormat="1" x14ac:dyDescent="0.3"/>
    <row r="45394" s="153" customFormat="1" x14ac:dyDescent="0.3"/>
    <row r="45395" s="153" customFormat="1" x14ac:dyDescent="0.3"/>
    <row r="45396" s="153" customFormat="1" x14ac:dyDescent="0.3"/>
    <row r="45397" s="153" customFormat="1" x14ac:dyDescent="0.3"/>
    <row r="45398" s="153" customFormat="1" x14ac:dyDescent="0.3"/>
    <row r="45399" s="153" customFormat="1" x14ac:dyDescent="0.3"/>
    <row r="45400" s="153" customFormat="1" x14ac:dyDescent="0.3"/>
    <row r="45401" s="153" customFormat="1" x14ac:dyDescent="0.3"/>
    <row r="45402" s="153" customFormat="1" x14ac:dyDescent="0.3"/>
    <row r="45403" s="153" customFormat="1" x14ac:dyDescent="0.3"/>
    <row r="45404" s="153" customFormat="1" x14ac:dyDescent="0.3"/>
    <row r="45405" s="153" customFormat="1" x14ac:dyDescent="0.3"/>
    <row r="45406" s="153" customFormat="1" x14ac:dyDescent="0.3"/>
    <row r="45407" s="153" customFormat="1" x14ac:dyDescent="0.3"/>
    <row r="45408" s="153" customFormat="1" x14ac:dyDescent="0.3"/>
    <row r="45409" s="153" customFormat="1" x14ac:dyDescent="0.3"/>
    <row r="45410" s="153" customFormat="1" x14ac:dyDescent="0.3"/>
    <row r="45411" s="153" customFormat="1" x14ac:dyDescent="0.3"/>
    <row r="45412" s="153" customFormat="1" x14ac:dyDescent="0.3"/>
    <row r="45413" s="153" customFormat="1" x14ac:dyDescent="0.3"/>
    <row r="45414" s="153" customFormat="1" x14ac:dyDescent="0.3"/>
    <row r="45415" s="153" customFormat="1" x14ac:dyDescent="0.3"/>
    <row r="45416" s="153" customFormat="1" x14ac:dyDescent="0.3"/>
    <row r="45417" s="153" customFormat="1" x14ac:dyDescent="0.3"/>
    <row r="45418" s="153" customFormat="1" x14ac:dyDescent="0.3"/>
    <row r="45419" s="153" customFormat="1" x14ac:dyDescent="0.3"/>
    <row r="45420" s="153" customFormat="1" x14ac:dyDescent="0.3"/>
    <row r="45421" s="153" customFormat="1" x14ac:dyDescent="0.3"/>
    <row r="45422" s="153" customFormat="1" x14ac:dyDescent="0.3"/>
    <row r="45423" s="153" customFormat="1" x14ac:dyDescent="0.3"/>
    <row r="45424" s="153" customFormat="1" x14ac:dyDescent="0.3"/>
    <row r="45425" s="153" customFormat="1" x14ac:dyDescent="0.3"/>
    <row r="45426" s="153" customFormat="1" x14ac:dyDescent="0.3"/>
    <row r="45427" s="153" customFormat="1" x14ac:dyDescent="0.3"/>
    <row r="45428" s="153" customFormat="1" x14ac:dyDescent="0.3"/>
    <row r="45429" s="153" customFormat="1" x14ac:dyDescent="0.3"/>
    <row r="45430" s="153" customFormat="1" x14ac:dyDescent="0.3"/>
    <row r="45431" s="153" customFormat="1" x14ac:dyDescent="0.3"/>
    <row r="45432" s="153" customFormat="1" x14ac:dyDescent="0.3"/>
    <row r="45433" s="153" customFormat="1" x14ac:dyDescent="0.3"/>
    <row r="45434" s="153" customFormat="1" x14ac:dyDescent="0.3"/>
    <row r="45435" s="153" customFormat="1" x14ac:dyDescent="0.3"/>
    <row r="45436" s="153" customFormat="1" x14ac:dyDescent="0.3"/>
    <row r="45437" s="153" customFormat="1" x14ac:dyDescent="0.3"/>
    <row r="45438" s="153" customFormat="1" x14ac:dyDescent="0.3"/>
    <row r="45439" s="153" customFormat="1" x14ac:dyDescent="0.3"/>
    <row r="45440" s="153" customFormat="1" x14ac:dyDescent="0.3"/>
    <row r="45441" s="153" customFormat="1" x14ac:dyDescent="0.3"/>
    <row r="45442" s="153" customFormat="1" x14ac:dyDescent="0.3"/>
    <row r="45443" s="153" customFormat="1" x14ac:dyDescent="0.3"/>
    <row r="45444" s="153" customFormat="1" x14ac:dyDescent="0.3"/>
    <row r="45445" s="153" customFormat="1" x14ac:dyDescent="0.3"/>
    <row r="45446" s="153" customFormat="1" x14ac:dyDescent="0.3"/>
    <row r="45447" s="153" customFormat="1" x14ac:dyDescent="0.3"/>
    <row r="45448" s="153" customFormat="1" x14ac:dyDescent="0.3"/>
    <row r="45449" s="153" customFormat="1" x14ac:dyDescent="0.3"/>
    <row r="45450" s="153" customFormat="1" x14ac:dyDescent="0.3"/>
    <row r="45451" s="153" customFormat="1" x14ac:dyDescent="0.3"/>
    <row r="45452" s="153" customFormat="1" x14ac:dyDescent="0.3"/>
    <row r="45453" s="153" customFormat="1" x14ac:dyDescent="0.3"/>
    <row r="45454" s="153" customFormat="1" x14ac:dyDescent="0.3"/>
    <row r="45455" s="153" customFormat="1" x14ac:dyDescent="0.3"/>
    <row r="45456" s="153" customFormat="1" x14ac:dyDescent="0.3"/>
    <row r="45457" s="153" customFormat="1" x14ac:dyDescent="0.3"/>
    <row r="45458" s="153" customFormat="1" x14ac:dyDescent="0.3"/>
    <row r="45459" s="153" customFormat="1" x14ac:dyDescent="0.3"/>
    <row r="45460" s="153" customFormat="1" x14ac:dyDescent="0.3"/>
    <row r="45461" s="153" customFormat="1" x14ac:dyDescent="0.3"/>
    <row r="45462" s="153" customFormat="1" x14ac:dyDescent="0.3"/>
    <row r="45463" s="153" customFormat="1" x14ac:dyDescent="0.3"/>
    <row r="45464" s="153" customFormat="1" x14ac:dyDescent="0.3"/>
    <row r="45465" s="153" customFormat="1" x14ac:dyDescent="0.3"/>
    <row r="45466" s="153" customFormat="1" x14ac:dyDescent="0.3"/>
    <row r="45467" s="153" customFormat="1" x14ac:dyDescent="0.3"/>
    <row r="45468" s="153" customFormat="1" x14ac:dyDescent="0.3"/>
    <row r="45469" s="153" customFormat="1" x14ac:dyDescent="0.3"/>
    <row r="45470" s="153" customFormat="1" x14ac:dyDescent="0.3"/>
    <row r="45471" s="153" customFormat="1" x14ac:dyDescent="0.3"/>
    <row r="45472" s="153" customFormat="1" x14ac:dyDescent="0.3"/>
    <row r="45473" s="153" customFormat="1" x14ac:dyDescent="0.3"/>
    <row r="45474" s="153" customFormat="1" x14ac:dyDescent="0.3"/>
    <row r="45475" s="153" customFormat="1" x14ac:dyDescent="0.3"/>
    <row r="45476" s="153" customFormat="1" x14ac:dyDescent="0.3"/>
    <row r="45477" s="153" customFormat="1" x14ac:dyDescent="0.3"/>
    <row r="45478" s="153" customFormat="1" x14ac:dyDescent="0.3"/>
    <row r="45479" s="153" customFormat="1" x14ac:dyDescent="0.3"/>
    <row r="45480" s="153" customFormat="1" x14ac:dyDescent="0.3"/>
    <row r="45481" s="153" customFormat="1" x14ac:dyDescent="0.3"/>
    <row r="45482" s="153" customFormat="1" x14ac:dyDescent="0.3"/>
    <row r="45483" s="153" customFormat="1" x14ac:dyDescent="0.3"/>
    <row r="45484" s="153" customFormat="1" x14ac:dyDescent="0.3"/>
    <row r="45485" s="153" customFormat="1" x14ac:dyDescent="0.3"/>
    <row r="45486" s="153" customFormat="1" x14ac:dyDescent="0.3"/>
    <row r="45487" s="153" customFormat="1" x14ac:dyDescent="0.3"/>
    <row r="45488" s="153" customFormat="1" x14ac:dyDescent="0.3"/>
    <row r="45489" s="153" customFormat="1" x14ac:dyDescent="0.3"/>
    <row r="45490" s="153" customFormat="1" x14ac:dyDescent="0.3"/>
    <row r="45491" s="153" customFormat="1" x14ac:dyDescent="0.3"/>
    <row r="45492" s="153" customFormat="1" x14ac:dyDescent="0.3"/>
    <row r="45493" s="153" customFormat="1" x14ac:dyDescent="0.3"/>
    <row r="45494" s="153" customFormat="1" x14ac:dyDescent="0.3"/>
    <row r="45495" s="153" customFormat="1" x14ac:dyDescent="0.3"/>
    <row r="45496" s="153" customFormat="1" x14ac:dyDescent="0.3"/>
    <row r="45497" s="153" customFormat="1" x14ac:dyDescent="0.3"/>
    <row r="45498" s="153" customFormat="1" x14ac:dyDescent="0.3"/>
    <row r="45499" s="153" customFormat="1" x14ac:dyDescent="0.3"/>
    <row r="45500" s="153" customFormat="1" x14ac:dyDescent="0.3"/>
    <row r="45501" s="153" customFormat="1" x14ac:dyDescent="0.3"/>
    <row r="45502" s="153" customFormat="1" x14ac:dyDescent="0.3"/>
    <row r="45503" s="153" customFormat="1" x14ac:dyDescent="0.3"/>
    <row r="45504" s="153" customFormat="1" x14ac:dyDescent="0.3"/>
    <row r="45505" s="153" customFormat="1" x14ac:dyDescent="0.3"/>
    <row r="45506" s="153" customFormat="1" x14ac:dyDescent="0.3"/>
    <row r="45507" s="153" customFormat="1" x14ac:dyDescent="0.3"/>
    <row r="45508" s="153" customFormat="1" x14ac:dyDescent="0.3"/>
    <row r="45509" s="153" customFormat="1" x14ac:dyDescent="0.3"/>
    <row r="45510" s="153" customFormat="1" x14ac:dyDescent="0.3"/>
    <row r="45511" s="153" customFormat="1" x14ac:dyDescent="0.3"/>
    <row r="45512" s="153" customFormat="1" x14ac:dyDescent="0.3"/>
    <row r="45513" s="153" customFormat="1" x14ac:dyDescent="0.3"/>
    <row r="45514" s="153" customFormat="1" x14ac:dyDescent="0.3"/>
    <row r="45515" s="153" customFormat="1" x14ac:dyDescent="0.3"/>
    <row r="45516" s="153" customFormat="1" x14ac:dyDescent="0.3"/>
    <row r="45517" s="153" customFormat="1" x14ac:dyDescent="0.3"/>
    <row r="45518" s="153" customFormat="1" x14ac:dyDescent="0.3"/>
    <row r="45519" s="153" customFormat="1" x14ac:dyDescent="0.3"/>
    <row r="45520" s="153" customFormat="1" x14ac:dyDescent="0.3"/>
    <row r="45521" s="153" customFormat="1" x14ac:dyDescent="0.3"/>
    <row r="45522" s="153" customFormat="1" x14ac:dyDescent="0.3"/>
    <row r="45523" s="153" customFormat="1" x14ac:dyDescent="0.3"/>
    <row r="45524" s="153" customFormat="1" x14ac:dyDescent="0.3"/>
    <row r="45525" s="153" customFormat="1" x14ac:dyDescent="0.3"/>
    <row r="45526" s="153" customFormat="1" x14ac:dyDescent="0.3"/>
    <row r="45527" s="153" customFormat="1" x14ac:dyDescent="0.3"/>
    <row r="45528" s="153" customFormat="1" x14ac:dyDescent="0.3"/>
    <row r="45529" s="153" customFormat="1" x14ac:dyDescent="0.3"/>
    <row r="45530" s="153" customFormat="1" x14ac:dyDescent="0.3"/>
    <row r="45531" s="153" customFormat="1" x14ac:dyDescent="0.3"/>
    <row r="45532" s="153" customFormat="1" x14ac:dyDescent="0.3"/>
    <row r="45533" s="153" customFormat="1" x14ac:dyDescent="0.3"/>
    <row r="45534" s="153" customFormat="1" x14ac:dyDescent="0.3"/>
    <row r="45535" s="153" customFormat="1" x14ac:dyDescent="0.3"/>
    <row r="45536" s="153" customFormat="1" x14ac:dyDescent="0.3"/>
    <row r="45537" s="153" customFormat="1" x14ac:dyDescent="0.3"/>
    <row r="45538" s="153" customFormat="1" x14ac:dyDescent="0.3"/>
    <row r="45539" s="153" customFormat="1" x14ac:dyDescent="0.3"/>
    <row r="45540" s="153" customFormat="1" x14ac:dyDescent="0.3"/>
    <row r="45541" s="153" customFormat="1" x14ac:dyDescent="0.3"/>
    <row r="45542" s="153" customFormat="1" x14ac:dyDescent="0.3"/>
    <row r="45543" s="153" customFormat="1" x14ac:dyDescent="0.3"/>
    <row r="45544" s="153" customFormat="1" x14ac:dyDescent="0.3"/>
    <row r="45545" s="153" customFormat="1" x14ac:dyDescent="0.3"/>
    <row r="45546" s="153" customFormat="1" x14ac:dyDescent="0.3"/>
    <row r="45547" s="153" customFormat="1" x14ac:dyDescent="0.3"/>
    <row r="45548" s="153" customFormat="1" x14ac:dyDescent="0.3"/>
    <row r="45549" s="153" customFormat="1" x14ac:dyDescent="0.3"/>
    <row r="45550" s="153" customFormat="1" x14ac:dyDescent="0.3"/>
    <row r="45551" s="153" customFormat="1" x14ac:dyDescent="0.3"/>
    <row r="45552" s="153" customFormat="1" x14ac:dyDescent="0.3"/>
    <row r="45553" s="153" customFormat="1" x14ac:dyDescent="0.3"/>
    <row r="45554" s="153" customFormat="1" x14ac:dyDescent="0.3"/>
    <row r="45555" s="153" customFormat="1" x14ac:dyDescent="0.3"/>
    <row r="45556" s="153" customFormat="1" x14ac:dyDescent="0.3"/>
    <row r="45557" s="153" customFormat="1" x14ac:dyDescent="0.3"/>
    <row r="45558" s="153" customFormat="1" x14ac:dyDescent="0.3"/>
    <row r="45559" s="153" customFormat="1" x14ac:dyDescent="0.3"/>
    <row r="45560" s="153" customFormat="1" x14ac:dyDescent="0.3"/>
    <row r="45561" s="153" customFormat="1" x14ac:dyDescent="0.3"/>
    <row r="45562" s="153" customFormat="1" x14ac:dyDescent="0.3"/>
    <row r="45563" s="153" customFormat="1" x14ac:dyDescent="0.3"/>
    <row r="45564" s="153" customFormat="1" x14ac:dyDescent="0.3"/>
    <row r="45565" s="153" customFormat="1" x14ac:dyDescent="0.3"/>
    <row r="45566" s="153" customFormat="1" x14ac:dyDescent="0.3"/>
    <row r="45567" s="153" customFormat="1" x14ac:dyDescent="0.3"/>
    <row r="45568" s="153" customFormat="1" x14ac:dyDescent="0.3"/>
    <row r="45569" s="153" customFormat="1" x14ac:dyDescent="0.3"/>
    <row r="45570" s="153" customFormat="1" x14ac:dyDescent="0.3"/>
    <row r="45571" s="153" customFormat="1" x14ac:dyDescent="0.3"/>
    <row r="45572" s="153" customFormat="1" x14ac:dyDescent="0.3"/>
    <row r="45573" s="153" customFormat="1" x14ac:dyDescent="0.3"/>
    <row r="45574" s="153" customFormat="1" x14ac:dyDescent="0.3"/>
    <row r="45575" s="153" customFormat="1" x14ac:dyDescent="0.3"/>
    <row r="45576" s="153" customFormat="1" x14ac:dyDescent="0.3"/>
    <row r="45577" s="153" customFormat="1" x14ac:dyDescent="0.3"/>
    <row r="45578" s="153" customFormat="1" x14ac:dyDescent="0.3"/>
    <row r="45579" s="153" customFormat="1" x14ac:dyDescent="0.3"/>
    <row r="45580" s="153" customFormat="1" x14ac:dyDescent="0.3"/>
    <row r="45581" s="153" customFormat="1" x14ac:dyDescent="0.3"/>
    <row r="45582" s="153" customFormat="1" x14ac:dyDescent="0.3"/>
    <row r="45583" s="153" customFormat="1" x14ac:dyDescent="0.3"/>
    <row r="45584" s="153" customFormat="1" x14ac:dyDescent="0.3"/>
    <row r="45585" s="153" customFormat="1" x14ac:dyDescent="0.3"/>
    <row r="45586" s="153" customFormat="1" x14ac:dyDescent="0.3"/>
    <row r="45587" s="153" customFormat="1" x14ac:dyDescent="0.3"/>
    <row r="45588" s="153" customFormat="1" x14ac:dyDescent="0.3"/>
    <row r="45589" s="153" customFormat="1" x14ac:dyDescent="0.3"/>
    <row r="45590" s="153" customFormat="1" x14ac:dyDescent="0.3"/>
    <row r="45591" s="153" customFormat="1" x14ac:dyDescent="0.3"/>
    <row r="45592" s="153" customFormat="1" x14ac:dyDescent="0.3"/>
    <row r="45593" s="153" customFormat="1" x14ac:dyDescent="0.3"/>
    <row r="45594" s="153" customFormat="1" x14ac:dyDescent="0.3"/>
    <row r="45595" s="153" customFormat="1" x14ac:dyDescent="0.3"/>
    <row r="45596" s="153" customFormat="1" x14ac:dyDescent="0.3"/>
    <row r="45597" s="153" customFormat="1" x14ac:dyDescent="0.3"/>
    <row r="45598" s="153" customFormat="1" x14ac:dyDescent="0.3"/>
    <row r="45599" s="153" customFormat="1" x14ac:dyDescent="0.3"/>
    <row r="45600" s="153" customFormat="1" x14ac:dyDescent="0.3"/>
    <row r="45601" s="153" customFormat="1" x14ac:dyDescent="0.3"/>
    <row r="45602" s="153" customFormat="1" x14ac:dyDescent="0.3"/>
    <row r="45603" s="153" customFormat="1" x14ac:dyDescent="0.3"/>
    <row r="45604" s="153" customFormat="1" x14ac:dyDescent="0.3"/>
    <row r="45605" s="153" customFormat="1" x14ac:dyDescent="0.3"/>
    <row r="45606" s="153" customFormat="1" x14ac:dyDescent="0.3"/>
    <row r="45607" s="153" customFormat="1" x14ac:dyDescent="0.3"/>
    <row r="45608" s="153" customFormat="1" x14ac:dyDescent="0.3"/>
    <row r="45609" s="153" customFormat="1" x14ac:dyDescent="0.3"/>
    <row r="45610" s="153" customFormat="1" x14ac:dyDescent="0.3"/>
    <row r="45611" s="153" customFormat="1" x14ac:dyDescent="0.3"/>
    <row r="45612" s="153" customFormat="1" x14ac:dyDescent="0.3"/>
    <row r="45613" s="153" customFormat="1" x14ac:dyDescent="0.3"/>
    <row r="45614" s="153" customFormat="1" x14ac:dyDescent="0.3"/>
    <row r="45615" s="153" customFormat="1" x14ac:dyDescent="0.3"/>
    <row r="45616" s="153" customFormat="1" x14ac:dyDescent="0.3"/>
    <row r="45617" s="153" customFormat="1" x14ac:dyDescent="0.3"/>
    <row r="45618" s="153" customFormat="1" x14ac:dyDescent="0.3"/>
    <row r="45619" s="153" customFormat="1" x14ac:dyDescent="0.3"/>
    <row r="45620" s="153" customFormat="1" x14ac:dyDescent="0.3"/>
    <row r="45621" s="153" customFormat="1" x14ac:dyDescent="0.3"/>
    <row r="45622" s="153" customFormat="1" x14ac:dyDescent="0.3"/>
    <row r="45623" s="153" customFormat="1" x14ac:dyDescent="0.3"/>
    <row r="45624" s="153" customFormat="1" x14ac:dyDescent="0.3"/>
    <row r="45625" s="153" customFormat="1" x14ac:dyDescent="0.3"/>
    <row r="45626" s="153" customFormat="1" x14ac:dyDescent="0.3"/>
    <row r="45627" s="153" customFormat="1" x14ac:dyDescent="0.3"/>
    <row r="45628" s="153" customFormat="1" x14ac:dyDescent="0.3"/>
    <row r="45629" s="153" customFormat="1" x14ac:dyDescent="0.3"/>
    <row r="45630" s="153" customFormat="1" x14ac:dyDescent="0.3"/>
    <row r="45631" s="153" customFormat="1" x14ac:dyDescent="0.3"/>
    <row r="45632" s="153" customFormat="1" x14ac:dyDescent="0.3"/>
    <row r="45633" s="153" customFormat="1" x14ac:dyDescent="0.3"/>
    <row r="45634" s="153" customFormat="1" x14ac:dyDescent="0.3"/>
    <row r="45635" s="153" customFormat="1" x14ac:dyDescent="0.3"/>
    <row r="45636" s="153" customFormat="1" x14ac:dyDescent="0.3"/>
    <row r="45637" s="153" customFormat="1" x14ac:dyDescent="0.3"/>
    <row r="45638" s="153" customFormat="1" x14ac:dyDescent="0.3"/>
    <row r="45639" s="153" customFormat="1" x14ac:dyDescent="0.3"/>
    <row r="45640" s="153" customFormat="1" x14ac:dyDescent="0.3"/>
    <row r="45641" s="153" customFormat="1" x14ac:dyDescent="0.3"/>
    <row r="45642" s="153" customFormat="1" x14ac:dyDescent="0.3"/>
    <row r="45643" s="153" customFormat="1" x14ac:dyDescent="0.3"/>
    <row r="45644" s="153" customFormat="1" x14ac:dyDescent="0.3"/>
    <row r="45645" s="153" customFormat="1" x14ac:dyDescent="0.3"/>
    <row r="45646" s="153" customFormat="1" x14ac:dyDescent="0.3"/>
    <row r="45647" s="153" customFormat="1" x14ac:dyDescent="0.3"/>
    <row r="45648" s="153" customFormat="1" x14ac:dyDescent="0.3"/>
    <row r="45649" s="153" customFormat="1" x14ac:dyDescent="0.3"/>
    <row r="45650" s="153" customFormat="1" x14ac:dyDescent="0.3"/>
    <row r="45651" s="153" customFormat="1" x14ac:dyDescent="0.3"/>
    <row r="45652" s="153" customFormat="1" x14ac:dyDescent="0.3"/>
    <row r="45653" s="153" customFormat="1" x14ac:dyDescent="0.3"/>
    <row r="45654" s="153" customFormat="1" x14ac:dyDescent="0.3"/>
    <row r="45655" s="153" customFormat="1" x14ac:dyDescent="0.3"/>
    <row r="45656" s="153" customFormat="1" x14ac:dyDescent="0.3"/>
    <row r="45657" s="153" customFormat="1" x14ac:dyDescent="0.3"/>
    <row r="45658" s="153" customFormat="1" x14ac:dyDescent="0.3"/>
    <row r="45659" s="153" customFormat="1" x14ac:dyDescent="0.3"/>
    <row r="45660" s="153" customFormat="1" x14ac:dyDescent="0.3"/>
    <row r="45661" s="153" customFormat="1" x14ac:dyDescent="0.3"/>
    <row r="45662" s="153" customFormat="1" x14ac:dyDescent="0.3"/>
    <row r="45663" s="153" customFormat="1" x14ac:dyDescent="0.3"/>
    <row r="45664" s="153" customFormat="1" x14ac:dyDescent="0.3"/>
    <row r="45665" s="153" customFormat="1" x14ac:dyDescent="0.3"/>
    <row r="45666" s="153" customFormat="1" x14ac:dyDescent="0.3"/>
    <row r="45667" s="153" customFormat="1" x14ac:dyDescent="0.3"/>
    <row r="45668" s="153" customFormat="1" x14ac:dyDescent="0.3"/>
    <row r="45669" s="153" customFormat="1" x14ac:dyDescent="0.3"/>
    <row r="45670" s="153" customFormat="1" x14ac:dyDescent="0.3"/>
    <row r="45671" s="153" customFormat="1" x14ac:dyDescent="0.3"/>
    <row r="45672" s="153" customFormat="1" x14ac:dyDescent="0.3"/>
    <row r="45673" s="153" customFormat="1" x14ac:dyDescent="0.3"/>
    <row r="45674" s="153" customFormat="1" x14ac:dyDescent="0.3"/>
    <row r="45675" s="153" customFormat="1" x14ac:dyDescent="0.3"/>
    <row r="45676" s="153" customFormat="1" x14ac:dyDescent="0.3"/>
    <row r="45677" s="153" customFormat="1" x14ac:dyDescent="0.3"/>
    <row r="45678" s="153" customFormat="1" x14ac:dyDescent="0.3"/>
    <row r="45679" s="153" customFormat="1" x14ac:dyDescent="0.3"/>
    <row r="45680" s="153" customFormat="1" x14ac:dyDescent="0.3"/>
    <row r="45681" s="153" customFormat="1" x14ac:dyDescent="0.3"/>
    <row r="45682" s="153" customFormat="1" x14ac:dyDescent="0.3"/>
    <row r="45683" s="153" customFormat="1" x14ac:dyDescent="0.3"/>
    <row r="45684" s="153" customFormat="1" x14ac:dyDescent="0.3"/>
    <row r="45685" s="153" customFormat="1" x14ac:dyDescent="0.3"/>
    <row r="45686" s="153" customFormat="1" x14ac:dyDescent="0.3"/>
    <row r="45687" s="153" customFormat="1" x14ac:dyDescent="0.3"/>
    <row r="45688" s="153" customFormat="1" x14ac:dyDescent="0.3"/>
    <row r="45689" s="153" customFormat="1" x14ac:dyDescent="0.3"/>
    <row r="45690" s="153" customFormat="1" x14ac:dyDescent="0.3"/>
    <row r="45691" s="153" customFormat="1" x14ac:dyDescent="0.3"/>
    <row r="45692" s="153" customFormat="1" x14ac:dyDescent="0.3"/>
    <row r="45693" s="153" customFormat="1" x14ac:dyDescent="0.3"/>
    <row r="45694" s="153" customFormat="1" x14ac:dyDescent="0.3"/>
    <row r="45695" s="153" customFormat="1" x14ac:dyDescent="0.3"/>
    <row r="45696" s="153" customFormat="1" x14ac:dyDescent="0.3"/>
    <row r="45697" s="153" customFormat="1" x14ac:dyDescent="0.3"/>
    <row r="45698" s="153" customFormat="1" x14ac:dyDescent="0.3"/>
    <row r="45699" s="153" customFormat="1" x14ac:dyDescent="0.3"/>
    <row r="45700" s="153" customFormat="1" x14ac:dyDescent="0.3"/>
    <row r="45701" s="153" customFormat="1" x14ac:dyDescent="0.3"/>
    <row r="45702" s="153" customFormat="1" x14ac:dyDescent="0.3"/>
    <row r="45703" s="153" customFormat="1" x14ac:dyDescent="0.3"/>
    <row r="45704" s="153" customFormat="1" x14ac:dyDescent="0.3"/>
    <row r="45705" s="153" customFormat="1" x14ac:dyDescent="0.3"/>
    <row r="45706" s="153" customFormat="1" x14ac:dyDescent="0.3"/>
    <row r="45707" s="153" customFormat="1" x14ac:dyDescent="0.3"/>
    <row r="45708" s="153" customFormat="1" x14ac:dyDescent="0.3"/>
    <row r="45709" s="153" customFormat="1" x14ac:dyDescent="0.3"/>
    <row r="45710" s="153" customFormat="1" x14ac:dyDescent="0.3"/>
    <row r="45711" s="153" customFormat="1" x14ac:dyDescent="0.3"/>
    <row r="45712" s="153" customFormat="1" x14ac:dyDescent="0.3"/>
    <row r="45713" s="153" customFormat="1" x14ac:dyDescent="0.3"/>
    <row r="45714" s="153" customFormat="1" x14ac:dyDescent="0.3"/>
    <row r="45715" s="153" customFormat="1" x14ac:dyDescent="0.3"/>
    <row r="45716" s="153" customFormat="1" x14ac:dyDescent="0.3"/>
    <row r="45717" s="153" customFormat="1" x14ac:dyDescent="0.3"/>
    <row r="45718" s="153" customFormat="1" x14ac:dyDescent="0.3"/>
    <row r="45719" s="153" customFormat="1" x14ac:dyDescent="0.3"/>
    <row r="45720" s="153" customFormat="1" x14ac:dyDescent="0.3"/>
    <row r="45721" s="153" customFormat="1" x14ac:dyDescent="0.3"/>
    <row r="45722" s="153" customFormat="1" x14ac:dyDescent="0.3"/>
    <row r="45723" s="153" customFormat="1" x14ac:dyDescent="0.3"/>
    <row r="45724" s="153" customFormat="1" x14ac:dyDescent="0.3"/>
    <row r="45725" s="153" customFormat="1" x14ac:dyDescent="0.3"/>
    <row r="45726" s="153" customFormat="1" x14ac:dyDescent="0.3"/>
    <row r="45727" s="153" customFormat="1" x14ac:dyDescent="0.3"/>
    <row r="45728" s="153" customFormat="1" x14ac:dyDescent="0.3"/>
    <row r="45729" s="153" customFormat="1" x14ac:dyDescent="0.3"/>
    <row r="45730" s="153" customFormat="1" x14ac:dyDescent="0.3"/>
    <row r="45731" s="153" customFormat="1" x14ac:dyDescent="0.3"/>
    <row r="45732" s="153" customFormat="1" x14ac:dyDescent="0.3"/>
    <row r="45733" s="153" customFormat="1" x14ac:dyDescent="0.3"/>
    <row r="45734" s="153" customFormat="1" x14ac:dyDescent="0.3"/>
    <row r="45735" s="153" customFormat="1" x14ac:dyDescent="0.3"/>
    <row r="45736" s="153" customFormat="1" x14ac:dyDescent="0.3"/>
    <row r="45737" s="153" customFormat="1" x14ac:dyDescent="0.3"/>
    <row r="45738" s="153" customFormat="1" x14ac:dyDescent="0.3"/>
    <row r="45739" s="153" customFormat="1" x14ac:dyDescent="0.3"/>
    <row r="45740" s="153" customFormat="1" x14ac:dyDescent="0.3"/>
    <row r="45741" s="153" customFormat="1" x14ac:dyDescent="0.3"/>
    <row r="45742" s="153" customFormat="1" x14ac:dyDescent="0.3"/>
    <row r="45743" s="153" customFormat="1" x14ac:dyDescent="0.3"/>
    <row r="45744" s="153" customFormat="1" x14ac:dyDescent="0.3"/>
    <row r="45745" s="153" customFormat="1" x14ac:dyDescent="0.3"/>
    <row r="45746" s="153" customFormat="1" x14ac:dyDescent="0.3"/>
    <row r="45747" s="153" customFormat="1" x14ac:dyDescent="0.3"/>
    <row r="45748" s="153" customFormat="1" x14ac:dyDescent="0.3"/>
    <row r="45749" s="153" customFormat="1" x14ac:dyDescent="0.3"/>
    <row r="45750" s="153" customFormat="1" x14ac:dyDescent="0.3"/>
    <row r="45751" s="153" customFormat="1" x14ac:dyDescent="0.3"/>
    <row r="45752" s="153" customFormat="1" x14ac:dyDescent="0.3"/>
    <row r="45753" s="153" customFormat="1" x14ac:dyDescent="0.3"/>
    <row r="45754" s="153" customFormat="1" x14ac:dyDescent="0.3"/>
    <row r="45755" s="153" customFormat="1" x14ac:dyDescent="0.3"/>
    <row r="45756" s="153" customFormat="1" x14ac:dyDescent="0.3"/>
    <row r="45757" s="153" customFormat="1" x14ac:dyDescent="0.3"/>
    <row r="45758" s="153" customFormat="1" x14ac:dyDescent="0.3"/>
    <row r="45759" s="153" customFormat="1" x14ac:dyDescent="0.3"/>
    <row r="45760" s="153" customFormat="1" x14ac:dyDescent="0.3"/>
    <row r="45761" s="153" customFormat="1" x14ac:dyDescent="0.3"/>
    <row r="45762" s="153" customFormat="1" x14ac:dyDescent="0.3"/>
    <row r="45763" s="153" customFormat="1" x14ac:dyDescent="0.3"/>
    <row r="45764" s="153" customFormat="1" x14ac:dyDescent="0.3"/>
    <row r="45765" s="153" customFormat="1" x14ac:dyDescent="0.3"/>
    <row r="45766" s="153" customFormat="1" x14ac:dyDescent="0.3"/>
    <row r="45767" s="153" customFormat="1" x14ac:dyDescent="0.3"/>
    <row r="45768" s="153" customFormat="1" x14ac:dyDescent="0.3"/>
    <row r="45769" s="153" customFormat="1" x14ac:dyDescent="0.3"/>
    <row r="45770" s="153" customFormat="1" x14ac:dyDescent="0.3"/>
    <row r="45771" s="153" customFormat="1" x14ac:dyDescent="0.3"/>
    <row r="45772" s="153" customFormat="1" x14ac:dyDescent="0.3"/>
    <row r="45773" s="153" customFormat="1" x14ac:dyDescent="0.3"/>
    <row r="45774" s="153" customFormat="1" x14ac:dyDescent="0.3"/>
    <row r="45775" s="153" customFormat="1" x14ac:dyDescent="0.3"/>
    <row r="45776" s="153" customFormat="1" x14ac:dyDescent="0.3"/>
    <row r="45777" s="153" customFormat="1" x14ac:dyDescent="0.3"/>
    <row r="45778" s="153" customFormat="1" x14ac:dyDescent="0.3"/>
    <row r="45779" s="153" customFormat="1" x14ac:dyDescent="0.3"/>
    <row r="45780" s="153" customFormat="1" x14ac:dyDescent="0.3"/>
    <row r="45781" s="153" customFormat="1" x14ac:dyDescent="0.3"/>
    <row r="45782" s="153" customFormat="1" x14ac:dyDescent="0.3"/>
    <row r="45783" s="153" customFormat="1" x14ac:dyDescent="0.3"/>
    <row r="45784" s="153" customFormat="1" x14ac:dyDescent="0.3"/>
    <row r="45785" s="153" customFormat="1" x14ac:dyDescent="0.3"/>
    <row r="45786" s="153" customFormat="1" x14ac:dyDescent="0.3"/>
    <row r="45787" s="153" customFormat="1" x14ac:dyDescent="0.3"/>
    <row r="45788" s="153" customFormat="1" x14ac:dyDescent="0.3"/>
    <row r="45789" s="153" customFormat="1" x14ac:dyDescent="0.3"/>
    <row r="45790" s="153" customFormat="1" x14ac:dyDescent="0.3"/>
    <row r="45791" s="153" customFormat="1" x14ac:dyDescent="0.3"/>
    <row r="45792" s="153" customFormat="1" x14ac:dyDescent="0.3"/>
    <row r="45793" s="153" customFormat="1" x14ac:dyDescent="0.3"/>
    <row r="45794" s="153" customFormat="1" x14ac:dyDescent="0.3"/>
    <row r="45795" s="153" customFormat="1" x14ac:dyDescent="0.3"/>
    <row r="45796" s="153" customFormat="1" x14ac:dyDescent="0.3"/>
    <row r="45797" s="153" customFormat="1" x14ac:dyDescent="0.3"/>
    <row r="45798" s="153" customFormat="1" x14ac:dyDescent="0.3"/>
    <row r="45799" s="153" customFormat="1" x14ac:dyDescent="0.3"/>
    <row r="45800" s="153" customFormat="1" x14ac:dyDescent="0.3"/>
    <row r="45801" s="153" customFormat="1" x14ac:dyDescent="0.3"/>
    <row r="45802" s="153" customFormat="1" x14ac:dyDescent="0.3"/>
    <row r="45803" s="153" customFormat="1" x14ac:dyDescent="0.3"/>
    <row r="45804" s="153" customFormat="1" x14ac:dyDescent="0.3"/>
    <row r="45805" s="153" customFormat="1" x14ac:dyDescent="0.3"/>
    <row r="45806" s="153" customFormat="1" x14ac:dyDescent="0.3"/>
    <row r="45807" s="153" customFormat="1" x14ac:dyDescent="0.3"/>
    <row r="45808" s="153" customFormat="1" x14ac:dyDescent="0.3"/>
    <row r="45809" s="153" customFormat="1" x14ac:dyDescent="0.3"/>
    <row r="45810" s="153" customFormat="1" x14ac:dyDescent="0.3"/>
    <row r="45811" s="153" customFormat="1" x14ac:dyDescent="0.3"/>
    <row r="45812" s="153" customFormat="1" x14ac:dyDescent="0.3"/>
    <row r="45813" s="153" customFormat="1" x14ac:dyDescent="0.3"/>
    <row r="45814" s="153" customFormat="1" x14ac:dyDescent="0.3"/>
    <row r="45815" s="153" customFormat="1" x14ac:dyDescent="0.3"/>
    <row r="45816" s="153" customFormat="1" x14ac:dyDescent="0.3"/>
    <row r="45817" s="153" customFormat="1" x14ac:dyDescent="0.3"/>
    <row r="45818" s="153" customFormat="1" x14ac:dyDescent="0.3"/>
    <row r="45819" s="153" customFormat="1" x14ac:dyDescent="0.3"/>
    <row r="45820" s="153" customFormat="1" x14ac:dyDescent="0.3"/>
    <row r="45821" s="153" customFormat="1" x14ac:dyDescent="0.3"/>
    <row r="45822" s="153" customFormat="1" x14ac:dyDescent="0.3"/>
    <row r="45823" s="153" customFormat="1" x14ac:dyDescent="0.3"/>
    <row r="45824" s="153" customFormat="1" x14ac:dyDescent="0.3"/>
    <row r="45825" s="153" customFormat="1" x14ac:dyDescent="0.3"/>
    <row r="45826" s="153" customFormat="1" x14ac:dyDescent="0.3"/>
    <row r="45827" s="153" customFormat="1" x14ac:dyDescent="0.3"/>
    <row r="45828" s="153" customFormat="1" x14ac:dyDescent="0.3"/>
    <row r="45829" s="153" customFormat="1" x14ac:dyDescent="0.3"/>
    <row r="45830" s="153" customFormat="1" x14ac:dyDescent="0.3"/>
    <row r="45831" s="153" customFormat="1" x14ac:dyDescent="0.3"/>
    <row r="45832" s="153" customFormat="1" x14ac:dyDescent="0.3"/>
    <row r="45833" s="153" customFormat="1" x14ac:dyDescent="0.3"/>
    <row r="45834" s="153" customFormat="1" x14ac:dyDescent="0.3"/>
    <row r="45835" s="153" customFormat="1" x14ac:dyDescent="0.3"/>
    <row r="45836" s="153" customFormat="1" x14ac:dyDescent="0.3"/>
    <row r="45837" s="153" customFormat="1" x14ac:dyDescent="0.3"/>
    <row r="45838" s="153" customFormat="1" x14ac:dyDescent="0.3"/>
    <row r="45839" s="153" customFormat="1" x14ac:dyDescent="0.3"/>
    <row r="45840" s="153" customFormat="1" x14ac:dyDescent="0.3"/>
    <row r="45841" s="153" customFormat="1" x14ac:dyDescent="0.3"/>
    <row r="45842" s="153" customFormat="1" x14ac:dyDescent="0.3"/>
    <row r="45843" s="153" customFormat="1" x14ac:dyDescent="0.3"/>
    <row r="45844" s="153" customFormat="1" x14ac:dyDescent="0.3"/>
    <row r="45845" s="153" customFormat="1" x14ac:dyDescent="0.3"/>
    <row r="45846" s="153" customFormat="1" x14ac:dyDescent="0.3"/>
    <row r="45847" s="153" customFormat="1" x14ac:dyDescent="0.3"/>
    <row r="45848" s="153" customFormat="1" x14ac:dyDescent="0.3"/>
    <row r="45849" s="153" customFormat="1" x14ac:dyDescent="0.3"/>
    <row r="45850" s="153" customFormat="1" x14ac:dyDescent="0.3"/>
    <row r="45851" s="153" customFormat="1" x14ac:dyDescent="0.3"/>
    <row r="45852" s="153" customFormat="1" x14ac:dyDescent="0.3"/>
    <row r="45853" s="153" customFormat="1" x14ac:dyDescent="0.3"/>
    <row r="45854" s="153" customFormat="1" x14ac:dyDescent="0.3"/>
    <row r="45855" s="153" customFormat="1" x14ac:dyDescent="0.3"/>
    <row r="45856" s="153" customFormat="1" x14ac:dyDescent="0.3"/>
    <row r="45857" s="153" customFormat="1" x14ac:dyDescent="0.3"/>
    <row r="45858" s="153" customFormat="1" x14ac:dyDescent="0.3"/>
    <row r="45859" s="153" customFormat="1" x14ac:dyDescent="0.3"/>
    <row r="45860" s="153" customFormat="1" x14ac:dyDescent="0.3"/>
    <row r="45861" s="153" customFormat="1" x14ac:dyDescent="0.3"/>
    <row r="45862" s="153" customFormat="1" x14ac:dyDescent="0.3"/>
    <row r="45863" s="153" customFormat="1" x14ac:dyDescent="0.3"/>
    <row r="45864" s="153" customFormat="1" x14ac:dyDescent="0.3"/>
    <row r="45865" s="153" customFormat="1" x14ac:dyDescent="0.3"/>
    <row r="45866" s="153" customFormat="1" x14ac:dyDescent="0.3"/>
    <row r="45867" s="153" customFormat="1" x14ac:dyDescent="0.3"/>
    <row r="45868" s="153" customFormat="1" x14ac:dyDescent="0.3"/>
    <row r="45869" s="153" customFormat="1" x14ac:dyDescent="0.3"/>
    <row r="45870" s="153" customFormat="1" x14ac:dyDescent="0.3"/>
    <row r="45871" s="153" customFormat="1" x14ac:dyDescent="0.3"/>
    <row r="45872" s="153" customFormat="1" x14ac:dyDescent="0.3"/>
    <row r="45873" s="153" customFormat="1" x14ac:dyDescent="0.3"/>
    <row r="45874" s="153" customFormat="1" x14ac:dyDescent="0.3"/>
    <row r="45875" s="153" customFormat="1" x14ac:dyDescent="0.3"/>
    <row r="45876" s="153" customFormat="1" x14ac:dyDescent="0.3"/>
    <row r="45877" s="153" customFormat="1" x14ac:dyDescent="0.3"/>
    <row r="45878" s="153" customFormat="1" x14ac:dyDescent="0.3"/>
    <row r="45879" s="153" customFormat="1" x14ac:dyDescent="0.3"/>
    <row r="45880" s="153" customFormat="1" x14ac:dyDescent="0.3"/>
    <row r="45881" s="153" customFormat="1" x14ac:dyDescent="0.3"/>
    <row r="45882" s="153" customFormat="1" x14ac:dyDescent="0.3"/>
    <row r="45883" s="153" customFormat="1" x14ac:dyDescent="0.3"/>
    <row r="45884" s="153" customFormat="1" x14ac:dyDescent="0.3"/>
    <row r="45885" s="153" customFormat="1" x14ac:dyDescent="0.3"/>
    <row r="45886" s="153" customFormat="1" x14ac:dyDescent="0.3"/>
    <row r="45887" s="153" customFormat="1" x14ac:dyDescent="0.3"/>
    <row r="45888" s="153" customFormat="1" x14ac:dyDescent="0.3"/>
    <row r="45889" s="153" customFormat="1" x14ac:dyDescent="0.3"/>
    <row r="45890" s="153" customFormat="1" x14ac:dyDescent="0.3"/>
    <row r="45891" s="153" customFormat="1" x14ac:dyDescent="0.3"/>
    <row r="45892" s="153" customFormat="1" x14ac:dyDescent="0.3"/>
    <row r="45893" s="153" customFormat="1" x14ac:dyDescent="0.3"/>
    <row r="45894" s="153" customFormat="1" x14ac:dyDescent="0.3"/>
    <row r="45895" s="153" customFormat="1" x14ac:dyDescent="0.3"/>
    <row r="45896" s="153" customFormat="1" x14ac:dyDescent="0.3"/>
    <row r="45897" s="153" customFormat="1" x14ac:dyDescent="0.3"/>
    <row r="45898" s="153" customFormat="1" x14ac:dyDescent="0.3"/>
    <row r="45899" s="153" customFormat="1" x14ac:dyDescent="0.3"/>
    <row r="45900" s="153" customFormat="1" x14ac:dyDescent="0.3"/>
    <row r="45901" s="153" customFormat="1" x14ac:dyDescent="0.3"/>
    <row r="45902" s="153" customFormat="1" x14ac:dyDescent="0.3"/>
    <row r="45903" s="153" customFormat="1" x14ac:dyDescent="0.3"/>
    <row r="45904" s="153" customFormat="1" x14ac:dyDescent="0.3"/>
    <row r="45905" s="153" customFormat="1" x14ac:dyDescent="0.3"/>
    <row r="45906" s="153" customFormat="1" x14ac:dyDescent="0.3"/>
    <row r="45907" s="153" customFormat="1" x14ac:dyDescent="0.3"/>
    <row r="45908" s="153" customFormat="1" x14ac:dyDescent="0.3"/>
    <row r="45909" s="153" customFormat="1" x14ac:dyDescent="0.3"/>
    <row r="45910" s="153" customFormat="1" x14ac:dyDescent="0.3"/>
    <row r="45911" s="153" customFormat="1" x14ac:dyDescent="0.3"/>
    <row r="45912" s="153" customFormat="1" x14ac:dyDescent="0.3"/>
    <row r="45913" s="153" customFormat="1" x14ac:dyDescent="0.3"/>
    <row r="45914" s="153" customFormat="1" x14ac:dyDescent="0.3"/>
    <row r="45915" s="153" customFormat="1" x14ac:dyDescent="0.3"/>
    <row r="45916" s="153" customFormat="1" x14ac:dyDescent="0.3"/>
    <row r="45917" s="153" customFormat="1" x14ac:dyDescent="0.3"/>
    <row r="45918" s="153" customFormat="1" x14ac:dyDescent="0.3"/>
    <row r="45919" s="153" customFormat="1" x14ac:dyDescent="0.3"/>
    <row r="45920" s="153" customFormat="1" x14ac:dyDescent="0.3"/>
    <row r="45921" s="153" customFormat="1" x14ac:dyDescent="0.3"/>
    <row r="45922" s="153" customFormat="1" x14ac:dyDescent="0.3"/>
    <row r="45923" s="153" customFormat="1" x14ac:dyDescent="0.3"/>
    <row r="45924" s="153" customFormat="1" x14ac:dyDescent="0.3"/>
    <row r="45925" s="153" customFormat="1" x14ac:dyDescent="0.3"/>
    <row r="45926" s="153" customFormat="1" x14ac:dyDescent="0.3"/>
    <row r="45927" s="153" customFormat="1" x14ac:dyDescent="0.3"/>
    <row r="45928" s="153" customFormat="1" x14ac:dyDescent="0.3"/>
    <row r="45929" s="153" customFormat="1" x14ac:dyDescent="0.3"/>
    <row r="45930" s="153" customFormat="1" x14ac:dyDescent="0.3"/>
    <row r="45931" s="153" customFormat="1" x14ac:dyDescent="0.3"/>
    <row r="45932" s="153" customFormat="1" x14ac:dyDescent="0.3"/>
    <row r="45933" s="153" customFormat="1" x14ac:dyDescent="0.3"/>
    <row r="45934" s="153" customFormat="1" x14ac:dyDescent="0.3"/>
    <row r="45935" s="153" customFormat="1" x14ac:dyDescent="0.3"/>
    <row r="45936" s="153" customFormat="1" x14ac:dyDescent="0.3"/>
    <row r="45937" s="153" customFormat="1" x14ac:dyDescent="0.3"/>
    <row r="45938" s="153" customFormat="1" x14ac:dyDescent="0.3"/>
    <row r="45939" s="153" customFormat="1" x14ac:dyDescent="0.3"/>
    <row r="45940" s="153" customFormat="1" x14ac:dyDescent="0.3"/>
    <row r="45941" s="153" customFormat="1" x14ac:dyDescent="0.3"/>
    <row r="45942" s="153" customFormat="1" x14ac:dyDescent="0.3"/>
    <row r="45943" s="153" customFormat="1" x14ac:dyDescent="0.3"/>
    <row r="45944" s="153" customFormat="1" x14ac:dyDescent="0.3"/>
    <row r="45945" s="153" customFormat="1" x14ac:dyDescent="0.3"/>
    <row r="45946" s="153" customFormat="1" x14ac:dyDescent="0.3"/>
    <row r="45947" s="153" customFormat="1" x14ac:dyDescent="0.3"/>
    <row r="45948" s="153" customFormat="1" x14ac:dyDescent="0.3"/>
    <row r="45949" s="153" customFormat="1" x14ac:dyDescent="0.3"/>
    <row r="45950" s="153" customFormat="1" x14ac:dyDescent="0.3"/>
    <row r="45951" s="153" customFormat="1" x14ac:dyDescent="0.3"/>
    <row r="45952" s="153" customFormat="1" x14ac:dyDescent="0.3"/>
    <row r="45953" s="153" customFormat="1" x14ac:dyDescent="0.3"/>
    <row r="45954" s="153" customFormat="1" x14ac:dyDescent="0.3"/>
    <row r="45955" s="153" customFormat="1" x14ac:dyDescent="0.3"/>
    <row r="45956" s="153" customFormat="1" x14ac:dyDescent="0.3"/>
    <row r="45957" s="153" customFormat="1" x14ac:dyDescent="0.3"/>
    <row r="45958" s="153" customFormat="1" x14ac:dyDescent="0.3"/>
    <row r="45959" s="153" customFormat="1" x14ac:dyDescent="0.3"/>
    <row r="45960" s="153" customFormat="1" x14ac:dyDescent="0.3"/>
    <row r="45961" s="153" customFormat="1" x14ac:dyDescent="0.3"/>
    <row r="45962" s="153" customFormat="1" x14ac:dyDescent="0.3"/>
    <row r="45963" s="153" customFormat="1" x14ac:dyDescent="0.3"/>
    <row r="45964" s="153" customFormat="1" x14ac:dyDescent="0.3"/>
    <row r="45965" s="153" customFormat="1" x14ac:dyDescent="0.3"/>
    <row r="45966" s="153" customFormat="1" x14ac:dyDescent="0.3"/>
    <row r="45967" s="153" customFormat="1" x14ac:dyDescent="0.3"/>
    <row r="45968" s="153" customFormat="1" x14ac:dyDescent="0.3"/>
    <row r="45969" s="153" customFormat="1" x14ac:dyDescent="0.3"/>
    <row r="45970" s="153" customFormat="1" x14ac:dyDescent="0.3"/>
    <row r="45971" s="153" customFormat="1" x14ac:dyDescent="0.3"/>
    <row r="45972" s="153" customFormat="1" x14ac:dyDescent="0.3"/>
    <row r="45973" s="153" customFormat="1" x14ac:dyDescent="0.3"/>
    <row r="45974" s="153" customFormat="1" x14ac:dyDescent="0.3"/>
    <row r="45975" s="153" customFormat="1" x14ac:dyDescent="0.3"/>
    <row r="45976" s="153" customFormat="1" x14ac:dyDescent="0.3"/>
    <row r="45977" s="153" customFormat="1" x14ac:dyDescent="0.3"/>
    <row r="45978" s="153" customFormat="1" x14ac:dyDescent="0.3"/>
    <row r="45979" s="153" customFormat="1" x14ac:dyDescent="0.3"/>
    <row r="45980" s="153" customFormat="1" x14ac:dyDescent="0.3"/>
    <row r="45981" s="153" customFormat="1" x14ac:dyDescent="0.3"/>
    <row r="45982" s="153" customFormat="1" x14ac:dyDescent="0.3"/>
    <row r="45983" s="153" customFormat="1" x14ac:dyDescent="0.3"/>
    <row r="45984" s="153" customFormat="1" x14ac:dyDescent="0.3"/>
    <row r="45985" s="153" customFormat="1" x14ac:dyDescent="0.3"/>
    <row r="45986" s="153" customFormat="1" x14ac:dyDescent="0.3"/>
    <row r="45987" s="153" customFormat="1" x14ac:dyDescent="0.3"/>
    <row r="45988" s="153" customFormat="1" x14ac:dyDescent="0.3"/>
    <row r="45989" s="153" customFormat="1" x14ac:dyDescent="0.3"/>
    <row r="45990" s="153" customFormat="1" x14ac:dyDescent="0.3"/>
    <row r="45991" s="153" customFormat="1" x14ac:dyDescent="0.3"/>
    <row r="45992" s="153" customFormat="1" x14ac:dyDescent="0.3"/>
    <row r="45993" s="153" customFormat="1" x14ac:dyDescent="0.3"/>
    <row r="45994" s="153" customFormat="1" x14ac:dyDescent="0.3"/>
    <row r="45995" s="153" customFormat="1" x14ac:dyDescent="0.3"/>
    <row r="45996" s="153" customFormat="1" x14ac:dyDescent="0.3"/>
    <row r="45997" s="153" customFormat="1" x14ac:dyDescent="0.3"/>
    <row r="45998" s="153" customFormat="1" x14ac:dyDescent="0.3"/>
    <row r="45999" s="153" customFormat="1" x14ac:dyDescent="0.3"/>
    <row r="46000" s="153" customFormat="1" x14ac:dyDescent="0.3"/>
    <row r="46001" s="153" customFormat="1" x14ac:dyDescent="0.3"/>
    <row r="46002" s="153" customFormat="1" x14ac:dyDescent="0.3"/>
    <row r="46003" s="153" customFormat="1" x14ac:dyDescent="0.3"/>
    <row r="46004" s="153" customFormat="1" x14ac:dyDescent="0.3"/>
    <row r="46005" s="153" customFormat="1" x14ac:dyDescent="0.3"/>
    <row r="46006" s="153" customFormat="1" x14ac:dyDescent="0.3"/>
    <row r="46007" s="153" customFormat="1" x14ac:dyDescent="0.3"/>
    <row r="46008" s="153" customFormat="1" x14ac:dyDescent="0.3"/>
    <row r="46009" s="153" customFormat="1" x14ac:dyDescent="0.3"/>
    <row r="46010" s="153" customFormat="1" x14ac:dyDescent="0.3"/>
    <row r="46011" s="153" customFormat="1" x14ac:dyDescent="0.3"/>
    <row r="46012" s="153" customFormat="1" x14ac:dyDescent="0.3"/>
    <row r="46013" s="153" customFormat="1" x14ac:dyDescent="0.3"/>
    <row r="46014" s="153" customFormat="1" x14ac:dyDescent="0.3"/>
    <row r="46015" s="153" customFormat="1" x14ac:dyDescent="0.3"/>
    <row r="46016" s="153" customFormat="1" x14ac:dyDescent="0.3"/>
    <row r="46017" s="153" customFormat="1" x14ac:dyDescent="0.3"/>
    <row r="46018" s="153" customFormat="1" x14ac:dyDescent="0.3"/>
    <row r="46019" s="153" customFormat="1" x14ac:dyDescent="0.3"/>
    <row r="46020" s="153" customFormat="1" x14ac:dyDescent="0.3"/>
    <row r="46021" s="153" customFormat="1" x14ac:dyDescent="0.3"/>
    <row r="46022" s="153" customFormat="1" x14ac:dyDescent="0.3"/>
    <row r="46023" s="153" customFormat="1" x14ac:dyDescent="0.3"/>
    <row r="46024" s="153" customFormat="1" x14ac:dyDescent="0.3"/>
    <row r="46025" s="153" customFormat="1" x14ac:dyDescent="0.3"/>
    <row r="46026" s="153" customFormat="1" x14ac:dyDescent="0.3"/>
    <row r="46027" s="153" customFormat="1" x14ac:dyDescent="0.3"/>
    <row r="46028" s="153" customFormat="1" x14ac:dyDescent="0.3"/>
    <row r="46029" s="153" customFormat="1" x14ac:dyDescent="0.3"/>
    <row r="46030" s="153" customFormat="1" x14ac:dyDescent="0.3"/>
    <row r="46031" s="153" customFormat="1" x14ac:dyDescent="0.3"/>
    <row r="46032" s="153" customFormat="1" x14ac:dyDescent="0.3"/>
    <row r="46033" s="153" customFormat="1" x14ac:dyDescent="0.3"/>
    <row r="46034" s="153" customFormat="1" x14ac:dyDescent="0.3"/>
    <row r="46035" s="153" customFormat="1" x14ac:dyDescent="0.3"/>
    <row r="46036" s="153" customFormat="1" x14ac:dyDescent="0.3"/>
    <row r="46037" s="153" customFormat="1" x14ac:dyDescent="0.3"/>
    <row r="46038" s="153" customFormat="1" x14ac:dyDescent="0.3"/>
    <row r="46039" s="153" customFormat="1" x14ac:dyDescent="0.3"/>
    <row r="46040" s="153" customFormat="1" x14ac:dyDescent="0.3"/>
    <row r="46041" s="153" customFormat="1" x14ac:dyDescent="0.3"/>
    <row r="46042" s="153" customFormat="1" x14ac:dyDescent="0.3"/>
    <row r="46043" s="153" customFormat="1" x14ac:dyDescent="0.3"/>
    <row r="46044" s="153" customFormat="1" x14ac:dyDescent="0.3"/>
    <row r="46045" s="153" customFormat="1" x14ac:dyDescent="0.3"/>
    <row r="46046" s="153" customFormat="1" x14ac:dyDescent="0.3"/>
    <row r="46047" s="153" customFormat="1" x14ac:dyDescent="0.3"/>
    <row r="46048" s="153" customFormat="1" x14ac:dyDescent="0.3"/>
    <row r="46049" s="153" customFormat="1" x14ac:dyDescent="0.3"/>
    <row r="46050" s="153" customFormat="1" x14ac:dyDescent="0.3"/>
    <row r="46051" s="153" customFormat="1" x14ac:dyDescent="0.3"/>
    <row r="46052" s="153" customFormat="1" x14ac:dyDescent="0.3"/>
    <row r="46053" s="153" customFormat="1" x14ac:dyDescent="0.3"/>
    <row r="46054" s="153" customFormat="1" x14ac:dyDescent="0.3"/>
    <row r="46055" s="153" customFormat="1" x14ac:dyDescent="0.3"/>
    <row r="46056" s="153" customFormat="1" x14ac:dyDescent="0.3"/>
    <row r="46057" s="153" customFormat="1" x14ac:dyDescent="0.3"/>
    <row r="46058" s="153" customFormat="1" x14ac:dyDescent="0.3"/>
    <row r="46059" s="153" customFormat="1" x14ac:dyDescent="0.3"/>
    <row r="46060" s="153" customFormat="1" x14ac:dyDescent="0.3"/>
    <row r="46061" s="153" customFormat="1" x14ac:dyDescent="0.3"/>
    <row r="46062" s="153" customFormat="1" x14ac:dyDescent="0.3"/>
    <row r="46063" s="153" customFormat="1" x14ac:dyDescent="0.3"/>
    <row r="46064" s="153" customFormat="1" x14ac:dyDescent="0.3"/>
    <row r="46065" s="153" customFormat="1" x14ac:dyDescent="0.3"/>
    <row r="46066" s="153" customFormat="1" x14ac:dyDescent="0.3"/>
    <row r="46067" s="153" customFormat="1" x14ac:dyDescent="0.3"/>
    <row r="46068" s="153" customFormat="1" x14ac:dyDescent="0.3"/>
    <row r="46069" s="153" customFormat="1" x14ac:dyDescent="0.3"/>
    <row r="46070" s="153" customFormat="1" x14ac:dyDescent="0.3"/>
    <row r="46071" s="153" customFormat="1" x14ac:dyDescent="0.3"/>
    <row r="46072" s="153" customFormat="1" x14ac:dyDescent="0.3"/>
    <row r="46073" s="153" customFormat="1" x14ac:dyDescent="0.3"/>
    <row r="46074" s="153" customFormat="1" x14ac:dyDescent="0.3"/>
    <row r="46075" s="153" customFormat="1" x14ac:dyDescent="0.3"/>
    <row r="46076" s="153" customFormat="1" x14ac:dyDescent="0.3"/>
    <row r="46077" s="153" customFormat="1" x14ac:dyDescent="0.3"/>
    <row r="46078" s="153" customFormat="1" x14ac:dyDescent="0.3"/>
    <row r="46079" s="153" customFormat="1" x14ac:dyDescent="0.3"/>
    <row r="46080" s="153" customFormat="1" x14ac:dyDescent="0.3"/>
    <row r="46081" s="153" customFormat="1" x14ac:dyDescent="0.3"/>
    <row r="46082" s="153" customFormat="1" x14ac:dyDescent="0.3"/>
    <row r="46083" s="153" customFormat="1" x14ac:dyDescent="0.3"/>
    <row r="46084" s="153" customFormat="1" x14ac:dyDescent="0.3"/>
    <row r="46085" s="153" customFormat="1" x14ac:dyDescent="0.3"/>
    <row r="46086" s="153" customFormat="1" x14ac:dyDescent="0.3"/>
    <row r="46087" s="153" customFormat="1" x14ac:dyDescent="0.3"/>
    <row r="46088" s="153" customFormat="1" x14ac:dyDescent="0.3"/>
    <row r="46089" s="153" customFormat="1" x14ac:dyDescent="0.3"/>
    <row r="46090" s="153" customFormat="1" x14ac:dyDescent="0.3"/>
    <row r="46091" s="153" customFormat="1" x14ac:dyDescent="0.3"/>
    <row r="46092" s="153" customFormat="1" x14ac:dyDescent="0.3"/>
    <row r="46093" s="153" customFormat="1" x14ac:dyDescent="0.3"/>
    <row r="46094" s="153" customFormat="1" x14ac:dyDescent="0.3"/>
    <row r="46095" s="153" customFormat="1" x14ac:dyDescent="0.3"/>
    <row r="46096" s="153" customFormat="1" x14ac:dyDescent="0.3"/>
    <row r="46097" s="153" customFormat="1" x14ac:dyDescent="0.3"/>
    <row r="46098" s="153" customFormat="1" x14ac:dyDescent="0.3"/>
    <row r="46099" s="153" customFormat="1" x14ac:dyDescent="0.3"/>
    <row r="46100" s="153" customFormat="1" x14ac:dyDescent="0.3"/>
    <row r="46101" s="153" customFormat="1" x14ac:dyDescent="0.3"/>
    <row r="46102" s="153" customFormat="1" x14ac:dyDescent="0.3"/>
    <row r="46103" s="153" customFormat="1" x14ac:dyDescent="0.3"/>
    <row r="46104" s="153" customFormat="1" x14ac:dyDescent="0.3"/>
    <row r="46105" s="153" customFormat="1" x14ac:dyDescent="0.3"/>
    <row r="46106" s="153" customFormat="1" x14ac:dyDescent="0.3"/>
    <row r="46107" s="153" customFormat="1" x14ac:dyDescent="0.3"/>
    <row r="46108" s="153" customFormat="1" x14ac:dyDescent="0.3"/>
    <row r="46109" s="153" customFormat="1" x14ac:dyDescent="0.3"/>
    <row r="46110" s="153" customFormat="1" x14ac:dyDescent="0.3"/>
    <row r="46111" s="153" customFormat="1" x14ac:dyDescent="0.3"/>
    <row r="46112" s="153" customFormat="1" x14ac:dyDescent="0.3"/>
    <row r="46113" s="153" customFormat="1" x14ac:dyDescent="0.3"/>
    <row r="46114" s="153" customFormat="1" x14ac:dyDescent="0.3"/>
    <row r="46115" s="153" customFormat="1" x14ac:dyDescent="0.3"/>
    <row r="46116" s="153" customFormat="1" x14ac:dyDescent="0.3"/>
    <row r="46117" s="153" customFormat="1" x14ac:dyDescent="0.3"/>
    <row r="46118" s="153" customFormat="1" x14ac:dyDescent="0.3"/>
    <row r="46119" s="153" customFormat="1" x14ac:dyDescent="0.3"/>
    <row r="46120" s="153" customFormat="1" x14ac:dyDescent="0.3"/>
    <row r="46121" s="153" customFormat="1" x14ac:dyDescent="0.3"/>
    <row r="46122" s="153" customFormat="1" x14ac:dyDescent="0.3"/>
    <row r="46123" s="153" customFormat="1" x14ac:dyDescent="0.3"/>
    <row r="46124" s="153" customFormat="1" x14ac:dyDescent="0.3"/>
    <row r="46125" s="153" customFormat="1" x14ac:dyDescent="0.3"/>
    <row r="46126" s="153" customFormat="1" x14ac:dyDescent="0.3"/>
    <row r="46127" s="153" customFormat="1" x14ac:dyDescent="0.3"/>
    <row r="46128" s="153" customFormat="1" x14ac:dyDescent="0.3"/>
    <row r="46129" s="153" customFormat="1" x14ac:dyDescent="0.3"/>
    <row r="46130" s="153" customFormat="1" x14ac:dyDescent="0.3"/>
    <row r="46131" s="153" customFormat="1" x14ac:dyDescent="0.3"/>
    <row r="46132" s="153" customFormat="1" x14ac:dyDescent="0.3"/>
    <row r="46133" s="153" customFormat="1" x14ac:dyDescent="0.3"/>
    <row r="46134" s="153" customFormat="1" x14ac:dyDescent="0.3"/>
    <row r="46135" s="153" customFormat="1" x14ac:dyDescent="0.3"/>
    <row r="46136" s="153" customFormat="1" x14ac:dyDescent="0.3"/>
    <row r="46137" s="153" customFormat="1" x14ac:dyDescent="0.3"/>
    <row r="46138" s="153" customFormat="1" x14ac:dyDescent="0.3"/>
    <row r="46139" s="153" customFormat="1" x14ac:dyDescent="0.3"/>
    <row r="46140" s="153" customFormat="1" x14ac:dyDescent="0.3"/>
    <row r="46141" s="153" customFormat="1" x14ac:dyDescent="0.3"/>
    <row r="46142" s="153" customFormat="1" x14ac:dyDescent="0.3"/>
    <row r="46143" s="153" customFormat="1" x14ac:dyDescent="0.3"/>
    <row r="46144" s="153" customFormat="1" x14ac:dyDescent="0.3"/>
    <row r="46145" s="153" customFormat="1" x14ac:dyDescent="0.3"/>
    <row r="46146" s="153" customFormat="1" x14ac:dyDescent="0.3"/>
    <row r="46147" s="153" customFormat="1" x14ac:dyDescent="0.3"/>
    <row r="46148" s="153" customFormat="1" x14ac:dyDescent="0.3"/>
    <row r="46149" s="153" customFormat="1" x14ac:dyDescent="0.3"/>
    <row r="46150" s="153" customFormat="1" x14ac:dyDescent="0.3"/>
    <row r="46151" s="153" customFormat="1" x14ac:dyDescent="0.3"/>
    <row r="46152" s="153" customFormat="1" x14ac:dyDescent="0.3"/>
    <row r="46153" s="153" customFormat="1" x14ac:dyDescent="0.3"/>
    <row r="46154" s="153" customFormat="1" x14ac:dyDescent="0.3"/>
    <row r="46155" s="153" customFormat="1" x14ac:dyDescent="0.3"/>
    <row r="46156" s="153" customFormat="1" x14ac:dyDescent="0.3"/>
    <row r="46157" s="153" customFormat="1" x14ac:dyDescent="0.3"/>
    <row r="46158" s="153" customFormat="1" x14ac:dyDescent="0.3"/>
    <row r="46159" s="153" customFormat="1" x14ac:dyDescent="0.3"/>
    <row r="46160" s="153" customFormat="1" x14ac:dyDescent="0.3"/>
    <row r="46161" s="153" customFormat="1" x14ac:dyDescent="0.3"/>
    <row r="46162" s="153" customFormat="1" x14ac:dyDescent="0.3"/>
    <row r="46163" s="153" customFormat="1" x14ac:dyDescent="0.3"/>
    <row r="46164" s="153" customFormat="1" x14ac:dyDescent="0.3"/>
    <row r="46165" s="153" customFormat="1" x14ac:dyDescent="0.3"/>
    <row r="46166" s="153" customFormat="1" x14ac:dyDescent="0.3"/>
    <row r="46167" s="153" customFormat="1" x14ac:dyDescent="0.3"/>
    <row r="46168" s="153" customFormat="1" x14ac:dyDescent="0.3"/>
    <row r="46169" s="153" customFormat="1" x14ac:dyDescent="0.3"/>
    <row r="46170" s="153" customFormat="1" x14ac:dyDescent="0.3"/>
    <row r="46171" s="153" customFormat="1" x14ac:dyDescent="0.3"/>
    <row r="46172" s="153" customFormat="1" x14ac:dyDescent="0.3"/>
    <row r="46173" s="153" customFormat="1" x14ac:dyDescent="0.3"/>
    <row r="46174" s="153" customFormat="1" x14ac:dyDescent="0.3"/>
    <row r="46175" s="153" customFormat="1" x14ac:dyDescent="0.3"/>
    <row r="46176" s="153" customFormat="1" x14ac:dyDescent="0.3"/>
    <row r="46177" s="153" customFormat="1" x14ac:dyDescent="0.3"/>
    <row r="46178" s="153" customFormat="1" x14ac:dyDescent="0.3"/>
    <row r="46179" s="153" customFormat="1" x14ac:dyDescent="0.3"/>
    <row r="46180" s="153" customFormat="1" x14ac:dyDescent="0.3"/>
    <row r="46181" s="153" customFormat="1" x14ac:dyDescent="0.3"/>
    <row r="46182" s="153" customFormat="1" x14ac:dyDescent="0.3"/>
    <row r="46183" s="153" customFormat="1" x14ac:dyDescent="0.3"/>
    <row r="46184" s="153" customFormat="1" x14ac:dyDescent="0.3"/>
    <row r="46185" s="153" customFormat="1" x14ac:dyDescent="0.3"/>
    <row r="46186" s="153" customFormat="1" x14ac:dyDescent="0.3"/>
    <row r="46187" s="153" customFormat="1" x14ac:dyDescent="0.3"/>
    <row r="46188" s="153" customFormat="1" x14ac:dyDescent="0.3"/>
    <row r="46189" s="153" customFormat="1" x14ac:dyDescent="0.3"/>
    <row r="46190" s="153" customFormat="1" x14ac:dyDescent="0.3"/>
    <row r="46191" s="153" customFormat="1" x14ac:dyDescent="0.3"/>
    <row r="46192" s="153" customFormat="1" x14ac:dyDescent="0.3"/>
    <row r="46193" s="153" customFormat="1" x14ac:dyDescent="0.3"/>
    <row r="46194" s="153" customFormat="1" x14ac:dyDescent="0.3"/>
    <row r="46195" s="153" customFormat="1" x14ac:dyDescent="0.3"/>
    <row r="46196" s="153" customFormat="1" x14ac:dyDescent="0.3"/>
    <row r="46197" s="153" customFormat="1" x14ac:dyDescent="0.3"/>
    <row r="46198" s="153" customFormat="1" x14ac:dyDescent="0.3"/>
    <row r="46199" s="153" customFormat="1" x14ac:dyDescent="0.3"/>
    <row r="46200" s="153" customFormat="1" x14ac:dyDescent="0.3"/>
    <row r="46201" s="153" customFormat="1" x14ac:dyDescent="0.3"/>
    <row r="46202" s="153" customFormat="1" x14ac:dyDescent="0.3"/>
    <row r="46203" s="153" customFormat="1" x14ac:dyDescent="0.3"/>
    <row r="46204" s="153" customFormat="1" x14ac:dyDescent="0.3"/>
    <row r="46205" s="153" customFormat="1" x14ac:dyDescent="0.3"/>
    <row r="46206" s="153" customFormat="1" x14ac:dyDescent="0.3"/>
    <row r="46207" s="153" customFormat="1" x14ac:dyDescent="0.3"/>
    <row r="46208" s="153" customFormat="1" x14ac:dyDescent="0.3"/>
    <row r="46209" s="153" customFormat="1" x14ac:dyDescent="0.3"/>
    <row r="46210" s="153" customFormat="1" x14ac:dyDescent="0.3"/>
    <row r="46211" s="153" customFormat="1" x14ac:dyDescent="0.3"/>
    <row r="46212" s="153" customFormat="1" x14ac:dyDescent="0.3"/>
    <row r="46213" s="153" customFormat="1" x14ac:dyDescent="0.3"/>
    <row r="46214" s="153" customFormat="1" x14ac:dyDescent="0.3"/>
    <row r="46215" s="153" customFormat="1" x14ac:dyDescent="0.3"/>
    <row r="46216" s="153" customFormat="1" x14ac:dyDescent="0.3"/>
    <row r="46217" s="153" customFormat="1" x14ac:dyDescent="0.3"/>
    <row r="46218" s="153" customFormat="1" x14ac:dyDescent="0.3"/>
    <row r="46219" s="153" customFormat="1" x14ac:dyDescent="0.3"/>
    <row r="46220" s="153" customFormat="1" x14ac:dyDescent="0.3"/>
    <row r="46221" s="153" customFormat="1" x14ac:dyDescent="0.3"/>
    <row r="46222" s="153" customFormat="1" x14ac:dyDescent="0.3"/>
    <row r="46223" s="153" customFormat="1" x14ac:dyDescent="0.3"/>
    <row r="46224" s="153" customFormat="1" x14ac:dyDescent="0.3"/>
    <row r="46225" s="153" customFormat="1" x14ac:dyDescent="0.3"/>
    <row r="46226" s="153" customFormat="1" x14ac:dyDescent="0.3"/>
    <row r="46227" s="153" customFormat="1" x14ac:dyDescent="0.3"/>
    <row r="46228" s="153" customFormat="1" x14ac:dyDescent="0.3"/>
    <row r="46229" s="153" customFormat="1" x14ac:dyDescent="0.3"/>
    <row r="46230" s="153" customFormat="1" x14ac:dyDescent="0.3"/>
    <row r="46231" s="153" customFormat="1" x14ac:dyDescent="0.3"/>
    <row r="46232" s="153" customFormat="1" x14ac:dyDescent="0.3"/>
    <row r="46233" s="153" customFormat="1" x14ac:dyDescent="0.3"/>
    <row r="46234" s="153" customFormat="1" x14ac:dyDescent="0.3"/>
    <row r="46235" s="153" customFormat="1" x14ac:dyDescent="0.3"/>
    <row r="46236" s="153" customFormat="1" x14ac:dyDescent="0.3"/>
    <row r="46237" s="153" customFormat="1" x14ac:dyDescent="0.3"/>
    <row r="46238" s="153" customFormat="1" x14ac:dyDescent="0.3"/>
    <row r="46239" s="153" customFormat="1" x14ac:dyDescent="0.3"/>
    <row r="46240" s="153" customFormat="1" x14ac:dyDescent="0.3"/>
    <row r="46241" s="153" customFormat="1" x14ac:dyDescent="0.3"/>
    <row r="46242" s="153" customFormat="1" x14ac:dyDescent="0.3"/>
    <row r="46243" s="153" customFormat="1" x14ac:dyDescent="0.3"/>
    <row r="46244" s="153" customFormat="1" x14ac:dyDescent="0.3"/>
    <row r="46245" s="153" customFormat="1" x14ac:dyDescent="0.3"/>
    <row r="46246" s="153" customFormat="1" x14ac:dyDescent="0.3"/>
    <row r="46247" s="153" customFormat="1" x14ac:dyDescent="0.3"/>
    <row r="46248" s="153" customFormat="1" x14ac:dyDescent="0.3"/>
    <row r="46249" s="153" customFormat="1" x14ac:dyDescent="0.3"/>
    <row r="46250" s="153" customFormat="1" x14ac:dyDescent="0.3"/>
    <row r="46251" s="153" customFormat="1" x14ac:dyDescent="0.3"/>
    <row r="46252" s="153" customFormat="1" x14ac:dyDescent="0.3"/>
    <row r="46253" s="153" customFormat="1" x14ac:dyDescent="0.3"/>
    <row r="46254" s="153" customFormat="1" x14ac:dyDescent="0.3"/>
    <row r="46255" s="153" customFormat="1" x14ac:dyDescent="0.3"/>
    <row r="46256" s="153" customFormat="1" x14ac:dyDescent="0.3"/>
    <row r="46257" s="153" customFormat="1" x14ac:dyDescent="0.3"/>
    <row r="46258" s="153" customFormat="1" x14ac:dyDescent="0.3"/>
    <row r="46259" s="153" customFormat="1" x14ac:dyDescent="0.3"/>
    <row r="46260" s="153" customFormat="1" x14ac:dyDescent="0.3"/>
    <row r="46261" s="153" customFormat="1" x14ac:dyDescent="0.3"/>
    <row r="46262" s="153" customFormat="1" x14ac:dyDescent="0.3"/>
    <row r="46263" s="153" customFormat="1" x14ac:dyDescent="0.3"/>
    <row r="46264" s="153" customFormat="1" x14ac:dyDescent="0.3"/>
    <row r="46265" s="153" customFormat="1" x14ac:dyDescent="0.3"/>
    <row r="46266" s="153" customFormat="1" x14ac:dyDescent="0.3"/>
    <row r="46267" s="153" customFormat="1" x14ac:dyDescent="0.3"/>
    <row r="46268" s="153" customFormat="1" x14ac:dyDescent="0.3"/>
    <row r="46269" s="153" customFormat="1" x14ac:dyDescent="0.3"/>
    <row r="46270" s="153" customFormat="1" x14ac:dyDescent="0.3"/>
    <row r="46271" s="153" customFormat="1" x14ac:dyDescent="0.3"/>
    <row r="46272" s="153" customFormat="1" x14ac:dyDescent="0.3"/>
    <row r="46273" s="153" customFormat="1" x14ac:dyDescent="0.3"/>
    <row r="46274" s="153" customFormat="1" x14ac:dyDescent="0.3"/>
    <row r="46275" s="153" customFormat="1" x14ac:dyDescent="0.3"/>
    <row r="46276" s="153" customFormat="1" x14ac:dyDescent="0.3"/>
    <row r="46277" s="153" customFormat="1" x14ac:dyDescent="0.3"/>
    <row r="46278" s="153" customFormat="1" x14ac:dyDescent="0.3"/>
    <row r="46279" s="153" customFormat="1" x14ac:dyDescent="0.3"/>
    <row r="46280" s="153" customFormat="1" x14ac:dyDescent="0.3"/>
    <row r="46281" s="153" customFormat="1" x14ac:dyDescent="0.3"/>
    <row r="46282" s="153" customFormat="1" x14ac:dyDescent="0.3"/>
    <row r="46283" s="153" customFormat="1" x14ac:dyDescent="0.3"/>
    <row r="46284" s="153" customFormat="1" x14ac:dyDescent="0.3"/>
    <row r="46285" s="153" customFormat="1" x14ac:dyDescent="0.3"/>
    <row r="46286" s="153" customFormat="1" x14ac:dyDescent="0.3"/>
    <row r="46287" s="153" customFormat="1" x14ac:dyDescent="0.3"/>
    <row r="46288" s="153" customFormat="1" x14ac:dyDescent="0.3"/>
    <row r="46289" s="153" customFormat="1" x14ac:dyDescent="0.3"/>
    <row r="46290" s="153" customFormat="1" x14ac:dyDescent="0.3"/>
    <row r="46291" s="153" customFormat="1" x14ac:dyDescent="0.3"/>
    <row r="46292" s="153" customFormat="1" x14ac:dyDescent="0.3"/>
    <row r="46293" s="153" customFormat="1" x14ac:dyDescent="0.3"/>
    <row r="46294" s="153" customFormat="1" x14ac:dyDescent="0.3"/>
    <row r="46295" s="153" customFormat="1" x14ac:dyDescent="0.3"/>
    <row r="46296" s="153" customFormat="1" x14ac:dyDescent="0.3"/>
    <row r="46297" s="153" customFormat="1" x14ac:dyDescent="0.3"/>
    <row r="46298" s="153" customFormat="1" x14ac:dyDescent="0.3"/>
    <row r="46299" s="153" customFormat="1" x14ac:dyDescent="0.3"/>
    <row r="46300" s="153" customFormat="1" x14ac:dyDescent="0.3"/>
    <row r="46301" s="153" customFormat="1" x14ac:dyDescent="0.3"/>
    <row r="46302" s="153" customFormat="1" x14ac:dyDescent="0.3"/>
    <row r="46303" s="153" customFormat="1" x14ac:dyDescent="0.3"/>
    <row r="46304" s="153" customFormat="1" x14ac:dyDescent="0.3"/>
    <row r="46305" s="153" customFormat="1" x14ac:dyDescent="0.3"/>
    <row r="46306" s="153" customFormat="1" x14ac:dyDescent="0.3"/>
    <row r="46307" s="153" customFormat="1" x14ac:dyDescent="0.3"/>
    <row r="46308" s="153" customFormat="1" x14ac:dyDescent="0.3"/>
    <row r="46309" s="153" customFormat="1" x14ac:dyDescent="0.3"/>
    <row r="46310" s="153" customFormat="1" x14ac:dyDescent="0.3"/>
    <row r="46311" s="153" customFormat="1" x14ac:dyDescent="0.3"/>
    <row r="46312" s="153" customFormat="1" x14ac:dyDescent="0.3"/>
    <row r="46313" s="153" customFormat="1" x14ac:dyDescent="0.3"/>
    <row r="46314" s="153" customFormat="1" x14ac:dyDescent="0.3"/>
    <row r="46315" s="153" customFormat="1" x14ac:dyDescent="0.3"/>
    <row r="46316" s="153" customFormat="1" x14ac:dyDescent="0.3"/>
    <row r="46317" s="153" customFormat="1" x14ac:dyDescent="0.3"/>
    <row r="46318" s="153" customFormat="1" x14ac:dyDescent="0.3"/>
    <row r="46319" s="153" customFormat="1" x14ac:dyDescent="0.3"/>
    <row r="46320" s="153" customFormat="1" x14ac:dyDescent="0.3"/>
    <row r="46321" s="153" customFormat="1" x14ac:dyDescent="0.3"/>
    <row r="46322" s="153" customFormat="1" x14ac:dyDescent="0.3"/>
    <row r="46323" s="153" customFormat="1" x14ac:dyDescent="0.3"/>
    <row r="46324" s="153" customFormat="1" x14ac:dyDescent="0.3"/>
    <row r="46325" s="153" customFormat="1" x14ac:dyDescent="0.3"/>
    <row r="46326" s="153" customFormat="1" x14ac:dyDescent="0.3"/>
    <row r="46327" s="153" customFormat="1" x14ac:dyDescent="0.3"/>
    <row r="46328" s="153" customFormat="1" x14ac:dyDescent="0.3"/>
    <row r="46329" s="153" customFormat="1" x14ac:dyDescent="0.3"/>
    <row r="46330" s="153" customFormat="1" x14ac:dyDescent="0.3"/>
    <row r="46331" s="153" customFormat="1" x14ac:dyDescent="0.3"/>
    <row r="46332" s="153" customFormat="1" x14ac:dyDescent="0.3"/>
    <row r="46333" s="153" customFormat="1" x14ac:dyDescent="0.3"/>
    <row r="46334" s="153" customFormat="1" x14ac:dyDescent="0.3"/>
    <row r="46335" s="153" customFormat="1" x14ac:dyDescent="0.3"/>
    <row r="46336" s="153" customFormat="1" x14ac:dyDescent="0.3"/>
    <row r="46337" s="153" customFormat="1" x14ac:dyDescent="0.3"/>
    <row r="46338" s="153" customFormat="1" x14ac:dyDescent="0.3"/>
    <row r="46339" s="153" customFormat="1" x14ac:dyDescent="0.3"/>
    <row r="46340" s="153" customFormat="1" x14ac:dyDescent="0.3"/>
    <row r="46341" s="153" customFormat="1" x14ac:dyDescent="0.3"/>
    <row r="46342" s="153" customFormat="1" x14ac:dyDescent="0.3"/>
    <row r="46343" s="153" customFormat="1" x14ac:dyDescent="0.3"/>
    <row r="46344" s="153" customFormat="1" x14ac:dyDescent="0.3"/>
    <row r="46345" s="153" customFormat="1" x14ac:dyDescent="0.3"/>
    <row r="46346" s="153" customFormat="1" x14ac:dyDescent="0.3"/>
    <row r="46347" s="153" customFormat="1" x14ac:dyDescent="0.3"/>
    <row r="46348" s="153" customFormat="1" x14ac:dyDescent="0.3"/>
    <row r="46349" s="153" customFormat="1" x14ac:dyDescent="0.3"/>
    <row r="46350" s="153" customFormat="1" x14ac:dyDescent="0.3"/>
    <row r="46351" s="153" customFormat="1" x14ac:dyDescent="0.3"/>
    <row r="46352" s="153" customFormat="1" x14ac:dyDescent="0.3"/>
    <row r="46353" s="153" customFormat="1" x14ac:dyDescent="0.3"/>
    <row r="46354" s="153" customFormat="1" x14ac:dyDescent="0.3"/>
    <row r="46355" s="153" customFormat="1" x14ac:dyDescent="0.3"/>
    <row r="46356" s="153" customFormat="1" x14ac:dyDescent="0.3"/>
    <row r="46357" s="153" customFormat="1" x14ac:dyDescent="0.3"/>
    <row r="46358" s="153" customFormat="1" x14ac:dyDescent="0.3"/>
    <row r="46359" s="153" customFormat="1" x14ac:dyDescent="0.3"/>
    <row r="46360" s="153" customFormat="1" x14ac:dyDescent="0.3"/>
    <row r="46361" s="153" customFormat="1" x14ac:dyDescent="0.3"/>
    <row r="46362" s="153" customFormat="1" x14ac:dyDescent="0.3"/>
    <row r="46363" s="153" customFormat="1" x14ac:dyDescent="0.3"/>
    <row r="46364" s="153" customFormat="1" x14ac:dyDescent="0.3"/>
    <row r="46365" s="153" customFormat="1" x14ac:dyDescent="0.3"/>
    <row r="46366" s="153" customFormat="1" x14ac:dyDescent="0.3"/>
    <row r="46367" s="153" customFormat="1" x14ac:dyDescent="0.3"/>
    <row r="46368" s="153" customFormat="1" x14ac:dyDescent="0.3"/>
    <row r="46369" s="153" customFormat="1" x14ac:dyDescent="0.3"/>
    <row r="46370" s="153" customFormat="1" x14ac:dyDescent="0.3"/>
    <row r="46371" s="153" customFormat="1" x14ac:dyDescent="0.3"/>
    <row r="46372" s="153" customFormat="1" x14ac:dyDescent="0.3"/>
    <row r="46373" s="153" customFormat="1" x14ac:dyDescent="0.3"/>
    <row r="46374" s="153" customFormat="1" x14ac:dyDescent="0.3"/>
    <row r="46375" s="153" customFormat="1" x14ac:dyDescent="0.3"/>
    <row r="46376" s="153" customFormat="1" x14ac:dyDescent="0.3"/>
    <row r="46377" s="153" customFormat="1" x14ac:dyDescent="0.3"/>
    <row r="46378" s="153" customFormat="1" x14ac:dyDescent="0.3"/>
    <row r="46379" s="153" customFormat="1" x14ac:dyDescent="0.3"/>
    <row r="46380" s="153" customFormat="1" x14ac:dyDescent="0.3"/>
    <row r="46381" s="153" customFormat="1" x14ac:dyDescent="0.3"/>
    <row r="46382" s="153" customFormat="1" x14ac:dyDescent="0.3"/>
    <row r="46383" s="153" customFormat="1" x14ac:dyDescent="0.3"/>
    <row r="46384" s="153" customFormat="1" x14ac:dyDescent="0.3"/>
    <row r="46385" s="153" customFormat="1" x14ac:dyDescent="0.3"/>
    <row r="46386" s="153" customFormat="1" x14ac:dyDescent="0.3"/>
    <row r="46387" s="153" customFormat="1" x14ac:dyDescent="0.3"/>
    <row r="46388" s="153" customFormat="1" x14ac:dyDescent="0.3"/>
    <row r="46389" s="153" customFormat="1" x14ac:dyDescent="0.3"/>
    <row r="46390" s="153" customFormat="1" x14ac:dyDescent="0.3"/>
    <row r="46391" s="153" customFormat="1" x14ac:dyDescent="0.3"/>
    <row r="46392" s="153" customFormat="1" x14ac:dyDescent="0.3"/>
    <row r="46393" s="153" customFormat="1" x14ac:dyDescent="0.3"/>
    <row r="46394" s="153" customFormat="1" x14ac:dyDescent="0.3"/>
    <row r="46395" s="153" customFormat="1" x14ac:dyDescent="0.3"/>
    <row r="46396" s="153" customFormat="1" x14ac:dyDescent="0.3"/>
    <row r="46397" s="153" customFormat="1" x14ac:dyDescent="0.3"/>
    <row r="46398" s="153" customFormat="1" x14ac:dyDescent="0.3"/>
    <row r="46399" s="153" customFormat="1" x14ac:dyDescent="0.3"/>
    <row r="46400" s="153" customFormat="1" x14ac:dyDescent="0.3"/>
    <row r="46401" s="153" customFormat="1" x14ac:dyDescent="0.3"/>
    <row r="46402" s="153" customFormat="1" x14ac:dyDescent="0.3"/>
    <row r="46403" s="153" customFormat="1" x14ac:dyDescent="0.3"/>
    <row r="46404" s="153" customFormat="1" x14ac:dyDescent="0.3"/>
    <row r="46405" s="153" customFormat="1" x14ac:dyDescent="0.3"/>
    <row r="46406" s="153" customFormat="1" x14ac:dyDescent="0.3"/>
    <row r="46407" s="153" customFormat="1" x14ac:dyDescent="0.3"/>
    <row r="46408" s="153" customFormat="1" x14ac:dyDescent="0.3"/>
    <row r="46409" s="153" customFormat="1" x14ac:dyDescent="0.3"/>
    <row r="46410" s="153" customFormat="1" x14ac:dyDescent="0.3"/>
    <row r="46411" s="153" customFormat="1" x14ac:dyDescent="0.3"/>
    <row r="46412" s="153" customFormat="1" x14ac:dyDescent="0.3"/>
    <row r="46413" s="153" customFormat="1" x14ac:dyDescent="0.3"/>
    <row r="46414" s="153" customFormat="1" x14ac:dyDescent="0.3"/>
    <row r="46415" s="153" customFormat="1" x14ac:dyDescent="0.3"/>
    <row r="46416" s="153" customFormat="1" x14ac:dyDescent="0.3"/>
    <row r="46417" s="153" customFormat="1" x14ac:dyDescent="0.3"/>
    <row r="46418" s="153" customFormat="1" x14ac:dyDescent="0.3"/>
    <row r="46419" s="153" customFormat="1" x14ac:dyDescent="0.3"/>
    <row r="46420" s="153" customFormat="1" x14ac:dyDescent="0.3"/>
    <row r="46421" s="153" customFormat="1" x14ac:dyDescent="0.3"/>
    <row r="46422" s="153" customFormat="1" x14ac:dyDescent="0.3"/>
    <row r="46423" s="153" customFormat="1" x14ac:dyDescent="0.3"/>
    <row r="46424" s="153" customFormat="1" x14ac:dyDescent="0.3"/>
    <row r="46425" s="153" customFormat="1" x14ac:dyDescent="0.3"/>
    <row r="46426" s="153" customFormat="1" x14ac:dyDescent="0.3"/>
    <row r="46427" s="153" customFormat="1" x14ac:dyDescent="0.3"/>
    <row r="46428" s="153" customFormat="1" x14ac:dyDescent="0.3"/>
    <row r="46429" s="153" customFormat="1" x14ac:dyDescent="0.3"/>
    <row r="46430" s="153" customFormat="1" x14ac:dyDescent="0.3"/>
    <row r="46431" s="153" customFormat="1" x14ac:dyDescent="0.3"/>
    <row r="46432" s="153" customFormat="1" x14ac:dyDescent="0.3"/>
    <row r="46433" s="153" customFormat="1" x14ac:dyDescent="0.3"/>
    <row r="46434" s="153" customFormat="1" x14ac:dyDescent="0.3"/>
    <row r="46435" s="153" customFormat="1" x14ac:dyDescent="0.3"/>
    <row r="46436" s="153" customFormat="1" x14ac:dyDescent="0.3"/>
    <row r="46437" s="153" customFormat="1" x14ac:dyDescent="0.3"/>
    <row r="46438" s="153" customFormat="1" x14ac:dyDescent="0.3"/>
    <row r="46439" s="153" customFormat="1" x14ac:dyDescent="0.3"/>
    <row r="46440" s="153" customFormat="1" x14ac:dyDescent="0.3"/>
    <row r="46441" s="153" customFormat="1" x14ac:dyDescent="0.3"/>
    <row r="46442" s="153" customFormat="1" x14ac:dyDescent="0.3"/>
    <row r="46443" s="153" customFormat="1" x14ac:dyDescent="0.3"/>
    <row r="46444" s="153" customFormat="1" x14ac:dyDescent="0.3"/>
    <row r="46445" s="153" customFormat="1" x14ac:dyDescent="0.3"/>
    <row r="46446" s="153" customFormat="1" x14ac:dyDescent="0.3"/>
    <row r="46447" s="153" customFormat="1" x14ac:dyDescent="0.3"/>
    <row r="46448" s="153" customFormat="1" x14ac:dyDescent="0.3"/>
    <row r="46449" s="153" customFormat="1" x14ac:dyDescent="0.3"/>
    <row r="46450" s="153" customFormat="1" x14ac:dyDescent="0.3"/>
    <row r="46451" s="153" customFormat="1" x14ac:dyDescent="0.3"/>
    <row r="46452" s="153" customFormat="1" x14ac:dyDescent="0.3"/>
    <row r="46453" s="153" customFormat="1" x14ac:dyDescent="0.3"/>
    <row r="46454" s="153" customFormat="1" x14ac:dyDescent="0.3"/>
    <row r="46455" s="153" customFormat="1" x14ac:dyDescent="0.3"/>
    <row r="46456" s="153" customFormat="1" x14ac:dyDescent="0.3"/>
    <row r="46457" s="153" customFormat="1" x14ac:dyDescent="0.3"/>
    <row r="46458" s="153" customFormat="1" x14ac:dyDescent="0.3"/>
    <row r="46459" s="153" customFormat="1" x14ac:dyDescent="0.3"/>
    <row r="46460" s="153" customFormat="1" x14ac:dyDescent="0.3"/>
    <row r="46461" s="153" customFormat="1" x14ac:dyDescent="0.3"/>
    <row r="46462" s="153" customFormat="1" x14ac:dyDescent="0.3"/>
    <row r="46463" s="153" customFormat="1" x14ac:dyDescent="0.3"/>
    <row r="46464" s="153" customFormat="1" x14ac:dyDescent="0.3"/>
    <row r="46465" s="153" customFormat="1" x14ac:dyDescent="0.3"/>
    <row r="46466" s="153" customFormat="1" x14ac:dyDescent="0.3"/>
    <row r="46467" s="153" customFormat="1" x14ac:dyDescent="0.3"/>
    <row r="46468" s="153" customFormat="1" x14ac:dyDescent="0.3"/>
    <row r="46469" s="153" customFormat="1" x14ac:dyDescent="0.3"/>
    <row r="46470" s="153" customFormat="1" x14ac:dyDescent="0.3"/>
    <row r="46471" s="153" customFormat="1" x14ac:dyDescent="0.3"/>
    <row r="46472" s="153" customFormat="1" x14ac:dyDescent="0.3"/>
    <row r="46473" s="153" customFormat="1" x14ac:dyDescent="0.3"/>
    <row r="46474" s="153" customFormat="1" x14ac:dyDescent="0.3"/>
    <row r="46475" s="153" customFormat="1" x14ac:dyDescent="0.3"/>
    <row r="46476" s="153" customFormat="1" x14ac:dyDescent="0.3"/>
    <row r="46477" s="153" customFormat="1" x14ac:dyDescent="0.3"/>
    <row r="46478" s="153" customFormat="1" x14ac:dyDescent="0.3"/>
    <row r="46479" s="153" customFormat="1" x14ac:dyDescent="0.3"/>
    <row r="46480" s="153" customFormat="1" x14ac:dyDescent="0.3"/>
    <row r="46481" s="153" customFormat="1" x14ac:dyDescent="0.3"/>
    <row r="46482" s="153" customFormat="1" x14ac:dyDescent="0.3"/>
    <row r="46483" s="153" customFormat="1" x14ac:dyDescent="0.3"/>
    <row r="46484" s="153" customFormat="1" x14ac:dyDescent="0.3"/>
    <row r="46485" s="153" customFormat="1" x14ac:dyDescent="0.3"/>
    <row r="46486" s="153" customFormat="1" x14ac:dyDescent="0.3"/>
    <row r="46487" s="153" customFormat="1" x14ac:dyDescent="0.3"/>
    <row r="46488" s="153" customFormat="1" x14ac:dyDescent="0.3"/>
    <row r="46489" s="153" customFormat="1" x14ac:dyDescent="0.3"/>
    <row r="46490" s="153" customFormat="1" x14ac:dyDescent="0.3"/>
    <row r="46491" s="153" customFormat="1" x14ac:dyDescent="0.3"/>
    <row r="46492" s="153" customFormat="1" x14ac:dyDescent="0.3"/>
    <row r="46493" s="153" customFormat="1" x14ac:dyDescent="0.3"/>
    <row r="46494" s="153" customFormat="1" x14ac:dyDescent="0.3"/>
    <row r="46495" s="153" customFormat="1" x14ac:dyDescent="0.3"/>
    <row r="46496" s="153" customFormat="1" x14ac:dyDescent="0.3"/>
    <row r="46497" s="153" customFormat="1" x14ac:dyDescent="0.3"/>
    <row r="46498" s="153" customFormat="1" x14ac:dyDescent="0.3"/>
    <row r="46499" s="153" customFormat="1" x14ac:dyDescent="0.3"/>
    <row r="46500" s="153" customFormat="1" x14ac:dyDescent="0.3"/>
    <row r="46501" s="153" customFormat="1" x14ac:dyDescent="0.3"/>
    <row r="46502" s="153" customFormat="1" x14ac:dyDescent="0.3"/>
    <row r="46503" s="153" customFormat="1" x14ac:dyDescent="0.3"/>
    <row r="46504" s="153" customFormat="1" x14ac:dyDescent="0.3"/>
    <row r="46505" s="153" customFormat="1" x14ac:dyDescent="0.3"/>
    <row r="46506" s="153" customFormat="1" x14ac:dyDescent="0.3"/>
    <row r="46507" s="153" customFormat="1" x14ac:dyDescent="0.3"/>
    <row r="46508" s="153" customFormat="1" x14ac:dyDescent="0.3"/>
    <row r="46509" s="153" customFormat="1" x14ac:dyDescent="0.3"/>
    <row r="46510" s="153" customFormat="1" x14ac:dyDescent="0.3"/>
    <row r="46511" s="153" customFormat="1" x14ac:dyDescent="0.3"/>
    <row r="46512" s="153" customFormat="1" x14ac:dyDescent="0.3"/>
    <row r="46513" s="153" customFormat="1" x14ac:dyDescent="0.3"/>
    <row r="46514" s="153" customFormat="1" x14ac:dyDescent="0.3"/>
    <row r="46515" s="153" customFormat="1" x14ac:dyDescent="0.3"/>
    <row r="46516" s="153" customFormat="1" x14ac:dyDescent="0.3"/>
    <row r="46517" s="153" customFormat="1" x14ac:dyDescent="0.3"/>
    <row r="46518" s="153" customFormat="1" x14ac:dyDescent="0.3"/>
    <row r="46519" s="153" customFormat="1" x14ac:dyDescent="0.3"/>
    <row r="46520" s="153" customFormat="1" x14ac:dyDescent="0.3"/>
    <row r="46521" s="153" customFormat="1" x14ac:dyDescent="0.3"/>
    <row r="46522" s="153" customFormat="1" x14ac:dyDescent="0.3"/>
    <row r="46523" s="153" customFormat="1" x14ac:dyDescent="0.3"/>
    <row r="46524" s="153" customFormat="1" x14ac:dyDescent="0.3"/>
    <row r="46525" s="153" customFormat="1" x14ac:dyDescent="0.3"/>
    <row r="46526" s="153" customFormat="1" x14ac:dyDescent="0.3"/>
    <row r="46527" s="153" customFormat="1" x14ac:dyDescent="0.3"/>
    <row r="46528" s="153" customFormat="1" x14ac:dyDescent="0.3"/>
    <row r="46529" s="153" customFormat="1" x14ac:dyDescent="0.3"/>
    <row r="46530" s="153" customFormat="1" x14ac:dyDescent="0.3"/>
    <row r="46531" s="153" customFormat="1" x14ac:dyDescent="0.3"/>
    <row r="46532" s="153" customFormat="1" x14ac:dyDescent="0.3"/>
    <row r="46533" s="153" customFormat="1" x14ac:dyDescent="0.3"/>
    <row r="46534" s="153" customFormat="1" x14ac:dyDescent="0.3"/>
    <row r="46535" s="153" customFormat="1" x14ac:dyDescent="0.3"/>
    <row r="46536" s="153" customFormat="1" x14ac:dyDescent="0.3"/>
    <row r="46537" s="153" customFormat="1" x14ac:dyDescent="0.3"/>
    <row r="46538" s="153" customFormat="1" x14ac:dyDescent="0.3"/>
    <row r="46539" s="153" customFormat="1" x14ac:dyDescent="0.3"/>
    <row r="46540" s="153" customFormat="1" x14ac:dyDescent="0.3"/>
    <row r="46541" s="153" customFormat="1" x14ac:dyDescent="0.3"/>
    <row r="46542" s="153" customFormat="1" x14ac:dyDescent="0.3"/>
    <row r="46543" s="153" customFormat="1" x14ac:dyDescent="0.3"/>
    <row r="46544" s="153" customFormat="1" x14ac:dyDescent="0.3"/>
    <row r="46545" s="153" customFormat="1" x14ac:dyDescent="0.3"/>
    <row r="46546" s="153" customFormat="1" x14ac:dyDescent="0.3"/>
    <row r="46547" s="153" customFormat="1" x14ac:dyDescent="0.3"/>
    <row r="46548" s="153" customFormat="1" x14ac:dyDescent="0.3"/>
    <row r="46549" s="153" customFormat="1" x14ac:dyDescent="0.3"/>
    <row r="46550" s="153" customFormat="1" x14ac:dyDescent="0.3"/>
    <row r="46551" s="153" customFormat="1" x14ac:dyDescent="0.3"/>
    <row r="46552" s="153" customFormat="1" x14ac:dyDescent="0.3"/>
    <row r="46553" s="153" customFormat="1" x14ac:dyDescent="0.3"/>
    <row r="46554" s="153" customFormat="1" x14ac:dyDescent="0.3"/>
    <row r="46555" s="153" customFormat="1" x14ac:dyDescent="0.3"/>
    <row r="46556" s="153" customFormat="1" x14ac:dyDescent="0.3"/>
    <row r="46557" s="153" customFormat="1" x14ac:dyDescent="0.3"/>
    <row r="46558" s="153" customFormat="1" x14ac:dyDescent="0.3"/>
    <row r="46559" s="153" customFormat="1" x14ac:dyDescent="0.3"/>
    <row r="46560" s="153" customFormat="1" x14ac:dyDescent="0.3"/>
    <row r="46561" s="153" customFormat="1" x14ac:dyDescent="0.3"/>
    <row r="46562" s="153" customFormat="1" x14ac:dyDescent="0.3"/>
    <row r="46563" s="153" customFormat="1" x14ac:dyDescent="0.3"/>
    <row r="46564" s="153" customFormat="1" x14ac:dyDescent="0.3"/>
    <row r="46565" s="153" customFormat="1" x14ac:dyDescent="0.3"/>
    <row r="46566" s="153" customFormat="1" x14ac:dyDescent="0.3"/>
    <row r="46567" s="153" customFormat="1" x14ac:dyDescent="0.3"/>
    <row r="46568" s="153" customFormat="1" x14ac:dyDescent="0.3"/>
    <row r="46569" s="153" customFormat="1" x14ac:dyDescent="0.3"/>
    <row r="46570" s="153" customFormat="1" x14ac:dyDescent="0.3"/>
    <row r="46571" s="153" customFormat="1" x14ac:dyDescent="0.3"/>
    <row r="46572" s="153" customFormat="1" x14ac:dyDescent="0.3"/>
    <row r="46573" s="153" customFormat="1" x14ac:dyDescent="0.3"/>
    <row r="46574" s="153" customFormat="1" x14ac:dyDescent="0.3"/>
    <row r="46575" s="153" customFormat="1" x14ac:dyDescent="0.3"/>
    <row r="46576" s="153" customFormat="1" x14ac:dyDescent="0.3"/>
    <row r="46577" s="153" customFormat="1" x14ac:dyDescent="0.3"/>
    <row r="46578" s="153" customFormat="1" x14ac:dyDescent="0.3"/>
    <row r="46579" s="153" customFormat="1" x14ac:dyDescent="0.3"/>
    <row r="46580" s="153" customFormat="1" x14ac:dyDescent="0.3"/>
    <row r="46581" s="153" customFormat="1" x14ac:dyDescent="0.3"/>
    <row r="46582" s="153" customFormat="1" x14ac:dyDescent="0.3"/>
    <row r="46583" s="153" customFormat="1" x14ac:dyDescent="0.3"/>
    <row r="46584" s="153" customFormat="1" x14ac:dyDescent="0.3"/>
    <row r="46585" s="153" customFormat="1" x14ac:dyDescent="0.3"/>
    <row r="46586" s="153" customFormat="1" x14ac:dyDescent="0.3"/>
    <row r="46587" s="153" customFormat="1" x14ac:dyDescent="0.3"/>
    <row r="46588" s="153" customFormat="1" x14ac:dyDescent="0.3"/>
    <row r="46589" s="153" customFormat="1" x14ac:dyDescent="0.3"/>
    <row r="46590" s="153" customFormat="1" x14ac:dyDescent="0.3"/>
    <row r="46591" s="153" customFormat="1" x14ac:dyDescent="0.3"/>
    <row r="46592" s="153" customFormat="1" x14ac:dyDescent="0.3"/>
    <row r="46593" s="153" customFormat="1" x14ac:dyDescent="0.3"/>
    <row r="46594" s="153" customFormat="1" x14ac:dyDescent="0.3"/>
    <row r="46595" s="153" customFormat="1" x14ac:dyDescent="0.3"/>
    <row r="46596" s="153" customFormat="1" x14ac:dyDescent="0.3"/>
    <row r="46597" s="153" customFormat="1" x14ac:dyDescent="0.3"/>
    <row r="46598" s="153" customFormat="1" x14ac:dyDescent="0.3"/>
    <row r="46599" s="153" customFormat="1" x14ac:dyDescent="0.3"/>
    <row r="46600" s="153" customFormat="1" x14ac:dyDescent="0.3"/>
    <row r="46601" s="153" customFormat="1" x14ac:dyDescent="0.3"/>
    <row r="46602" s="153" customFormat="1" x14ac:dyDescent="0.3"/>
    <row r="46603" s="153" customFormat="1" x14ac:dyDescent="0.3"/>
    <row r="46604" s="153" customFormat="1" x14ac:dyDescent="0.3"/>
    <row r="46605" s="153" customFormat="1" x14ac:dyDescent="0.3"/>
    <row r="46606" s="153" customFormat="1" x14ac:dyDescent="0.3"/>
    <row r="46607" s="153" customFormat="1" x14ac:dyDescent="0.3"/>
    <row r="46608" s="153" customFormat="1" x14ac:dyDescent="0.3"/>
    <row r="46609" s="153" customFormat="1" x14ac:dyDescent="0.3"/>
    <row r="46610" s="153" customFormat="1" x14ac:dyDescent="0.3"/>
    <row r="46611" s="153" customFormat="1" x14ac:dyDescent="0.3"/>
    <row r="46612" s="153" customFormat="1" x14ac:dyDescent="0.3"/>
    <row r="46613" s="153" customFormat="1" x14ac:dyDescent="0.3"/>
    <row r="46614" s="153" customFormat="1" x14ac:dyDescent="0.3"/>
    <row r="46615" s="153" customFormat="1" x14ac:dyDescent="0.3"/>
    <row r="46616" s="153" customFormat="1" x14ac:dyDescent="0.3"/>
    <row r="46617" s="153" customFormat="1" x14ac:dyDescent="0.3"/>
    <row r="46618" s="153" customFormat="1" x14ac:dyDescent="0.3"/>
    <row r="46619" s="153" customFormat="1" x14ac:dyDescent="0.3"/>
    <row r="46620" s="153" customFormat="1" x14ac:dyDescent="0.3"/>
    <row r="46621" s="153" customFormat="1" x14ac:dyDescent="0.3"/>
    <row r="46622" s="153" customFormat="1" x14ac:dyDescent="0.3"/>
    <row r="46623" s="153" customFormat="1" x14ac:dyDescent="0.3"/>
    <row r="46624" s="153" customFormat="1" x14ac:dyDescent="0.3"/>
    <row r="46625" s="153" customFormat="1" x14ac:dyDescent="0.3"/>
    <row r="46626" s="153" customFormat="1" x14ac:dyDescent="0.3"/>
    <row r="46627" s="153" customFormat="1" x14ac:dyDescent="0.3"/>
    <row r="46628" s="153" customFormat="1" x14ac:dyDescent="0.3"/>
    <row r="46629" s="153" customFormat="1" x14ac:dyDescent="0.3"/>
    <row r="46630" s="153" customFormat="1" x14ac:dyDescent="0.3"/>
    <row r="46631" s="153" customFormat="1" x14ac:dyDescent="0.3"/>
    <row r="46632" s="153" customFormat="1" x14ac:dyDescent="0.3"/>
    <row r="46633" s="153" customFormat="1" x14ac:dyDescent="0.3"/>
    <row r="46634" s="153" customFormat="1" x14ac:dyDescent="0.3"/>
    <row r="46635" s="153" customFormat="1" x14ac:dyDescent="0.3"/>
    <row r="46636" s="153" customFormat="1" x14ac:dyDescent="0.3"/>
    <row r="46637" s="153" customFormat="1" x14ac:dyDescent="0.3"/>
    <row r="46638" s="153" customFormat="1" x14ac:dyDescent="0.3"/>
    <row r="46639" s="153" customFormat="1" x14ac:dyDescent="0.3"/>
    <row r="46640" s="153" customFormat="1" x14ac:dyDescent="0.3"/>
    <row r="46641" s="153" customFormat="1" x14ac:dyDescent="0.3"/>
    <row r="46642" s="153" customFormat="1" x14ac:dyDescent="0.3"/>
    <row r="46643" s="153" customFormat="1" x14ac:dyDescent="0.3"/>
    <row r="46644" s="153" customFormat="1" x14ac:dyDescent="0.3"/>
    <row r="46645" s="153" customFormat="1" x14ac:dyDescent="0.3"/>
    <row r="46646" s="153" customFormat="1" x14ac:dyDescent="0.3"/>
    <row r="46647" s="153" customFormat="1" x14ac:dyDescent="0.3"/>
    <row r="46648" s="153" customFormat="1" x14ac:dyDescent="0.3"/>
    <row r="46649" s="153" customFormat="1" x14ac:dyDescent="0.3"/>
    <row r="46650" s="153" customFormat="1" x14ac:dyDescent="0.3"/>
    <row r="46651" s="153" customFormat="1" x14ac:dyDescent="0.3"/>
    <row r="46652" s="153" customFormat="1" x14ac:dyDescent="0.3"/>
    <row r="46653" s="153" customFormat="1" x14ac:dyDescent="0.3"/>
    <row r="46654" s="153" customFormat="1" x14ac:dyDescent="0.3"/>
    <row r="46655" s="153" customFormat="1" x14ac:dyDescent="0.3"/>
    <row r="46656" s="153" customFormat="1" x14ac:dyDescent="0.3"/>
    <row r="46657" s="153" customFormat="1" x14ac:dyDescent="0.3"/>
    <row r="46658" s="153" customFormat="1" x14ac:dyDescent="0.3"/>
    <row r="46659" s="153" customFormat="1" x14ac:dyDescent="0.3"/>
    <row r="46660" s="153" customFormat="1" x14ac:dyDescent="0.3"/>
    <row r="46661" s="153" customFormat="1" x14ac:dyDescent="0.3"/>
    <row r="46662" s="153" customFormat="1" x14ac:dyDescent="0.3"/>
    <row r="46663" s="153" customFormat="1" x14ac:dyDescent="0.3"/>
    <row r="46664" s="153" customFormat="1" x14ac:dyDescent="0.3"/>
    <row r="46665" s="153" customFormat="1" x14ac:dyDescent="0.3"/>
    <row r="46666" s="153" customFormat="1" x14ac:dyDescent="0.3"/>
    <row r="46667" s="153" customFormat="1" x14ac:dyDescent="0.3"/>
    <row r="46668" s="153" customFormat="1" x14ac:dyDescent="0.3"/>
    <row r="46669" s="153" customFormat="1" x14ac:dyDescent="0.3"/>
    <row r="46670" s="153" customFormat="1" x14ac:dyDescent="0.3"/>
    <row r="46671" s="153" customFormat="1" x14ac:dyDescent="0.3"/>
    <row r="46672" s="153" customFormat="1" x14ac:dyDescent="0.3"/>
    <row r="46673" s="153" customFormat="1" x14ac:dyDescent="0.3"/>
    <row r="46674" s="153" customFormat="1" x14ac:dyDescent="0.3"/>
    <row r="46675" s="153" customFormat="1" x14ac:dyDescent="0.3"/>
    <row r="46676" s="153" customFormat="1" x14ac:dyDescent="0.3"/>
    <row r="46677" s="153" customFormat="1" x14ac:dyDescent="0.3"/>
    <row r="46678" s="153" customFormat="1" x14ac:dyDescent="0.3"/>
    <row r="46679" s="153" customFormat="1" x14ac:dyDescent="0.3"/>
    <row r="46680" s="153" customFormat="1" x14ac:dyDescent="0.3"/>
    <row r="46681" s="153" customFormat="1" x14ac:dyDescent="0.3"/>
    <row r="46682" s="153" customFormat="1" x14ac:dyDescent="0.3"/>
    <row r="46683" s="153" customFormat="1" x14ac:dyDescent="0.3"/>
    <row r="46684" s="153" customFormat="1" x14ac:dyDescent="0.3"/>
    <row r="46685" s="153" customFormat="1" x14ac:dyDescent="0.3"/>
    <row r="46686" s="153" customFormat="1" x14ac:dyDescent="0.3"/>
    <row r="46687" s="153" customFormat="1" x14ac:dyDescent="0.3"/>
    <row r="46688" s="153" customFormat="1" x14ac:dyDescent="0.3"/>
    <row r="46689" s="153" customFormat="1" x14ac:dyDescent="0.3"/>
    <row r="46690" s="153" customFormat="1" x14ac:dyDescent="0.3"/>
    <row r="46691" s="153" customFormat="1" x14ac:dyDescent="0.3"/>
    <row r="46692" s="153" customFormat="1" x14ac:dyDescent="0.3"/>
    <row r="46693" s="153" customFormat="1" x14ac:dyDescent="0.3"/>
    <row r="46694" s="153" customFormat="1" x14ac:dyDescent="0.3"/>
    <row r="46695" s="153" customFormat="1" x14ac:dyDescent="0.3"/>
    <row r="46696" s="153" customFormat="1" x14ac:dyDescent="0.3"/>
    <row r="46697" s="153" customFormat="1" x14ac:dyDescent="0.3"/>
    <row r="46698" s="153" customFormat="1" x14ac:dyDescent="0.3"/>
    <row r="46699" s="153" customFormat="1" x14ac:dyDescent="0.3"/>
    <row r="46700" s="153" customFormat="1" x14ac:dyDescent="0.3"/>
    <row r="46701" s="153" customFormat="1" x14ac:dyDescent="0.3"/>
    <row r="46702" s="153" customFormat="1" x14ac:dyDescent="0.3"/>
    <row r="46703" s="153" customFormat="1" x14ac:dyDescent="0.3"/>
    <row r="46704" s="153" customFormat="1" x14ac:dyDescent="0.3"/>
    <row r="46705" s="153" customFormat="1" x14ac:dyDescent="0.3"/>
    <row r="46706" s="153" customFormat="1" x14ac:dyDescent="0.3"/>
    <row r="46707" s="153" customFormat="1" x14ac:dyDescent="0.3"/>
    <row r="46708" s="153" customFormat="1" x14ac:dyDescent="0.3"/>
    <row r="46709" s="153" customFormat="1" x14ac:dyDescent="0.3"/>
    <row r="46710" s="153" customFormat="1" x14ac:dyDescent="0.3"/>
    <row r="46711" s="153" customFormat="1" x14ac:dyDescent="0.3"/>
    <row r="46712" s="153" customFormat="1" x14ac:dyDescent="0.3"/>
    <row r="46713" s="153" customFormat="1" x14ac:dyDescent="0.3"/>
    <row r="46714" s="153" customFormat="1" x14ac:dyDescent="0.3"/>
    <row r="46715" s="153" customFormat="1" x14ac:dyDescent="0.3"/>
    <row r="46716" s="153" customFormat="1" x14ac:dyDescent="0.3"/>
    <row r="46717" s="153" customFormat="1" x14ac:dyDescent="0.3"/>
    <row r="46718" s="153" customFormat="1" x14ac:dyDescent="0.3"/>
    <row r="46719" s="153" customFormat="1" x14ac:dyDescent="0.3"/>
    <row r="46720" s="153" customFormat="1" x14ac:dyDescent="0.3"/>
    <row r="46721" s="153" customFormat="1" x14ac:dyDescent="0.3"/>
    <row r="46722" s="153" customFormat="1" x14ac:dyDescent="0.3"/>
    <row r="46723" s="153" customFormat="1" x14ac:dyDescent="0.3"/>
    <row r="46724" s="153" customFormat="1" x14ac:dyDescent="0.3"/>
    <row r="46725" s="153" customFormat="1" x14ac:dyDescent="0.3"/>
    <row r="46726" s="153" customFormat="1" x14ac:dyDescent="0.3"/>
    <row r="46727" s="153" customFormat="1" x14ac:dyDescent="0.3"/>
    <row r="46728" s="153" customFormat="1" x14ac:dyDescent="0.3"/>
    <row r="46729" s="153" customFormat="1" x14ac:dyDescent="0.3"/>
    <row r="46730" s="153" customFormat="1" x14ac:dyDescent="0.3"/>
    <row r="46731" s="153" customFormat="1" x14ac:dyDescent="0.3"/>
    <row r="46732" s="153" customFormat="1" x14ac:dyDescent="0.3"/>
    <row r="46733" s="153" customFormat="1" x14ac:dyDescent="0.3"/>
    <row r="46734" s="153" customFormat="1" x14ac:dyDescent="0.3"/>
    <row r="46735" s="153" customFormat="1" x14ac:dyDescent="0.3"/>
    <row r="46736" s="153" customFormat="1" x14ac:dyDescent="0.3"/>
    <row r="46737" s="153" customFormat="1" x14ac:dyDescent="0.3"/>
    <row r="46738" s="153" customFormat="1" x14ac:dyDescent="0.3"/>
    <row r="46739" s="153" customFormat="1" x14ac:dyDescent="0.3"/>
    <row r="46740" s="153" customFormat="1" x14ac:dyDescent="0.3"/>
    <row r="46741" s="153" customFormat="1" x14ac:dyDescent="0.3"/>
    <row r="46742" s="153" customFormat="1" x14ac:dyDescent="0.3"/>
    <row r="46743" s="153" customFormat="1" x14ac:dyDescent="0.3"/>
    <row r="46744" s="153" customFormat="1" x14ac:dyDescent="0.3"/>
    <row r="46745" s="153" customFormat="1" x14ac:dyDescent="0.3"/>
    <row r="46746" s="153" customFormat="1" x14ac:dyDescent="0.3"/>
    <row r="46747" s="153" customFormat="1" x14ac:dyDescent="0.3"/>
    <row r="46748" s="153" customFormat="1" x14ac:dyDescent="0.3"/>
    <row r="46749" s="153" customFormat="1" x14ac:dyDescent="0.3"/>
    <row r="46750" s="153" customFormat="1" x14ac:dyDescent="0.3"/>
    <row r="46751" s="153" customFormat="1" x14ac:dyDescent="0.3"/>
    <row r="46752" s="153" customFormat="1" x14ac:dyDescent="0.3"/>
    <row r="46753" s="153" customFormat="1" x14ac:dyDescent="0.3"/>
    <row r="46754" s="153" customFormat="1" x14ac:dyDescent="0.3"/>
    <row r="46755" s="153" customFormat="1" x14ac:dyDescent="0.3"/>
    <row r="46756" s="153" customFormat="1" x14ac:dyDescent="0.3"/>
    <row r="46757" s="153" customFormat="1" x14ac:dyDescent="0.3"/>
    <row r="46758" s="153" customFormat="1" x14ac:dyDescent="0.3"/>
    <row r="46759" s="153" customFormat="1" x14ac:dyDescent="0.3"/>
    <row r="46760" s="153" customFormat="1" x14ac:dyDescent="0.3"/>
    <row r="46761" s="153" customFormat="1" x14ac:dyDescent="0.3"/>
    <row r="46762" s="153" customFormat="1" x14ac:dyDescent="0.3"/>
    <row r="46763" s="153" customFormat="1" x14ac:dyDescent="0.3"/>
    <row r="46764" s="153" customFormat="1" x14ac:dyDescent="0.3"/>
    <row r="46765" s="153" customFormat="1" x14ac:dyDescent="0.3"/>
    <row r="46766" s="153" customFormat="1" x14ac:dyDescent="0.3"/>
    <row r="46767" s="153" customFormat="1" x14ac:dyDescent="0.3"/>
    <row r="46768" s="153" customFormat="1" x14ac:dyDescent="0.3"/>
    <row r="46769" s="153" customFormat="1" x14ac:dyDescent="0.3"/>
    <row r="46770" s="153" customFormat="1" x14ac:dyDescent="0.3"/>
    <row r="46771" s="153" customFormat="1" x14ac:dyDescent="0.3"/>
    <row r="46772" s="153" customFormat="1" x14ac:dyDescent="0.3"/>
    <row r="46773" s="153" customFormat="1" x14ac:dyDescent="0.3"/>
    <row r="46774" s="153" customFormat="1" x14ac:dyDescent="0.3"/>
    <row r="46775" s="153" customFormat="1" x14ac:dyDescent="0.3"/>
    <row r="46776" s="153" customFormat="1" x14ac:dyDescent="0.3"/>
    <row r="46777" s="153" customFormat="1" x14ac:dyDescent="0.3"/>
    <row r="46778" s="153" customFormat="1" x14ac:dyDescent="0.3"/>
    <row r="46779" s="153" customFormat="1" x14ac:dyDescent="0.3"/>
    <row r="46780" s="153" customFormat="1" x14ac:dyDescent="0.3"/>
    <row r="46781" s="153" customFormat="1" x14ac:dyDescent="0.3"/>
    <row r="46782" s="153" customFormat="1" x14ac:dyDescent="0.3"/>
    <row r="46783" s="153" customFormat="1" x14ac:dyDescent="0.3"/>
    <row r="46784" s="153" customFormat="1" x14ac:dyDescent="0.3"/>
    <row r="46785" s="153" customFormat="1" x14ac:dyDescent="0.3"/>
    <row r="46786" s="153" customFormat="1" x14ac:dyDescent="0.3"/>
    <row r="46787" s="153" customFormat="1" x14ac:dyDescent="0.3"/>
    <row r="46788" s="153" customFormat="1" x14ac:dyDescent="0.3"/>
    <row r="46789" s="153" customFormat="1" x14ac:dyDescent="0.3"/>
    <row r="46790" s="153" customFormat="1" x14ac:dyDescent="0.3"/>
    <row r="46791" s="153" customFormat="1" x14ac:dyDescent="0.3"/>
    <row r="46792" s="153" customFormat="1" x14ac:dyDescent="0.3"/>
    <row r="46793" s="153" customFormat="1" x14ac:dyDescent="0.3"/>
    <row r="46794" s="153" customFormat="1" x14ac:dyDescent="0.3"/>
    <row r="46795" s="153" customFormat="1" x14ac:dyDescent="0.3"/>
    <row r="46796" s="153" customFormat="1" x14ac:dyDescent="0.3"/>
    <row r="46797" s="153" customFormat="1" x14ac:dyDescent="0.3"/>
    <row r="46798" s="153" customFormat="1" x14ac:dyDescent="0.3"/>
    <row r="46799" s="153" customFormat="1" x14ac:dyDescent="0.3"/>
    <row r="46800" s="153" customFormat="1" x14ac:dyDescent="0.3"/>
    <row r="46801" s="153" customFormat="1" x14ac:dyDescent="0.3"/>
    <row r="46802" s="153" customFormat="1" x14ac:dyDescent="0.3"/>
    <row r="46803" s="153" customFormat="1" x14ac:dyDescent="0.3"/>
    <row r="46804" s="153" customFormat="1" x14ac:dyDescent="0.3"/>
    <row r="46805" s="153" customFormat="1" x14ac:dyDescent="0.3"/>
    <row r="46806" s="153" customFormat="1" x14ac:dyDescent="0.3"/>
    <row r="46807" s="153" customFormat="1" x14ac:dyDescent="0.3"/>
    <row r="46808" s="153" customFormat="1" x14ac:dyDescent="0.3"/>
    <row r="46809" s="153" customFormat="1" x14ac:dyDescent="0.3"/>
    <row r="46810" s="153" customFormat="1" x14ac:dyDescent="0.3"/>
    <row r="46811" s="153" customFormat="1" x14ac:dyDescent="0.3"/>
    <row r="46812" s="153" customFormat="1" x14ac:dyDescent="0.3"/>
    <row r="46813" s="153" customFormat="1" x14ac:dyDescent="0.3"/>
    <row r="46814" s="153" customFormat="1" x14ac:dyDescent="0.3"/>
    <row r="46815" s="153" customFormat="1" x14ac:dyDescent="0.3"/>
    <row r="46816" s="153" customFormat="1" x14ac:dyDescent="0.3"/>
    <row r="46817" s="153" customFormat="1" x14ac:dyDescent="0.3"/>
    <row r="46818" s="153" customFormat="1" x14ac:dyDescent="0.3"/>
    <row r="46819" s="153" customFormat="1" x14ac:dyDescent="0.3"/>
    <row r="46820" s="153" customFormat="1" x14ac:dyDescent="0.3"/>
    <row r="46821" s="153" customFormat="1" x14ac:dyDescent="0.3"/>
    <row r="46822" s="153" customFormat="1" x14ac:dyDescent="0.3"/>
    <row r="46823" s="153" customFormat="1" x14ac:dyDescent="0.3"/>
    <row r="46824" s="153" customFormat="1" x14ac:dyDescent="0.3"/>
    <row r="46825" s="153" customFormat="1" x14ac:dyDescent="0.3"/>
    <row r="46826" s="153" customFormat="1" x14ac:dyDescent="0.3"/>
    <row r="46827" s="153" customFormat="1" x14ac:dyDescent="0.3"/>
    <row r="46828" s="153" customFormat="1" x14ac:dyDescent="0.3"/>
    <row r="46829" s="153" customFormat="1" x14ac:dyDescent="0.3"/>
    <row r="46830" s="153" customFormat="1" x14ac:dyDescent="0.3"/>
    <row r="46831" s="153" customFormat="1" x14ac:dyDescent="0.3"/>
    <row r="46832" s="153" customFormat="1" x14ac:dyDescent="0.3"/>
    <row r="46833" s="153" customFormat="1" x14ac:dyDescent="0.3"/>
    <row r="46834" s="153" customFormat="1" x14ac:dyDescent="0.3"/>
    <row r="46835" s="153" customFormat="1" x14ac:dyDescent="0.3"/>
    <row r="46836" s="153" customFormat="1" x14ac:dyDescent="0.3"/>
    <row r="46837" s="153" customFormat="1" x14ac:dyDescent="0.3"/>
    <row r="46838" s="153" customFormat="1" x14ac:dyDescent="0.3"/>
    <row r="46839" s="153" customFormat="1" x14ac:dyDescent="0.3"/>
    <row r="46840" s="153" customFormat="1" x14ac:dyDescent="0.3"/>
    <row r="46841" s="153" customFormat="1" x14ac:dyDescent="0.3"/>
    <row r="46842" s="153" customFormat="1" x14ac:dyDescent="0.3"/>
    <row r="46843" s="153" customFormat="1" x14ac:dyDescent="0.3"/>
    <row r="46844" s="153" customFormat="1" x14ac:dyDescent="0.3"/>
    <row r="46845" s="153" customFormat="1" x14ac:dyDescent="0.3"/>
    <row r="46846" s="153" customFormat="1" x14ac:dyDescent="0.3"/>
    <row r="46847" s="153" customFormat="1" x14ac:dyDescent="0.3"/>
    <row r="46848" s="153" customFormat="1" x14ac:dyDescent="0.3"/>
    <row r="46849" s="153" customFormat="1" x14ac:dyDescent="0.3"/>
    <row r="46850" s="153" customFormat="1" x14ac:dyDescent="0.3"/>
    <row r="46851" s="153" customFormat="1" x14ac:dyDescent="0.3"/>
    <row r="46852" s="153" customFormat="1" x14ac:dyDescent="0.3"/>
    <row r="46853" s="153" customFormat="1" x14ac:dyDescent="0.3"/>
    <row r="46854" s="153" customFormat="1" x14ac:dyDescent="0.3"/>
    <row r="46855" s="153" customFormat="1" x14ac:dyDescent="0.3"/>
    <row r="46856" s="153" customFormat="1" x14ac:dyDescent="0.3"/>
    <row r="46857" s="153" customFormat="1" x14ac:dyDescent="0.3"/>
    <row r="46858" s="153" customFormat="1" x14ac:dyDescent="0.3"/>
    <row r="46859" s="153" customFormat="1" x14ac:dyDescent="0.3"/>
    <row r="46860" s="153" customFormat="1" x14ac:dyDescent="0.3"/>
    <row r="46861" s="153" customFormat="1" x14ac:dyDescent="0.3"/>
    <row r="46862" s="153" customFormat="1" x14ac:dyDescent="0.3"/>
    <row r="46863" s="153" customFormat="1" x14ac:dyDescent="0.3"/>
    <row r="46864" s="153" customFormat="1" x14ac:dyDescent="0.3"/>
    <row r="46865" s="153" customFormat="1" x14ac:dyDescent="0.3"/>
    <row r="46866" s="153" customFormat="1" x14ac:dyDescent="0.3"/>
    <row r="46867" s="153" customFormat="1" x14ac:dyDescent="0.3"/>
    <row r="46868" s="153" customFormat="1" x14ac:dyDescent="0.3"/>
    <row r="46869" s="153" customFormat="1" x14ac:dyDescent="0.3"/>
    <row r="46870" s="153" customFormat="1" x14ac:dyDescent="0.3"/>
    <row r="46871" s="153" customFormat="1" x14ac:dyDescent="0.3"/>
    <row r="46872" s="153" customFormat="1" x14ac:dyDescent="0.3"/>
    <row r="46873" s="153" customFormat="1" x14ac:dyDescent="0.3"/>
    <row r="46874" s="153" customFormat="1" x14ac:dyDescent="0.3"/>
    <row r="46875" s="153" customFormat="1" x14ac:dyDescent="0.3"/>
    <row r="46876" s="153" customFormat="1" x14ac:dyDescent="0.3"/>
    <row r="46877" s="153" customFormat="1" x14ac:dyDescent="0.3"/>
    <row r="46878" s="153" customFormat="1" x14ac:dyDescent="0.3"/>
    <row r="46879" s="153" customFormat="1" x14ac:dyDescent="0.3"/>
    <row r="46880" s="153" customFormat="1" x14ac:dyDescent="0.3"/>
    <row r="46881" s="153" customFormat="1" x14ac:dyDescent="0.3"/>
    <row r="46882" s="153" customFormat="1" x14ac:dyDescent="0.3"/>
    <row r="46883" s="153" customFormat="1" x14ac:dyDescent="0.3"/>
    <row r="46884" s="153" customFormat="1" x14ac:dyDescent="0.3"/>
    <row r="46885" s="153" customFormat="1" x14ac:dyDescent="0.3"/>
    <row r="46886" s="153" customFormat="1" x14ac:dyDescent="0.3"/>
    <row r="46887" s="153" customFormat="1" x14ac:dyDescent="0.3"/>
    <row r="46888" s="153" customFormat="1" x14ac:dyDescent="0.3"/>
    <row r="46889" s="153" customFormat="1" x14ac:dyDescent="0.3"/>
    <row r="46890" s="153" customFormat="1" x14ac:dyDescent="0.3"/>
    <row r="46891" s="153" customFormat="1" x14ac:dyDescent="0.3"/>
    <row r="46892" s="153" customFormat="1" x14ac:dyDescent="0.3"/>
    <row r="46893" s="153" customFormat="1" x14ac:dyDescent="0.3"/>
    <row r="46894" s="153" customFormat="1" x14ac:dyDescent="0.3"/>
    <row r="46895" s="153" customFormat="1" x14ac:dyDescent="0.3"/>
    <row r="46896" s="153" customFormat="1" x14ac:dyDescent="0.3"/>
    <row r="46897" s="153" customFormat="1" x14ac:dyDescent="0.3"/>
    <row r="46898" s="153" customFormat="1" x14ac:dyDescent="0.3"/>
    <row r="46899" s="153" customFormat="1" x14ac:dyDescent="0.3"/>
    <row r="46900" s="153" customFormat="1" x14ac:dyDescent="0.3"/>
    <row r="46901" s="153" customFormat="1" x14ac:dyDescent="0.3"/>
    <row r="46902" s="153" customFormat="1" x14ac:dyDescent="0.3"/>
    <row r="46903" s="153" customFormat="1" x14ac:dyDescent="0.3"/>
    <row r="46904" s="153" customFormat="1" x14ac:dyDescent="0.3"/>
    <row r="46905" s="153" customFormat="1" x14ac:dyDescent="0.3"/>
    <row r="46906" s="153" customFormat="1" x14ac:dyDescent="0.3"/>
    <row r="46907" s="153" customFormat="1" x14ac:dyDescent="0.3"/>
    <row r="46908" s="153" customFormat="1" x14ac:dyDescent="0.3"/>
    <row r="46909" s="153" customFormat="1" x14ac:dyDescent="0.3"/>
    <row r="46910" s="153" customFormat="1" x14ac:dyDescent="0.3"/>
    <row r="46911" s="153" customFormat="1" x14ac:dyDescent="0.3"/>
    <row r="46912" s="153" customFormat="1" x14ac:dyDescent="0.3"/>
    <row r="46913" s="153" customFormat="1" x14ac:dyDescent="0.3"/>
    <row r="46914" s="153" customFormat="1" x14ac:dyDescent="0.3"/>
    <row r="46915" s="153" customFormat="1" x14ac:dyDescent="0.3"/>
    <row r="46916" s="153" customFormat="1" x14ac:dyDescent="0.3"/>
    <row r="46917" s="153" customFormat="1" x14ac:dyDescent="0.3"/>
    <row r="46918" s="153" customFormat="1" x14ac:dyDescent="0.3"/>
    <row r="46919" s="153" customFormat="1" x14ac:dyDescent="0.3"/>
    <row r="46920" s="153" customFormat="1" x14ac:dyDescent="0.3"/>
    <row r="46921" s="153" customFormat="1" x14ac:dyDescent="0.3"/>
    <row r="46922" s="153" customFormat="1" x14ac:dyDescent="0.3"/>
    <row r="46923" s="153" customFormat="1" x14ac:dyDescent="0.3"/>
    <row r="46924" s="153" customFormat="1" x14ac:dyDescent="0.3"/>
    <row r="46925" s="153" customFormat="1" x14ac:dyDescent="0.3"/>
    <row r="46926" s="153" customFormat="1" x14ac:dyDescent="0.3"/>
    <row r="46927" s="153" customFormat="1" x14ac:dyDescent="0.3"/>
    <row r="46928" s="153" customFormat="1" x14ac:dyDescent="0.3"/>
    <row r="46929" s="153" customFormat="1" x14ac:dyDescent="0.3"/>
    <row r="46930" s="153" customFormat="1" x14ac:dyDescent="0.3"/>
    <row r="46931" s="153" customFormat="1" x14ac:dyDescent="0.3"/>
    <row r="46932" s="153" customFormat="1" x14ac:dyDescent="0.3"/>
    <row r="46933" s="153" customFormat="1" x14ac:dyDescent="0.3"/>
    <row r="46934" s="153" customFormat="1" x14ac:dyDescent="0.3"/>
    <row r="46935" s="153" customFormat="1" x14ac:dyDescent="0.3"/>
    <row r="46936" s="153" customFormat="1" x14ac:dyDescent="0.3"/>
    <row r="46937" s="153" customFormat="1" x14ac:dyDescent="0.3"/>
    <row r="46938" s="153" customFormat="1" x14ac:dyDescent="0.3"/>
    <row r="46939" s="153" customFormat="1" x14ac:dyDescent="0.3"/>
    <row r="46940" s="153" customFormat="1" x14ac:dyDescent="0.3"/>
    <row r="46941" s="153" customFormat="1" x14ac:dyDescent="0.3"/>
    <row r="46942" s="153" customFormat="1" x14ac:dyDescent="0.3"/>
    <row r="46943" s="153" customFormat="1" x14ac:dyDescent="0.3"/>
    <row r="46944" s="153" customFormat="1" x14ac:dyDescent="0.3"/>
    <row r="46945" s="153" customFormat="1" x14ac:dyDescent="0.3"/>
    <row r="46946" s="153" customFormat="1" x14ac:dyDescent="0.3"/>
    <row r="46947" s="153" customFormat="1" x14ac:dyDescent="0.3"/>
    <row r="46948" s="153" customFormat="1" x14ac:dyDescent="0.3"/>
    <row r="46949" s="153" customFormat="1" x14ac:dyDescent="0.3"/>
    <row r="46950" s="153" customFormat="1" x14ac:dyDescent="0.3"/>
    <row r="46951" s="153" customFormat="1" x14ac:dyDescent="0.3"/>
    <row r="46952" s="153" customFormat="1" x14ac:dyDescent="0.3"/>
    <row r="46953" s="153" customFormat="1" x14ac:dyDescent="0.3"/>
    <row r="46954" s="153" customFormat="1" x14ac:dyDescent="0.3"/>
    <row r="46955" s="153" customFormat="1" x14ac:dyDescent="0.3"/>
    <row r="46956" s="153" customFormat="1" x14ac:dyDescent="0.3"/>
    <row r="46957" s="153" customFormat="1" x14ac:dyDescent="0.3"/>
    <row r="46958" s="153" customFormat="1" x14ac:dyDescent="0.3"/>
    <row r="46959" s="153" customFormat="1" x14ac:dyDescent="0.3"/>
    <row r="46960" s="153" customFormat="1" x14ac:dyDescent="0.3"/>
    <row r="46961" s="153" customFormat="1" x14ac:dyDescent="0.3"/>
    <row r="46962" s="153" customFormat="1" x14ac:dyDescent="0.3"/>
    <row r="46963" s="153" customFormat="1" x14ac:dyDescent="0.3"/>
    <row r="46964" s="153" customFormat="1" x14ac:dyDescent="0.3"/>
    <row r="46965" s="153" customFormat="1" x14ac:dyDescent="0.3"/>
    <row r="46966" s="153" customFormat="1" x14ac:dyDescent="0.3"/>
    <row r="46967" s="153" customFormat="1" x14ac:dyDescent="0.3"/>
    <row r="46968" s="153" customFormat="1" x14ac:dyDescent="0.3"/>
    <row r="46969" s="153" customFormat="1" x14ac:dyDescent="0.3"/>
    <row r="46970" s="153" customFormat="1" x14ac:dyDescent="0.3"/>
    <row r="46971" s="153" customFormat="1" x14ac:dyDescent="0.3"/>
    <row r="46972" s="153" customFormat="1" x14ac:dyDescent="0.3"/>
    <row r="46973" s="153" customFormat="1" x14ac:dyDescent="0.3"/>
    <row r="46974" s="153" customFormat="1" x14ac:dyDescent="0.3"/>
    <row r="46975" s="153" customFormat="1" x14ac:dyDescent="0.3"/>
    <row r="46976" s="153" customFormat="1" x14ac:dyDescent="0.3"/>
    <row r="46977" s="153" customFormat="1" x14ac:dyDescent="0.3"/>
    <row r="46978" s="153" customFormat="1" x14ac:dyDescent="0.3"/>
    <row r="46979" s="153" customFormat="1" x14ac:dyDescent="0.3"/>
    <row r="46980" s="153" customFormat="1" x14ac:dyDescent="0.3"/>
    <row r="46981" s="153" customFormat="1" x14ac:dyDescent="0.3"/>
    <row r="46982" s="153" customFormat="1" x14ac:dyDescent="0.3"/>
    <row r="46983" s="153" customFormat="1" x14ac:dyDescent="0.3"/>
    <row r="46984" s="153" customFormat="1" x14ac:dyDescent="0.3"/>
    <row r="46985" s="153" customFormat="1" x14ac:dyDescent="0.3"/>
    <row r="46986" s="153" customFormat="1" x14ac:dyDescent="0.3"/>
    <row r="46987" s="153" customFormat="1" x14ac:dyDescent="0.3"/>
    <row r="46988" s="153" customFormat="1" x14ac:dyDescent="0.3"/>
    <row r="46989" s="153" customFormat="1" x14ac:dyDescent="0.3"/>
    <row r="46990" s="153" customFormat="1" x14ac:dyDescent="0.3"/>
    <row r="46991" s="153" customFormat="1" x14ac:dyDescent="0.3"/>
    <row r="46992" s="153" customFormat="1" x14ac:dyDescent="0.3"/>
    <row r="46993" s="153" customFormat="1" x14ac:dyDescent="0.3"/>
    <row r="46994" s="153" customFormat="1" x14ac:dyDescent="0.3"/>
    <row r="46995" s="153" customFormat="1" x14ac:dyDescent="0.3"/>
    <row r="46996" s="153" customFormat="1" x14ac:dyDescent="0.3"/>
    <row r="46997" s="153" customFormat="1" x14ac:dyDescent="0.3"/>
    <row r="46998" s="153" customFormat="1" x14ac:dyDescent="0.3"/>
    <row r="46999" s="153" customFormat="1" x14ac:dyDescent="0.3"/>
    <row r="47000" s="153" customFormat="1" x14ac:dyDescent="0.3"/>
    <row r="47001" s="153" customFormat="1" x14ac:dyDescent="0.3"/>
    <row r="47002" s="153" customFormat="1" x14ac:dyDescent="0.3"/>
    <row r="47003" s="153" customFormat="1" x14ac:dyDescent="0.3"/>
    <row r="47004" s="153" customFormat="1" x14ac:dyDescent="0.3"/>
    <row r="47005" s="153" customFormat="1" x14ac:dyDescent="0.3"/>
    <row r="47006" s="153" customFormat="1" x14ac:dyDescent="0.3"/>
    <row r="47007" s="153" customFormat="1" x14ac:dyDescent="0.3"/>
    <row r="47008" s="153" customFormat="1" x14ac:dyDescent="0.3"/>
    <row r="47009" s="153" customFormat="1" x14ac:dyDescent="0.3"/>
    <row r="47010" s="153" customFormat="1" x14ac:dyDescent="0.3"/>
    <row r="47011" s="153" customFormat="1" x14ac:dyDescent="0.3"/>
    <row r="47012" s="153" customFormat="1" x14ac:dyDescent="0.3"/>
    <row r="47013" s="153" customFormat="1" x14ac:dyDescent="0.3"/>
    <row r="47014" s="153" customFormat="1" x14ac:dyDescent="0.3"/>
    <row r="47015" s="153" customFormat="1" x14ac:dyDescent="0.3"/>
    <row r="47016" s="153" customFormat="1" x14ac:dyDescent="0.3"/>
    <row r="47017" s="153" customFormat="1" x14ac:dyDescent="0.3"/>
    <row r="47018" s="153" customFormat="1" x14ac:dyDescent="0.3"/>
    <row r="47019" s="153" customFormat="1" x14ac:dyDescent="0.3"/>
    <row r="47020" s="153" customFormat="1" x14ac:dyDescent="0.3"/>
    <row r="47021" s="153" customFormat="1" x14ac:dyDescent="0.3"/>
    <row r="47022" s="153" customFormat="1" x14ac:dyDescent="0.3"/>
    <row r="47023" s="153" customFormat="1" x14ac:dyDescent="0.3"/>
    <row r="47024" s="153" customFormat="1" x14ac:dyDescent="0.3"/>
    <row r="47025" s="153" customFormat="1" x14ac:dyDescent="0.3"/>
    <row r="47026" s="153" customFormat="1" x14ac:dyDescent="0.3"/>
    <row r="47027" s="153" customFormat="1" x14ac:dyDescent="0.3"/>
    <row r="47028" s="153" customFormat="1" x14ac:dyDescent="0.3"/>
    <row r="47029" s="153" customFormat="1" x14ac:dyDescent="0.3"/>
    <row r="47030" s="153" customFormat="1" x14ac:dyDescent="0.3"/>
    <row r="47031" s="153" customFormat="1" x14ac:dyDescent="0.3"/>
    <row r="47032" s="153" customFormat="1" x14ac:dyDescent="0.3"/>
    <row r="47033" s="153" customFormat="1" x14ac:dyDescent="0.3"/>
    <row r="47034" s="153" customFormat="1" x14ac:dyDescent="0.3"/>
    <row r="47035" s="153" customFormat="1" x14ac:dyDescent="0.3"/>
    <row r="47036" s="153" customFormat="1" x14ac:dyDescent="0.3"/>
    <row r="47037" s="153" customFormat="1" x14ac:dyDescent="0.3"/>
    <row r="47038" s="153" customFormat="1" x14ac:dyDescent="0.3"/>
    <row r="47039" s="153" customFormat="1" x14ac:dyDescent="0.3"/>
    <row r="47040" s="153" customFormat="1" x14ac:dyDescent="0.3"/>
    <row r="47041" s="153" customFormat="1" x14ac:dyDescent="0.3"/>
    <row r="47042" s="153" customFormat="1" x14ac:dyDescent="0.3"/>
    <row r="47043" s="153" customFormat="1" x14ac:dyDescent="0.3"/>
    <row r="47044" s="153" customFormat="1" x14ac:dyDescent="0.3"/>
    <row r="47045" s="153" customFormat="1" x14ac:dyDescent="0.3"/>
    <row r="47046" s="153" customFormat="1" x14ac:dyDescent="0.3"/>
    <row r="47047" s="153" customFormat="1" x14ac:dyDescent="0.3"/>
    <row r="47048" s="153" customFormat="1" x14ac:dyDescent="0.3"/>
    <row r="47049" s="153" customFormat="1" x14ac:dyDescent="0.3"/>
    <row r="47050" s="153" customFormat="1" x14ac:dyDescent="0.3"/>
    <row r="47051" s="153" customFormat="1" x14ac:dyDescent="0.3"/>
    <row r="47052" s="153" customFormat="1" x14ac:dyDescent="0.3"/>
    <row r="47053" s="153" customFormat="1" x14ac:dyDescent="0.3"/>
    <row r="47054" s="153" customFormat="1" x14ac:dyDescent="0.3"/>
    <row r="47055" s="153" customFormat="1" x14ac:dyDescent="0.3"/>
    <row r="47056" s="153" customFormat="1" x14ac:dyDescent="0.3"/>
    <row r="47057" s="153" customFormat="1" x14ac:dyDescent="0.3"/>
    <row r="47058" s="153" customFormat="1" x14ac:dyDescent="0.3"/>
    <row r="47059" s="153" customFormat="1" x14ac:dyDescent="0.3"/>
    <row r="47060" s="153" customFormat="1" x14ac:dyDescent="0.3"/>
    <row r="47061" s="153" customFormat="1" x14ac:dyDescent="0.3"/>
    <row r="47062" s="153" customFormat="1" x14ac:dyDescent="0.3"/>
    <row r="47063" s="153" customFormat="1" x14ac:dyDescent="0.3"/>
    <row r="47064" s="153" customFormat="1" x14ac:dyDescent="0.3"/>
    <row r="47065" s="153" customFormat="1" x14ac:dyDescent="0.3"/>
    <row r="47066" s="153" customFormat="1" x14ac:dyDescent="0.3"/>
    <row r="47067" s="153" customFormat="1" x14ac:dyDescent="0.3"/>
    <row r="47068" s="153" customFormat="1" x14ac:dyDescent="0.3"/>
    <row r="47069" s="153" customFormat="1" x14ac:dyDescent="0.3"/>
    <row r="47070" s="153" customFormat="1" x14ac:dyDescent="0.3"/>
    <row r="47071" s="153" customFormat="1" x14ac:dyDescent="0.3"/>
    <row r="47072" s="153" customFormat="1" x14ac:dyDescent="0.3"/>
    <row r="47073" s="153" customFormat="1" x14ac:dyDescent="0.3"/>
    <row r="47074" s="153" customFormat="1" x14ac:dyDescent="0.3"/>
    <row r="47075" s="153" customFormat="1" x14ac:dyDescent="0.3"/>
    <row r="47076" s="153" customFormat="1" x14ac:dyDescent="0.3"/>
    <row r="47077" s="153" customFormat="1" x14ac:dyDescent="0.3"/>
    <row r="47078" s="153" customFormat="1" x14ac:dyDescent="0.3"/>
    <row r="47079" s="153" customFormat="1" x14ac:dyDescent="0.3"/>
    <row r="47080" s="153" customFormat="1" x14ac:dyDescent="0.3"/>
    <row r="47081" s="153" customFormat="1" x14ac:dyDescent="0.3"/>
    <row r="47082" s="153" customFormat="1" x14ac:dyDescent="0.3"/>
    <row r="47083" s="153" customFormat="1" x14ac:dyDescent="0.3"/>
    <row r="47084" s="153" customFormat="1" x14ac:dyDescent="0.3"/>
    <row r="47085" s="153" customFormat="1" x14ac:dyDescent="0.3"/>
    <row r="47086" s="153" customFormat="1" x14ac:dyDescent="0.3"/>
    <row r="47087" s="153" customFormat="1" x14ac:dyDescent="0.3"/>
    <row r="47088" s="153" customFormat="1" x14ac:dyDescent="0.3"/>
    <row r="47089" s="153" customFormat="1" x14ac:dyDescent="0.3"/>
    <row r="47090" s="153" customFormat="1" x14ac:dyDescent="0.3"/>
    <row r="47091" s="153" customFormat="1" x14ac:dyDescent="0.3"/>
    <row r="47092" s="153" customFormat="1" x14ac:dyDescent="0.3"/>
    <row r="47093" s="153" customFormat="1" x14ac:dyDescent="0.3"/>
    <row r="47094" s="153" customFormat="1" x14ac:dyDescent="0.3"/>
    <row r="47095" s="153" customFormat="1" x14ac:dyDescent="0.3"/>
    <row r="47096" s="153" customFormat="1" x14ac:dyDescent="0.3"/>
    <row r="47097" s="153" customFormat="1" x14ac:dyDescent="0.3"/>
    <row r="47098" s="153" customFormat="1" x14ac:dyDescent="0.3"/>
    <row r="47099" s="153" customFormat="1" x14ac:dyDescent="0.3"/>
    <row r="47100" s="153" customFormat="1" x14ac:dyDescent="0.3"/>
    <row r="47101" s="153" customFormat="1" x14ac:dyDescent="0.3"/>
    <row r="47102" s="153" customFormat="1" x14ac:dyDescent="0.3"/>
    <row r="47103" s="153" customFormat="1" x14ac:dyDescent="0.3"/>
    <row r="47104" s="153" customFormat="1" x14ac:dyDescent="0.3"/>
    <row r="47105" s="153" customFormat="1" x14ac:dyDescent="0.3"/>
    <row r="47106" s="153" customFormat="1" x14ac:dyDescent="0.3"/>
    <row r="47107" s="153" customFormat="1" x14ac:dyDescent="0.3"/>
    <row r="47108" s="153" customFormat="1" x14ac:dyDescent="0.3"/>
    <row r="47109" s="153" customFormat="1" x14ac:dyDescent="0.3"/>
    <row r="47110" s="153" customFormat="1" x14ac:dyDescent="0.3"/>
    <row r="47111" s="153" customFormat="1" x14ac:dyDescent="0.3"/>
    <row r="47112" s="153" customFormat="1" x14ac:dyDescent="0.3"/>
    <row r="47113" s="153" customFormat="1" x14ac:dyDescent="0.3"/>
    <row r="47114" s="153" customFormat="1" x14ac:dyDescent="0.3"/>
    <row r="47115" s="153" customFormat="1" x14ac:dyDescent="0.3"/>
    <row r="47116" s="153" customFormat="1" x14ac:dyDescent="0.3"/>
    <row r="47117" s="153" customFormat="1" x14ac:dyDescent="0.3"/>
    <row r="47118" s="153" customFormat="1" x14ac:dyDescent="0.3"/>
    <row r="47119" s="153" customFormat="1" x14ac:dyDescent="0.3"/>
    <row r="47120" s="153" customFormat="1" x14ac:dyDescent="0.3"/>
    <row r="47121" s="153" customFormat="1" x14ac:dyDescent="0.3"/>
    <row r="47122" s="153" customFormat="1" x14ac:dyDescent="0.3"/>
    <row r="47123" s="153" customFormat="1" x14ac:dyDescent="0.3"/>
    <row r="47124" s="153" customFormat="1" x14ac:dyDescent="0.3"/>
    <row r="47125" s="153" customFormat="1" x14ac:dyDescent="0.3"/>
    <row r="47126" s="153" customFormat="1" x14ac:dyDescent="0.3"/>
    <row r="47127" s="153" customFormat="1" x14ac:dyDescent="0.3"/>
    <row r="47128" s="153" customFormat="1" x14ac:dyDescent="0.3"/>
    <row r="47129" s="153" customFormat="1" x14ac:dyDescent="0.3"/>
    <row r="47130" s="153" customFormat="1" x14ac:dyDescent="0.3"/>
    <row r="47131" s="153" customFormat="1" x14ac:dyDescent="0.3"/>
    <row r="47132" s="153" customFormat="1" x14ac:dyDescent="0.3"/>
    <row r="47133" s="153" customFormat="1" x14ac:dyDescent="0.3"/>
    <row r="47134" s="153" customFormat="1" x14ac:dyDescent="0.3"/>
    <row r="47135" s="153" customFormat="1" x14ac:dyDescent="0.3"/>
    <row r="47136" s="153" customFormat="1" x14ac:dyDescent="0.3"/>
    <row r="47137" s="153" customFormat="1" x14ac:dyDescent="0.3"/>
    <row r="47138" s="153" customFormat="1" x14ac:dyDescent="0.3"/>
    <row r="47139" s="153" customFormat="1" x14ac:dyDescent="0.3"/>
    <row r="47140" s="153" customFormat="1" x14ac:dyDescent="0.3"/>
    <row r="47141" s="153" customFormat="1" x14ac:dyDescent="0.3"/>
    <row r="47142" s="153" customFormat="1" x14ac:dyDescent="0.3"/>
    <row r="47143" s="153" customFormat="1" x14ac:dyDescent="0.3"/>
    <row r="47144" s="153" customFormat="1" x14ac:dyDescent="0.3"/>
    <row r="47145" s="153" customFormat="1" x14ac:dyDescent="0.3"/>
    <row r="47146" s="153" customFormat="1" x14ac:dyDescent="0.3"/>
    <row r="47147" s="153" customFormat="1" x14ac:dyDescent="0.3"/>
    <row r="47148" s="153" customFormat="1" x14ac:dyDescent="0.3"/>
    <row r="47149" s="153" customFormat="1" x14ac:dyDescent="0.3"/>
    <row r="47150" s="153" customFormat="1" x14ac:dyDescent="0.3"/>
    <row r="47151" s="153" customFormat="1" x14ac:dyDescent="0.3"/>
    <row r="47152" s="153" customFormat="1" x14ac:dyDescent="0.3"/>
    <row r="47153" s="153" customFormat="1" x14ac:dyDescent="0.3"/>
    <row r="47154" s="153" customFormat="1" x14ac:dyDescent="0.3"/>
    <row r="47155" s="153" customFormat="1" x14ac:dyDescent="0.3"/>
    <row r="47156" s="153" customFormat="1" x14ac:dyDescent="0.3"/>
    <row r="47157" s="153" customFormat="1" x14ac:dyDescent="0.3"/>
    <row r="47158" s="153" customFormat="1" x14ac:dyDescent="0.3"/>
    <row r="47159" s="153" customFormat="1" x14ac:dyDescent="0.3"/>
    <row r="47160" s="153" customFormat="1" x14ac:dyDescent="0.3"/>
    <row r="47161" s="153" customFormat="1" x14ac:dyDescent="0.3"/>
    <row r="47162" s="153" customFormat="1" x14ac:dyDescent="0.3"/>
    <row r="47163" s="153" customFormat="1" x14ac:dyDescent="0.3"/>
    <row r="47164" s="153" customFormat="1" x14ac:dyDescent="0.3"/>
    <row r="47165" s="153" customFormat="1" x14ac:dyDescent="0.3"/>
    <row r="47166" s="153" customFormat="1" x14ac:dyDescent="0.3"/>
    <row r="47167" s="153" customFormat="1" x14ac:dyDescent="0.3"/>
    <row r="47168" s="153" customFormat="1" x14ac:dyDescent="0.3"/>
    <row r="47169" s="153" customFormat="1" x14ac:dyDescent="0.3"/>
    <row r="47170" s="153" customFormat="1" x14ac:dyDescent="0.3"/>
    <row r="47171" s="153" customFormat="1" x14ac:dyDescent="0.3"/>
    <row r="47172" s="153" customFormat="1" x14ac:dyDescent="0.3"/>
    <row r="47173" s="153" customFormat="1" x14ac:dyDescent="0.3"/>
    <row r="47174" s="153" customFormat="1" x14ac:dyDescent="0.3"/>
    <row r="47175" s="153" customFormat="1" x14ac:dyDescent="0.3"/>
    <row r="47176" s="153" customFormat="1" x14ac:dyDescent="0.3"/>
    <row r="47177" s="153" customFormat="1" x14ac:dyDescent="0.3"/>
    <row r="47178" s="153" customFormat="1" x14ac:dyDescent="0.3"/>
    <row r="47179" s="153" customFormat="1" x14ac:dyDescent="0.3"/>
    <row r="47180" s="153" customFormat="1" x14ac:dyDescent="0.3"/>
    <row r="47181" s="153" customFormat="1" x14ac:dyDescent="0.3"/>
    <row r="47182" s="153" customFormat="1" x14ac:dyDescent="0.3"/>
    <row r="47183" s="153" customFormat="1" x14ac:dyDescent="0.3"/>
    <row r="47184" s="153" customFormat="1" x14ac:dyDescent="0.3"/>
    <row r="47185" s="153" customFormat="1" x14ac:dyDescent="0.3"/>
    <row r="47186" s="153" customFormat="1" x14ac:dyDescent="0.3"/>
    <row r="47187" s="153" customFormat="1" x14ac:dyDescent="0.3"/>
    <row r="47188" s="153" customFormat="1" x14ac:dyDescent="0.3"/>
    <row r="47189" s="153" customFormat="1" x14ac:dyDescent="0.3"/>
    <row r="47190" s="153" customFormat="1" x14ac:dyDescent="0.3"/>
    <row r="47191" s="153" customFormat="1" x14ac:dyDescent="0.3"/>
    <row r="47192" s="153" customFormat="1" x14ac:dyDescent="0.3"/>
    <row r="47193" s="153" customFormat="1" x14ac:dyDescent="0.3"/>
    <row r="47194" s="153" customFormat="1" x14ac:dyDescent="0.3"/>
    <row r="47195" s="153" customFormat="1" x14ac:dyDescent="0.3"/>
    <row r="47196" s="153" customFormat="1" x14ac:dyDescent="0.3"/>
    <row r="47197" s="153" customFormat="1" x14ac:dyDescent="0.3"/>
    <row r="47198" s="153" customFormat="1" x14ac:dyDescent="0.3"/>
    <row r="47199" s="153" customFormat="1" x14ac:dyDescent="0.3"/>
    <row r="47200" s="153" customFormat="1" x14ac:dyDescent="0.3"/>
    <row r="47201" s="153" customFormat="1" x14ac:dyDescent="0.3"/>
    <row r="47202" s="153" customFormat="1" x14ac:dyDescent="0.3"/>
    <row r="47203" s="153" customFormat="1" x14ac:dyDescent="0.3"/>
    <row r="47204" s="153" customFormat="1" x14ac:dyDescent="0.3"/>
    <row r="47205" s="153" customFormat="1" x14ac:dyDescent="0.3"/>
    <row r="47206" s="153" customFormat="1" x14ac:dyDescent="0.3"/>
    <row r="47207" s="153" customFormat="1" x14ac:dyDescent="0.3"/>
    <row r="47208" s="153" customFormat="1" x14ac:dyDescent="0.3"/>
    <row r="47209" s="153" customFormat="1" x14ac:dyDescent="0.3"/>
    <row r="47210" s="153" customFormat="1" x14ac:dyDescent="0.3"/>
    <row r="47211" s="153" customFormat="1" x14ac:dyDescent="0.3"/>
    <row r="47212" s="153" customFormat="1" x14ac:dyDescent="0.3"/>
    <row r="47213" s="153" customFormat="1" x14ac:dyDescent="0.3"/>
    <row r="47214" s="153" customFormat="1" x14ac:dyDescent="0.3"/>
    <row r="47215" s="153" customFormat="1" x14ac:dyDescent="0.3"/>
    <row r="47216" s="153" customFormat="1" x14ac:dyDescent="0.3"/>
    <row r="47217" s="153" customFormat="1" x14ac:dyDescent="0.3"/>
    <row r="47218" s="153" customFormat="1" x14ac:dyDescent="0.3"/>
    <row r="47219" s="153" customFormat="1" x14ac:dyDescent="0.3"/>
    <row r="47220" s="153" customFormat="1" x14ac:dyDescent="0.3"/>
    <row r="47221" s="153" customFormat="1" x14ac:dyDescent="0.3"/>
    <row r="47222" s="153" customFormat="1" x14ac:dyDescent="0.3"/>
    <row r="47223" s="153" customFormat="1" x14ac:dyDescent="0.3"/>
    <row r="47224" s="153" customFormat="1" x14ac:dyDescent="0.3"/>
    <row r="47225" s="153" customFormat="1" x14ac:dyDescent="0.3"/>
    <row r="47226" s="153" customFormat="1" x14ac:dyDescent="0.3"/>
    <row r="47227" s="153" customFormat="1" x14ac:dyDescent="0.3"/>
    <row r="47228" s="153" customFormat="1" x14ac:dyDescent="0.3"/>
    <row r="47229" s="153" customFormat="1" x14ac:dyDescent="0.3"/>
    <row r="47230" s="153" customFormat="1" x14ac:dyDescent="0.3"/>
    <row r="47231" s="153" customFormat="1" x14ac:dyDescent="0.3"/>
    <row r="47232" s="153" customFormat="1" x14ac:dyDescent="0.3"/>
    <row r="47233" s="153" customFormat="1" x14ac:dyDescent="0.3"/>
    <row r="47234" s="153" customFormat="1" x14ac:dyDescent="0.3"/>
    <row r="47235" s="153" customFormat="1" x14ac:dyDescent="0.3"/>
    <row r="47236" s="153" customFormat="1" x14ac:dyDescent="0.3"/>
    <row r="47237" s="153" customFormat="1" x14ac:dyDescent="0.3"/>
    <row r="47238" s="153" customFormat="1" x14ac:dyDescent="0.3"/>
    <row r="47239" s="153" customFormat="1" x14ac:dyDescent="0.3"/>
    <row r="47240" s="153" customFormat="1" x14ac:dyDescent="0.3"/>
    <row r="47241" s="153" customFormat="1" x14ac:dyDescent="0.3"/>
    <row r="47242" s="153" customFormat="1" x14ac:dyDescent="0.3"/>
    <row r="47243" s="153" customFormat="1" x14ac:dyDescent="0.3"/>
    <row r="47244" s="153" customFormat="1" x14ac:dyDescent="0.3"/>
    <row r="47245" s="153" customFormat="1" x14ac:dyDescent="0.3"/>
    <row r="47246" s="153" customFormat="1" x14ac:dyDescent="0.3"/>
    <row r="47247" s="153" customFormat="1" x14ac:dyDescent="0.3"/>
    <row r="47248" s="153" customFormat="1" x14ac:dyDescent="0.3"/>
    <row r="47249" s="153" customFormat="1" x14ac:dyDescent="0.3"/>
    <row r="47250" s="153" customFormat="1" x14ac:dyDescent="0.3"/>
    <row r="47251" s="153" customFormat="1" x14ac:dyDescent="0.3"/>
    <row r="47252" s="153" customFormat="1" x14ac:dyDescent="0.3"/>
    <row r="47253" s="153" customFormat="1" x14ac:dyDescent="0.3"/>
    <row r="47254" s="153" customFormat="1" x14ac:dyDescent="0.3"/>
    <row r="47255" s="153" customFormat="1" x14ac:dyDescent="0.3"/>
    <row r="47256" s="153" customFormat="1" x14ac:dyDescent="0.3"/>
    <row r="47257" s="153" customFormat="1" x14ac:dyDescent="0.3"/>
    <row r="47258" s="153" customFormat="1" x14ac:dyDescent="0.3"/>
    <row r="47259" s="153" customFormat="1" x14ac:dyDescent="0.3"/>
    <row r="47260" s="153" customFormat="1" x14ac:dyDescent="0.3"/>
    <row r="47261" s="153" customFormat="1" x14ac:dyDescent="0.3"/>
    <row r="47262" s="153" customFormat="1" x14ac:dyDescent="0.3"/>
    <row r="47263" s="153" customFormat="1" x14ac:dyDescent="0.3"/>
    <row r="47264" s="153" customFormat="1" x14ac:dyDescent="0.3"/>
    <row r="47265" s="153" customFormat="1" x14ac:dyDescent="0.3"/>
    <row r="47266" s="153" customFormat="1" x14ac:dyDescent="0.3"/>
    <row r="47267" s="153" customFormat="1" x14ac:dyDescent="0.3"/>
    <row r="47268" s="153" customFormat="1" x14ac:dyDescent="0.3"/>
    <row r="47269" s="153" customFormat="1" x14ac:dyDescent="0.3"/>
    <row r="47270" s="153" customFormat="1" x14ac:dyDescent="0.3"/>
    <row r="47271" s="153" customFormat="1" x14ac:dyDescent="0.3"/>
    <row r="47272" s="153" customFormat="1" x14ac:dyDescent="0.3"/>
    <row r="47273" s="153" customFormat="1" x14ac:dyDescent="0.3"/>
    <row r="47274" s="153" customFormat="1" x14ac:dyDescent="0.3"/>
    <row r="47275" s="153" customFormat="1" x14ac:dyDescent="0.3"/>
    <row r="47276" s="153" customFormat="1" x14ac:dyDescent="0.3"/>
    <row r="47277" s="153" customFormat="1" x14ac:dyDescent="0.3"/>
    <row r="47278" s="153" customFormat="1" x14ac:dyDescent="0.3"/>
    <row r="47279" s="153" customFormat="1" x14ac:dyDescent="0.3"/>
    <row r="47280" s="153" customFormat="1" x14ac:dyDescent="0.3"/>
    <row r="47281" s="153" customFormat="1" x14ac:dyDescent="0.3"/>
    <row r="47282" s="153" customFormat="1" x14ac:dyDescent="0.3"/>
    <row r="47283" s="153" customFormat="1" x14ac:dyDescent="0.3"/>
    <row r="47284" s="153" customFormat="1" x14ac:dyDescent="0.3"/>
    <row r="47285" s="153" customFormat="1" x14ac:dyDescent="0.3"/>
    <row r="47286" s="153" customFormat="1" x14ac:dyDescent="0.3"/>
    <row r="47287" s="153" customFormat="1" x14ac:dyDescent="0.3"/>
    <row r="47288" s="153" customFormat="1" x14ac:dyDescent="0.3"/>
    <row r="47289" s="153" customFormat="1" x14ac:dyDescent="0.3"/>
    <row r="47290" s="153" customFormat="1" x14ac:dyDescent="0.3"/>
    <row r="47291" s="153" customFormat="1" x14ac:dyDescent="0.3"/>
    <row r="47292" s="153" customFormat="1" x14ac:dyDescent="0.3"/>
    <row r="47293" s="153" customFormat="1" x14ac:dyDescent="0.3"/>
    <row r="47294" s="153" customFormat="1" x14ac:dyDescent="0.3"/>
    <row r="47295" s="153" customFormat="1" x14ac:dyDescent="0.3"/>
    <row r="47296" s="153" customFormat="1" x14ac:dyDescent="0.3"/>
    <row r="47297" s="153" customFormat="1" x14ac:dyDescent="0.3"/>
    <row r="47298" s="153" customFormat="1" x14ac:dyDescent="0.3"/>
    <row r="47299" s="153" customFormat="1" x14ac:dyDescent="0.3"/>
    <row r="47300" s="153" customFormat="1" x14ac:dyDescent="0.3"/>
    <row r="47301" s="153" customFormat="1" x14ac:dyDescent="0.3"/>
    <row r="47302" s="153" customFormat="1" x14ac:dyDescent="0.3"/>
    <row r="47303" s="153" customFormat="1" x14ac:dyDescent="0.3"/>
    <row r="47304" s="153" customFormat="1" x14ac:dyDescent="0.3"/>
    <row r="47305" s="153" customFormat="1" x14ac:dyDescent="0.3"/>
    <row r="47306" s="153" customFormat="1" x14ac:dyDescent="0.3"/>
    <row r="47307" s="153" customFormat="1" x14ac:dyDescent="0.3"/>
    <row r="47308" s="153" customFormat="1" x14ac:dyDescent="0.3"/>
    <row r="47309" s="153" customFormat="1" x14ac:dyDescent="0.3"/>
    <row r="47310" s="153" customFormat="1" x14ac:dyDescent="0.3"/>
    <row r="47311" s="153" customFormat="1" x14ac:dyDescent="0.3"/>
    <row r="47312" s="153" customFormat="1" x14ac:dyDescent="0.3"/>
    <row r="47313" s="153" customFormat="1" x14ac:dyDescent="0.3"/>
    <row r="47314" s="153" customFormat="1" x14ac:dyDescent="0.3"/>
    <row r="47315" s="153" customFormat="1" x14ac:dyDescent="0.3"/>
    <row r="47316" s="153" customFormat="1" x14ac:dyDescent="0.3"/>
    <row r="47317" s="153" customFormat="1" x14ac:dyDescent="0.3"/>
    <row r="47318" s="153" customFormat="1" x14ac:dyDescent="0.3"/>
    <row r="47319" s="153" customFormat="1" x14ac:dyDescent="0.3"/>
    <row r="47320" s="153" customFormat="1" x14ac:dyDescent="0.3"/>
    <row r="47321" s="153" customFormat="1" x14ac:dyDescent="0.3"/>
    <row r="47322" s="153" customFormat="1" x14ac:dyDescent="0.3"/>
    <row r="47323" s="153" customFormat="1" x14ac:dyDescent="0.3"/>
    <row r="47324" s="153" customFormat="1" x14ac:dyDescent="0.3"/>
    <row r="47325" s="153" customFormat="1" x14ac:dyDescent="0.3"/>
    <row r="47326" s="153" customFormat="1" x14ac:dyDescent="0.3"/>
    <row r="47327" s="153" customFormat="1" x14ac:dyDescent="0.3"/>
    <row r="47328" s="153" customFormat="1" x14ac:dyDescent="0.3"/>
    <row r="47329" s="153" customFormat="1" x14ac:dyDescent="0.3"/>
    <row r="47330" s="153" customFormat="1" x14ac:dyDescent="0.3"/>
    <row r="47331" s="153" customFormat="1" x14ac:dyDescent="0.3"/>
    <row r="47332" s="153" customFormat="1" x14ac:dyDescent="0.3"/>
    <row r="47333" s="153" customFormat="1" x14ac:dyDescent="0.3"/>
    <row r="47334" s="153" customFormat="1" x14ac:dyDescent="0.3"/>
    <row r="47335" s="153" customFormat="1" x14ac:dyDescent="0.3"/>
    <row r="47336" s="153" customFormat="1" x14ac:dyDescent="0.3"/>
    <row r="47337" s="153" customFormat="1" x14ac:dyDescent="0.3"/>
    <row r="47338" s="153" customFormat="1" x14ac:dyDescent="0.3"/>
    <row r="47339" s="153" customFormat="1" x14ac:dyDescent="0.3"/>
    <row r="47340" s="153" customFormat="1" x14ac:dyDescent="0.3"/>
    <row r="47341" s="153" customFormat="1" x14ac:dyDescent="0.3"/>
    <row r="47342" s="153" customFormat="1" x14ac:dyDescent="0.3"/>
    <row r="47343" s="153" customFormat="1" x14ac:dyDescent="0.3"/>
    <row r="47344" s="153" customFormat="1" x14ac:dyDescent="0.3"/>
    <row r="47345" s="153" customFormat="1" x14ac:dyDescent="0.3"/>
    <row r="47346" s="153" customFormat="1" x14ac:dyDescent="0.3"/>
    <row r="47347" s="153" customFormat="1" x14ac:dyDescent="0.3"/>
    <row r="47348" s="153" customFormat="1" x14ac:dyDescent="0.3"/>
    <row r="47349" s="153" customFormat="1" x14ac:dyDescent="0.3"/>
    <row r="47350" s="153" customFormat="1" x14ac:dyDescent="0.3"/>
    <row r="47351" s="153" customFormat="1" x14ac:dyDescent="0.3"/>
    <row r="47352" s="153" customFormat="1" x14ac:dyDescent="0.3"/>
    <row r="47353" s="153" customFormat="1" x14ac:dyDescent="0.3"/>
    <row r="47354" s="153" customFormat="1" x14ac:dyDescent="0.3"/>
    <row r="47355" s="153" customFormat="1" x14ac:dyDescent="0.3"/>
    <row r="47356" s="153" customFormat="1" x14ac:dyDescent="0.3"/>
    <row r="47357" s="153" customFormat="1" x14ac:dyDescent="0.3"/>
    <row r="47358" s="153" customFormat="1" x14ac:dyDescent="0.3"/>
    <row r="47359" s="153" customFormat="1" x14ac:dyDescent="0.3"/>
    <row r="47360" s="153" customFormat="1" x14ac:dyDescent="0.3"/>
    <row r="47361" s="153" customFormat="1" x14ac:dyDescent="0.3"/>
    <row r="47362" s="153" customFormat="1" x14ac:dyDescent="0.3"/>
    <row r="47363" s="153" customFormat="1" x14ac:dyDescent="0.3"/>
    <row r="47364" s="153" customFormat="1" x14ac:dyDescent="0.3"/>
    <row r="47365" s="153" customFormat="1" x14ac:dyDescent="0.3"/>
    <row r="47366" s="153" customFormat="1" x14ac:dyDescent="0.3"/>
    <row r="47367" s="153" customFormat="1" x14ac:dyDescent="0.3"/>
    <row r="47368" s="153" customFormat="1" x14ac:dyDescent="0.3"/>
    <row r="47369" s="153" customFormat="1" x14ac:dyDescent="0.3"/>
    <row r="47370" s="153" customFormat="1" x14ac:dyDescent="0.3"/>
    <row r="47371" s="153" customFormat="1" x14ac:dyDescent="0.3"/>
    <row r="47372" s="153" customFormat="1" x14ac:dyDescent="0.3"/>
    <row r="47373" s="153" customFormat="1" x14ac:dyDescent="0.3"/>
    <row r="47374" s="153" customFormat="1" x14ac:dyDescent="0.3"/>
    <row r="47375" s="153" customFormat="1" x14ac:dyDescent="0.3"/>
    <row r="47376" s="153" customFormat="1" x14ac:dyDescent="0.3"/>
    <row r="47377" s="153" customFormat="1" x14ac:dyDescent="0.3"/>
    <row r="47378" s="153" customFormat="1" x14ac:dyDescent="0.3"/>
    <row r="47379" s="153" customFormat="1" x14ac:dyDescent="0.3"/>
    <row r="47380" s="153" customFormat="1" x14ac:dyDescent="0.3"/>
    <row r="47381" s="153" customFormat="1" x14ac:dyDescent="0.3"/>
    <row r="47382" s="153" customFormat="1" x14ac:dyDescent="0.3"/>
    <row r="47383" s="153" customFormat="1" x14ac:dyDescent="0.3"/>
    <row r="47384" s="153" customFormat="1" x14ac:dyDescent="0.3"/>
    <row r="47385" s="153" customFormat="1" x14ac:dyDescent="0.3"/>
    <row r="47386" s="153" customFormat="1" x14ac:dyDescent="0.3"/>
    <row r="47387" s="153" customFormat="1" x14ac:dyDescent="0.3"/>
    <row r="47388" s="153" customFormat="1" x14ac:dyDescent="0.3"/>
    <row r="47389" s="153" customFormat="1" x14ac:dyDescent="0.3"/>
    <row r="47390" s="153" customFormat="1" x14ac:dyDescent="0.3"/>
    <row r="47391" s="153" customFormat="1" x14ac:dyDescent="0.3"/>
    <row r="47392" s="153" customFormat="1" x14ac:dyDescent="0.3"/>
    <row r="47393" s="153" customFormat="1" x14ac:dyDescent="0.3"/>
    <row r="47394" s="153" customFormat="1" x14ac:dyDescent="0.3"/>
    <row r="47395" s="153" customFormat="1" x14ac:dyDescent="0.3"/>
    <row r="47396" s="153" customFormat="1" x14ac:dyDescent="0.3"/>
    <row r="47397" s="153" customFormat="1" x14ac:dyDescent="0.3"/>
    <row r="47398" s="153" customFormat="1" x14ac:dyDescent="0.3"/>
    <row r="47399" s="153" customFormat="1" x14ac:dyDescent="0.3"/>
    <row r="47400" s="153" customFormat="1" x14ac:dyDescent="0.3"/>
    <row r="47401" s="153" customFormat="1" x14ac:dyDescent="0.3"/>
    <row r="47402" s="153" customFormat="1" x14ac:dyDescent="0.3"/>
    <row r="47403" s="153" customFormat="1" x14ac:dyDescent="0.3"/>
    <row r="47404" s="153" customFormat="1" x14ac:dyDescent="0.3"/>
    <row r="47405" s="153" customFormat="1" x14ac:dyDescent="0.3"/>
    <row r="47406" s="153" customFormat="1" x14ac:dyDescent="0.3"/>
    <row r="47407" s="153" customFormat="1" x14ac:dyDescent="0.3"/>
    <row r="47408" s="153" customFormat="1" x14ac:dyDescent="0.3"/>
    <row r="47409" s="153" customFormat="1" x14ac:dyDescent="0.3"/>
    <row r="47410" s="153" customFormat="1" x14ac:dyDescent="0.3"/>
    <row r="47411" s="153" customFormat="1" x14ac:dyDescent="0.3"/>
    <row r="47412" s="153" customFormat="1" x14ac:dyDescent="0.3"/>
    <row r="47413" s="153" customFormat="1" x14ac:dyDescent="0.3"/>
    <row r="47414" s="153" customFormat="1" x14ac:dyDescent="0.3"/>
    <row r="47415" s="153" customFormat="1" x14ac:dyDescent="0.3"/>
    <row r="47416" s="153" customFormat="1" x14ac:dyDescent="0.3"/>
    <row r="47417" s="153" customFormat="1" x14ac:dyDescent="0.3"/>
    <row r="47418" s="153" customFormat="1" x14ac:dyDescent="0.3"/>
    <row r="47419" s="153" customFormat="1" x14ac:dyDescent="0.3"/>
    <row r="47420" s="153" customFormat="1" x14ac:dyDescent="0.3"/>
    <row r="47421" s="153" customFormat="1" x14ac:dyDescent="0.3"/>
    <row r="47422" s="153" customFormat="1" x14ac:dyDescent="0.3"/>
    <row r="47423" s="153" customFormat="1" x14ac:dyDescent="0.3"/>
    <row r="47424" s="153" customFormat="1" x14ac:dyDescent="0.3"/>
    <row r="47425" s="153" customFormat="1" x14ac:dyDescent="0.3"/>
    <row r="47426" s="153" customFormat="1" x14ac:dyDescent="0.3"/>
    <row r="47427" s="153" customFormat="1" x14ac:dyDescent="0.3"/>
    <row r="47428" s="153" customFormat="1" x14ac:dyDescent="0.3"/>
    <row r="47429" s="153" customFormat="1" x14ac:dyDescent="0.3"/>
    <row r="47430" s="153" customFormat="1" x14ac:dyDescent="0.3"/>
    <row r="47431" s="153" customFormat="1" x14ac:dyDescent="0.3"/>
    <row r="47432" s="153" customFormat="1" x14ac:dyDescent="0.3"/>
    <row r="47433" s="153" customFormat="1" x14ac:dyDescent="0.3"/>
    <row r="47434" s="153" customFormat="1" x14ac:dyDescent="0.3"/>
    <row r="47435" s="153" customFormat="1" x14ac:dyDescent="0.3"/>
    <row r="47436" s="153" customFormat="1" x14ac:dyDescent="0.3"/>
    <row r="47437" s="153" customFormat="1" x14ac:dyDescent="0.3"/>
    <row r="47438" s="153" customFormat="1" x14ac:dyDescent="0.3"/>
    <row r="47439" s="153" customFormat="1" x14ac:dyDescent="0.3"/>
    <row r="47440" s="153" customFormat="1" x14ac:dyDescent="0.3"/>
    <row r="47441" s="153" customFormat="1" x14ac:dyDescent="0.3"/>
    <row r="47442" s="153" customFormat="1" x14ac:dyDescent="0.3"/>
    <row r="47443" s="153" customFormat="1" x14ac:dyDescent="0.3"/>
    <row r="47444" s="153" customFormat="1" x14ac:dyDescent="0.3"/>
    <row r="47445" s="153" customFormat="1" x14ac:dyDescent="0.3"/>
    <row r="47446" s="153" customFormat="1" x14ac:dyDescent="0.3"/>
    <row r="47447" s="153" customFormat="1" x14ac:dyDescent="0.3"/>
    <row r="47448" s="153" customFormat="1" x14ac:dyDescent="0.3"/>
    <row r="47449" s="153" customFormat="1" x14ac:dyDescent="0.3"/>
    <row r="47450" s="153" customFormat="1" x14ac:dyDescent="0.3"/>
    <row r="47451" s="153" customFormat="1" x14ac:dyDescent="0.3"/>
    <row r="47452" s="153" customFormat="1" x14ac:dyDescent="0.3"/>
    <row r="47453" s="153" customFormat="1" x14ac:dyDescent="0.3"/>
    <row r="47454" s="153" customFormat="1" x14ac:dyDescent="0.3"/>
    <row r="47455" s="153" customFormat="1" x14ac:dyDescent="0.3"/>
    <row r="47456" s="153" customFormat="1" x14ac:dyDescent="0.3"/>
    <row r="47457" s="153" customFormat="1" x14ac:dyDescent="0.3"/>
    <row r="47458" s="153" customFormat="1" x14ac:dyDescent="0.3"/>
    <row r="47459" s="153" customFormat="1" x14ac:dyDescent="0.3"/>
    <row r="47460" s="153" customFormat="1" x14ac:dyDescent="0.3"/>
    <row r="47461" s="153" customFormat="1" x14ac:dyDescent="0.3"/>
    <row r="47462" s="153" customFormat="1" x14ac:dyDescent="0.3"/>
    <row r="47463" s="153" customFormat="1" x14ac:dyDescent="0.3"/>
    <row r="47464" s="153" customFormat="1" x14ac:dyDescent="0.3"/>
    <row r="47465" s="153" customFormat="1" x14ac:dyDescent="0.3"/>
    <row r="47466" s="153" customFormat="1" x14ac:dyDescent="0.3"/>
    <row r="47467" s="153" customFormat="1" x14ac:dyDescent="0.3"/>
    <row r="47468" s="153" customFormat="1" x14ac:dyDescent="0.3"/>
    <row r="47469" s="153" customFormat="1" x14ac:dyDescent="0.3"/>
    <row r="47470" s="153" customFormat="1" x14ac:dyDescent="0.3"/>
    <row r="47471" s="153" customFormat="1" x14ac:dyDescent="0.3"/>
    <row r="47472" s="153" customFormat="1" x14ac:dyDescent="0.3"/>
    <row r="47473" s="153" customFormat="1" x14ac:dyDescent="0.3"/>
    <row r="47474" s="153" customFormat="1" x14ac:dyDescent="0.3"/>
    <row r="47475" s="153" customFormat="1" x14ac:dyDescent="0.3"/>
    <row r="47476" s="153" customFormat="1" x14ac:dyDescent="0.3"/>
    <row r="47477" s="153" customFormat="1" x14ac:dyDescent="0.3"/>
    <row r="47478" s="153" customFormat="1" x14ac:dyDescent="0.3"/>
    <row r="47479" s="153" customFormat="1" x14ac:dyDescent="0.3"/>
    <row r="47480" s="153" customFormat="1" x14ac:dyDescent="0.3"/>
    <row r="47481" s="153" customFormat="1" x14ac:dyDescent="0.3"/>
    <row r="47482" s="153" customFormat="1" x14ac:dyDescent="0.3"/>
    <row r="47483" s="153" customFormat="1" x14ac:dyDescent="0.3"/>
    <row r="47484" s="153" customFormat="1" x14ac:dyDescent="0.3"/>
    <row r="47485" s="153" customFormat="1" x14ac:dyDescent="0.3"/>
    <row r="47486" s="153" customFormat="1" x14ac:dyDescent="0.3"/>
    <row r="47487" s="153" customFormat="1" x14ac:dyDescent="0.3"/>
    <row r="47488" s="153" customFormat="1" x14ac:dyDescent="0.3"/>
    <row r="47489" s="153" customFormat="1" x14ac:dyDescent="0.3"/>
    <row r="47490" s="153" customFormat="1" x14ac:dyDescent="0.3"/>
    <row r="47491" s="153" customFormat="1" x14ac:dyDescent="0.3"/>
    <row r="47492" s="153" customFormat="1" x14ac:dyDescent="0.3"/>
    <row r="47493" s="153" customFormat="1" x14ac:dyDescent="0.3"/>
    <row r="47494" s="153" customFormat="1" x14ac:dyDescent="0.3"/>
    <row r="47495" s="153" customFormat="1" x14ac:dyDescent="0.3"/>
    <row r="47496" s="153" customFormat="1" x14ac:dyDescent="0.3"/>
    <row r="47497" s="153" customFormat="1" x14ac:dyDescent="0.3"/>
    <row r="47498" s="153" customFormat="1" x14ac:dyDescent="0.3"/>
    <row r="47499" s="153" customFormat="1" x14ac:dyDescent="0.3"/>
    <row r="47500" s="153" customFormat="1" x14ac:dyDescent="0.3"/>
    <row r="47501" s="153" customFormat="1" x14ac:dyDescent="0.3"/>
    <row r="47502" s="153" customFormat="1" x14ac:dyDescent="0.3"/>
    <row r="47503" s="153" customFormat="1" x14ac:dyDescent="0.3"/>
    <row r="47504" s="153" customFormat="1" x14ac:dyDescent="0.3"/>
    <row r="47505" s="153" customFormat="1" x14ac:dyDescent="0.3"/>
    <row r="47506" s="153" customFormat="1" x14ac:dyDescent="0.3"/>
    <row r="47507" s="153" customFormat="1" x14ac:dyDescent="0.3"/>
    <row r="47508" s="153" customFormat="1" x14ac:dyDescent="0.3"/>
    <row r="47509" s="153" customFormat="1" x14ac:dyDescent="0.3"/>
    <row r="47510" s="153" customFormat="1" x14ac:dyDescent="0.3"/>
    <row r="47511" s="153" customFormat="1" x14ac:dyDescent="0.3"/>
    <row r="47512" s="153" customFormat="1" x14ac:dyDescent="0.3"/>
    <row r="47513" s="153" customFormat="1" x14ac:dyDescent="0.3"/>
    <row r="47514" s="153" customFormat="1" x14ac:dyDescent="0.3"/>
    <row r="47515" s="153" customFormat="1" x14ac:dyDescent="0.3"/>
    <row r="47516" s="153" customFormat="1" x14ac:dyDescent="0.3"/>
    <row r="47517" s="153" customFormat="1" x14ac:dyDescent="0.3"/>
    <row r="47518" s="153" customFormat="1" x14ac:dyDescent="0.3"/>
    <row r="47519" s="153" customFormat="1" x14ac:dyDescent="0.3"/>
    <row r="47520" s="153" customFormat="1" x14ac:dyDescent="0.3"/>
    <row r="47521" s="153" customFormat="1" x14ac:dyDescent="0.3"/>
    <row r="47522" s="153" customFormat="1" x14ac:dyDescent="0.3"/>
    <row r="47523" s="153" customFormat="1" x14ac:dyDescent="0.3"/>
    <row r="47524" s="153" customFormat="1" x14ac:dyDescent="0.3"/>
    <row r="47525" s="153" customFormat="1" x14ac:dyDescent="0.3"/>
    <row r="47526" s="153" customFormat="1" x14ac:dyDescent="0.3"/>
    <row r="47527" s="153" customFormat="1" x14ac:dyDescent="0.3"/>
    <row r="47528" s="153" customFormat="1" x14ac:dyDescent="0.3"/>
    <row r="47529" s="153" customFormat="1" x14ac:dyDescent="0.3"/>
    <row r="47530" s="153" customFormat="1" x14ac:dyDescent="0.3"/>
    <row r="47531" s="153" customFormat="1" x14ac:dyDescent="0.3"/>
    <row r="47532" s="153" customFormat="1" x14ac:dyDescent="0.3"/>
    <row r="47533" s="153" customFormat="1" x14ac:dyDescent="0.3"/>
    <row r="47534" s="153" customFormat="1" x14ac:dyDescent="0.3"/>
    <row r="47535" s="153" customFormat="1" x14ac:dyDescent="0.3"/>
    <row r="47536" s="153" customFormat="1" x14ac:dyDescent="0.3"/>
    <row r="47537" s="153" customFormat="1" x14ac:dyDescent="0.3"/>
    <row r="47538" s="153" customFormat="1" x14ac:dyDescent="0.3"/>
    <row r="47539" s="153" customFormat="1" x14ac:dyDescent="0.3"/>
    <row r="47540" s="153" customFormat="1" x14ac:dyDescent="0.3"/>
    <row r="47541" s="153" customFormat="1" x14ac:dyDescent="0.3"/>
    <row r="47542" s="153" customFormat="1" x14ac:dyDescent="0.3"/>
    <row r="47543" s="153" customFormat="1" x14ac:dyDescent="0.3"/>
    <row r="47544" s="153" customFormat="1" x14ac:dyDescent="0.3"/>
    <row r="47545" s="153" customFormat="1" x14ac:dyDescent="0.3"/>
    <row r="47546" s="153" customFormat="1" x14ac:dyDescent="0.3"/>
    <row r="47547" s="153" customFormat="1" x14ac:dyDescent="0.3"/>
    <row r="47548" s="153" customFormat="1" x14ac:dyDescent="0.3"/>
    <row r="47549" s="153" customFormat="1" x14ac:dyDescent="0.3"/>
    <row r="47550" s="153" customFormat="1" x14ac:dyDescent="0.3"/>
    <row r="47551" s="153" customFormat="1" x14ac:dyDescent="0.3"/>
    <row r="47552" s="153" customFormat="1" x14ac:dyDescent="0.3"/>
    <row r="47553" s="153" customFormat="1" x14ac:dyDescent="0.3"/>
    <row r="47554" s="153" customFormat="1" x14ac:dyDescent="0.3"/>
    <row r="47555" s="153" customFormat="1" x14ac:dyDescent="0.3"/>
    <row r="47556" s="153" customFormat="1" x14ac:dyDescent="0.3"/>
    <row r="47557" s="153" customFormat="1" x14ac:dyDescent="0.3"/>
    <row r="47558" s="153" customFormat="1" x14ac:dyDescent="0.3"/>
    <row r="47559" s="153" customFormat="1" x14ac:dyDescent="0.3"/>
    <row r="47560" s="153" customFormat="1" x14ac:dyDescent="0.3"/>
    <row r="47561" s="153" customFormat="1" x14ac:dyDescent="0.3"/>
    <row r="47562" s="153" customFormat="1" x14ac:dyDescent="0.3"/>
    <row r="47563" s="153" customFormat="1" x14ac:dyDescent="0.3"/>
    <row r="47564" s="153" customFormat="1" x14ac:dyDescent="0.3"/>
    <row r="47565" s="153" customFormat="1" x14ac:dyDescent="0.3"/>
    <row r="47566" s="153" customFormat="1" x14ac:dyDescent="0.3"/>
    <row r="47567" s="153" customFormat="1" x14ac:dyDescent="0.3"/>
    <row r="47568" s="153" customFormat="1" x14ac:dyDescent="0.3"/>
    <row r="47569" s="153" customFormat="1" x14ac:dyDescent="0.3"/>
    <row r="47570" s="153" customFormat="1" x14ac:dyDescent="0.3"/>
    <row r="47571" s="153" customFormat="1" x14ac:dyDescent="0.3"/>
    <row r="47572" s="153" customFormat="1" x14ac:dyDescent="0.3"/>
    <row r="47573" s="153" customFormat="1" x14ac:dyDescent="0.3"/>
    <row r="47574" s="153" customFormat="1" x14ac:dyDescent="0.3"/>
    <row r="47575" s="153" customFormat="1" x14ac:dyDescent="0.3"/>
    <row r="47576" s="153" customFormat="1" x14ac:dyDescent="0.3"/>
    <row r="47577" s="153" customFormat="1" x14ac:dyDescent="0.3"/>
    <row r="47578" s="153" customFormat="1" x14ac:dyDescent="0.3"/>
    <row r="47579" s="153" customFormat="1" x14ac:dyDescent="0.3"/>
    <row r="47580" s="153" customFormat="1" x14ac:dyDescent="0.3"/>
    <row r="47581" s="153" customFormat="1" x14ac:dyDescent="0.3"/>
    <row r="47582" s="153" customFormat="1" x14ac:dyDescent="0.3"/>
    <row r="47583" s="153" customFormat="1" x14ac:dyDescent="0.3"/>
    <row r="47584" s="153" customFormat="1" x14ac:dyDescent="0.3"/>
    <row r="47585" s="153" customFormat="1" x14ac:dyDescent="0.3"/>
    <row r="47586" s="153" customFormat="1" x14ac:dyDescent="0.3"/>
    <row r="47587" s="153" customFormat="1" x14ac:dyDescent="0.3"/>
    <row r="47588" s="153" customFormat="1" x14ac:dyDescent="0.3"/>
    <row r="47589" s="153" customFormat="1" x14ac:dyDescent="0.3"/>
    <row r="47590" s="153" customFormat="1" x14ac:dyDescent="0.3"/>
    <row r="47591" s="153" customFormat="1" x14ac:dyDescent="0.3"/>
    <row r="47592" s="153" customFormat="1" x14ac:dyDescent="0.3"/>
    <row r="47593" s="153" customFormat="1" x14ac:dyDescent="0.3"/>
    <row r="47594" s="153" customFormat="1" x14ac:dyDescent="0.3"/>
    <row r="47595" s="153" customFormat="1" x14ac:dyDescent="0.3"/>
    <row r="47596" s="153" customFormat="1" x14ac:dyDescent="0.3"/>
    <row r="47597" s="153" customFormat="1" x14ac:dyDescent="0.3"/>
    <row r="47598" s="153" customFormat="1" x14ac:dyDescent="0.3"/>
    <row r="47599" s="153" customFormat="1" x14ac:dyDescent="0.3"/>
    <row r="47600" s="153" customFormat="1" x14ac:dyDescent="0.3"/>
    <row r="47601" s="153" customFormat="1" x14ac:dyDescent="0.3"/>
    <row r="47602" s="153" customFormat="1" x14ac:dyDescent="0.3"/>
    <row r="47603" s="153" customFormat="1" x14ac:dyDescent="0.3"/>
    <row r="47604" s="153" customFormat="1" x14ac:dyDescent="0.3"/>
    <row r="47605" s="153" customFormat="1" x14ac:dyDescent="0.3"/>
    <row r="47606" s="153" customFormat="1" x14ac:dyDescent="0.3"/>
    <row r="47607" s="153" customFormat="1" x14ac:dyDescent="0.3"/>
    <row r="47608" s="153" customFormat="1" x14ac:dyDescent="0.3"/>
    <row r="47609" s="153" customFormat="1" x14ac:dyDescent="0.3"/>
    <row r="47610" s="153" customFormat="1" x14ac:dyDescent="0.3"/>
    <row r="47611" s="153" customFormat="1" x14ac:dyDescent="0.3"/>
    <row r="47612" s="153" customFormat="1" x14ac:dyDescent="0.3"/>
    <row r="47613" s="153" customFormat="1" x14ac:dyDescent="0.3"/>
    <row r="47614" s="153" customFormat="1" x14ac:dyDescent="0.3"/>
    <row r="47615" s="153" customFormat="1" x14ac:dyDescent="0.3"/>
    <row r="47616" s="153" customFormat="1" x14ac:dyDescent="0.3"/>
    <row r="47617" s="153" customFormat="1" x14ac:dyDescent="0.3"/>
    <row r="47618" s="153" customFormat="1" x14ac:dyDescent="0.3"/>
    <row r="47619" s="153" customFormat="1" x14ac:dyDescent="0.3"/>
    <row r="47620" s="153" customFormat="1" x14ac:dyDescent="0.3"/>
    <row r="47621" s="153" customFormat="1" x14ac:dyDescent="0.3"/>
    <row r="47622" s="153" customFormat="1" x14ac:dyDescent="0.3"/>
    <row r="47623" s="153" customFormat="1" x14ac:dyDescent="0.3"/>
    <row r="47624" s="153" customFormat="1" x14ac:dyDescent="0.3"/>
    <row r="47625" s="153" customFormat="1" x14ac:dyDescent="0.3"/>
    <row r="47626" s="153" customFormat="1" x14ac:dyDescent="0.3"/>
    <row r="47627" s="153" customFormat="1" x14ac:dyDescent="0.3"/>
    <row r="47628" s="153" customFormat="1" x14ac:dyDescent="0.3"/>
    <row r="47629" s="153" customFormat="1" x14ac:dyDescent="0.3"/>
    <row r="47630" s="153" customFormat="1" x14ac:dyDescent="0.3"/>
    <row r="47631" s="153" customFormat="1" x14ac:dyDescent="0.3"/>
    <row r="47632" s="153" customFormat="1" x14ac:dyDescent="0.3"/>
    <row r="47633" s="153" customFormat="1" x14ac:dyDescent="0.3"/>
    <row r="47634" s="153" customFormat="1" x14ac:dyDescent="0.3"/>
    <row r="47635" s="153" customFormat="1" x14ac:dyDescent="0.3"/>
    <row r="47636" s="153" customFormat="1" x14ac:dyDescent="0.3"/>
    <row r="47637" s="153" customFormat="1" x14ac:dyDescent="0.3"/>
    <row r="47638" s="153" customFormat="1" x14ac:dyDescent="0.3"/>
    <row r="47639" s="153" customFormat="1" x14ac:dyDescent="0.3"/>
    <row r="47640" s="153" customFormat="1" x14ac:dyDescent="0.3"/>
    <row r="47641" s="153" customFormat="1" x14ac:dyDescent="0.3"/>
    <row r="47642" s="153" customFormat="1" x14ac:dyDescent="0.3"/>
    <row r="47643" s="153" customFormat="1" x14ac:dyDescent="0.3"/>
    <row r="47644" s="153" customFormat="1" x14ac:dyDescent="0.3"/>
    <row r="47645" s="153" customFormat="1" x14ac:dyDescent="0.3"/>
    <row r="47646" s="153" customFormat="1" x14ac:dyDescent="0.3"/>
    <row r="47647" s="153" customFormat="1" x14ac:dyDescent="0.3"/>
    <row r="47648" s="153" customFormat="1" x14ac:dyDescent="0.3"/>
    <row r="47649" s="153" customFormat="1" x14ac:dyDescent="0.3"/>
    <row r="47650" s="153" customFormat="1" x14ac:dyDescent="0.3"/>
    <row r="47651" s="153" customFormat="1" x14ac:dyDescent="0.3"/>
    <row r="47652" s="153" customFormat="1" x14ac:dyDescent="0.3"/>
    <row r="47653" s="153" customFormat="1" x14ac:dyDescent="0.3"/>
    <row r="47654" s="153" customFormat="1" x14ac:dyDescent="0.3"/>
    <row r="47655" s="153" customFormat="1" x14ac:dyDescent="0.3"/>
    <row r="47656" s="153" customFormat="1" x14ac:dyDescent="0.3"/>
    <row r="47657" s="153" customFormat="1" x14ac:dyDescent="0.3"/>
    <row r="47658" s="153" customFormat="1" x14ac:dyDescent="0.3"/>
    <row r="47659" s="153" customFormat="1" x14ac:dyDescent="0.3"/>
    <row r="47660" s="153" customFormat="1" x14ac:dyDescent="0.3"/>
    <row r="47661" s="153" customFormat="1" x14ac:dyDescent="0.3"/>
    <row r="47662" s="153" customFormat="1" x14ac:dyDescent="0.3"/>
    <row r="47663" s="153" customFormat="1" x14ac:dyDescent="0.3"/>
    <row r="47664" s="153" customFormat="1" x14ac:dyDescent="0.3"/>
    <row r="47665" s="153" customFormat="1" x14ac:dyDescent="0.3"/>
    <row r="47666" s="153" customFormat="1" x14ac:dyDescent="0.3"/>
    <row r="47667" s="153" customFormat="1" x14ac:dyDescent="0.3"/>
    <row r="47668" s="153" customFormat="1" x14ac:dyDescent="0.3"/>
    <row r="47669" s="153" customFormat="1" x14ac:dyDescent="0.3"/>
    <row r="47670" s="153" customFormat="1" x14ac:dyDescent="0.3"/>
    <row r="47671" s="153" customFormat="1" x14ac:dyDescent="0.3"/>
    <row r="47672" s="153" customFormat="1" x14ac:dyDescent="0.3"/>
    <row r="47673" s="153" customFormat="1" x14ac:dyDescent="0.3"/>
    <row r="47674" s="153" customFormat="1" x14ac:dyDescent="0.3"/>
    <row r="47675" s="153" customFormat="1" x14ac:dyDescent="0.3"/>
    <row r="47676" s="153" customFormat="1" x14ac:dyDescent="0.3"/>
    <row r="47677" s="153" customFormat="1" x14ac:dyDescent="0.3"/>
    <row r="47678" s="153" customFormat="1" x14ac:dyDescent="0.3"/>
    <row r="47679" s="153" customFormat="1" x14ac:dyDescent="0.3"/>
    <row r="47680" s="153" customFormat="1" x14ac:dyDescent="0.3"/>
    <row r="47681" s="153" customFormat="1" x14ac:dyDescent="0.3"/>
    <row r="47682" s="153" customFormat="1" x14ac:dyDescent="0.3"/>
    <row r="47683" s="153" customFormat="1" x14ac:dyDescent="0.3"/>
    <row r="47684" s="153" customFormat="1" x14ac:dyDescent="0.3"/>
    <row r="47685" s="153" customFormat="1" x14ac:dyDescent="0.3"/>
    <row r="47686" s="153" customFormat="1" x14ac:dyDescent="0.3"/>
    <row r="47687" s="153" customFormat="1" x14ac:dyDescent="0.3"/>
    <row r="47688" s="153" customFormat="1" x14ac:dyDescent="0.3"/>
    <row r="47689" s="153" customFormat="1" x14ac:dyDescent="0.3"/>
    <row r="47690" s="153" customFormat="1" x14ac:dyDescent="0.3"/>
    <row r="47691" s="153" customFormat="1" x14ac:dyDescent="0.3"/>
    <row r="47692" s="153" customFormat="1" x14ac:dyDescent="0.3"/>
    <row r="47693" s="153" customFormat="1" x14ac:dyDescent="0.3"/>
    <row r="47694" s="153" customFormat="1" x14ac:dyDescent="0.3"/>
    <row r="47695" s="153" customFormat="1" x14ac:dyDescent="0.3"/>
    <row r="47696" s="153" customFormat="1" x14ac:dyDescent="0.3"/>
    <row r="47697" s="153" customFormat="1" x14ac:dyDescent="0.3"/>
    <row r="47698" s="153" customFormat="1" x14ac:dyDescent="0.3"/>
    <row r="47699" s="153" customFormat="1" x14ac:dyDescent="0.3"/>
    <row r="47700" s="153" customFormat="1" x14ac:dyDescent="0.3"/>
    <row r="47701" s="153" customFormat="1" x14ac:dyDescent="0.3"/>
    <row r="47702" s="153" customFormat="1" x14ac:dyDescent="0.3"/>
    <row r="47703" s="153" customFormat="1" x14ac:dyDescent="0.3"/>
    <row r="47704" s="153" customFormat="1" x14ac:dyDescent="0.3"/>
    <row r="47705" s="153" customFormat="1" x14ac:dyDescent="0.3"/>
    <row r="47706" s="153" customFormat="1" x14ac:dyDescent="0.3"/>
    <row r="47707" s="153" customFormat="1" x14ac:dyDescent="0.3"/>
    <row r="47708" s="153" customFormat="1" x14ac:dyDescent="0.3"/>
    <row r="47709" s="153" customFormat="1" x14ac:dyDescent="0.3"/>
    <row r="47710" s="153" customFormat="1" x14ac:dyDescent="0.3"/>
    <row r="47711" s="153" customFormat="1" x14ac:dyDescent="0.3"/>
    <row r="47712" s="153" customFormat="1" x14ac:dyDescent="0.3"/>
    <row r="47713" s="153" customFormat="1" x14ac:dyDescent="0.3"/>
    <row r="47714" s="153" customFormat="1" x14ac:dyDescent="0.3"/>
    <row r="47715" s="153" customFormat="1" x14ac:dyDescent="0.3"/>
    <row r="47716" s="153" customFormat="1" x14ac:dyDescent="0.3"/>
    <row r="47717" s="153" customFormat="1" x14ac:dyDescent="0.3"/>
    <row r="47718" s="153" customFormat="1" x14ac:dyDescent="0.3"/>
    <row r="47719" s="153" customFormat="1" x14ac:dyDescent="0.3"/>
    <row r="47720" s="153" customFormat="1" x14ac:dyDescent="0.3"/>
    <row r="47721" s="153" customFormat="1" x14ac:dyDescent="0.3"/>
    <row r="47722" s="153" customFormat="1" x14ac:dyDescent="0.3"/>
    <row r="47723" s="153" customFormat="1" x14ac:dyDescent="0.3"/>
    <row r="47724" s="153" customFormat="1" x14ac:dyDescent="0.3"/>
    <row r="47725" s="153" customFormat="1" x14ac:dyDescent="0.3"/>
    <row r="47726" s="153" customFormat="1" x14ac:dyDescent="0.3"/>
    <row r="47727" s="153" customFormat="1" x14ac:dyDescent="0.3"/>
    <row r="47728" s="153" customFormat="1" x14ac:dyDescent="0.3"/>
    <row r="47729" s="153" customFormat="1" x14ac:dyDescent="0.3"/>
    <row r="47730" s="153" customFormat="1" x14ac:dyDescent="0.3"/>
    <row r="47731" s="153" customFormat="1" x14ac:dyDescent="0.3"/>
    <row r="47732" s="153" customFormat="1" x14ac:dyDescent="0.3"/>
    <row r="47733" s="153" customFormat="1" x14ac:dyDescent="0.3"/>
    <row r="47734" s="153" customFormat="1" x14ac:dyDescent="0.3"/>
    <row r="47735" s="153" customFormat="1" x14ac:dyDescent="0.3"/>
    <row r="47736" s="153" customFormat="1" x14ac:dyDescent="0.3"/>
    <row r="47737" s="153" customFormat="1" x14ac:dyDescent="0.3"/>
    <row r="47738" s="153" customFormat="1" x14ac:dyDescent="0.3"/>
    <row r="47739" s="153" customFormat="1" x14ac:dyDescent="0.3"/>
    <row r="47740" s="153" customFormat="1" x14ac:dyDescent="0.3"/>
    <row r="47741" s="153" customFormat="1" x14ac:dyDescent="0.3"/>
    <row r="47742" s="153" customFormat="1" x14ac:dyDescent="0.3"/>
    <row r="47743" s="153" customFormat="1" x14ac:dyDescent="0.3"/>
    <row r="47744" s="153" customFormat="1" x14ac:dyDescent="0.3"/>
    <row r="47745" s="153" customFormat="1" x14ac:dyDescent="0.3"/>
    <row r="47746" s="153" customFormat="1" x14ac:dyDescent="0.3"/>
    <row r="47747" s="153" customFormat="1" x14ac:dyDescent="0.3"/>
    <row r="47748" s="153" customFormat="1" x14ac:dyDescent="0.3"/>
    <row r="47749" s="153" customFormat="1" x14ac:dyDescent="0.3"/>
    <row r="47750" s="153" customFormat="1" x14ac:dyDescent="0.3"/>
    <row r="47751" s="153" customFormat="1" x14ac:dyDescent="0.3"/>
    <row r="47752" s="153" customFormat="1" x14ac:dyDescent="0.3"/>
    <row r="47753" s="153" customFormat="1" x14ac:dyDescent="0.3"/>
    <row r="47754" s="153" customFormat="1" x14ac:dyDescent="0.3"/>
    <row r="47755" s="153" customFormat="1" x14ac:dyDescent="0.3"/>
    <row r="47756" s="153" customFormat="1" x14ac:dyDescent="0.3"/>
    <row r="47757" s="153" customFormat="1" x14ac:dyDescent="0.3"/>
    <row r="47758" s="153" customFormat="1" x14ac:dyDescent="0.3"/>
    <row r="47759" s="153" customFormat="1" x14ac:dyDescent="0.3"/>
    <row r="47760" s="153" customFormat="1" x14ac:dyDescent="0.3"/>
    <row r="47761" s="153" customFormat="1" x14ac:dyDescent="0.3"/>
    <row r="47762" s="153" customFormat="1" x14ac:dyDescent="0.3"/>
    <row r="47763" s="153" customFormat="1" x14ac:dyDescent="0.3"/>
    <row r="47764" s="153" customFormat="1" x14ac:dyDescent="0.3"/>
    <row r="47765" s="153" customFormat="1" x14ac:dyDescent="0.3"/>
    <row r="47766" s="153" customFormat="1" x14ac:dyDescent="0.3"/>
    <row r="47767" s="153" customFormat="1" x14ac:dyDescent="0.3"/>
    <row r="47768" s="153" customFormat="1" x14ac:dyDescent="0.3"/>
    <row r="47769" s="153" customFormat="1" x14ac:dyDescent="0.3"/>
    <row r="47770" s="153" customFormat="1" x14ac:dyDescent="0.3"/>
    <row r="47771" s="153" customFormat="1" x14ac:dyDescent="0.3"/>
    <row r="47772" s="153" customFormat="1" x14ac:dyDescent="0.3"/>
    <row r="47773" s="153" customFormat="1" x14ac:dyDescent="0.3"/>
    <row r="47774" s="153" customFormat="1" x14ac:dyDescent="0.3"/>
    <row r="47775" s="153" customFormat="1" x14ac:dyDescent="0.3"/>
    <row r="47776" s="153" customFormat="1" x14ac:dyDescent="0.3"/>
    <row r="47777" s="153" customFormat="1" x14ac:dyDescent="0.3"/>
    <row r="47778" s="153" customFormat="1" x14ac:dyDescent="0.3"/>
    <row r="47779" s="153" customFormat="1" x14ac:dyDescent="0.3"/>
    <row r="47780" s="153" customFormat="1" x14ac:dyDescent="0.3"/>
    <row r="47781" s="153" customFormat="1" x14ac:dyDescent="0.3"/>
    <row r="47782" s="153" customFormat="1" x14ac:dyDescent="0.3"/>
    <row r="47783" s="153" customFormat="1" x14ac:dyDescent="0.3"/>
    <row r="47784" s="153" customFormat="1" x14ac:dyDescent="0.3"/>
    <row r="47785" s="153" customFormat="1" x14ac:dyDescent="0.3"/>
    <row r="47786" s="153" customFormat="1" x14ac:dyDescent="0.3"/>
    <row r="47787" s="153" customFormat="1" x14ac:dyDescent="0.3"/>
    <row r="47788" s="153" customFormat="1" x14ac:dyDescent="0.3"/>
    <row r="47789" s="153" customFormat="1" x14ac:dyDescent="0.3"/>
    <row r="47790" s="153" customFormat="1" x14ac:dyDescent="0.3"/>
    <row r="47791" s="153" customFormat="1" x14ac:dyDescent="0.3"/>
    <row r="47792" s="153" customFormat="1" x14ac:dyDescent="0.3"/>
    <row r="47793" s="153" customFormat="1" x14ac:dyDescent="0.3"/>
    <row r="47794" s="153" customFormat="1" x14ac:dyDescent="0.3"/>
    <row r="47795" s="153" customFormat="1" x14ac:dyDescent="0.3"/>
    <row r="47796" s="153" customFormat="1" x14ac:dyDescent="0.3"/>
    <row r="47797" s="153" customFormat="1" x14ac:dyDescent="0.3"/>
    <row r="47798" s="153" customFormat="1" x14ac:dyDescent="0.3"/>
    <row r="47799" s="153" customFormat="1" x14ac:dyDescent="0.3"/>
    <row r="47800" s="153" customFormat="1" x14ac:dyDescent="0.3"/>
    <row r="47801" s="153" customFormat="1" x14ac:dyDescent="0.3"/>
    <row r="47802" s="153" customFormat="1" x14ac:dyDescent="0.3"/>
    <row r="47803" s="153" customFormat="1" x14ac:dyDescent="0.3"/>
    <row r="47804" s="153" customFormat="1" x14ac:dyDescent="0.3"/>
    <row r="47805" s="153" customFormat="1" x14ac:dyDescent="0.3"/>
    <row r="47806" s="153" customFormat="1" x14ac:dyDescent="0.3"/>
    <row r="47807" s="153" customFormat="1" x14ac:dyDescent="0.3"/>
    <row r="47808" s="153" customFormat="1" x14ac:dyDescent="0.3"/>
    <row r="47809" s="153" customFormat="1" x14ac:dyDescent="0.3"/>
    <row r="47810" s="153" customFormat="1" x14ac:dyDescent="0.3"/>
    <row r="47811" s="153" customFormat="1" x14ac:dyDescent="0.3"/>
    <row r="47812" s="153" customFormat="1" x14ac:dyDescent="0.3"/>
    <row r="47813" s="153" customFormat="1" x14ac:dyDescent="0.3"/>
    <row r="47814" s="153" customFormat="1" x14ac:dyDescent="0.3"/>
    <row r="47815" s="153" customFormat="1" x14ac:dyDescent="0.3"/>
    <row r="47816" s="153" customFormat="1" x14ac:dyDescent="0.3"/>
    <row r="47817" s="153" customFormat="1" x14ac:dyDescent="0.3"/>
    <row r="47818" s="153" customFormat="1" x14ac:dyDescent="0.3"/>
    <row r="47819" s="153" customFormat="1" x14ac:dyDescent="0.3"/>
    <row r="47820" s="153" customFormat="1" x14ac:dyDescent="0.3"/>
    <row r="47821" s="153" customFormat="1" x14ac:dyDescent="0.3"/>
    <row r="47822" s="153" customFormat="1" x14ac:dyDescent="0.3"/>
    <row r="47823" s="153" customFormat="1" x14ac:dyDescent="0.3"/>
    <row r="47824" s="153" customFormat="1" x14ac:dyDescent="0.3"/>
    <row r="47825" s="153" customFormat="1" x14ac:dyDescent="0.3"/>
    <row r="47826" s="153" customFormat="1" x14ac:dyDescent="0.3"/>
    <row r="47827" s="153" customFormat="1" x14ac:dyDescent="0.3"/>
    <row r="47828" s="153" customFormat="1" x14ac:dyDescent="0.3"/>
    <row r="47829" s="153" customFormat="1" x14ac:dyDescent="0.3"/>
    <row r="47830" s="153" customFormat="1" x14ac:dyDescent="0.3"/>
    <row r="47831" s="153" customFormat="1" x14ac:dyDescent="0.3"/>
    <row r="47832" s="153" customFormat="1" x14ac:dyDescent="0.3"/>
    <row r="47833" s="153" customFormat="1" x14ac:dyDescent="0.3"/>
    <row r="47834" s="153" customFormat="1" x14ac:dyDescent="0.3"/>
    <row r="47835" s="153" customFormat="1" x14ac:dyDescent="0.3"/>
    <row r="47836" s="153" customFormat="1" x14ac:dyDescent="0.3"/>
    <row r="47837" s="153" customFormat="1" x14ac:dyDescent="0.3"/>
    <row r="47838" s="153" customFormat="1" x14ac:dyDescent="0.3"/>
    <row r="47839" s="153" customFormat="1" x14ac:dyDescent="0.3"/>
    <row r="47840" s="153" customFormat="1" x14ac:dyDescent="0.3"/>
    <row r="47841" s="153" customFormat="1" x14ac:dyDescent="0.3"/>
    <row r="47842" s="153" customFormat="1" x14ac:dyDescent="0.3"/>
    <row r="47843" s="153" customFormat="1" x14ac:dyDescent="0.3"/>
    <row r="47844" s="153" customFormat="1" x14ac:dyDescent="0.3"/>
    <row r="47845" s="153" customFormat="1" x14ac:dyDescent="0.3"/>
    <row r="47846" s="153" customFormat="1" x14ac:dyDescent="0.3"/>
    <row r="47847" s="153" customFormat="1" x14ac:dyDescent="0.3"/>
    <row r="47848" s="153" customFormat="1" x14ac:dyDescent="0.3"/>
    <row r="47849" s="153" customFormat="1" x14ac:dyDescent="0.3"/>
    <row r="47850" s="153" customFormat="1" x14ac:dyDescent="0.3"/>
    <row r="47851" s="153" customFormat="1" x14ac:dyDescent="0.3"/>
    <row r="47852" s="153" customFormat="1" x14ac:dyDescent="0.3"/>
    <row r="47853" s="153" customFormat="1" x14ac:dyDescent="0.3"/>
    <row r="47854" s="153" customFormat="1" x14ac:dyDescent="0.3"/>
    <row r="47855" s="153" customFormat="1" x14ac:dyDescent="0.3"/>
    <row r="47856" s="153" customFormat="1" x14ac:dyDescent="0.3"/>
    <row r="47857" s="153" customFormat="1" x14ac:dyDescent="0.3"/>
    <row r="47858" s="153" customFormat="1" x14ac:dyDescent="0.3"/>
    <row r="47859" s="153" customFormat="1" x14ac:dyDescent="0.3"/>
    <row r="47860" s="153" customFormat="1" x14ac:dyDescent="0.3"/>
    <row r="47861" s="153" customFormat="1" x14ac:dyDescent="0.3"/>
    <row r="47862" s="153" customFormat="1" x14ac:dyDescent="0.3"/>
    <row r="47863" s="153" customFormat="1" x14ac:dyDescent="0.3"/>
    <row r="47864" s="153" customFormat="1" x14ac:dyDescent="0.3"/>
    <row r="47865" s="153" customFormat="1" x14ac:dyDescent="0.3"/>
    <row r="47866" s="153" customFormat="1" x14ac:dyDescent="0.3"/>
    <row r="47867" s="153" customFormat="1" x14ac:dyDescent="0.3"/>
    <row r="47868" s="153" customFormat="1" x14ac:dyDescent="0.3"/>
    <row r="47869" s="153" customFormat="1" x14ac:dyDescent="0.3"/>
    <row r="47870" s="153" customFormat="1" x14ac:dyDescent="0.3"/>
    <row r="47871" s="153" customFormat="1" x14ac:dyDescent="0.3"/>
    <row r="47872" s="153" customFormat="1" x14ac:dyDescent="0.3"/>
    <row r="47873" s="153" customFormat="1" x14ac:dyDescent="0.3"/>
    <row r="47874" s="153" customFormat="1" x14ac:dyDescent="0.3"/>
    <row r="47875" s="153" customFormat="1" x14ac:dyDescent="0.3"/>
    <row r="47876" s="153" customFormat="1" x14ac:dyDescent="0.3"/>
    <row r="47877" s="153" customFormat="1" x14ac:dyDescent="0.3"/>
    <row r="47878" s="153" customFormat="1" x14ac:dyDescent="0.3"/>
    <row r="47879" s="153" customFormat="1" x14ac:dyDescent="0.3"/>
    <row r="47880" s="153" customFormat="1" x14ac:dyDescent="0.3"/>
    <row r="47881" s="153" customFormat="1" x14ac:dyDescent="0.3"/>
    <row r="47882" s="153" customFormat="1" x14ac:dyDescent="0.3"/>
    <row r="47883" s="153" customFormat="1" x14ac:dyDescent="0.3"/>
    <row r="47884" s="153" customFormat="1" x14ac:dyDescent="0.3"/>
    <row r="47885" s="153" customFormat="1" x14ac:dyDescent="0.3"/>
    <row r="47886" s="153" customFormat="1" x14ac:dyDescent="0.3"/>
    <row r="47887" s="153" customFormat="1" x14ac:dyDescent="0.3"/>
    <row r="47888" s="153" customFormat="1" x14ac:dyDescent="0.3"/>
    <row r="47889" s="153" customFormat="1" x14ac:dyDescent="0.3"/>
    <row r="47890" s="153" customFormat="1" x14ac:dyDescent="0.3"/>
    <row r="47891" s="153" customFormat="1" x14ac:dyDescent="0.3"/>
    <row r="47892" s="153" customFormat="1" x14ac:dyDescent="0.3"/>
    <row r="47893" s="153" customFormat="1" x14ac:dyDescent="0.3"/>
    <row r="47894" s="153" customFormat="1" x14ac:dyDescent="0.3"/>
    <row r="47895" s="153" customFormat="1" x14ac:dyDescent="0.3"/>
    <row r="47896" s="153" customFormat="1" x14ac:dyDescent="0.3"/>
    <row r="47897" s="153" customFormat="1" x14ac:dyDescent="0.3"/>
    <row r="47898" s="153" customFormat="1" x14ac:dyDescent="0.3"/>
    <row r="47899" s="153" customFormat="1" x14ac:dyDescent="0.3"/>
    <row r="47900" s="153" customFormat="1" x14ac:dyDescent="0.3"/>
    <row r="47901" s="153" customFormat="1" x14ac:dyDescent="0.3"/>
    <row r="47902" s="153" customFormat="1" x14ac:dyDescent="0.3"/>
    <row r="47903" s="153" customFormat="1" x14ac:dyDescent="0.3"/>
    <row r="47904" s="153" customFormat="1" x14ac:dyDescent="0.3"/>
    <row r="47905" s="153" customFormat="1" x14ac:dyDescent="0.3"/>
    <row r="47906" s="153" customFormat="1" x14ac:dyDescent="0.3"/>
    <row r="47907" s="153" customFormat="1" x14ac:dyDescent="0.3"/>
    <row r="47908" s="153" customFormat="1" x14ac:dyDescent="0.3"/>
    <row r="47909" s="153" customFormat="1" x14ac:dyDescent="0.3"/>
    <row r="47910" s="153" customFormat="1" x14ac:dyDescent="0.3"/>
    <row r="47911" s="153" customFormat="1" x14ac:dyDescent="0.3"/>
    <row r="47912" s="153" customFormat="1" x14ac:dyDescent="0.3"/>
    <row r="47913" s="153" customFormat="1" x14ac:dyDescent="0.3"/>
    <row r="47914" s="153" customFormat="1" x14ac:dyDescent="0.3"/>
    <row r="47915" s="153" customFormat="1" x14ac:dyDescent="0.3"/>
    <row r="47916" s="153" customFormat="1" x14ac:dyDescent="0.3"/>
    <row r="47917" s="153" customFormat="1" x14ac:dyDescent="0.3"/>
    <row r="47918" s="153" customFormat="1" x14ac:dyDescent="0.3"/>
    <row r="47919" s="153" customFormat="1" x14ac:dyDescent="0.3"/>
    <row r="47920" s="153" customFormat="1" x14ac:dyDescent="0.3"/>
    <row r="47921" s="153" customFormat="1" x14ac:dyDescent="0.3"/>
    <row r="47922" s="153" customFormat="1" x14ac:dyDescent="0.3"/>
    <row r="47923" s="153" customFormat="1" x14ac:dyDescent="0.3"/>
    <row r="47924" s="153" customFormat="1" x14ac:dyDescent="0.3"/>
    <row r="47925" s="153" customFormat="1" x14ac:dyDescent="0.3"/>
    <row r="47926" s="153" customFormat="1" x14ac:dyDescent="0.3"/>
    <row r="47927" s="153" customFormat="1" x14ac:dyDescent="0.3"/>
    <row r="47928" s="153" customFormat="1" x14ac:dyDescent="0.3"/>
    <row r="47929" s="153" customFormat="1" x14ac:dyDescent="0.3"/>
    <row r="47930" s="153" customFormat="1" x14ac:dyDescent="0.3"/>
    <row r="47931" s="153" customFormat="1" x14ac:dyDescent="0.3"/>
    <row r="47932" s="153" customFormat="1" x14ac:dyDescent="0.3"/>
    <row r="47933" s="153" customFormat="1" x14ac:dyDescent="0.3"/>
    <row r="47934" s="153" customFormat="1" x14ac:dyDescent="0.3"/>
    <row r="47935" s="153" customFormat="1" x14ac:dyDescent="0.3"/>
    <row r="47936" s="153" customFormat="1" x14ac:dyDescent="0.3"/>
    <row r="47937" s="153" customFormat="1" x14ac:dyDescent="0.3"/>
    <row r="47938" s="153" customFormat="1" x14ac:dyDescent="0.3"/>
    <row r="47939" s="153" customFormat="1" x14ac:dyDescent="0.3"/>
    <row r="47940" s="153" customFormat="1" x14ac:dyDescent="0.3"/>
    <row r="47941" s="153" customFormat="1" x14ac:dyDescent="0.3"/>
    <row r="47942" s="153" customFormat="1" x14ac:dyDescent="0.3"/>
    <row r="47943" s="153" customFormat="1" x14ac:dyDescent="0.3"/>
    <row r="47944" s="153" customFormat="1" x14ac:dyDescent="0.3"/>
    <row r="47945" s="153" customFormat="1" x14ac:dyDescent="0.3"/>
    <row r="47946" s="153" customFormat="1" x14ac:dyDescent="0.3"/>
    <row r="47947" s="153" customFormat="1" x14ac:dyDescent="0.3"/>
    <row r="47948" s="153" customFormat="1" x14ac:dyDescent="0.3"/>
    <row r="47949" s="153" customFormat="1" x14ac:dyDescent="0.3"/>
    <row r="47950" s="153" customFormat="1" x14ac:dyDescent="0.3"/>
    <row r="47951" s="153" customFormat="1" x14ac:dyDescent="0.3"/>
    <row r="47952" s="153" customFormat="1" x14ac:dyDescent="0.3"/>
    <row r="47953" s="153" customFormat="1" x14ac:dyDescent="0.3"/>
    <row r="47954" s="153" customFormat="1" x14ac:dyDescent="0.3"/>
    <row r="47955" s="153" customFormat="1" x14ac:dyDescent="0.3"/>
    <row r="47956" s="153" customFormat="1" x14ac:dyDescent="0.3"/>
    <row r="47957" s="153" customFormat="1" x14ac:dyDescent="0.3"/>
    <row r="47958" s="153" customFormat="1" x14ac:dyDescent="0.3"/>
    <row r="47959" s="153" customFormat="1" x14ac:dyDescent="0.3"/>
    <row r="47960" s="153" customFormat="1" x14ac:dyDescent="0.3"/>
    <row r="47961" s="153" customFormat="1" x14ac:dyDescent="0.3"/>
    <row r="47962" s="153" customFormat="1" x14ac:dyDescent="0.3"/>
    <row r="47963" s="153" customFormat="1" x14ac:dyDescent="0.3"/>
    <row r="47964" s="153" customFormat="1" x14ac:dyDescent="0.3"/>
    <row r="47965" s="153" customFormat="1" x14ac:dyDescent="0.3"/>
    <row r="47966" s="153" customFormat="1" x14ac:dyDescent="0.3"/>
    <row r="47967" s="153" customFormat="1" x14ac:dyDescent="0.3"/>
    <row r="47968" s="153" customFormat="1" x14ac:dyDescent="0.3"/>
    <row r="47969" s="153" customFormat="1" x14ac:dyDescent="0.3"/>
    <row r="47970" s="153" customFormat="1" x14ac:dyDescent="0.3"/>
    <row r="47971" s="153" customFormat="1" x14ac:dyDescent="0.3"/>
    <row r="47972" s="153" customFormat="1" x14ac:dyDescent="0.3"/>
    <row r="47973" s="153" customFormat="1" x14ac:dyDescent="0.3"/>
    <row r="47974" s="153" customFormat="1" x14ac:dyDescent="0.3"/>
    <row r="47975" s="153" customFormat="1" x14ac:dyDescent="0.3"/>
    <row r="47976" s="153" customFormat="1" x14ac:dyDescent="0.3"/>
    <row r="47977" s="153" customFormat="1" x14ac:dyDescent="0.3"/>
    <row r="47978" s="153" customFormat="1" x14ac:dyDescent="0.3"/>
    <row r="47979" s="153" customFormat="1" x14ac:dyDescent="0.3"/>
    <row r="47980" s="153" customFormat="1" x14ac:dyDescent="0.3"/>
    <row r="47981" s="153" customFormat="1" x14ac:dyDescent="0.3"/>
    <row r="47982" s="153" customFormat="1" x14ac:dyDescent="0.3"/>
    <row r="47983" s="153" customFormat="1" x14ac:dyDescent="0.3"/>
    <row r="47984" s="153" customFormat="1" x14ac:dyDescent="0.3"/>
    <row r="47985" s="153" customFormat="1" x14ac:dyDescent="0.3"/>
    <row r="47986" s="153" customFormat="1" x14ac:dyDescent="0.3"/>
    <row r="47987" s="153" customFormat="1" x14ac:dyDescent="0.3"/>
    <row r="47988" s="153" customFormat="1" x14ac:dyDescent="0.3"/>
    <row r="47989" s="153" customFormat="1" x14ac:dyDescent="0.3"/>
    <row r="47990" s="153" customFormat="1" x14ac:dyDescent="0.3"/>
    <row r="47991" s="153" customFormat="1" x14ac:dyDescent="0.3"/>
    <row r="47992" s="153" customFormat="1" x14ac:dyDescent="0.3"/>
    <row r="47993" s="153" customFormat="1" x14ac:dyDescent="0.3"/>
    <row r="47994" s="153" customFormat="1" x14ac:dyDescent="0.3"/>
    <row r="47995" s="153" customFormat="1" x14ac:dyDescent="0.3"/>
    <row r="47996" s="153" customFormat="1" x14ac:dyDescent="0.3"/>
    <row r="47997" s="153" customFormat="1" x14ac:dyDescent="0.3"/>
    <row r="47998" s="153" customFormat="1" x14ac:dyDescent="0.3"/>
    <row r="47999" s="153" customFormat="1" x14ac:dyDescent="0.3"/>
    <row r="48000" s="153" customFormat="1" x14ac:dyDescent="0.3"/>
    <row r="48001" s="153" customFormat="1" x14ac:dyDescent="0.3"/>
    <row r="48002" s="153" customFormat="1" x14ac:dyDescent="0.3"/>
    <row r="48003" s="153" customFormat="1" x14ac:dyDescent="0.3"/>
    <row r="48004" s="153" customFormat="1" x14ac:dyDescent="0.3"/>
    <row r="48005" s="153" customFormat="1" x14ac:dyDescent="0.3"/>
    <row r="48006" s="153" customFormat="1" x14ac:dyDescent="0.3"/>
    <row r="48007" s="153" customFormat="1" x14ac:dyDescent="0.3"/>
    <row r="48008" s="153" customFormat="1" x14ac:dyDescent="0.3"/>
    <row r="48009" s="153" customFormat="1" x14ac:dyDescent="0.3"/>
    <row r="48010" s="153" customFormat="1" x14ac:dyDescent="0.3"/>
    <row r="48011" s="153" customFormat="1" x14ac:dyDescent="0.3"/>
    <row r="48012" s="153" customFormat="1" x14ac:dyDescent="0.3"/>
    <row r="48013" s="153" customFormat="1" x14ac:dyDescent="0.3"/>
    <row r="48014" s="153" customFormat="1" x14ac:dyDescent="0.3"/>
    <row r="48015" s="153" customFormat="1" x14ac:dyDescent="0.3"/>
    <row r="48016" s="153" customFormat="1" x14ac:dyDescent="0.3"/>
    <row r="48017" s="153" customFormat="1" x14ac:dyDescent="0.3"/>
    <row r="48018" s="153" customFormat="1" x14ac:dyDescent="0.3"/>
    <row r="48019" s="153" customFormat="1" x14ac:dyDescent="0.3"/>
    <row r="48020" s="153" customFormat="1" x14ac:dyDescent="0.3"/>
    <row r="48021" s="153" customFormat="1" x14ac:dyDescent="0.3"/>
    <row r="48022" s="153" customFormat="1" x14ac:dyDescent="0.3"/>
    <row r="48023" s="153" customFormat="1" x14ac:dyDescent="0.3"/>
    <row r="48024" s="153" customFormat="1" x14ac:dyDescent="0.3"/>
    <row r="48025" s="153" customFormat="1" x14ac:dyDescent="0.3"/>
    <row r="48026" s="153" customFormat="1" x14ac:dyDescent="0.3"/>
    <row r="48027" s="153" customFormat="1" x14ac:dyDescent="0.3"/>
    <row r="48028" s="153" customFormat="1" x14ac:dyDescent="0.3"/>
    <row r="48029" s="153" customFormat="1" x14ac:dyDescent="0.3"/>
    <row r="48030" s="153" customFormat="1" x14ac:dyDescent="0.3"/>
    <row r="48031" s="153" customFormat="1" x14ac:dyDescent="0.3"/>
    <row r="48032" s="153" customFormat="1" x14ac:dyDescent="0.3"/>
    <row r="48033" s="153" customFormat="1" x14ac:dyDescent="0.3"/>
    <row r="48034" s="153" customFormat="1" x14ac:dyDescent="0.3"/>
    <row r="48035" s="153" customFormat="1" x14ac:dyDescent="0.3"/>
    <row r="48036" s="153" customFormat="1" x14ac:dyDescent="0.3"/>
    <row r="48037" s="153" customFormat="1" x14ac:dyDescent="0.3"/>
    <row r="48038" s="153" customFormat="1" x14ac:dyDescent="0.3"/>
    <row r="48039" s="153" customFormat="1" x14ac:dyDescent="0.3"/>
    <row r="48040" s="153" customFormat="1" x14ac:dyDescent="0.3"/>
    <row r="48041" s="153" customFormat="1" x14ac:dyDescent="0.3"/>
    <row r="48042" s="153" customFormat="1" x14ac:dyDescent="0.3"/>
    <row r="48043" s="153" customFormat="1" x14ac:dyDescent="0.3"/>
    <row r="48044" s="153" customFormat="1" x14ac:dyDescent="0.3"/>
    <row r="48045" s="153" customFormat="1" x14ac:dyDescent="0.3"/>
    <row r="48046" s="153" customFormat="1" x14ac:dyDescent="0.3"/>
    <row r="48047" s="153" customFormat="1" x14ac:dyDescent="0.3"/>
    <row r="48048" s="153" customFormat="1" x14ac:dyDescent="0.3"/>
    <row r="48049" s="153" customFormat="1" x14ac:dyDescent="0.3"/>
    <row r="48050" s="153" customFormat="1" x14ac:dyDescent="0.3"/>
    <row r="48051" s="153" customFormat="1" x14ac:dyDescent="0.3"/>
    <row r="48052" s="153" customFormat="1" x14ac:dyDescent="0.3"/>
    <row r="48053" s="153" customFormat="1" x14ac:dyDescent="0.3"/>
    <row r="48054" s="153" customFormat="1" x14ac:dyDescent="0.3"/>
    <row r="48055" s="153" customFormat="1" x14ac:dyDescent="0.3"/>
    <row r="48056" s="153" customFormat="1" x14ac:dyDescent="0.3"/>
    <row r="48057" s="153" customFormat="1" x14ac:dyDescent="0.3"/>
    <row r="48058" s="153" customFormat="1" x14ac:dyDescent="0.3"/>
    <row r="48059" s="153" customFormat="1" x14ac:dyDescent="0.3"/>
    <row r="48060" s="153" customFormat="1" x14ac:dyDescent="0.3"/>
    <row r="48061" s="153" customFormat="1" x14ac:dyDescent="0.3"/>
    <row r="48062" s="153" customFormat="1" x14ac:dyDescent="0.3"/>
    <row r="48063" s="153" customFormat="1" x14ac:dyDescent="0.3"/>
    <row r="48064" s="153" customFormat="1" x14ac:dyDescent="0.3"/>
    <row r="48065" s="153" customFormat="1" x14ac:dyDescent="0.3"/>
    <row r="48066" s="153" customFormat="1" x14ac:dyDescent="0.3"/>
    <row r="48067" s="153" customFormat="1" x14ac:dyDescent="0.3"/>
    <row r="48068" s="153" customFormat="1" x14ac:dyDescent="0.3"/>
    <row r="48069" s="153" customFormat="1" x14ac:dyDescent="0.3"/>
    <row r="48070" s="153" customFormat="1" x14ac:dyDescent="0.3"/>
    <row r="48071" s="153" customFormat="1" x14ac:dyDescent="0.3"/>
    <row r="48072" s="153" customFormat="1" x14ac:dyDescent="0.3"/>
    <row r="48073" s="153" customFormat="1" x14ac:dyDescent="0.3"/>
    <row r="48074" s="153" customFormat="1" x14ac:dyDescent="0.3"/>
    <row r="48075" s="153" customFormat="1" x14ac:dyDescent="0.3"/>
    <row r="48076" s="153" customFormat="1" x14ac:dyDescent="0.3"/>
    <row r="48077" s="153" customFormat="1" x14ac:dyDescent="0.3"/>
    <row r="48078" s="153" customFormat="1" x14ac:dyDescent="0.3"/>
    <row r="48079" s="153" customFormat="1" x14ac:dyDescent="0.3"/>
    <row r="48080" s="153" customFormat="1" x14ac:dyDescent="0.3"/>
    <row r="48081" s="153" customFormat="1" x14ac:dyDescent="0.3"/>
    <row r="48082" s="153" customFormat="1" x14ac:dyDescent="0.3"/>
    <row r="48083" s="153" customFormat="1" x14ac:dyDescent="0.3"/>
    <row r="48084" s="153" customFormat="1" x14ac:dyDescent="0.3"/>
    <row r="48085" s="153" customFormat="1" x14ac:dyDescent="0.3"/>
    <row r="48086" s="153" customFormat="1" x14ac:dyDescent="0.3"/>
    <row r="48087" s="153" customFormat="1" x14ac:dyDescent="0.3"/>
    <row r="48088" s="153" customFormat="1" x14ac:dyDescent="0.3"/>
    <row r="48089" s="153" customFormat="1" x14ac:dyDescent="0.3"/>
    <row r="48090" s="153" customFormat="1" x14ac:dyDescent="0.3"/>
    <row r="48091" s="153" customFormat="1" x14ac:dyDescent="0.3"/>
    <row r="48092" s="153" customFormat="1" x14ac:dyDescent="0.3"/>
    <row r="48093" s="153" customFormat="1" x14ac:dyDescent="0.3"/>
    <row r="48094" s="153" customFormat="1" x14ac:dyDescent="0.3"/>
    <row r="48095" s="153" customFormat="1" x14ac:dyDescent="0.3"/>
    <row r="48096" s="153" customFormat="1" x14ac:dyDescent="0.3"/>
    <row r="48097" s="153" customFormat="1" x14ac:dyDescent="0.3"/>
    <row r="48098" s="153" customFormat="1" x14ac:dyDescent="0.3"/>
    <row r="48099" s="153" customFormat="1" x14ac:dyDescent="0.3"/>
    <row r="48100" s="153" customFormat="1" x14ac:dyDescent="0.3"/>
    <row r="48101" s="153" customFormat="1" x14ac:dyDescent="0.3"/>
    <row r="48102" s="153" customFormat="1" x14ac:dyDescent="0.3"/>
    <row r="48103" s="153" customFormat="1" x14ac:dyDescent="0.3"/>
    <row r="48104" s="153" customFormat="1" x14ac:dyDescent="0.3"/>
    <row r="48105" s="153" customFormat="1" x14ac:dyDescent="0.3"/>
    <row r="48106" s="153" customFormat="1" x14ac:dyDescent="0.3"/>
    <row r="48107" s="153" customFormat="1" x14ac:dyDescent="0.3"/>
    <row r="48108" s="153" customFormat="1" x14ac:dyDescent="0.3"/>
    <row r="48109" s="153" customFormat="1" x14ac:dyDescent="0.3"/>
    <row r="48110" s="153" customFormat="1" x14ac:dyDescent="0.3"/>
    <row r="48111" s="153" customFormat="1" x14ac:dyDescent="0.3"/>
    <row r="48112" s="153" customFormat="1" x14ac:dyDescent="0.3"/>
    <row r="48113" s="153" customFormat="1" x14ac:dyDescent="0.3"/>
    <row r="48114" s="153" customFormat="1" x14ac:dyDescent="0.3"/>
    <row r="48115" s="153" customFormat="1" x14ac:dyDescent="0.3"/>
    <row r="48116" s="153" customFormat="1" x14ac:dyDescent="0.3"/>
    <row r="48117" s="153" customFormat="1" x14ac:dyDescent="0.3"/>
    <row r="48118" s="153" customFormat="1" x14ac:dyDescent="0.3"/>
    <row r="48119" s="153" customFormat="1" x14ac:dyDescent="0.3"/>
    <row r="48120" s="153" customFormat="1" x14ac:dyDescent="0.3"/>
    <row r="48121" s="153" customFormat="1" x14ac:dyDescent="0.3"/>
    <row r="48122" s="153" customFormat="1" x14ac:dyDescent="0.3"/>
    <row r="48123" s="153" customFormat="1" x14ac:dyDescent="0.3"/>
    <row r="48124" s="153" customFormat="1" x14ac:dyDescent="0.3"/>
    <row r="48125" s="153" customFormat="1" x14ac:dyDescent="0.3"/>
    <row r="48126" s="153" customFormat="1" x14ac:dyDescent="0.3"/>
    <row r="48127" s="153" customFormat="1" x14ac:dyDescent="0.3"/>
    <row r="48128" s="153" customFormat="1" x14ac:dyDescent="0.3"/>
    <row r="48129" s="153" customFormat="1" x14ac:dyDescent="0.3"/>
    <row r="48130" s="153" customFormat="1" x14ac:dyDescent="0.3"/>
    <row r="48131" s="153" customFormat="1" x14ac:dyDescent="0.3"/>
    <row r="48132" s="153" customFormat="1" x14ac:dyDescent="0.3"/>
    <row r="48133" s="153" customFormat="1" x14ac:dyDescent="0.3"/>
    <row r="48134" s="153" customFormat="1" x14ac:dyDescent="0.3"/>
    <row r="48135" s="153" customFormat="1" x14ac:dyDescent="0.3"/>
    <row r="48136" s="153" customFormat="1" x14ac:dyDescent="0.3"/>
    <row r="48137" s="153" customFormat="1" x14ac:dyDescent="0.3"/>
    <row r="48138" s="153" customFormat="1" x14ac:dyDescent="0.3"/>
    <row r="48139" s="153" customFormat="1" x14ac:dyDescent="0.3"/>
    <row r="48140" s="153" customFormat="1" x14ac:dyDescent="0.3"/>
    <row r="48141" s="153" customFormat="1" x14ac:dyDescent="0.3"/>
    <row r="48142" s="153" customFormat="1" x14ac:dyDescent="0.3"/>
    <row r="48143" s="153" customFormat="1" x14ac:dyDescent="0.3"/>
    <row r="48144" s="153" customFormat="1" x14ac:dyDescent="0.3"/>
    <row r="48145" s="153" customFormat="1" x14ac:dyDescent="0.3"/>
    <row r="48146" s="153" customFormat="1" x14ac:dyDescent="0.3"/>
    <row r="48147" s="153" customFormat="1" x14ac:dyDescent="0.3"/>
    <row r="48148" s="153" customFormat="1" x14ac:dyDescent="0.3"/>
    <row r="48149" s="153" customFormat="1" x14ac:dyDescent="0.3"/>
    <row r="48150" s="153" customFormat="1" x14ac:dyDescent="0.3"/>
    <row r="48151" s="153" customFormat="1" x14ac:dyDescent="0.3"/>
    <row r="48152" s="153" customFormat="1" x14ac:dyDescent="0.3"/>
    <row r="48153" s="153" customFormat="1" x14ac:dyDescent="0.3"/>
    <row r="48154" s="153" customFormat="1" x14ac:dyDescent="0.3"/>
    <row r="48155" s="153" customFormat="1" x14ac:dyDescent="0.3"/>
    <row r="48156" s="153" customFormat="1" x14ac:dyDescent="0.3"/>
    <row r="48157" s="153" customFormat="1" x14ac:dyDescent="0.3"/>
    <row r="48158" s="153" customFormat="1" x14ac:dyDescent="0.3"/>
    <row r="48159" s="153" customFormat="1" x14ac:dyDescent="0.3"/>
    <row r="48160" s="153" customFormat="1" x14ac:dyDescent="0.3"/>
    <row r="48161" s="153" customFormat="1" x14ac:dyDescent="0.3"/>
    <row r="48162" s="153" customFormat="1" x14ac:dyDescent="0.3"/>
    <row r="48163" s="153" customFormat="1" x14ac:dyDescent="0.3"/>
    <row r="48164" s="153" customFormat="1" x14ac:dyDescent="0.3"/>
    <row r="48165" s="153" customFormat="1" x14ac:dyDescent="0.3"/>
    <row r="48166" s="153" customFormat="1" x14ac:dyDescent="0.3"/>
    <row r="48167" s="153" customFormat="1" x14ac:dyDescent="0.3"/>
    <row r="48168" s="153" customFormat="1" x14ac:dyDescent="0.3"/>
    <row r="48169" s="153" customFormat="1" x14ac:dyDescent="0.3"/>
    <row r="48170" s="153" customFormat="1" x14ac:dyDescent="0.3"/>
    <row r="48171" s="153" customFormat="1" x14ac:dyDescent="0.3"/>
    <row r="48172" s="153" customFormat="1" x14ac:dyDescent="0.3"/>
    <row r="48173" s="153" customFormat="1" x14ac:dyDescent="0.3"/>
    <row r="48174" s="153" customFormat="1" x14ac:dyDescent="0.3"/>
    <row r="48175" s="153" customFormat="1" x14ac:dyDescent="0.3"/>
    <row r="48176" s="153" customFormat="1" x14ac:dyDescent="0.3"/>
    <row r="48177" s="153" customFormat="1" x14ac:dyDescent="0.3"/>
    <row r="48178" s="153" customFormat="1" x14ac:dyDescent="0.3"/>
    <row r="48179" s="153" customFormat="1" x14ac:dyDescent="0.3"/>
    <row r="48180" s="153" customFormat="1" x14ac:dyDescent="0.3"/>
    <row r="48181" s="153" customFormat="1" x14ac:dyDescent="0.3"/>
    <row r="48182" s="153" customFormat="1" x14ac:dyDescent="0.3"/>
    <row r="48183" s="153" customFormat="1" x14ac:dyDescent="0.3"/>
    <row r="48184" s="153" customFormat="1" x14ac:dyDescent="0.3"/>
    <row r="48185" s="153" customFormat="1" x14ac:dyDescent="0.3"/>
    <row r="48186" s="153" customFormat="1" x14ac:dyDescent="0.3"/>
    <row r="48187" s="153" customFormat="1" x14ac:dyDescent="0.3"/>
    <row r="48188" s="153" customFormat="1" x14ac:dyDescent="0.3"/>
    <row r="48189" s="153" customFormat="1" x14ac:dyDescent="0.3"/>
    <row r="48190" s="153" customFormat="1" x14ac:dyDescent="0.3"/>
    <row r="48191" s="153" customFormat="1" x14ac:dyDescent="0.3"/>
    <row r="48192" s="153" customFormat="1" x14ac:dyDescent="0.3"/>
    <row r="48193" s="153" customFormat="1" x14ac:dyDescent="0.3"/>
    <row r="48194" s="153" customFormat="1" x14ac:dyDescent="0.3"/>
    <row r="48195" s="153" customFormat="1" x14ac:dyDescent="0.3"/>
    <row r="48196" s="153" customFormat="1" x14ac:dyDescent="0.3"/>
    <row r="48197" s="153" customFormat="1" x14ac:dyDescent="0.3"/>
    <row r="48198" s="153" customFormat="1" x14ac:dyDescent="0.3"/>
    <row r="48199" s="153" customFormat="1" x14ac:dyDescent="0.3"/>
    <row r="48200" s="153" customFormat="1" x14ac:dyDescent="0.3"/>
    <row r="48201" s="153" customFormat="1" x14ac:dyDescent="0.3"/>
    <row r="48202" s="153" customFormat="1" x14ac:dyDescent="0.3"/>
    <row r="48203" s="153" customFormat="1" x14ac:dyDescent="0.3"/>
    <row r="48204" s="153" customFormat="1" x14ac:dyDescent="0.3"/>
    <row r="48205" s="153" customFormat="1" x14ac:dyDescent="0.3"/>
    <row r="48206" s="153" customFormat="1" x14ac:dyDescent="0.3"/>
    <row r="48207" s="153" customFormat="1" x14ac:dyDescent="0.3"/>
    <row r="48208" s="153" customFormat="1" x14ac:dyDescent="0.3"/>
    <row r="48209" s="153" customFormat="1" x14ac:dyDescent="0.3"/>
    <row r="48210" s="153" customFormat="1" x14ac:dyDescent="0.3"/>
    <row r="48211" s="153" customFormat="1" x14ac:dyDescent="0.3"/>
    <row r="48212" s="153" customFormat="1" x14ac:dyDescent="0.3"/>
    <row r="48213" s="153" customFormat="1" x14ac:dyDescent="0.3"/>
    <row r="48214" s="153" customFormat="1" x14ac:dyDescent="0.3"/>
    <row r="48215" s="153" customFormat="1" x14ac:dyDescent="0.3"/>
    <row r="48216" s="153" customFormat="1" x14ac:dyDescent="0.3"/>
    <row r="48217" s="153" customFormat="1" x14ac:dyDescent="0.3"/>
    <row r="48218" s="153" customFormat="1" x14ac:dyDescent="0.3"/>
    <row r="48219" s="153" customFormat="1" x14ac:dyDescent="0.3"/>
    <row r="48220" s="153" customFormat="1" x14ac:dyDescent="0.3"/>
    <row r="48221" s="153" customFormat="1" x14ac:dyDescent="0.3"/>
    <row r="48222" s="153" customFormat="1" x14ac:dyDescent="0.3"/>
    <row r="48223" s="153" customFormat="1" x14ac:dyDescent="0.3"/>
    <row r="48224" s="153" customFormat="1" x14ac:dyDescent="0.3"/>
    <row r="48225" s="153" customFormat="1" x14ac:dyDescent="0.3"/>
    <row r="48226" s="153" customFormat="1" x14ac:dyDescent="0.3"/>
    <row r="48227" s="153" customFormat="1" x14ac:dyDescent="0.3"/>
    <row r="48228" s="153" customFormat="1" x14ac:dyDescent="0.3"/>
    <row r="48229" s="153" customFormat="1" x14ac:dyDescent="0.3"/>
    <row r="48230" s="153" customFormat="1" x14ac:dyDescent="0.3"/>
    <row r="48231" s="153" customFormat="1" x14ac:dyDescent="0.3"/>
    <row r="48232" s="153" customFormat="1" x14ac:dyDescent="0.3"/>
    <row r="48233" s="153" customFormat="1" x14ac:dyDescent="0.3"/>
    <row r="48234" s="153" customFormat="1" x14ac:dyDescent="0.3"/>
    <row r="48235" s="153" customFormat="1" x14ac:dyDescent="0.3"/>
    <row r="48236" s="153" customFormat="1" x14ac:dyDescent="0.3"/>
    <row r="48237" s="153" customFormat="1" x14ac:dyDescent="0.3"/>
    <row r="48238" s="153" customFormat="1" x14ac:dyDescent="0.3"/>
    <row r="48239" s="153" customFormat="1" x14ac:dyDescent="0.3"/>
    <row r="48240" s="153" customFormat="1" x14ac:dyDescent="0.3"/>
    <row r="48241" s="153" customFormat="1" x14ac:dyDescent="0.3"/>
    <row r="48242" s="153" customFormat="1" x14ac:dyDescent="0.3"/>
    <row r="48243" s="153" customFormat="1" x14ac:dyDescent="0.3"/>
    <row r="48244" s="153" customFormat="1" x14ac:dyDescent="0.3"/>
    <row r="48245" s="153" customFormat="1" x14ac:dyDescent="0.3"/>
    <row r="48246" s="153" customFormat="1" x14ac:dyDescent="0.3"/>
    <row r="48247" s="153" customFormat="1" x14ac:dyDescent="0.3"/>
    <row r="48248" s="153" customFormat="1" x14ac:dyDescent="0.3"/>
    <row r="48249" s="153" customFormat="1" x14ac:dyDescent="0.3"/>
    <row r="48250" s="153" customFormat="1" x14ac:dyDescent="0.3"/>
    <row r="48251" s="153" customFormat="1" x14ac:dyDescent="0.3"/>
    <row r="48252" s="153" customFormat="1" x14ac:dyDescent="0.3"/>
    <row r="48253" s="153" customFormat="1" x14ac:dyDescent="0.3"/>
    <row r="48254" s="153" customFormat="1" x14ac:dyDescent="0.3"/>
    <row r="48255" s="153" customFormat="1" x14ac:dyDescent="0.3"/>
    <row r="48256" s="153" customFormat="1" x14ac:dyDescent="0.3"/>
    <row r="48257" s="153" customFormat="1" x14ac:dyDescent="0.3"/>
    <row r="48258" s="153" customFormat="1" x14ac:dyDescent="0.3"/>
    <row r="48259" s="153" customFormat="1" x14ac:dyDescent="0.3"/>
    <row r="48260" s="153" customFormat="1" x14ac:dyDescent="0.3"/>
    <row r="48261" s="153" customFormat="1" x14ac:dyDescent="0.3"/>
    <row r="48262" s="153" customFormat="1" x14ac:dyDescent="0.3"/>
    <row r="48263" s="153" customFormat="1" x14ac:dyDescent="0.3"/>
    <row r="48264" s="153" customFormat="1" x14ac:dyDescent="0.3"/>
    <row r="48265" s="153" customFormat="1" x14ac:dyDescent="0.3"/>
    <row r="48266" s="153" customFormat="1" x14ac:dyDescent="0.3"/>
    <row r="48267" s="153" customFormat="1" x14ac:dyDescent="0.3"/>
    <row r="48268" s="153" customFormat="1" x14ac:dyDescent="0.3"/>
    <row r="48269" s="153" customFormat="1" x14ac:dyDescent="0.3"/>
    <row r="48270" s="153" customFormat="1" x14ac:dyDescent="0.3"/>
    <row r="48271" s="153" customFormat="1" x14ac:dyDescent="0.3"/>
    <row r="48272" s="153" customFormat="1" x14ac:dyDescent="0.3"/>
    <row r="48273" s="153" customFormat="1" x14ac:dyDescent="0.3"/>
    <row r="48274" s="153" customFormat="1" x14ac:dyDescent="0.3"/>
    <row r="48275" s="153" customFormat="1" x14ac:dyDescent="0.3"/>
    <row r="48276" s="153" customFormat="1" x14ac:dyDescent="0.3"/>
    <row r="48277" s="153" customFormat="1" x14ac:dyDescent="0.3"/>
    <row r="48278" s="153" customFormat="1" x14ac:dyDescent="0.3"/>
    <row r="48279" s="153" customFormat="1" x14ac:dyDescent="0.3"/>
    <row r="48280" s="153" customFormat="1" x14ac:dyDescent="0.3"/>
    <row r="48281" s="153" customFormat="1" x14ac:dyDescent="0.3"/>
    <row r="48282" s="153" customFormat="1" x14ac:dyDescent="0.3"/>
    <row r="48283" s="153" customFormat="1" x14ac:dyDescent="0.3"/>
    <row r="48284" s="153" customFormat="1" x14ac:dyDescent="0.3"/>
    <row r="48285" s="153" customFormat="1" x14ac:dyDescent="0.3"/>
    <row r="48286" s="153" customFormat="1" x14ac:dyDescent="0.3"/>
    <row r="48287" s="153" customFormat="1" x14ac:dyDescent="0.3"/>
    <row r="48288" s="153" customFormat="1" x14ac:dyDescent="0.3"/>
    <row r="48289" s="153" customFormat="1" x14ac:dyDescent="0.3"/>
    <row r="48290" s="153" customFormat="1" x14ac:dyDescent="0.3"/>
    <row r="48291" s="153" customFormat="1" x14ac:dyDescent="0.3"/>
    <row r="48292" s="153" customFormat="1" x14ac:dyDescent="0.3"/>
    <row r="48293" s="153" customFormat="1" x14ac:dyDescent="0.3"/>
    <row r="48294" s="153" customFormat="1" x14ac:dyDescent="0.3"/>
    <row r="48295" s="153" customFormat="1" x14ac:dyDescent="0.3"/>
    <row r="48296" s="153" customFormat="1" x14ac:dyDescent="0.3"/>
    <row r="48297" s="153" customFormat="1" x14ac:dyDescent="0.3"/>
    <row r="48298" s="153" customFormat="1" x14ac:dyDescent="0.3"/>
    <row r="48299" s="153" customFormat="1" x14ac:dyDescent="0.3"/>
    <row r="48300" s="153" customFormat="1" x14ac:dyDescent="0.3"/>
    <row r="48301" s="153" customFormat="1" x14ac:dyDescent="0.3"/>
    <row r="48302" s="153" customFormat="1" x14ac:dyDescent="0.3"/>
    <row r="48303" s="153" customFormat="1" x14ac:dyDescent="0.3"/>
    <row r="48304" s="153" customFormat="1" x14ac:dyDescent="0.3"/>
    <row r="48305" s="153" customFormat="1" x14ac:dyDescent="0.3"/>
    <row r="48306" s="153" customFormat="1" x14ac:dyDescent="0.3"/>
    <row r="48307" s="153" customFormat="1" x14ac:dyDescent="0.3"/>
    <row r="48308" s="153" customFormat="1" x14ac:dyDescent="0.3"/>
    <row r="48309" s="153" customFormat="1" x14ac:dyDescent="0.3"/>
    <row r="48310" s="153" customFormat="1" x14ac:dyDescent="0.3"/>
    <row r="48311" s="153" customFormat="1" x14ac:dyDescent="0.3"/>
    <row r="48312" s="153" customFormat="1" x14ac:dyDescent="0.3"/>
    <row r="48313" s="153" customFormat="1" x14ac:dyDescent="0.3"/>
    <row r="48314" s="153" customFormat="1" x14ac:dyDescent="0.3"/>
    <row r="48315" s="153" customFormat="1" x14ac:dyDescent="0.3"/>
    <row r="48316" s="153" customFormat="1" x14ac:dyDescent="0.3"/>
    <row r="48317" s="153" customFormat="1" x14ac:dyDescent="0.3"/>
    <row r="48318" s="153" customFormat="1" x14ac:dyDescent="0.3"/>
    <row r="48319" s="153" customFormat="1" x14ac:dyDescent="0.3"/>
    <row r="48320" s="153" customFormat="1" x14ac:dyDescent="0.3"/>
    <row r="48321" s="153" customFormat="1" x14ac:dyDescent="0.3"/>
    <row r="48322" s="153" customFormat="1" x14ac:dyDescent="0.3"/>
    <row r="48323" s="153" customFormat="1" x14ac:dyDescent="0.3"/>
    <row r="48324" s="153" customFormat="1" x14ac:dyDescent="0.3"/>
    <row r="48325" s="153" customFormat="1" x14ac:dyDescent="0.3"/>
    <row r="48326" s="153" customFormat="1" x14ac:dyDescent="0.3"/>
    <row r="48327" s="153" customFormat="1" x14ac:dyDescent="0.3"/>
    <row r="48328" s="153" customFormat="1" x14ac:dyDescent="0.3"/>
    <row r="48329" s="153" customFormat="1" x14ac:dyDescent="0.3"/>
    <row r="48330" s="153" customFormat="1" x14ac:dyDescent="0.3"/>
    <row r="48331" s="153" customFormat="1" x14ac:dyDescent="0.3"/>
    <row r="48332" s="153" customFormat="1" x14ac:dyDescent="0.3"/>
    <row r="48333" s="153" customFormat="1" x14ac:dyDescent="0.3"/>
    <row r="48334" s="153" customFormat="1" x14ac:dyDescent="0.3"/>
    <row r="48335" s="153" customFormat="1" x14ac:dyDescent="0.3"/>
    <row r="48336" s="153" customFormat="1" x14ac:dyDescent="0.3"/>
    <row r="48337" s="153" customFormat="1" x14ac:dyDescent="0.3"/>
    <row r="48338" s="153" customFormat="1" x14ac:dyDescent="0.3"/>
    <row r="48339" s="153" customFormat="1" x14ac:dyDescent="0.3"/>
    <row r="48340" s="153" customFormat="1" x14ac:dyDescent="0.3"/>
    <row r="48341" s="153" customFormat="1" x14ac:dyDescent="0.3"/>
    <row r="48342" s="153" customFormat="1" x14ac:dyDescent="0.3"/>
    <row r="48343" s="153" customFormat="1" x14ac:dyDescent="0.3"/>
    <row r="48344" s="153" customFormat="1" x14ac:dyDescent="0.3"/>
    <row r="48345" s="153" customFormat="1" x14ac:dyDescent="0.3"/>
    <row r="48346" s="153" customFormat="1" x14ac:dyDescent="0.3"/>
    <row r="48347" s="153" customFormat="1" x14ac:dyDescent="0.3"/>
    <row r="48348" s="153" customFormat="1" x14ac:dyDescent="0.3"/>
    <row r="48349" s="153" customFormat="1" x14ac:dyDescent="0.3"/>
    <row r="48350" s="153" customFormat="1" x14ac:dyDescent="0.3"/>
    <row r="48351" s="153" customFormat="1" x14ac:dyDescent="0.3"/>
    <row r="48352" s="153" customFormat="1" x14ac:dyDescent="0.3"/>
    <row r="48353" s="153" customFormat="1" x14ac:dyDescent="0.3"/>
    <row r="48354" s="153" customFormat="1" x14ac:dyDescent="0.3"/>
    <row r="48355" s="153" customFormat="1" x14ac:dyDescent="0.3"/>
    <row r="48356" s="153" customFormat="1" x14ac:dyDescent="0.3"/>
    <row r="48357" s="153" customFormat="1" x14ac:dyDescent="0.3"/>
    <row r="48358" s="153" customFormat="1" x14ac:dyDescent="0.3"/>
    <row r="48359" s="153" customFormat="1" x14ac:dyDescent="0.3"/>
    <row r="48360" s="153" customFormat="1" x14ac:dyDescent="0.3"/>
    <row r="48361" s="153" customFormat="1" x14ac:dyDescent="0.3"/>
    <row r="48362" s="153" customFormat="1" x14ac:dyDescent="0.3"/>
    <row r="48363" s="153" customFormat="1" x14ac:dyDescent="0.3"/>
    <row r="48364" s="153" customFormat="1" x14ac:dyDescent="0.3"/>
    <row r="48365" s="153" customFormat="1" x14ac:dyDescent="0.3"/>
    <row r="48366" s="153" customFormat="1" x14ac:dyDescent="0.3"/>
    <row r="48367" s="153" customFormat="1" x14ac:dyDescent="0.3"/>
    <row r="48368" s="153" customFormat="1" x14ac:dyDescent="0.3"/>
    <row r="48369" s="153" customFormat="1" x14ac:dyDescent="0.3"/>
    <row r="48370" s="153" customFormat="1" x14ac:dyDescent="0.3"/>
    <row r="48371" s="153" customFormat="1" x14ac:dyDescent="0.3"/>
    <row r="48372" s="153" customFormat="1" x14ac:dyDescent="0.3"/>
    <row r="48373" s="153" customFormat="1" x14ac:dyDescent="0.3"/>
    <row r="48374" s="153" customFormat="1" x14ac:dyDescent="0.3"/>
    <row r="48375" s="153" customFormat="1" x14ac:dyDescent="0.3"/>
    <row r="48376" s="153" customFormat="1" x14ac:dyDescent="0.3"/>
    <row r="48377" s="153" customFormat="1" x14ac:dyDescent="0.3"/>
    <row r="48378" s="153" customFormat="1" x14ac:dyDescent="0.3"/>
    <row r="48379" s="153" customFormat="1" x14ac:dyDescent="0.3"/>
    <row r="48380" s="153" customFormat="1" x14ac:dyDescent="0.3"/>
    <row r="48381" s="153" customFormat="1" x14ac:dyDescent="0.3"/>
    <row r="48382" s="153" customFormat="1" x14ac:dyDescent="0.3"/>
    <row r="48383" s="153" customFormat="1" x14ac:dyDescent="0.3"/>
    <row r="48384" s="153" customFormat="1" x14ac:dyDescent="0.3"/>
    <row r="48385" s="153" customFormat="1" x14ac:dyDescent="0.3"/>
    <row r="48386" s="153" customFormat="1" x14ac:dyDescent="0.3"/>
    <row r="48387" s="153" customFormat="1" x14ac:dyDescent="0.3"/>
    <row r="48388" s="153" customFormat="1" x14ac:dyDescent="0.3"/>
    <row r="48389" s="153" customFormat="1" x14ac:dyDescent="0.3"/>
    <row r="48390" s="153" customFormat="1" x14ac:dyDescent="0.3"/>
    <row r="48391" s="153" customFormat="1" x14ac:dyDescent="0.3"/>
    <row r="48392" s="153" customFormat="1" x14ac:dyDescent="0.3"/>
    <row r="48393" s="153" customFormat="1" x14ac:dyDescent="0.3"/>
    <row r="48394" s="153" customFormat="1" x14ac:dyDescent="0.3"/>
    <row r="48395" s="153" customFormat="1" x14ac:dyDescent="0.3"/>
    <row r="48396" s="153" customFormat="1" x14ac:dyDescent="0.3"/>
    <row r="48397" s="153" customFormat="1" x14ac:dyDescent="0.3"/>
    <row r="48398" s="153" customFormat="1" x14ac:dyDescent="0.3"/>
    <row r="48399" s="153" customFormat="1" x14ac:dyDescent="0.3"/>
    <row r="48400" s="153" customFormat="1" x14ac:dyDescent="0.3"/>
    <row r="48401" s="153" customFormat="1" x14ac:dyDescent="0.3"/>
    <row r="48402" s="153" customFormat="1" x14ac:dyDescent="0.3"/>
    <row r="48403" s="153" customFormat="1" x14ac:dyDescent="0.3"/>
    <row r="48404" s="153" customFormat="1" x14ac:dyDescent="0.3"/>
    <row r="48405" s="153" customFormat="1" x14ac:dyDescent="0.3"/>
    <row r="48406" s="153" customFormat="1" x14ac:dyDescent="0.3"/>
    <row r="48407" s="153" customFormat="1" x14ac:dyDescent="0.3"/>
    <row r="48408" s="153" customFormat="1" x14ac:dyDescent="0.3"/>
    <row r="48409" s="153" customFormat="1" x14ac:dyDescent="0.3"/>
    <row r="48410" s="153" customFormat="1" x14ac:dyDescent="0.3"/>
    <row r="48411" s="153" customFormat="1" x14ac:dyDescent="0.3"/>
    <row r="48412" s="153" customFormat="1" x14ac:dyDescent="0.3"/>
    <row r="48413" s="153" customFormat="1" x14ac:dyDescent="0.3"/>
    <row r="48414" s="153" customFormat="1" x14ac:dyDescent="0.3"/>
    <row r="48415" s="153" customFormat="1" x14ac:dyDescent="0.3"/>
    <row r="48416" s="153" customFormat="1" x14ac:dyDescent="0.3"/>
    <row r="48417" s="153" customFormat="1" x14ac:dyDescent="0.3"/>
    <row r="48418" s="153" customFormat="1" x14ac:dyDescent="0.3"/>
    <row r="48419" s="153" customFormat="1" x14ac:dyDescent="0.3"/>
    <row r="48420" s="153" customFormat="1" x14ac:dyDescent="0.3"/>
    <row r="48421" s="153" customFormat="1" x14ac:dyDescent="0.3"/>
    <row r="48422" s="153" customFormat="1" x14ac:dyDescent="0.3"/>
    <row r="48423" s="153" customFormat="1" x14ac:dyDescent="0.3"/>
    <row r="48424" s="153" customFormat="1" x14ac:dyDescent="0.3"/>
    <row r="48425" s="153" customFormat="1" x14ac:dyDescent="0.3"/>
    <row r="48426" s="153" customFormat="1" x14ac:dyDescent="0.3"/>
    <row r="48427" s="153" customFormat="1" x14ac:dyDescent="0.3"/>
    <row r="48428" s="153" customFormat="1" x14ac:dyDescent="0.3"/>
    <row r="48429" s="153" customFormat="1" x14ac:dyDescent="0.3"/>
    <row r="48430" s="153" customFormat="1" x14ac:dyDescent="0.3"/>
    <row r="48431" s="153" customFormat="1" x14ac:dyDescent="0.3"/>
    <row r="48432" s="153" customFormat="1" x14ac:dyDescent="0.3"/>
    <row r="48433" s="153" customFormat="1" x14ac:dyDescent="0.3"/>
    <row r="48434" s="153" customFormat="1" x14ac:dyDescent="0.3"/>
    <row r="48435" s="153" customFormat="1" x14ac:dyDescent="0.3"/>
    <row r="48436" s="153" customFormat="1" x14ac:dyDescent="0.3"/>
    <row r="48437" s="153" customFormat="1" x14ac:dyDescent="0.3"/>
    <row r="48438" s="153" customFormat="1" x14ac:dyDescent="0.3"/>
    <row r="48439" s="153" customFormat="1" x14ac:dyDescent="0.3"/>
    <row r="48440" s="153" customFormat="1" x14ac:dyDescent="0.3"/>
    <row r="48441" s="153" customFormat="1" x14ac:dyDescent="0.3"/>
    <row r="48442" s="153" customFormat="1" x14ac:dyDescent="0.3"/>
    <row r="48443" s="153" customFormat="1" x14ac:dyDescent="0.3"/>
    <row r="48444" s="153" customFormat="1" x14ac:dyDescent="0.3"/>
    <row r="48445" s="153" customFormat="1" x14ac:dyDescent="0.3"/>
    <row r="48446" s="153" customFormat="1" x14ac:dyDescent="0.3"/>
    <row r="48447" s="153" customFormat="1" x14ac:dyDescent="0.3"/>
    <row r="48448" s="153" customFormat="1" x14ac:dyDescent="0.3"/>
    <row r="48449" s="153" customFormat="1" x14ac:dyDescent="0.3"/>
    <row r="48450" s="153" customFormat="1" x14ac:dyDescent="0.3"/>
    <row r="48451" s="153" customFormat="1" x14ac:dyDescent="0.3"/>
    <row r="48452" s="153" customFormat="1" x14ac:dyDescent="0.3"/>
    <row r="48453" s="153" customFormat="1" x14ac:dyDescent="0.3"/>
    <row r="48454" s="153" customFormat="1" x14ac:dyDescent="0.3"/>
    <row r="48455" s="153" customFormat="1" x14ac:dyDescent="0.3"/>
    <row r="48456" s="153" customFormat="1" x14ac:dyDescent="0.3"/>
    <row r="48457" s="153" customFormat="1" x14ac:dyDescent="0.3"/>
    <row r="48458" s="153" customFormat="1" x14ac:dyDescent="0.3"/>
    <row r="48459" s="153" customFormat="1" x14ac:dyDescent="0.3"/>
    <row r="48460" s="153" customFormat="1" x14ac:dyDescent="0.3"/>
    <row r="48461" s="153" customFormat="1" x14ac:dyDescent="0.3"/>
    <row r="48462" s="153" customFormat="1" x14ac:dyDescent="0.3"/>
    <row r="48463" s="153" customFormat="1" x14ac:dyDescent="0.3"/>
    <row r="48464" s="153" customFormat="1" x14ac:dyDescent="0.3"/>
    <row r="48465" s="153" customFormat="1" x14ac:dyDescent="0.3"/>
    <row r="48466" s="153" customFormat="1" x14ac:dyDescent="0.3"/>
    <row r="48467" s="153" customFormat="1" x14ac:dyDescent="0.3"/>
    <row r="48468" s="153" customFormat="1" x14ac:dyDescent="0.3"/>
    <row r="48469" s="153" customFormat="1" x14ac:dyDescent="0.3"/>
    <row r="48470" s="153" customFormat="1" x14ac:dyDescent="0.3"/>
    <row r="48471" s="153" customFormat="1" x14ac:dyDescent="0.3"/>
    <row r="48472" s="153" customFormat="1" x14ac:dyDescent="0.3"/>
    <row r="48473" s="153" customFormat="1" x14ac:dyDescent="0.3"/>
    <row r="48474" s="153" customFormat="1" x14ac:dyDescent="0.3"/>
    <row r="48475" s="153" customFormat="1" x14ac:dyDescent="0.3"/>
    <row r="48476" s="153" customFormat="1" x14ac:dyDescent="0.3"/>
    <row r="48477" s="153" customFormat="1" x14ac:dyDescent="0.3"/>
    <row r="48478" s="153" customFormat="1" x14ac:dyDescent="0.3"/>
    <row r="48479" s="153" customFormat="1" x14ac:dyDescent="0.3"/>
    <row r="48480" s="153" customFormat="1" x14ac:dyDescent="0.3"/>
    <row r="48481" s="153" customFormat="1" x14ac:dyDescent="0.3"/>
    <row r="48482" s="153" customFormat="1" x14ac:dyDescent="0.3"/>
    <row r="48483" s="153" customFormat="1" x14ac:dyDescent="0.3"/>
    <row r="48484" s="153" customFormat="1" x14ac:dyDescent="0.3"/>
    <row r="48485" s="153" customFormat="1" x14ac:dyDescent="0.3"/>
    <row r="48486" s="153" customFormat="1" x14ac:dyDescent="0.3"/>
    <row r="48487" s="153" customFormat="1" x14ac:dyDescent="0.3"/>
    <row r="48488" s="153" customFormat="1" x14ac:dyDescent="0.3"/>
    <row r="48489" s="153" customFormat="1" x14ac:dyDescent="0.3"/>
    <row r="48490" s="153" customFormat="1" x14ac:dyDescent="0.3"/>
    <row r="48491" s="153" customFormat="1" x14ac:dyDescent="0.3"/>
    <row r="48492" s="153" customFormat="1" x14ac:dyDescent="0.3"/>
    <row r="48493" s="153" customFormat="1" x14ac:dyDescent="0.3"/>
    <row r="48494" s="153" customFormat="1" x14ac:dyDescent="0.3"/>
    <row r="48495" s="153" customFormat="1" x14ac:dyDescent="0.3"/>
    <row r="48496" s="153" customFormat="1" x14ac:dyDescent="0.3"/>
    <row r="48497" s="153" customFormat="1" x14ac:dyDescent="0.3"/>
    <row r="48498" s="153" customFormat="1" x14ac:dyDescent="0.3"/>
    <row r="48499" s="153" customFormat="1" x14ac:dyDescent="0.3"/>
    <row r="48500" s="153" customFormat="1" x14ac:dyDescent="0.3"/>
    <row r="48501" s="153" customFormat="1" x14ac:dyDescent="0.3"/>
    <row r="48502" s="153" customFormat="1" x14ac:dyDescent="0.3"/>
    <row r="48503" s="153" customFormat="1" x14ac:dyDescent="0.3"/>
    <row r="48504" s="153" customFormat="1" x14ac:dyDescent="0.3"/>
    <row r="48505" s="153" customFormat="1" x14ac:dyDescent="0.3"/>
    <row r="48506" s="153" customFormat="1" x14ac:dyDescent="0.3"/>
    <row r="48507" s="153" customFormat="1" x14ac:dyDescent="0.3"/>
    <row r="48508" s="153" customFormat="1" x14ac:dyDescent="0.3"/>
    <row r="48509" s="153" customFormat="1" x14ac:dyDescent="0.3"/>
    <row r="48510" s="153" customFormat="1" x14ac:dyDescent="0.3"/>
    <row r="48511" s="153" customFormat="1" x14ac:dyDescent="0.3"/>
    <row r="48512" s="153" customFormat="1" x14ac:dyDescent="0.3"/>
    <row r="48513" s="153" customFormat="1" x14ac:dyDescent="0.3"/>
    <row r="48514" s="153" customFormat="1" x14ac:dyDescent="0.3"/>
    <row r="48515" s="153" customFormat="1" x14ac:dyDescent="0.3"/>
    <row r="48516" s="153" customFormat="1" x14ac:dyDescent="0.3"/>
    <row r="48517" s="153" customFormat="1" x14ac:dyDescent="0.3"/>
    <row r="48518" s="153" customFormat="1" x14ac:dyDescent="0.3"/>
    <row r="48519" s="153" customFormat="1" x14ac:dyDescent="0.3"/>
    <row r="48520" s="153" customFormat="1" x14ac:dyDescent="0.3"/>
    <row r="48521" s="153" customFormat="1" x14ac:dyDescent="0.3"/>
    <row r="48522" s="153" customFormat="1" x14ac:dyDescent="0.3"/>
    <row r="48523" s="153" customFormat="1" x14ac:dyDescent="0.3"/>
    <row r="48524" s="153" customFormat="1" x14ac:dyDescent="0.3"/>
    <row r="48525" s="153" customFormat="1" x14ac:dyDescent="0.3"/>
    <row r="48526" s="153" customFormat="1" x14ac:dyDescent="0.3"/>
    <row r="48527" s="153" customFormat="1" x14ac:dyDescent="0.3"/>
    <row r="48528" s="153" customFormat="1" x14ac:dyDescent="0.3"/>
    <row r="48529" s="153" customFormat="1" x14ac:dyDescent="0.3"/>
    <row r="48530" s="153" customFormat="1" x14ac:dyDescent="0.3"/>
    <row r="48531" s="153" customFormat="1" x14ac:dyDescent="0.3"/>
    <row r="48532" s="153" customFormat="1" x14ac:dyDescent="0.3"/>
    <row r="48533" s="153" customFormat="1" x14ac:dyDescent="0.3"/>
    <row r="48534" s="153" customFormat="1" x14ac:dyDescent="0.3"/>
    <row r="48535" s="153" customFormat="1" x14ac:dyDescent="0.3"/>
    <row r="48536" s="153" customFormat="1" x14ac:dyDescent="0.3"/>
    <row r="48537" s="153" customFormat="1" x14ac:dyDescent="0.3"/>
    <row r="48538" s="153" customFormat="1" x14ac:dyDescent="0.3"/>
    <row r="48539" s="153" customFormat="1" x14ac:dyDescent="0.3"/>
    <row r="48540" s="153" customFormat="1" x14ac:dyDescent="0.3"/>
    <row r="48541" s="153" customFormat="1" x14ac:dyDescent="0.3"/>
    <row r="48542" s="153" customFormat="1" x14ac:dyDescent="0.3"/>
    <row r="48543" s="153" customFormat="1" x14ac:dyDescent="0.3"/>
    <row r="48544" s="153" customFormat="1" x14ac:dyDescent="0.3"/>
    <row r="48545" s="153" customFormat="1" x14ac:dyDescent="0.3"/>
    <row r="48546" s="153" customFormat="1" x14ac:dyDescent="0.3"/>
    <row r="48547" s="153" customFormat="1" x14ac:dyDescent="0.3"/>
    <row r="48548" s="153" customFormat="1" x14ac:dyDescent="0.3"/>
    <row r="48549" s="153" customFormat="1" x14ac:dyDescent="0.3"/>
    <row r="48550" s="153" customFormat="1" x14ac:dyDescent="0.3"/>
    <row r="48551" s="153" customFormat="1" x14ac:dyDescent="0.3"/>
    <row r="48552" s="153" customFormat="1" x14ac:dyDescent="0.3"/>
    <row r="48553" s="153" customFormat="1" x14ac:dyDescent="0.3"/>
    <row r="48554" s="153" customFormat="1" x14ac:dyDescent="0.3"/>
    <row r="48555" s="153" customFormat="1" x14ac:dyDescent="0.3"/>
    <row r="48556" s="153" customFormat="1" x14ac:dyDescent="0.3"/>
    <row r="48557" s="153" customFormat="1" x14ac:dyDescent="0.3"/>
    <row r="48558" s="153" customFormat="1" x14ac:dyDescent="0.3"/>
    <row r="48559" s="153" customFormat="1" x14ac:dyDescent="0.3"/>
    <row r="48560" s="153" customFormat="1" x14ac:dyDescent="0.3"/>
    <row r="48561" s="153" customFormat="1" x14ac:dyDescent="0.3"/>
    <row r="48562" s="153" customFormat="1" x14ac:dyDescent="0.3"/>
    <row r="48563" s="153" customFormat="1" x14ac:dyDescent="0.3"/>
    <row r="48564" s="153" customFormat="1" x14ac:dyDescent="0.3"/>
    <row r="48565" s="153" customFormat="1" x14ac:dyDescent="0.3"/>
    <row r="48566" s="153" customFormat="1" x14ac:dyDescent="0.3"/>
    <row r="48567" s="153" customFormat="1" x14ac:dyDescent="0.3"/>
    <row r="48568" s="153" customFormat="1" x14ac:dyDescent="0.3"/>
    <row r="48569" s="153" customFormat="1" x14ac:dyDescent="0.3"/>
    <row r="48570" s="153" customFormat="1" x14ac:dyDescent="0.3"/>
    <row r="48571" s="153" customFormat="1" x14ac:dyDescent="0.3"/>
    <row r="48572" s="153" customFormat="1" x14ac:dyDescent="0.3"/>
    <row r="48573" s="153" customFormat="1" x14ac:dyDescent="0.3"/>
    <row r="48574" s="153" customFormat="1" x14ac:dyDescent="0.3"/>
    <row r="48575" s="153" customFormat="1" x14ac:dyDescent="0.3"/>
    <row r="48576" s="153" customFormat="1" x14ac:dyDescent="0.3"/>
    <row r="48577" s="153" customFormat="1" x14ac:dyDescent="0.3"/>
    <row r="48578" s="153" customFormat="1" x14ac:dyDescent="0.3"/>
    <row r="48579" s="153" customFormat="1" x14ac:dyDescent="0.3"/>
    <row r="48580" s="153" customFormat="1" x14ac:dyDescent="0.3"/>
    <row r="48581" s="153" customFormat="1" x14ac:dyDescent="0.3"/>
    <row r="48582" s="153" customFormat="1" x14ac:dyDescent="0.3"/>
    <row r="48583" s="153" customFormat="1" x14ac:dyDescent="0.3"/>
    <row r="48584" s="153" customFormat="1" x14ac:dyDescent="0.3"/>
    <row r="48585" s="153" customFormat="1" x14ac:dyDescent="0.3"/>
    <row r="48586" s="153" customFormat="1" x14ac:dyDescent="0.3"/>
    <row r="48587" s="153" customFormat="1" x14ac:dyDescent="0.3"/>
    <row r="48588" s="153" customFormat="1" x14ac:dyDescent="0.3"/>
    <row r="48589" s="153" customFormat="1" x14ac:dyDescent="0.3"/>
    <row r="48590" s="153" customFormat="1" x14ac:dyDescent="0.3"/>
    <row r="48591" s="153" customFormat="1" x14ac:dyDescent="0.3"/>
    <row r="48592" s="153" customFormat="1" x14ac:dyDescent="0.3"/>
    <row r="48593" s="153" customFormat="1" x14ac:dyDescent="0.3"/>
    <row r="48594" s="153" customFormat="1" x14ac:dyDescent="0.3"/>
    <row r="48595" s="153" customFormat="1" x14ac:dyDescent="0.3"/>
    <row r="48596" s="153" customFormat="1" x14ac:dyDescent="0.3"/>
    <row r="48597" s="153" customFormat="1" x14ac:dyDescent="0.3"/>
    <row r="48598" s="153" customFormat="1" x14ac:dyDescent="0.3"/>
    <row r="48599" s="153" customFormat="1" x14ac:dyDescent="0.3"/>
    <row r="48600" s="153" customFormat="1" x14ac:dyDescent="0.3"/>
    <row r="48601" s="153" customFormat="1" x14ac:dyDescent="0.3"/>
    <row r="48602" s="153" customFormat="1" x14ac:dyDescent="0.3"/>
    <row r="48603" s="153" customFormat="1" x14ac:dyDescent="0.3"/>
    <row r="48604" s="153" customFormat="1" x14ac:dyDescent="0.3"/>
    <row r="48605" s="153" customFormat="1" x14ac:dyDescent="0.3"/>
    <row r="48606" s="153" customFormat="1" x14ac:dyDescent="0.3"/>
    <row r="48607" s="153" customFormat="1" x14ac:dyDescent="0.3"/>
    <row r="48608" s="153" customFormat="1" x14ac:dyDescent="0.3"/>
    <row r="48609" s="153" customFormat="1" x14ac:dyDescent="0.3"/>
    <row r="48610" s="153" customFormat="1" x14ac:dyDescent="0.3"/>
    <row r="48611" s="153" customFormat="1" x14ac:dyDescent="0.3"/>
    <row r="48612" s="153" customFormat="1" x14ac:dyDescent="0.3"/>
    <row r="48613" s="153" customFormat="1" x14ac:dyDescent="0.3"/>
    <row r="48614" s="153" customFormat="1" x14ac:dyDescent="0.3"/>
    <row r="48615" s="153" customFormat="1" x14ac:dyDescent="0.3"/>
    <row r="48616" s="153" customFormat="1" x14ac:dyDescent="0.3"/>
    <row r="48617" s="153" customFormat="1" x14ac:dyDescent="0.3"/>
    <row r="48618" s="153" customFormat="1" x14ac:dyDescent="0.3"/>
    <row r="48619" s="153" customFormat="1" x14ac:dyDescent="0.3"/>
    <row r="48620" s="153" customFormat="1" x14ac:dyDescent="0.3"/>
    <row r="48621" s="153" customFormat="1" x14ac:dyDescent="0.3"/>
    <row r="48622" s="153" customFormat="1" x14ac:dyDescent="0.3"/>
    <row r="48623" s="153" customFormat="1" x14ac:dyDescent="0.3"/>
    <row r="48624" s="153" customFormat="1" x14ac:dyDescent="0.3"/>
    <row r="48625" s="153" customFormat="1" x14ac:dyDescent="0.3"/>
    <row r="48626" s="153" customFormat="1" x14ac:dyDescent="0.3"/>
    <row r="48627" s="153" customFormat="1" x14ac:dyDescent="0.3"/>
    <row r="48628" s="153" customFormat="1" x14ac:dyDescent="0.3"/>
    <row r="48629" s="153" customFormat="1" x14ac:dyDescent="0.3"/>
    <row r="48630" s="153" customFormat="1" x14ac:dyDescent="0.3"/>
    <row r="48631" s="153" customFormat="1" x14ac:dyDescent="0.3"/>
    <row r="48632" s="153" customFormat="1" x14ac:dyDescent="0.3"/>
    <row r="48633" s="153" customFormat="1" x14ac:dyDescent="0.3"/>
    <row r="48634" s="153" customFormat="1" x14ac:dyDescent="0.3"/>
    <row r="48635" s="153" customFormat="1" x14ac:dyDescent="0.3"/>
    <row r="48636" s="153" customFormat="1" x14ac:dyDescent="0.3"/>
    <row r="48637" s="153" customFormat="1" x14ac:dyDescent="0.3"/>
    <row r="48638" s="153" customFormat="1" x14ac:dyDescent="0.3"/>
    <row r="48639" s="153" customFormat="1" x14ac:dyDescent="0.3"/>
    <row r="48640" s="153" customFormat="1" x14ac:dyDescent="0.3"/>
    <row r="48641" s="153" customFormat="1" x14ac:dyDescent="0.3"/>
    <row r="48642" s="153" customFormat="1" x14ac:dyDescent="0.3"/>
    <row r="48643" s="153" customFormat="1" x14ac:dyDescent="0.3"/>
    <row r="48644" s="153" customFormat="1" x14ac:dyDescent="0.3"/>
    <row r="48645" s="153" customFormat="1" x14ac:dyDescent="0.3"/>
    <row r="48646" s="153" customFormat="1" x14ac:dyDescent="0.3"/>
    <row r="48647" s="153" customFormat="1" x14ac:dyDescent="0.3"/>
    <row r="48648" s="153" customFormat="1" x14ac:dyDescent="0.3"/>
    <row r="48649" s="153" customFormat="1" x14ac:dyDescent="0.3"/>
    <row r="48650" s="153" customFormat="1" x14ac:dyDescent="0.3"/>
    <row r="48651" s="153" customFormat="1" x14ac:dyDescent="0.3"/>
    <row r="48652" s="153" customFormat="1" x14ac:dyDescent="0.3"/>
    <row r="48653" s="153" customFormat="1" x14ac:dyDescent="0.3"/>
    <row r="48654" s="153" customFormat="1" x14ac:dyDescent="0.3"/>
    <row r="48655" s="153" customFormat="1" x14ac:dyDescent="0.3"/>
    <row r="48656" s="153" customFormat="1" x14ac:dyDescent="0.3"/>
    <row r="48657" s="153" customFormat="1" x14ac:dyDescent="0.3"/>
    <row r="48658" s="153" customFormat="1" x14ac:dyDescent="0.3"/>
    <row r="48659" s="153" customFormat="1" x14ac:dyDescent="0.3"/>
    <row r="48660" s="153" customFormat="1" x14ac:dyDescent="0.3"/>
    <row r="48661" s="153" customFormat="1" x14ac:dyDescent="0.3"/>
    <row r="48662" s="153" customFormat="1" x14ac:dyDescent="0.3"/>
    <row r="48663" s="153" customFormat="1" x14ac:dyDescent="0.3"/>
    <row r="48664" s="153" customFormat="1" x14ac:dyDescent="0.3"/>
    <row r="48665" s="153" customFormat="1" x14ac:dyDescent="0.3"/>
    <row r="48666" s="153" customFormat="1" x14ac:dyDescent="0.3"/>
    <row r="48667" s="153" customFormat="1" x14ac:dyDescent="0.3"/>
    <row r="48668" s="153" customFormat="1" x14ac:dyDescent="0.3"/>
    <row r="48669" s="153" customFormat="1" x14ac:dyDescent="0.3"/>
    <row r="48670" s="153" customFormat="1" x14ac:dyDescent="0.3"/>
    <row r="48671" s="153" customFormat="1" x14ac:dyDescent="0.3"/>
    <row r="48672" s="153" customFormat="1" x14ac:dyDescent="0.3"/>
    <row r="48673" s="153" customFormat="1" x14ac:dyDescent="0.3"/>
    <row r="48674" s="153" customFormat="1" x14ac:dyDescent="0.3"/>
    <row r="48675" s="153" customFormat="1" x14ac:dyDescent="0.3"/>
    <row r="48676" s="153" customFormat="1" x14ac:dyDescent="0.3"/>
    <row r="48677" s="153" customFormat="1" x14ac:dyDescent="0.3"/>
    <row r="48678" s="153" customFormat="1" x14ac:dyDescent="0.3"/>
    <row r="48679" s="153" customFormat="1" x14ac:dyDescent="0.3"/>
    <row r="48680" s="153" customFormat="1" x14ac:dyDescent="0.3"/>
    <row r="48681" s="153" customFormat="1" x14ac:dyDescent="0.3"/>
    <row r="48682" s="153" customFormat="1" x14ac:dyDescent="0.3"/>
    <row r="48683" s="153" customFormat="1" x14ac:dyDescent="0.3"/>
    <row r="48684" s="153" customFormat="1" x14ac:dyDescent="0.3"/>
    <row r="48685" s="153" customFormat="1" x14ac:dyDescent="0.3"/>
    <row r="48686" s="153" customFormat="1" x14ac:dyDescent="0.3"/>
    <row r="48687" s="153" customFormat="1" x14ac:dyDescent="0.3"/>
    <row r="48688" s="153" customFormat="1" x14ac:dyDescent="0.3"/>
    <row r="48689" s="153" customFormat="1" x14ac:dyDescent="0.3"/>
    <row r="48690" s="153" customFormat="1" x14ac:dyDescent="0.3"/>
    <row r="48691" s="153" customFormat="1" x14ac:dyDescent="0.3"/>
    <row r="48692" s="153" customFormat="1" x14ac:dyDescent="0.3"/>
    <row r="48693" s="153" customFormat="1" x14ac:dyDescent="0.3"/>
    <row r="48694" s="153" customFormat="1" x14ac:dyDescent="0.3"/>
    <row r="48695" s="153" customFormat="1" x14ac:dyDescent="0.3"/>
    <row r="48696" s="153" customFormat="1" x14ac:dyDescent="0.3"/>
    <row r="48697" s="153" customFormat="1" x14ac:dyDescent="0.3"/>
    <row r="48698" s="153" customFormat="1" x14ac:dyDescent="0.3"/>
    <row r="48699" s="153" customFormat="1" x14ac:dyDescent="0.3"/>
    <row r="48700" s="153" customFormat="1" x14ac:dyDescent="0.3"/>
    <row r="48701" s="153" customFormat="1" x14ac:dyDescent="0.3"/>
    <row r="48702" s="153" customFormat="1" x14ac:dyDescent="0.3"/>
    <row r="48703" s="153" customFormat="1" x14ac:dyDescent="0.3"/>
    <row r="48704" s="153" customFormat="1" x14ac:dyDescent="0.3"/>
    <row r="48705" s="153" customFormat="1" x14ac:dyDescent="0.3"/>
    <row r="48706" s="153" customFormat="1" x14ac:dyDescent="0.3"/>
    <row r="48707" s="153" customFormat="1" x14ac:dyDescent="0.3"/>
    <row r="48708" s="153" customFormat="1" x14ac:dyDescent="0.3"/>
    <row r="48709" s="153" customFormat="1" x14ac:dyDescent="0.3"/>
    <row r="48710" s="153" customFormat="1" x14ac:dyDescent="0.3"/>
    <row r="48711" s="153" customFormat="1" x14ac:dyDescent="0.3"/>
    <row r="48712" s="153" customFormat="1" x14ac:dyDescent="0.3"/>
    <row r="48713" s="153" customFormat="1" x14ac:dyDescent="0.3"/>
    <row r="48714" s="153" customFormat="1" x14ac:dyDescent="0.3"/>
    <row r="48715" s="153" customFormat="1" x14ac:dyDescent="0.3"/>
    <row r="48716" s="153" customFormat="1" x14ac:dyDescent="0.3"/>
    <row r="48717" s="153" customFormat="1" x14ac:dyDescent="0.3"/>
    <row r="48718" s="153" customFormat="1" x14ac:dyDescent="0.3"/>
    <row r="48719" s="153" customFormat="1" x14ac:dyDescent="0.3"/>
    <row r="48720" s="153" customFormat="1" x14ac:dyDescent="0.3"/>
    <row r="48721" s="153" customFormat="1" x14ac:dyDescent="0.3"/>
    <row r="48722" s="153" customFormat="1" x14ac:dyDescent="0.3"/>
    <row r="48723" s="153" customFormat="1" x14ac:dyDescent="0.3"/>
    <row r="48724" s="153" customFormat="1" x14ac:dyDescent="0.3"/>
    <row r="48725" s="153" customFormat="1" x14ac:dyDescent="0.3"/>
    <row r="48726" s="153" customFormat="1" x14ac:dyDescent="0.3"/>
    <row r="48727" s="153" customFormat="1" x14ac:dyDescent="0.3"/>
    <row r="48728" s="153" customFormat="1" x14ac:dyDescent="0.3"/>
    <row r="48729" s="153" customFormat="1" x14ac:dyDescent="0.3"/>
    <row r="48730" s="153" customFormat="1" x14ac:dyDescent="0.3"/>
    <row r="48731" s="153" customFormat="1" x14ac:dyDescent="0.3"/>
    <row r="48732" s="153" customFormat="1" x14ac:dyDescent="0.3"/>
    <row r="48733" s="153" customFormat="1" x14ac:dyDescent="0.3"/>
    <row r="48734" s="153" customFormat="1" x14ac:dyDescent="0.3"/>
    <row r="48735" s="153" customFormat="1" x14ac:dyDescent="0.3"/>
    <row r="48736" s="153" customFormat="1" x14ac:dyDescent="0.3"/>
    <row r="48737" s="153" customFormat="1" x14ac:dyDescent="0.3"/>
    <row r="48738" s="153" customFormat="1" x14ac:dyDescent="0.3"/>
    <row r="48739" s="153" customFormat="1" x14ac:dyDescent="0.3"/>
    <row r="48740" s="153" customFormat="1" x14ac:dyDescent="0.3"/>
    <row r="48741" s="153" customFormat="1" x14ac:dyDescent="0.3"/>
    <row r="48742" s="153" customFormat="1" x14ac:dyDescent="0.3"/>
    <row r="48743" s="153" customFormat="1" x14ac:dyDescent="0.3"/>
    <row r="48744" s="153" customFormat="1" x14ac:dyDescent="0.3"/>
    <row r="48745" s="153" customFormat="1" x14ac:dyDescent="0.3"/>
    <row r="48746" s="153" customFormat="1" x14ac:dyDescent="0.3"/>
    <row r="48747" s="153" customFormat="1" x14ac:dyDescent="0.3"/>
    <row r="48748" s="153" customFormat="1" x14ac:dyDescent="0.3"/>
    <row r="48749" s="153" customFormat="1" x14ac:dyDescent="0.3"/>
    <row r="48750" s="153" customFormat="1" x14ac:dyDescent="0.3"/>
    <row r="48751" s="153" customFormat="1" x14ac:dyDescent="0.3"/>
    <row r="48752" s="153" customFormat="1" x14ac:dyDescent="0.3"/>
    <row r="48753" s="153" customFormat="1" x14ac:dyDescent="0.3"/>
    <row r="48754" s="153" customFormat="1" x14ac:dyDescent="0.3"/>
    <row r="48755" s="153" customFormat="1" x14ac:dyDescent="0.3"/>
    <row r="48756" s="153" customFormat="1" x14ac:dyDescent="0.3"/>
    <row r="48757" s="153" customFormat="1" x14ac:dyDescent="0.3"/>
    <row r="48758" s="153" customFormat="1" x14ac:dyDescent="0.3"/>
    <row r="48759" s="153" customFormat="1" x14ac:dyDescent="0.3"/>
    <row r="48760" s="153" customFormat="1" x14ac:dyDescent="0.3"/>
    <row r="48761" s="153" customFormat="1" x14ac:dyDescent="0.3"/>
    <row r="48762" s="153" customFormat="1" x14ac:dyDescent="0.3"/>
    <row r="48763" s="153" customFormat="1" x14ac:dyDescent="0.3"/>
    <row r="48764" s="153" customFormat="1" x14ac:dyDescent="0.3"/>
    <row r="48765" s="153" customFormat="1" x14ac:dyDescent="0.3"/>
    <row r="48766" s="153" customFormat="1" x14ac:dyDescent="0.3"/>
    <row r="48767" s="153" customFormat="1" x14ac:dyDescent="0.3"/>
    <row r="48768" s="153" customFormat="1" x14ac:dyDescent="0.3"/>
    <row r="48769" s="153" customFormat="1" x14ac:dyDescent="0.3"/>
    <row r="48770" s="153" customFormat="1" x14ac:dyDescent="0.3"/>
    <row r="48771" s="153" customFormat="1" x14ac:dyDescent="0.3"/>
    <row r="48772" s="153" customFormat="1" x14ac:dyDescent="0.3"/>
    <row r="48773" s="153" customFormat="1" x14ac:dyDescent="0.3"/>
    <row r="48774" s="153" customFormat="1" x14ac:dyDescent="0.3"/>
    <row r="48775" s="153" customFormat="1" x14ac:dyDescent="0.3"/>
    <row r="48776" s="153" customFormat="1" x14ac:dyDescent="0.3"/>
    <row r="48777" s="153" customFormat="1" x14ac:dyDescent="0.3"/>
    <row r="48778" s="153" customFormat="1" x14ac:dyDescent="0.3"/>
    <row r="48779" s="153" customFormat="1" x14ac:dyDescent="0.3"/>
    <row r="48780" s="153" customFormat="1" x14ac:dyDescent="0.3"/>
    <row r="48781" s="153" customFormat="1" x14ac:dyDescent="0.3"/>
    <row r="48782" s="153" customFormat="1" x14ac:dyDescent="0.3"/>
    <row r="48783" s="153" customFormat="1" x14ac:dyDescent="0.3"/>
    <row r="48784" s="153" customFormat="1" x14ac:dyDescent="0.3"/>
    <row r="48785" s="153" customFormat="1" x14ac:dyDescent="0.3"/>
    <row r="48786" s="153" customFormat="1" x14ac:dyDescent="0.3"/>
    <row r="48787" s="153" customFormat="1" x14ac:dyDescent="0.3"/>
    <row r="48788" s="153" customFormat="1" x14ac:dyDescent="0.3"/>
    <row r="48789" s="153" customFormat="1" x14ac:dyDescent="0.3"/>
    <row r="48790" s="153" customFormat="1" x14ac:dyDescent="0.3"/>
    <row r="48791" s="153" customFormat="1" x14ac:dyDescent="0.3"/>
    <row r="48792" s="153" customFormat="1" x14ac:dyDescent="0.3"/>
    <row r="48793" s="153" customFormat="1" x14ac:dyDescent="0.3"/>
    <row r="48794" s="153" customFormat="1" x14ac:dyDescent="0.3"/>
    <row r="48795" s="153" customFormat="1" x14ac:dyDescent="0.3"/>
    <row r="48796" s="153" customFormat="1" x14ac:dyDescent="0.3"/>
    <row r="48797" s="153" customFormat="1" x14ac:dyDescent="0.3"/>
    <row r="48798" s="153" customFormat="1" x14ac:dyDescent="0.3"/>
    <row r="48799" s="153" customFormat="1" x14ac:dyDescent="0.3"/>
    <row r="48800" s="153" customFormat="1" x14ac:dyDescent="0.3"/>
    <row r="48801" s="153" customFormat="1" x14ac:dyDescent="0.3"/>
    <row r="48802" s="153" customFormat="1" x14ac:dyDescent="0.3"/>
    <row r="48803" s="153" customFormat="1" x14ac:dyDescent="0.3"/>
    <row r="48804" s="153" customFormat="1" x14ac:dyDescent="0.3"/>
    <row r="48805" s="153" customFormat="1" x14ac:dyDescent="0.3"/>
    <row r="48806" s="153" customFormat="1" x14ac:dyDescent="0.3"/>
    <row r="48807" s="153" customFormat="1" x14ac:dyDescent="0.3"/>
    <row r="48808" s="153" customFormat="1" x14ac:dyDescent="0.3"/>
    <row r="48809" s="153" customFormat="1" x14ac:dyDescent="0.3"/>
    <row r="48810" s="153" customFormat="1" x14ac:dyDescent="0.3"/>
    <row r="48811" s="153" customFormat="1" x14ac:dyDescent="0.3"/>
    <row r="48812" s="153" customFormat="1" x14ac:dyDescent="0.3"/>
    <row r="48813" s="153" customFormat="1" x14ac:dyDescent="0.3"/>
    <row r="48814" s="153" customFormat="1" x14ac:dyDescent="0.3"/>
    <row r="48815" s="153" customFormat="1" x14ac:dyDescent="0.3"/>
    <row r="48816" s="153" customFormat="1" x14ac:dyDescent="0.3"/>
    <row r="48817" s="153" customFormat="1" x14ac:dyDescent="0.3"/>
    <row r="48818" s="153" customFormat="1" x14ac:dyDescent="0.3"/>
    <row r="48819" s="153" customFormat="1" x14ac:dyDescent="0.3"/>
    <row r="48820" s="153" customFormat="1" x14ac:dyDescent="0.3"/>
    <row r="48821" s="153" customFormat="1" x14ac:dyDescent="0.3"/>
    <row r="48822" s="153" customFormat="1" x14ac:dyDescent="0.3"/>
    <row r="48823" s="153" customFormat="1" x14ac:dyDescent="0.3"/>
    <row r="48824" s="153" customFormat="1" x14ac:dyDescent="0.3"/>
    <row r="48825" s="153" customFormat="1" x14ac:dyDescent="0.3"/>
    <row r="48826" s="153" customFormat="1" x14ac:dyDescent="0.3"/>
    <row r="48827" s="153" customFormat="1" x14ac:dyDescent="0.3"/>
    <row r="48828" s="153" customFormat="1" x14ac:dyDescent="0.3"/>
    <row r="48829" s="153" customFormat="1" x14ac:dyDescent="0.3"/>
    <row r="48830" s="153" customFormat="1" x14ac:dyDescent="0.3"/>
    <row r="48831" s="153" customFormat="1" x14ac:dyDescent="0.3"/>
    <row r="48832" s="153" customFormat="1" x14ac:dyDescent="0.3"/>
    <row r="48833" s="153" customFormat="1" x14ac:dyDescent="0.3"/>
    <row r="48834" s="153" customFormat="1" x14ac:dyDescent="0.3"/>
    <row r="48835" s="153" customFormat="1" x14ac:dyDescent="0.3"/>
    <row r="48836" s="153" customFormat="1" x14ac:dyDescent="0.3"/>
    <row r="48837" s="153" customFormat="1" x14ac:dyDescent="0.3"/>
    <row r="48838" s="153" customFormat="1" x14ac:dyDescent="0.3"/>
    <row r="48839" s="153" customFormat="1" x14ac:dyDescent="0.3"/>
    <row r="48840" s="153" customFormat="1" x14ac:dyDescent="0.3"/>
    <row r="48841" s="153" customFormat="1" x14ac:dyDescent="0.3"/>
    <row r="48842" s="153" customFormat="1" x14ac:dyDescent="0.3"/>
    <row r="48843" s="153" customFormat="1" x14ac:dyDescent="0.3"/>
    <row r="48844" s="153" customFormat="1" x14ac:dyDescent="0.3"/>
    <row r="48845" s="153" customFormat="1" x14ac:dyDescent="0.3"/>
    <row r="48846" s="153" customFormat="1" x14ac:dyDescent="0.3"/>
    <row r="48847" s="153" customFormat="1" x14ac:dyDescent="0.3"/>
    <row r="48848" s="153" customFormat="1" x14ac:dyDescent="0.3"/>
    <row r="48849" s="153" customFormat="1" x14ac:dyDescent="0.3"/>
    <row r="48850" s="153" customFormat="1" x14ac:dyDescent="0.3"/>
    <row r="48851" s="153" customFormat="1" x14ac:dyDescent="0.3"/>
    <row r="48852" s="153" customFormat="1" x14ac:dyDescent="0.3"/>
    <row r="48853" s="153" customFormat="1" x14ac:dyDescent="0.3"/>
    <row r="48854" s="153" customFormat="1" x14ac:dyDescent="0.3"/>
    <row r="48855" s="153" customFormat="1" x14ac:dyDescent="0.3"/>
    <row r="48856" s="153" customFormat="1" x14ac:dyDescent="0.3"/>
    <row r="48857" s="153" customFormat="1" x14ac:dyDescent="0.3"/>
    <row r="48858" s="153" customFormat="1" x14ac:dyDescent="0.3"/>
    <row r="48859" s="153" customFormat="1" x14ac:dyDescent="0.3"/>
    <row r="48860" s="153" customFormat="1" x14ac:dyDescent="0.3"/>
    <row r="48861" s="153" customFormat="1" x14ac:dyDescent="0.3"/>
    <row r="48862" s="153" customFormat="1" x14ac:dyDescent="0.3"/>
    <row r="48863" s="153" customFormat="1" x14ac:dyDescent="0.3"/>
    <row r="48864" s="153" customFormat="1" x14ac:dyDescent="0.3"/>
    <row r="48865" s="153" customFormat="1" x14ac:dyDescent="0.3"/>
    <row r="48866" s="153" customFormat="1" x14ac:dyDescent="0.3"/>
    <row r="48867" s="153" customFormat="1" x14ac:dyDescent="0.3"/>
    <row r="48868" s="153" customFormat="1" x14ac:dyDescent="0.3"/>
    <row r="48869" s="153" customFormat="1" x14ac:dyDescent="0.3"/>
    <row r="48870" s="153" customFormat="1" x14ac:dyDescent="0.3"/>
    <row r="48871" s="153" customFormat="1" x14ac:dyDescent="0.3"/>
    <row r="48872" s="153" customFormat="1" x14ac:dyDescent="0.3"/>
    <row r="48873" s="153" customFormat="1" x14ac:dyDescent="0.3"/>
    <row r="48874" s="153" customFormat="1" x14ac:dyDescent="0.3"/>
    <row r="48875" s="153" customFormat="1" x14ac:dyDescent="0.3"/>
    <row r="48876" s="153" customFormat="1" x14ac:dyDescent="0.3"/>
    <row r="48877" s="153" customFormat="1" x14ac:dyDescent="0.3"/>
    <row r="48878" s="153" customFormat="1" x14ac:dyDescent="0.3"/>
    <row r="48879" s="153" customFormat="1" x14ac:dyDescent="0.3"/>
    <row r="48880" s="153" customFormat="1" x14ac:dyDescent="0.3"/>
    <row r="48881" s="153" customFormat="1" x14ac:dyDescent="0.3"/>
    <row r="48882" s="153" customFormat="1" x14ac:dyDescent="0.3"/>
    <row r="48883" s="153" customFormat="1" x14ac:dyDescent="0.3"/>
    <row r="48884" s="153" customFormat="1" x14ac:dyDescent="0.3"/>
    <row r="48885" s="153" customFormat="1" x14ac:dyDescent="0.3"/>
    <row r="48886" s="153" customFormat="1" x14ac:dyDescent="0.3"/>
    <row r="48887" s="153" customFormat="1" x14ac:dyDescent="0.3"/>
    <row r="48888" s="153" customFormat="1" x14ac:dyDescent="0.3"/>
    <row r="48889" s="153" customFormat="1" x14ac:dyDescent="0.3"/>
    <row r="48890" s="153" customFormat="1" x14ac:dyDescent="0.3"/>
    <row r="48891" s="153" customFormat="1" x14ac:dyDescent="0.3"/>
    <row r="48892" s="153" customFormat="1" x14ac:dyDescent="0.3"/>
    <row r="48893" s="153" customFormat="1" x14ac:dyDescent="0.3"/>
    <row r="48894" s="153" customFormat="1" x14ac:dyDescent="0.3"/>
    <row r="48895" s="153" customFormat="1" x14ac:dyDescent="0.3"/>
    <row r="48896" s="153" customFormat="1" x14ac:dyDescent="0.3"/>
    <row r="48897" s="153" customFormat="1" x14ac:dyDescent="0.3"/>
    <row r="48898" s="153" customFormat="1" x14ac:dyDescent="0.3"/>
    <row r="48899" s="153" customFormat="1" x14ac:dyDescent="0.3"/>
    <row r="48900" s="153" customFormat="1" x14ac:dyDescent="0.3"/>
    <row r="48901" s="153" customFormat="1" x14ac:dyDescent="0.3"/>
    <row r="48902" s="153" customFormat="1" x14ac:dyDescent="0.3"/>
    <row r="48903" s="153" customFormat="1" x14ac:dyDescent="0.3"/>
    <row r="48904" s="153" customFormat="1" x14ac:dyDescent="0.3"/>
    <row r="48905" s="153" customFormat="1" x14ac:dyDescent="0.3"/>
    <row r="48906" s="153" customFormat="1" x14ac:dyDescent="0.3"/>
    <row r="48907" s="153" customFormat="1" x14ac:dyDescent="0.3"/>
    <row r="48908" s="153" customFormat="1" x14ac:dyDescent="0.3"/>
    <row r="48909" s="153" customFormat="1" x14ac:dyDescent="0.3"/>
    <row r="48910" s="153" customFormat="1" x14ac:dyDescent="0.3"/>
    <row r="48911" s="153" customFormat="1" x14ac:dyDescent="0.3"/>
    <row r="48912" s="153" customFormat="1" x14ac:dyDescent="0.3"/>
    <row r="48913" s="153" customFormat="1" x14ac:dyDescent="0.3"/>
    <row r="48914" s="153" customFormat="1" x14ac:dyDescent="0.3"/>
    <row r="48915" s="153" customFormat="1" x14ac:dyDescent="0.3"/>
    <row r="48916" s="153" customFormat="1" x14ac:dyDescent="0.3"/>
    <row r="48917" s="153" customFormat="1" x14ac:dyDescent="0.3"/>
    <row r="48918" s="153" customFormat="1" x14ac:dyDescent="0.3"/>
    <row r="48919" s="153" customFormat="1" x14ac:dyDescent="0.3"/>
    <row r="48920" s="153" customFormat="1" x14ac:dyDescent="0.3"/>
    <row r="48921" s="153" customFormat="1" x14ac:dyDescent="0.3"/>
    <row r="48922" s="153" customFormat="1" x14ac:dyDescent="0.3"/>
    <row r="48923" s="153" customFormat="1" x14ac:dyDescent="0.3"/>
    <row r="48924" s="153" customFormat="1" x14ac:dyDescent="0.3"/>
    <row r="48925" s="153" customFormat="1" x14ac:dyDescent="0.3"/>
    <row r="48926" s="153" customFormat="1" x14ac:dyDescent="0.3"/>
    <row r="48927" s="153" customFormat="1" x14ac:dyDescent="0.3"/>
    <row r="48928" s="153" customFormat="1" x14ac:dyDescent="0.3"/>
    <row r="48929" s="153" customFormat="1" x14ac:dyDescent="0.3"/>
    <row r="48930" s="153" customFormat="1" x14ac:dyDescent="0.3"/>
    <row r="48931" s="153" customFormat="1" x14ac:dyDescent="0.3"/>
    <row r="48932" s="153" customFormat="1" x14ac:dyDescent="0.3"/>
    <row r="48933" s="153" customFormat="1" x14ac:dyDescent="0.3"/>
    <row r="48934" s="153" customFormat="1" x14ac:dyDescent="0.3"/>
    <row r="48935" s="153" customFormat="1" x14ac:dyDescent="0.3"/>
    <row r="48936" s="153" customFormat="1" x14ac:dyDescent="0.3"/>
    <row r="48937" s="153" customFormat="1" x14ac:dyDescent="0.3"/>
    <row r="48938" s="153" customFormat="1" x14ac:dyDescent="0.3"/>
    <row r="48939" s="153" customFormat="1" x14ac:dyDescent="0.3"/>
    <row r="48940" s="153" customFormat="1" x14ac:dyDescent="0.3"/>
    <row r="48941" s="153" customFormat="1" x14ac:dyDescent="0.3"/>
    <row r="48942" s="153" customFormat="1" x14ac:dyDescent="0.3"/>
    <row r="48943" s="153" customFormat="1" x14ac:dyDescent="0.3"/>
    <row r="48944" s="153" customFormat="1" x14ac:dyDescent="0.3"/>
    <row r="48945" s="153" customFormat="1" x14ac:dyDescent="0.3"/>
    <row r="48946" s="153" customFormat="1" x14ac:dyDescent="0.3"/>
    <row r="48947" s="153" customFormat="1" x14ac:dyDescent="0.3"/>
    <row r="48948" s="153" customFormat="1" x14ac:dyDescent="0.3"/>
    <row r="48949" s="153" customFormat="1" x14ac:dyDescent="0.3"/>
    <row r="48950" s="153" customFormat="1" x14ac:dyDescent="0.3"/>
    <row r="48951" s="153" customFormat="1" x14ac:dyDescent="0.3"/>
    <row r="48952" s="153" customFormat="1" x14ac:dyDescent="0.3"/>
    <row r="48953" s="153" customFormat="1" x14ac:dyDescent="0.3"/>
    <row r="48954" s="153" customFormat="1" x14ac:dyDescent="0.3"/>
    <row r="48955" s="153" customFormat="1" x14ac:dyDescent="0.3"/>
    <row r="48956" s="153" customFormat="1" x14ac:dyDescent="0.3"/>
    <row r="48957" s="153" customFormat="1" x14ac:dyDescent="0.3"/>
    <row r="48958" s="153" customFormat="1" x14ac:dyDescent="0.3"/>
    <row r="48959" s="153" customFormat="1" x14ac:dyDescent="0.3"/>
    <row r="48960" s="153" customFormat="1" x14ac:dyDescent="0.3"/>
    <row r="48961" s="153" customFormat="1" x14ac:dyDescent="0.3"/>
    <row r="48962" s="153" customFormat="1" x14ac:dyDescent="0.3"/>
    <row r="48963" s="153" customFormat="1" x14ac:dyDescent="0.3"/>
    <row r="48964" s="153" customFormat="1" x14ac:dyDescent="0.3"/>
    <row r="48965" s="153" customFormat="1" x14ac:dyDescent="0.3"/>
    <row r="48966" s="153" customFormat="1" x14ac:dyDescent="0.3"/>
    <row r="48967" s="153" customFormat="1" x14ac:dyDescent="0.3"/>
    <row r="48968" s="153" customFormat="1" x14ac:dyDescent="0.3"/>
    <row r="48969" s="153" customFormat="1" x14ac:dyDescent="0.3"/>
    <row r="48970" s="153" customFormat="1" x14ac:dyDescent="0.3"/>
    <row r="48971" s="153" customFormat="1" x14ac:dyDescent="0.3"/>
    <row r="48972" s="153" customFormat="1" x14ac:dyDescent="0.3"/>
    <row r="48973" s="153" customFormat="1" x14ac:dyDescent="0.3"/>
    <row r="48974" s="153" customFormat="1" x14ac:dyDescent="0.3"/>
    <row r="48975" s="153" customFormat="1" x14ac:dyDescent="0.3"/>
    <row r="48976" s="153" customFormat="1" x14ac:dyDescent="0.3"/>
    <row r="48977" s="153" customFormat="1" x14ac:dyDescent="0.3"/>
    <row r="48978" s="153" customFormat="1" x14ac:dyDescent="0.3"/>
    <row r="48979" s="153" customFormat="1" x14ac:dyDescent="0.3"/>
    <row r="48980" s="153" customFormat="1" x14ac:dyDescent="0.3"/>
    <row r="48981" s="153" customFormat="1" x14ac:dyDescent="0.3"/>
    <row r="48982" s="153" customFormat="1" x14ac:dyDescent="0.3"/>
    <row r="48983" s="153" customFormat="1" x14ac:dyDescent="0.3"/>
    <row r="48984" s="153" customFormat="1" x14ac:dyDescent="0.3"/>
    <row r="48985" s="153" customFormat="1" x14ac:dyDescent="0.3"/>
    <row r="48986" s="153" customFormat="1" x14ac:dyDescent="0.3"/>
    <row r="48987" s="153" customFormat="1" x14ac:dyDescent="0.3"/>
    <row r="48988" s="153" customFormat="1" x14ac:dyDescent="0.3"/>
    <row r="48989" s="153" customFormat="1" x14ac:dyDescent="0.3"/>
    <row r="48990" s="153" customFormat="1" x14ac:dyDescent="0.3"/>
    <row r="48991" s="153" customFormat="1" x14ac:dyDescent="0.3"/>
    <row r="48992" s="153" customFormat="1" x14ac:dyDescent="0.3"/>
    <row r="48993" s="153" customFormat="1" x14ac:dyDescent="0.3"/>
    <row r="48994" s="153" customFormat="1" x14ac:dyDescent="0.3"/>
    <row r="48995" s="153" customFormat="1" x14ac:dyDescent="0.3"/>
    <row r="48996" s="153" customFormat="1" x14ac:dyDescent="0.3"/>
    <row r="48997" s="153" customFormat="1" x14ac:dyDescent="0.3"/>
    <row r="48998" s="153" customFormat="1" x14ac:dyDescent="0.3"/>
    <row r="48999" s="153" customFormat="1" x14ac:dyDescent="0.3"/>
    <row r="49000" s="153" customFormat="1" x14ac:dyDescent="0.3"/>
    <row r="49001" s="153" customFormat="1" x14ac:dyDescent="0.3"/>
    <row r="49002" s="153" customFormat="1" x14ac:dyDescent="0.3"/>
    <row r="49003" s="153" customFormat="1" x14ac:dyDescent="0.3"/>
    <row r="49004" s="153" customFormat="1" x14ac:dyDescent="0.3"/>
    <row r="49005" s="153" customFormat="1" x14ac:dyDescent="0.3"/>
    <row r="49006" s="153" customFormat="1" x14ac:dyDescent="0.3"/>
    <row r="49007" s="153" customFormat="1" x14ac:dyDescent="0.3"/>
    <row r="49008" s="153" customFormat="1" x14ac:dyDescent="0.3"/>
    <row r="49009" s="153" customFormat="1" x14ac:dyDescent="0.3"/>
    <row r="49010" s="153" customFormat="1" x14ac:dyDescent="0.3"/>
    <row r="49011" s="153" customFormat="1" x14ac:dyDescent="0.3"/>
    <row r="49012" s="153" customFormat="1" x14ac:dyDescent="0.3"/>
    <row r="49013" s="153" customFormat="1" x14ac:dyDescent="0.3"/>
    <row r="49014" s="153" customFormat="1" x14ac:dyDescent="0.3"/>
    <row r="49015" s="153" customFormat="1" x14ac:dyDescent="0.3"/>
    <row r="49016" s="153" customFormat="1" x14ac:dyDescent="0.3"/>
    <row r="49017" s="153" customFormat="1" x14ac:dyDescent="0.3"/>
    <row r="49018" s="153" customFormat="1" x14ac:dyDescent="0.3"/>
    <row r="49019" s="153" customFormat="1" x14ac:dyDescent="0.3"/>
    <row r="49020" s="153" customFormat="1" x14ac:dyDescent="0.3"/>
    <row r="49021" s="153" customFormat="1" x14ac:dyDescent="0.3"/>
    <row r="49022" s="153" customFormat="1" x14ac:dyDescent="0.3"/>
    <row r="49023" s="153" customFormat="1" x14ac:dyDescent="0.3"/>
    <row r="49024" s="153" customFormat="1" x14ac:dyDescent="0.3"/>
    <row r="49025" s="153" customFormat="1" x14ac:dyDescent="0.3"/>
    <row r="49026" s="153" customFormat="1" x14ac:dyDescent="0.3"/>
    <row r="49027" s="153" customFormat="1" x14ac:dyDescent="0.3"/>
    <row r="49028" s="153" customFormat="1" x14ac:dyDescent="0.3"/>
    <row r="49029" s="153" customFormat="1" x14ac:dyDescent="0.3"/>
    <row r="49030" s="153" customFormat="1" x14ac:dyDescent="0.3"/>
    <row r="49031" s="153" customFormat="1" x14ac:dyDescent="0.3"/>
    <row r="49032" s="153" customFormat="1" x14ac:dyDescent="0.3"/>
    <row r="49033" s="153" customFormat="1" x14ac:dyDescent="0.3"/>
    <row r="49034" s="153" customFormat="1" x14ac:dyDescent="0.3"/>
    <row r="49035" s="153" customFormat="1" x14ac:dyDescent="0.3"/>
    <row r="49036" s="153" customFormat="1" x14ac:dyDescent="0.3"/>
    <row r="49037" s="153" customFormat="1" x14ac:dyDescent="0.3"/>
    <row r="49038" s="153" customFormat="1" x14ac:dyDescent="0.3"/>
    <row r="49039" s="153" customFormat="1" x14ac:dyDescent="0.3"/>
    <row r="49040" s="153" customFormat="1" x14ac:dyDescent="0.3"/>
    <row r="49041" s="153" customFormat="1" x14ac:dyDescent="0.3"/>
    <row r="49042" s="153" customFormat="1" x14ac:dyDescent="0.3"/>
    <row r="49043" s="153" customFormat="1" x14ac:dyDescent="0.3"/>
    <row r="49044" s="153" customFormat="1" x14ac:dyDescent="0.3"/>
    <row r="49045" s="153" customFormat="1" x14ac:dyDescent="0.3"/>
    <row r="49046" s="153" customFormat="1" x14ac:dyDescent="0.3"/>
    <row r="49047" s="153" customFormat="1" x14ac:dyDescent="0.3"/>
    <row r="49048" s="153" customFormat="1" x14ac:dyDescent="0.3"/>
    <row r="49049" s="153" customFormat="1" x14ac:dyDescent="0.3"/>
    <row r="49050" s="153" customFormat="1" x14ac:dyDescent="0.3"/>
    <row r="49051" s="153" customFormat="1" x14ac:dyDescent="0.3"/>
    <row r="49052" s="153" customFormat="1" x14ac:dyDescent="0.3"/>
    <row r="49053" s="153" customFormat="1" x14ac:dyDescent="0.3"/>
    <row r="49054" s="153" customFormat="1" x14ac:dyDescent="0.3"/>
    <row r="49055" s="153" customFormat="1" x14ac:dyDescent="0.3"/>
    <row r="49056" s="153" customFormat="1" x14ac:dyDescent="0.3"/>
    <row r="49057" s="153" customFormat="1" x14ac:dyDescent="0.3"/>
    <row r="49058" s="153" customFormat="1" x14ac:dyDescent="0.3"/>
    <row r="49059" s="153" customFormat="1" x14ac:dyDescent="0.3"/>
    <row r="49060" s="153" customFormat="1" x14ac:dyDescent="0.3"/>
    <row r="49061" s="153" customFormat="1" x14ac:dyDescent="0.3"/>
    <row r="49062" s="153" customFormat="1" x14ac:dyDescent="0.3"/>
    <row r="49063" s="153" customFormat="1" x14ac:dyDescent="0.3"/>
    <row r="49064" s="153" customFormat="1" x14ac:dyDescent="0.3"/>
    <row r="49065" s="153" customFormat="1" x14ac:dyDescent="0.3"/>
    <row r="49066" s="153" customFormat="1" x14ac:dyDescent="0.3"/>
    <row r="49067" s="153" customFormat="1" x14ac:dyDescent="0.3"/>
    <row r="49068" s="153" customFormat="1" x14ac:dyDescent="0.3"/>
    <row r="49069" s="153" customFormat="1" x14ac:dyDescent="0.3"/>
    <row r="49070" s="153" customFormat="1" x14ac:dyDescent="0.3"/>
    <row r="49071" s="153" customFormat="1" x14ac:dyDescent="0.3"/>
    <row r="49072" s="153" customFormat="1" x14ac:dyDescent="0.3"/>
    <row r="49073" s="153" customFormat="1" x14ac:dyDescent="0.3"/>
    <row r="49074" s="153" customFormat="1" x14ac:dyDescent="0.3"/>
    <row r="49075" s="153" customFormat="1" x14ac:dyDescent="0.3"/>
    <row r="49076" s="153" customFormat="1" x14ac:dyDescent="0.3"/>
    <row r="49077" s="153" customFormat="1" x14ac:dyDescent="0.3"/>
    <row r="49078" s="153" customFormat="1" x14ac:dyDescent="0.3"/>
    <row r="49079" s="153" customFormat="1" x14ac:dyDescent="0.3"/>
    <row r="49080" s="153" customFormat="1" x14ac:dyDescent="0.3"/>
    <row r="49081" s="153" customFormat="1" x14ac:dyDescent="0.3"/>
    <row r="49082" s="153" customFormat="1" x14ac:dyDescent="0.3"/>
    <row r="49083" s="153" customFormat="1" x14ac:dyDescent="0.3"/>
    <row r="49084" s="153" customFormat="1" x14ac:dyDescent="0.3"/>
    <row r="49085" s="153" customFormat="1" x14ac:dyDescent="0.3"/>
    <row r="49086" s="153" customFormat="1" x14ac:dyDescent="0.3"/>
    <row r="49087" s="153" customFormat="1" x14ac:dyDescent="0.3"/>
    <row r="49088" s="153" customFormat="1" x14ac:dyDescent="0.3"/>
    <row r="49089" s="153" customFormat="1" x14ac:dyDescent="0.3"/>
    <row r="49090" s="153" customFormat="1" x14ac:dyDescent="0.3"/>
    <row r="49091" s="153" customFormat="1" x14ac:dyDescent="0.3"/>
    <row r="49092" s="153" customFormat="1" x14ac:dyDescent="0.3"/>
    <row r="49093" s="153" customFormat="1" x14ac:dyDescent="0.3"/>
    <row r="49094" s="153" customFormat="1" x14ac:dyDescent="0.3"/>
    <row r="49095" s="153" customFormat="1" x14ac:dyDescent="0.3"/>
    <row r="49096" s="153" customFormat="1" x14ac:dyDescent="0.3"/>
    <row r="49097" s="153" customFormat="1" x14ac:dyDescent="0.3"/>
    <row r="49098" s="153" customFormat="1" x14ac:dyDescent="0.3"/>
    <row r="49099" s="153" customFormat="1" x14ac:dyDescent="0.3"/>
    <row r="49100" s="153" customFormat="1" x14ac:dyDescent="0.3"/>
    <row r="49101" s="153" customFormat="1" x14ac:dyDescent="0.3"/>
    <row r="49102" s="153" customFormat="1" x14ac:dyDescent="0.3"/>
    <row r="49103" s="153" customFormat="1" x14ac:dyDescent="0.3"/>
    <row r="49104" s="153" customFormat="1" x14ac:dyDescent="0.3"/>
    <row r="49105" s="153" customFormat="1" x14ac:dyDescent="0.3"/>
    <row r="49106" s="153" customFormat="1" x14ac:dyDescent="0.3"/>
    <row r="49107" s="153" customFormat="1" x14ac:dyDescent="0.3"/>
    <row r="49108" s="153" customFormat="1" x14ac:dyDescent="0.3"/>
    <row r="49109" s="153" customFormat="1" x14ac:dyDescent="0.3"/>
    <row r="49110" s="153" customFormat="1" x14ac:dyDescent="0.3"/>
    <row r="49111" s="153" customFormat="1" x14ac:dyDescent="0.3"/>
    <row r="49112" s="153" customFormat="1" x14ac:dyDescent="0.3"/>
    <row r="49113" s="153" customFormat="1" x14ac:dyDescent="0.3"/>
    <row r="49114" s="153" customFormat="1" x14ac:dyDescent="0.3"/>
    <row r="49115" s="153" customFormat="1" x14ac:dyDescent="0.3"/>
    <row r="49116" s="153" customFormat="1" x14ac:dyDescent="0.3"/>
    <row r="49117" s="153" customFormat="1" x14ac:dyDescent="0.3"/>
    <row r="49118" s="153" customFormat="1" x14ac:dyDescent="0.3"/>
    <row r="49119" s="153" customFormat="1" x14ac:dyDescent="0.3"/>
    <row r="49120" s="153" customFormat="1" x14ac:dyDescent="0.3"/>
    <row r="49121" s="153" customFormat="1" x14ac:dyDescent="0.3"/>
    <row r="49122" s="153" customFormat="1" x14ac:dyDescent="0.3"/>
    <row r="49123" s="153" customFormat="1" x14ac:dyDescent="0.3"/>
    <row r="49124" s="153" customFormat="1" x14ac:dyDescent="0.3"/>
    <row r="49125" s="153" customFormat="1" x14ac:dyDescent="0.3"/>
    <row r="49126" s="153" customFormat="1" x14ac:dyDescent="0.3"/>
    <row r="49127" s="153" customFormat="1" x14ac:dyDescent="0.3"/>
    <row r="49128" s="153" customFormat="1" x14ac:dyDescent="0.3"/>
    <row r="49129" s="153" customFormat="1" x14ac:dyDescent="0.3"/>
    <row r="49130" s="153" customFormat="1" x14ac:dyDescent="0.3"/>
    <row r="49131" s="153" customFormat="1" x14ac:dyDescent="0.3"/>
    <row r="49132" s="153" customFormat="1" x14ac:dyDescent="0.3"/>
    <row r="49133" s="153" customFormat="1" x14ac:dyDescent="0.3"/>
    <row r="49134" s="153" customFormat="1" x14ac:dyDescent="0.3"/>
    <row r="49135" s="153" customFormat="1" x14ac:dyDescent="0.3"/>
    <row r="49136" s="153" customFormat="1" x14ac:dyDescent="0.3"/>
    <row r="49137" s="153" customFormat="1" x14ac:dyDescent="0.3"/>
    <row r="49138" s="153" customFormat="1" x14ac:dyDescent="0.3"/>
    <row r="49139" s="153" customFormat="1" x14ac:dyDescent="0.3"/>
    <row r="49140" s="153" customFormat="1" x14ac:dyDescent="0.3"/>
    <row r="49141" s="153" customFormat="1" x14ac:dyDescent="0.3"/>
    <row r="49142" s="153" customFormat="1" x14ac:dyDescent="0.3"/>
    <row r="49143" s="153" customFormat="1" x14ac:dyDescent="0.3"/>
    <row r="49144" s="153" customFormat="1" x14ac:dyDescent="0.3"/>
    <row r="49145" s="153" customFormat="1" x14ac:dyDescent="0.3"/>
    <row r="49146" s="153" customFormat="1" x14ac:dyDescent="0.3"/>
    <row r="49147" s="153" customFormat="1" x14ac:dyDescent="0.3"/>
    <row r="49148" s="153" customFormat="1" x14ac:dyDescent="0.3"/>
    <row r="49149" s="153" customFormat="1" x14ac:dyDescent="0.3"/>
    <row r="49150" s="153" customFormat="1" x14ac:dyDescent="0.3"/>
    <row r="49151" s="153" customFormat="1" x14ac:dyDescent="0.3"/>
    <row r="49152" s="153" customFormat="1" x14ac:dyDescent="0.3"/>
    <row r="49153" s="153" customFormat="1" x14ac:dyDescent="0.3"/>
    <row r="49154" s="153" customFormat="1" x14ac:dyDescent="0.3"/>
    <row r="49155" s="153" customFormat="1" x14ac:dyDescent="0.3"/>
    <row r="49156" s="153" customFormat="1" x14ac:dyDescent="0.3"/>
    <row r="49157" s="153" customFormat="1" x14ac:dyDescent="0.3"/>
    <row r="49158" s="153" customFormat="1" x14ac:dyDescent="0.3"/>
    <row r="49159" s="153" customFormat="1" x14ac:dyDescent="0.3"/>
    <row r="49160" s="153" customFormat="1" x14ac:dyDescent="0.3"/>
    <row r="49161" s="153" customFormat="1" x14ac:dyDescent="0.3"/>
    <row r="49162" s="153" customFormat="1" x14ac:dyDescent="0.3"/>
    <row r="49163" s="153" customFormat="1" x14ac:dyDescent="0.3"/>
    <row r="49164" s="153" customFormat="1" x14ac:dyDescent="0.3"/>
    <row r="49165" s="153" customFormat="1" x14ac:dyDescent="0.3"/>
    <row r="49166" s="153" customFormat="1" x14ac:dyDescent="0.3"/>
    <row r="49167" s="153" customFormat="1" x14ac:dyDescent="0.3"/>
    <row r="49168" s="153" customFormat="1" x14ac:dyDescent="0.3"/>
    <row r="49169" s="153" customFormat="1" x14ac:dyDescent="0.3"/>
    <row r="49170" s="153" customFormat="1" x14ac:dyDescent="0.3"/>
    <row r="49171" s="153" customFormat="1" x14ac:dyDescent="0.3"/>
    <row r="49172" s="153" customFormat="1" x14ac:dyDescent="0.3"/>
    <row r="49173" s="153" customFormat="1" x14ac:dyDescent="0.3"/>
    <row r="49174" s="153" customFormat="1" x14ac:dyDescent="0.3"/>
    <row r="49175" s="153" customFormat="1" x14ac:dyDescent="0.3"/>
    <row r="49176" s="153" customFormat="1" x14ac:dyDescent="0.3"/>
    <row r="49177" s="153" customFormat="1" x14ac:dyDescent="0.3"/>
    <row r="49178" s="153" customFormat="1" x14ac:dyDescent="0.3"/>
    <row r="49179" s="153" customFormat="1" x14ac:dyDescent="0.3"/>
    <row r="49180" s="153" customFormat="1" x14ac:dyDescent="0.3"/>
    <row r="49181" s="153" customFormat="1" x14ac:dyDescent="0.3"/>
    <row r="49182" s="153" customFormat="1" x14ac:dyDescent="0.3"/>
    <row r="49183" s="153" customFormat="1" x14ac:dyDescent="0.3"/>
    <row r="49184" s="153" customFormat="1" x14ac:dyDescent="0.3"/>
    <row r="49185" s="153" customFormat="1" x14ac:dyDescent="0.3"/>
    <row r="49186" s="153" customFormat="1" x14ac:dyDescent="0.3"/>
    <row r="49187" s="153" customFormat="1" x14ac:dyDescent="0.3"/>
    <row r="49188" s="153" customFormat="1" x14ac:dyDescent="0.3"/>
    <row r="49189" s="153" customFormat="1" x14ac:dyDescent="0.3"/>
    <row r="49190" s="153" customFormat="1" x14ac:dyDescent="0.3"/>
    <row r="49191" s="153" customFormat="1" x14ac:dyDescent="0.3"/>
    <row r="49192" s="153" customFormat="1" x14ac:dyDescent="0.3"/>
    <row r="49193" s="153" customFormat="1" x14ac:dyDescent="0.3"/>
    <row r="49194" s="153" customFormat="1" x14ac:dyDescent="0.3"/>
    <row r="49195" s="153" customFormat="1" x14ac:dyDescent="0.3"/>
    <row r="49196" s="153" customFormat="1" x14ac:dyDescent="0.3"/>
    <row r="49197" s="153" customFormat="1" x14ac:dyDescent="0.3"/>
    <row r="49198" s="153" customFormat="1" x14ac:dyDescent="0.3"/>
    <row r="49199" s="153" customFormat="1" x14ac:dyDescent="0.3"/>
    <row r="49200" s="153" customFormat="1" x14ac:dyDescent="0.3"/>
    <row r="49201" s="153" customFormat="1" x14ac:dyDescent="0.3"/>
    <row r="49202" s="153" customFormat="1" x14ac:dyDescent="0.3"/>
    <row r="49203" s="153" customFormat="1" x14ac:dyDescent="0.3"/>
    <row r="49204" s="153" customFormat="1" x14ac:dyDescent="0.3"/>
    <row r="49205" s="153" customFormat="1" x14ac:dyDescent="0.3"/>
    <row r="49206" s="153" customFormat="1" x14ac:dyDescent="0.3"/>
    <row r="49207" s="153" customFormat="1" x14ac:dyDescent="0.3"/>
    <row r="49208" s="153" customFormat="1" x14ac:dyDescent="0.3"/>
    <row r="49209" s="153" customFormat="1" x14ac:dyDescent="0.3"/>
    <row r="49210" s="153" customFormat="1" x14ac:dyDescent="0.3"/>
    <row r="49211" s="153" customFormat="1" x14ac:dyDescent="0.3"/>
    <row r="49212" s="153" customFormat="1" x14ac:dyDescent="0.3"/>
    <row r="49213" s="153" customFormat="1" x14ac:dyDescent="0.3"/>
    <row r="49214" s="153" customFormat="1" x14ac:dyDescent="0.3"/>
    <row r="49215" s="153" customFormat="1" x14ac:dyDescent="0.3"/>
    <row r="49216" s="153" customFormat="1" x14ac:dyDescent="0.3"/>
    <row r="49217" s="153" customFormat="1" x14ac:dyDescent="0.3"/>
    <row r="49218" s="153" customFormat="1" x14ac:dyDescent="0.3"/>
    <row r="49219" s="153" customFormat="1" x14ac:dyDescent="0.3"/>
    <row r="49220" s="153" customFormat="1" x14ac:dyDescent="0.3"/>
    <row r="49221" s="153" customFormat="1" x14ac:dyDescent="0.3"/>
    <row r="49222" s="153" customFormat="1" x14ac:dyDescent="0.3"/>
    <row r="49223" s="153" customFormat="1" x14ac:dyDescent="0.3"/>
    <row r="49224" s="153" customFormat="1" x14ac:dyDescent="0.3"/>
    <row r="49225" s="153" customFormat="1" x14ac:dyDescent="0.3"/>
    <row r="49226" s="153" customFormat="1" x14ac:dyDescent="0.3"/>
    <row r="49227" s="153" customFormat="1" x14ac:dyDescent="0.3"/>
    <row r="49228" s="153" customFormat="1" x14ac:dyDescent="0.3"/>
    <row r="49229" s="153" customFormat="1" x14ac:dyDescent="0.3"/>
    <row r="49230" s="153" customFormat="1" x14ac:dyDescent="0.3"/>
    <row r="49231" s="153" customFormat="1" x14ac:dyDescent="0.3"/>
    <row r="49232" s="153" customFormat="1" x14ac:dyDescent="0.3"/>
    <row r="49233" s="153" customFormat="1" x14ac:dyDescent="0.3"/>
    <row r="49234" s="153" customFormat="1" x14ac:dyDescent="0.3"/>
    <row r="49235" s="153" customFormat="1" x14ac:dyDescent="0.3"/>
    <row r="49236" s="153" customFormat="1" x14ac:dyDescent="0.3"/>
    <row r="49237" s="153" customFormat="1" x14ac:dyDescent="0.3"/>
    <row r="49238" s="153" customFormat="1" x14ac:dyDescent="0.3"/>
    <row r="49239" s="153" customFormat="1" x14ac:dyDescent="0.3"/>
    <row r="49240" s="153" customFormat="1" x14ac:dyDescent="0.3"/>
    <row r="49241" s="153" customFormat="1" x14ac:dyDescent="0.3"/>
    <row r="49242" s="153" customFormat="1" x14ac:dyDescent="0.3"/>
    <row r="49243" s="153" customFormat="1" x14ac:dyDescent="0.3"/>
    <row r="49244" s="153" customFormat="1" x14ac:dyDescent="0.3"/>
    <row r="49245" s="153" customFormat="1" x14ac:dyDescent="0.3"/>
    <row r="49246" s="153" customFormat="1" x14ac:dyDescent="0.3"/>
    <row r="49247" s="153" customFormat="1" x14ac:dyDescent="0.3"/>
    <row r="49248" s="153" customFormat="1" x14ac:dyDescent="0.3"/>
    <row r="49249" s="153" customFormat="1" x14ac:dyDescent="0.3"/>
    <row r="49250" s="153" customFormat="1" x14ac:dyDescent="0.3"/>
    <row r="49251" s="153" customFormat="1" x14ac:dyDescent="0.3"/>
    <row r="49252" s="153" customFormat="1" x14ac:dyDescent="0.3"/>
    <row r="49253" s="153" customFormat="1" x14ac:dyDescent="0.3"/>
    <row r="49254" s="153" customFormat="1" x14ac:dyDescent="0.3"/>
    <row r="49255" s="153" customFormat="1" x14ac:dyDescent="0.3"/>
    <row r="49256" s="153" customFormat="1" x14ac:dyDescent="0.3"/>
    <row r="49257" s="153" customFormat="1" x14ac:dyDescent="0.3"/>
    <row r="49258" s="153" customFormat="1" x14ac:dyDescent="0.3"/>
    <row r="49259" s="153" customFormat="1" x14ac:dyDescent="0.3"/>
    <row r="49260" s="153" customFormat="1" x14ac:dyDescent="0.3"/>
    <row r="49261" s="153" customFormat="1" x14ac:dyDescent="0.3"/>
    <row r="49262" s="153" customFormat="1" x14ac:dyDescent="0.3"/>
    <row r="49263" s="153" customFormat="1" x14ac:dyDescent="0.3"/>
    <row r="49264" s="153" customFormat="1" x14ac:dyDescent="0.3"/>
    <row r="49265" s="153" customFormat="1" x14ac:dyDescent="0.3"/>
    <row r="49266" s="153" customFormat="1" x14ac:dyDescent="0.3"/>
    <row r="49267" s="153" customFormat="1" x14ac:dyDescent="0.3"/>
    <row r="49268" s="153" customFormat="1" x14ac:dyDescent="0.3"/>
    <row r="49269" s="153" customFormat="1" x14ac:dyDescent="0.3"/>
    <row r="49270" s="153" customFormat="1" x14ac:dyDescent="0.3"/>
    <row r="49271" s="153" customFormat="1" x14ac:dyDescent="0.3"/>
    <row r="49272" s="153" customFormat="1" x14ac:dyDescent="0.3"/>
    <row r="49273" s="153" customFormat="1" x14ac:dyDescent="0.3"/>
    <row r="49274" s="153" customFormat="1" x14ac:dyDescent="0.3"/>
    <row r="49275" s="153" customFormat="1" x14ac:dyDescent="0.3"/>
    <row r="49276" s="153" customFormat="1" x14ac:dyDescent="0.3"/>
    <row r="49277" s="153" customFormat="1" x14ac:dyDescent="0.3"/>
    <row r="49278" s="153" customFormat="1" x14ac:dyDescent="0.3"/>
    <row r="49279" s="153" customFormat="1" x14ac:dyDescent="0.3"/>
    <row r="49280" s="153" customFormat="1" x14ac:dyDescent="0.3"/>
    <row r="49281" s="153" customFormat="1" x14ac:dyDescent="0.3"/>
    <row r="49282" s="153" customFormat="1" x14ac:dyDescent="0.3"/>
    <row r="49283" s="153" customFormat="1" x14ac:dyDescent="0.3"/>
    <row r="49284" s="153" customFormat="1" x14ac:dyDescent="0.3"/>
    <row r="49285" s="153" customFormat="1" x14ac:dyDescent="0.3"/>
    <row r="49286" s="153" customFormat="1" x14ac:dyDescent="0.3"/>
    <row r="49287" s="153" customFormat="1" x14ac:dyDescent="0.3"/>
    <row r="49288" s="153" customFormat="1" x14ac:dyDescent="0.3"/>
    <row r="49289" s="153" customFormat="1" x14ac:dyDescent="0.3"/>
    <row r="49290" s="153" customFormat="1" x14ac:dyDescent="0.3"/>
    <row r="49291" s="153" customFormat="1" x14ac:dyDescent="0.3"/>
    <row r="49292" s="153" customFormat="1" x14ac:dyDescent="0.3"/>
    <row r="49293" s="153" customFormat="1" x14ac:dyDescent="0.3"/>
    <row r="49294" s="153" customFormat="1" x14ac:dyDescent="0.3"/>
    <row r="49295" s="153" customFormat="1" x14ac:dyDescent="0.3"/>
    <row r="49296" s="153" customFormat="1" x14ac:dyDescent="0.3"/>
    <row r="49297" s="153" customFormat="1" x14ac:dyDescent="0.3"/>
    <row r="49298" s="153" customFormat="1" x14ac:dyDescent="0.3"/>
    <row r="49299" s="153" customFormat="1" x14ac:dyDescent="0.3"/>
    <row r="49300" s="153" customFormat="1" x14ac:dyDescent="0.3"/>
    <row r="49301" s="153" customFormat="1" x14ac:dyDescent="0.3"/>
    <row r="49302" s="153" customFormat="1" x14ac:dyDescent="0.3"/>
    <row r="49303" s="153" customFormat="1" x14ac:dyDescent="0.3"/>
    <row r="49304" s="153" customFormat="1" x14ac:dyDescent="0.3"/>
    <row r="49305" s="153" customFormat="1" x14ac:dyDescent="0.3"/>
    <row r="49306" s="153" customFormat="1" x14ac:dyDescent="0.3"/>
    <row r="49307" s="153" customFormat="1" x14ac:dyDescent="0.3"/>
    <row r="49308" s="153" customFormat="1" x14ac:dyDescent="0.3"/>
    <row r="49309" s="153" customFormat="1" x14ac:dyDescent="0.3"/>
    <row r="49310" s="153" customFormat="1" x14ac:dyDescent="0.3"/>
    <row r="49311" s="153" customFormat="1" x14ac:dyDescent="0.3"/>
    <row r="49312" s="153" customFormat="1" x14ac:dyDescent="0.3"/>
    <row r="49313" s="153" customFormat="1" x14ac:dyDescent="0.3"/>
    <row r="49314" s="153" customFormat="1" x14ac:dyDescent="0.3"/>
    <row r="49315" s="153" customFormat="1" x14ac:dyDescent="0.3"/>
    <row r="49316" s="153" customFormat="1" x14ac:dyDescent="0.3"/>
    <row r="49317" s="153" customFormat="1" x14ac:dyDescent="0.3"/>
    <row r="49318" s="153" customFormat="1" x14ac:dyDescent="0.3"/>
    <row r="49319" s="153" customFormat="1" x14ac:dyDescent="0.3"/>
    <row r="49320" s="153" customFormat="1" x14ac:dyDescent="0.3"/>
    <row r="49321" s="153" customFormat="1" x14ac:dyDescent="0.3"/>
    <row r="49322" s="153" customFormat="1" x14ac:dyDescent="0.3"/>
    <row r="49323" s="153" customFormat="1" x14ac:dyDescent="0.3"/>
    <row r="49324" s="153" customFormat="1" x14ac:dyDescent="0.3"/>
    <row r="49325" s="153" customFormat="1" x14ac:dyDescent="0.3"/>
    <row r="49326" s="153" customFormat="1" x14ac:dyDescent="0.3"/>
    <row r="49327" s="153" customFormat="1" x14ac:dyDescent="0.3"/>
    <row r="49328" s="153" customFormat="1" x14ac:dyDescent="0.3"/>
    <row r="49329" s="153" customFormat="1" x14ac:dyDescent="0.3"/>
    <row r="49330" s="153" customFormat="1" x14ac:dyDescent="0.3"/>
    <row r="49331" s="153" customFormat="1" x14ac:dyDescent="0.3"/>
    <row r="49332" s="153" customFormat="1" x14ac:dyDescent="0.3"/>
    <row r="49333" s="153" customFormat="1" x14ac:dyDescent="0.3"/>
    <row r="49334" s="153" customFormat="1" x14ac:dyDescent="0.3"/>
    <row r="49335" s="153" customFormat="1" x14ac:dyDescent="0.3"/>
    <row r="49336" s="153" customFormat="1" x14ac:dyDescent="0.3"/>
    <row r="49337" s="153" customFormat="1" x14ac:dyDescent="0.3"/>
    <row r="49338" s="153" customFormat="1" x14ac:dyDescent="0.3"/>
    <row r="49339" s="153" customFormat="1" x14ac:dyDescent="0.3"/>
    <row r="49340" s="153" customFormat="1" x14ac:dyDescent="0.3"/>
    <row r="49341" s="153" customFormat="1" x14ac:dyDescent="0.3"/>
    <row r="49342" s="153" customFormat="1" x14ac:dyDescent="0.3"/>
    <row r="49343" s="153" customFormat="1" x14ac:dyDescent="0.3"/>
    <row r="49344" s="153" customFormat="1" x14ac:dyDescent="0.3"/>
    <row r="49345" s="153" customFormat="1" x14ac:dyDescent="0.3"/>
    <row r="49346" s="153" customFormat="1" x14ac:dyDescent="0.3"/>
    <row r="49347" s="153" customFormat="1" x14ac:dyDescent="0.3"/>
    <row r="49348" s="153" customFormat="1" x14ac:dyDescent="0.3"/>
    <row r="49349" s="153" customFormat="1" x14ac:dyDescent="0.3"/>
    <row r="49350" s="153" customFormat="1" x14ac:dyDescent="0.3"/>
    <row r="49351" s="153" customFormat="1" x14ac:dyDescent="0.3"/>
    <row r="49352" s="153" customFormat="1" x14ac:dyDescent="0.3"/>
    <row r="49353" s="153" customFormat="1" x14ac:dyDescent="0.3"/>
    <row r="49354" s="153" customFormat="1" x14ac:dyDescent="0.3"/>
    <row r="49355" s="153" customFormat="1" x14ac:dyDescent="0.3"/>
    <row r="49356" s="153" customFormat="1" x14ac:dyDescent="0.3"/>
    <row r="49357" s="153" customFormat="1" x14ac:dyDescent="0.3"/>
    <row r="49358" s="153" customFormat="1" x14ac:dyDescent="0.3"/>
    <row r="49359" s="153" customFormat="1" x14ac:dyDescent="0.3"/>
    <row r="49360" s="153" customFormat="1" x14ac:dyDescent="0.3"/>
    <row r="49361" s="153" customFormat="1" x14ac:dyDescent="0.3"/>
    <row r="49362" s="153" customFormat="1" x14ac:dyDescent="0.3"/>
    <row r="49363" s="153" customFormat="1" x14ac:dyDescent="0.3"/>
    <row r="49364" s="153" customFormat="1" x14ac:dyDescent="0.3"/>
    <row r="49365" s="153" customFormat="1" x14ac:dyDescent="0.3"/>
    <row r="49366" s="153" customFormat="1" x14ac:dyDescent="0.3"/>
    <row r="49367" s="153" customFormat="1" x14ac:dyDescent="0.3"/>
    <row r="49368" s="153" customFormat="1" x14ac:dyDescent="0.3"/>
    <row r="49369" s="153" customFormat="1" x14ac:dyDescent="0.3"/>
    <row r="49370" s="153" customFormat="1" x14ac:dyDescent="0.3"/>
    <row r="49371" s="153" customFormat="1" x14ac:dyDescent="0.3"/>
    <row r="49372" s="153" customFormat="1" x14ac:dyDescent="0.3"/>
    <row r="49373" s="153" customFormat="1" x14ac:dyDescent="0.3"/>
    <row r="49374" s="153" customFormat="1" x14ac:dyDescent="0.3"/>
    <row r="49375" s="153" customFormat="1" x14ac:dyDescent="0.3"/>
    <row r="49376" s="153" customFormat="1" x14ac:dyDescent="0.3"/>
    <row r="49377" s="153" customFormat="1" x14ac:dyDescent="0.3"/>
    <row r="49378" s="153" customFormat="1" x14ac:dyDescent="0.3"/>
    <row r="49379" s="153" customFormat="1" x14ac:dyDescent="0.3"/>
    <row r="49380" s="153" customFormat="1" x14ac:dyDescent="0.3"/>
    <row r="49381" s="153" customFormat="1" x14ac:dyDescent="0.3"/>
    <row r="49382" s="153" customFormat="1" x14ac:dyDescent="0.3"/>
    <row r="49383" s="153" customFormat="1" x14ac:dyDescent="0.3"/>
    <row r="49384" s="153" customFormat="1" x14ac:dyDescent="0.3"/>
    <row r="49385" s="153" customFormat="1" x14ac:dyDescent="0.3"/>
    <row r="49386" s="153" customFormat="1" x14ac:dyDescent="0.3"/>
    <row r="49387" s="153" customFormat="1" x14ac:dyDescent="0.3"/>
    <row r="49388" s="153" customFormat="1" x14ac:dyDescent="0.3"/>
    <row r="49389" s="153" customFormat="1" x14ac:dyDescent="0.3"/>
    <row r="49390" s="153" customFormat="1" x14ac:dyDescent="0.3"/>
    <row r="49391" s="153" customFormat="1" x14ac:dyDescent="0.3"/>
    <row r="49392" s="153" customFormat="1" x14ac:dyDescent="0.3"/>
    <row r="49393" s="153" customFormat="1" x14ac:dyDescent="0.3"/>
    <row r="49394" s="153" customFormat="1" x14ac:dyDescent="0.3"/>
    <row r="49395" s="153" customFormat="1" x14ac:dyDescent="0.3"/>
    <row r="49396" s="153" customFormat="1" x14ac:dyDescent="0.3"/>
    <row r="49397" s="153" customFormat="1" x14ac:dyDescent="0.3"/>
    <row r="49398" s="153" customFormat="1" x14ac:dyDescent="0.3"/>
    <row r="49399" s="153" customFormat="1" x14ac:dyDescent="0.3"/>
    <row r="49400" s="153" customFormat="1" x14ac:dyDescent="0.3"/>
    <row r="49401" s="153" customFormat="1" x14ac:dyDescent="0.3"/>
    <row r="49402" s="153" customFormat="1" x14ac:dyDescent="0.3"/>
    <row r="49403" s="153" customFormat="1" x14ac:dyDescent="0.3"/>
    <row r="49404" s="153" customFormat="1" x14ac:dyDescent="0.3"/>
    <row r="49405" s="153" customFormat="1" x14ac:dyDescent="0.3"/>
    <row r="49406" s="153" customFormat="1" x14ac:dyDescent="0.3"/>
    <row r="49407" s="153" customFormat="1" x14ac:dyDescent="0.3"/>
    <row r="49408" s="153" customFormat="1" x14ac:dyDescent="0.3"/>
    <row r="49409" s="153" customFormat="1" x14ac:dyDescent="0.3"/>
    <row r="49410" s="153" customFormat="1" x14ac:dyDescent="0.3"/>
    <row r="49411" s="153" customFormat="1" x14ac:dyDescent="0.3"/>
    <row r="49412" s="153" customFormat="1" x14ac:dyDescent="0.3"/>
    <row r="49413" s="153" customFormat="1" x14ac:dyDescent="0.3"/>
    <row r="49414" s="153" customFormat="1" x14ac:dyDescent="0.3"/>
    <row r="49415" s="153" customFormat="1" x14ac:dyDescent="0.3"/>
    <row r="49416" s="153" customFormat="1" x14ac:dyDescent="0.3"/>
    <row r="49417" s="153" customFormat="1" x14ac:dyDescent="0.3"/>
    <row r="49418" s="153" customFormat="1" x14ac:dyDescent="0.3"/>
    <row r="49419" s="153" customFormat="1" x14ac:dyDescent="0.3"/>
    <row r="49420" s="153" customFormat="1" x14ac:dyDescent="0.3"/>
    <row r="49421" s="153" customFormat="1" x14ac:dyDescent="0.3"/>
    <row r="49422" s="153" customFormat="1" x14ac:dyDescent="0.3"/>
    <row r="49423" s="153" customFormat="1" x14ac:dyDescent="0.3"/>
    <row r="49424" s="153" customFormat="1" x14ac:dyDescent="0.3"/>
    <row r="49425" s="153" customFormat="1" x14ac:dyDescent="0.3"/>
    <row r="49426" s="153" customFormat="1" x14ac:dyDescent="0.3"/>
    <row r="49427" s="153" customFormat="1" x14ac:dyDescent="0.3"/>
    <row r="49428" s="153" customFormat="1" x14ac:dyDescent="0.3"/>
    <row r="49429" s="153" customFormat="1" x14ac:dyDescent="0.3"/>
    <row r="49430" s="153" customFormat="1" x14ac:dyDescent="0.3"/>
    <row r="49431" s="153" customFormat="1" x14ac:dyDescent="0.3"/>
    <row r="49432" s="153" customFormat="1" x14ac:dyDescent="0.3"/>
    <row r="49433" s="153" customFormat="1" x14ac:dyDescent="0.3"/>
    <row r="49434" s="153" customFormat="1" x14ac:dyDescent="0.3"/>
    <row r="49435" s="153" customFormat="1" x14ac:dyDescent="0.3"/>
    <row r="49436" s="153" customFormat="1" x14ac:dyDescent="0.3"/>
    <row r="49437" s="153" customFormat="1" x14ac:dyDescent="0.3"/>
    <row r="49438" s="153" customFormat="1" x14ac:dyDescent="0.3"/>
    <row r="49439" s="153" customFormat="1" x14ac:dyDescent="0.3"/>
    <row r="49440" s="153" customFormat="1" x14ac:dyDescent="0.3"/>
    <row r="49441" s="153" customFormat="1" x14ac:dyDescent="0.3"/>
    <row r="49442" s="153" customFormat="1" x14ac:dyDescent="0.3"/>
    <row r="49443" s="153" customFormat="1" x14ac:dyDescent="0.3"/>
    <row r="49444" s="153" customFormat="1" x14ac:dyDescent="0.3"/>
    <row r="49445" s="153" customFormat="1" x14ac:dyDescent="0.3"/>
    <row r="49446" s="153" customFormat="1" x14ac:dyDescent="0.3"/>
    <row r="49447" s="153" customFormat="1" x14ac:dyDescent="0.3"/>
    <row r="49448" s="153" customFormat="1" x14ac:dyDescent="0.3"/>
    <row r="49449" s="153" customFormat="1" x14ac:dyDescent="0.3"/>
    <row r="49450" s="153" customFormat="1" x14ac:dyDescent="0.3"/>
    <row r="49451" s="153" customFormat="1" x14ac:dyDescent="0.3"/>
    <row r="49452" s="153" customFormat="1" x14ac:dyDescent="0.3"/>
    <row r="49453" s="153" customFormat="1" x14ac:dyDescent="0.3"/>
    <row r="49454" s="153" customFormat="1" x14ac:dyDescent="0.3"/>
    <row r="49455" s="153" customFormat="1" x14ac:dyDescent="0.3"/>
    <row r="49456" s="153" customFormat="1" x14ac:dyDescent="0.3"/>
    <row r="49457" s="153" customFormat="1" x14ac:dyDescent="0.3"/>
    <row r="49458" s="153" customFormat="1" x14ac:dyDescent="0.3"/>
    <row r="49459" s="153" customFormat="1" x14ac:dyDescent="0.3"/>
    <row r="49460" s="153" customFormat="1" x14ac:dyDescent="0.3"/>
    <row r="49461" s="153" customFormat="1" x14ac:dyDescent="0.3"/>
    <row r="49462" s="153" customFormat="1" x14ac:dyDescent="0.3"/>
    <row r="49463" s="153" customFormat="1" x14ac:dyDescent="0.3"/>
    <row r="49464" s="153" customFormat="1" x14ac:dyDescent="0.3"/>
    <row r="49465" s="153" customFormat="1" x14ac:dyDescent="0.3"/>
    <row r="49466" s="153" customFormat="1" x14ac:dyDescent="0.3"/>
    <row r="49467" s="153" customFormat="1" x14ac:dyDescent="0.3"/>
    <row r="49468" s="153" customFormat="1" x14ac:dyDescent="0.3"/>
    <row r="49469" s="153" customFormat="1" x14ac:dyDescent="0.3"/>
    <row r="49470" s="153" customFormat="1" x14ac:dyDescent="0.3"/>
    <row r="49471" s="153" customFormat="1" x14ac:dyDescent="0.3"/>
    <row r="49472" s="153" customFormat="1" x14ac:dyDescent="0.3"/>
    <row r="49473" s="153" customFormat="1" x14ac:dyDescent="0.3"/>
    <row r="49474" s="153" customFormat="1" x14ac:dyDescent="0.3"/>
    <row r="49475" s="153" customFormat="1" x14ac:dyDescent="0.3"/>
    <row r="49476" s="153" customFormat="1" x14ac:dyDescent="0.3"/>
    <row r="49477" s="153" customFormat="1" x14ac:dyDescent="0.3"/>
    <row r="49478" s="153" customFormat="1" x14ac:dyDescent="0.3"/>
    <row r="49479" s="153" customFormat="1" x14ac:dyDescent="0.3"/>
    <row r="49480" s="153" customFormat="1" x14ac:dyDescent="0.3"/>
    <row r="49481" s="153" customFormat="1" x14ac:dyDescent="0.3"/>
    <row r="49482" s="153" customFormat="1" x14ac:dyDescent="0.3"/>
    <row r="49483" s="153" customFormat="1" x14ac:dyDescent="0.3"/>
    <row r="49484" s="153" customFormat="1" x14ac:dyDescent="0.3"/>
    <row r="49485" s="153" customFormat="1" x14ac:dyDescent="0.3"/>
    <row r="49486" s="153" customFormat="1" x14ac:dyDescent="0.3"/>
    <row r="49487" s="153" customFormat="1" x14ac:dyDescent="0.3"/>
    <row r="49488" s="153" customFormat="1" x14ac:dyDescent="0.3"/>
    <row r="49489" s="153" customFormat="1" x14ac:dyDescent="0.3"/>
    <row r="49490" s="153" customFormat="1" x14ac:dyDescent="0.3"/>
    <row r="49491" s="153" customFormat="1" x14ac:dyDescent="0.3"/>
    <row r="49492" s="153" customFormat="1" x14ac:dyDescent="0.3"/>
    <row r="49493" s="153" customFormat="1" x14ac:dyDescent="0.3"/>
    <row r="49494" s="153" customFormat="1" x14ac:dyDescent="0.3"/>
    <row r="49495" s="153" customFormat="1" x14ac:dyDescent="0.3"/>
    <row r="49496" s="153" customFormat="1" x14ac:dyDescent="0.3"/>
    <row r="49497" s="153" customFormat="1" x14ac:dyDescent="0.3"/>
    <row r="49498" s="153" customFormat="1" x14ac:dyDescent="0.3"/>
    <row r="49499" s="153" customFormat="1" x14ac:dyDescent="0.3"/>
    <row r="49500" s="153" customFormat="1" x14ac:dyDescent="0.3"/>
    <row r="49501" s="153" customFormat="1" x14ac:dyDescent="0.3"/>
    <row r="49502" s="153" customFormat="1" x14ac:dyDescent="0.3"/>
    <row r="49503" s="153" customFormat="1" x14ac:dyDescent="0.3"/>
    <row r="49504" s="153" customFormat="1" x14ac:dyDescent="0.3"/>
    <row r="49505" s="153" customFormat="1" x14ac:dyDescent="0.3"/>
    <row r="49506" s="153" customFormat="1" x14ac:dyDescent="0.3"/>
    <row r="49507" s="153" customFormat="1" x14ac:dyDescent="0.3"/>
    <row r="49508" s="153" customFormat="1" x14ac:dyDescent="0.3"/>
    <row r="49509" s="153" customFormat="1" x14ac:dyDescent="0.3"/>
    <row r="49510" s="153" customFormat="1" x14ac:dyDescent="0.3"/>
    <row r="49511" s="153" customFormat="1" x14ac:dyDescent="0.3"/>
    <row r="49512" s="153" customFormat="1" x14ac:dyDescent="0.3"/>
    <row r="49513" s="153" customFormat="1" x14ac:dyDescent="0.3"/>
    <row r="49514" s="153" customFormat="1" x14ac:dyDescent="0.3"/>
    <row r="49515" s="153" customFormat="1" x14ac:dyDescent="0.3"/>
    <row r="49516" s="153" customFormat="1" x14ac:dyDescent="0.3"/>
    <row r="49517" s="153" customFormat="1" x14ac:dyDescent="0.3"/>
    <row r="49518" s="153" customFormat="1" x14ac:dyDescent="0.3"/>
    <row r="49519" s="153" customFormat="1" x14ac:dyDescent="0.3"/>
    <row r="49520" s="153" customFormat="1" x14ac:dyDescent="0.3"/>
    <row r="49521" s="153" customFormat="1" x14ac:dyDescent="0.3"/>
    <row r="49522" s="153" customFormat="1" x14ac:dyDescent="0.3"/>
    <row r="49523" s="153" customFormat="1" x14ac:dyDescent="0.3"/>
    <row r="49524" s="153" customFormat="1" x14ac:dyDescent="0.3"/>
    <row r="49525" s="153" customFormat="1" x14ac:dyDescent="0.3"/>
    <row r="49526" s="153" customFormat="1" x14ac:dyDescent="0.3"/>
    <row r="49527" s="153" customFormat="1" x14ac:dyDescent="0.3"/>
    <row r="49528" s="153" customFormat="1" x14ac:dyDescent="0.3"/>
    <row r="49529" s="153" customFormat="1" x14ac:dyDescent="0.3"/>
    <row r="49530" s="153" customFormat="1" x14ac:dyDescent="0.3"/>
    <row r="49531" s="153" customFormat="1" x14ac:dyDescent="0.3"/>
    <row r="49532" s="153" customFormat="1" x14ac:dyDescent="0.3"/>
    <row r="49533" s="153" customFormat="1" x14ac:dyDescent="0.3"/>
    <row r="49534" s="153" customFormat="1" x14ac:dyDescent="0.3"/>
    <row r="49535" s="153" customFormat="1" x14ac:dyDescent="0.3"/>
    <row r="49536" s="153" customFormat="1" x14ac:dyDescent="0.3"/>
    <row r="49537" s="153" customFormat="1" x14ac:dyDescent="0.3"/>
    <row r="49538" s="153" customFormat="1" x14ac:dyDescent="0.3"/>
    <row r="49539" s="153" customFormat="1" x14ac:dyDescent="0.3"/>
    <row r="49540" s="153" customFormat="1" x14ac:dyDescent="0.3"/>
    <row r="49541" s="153" customFormat="1" x14ac:dyDescent="0.3"/>
    <row r="49542" s="153" customFormat="1" x14ac:dyDescent="0.3"/>
    <row r="49543" s="153" customFormat="1" x14ac:dyDescent="0.3"/>
    <row r="49544" s="153" customFormat="1" x14ac:dyDescent="0.3"/>
    <row r="49545" s="153" customFormat="1" x14ac:dyDescent="0.3"/>
    <row r="49546" s="153" customFormat="1" x14ac:dyDescent="0.3"/>
    <row r="49547" s="153" customFormat="1" x14ac:dyDescent="0.3"/>
    <row r="49548" s="153" customFormat="1" x14ac:dyDescent="0.3"/>
    <row r="49549" s="153" customFormat="1" x14ac:dyDescent="0.3"/>
    <row r="49550" s="153" customFormat="1" x14ac:dyDescent="0.3"/>
    <row r="49551" s="153" customFormat="1" x14ac:dyDescent="0.3"/>
    <row r="49552" s="153" customFormat="1" x14ac:dyDescent="0.3"/>
    <row r="49553" s="153" customFormat="1" x14ac:dyDescent="0.3"/>
    <row r="49554" s="153" customFormat="1" x14ac:dyDescent="0.3"/>
    <row r="49555" s="153" customFormat="1" x14ac:dyDescent="0.3"/>
    <row r="49556" s="153" customFormat="1" x14ac:dyDescent="0.3"/>
    <row r="49557" s="153" customFormat="1" x14ac:dyDescent="0.3"/>
    <row r="49558" s="153" customFormat="1" x14ac:dyDescent="0.3"/>
    <row r="49559" s="153" customFormat="1" x14ac:dyDescent="0.3"/>
    <row r="49560" s="153" customFormat="1" x14ac:dyDescent="0.3"/>
    <row r="49561" s="153" customFormat="1" x14ac:dyDescent="0.3"/>
    <row r="49562" s="153" customFormat="1" x14ac:dyDescent="0.3"/>
    <row r="49563" s="153" customFormat="1" x14ac:dyDescent="0.3"/>
    <row r="49564" s="153" customFormat="1" x14ac:dyDescent="0.3"/>
    <row r="49565" s="153" customFormat="1" x14ac:dyDescent="0.3"/>
    <row r="49566" s="153" customFormat="1" x14ac:dyDescent="0.3"/>
    <row r="49567" s="153" customFormat="1" x14ac:dyDescent="0.3"/>
    <row r="49568" s="153" customFormat="1" x14ac:dyDescent="0.3"/>
    <row r="49569" s="153" customFormat="1" x14ac:dyDescent="0.3"/>
    <row r="49570" s="153" customFormat="1" x14ac:dyDescent="0.3"/>
    <row r="49571" s="153" customFormat="1" x14ac:dyDescent="0.3"/>
    <row r="49572" s="153" customFormat="1" x14ac:dyDescent="0.3"/>
    <row r="49573" s="153" customFormat="1" x14ac:dyDescent="0.3"/>
    <row r="49574" s="153" customFormat="1" x14ac:dyDescent="0.3"/>
    <row r="49575" s="153" customFormat="1" x14ac:dyDescent="0.3"/>
    <row r="49576" s="153" customFormat="1" x14ac:dyDescent="0.3"/>
    <row r="49577" s="153" customFormat="1" x14ac:dyDescent="0.3"/>
    <row r="49578" s="153" customFormat="1" x14ac:dyDescent="0.3"/>
    <row r="49579" s="153" customFormat="1" x14ac:dyDescent="0.3"/>
    <row r="49580" s="153" customFormat="1" x14ac:dyDescent="0.3"/>
    <row r="49581" s="153" customFormat="1" x14ac:dyDescent="0.3"/>
    <row r="49582" s="153" customFormat="1" x14ac:dyDescent="0.3"/>
    <row r="49583" s="153" customFormat="1" x14ac:dyDescent="0.3"/>
    <row r="49584" s="153" customFormat="1" x14ac:dyDescent="0.3"/>
    <row r="49585" s="153" customFormat="1" x14ac:dyDescent="0.3"/>
    <row r="49586" s="153" customFormat="1" x14ac:dyDescent="0.3"/>
    <row r="49587" s="153" customFormat="1" x14ac:dyDescent="0.3"/>
    <row r="49588" s="153" customFormat="1" x14ac:dyDescent="0.3"/>
    <row r="49589" s="153" customFormat="1" x14ac:dyDescent="0.3"/>
    <row r="49590" s="153" customFormat="1" x14ac:dyDescent="0.3"/>
    <row r="49591" s="153" customFormat="1" x14ac:dyDescent="0.3"/>
    <row r="49592" s="153" customFormat="1" x14ac:dyDescent="0.3"/>
    <row r="49593" s="153" customFormat="1" x14ac:dyDescent="0.3"/>
    <row r="49594" s="153" customFormat="1" x14ac:dyDescent="0.3"/>
    <row r="49595" s="153" customFormat="1" x14ac:dyDescent="0.3"/>
    <row r="49596" s="153" customFormat="1" x14ac:dyDescent="0.3"/>
    <row r="49597" s="153" customFormat="1" x14ac:dyDescent="0.3"/>
    <row r="49598" s="153" customFormat="1" x14ac:dyDescent="0.3"/>
    <row r="49599" s="153" customFormat="1" x14ac:dyDescent="0.3"/>
    <row r="49600" s="153" customFormat="1" x14ac:dyDescent="0.3"/>
    <row r="49601" s="153" customFormat="1" x14ac:dyDescent="0.3"/>
    <row r="49602" s="153" customFormat="1" x14ac:dyDescent="0.3"/>
    <row r="49603" s="153" customFormat="1" x14ac:dyDescent="0.3"/>
    <row r="49604" s="153" customFormat="1" x14ac:dyDescent="0.3"/>
    <row r="49605" s="153" customFormat="1" x14ac:dyDescent="0.3"/>
    <row r="49606" s="153" customFormat="1" x14ac:dyDescent="0.3"/>
    <row r="49607" s="153" customFormat="1" x14ac:dyDescent="0.3"/>
    <row r="49608" s="153" customFormat="1" x14ac:dyDescent="0.3"/>
    <row r="49609" s="153" customFormat="1" x14ac:dyDescent="0.3"/>
    <row r="49610" s="153" customFormat="1" x14ac:dyDescent="0.3"/>
    <row r="49611" s="153" customFormat="1" x14ac:dyDescent="0.3"/>
    <row r="49612" s="153" customFormat="1" x14ac:dyDescent="0.3"/>
    <row r="49613" s="153" customFormat="1" x14ac:dyDescent="0.3"/>
    <row r="49614" s="153" customFormat="1" x14ac:dyDescent="0.3"/>
    <row r="49615" s="153" customFormat="1" x14ac:dyDescent="0.3"/>
    <row r="49616" s="153" customFormat="1" x14ac:dyDescent="0.3"/>
    <row r="49617" s="153" customFormat="1" x14ac:dyDescent="0.3"/>
    <row r="49618" s="153" customFormat="1" x14ac:dyDescent="0.3"/>
    <row r="49619" s="153" customFormat="1" x14ac:dyDescent="0.3"/>
    <row r="49620" s="153" customFormat="1" x14ac:dyDescent="0.3"/>
    <row r="49621" s="153" customFormat="1" x14ac:dyDescent="0.3"/>
    <row r="49622" s="153" customFormat="1" x14ac:dyDescent="0.3"/>
    <row r="49623" s="153" customFormat="1" x14ac:dyDescent="0.3"/>
    <row r="49624" s="153" customFormat="1" x14ac:dyDescent="0.3"/>
    <row r="49625" s="153" customFormat="1" x14ac:dyDescent="0.3"/>
    <row r="49626" s="153" customFormat="1" x14ac:dyDescent="0.3"/>
    <row r="49627" s="153" customFormat="1" x14ac:dyDescent="0.3"/>
    <row r="49628" s="153" customFormat="1" x14ac:dyDescent="0.3"/>
    <row r="49629" s="153" customFormat="1" x14ac:dyDescent="0.3"/>
    <row r="49630" s="153" customFormat="1" x14ac:dyDescent="0.3"/>
    <row r="49631" s="153" customFormat="1" x14ac:dyDescent="0.3"/>
    <row r="49632" s="153" customFormat="1" x14ac:dyDescent="0.3"/>
    <row r="49633" s="153" customFormat="1" x14ac:dyDescent="0.3"/>
    <row r="49634" s="153" customFormat="1" x14ac:dyDescent="0.3"/>
    <row r="49635" s="153" customFormat="1" x14ac:dyDescent="0.3"/>
    <row r="49636" s="153" customFormat="1" x14ac:dyDescent="0.3"/>
    <row r="49637" s="153" customFormat="1" x14ac:dyDescent="0.3"/>
    <row r="49638" s="153" customFormat="1" x14ac:dyDescent="0.3"/>
    <row r="49639" s="153" customFormat="1" x14ac:dyDescent="0.3"/>
    <row r="49640" s="153" customFormat="1" x14ac:dyDescent="0.3"/>
    <row r="49641" s="153" customFormat="1" x14ac:dyDescent="0.3"/>
    <row r="49642" s="153" customFormat="1" x14ac:dyDescent="0.3"/>
    <row r="49643" s="153" customFormat="1" x14ac:dyDescent="0.3"/>
    <row r="49644" s="153" customFormat="1" x14ac:dyDescent="0.3"/>
    <row r="49645" s="153" customFormat="1" x14ac:dyDescent="0.3"/>
    <row r="49646" s="153" customFormat="1" x14ac:dyDescent="0.3"/>
    <row r="49647" s="153" customFormat="1" x14ac:dyDescent="0.3"/>
    <row r="49648" s="153" customFormat="1" x14ac:dyDescent="0.3"/>
    <row r="49649" s="153" customFormat="1" x14ac:dyDescent="0.3"/>
    <row r="49650" s="153" customFormat="1" x14ac:dyDescent="0.3"/>
    <row r="49651" s="153" customFormat="1" x14ac:dyDescent="0.3"/>
    <row r="49652" s="153" customFormat="1" x14ac:dyDescent="0.3"/>
    <row r="49653" s="153" customFormat="1" x14ac:dyDescent="0.3"/>
    <row r="49654" s="153" customFormat="1" x14ac:dyDescent="0.3"/>
    <row r="49655" s="153" customFormat="1" x14ac:dyDescent="0.3"/>
    <row r="49656" s="153" customFormat="1" x14ac:dyDescent="0.3"/>
    <row r="49657" s="153" customFormat="1" x14ac:dyDescent="0.3"/>
    <row r="49658" s="153" customFormat="1" x14ac:dyDescent="0.3"/>
    <row r="49659" s="153" customFormat="1" x14ac:dyDescent="0.3"/>
    <row r="49660" s="153" customFormat="1" x14ac:dyDescent="0.3"/>
    <row r="49661" s="153" customFormat="1" x14ac:dyDescent="0.3"/>
    <row r="49662" s="153" customFormat="1" x14ac:dyDescent="0.3"/>
    <row r="49663" s="153" customFormat="1" x14ac:dyDescent="0.3"/>
    <row r="49664" s="153" customFormat="1" x14ac:dyDescent="0.3"/>
    <row r="49665" s="153" customFormat="1" x14ac:dyDescent="0.3"/>
    <row r="49666" s="153" customFormat="1" x14ac:dyDescent="0.3"/>
    <row r="49667" s="153" customFormat="1" x14ac:dyDescent="0.3"/>
    <row r="49668" s="153" customFormat="1" x14ac:dyDescent="0.3"/>
    <row r="49669" s="153" customFormat="1" x14ac:dyDescent="0.3"/>
    <row r="49670" s="153" customFormat="1" x14ac:dyDescent="0.3"/>
    <row r="49671" s="153" customFormat="1" x14ac:dyDescent="0.3"/>
    <row r="49672" s="153" customFormat="1" x14ac:dyDescent="0.3"/>
    <row r="49673" s="153" customFormat="1" x14ac:dyDescent="0.3"/>
    <row r="49674" s="153" customFormat="1" x14ac:dyDescent="0.3"/>
    <row r="49675" s="153" customFormat="1" x14ac:dyDescent="0.3"/>
    <row r="49676" s="153" customFormat="1" x14ac:dyDescent="0.3"/>
    <row r="49677" s="153" customFormat="1" x14ac:dyDescent="0.3"/>
    <row r="49678" s="153" customFormat="1" x14ac:dyDescent="0.3"/>
    <row r="49679" s="153" customFormat="1" x14ac:dyDescent="0.3"/>
    <row r="49680" s="153" customFormat="1" x14ac:dyDescent="0.3"/>
    <row r="49681" s="153" customFormat="1" x14ac:dyDescent="0.3"/>
    <row r="49682" s="153" customFormat="1" x14ac:dyDescent="0.3"/>
    <row r="49683" s="153" customFormat="1" x14ac:dyDescent="0.3"/>
    <row r="49684" s="153" customFormat="1" x14ac:dyDescent="0.3"/>
    <row r="49685" s="153" customFormat="1" x14ac:dyDescent="0.3"/>
    <row r="49686" s="153" customFormat="1" x14ac:dyDescent="0.3"/>
    <row r="49687" s="153" customFormat="1" x14ac:dyDescent="0.3"/>
    <row r="49688" s="153" customFormat="1" x14ac:dyDescent="0.3"/>
    <row r="49689" s="153" customFormat="1" x14ac:dyDescent="0.3"/>
    <row r="49690" s="153" customFormat="1" x14ac:dyDescent="0.3"/>
    <row r="49691" s="153" customFormat="1" x14ac:dyDescent="0.3"/>
    <row r="49692" s="153" customFormat="1" x14ac:dyDescent="0.3"/>
    <row r="49693" s="153" customFormat="1" x14ac:dyDescent="0.3"/>
    <row r="49694" s="153" customFormat="1" x14ac:dyDescent="0.3"/>
    <row r="49695" s="153" customFormat="1" x14ac:dyDescent="0.3"/>
    <row r="49696" s="153" customFormat="1" x14ac:dyDescent="0.3"/>
    <row r="49697" s="153" customFormat="1" x14ac:dyDescent="0.3"/>
    <row r="49698" s="153" customFormat="1" x14ac:dyDescent="0.3"/>
    <row r="49699" s="153" customFormat="1" x14ac:dyDescent="0.3"/>
    <row r="49700" s="153" customFormat="1" x14ac:dyDescent="0.3"/>
    <row r="49701" s="153" customFormat="1" x14ac:dyDescent="0.3"/>
    <row r="49702" s="153" customFormat="1" x14ac:dyDescent="0.3"/>
    <row r="49703" s="153" customFormat="1" x14ac:dyDescent="0.3"/>
    <row r="49704" s="153" customFormat="1" x14ac:dyDescent="0.3"/>
    <row r="49705" s="153" customFormat="1" x14ac:dyDescent="0.3"/>
    <row r="49706" s="153" customFormat="1" x14ac:dyDescent="0.3"/>
    <row r="49707" s="153" customFormat="1" x14ac:dyDescent="0.3"/>
    <row r="49708" s="153" customFormat="1" x14ac:dyDescent="0.3"/>
    <row r="49709" s="153" customFormat="1" x14ac:dyDescent="0.3"/>
    <row r="49710" s="153" customFormat="1" x14ac:dyDescent="0.3"/>
    <row r="49711" s="153" customFormat="1" x14ac:dyDescent="0.3"/>
    <row r="49712" s="153" customFormat="1" x14ac:dyDescent="0.3"/>
    <row r="49713" s="153" customFormat="1" x14ac:dyDescent="0.3"/>
    <row r="49714" s="153" customFormat="1" x14ac:dyDescent="0.3"/>
    <row r="49715" s="153" customFormat="1" x14ac:dyDescent="0.3"/>
    <row r="49716" s="153" customFormat="1" x14ac:dyDescent="0.3"/>
    <row r="49717" s="153" customFormat="1" x14ac:dyDescent="0.3"/>
    <row r="49718" s="153" customFormat="1" x14ac:dyDescent="0.3"/>
    <row r="49719" s="153" customFormat="1" x14ac:dyDescent="0.3"/>
    <row r="49720" s="153" customFormat="1" x14ac:dyDescent="0.3"/>
    <row r="49721" s="153" customFormat="1" x14ac:dyDescent="0.3"/>
    <row r="49722" s="153" customFormat="1" x14ac:dyDescent="0.3"/>
    <row r="49723" s="153" customFormat="1" x14ac:dyDescent="0.3"/>
    <row r="49724" s="153" customFormat="1" x14ac:dyDescent="0.3"/>
    <row r="49725" s="153" customFormat="1" x14ac:dyDescent="0.3"/>
    <row r="49726" s="153" customFormat="1" x14ac:dyDescent="0.3"/>
    <row r="49727" s="153" customFormat="1" x14ac:dyDescent="0.3"/>
    <row r="49728" s="153" customFormat="1" x14ac:dyDescent="0.3"/>
    <row r="49729" s="153" customFormat="1" x14ac:dyDescent="0.3"/>
    <row r="49730" s="153" customFormat="1" x14ac:dyDescent="0.3"/>
    <row r="49731" s="153" customFormat="1" x14ac:dyDescent="0.3"/>
    <row r="49732" s="153" customFormat="1" x14ac:dyDescent="0.3"/>
    <row r="49733" s="153" customFormat="1" x14ac:dyDescent="0.3"/>
    <row r="49734" s="153" customFormat="1" x14ac:dyDescent="0.3"/>
    <row r="49735" s="153" customFormat="1" x14ac:dyDescent="0.3"/>
    <row r="49736" s="153" customFormat="1" x14ac:dyDescent="0.3"/>
    <row r="49737" s="153" customFormat="1" x14ac:dyDescent="0.3"/>
    <row r="49738" s="153" customFormat="1" x14ac:dyDescent="0.3"/>
    <row r="49739" s="153" customFormat="1" x14ac:dyDescent="0.3"/>
    <row r="49740" s="153" customFormat="1" x14ac:dyDescent="0.3"/>
    <row r="49741" s="153" customFormat="1" x14ac:dyDescent="0.3"/>
    <row r="49742" s="153" customFormat="1" x14ac:dyDescent="0.3"/>
    <row r="49743" s="153" customFormat="1" x14ac:dyDescent="0.3"/>
    <row r="49744" s="153" customFormat="1" x14ac:dyDescent="0.3"/>
    <row r="49745" s="153" customFormat="1" x14ac:dyDescent="0.3"/>
    <row r="49746" s="153" customFormat="1" x14ac:dyDescent="0.3"/>
    <row r="49747" s="153" customFormat="1" x14ac:dyDescent="0.3"/>
    <row r="49748" s="153" customFormat="1" x14ac:dyDescent="0.3"/>
    <row r="49749" s="153" customFormat="1" x14ac:dyDescent="0.3"/>
    <row r="49750" s="153" customFormat="1" x14ac:dyDescent="0.3"/>
    <row r="49751" s="153" customFormat="1" x14ac:dyDescent="0.3"/>
    <row r="49752" s="153" customFormat="1" x14ac:dyDescent="0.3"/>
    <row r="49753" s="153" customFormat="1" x14ac:dyDescent="0.3"/>
    <row r="49754" s="153" customFormat="1" x14ac:dyDescent="0.3"/>
    <row r="49755" s="153" customFormat="1" x14ac:dyDescent="0.3"/>
    <row r="49756" s="153" customFormat="1" x14ac:dyDescent="0.3"/>
    <row r="49757" s="153" customFormat="1" x14ac:dyDescent="0.3"/>
    <row r="49758" s="153" customFormat="1" x14ac:dyDescent="0.3"/>
    <row r="49759" s="153" customFormat="1" x14ac:dyDescent="0.3"/>
    <row r="49760" s="153" customFormat="1" x14ac:dyDescent="0.3"/>
    <row r="49761" s="153" customFormat="1" x14ac:dyDescent="0.3"/>
    <row r="49762" s="153" customFormat="1" x14ac:dyDescent="0.3"/>
    <row r="49763" s="153" customFormat="1" x14ac:dyDescent="0.3"/>
    <row r="49764" s="153" customFormat="1" x14ac:dyDescent="0.3"/>
    <row r="49765" s="153" customFormat="1" x14ac:dyDescent="0.3"/>
    <row r="49766" s="153" customFormat="1" x14ac:dyDescent="0.3"/>
    <row r="49767" s="153" customFormat="1" x14ac:dyDescent="0.3"/>
    <row r="49768" s="153" customFormat="1" x14ac:dyDescent="0.3"/>
    <row r="49769" s="153" customFormat="1" x14ac:dyDescent="0.3"/>
    <row r="49770" s="153" customFormat="1" x14ac:dyDescent="0.3"/>
    <row r="49771" s="153" customFormat="1" x14ac:dyDescent="0.3"/>
    <row r="49772" s="153" customFormat="1" x14ac:dyDescent="0.3"/>
    <row r="49773" s="153" customFormat="1" x14ac:dyDescent="0.3"/>
    <row r="49774" s="153" customFormat="1" x14ac:dyDescent="0.3"/>
    <row r="49775" s="153" customFormat="1" x14ac:dyDescent="0.3"/>
    <row r="49776" s="153" customFormat="1" x14ac:dyDescent="0.3"/>
    <row r="49777" s="153" customFormat="1" x14ac:dyDescent="0.3"/>
    <row r="49778" s="153" customFormat="1" x14ac:dyDescent="0.3"/>
    <row r="49779" s="153" customFormat="1" x14ac:dyDescent="0.3"/>
    <row r="49780" s="153" customFormat="1" x14ac:dyDescent="0.3"/>
    <row r="49781" s="153" customFormat="1" x14ac:dyDescent="0.3"/>
    <row r="49782" s="153" customFormat="1" x14ac:dyDescent="0.3"/>
    <row r="49783" s="153" customFormat="1" x14ac:dyDescent="0.3"/>
    <row r="49784" s="153" customFormat="1" x14ac:dyDescent="0.3"/>
    <row r="49785" s="153" customFormat="1" x14ac:dyDescent="0.3"/>
    <row r="49786" s="153" customFormat="1" x14ac:dyDescent="0.3"/>
    <row r="49787" s="153" customFormat="1" x14ac:dyDescent="0.3"/>
    <row r="49788" s="153" customFormat="1" x14ac:dyDescent="0.3"/>
    <row r="49789" s="153" customFormat="1" x14ac:dyDescent="0.3"/>
    <row r="49790" s="153" customFormat="1" x14ac:dyDescent="0.3"/>
    <row r="49791" s="153" customFormat="1" x14ac:dyDescent="0.3"/>
    <row r="49792" s="153" customFormat="1" x14ac:dyDescent="0.3"/>
    <row r="49793" s="153" customFormat="1" x14ac:dyDescent="0.3"/>
    <row r="49794" s="153" customFormat="1" x14ac:dyDescent="0.3"/>
    <row r="49795" s="153" customFormat="1" x14ac:dyDescent="0.3"/>
    <row r="49796" s="153" customFormat="1" x14ac:dyDescent="0.3"/>
    <row r="49797" s="153" customFormat="1" x14ac:dyDescent="0.3"/>
    <row r="49798" s="153" customFormat="1" x14ac:dyDescent="0.3"/>
    <row r="49799" s="153" customFormat="1" x14ac:dyDescent="0.3"/>
    <row r="49800" s="153" customFormat="1" x14ac:dyDescent="0.3"/>
    <row r="49801" s="153" customFormat="1" x14ac:dyDescent="0.3"/>
    <row r="49802" s="153" customFormat="1" x14ac:dyDescent="0.3"/>
    <row r="49803" s="153" customFormat="1" x14ac:dyDescent="0.3"/>
    <row r="49804" s="153" customFormat="1" x14ac:dyDescent="0.3"/>
    <row r="49805" s="153" customFormat="1" x14ac:dyDescent="0.3"/>
    <row r="49806" s="153" customFormat="1" x14ac:dyDescent="0.3"/>
    <row r="49807" s="153" customFormat="1" x14ac:dyDescent="0.3"/>
    <row r="49808" s="153" customFormat="1" x14ac:dyDescent="0.3"/>
    <row r="49809" s="153" customFormat="1" x14ac:dyDescent="0.3"/>
    <row r="49810" s="153" customFormat="1" x14ac:dyDescent="0.3"/>
    <row r="49811" s="153" customFormat="1" x14ac:dyDescent="0.3"/>
    <row r="49812" s="153" customFormat="1" x14ac:dyDescent="0.3"/>
    <row r="49813" s="153" customFormat="1" x14ac:dyDescent="0.3"/>
    <row r="49814" s="153" customFormat="1" x14ac:dyDescent="0.3"/>
    <row r="49815" s="153" customFormat="1" x14ac:dyDescent="0.3"/>
    <row r="49816" s="153" customFormat="1" x14ac:dyDescent="0.3"/>
    <row r="49817" s="153" customFormat="1" x14ac:dyDescent="0.3"/>
    <row r="49818" s="153" customFormat="1" x14ac:dyDescent="0.3"/>
    <row r="49819" s="153" customFormat="1" x14ac:dyDescent="0.3"/>
    <row r="49820" s="153" customFormat="1" x14ac:dyDescent="0.3"/>
    <row r="49821" s="153" customFormat="1" x14ac:dyDescent="0.3"/>
    <row r="49822" s="153" customFormat="1" x14ac:dyDescent="0.3"/>
    <row r="49823" s="153" customFormat="1" x14ac:dyDescent="0.3"/>
    <row r="49824" s="153" customFormat="1" x14ac:dyDescent="0.3"/>
    <row r="49825" s="153" customFormat="1" x14ac:dyDescent="0.3"/>
    <row r="49826" s="153" customFormat="1" x14ac:dyDescent="0.3"/>
    <row r="49827" s="153" customFormat="1" x14ac:dyDescent="0.3"/>
    <row r="49828" s="153" customFormat="1" x14ac:dyDescent="0.3"/>
    <row r="49829" s="153" customFormat="1" x14ac:dyDescent="0.3"/>
    <row r="49830" s="153" customFormat="1" x14ac:dyDescent="0.3"/>
    <row r="49831" s="153" customFormat="1" x14ac:dyDescent="0.3"/>
    <row r="49832" s="153" customFormat="1" x14ac:dyDescent="0.3"/>
    <row r="49833" s="153" customFormat="1" x14ac:dyDescent="0.3"/>
    <row r="49834" s="153" customFormat="1" x14ac:dyDescent="0.3"/>
    <row r="49835" s="153" customFormat="1" x14ac:dyDescent="0.3"/>
    <row r="49836" s="153" customFormat="1" x14ac:dyDescent="0.3"/>
    <row r="49837" s="153" customFormat="1" x14ac:dyDescent="0.3"/>
    <row r="49838" s="153" customFormat="1" x14ac:dyDescent="0.3"/>
    <row r="49839" s="153" customFormat="1" x14ac:dyDescent="0.3"/>
    <row r="49840" s="153" customFormat="1" x14ac:dyDescent="0.3"/>
    <row r="49841" s="153" customFormat="1" x14ac:dyDescent="0.3"/>
    <row r="49842" s="153" customFormat="1" x14ac:dyDescent="0.3"/>
    <row r="49843" s="153" customFormat="1" x14ac:dyDescent="0.3"/>
    <row r="49844" s="153" customFormat="1" x14ac:dyDescent="0.3"/>
    <row r="49845" s="153" customFormat="1" x14ac:dyDescent="0.3"/>
    <row r="49846" s="153" customFormat="1" x14ac:dyDescent="0.3"/>
    <row r="49847" s="153" customFormat="1" x14ac:dyDescent="0.3"/>
    <row r="49848" s="153" customFormat="1" x14ac:dyDescent="0.3"/>
    <row r="49849" s="153" customFormat="1" x14ac:dyDescent="0.3"/>
    <row r="49850" s="153" customFormat="1" x14ac:dyDescent="0.3"/>
    <row r="49851" s="153" customFormat="1" x14ac:dyDescent="0.3"/>
    <row r="49852" s="153" customFormat="1" x14ac:dyDescent="0.3"/>
    <row r="49853" s="153" customFormat="1" x14ac:dyDescent="0.3"/>
    <row r="49854" s="153" customFormat="1" x14ac:dyDescent="0.3"/>
    <row r="49855" s="153" customFormat="1" x14ac:dyDescent="0.3"/>
    <row r="49856" s="153" customFormat="1" x14ac:dyDescent="0.3"/>
    <row r="49857" s="153" customFormat="1" x14ac:dyDescent="0.3"/>
    <row r="49858" s="153" customFormat="1" x14ac:dyDescent="0.3"/>
    <row r="49859" s="153" customFormat="1" x14ac:dyDescent="0.3"/>
    <row r="49860" s="153" customFormat="1" x14ac:dyDescent="0.3"/>
    <row r="49861" s="153" customFormat="1" x14ac:dyDescent="0.3"/>
    <row r="49862" s="153" customFormat="1" x14ac:dyDescent="0.3"/>
    <row r="49863" s="153" customFormat="1" x14ac:dyDescent="0.3"/>
    <row r="49864" s="153" customFormat="1" x14ac:dyDescent="0.3"/>
    <row r="49865" s="153" customFormat="1" x14ac:dyDescent="0.3"/>
    <row r="49866" s="153" customFormat="1" x14ac:dyDescent="0.3"/>
    <row r="49867" s="153" customFormat="1" x14ac:dyDescent="0.3"/>
    <row r="49868" s="153" customFormat="1" x14ac:dyDescent="0.3"/>
    <row r="49869" s="153" customFormat="1" x14ac:dyDescent="0.3"/>
    <row r="49870" s="153" customFormat="1" x14ac:dyDescent="0.3"/>
    <row r="49871" s="153" customFormat="1" x14ac:dyDescent="0.3"/>
    <row r="49872" s="153" customFormat="1" x14ac:dyDescent="0.3"/>
    <row r="49873" s="153" customFormat="1" x14ac:dyDescent="0.3"/>
    <row r="49874" s="153" customFormat="1" x14ac:dyDescent="0.3"/>
    <row r="49875" s="153" customFormat="1" x14ac:dyDescent="0.3"/>
    <row r="49876" s="153" customFormat="1" x14ac:dyDescent="0.3"/>
    <row r="49877" s="153" customFormat="1" x14ac:dyDescent="0.3"/>
    <row r="49878" s="153" customFormat="1" x14ac:dyDescent="0.3"/>
    <row r="49879" s="153" customFormat="1" x14ac:dyDescent="0.3"/>
    <row r="49880" s="153" customFormat="1" x14ac:dyDescent="0.3"/>
    <row r="49881" s="153" customFormat="1" x14ac:dyDescent="0.3"/>
    <row r="49882" s="153" customFormat="1" x14ac:dyDescent="0.3"/>
    <row r="49883" s="153" customFormat="1" x14ac:dyDescent="0.3"/>
    <row r="49884" s="153" customFormat="1" x14ac:dyDescent="0.3"/>
    <row r="49885" s="153" customFormat="1" x14ac:dyDescent="0.3"/>
    <row r="49886" s="153" customFormat="1" x14ac:dyDescent="0.3"/>
    <row r="49887" s="153" customFormat="1" x14ac:dyDescent="0.3"/>
    <row r="49888" s="153" customFormat="1" x14ac:dyDescent="0.3"/>
    <row r="49889" s="153" customFormat="1" x14ac:dyDescent="0.3"/>
    <row r="49890" s="153" customFormat="1" x14ac:dyDescent="0.3"/>
    <row r="49891" s="153" customFormat="1" x14ac:dyDescent="0.3"/>
    <row r="49892" s="153" customFormat="1" x14ac:dyDescent="0.3"/>
    <row r="49893" s="153" customFormat="1" x14ac:dyDescent="0.3"/>
    <row r="49894" s="153" customFormat="1" x14ac:dyDescent="0.3"/>
    <row r="49895" s="153" customFormat="1" x14ac:dyDescent="0.3"/>
    <row r="49896" s="153" customFormat="1" x14ac:dyDescent="0.3"/>
    <row r="49897" s="153" customFormat="1" x14ac:dyDescent="0.3"/>
    <row r="49898" s="153" customFormat="1" x14ac:dyDescent="0.3"/>
    <row r="49899" s="153" customFormat="1" x14ac:dyDescent="0.3"/>
    <row r="49900" s="153" customFormat="1" x14ac:dyDescent="0.3"/>
    <row r="49901" s="153" customFormat="1" x14ac:dyDescent="0.3"/>
    <row r="49902" s="153" customFormat="1" x14ac:dyDescent="0.3"/>
    <row r="49903" s="153" customFormat="1" x14ac:dyDescent="0.3"/>
    <row r="49904" s="153" customFormat="1" x14ac:dyDescent="0.3"/>
    <row r="49905" s="153" customFormat="1" x14ac:dyDescent="0.3"/>
    <row r="49906" s="153" customFormat="1" x14ac:dyDescent="0.3"/>
    <row r="49907" s="153" customFormat="1" x14ac:dyDescent="0.3"/>
    <row r="49908" s="153" customFormat="1" x14ac:dyDescent="0.3"/>
    <row r="49909" s="153" customFormat="1" x14ac:dyDescent="0.3"/>
    <row r="49910" s="153" customFormat="1" x14ac:dyDescent="0.3"/>
    <row r="49911" s="153" customFormat="1" x14ac:dyDescent="0.3"/>
    <row r="49912" s="153" customFormat="1" x14ac:dyDescent="0.3"/>
    <row r="49913" s="153" customFormat="1" x14ac:dyDescent="0.3"/>
    <row r="49914" s="153" customFormat="1" x14ac:dyDescent="0.3"/>
    <row r="49915" s="153" customFormat="1" x14ac:dyDescent="0.3"/>
    <row r="49916" s="153" customFormat="1" x14ac:dyDescent="0.3"/>
    <row r="49917" s="153" customFormat="1" x14ac:dyDescent="0.3"/>
    <row r="49918" s="153" customFormat="1" x14ac:dyDescent="0.3"/>
    <row r="49919" s="153" customFormat="1" x14ac:dyDescent="0.3"/>
    <row r="49920" s="153" customFormat="1" x14ac:dyDescent="0.3"/>
    <row r="49921" s="153" customFormat="1" x14ac:dyDescent="0.3"/>
    <row r="49922" s="153" customFormat="1" x14ac:dyDescent="0.3"/>
    <row r="49923" s="153" customFormat="1" x14ac:dyDescent="0.3"/>
    <row r="49924" s="153" customFormat="1" x14ac:dyDescent="0.3"/>
    <row r="49925" s="153" customFormat="1" x14ac:dyDescent="0.3"/>
    <row r="49926" s="153" customFormat="1" x14ac:dyDescent="0.3"/>
    <row r="49927" s="153" customFormat="1" x14ac:dyDescent="0.3"/>
    <row r="49928" s="153" customFormat="1" x14ac:dyDescent="0.3"/>
    <row r="49929" s="153" customFormat="1" x14ac:dyDescent="0.3"/>
    <row r="49930" s="153" customFormat="1" x14ac:dyDescent="0.3"/>
    <row r="49931" s="153" customFormat="1" x14ac:dyDescent="0.3"/>
    <row r="49932" s="153" customFormat="1" x14ac:dyDescent="0.3"/>
    <row r="49933" s="153" customFormat="1" x14ac:dyDescent="0.3"/>
    <row r="49934" s="153" customFormat="1" x14ac:dyDescent="0.3"/>
    <row r="49935" s="153" customFormat="1" x14ac:dyDescent="0.3"/>
    <row r="49936" s="153" customFormat="1" x14ac:dyDescent="0.3"/>
    <row r="49937" s="153" customFormat="1" x14ac:dyDescent="0.3"/>
    <row r="49938" s="153" customFormat="1" x14ac:dyDescent="0.3"/>
    <row r="49939" s="153" customFormat="1" x14ac:dyDescent="0.3"/>
    <row r="49940" s="153" customFormat="1" x14ac:dyDescent="0.3"/>
    <row r="49941" s="153" customFormat="1" x14ac:dyDescent="0.3"/>
    <row r="49942" s="153" customFormat="1" x14ac:dyDescent="0.3"/>
    <row r="49943" s="153" customFormat="1" x14ac:dyDescent="0.3"/>
    <row r="49944" s="153" customFormat="1" x14ac:dyDescent="0.3"/>
    <row r="49945" s="153" customFormat="1" x14ac:dyDescent="0.3"/>
    <row r="49946" s="153" customFormat="1" x14ac:dyDescent="0.3"/>
    <row r="49947" s="153" customFormat="1" x14ac:dyDescent="0.3"/>
    <row r="49948" s="153" customFormat="1" x14ac:dyDescent="0.3"/>
    <row r="49949" s="153" customFormat="1" x14ac:dyDescent="0.3"/>
    <row r="49950" s="153" customFormat="1" x14ac:dyDescent="0.3"/>
    <row r="49951" s="153" customFormat="1" x14ac:dyDescent="0.3"/>
    <row r="49952" s="153" customFormat="1" x14ac:dyDescent="0.3"/>
    <row r="49953" s="153" customFormat="1" x14ac:dyDescent="0.3"/>
    <row r="49954" s="153" customFormat="1" x14ac:dyDescent="0.3"/>
    <row r="49955" s="153" customFormat="1" x14ac:dyDescent="0.3"/>
    <row r="49956" s="153" customFormat="1" x14ac:dyDescent="0.3"/>
    <row r="49957" s="153" customFormat="1" x14ac:dyDescent="0.3"/>
    <row r="49958" s="153" customFormat="1" x14ac:dyDescent="0.3"/>
    <row r="49959" s="153" customFormat="1" x14ac:dyDescent="0.3"/>
    <row r="49960" s="153" customFormat="1" x14ac:dyDescent="0.3"/>
    <row r="49961" s="153" customFormat="1" x14ac:dyDescent="0.3"/>
    <row r="49962" s="153" customFormat="1" x14ac:dyDescent="0.3"/>
    <row r="49963" s="153" customFormat="1" x14ac:dyDescent="0.3"/>
    <row r="49964" s="153" customFormat="1" x14ac:dyDescent="0.3"/>
    <row r="49965" s="153" customFormat="1" x14ac:dyDescent="0.3"/>
    <row r="49966" s="153" customFormat="1" x14ac:dyDescent="0.3"/>
    <row r="49967" s="153" customFormat="1" x14ac:dyDescent="0.3"/>
    <row r="49968" s="153" customFormat="1" x14ac:dyDescent="0.3"/>
    <row r="49969" s="153" customFormat="1" x14ac:dyDescent="0.3"/>
    <row r="49970" s="153" customFormat="1" x14ac:dyDescent="0.3"/>
    <row r="49971" s="153" customFormat="1" x14ac:dyDescent="0.3"/>
    <row r="49972" s="153" customFormat="1" x14ac:dyDescent="0.3"/>
    <row r="49973" s="153" customFormat="1" x14ac:dyDescent="0.3"/>
    <row r="49974" s="153" customFormat="1" x14ac:dyDescent="0.3"/>
    <row r="49975" s="153" customFormat="1" x14ac:dyDescent="0.3"/>
    <row r="49976" s="153" customFormat="1" x14ac:dyDescent="0.3"/>
    <row r="49977" s="153" customFormat="1" x14ac:dyDescent="0.3"/>
    <row r="49978" s="153" customFormat="1" x14ac:dyDescent="0.3"/>
    <row r="49979" s="153" customFormat="1" x14ac:dyDescent="0.3"/>
    <row r="49980" s="153" customFormat="1" x14ac:dyDescent="0.3"/>
    <row r="49981" s="153" customFormat="1" x14ac:dyDescent="0.3"/>
    <row r="49982" s="153" customFormat="1" x14ac:dyDescent="0.3"/>
    <row r="49983" s="153" customFormat="1" x14ac:dyDescent="0.3"/>
    <row r="49984" s="153" customFormat="1" x14ac:dyDescent="0.3"/>
    <row r="49985" s="153" customFormat="1" x14ac:dyDescent="0.3"/>
    <row r="49986" s="153" customFormat="1" x14ac:dyDescent="0.3"/>
    <row r="49987" s="153" customFormat="1" x14ac:dyDescent="0.3"/>
    <row r="49988" s="153" customFormat="1" x14ac:dyDescent="0.3"/>
    <row r="49989" s="153" customFormat="1" x14ac:dyDescent="0.3"/>
    <row r="49990" s="153" customFormat="1" x14ac:dyDescent="0.3"/>
    <row r="49991" s="153" customFormat="1" x14ac:dyDescent="0.3"/>
    <row r="49992" s="153" customFormat="1" x14ac:dyDescent="0.3"/>
    <row r="49993" s="153" customFormat="1" x14ac:dyDescent="0.3"/>
    <row r="49994" s="153" customFormat="1" x14ac:dyDescent="0.3"/>
    <row r="49995" s="153" customFormat="1" x14ac:dyDescent="0.3"/>
    <row r="49996" s="153" customFormat="1" x14ac:dyDescent="0.3"/>
    <row r="49997" s="153" customFormat="1" x14ac:dyDescent="0.3"/>
    <row r="49998" s="153" customFormat="1" x14ac:dyDescent="0.3"/>
    <row r="49999" s="153" customFormat="1" x14ac:dyDescent="0.3"/>
    <row r="50000" s="153" customFormat="1" x14ac:dyDescent="0.3"/>
    <row r="50001" s="153" customFormat="1" x14ac:dyDescent="0.3"/>
    <row r="50002" s="153" customFormat="1" x14ac:dyDescent="0.3"/>
    <row r="50003" s="153" customFormat="1" x14ac:dyDescent="0.3"/>
    <row r="50004" s="153" customFormat="1" x14ac:dyDescent="0.3"/>
    <row r="50005" s="153" customFormat="1" x14ac:dyDescent="0.3"/>
    <row r="50006" s="153" customFormat="1" x14ac:dyDescent="0.3"/>
    <row r="50007" s="153" customFormat="1" x14ac:dyDescent="0.3"/>
    <row r="50008" s="153" customFormat="1" x14ac:dyDescent="0.3"/>
    <row r="50009" s="153" customFormat="1" x14ac:dyDescent="0.3"/>
    <row r="50010" s="153" customFormat="1" x14ac:dyDescent="0.3"/>
    <row r="50011" s="153" customFormat="1" x14ac:dyDescent="0.3"/>
    <row r="50012" s="153" customFormat="1" x14ac:dyDescent="0.3"/>
    <row r="50013" s="153" customFormat="1" x14ac:dyDescent="0.3"/>
    <row r="50014" s="153" customFormat="1" x14ac:dyDescent="0.3"/>
    <row r="50015" s="153" customFormat="1" x14ac:dyDescent="0.3"/>
    <row r="50016" s="153" customFormat="1" x14ac:dyDescent="0.3"/>
    <row r="50017" s="153" customFormat="1" x14ac:dyDescent="0.3"/>
    <row r="50018" s="153" customFormat="1" x14ac:dyDescent="0.3"/>
    <row r="50019" s="153" customFormat="1" x14ac:dyDescent="0.3"/>
    <row r="50020" s="153" customFormat="1" x14ac:dyDescent="0.3"/>
    <row r="50021" s="153" customFormat="1" x14ac:dyDescent="0.3"/>
    <row r="50022" s="153" customFormat="1" x14ac:dyDescent="0.3"/>
    <row r="50023" s="153" customFormat="1" x14ac:dyDescent="0.3"/>
    <row r="50024" s="153" customFormat="1" x14ac:dyDescent="0.3"/>
    <row r="50025" s="153" customFormat="1" x14ac:dyDescent="0.3"/>
    <row r="50026" s="153" customFormat="1" x14ac:dyDescent="0.3"/>
    <row r="50027" s="153" customFormat="1" x14ac:dyDescent="0.3"/>
    <row r="50028" s="153" customFormat="1" x14ac:dyDescent="0.3"/>
    <row r="50029" s="153" customFormat="1" x14ac:dyDescent="0.3"/>
    <row r="50030" s="153" customFormat="1" x14ac:dyDescent="0.3"/>
    <row r="50031" s="153" customFormat="1" x14ac:dyDescent="0.3"/>
    <row r="50032" s="153" customFormat="1" x14ac:dyDescent="0.3"/>
    <row r="50033" s="153" customFormat="1" x14ac:dyDescent="0.3"/>
    <row r="50034" s="153" customFormat="1" x14ac:dyDescent="0.3"/>
    <row r="50035" s="153" customFormat="1" x14ac:dyDescent="0.3"/>
    <row r="50036" s="153" customFormat="1" x14ac:dyDescent="0.3"/>
    <row r="50037" s="153" customFormat="1" x14ac:dyDescent="0.3"/>
    <row r="50038" s="153" customFormat="1" x14ac:dyDescent="0.3"/>
    <row r="50039" s="153" customFormat="1" x14ac:dyDescent="0.3"/>
    <row r="50040" s="153" customFormat="1" x14ac:dyDescent="0.3"/>
    <row r="50041" s="153" customFormat="1" x14ac:dyDescent="0.3"/>
    <row r="50042" s="153" customFormat="1" x14ac:dyDescent="0.3"/>
    <row r="50043" s="153" customFormat="1" x14ac:dyDescent="0.3"/>
    <row r="50044" s="153" customFormat="1" x14ac:dyDescent="0.3"/>
    <row r="50045" s="153" customFormat="1" x14ac:dyDescent="0.3"/>
    <row r="50046" s="153" customFormat="1" x14ac:dyDescent="0.3"/>
    <row r="50047" s="153" customFormat="1" x14ac:dyDescent="0.3"/>
    <row r="50048" s="153" customFormat="1" x14ac:dyDescent="0.3"/>
    <row r="50049" s="153" customFormat="1" x14ac:dyDescent="0.3"/>
    <row r="50050" s="153" customFormat="1" x14ac:dyDescent="0.3"/>
    <row r="50051" s="153" customFormat="1" x14ac:dyDescent="0.3"/>
    <row r="50052" s="153" customFormat="1" x14ac:dyDescent="0.3"/>
    <row r="50053" s="153" customFormat="1" x14ac:dyDescent="0.3"/>
    <row r="50054" s="153" customFormat="1" x14ac:dyDescent="0.3"/>
    <row r="50055" s="153" customFormat="1" x14ac:dyDescent="0.3"/>
    <row r="50056" s="153" customFormat="1" x14ac:dyDescent="0.3"/>
    <row r="50057" s="153" customFormat="1" x14ac:dyDescent="0.3"/>
    <row r="50058" s="153" customFormat="1" x14ac:dyDescent="0.3"/>
    <row r="50059" s="153" customFormat="1" x14ac:dyDescent="0.3"/>
    <row r="50060" s="153" customFormat="1" x14ac:dyDescent="0.3"/>
    <row r="50061" s="153" customFormat="1" x14ac:dyDescent="0.3"/>
    <row r="50062" s="153" customFormat="1" x14ac:dyDescent="0.3"/>
    <row r="50063" s="153" customFormat="1" x14ac:dyDescent="0.3"/>
    <row r="50064" s="153" customFormat="1" x14ac:dyDescent="0.3"/>
    <row r="50065" s="153" customFormat="1" x14ac:dyDescent="0.3"/>
    <row r="50066" s="153" customFormat="1" x14ac:dyDescent="0.3"/>
    <row r="50067" s="153" customFormat="1" x14ac:dyDescent="0.3"/>
    <row r="50068" s="153" customFormat="1" x14ac:dyDescent="0.3"/>
    <row r="50069" s="153" customFormat="1" x14ac:dyDescent="0.3"/>
    <row r="50070" s="153" customFormat="1" x14ac:dyDescent="0.3"/>
    <row r="50071" s="153" customFormat="1" x14ac:dyDescent="0.3"/>
    <row r="50072" s="153" customFormat="1" x14ac:dyDescent="0.3"/>
    <row r="50073" s="153" customFormat="1" x14ac:dyDescent="0.3"/>
    <row r="50074" s="153" customFormat="1" x14ac:dyDescent="0.3"/>
    <row r="50075" s="153" customFormat="1" x14ac:dyDescent="0.3"/>
    <row r="50076" s="153" customFormat="1" x14ac:dyDescent="0.3"/>
    <row r="50077" s="153" customFormat="1" x14ac:dyDescent="0.3"/>
    <row r="50078" s="153" customFormat="1" x14ac:dyDescent="0.3"/>
    <row r="50079" s="153" customFormat="1" x14ac:dyDescent="0.3"/>
    <row r="50080" s="153" customFormat="1" x14ac:dyDescent="0.3"/>
    <row r="50081" s="153" customFormat="1" x14ac:dyDescent="0.3"/>
    <row r="50082" s="153" customFormat="1" x14ac:dyDescent="0.3"/>
    <row r="50083" s="153" customFormat="1" x14ac:dyDescent="0.3"/>
    <row r="50084" s="153" customFormat="1" x14ac:dyDescent="0.3"/>
    <row r="50085" s="153" customFormat="1" x14ac:dyDescent="0.3"/>
    <row r="50086" s="153" customFormat="1" x14ac:dyDescent="0.3"/>
    <row r="50087" s="153" customFormat="1" x14ac:dyDescent="0.3"/>
    <row r="50088" s="153" customFormat="1" x14ac:dyDescent="0.3"/>
    <row r="50089" s="153" customFormat="1" x14ac:dyDescent="0.3"/>
    <row r="50090" s="153" customFormat="1" x14ac:dyDescent="0.3"/>
    <row r="50091" s="153" customFormat="1" x14ac:dyDescent="0.3"/>
    <row r="50092" s="153" customFormat="1" x14ac:dyDescent="0.3"/>
    <row r="50093" s="153" customFormat="1" x14ac:dyDescent="0.3"/>
    <row r="50094" s="153" customFormat="1" x14ac:dyDescent="0.3"/>
    <row r="50095" s="153" customFormat="1" x14ac:dyDescent="0.3"/>
    <row r="50096" s="153" customFormat="1" x14ac:dyDescent="0.3"/>
    <row r="50097" s="153" customFormat="1" x14ac:dyDescent="0.3"/>
    <row r="50098" s="153" customFormat="1" x14ac:dyDescent="0.3"/>
    <row r="50099" s="153" customFormat="1" x14ac:dyDescent="0.3"/>
    <row r="50100" s="153" customFormat="1" x14ac:dyDescent="0.3"/>
    <row r="50101" s="153" customFormat="1" x14ac:dyDescent="0.3"/>
    <row r="50102" s="153" customFormat="1" x14ac:dyDescent="0.3"/>
    <row r="50103" s="153" customFormat="1" x14ac:dyDescent="0.3"/>
    <row r="50104" s="153" customFormat="1" x14ac:dyDescent="0.3"/>
    <row r="50105" s="153" customFormat="1" x14ac:dyDescent="0.3"/>
    <row r="50106" s="153" customFormat="1" x14ac:dyDescent="0.3"/>
    <row r="50107" s="153" customFormat="1" x14ac:dyDescent="0.3"/>
    <row r="50108" s="153" customFormat="1" x14ac:dyDescent="0.3"/>
    <row r="50109" s="153" customFormat="1" x14ac:dyDescent="0.3"/>
    <row r="50110" s="153" customFormat="1" x14ac:dyDescent="0.3"/>
    <row r="50111" s="153" customFormat="1" x14ac:dyDescent="0.3"/>
    <row r="50112" s="153" customFormat="1" x14ac:dyDescent="0.3"/>
    <row r="50113" s="153" customFormat="1" x14ac:dyDescent="0.3"/>
    <row r="50114" s="153" customFormat="1" x14ac:dyDescent="0.3"/>
    <row r="50115" s="153" customFormat="1" x14ac:dyDescent="0.3"/>
    <row r="50116" s="153" customFormat="1" x14ac:dyDescent="0.3"/>
    <row r="50117" s="153" customFormat="1" x14ac:dyDescent="0.3"/>
    <row r="50118" s="153" customFormat="1" x14ac:dyDescent="0.3"/>
    <row r="50119" s="153" customFormat="1" x14ac:dyDescent="0.3"/>
    <row r="50120" s="153" customFormat="1" x14ac:dyDescent="0.3"/>
    <row r="50121" s="153" customFormat="1" x14ac:dyDescent="0.3"/>
    <row r="50122" s="153" customFormat="1" x14ac:dyDescent="0.3"/>
    <row r="50123" s="153" customFormat="1" x14ac:dyDescent="0.3"/>
    <row r="50124" s="153" customFormat="1" x14ac:dyDescent="0.3"/>
    <row r="50125" s="153" customFormat="1" x14ac:dyDescent="0.3"/>
    <row r="50126" s="153" customFormat="1" x14ac:dyDescent="0.3"/>
    <row r="50127" s="153" customFormat="1" x14ac:dyDescent="0.3"/>
    <row r="50128" s="153" customFormat="1" x14ac:dyDescent="0.3"/>
    <row r="50129" s="153" customFormat="1" x14ac:dyDescent="0.3"/>
    <row r="50130" s="153" customFormat="1" x14ac:dyDescent="0.3"/>
    <row r="50131" s="153" customFormat="1" x14ac:dyDescent="0.3"/>
    <row r="50132" s="153" customFormat="1" x14ac:dyDescent="0.3"/>
    <row r="50133" s="153" customFormat="1" x14ac:dyDescent="0.3"/>
    <row r="50134" s="153" customFormat="1" x14ac:dyDescent="0.3"/>
    <row r="50135" s="153" customFormat="1" x14ac:dyDescent="0.3"/>
    <row r="50136" s="153" customFormat="1" x14ac:dyDescent="0.3"/>
    <row r="50137" s="153" customFormat="1" x14ac:dyDescent="0.3"/>
    <row r="50138" s="153" customFormat="1" x14ac:dyDescent="0.3"/>
    <row r="50139" s="153" customFormat="1" x14ac:dyDescent="0.3"/>
    <row r="50140" s="153" customFormat="1" x14ac:dyDescent="0.3"/>
    <row r="50141" s="153" customFormat="1" x14ac:dyDescent="0.3"/>
    <row r="50142" s="153" customFormat="1" x14ac:dyDescent="0.3"/>
    <row r="50143" s="153" customFormat="1" x14ac:dyDescent="0.3"/>
    <row r="50144" s="153" customFormat="1" x14ac:dyDescent="0.3"/>
    <row r="50145" s="153" customFormat="1" x14ac:dyDescent="0.3"/>
    <row r="50146" s="153" customFormat="1" x14ac:dyDescent="0.3"/>
    <row r="50147" s="153" customFormat="1" x14ac:dyDescent="0.3"/>
    <row r="50148" s="153" customFormat="1" x14ac:dyDescent="0.3"/>
    <row r="50149" s="153" customFormat="1" x14ac:dyDescent="0.3"/>
    <row r="50150" s="153" customFormat="1" x14ac:dyDescent="0.3"/>
    <row r="50151" s="153" customFormat="1" x14ac:dyDescent="0.3"/>
    <row r="50152" s="153" customFormat="1" x14ac:dyDescent="0.3"/>
    <row r="50153" s="153" customFormat="1" x14ac:dyDescent="0.3"/>
    <row r="50154" s="153" customFormat="1" x14ac:dyDescent="0.3"/>
    <row r="50155" s="153" customFormat="1" x14ac:dyDescent="0.3"/>
    <row r="50156" s="153" customFormat="1" x14ac:dyDescent="0.3"/>
    <row r="50157" s="153" customFormat="1" x14ac:dyDescent="0.3"/>
    <row r="50158" s="153" customFormat="1" x14ac:dyDescent="0.3"/>
    <row r="50159" s="153" customFormat="1" x14ac:dyDescent="0.3"/>
    <row r="50160" s="153" customFormat="1" x14ac:dyDescent="0.3"/>
    <row r="50161" s="153" customFormat="1" x14ac:dyDescent="0.3"/>
    <row r="50162" s="153" customFormat="1" x14ac:dyDescent="0.3"/>
    <row r="50163" s="153" customFormat="1" x14ac:dyDescent="0.3"/>
    <row r="50164" s="153" customFormat="1" x14ac:dyDescent="0.3"/>
    <row r="50165" s="153" customFormat="1" x14ac:dyDescent="0.3"/>
    <row r="50166" s="153" customFormat="1" x14ac:dyDescent="0.3"/>
    <row r="50167" s="153" customFormat="1" x14ac:dyDescent="0.3"/>
    <row r="50168" s="153" customFormat="1" x14ac:dyDescent="0.3"/>
    <row r="50169" s="153" customFormat="1" x14ac:dyDescent="0.3"/>
    <row r="50170" s="153" customFormat="1" x14ac:dyDescent="0.3"/>
    <row r="50171" s="153" customFormat="1" x14ac:dyDescent="0.3"/>
    <row r="50172" s="153" customFormat="1" x14ac:dyDescent="0.3"/>
    <row r="50173" s="153" customFormat="1" x14ac:dyDescent="0.3"/>
    <row r="50174" s="153" customFormat="1" x14ac:dyDescent="0.3"/>
    <row r="50175" s="153" customFormat="1" x14ac:dyDescent="0.3"/>
    <row r="50176" s="153" customFormat="1" x14ac:dyDescent="0.3"/>
    <row r="50177" s="153" customFormat="1" x14ac:dyDescent="0.3"/>
    <row r="50178" s="153" customFormat="1" x14ac:dyDescent="0.3"/>
    <row r="50179" s="153" customFormat="1" x14ac:dyDescent="0.3"/>
    <row r="50180" s="153" customFormat="1" x14ac:dyDescent="0.3"/>
    <row r="50181" s="153" customFormat="1" x14ac:dyDescent="0.3"/>
    <row r="50182" s="153" customFormat="1" x14ac:dyDescent="0.3"/>
    <row r="50183" s="153" customFormat="1" x14ac:dyDescent="0.3"/>
    <row r="50184" s="153" customFormat="1" x14ac:dyDescent="0.3"/>
    <row r="50185" s="153" customFormat="1" x14ac:dyDescent="0.3"/>
    <row r="50186" s="153" customFormat="1" x14ac:dyDescent="0.3"/>
    <row r="50187" s="153" customFormat="1" x14ac:dyDescent="0.3"/>
    <row r="50188" s="153" customFormat="1" x14ac:dyDescent="0.3"/>
    <row r="50189" s="153" customFormat="1" x14ac:dyDescent="0.3"/>
    <row r="50190" s="153" customFormat="1" x14ac:dyDescent="0.3"/>
    <row r="50191" s="153" customFormat="1" x14ac:dyDescent="0.3"/>
    <row r="50192" s="153" customFormat="1" x14ac:dyDescent="0.3"/>
    <row r="50193" s="153" customFormat="1" x14ac:dyDescent="0.3"/>
    <row r="50194" s="153" customFormat="1" x14ac:dyDescent="0.3"/>
    <row r="50195" s="153" customFormat="1" x14ac:dyDescent="0.3"/>
    <row r="50196" s="153" customFormat="1" x14ac:dyDescent="0.3"/>
    <row r="50197" s="153" customFormat="1" x14ac:dyDescent="0.3"/>
    <row r="50198" s="153" customFormat="1" x14ac:dyDescent="0.3"/>
    <row r="50199" s="153" customFormat="1" x14ac:dyDescent="0.3"/>
    <row r="50200" s="153" customFormat="1" x14ac:dyDescent="0.3"/>
    <row r="50201" s="153" customFormat="1" x14ac:dyDescent="0.3"/>
    <row r="50202" s="153" customFormat="1" x14ac:dyDescent="0.3"/>
    <row r="50203" s="153" customFormat="1" x14ac:dyDescent="0.3"/>
    <row r="50204" s="153" customFormat="1" x14ac:dyDescent="0.3"/>
    <row r="50205" s="153" customFormat="1" x14ac:dyDescent="0.3"/>
    <row r="50206" s="153" customFormat="1" x14ac:dyDescent="0.3"/>
    <row r="50207" s="153" customFormat="1" x14ac:dyDescent="0.3"/>
    <row r="50208" s="153" customFormat="1" x14ac:dyDescent="0.3"/>
    <row r="50209" s="153" customFormat="1" x14ac:dyDescent="0.3"/>
    <row r="50210" s="153" customFormat="1" x14ac:dyDescent="0.3"/>
    <row r="50211" s="153" customFormat="1" x14ac:dyDescent="0.3"/>
    <row r="50212" s="153" customFormat="1" x14ac:dyDescent="0.3"/>
    <row r="50213" s="153" customFormat="1" x14ac:dyDescent="0.3"/>
    <row r="50214" s="153" customFormat="1" x14ac:dyDescent="0.3"/>
    <row r="50215" s="153" customFormat="1" x14ac:dyDescent="0.3"/>
    <row r="50216" s="153" customFormat="1" x14ac:dyDescent="0.3"/>
    <row r="50217" s="153" customFormat="1" x14ac:dyDescent="0.3"/>
    <row r="50218" s="153" customFormat="1" x14ac:dyDescent="0.3"/>
    <row r="50219" s="153" customFormat="1" x14ac:dyDescent="0.3"/>
    <row r="50220" s="153" customFormat="1" x14ac:dyDescent="0.3"/>
    <row r="50221" s="153" customFormat="1" x14ac:dyDescent="0.3"/>
    <row r="50222" s="153" customFormat="1" x14ac:dyDescent="0.3"/>
    <row r="50223" s="153" customFormat="1" x14ac:dyDescent="0.3"/>
    <row r="50224" s="153" customFormat="1" x14ac:dyDescent="0.3"/>
    <row r="50225" s="153" customFormat="1" x14ac:dyDescent="0.3"/>
    <row r="50226" s="153" customFormat="1" x14ac:dyDescent="0.3"/>
    <row r="50227" s="153" customFormat="1" x14ac:dyDescent="0.3"/>
    <row r="50228" s="153" customFormat="1" x14ac:dyDescent="0.3"/>
    <row r="50229" s="153" customFormat="1" x14ac:dyDescent="0.3"/>
    <row r="50230" s="153" customFormat="1" x14ac:dyDescent="0.3"/>
    <row r="50231" s="153" customFormat="1" x14ac:dyDescent="0.3"/>
    <row r="50232" s="153" customFormat="1" x14ac:dyDescent="0.3"/>
    <row r="50233" s="153" customFormat="1" x14ac:dyDescent="0.3"/>
    <row r="50234" s="153" customFormat="1" x14ac:dyDescent="0.3"/>
    <row r="50235" s="153" customFormat="1" x14ac:dyDescent="0.3"/>
    <row r="50236" s="153" customFormat="1" x14ac:dyDescent="0.3"/>
    <row r="50237" s="153" customFormat="1" x14ac:dyDescent="0.3"/>
    <row r="50238" s="153" customFormat="1" x14ac:dyDescent="0.3"/>
    <row r="50239" s="153" customFormat="1" x14ac:dyDescent="0.3"/>
    <row r="50240" s="153" customFormat="1" x14ac:dyDescent="0.3"/>
    <row r="50241" s="153" customFormat="1" x14ac:dyDescent="0.3"/>
    <row r="50242" s="153" customFormat="1" x14ac:dyDescent="0.3"/>
    <row r="50243" s="153" customFormat="1" x14ac:dyDescent="0.3"/>
    <row r="50244" s="153" customFormat="1" x14ac:dyDescent="0.3"/>
    <row r="50245" s="153" customFormat="1" x14ac:dyDescent="0.3"/>
    <row r="50246" s="153" customFormat="1" x14ac:dyDescent="0.3"/>
    <row r="50247" s="153" customFormat="1" x14ac:dyDescent="0.3"/>
    <row r="50248" s="153" customFormat="1" x14ac:dyDescent="0.3"/>
    <row r="50249" s="153" customFormat="1" x14ac:dyDescent="0.3"/>
    <row r="50250" s="153" customFormat="1" x14ac:dyDescent="0.3"/>
    <row r="50251" s="153" customFormat="1" x14ac:dyDescent="0.3"/>
    <row r="50252" s="153" customFormat="1" x14ac:dyDescent="0.3"/>
    <row r="50253" s="153" customFormat="1" x14ac:dyDescent="0.3"/>
    <row r="50254" s="153" customFormat="1" x14ac:dyDescent="0.3"/>
    <row r="50255" s="153" customFormat="1" x14ac:dyDescent="0.3"/>
    <row r="50256" s="153" customFormat="1" x14ac:dyDescent="0.3"/>
    <row r="50257" s="153" customFormat="1" x14ac:dyDescent="0.3"/>
    <row r="50258" s="153" customFormat="1" x14ac:dyDescent="0.3"/>
    <row r="50259" s="153" customFormat="1" x14ac:dyDescent="0.3"/>
    <row r="50260" s="153" customFormat="1" x14ac:dyDescent="0.3"/>
    <row r="50261" s="153" customFormat="1" x14ac:dyDescent="0.3"/>
    <row r="50262" s="153" customFormat="1" x14ac:dyDescent="0.3"/>
    <row r="50263" s="153" customFormat="1" x14ac:dyDescent="0.3"/>
    <row r="50264" s="153" customFormat="1" x14ac:dyDescent="0.3"/>
    <row r="50265" s="153" customFormat="1" x14ac:dyDescent="0.3"/>
    <row r="50266" s="153" customFormat="1" x14ac:dyDescent="0.3"/>
    <row r="50267" s="153" customFormat="1" x14ac:dyDescent="0.3"/>
    <row r="50268" s="153" customFormat="1" x14ac:dyDescent="0.3"/>
    <row r="50269" s="153" customFormat="1" x14ac:dyDescent="0.3"/>
    <row r="50270" s="153" customFormat="1" x14ac:dyDescent="0.3"/>
    <row r="50271" s="153" customFormat="1" x14ac:dyDescent="0.3"/>
    <row r="50272" s="153" customFormat="1" x14ac:dyDescent="0.3"/>
    <row r="50273" s="153" customFormat="1" x14ac:dyDescent="0.3"/>
    <row r="50274" s="153" customFormat="1" x14ac:dyDescent="0.3"/>
    <row r="50275" s="153" customFormat="1" x14ac:dyDescent="0.3"/>
    <row r="50276" s="153" customFormat="1" x14ac:dyDescent="0.3"/>
    <row r="50277" s="153" customFormat="1" x14ac:dyDescent="0.3"/>
    <row r="50278" s="153" customFormat="1" x14ac:dyDescent="0.3"/>
    <row r="50279" s="153" customFormat="1" x14ac:dyDescent="0.3"/>
    <row r="50280" s="153" customFormat="1" x14ac:dyDescent="0.3"/>
    <row r="50281" s="153" customFormat="1" x14ac:dyDescent="0.3"/>
    <row r="50282" s="153" customFormat="1" x14ac:dyDescent="0.3"/>
    <row r="50283" s="153" customFormat="1" x14ac:dyDescent="0.3"/>
    <row r="50284" s="153" customFormat="1" x14ac:dyDescent="0.3"/>
    <row r="50285" s="153" customFormat="1" x14ac:dyDescent="0.3"/>
    <row r="50286" s="153" customFormat="1" x14ac:dyDescent="0.3"/>
    <row r="50287" s="153" customFormat="1" x14ac:dyDescent="0.3"/>
    <row r="50288" s="153" customFormat="1" x14ac:dyDescent="0.3"/>
    <row r="50289" s="153" customFormat="1" x14ac:dyDescent="0.3"/>
    <row r="50290" s="153" customFormat="1" x14ac:dyDescent="0.3"/>
    <row r="50291" s="153" customFormat="1" x14ac:dyDescent="0.3"/>
    <row r="50292" s="153" customFormat="1" x14ac:dyDescent="0.3"/>
    <row r="50293" s="153" customFormat="1" x14ac:dyDescent="0.3"/>
    <row r="50294" s="153" customFormat="1" x14ac:dyDescent="0.3"/>
    <row r="50295" s="153" customFormat="1" x14ac:dyDescent="0.3"/>
    <row r="50296" s="153" customFormat="1" x14ac:dyDescent="0.3"/>
    <row r="50297" s="153" customFormat="1" x14ac:dyDescent="0.3"/>
    <row r="50298" s="153" customFormat="1" x14ac:dyDescent="0.3"/>
    <row r="50299" s="153" customFormat="1" x14ac:dyDescent="0.3"/>
    <row r="50300" s="153" customFormat="1" x14ac:dyDescent="0.3"/>
    <row r="50301" s="153" customFormat="1" x14ac:dyDescent="0.3"/>
    <row r="50302" s="153" customFormat="1" x14ac:dyDescent="0.3"/>
    <row r="50303" s="153" customFormat="1" x14ac:dyDescent="0.3"/>
    <row r="50304" s="153" customFormat="1" x14ac:dyDescent="0.3"/>
    <row r="50305" s="153" customFormat="1" x14ac:dyDescent="0.3"/>
    <row r="50306" s="153" customFormat="1" x14ac:dyDescent="0.3"/>
    <row r="50307" s="153" customFormat="1" x14ac:dyDescent="0.3"/>
    <row r="50308" s="153" customFormat="1" x14ac:dyDescent="0.3"/>
    <row r="50309" s="153" customFormat="1" x14ac:dyDescent="0.3"/>
    <row r="50310" s="153" customFormat="1" x14ac:dyDescent="0.3"/>
    <row r="50311" s="153" customFormat="1" x14ac:dyDescent="0.3"/>
    <row r="50312" s="153" customFormat="1" x14ac:dyDescent="0.3"/>
    <row r="50313" s="153" customFormat="1" x14ac:dyDescent="0.3"/>
    <row r="50314" s="153" customFormat="1" x14ac:dyDescent="0.3"/>
    <row r="50315" s="153" customFormat="1" x14ac:dyDescent="0.3"/>
    <row r="50316" s="153" customFormat="1" x14ac:dyDescent="0.3"/>
    <row r="50317" s="153" customFormat="1" x14ac:dyDescent="0.3"/>
    <row r="50318" s="153" customFormat="1" x14ac:dyDescent="0.3"/>
    <row r="50319" s="153" customFormat="1" x14ac:dyDescent="0.3"/>
    <row r="50320" s="153" customFormat="1" x14ac:dyDescent="0.3"/>
    <row r="50321" s="153" customFormat="1" x14ac:dyDescent="0.3"/>
    <row r="50322" s="153" customFormat="1" x14ac:dyDescent="0.3"/>
    <row r="50323" s="153" customFormat="1" x14ac:dyDescent="0.3"/>
    <row r="50324" s="153" customFormat="1" x14ac:dyDescent="0.3"/>
    <row r="50325" s="153" customFormat="1" x14ac:dyDescent="0.3"/>
    <row r="50326" s="153" customFormat="1" x14ac:dyDescent="0.3"/>
    <row r="50327" s="153" customFormat="1" x14ac:dyDescent="0.3"/>
    <row r="50328" s="153" customFormat="1" x14ac:dyDescent="0.3"/>
    <row r="50329" s="153" customFormat="1" x14ac:dyDescent="0.3"/>
    <row r="50330" s="153" customFormat="1" x14ac:dyDescent="0.3"/>
    <row r="50331" s="153" customFormat="1" x14ac:dyDescent="0.3"/>
    <row r="50332" s="153" customFormat="1" x14ac:dyDescent="0.3"/>
    <row r="50333" s="153" customFormat="1" x14ac:dyDescent="0.3"/>
    <row r="50334" s="153" customFormat="1" x14ac:dyDescent="0.3"/>
    <row r="50335" s="153" customFormat="1" x14ac:dyDescent="0.3"/>
    <row r="50336" s="153" customFormat="1" x14ac:dyDescent="0.3"/>
    <row r="50337" s="153" customFormat="1" x14ac:dyDescent="0.3"/>
    <row r="50338" s="153" customFormat="1" x14ac:dyDescent="0.3"/>
    <row r="50339" s="153" customFormat="1" x14ac:dyDescent="0.3"/>
    <row r="50340" s="153" customFormat="1" x14ac:dyDescent="0.3"/>
    <row r="50341" s="153" customFormat="1" x14ac:dyDescent="0.3"/>
    <row r="50342" s="153" customFormat="1" x14ac:dyDescent="0.3"/>
    <row r="50343" s="153" customFormat="1" x14ac:dyDescent="0.3"/>
    <row r="50344" s="153" customFormat="1" x14ac:dyDescent="0.3"/>
    <row r="50345" s="153" customFormat="1" x14ac:dyDescent="0.3"/>
    <row r="50346" s="153" customFormat="1" x14ac:dyDescent="0.3"/>
    <row r="50347" s="153" customFormat="1" x14ac:dyDescent="0.3"/>
    <row r="50348" s="153" customFormat="1" x14ac:dyDescent="0.3"/>
    <row r="50349" s="153" customFormat="1" x14ac:dyDescent="0.3"/>
    <row r="50350" s="153" customFormat="1" x14ac:dyDescent="0.3"/>
    <row r="50351" s="153" customFormat="1" x14ac:dyDescent="0.3"/>
    <row r="50352" s="153" customFormat="1" x14ac:dyDescent="0.3"/>
    <row r="50353" s="153" customFormat="1" x14ac:dyDescent="0.3"/>
    <row r="50354" s="153" customFormat="1" x14ac:dyDescent="0.3"/>
    <row r="50355" s="153" customFormat="1" x14ac:dyDescent="0.3"/>
    <row r="50356" s="153" customFormat="1" x14ac:dyDescent="0.3"/>
    <row r="50357" s="153" customFormat="1" x14ac:dyDescent="0.3"/>
    <row r="50358" s="153" customFormat="1" x14ac:dyDescent="0.3"/>
    <row r="50359" s="153" customFormat="1" x14ac:dyDescent="0.3"/>
    <row r="50360" s="153" customFormat="1" x14ac:dyDescent="0.3"/>
    <row r="50361" s="153" customFormat="1" x14ac:dyDescent="0.3"/>
    <row r="50362" s="153" customFormat="1" x14ac:dyDescent="0.3"/>
    <row r="50363" s="153" customFormat="1" x14ac:dyDescent="0.3"/>
    <row r="50364" s="153" customFormat="1" x14ac:dyDescent="0.3"/>
    <row r="50365" s="153" customFormat="1" x14ac:dyDescent="0.3"/>
    <row r="50366" s="153" customFormat="1" x14ac:dyDescent="0.3"/>
    <row r="50367" s="153" customFormat="1" x14ac:dyDescent="0.3"/>
    <row r="50368" s="153" customFormat="1" x14ac:dyDescent="0.3"/>
    <row r="50369" s="153" customFormat="1" x14ac:dyDescent="0.3"/>
    <row r="50370" s="153" customFormat="1" x14ac:dyDescent="0.3"/>
    <row r="50371" s="153" customFormat="1" x14ac:dyDescent="0.3"/>
    <row r="50372" s="153" customFormat="1" x14ac:dyDescent="0.3"/>
    <row r="50373" s="153" customFormat="1" x14ac:dyDescent="0.3"/>
    <row r="50374" s="153" customFormat="1" x14ac:dyDescent="0.3"/>
    <row r="50375" s="153" customFormat="1" x14ac:dyDescent="0.3"/>
    <row r="50376" s="153" customFormat="1" x14ac:dyDescent="0.3"/>
    <row r="50377" s="153" customFormat="1" x14ac:dyDescent="0.3"/>
    <row r="50378" s="153" customFormat="1" x14ac:dyDescent="0.3"/>
    <row r="50379" s="153" customFormat="1" x14ac:dyDescent="0.3"/>
    <row r="50380" s="153" customFormat="1" x14ac:dyDescent="0.3"/>
    <row r="50381" s="153" customFormat="1" x14ac:dyDescent="0.3"/>
    <row r="50382" s="153" customFormat="1" x14ac:dyDescent="0.3"/>
    <row r="50383" s="153" customFormat="1" x14ac:dyDescent="0.3"/>
    <row r="50384" s="153" customFormat="1" x14ac:dyDescent="0.3"/>
    <row r="50385" s="153" customFormat="1" x14ac:dyDescent="0.3"/>
    <row r="50386" s="153" customFormat="1" x14ac:dyDescent="0.3"/>
    <row r="50387" s="153" customFormat="1" x14ac:dyDescent="0.3"/>
    <row r="50388" s="153" customFormat="1" x14ac:dyDescent="0.3"/>
    <row r="50389" s="153" customFormat="1" x14ac:dyDescent="0.3"/>
    <row r="50390" s="153" customFormat="1" x14ac:dyDescent="0.3"/>
    <row r="50391" s="153" customFormat="1" x14ac:dyDescent="0.3"/>
    <row r="50392" s="153" customFormat="1" x14ac:dyDescent="0.3"/>
    <row r="50393" s="153" customFormat="1" x14ac:dyDescent="0.3"/>
    <row r="50394" s="153" customFormat="1" x14ac:dyDescent="0.3"/>
    <row r="50395" s="153" customFormat="1" x14ac:dyDescent="0.3"/>
    <row r="50396" s="153" customFormat="1" x14ac:dyDescent="0.3"/>
    <row r="50397" s="153" customFormat="1" x14ac:dyDescent="0.3"/>
    <row r="50398" s="153" customFormat="1" x14ac:dyDescent="0.3"/>
    <row r="50399" s="153" customFormat="1" x14ac:dyDescent="0.3"/>
    <row r="50400" s="153" customFormat="1" x14ac:dyDescent="0.3"/>
    <row r="50401" s="153" customFormat="1" x14ac:dyDescent="0.3"/>
    <row r="50402" s="153" customFormat="1" x14ac:dyDescent="0.3"/>
    <row r="50403" s="153" customFormat="1" x14ac:dyDescent="0.3"/>
    <row r="50404" s="153" customFormat="1" x14ac:dyDescent="0.3"/>
    <row r="50405" s="153" customFormat="1" x14ac:dyDescent="0.3"/>
    <row r="50406" s="153" customFormat="1" x14ac:dyDescent="0.3"/>
    <row r="50407" s="153" customFormat="1" x14ac:dyDescent="0.3"/>
    <row r="50408" s="153" customFormat="1" x14ac:dyDescent="0.3"/>
    <row r="50409" s="153" customFormat="1" x14ac:dyDescent="0.3"/>
    <row r="50410" s="153" customFormat="1" x14ac:dyDescent="0.3"/>
    <row r="50411" s="153" customFormat="1" x14ac:dyDescent="0.3"/>
    <row r="50412" s="153" customFormat="1" x14ac:dyDescent="0.3"/>
    <row r="50413" s="153" customFormat="1" x14ac:dyDescent="0.3"/>
    <row r="50414" s="153" customFormat="1" x14ac:dyDescent="0.3"/>
    <row r="50415" s="153" customFormat="1" x14ac:dyDescent="0.3"/>
    <row r="50416" s="153" customFormat="1" x14ac:dyDescent="0.3"/>
    <row r="50417" s="153" customFormat="1" x14ac:dyDescent="0.3"/>
    <row r="50418" s="153" customFormat="1" x14ac:dyDescent="0.3"/>
    <row r="50419" s="153" customFormat="1" x14ac:dyDescent="0.3"/>
    <row r="50420" s="153" customFormat="1" x14ac:dyDescent="0.3"/>
    <row r="50421" s="153" customFormat="1" x14ac:dyDescent="0.3"/>
    <row r="50422" s="153" customFormat="1" x14ac:dyDescent="0.3"/>
    <row r="50423" s="153" customFormat="1" x14ac:dyDescent="0.3"/>
    <row r="50424" s="153" customFormat="1" x14ac:dyDescent="0.3"/>
    <row r="50425" s="153" customFormat="1" x14ac:dyDescent="0.3"/>
    <row r="50426" s="153" customFormat="1" x14ac:dyDescent="0.3"/>
    <row r="50427" s="153" customFormat="1" x14ac:dyDescent="0.3"/>
    <row r="50428" s="153" customFormat="1" x14ac:dyDescent="0.3"/>
    <row r="50429" s="153" customFormat="1" x14ac:dyDescent="0.3"/>
    <row r="50430" s="153" customFormat="1" x14ac:dyDescent="0.3"/>
    <row r="50431" s="153" customFormat="1" x14ac:dyDescent="0.3"/>
    <row r="50432" s="153" customFormat="1" x14ac:dyDescent="0.3"/>
    <row r="50433" s="153" customFormat="1" x14ac:dyDescent="0.3"/>
    <row r="50434" s="153" customFormat="1" x14ac:dyDescent="0.3"/>
    <row r="50435" s="153" customFormat="1" x14ac:dyDescent="0.3"/>
    <row r="50436" s="153" customFormat="1" x14ac:dyDescent="0.3"/>
    <row r="50437" s="153" customFormat="1" x14ac:dyDescent="0.3"/>
    <row r="50438" s="153" customFormat="1" x14ac:dyDescent="0.3"/>
    <row r="50439" s="153" customFormat="1" x14ac:dyDescent="0.3"/>
    <row r="50440" s="153" customFormat="1" x14ac:dyDescent="0.3"/>
    <row r="50441" s="153" customFormat="1" x14ac:dyDescent="0.3"/>
    <row r="50442" s="153" customFormat="1" x14ac:dyDescent="0.3"/>
    <row r="50443" s="153" customFormat="1" x14ac:dyDescent="0.3"/>
    <row r="50444" s="153" customFormat="1" x14ac:dyDescent="0.3"/>
    <row r="50445" s="153" customFormat="1" x14ac:dyDescent="0.3"/>
    <row r="50446" s="153" customFormat="1" x14ac:dyDescent="0.3"/>
    <row r="50447" s="153" customFormat="1" x14ac:dyDescent="0.3"/>
    <row r="50448" s="153" customFormat="1" x14ac:dyDescent="0.3"/>
    <row r="50449" s="153" customFormat="1" x14ac:dyDescent="0.3"/>
    <row r="50450" s="153" customFormat="1" x14ac:dyDescent="0.3"/>
    <row r="50451" s="153" customFormat="1" x14ac:dyDescent="0.3"/>
    <row r="50452" s="153" customFormat="1" x14ac:dyDescent="0.3"/>
    <row r="50453" s="153" customFormat="1" x14ac:dyDescent="0.3"/>
    <row r="50454" s="153" customFormat="1" x14ac:dyDescent="0.3"/>
    <row r="50455" s="153" customFormat="1" x14ac:dyDescent="0.3"/>
    <row r="50456" s="153" customFormat="1" x14ac:dyDescent="0.3"/>
    <row r="50457" s="153" customFormat="1" x14ac:dyDescent="0.3"/>
    <row r="50458" s="153" customFormat="1" x14ac:dyDescent="0.3"/>
    <row r="50459" s="153" customFormat="1" x14ac:dyDescent="0.3"/>
    <row r="50460" s="153" customFormat="1" x14ac:dyDescent="0.3"/>
    <row r="50461" s="153" customFormat="1" x14ac:dyDescent="0.3"/>
    <row r="50462" s="153" customFormat="1" x14ac:dyDescent="0.3"/>
    <row r="50463" s="153" customFormat="1" x14ac:dyDescent="0.3"/>
    <row r="50464" s="153" customFormat="1" x14ac:dyDescent="0.3"/>
    <row r="50465" s="153" customFormat="1" x14ac:dyDescent="0.3"/>
    <row r="50466" s="153" customFormat="1" x14ac:dyDescent="0.3"/>
    <row r="50467" s="153" customFormat="1" x14ac:dyDescent="0.3"/>
    <row r="50468" s="153" customFormat="1" x14ac:dyDescent="0.3"/>
    <row r="50469" s="153" customFormat="1" x14ac:dyDescent="0.3"/>
    <row r="50470" s="153" customFormat="1" x14ac:dyDescent="0.3"/>
    <row r="50471" s="153" customFormat="1" x14ac:dyDescent="0.3"/>
    <row r="50472" s="153" customFormat="1" x14ac:dyDescent="0.3"/>
    <row r="50473" s="153" customFormat="1" x14ac:dyDescent="0.3"/>
    <row r="50474" s="153" customFormat="1" x14ac:dyDescent="0.3"/>
    <row r="50475" s="153" customFormat="1" x14ac:dyDescent="0.3"/>
    <row r="50476" s="153" customFormat="1" x14ac:dyDescent="0.3"/>
    <row r="50477" s="153" customFormat="1" x14ac:dyDescent="0.3"/>
    <row r="50478" s="153" customFormat="1" x14ac:dyDescent="0.3"/>
    <row r="50479" s="153" customFormat="1" x14ac:dyDescent="0.3"/>
    <row r="50480" s="153" customFormat="1" x14ac:dyDescent="0.3"/>
    <row r="50481" s="153" customFormat="1" x14ac:dyDescent="0.3"/>
    <row r="50482" s="153" customFormat="1" x14ac:dyDescent="0.3"/>
    <row r="50483" s="153" customFormat="1" x14ac:dyDescent="0.3"/>
    <row r="50484" s="153" customFormat="1" x14ac:dyDescent="0.3"/>
    <row r="50485" s="153" customFormat="1" x14ac:dyDescent="0.3"/>
    <row r="50486" s="153" customFormat="1" x14ac:dyDescent="0.3"/>
    <row r="50487" s="153" customFormat="1" x14ac:dyDescent="0.3"/>
    <row r="50488" s="153" customFormat="1" x14ac:dyDescent="0.3"/>
    <row r="50489" s="153" customFormat="1" x14ac:dyDescent="0.3"/>
    <row r="50490" s="153" customFormat="1" x14ac:dyDescent="0.3"/>
    <row r="50491" s="153" customFormat="1" x14ac:dyDescent="0.3"/>
    <row r="50492" s="153" customFormat="1" x14ac:dyDescent="0.3"/>
    <row r="50493" s="153" customFormat="1" x14ac:dyDescent="0.3"/>
    <row r="50494" s="153" customFormat="1" x14ac:dyDescent="0.3"/>
    <row r="50495" s="153" customFormat="1" x14ac:dyDescent="0.3"/>
    <row r="50496" s="153" customFormat="1" x14ac:dyDescent="0.3"/>
    <row r="50497" s="153" customFormat="1" x14ac:dyDescent="0.3"/>
    <row r="50498" s="153" customFormat="1" x14ac:dyDescent="0.3"/>
    <row r="50499" s="153" customFormat="1" x14ac:dyDescent="0.3"/>
    <row r="50500" s="153" customFormat="1" x14ac:dyDescent="0.3"/>
    <row r="50501" s="153" customFormat="1" x14ac:dyDescent="0.3"/>
    <row r="50502" s="153" customFormat="1" x14ac:dyDescent="0.3"/>
    <row r="50503" s="153" customFormat="1" x14ac:dyDescent="0.3"/>
    <row r="50504" s="153" customFormat="1" x14ac:dyDescent="0.3"/>
    <row r="50505" s="153" customFormat="1" x14ac:dyDescent="0.3"/>
    <row r="50506" s="153" customFormat="1" x14ac:dyDescent="0.3"/>
    <row r="50507" s="153" customFormat="1" x14ac:dyDescent="0.3"/>
    <row r="50508" s="153" customFormat="1" x14ac:dyDescent="0.3"/>
    <row r="50509" s="153" customFormat="1" x14ac:dyDescent="0.3"/>
    <row r="50510" s="153" customFormat="1" x14ac:dyDescent="0.3"/>
    <row r="50511" s="153" customFormat="1" x14ac:dyDescent="0.3"/>
    <row r="50512" s="153" customFormat="1" x14ac:dyDescent="0.3"/>
    <row r="50513" s="153" customFormat="1" x14ac:dyDescent="0.3"/>
    <row r="50514" s="153" customFormat="1" x14ac:dyDescent="0.3"/>
    <row r="50515" s="153" customFormat="1" x14ac:dyDescent="0.3"/>
    <row r="50516" s="153" customFormat="1" x14ac:dyDescent="0.3"/>
    <row r="50517" s="153" customFormat="1" x14ac:dyDescent="0.3"/>
    <row r="50518" s="153" customFormat="1" x14ac:dyDescent="0.3"/>
    <row r="50519" s="153" customFormat="1" x14ac:dyDescent="0.3"/>
    <row r="50520" s="153" customFormat="1" x14ac:dyDescent="0.3"/>
    <row r="50521" s="153" customFormat="1" x14ac:dyDescent="0.3"/>
    <row r="50522" s="153" customFormat="1" x14ac:dyDescent="0.3"/>
    <row r="50523" s="153" customFormat="1" x14ac:dyDescent="0.3"/>
    <row r="50524" s="153" customFormat="1" x14ac:dyDescent="0.3"/>
    <row r="50525" s="153" customFormat="1" x14ac:dyDescent="0.3"/>
    <row r="50526" s="153" customFormat="1" x14ac:dyDescent="0.3"/>
    <row r="50527" s="153" customFormat="1" x14ac:dyDescent="0.3"/>
    <row r="50528" s="153" customFormat="1" x14ac:dyDescent="0.3"/>
    <row r="50529" s="153" customFormat="1" x14ac:dyDescent="0.3"/>
    <row r="50530" s="153" customFormat="1" x14ac:dyDescent="0.3"/>
    <row r="50531" s="153" customFormat="1" x14ac:dyDescent="0.3"/>
    <row r="50532" s="153" customFormat="1" x14ac:dyDescent="0.3"/>
    <row r="50533" s="153" customFormat="1" x14ac:dyDescent="0.3"/>
    <row r="50534" s="153" customFormat="1" x14ac:dyDescent="0.3"/>
    <row r="50535" s="153" customFormat="1" x14ac:dyDescent="0.3"/>
    <row r="50536" s="153" customFormat="1" x14ac:dyDescent="0.3"/>
    <row r="50537" s="153" customFormat="1" x14ac:dyDescent="0.3"/>
    <row r="50538" s="153" customFormat="1" x14ac:dyDescent="0.3"/>
    <row r="50539" s="153" customFormat="1" x14ac:dyDescent="0.3"/>
    <row r="50540" s="153" customFormat="1" x14ac:dyDescent="0.3"/>
    <row r="50541" s="153" customFormat="1" x14ac:dyDescent="0.3"/>
    <row r="50542" s="153" customFormat="1" x14ac:dyDescent="0.3"/>
    <row r="50543" s="153" customFormat="1" x14ac:dyDescent="0.3"/>
    <row r="50544" s="153" customFormat="1" x14ac:dyDescent="0.3"/>
    <row r="50545" s="153" customFormat="1" x14ac:dyDescent="0.3"/>
    <row r="50546" s="153" customFormat="1" x14ac:dyDescent="0.3"/>
    <row r="50547" s="153" customFormat="1" x14ac:dyDescent="0.3"/>
    <row r="50548" s="153" customFormat="1" x14ac:dyDescent="0.3"/>
    <row r="50549" s="153" customFormat="1" x14ac:dyDescent="0.3"/>
    <row r="50550" s="153" customFormat="1" x14ac:dyDescent="0.3"/>
    <row r="50551" s="153" customFormat="1" x14ac:dyDescent="0.3"/>
    <row r="50552" s="153" customFormat="1" x14ac:dyDescent="0.3"/>
    <row r="50553" s="153" customFormat="1" x14ac:dyDescent="0.3"/>
    <row r="50554" s="153" customFormat="1" x14ac:dyDescent="0.3"/>
    <row r="50555" s="153" customFormat="1" x14ac:dyDescent="0.3"/>
    <row r="50556" s="153" customFormat="1" x14ac:dyDescent="0.3"/>
    <row r="50557" s="153" customFormat="1" x14ac:dyDescent="0.3"/>
    <row r="50558" s="153" customFormat="1" x14ac:dyDescent="0.3"/>
    <row r="50559" s="153" customFormat="1" x14ac:dyDescent="0.3"/>
    <row r="50560" s="153" customFormat="1" x14ac:dyDescent="0.3"/>
    <row r="50561" s="153" customFormat="1" x14ac:dyDescent="0.3"/>
    <row r="50562" s="153" customFormat="1" x14ac:dyDescent="0.3"/>
    <row r="50563" s="153" customFormat="1" x14ac:dyDescent="0.3"/>
    <row r="50564" s="153" customFormat="1" x14ac:dyDescent="0.3"/>
    <row r="50565" s="153" customFormat="1" x14ac:dyDescent="0.3"/>
    <row r="50566" s="153" customFormat="1" x14ac:dyDescent="0.3"/>
    <row r="50567" s="153" customFormat="1" x14ac:dyDescent="0.3"/>
    <row r="50568" s="153" customFormat="1" x14ac:dyDescent="0.3"/>
    <row r="50569" s="153" customFormat="1" x14ac:dyDescent="0.3"/>
    <row r="50570" s="153" customFormat="1" x14ac:dyDescent="0.3"/>
    <row r="50571" s="153" customFormat="1" x14ac:dyDescent="0.3"/>
    <row r="50572" s="153" customFormat="1" x14ac:dyDescent="0.3"/>
    <row r="50573" s="153" customFormat="1" x14ac:dyDescent="0.3"/>
    <row r="50574" s="153" customFormat="1" x14ac:dyDescent="0.3"/>
    <row r="50575" s="153" customFormat="1" x14ac:dyDescent="0.3"/>
    <row r="50576" s="153" customFormat="1" x14ac:dyDescent="0.3"/>
    <row r="50577" s="153" customFormat="1" x14ac:dyDescent="0.3"/>
    <row r="50578" s="153" customFormat="1" x14ac:dyDescent="0.3"/>
    <row r="50579" s="153" customFormat="1" x14ac:dyDescent="0.3"/>
    <row r="50580" s="153" customFormat="1" x14ac:dyDescent="0.3"/>
    <row r="50581" s="153" customFormat="1" x14ac:dyDescent="0.3"/>
    <row r="50582" s="153" customFormat="1" x14ac:dyDescent="0.3"/>
    <row r="50583" s="153" customFormat="1" x14ac:dyDescent="0.3"/>
    <row r="50584" s="153" customFormat="1" x14ac:dyDescent="0.3"/>
    <row r="50585" s="153" customFormat="1" x14ac:dyDescent="0.3"/>
    <row r="50586" s="153" customFormat="1" x14ac:dyDescent="0.3"/>
    <row r="50587" s="153" customFormat="1" x14ac:dyDescent="0.3"/>
    <row r="50588" s="153" customFormat="1" x14ac:dyDescent="0.3"/>
    <row r="50589" s="153" customFormat="1" x14ac:dyDescent="0.3"/>
    <row r="50590" s="153" customFormat="1" x14ac:dyDescent="0.3"/>
    <row r="50591" s="153" customFormat="1" x14ac:dyDescent="0.3"/>
    <row r="50592" s="153" customFormat="1" x14ac:dyDescent="0.3"/>
    <row r="50593" s="153" customFormat="1" x14ac:dyDescent="0.3"/>
    <row r="50594" s="153" customFormat="1" x14ac:dyDescent="0.3"/>
    <row r="50595" s="153" customFormat="1" x14ac:dyDescent="0.3"/>
    <row r="50596" s="153" customFormat="1" x14ac:dyDescent="0.3"/>
    <row r="50597" s="153" customFormat="1" x14ac:dyDescent="0.3"/>
    <row r="50598" s="153" customFormat="1" x14ac:dyDescent="0.3"/>
    <row r="50599" s="153" customFormat="1" x14ac:dyDescent="0.3"/>
    <row r="50600" s="153" customFormat="1" x14ac:dyDescent="0.3"/>
    <row r="50601" s="153" customFormat="1" x14ac:dyDescent="0.3"/>
    <row r="50602" s="153" customFormat="1" x14ac:dyDescent="0.3"/>
    <row r="50603" s="153" customFormat="1" x14ac:dyDescent="0.3"/>
    <row r="50604" s="153" customFormat="1" x14ac:dyDescent="0.3"/>
    <row r="50605" s="153" customFormat="1" x14ac:dyDescent="0.3"/>
    <row r="50606" s="153" customFormat="1" x14ac:dyDescent="0.3"/>
    <row r="50607" s="153" customFormat="1" x14ac:dyDescent="0.3"/>
    <row r="50608" s="153" customFormat="1" x14ac:dyDescent="0.3"/>
    <row r="50609" s="153" customFormat="1" x14ac:dyDescent="0.3"/>
    <row r="50610" s="153" customFormat="1" x14ac:dyDescent="0.3"/>
    <row r="50611" s="153" customFormat="1" x14ac:dyDescent="0.3"/>
    <row r="50612" s="153" customFormat="1" x14ac:dyDescent="0.3"/>
    <row r="50613" s="153" customFormat="1" x14ac:dyDescent="0.3"/>
    <row r="50614" s="153" customFormat="1" x14ac:dyDescent="0.3"/>
    <row r="50615" s="153" customFormat="1" x14ac:dyDescent="0.3"/>
    <row r="50616" s="153" customFormat="1" x14ac:dyDescent="0.3"/>
    <row r="50617" s="153" customFormat="1" x14ac:dyDescent="0.3"/>
    <row r="50618" s="153" customFormat="1" x14ac:dyDescent="0.3"/>
    <row r="50619" s="153" customFormat="1" x14ac:dyDescent="0.3"/>
    <row r="50620" s="153" customFormat="1" x14ac:dyDescent="0.3"/>
    <row r="50621" s="153" customFormat="1" x14ac:dyDescent="0.3"/>
    <row r="50622" s="153" customFormat="1" x14ac:dyDescent="0.3"/>
    <row r="50623" s="153" customFormat="1" x14ac:dyDescent="0.3"/>
    <row r="50624" s="153" customFormat="1" x14ac:dyDescent="0.3"/>
    <row r="50625" s="153" customFormat="1" x14ac:dyDescent="0.3"/>
    <row r="50626" s="153" customFormat="1" x14ac:dyDescent="0.3"/>
    <row r="50627" s="153" customFormat="1" x14ac:dyDescent="0.3"/>
    <row r="50628" s="153" customFormat="1" x14ac:dyDescent="0.3"/>
    <row r="50629" s="153" customFormat="1" x14ac:dyDescent="0.3"/>
    <row r="50630" s="153" customFormat="1" x14ac:dyDescent="0.3"/>
    <row r="50631" s="153" customFormat="1" x14ac:dyDescent="0.3"/>
    <row r="50632" s="153" customFormat="1" x14ac:dyDescent="0.3"/>
    <row r="50633" s="153" customFormat="1" x14ac:dyDescent="0.3"/>
    <row r="50634" s="153" customFormat="1" x14ac:dyDescent="0.3"/>
    <row r="50635" s="153" customFormat="1" x14ac:dyDescent="0.3"/>
    <row r="50636" s="153" customFormat="1" x14ac:dyDescent="0.3"/>
    <row r="50637" s="153" customFormat="1" x14ac:dyDescent="0.3"/>
    <row r="50638" s="153" customFormat="1" x14ac:dyDescent="0.3"/>
    <row r="50639" s="153" customFormat="1" x14ac:dyDescent="0.3"/>
    <row r="50640" s="153" customFormat="1" x14ac:dyDescent="0.3"/>
    <row r="50641" s="153" customFormat="1" x14ac:dyDescent="0.3"/>
    <row r="50642" s="153" customFormat="1" x14ac:dyDescent="0.3"/>
    <row r="50643" s="153" customFormat="1" x14ac:dyDescent="0.3"/>
    <row r="50644" s="153" customFormat="1" x14ac:dyDescent="0.3"/>
    <row r="50645" s="153" customFormat="1" x14ac:dyDescent="0.3"/>
    <row r="50646" s="153" customFormat="1" x14ac:dyDescent="0.3"/>
    <row r="50647" s="153" customFormat="1" x14ac:dyDescent="0.3"/>
    <row r="50648" s="153" customFormat="1" x14ac:dyDescent="0.3"/>
    <row r="50649" s="153" customFormat="1" x14ac:dyDescent="0.3"/>
    <row r="50650" s="153" customFormat="1" x14ac:dyDescent="0.3"/>
    <row r="50651" s="153" customFormat="1" x14ac:dyDescent="0.3"/>
    <row r="50652" s="153" customFormat="1" x14ac:dyDescent="0.3"/>
    <row r="50653" s="153" customFormat="1" x14ac:dyDescent="0.3"/>
    <row r="50654" s="153" customFormat="1" x14ac:dyDescent="0.3"/>
    <row r="50655" s="153" customFormat="1" x14ac:dyDescent="0.3"/>
    <row r="50656" s="153" customFormat="1" x14ac:dyDescent="0.3"/>
    <row r="50657" s="153" customFormat="1" x14ac:dyDescent="0.3"/>
    <row r="50658" s="153" customFormat="1" x14ac:dyDescent="0.3"/>
    <row r="50659" s="153" customFormat="1" x14ac:dyDescent="0.3"/>
    <row r="50660" s="153" customFormat="1" x14ac:dyDescent="0.3"/>
    <row r="50661" s="153" customFormat="1" x14ac:dyDescent="0.3"/>
    <row r="50662" s="153" customFormat="1" x14ac:dyDescent="0.3"/>
    <row r="50663" s="153" customFormat="1" x14ac:dyDescent="0.3"/>
    <row r="50664" s="153" customFormat="1" x14ac:dyDescent="0.3"/>
    <row r="50665" s="153" customFormat="1" x14ac:dyDescent="0.3"/>
    <row r="50666" s="153" customFormat="1" x14ac:dyDescent="0.3"/>
    <row r="50667" s="153" customFormat="1" x14ac:dyDescent="0.3"/>
    <row r="50668" s="153" customFormat="1" x14ac:dyDescent="0.3"/>
    <row r="50669" s="153" customFormat="1" x14ac:dyDescent="0.3"/>
    <row r="50670" s="153" customFormat="1" x14ac:dyDescent="0.3"/>
    <row r="50671" s="153" customFormat="1" x14ac:dyDescent="0.3"/>
    <row r="50672" s="153" customFormat="1" x14ac:dyDescent="0.3"/>
    <row r="50673" s="153" customFormat="1" x14ac:dyDescent="0.3"/>
    <row r="50674" s="153" customFormat="1" x14ac:dyDescent="0.3"/>
    <row r="50675" s="153" customFormat="1" x14ac:dyDescent="0.3"/>
    <row r="50676" s="153" customFormat="1" x14ac:dyDescent="0.3"/>
    <row r="50677" s="153" customFormat="1" x14ac:dyDescent="0.3"/>
    <row r="50678" s="153" customFormat="1" x14ac:dyDescent="0.3"/>
    <row r="50679" s="153" customFormat="1" x14ac:dyDescent="0.3"/>
    <row r="50680" s="153" customFormat="1" x14ac:dyDescent="0.3"/>
    <row r="50681" s="153" customFormat="1" x14ac:dyDescent="0.3"/>
    <row r="50682" s="153" customFormat="1" x14ac:dyDescent="0.3"/>
    <row r="50683" s="153" customFormat="1" x14ac:dyDescent="0.3"/>
    <row r="50684" s="153" customFormat="1" x14ac:dyDescent="0.3"/>
    <row r="50685" s="153" customFormat="1" x14ac:dyDescent="0.3"/>
    <row r="50686" s="153" customFormat="1" x14ac:dyDescent="0.3"/>
    <row r="50687" s="153" customFormat="1" x14ac:dyDescent="0.3"/>
    <row r="50688" s="153" customFormat="1" x14ac:dyDescent="0.3"/>
    <row r="50689" s="153" customFormat="1" x14ac:dyDescent="0.3"/>
    <row r="50690" s="153" customFormat="1" x14ac:dyDescent="0.3"/>
    <row r="50691" s="153" customFormat="1" x14ac:dyDescent="0.3"/>
    <row r="50692" s="153" customFormat="1" x14ac:dyDescent="0.3"/>
    <row r="50693" s="153" customFormat="1" x14ac:dyDescent="0.3"/>
    <row r="50694" s="153" customFormat="1" x14ac:dyDescent="0.3"/>
    <row r="50695" s="153" customFormat="1" x14ac:dyDescent="0.3"/>
    <row r="50696" s="153" customFormat="1" x14ac:dyDescent="0.3"/>
    <row r="50697" s="153" customFormat="1" x14ac:dyDescent="0.3"/>
    <row r="50698" s="153" customFormat="1" x14ac:dyDescent="0.3"/>
    <row r="50699" s="153" customFormat="1" x14ac:dyDescent="0.3"/>
    <row r="50700" s="153" customFormat="1" x14ac:dyDescent="0.3"/>
    <row r="50701" s="153" customFormat="1" x14ac:dyDescent="0.3"/>
    <row r="50702" s="153" customFormat="1" x14ac:dyDescent="0.3"/>
    <row r="50703" s="153" customFormat="1" x14ac:dyDescent="0.3"/>
    <row r="50704" s="153" customFormat="1" x14ac:dyDescent="0.3"/>
    <row r="50705" s="153" customFormat="1" x14ac:dyDescent="0.3"/>
    <row r="50706" s="153" customFormat="1" x14ac:dyDescent="0.3"/>
    <row r="50707" s="153" customFormat="1" x14ac:dyDescent="0.3"/>
    <row r="50708" s="153" customFormat="1" x14ac:dyDescent="0.3"/>
    <row r="50709" s="153" customFormat="1" x14ac:dyDescent="0.3"/>
    <row r="50710" s="153" customFormat="1" x14ac:dyDescent="0.3"/>
    <row r="50711" s="153" customFormat="1" x14ac:dyDescent="0.3"/>
    <row r="50712" s="153" customFormat="1" x14ac:dyDescent="0.3"/>
    <row r="50713" s="153" customFormat="1" x14ac:dyDescent="0.3"/>
    <row r="50714" s="153" customFormat="1" x14ac:dyDescent="0.3"/>
    <row r="50715" s="153" customFormat="1" x14ac:dyDescent="0.3"/>
    <row r="50716" s="153" customFormat="1" x14ac:dyDescent="0.3"/>
    <row r="50717" s="153" customFormat="1" x14ac:dyDescent="0.3"/>
    <row r="50718" s="153" customFormat="1" x14ac:dyDescent="0.3"/>
    <row r="50719" s="153" customFormat="1" x14ac:dyDescent="0.3"/>
    <row r="50720" s="153" customFormat="1" x14ac:dyDescent="0.3"/>
    <row r="50721" s="153" customFormat="1" x14ac:dyDescent="0.3"/>
    <row r="50722" s="153" customFormat="1" x14ac:dyDescent="0.3"/>
    <row r="50723" s="153" customFormat="1" x14ac:dyDescent="0.3"/>
    <row r="50724" s="153" customFormat="1" x14ac:dyDescent="0.3"/>
    <row r="50725" s="153" customFormat="1" x14ac:dyDescent="0.3"/>
    <row r="50726" s="153" customFormat="1" x14ac:dyDescent="0.3"/>
    <row r="50727" s="153" customFormat="1" x14ac:dyDescent="0.3"/>
    <row r="50728" s="153" customFormat="1" x14ac:dyDescent="0.3"/>
    <row r="50729" s="153" customFormat="1" x14ac:dyDescent="0.3"/>
    <row r="50730" s="153" customFormat="1" x14ac:dyDescent="0.3"/>
    <row r="50731" s="153" customFormat="1" x14ac:dyDescent="0.3"/>
    <row r="50732" s="153" customFormat="1" x14ac:dyDescent="0.3"/>
    <row r="50733" s="153" customFormat="1" x14ac:dyDescent="0.3"/>
    <row r="50734" s="153" customFormat="1" x14ac:dyDescent="0.3"/>
    <row r="50735" s="153" customFormat="1" x14ac:dyDescent="0.3"/>
    <row r="50736" s="153" customFormat="1" x14ac:dyDescent="0.3"/>
    <row r="50737" s="153" customFormat="1" x14ac:dyDescent="0.3"/>
    <row r="50738" s="153" customFormat="1" x14ac:dyDescent="0.3"/>
    <row r="50739" s="153" customFormat="1" x14ac:dyDescent="0.3"/>
    <row r="50740" s="153" customFormat="1" x14ac:dyDescent="0.3"/>
    <row r="50741" s="153" customFormat="1" x14ac:dyDescent="0.3"/>
    <row r="50742" s="153" customFormat="1" x14ac:dyDescent="0.3"/>
    <row r="50743" s="153" customFormat="1" x14ac:dyDescent="0.3"/>
    <row r="50744" s="153" customFormat="1" x14ac:dyDescent="0.3"/>
    <row r="50745" s="153" customFormat="1" x14ac:dyDescent="0.3"/>
    <row r="50746" s="153" customFormat="1" x14ac:dyDescent="0.3"/>
    <row r="50747" s="153" customFormat="1" x14ac:dyDescent="0.3"/>
    <row r="50748" s="153" customFormat="1" x14ac:dyDescent="0.3"/>
    <row r="50749" s="153" customFormat="1" x14ac:dyDescent="0.3"/>
    <row r="50750" s="153" customFormat="1" x14ac:dyDescent="0.3"/>
    <row r="50751" s="153" customFormat="1" x14ac:dyDescent="0.3"/>
    <row r="50752" s="153" customFormat="1" x14ac:dyDescent="0.3"/>
    <row r="50753" s="153" customFormat="1" x14ac:dyDescent="0.3"/>
    <row r="50754" s="153" customFormat="1" x14ac:dyDescent="0.3"/>
    <row r="50755" s="153" customFormat="1" x14ac:dyDescent="0.3"/>
    <row r="50756" s="153" customFormat="1" x14ac:dyDescent="0.3"/>
    <row r="50757" s="153" customFormat="1" x14ac:dyDescent="0.3"/>
    <row r="50758" s="153" customFormat="1" x14ac:dyDescent="0.3"/>
    <row r="50759" s="153" customFormat="1" x14ac:dyDescent="0.3"/>
    <row r="50760" s="153" customFormat="1" x14ac:dyDescent="0.3"/>
    <row r="50761" s="153" customFormat="1" x14ac:dyDescent="0.3"/>
    <row r="50762" s="153" customFormat="1" x14ac:dyDescent="0.3"/>
    <row r="50763" s="153" customFormat="1" x14ac:dyDescent="0.3"/>
    <row r="50764" s="153" customFormat="1" x14ac:dyDescent="0.3"/>
    <row r="50765" s="153" customFormat="1" x14ac:dyDescent="0.3"/>
    <row r="50766" s="153" customFormat="1" x14ac:dyDescent="0.3"/>
    <row r="50767" s="153" customFormat="1" x14ac:dyDescent="0.3"/>
    <row r="50768" s="153" customFormat="1" x14ac:dyDescent="0.3"/>
    <row r="50769" s="153" customFormat="1" x14ac:dyDescent="0.3"/>
    <row r="50770" s="153" customFormat="1" x14ac:dyDescent="0.3"/>
    <row r="50771" s="153" customFormat="1" x14ac:dyDescent="0.3"/>
    <row r="50772" s="153" customFormat="1" x14ac:dyDescent="0.3"/>
    <row r="50773" s="153" customFormat="1" x14ac:dyDescent="0.3"/>
    <row r="50774" s="153" customFormat="1" x14ac:dyDescent="0.3"/>
    <row r="50775" s="153" customFormat="1" x14ac:dyDescent="0.3"/>
    <row r="50776" s="153" customFormat="1" x14ac:dyDescent="0.3"/>
    <row r="50777" s="153" customFormat="1" x14ac:dyDescent="0.3"/>
    <row r="50778" s="153" customFormat="1" x14ac:dyDescent="0.3"/>
    <row r="50779" s="153" customFormat="1" x14ac:dyDescent="0.3"/>
    <row r="50780" s="153" customFormat="1" x14ac:dyDescent="0.3"/>
    <row r="50781" s="153" customFormat="1" x14ac:dyDescent="0.3"/>
    <row r="50782" s="153" customFormat="1" x14ac:dyDescent="0.3"/>
    <row r="50783" s="153" customFormat="1" x14ac:dyDescent="0.3"/>
    <row r="50784" s="153" customFormat="1" x14ac:dyDescent="0.3"/>
    <row r="50785" s="153" customFormat="1" x14ac:dyDescent="0.3"/>
    <row r="50786" s="153" customFormat="1" x14ac:dyDescent="0.3"/>
    <row r="50787" s="153" customFormat="1" x14ac:dyDescent="0.3"/>
    <row r="50788" s="153" customFormat="1" x14ac:dyDescent="0.3"/>
    <row r="50789" s="153" customFormat="1" x14ac:dyDescent="0.3"/>
    <row r="50790" s="153" customFormat="1" x14ac:dyDescent="0.3"/>
    <row r="50791" s="153" customFormat="1" x14ac:dyDescent="0.3"/>
    <row r="50792" s="153" customFormat="1" x14ac:dyDescent="0.3"/>
    <row r="50793" s="153" customFormat="1" x14ac:dyDescent="0.3"/>
    <row r="50794" s="153" customFormat="1" x14ac:dyDescent="0.3"/>
    <row r="50795" s="153" customFormat="1" x14ac:dyDescent="0.3"/>
    <row r="50796" s="153" customFormat="1" x14ac:dyDescent="0.3"/>
    <row r="50797" s="153" customFormat="1" x14ac:dyDescent="0.3"/>
    <row r="50798" s="153" customFormat="1" x14ac:dyDescent="0.3"/>
    <row r="50799" s="153" customFormat="1" x14ac:dyDescent="0.3"/>
    <row r="50800" s="153" customFormat="1" x14ac:dyDescent="0.3"/>
    <row r="50801" s="153" customFormat="1" x14ac:dyDescent="0.3"/>
    <row r="50802" s="153" customFormat="1" x14ac:dyDescent="0.3"/>
    <row r="50803" s="153" customFormat="1" x14ac:dyDescent="0.3"/>
    <row r="50804" s="153" customFormat="1" x14ac:dyDescent="0.3"/>
    <row r="50805" s="153" customFormat="1" x14ac:dyDescent="0.3"/>
    <row r="50806" s="153" customFormat="1" x14ac:dyDescent="0.3"/>
    <row r="50807" s="153" customFormat="1" x14ac:dyDescent="0.3"/>
    <row r="50808" s="153" customFormat="1" x14ac:dyDescent="0.3"/>
    <row r="50809" s="153" customFormat="1" x14ac:dyDescent="0.3"/>
    <row r="50810" s="153" customFormat="1" x14ac:dyDescent="0.3"/>
    <row r="50811" s="153" customFormat="1" x14ac:dyDescent="0.3"/>
    <row r="50812" s="153" customFormat="1" x14ac:dyDescent="0.3"/>
    <row r="50813" s="153" customFormat="1" x14ac:dyDescent="0.3"/>
    <row r="50814" s="153" customFormat="1" x14ac:dyDescent="0.3"/>
    <row r="50815" s="153" customFormat="1" x14ac:dyDescent="0.3"/>
    <row r="50816" s="153" customFormat="1" x14ac:dyDescent="0.3"/>
    <row r="50817" s="153" customFormat="1" x14ac:dyDescent="0.3"/>
    <row r="50818" s="153" customFormat="1" x14ac:dyDescent="0.3"/>
    <row r="50819" s="153" customFormat="1" x14ac:dyDescent="0.3"/>
    <row r="50820" s="153" customFormat="1" x14ac:dyDescent="0.3"/>
    <row r="50821" s="153" customFormat="1" x14ac:dyDescent="0.3"/>
    <row r="50822" s="153" customFormat="1" x14ac:dyDescent="0.3"/>
    <row r="50823" s="153" customFormat="1" x14ac:dyDescent="0.3"/>
    <row r="50824" s="153" customFormat="1" x14ac:dyDescent="0.3"/>
    <row r="50825" s="153" customFormat="1" x14ac:dyDescent="0.3"/>
    <row r="50826" s="153" customFormat="1" x14ac:dyDescent="0.3"/>
    <row r="50827" s="153" customFormat="1" x14ac:dyDescent="0.3"/>
    <row r="50828" s="153" customFormat="1" x14ac:dyDescent="0.3"/>
    <row r="50829" s="153" customFormat="1" x14ac:dyDescent="0.3"/>
    <row r="50830" s="153" customFormat="1" x14ac:dyDescent="0.3"/>
    <row r="50831" s="153" customFormat="1" x14ac:dyDescent="0.3"/>
    <row r="50832" s="153" customFormat="1" x14ac:dyDescent="0.3"/>
    <row r="50833" s="153" customFormat="1" x14ac:dyDescent="0.3"/>
    <row r="50834" s="153" customFormat="1" x14ac:dyDescent="0.3"/>
    <row r="50835" s="153" customFormat="1" x14ac:dyDescent="0.3"/>
    <row r="50836" s="153" customFormat="1" x14ac:dyDescent="0.3"/>
    <row r="50837" s="153" customFormat="1" x14ac:dyDescent="0.3"/>
    <row r="50838" s="153" customFormat="1" x14ac:dyDescent="0.3"/>
    <row r="50839" s="153" customFormat="1" x14ac:dyDescent="0.3"/>
    <row r="50840" s="153" customFormat="1" x14ac:dyDescent="0.3"/>
    <row r="50841" s="153" customFormat="1" x14ac:dyDescent="0.3"/>
    <row r="50842" s="153" customFormat="1" x14ac:dyDescent="0.3"/>
    <row r="50843" s="153" customFormat="1" x14ac:dyDescent="0.3"/>
    <row r="50844" s="153" customFormat="1" x14ac:dyDescent="0.3"/>
    <row r="50845" s="153" customFormat="1" x14ac:dyDescent="0.3"/>
    <row r="50846" s="153" customFormat="1" x14ac:dyDescent="0.3"/>
    <row r="50847" s="153" customFormat="1" x14ac:dyDescent="0.3"/>
    <row r="50848" s="153" customFormat="1" x14ac:dyDescent="0.3"/>
    <row r="50849" s="153" customFormat="1" x14ac:dyDescent="0.3"/>
    <row r="50850" s="153" customFormat="1" x14ac:dyDescent="0.3"/>
    <row r="50851" s="153" customFormat="1" x14ac:dyDescent="0.3"/>
    <row r="50852" s="153" customFormat="1" x14ac:dyDescent="0.3"/>
    <row r="50853" s="153" customFormat="1" x14ac:dyDescent="0.3"/>
    <row r="50854" s="153" customFormat="1" x14ac:dyDescent="0.3"/>
    <row r="50855" s="153" customFormat="1" x14ac:dyDescent="0.3"/>
    <row r="50856" s="153" customFormat="1" x14ac:dyDescent="0.3"/>
    <row r="50857" s="153" customFormat="1" x14ac:dyDescent="0.3"/>
    <row r="50858" s="153" customFormat="1" x14ac:dyDescent="0.3"/>
    <row r="50859" s="153" customFormat="1" x14ac:dyDescent="0.3"/>
    <row r="50860" s="153" customFormat="1" x14ac:dyDescent="0.3"/>
    <row r="50861" s="153" customFormat="1" x14ac:dyDescent="0.3"/>
    <row r="50862" s="153" customFormat="1" x14ac:dyDescent="0.3"/>
    <row r="50863" s="153" customFormat="1" x14ac:dyDescent="0.3"/>
    <row r="50864" s="153" customFormat="1" x14ac:dyDescent="0.3"/>
    <row r="50865" s="153" customFormat="1" x14ac:dyDescent="0.3"/>
    <row r="50866" s="153" customFormat="1" x14ac:dyDescent="0.3"/>
    <row r="50867" s="153" customFormat="1" x14ac:dyDescent="0.3"/>
    <row r="50868" s="153" customFormat="1" x14ac:dyDescent="0.3"/>
    <row r="50869" s="153" customFormat="1" x14ac:dyDescent="0.3"/>
    <row r="50870" s="153" customFormat="1" x14ac:dyDescent="0.3"/>
    <row r="50871" s="153" customFormat="1" x14ac:dyDescent="0.3"/>
    <row r="50872" s="153" customFormat="1" x14ac:dyDescent="0.3"/>
    <row r="50873" s="153" customFormat="1" x14ac:dyDescent="0.3"/>
    <row r="50874" s="153" customFormat="1" x14ac:dyDescent="0.3"/>
    <row r="50875" s="153" customFormat="1" x14ac:dyDescent="0.3"/>
    <row r="50876" s="153" customFormat="1" x14ac:dyDescent="0.3"/>
    <row r="50877" s="153" customFormat="1" x14ac:dyDescent="0.3"/>
    <row r="50878" s="153" customFormat="1" x14ac:dyDescent="0.3"/>
    <row r="50879" s="153" customFormat="1" x14ac:dyDescent="0.3"/>
    <row r="50880" s="153" customFormat="1" x14ac:dyDescent="0.3"/>
    <row r="50881" s="153" customFormat="1" x14ac:dyDescent="0.3"/>
    <row r="50882" s="153" customFormat="1" x14ac:dyDescent="0.3"/>
    <row r="50883" s="153" customFormat="1" x14ac:dyDescent="0.3"/>
    <row r="50884" s="153" customFormat="1" x14ac:dyDescent="0.3"/>
    <row r="50885" s="153" customFormat="1" x14ac:dyDescent="0.3"/>
    <row r="50886" s="153" customFormat="1" x14ac:dyDescent="0.3"/>
    <row r="50887" s="153" customFormat="1" x14ac:dyDescent="0.3"/>
    <row r="50888" s="153" customFormat="1" x14ac:dyDescent="0.3"/>
    <row r="50889" s="153" customFormat="1" x14ac:dyDescent="0.3"/>
    <row r="50890" s="153" customFormat="1" x14ac:dyDescent="0.3"/>
    <row r="50891" s="153" customFormat="1" x14ac:dyDescent="0.3"/>
    <row r="50892" s="153" customFormat="1" x14ac:dyDescent="0.3"/>
    <row r="50893" s="153" customFormat="1" x14ac:dyDescent="0.3"/>
    <row r="50894" s="153" customFormat="1" x14ac:dyDescent="0.3"/>
    <row r="50895" s="153" customFormat="1" x14ac:dyDescent="0.3"/>
    <row r="50896" s="153" customFormat="1" x14ac:dyDescent="0.3"/>
    <row r="50897" s="153" customFormat="1" x14ac:dyDescent="0.3"/>
    <row r="50898" s="153" customFormat="1" x14ac:dyDescent="0.3"/>
    <row r="50899" s="153" customFormat="1" x14ac:dyDescent="0.3"/>
    <row r="50900" s="153" customFormat="1" x14ac:dyDescent="0.3"/>
    <row r="50901" s="153" customFormat="1" x14ac:dyDescent="0.3"/>
    <row r="50902" s="153" customFormat="1" x14ac:dyDescent="0.3"/>
    <row r="50903" s="153" customFormat="1" x14ac:dyDescent="0.3"/>
    <row r="50904" s="153" customFormat="1" x14ac:dyDescent="0.3"/>
    <row r="50905" s="153" customFormat="1" x14ac:dyDescent="0.3"/>
    <row r="50906" s="153" customFormat="1" x14ac:dyDescent="0.3"/>
    <row r="50907" s="153" customFormat="1" x14ac:dyDescent="0.3"/>
    <row r="50908" s="153" customFormat="1" x14ac:dyDescent="0.3"/>
    <row r="50909" s="153" customFormat="1" x14ac:dyDescent="0.3"/>
    <row r="50910" s="153" customFormat="1" x14ac:dyDescent="0.3"/>
    <row r="50911" s="153" customFormat="1" x14ac:dyDescent="0.3"/>
    <row r="50912" s="153" customFormat="1" x14ac:dyDescent="0.3"/>
    <row r="50913" s="153" customFormat="1" x14ac:dyDescent="0.3"/>
    <row r="50914" s="153" customFormat="1" x14ac:dyDescent="0.3"/>
    <row r="50915" s="153" customFormat="1" x14ac:dyDescent="0.3"/>
    <row r="50916" s="153" customFormat="1" x14ac:dyDescent="0.3"/>
    <row r="50917" s="153" customFormat="1" x14ac:dyDescent="0.3"/>
    <row r="50918" s="153" customFormat="1" x14ac:dyDescent="0.3"/>
    <row r="50919" s="153" customFormat="1" x14ac:dyDescent="0.3"/>
    <row r="50920" s="153" customFormat="1" x14ac:dyDescent="0.3"/>
    <row r="50921" s="153" customFormat="1" x14ac:dyDescent="0.3"/>
    <row r="50922" s="153" customFormat="1" x14ac:dyDescent="0.3"/>
    <row r="50923" s="153" customFormat="1" x14ac:dyDescent="0.3"/>
    <row r="50924" s="153" customFormat="1" x14ac:dyDescent="0.3"/>
    <row r="50925" s="153" customFormat="1" x14ac:dyDescent="0.3"/>
    <row r="50926" s="153" customFormat="1" x14ac:dyDescent="0.3"/>
    <row r="50927" s="153" customFormat="1" x14ac:dyDescent="0.3"/>
    <row r="50928" s="153" customFormat="1" x14ac:dyDescent="0.3"/>
    <row r="50929" s="153" customFormat="1" x14ac:dyDescent="0.3"/>
    <row r="50930" s="153" customFormat="1" x14ac:dyDescent="0.3"/>
    <row r="50931" s="153" customFormat="1" x14ac:dyDescent="0.3"/>
    <row r="50932" s="153" customFormat="1" x14ac:dyDescent="0.3"/>
    <row r="50933" s="153" customFormat="1" x14ac:dyDescent="0.3"/>
    <row r="50934" s="153" customFormat="1" x14ac:dyDescent="0.3"/>
    <row r="50935" s="153" customFormat="1" x14ac:dyDescent="0.3"/>
    <row r="50936" s="153" customFormat="1" x14ac:dyDescent="0.3"/>
    <row r="50937" s="153" customFormat="1" x14ac:dyDescent="0.3"/>
    <row r="50938" s="153" customFormat="1" x14ac:dyDescent="0.3"/>
    <row r="50939" s="153" customFormat="1" x14ac:dyDescent="0.3"/>
    <row r="50940" s="153" customFormat="1" x14ac:dyDescent="0.3"/>
    <row r="50941" s="153" customFormat="1" x14ac:dyDescent="0.3"/>
    <row r="50942" s="153" customFormat="1" x14ac:dyDescent="0.3"/>
    <row r="50943" s="153" customFormat="1" x14ac:dyDescent="0.3"/>
    <row r="50944" s="153" customFormat="1" x14ac:dyDescent="0.3"/>
    <row r="50945" s="153" customFormat="1" x14ac:dyDescent="0.3"/>
    <row r="50946" s="153" customFormat="1" x14ac:dyDescent="0.3"/>
    <row r="50947" s="153" customFormat="1" x14ac:dyDescent="0.3"/>
    <row r="50948" s="153" customFormat="1" x14ac:dyDescent="0.3"/>
    <row r="50949" s="153" customFormat="1" x14ac:dyDescent="0.3"/>
    <row r="50950" s="153" customFormat="1" x14ac:dyDescent="0.3"/>
    <row r="50951" s="153" customFormat="1" x14ac:dyDescent="0.3"/>
    <row r="50952" s="153" customFormat="1" x14ac:dyDescent="0.3"/>
    <row r="50953" s="153" customFormat="1" x14ac:dyDescent="0.3"/>
    <row r="50954" s="153" customFormat="1" x14ac:dyDescent="0.3"/>
    <row r="50955" s="153" customFormat="1" x14ac:dyDescent="0.3"/>
    <row r="50956" s="153" customFormat="1" x14ac:dyDescent="0.3"/>
    <row r="50957" s="153" customFormat="1" x14ac:dyDescent="0.3"/>
    <row r="50958" s="153" customFormat="1" x14ac:dyDescent="0.3"/>
    <row r="50959" s="153" customFormat="1" x14ac:dyDescent="0.3"/>
    <row r="50960" s="153" customFormat="1" x14ac:dyDescent="0.3"/>
    <row r="50961" s="153" customFormat="1" x14ac:dyDescent="0.3"/>
    <row r="50962" s="153" customFormat="1" x14ac:dyDescent="0.3"/>
    <row r="50963" s="153" customFormat="1" x14ac:dyDescent="0.3"/>
    <row r="50964" s="153" customFormat="1" x14ac:dyDescent="0.3"/>
    <row r="50965" s="153" customFormat="1" x14ac:dyDescent="0.3"/>
    <row r="50966" s="153" customFormat="1" x14ac:dyDescent="0.3"/>
    <row r="50967" s="153" customFormat="1" x14ac:dyDescent="0.3"/>
    <row r="50968" s="153" customFormat="1" x14ac:dyDescent="0.3"/>
    <row r="50969" s="153" customFormat="1" x14ac:dyDescent="0.3"/>
    <row r="50970" s="153" customFormat="1" x14ac:dyDescent="0.3"/>
    <row r="50971" s="153" customFormat="1" x14ac:dyDescent="0.3"/>
    <row r="50972" s="153" customFormat="1" x14ac:dyDescent="0.3"/>
    <row r="50973" s="153" customFormat="1" x14ac:dyDescent="0.3"/>
    <row r="50974" s="153" customFormat="1" x14ac:dyDescent="0.3"/>
    <row r="50975" s="153" customFormat="1" x14ac:dyDescent="0.3"/>
    <row r="50976" s="153" customFormat="1" x14ac:dyDescent="0.3"/>
    <row r="50977" s="153" customFormat="1" x14ac:dyDescent="0.3"/>
    <row r="50978" s="153" customFormat="1" x14ac:dyDescent="0.3"/>
    <row r="50979" s="153" customFormat="1" x14ac:dyDescent="0.3"/>
    <row r="50980" s="153" customFormat="1" x14ac:dyDescent="0.3"/>
    <row r="50981" s="153" customFormat="1" x14ac:dyDescent="0.3"/>
    <row r="50982" s="153" customFormat="1" x14ac:dyDescent="0.3"/>
    <row r="50983" s="153" customFormat="1" x14ac:dyDescent="0.3"/>
    <row r="50984" s="153" customFormat="1" x14ac:dyDescent="0.3"/>
    <row r="50985" s="153" customFormat="1" x14ac:dyDescent="0.3"/>
    <row r="50986" s="153" customFormat="1" x14ac:dyDescent="0.3"/>
    <row r="50987" s="153" customFormat="1" x14ac:dyDescent="0.3"/>
    <row r="50988" s="153" customFormat="1" x14ac:dyDescent="0.3"/>
    <row r="50989" s="153" customFormat="1" x14ac:dyDescent="0.3"/>
    <row r="50990" s="153" customFormat="1" x14ac:dyDescent="0.3"/>
    <row r="50991" s="153" customFormat="1" x14ac:dyDescent="0.3"/>
    <row r="50992" s="153" customFormat="1" x14ac:dyDescent="0.3"/>
    <row r="50993" s="153" customFormat="1" x14ac:dyDescent="0.3"/>
    <row r="50994" s="153" customFormat="1" x14ac:dyDescent="0.3"/>
    <row r="50995" s="153" customFormat="1" x14ac:dyDescent="0.3"/>
    <row r="50996" s="153" customFormat="1" x14ac:dyDescent="0.3"/>
    <row r="50997" s="153" customFormat="1" x14ac:dyDescent="0.3"/>
    <row r="50998" s="153" customFormat="1" x14ac:dyDescent="0.3"/>
    <row r="50999" s="153" customFormat="1" x14ac:dyDescent="0.3"/>
    <row r="51000" s="153" customFormat="1" x14ac:dyDescent="0.3"/>
    <row r="51001" s="153" customFormat="1" x14ac:dyDescent="0.3"/>
    <row r="51002" s="153" customFormat="1" x14ac:dyDescent="0.3"/>
    <row r="51003" s="153" customFormat="1" x14ac:dyDescent="0.3"/>
    <row r="51004" s="153" customFormat="1" x14ac:dyDescent="0.3"/>
    <row r="51005" s="153" customFormat="1" x14ac:dyDescent="0.3"/>
    <row r="51006" s="153" customFormat="1" x14ac:dyDescent="0.3"/>
    <row r="51007" s="153" customFormat="1" x14ac:dyDescent="0.3"/>
    <row r="51008" s="153" customFormat="1" x14ac:dyDescent="0.3"/>
    <row r="51009" s="153" customFormat="1" x14ac:dyDescent="0.3"/>
    <row r="51010" s="153" customFormat="1" x14ac:dyDescent="0.3"/>
    <row r="51011" s="153" customFormat="1" x14ac:dyDescent="0.3"/>
    <row r="51012" s="153" customFormat="1" x14ac:dyDescent="0.3"/>
    <row r="51013" s="153" customFormat="1" x14ac:dyDescent="0.3"/>
    <row r="51014" s="153" customFormat="1" x14ac:dyDescent="0.3"/>
    <row r="51015" s="153" customFormat="1" x14ac:dyDescent="0.3"/>
    <row r="51016" s="153" customFormat="1" x14ac:dyDescent="0.3"/>
    <row r="51017" s="153" customFormat="1" x14ac:dyDescent="0.3"/>
    <row r="51018" s="153" customFormat="1" x14ac:dyDescent="0.3"/>
    <row r="51019" s="153" customFormat="1" x14ac:dyDescent="0.3"/>
    <row r="51020" s="153" customFormat="1" x14ac:dyDescent="0.3"/>
    <row r="51021" s="153" customFormat="1" x14ac:dyDescent="0.3"/>
    <row r="51022" s="153" customFormat="1" x14ac:dyDescent="0.3"/>
    <row r="51023" s="153" customFormat="1" x14ac:dyDescent="0.3"/>
    <row r="51024" s="153" customFormat="1" x14ac:dyDescent="0.3"/>
    <row r="51025" s="153" customFormat="1" x14ac:dyDescent="0.3"/>
    <row r="51026" s="153" customFormat="1" x14ac:dyDescent="0.3"/>
    <row r="51027" s="153" customFormat="1" x14ac:dyDescent="0.3"/>
    <row r="51028" s="153" customFormat="1" x14ac:dyDescent="0.3"/>
    <row r="51029" s="153" customFormat="1" x14ac:dyDescent="0.3"/>
    <row r="51030" s="153" customFormat="1" x14ac:dyDescent="0.3"/>
    <row r="51031" s="153" customFormat="1" x14ac:dyDescent="0.3"/>
    <row r="51032" s="153" customFormat="1" x14ac:dyDescent="0.3"/>
    <row r="51033" s="153" customFormat="1" x14ac:dyDescent="0.3"/>
    <row r="51034" s="153" customFormat="1" x14ac:dyDescent="0.3"/>
    <row r="51035" s="153" customFormat="1" x14ac:dyDescent="0.3"/>
    <row r="51036" s="153" customFormat="1" x14ac:dyDescent="0.3"/>
    <row r="51037" s="153" customFormat="1" x14ac:dyDescent="0.3"/>
    <row r="51038" s="153" customFormat="1" x14ac:dyDescent="0.3"/>
    <row r="51039" s="153" customFormat="1" x14ac:dyDescent="0.3"/>
    <row r="51040" s="153" customFormat="1" x14ac:dyDescent="0.3"/>
    <row r="51041" s="153" customFormat="1" x14ac:dyDescent="0.3"/>
    <row r="51042" s="153" customFormat="1" x14ac:dyDescent="0.3"/>
    <row r="51043" s="153" customFormat="1" x14ac:dyDescent="0.3"/>
    <row r="51044" s="153" customFormat="1" x14ac:dyDescent="0.3"/>
    <row r="51045" s="153" customFormat="1" x14ac:dyDescent="0.3"/>
    <row r="51046" s="153" customFormat="1" x14ac:dyDescent="0.3"/>
    <row r="51047" s="153" customFormat="1" x14ac:dyDescent="0.3"/>
    <row r="51048" s="153" customFormat="1" x14ac:dyDescent="0.3"/>
    <row r="51049" s="153" customFormat="1" x14ac:dyDescent="0.3"/>
    <row r="51050" s="153" customFormat="1" x14ac:dyDescent="0.3"/>
    <row r="51051" s="153" customFormat="1" x14ac:dyDescent="0.3"/>
    <row r="51052" s="153" customFormat="1" x14ac:dyDescent="0.3"/>
    <row r="51053" s="153" customFormat="1" x14ac:dyDescent="0.3"/>
    <row r="51054" s="153" customFormat="1" x14ac:dyDescent="0.3"/>
    <row r="51055" s="153" customFormat="1" x14ac:dyDescent="0.3"/>
    <row r="51056" s="153" customFormat="1" x14ac:dyDescent="0.3"/>
    <row r="51057" s="153" customFormat="1" x14ac:dyDescent="0.3"/>
    <row r="51058" s="153" customFormat="1" x14ac:dyDescent="0.3"/>
    <row r="51059" s="153" customFormat="1" x14ac:dyDescent="0.3"/>
    <row r="51060" s="153" customFormat="1" x14ac:dyDescent="0.3"/>
    <row r="51061" s="153" customFormat="1" x14ac:dyDescent="0.3"/>
    <row r="51062" s="153" customFormat="1" x14ac:dyDescent="0.3"/>
    <row r="51063" s="153" customFormat="1" x14ac:dyDescent="0.3"/>
    <row r="51064" s="153" customFormat="1" x14ac:dyDescent="0.3"/>
    <row r="51065" s="153" customFormat="1" x14ac:dyDescent="0.3"/>
    <row r="51066" s="153" customFormat="1" x14ac:dyDescent="0.3"/>
    <row r="51067" s="153" customFormat="1" x14ac:dyDescent="0.3"/>
    <row r="51068" s="153" customFormat="1" x14ac:dyDescent="0.3"/>
    <row r="51069" s="153" customFormat="1" x14ac:dyDescent="0.3"/>
    <row r="51070" s="153" customFormat="1" x14ac:dyDescent="0.3"/>
    <row r="51071" s="153" customFormat="1" x14ac:dyDescent="0.3"/>
    <row r="51072" s="153" customFormat="1" x14ac:dyDescent="0.3"/>
    <row r="51073" s="153" customFormat="1" x14ac:dyDescent="0.3"/>
    <row r="51074" s="153" customFormat="1" x14ac:dyDescent="0.3"/>
    <row r="51075" s="153" customFormat="1" x14ac:dyDescent="0.3"/>
    <row r="51076" s="153" customFormat="1" x14ac:dyDescent="0.3"/>
    <row r="51077" s="153" customFormat="1" x14ac:dyDescent="0.3"/>
    <row r="51078" s="153" customFormat="1" x14ac:dyDescent="0.3"/>
    <row r="51079" s="153" customFormat="1" x14ac:dyDescent="0.3"/>
    <row r="51080" s="153" customFormat="1" x14ac:dyDescent="0.3"/>
    <row r="51081" s="153" customFormat="1" x14ac:dyDescent="0.3"/>
    <row r="51082" s="153" customFormat="1" x14ac:dyDescent="0.3"/>
    <row r="51083" s="153" customFormat="1" x14ac:dyDescent="0.3"/>
    <row r="51084" s="153" customFormat="1" x14ac:dyDescent="0.3"/>
    <row r="51085" s="153" customFormat="1" x14ac:dyDescent="0.3"/>
    <row r="51086" s="153" customFormat="1" x14ac:dyDescent="0.3"/>
    <row r="51087" s="153" customFormat="1" x14ac:dyDescent="0.3"/>
    <row r="51088" s="153" customFormat="1" x14ac:dyDescent="0.3"/>
    <row r="51089" s="153" customFormat="1" x14ac:dyDescent="0.3"/>
    <row r="51090" s="153" customFormat="1" x14ac:dyDescent="0.3"/>
    <row r="51091" s="153" customFormat="1" x14ac:dyDescent="0.3"/>
    <row r="51092" s="153" customFormat="1" x14ac:dyDescent="0.3"/>
    <row r="51093" s="153" customFormat="1" x14ac:dyDescent="0.3"/>
    <row r="51094" s="153" customFormat="1" x14ac:dyDescent="0.3"/>
    <row r="51095" s="153" customFormat="1" x14ac:dyDescent="0.3"/>
    <row r="51096" s="153" customFormat="1" x14ac:dyDescent="0.3"/>
    <row r="51097" s="153" customFormat="1" x14ac:dyDescent="0.3"/>
    <row r="51098" s="153" customFormat="1" x14ac:dyDescent="0.3"/>
    <row r="51099" s="153" customFormat="1" x14ac:dyDescent="0.3"/>
    <row r="51100" s="153" customFormat="1" x14ac:dyDescent="0.3"/>
    <row r="51101" s="153" customFormat="1" x14ac:dyDescent="0.3"/>
    <row r="51102" s="153" customFormat="1" x14ac:dyDescent="0.3"/>
    <row r="51103" s="153" customFormat="1" x14ac:dyDescent="0.3"/>
    <row r="51104" s="153" customFormat="1" x14ac:dyDescent="0.3"/>
    <row r="51105" s="153" customFormat="1" x14ac:dyDescent="0.3"/>
    <row r="51106" s="153" customFormat="1" x14ac:dyDescent="0.3"/>
    <row r="51107" s="153" customFormat="1" x14ac:dyDescent="0.3"/>
    <row r="51108" s="153" customFormat="1" x14ac:dyDescent="0.3"/>
    <row r="51109" s="153" customFormat="1" x14ac:dyDescent="0.3"/>
    <row r="51110" s="153" customFormat="1" x14ac:dyDescent="0.3"/>
    <row r="51111" s="153" customFormat="1" x14ac:dyDescent="0.3"/>
    <row r="51112" s="153" customFormat="1" x14ac:dyDescent="0.3"/>
    <row r="51113" s="153" customFormat="1" x14ac:dyDescent="0.3"/>
    <row r="51114" s="153" customFormat="1" x14ac:dyDescent="0.3"/>
    <row r="51115" s="153" customFormat="1" x14ac:dyDescent="0.3"/>
    <row r="51116" s="153" customFormat="1" x14ac:dyDescent="0.3"/>
    <row r="51117" s="153" customFormat="1" x14ac:dyDescent="0.3"/>
    <row r="51118" s="153" customFormat="1" x14ac:dyDescent="0.3"/>
    <row r="51119" s="153" customFormat="1" x14ac:dyDescent="0.3"/>
    <row r="51120" s="153" customFormat="1" x14ac:dyDescent="0.3"/>
    <row r="51121" s="153" customFormat="1" x14ac:dyDescent="0.3"/>
    <row r="51122" s="153" customFormat="1" x14ac:dyDescent="0.3"/>
    <row r="51123" s="153" customFormat="1" x14ac:dyDescent="0.3"/>
    <row r="51124" s="153" customFormat="1" x14ac:dyDescent="0.3"/>
    <row r="51125" s="153" customFormat="1" x14ac:dyDescent="0.3"/>
    <row r="51126" s="153" customFormat="1" x14ac:dyDescent="0.3"/>
    <row r="51127" s="153" customFormat="1" x14ac:dyDescent="0.3"/>
    <row r="51128" s="153" customFormat="1" x14ac:dyDescent="0.3"/>
    <row r="51129" s="153" customFormat="1" x14ac:dyDescent="0.3"/>
    <row r="51130" s="153" customFormat="1" x14ac:dyDescent="0.3"/>
    <row r="51131" s="153" customFormat="1" x14ac:dyDescent="0.3"/>
    <row r="51132" s="153" customFormat="1" x14ac:dyDescent="0.3"/>
    <row r="51133" s="153" customFormat="1" x14ac:dyDescent="0.3"/>
    <row r="51134" s="153" customFormat="1" x14ac:dyDescent="0.3"/>
    <row r="51135" s="153" customFormat="1" x14ac:dyDescent="0.3"/>
    <row r="51136" s="153" customFormat="1" x14ac:dyDescent="0.3"/>
    <row r="51137" s="153" customFormat="1" x14ac:dyDescent="0.3"/>
    <row r="51138" s="153" customFormat="1" x14ac:dyDescent="0.3"/>
    <row r="51139" s="153" customFormat="1" x14ac:dyDescent="0.3"/>
    <row r="51140" s="153" customFormat="1" x14ac:dyDescent="0.3"/>
    <row r="51141" s="153" customFormat="1" x14ac:dyDescent="0.3"/>
    <row r="51142" s="153" customFormat="1" x14ac:dyDescent="0.3"/>
    <row r="51143" s="153" customFormat="1" x14ac:dyDescent="0.3"/>
    <row r="51144" s="153" customFormat="1" x14ac:dyDescent="0.3"/>
    <row r="51145" s="153" customFormat="1" x14ac:dyDescent="0.3"/>
    <row r="51146" s="153" customFormat="1" x14ac:dyDescent="0.3"/>
    <row r="51147" s="153" customFormat="1" x14ac:dyDescent="0.3"/>
    <row r="51148" s="153" customFormat="1" x14ac:dyDescent="0.3"/>
    <row r="51149" s="153" customFormat="1" x14ac:dyDescent="0.3"/>
    <row r="51150" s="153" customFormat="1" x14ac:dyDescent="0.3"/>
    <row r="51151" s="153" customFormat="1" x14ac:dyDescent="0.3"/>
    <row r="51152" s="153" customFormat="1" x14ac:dyDescent="0.3"/>
    <row r="51153" s="153" customFormat="1" x14ac:dyDescent="0.3"/>
    <row r="51154" s="153" customFormat="1" x14ac:dyDescent="0.3"/>
    <row r="51155" s="153" customFormat="1" x14ac:dyDescent="0.3"/>
    <row r="51156" s="153" customFormat="1" x14ac:dyDescent="0.3"/>
    <row r="51157" s="153" customFormat="1" x14ac:dyDescent="0.3"/>
    <row r="51158" s="153" customFormat="1" x14ac:dyDescent="0.3"/>
    <row r="51159" s="153" customFormat="1" x14ac:dyDescent="0.3"/>
    <row r="51160" s="153" customFormat="1" x14ac:dyDescent="0.3"/>
    <row r="51161" s="153" customFormat="1" x14ac:dyDescent="0.3"/>
    <row r="51162" s="153" customFormat="1" x14ac:dyDescent="0.3"/>
    <row r="51163" s="153" customFormat="1" x14ac:dyDescent="0.3"/>
    <row r="51164" s="153" customFormat="1" x14ac:dyDescent="0.3"/>
    <row r="51165" s="153" customFormat="1" x14ac:dyDescent="0.3"/>
    <row r="51166" s="153" customFormat="1" x14ac:dyDescent="0.3"/>
    <row r="51167" s="153" customFormat="1" x14ac:dyDescent="0.3"/>
    <row r="51168" s="153" customFormat="1" x14ac:dyDescent="0.3"/>
    <row r="51169" s="153" customFormat="1" x14ac:dyDescent="0.3"/>
    <row r="51170" s="153" customFormat="1" x14ac:dyDescent="0.3"/>
    <row r="51171" s="153" customFormat="1" x14ac:dyDescent="0.3"/>
    <row r="51172" s="153" customFormat="1" x14ac:dyDescent="0.3"/>
    <row r="51173" s="153" customFormat="1" x14ac:dyDescent="0.3"/>
    <row r="51174" s="153" customFormat="1" x14ac:dyDescent="0.3"/>
    <row r="51175" s="153" customFormat="1" x14ac:dyDescent="0.3"/>
    <row r="51176" s="153" customFormat="1" x14ac:dyDescent="0.3"/>
    <row r="51177" s="153" customFormat="1" x14ac:dyDescent="0.3"/>
    <row r="51178" s="153" customFormat="1" x14ac:dyDescent="0.3"/>
    <row r="51179" s="153" customFormat="1" x14ac:dyDescent="0.3"/>
    <row r="51180" s="153" customFormat="1" x14ac:dyDescent="0.3"/>
    <row r="51181" s="153" customFormat="1" x14ac:dyDescent="0.3"/>
    <row r="51182" s="153" customFormat="1" x14ac:dyDescent="0.3"/>
    <row r="51183" s="153" customFormat="1" x14ac:dyDescent="0.3"/>
    <row r="51184" s="153" customFormat="1" x14ac:dyDescent="0.3"/>
    <row r="51185" s="153" customFormat="1" x14ac:dyDescent="0.3"/>
    <row r="51186" s="153" customFormat="1" x14ac:dyDescent="0.3"/>
    <row r="51187" s="153" customFormat="1" x14ac:dyDescent="0.3"/>
    <row r="51188" s="153" customFormat="1" x14ac:dyDescent="0.3"/>
    <row r="51189" s="153" customFormat="1" x14ac:dyDescent="0.3"/>
    <row r="51190" s="153" customFormat="1" x14ac:dyDescent="0.3"/>
    <row r="51191" s="153" customFormat="1" x14ac:dyDescent="0.3"/>
    <row r="51192" s="153" customFormat="1" x14ac:dyDescent="0.3"/>
    <row r="51193" s="153" customFormat="1" x14ac:dyDescent="0.3"/>
    <row r="51194" s="153" customFormat="1" x14ac:dyDescent="0.3"/>
    <row r="51195" s="153" customFormat="1" x14ac:dyDescent="0.3"/>
    <row r="51196" s="153" customFormat="1" x14ac:dyDescent="0.3"/>
    <row r="51197" s="153" customFormat="1" x14ac:dyDescent="0.3"/>
    <row r="51198" s="153" customFormat="1" x14ac:dyDescent="0.3"/>
    <row r="51199" s="153" customFormat="1" x14ac:dyDescent="0.3"/>
    <row r="51200" s="153" customFormat="1" x14ac:dyDescent="0.3"/>
    <row r="51201" s="153" customFormat="1" x14ac:dyDescent="0.3"/>
    <row r="51202" s="153" customFormat="1" x14ac:dyDescent="0.3"/>
    <row r="51203" s="153" customFormat="1" x14ac:dyDescent="0.3"/>
    <row r="51204" s="153" customFormat="1" x14ac:dyDescent="0.3"/>
    <row r="51205" s="153" customFormat="1" x14ac:dyDescent="0.3"/>
    <row r="51206" s="153" customFormat="1" x14ac:dyDescent="0.3"/>
    <row r="51207" s="153" customFormat="1" x14ac:dyDescent="0.3"/>
    <row r="51208" s="153" customFormat="1" x14ac:dyDescent="0.3"/>
    <row r="51209" s="153" customFormat="1" x14ac:dyDescent="0.3"/>
    <row r="51210" s="153" customFormat="1" x14ac:dyDescent="0.3"/>
    <row r="51211" s="153" customFormat="1" x14ac:dyDescent="0.3"/>
    <row r="51212" s="153" customFormat="1" x14ac:dyDescent="0.3"/>
    <row r="51213" s="153" customFormat="1" x14ac:dyDescent="0.3"/>
    <row r="51214" s="153" customFormat="1" x14ac:dyDescent="0.3"/>
    <row r="51215" s="153" customFormat="1" x14ac:dyDescent="0.3"/>
    <row r="51216" s="153" customFormat="1" x14ac:dyDescent="0.3"/>
    <row r="51217" s="153" customFormat="1" x14ac:dyDescent="0.3"/>
    <row r="51218" s="153" customFormat="1" x14ac:dyDescent="0.3"/>
    <row r="51219" s="153" customFormat="1" x14ac:dyDescent="0.3"/>
    <row r="51220" s="153" customFormat="1" x14ac:dyDescent="0.3"/>
    <row r="51221" s="153" customFormat="1" x14ac:dyDescent="0.3"/>
    <row r="51222" s="153" customFormat="1" x14ac:dyDescent="0.3"/>
    <row r="51223" s="153" customFormat="1" x14ac:dyDescent="0.3"/>
    <row r="51224" s="153" customFormat="1" x14ac:dyDescent="0.3"/>
    <row r="51225" s="153" customFormat="1" x14ac:dyDescent="0.3"/>
    <row r="51226" s="153" customFormat="1" x14ac:dyDescent="0.3"/>
    <row r="51227" s="153" customFormat="1" x14ac:dyDescent="0.3"/>
    <row r="51228" s="153" customFormat="1" x14ac:dyDescent="0.3"/>
    <row r="51229" s="153" customFormat="1" x14ac:dyDescent="0.3"/>
    <row r="51230" s="153" customFormat="1" x14ac:dyDescent="0.3"/>
    <row r="51231" s="153" customFormat="1" x14ac:dyDescent="0.3"/>
    <row r="51232" s="153" customFormat="1" x14ac:dyDescent="0.3"/>
    <row r="51233" s="153" customFormat="1" x14ac:dyDescent="0.3"/>
    <row r="51234" s="153" customFormat="1" x14ac:dyDescent="0.3"/>
    <row r="51235" s="153" customFormat="1" x14ac:dyDescent="0.3"/>
    <row r="51236" s="153" customFormat="1" x14ac:dyDescent="0.3"/>
    <row r="51237" s="153" customFormat="1" x14ac:dyDescent="0.3"/>
    <row r="51238" s="153" customFormat="1" x14ac:dyDescent="0.3"/>
    <row r="51239" s="153" customFormat="1" x14ac:dyDescent="0.3"/>
    <row r="51240" s="153" customFormat="1" x14ac:dyDescent="0.3"/>
    <row r="51241" s="153" customFormat="1" x14ac:dyDescent="0.3"/>
    <row r="51242" s="153" customFormat="1" x14ac:dyDescent="0.3"/>
    <row r="51243" s="153" customFormat="1" x14ac:dyDescent="0.3"/>
    <row r="51244" s="153" customFormat="1" x14ac:dyDescent="0.3"/>
    <row r="51245" s="153" customFormat="1" x14ac:dyDescent="0.3"/>
    <row r="51246" s="153" customFormat="1" x14ac:dyDescent="0.3"/>
    <row r="51247" s="153" customFormat="1" x14ac:dyDescent="0.3"/>
    <row r="51248" s="153" customFormat="1" x14ac:dyDescent="0.3"/>
    <row r="51249" s="153" customFormat="1" x14ac:dyDescent="0.3"/>
    <row r="51250" s="153" customFormat="1" x14ac:dyDescent="0.3"/>
    <row r="51251" s="153" customFormat="1" x14ac:dyDescent="0.3"/>
    <row r="51252" s="153" customFormat="1" x14ac:dyDescent="0.3"/>
    <row r="51253" s="153" customFormat="1" x14ac:dyDescent="0.3"/>
    <row r="51254" s="153" customFormat="1" x14ac:dyDescent="0.3"/>
    <row r="51255" s="153" customFormat="1" x14ac:dyDescent="0.3"/>
    <row r="51256" s="153" customFormat="1" x14ac:dyDescent="0.3"/>
    <row r="51257" s="153" customFormat="1" x14ac:dyDescent="0.3"/>
    <row r="51258" s="153" customFormat="1" x14ac:dyDescent="0.3"/>
    <row r="51259" s="153" customFormat="1" x14ac:dyDescent="0.3"/>
    <row r="51260" s="153" customFormat="1" x14ac:dyDescent="0.3"/>
    <row r="51261" s="153" customFormat="1" x14ac:dyDescent="0.3"/>
    <row r="51262" s="153" customFormat="1" x14ac:dyDescent="0.3"/>
    <row r="51263" s="153" customFormat="1" x14ac:dyDescent="0.3"/>
    <row r="51264" s="153" customFormat="1" x14ac:dyDescent="0.3"/>
    <row r="51265" s="153" customFormat="1" x14ac:dyDescent="0.3"/>
    <row r="51266" s="153" customFormat="1" x14ac:dyDescent="0.3"/>
    <row r="51267" s="153" customFormat="1" x14ac:dyDescent="0.3"/>
    <row r="51268" s="153" customFormat="1" x14ac:dyDescent="0.3"/>
    <row r="51269" s="153" customFormat="1" x14ac:dyDescent="0.3"/>
    <row r="51270" s="153" customFormat="1" x14ac:dyDescent="0.3"/>
    <row r="51271" s="153" customFormat="1" x14ac:dyDescent="0.3"/>
    <row r="51272" s="153" customFormat="1" x14ac:dyDescent="0.3"/>
    <row r="51273" s="153" customFormat="1" x14ac:dyDescent="0.3"/>
    <row r="51274" s="153" customFormat="1" x14ac:dyDescent="0.3"/>
    <row r="51275" s="153" customFormat="1" x14ac:dyDescent="0.3"/>
    <row r="51276" s="153" customFormat="1" x14ac:dyDescent="0.3"/>
    <row r="51277" s="153" customFormat="1" x14ac:dyDescent="0.3"/>
    <row r="51278" s="153" customFormat="1" x14ac:dyDescent="0.3"/>
    <row r="51279" s="153" customFormat="1" x14ac:dyDescent="0.3"/>
    <row r="51280" s="153" customFormat="1" x14ac:dyDescent="0.3"/>
    <row r="51281" s="153" customFormat="1" x14ac:dyDescent="0.3"/>
    <row r="51282" s="153" customFormat="1" x14ac:dyDescent="0.3"/>
    <row r="51283" s="153" customFormat="1" x14ac:dyDescent="0.3"/>
    <row r="51284" s="153" customFormat="1" x14ac:dyDescent="0.3"/>
    <row r="51285" s="153" customFormat="1" x14ac:dyDescent="0.3"/>
    <row r="51286" s="153" customFormat="1" x14ac:dyDescent="0.3"/>
    <row r="51287" s="153" customFormat="1" x14ac:dyDescent="0.3"/>
    <row r="51288" s="153" customFormat="1" x14ac:dyDescent="0.3"/>
    <row r="51289" s="153" customFormat="1" x14ac:dyDescent="0.3"/>
    <row r="51290" s="153" customFormat="1" x14ac:dyDescent="0.3"/>
    <row r="51291" s="153" customFormat="1" x14ac:dyDescent="0.3"/>
    <row r="51292" s="153" customFormat="1" x14ac:dyDescent="0.3"/>
    <row r="51293" s="153" customFormat="1" x14ac:dyDescent="0.3"/>
    <row r="51294" s="153" customFormat="1" x14ac:dyDescent="0.3"/>
    <row r="51295" s="153" customFormat="1" x14ac:dyDescent="0.3"/>
    <row r="51296" s="153" customFormat="1" x14ac:dyDescent="0.3"/>
    <row r="51297" s="153" customFormat="1" x14ac:dyDescent="0.3"/>
    <row r="51298" s="153" customFormat="1" x14ac:dyDescent="0.3"/>
    <row r="51299" s="153" customFormat="1" x14ac:dyDescent="0.3"/>
    <row r="51300" s="153" customFormat="1" x14ac:dyDescent="0.3"/>
    <row r="51301" s="153" customFormat="1" x14ac:dyDescent="0.3"/>
    <row r="51302" s="153" customFormat="1" x14ac:dyDescent="0.3"/>
    <row r="51303" s="153" customFormat="1" x14ac:dyDescent="0.3"/>
    <row r="51304" s="153" customFormat="1" x14ac:dyDescent="0.3"/>
    <row r="51305" s="153" customFormat="1" x14ac:dyDescent="0.3"/>
    <row r="51306" s="153" customFormat="1" x14ac:dyDescent="0.3"/>
    <row r="51307" s="153" customFormat="1" x14ac:dyDescent="0.3"/>
    <row r="51308" s="153" customFormat="1" x14ac:dyDescent="0.3"/>
    <row r="51309" s="153" customFormat="1" x14ac:dyDescent="0.3"/>
    <row r="51310" s="153" customFormat="1" x14ac:dyDescent="0.3"/>
    <row r="51311" s="153" customFormat="1" x14ac:dyDescent="0.3"/>
    <row r="51312" s="153" customFormat="1" x14ac:dyDescent="0.3"/>
    <row r="51313" s="153" customFormat="1" x14ac:dyDescent="0.3"/>
    <row r="51314" s="153" customFormat="1" x14ac:dyDescent="0.3"/>
    <row r="51315" s="153" customFormat="1" x14ac:dyDescent="0.3"/>
    <row r="51316" s="153" customFormat="1" x14ac:dyDescent="0.3"/>
    <row r="51317" s="153" customFormat="1" x14ac:dyDescent="0.3"/>
    <row r="51318" s="153" customFormat="1" x14ac:dyDescent="0.3"/>
    <row r="51319" s="153" customFormat="1" x14ac:dyDescent="0.3"/>
    <row r="51320" s="153" customFormat="1" x14ac:dyDescent="0.3"/>
    <row r="51321" s="153" customFormat="1" x14ac:dyDescent="0.3"/>
    <row r="51322" s="153" customFormat="1" x14ac:dyDescent="0.3"/>
    <row r="51323" s="153" customFormat="1" x14ac:dyDescent="0.3"/>
    <row r="51324" s="153" customFormat="1" x14ac:dyDescent="0.3"/>
    <row r="51325" s="153" customFormat="1" x14ac:dyDescent="0.3"/>
    <row r="51326" s="153" customFormat="1" x14ac:dyDescent="0.3"/>
    <row r="51327" s="153" customFormat="1" x14ac:dyDescent="0.3"/>
    <row r="51328" s="153" customFormat="1" x14ac:dyDescent="0.3"/>
    <row r="51329" s="153" customFormat="1" x14ac:dyDescent="0.3"/>
    <row r="51330" s="153" customFormat="1" x14ac:dyDescent="0.3"/>
    <row r="51331" s="153" customFormat="1" x14ac:dyDescent="0.3"/>
    <row r="51332" s="153" customFormat="1" x14ac:dyDescent="0.3"/>
    <row r="51333" s="153" customFormat="1" x14ac:dyDescent="0.3"/>
    <row r="51334" s="153" customFormat="1" x14ac:dyDescent="0.3"/>
    <row r="51335" s="153" customFormat="1" x14ac:dyDescent="0.3"/>
    <row r="51336" s="153" customFormat="1" x14ac:dyDescent="0.3"/>
    <row r="51337" s="153" customFormat="1" x14ac:dyDescent="0.3"/>
    <row r="51338" s="153" customFormat="1" x14ac:dyDescent="0.3"/>
    <row r="51339" s="153" customFormat="1" x14ac:dyDescent="0.3"/>
    <row r="51340" s="153" customFormat="1" x14ac:dyDescent="0.3"/>
    <row r="51341" s="153" customFormat="1" x14ac:dyDescent="0.3"/>
    <row r="51342" s="153" customFormat="1" x14ac:dyDescent="0.3"/>
    <row r="51343" s="153" customFormat="1" x14ac:dyDescent="0.3"/>
    <row r="51344" s="153" customFormat="1" x14ac:dyDescent="0.3"/>
    <row r="51345" s="153" customFormat="1" x14ac:dyDescent="0.3"/>
    <row r="51346" s="153" customFormat="1" x14ac:dyDescent="0.3"/>
    <row r="51347" s="153" customFormat="1" x14ac:dyDescent="0.3"/>
    <row r="51348" s="153" customFormat="1" x14ac:dyDescent="0.3"/>
    <row r="51349" s="153" customFormat="1" x14ac:dyDescent="0.3"/>
    <row r="51350" s="153" customFormat="1" x14ac:dyDescent="0.3"/>
    <row r="51351" s="153" customFormat="1" x14ac:dyDescent="0.3"/>
    <row r="51352" s="153" customFormat="1" x14ac:dyDescent="0.3"/>
    <row r="51353" s="153" customFormat="1" x14ac:dyDescent="0.3"/>
    <row r="51354" s="153" customFormat="1" x14ac:dyDescent="0.3"/>
    <row r="51355" s="153" customFormat="1" x14ac:dyDescent="0.3"/>
    <row r="51356" s="153" customFormat="1" x14ac:dyDescent="0.3"/>
    <row r="51357" s="153" customFormat="1" x14ac:dyDescent="0.3"/>
    <row r="51358" s="153" customFormat="1" x14ac:dyDescent="0.3"/>
    <row r="51359" s="153" customFormat="1" x14ac:dyDescent="0.3"/>
    <row r="51360" s="153" customFormat="1" x14ac:dyDescent="0.3"/>
    <row r="51361" s="153" customFormat="1" x14ac:dyDescent="0.3"/>
    <row r="51362" s="153" customFormat="1" x14ac:dyDescent="0.3"/>
    <row r="51363" s="153" customFormat="1" x14ac:dyDescent="0.3"/>
    <row r="51364" s="153" customFormat="1" x14ac:dyDescent="0.3"/>
    <row r="51365" s="153" customFormat="1" x14ac:dyDescent="0.3"/>
    <row r="51366" s="153" customFormat="1" x14ac:dyDescent="0.3"/>
    <row r="51367" s="153" customFormat="1" x14ac:dyDescent="0.3"/>
    <row r="51368" s="153" customFormat="1" x14ac:dyDescent="0.3"/>
    <row r="51369" s="153" customFormat="1" x14ac:dyDescent="0.3"/>
    <row r="51370" s="153" customFormat="1" x14ac:dyDescent="0.3"/>
    <row r="51371" s="153" customFormat="1" x14ac:dyDescent="0.3"/>
    <row r="51372" s="153" customFormat="1" x14ac:dyDescent="0.3"/>
    <row r="51373" s="153" customFormat="1" x14ac:dyDescent="0.3"/>
    <row r="51374" s="153" customFormat="1" x14ac:dyDescent="0.3"/>
    <row r="51375" s="153" customFormat="1" x14ac:dyDescent="0.3"/>
    <row r="51376" s="153" customFormat="1" x14ac:dyDescent="0.3"/>
    <row r="51377" s="153" customFormat="1" x14ac:dyDescent="0.3"/>
    <row r="51378" s="153" customFormat="1" x14ac:dyDescent="0.3"/>
    <row r="51379" s="153" customFormat="1" x14ac:dyDescent="0.3"/>
    <row r="51380" s="153" customFormat="1" x14ac:dyDescent="0.3"/>
    <row r="51381" s="153" customFormat="1" x14ac:dyDescent="0.3"/>
    <row r="51382" s="153" customFormat="1" x14ac:dyDescent="0.3"/>
    <row r="51383" s="153" customFormat="1" x14ac:dyDescent="0.3"/>
    <row r="51384" s="153" customFormat="1" x14ac:dyDescent="0.3"/>
    <row r="51385" s="153" customFormat="1" x14ac:dyDescent="0.3"/>
    <row r="51386" s="153" customFormat="1" x14ac:dyDescent="0.3"/>
    <row r="51387" s="153" customFormat="1" x14ac:dyDescent="0.3"/>
    <row r="51388" s="153" customFormat="1" x14ac:dyDescent="0.3"/>
    <row r="51389" s="153" customFormat="1" x14ac:dyDescent="0.3"/>
    <row r="51390" s="153" customFormat="1" x14ac:dyDescent="0.3"/>
    <row r="51391" s="153" customFormat="1" x14ac:dyDescent="0.3"/>
    <row r="51392" s="153" customFormat="1" x14ac:dyDescent="0.3"/>
    <row r="51393" s="153" customFormat="1" x14ac:dyDescent="0.3"/>
    <row r="51394" s="153" customFormat="1" x14ac:dyDescent="0.3"/>
    <row r="51395" s="153" customFormat="1" x14ac:dyDescent="0.3"/>
    <row r="51396" s="153" customFormat="1" x14ac:dyDescent="0.3"/>
    <row r="51397" s="153" customFormat="1" x14ac:dyDescent="0.3"/>
    <row r="51398" s="153" customFormat="1" x14ac:dyDescent="0.3"/>
    <row r="51399" s="153" customFormat="1" x14ac:dyDescent="0.3"/>
    <row r="51400" s="153" customFormat="1" x14ac:dyDescent="0.3"/>
    <row r="51401" s="153" customFormat="1" x14ac:dyDescent="0.3"/>
    <row r="51402" s="153" customFormat="1" x14ac:dyDescent="0.3"/>
    <row r="51403" s="153" customFormat="1" x14ac:dyDescent="0.3"/>
    <row r="51404" s="153" customFormat="1" x14ac:dyDescent="0.3"/>
    <row r="51405" s="153" customFormat="1" x14ac:dyDescent="0.3"/>
    <row r="51406" s="153" customFormat="1" x14ac:dyDescent="0.3"/>
    <row r="51407" s="153" customFormat="1" x14ac:dyDescent="0.3"/>
    <row r="51408" s="153" customFormat="1" x14ac:dyDescent="0.3"/>
    <row r="51409" s="153" customFormat="1" x14ac:dyDescent="0.3"/>
    <row r="51410" s="153" customFormat="1" x14ac:dyDescent="0.3"/>
    <row r="51411" s="153" customFormat="1" x14ac:dyDescent="0.3"/>
    <row r="51412" s="153" customFormat="1" x14ac:dyDescent="0.3"/>
    <row r="51413" s="153" customFormat="1" x14ac:dyDescent="0.3"/>
    <row r="51414" s="153" customFormat="1" x14ac:dyDescent="0.3"/>
    <row r="51415" s="153" customFormat="1" x14ac:dyDescent="0.3"/>
    <row r="51416" s="153" customFormat="1" x14ac:dyDescent="0.3"/>
    <row r="51417" s="153" customFormat="1" x14ac:dyDescent="0.3"/>
    <row r="51418" s="153" customFormat="1" x14ac:dyDescent="0.3"/>
    <row r="51419" s="153" customFormat="1" x14ac:dyDescent="0.3"/>
    <row r="51420" s="153" customFormat="1" x14ac:dyDescent="0.3"/>
    <row r="51421" s="153" customFormat="1" x14ac:dyDescent="0.3"/>
    <row r="51422" s="153" customFormat="1" x14ac:dyDescent="0.3"/>
    <row r="51423" s="153" customFormat="1" x14ac:dyDescent="0.3"/>
    <row r="51424" s="153" customFormat="1" x14ac:dyDescent="0.3"/>
    <row r="51425" s="153" customFormat="1" x14ac:dyDescent="0.3"/>
    <row r="51426" s="153" customFormat="1" x14ac:dyDescent="0.3"/>
    <row r="51427" s="153" customFormat="1" x14ac:dyDescent="0.3"/>
    <row r="51428" s="153" customFormat="1" x14ac:dyDescent="0.3"/>
    <row r="51429" s="153" customFormat="1" x14ac:dyDescent="0.3"/>
    <row r="51430" s="153" customFormat="1" x14ac:dyDescent="0.3"/>
    <row r="51431" s="153" customFormat="1" x14ac:dyDescent="0.3"/>
    <row r="51432" s="153" customFormat="1" x14ac:dyDescent="0.3"/>
    <row r="51433" s="153" customFormat="1" x14ac:dyDescent="0.3"/>
    <row r="51434" s="153" customFormat="1" x14ac:dyDescent="0.3"/>
    <row r="51435" s="153" customFormat="1" x14ac:dyDescent="0.3"/>
    <row r="51436" s="153" customFormat="1" x14ac:dyDescent="0.3"/>
    <row r="51437" s="153" customFormat="1" x14ac:dyDescent="0.3"/>
    <row r="51438" s="153" customFormat="1" x14ac:dyDescent="0.3"/>
    <row r="51439" s="153" customFormat="1" x14ac:dyDescent="0.3"/>
    <row r="51440" s="153" customFormat="1" x14ac:dyDescent="0.3"/>
    <row r="51441" s="153" customFormat="1" x14ac:dyDescent="0.3"/>
    <row r="51442" s="153" customFormat="1" x14ac:dyDescent="0.3"/>
    <row r="51443" s="153" customFormat="1" x14ac:dyDescent="0.3"/>
    <row r="51444" s="153" customFormat="1" x14ac:dyDescent="0.3"/>
    <row r="51445" s="153" customFormat="1" x14ac:dyDescent="0.3"/>
    <row r="51446" s="153" customFormat="1" x14ac:dyDescent="0.3"/>
    <row r="51447" s="153" customFormat="1" x14ac:dyDescent="0.3"/>
    <row r="51448" s="153" customFormat="1" x14ac:dyDescent="0.3"/>
    <row r="51449" s="153" customFormat="1" x14ac:dyDescent="0.3"/>
    <row r="51450" s="153" customFormat="1" x14ac:dyDescent="0.3"/>
    <row r="51451" s="153" customFormat="1" x14ac:dyDescent="0.3"/>
    <row r="51452" s="153" customFormat="1" x14ac:dyDescent="0.3"/>
    <row r="51453" s="153" customFormat="1" x14ac:dyDescent="0.3"/>
    <row r="51454" s="153" customFormat="1" x14ac:dyDescent="0.3"/>
    <row r="51455" s="153" customFormat="1" x14ac:dyDescent="0.3"/>
    <row r="51456" s="153" customFormat="1" x14ac:dyDescent="0.3"/>
    <row r="51457" s="153" customFormat="1" x14ac:dyDescent="0.3"/>
    <row r="51458" s="153" customFormat="1" x14ac:dyDescent="0.3"/>
    <row r="51459" s="153" customFormat="1" x14ac:dyDescent="0.3"/>
    <row r="51460" s="153" customFormat="1" x14ac:dyDescent="0.3"/>
    <row r="51461" s="153" customFormat="1" x14ac:dyDescent="0.3"/>
    <row r="51462" s="153" customFormat="1" x14ac:dyDescent="0.3"/>
    <row r="51463" s="153" customFormat="1" x14ac:dyDescent="0.3"/>
    <row r="51464" s="153" customFormat="1" x14ac:dyDescent="0.3"/>
    <row r="51465" s="153" customFormat="1" x14ac:dyDescent="0.3"/>
    <row r="51466" s="153" customFormat="1" x14ac:dyDescent="0.3"/>
    <row r="51467" s="153" customFormat="1" x14ac:dyDescent="0.3"/>
    <row r="51468" s="153" customFormat="1" x14ac:dyDescent="0.3"/>
    <row r="51469" s="153" customFormat="1" x14ac:dyDescent="0.3"/>
    <row r="51470" s="153" customFormat="1" x14ac:dyDescent="0.3"/>
    <row r="51471" s="153" customFormat="1" x14ac:dyDescent="0.3"/>
    <row r="51472" s="153" customFormat="1" x14ac:dyDescent="0.3"/>
    <row r="51473" s="153" customFormat="1" x14ac:dyDescent="0.3"/>
    <row r="51474" s="153" customFormat="1" x14ac:dyDescent="0.3"/>
    <row r="51475" s="153" customFormat="1" x14ac:dyDescent="0.3"/>
    <row r="51476" s="153" customFormat="1" x14ac:dyDescent="0.3"/>
    <row r="51477" s="153" customFormat="1" x14ac:dyDescent="0.3"/>
    <row r="51478" s="153" customFormat="1" x14ac:dyDescent="0.3"/>
    <row r="51479" s="153" customFormat="1" x14ac:dyDescent="0.3"/>
    <row r="51480" s="153" customFormat="1" x14ac:dyDescent="0.3"/>
    <row r="51481" s="153" customFormat="1" x14ac:dyDescent="0.3"/>
    <row r="51482" s="153" customFormat="1" x14ac:dyDescent="0.3"/>
    <row r="51483" s="153" customFormat="1" x14ac:dyDescent="0.3"/>
    <row r="51484" s="153" customFormat="1" x14ac:dyDescent="0.3"/>
    <row r="51485" s="153" customFormat="1" x14ac:dyDescent="0.3"/>
    <row r="51486" s="153" customFormat="1" x14ac:dyDescent="0.3"/>
    <row r="51487" s="153" customFormat="1" x14ac:dyDescent="0.3"/>
    <row r="51488" s="153" customFormat="1" x14ac:dyDescent="0.3"/>
    <row r="51489" s="153" customFormat="1" x14ac:dyDescent="0.3"/>
    <row r="51490" s="153" customFormat="1" x14ac:dyDescent="0.3"/>
    <row r="51491" s="153" customFormat="1" x14ac:dyDescent="0.3"/>
    <row r="51492" s="153" customFormat="1" x14ac:dyDescent="0.3"/>
    <row r="51493" s="153" customFormat="1" x14ac:dyDescent="0.3"/>
    <row r="51494" s="153" customFormat="1" x14ac:dyDescent="0.3"/>
    <row r="51495" s="153" customFormat="1" x14ac:dyDescent="0.3"/>
    <row r="51496" s="153" customFormat="1" x14ac:dyDescent="0.3"/>
    <row r="51497" s="153" customFormat="1" x14ac:dyDescent="0.3"/>
    <row r="51498" s="153" customFormat="1" x14ac:dyDescent="0.3"/>
    <row r="51499" s="153" customFormat="1" x14ac:dyDescent="0.3"/>
    <row r="51500" s="153" customFormat="1" x14ac:dyDescent="0.3"/>
    <row r="51501" s="153" customFormat="1" x14ac:dyDescent="0.3"/>
    <row r="51502" s="153" customFormat="1" x14ac:dyDescent="0.3"/>
    <row r="51503" s="153" customFormat="1" x14ac:dyDescent="0.3"/>
    <row r="51504" s="153" customFormat="1" x14ac:dyDescent="0.3"/>
    <row r="51505" s="153" customFormat="1" x14ac:dyDescent="0.3"/>
    <row r="51506" s="153" customFormat="1" x14ac:dyDescent="0.3"/>
    <row r="51507" s="153" customFormat="1" x14ac:dyDescent="0.3"/>
    <row r="51508" s="153" customFormat="1" x14ac:dyDescent="0.3"/>
    <row r="51509" s="153" customFormat="1" x14ac:dyDescent="0.3"/>
    <row r="51510" s="153" customFormat="1" x14ac:dyDescent="0.3"/>
    <row r="51511" s="153" customFormat="1" x14ac:dyDescent="0.3"/>
    <row r="51512" s="153" customFormat="1" x14ac:dyDescent="0.3"/>
    <row r="51513" s="153" customFormat="1" x14ac:dyDescent="0.3"/>
    <row r="51514" s="153" customFormat="1" x14ac:dyDescent="0.3"/>
    <row r="51515" s="153" customFormat="1" x14ac:dyDescent="0.3"/>
    <row r="51516" s="153" customFormat="1" x14ac:dyDescent="0.3"/>
    <row r="51517" s="153" customFormat="1" x14ac:dyDescent="0.3"/>
    <row r="51518" s="153" customFormat="1" x14ac:dyDescent="0.3"/>
    <row r="51519" s="153" customFormat="1" x14ac:dyDescent="0.3"/>
    <row r="51520" s="153" customFormat="1" x14ac:dyDescent="0.3"/>
    <row r="51521" s="153" customFormat="1" x14ac:dyDescent="0.3"/>
    <row r="51522" s="153" customFormat="1" x14ac:dyDescent="0.3"/>
    <row r="51523" s="153" customFormat="1" x14ac:dyDescent="0.3"/>
    <row r="51524" s="153" customFormat="1" x14ac:dyDescent="0.3"/>
    <row r="51525" s="153" customFormat="1" x14ac:dyDescent="0.3"/>
    <row r="51526" s="153" customFormat="1" x14ac:dyDescent="0.3"/>
    <row r="51527" s="153" customFormat="1" x14ac:dyDescent="0.3"/>
    <row r="51528" s="153" customFormat="1" x14ac:dyDescent="0.3"/>
    <row r="51529" s="153" customFormat="1" x14ac:dyDescent="0.3"/>
    <row r="51530" s="153" customFormat="1" x14ac:dyDescent="0.3"/>
    <row r="51531" s="153" customFormat="1" x14ac:dyDescent="0.3"/>
    <row r="51532" s="153" customFormat="1" x14ac:dyDescent="0.3"/>
    <row r="51533" s="153" customFormat="1" x14ac:dyDescent="0.3"/>
    <row r="51534" s="153" customFormat="1" x14ac:dyDescent="0.3"/>
    <row r="51535" s="153" customFormat="1" x14ac:dyDescent="0.3"/>
    <row r="51536" s="153" customFormat="1" x14ac:dyDescent="0.3"/>
    <row r="51537" s="153" customFormat="1" x14ac:dyDescent="0.3"/>
    <row r="51538" s="153" customFormat="1" x14ac:dyDescent="0.3"/>
    <row r="51539" s="153" customFormat="1" x14ac:dyDescent="0.3"/>
    <row r="51540" s="153" customFormat="1" x14ac:dyDescent="0.3"/>
    <row r="51541" s="153" customFormat="1" x14ac:dyDescent="0.3"/>
    <row r="51542" s="153" customFormat="1" x14ac:dyDescent="0.3"/>
    <row r="51543" s="153" customFormat="1" x14ac:dyDescent="0.3"/>
    <row r="51544" s="153" customFormat="1" x14ac:dyDescent="0.3"/>
    <row r="51545" s="153" customFormat="1" x14ac:dyDescent="0.3"/>
    <row r="51546" s="153" customFormat="1" x14ac:dyDescent="0.3"/>
    <row r="51547" s="153" customFormat="1" x14ac:dyDescent="0.3"/>
    <row r="51548" s="153" customFormat="1" x14ac:dyDescent="0.3"/>
    <row r="51549" s="153" customFormat="1" x14ac:dyDescent="0.3"/>
    <row r="51550" s="153" customFormat="1" x14ac:dyDescent="0.3"/>
    <row r="51551" s="153" customFormat="1" x14ac:dyDescent="0.3"/>
    <row r="51552" s="153" customFormat="1" x14ac:dyDescent="0.3"/>
    <row r="51553" s="153" customFormat="1" x14ac:dyDescent="0.3"/>
    <row r="51554" s="153" customFormat="1" x14ac:dyDescent="0.3"/>
    <row r="51555" s="153" customFormat="1" x14ac:dyDescent="0.3"/>
    <row r="51556" s="153" customFormat="1" x14ac:dyDescent="0.3"/>
    <row r="51557" s="153" customFormat="1" x14ac:dyDescent="0.3"/>
    <row r="51558" s="153" customFormat="1" x14ac:dyDescent="0.3"/>
    <row r="51559" s="153" customFormat="1" x14ac:dyDescent="0.3"/>
    <row r="51560" s="153" customFormat="1" x14ac:dyDescent="0.3"/>
    <row r="51561" s="153" customFormat="1" x14ac:dyDescent="0.3"/>
    <row r="51562" s="153" customFormat="1" x14ac:dyDescent="0.3"/>
    <row r="51563" s="153" customFormat="1" x14ac:dyDescent="0.3"/>
    <row r="51564" s="153" customFormat="1" x14ac:dyDescent="0.3"/>
    <row r="51565" s="153" customFormat="1" x14ac:dyDescent="0.3"/>
    <row r="51566" s="153" customFormat="1" x14ac:dyDescent="0.3"/>
    <row r="51567" s="153" customFormat="1" x14ac:dyDescent="0.3"/>
    <row r="51568" s="153" customFormat="1" x14ac:dyDescent="0.3"/>
    <row r="51569" s="153" customFormat="1" x14ac:dyDescent="0.3"/>
    <row r="51570" s="153" customFormat="1" x14ac:dyDescent="0.3"/>
    <row r="51571" s="153" customFormat="1" x14ac:dyDescent="0.3"/>
    <row r="51572" s="153" customFormat="1" x14ac:dyDescent="0.3"/>
    <row r="51573" s="153" customFormat="1" x14ac:dyDescent="0.3"/>
    <row r="51574" s="153" customFormat="1" x14ac:dyDescent="0.3"/>
    <row r="51575" s="153" customFormat="1" x14ac:dyDescent="0.3"/>
    <row r="51576" s="153" customFormat="1" x14ac:dyDescent="0.3"/>
    <row r="51577" s="153" customFormat="1" x14ac:dyDescent="0.3"/>
    <row r="51578" s="153" customFormat="1" x14ac:dyDescent="0.3"/>
    <row r="51579" s="153" customFormat="1" x14ac:dyDescent="0.3"/>
    <row r="51580" s="153" customFormat="1" x14ac:dyDescent="0.3"/>
    <row r="51581" s="153" customFormat="1" x14ac:dyDescent="0.3"/>
    <row r="51582" s="153" customFormat="1" x14ac:dyDescent="0.3"/>
    <row r="51583" s="153" customFormat="1" x14ac:dyDescent="0.3"/>
    <row r="51584" s="153" customFormat="1" x14ac:dyDescent="0.3"/>
    <row r="51585" s="153" customFormat="1" x14ac:dyDescent="0.3"/>
    <row r="51586" s="153" customFormat="1" x14ac:dyDescent="0.3"/>
    <row r="51587" s="153" customFormat="1" x14ac:dyDescent="0.3"/>
    <row r="51588" s="153" customFormat="1" x14ac:dyDescent="0.3"/>
    <row r="51589" s="153" customFormat="1" x14ac:dyDescent="0.3"/>
    <row r="51590" s="153" customFormat="1" x14ac:dyDescent="0.3"/>
    <row r="51591" s="153" customFormat="1" x14ac:dyDescent="0.3"/>
    <row r="51592" s="153" customFormat="1" x14ac:dyDescent="0.3"/>
    <row r="51593" s="153" customFormat="1" x14ac:dyDescent="0.3"/>
    <row r="51594" s="153" customFormat="1" x14ac:dyDescent="0.3"/>
    <row r="51595" s="153" customFormat="1" x14ac:dyDescent="0.3"/>
    <row r="51596" s="153" customFormat="1" x14ac:dyDescent="0.3"/>
    <row r="51597" s="153" customFormat="1" x14ac:dyDescent="0.3"/>
    <row r="51598" s="153" customFormat="1" x14ac:dyDescent="0.3"/>
    <row r="51599" s="153" customFormat="1" x14ac:dyDescent="0.3"/>
    <row r="51600" s="153" customFormat="1" x14ac:dyDescent="0.3"/>
    <row r="51601" s="153" customFormat="1" x14ac:dyDescent="0.3"/>
    <row r="51602" s="153" customFormat="1" x14ac:dyDescent="0.3"/>
    <row r="51603" s="153" customFormat="1" x14ac:dyDescent="0.3"/>
    <row r="51604" s="153" customFormat="1" x14ac:dyDescent="0.3"/>
    <row r="51605" s="153" customFormat="1" x14ac:dyDescent="0.3"/>
    <row r="51606" s="153" customFormat="1" x14ac:dyDescent="0.3"/>
    <row r="51607" s="153" customFormat="1" x14ac:dyDescent="0.3"/>
    <row r="51608" s="153" customFormat="1" x14ac:dyDescent="0.3"/>
    <row r="51609" s="153" customFormat="1" x14ac:dyDescent="0.3"/>
    <row r="51610" s="153" customFormat="1" x14ac:dyDescent="0.3"/>
    <row r="51611" s="153" customFormat="1" x14ac:dyDescent="0.3"/>
    <row r="51612" s="153" customFormat="1" x14ac:dyDescent="0.3"/>
    <row r="51613" s="153" customFormat="1" x14ac:dyDescent="0.3"/>
    <row r="51614" s="153" customFormat="1" x14ac:dyDescent="0.3"/>
    <row r="51615" s="153" customFormat="1" x14ac:dyDescent="0.3"/>
    <row r="51616" s="153" customFormat="1" x14ac:dyDescent="0.3"/>
    <row r="51617" s="153" customFormat="1" x14ac:dyDescent="0.3"/>
    <row r="51618" s="153" customFormat="1" x14ac:dyDescent="0.3"/>
    <row r="51619" s="153" customFormat="1" x14ac:dyDescent="0.3"/>
    <row r="51620" s="153" customFormat="1" x14ac:dyDescent="0.3"/>
    <row r="51621" s="153" customFormat="1" x14ac:dyDescent="0.3"/>
    <row r="51622" s="153" customFormat="1" x14ac:dyDescent="0.3"/>
    <row r="51623" s="153" customFormat="1" x14ac:dyDescent="0.3"/>
    <row r="51624" s="153" customFormat="1" x14ac:dyDescent="0.3"/>
    <row r="51625" s="153" customFormat="1" x14ac:dyDescent="0.3"/>
    <row r="51626" s="153" customFormat="1" x14ac:dyDescent="0.3"/>
    <row r="51627" s="153" customFormat="1" x14ac:dyDescent="0.3"/>
    <row r="51628" s="153" customFormat="1" x14ac:dyDescent="0.3"/>
    <row r="51629" s="153" customFormat="1" x14ac:dyDescent="0.3"/>
    <row r="51630" s="153" customFormat="1" x14ac:dyDescent="0.3"/>
    <row r="51631" s="153" customFormat="1" x14ac:dyDescent="0.3"/>
    <row r="51632" s="153" customFormat="1" x14ac:dyDescent="0.3"/>
    <row r="51633" s="153" customFormat="1" x14ac:dyDescent="0.3"/>
    <row r="51634" s="153" customFormat="1" x14ac:dyDescent="0.3"/>
    <row r="51635" s="153" customFormat="1" x14ac:dyDescent="0.3"/>
    <row r="51636" s="153" customFormat="1" x14ac:dyDescent="0.3"/>
    <row r="51637" s="153" customFormat="1" x14ac:dyDescent="0.3"/>
    <row r="51638" s="153" customFormat="1" x14ac:dyDescent="0.3"/>
    <row r="51639" s="153" customFormat="1" x14ac:dyDescent="0.3"/>
    <row r="51640" s="153" customFormat="1" x14ac:dyDescent="0.3"/>
    <row r="51641" s="153" customFormat="1" x14ac:dyDescent="0.3"/>
    <row r="51642" s="153" customFormat="1" x14ac:dyDescent="0.3"/>
    <row r="51643" s="153" customFormat="1" x14ac:dyDescent="0.3"/>
    <row r="51644" s="153" customFormat="1" x14ac:dyDescent="0.3"/>
    <row r="51645" s="153" customFormat="1" x14ac:dyDescent="0.3"/>
    <row r="51646" s="153" customFormat="1" x14ac:dyDescent="0.3"/>
    <row r="51647" s="153" customFormat="1" x14ac:dyDescent="0.3"/>
    <row r="51648" s="153" customFormat="1" x14ac:dyDescent="0.3"/>
    <row r="51649" s="153" customFormat="1" x14ac:dyDescent="0.3"/>
    <row r="51650" s="153" customFormat="1" x14ac:dyDescent="0.3"/>
    <row r="51651" s="153" customFormat="1" x14ac:dyDescent="0.3"/>
    <row r="51652" s="153" customFormat="1" x14ac:dyDescent="0.3"/>
    <row r="51653" s="153" customFormat="1" x14ac:dyDescent="0.3"/>
    <row r="51654" s="153" customFormat="1" x14ac:dyDescent="0.3"/>
    <row r="51655" s="153" customFormat="1" x14ac:dyDescent="0.3"/>
    <row r="51656" s="153" customFormat="1" x14ac:dyDescent="0.3"/>
    <row r="51657" s="153" customFormat="1" x14ac:dyDescent="0.3"/>
    <row r="51658" s="153" customFormat="1" x14ac:dyDescent="0.3"/>
    <row r="51659" s="153" customFormat="1" x14ac:dyDescent="0.3"/>
    <row r="51660" s="153" customFormat="1" x14ac:dyDescent="0.3"/>
    <row r="51661" s="153" customFormat="1" x14ac:dyDescent="0.3"/>
    <row r="51662" s="153" customFormat="1" x14ac:dyDescent="0.3"/>
    <row r="51663" s="153" customFormat="1" x14ac:dyDescent="0.3"/>
    <row r="51664" s="153" customFormat="1" x14ac:dyDescent="0.3"/>
    <row r="51665" s="153" customFormat="1" x14ac:dyDescent="0.3"/>
    <row r="51666" s="153" customFormat="1" x14ac:dyDescent="0.3"/>
    <row r="51667" s="153" customFormat="1" x14ac:dyDescent="0.3"/>
    <row r="51668" s="153" customFormat="1" x14ac:dyDescent="0.3"/>
    <row r="51669" s="153" customFormat="1" x14ac:dyDescent="0.3"/>
    <row r="51670" s="153" customFormat="1" x14ac:dyDescent="0.3"/>
    <row r="51671" s="153" customFormat="1" x14ac:dyDescent="0.3"/>
    <row r="51672" s="153" customFormat="1" x14ac:dyDescent="0.3"/>
    <row r="51673" s="153" customFormat="1" x14ac:dyDescent="0.3"/>
    <row r="51674" s="153" customFormat="1" x14ac:dyDescent="0.3"/>
    <row r="51675" s="153" customFormat="1" x14ac:dyDescent="0.3"/>
    <row r="51676" s="153" customFormat="1" x14ac:dyDescent="0.3"/>
    <row r="51677" s="153" customFormat="1" x14ac:dyDescent="0.3"/>
    <row r="51678" s="153" customFormat="1" x14ac:dyDescent="0.3"/>
    <row r="51679" s="153" customFormat="1" x14ac:dyDescent="0.3"/>
    <row r="51680" s="153" customFormat="1" x14ac:dyDescent="0.3"/>
    <row r="51681" s="153" customFormat="1" x14ac:dyDescent="0.3"/>
    <row r="51682" s="153" customFormat="1" x14ac:dyDescent="0.3"/>
    <row r="51683" s="153" customFormat="1" x14ac:dyDescent="0.3"/>
    <row r="51684" s="153" customFormat="1" x14ac:dyDescent="0.3"/>
    <row r="51685" s="153" customFormat="1" x14ac:dyDescent="0.3"/>
    <row r="51686" s="153" customFormat="1" x14ac:dyDescent="0.3"/>
    <row r="51687" s="153" customFormat="1" x14ac:dyDescent="0.3"/>
    <row r="51688" s="153" customFormat="1" x14ac:dyDescent="0.3"/>
    <row r="51689" s="153" customFormat="1" x14ac:dyDescent="0.3"/>
    <row r="51690" s="153" customFormat="1" x14ac:dyDescent="0.3"/>
    <row r="51691" s="153" customFormat="1" x14ac:dyDescent="0.3"/>
    <row r="51692" s="153" customFormat="1" x14ac:dyDescent="0.3"/>
    <row r="51693" s="153" customFormat="1" x14ac:dyDescent="0.3"/>
    <row r="51694" s="153" customFormat="1" x14ac:dyDescent="0.3"/>
    <row r="51695" s="153" customFormat="1" x14ac:dyDescent="0.3"/>
    <row r="51696" s="153" customFormat="1" x14ac:dyDescent="0.3"/>
    <row r="51697" s="153" customFormat="1" x14ac:dyDescent="0.3"/>
    <row r="51698" s="153" customFormat="1" x14ac:dyDescent="0.3"/>
    <row r="51699" s="153" customFormat="1" x14ac:dyDescent="0.3"/>
    <row r="51700" s="153" customFormat="1" x14ac:dyDescent="0.3"/>
    <row r="51701" s="153" customFormat="1" x14ac:dyDescent="0.3"/>
    <row r="51702" s="153" customFormat="1" x14ac:dyDescent="0.3"/>
    <row r="51703" s="153" customFormat="1" x14ac:dyDescent="0.3"/>
    <row r="51704" s="153" customFormat="1" x14ac:dyDescent="0.3"/>
    <row r="51705" s="153" customFormat="1" x14ac:dyDescent="0.3"/>
    <row r="51706" s="153" customFormat="1" x14ac:dyDescent="0.3"/>
    <row r="51707" s="153" customFormat="1" x14ac:dyDescent="0.3"/>
    <row r="51708" s="153" customFormat="1" x14ac:dyDescent="0.3"/>
    <row r="51709" s="153" customFormat="1" x14ac:dyDescent="0.3"/>
    <row r="51710" s="153" customFormat="1" x14ac:dyDescent="0.3"/>
    <row r="51711" s="153" customFormat="1" x14ac:dyDescent="0.3"/>
    <row r="51712" s="153" customFormat="1" x14ac:dyDescent="0.3"/>
    <row r="51713" s="153" customFormat="1" x14ac:dyDescent="0.3"/>
    <row r="51714" s="153" customFormat="1" x14ac:dyDescent="0.3"/>
    <row r="51715" s="153" customFormat="1" x14ac:dyDescent="0.3"/>
    <row r="51716" s="153" customFormat="1" x14ac:dyDescent="0.3"/>
    <row r="51717" s="153" customFormat="1" x14ac:dyDescent="0.3"/>
    <row r="51718" s="153" customFormat="1" x14ac:dyDescent="0.3"/>
    <row r="51719" s="153" customFormat="1" x14ac:dyDescent="0.3"/>
    <row r="51720" s="153" customFormat="1" x14ac:dyDescent="0.3"/>
    <row r="51721" s="153" customFormat="1" x14ac:dyDescent="0.3"/>
    <row r="51722" s="153" customFormat="1" x14ac:dyDescent="0.3"/>
    <row r="51723" s="153" customFormat="1" x14ac:dyDescent="0.3"/>
    <row r="51724" s="153" customFormat="1" x14ac:dyDescent="0.3"/>
    <row r="51725" s="153" customFormat="1" x14ac:dyDescent="0.3"/>
    <row r="51726" s="153" customFormat="1" x14ac:dyDescent="0.3"/>
    <row r="51727" s="153" customFormat="1" x14ac:dyDescent="0.3"/>
    <row r="51728" s="153" customFormat="1" x14ac:dyDescent="0.3"/>
    <row r="51729" s="153" customFormat="1" x14ac:dyDescent="0.3"/>
    <row r="51730" s="153" customFormat="1" x14ac:dyDescent="0.3"/>
    <row r="51731" s="153" customFormat="1" x14ac:dyDescent="0.3"/>
    <row r="51732" s="153" customFormat="1" x14ac:dyDescent="0.3"/>
    <row r="51733" s="153" customFormat="1" x14ac:dyDescent="0.3"/>
    <row r="51734" s="153" customFormat="1" x14ac:dyDescent="0.3"/>
    <row r="51735" s="153" customFormat="1" x14ac:dyDescent="0.3"/>
    <row r="51736" s="153" customFormat="1" x14ac:dyDescent="0.3"/>
    <row r="51737" s="153" customFormat="1" x14ac:dyDescent="0.3"/>
    <row r="51738" s="153" customFormat="1" x14ac:dyDescent="0.3"/>
    <row r="51739" s="153" customFormat="1" x14ac:dyDescent="0.3"/>
    <row r="51740" s="153" customFormat="1" x14ac:dyDescent="0.3"/>
    <row r="51741" s="153" customFormat="1" x14ac:dyDescent="0.3"/>
    <row r="51742" s="153" customFormat="1" x14ac:dyDescent="0.3"/>
    <row r="51743" s="153" customFormat="1" x14ac:dyDescent="0.3"/>
    <row r="51744" s="153" customFormat="1" x14ac:dyDescent="0.3"/>
    <row r="51745" s="153" customFormat="1" x14ac:dyDescent="0.3"/>
    <row r="51746" s="153" customFormat="1" x14ac:dyDescent="0.3"/>
    <row r="51747" s="153" customFormat="1" x14ac:dyDescent="0.3"/>
    <row r="51748" s="153" customFormat="1" x14ac:dyDescent="0.3"/>
    <row r="51749" s="153" customFormat="1" x14ac:dyDescent="0.3"/>
    <row r="51750" s="153" customFormat="1" x14ac:dyDescent="0.3"/>
    <row r="51751" s="153" customFormat="1" x14ac:dyDescent="0.3"/>
    <row r="51752" s="153" customFormat="1" x14ac:dyDescent="0.3"/>
    <row r="51753" s="153" customFormat="1" x14ac:dyDescent="0.3"/>
    <row r="51754" s="153" customFormat="1" x14ac:dyDescent="0.3"/>
    <row r="51755" s="153" customFormat="1" x14ac:dyDescent="0.3"/>
    <row r="51756" s="153" customFormat="1" x14ac:dyDescent="0.3"/>
    <row r="51757" s="153" customFormat="1" x14ac:dyDescent="0.3"/>
    <row r="51758" s="153" customFormat="1" x14ac:dyDescent="0.3"/>
    <row r="51759" s="153" customFormat="1" x14ac:dyDescent="0.3"/>
    <row r="51760" s="153" customFormat="1" x14ac:dyDescent="0.3"/>
    <row r="51761" s="153" customFormat="1" x14ac:dyDescent="0.3"/>
    <row r="51762" s="153" customFormat="1" x14ac:dyDescent="0.3"/>
    <row r="51763" s="153" customFormat="1" x14ac:dyDescent="0.3"/>
    <row r="51764" s="153" customFormat="1" x14ac:dyDescent="0.3"/>
    <row r="51765" s="153" customFormat="1" x14ac:dyDescent="0.3"/>
    <row r="51766" s="153" customFormat="1" x14ac:dyDescent="0.3"/>
    <row r="51767" s="153" customFormat="1" x14ac:dyDescent="0.3"/>
    <row r="51768" s="153" customFormat="1" x14ac:dyDescent="0.3"/>
    <row r="51769" s="153" customFormat="1" x14ac:dyDescent="0.3"/>
    <row r="51770" s="153" customFormat="1" x14ac:dyDescent="0.3"/>
    <row r="51771" s="153" customFormat="1" x14ac:dyDescent="0.3"/>
    <row r="51772" s="153" customFormat="1" x14ac:dyDescent="0.3"/>
    <row r="51773" s="153" customFormat="1" x14ac:dyDescent="0.3"/>
    <row r="51774" s="153" customFormat="1" x14ac:dyDescent="0.3"/>
    <row r="51775" s="153" customFormat="1" x14ac:dyDescent="0.3"/>
    <row r="51776" s="153" customFormat="1" x14ac:dyDescent="0.3"/>
    <row r="51777" s="153" customFormat="1" x14ac:dyDescent="0.3"/>
    <row r="51778" s="153" customFormat="1" x14ac:dyDescent="0.3"/>
    <row r="51779" s="153" customFormat="1" x14ac:dyDescent="0.3"/>
    <row r="51780" s="153" customFormat="1" x14ac:dyDescent="0.3"/>
    <row r="51781" s="153" customFormat="1" x14ac:dyDescent="0.3"/>
    <row r="51782" s="153" customFormat="1" x14ac:dyDescent="0.3"/>
    <row r="51783" s="153" customFormat="1" x14ac:dyDescent="0.3"/>
    <row r="51784" s="153" customFormat="1" x14ac:dyDescent="0.3"/>
    <row r="51785" s="153" customFormat="1" x14ac:dyDescent="0.3"/>
    <row r="51786" s="153" customFormat="1" x14ac:dyDescent="0.3"/>
    <row r="51787" s="153" customFormat="1" x14ac:dyDescent="0.3"/>
    <row r="51788" s="153" customFormat="1" x14ac:dyDescent="0.3"/>
    <row r="51789" s="153" customFormat="1" x14ac:dyDescent="0.3"/>
    <row r="51790" s="153" customFormat="1" x14ac:dyDescent="0.3"/>
    <row r="51791" s="153" customFormat="1" x14ac:dyDescent="0.3"/>
    <row r="51792" s="153" customFormat="1" x14ac:dyDescent="0.3"/>
    <row r="51793" s="153" customFormat="1" x14ac:dyDescent="0.3"/>
    <row r="51794" s="153" customFormat="1" x14ac:dyDescent="0.3"/>
    <row r="51795" s="153" customFormat="1" x14ac:dyDescent="0.3"/>
    <row r="51796" s="153" customFormat="1" x14ac:dyDescent="0.3"/>
    <row r="51797" s="153" customFormat="1" x14ac:dyDescent="0.3"/>
    <row r="51798" s="153" customFormat="1" x14ac:dyDescent="0.3"/>
    <row r="51799" s="153" customFormat="1" x14ac:dyDescent="0.3"/>
    <row r="51800" s="153" customFormat="1" x14ac:dyDescent="0.3"/>
    <row r="51801" s="153" customFormat="1" x14ac:dyDescent="0.3"/>
    <row r="51802" s="153" customFormat="1" x14ac:dyDescent="0.3"/>
    <row r="51803" s="153" customFormat="1" x14ac:dyDescent="0.3"/>
    <row r="51804" s="153" customFormat="1" x14ac:dyDescent="0.3"/>
    <row r="51805" s="153" customFormat="1" x14ac:dyDescent="0.3"/>
    <row r="51806" s="153" customFormat="1" x14ac:dyDescent="0.3"/>
    <row r="51807" s="153" customFormat="1" x14ac:dyDescent="0.3"/>
    <row r="51808" s="153" customFormat="1" x14ac:dyDescent="0.3"/>
    <row r="51809" s="153" customFormat="1" x14ac:dyDescent="0.3"/>
    <row r="51810" s="153" customFormat="1" x14ac:dyDescent="0.3"/>
    <row r="51811" s="153" customFormat="1" x14ac:dyDescent="0.3"/>
    <row r="51812" s="153" customFormat="1" x14ac:dyDescent="0.3"/>
    <row r="51813" s="153" customFormat="1" x14ac:dyDescent="0.3"/>
    <row r="51814" s="153" customFormat="1" x14ac:dyDescent="0.3"/>
    <row r="51815" s="153" customFormat="1" x14ac:dyDescent="0.3"/>
    <row r="51816" s="153" customFormat="1" x14ac:dyDescent="0.3"/>
    <row r="51817" s="153" customFormat="1" x14ac:dyDescent="0.3"/>
    <row r="51818" s="153" customFormat="1" x14ac:dyDescent="0.3"/>
    <row r="51819" s="153" customFormat="1" x14ac:dyDescent="0.3"/>
    <row r="51820" s="153" customFormat="1" x14ac:dyDescent="0.3"/>
    <row r="51821" s="153" customFormat="1" x14ac:dyDescent="0.3"/>
    <row r="51822" s="153" customFormat="1" x14ac:dyDescent="0.3"/>
    <row r="51823" s="153" customFormat="1" x14ac:dyDescent="0.3"/>
    <row r="51824" s="153" customFormat="1" x14ac:dyDescent="0.3"/>
    <row r="51825" s="153" customFormat="1" x14ac:dyDescent="0.3"/>
    <row r="51826" s="153" customFormat="1" x14ac:dyDescent="0.3"/>
    <row r="51827" s="153" customFormat="1" x14ac:dyDescent="0.3"/>
    <row r="51828" s="153" customFormat="1" x14ac:dyDescent="0.3"/>
    <row r="51829" s="153" customFormat="1" x14ac:dyDescent="0.3"/>
    <row r="51830" s="153" customFormat="1" x14ac:dyDescent="0.3"/>
    <row r="51831" s="153" customFormat="1" x14ac:dyDescent="0.3"/>
    <row r="51832" s="153" customFormat="1" x14ac:dyDescent="0.3"/>
    <row r="51833" s="153" customFormat="1" x14ac:dyDescent="0.3"/>
    <row r="51834" s="153" customFormat="1" x14ac:dyDescent="0.3"/>
    <row r="51835" s="153" customFormat="1" x14ac:dyDescent="0.3"/>
    <row r="51836" s="153" customFormat="1" x14ac:dyDescent="0.3"/>
    <row r="51837" s="153" customFormat="1" x14ac:dyDescent="0.3"/>
    <row r="51838" s="153" customFormat="1" x14ac:dyDescent="0.3"/>
    <row r="51839" s="153" customFormat="1" x14ac:dyDescent="0.3"/>
    <row r="51840" s="153" customFormat="1" x14ac:dyDescent="0.3"/>
    <row r="51841" s="153" customFormat="1" x14ac:dyDescent="0.3"/>
    <row r="51842" s="153" customFormat="1" x14ac:dyDescent="0.3"/>
    <row r="51843" s="153" customFormat="1" x14ac:dyDescent="0.3"/>
    <row r="51844" s="153" customFormat="1" x14ac:dyDescent="0.3"/>
    <row r="51845" s="153" customFormat="1" x14ac:dyDescent="0.3"/>
    <row r="51846" s="153" customFormat="1" x14ac:dyDescent="0.3"/>
    <row r="51847" s="153" customFormat="1" x14ac:dyDescent="0.3"/>
    <row r="51848" s="153" customFormat="1" x14ac:dyDescent="0.3"/>
    <row r="51849" s="153" customFormat="1" x14ac:dyDescent="0.3"/>
    <row r="51850" s="153" customFormat="1" x14ac:dyDescent="0.3"/>
    <row r="51851" s="153" customFormat="1" x14ac:dyDescent="0.3"/>
    <row r="51852" s="153" customFormat="1" x14ac:dyDescent="0.3"/>
    <row r="51853" s="153" customFormat="1" x14ac:dyDescent="0.3"/>
    <row r="51854" s="153" customFormat="1" x14ac:dyDescent="0.3"/>
    <row r="51855" s="153" customFormat="1" x14ac:dyDescent="0.3"/>
    <row r="51856" s="153" customFormat="1" x14ac:dyDescent="0.3"/>
    <row r="51857" s="153" customFormat="1" x14ac:dyDescent="0.3"/>
    <row r="51858" s="153" customFormat="1" x14ac:dyDescent="0.3"/>
    <row r="51859" s="153" customFormat="1" x14ac:dyDescent="0.3"/>
    <row r="51860" s="153" customFormat="1" x14ac:dyDescent="0.3"/>
    <row r="51861" s="153" customFormat="1" x14ac:dyDescent="0.3"/>
    <row r="51862" s="153" customFormat="1" x14ac:dyDescent="0.3"/>
    <row r="51863" s="153" customFormat="1" x14ac:dyDescent="0.3"/>
    <row r="51864" s="153" customFormat="1" x14ac:dyDescent="0.3"/>
    <row r="51865" s="153" customFormat="1" x14ac:dyDescent="0.3"/>
    <row r="51866" s="153" customFormat="1" x14ac:dyDescent="0.3"/>
    <row r="51867" s="153" customFormat="1" x14ac:dyDescent="0.3"/>
    <row r="51868" s="153" customFormat="1" x14ac:dyDescent="0.3"/>
    <row r="51869" s="153" customFormat="1" x14ac:dyDescent="0.3"/>
    <row r="51870" s="153" customFormat="1" x14ac:dyDescent="0.3"/>
    <row r="51871" s="153" customFormat="1" x14ac:dyDescent="0.3"/>
    <row r="51872" s="153" customFormat="1" x14ac:dyDescent="0.3"/>
    <row r="51873" s="153" customFormat="1" x14ac:dyDescent="0.3"/>
    <row r="51874" s="153" customFormat="1" x14ac:dyDescent="0.3"/>
    <row r="51875" s="153" customFormat="1" x14ac:dyDescent="0.3"/>
    <row r="51876" s="153" customFormat="1" x14ac:dyDescent="0.3"/>
    <row r="51877" s="153" customFormat="1" x14ac:dyDescent="0.3"/>
    <row r="51878" s="153" customFormat="1" x14ac:dyDescent="0.3"/>
    <row r="51879" s="153" customFormat="1" x14ac:dyDescent="0.3"/>
    <row r="51880" s="153" customFormat="1" x14ac:dyDescent="0.3"/>
    <row r="51881" s="153" customFormat="1" x14ac:dyDescent="0.3"/>
    <row r="51882" s="153" customFormat="1" x14ac:dyDescent="0.3"/>
    <row r="51883" s="153" customFormat="1" x14ac:dyDescent="0.3"/>
    <row r="51884" s="153" customFormat="1" x14ac:dyDescent="0.3"/>
    <row r="51885" s="153" customFormat="1" x14ac:dyDescent="0.3"/>
    <row r="51886" s="153" customFormat="1" x14ac:dyDescent="0.3"/>
    <row r="51887" s="153" customFormat="1" x14ac:dyDescent="0.3"/>
    <row r="51888" s="153" customFormat="1" x14ac:dyDescent="0.3"/>
    <row r="51889" s="153" customFormat="1" x14ac:dyDescent="0.3"/>
    <row r="51890" s="153" customFormat="1" x14ac:dyDescent="0.3"/>
    <row r="51891" s="153" customFormat="1" x14ac:dyDescent="0.3"/>
    <row r="51892" s="153" customFormat="1" x14ac:dyDescent="0.3"/>
    <row r="51893" s="153" customFormat="1" x14ac:dyDescent="0.3"/>
    <row r="51894" s="153" customFormat="1" x14ac:dyDescent="0.3"/>
    <row r="51895" s="153" customFormat="1" x14ac:dyDescent="0.3"/>
    <row r="51896" s="153" customFormat="1" x14ac:dyDescent="0.3"/>
    <row r="51897" s="153" customFormat="1" x14ac:dyDescent="0.3"/>
    <row r="51898" s="153" customFormat="1" x14ac:dyDescent="0.3"/>
    <row r="51899" s="153" customFormat="1" x14ac:dyDescent="0.3"/>
    <row r="51900" s="153" customFormat="1" x14ac:dyDescent="0.3"/>
    <row r="51901" s="153" customFormat="1" x14ac:dyDescent="0.3"/>
    <row r="51902" s="153" customFormat="1" x14ac:dyDescent="0.3"/>
    <row r="51903" s="153" customFormat="1" x14ac:dyDescent="0.3"/>
    <row r="51904" s="153" customFormat="1" x14ac:dyDescent="0.3"/>
    <row r="51905" s="153" customFormat="1" x14ac:dyDescent="0.3"/>
    <row r="51906" s="153" customFormat="1" x14ac:dyDescent="0.3"/>
    <row r="51907" s="153" customFormat="1" x14ac:dyDescent="0.3"/>
    <row r="51908" s="153" customFormat="1" x14ac:dyDescent="0.3"/>
    <row r="51909" s="153" customFormat="1" x14ac:dyDescent="0.3"/>
    <row r="51910" s="153" customFormat="1" x14ac:dyDescent="0.3"/>
    <row r="51911" s="153" customFormat="1" x14ac:dyDescent="0.3"/>
    <row r="51912" s="153" customFormat="1" x14ac:dyDescent="0.3"/>
    <row r="51913" s="153" customFormat="1" x14ac:dyDescent="0.3"/>
    <row r="51914" s="153" customFormat="1" x14ac:dyDescent="0.3"/>
    <row r="51915" s="153" customFormat="1" x14ac:dyDescent="0.3"/>
    <row r="51916" s="153" customFormat="1" x14ac:dyDescent="0.3"/>
    <row r="51917" s="153" customFormat="1" x14ac:dyDescent="0.3"/>
    <row r="51918" s="153" customFormat="1" x14ac:dyDescent="0.3"/>
    <row r="51919" s="153" customFormat="1" x14ac:dyDescent="0.3"/>
    <row r="51920" s="153" customFormat="1" x14ac:dyDescent="0.3"/>
    <row r="51921" s="153" customFormat="1" x14ac:dyDescent="0.3"/>
    <row r="51922" s="153" customFormat="1" x14ac:dyDescent="0.3"/>
    <row r="51923" s="153" customFormat="1" x14ac:dyDescent="0.3"/>
    <row r="51924" s="153" customFormat="1" x14ac:dyDescent="0.3"/>
    <row r="51925" s="153" customFormat="1" x14ac:dyDescent="0.3"/>
    <row r="51926" s="153" customFormat="1" x14ac:dyDescent="0.3"/>
    <row r="51927" s="153" customFormat="1" x14ac:dyDescent="0.3"/>
    <row r="51928" s="153" customFormat="1" x14ac:dyDescent="0.3"/>
    <row r="51929" s="153" customFormat="1" x14ac:dyDescent="0.3"/>
    <row r="51930" s="153" customFormat="1" x14ac:dyDescent="0.3"/>
    <row r="51931" s="153" customFormat="1" x14ac:dyDescent="0.3"/>
    <row r="51932" s="153" customFormat="1" x14ac:dyDescent="0.3"/>
    <row r="51933" s="153" customFormat="1" x14ac:dyDescent="0.3"/>
    <row r="51934" s="153" customFormat="1" x14ac:dyDescent="0.3"/>
    <row r="51935" s="153" customFormat="1" x14ac:dyDescent="0.3"/>
    <row r="51936" s="153" customFormat="1" x14ac:dyDescent="0.3"/>
    <row r="51937" s="153" customFormat="1" x14ac:dyDescent="0.3"/>
    <row r="51938" s="153" customFormat="1" x14ac:dyDescent="0.3"/>
    <row r="51939" s="153" customFormat="1" x14ac:dyDescent="0.3"/>
    <row r="51940" s="153" customFormat="1" x14ac:dyDescent="0.3"/>
    <row r="51941" s="153" customFormat="1" x14ac:dyDescent="0.3"/>
    <row r="51942" s="153" customFormat="1" x14ac:dyDescent="0.3"/>
    <row r="51943" s="153" customFormat="1" x14ac:dyDescent="0.3"/>
    <row r="51944" s="153" customFormat="1" x14ac:dyDescent="0.3"/>
    <row r="51945" s="153" customFormat="1" x14ac:dyDescent="0.3"/>
    <row r="51946" s="153" customFormat="1" x14ac:dyDescent="0.3"/>
    <row r="51947" s="153" customFormat="1" x14ac:dyDescent="0.3"/>
    <row r="51948" s="153" customFormat="1" x14ac:dyDescent="0.3"/>
    <row r="51949" s="153" customFormat="1" x14ac:dyDescent="0.3"/>
    <row r="51950" s="153" customFormat="1" x14ac:dyDescent="0.3"/>
    <row r="51951" s="153" customFormat="1" x14ac:dyDescent="0.3"/>
    <row r="51952" s="153" customFormat="1" x14ac:dyDescent="0.3"/>
    <row r="51953" s="153" customFormat="1" x14ac:dyDescent="0.3"/>
    <row r="51954" s="153" customFormat="1" x14ac:dyDescent="0.3"/>
    <row r="51955" s="153" customFormat="1" x14ac:dyDescent="0.3"/>
    <row r="51956" s="153" customFormat="1" x14ac:dyDescent="0.3"/>
    <row r="51957" s="153" customFormat="1" x14ac:dyDescent="0.3"/>
    <row r="51958" s="153" customFormat="1" x14ac:dyDescent="0.3"/>
    <row r="51959" s="153" customFormat="1" x14ac:dyDescent="0.3"/>
    <row r="51960" s="153" customFormat="1" x14ac:dyDescent="0.3"/>
    <row r="51961" s="153" customFormat="1" x14ac:dyDescent="0.3"/>
    <row r="51962" s="153" customFormat="1" x14ac:dyDescent="0.3"/>
    <row r="51963" s="153" customFormat="1" x14ac:dyDescent="0.3"/>
    <row r="51964" s="153" customFormat="1" x14ac:dyDescent="0.3"/>
    <row r="51965" s="153" customFormat="1" x14ac:dyDescent="0.3"/>
    <row r="51966" s="153" customFormat="1" x14ac:dyDescent="0.3"/>
    <row r="51967" s="153" customFormat="1" x14ac:dyDescent="0.3"/>
    <row r="51968" s="153" customFormat="1" x14ac:dyDescent="0.3"/>
    <row r="51969" s="153" customFormat="1" x14ac:dyDescent="0.3"/>
    <row r="51970" s="153" customFormat="1" x14ac:dyDescent="0.3"/>
    <row r="51971" s="153" customFormat="1" x14ac:dyDescent="0.3"/>
    <row r="51972" s="153" customFormat="1" x14ac:dyDescent="0.3"/>
    <row r="51973" s="153" customFormat="1" x14ac:dyDescent="0.3"/>
    <row r="51974" s="153" customFormat="1" x14ac:dyDescent="0.3"/>
    <row r="51975" s="153" customFormat="1" x14ac:dyDescent="0.3"/>
    <row r="51976" s="153" customFormat="1" x14ac:dyDescent="0.3"/>
    <row r="51977" s="153" customFormat="1" x14ac:dyDescent="0.3"/>
    <row r="51978" s="153" customFormat="1" x14ac:dyDescent="0.3"/>
    <row r="51979" s="153" customFormat="1" x14ac:dyDescent="0.3"/>
    <row r="51980" s="153" customFormat="1" x14ac:dyDescent="0.3"/>
    <row r="51981" s="153" customFormat="1" x14ac:dyDescent="0.3"/>
    <row r="51982" s="153" customFormat="1" x14ac:dyDescent="0.3"/>
    <row r="51983" s="153" customFormat="1" x14ac:dyDescent="0.3"/>
    <row r="51984" s="153" customFormat="1" x14ac:dyDescent="0.3"/>
    <row r="51985" s="153" customFormat="1" x14ac:dyDescent="0.3"/>
    <row r="51986" s="153" customFormat="1" x14ac:dyDescent="0.3"/>
    <row r="51987" s="153" customFormat="1" x14ac:dyDescent="0.3"/>
    <row r="51988" s="153" customFormat="1" x14ac:dyDescent="0.3"/>
    <row r="51989" s="153" customFormat="1" x14ac:dyDescent="0.3"/>
    <row r="51990" s="153" customFormat="1" x14ac:dyDescent="0.3"/>
    <row r="51991" s="153" customFormat="1" x14ac:dyDescent="0.3"/>
    <row r="51992" s="153" customFormat="1" x14ac:dyDescent="0.3"/>
    <row r="51993" s="153" customFormat="1" x14ac:dyDescent="0.3"/>
    <row r="51994" s="153" customFormat="1" x14ac:dyDescent="0.3"/>
    <row r="51995" s="153" customFormat="1" x14ac:dyDescent="0.3"/>
    <row r="51996" s="153" customFormat="1" x14ac:dyDescent="0.3"/>
    <row r="51997" s="153" customFormat="1" x14ac:dyDescent="0.3"/>
    <row r="51998" s="153" customFormat="1" x14ac:dyDescent="0.3"/>
    <row r="51999" s="153" customFormat="1" x14ac:dyDescent="0.3"/>
    <row r="52000" s="153" customFormat="1" x14ac:dyDescent="0.3"/>
    <row r="52001" s="153" customFormat="1" x14ac:dyDescent="0.3"/>
    <row r="52002" s="153" customFormat="1" x14ac:dyDescent="0.3"/>
    <row r="52003" s="153" customFormat="1" x14ac:dyDescent="0.3"/>
    <row r="52004" s="153" customFormat="1" x14ac:dyDescent="0.3"/>
    <row r="52005" s="153" customFormat="1" x14ac:dyDescent="0.3"/>
    <row r="52006" s="153" customFormat="1" x14ac:dyDescent="0.3"/>
    <row r="52007" s="153" customFormat="1" x14ac:dyDescent="0.3"/>
    <row r="52008" s="153" customFormat="1" x14ac:dyDescent="0.3"/>
    <row r="52009" s="153" customFormat="1" x14ac:dyDescent="0.3"/>
    <row r="52010" s="153" customFormat="1" x14ac:dyDescent="0.3"/>
    <row r="52011" s="153" customFormat="1" x14ac:dyDescent="0.3"/>
    <row r="52012" s="153" customFormat="1" x14ac:dyDescent="0.3"/>
    <row r="52013" s="153" customFormat="1" x14ac:dyDescent="0.3"/>
    <row r="52014" s="153" customFormat="1" x14ac:dyDescent="0.3"/>
    <row r="52015" s="153" customFormat="1" x14ac:dyDescent="0.3"/>
    <row r="52016" s="153" customFormat="1" x14ac:dyDescent="0.3"/>
    <row r="52017" s="153" customFormat="1" x14ac:dyDescent="0.3"/>
    <row r="52018" s="153" customFormat="1" x14ac:dyDescent="0.3"/>
    <row r="52019" s="153" customFormat="1" x14ac:dyDescent="0.3"/>
    <row r="52020" s="153" customFormat="1" x14ac:dyDescent="0.3"/>
    <row r="52021" s="153" customFormat="1" x14ac:dyDescent="0.3"/>
    <row r="52022" s="153" customFormat="1" x14ac:dyDescent="0.3"/>
    <row r="52023" s="153" customFormat="1" x14ac:dyDescent="0.3"/>
    <row r="52024" s="153" customFormat="1" x14ac:dyDescent="0.3"/>
    <row r="52025" s="153" customFormat="1" x14ac:dyDescent="0.3"/>
    <row r="52026" s="153" customFormat="1" x14ac:dyDescent="0.3"/>
    <row r="52027" s="153" customFormat="1" x14ac:dyDescent="0.3"/>
    <row r="52028" s="153" customFormat="1" x14ac:dyDescent="0.3"/>
    <row r="52029" s="153" customFormat="1" x14ac:dyDescent="0.3"/>
    <row r="52030" s="153" customFormat="1" x14ac:dyDescent="0.3"/>
    <row r="52031" s="153" customFormat="1" x14ac:dyDescent="0.3"/>
    <row r="52032" s="153" customFormat="1" x14ac:dyDescent="0.3"/>
    <row r="52033" s="153" customFormat="1" x14ac:dyDescent="0.3"/>
    <row r="52034" s="153" customFormat="1" x14ac:dyDescent="0.3"/>
    <row r="52035" s="153" customFormat="1" x14ac:dyDescent="0.3"/>
    <row r="52036" s="153" customFormat="1" x14ac:dyDescent="0.3"/>
    <row r="52037" s="153" customFormat="1" x14ac:dyDescent="0.3"/>
    <row r="52038" s="153" customFormat="1" x14ac:dyDescent="0.3"/>
    <row r="52039" s="153" customFormat="1" x14ac:dyDescent="0.3"/>
    <row r="52040" s="153" customFormat="1" x14ac:dyDescent="0.3"/>
    <row r="52041" s="153" customFormat="1" x14ac:dyDescent="0.3"/>
    <row r="52042" s="153" customFormat="1" x14ac:dyDescent="0.3"/>
    <row r="52043" s="153" customFormat="1" x14ac:dyDescent="0.3"/>
    <row r="52044" s="153" customFormat="1" x14ac:dyDescent="0.3"/>
    <row r="52045" s="153" customFormat="1" x14ac:dyDescent="0.3"/>
    <row r="52046" s="153" customFormat="1" x14ac:dyDescent="0.3"/>
    <row r="52047" s="153" customFormat="1" x14ac:dyDescent="0.3"/>
    <row r="52048" s="153" customFormat="1" x14ac:dyDescent="0.3"/>
    <row r="52049" s="153" customFormat="1" x14ac:dyDescent="0.3"/>
    <row r="52050" s="153" customFormat="1" x14ac:dyDescent="0.3"/>
    <row r="52051" s="153" customFormat="1" x14ac:dyDescent="0.3"/>
    <row r="52052" s="153" customFormat="1" x14ac:dyDescent="0.3"/>
    <row r="52053" s="153" customFormat="1" x14ac:dyDescent="0.3"/>
    <row r="52054" s="153" customFormat="1" x14ac:dyDescent="0.3"/>
    <row r="52055" s="153" customFormat="1" x14ac:dyDescent="0.3"/>
    <row r="52056" s="153" customFormat="1" x14ac:dyDescent="0.3"/>
    <row r="52057" s="153" customFormat="1" x14ac:dyDescent="0.3"/>
    <row r="52058" s="153" customFormat="1" x14ac:dyDescent="0.3"/>
    <row r="52059" s="153" customFormat="1" x14ac:dyDescent="0.3"/>
    <row r="52060" s="153" customFormat="1" x14ac:dyDescent="0.3"/>
    <row r="52061" s="153" customFormat="1" x14ac:dyDescent="0.3"/>
    <row r="52062" s="153" customFormat="1" x14ac:dyDescent="0.3"/>
    <row r="52063" s="153" customFormat="1" x14ac:dyDescent="0.3"/>
    <row r="52064" s="153" customFormat="1" x14ac:dyDescent="0.3"/>
    <row r="52065" s="153" customFormat="1" x14ac:dyDescent="0.3"/>
    <row r="52066" s="153" customFormat="1" x14ac:dyDescent="0.3"/>
    <row r="52067" s="153" customFormat="1" x14ac:dyDescent="0.3"/>
    <row r="52068" s="153" customFormat="1" x14ac:dyDescent="0.3"/>
    <row r="52069" s="153" customFormat="1" x14ac:dyDescent="0.3"/>
    <row r="52070" s="153" customFormat="1" x14ac:dyDescent="0.3"/>
    <row r="52071" s="153" customFormat="1" x14ac:dyDescent="0.3"/>
    <row r="52072" s="153" customFormat="1" x14ac:dyDescent="0.3"/>
    <row r="52073" s="153" customFormat="1" x14ac:dyDescent="0.3"/>
    <row r="52074" s="153" customFormat="1" x14ac:dyDescent="0.3"/>
    <row r="52075" s="153" customFormat="1" x14ac:dyDescent="0.3"/>
    <row r="52076" s="153" customFormat="1" x14ac:dyDescent="0.3"/>
    <row r="52077" s="153" customFormat="1" x14ac:dyDescent="0.3"/>
    <row r="52078" s="153" customFormat="1" x14ac:dyDescent="0.3"/>
    <row r="52079" s="153" customFormat="1" x14ac:dyDescent="0.3"/>
    <row r="52080" s="153" customFormat="1" x14ac:dyDescent="0.3"/>
    <row r="52081" s="153" customFormat="1" x14ac:dyDescent="0.3"/>
    <row r="52082" s="153" customFormat="1" x14ac:dyDescent="0.3"/>
    <row r="52083" s="153" customFormat="1" x14ac:dyDescent="0.3"/>
    <row r="52084" s="153" customFormat="1" x14ac:dyDescent="0.3"/>
    <row r="52085" s="153" customFormat="1" x14ac:dyDescent="0.3"/>
    <row r="52086" s="153" customFormat="1" x14ac:dyDescent="0.3"/>
    <row r="52087" s="153" customFormat="1" x14ac:dyDescent="0.3"/>
    <row r="52088" s="153" customFormat="1" x14ac:dyDescent="0.3"/>
    <row r="52089" s="153" customFormat="1" x14ac:dyDescent="0.3"/>
    <row r="52090" s="153" customFormat="1" x14ac:dyDescent="0.3"/>
    <row r="52091" s="153" customFormat="1" x14ac:dyDescent="0.3"/>
    <row r="52092" s="153" customFormat="1" x14ac:dyDescent="0.3"/>
    <row r="52093" s="153" customFormat="1" x14ac:dyDescent="0.3"/>
    <row r="52094" s="153" customFormat="1" x14ac:dyDescent="0.3"/>
    <row r="52095" s="153" customFormat="1" x14ac:dyDescent="0.3"/>
    <row r="52096" s="153" customFormat="1" x14ac:dyDescent="0.3"/>
    <row r="52097" s="153" customFormat="1" x14ac:dyDescent="0.3"/>
    <row r="52098" s="153" customFormat="1" x14ac:dyDescent="0.3"/>
    <row r="52099" s="153" customFormat="1" x14ac:dyDescent="0.3"/>
    <row r="52100" s="153" customFormat="1" x14ac:dyDescent="0.3"/>
    <row r="52101" s="153" customFormat="1" x14ac:dyDescent="0.3"/>
    <row r="52102" s="153" customFormat="1" x14ac:dyDescent="0.3"/>
    <row r="52103" s="153" customFormat="1" x14ac:dyDescent="0.3"/>
    <row r="52104" s="153" customFormat="1" x14ac:dyDescent="0.3"/>
    <row r="52105" s="153" customFormat="1" x14ac:dyDescent="0.3"/>
    <row r="52106" s="153" customFormat="1" x14ac:dyDescent="0.3"/>
    <row r="52107" s="153" customFormat="1" x14ac:dyDescent="0.3"/>
    <row r="52108" s="153" customFormat="1" x14ac:dyDescent="0.3"/>
    <row r="52109" s="153" customFormat="1" x14ac:dyDescent="0.3"/>
    <row r="52110" s="153" customFormat="1" x14ac:dyDescent="0.3"/>
    <row r="52111" s="153" customFormat="1" x14ac:dyDescent="0.3"/>
    <row r="52112" s="153" customFormat="1" x14ac:dyDescent="0.3"/>
    <row r="52113" s="153" customFormat="1" x14ac:dyDescent="0.3"/>
    <row r="52114" s="153" customFormat="1" x14ac:dyDescent="0.3"/>
    <row r="52115" s="153" customFormat="1" x14ac:dyDescent="0.3"/>
    <row r="52116" s="153" customFormat="1" x14ac:dyDescent="0.3"/>
    <row r="52117" s="153" customFormat="1" x14ac:dyDescent="0.3"/>
    <row r="52118" s="153" customFormat="1" x14ac:dyDescent="0.3"/>
    <row r="52119" s="153" customFormat="1" x14ac:dyDescent="0.3"/>
    <row r="52120" s="153" customFormat="1" x14ac:dyDescent="0.3"/>
    <row r="52121" s="153" customFormat="1" x14ac:dyDescent="0.3"/>
    <row r="52122" s="153" customFormat="1" x14ac:dyDescent="0.3"/>
    <row r="52123" s="153" customFormat="1" x14ac:dyDescent="0.3"/>
    <row r="52124" s="153" customFormat="1" x14ac:dyDescent="0.3"/>
    <row r="52125" s="153" customFormat="1" x14ac:dyDescent="0.3"/>
    <row r="52126" s="153" customFormat="1" x14ac:dyDescent="0.3"/>
    <row r="52127" s="153" customFormat="1" x14ac:dyDescent="0.3"/>
    <row r="52128" s="153" customFormat="1" x14ac:dyDescent="0.3"/>
    <row r="52129" s="153" customFormat="1" x14ac:dyDescent="0.3"/>
    <row r="52130" s="153" customFormat="1" x14ac:dyDescent="0.3"/>
    <row r="52131" s="153" customFormat="1" x14ac:dyDescent="0.3"/>
    <row r="52132" s="153" customFormat="1" x14ac:dyDescent="0.3"/>
    <row r="52133" s="153" customFormat="1" x14ac:dyDescent="0.3"/>
    <row r="52134" s="153" customFormat="1" x14ac:dyDescent="0.3"/>
    <row r="52135" s="153" customFormat="1" x14ac:dyDescent="0.3"/>
    <row r="52136" s="153" customFormat="1" x14ac:dyDescent="0.3"/>
    <row r="52137" s="153" customFormat="1" x14ac:dyDescent="0.3"/>
    <row r="52138" s="153" customFormat="1" x14ac:dyDescent="0.3"/>
    <row r="52139" s="153" customFormat="1" x14ac:dyDescent="0.3"/>
    <row r="52140" s="153" customFormat="1" x14ac:dyDescent="0.3"/>
    <row r="52141" s="153" customFormat="1" x14ac:dyDescent="0.3"/>
    <row r="52142" s="153" customFormat="1" x14ac:dyDescent="0.3"/>
    <row r="52143" s="153" customFormat="1" x14ac:dyDescent="0.3"/>
    <row r="52144" s="153" customFormat="1" x14ac:dyDescent="0.3"/>
    <row r="52145" s="153" customFormat="1" x14ac:dyDescent="0.3"/>
    <row r="52146" s="153" customFormat="1" x14ac:dyDescent="0.3"/>
    <row r="52147" s="153" customFormat="1" x14ac:dyDescent="0.3"/>
    <row r="52148" s="153" customFormat="1" x14ac:dyDescent="0.3"/>
    <row r="52149" s="153" customFormat="1" x14ac:dyDescent="0.3"/>
    <row r="52150" s="153" customFormat="1" x14ac:dyDescent="0.3"/>
    <row r="52151" s="153" customFormat="1" x14ac:dyDescent="0.3"/>
    <row r="52152" s="153" customFormat="1" x14ac:dyDescent="0.3"/>
    <row r="52153" s="153" customFormat="1" x14ac:dyDescent="0.3"/>
    <row r="52154" s="153" customFormat="1" x14ac:dyDescent="0.3"/>
    <row r="52155" s="153" customFormat="1" x14ac:dyDescent="0.3"/>
    <row r="52156" s="153" customFormat="1" x14ac:dyDescent="0.3"/>
    <row r="52157" s="153" customFormat="1" x14ac:dyDescent="0.3"/>
    <row r="52158" s="153" customFormat="1" x14ac:dyDescent="0.3"/>
    <row r="52159" s="153" customFormat="1" x14ac:dyDescent="0.3"/>
    <row r="52160" s="153" customFormat="1" x14ac:dyDescent="0.3"/>
    <row r="52161" s="153" customFormat="1" x14ac:dyDescent="0.3"/>
    <row r="52162" s="153" customFormat="1" x14ac:dyDescent="0.3"/>
    <row r="52163" s="153" customFormat="1" x14ac:dyDescent="0.3"/>
    <row r="52164" s="153" customFormat="1" x14ac:dyDescent="0.3"/>
    <row r="52165" s="153" customFormat="1" x14ac:dyDescent="0.3"/>
    <row r="52166" s="153" customFormat="1" x14ac:dyDescent="0.3"/>
    <row r="52167" s="153" customFormat="1" x14ac:dyDescent="0.3"/>
    <row r="52168" s="153" customFormat="1" x14ac:dyDescent="0.3"/>
    <row r="52169" s="153" customFormat="1" x14ac:dyDescent="0.3"/>
    <row r="52170" s="153" customFormat="1" x14ac:dyDescent="0.3"/>
    <row r="52171" s="153" customFormat="1" x14ac:dyDescent="0.3"/>
    <row r="52172" s="153" customFormat="1" x14ac:dyDescent="0.3"/>
    <row r="52173" s="153" customFormat="1" x14ac:dyDescent="0.3"/>
    <row r="52174" s="153" customFormat="1" x14ac:dyDescent="0.3"/>
    <row r="52175" s="153" customFormat="1" x14ac:dyDescent="0.3"/>
    <row r="52176" s="153" customFormat="1" x14ac:dyDescent="0.3"/>
    <row r="52177" s="153" customFormat="1" x14ac:dyDescent="0.3"/>
    <row r="52178" s="153" customFormat="1" x14ac:dyDescent="0.3"/>
    <row r="52179" s="153" customFormat="1" x14ac:dyDescent="0.3"/>
    <row r="52180" s="153" customFormat="1" x14ac:dyDescent="0.3"/>
    <row r="52181" s="153" customFormat="1" x14ac:dyDescent="0.3"/>
    <row r="52182" s="153" customFormat="1" x14ac:dyDescent="0.3"/>
    <row r="52183" s="153" customFormat="1" x14ac:dyDescent="0.3"/>
    <row r="52184" s="153" customFormat="1" x14ac:dyDescent="0.3"/>
    <row r="52185" s="153" customFormat="1" x14ac:dyDescent="0.3"/>
    <row r="52186" s="153" customFormat="1" x14ac:dyDescent="0.3"/>
    <row r="52187" s="153" customFormat="1" x14ac:dyDescent="0.3"/>
    <row r="52188" s="153" customFormat="1" x14ac:dyDescent="0.3"/>
    <row r="52189" s="153" customFormat="1" x14ac:dyDescent="0.3"/>
    <row r="52190" s="153" customFormat="1" x14ac:dyDescent="0.3"/>
    <row r="52191" s="153" customFormat="1" x14ac:dyDescent="0.3"/>
    <row r="52192" s="153" customFormat="1" x14ac:dyDescent="0.3"/>
    <row r="52193" s="153" customFormat="1" x14ac:dyDescent="0.3"/>
    <row r="52194" s="153" customFormat="1" x14ac:dyDescent="0.3"/>
    <row r="52195" s="153" customFormat="1" x14ac:dyDescent="0.3"/>
    <row r="52196" s="153" customFormat="1" x14ac:dyDescent="0.3"/>
    <row r="52197" s="153" customFormat="1" x14ac:dyDescent="0.3"/>
    <row r="52198" s="153" customFormat="1" x14ac:dyDescent="0.3"/>
    <row r="52199" s="153" customFormat="1" x14ac:dyDescent="0.3"/>
    <row r="52200" s="153" customFormat="1" x14ac:dyDescent="0.3"/>
    <row r="52201" s="153" customFormat="1" x14ac:dyDescent="0.3"/>
    <row r="52202" s="153" customFormat="1" x14ac:dyDescent="0.3"/>
    <row r="52203" s="153" customFormat="1" x14ac:dyDescent="0.3"/>
    <row r="52204" s="153" customFormat="1" x14ac:dyDescent="0.3"/>
    <row r="52205" s="153" customFormat="1" x14ac:dyDescent="0.3"/>
    <row r="52206" s="153" customFormat="1" x14ac:dyDescent="0.3"/>
    <row r="52207" s="153" customFormat="1" x14ac:dyDescent="0.3"/>
    <row r="52208" s="153" customFormat="1" x14ac:dyDescent="0.3"/>
    <row r="52209" s="153" customFormat="1" x14ac:dyDescent="0.3"/>
    <row r="52210" s="153" customFormat="1" x14ac:dyDescent="0.3"/>
    <row r="52211" s="153" customFormat="1" x14ac:dyDescent="0.3"/>
    <row r="52212" s="153" customFormat="1" x14ac:dyDescent="0.3"/>
    <row r="52213" s="153" customFormat="1" x14ac:dyDescent="0.3"/>
    <row r="52214" s="153" customFormat="1" x14ac:dyDescent="0.3"/>
    <row r="52215" s="153" customFormat="1" x14ac:dyDescent="0.3"/>
    <row r="52216" s="153" customFormat="1" x14ac:dyDescent="0.3"/>
    <row r="52217" s="153" customFormat="1" x14ac:dyDescent="0.3"/>
    <row r="52218" s="153" customFormat="1" x14ac:dyDescent="0.3"/>
    <row r="52219" s="153" customFormat="1" x14ac:dyDescent="0.3"/>
    <row r="52220" s="153" customFormat="1" x14ac:dyDescent="0.3"/>
    <row r="52221" s="153" customFormat="1" x14ac:dyDescent="0.3"/>
    <row r="52222" s="153" customFormat="1" x14ac:dyDescent="0.3"/>
    <row r="52223" s="153" customFormat="1" x14ac:dyDescent="0.3"/>
    <row r="52224" s="153" customFormat="1" x14ac:dyDescent="0.3"/>
    <row r="52225" s="153" customFormat="1" x14ac:dyDescent="0.3"/>
    <row r="52226" s="153" customFormat="1" x14ac:dyDescent="0.3"/>
    <row r="52227" s="153" customFormat="1" x14ac:dyDescent="0.3"/>
    <row r="52228" s="153" customFormat="1" x14ac:dyDescent="0.3"/>
    <row r="52229" s="153" customFormat="1" x14ac:dyDescent="0.3"/>
    <row r="52230" s="153" customFormat="1" x14ac:dyDescent="0.3"/>
    <row r="52231" s="153" customFormat="1" x14ac:dyDescent="0.3"/>
    <row r="52232" s="153" customFormat="1" x14ac:dyDescent="0.3"/>
    <row r="52233" s="153" customFormat="1" x14ac:dyDescent="0.3"/>
    <row r="52234" s="153" customFormat="1" x14ac:dyDescent="0.3"/>
    <row r="52235" s="153" customFormat="1" x14ac:dyDescent="0.3"/>
    <row r="52236" s="153" customFormat="1" x14ac:dyDescent="0.3"/>
    <row r="52237" s="153" customFormat="1" x14ac:dyDescent="0.3"/>
    <row r="52238" s="153" customFormat="1" x14ac:dyDescent="0.3"/>
    <row r="52239" s="153" customFormat="1" x14ac:dyDescent="0.3"/>
    <row r="52240" s="153" customFormat="1" x14ac:dyDescent="0.3"/>
    <row r="52241" s="153" customFormat="1" x14ac:dyDescent="0.3"/>
    <row r="52242" s="153" customFormat="1" x14ac:dyDescent="0.3"/>
    <row r="52243" s="153" customFormat="1" x14ac:dyDescent="0.3"/>
    <row r="52244" s="153" customFormat="1" x14ac:dyDescent="0.3"/>
    <row r="52245" s="153" customFormat="1" x14ac:dyDescent="0.3"/>
    <row r="52246" s="153" customFormat="1" x14ac:dyDescent="0.3"/>
    <row r="52247" s="153" customFormat="1" x14ac:dyDescent="0.3"/>
    <row r="52248" s="153" customFormat="1" x14ac:dyDescent="0.3"/>
    <row r="52249" s="153" customFormat="1" x14ac:dyDescent="0.3"/>
    <row r="52250" s="153" customFormat="1" x14ac:dyDescent="0.3"/>
    <row r="52251" s="153" customFormat="1" x14ac:dyDescent="0.3"/>
    <row r="52252" s="153" customFormat="1" x14ac:dyDescent="0.3"/>
    <row r="52253" s="153" customFormat="1" x14ac:dyDescent="0.3"/>
    <row r="52254" s="153" customFormat="1" x14ac:dyDescent="0.3"/>
    <row r="52255" s="153" customFormat="1" x14ac:dyDescent="0.3"/>
    <row r="52256" s="153" customFormat="1" x14ac:dyDescent="0.3"/>
    <row r="52257" s="153" customFormat="1" x14ac:dyDescent="0.3"/>
    <row r="52258" s="153" customFormat="1" x14ac:dyDescent="0.3"/>
    <row r="52259" s="153" customFormat="1" x14ac:dyDescent="0.3"/>
    <row r="52260" s="153" customFormat="1" x14ac:dyDescent="0.3"/>
    <row r="52261" s="153" customFormat="1" x14ac:dyDescent="0.3"/>
    <row r="52262" s="153" customFormat="1" x14ac:dyDescent="0.3"/>
    <row r="52263" s="153" customFormat="1" x14ac:dyDescent="0.3"/>
    <row r="52264" s="153" customFormat="1" x14ac:dyDescent="0.3"/>
    <row r="52265" s="153" customFormat="1" x14ac:dyDescent="0.3"/>
    <row r="52266" s="153" customFormat="1" x14ac:dyDescent="0.3"/>
    <row r="52267" s="153" customFormat="1" x14ac:dyDescent="0.3"/>
    <row r="52268" s="153" customFormat="1" x14ac:dyDescent="0.3"/>
    <row r="52269" s="153" customFormat="1" x14ac:dyDescent="0.3"/>
    <row r="52270" s="153" customFormat="1" x14ac:dyDescent="0.3"/>
    <row r="52271" s="153" customFormat="1" x14ac:dyDescent="0.3"/>
    <row r="52272" s="153" customFormat="1" x14ac:dyDescent="0.3"/>
    <row r="52273" s="153" customFormat="1" x14ac:dyDescent="0.3"/>
    <row r="52274" s="153" customFormat="1" x14ac:dyDescent="0.3"/>
    <row r="52275" s="153" customFormat="1" x14ac:dyDescent="0.3"/>
    <row r="52276" s="153" customFormat="1" x14ac:dyDescent="0.3"/>
    <row r="52277" s="153" customFormat="1" x14ac:dyDescent="0.3"/>
    <row r="52278" s="153" customFormat="1" x14ac:dyDescent="0.3"/>
    <row r="52279" s="153" customFormat="1" x14ac:dyDescent="0.3"/>
    <row r="52280" s="153" customFormat="1" x14ac:dyDescent="0.3"/>
    <row r="52281" s="153" customFormat="1" x14ac:dyDescent="0.3"/>
    <row r="52282" s="153" customFormat="1" x14ac:dyDescent="0.3"/>
    <row r="52283" s="153" customFormat="1" x14ac:dyDescent="0.3"/>
    <row r="52284" s="153" customFormat="1" x14ac:dyDescent="0.3"/>
    <row r="52285" s="153" customFormat="1" x14ac:dyDescent="0.3"/>
    <row r="52286" s="153" customFormat="1" x14ac:dyDescent="0.3"/>
    <row r="52287" s="153" customFormat="1" x14ac:dyDescent="0.3"/>
    <row r="52288" s="153" customFormat="1" x14ac:dyDescent="0.3"/>
    <row r="52289" s="153" customFormat="1" x14ac:dyDescent="0.3"/>
    <row r="52290" s="153" customFormat="1" x14ac:dyDescent="0.3"/>
    <row r="52291" s="153" customFormat="1" x14ac:dyDescent="0.3"/>
    <row r="52292" s="153" customFormat="1" x14ac:dyDescent="0.3"/>
    <row r="52293" s="153" customFormat="1" x14ac:dyDescent="0.3"/>
    <row r="52294" s="153" customFormat="1" x14ac:dyDescent="0.3"/>
    <row r="52295" s="153" customFormat="1" x14ac:dyDescent="0.3"/>
    <row r="52296" s="153" customFormat="1" x14ac:dyDescent="0.3"/>
    <row r="52297" s="153" customFormat="1" x14ac:dyDescent="0.3"/>
    <row r="52298" s="153" customFormat="1" x14ac:dyDescent="0.3"/>
    <row r="52299" s="153" customFormat="1" x14ac:dyDescent="0.3"/>
    <row r="52300" s="153" customFormat="1" x14ac:dyDescent="0.3"/>
    <row r="52301" s="153" customFormat="1" x14ac:dyDescent="0.3"/>
    <row r="52302" s="153" customFormat="1" x14ac:dyDescent="0.3"/>
    <row r="52303" s="153" customFormat="1" x14ac:dyDescent="0.3"/>
    <row r="52304" s="153" customFormat="1" x14ac:dyDescent="0.3"/>
    <row r="52305" s="153" customFormat="1" x14ac:dyDescent="0.3"/>
    <row r="52306" s="153" customFormat="1" x14ac:dyDescent="0.3"/>
    <row r="52307" s="153" customFormat="1" x14ac:dyDescent="0.3"/>
    <row r="52308" s="153" customFormat="1" x14ac:dyDescent="0.3"/>
    <row r="52309" s="153" customFormat="1" x14ac:dyDescent="0.3"/>
    <row r="52310" s="153" customFormat="1" x14ac:dyDescent="0.3"/>
    <row r="52311" s="153" customFormat="1" x14ac:dyDescent="0.3"/>
    <row r="52312" s="153" customFormat="1" x14ac:dyDescent="0.3"/>
    <row r="52313" s="153" customFormat="1" x14ac:dyDescent="0.3"/>
    <row r="52314" s="153" customFormat="1" x14ac:dyDescent="0.3"/>
    <row r="52315" s="153" customFormat="1" x14ac:dyDescent="0.3"/>
    <row r="52316" s="153" customFormat="1" x14ac:dyDescent="0.3"/>
    <row r="52317" s="153" customFormat="1" x14ac:dyDescent="0.3"/>
    <row r="52318" s="153" customFormat="1" x14ac:dyDescent="0.3"/>
    <row r="52319" s="153" customFormat="1" x14ac:dyDescent="0.3"/>
    <row r="52320" s="153" customFormat="1" x14ac:dyDescent="0.3"/>
    <row r="52321" s="153" customFormat="1" x14ac:dyDescent="0.3"/>
    <row r="52322" s="153" customFormat="1" x14ac:dyDescent="0.3"/>
    <row r="52323" s="153" customFormat="1" x14ac:dyDescent="0.3"/>
    <row r="52324" s="153" customFormat="1" x14ac:dyDescent="0.3"/>
    <row r="52325" s="153" customFormat="1" x14ac:dyDescent="0.3"/>
    <row r="52326" s="153" customFormat="1" x14ac:dyDescent="0.3"/>
    <row r="52327" s="153" customFormat="1" x14ac:dyDescent="0.3"/>
    <row r="52328" s="153" customFormat="1" x14ac:dyDescent="0.3"/>
    <row r="52329" s="153" customFormat="1" x14ac:dyDescent="0.3"/>
    <row r="52330" s="153" customFormat="1" x14ac:dyDescent="0.3"/>
    <row r="52331" s="153" customFormat="1" x14ac:dyDescent="0.3"/>
    <row r="52332" s="153" customFormat="1" x14ac:dyDescent="0.3"/>
    <row r="52333" s="153" customFormat="1" x14ac:dyDescent="0.3"/>
    <row r="52334" s="153" customFormat="1" x14ac:dyDescent="0.3"/>
    <row r="52335" s="153" customFormat="1" x14ac:dyDescent="0.3"/>
    <row r="52336" s="153" customFormat="1" x14ac:dyDescent="0.3"/>
    <row r="52337" s="153" customFormat="1" x14ac:dyDescent="0.3"/>
    <row r="52338" s="153" customFormat="1" x14ac:dyDescent="0.3"/>
    <row r="52339" s="153" customFormat="1" x14ac:dyDescent="0.3"/>
    <row r="52340" s="153" customFormat="1" x14ac:dyDescent="0.3"/>
    <row r="52341" s="153" customFormat="1" x14ac:dyDescent="0.3"/>
    <row r="52342" s="153" customFormat="1" x14ac:dyDescent="0.3"/>
    <row r="52343" s="153" customFormat="1" x14ac:dyDescent="0.3"/>
    <row r="52344" s="153" customFormat="1" x14ac:dyDescent="0.3"/>
    <row r="52345" s="153" customFormat="1" x14ac:dyDescent="0.3"/>
    <row r="52346" s="153" customFormat="1" x14ac:dyDescent="0.3"/>
    <row r="52347" s="153" customFormat="1" x14ac:dyDescent="0.3"/>
    <row r="52348" s="153" customFormat="1" x14ac:dyDescent="0.3"/>
    <row r="52349" s="153" customFormat="1" x14ac:dyDescent="0.3"/>
    <row r="52350" s="153" customFormat="1" x14ac:dyDescent="0.3"/>
    <row r="52351" s="153" customFormat="1" x14ac:dyDescent="0.3"/>
    <row r="52352" s="153" customFormat="1" x14ac:dyDescent="0.3"/>
    <row r="52353" s="153" customFormat="1" x14ac:dyDescent="0.3"/>
    <row r="52354" s="153" customFormat="1" x14ac:dyDescent="0.3"/>
    <row r="52355" s="153" customFormat="1" x14ac:dyDescent="0.3"/>
    <row r="52356" s="153" customFormat="1" x14ac:dyDescent="0.3"/>
    <row r="52357" s="153" customFormat="1" x14ac:dyDescent="0.3"/>
    <row r="52358" s="153" customFormat="1" x14ac:dyDescent="0.3"/>
    <row r="52359" s="153" customFormat="1" x14ac:dyDescent="0.3"/>
    <row r="52360" s="153" customFormat="1" x14ac:dyDescent="0.3"/>
    <row r="52361" s="153" customFormat="1" x14ac:dyDescent="0.3"/>
    <row r="52362" s="153" customFormat="1" x14ac:dyDescent="0.3"/>
    <row r="52363" s="153" customFormat="1" x14ac:dyDescent="0.3"/>
    <row r="52364" s="153" customFormat="1" x14ac:dyDescent="0.3"/>
    <row r="52365" s="153" customFormat="1" x14ac:dyDescent="0.3"/>
    <row r="52366" s="153" customFormat="1" x14ac:dyDescent="0.3"/>
    <row r="52367" s="153" customFormat="1" x14ac:dyDescent="0.3"/>
    <row r="52368" s="153" customFormat="1" x14ac:dyDescent="0.3"/>
    <row r="52369" s="153" customFormat="1" x14ac:dyDescent="0.3"/>
    <row r="52370" s="153" customFormat="1" x14ac:dyDescent="0.3"/>
    <row r="52371" s="153" customFormat="1" x14ac:dyDescent="0.3"/>
    <row r="52372" s="153" customFormat="1" x14ac:dyDescent="0.3"/>
    <row r="52373" s="153" customFormat="1" x14ac:dyDescent="0.3"/>
    <row r="52374" s="153" customFormat="1" x14ac:dyDescent="0.3"/>
    <row r="52375" s="153" customFormat="1" x14ac:dyDescent="0.3"/>
    <row r="52376" s="153" customFormat="1" x14ac:dyDescent="0.3"/>
    <row r="52377" s="153" customFormat="1" x14ac:dyDescent="0.3"/>
    <row r="52378" s="153" customFormat="1" x14ac:dyDescent="0.3"/>
    <row r="52379" s="153" customFormat="1" x14ac:dyDescent="0.3"/>
    <row r="52380" s="153" customFormat="1" x14ac:dyDescent="0.3"/>
    <row r="52381" s="153" customFormat="1" x14ac:dyDescent="0.3"/>
    <row r="52382" s="153" customFormat="1" x14ac:dyDescent="0.3"/>
    <row r="52383" s="153" customFormat="1" x14ac:dyDescent="0.3"/>
    <row r="52384" s="153" customFormat="1" x14ac:dyDescent="0.3"/>
    <row r="52385" s="153" customFormat="1" x14ac:dyDescent="0.3"/>
    <row r="52386" s="153" customFormat="1" x14ac:dyDescent="0.3"/>
    <row r="52387" s="153" customFormat="1" x14ac:dyDescent="0.3"/>
    <row r="52388" s="153" customFormat="1" x14ac:dyDescent="0.3"/>
    <row r="52389" s="153" customFormat="1" x14ac:dyDescent="0.3"/>
    <row r="52390" s="153" customFormat="1" x14ac:dyDescent="0.3"/>
    <row r="52391" s="153" customFormat="1" x14ac:dyDescent="0.3"/>
    <row r="52392" s="153" customFormat="1" x14ac:dyDescent="0.3"/>
    <row r="52393" s="153" customFormat="1" x14ac:dyDescent="0.3"/>
    <row r="52394" s="153" customFormat="1" x14ac:dyDescent="0.3"/>
    <row r="52395" s="153" customFormat="1" x14ac:dyDescent="0.3"/>
    <row r="52396" s="153" customFormat="1" x14ac:dyDescent="0.3"/>
    <row r="52397" s="153" customFormat="1" x14ac:dyDescent="0.3"/>
    <row r="52398" s="153" customFormat="1" x14ac:dyDescent="0.3"/>
    <row r="52399" s="153" customFormat="1" x14ac:dyDescent="0.3"/>
    <row r="52400" s="153" customFormat="1" x14ac:dyDescent="0.3"/>
    <row r="52401" s="153" customFormat="1" x14ac:dyDescent="0.3"/>
    <row r="52402" s="153" customFormat="1" x14ac:dyDescent="0.3"/>
    <row r="52403" s="153" customFormat="1" x14ac:dyDescent="0.3"/>
    <row r="52404" s="153" customFormat="1" x14ac:dyDescent="0.3"/>
    <row r="52405" s="153" customFormat="1" x14ac:dyDescent="0.3"/>
    <row r="52406" s="153" customFormat="1" x14ac:dyDescent="0.3"/>
    <row r="52407" s="153" customFormat="1" x14ac:dyDescent="0.3"/>
    <row r="52408" s="153" customFormat="1" x14ac:dyDescent="0.3"/>
    <row r="52409" s="153" customFormat="1" x14ac:dyDescent="0.3"/>
    <row r="52410" s="153" customFormat="1" x14ac:dyDescent="0.3"/>
    <row r="52411" s="153" customFormat="1" x14ac:dyDescent="0.3"/>
    <row r="52412" s="153" customFormat="1" x14ac:dyDescent="0.3"/>
    <row r="52413" s="153" customFormat="1" x14ac:dyDescent="0.3"/>
    <row r="52414" s="153" customFormat="1" x14ac:dyDescent="0.3"/>
    <row r="52415" s="153" customFormat="1" x14ac:dyDescent="0.3"/>
    <row r="52416" s="153" customFormat="1" x14ac:dyDescent="0.3"/>
    <row r="52417" s="153" customFormat="1" x14ac:dyDescent="0.3"/>
    <row r="52418" s="153" customFormat="1" x14ac:dyDescent="0.3"/>
    <row r="52419" s="153" customFormat="1" x14ac:dyDescent="0.3"/>
    <row r="52420" s="153" customFormat="1" x14ac:dyDescent="0.3"/>
    <row r="52421" s="153" customFormat="1" x14ac:dyDescent="0.3"/>
    <row r="52422" s="153" customFormat="1" x14ac:dyDescent="0.3"/>
    <row r="52423" s="153" customFormat="1" x14ac:dyDescent="0.3"/>
    <row r="52424" s="153" customFormat="1" x14ac:dyDescent="0.3"/>
    <row r="52425" s="153" customFormat="1" x14ac:dyDescent="0.3"/>
    <row r="52426" s="153" customFormat="1" x14ac:dyDescent="0.3"/>
    <row r="52427" s="153" customFormat="1" x14ac:dyDescent="0.3"/>
    <row r="52428" s="153" customFormat="1" x14ac:dyDescent="0.3"/>
    <row r="52429" s="153" customFormat="1" x14ac:dyDescent="0.3"/>
    <row r="52430" s="153" customFormat="1" x14ac:dyDescent="0.3"/>
    <row r="52431" s="153" customFormat="1" x14ac:dyDescent="0.3"/>
    <row r="52432" s="153" customFormat="1" x14ac:dyDescent="0.3"/>
    <row r="52433" s="153" customFormat="1" x14ac:dyDescent="0.3"/>
    <row r="52434" s="153" customFormat="1" x14ac:dyDescent="0.3"/>
    <row r="52435" s="153" customFormat="1" x14ac:dyDescent="0.3"/>
    <row r="52436" s="153" customFormat="1" x14ac:dyDescent="0.3"/>
    <row r="52437" s="153" customFormat="1" x14ac:dyDescent="0.3"/>
    <row r="52438" s="153" customFormat="1" x14ac:dyDescent="0.3"/>
    <row r="52439" s="153" customFormat="1" x14ac:dyDescent="0.3"/>
    <row r="52440" s="153" customFormat="1" x14ac:dyDescent="0.3"/>
    <row r="52441" s="153" customFormat="1" x14ac:dyDescent="0.3"/>
    <row r="52442" s="153" customFormat="1" x14ac:dyDescent="0.3"/>
    <row r="52443" s="153" customFormat="1" x14ac:dyDescent="0.3"/>
    <row r="52444" s="153" customFormat="1" x14ac:dyDescent="0.3"/>
    <row r="52445" s="153" customFormat="1" x14ac:dyDescent="0.3"/>
    <row r="52446" s="153" customFormat="1" x14ac:dyDescent="0.3"/>
    <row r="52447" s="153" customFormat="1" x14ac:dyDescent="0.3"/>
    <row r="52448" s="153" customFormat="1" x14ac:dyDescent="0.3"/>
    <row r="52449" s="153" customFormat="1" x14ac:dyDescent="0.3"/>
    <row r="52450" s="153" customFormat="1" x14ac:dyDescent="0.3"/>
    <row r="52451" s="153" customFormat="1" x14ac:dyDescent="0.3"/>
    <row r="52452" s="153" customFormat="1" x14ac:dyDescent="0.3"/>
    <row r="52453" s="153" customFormat="1" x14ac:dyDescent="0.3"/>
    <row r="52454" s="153" customFormat="1" x14ac:dyDescent="0.3"/>
    <row r="52455" s="153" customFormat="1" x14ac:dyDescent="0.3"/>
    <row r="52456" s="153" customFormat="1" x14ac:dyDescent="0.3"/>
    <row r="52457" s="153" customFormat="1" x14ac:dyDescent="0.3"/>
    <row r="52458" s="153" customFormat="1" x14ac:dyDescent="0.3"/>
    <row r="52459" s="153" customFormat="1" x14ac:dyDescent="0.3"/>
    <row r="52460" s="153" customFormat="1" x14ac:dyDescent="0.3"/>
    <row r="52461" s="153" customFormat="1" x14ac:dyDescent="0.3"/>
    <row r="52462" s="153" customFormat="1" x14ac:dyDescent="0.3"/>
    <row r="52463" s="153" customFormat="1" x14ac:dyDescent="0.3"/>
    <row r="52464" s="153" customFormat="1" x14ac:dyDescent="0.3"/>
    <row r="52465" s="153" customFormat="1" x14ac:dyDescent="0.3"/>
    <row r="52466" s="153" customFormat="1" x14ac:dyDescent="0.3"/>
    <row r="52467" s="153" customFormat="1" x14ac:dyDescent="0.3"/>
    <row r="52468" s="153" customFormat="1" x14ac:dyDescent="0.3"/>
    <row r="52469" s="153" customFormat="1" x14ac:dyDescent="0.3"/>
    <row r="52470" s="153" customFormat="1" x14ac:dyDescent="0.3"/>
    <row r="52471" s="153" customFormat="1" x14ac:dyDescent="0.3"/>
    <row r="52472" s="153" customFormat="1" x14ac:dyDescent="0.3"/>
    <row r="52473" s="153" customFormat="1" x14ac:dyDescent="0.3"/>
    <row r="52474" s="153" customFormat="1" x14ac:dyDescent="0.3"/>
    <row r="52475" s="153" customFormat="1" x14ac:dyDescent="0.3"/>
    <row r="52476" s="153" customFormat="1" x14ac:dyDescent="0.3"/>
    <row r="52477" s="153" customFormat="1" x14ac:dyDescent="0.3"/>
    <row r="52478" s="153" customFormat="1" x14ac:dyDescent="0.3"/>
    <row r="52479" s="153" customFormat="1" x14ac:dyDescent="0.3"/>
    <row r="52480" s="153" customFormat="1" x14ac:dyDescent="0.3"/>
    <row r="52481" s="153" customFormat="1" x14ac:dyDescent="0.3"/>
    <row r="52482" s="153" customFormat="1" x14ac:dyDescent="0.3"/>
    <row r="52483" s="153" customFormat="1" x14ac:dyDescent="0.3"/>
    <row r="52484" s="153" customFormat="1" x14ac:dyDescent="0.3"/>
    <row r="52485" s="153" customFormat="1" x14ac:dyDescent="0.3"/>
    <row r="52486" s="153" customFormat="1" x14ac:dyDescent="0.3"/>
    <row r="52487" s="153" customFormat="1" x14ac:dyDescent="0.3"/>
    <row r="52488" s="153" customFormat="1" x14ac:dyDescent="0.3"/>
    <row r="52489" s="153" customFormat="1" x14ac:dyDescent="0.3"/>
    <row r="52490" s="153" customFormat="1" x14ac:dyDescent="0.3"/>
    <row r="52491" s="153" customFormat="1" x14ac:dyDescent="0.3"/>
    <row r="52492" s="153" customFormat="1" x14ac:dyDescent="0.3"/>
    <row r="52493" s="153" customFormat="1" x14ac:dyDescent="0.3"/>
    <row r="52494" s="153" customFormat="1" x14ac:dyDescent="0.3"/>
    <row r="52495" s="153" customFormat="1" x14ac:dyDescent="0.3"/>
    <row r="52496" s="153" customFormat="1" x14ac:dyDescent="0.3"/>
    <row r="52497" s="153" customFormat="1" x14ac:dyDescent="0.3"/>
    <row r="52498" s="153" customFormat="1" x14ac:dyDescent="0.3"/>
    <row r="52499" s="153" customFormat="1" x14ac:dyDescent="0.3"/>
    <row r="52500" s="153" customFormat="1" x14ac:dyDescent="0.3"/>
    <row r="52501" s="153" customFormat="1" x14ac:dyDescent="0.3"/>
    <row r="52502" s="153" customFormat="1" x14ac:dyDescent="0.3"/>
    <row r="52503" s="153" customFormat="1" x14ac:dyDescent="0.3"/>
    <row r="52504" s="153" customFormat="1" x14ac:dyDescent="0.3"/>
    <row r="52505" s="153" customFormat="1" x14ac:dyDescent="0.3"/>
    <row r="52506" s="153" customFormat="1" x14ac:dyDescent="0.3"/>
    <row r="52507" s="153" customFormat="1" x14ac:dyDescent="0.3"/>
    <row r="52508" s="153" customFormat="1" x14ac:dyDescent="0.3"/>
    <row r="52509" s="153" customFormat="1" x14ac:dyDescent="0.3"/>
    <row r="52510" s="153" customFormat="1" x14ac:dyDescent="0.3"/>
    <row r="52511" s="153" customFormat="1" x14ac:dyDescent="0.3"/>
    <row r="52512" s="153" customFormat="1" x14ac:dyDescent="0.3"/>
    <row r="52513" s="153" customFormat="1" x14ac:dyDescent="0.3"/>
    <row r="52514" s="153" customFormat="1" x14ac:dyDescent="0.3"/>
    <row r="52515" s="153" customFormat="1" x14ac:dyDescent="0.3"/>
    <row r="52516" s="153" customFormat="1" x14ac:dyDescent="0.3"/>
    <row r="52517" s="153" customFormat="1" x14ac:dyDescent="0.3"/>
    <row r="52518" s="153" customFormat="1" x14ac:dyDescent="0.3"/>
    <row r="52519" s="153" customFormat="1" x14ac:dyDescent="0.3"/>
    <row r="52520" s="153" customFormat="1" x14ac:dyDescent="0.3"/>
    <row r="52521" s="153" customFormat="1" x14ac:dyDescent="0.3"/>
    <row r="52522" s="153" customFormat="1" x14ac:dyDescent="0.3"/>
    <row r="52523" s="153" customFormat="1" x14ac:dyDescent="0.3"/>
    <row r="52524" s="153" customFormat="1" x14ac:dyDescent="0.3"/>
    <row r="52525" s="153" customFormat="1" x14ac:dyDescent="0.3"/>
    <row r="52526" s="153" customFormat="1" x14ac:dyDescent="0.3"/>
    <row r="52527" s="153" customFormat="1" x14ac:dyDescent="0.3"/>
    <row r="52528" s="153" customFormat="1" x14ac:dyDescent="0.3"/>
    <row r="52529" s="153" customFormat="1" x14ac:dyDescent="0.3"/>
    <row r="52530" s="153" customFormat="1" x14ac:dyDescent="0.3"/>
    <row r="52531" s="153" customFormat="1" x14ac:dyDescent="0.3"/>
    <row r="52532" s="153" customFormat="1" x14ac:dyDescent="0.3"/>
    <row r="52533" s="153" customFormat="1" x14ac:dyDescent="0.3"/>
    <row r="52534" s="153" customFormat="1" x14ac:dyDescent="0.3"/>
    <row r="52535" s="153" customFormat="1" x14ac:dyDescent="0.3"/>
    <row r="52536" s="153" customFormat="1" x14ac:dyDescent="0.3"/>
    <row r="52537" s="153" customFormat="1" x14ac:dyDescent="0.3"/>
    <row r="52538" s="153" customFormat="1" x14ac:dyDescent="0.3"/>
    <row r="52539" s="153" customFormat="1" x14ac:dyDescent="0.3"/>
    <row r="52540" s="153" customFormat="1" x14ac:dyDescent="0.3"/>
    <row r="52541" s="153" customFormat="1" x14ac:dyDescent="0.3"/>
    <row r="52542" s="153" customFormat="1" x14ac:dyDescent="0.3"/>
    <row r="52543" s="153" customFormat="1" x14ac:dyDescent="0.3"/>
    <row r="52544" s="153" customFormat="1" x14ac:dyDescent="0.3"/>
    <row r="52545" s="153" customFormat="1" x14ac:dyDescent="0.3"/>
    <row r="52546" s="153" customFormat="1" x14ac:dyDescent="0.3"/>
    <row r="52547" s="153" customFormat="1" x14ac:dyDescent="0.3"/>
    <row r="52548" s="153" customFormat="1" x14ac:dyDescent="0.3"/>
    <row r="52549" s="153" customFormat="1" x14ac:dyDescent="0.3"/>
    <row r="52550" s="153" customFormat="1" x14ac:dyDescent="0.3"/>
    <row r="52551" s="153" customFormat="1" x14ac:dyDescent="0.3"/>
    <row r="52552" s="153" customFormat="1" x14ac:dyDescent="0.3"/>
    <row r="52553" s="153" customFormat="1" x14ac:dyDescent="0.3"/>
    <row r="52554" s="153" customFormat="1" x14ac:dyDescent="0.3"/>
    <row r="52555" s="153" customFormat="1" x14ac:dyDescent="0.3"/>
    <row r="52556" s="153" customFormat="1" x14ac:dyDescent="0.3"/>
    <row r="52557" s="153" customFormat="1" x14ac:dyDescent="0.3"/>
    <row r="52558" s="153" customFormat="1" x14ac:dyDescent="0.3"/>
    <row r="52559" s="153" customFormat="1" x14ac:dyDescent="0.3"/>
    <row r="52560" s="153" customFormat="1" x14ac:dyDescent="0.3"/>
    <row r="52561" s="153" customFormat="1" x14ac:dyDescent="0.3"/>
    <row r="52562" s="153" customFormat="1" x14ac:dyDescent="0.3"/>
    <row r="52563" s="153" customFormat="1" x14ac:dyDescent="0.3"/>
    <row r="52564" s="153" customFormat="1" x14ac:dyDescent="0.3"/>
    <row r="52565" s="153" customFormat="1" x14ac:dyDescent="0.3"/>
    <row r="52566" s="153" customFormat="1" x14ac:dyDescent="0.3"/>
    <row r="52567" s="153" customFormat="1" x14ac:dyDescent="0.3"/>
    <row r="52568" s="153" customFormat="1" x14ac:dyDescent="0.3"/>
    <row r="52569" s="153" customFormat="1" x14ac:dyDescent="0.3"/>
    <row r="52570" s="153" customFormat="1" x14ac:dyDescent="0.3"/>
    <row r="52571" s="153" customFormat="1" x14ac:dyDescent="0.3"/>
    <row r="52572" s="153" customFormat="1" x14ac:dyDescent="0.3"/>
    <row r="52573" s="153" customFormat="1" x14ac:dyDescent="0.3"/>
    <row r="52574" s="153" customFormat="1" x14ac:dyDescent="0.3"/>
    <row r="52575" s="153" customFormat="1" x14ac:dyDescent="0.3"/>
    <row r="52576" s="153" customFormat="1" x14ac:dyDescent="0.3"/>
    <row r="52577" s="153" customFormat="1" x14ac:dyDescent="0.3"/>
    <row r="52578" s="153" customFormat="1" x14ac:dyDescent="0.3"/>
    <row r="52579" s="153" customFormat="1" x14ac:dyDescent="0.3"/>
    <row r="52580" s="153" customFormat="1" x14ac:dyDescent="0.3"/>
    <row r="52581" s="153" customFormat="1" x14ac:dyDescent="0.3"/>
    <row r="52582" s="153" customFormat="1" x14ac:dyDescent="0.3"/>
    <row r="52583" s="153" customFormat="1" x14ac:dyDescent="0.3"/>
    <row r="52584" s="153" customFormat="1" x14ac:dyDescent="0.3"/>
    <row r="52585" s="153" customFormat="1" x14ac:dyDescent="0.3"/>
    <row r="52586" s="153" customFormat="1" x14ac:dyDescent="0.3"/>
    <row r="52587" s="153" customFormat="1" x14ac:dyDescent="0.3"/>
    <row r="52588" s="153" customFormat="1" x14ac:dyDescent="0.3"/>
    <row r="52589" s="153" customFormat="1" x14ac:dyDescent="0.3"/>
    <row r="52590" s="153" customFormat="1" x14ac:dyDescent="0.3"/>
    <row r="52591" s="153" customFormat="1" x14ac:dyDescent="0.3"/>
    <row r="52592" s="153" customFormat="1" x14ac:dyDescent="0.3"/>
    <row r="52593" s="153" customFormat="1" x14ac:dyDescent="0.3"/>
    <row r="52594" s="153" customFormat="1" x14ac:dyDescent="0.3"/>
    <row r="52595" s="153" customFormat="1" x14ac:dyDescent="0.3"/>
    <row r="52596" s="153" customFormat="1" x14ac:dyDescent="0.3"/>
    <row r="52597" s="153" customFormat="1" x14ac:dyDescent="0.3"/>
    <row r="52598" s="153" customFormat="1" x14ac:dyDescent="0.3"/>
    <row r="52599" s="153" customFormat="1" x14ac:dyDescent="0.3"/>
    <row r="52600" s="153" customFormat="1" x14ac:dyDescent="0.3"/>
    <row r="52601" s="153" customFormat="1" x14ac:dyDescent="0.3"/>
    <row r="52602" s="153" customFormat="1" x14ac:dyDescent="0.3"/>
    <row r="52603" s="153" customFormat="1" x14ac:dyDescent="0.3"/>
    <row r="52604" s="153" customFormat="1" x14ac:dyDescent="0.3"/>
    <row r="52605" s="153" customFormat="1" x14ac:dyDescent="0.3"/>
    <row r="52606" s="153" customFormat="1" x14ac:dyDescent="0.3"/>
    <row r="52607" s="153" customFormat="1" x14ac:dyDescent="0.3"/>
    <row r="52608" s="153" customFormat="1" x14ac:dyDescent="0.3"/>
    <row r="52609" s="153" customFormat="1" x14ac:dyDescent="0.3"/>
    <row r="52610" s="153" customFormat="1" x14ac:dyDescent="0.3"/>
    <row r="52611" s="153" customFormat="1" x14ac:dyDescent="0.3"/>
    <row r="52612" s="153" customFormat="1" x14ac:dyDescent="0.3"/>
    <row r="52613" s="153" customFormat="1" x14ac:dyDescent="0.3"/>
    <row r="52614" s="153" customFormat="1" x14ac:dyDescent="0.3"/>
    <row r="52615" s="153" customFormat="1" x14ac:dyDescent="0.3"/>
    <row r="52616" s="153" customFormat="1" x14ac:dyDescent="0.3"/>
    <row r="52617" s="153" customFormat="1" x14ac:dyDescent="0.3"/>
    <row r="52618" s="153" customFormat="1" x14ac:dyDescent="0.3"/>
    <row r="52619" s="153" customFormat="1" x14ac:dyDescent="0.3"/>
    <row r="52620" s="153" customFormat="1" x14ac:dyDescent="0.3"/>
    <row r="52621" s="153" customFormat="1" x14ac:dyDescent="0.3"/>
    <row r="52622" s="153" customFormat="1" x14ac:dyDescent="0.3"/>
    <row r="52623" s="153" customFormat="1" x14ac:dyDescent="0.3"/>
    <row r="52624" s="153" customFormat="1" x14ac:dyDescent="0.3"/>
    <row r="52625" s="153" customFormat="1" x14ac:dyDescent="0.3"/>
    <row r="52626" s="153" customFormat="1" x14ac:dyDescent="0.3"/>
    <row r="52627" s="153" customFormat="1" x14ac:dyDescent="0.3"/>
    <row r="52628" s="153" customFormat="1" x14ac:dyDescent="0.3"/>
    <row r="52629" s="153" customFormat="1" x14ac:dyDescent="0.3"/>
    <row r="52630" s="153" customFormat="1" x14ac:dyDescent="0.3"/>
    <row r="52631" s="153" customFormat="1" x14ac:dyDescent="0.3"/>
    <row r="52632" s="153" customFormat="1" x14ac:dyDescent="0.3"/>
    <row r="52633" s="153" customFormat="1" x14ac:dyDescent="0.3"/>
    <row r="52634" s="153" customFormat="1" x14ac:dyDescent="0.3"/>
    <row r="52635" s="153" customFormat="1" x14ac:dyDescent="0.3"/>
    <row r="52636" s="153" customFormat="1" x14ac:dyDescent="0.3"/>
    <row r="52637" s="153" customFormat="1" x14ac:dyDescent="0.3"/>
    <row r="52638" s="153" customFormat="1" x14ac:dyDescent="0.3"/>
    <row r="52639" s="153" customFormat="1" x14ac:dyDescent="0.3"/>
    <row r="52640" s="153" customFormat="1" x14ac:dyDescent="0.3"/>
    <row r="52641" s="153" customFormat="1" x14ac:dyDescent="0.3"/>
    <row r="52642" s="153" customFormat="1" x14ac:dyDescent="0.3"/>
    <row r="52643" s="153" customFormat="1" x14ac:dyDescent="0.3"/>
    <row r="52644" s="153" customFormat="1" x14ac:dyDescent="0.3"/>
    <row r="52645" s="153" customFormat="1" x14ac:dyDescent="0.3"/>
    <row r="52646" s="153" customFormat="1" x14ac:dyDescent="0.3"/>
    <row r="52647" s="153" customFormat="1" x14ac:dyDescent="0.3"/>
    <row r="52648" s="153" customFormat="1" x14ac:dyDescent="0.3"/>
    <row r="52649" s="153" customFormat="1" x14ac:dyDescent="0.3"/>
    <row r="52650" s="153" customFormat="1" x14ac:dyDescent="0.3"/>
    <row r="52651" s="153" customFormat="1" x14ac:dyDescent="0.3"/>
    <row r="52652" s="153" customFormat="1" x14ac:dyDescent="0.3"/>
    <row r="52653" s="153" customFormat="1" x14ac:dyDescent="0.3"/>
    <row r="52654" s="153" customFormat="1" x14ac:dyDescent="0.3"/>
    <row r="52655" s="153" customFormat="1" x14ac:dyDescent="0.3"/>
    <row r="52656" s="153" customFormat="1" x14ac:dyDescent="0.3"/>
    <row r="52657" s="153" customFormat="1" x14ac:dyDescent="0.3"/>
    <row r="52658" s="153" customFormat="1" x14ac:dyDescent="0.3"/>
    <row r="52659" s="153" customFormat="1" x14ac:dyDescent="0.3"/>
    <row r="52660" s="153" customFormat="1" x14ac:dyDescent="0.3"/>
    <row r="52661" s="153" customFormat="1" x14ac:dyDescent="0.3"/>
    <row r="52662" s="153" customFormat="1" x14ac:dyDescent="0.3"/>
    <row r="52663" s="153" customFormat="1" x14ac:dyDescent="0.3"/>
    <row r="52664" s="153" customFormat="1" x14ac:dyDescent="0.3"/>
    <row r="52665" s="153" customFormat="1" x14ac:dyDescent="0.3"/>
    <row r="52666" s="153" customFormat="1" x14ac:dyDescent="0.3"/>
    <row r="52667" s="153" customFormat="1" x14ac:dyDescent="0.3"/>
    <row r="52668" s="153" customFormat="1" x14ac:dyDescent="0.3"/>
    <row r="52669" s="153" customFormat="1" x14ac:dyDescent="0.3"/>
    <row r="52670" s="153" customFormat="1" x14ac:dyDescent="0.3"/>
    <row r="52671" s="153" customFormat="1" x14ac:dyDescent="0.3"/>
    <row r="52672" s="153" customFormat="1" x14ac:dyDescent="0.3"/>
    <row r="52673" s="153" customFormat="1" x14ac:dyDescent="0.3"/>
    <row r="52674" s="153" customFormat="1" x14ac:dyDescent="0.3"/>
    <row r="52675" s="153" customFormat="1" x14ac:dyDescent="0.3"/>
    <row r="52676" s="153" customFormat="1" x14ac:dyDescent="0.3"/>
    <row r="52677" s="153" customFormat="1" x14ac:dyDescent="0.3"/>
    <row r="52678" s="153" customFormat="1" x14ac:dyDescent="0.3"/>
    <row r="52679" s="153" customFormat="1" x14ac:dyDescent="0.3"/>
    <row r="52680" s="153" customFormat="1" x14ac:dyDescent="0.3"/>
    <row r="52681" s="153" customFormat="1" x14ac:dyDescent="0.3"/>
    <row r="52682" s="153" customFormat="1" x14ac:dyDescent="0.3"/>
    <row r="52683" s="153" customFormat="1" x14ac:dyDescent="0.3"/>
    <row r="52684" s="153" customFormat="1" x14ac:dyDescent="0.3"/>
    <row r="52685" s="153" customFormat="1" x14ac:dyDescent="0.3"/>
    <row r="52686" s="153" customFormat="1" x14ac:dyDescent="0.3"/>
    <row r="52687" s="153" customFormat="1" x14ac:dyDescent="0.3"/>
    <row r="52688" s="153" customFormat="1" x14ac:dyDescent="0.3"/>
    <row r="52689" s="153" customFormat="1" x14ac:dyDescent="0.3"/>
    <row r="52690" s="153" customFormat="1" x14ac:dyDescent="0.3"/>
    <row r="52691" s="153" customFormat="1" x14ac:dyDescent="0.3"/>
    <row r="52692" s="153" customFormat="1" x14ac:dyDescent="0.3"/>
    <row r="52693" s="153" customFormat="1" x14ac:dyDescent="0.3"/>
    <row r="52694" s="153" customFormat="1" x14ac:dyDescent="0.3"/>
    <row r="52695" s="153" customFormat="1" x14ac:dyDescent="0.3"/>
    <row r="52696" s="153" customFormat="1" x14ac:dyDescent="0.3"/>
    <row r="52697" s="153" customFormat="1" x14ac:dyDescent="0.3"/>
    <row r="52698" s="153" customFormat="1" x14ac:dyDescent="0.3"/>
    <row r="52699" s="153" customFormat="1" x14ac:dyDescent="0.3"/>
    <row r="52700" s="153" customFormat="1" x14ac:dyDescent="0.3"/>
    <row r="52701" s="153" customFormat="1" x14ac:dyDescent="0.3"/>
    <row r="52702" s="153" customFormat="1" x14ac:dyDescent="0.3"/>
    <row r="52703" s="153" customFormat="1" x14ac:dyDescent="0.3"/>
    <row r="52704" s="153" customFormat="1" x14ac:dyDescent="0.3"/>
    <row r="52705" s="153" customFormat="1" x14ac:dyDescent="0.3"/>
    <row r="52706" s="153" customFormat="1" x14ac:dyDescent="0.3"/>
    <row r="52707" s="153" customFormat="1" x14ac:dyDescent="0.3"/>
    <row r="52708" s="153" customFormat="1" x14ac:dyDescent="0.3"/>
    <row r="52709" s="153" customFormat="1" x14ac:dyDescent="0.3"/>
    <row r="52710" s="153" customFormat="1" x14ac:dyDescent="0.3"/>
    <row r="52711" s="153" customFormat="1" x14ac:dyDescent="0.3"/>
    <row r="52712" s="153" customFormat="1" x14ac:dyDescent="0.3"/>
    <row r="52713" s="153" customFormat="1" x14ac:dyDescent="0.3"/>
    <row r="52714" s="153" customFormat="1" x14ac:dyDescent="0.3"/>
    <row r="52715" s="153" customFormat="1" x14ac:dyDescent="0.3"/>
    <row r="52716" s="153" customFormat="1" x14ac:dyDescent="0.3"/>
    <row r="52717" s="153" customFormat="1" x14ac:dyDescent="0.3"/>
    <row r="52718" s="153" customFormat="1" x14ac:dyDescent="0.3"/>
    <row r="52719" s="153" customFormat="1" x14ac:dyDescent="0.3"/>
    <row r="52720" s="153" customFormat="1" x14ac:dyDescent="0.3"/>
    <row r="52721" s="153" customFormat="1" x14ac:dyDescent="0.3"/>
    <row r="52722" s="153" customFormat="1" x14ac:dyDescent="0.3"/>
    <row r="52723" s="153" customFormat="1" x14ac:dyDescent="0.3"/>
    <row r="52724" s="153" customFormat="1" x14ac:dyDescent="0.3"/>
    <row r="52725" s="153" customFormat="1" x14ac:dyDescent="0.3"/>
    <row r="52726" s="153" customFormat="1" x14ac:dyDescent="0.3"/>
    <row r="52727" s="153" customFormat="1" x14ac:dyDescent="0.3"/>
    <row r="52728" s="153" customFormat="1" x14ac:dyDescent="0.3"/>
    <row r="52729" s="153" customFormat="1" x14ac:dyDescent="0.3"/>
    <row r="52730" s="153" customFormat="1" x14ac:dyDescent="0.3"/>
    <row r="52731" s="153" customFormat="1" x14ac:dyDescent="0.3"/>
    <row r="52732" s="153" customFormat="1" x14ac:dyDescent="0.3"/>
    <row r="52733" s="153" customFormat="1" x14ac:dyDescent="0.3"/>
    <row r="52734" s="153" customFormat="1" x14ac:dyDescent="0.3"/>
    <row r="52735" s="153" customFormat="1" x14ac:dyDescent="0.3"/>
    <row r="52736" s="153" customFormat="1" x14ac:dyDescent="0.3"/>
    <row r="52737" s="153" customFormat="1" x14ac:dyDescent="0.3"/>
    <row r="52738" s="153" customFormat="1" x14ac:dyDescent="0.3"/>
    <row r="52739" s="153" customFormat="1" x14ac:dyDescent="0.3"/>
    <row r="52740" s="153" customFormat="1" x14ac:dyDescent="0.3"/>
    <row r="52741" s="153" customFormat="1" x14ac:dyDescent="0.3"/>
    <row r="52742" s="153" customFormat="1" x14ac:dyDescent="0.3"/>
    <row r="52743" s="153" customFormat="1" x14ac:dyDescent="0.3"/>
    <row r="52744" s="153" customFormat="1" x14ac:dyDescent="0.3"/>
    <row r="52745" s="153" customFormat="1" x14ac:dyDescent="0.3"/>
    <row r="52746" s="153" customFormat="1" x14ac:dyDescent="0.3"/>
    <row r="52747" s="153" customFormat="1" x14ac:dyDescent="0.3"/>
    <row r="52748" s="153" customFormat="1" x14ac:dyDescent="0.3"/>
    <row r="52749" s="153" customFormat="1" x14ac:dyDescent="0.3"/>
    <row r="52750" s="153" customFormat="1" x14ac:dyDescent="0.3"/>
    <row r="52751" s="153" customFormat="1" x14ac:dyDescent="0.3"/>
    <row r="52752" s="153" customFormat="1" x14ac:dyDescent="0.3"/>
    <row r="52753" s="153" customFormat="1" x14ac:dyDescent="0.3"/>
    <row r="52754" s="153" customFormat="1" x14ac:dyDescent="0.3"/>
    <row r="52755" s="153" customFormat="1" x14ac:dyDescent="0.3"/>
    <row r="52756" s="153" customFormat="1" x14ac:dyDescent="0.3"/>
    <row r="52757" s="153" customFormat="1" x14ac:dyDescent="0.3"/>
    <row r="52758" s="153" customFormat="1" x14ac:dyDescent="0.3"/>
    <row r="52759" s="153" customFormat="1" x14ac:dyDescent="0.3"/>
    <row r="52760" s="153" customFormat="1" x14ac:dyDescent="0.3"/>
    <row r="52761" s="153" customFormat="1" x14ac:dyDescent="0.3"/>
    <row r="52762" s="153" customFormat="1" x14ac:dyDescent="0.3"/>
    <row r="52763" s="153" customFormat="1" x14ac:dyDescent="0.3"/>
    <row r="52764" s="153" customFormat="1" x14ac:dyDescent="0.3"/>
    <row r="52765" s="153" customFormat="1" x14ac:dyDescent="0.3"/>
    <row r="52766" s="153" customFormat="1" x14ac:dyDescent="0.3"/>
    <row r="52767" s="153" customFormat="1" x14ac:dyDescent="0.3"/>
    <row r="52768" s="153" customFormat="1" x14ac:dyDescent="0.3"/>
    <row r="52769" s="153" customFormat="1" x14ac:dyDescent="0.3"/>
    <row r="52770" s="153" customFormat="1" x14ac:dyDescent="0.3"/>
    <row r="52771" s="153" customFormat="1" x14ac:dyDescent="0.3"/>
    <row r="52772" s="153" customFormat="1" x14ac:dyDescent="0.3"/>
    <row r="52773" s="153" customFormat="1" x14ac:dyDescent="0.3"/>
    <row r="52774" s="153" customFormat="1" x14ac:dyDescent="0.3"/>
    <row r="52775" s="153" customFormat="1" x14ac:dyDescent="0.3"/>
    <row r="52776" s="153" customFormat="1" x14ac:dyDescent="0.3"/>
    <row r="52777" s="153" customFormat="1" x14ac:dyDescent="0.3"/>
    <row r="52778" s="153" customFormat="1" x14ac:dyDescent="0.3"/>
    <row r="52779" s="153" customFormat="1" x14ac:dyDescent="0.3"/>
    <row r="52780" s="153" customFormat="1" x14ac:dyDescent="0.3"/>
    <row r="52781" s="153" customFormat="1" x14ac:dyDescent="0.3"/>
    <row r="52782" s="153" customFormat="1" x14ac:dyDescent="0.3"/>
    <row r="52783" s="153" customFormat="1" x14ac:dyDescent="0.3"/>
    <row r="52784" s="153" customFormat="1" x14ac:dyDescent="0.3"/>
    <row r="52785" s="153" customFormat="1" x14ac:dyDescent="0.3"/>
    <row r="52786" s="153" customFormat="1" x14ac:dyDescent="0.3"/>
    <row r="52787" s="153" customFormat="1" x14ac:dyDescent="0.3"/>
    <row r="52788" s="153" customFormat="1" x14ac:dyDescent="0.3"/>
    <row r="52789" s="153" customFormat="1" x14ac:dyDescent="0.3"/>
    <row r="52790" s="153" customFormat="1" x14ac:dyDescent="0.3"/>
    <row r="52791" s="153" customFormat="1" x14ac:dyDescent="0.3"/>
    <row r="52792" s="153" customFormat="1" x14ac:dyDescent="0.3"/>
    <row r="52793" s="153" customFormat="1" x14ac:dyDescent="0.3"/>
    <row r="52794" s="153" customFormat="1" x14ac:dyDescent="0.3"/>
    <row r="52795" s="153" customFormat="1" x14ac:dyDescent="0.3"/>
    <row r="52796" s="153" customFormat="1" x14ac:dyDescent="0.3"/>
    <row r="52797" s="153" customFormat="1" x14ac:dyDescent="0.3"/>
    <row r="52798" s="153" customFormat="1" x14ac:dyDescent="0.3"/>
    <row r="52799" s="153" customFormat="1" x14ac:dyDescent="0.3"/>
    <row r="52800" s="153" customFormat="1" x14ac:dyDescent="0.3"/>
    <row r="52801" s="153" customFormat="1" x14ac:dyDescent="0.3"/>
    <row r="52802" s="153" customFormat="1" x14ac:dyDescent="0.3"/>
    <row r="52803" s="153" customFormat="1" x14ac:dyDescent="0.3"/>
    <row r="52804" s="153" customFormat="1" x14ac:dyDescent="0.3"/>
    <row r="52805" s="153" customFormat="1" x14ac:dyDescent="0.3"/>
    <row r="52806" s="153" customFormat="1" x14ac:dyDescent="0.3"/>
    <row r="52807" s="153" customFormat="1" x14ac:dyDescent="0.3"/>
    <row r="52808" s="153" customFormat="1" x14ac:dyDescent="0.3"/>
    <row r="52809" s="153" customFormat="1" x14ac:dyDescent="0.3"/>
    <row r="52810" s="153" customFormat="1" x14ac:dyDescent="0.3"/>
    <row r="52811" s="153" customFormat="1" x14ac:dyDescent="0.3"/>
    <row r="52812" s="153" customFormat="1" x14ac:dyDescent="0.3"/>
    <row r="52813" s="153" customFormat="1" x14ac:dyDescent="0.3"/>
    <row r="52814" s="153" customFormat="1" x14ac:dyDescent="0.3"/>
    <row r="52815" s="153" customFormat="1" x14ac:dyDescent="0.3"/>
    <row r="52816" s="153" customFormat="1" x14ac:dyDescent="0.3"/>
    <row r="52817" s="153" customFormat="1" x14ac:dyDescent="0.3"/>
    <row r="52818" s="153" customFormat="1" x14ac:dyDescent="0.3"/>
    <row r="52819" s="153" customFormat="1" x14ac:dyDescent="0.3"/>
    <row r="52820" s="153" customFormat="1" x14ac:dyDescent="0.3"/>
    <row r="52821" s="153" customFormat="1" x14ac:dyDescent="0.3"/>
    <row r="52822" s="153" customFormat="1" x14ac:dyDescent="0.3"/>
    <row r="52823" s="153" customFormat="1" x14ac:dyDescent="0.3"/>
    <row r="52824" s="153" customFormat="1" x14ac:dyDescent="0.3"/>
    <row r="52825" s="153" customFormat="1" x14ac:dyDescent="0.3"/>
    <row r="52826" s="153" customFormat="1" x14ac:dyDescent="0.3"/>
    <row r="52827" s="153" customFormat="1" x14ac:dyDescent="0.3"/>
    <row r="52828" s="153" customFormat="1" x14ac:dyDescent="0.3"/>
    <row r="52829" s="153" customFormat="1" x14ac:dyDescent="0.3"/>
    <row r="52830" s="153" customFormat="1" x14ac:dyDescent="0.3"/>
    <row r="52831" s="153" customFormat="1" x14ac:dyDescent="0.3"/>
    <row r="52832" s="153" customFormat="1" x14ac:dyDescent="0.3"/>
    <row r="52833" s="153" customFormat="1" x14ac:dyDescent="0.3"/>
    <row r="52834" s="153" customFormat="1" x14ac:dyDescent="0.3"/>
    <row r="52835" s="153" customFormat="1" x14ac:dyDescent="0.3"/>
    <row r="52836" s="153" customFormat="1" x14ac:dyDescent="0.3"/>
    <row r="52837" s="153" customFormat="1" x14ac:dyDescent="0.3"/>
    <row r="52838" s="153" customFormat="1" x14ac:dyDescent="0.3"/>
    <row r="52839" s="153" customFormat="1" x14ac:dyDescent="0.3"/>
    <row r="52840" s="153" customFormat="1" x14ac:dyDescent="0.3"/>
    <row r="52841" s="153" customFormat="1" x14ac:dyDescent="0.3"/>
    <row r="52842" s="153" customFormat="1" x14ac:dyDescent="0.3"/>
    <row r="52843" s="153" customFormat="1" x14ac:dyDescent="0.3"/>
    <row r="52844" s="153" customFormat="1" x14ac:dyDescent="0.3"/>
    <row r="52845" s="153" customFormat="1" x14ac:dyDescent="0.3"/>
    <row r="52846" s="153" customFormat="1" x14ac:dyDescent="0.3"/>
    <row r="52847" s="153" customFormat="1" x14ac:dyDescent="0.3"/>
    <row r="52848" s="153" customFormat="1" x14ac:dyDescent="0.3"/>
    <row r="52849" s="153" customFormat="1" x14ac:dyDescent="0.3"/>
    <row r="52850" s="153" customFormat="1" x14ac:dyDescent="0.3"/>
    <row r="52851" s="153" customFormat="1" x14ac:dyDescent="0.3"/>
    <row r="52852" s="153" customFormat="1" x14ac:dyDescent="0.3"/>
    <row r="52853" s="153" customFormat="1" x14ac:dyDescent="0.3"/>
    <row r="52854" s="153" customFormat="1" x14ac:dyDescent="0.3"/>
    <row r="52855" s="153" customFormat="1" x14ac:dyDescent="0.3"/>
    <row r="52856" s="153" customFormat="1" x14ac:dyDescent="0.3"/>
    <row r="52857" s="153" customFormat="1" x14ac:dyDescent="0.3"/>
    <row r="52858" s="153" customFormat="1" x14ac:dyDescent="0.3"/>
    <row r="52859" s="153" customFormat="1" x14ac:dyDescent="0.3"/>
    <row r="52860" s="153" customFormat="1" x14ac:dyDescent="0.3"/>
    <row r="52861" s="153" customFormat="1" x14ac:dyDescent="0.3"/>
    <row r="52862" s="153" customFormat="1" x14ac:dyDescent="0.3"/>
    <row r="52863" s="153" customFormat="1" x14ac:dyDescent="0.3"/>
    <row r="52864" s="153" customFormat="1" x14ac:dyDescent="0.3"/>
    <row r="52865" s="153" customFormat="1" x14ac:dyDescent="0.3"/>
    <row r="52866" s="153" customFormat="1" x14ac:dyDescent="0.3"/>
    <row r="52867" s="153" customFormat="1" x14ac:dyDescent="0.3"/>
    <row r="52868" s="153" customFormat="1" x14ac:dyDescent="0.3"/>
    <row r="52869" s="153" customFormat="1" x14ac:dyDescent="0.3"/>
    <row r="52870" s="153" customFormat="1" x14ac:dyDescent="0.3"/>
    <row r="52871" s="153" customFormat="1" x14ac:dyDescent="0.3"/>
    <row r="52872" s="153" customFormat="1" x14ac:dyDescent="0.3"/>
    <row r="52873" s="153" customFormat="1" x14ac:dyDescent="0.3"/>
    <row r="52874" s="153" customFormat="1" x14ac:dyDescent="0.3"/>
    <row r="52875" s="153" customFormat="1" x14ac:dyDescent="0.3"/>
    <row r="52876" s="153" customFormat="1" x14ac:dyDescent="0.3"/>
    <row r="52877" s="153" customFormat="1" x14ac:dyDescent="0.3"/>
    <row r="52878" s="153" customFormat="1" x14ac:dyDescent="0.3"/>
    <row r="52879" s="153" customFormat="1" x14ac:dyDescent="0.3"/>
    <row r="52880" s="153" customFormat="1" x14ac:dyDescent="0.3"/>
    <row r="52881" s="153" customFormat="1" x14ac:dyDescent="0.3"/>
    <row r="52882" s="153" customFormat="1" x14ac:dyDescent="0.3"/>
    <row r="52883" s="153" customFormat="1" x14ac:dyDescent="0.3"/>
    <row r="52884" s="153" customFormat="1" x14ac:dyDescent="0.3"/>
    <row r="52885" s="153" customFormat="1" x14ac:dyDescent="0.3"/>
    <row r="52886" s="153" customFormat="1" x14ac:dyDescent="0.3"/>
    <row r="52887" s="153" customFormat="1" x14ac:dyDescent="0.3"/>
    <row r="52888" s="153" customFormat="1" x14ac:dyDescent="0.3"/>
    <row r="52889" s="153" customFormat="1" x14ac:dyDescent="0.3"/>
    <row r="52890" s="153" customFormat="1" x14ac:dyDescent="0.3"/>
    <row r="52891" s="153" customFormat="1" x14ac:dyDescent="0.3"/>
    <row r="52892" s="153" customFormat="1" x14ac:dyDescent="0.3"/>
    <row r="52893" s="153" customFormat="1" x14ac:dyDescent="0.3"/>
    <row r="52894" s="153" customFormat="1" x14ac:dyDescent="0.3"/>
    <row r="52895" s="153" customFormat="1" x14ac:dyDescent="0.3"/>
    <row r="52896" s="153" customFormat="1" x14ac:dyDescent="0.3"/>
    <row r="52897" s="153" customFormat="1" x14ac:dyDescent="0.3"/>
    <row r="52898" s="153" customFormat="1" x14ac:dyDescent="0.3"/>
    <row r="52899" s="153" customFormat="1" x14ac:dyDescent="0.3"/>
    <row r="52900" s="153" customFormat="1" x14ac:dyDescent="0.3"/>
    <row r="52901" s="153" customFormat="1" x14ac:dyDescent="0.3"/>
    <row r="52902" s="153" customFormat="1" x14ac:dyDescent="0.3"/>
    <row r="52903" s="153" customFormat="1" x14ac:dyDescent="0.3"/>
    <row r="52904" s="153" customFormat="1" x14ac:dyDescent="0.3"/>
    <row r="52905" s="153" customFormat="1" x14ac:dyDescent="0.3"/>
    <row r="52906" s="153" customFormat="1" x14ac:dyDescent="0.3"/>
    <row r="52907" s="153" customFormat="1" x14ac:dyDescent="0.3"/>
    <row r="52908" s="153" customFormat="1" x14ac:dyDescent="0.3"/>
    <row r="52909" s="153" customFormat="1" x14ac:dyDescent="0.3"/>
    <row r="52910" s="153" customFormat="1" x14ac:dyDescent="0.3"/>
    <row r="52911" s="153" customFormat="1" x14ac:dyDescent="0.3"/>
    <row r="52912" s="153" customFormat="1" x14ac:dyDescent="0.3"/>
    <row r="52913" s="153" customFormat="1" x14ac:dyDescent="0.3"/>
    <row r="52914" s="153" customFormat="1" x14ac:dyDescent="0.3"/>
    <row r="52915" s="153" customFormat="1" x14ac:dyDescent="0.3"/>
    <row r="52916" s="153" customFormat="1" x14ac:dyDescent="0.3"/>
    <row r="52917" s="153" customFormat="1" x14ac:dyDescent="0.3"/>
    <row r="52918" s="153" customFormat="1" x14ac:dyDescent="0.3"/>
    <row r="52919" s="153" customFormat="1" x14ac:dyDescent="0.3"/>
    <row r="52920" s="153" customFormat="1" x14ac:dyDescent="0.3"/>
    <row r="52921" s="153" customFormat="1" x14ac:dyDescent="0.3"/>
    <row r="52922" s="153" customFormat="1" x14ac:dyDescent="0.3"/>
    <row r="52923" s="153" customFormat="1" x14ac:dyDescent="0.3"/>
    <row r="52924" s="153" customFormat="1" x14ac:dyDescent="0.3"/>
    <row r="52925" s="153" customFormat="1" x14ac:dyDescent="0.3"/>
    <row r="52926" s="153" customFormat="1" x14ac:dyDescent="0.3"/>
    <row r="52927" s="153" customFormat="1" x14ac:dyDescent="0.3"/>
    <row r="52928" s="153" customFormat="1" x14ac:dyDescent="0.3"/>
    <row r="52929" s="153" customFormat="1" x14ac:dyDescent="0.3"/>
    <row r="52930" s="153" customFormat="1" x14ac:dyDescent="0.3"/>
    <row r="52931" s="153" customFormat="1" x14ac:dyDescent="0.3"/>
    <row r="52932" s="153" customFormat="1" x14ac:dyDescent="0.3"/>
    <row r="52933" s="153" customFormat="1" x14ac:dyDescent="0.3"/>
    <row r="52934" s="153" customFormat="1" x14ac:dyDescent="0.3"/>
    <row r="52935" s="153" customFormat="1" x14ac:dyDescent="0.3"/>
    <row r="52936" s="153" customFormat="1" x14ac:dyDescent="0.3"/>
    <row r="52937" s="153" customFormat="1" x14ac:dyDescent="0.3"/>
    <row r="52938" s="153" customFormat="1" x14ac:dyDescent="0.3"/>
    <row r="52939" s="153" customFormat="1" x14ac:dyDescent="0.3"/>
    <row r="52940" s="153" customFormat="1" x14ac:dyDescent="0.3"/>
    <row r="52941" s="153" customFormat="1" x14ac:dyDescent="0.3"/>
    <row r="52942" s="153" customFormat="1" x14ac:dyDescent="0.3"/>
    <row r="52943" s="153" customFormat="1" x14ac:dyDescent="0.3"/>
    <row r="52944" s="153" customFormat="1" x14ac:dyDescent="0.3"/>
    <row r="52945" s="153" customFormat="1" x14ac:dyDescent="0.3"/>
    <row r="52946" s="153" customFormat="1" x14ac:dyDescent="0.3"/>
    <row r="52947" s="153" customFormat="1" x14ac:dyDescent="0.3"/>
    <row r="52948" s="153" customFormat="1" x14ac:dyDescent="0.3"/>
    <row r="52949" s="153" customFormat="1" x14ac:dyDescent="0.3"/>
    <row r="52950" s="153" customFormat="1" x14ac:dyDescent="0.3"/>
    <row r="52951" s="153" customFormat="1" x14ac:dyDescent="0.3"/>
    <row r="52952" s="153" customFormat="1" x14ac:dyDescent="0.3"/>
    <row r="52953" s="153" customFormat="1" x14ac:dyDescent="0.3"/>
    <row r="52954" s="153" customFormat="1" x14ac:dyDescent="0.3"/>
    <row r="52955" s="153" customFormat="1" x14ac:dyDescent="0.3"/>
    <row r="52956" s="153" customFormat="1" x14ac:dyDescent="0.3"/>
    <row r="52957" s="153" customFormat="1" x14ac:dyDescent="0.3"/>
    <row r="52958" s="153" customFormat="1" x14ac:dyDescent="0.3"/>
    <row r="52959" s="153" customFormat="1" x14ac:dyDescent="0.3"/>
    <row r="52960" s="153" customFormat="1" x14ac:dyDescent="0.3"/>
    <row r="52961" s="153" customFormat="1" x14ac:dyDescent="0.3"/>
    <row r="52962" s="153" customFormat="1" x14ac:dyDescent="0.3"/>
    <row r="52963" s="153" customFormat="1" x14ac:dyDescent="0.3"/>
    <row r="52964" s="153" customFormat="1" x14ac:dyDescent="0.3"/>
    <row r="52965" s="153" customFormat="1" x14ac:dyDescent="0.3"/>
    <row r="52966" s="153" customFormat="1" x14ac:dyDescent="0.3"/>
    <row r="52967" s="153" customFormat="1" x14ac:dyDescent="0.3"/>
    <row r="52968" s="153" customFormat="1" x14ac:dyDescent="0.3"/>
    <row r="52969" s="153" customFormat="1" x14ac:dyDescent="0.3"/>
    <row r="52970" s="153" customFormat="1" x14ac:dyDescent="0.3"/>
    <row r="52971" s="153" customFormat="1" x14ac:dyDescent="0.3"/>
    <row r="52972" s="153" customFormat="1" x14ac:dyDescent="0.3"/>
    <row r="52973" s="153" customFormat="1" x14ac:dyDescent="0.3"/>
    <row r="52974" s="153" customFormat="1" x14ac:dyDescent="0.3"/>
    <row r="52975" s="153" customFormat="1" x14ac:dyDescent="0.3"/>
    <row r="52976" s="153" customFormat="1" x14ac:dyDescent="0.3"/>
    <row r="52977" s="153" customFormat="1" x14ac:dyDescent="0.3"/>
    <row r="52978" s="153" customFormat="1" x14ac:dyDescent="0.3"/>
    <row r="52979" s="153" customFormat="1" x14ac:dyDescent="0.3"/>
    <row r="52980" s="153" customFormat="1" x14ac:dyDescent="0.3"/>
    <row r="52981" s="153" customFormat="1" x14ac:dyDescent="0.3"/>
    <row r="52982" s="153" customFormat="1" x14ac:dyDescent="0.3"/>
    <row r="52983" s="153" customFormat="1" x14ac:dyDescent="0.3"/>
    <row r="52984" s="153" customFormat="1" x14ac:dyDescent="0.3"/>
    <row r="52985" s="153" customFormat="1" x14ac:dyDescent="0.3"/>
    <row r="52986" s="153" customFormat="1" x14ac:dyDescent="0.3"/>
    <row r="52987" s="153" customFormat="1" x14ac:dyDescent="0.3"/>
    <row r="52988" s="153" customFormat="1" x14ac:dyDescent="0.3"/>
    <row r="52989" s="153" customFormat="1" x14ac:dyDescent="0.3"/>
    <row r="52990" s="153" customFormat="1" x14ac:dyDescent="0.3"/>
    <row r="52991" s="153" customFormat="1" x14ac:dyDescent="0.3"/>
    <row r="52992" s="153" customFormat="1" x14ac:dyDescent="0.3"/>
    <row r="52993" s="153" customFormat="1" x14ac:dyDescent="0.3"/>
    <row r="52994" s="153" customFormat="1" x14ac:dyDescent="0.3"/>
    <row r="52995" s="153" customFormat="1" x14ac:dyDescent="0.3"/>
    <row r="52996" s="153" customFormat="1" x14ac:dyDescent="0.3"/>
    <row r="52997" s="153" customFormat="1" x14ac:dyDescent="0.3"/>
    <row r="52998" s="153" customFormat="1" x14ac:dyDescent="0.3"/>
    <row r="52999" s="153" customFormat="1" x14ac:dyDescent="0.3"/>
    <row r="53000" s="153" customFormat="1" x14ac:dyDescent="0.3"/>
    <row r="53001" s="153" customFormat="1" x14ac:dyDescent="0.3"/>
    <row r="53002" s="153" customFormat="1" x14ac:dyDescent="0.3"/>
    <row r="53003" s="153" customFormat="1" x14ac:dyDescent="0.3"/>
    <row r="53004" s="153" customFormat="1" x14ac:dyDescent="0.3"/>
    <row r="53005" s="153" customFormat="1" x14ac:dyDescent="0.3"/>
    <row r="53006" s="153" customFormat="1" x14ac:dyDescent="0.3"/>
    <row r="53007" s="153" customFormat="1" x14ac:dyDescent="0.3"/>
    <row r="53008" s="153" customFormat="1" x14ac:dyDescent="0.3"/>
    <row r="53009" s="153" customFormat="1" x14ac:dyDescent="0.3"/>
    <row r="53010" s="153" customFormat="1" x14ac:dyDescent="0.3"/>
    <row r="53011" s="153" customFormat="1" x14ac:dyDescent="0.3"/>
    <row r="53012" s="153" customFormat="1" x14ac:dyDescent="0.3"/>
    <row r="53013" s="153" customFormat="1" x14ac:dyDescent="0.3"/>
    <row r="53014" s="153" customFormat="1" x14ac:dyDescent="0.3"/>
    <row r="53015" s="153" customFormat="1" x14ac:dyDescent="0.3"/>
    <row r="53016" s="153" customFormat="1" x14ac:dyDescent="0.3"/>
    <row r="53017" s="153" customFormat="1" x14ac:dyDescent="0.3"/>
    <row r="53018" s="153" customFormat="1" x14ac:dyDescent="0.3"/>
    <row r="53019" s="153" customFormat="1" x14ac:dyDescent="0.3"/>
    <row r="53020" s="153" customFormat="1" x14ac:dyDescent="0.3"/>
    <row r="53021" s="153" customFormat="1" x14ac:dyDescent="0.3"/>
    <row r="53022" s="153" customFormat="1" x14ac:dyDescent="0.3"/>
    <row r="53023" s="153" customFormat="1" x14ac:dyDescent="0.3"/>
    <row r="53024" s="153" customFormat="1" x14ac:dyDescent="0.3"/>
    <row r="53025" s="153" customFormat="1" x14ac:dyDescent="0.3"/>
    <row r="53026" s="153" customFormat="1" x14ac:dyDescent="0.3"/>
    <row r="53027" s="153" customFormat="1" x14ac:dyDescent="0.3"/>
    <row r="53028" s="153" customFormat="1" x14ac:dyDescent="0.3"/>
    <row r="53029" s="153" customFormat="1" x14ac:dyDescent="0.3"/>
    <row r="53030" s="153" customFormat="1" x14ac:dyDescent="0.3"/>
    <row r="53031" s="153" customFormat="1" x14ac:dyDescent="0.3"/>
    <row r="53032" s="153" customFormat="1" x14ac:dyDescent="0.3"/>
    <row r="53033" s="153" customFormat="1" x14ac:dyDescent="0.3"/>
    <row r="53034" s="153" customFormat="1" x14ac:dyDescent="0.3"/>
    <row r="53035" s="153" customFormat="1" x14ac:dyDescent="0.3"/>
    <row r="53036" s="153" customFormat="1" x14ac:dyDescent="0.3"/>
    <row r="53037" s="153" customFormat="1" x14ac:dyDescent="0.3"/>
    <row r="53038" s="153" customFormat="1" x14ac:dyDescent="0.3"/>
    <row r="53039" s="153" customFormat="1" x14ac:dyDescent="0.3"/>
    <row r="53040" s="153" customFormat="1" x14ac:dyDescent="0.3"/>
    <row r="53041" s="153" customFormat="1" x14ac:dyDescent="0.3"/>
    <row r="53042" s="153" customFormat="1" x14ac:dyDescent="0.3"/>
    <row r="53043" s="153" customFormat="1" x14ac:dyDescent="0.3"/>
    <row r="53044" s="153" customFormat="1" x14ac:dyDescent="0.3"/>
    <row r="53045" s="153" customFormat="1" x14ac:dyDescent="0.3"/>
    <row r="53046" s="153" customFormat="1" x14ac:dyDescent="0.3"/>
    <row r="53047" s="153" customFormat="1" x14ac:dyDescent="0.3"/>
    <row r="53048" s="153" customFormat="1" x14ac:dyDescent="0.3"/>
    <row r="53049" s="153" customFormat="1" x14ac:dyDescent="0.3"/>
    <row r="53050" s="153" customFormat="1" x14ac:dyDescent="0.3"/>
    <row r="53051" s="153" customFormat="1" x14ac:dyDescent="0.3"/>
    <row r="53052" s="153" customFormat="1" x14ac:dyDescent="0.3"/>
    <row r="53053" s="153" customFormat="1" x14ac:dyDescent="0.3"/>
    <row r="53054" s="153" customFormat="1" x14ac:dyDescent="0.3"/>
    <row r="53055" s="153" customFormat="1" x14ac:dyDescent="0.3"/>
    <row r="53056" s="153" customFormat="1" x14ac:dyDescent="0.3"/>
    <row r="53057" s="153" customFormat="1" x14ac:dyDescent="0.3"/>
    <row r="53058" s="153" customFormat="1" x14ac:dyDescent="0.3"/>
    <row r="53059" s="153" customFormat="1" x14ac:dyDescent="0.3"/>
    <row r="53060" s="153" customFormat="1" x14ac:dyDescent="0.3"/>
    <row r="53061" s="153" customFormat="1" x14ac:dyDescent="0.3"/>
    <row r="53062" s="153" customFormat="1" x14ac:dyDescent="0.3"/>
    <row r="53063" s="153" customFormat="1" x14ac:dyDescent="0.3"/>
    <row r="53064" s="153" customFormat="1" x14ac:dyDescent="0.3"/>
    <row r="53065" s="153" customFormat="1" x14ac:dyDescent="0.3"/>
    <row r="53066" s="153" customFormat="1" x14ac:dyDescent="0.3"/>
    <row r="53067" s="153" customFormat="1" x14ac:dyDescent="0.3"/>
    <row r="53068" s="153" customFormat="1" x14ac:dyDescent="0.3"/>
    <row r="53069" s="153" customFormat="1" x14ac:dyDescent="0.3"/>
    <row r="53070" s="153" customFormat="1" x14ac:dyDescent="0.3"/>
    <row r="53071" s="153" customFormat="1" x14ac:dyDescent="0.3"/>
    <row r="53072" s="153" customFormat="1" x14ac:dyDescent="0.3"/>
    <row r="53073" s="153" customFormat="1" x14ac:dyDescent="0.3"/>
    <row r="53074" s="153" customFormat="1" x14ac:dyDescent="0.3"/>
    <row r="53075" s="153" customFormat="1" x14ac:dyDescent="0.3"/>
    <row r="53076" s="153" customFormat="1" x14ac:dyDescent="0.3"/>
    <row r="53077" s="153" customFormat="1" x14ac:dyDescent="0.3"/>
    <row r="53078" s="153" customFormat="1" x14ac:dyDescent="0.3"/>
    <row r="53079" s="153" customFormat="1" x14ac:dyDescent="0.3"/>
    <row r="53080" s="153" customFormat="1" x14ac:dyDescent="0.3"/>
    <row r="53081" s="153" customFormat="1" x14ac:dyDescent="0.3"/>
    <row r="53082" s="153" customFormat="1" x14ac:dyDescent="0.3"/>
    <row r="53083" s="153" customFormat="1" x14ac:dyDescent="0.3"/>
    <row r="53084" s="153" customFormat="1" x14ac:dyDescent="0.3"/>
    <row r="53085" s="153" customFormat="1" x14ac:dyDescent="0.3"/>
    <row r="53086" s="153" customFormat="1" x14ac:dyDescent="0.3"/>
    <row r="53087" s="153" customFormat="1" x14ac:dyDescent="0.3"/>
    <row r="53088" s="153" customFormat="1" x14ac:dyDescent="0.3"/>
    <row r="53089" s="153" customFormat="1" x14ac:dyDescent="0.3"/>
    <row r="53090" s="153" customFormat="1" x14ac:dyDescent="0.3"/>
    <row r="53091" s="153" customFormat="1" x14ac:dyDescent="0.3"/>
    <row r="53092" s="153" customFormat="1" x14ac:dyDescent="0.3"/>
    <row r="53093" s="153" customFormat="1" x14ac:dyDescent="0.3"/>
    <row r="53094" s="153" customFormat="1" x14ac:dyDescent="0.3"/>
    <row r="53095" s="153" customFormat="1" x14ac:dyDescent="0.3"/>
    <row r="53096" s="153" customFormat="1" x14ac:dyDescent="0.3"/>
    <row r="53097" s="153" customFormat="1" x14ac:dyDescent="0.3"/>
    <row r="53098" s="153" customFormat="1" x14ac:dyDescent="0.3"/>
    <row r="53099" s="153" customFormat="1" x14ac:dyDescent="0.3"/>
    <row r="53100" s="153" customFormat="1" x14ac:dyDescent="0.3"/>
    <row r="53101" s="153" customFormat="1" x14ac:dyDescent="0.3"/>
    <row r="53102" s="153" customFormat="1" x14ac:dyDescent="0.3"/>
    <row r="53103" s="153" customFormat="1" x14ac:dyDescent="0.3"/>
    <row r="53104" s="153" customFormat="1" x14ac:dyDescent="0.3"/>
    <row r="53105" s="153" customFormat="1" x14ac:dyDescent="0.3"/>
    <row r="53106" s="153" customFormat="1" x14ac:dyDescent="0.3"/>
    <row r="53107" s="153" customFormat="1" x14ac:dyDescent="0.3"/>
    <row r="53108" s="153" customFormat="1" x14ac:dyDescent="0.3"/>
    <row r="53109" s="153" customFormat="1" x14ac:dyDescent="0.3"/>
    <row r="53110" s="153" customFormat="1" x14ac:dyDescent="0.3"/>
    <row r="53111" s="153" customFormat="1" x14ac:dyDescent="0.3"/>
    <row r="53112" s="153" customFormat="1" x14ac:dyDescent="0.3"/>
    <row r="53113" s="153" customFormat="1" x14ac:dyDescent="0.3"/>
    <row r="53114" s="153" customFormat="1" x14ac:dyDescent="0.3"/>
    <row r="53115" s="153" customFormat="1" x14ac:dyDescent="0.3"/>
    <row r="53116" s="153" customFormat="1" x14ac:dyDescent="0.3"/>
    <row r="53117" s="153" customFormat="1" x14ac:dyDescent="0.3"/>
    <row r="53118" s="153" customFormat="1" x14ac:dyDescent="0.3"/>
    <row r="53119" s="153" customFormat="1" x14ac:dyDescent="0.3"/>
    <row r="53120" s="153" customFormat="1" x14ac:dyDescent="0.3"/>
    <row r="53121" s="153" customFormat="1" x14ac:dyDescent="0.3"/>
    <row r="53122" s="153" customFormat="1" x14ac:dyDescent="0.3"/>
    <row r="53123" s="153" customFormat="1" x14ac:dyDescent="0.3"/>
    <row r="53124" s="153" customFormat="1" x14ac:dyDescent="0.3"/>
    <row r="53125" s="153" customFormat="1" x14ac:dyDescent="0.3"/>
    <row r="53126" s="153" customFormat="1" x14ac:dyDescent="0.3"/>
    <row r="53127" s="153" customFormat="1" x14ac:dyDescent="0.3"/>
    <row r="53128" s="153" customFormat="1" x14ac:dyDescent="0.3"/>
    <row r="53129" s="153" customFormat="1" x14ac:dyDescent="0.3"/>
    <row r="53130" s="153" customFormat="1" x14ac:dyDescent="0.3"/>
    <row r="53131" s="153" customFormat="1" x14ac:dyDescent="0.3"/>
    <row r="53132" s="153" customFormat="1" x14ac:dyDescent="0.3"/>
    <row r="53133" s="153" customFormat="1" x14ac:dyDescent="0.3"/>
    <row r="53134" s="153" customFormat="1" x14ac:dyDescent="0.3"/>
    <row r="53135" s="153" customFormat="1" x14ac:dyDescent="0.3"/>
    <row r="53136" s="153" customFormat="1" x14ac:dyDescent="0.3"/>
    <row r="53137" s="153" customFormat="1" x14ac:dyDescent="0.3"/>
    <row r="53138" s="153" customFormat="1" x14ac:dyDescent="0.3"/>
    <row r="53139" s="153" customFormat="1" x14ac:dyDescent="0.3"/>
    <row r="53140" s="153" customFormat="1" x14ac:dyDescent="0.3"/>
    <row r="53141" s="153" customFormat="1" x14ac:dyDescent="0.3"/>
    <row r="53142" s="153" customFormat="1" x14ac:dyDescent="0.3"/>
    <row r="53143" s="153" customFormat="1" x14ac:dyDescent="0.3"/>
    <row r="53144" s="153" customFormat="1" x14ac:dyDescent="0.3"/>
    <row r="53145" s="153" customFormat="1" x14ac:dyDescent="0.3"/>
    <row r="53146" s="153" customFormat="1" x14ac:dyDescent="0.3"/>
    <row r="53147" s="153" customFormat="1" x14ac:dyDescent="0.3"/>
    <row r="53148" s="153" customFormat="1" x14ac:dyDescent="0.3"/>
    <row r="53149" s="153" customFormat="1" x14ac:dyDescent="0.3"/>
    <row r="53150" s="153" customFormat="1" x14ac:dyDescent="0.3"/>
    <row r="53151" s="153" customFormat="1" x14ac:dyDescent="0.3"/>
    <row r="53152" s="153" customFormat="1" x14ac:dyDescent="0.3"/>
    <row r="53153" s="153" customFormat="1" x14ac:dyDescent="0.3"/>
    <row r="53154" s="153" customFormat="1" x14ac:dyDescent="0.3"/>
    <row r="53155" s="153" customFormat="1" x14ac:dyDescent="0.3"/>
    <row r="53156" s="153" customFormat="1" x14ac:dyDescent="0.3"/>
    <row r="53157" s="153" customFormat="1" x14ac:dyDescent="0.3"/>
    <row r="53158" s="153" customFormat="1" x14ac:dyDescent="0.3"/>
    <row r="53159" s="153" customFormat="1" x14ac:dyDescent="0.3"/>
    <row r="53160" s="153" customFormat="1" x14ac:dyDescent="0.3"/>
    <row r="53161" s="153" customFormat="1" x14ac:dyDescent="0.3"/>
    <row r="53162" s="153" customFormat="1" x14ac:dyDescent="0.3"/>
    <row r="53163" s="153" customFormat="1" x14ac:dyDescent="0.3"/>
    <row r="53164" s="153" customFormat="1" x14ac:dyDescent="0.3"/>
    <row r="53165" s="153" customFormat="1" x14ac:dyDescent="0.3"/>
    <row r="53166" s="153" customFormat="1" x14ac:dyDescent="0.3"/>
    <row r="53167" s="153" customFormat="1" x14ac:dyDescent="0.3"/>
    <row r="53168" s="153" customFormat="1" x14ac:dyDescent="0.3"/>
    <row r="53169" s="153" customFormat="1" x14ac:dyDescent="0.3"/>
    <row r="53170" s="153" customFormat="1" x14ac:dyDescent="0.3"/>
    <row r="53171" s="153" customFormat="1" x14ac:dyDescent="0.3"/>
    <row r="53172" s="153" customFormat="1" x14ac:dyDescent="0.3"/>
    <row r="53173" s="153" customFormat="1" x14ac:dyDescent="0.3"/>
    <row r="53174" s="153" customFormat="1" x14ac:dyDescent="0.3"/>
    <row r="53175" s="153" customFormat="1" x14ac:dyDescent="0.3"/>
    <row r="53176" s="153" customFormat="1" x14ac:dyDescent="0.3"/>
    <row r="53177" s="153" customFormat="1" x14ac:dyDescent="0.3"/>
    <row r="53178" s="153" customFormat="1" x14ac:dyDescent="0.3"/>
    <row r="53179" s="153" customFormat="1" x14ac:dyDescent="0.3"/>
    <row r="53180" s="153" customFormat="1" x14ac:dyDescent="0.3"/>
    <row r="53181" s="153" customFormat="1" x14ac:dyDescent="0.3"/>
    <row r="53182" s="153" customFormat="1" x14ac:dyDescent="0.3"/>
    <row r="53183" s="153" customFormat="1" x14ac:dyDescent="0.3"/>
    <row r="53184" s="153" customFormat="1" x14ac:dyDescent="0.3"/>
    <row r="53185" s="153" customFormat="1" x14ac:dyDescent="0.3"/>
    <row r="53186" s="153" customFormat="1" x14ac:dyDescent="0.3"/>
    <row r="53187" s="153" customFormat="1" x14ac:dyDescent="0.3"/>
    <row r="53188" s="153" customFormat="1" x14ac:dyDescent="0.3"/>
    <row r="53189" s="153" customFormat="1" x14ac:dyDescent="0.3"/>
    <row r="53190" s="153" customFormat="1" x14ac:dyDescent="0.3"/>
    <row r="53191" s="153" customFormat="1" x14ac:dyDescent="0.3"/>
    <row r="53192" s="153" customFormat="1" x14ac:dyDescent="0.3"/>
    <row r="53193" s="153" customFormat="1" x14ac:dyDescent="0.3"/>
    <row r="53194" s="153" customFormat="1" x14ac:dyDescent="0.3"/>
    <row r="53195" s="153" customFormat="1" x14ac:dyDescent="0.3"/>
    <row r="53196" s="153" customFormat="1" x14ac:dyDescent="0.3"/>
    <row r="53197" s="153" customFormat="1" x14ac:dyDescent="0.3"/>
    <row r="53198" s="153" customFormat="1" x14ac:dyDescent="0.3"/>
    <row r="53199" s="153" customFormat="1" x14ac:dyDescent="0.3"/>
    <row r="53200" s="153" customFormat="1" x14ac:dyDescent="0.3"/>
    <row r="53201" s="153" customFormat="1" x14ac:dyDescent="0.3"/>
    <row r="53202" s="153" customFormat="1" x14ac:dyDescent="0.3"/>
    <row r="53203" s="153" customFormat="1" x14ac:dyDescent="0.3"/>
    <row r="53204" s="153" customFormat="1" x14ac:dyDescent="0.3"/>
    <row r="53205" s="153" customFormat="1" x14ac:dyDescent="0.3"/>
    <row r="53206" s="153" customFormat="1" x14ac:dyDescent="0.3"/>
    <row r="53207" s="153" customFormat="1" x14ac:dyDescent="0.3"/>
    <row r="53208" s="153" customFormat="1" x14ac:dyDescent="0.3"/>
    <row r="53209" s="153" customFormat="1" x14ac:dyDescent="0.3"/>
    <row r="53210" s="153" customFormat="1" x14ac:dyDescent="0.3"/>
    <row r="53211" s="153" customFormat="1" x14ac:dyDescent="0.3"/>
    <row r="53212" s="153" customFormat="1" x14ac:dyDescent="0.3"/>
    <row r="53213" s="153" customFormat="1" x14ac:dyDescent="0.3"/>
    <row r="53214" s="153" customFormat="1" x14ac:dyDescent="0.3"/>
    <row r="53215" s="153" customFormat="1" x14ac:dyDescent="0.3"/>
    <row r="53216" s="153" customFormat="1" x14ac:dyDescent="0.3"/>
    <row r="53217" s="153" customFormat="1" x14ac:dyDescent="0.3"/>
    <row r="53218" s="153" customFormat="1" x14ac:dyDescent="0.3"/>
    <row r="53219" s="153" customFormat="1" x14ac:dyDescent="0.3"/>
    <row r="53220" s="153" customFormat="1" x14ac:dyDescent="0.3"/>
    <row r="53221" s="153" customFormat="1" x14ac:dyDescent="0.3"/>
    <row r="53222" s="153" customFormat="1" x14ac:dyDescent="0.3"/>
    <row r="53223" s="153" customFormat="1" x14ac:dyDescent="0.3"/>
    <row r="53224" s="153" customFormat="1" x14ac:dyDescent="0.3"/>
    <row r="53225" s="153" customFormat="1" x14ac:dyDescent="0.3"/>
    <row r="53226" s="153" customFormat="1" x14ac:dyDescent="0.3"/>
    <row r="53227" s="153" customFormat="1" x14ac:dyDescent="0.3"/>
    <row r="53228" s="153" customFormat="1" x14ac:dyDescent="0.3"/>
    <row r="53229" s="153" customFormat="1" x14ac:dyDescent="0.3"/>
    <row r="53230" s="153" customFormat="1" x14ac:dyDescent="0.3"/>
    <row r="53231" s="153" customFormat="1" x14ac:dyDescent="0.3"/>
    <row r="53232" s="153" customFormat="1" x14ac:dyDescent="0.3"/>
    <row r="53233" s="153" customFormat="1" x14ac:dyDescent="0.3"/>
    <row r="53234" s="153" customFormat="1" x14ac:dyDescent="0.3"/>
    <row r="53235" s="153" customFormat="1" x14ac:dyDescent="0.3"/>
    <row r="53236" s="153" customFormat="1" x14ac:dyDescent="0.3"/>
    <row r="53237" s="153" customFormat="1" x14ac:dyDescent="0.3"/>
    <row r="53238" s="153" customFormat="1" x14ac:dyDescent="0.3"/>
    <row r="53239" s="153" customFormat="1" x14ac:dyDescent="0.3"/>
    <row r="53240" s="153" customFormat="1" x14ac:dyDescent="0.3"/>
    <row r="53241" s="153" customFormat="1" x14ac:dyDescent="0.3"/>
    <row r="53242" s="153" customFormat="1" x14ac:dyDescent="0.3"/>
    <row r="53243" s="153" customFormat="1" x14ac:dyDescent="0.3"/>
    <row r="53244" s="153" customFormat="1" x14ac:dyDescent="0.3"/>
    <row r="53245" s="153" customFormat="1" x14ac:dyDescent="0.3"/>
    <row r="53246" s="153" customFormat="1" x14ac:dyDescent="0.3"/>
    <row r="53247" s="153" customFormat="1" x14ac:dyDescent="0.3"/>
    <row r="53248" s="153" customFormat="1" x14ac:dyDescent="0.3"/>
    <row r="53249" s="153" customFormat="1" x14ac:dyDescent="0.3"/>
    <row r="53250" s="153" customFormat="1" x14ac:dyDescent="0.3"/>
    <row r="53251" s="153" customFormat="1" x14ac:dyDescent="0.3"/>
    <row r="53252" s="153" customFormat="1" x14ac:dyDescent="0.3"/>
    <row r="53253" s="153" customFormat="1" x14ac:dyDescent="0.3"/>
    <row r="53254" s="153" customFormat="1" x14ac:dyDescent="0.3"/>
    <row r="53255" s="153" customFormat="1" x14ac:dyDescent="0.3"/>
    <row r="53256" s="153" customFormat="1" x14ac:dyDescent="0.3"/>
    <row r="53257" s="153" customFormat="1" x14ac:dyDescent="0.3"/>
    <row r="53258" s="153" customFormat="1" x14ac:dyDescent="0.3"/>
    <row r="53259" s="153" customFormat="1" x14ac:dyDescent="0.3"/>
    <row r="53260" s="153" customFormat="1" x14ac:dyDescent="0.3"/>
    <row r="53261" s="153" customFormat="1" x14ac:dyDescent="0.3"/>
    <row r="53262" s="153" customFormat="1" x14ac:dyDescent="0.3"/>
    <row r="53263" s="153" customFormat="1" x14ac:dyDescent="0.3"/>
    <row r="53264" s="153" customFormat="1" x14ac:dyDescent="0.3"/>
    <row r="53265" s="153" customFormat="1" x14ac:dyDescent="0.3"/>
    <row r="53266" s="153" customFormat="1" x14ac:dyDescent="0.3"/>
    <row r="53267" s="153" customFormat="1" x14ac:dyDescent="0.3"/>
    <row r="53268" s="153" customFormat="1" x14ac:dyDescent="0.3"/>
    <row r="53269" s="153" customFormat="1" x14ac:dyDescent="0.3"/>
    <row r="53270" s="153" customFormat="1" x14ac:dyDescent="0.3"/>
    <row r="53271" s="153" customFormat="1" x14ac:dyDescent="0.3"/>
    <row r="53272" s="153" customFormat="1" x14ac:dyDescent="0.3"/>
    <row r="53273" s="153" customFormat="1" x14ac:dyDescent="0.3"/>
    <row r="53274" s="153" customFormat="1" x14ac:dyDescent="0.3"/>
    <row r="53275" s="153" customFormat="1" x14ac:dyDescent="0.3"/>
    <row r="53276" s="153" customFormat="1" x14ac:dyDescent="0.3"/>
    <row r="53277" s="153" customFormat="1" x14ac:dyDescent="0.3"/>
    <row r="53278" s="153" customFormat="1" x14ac:dyDescent="0.3"/>
    <row r="53279" s="153" customFormat="1" x14ac:dyDescent="0.3"/>
    <row r="53280" s="153" customFormat="1" x14ac:dyDescent="0.3"/>
    <row r="53281" s="153" customFormat="1" x14ac:dyDescent="0.3"/>
    <row r="53282" s="153" customFormat="1" x14ac:dyDescent="0.3"/>
    <row r="53283" s="153" customFormat="1" x14ac:dyDescent="0.3"/>
    <row r="53284" s="153" customFormat="1" x14ac:dyDescent="0.3"/>
    <row r="53285" s="153" customFormat="1" x14ac:dyDescent="0.3"/>
    <row r="53286" s="153" customFormat="1" x14ac:dyDescent="0.3"/>
    <row r="53287" s="153" customFormat="1" x14ac:dyDescent="0.3"/>
    <row r="53288" s="153" customFormat="1" x14ac:dyDescent="0.3"/>
    <row r="53289" s="153" customFormat="1" x14ac:dyDescent="0.3"/>
    <row r="53290" s="153" customFormat="1" x14ac:dyDescent="0.3"/>
    <row r="53291" s="153" customFormat="1" x14ac:dyDescent="0.3"/>
    <row r="53292" s="153" customFormat="1" x14ac:dyDescent="0.3"/>
    <row r="53293" s="153" customFormat="1" x14ac:dyDescent="0.3"/>
    <row r="53294" s="153" customFormat="1" x14ac:dyDescent="0.3"/>
    <row r="53295" s="153" customFormat="1" x14ac:dyDescent="0.3"/>
    <row r="53296" s="153" customFormat="1" x14ac:dyDescent="0.3"/>
    <row r="53297" s="153" customFormat="1" x14ac:dyDescent="0.3"/>
    <row r="53298" s="153" customFormat="1" x14ac:dyDescent="0.3"/>
    <row r="53299" s="153" customFormat="1" x14ac:dyDescent="0.3"/>
    <row r="53300" s="153" customFormat="1" x14ac:dyDescent="0.3"/>
    <row r="53301" s="153" customFormat="1" x14ac:dyDescent="0.3"/>
    <row r="53302" s="153" customFormat="1" x14ac:dyDescent="0.3"/>
    <row r="53303" s="153" customFormat="1" x14ac:dyDescent="0.3"/>
    <row r="53304" s="153" customFormat="1" x14ac:dyDescent="0.3"/>
    <row r="53305" s="153" customFormat="1" x14ac:dyDescent="0.3"/>
    <row r="53306" s="153" customFormat="1" x14ac:dyDescent="0.3"/>
    <row r="53307" s="153" customFormat="1" x14ac:dyDescent="0.3"/>
    <row r="53308" s="153" customFormat="1" x14ac:dyDescent="0.3"/>
    <row r="53309" s="153" customFormat="1" x14ac:dyDescent="0.3"/>
    <row r="53310" s="153" customFormat="1" x14ac:dyDescent="0.3"/>
    <row r="53311" s="153" customFormat="1" x14ac:dyDescent="0.3"/>
    <row r="53312" s="153" customFormat="1" x14ac:dyDescent="0.3"/>
    <row r="53313" s="153" customFormat="1" x14ac:dyDescent="0.3"/>
    <row r="53314" s="153" customFormat="1" x14ac:dyDescent="0.3"/>
    <row r="53315" s="153" customFormat="1" x14ac:dyDescent="0.3"/>
    <row r="53316" s="153" customFormat="1" x14ac:dyDescent="0.3"/>
    <row r="53317" s="153" customFormat="1" x14ac:dyDescent="0.3"/>
    <row r="53318" s="153" customFormat="1" x14ac:dyDescent="0.3"/>
    <row r="53319" s="153" customFormat="1" x14ac:dyDescent="0.3"/>
    <row r="53320" s="153" customFormat="1" x14ac:dyDescent="0.3"/>
    <row r="53321" s="153" customFormat="1" x14ac:dyDescent="0.3"/>
    <row r="53322" s="153" customFormat="1" x14ac:dyDescent="0.3"/>
    <row r="53323" s="153" customFormat="1" x14ac:dyDescent="0.3"/>
    <row r="53324" s="153" customFormat="1" x14ac:dyDescent="0.3"/>
    <row r="53325" s="153" customFormat="1" x14ac:dyDescent="0.3"/>
    <row r="53326" s="153" customFormat="1" x14ac:dyDescent="0.3"/>
    <row r="53327" s="153" customFormat="1" x14ac:dyDescent="0.3"/>
    <row r="53328" s="153" customFormat="1" x14ac:dyDescent="0.3"/>
    <row r="53329" s="153" customFormat="1" x14ac:dyDescent="0.3"/>
    <row r="53330" s="153" customFormat="1" x14ac:dyDescent="0.3"/>
    <row r="53331" s="153" customFormat="1" x14ac:dyDescent="0.3"/>
    <row r="53332" s="153" customFormat="1" x14ac:dyDescent="0.3"/>
    <row r="53333" s="153" customFormat="1" x14ac:dyDescent="0.3"/>
    <row r="53334" s="153" customFormat="1" x14ac:dyDescent="0.3"/>
    <row r="53335" s="153" customFormat="1" x14ac:dyDescent="0.3"/>
    <row r="53336" s="153" customFormat="1" x14ac:dyDescent="0.3"/>
    <row r="53337" s="153" customFormat="1" x14ac:dyDescent="0.3"/>
    <row r="53338" s="153" customFormat="1" x14ac:dyDescent="0.3"/>
    <row r="53339" s="153" customFormat="1" x14ac:dyDescent="0.3"/>
    <row r="53340" s="153" customFormat="1" x14ac:dyDescent="0.3"/>
    <row r="53341" s="153" customFormat="1" x14ac:dyDescent="0.3"/>
    <row r="53342" s="153" customFormat="1" x14ac:dyDescent="0.3"/>
    <row r="53343" s="153" customFormat="1" x14ac:dyDescent="0.3"/>
    <row r="53344" s="153" customFormat="1" x14ac:dyDescent="0.3"/>
    <row r="53345" s="153" customFormat="1" x14ac:dyDescent="0.3"/>
    <row r="53346" s="153" customFormat="1" x14ac:dyDescent="0.3"/>
    <row r="53347" s="153" customFormat="1" x14ac:dyDescent="0.3"/>
    <row r="53348" s="153" customFormat="1" x14ac:dyDescent="0.3"/>
    <row r="53349" s="153" customFormat="1" x14ac:dyDescent="0.3"/>
    <row r="53350" s="153" customFormat="1" x14ac:dyDescent="0.3"/>
    <row r="53351" s="153" customFormat="1" x14ac:dyDescent="0.3"/>
    <row r="53352" s="153" customFormat="1" x14ac:dyDescent="0.3"/>
    <row r="53353" s="153" customFormat="1" x14ac:dyDescent="0.3"/>
    <row r="53354" s="153" customFormat="1" x14ac:dyDescent="0.3"/>
    <row r="53355" s="153" customFormat="1" x14ac:dyDescent="0.3"/>
    <row r="53356" s="153" customFormat="1" x14ac:dyDescent="0.3"/>
    <row r="53357" s="153" customFormat="1" x14ac:dyDescent="0.3"/>
    <row r="53358" s="153" customFormat="1" x14ac:dyDescent="0.3"/>
    <row r="53359" s="153" customFormat="1" x14ac:dyDescent="0.3"/>
    <row r="53360" s="153" customFormat="1" x14ac:dyDescent="0.3"/>
    <row r="53361" s="153" customFormat="1" x14ac:dyDescent="0.3"/>
    <row r="53362" s="153" customFormat="1" x14ac:dyDescent="0.3"/>
    <row r="53363" s="153" customFormat="1" x14ac:dyDescent="0.3"/>
    <row r="53364" s="153" customFormat="1" x14ac:dyDescent="0.3"/>
    <row r="53365" s="153" customFormat="1" x14ac:dyDescent="0.3"/>
    <row r="53366" s="153" customFormat="1" x14ac:dyDescent="0.3"/>
    <row r="53367" s="153" customFormat="1" x14ac:dyDescent="0.3"/>
    <row r="53368" s="153" customFormat="1" x14ac:dyDescent="0.3"/>
    <row r="53369" s="153" customFormat="1" x14ac:dyDescent="0.3"/>
    <row r="53370" s="153" customFormat="1" x14ac:dyDescent="0.3"/>
    <row r="53371" s="153" customFormat="1" x14ac:dyDescent="0.3"/>
    <row r="53372" s="153" customFormat="1" x14ac:dyDescent="0.3"/>
    <row r="53373" s="153" customFormat="1" x14ac:dyDescent="0.3"/>
    <row r="53374" s="153" customFormat="1" x14ac:dyDescent="0.3"/>
    <row r="53375" s="153" customFormat="1" x14ac:dyDescent="0.3"/>
    <row r="53376" s="153" customFormat="1" x14ac:dyDescent="0.3"/>
    <row r="53377" s="153" customFormat="1" x14ac:dyDescent="0.3"/>
    <row r="53378" s="153" customFormat="1" x14ac:dyDescent="0.3"/>
    <row r="53379" s="153" customFormat="1" x14ac:dyDescent="0.3"/>
    <row r="53380" s="153" customFormat="1" x14ac:dyDescent="0.3"/>
    <row r="53381" s="153" customFormat="1" x14ac:dyDescent="0.3"/>
    <row r="53382" s="153" customFormat="1" x14ac:dyDescent="0.3"/>
    <row r="53383" s="153" customFormat="1" x14ac:dyDescent="0.3"/>
    <row r="53384" s="153" customFormat="1" x14ac:dyDescent="0.3"/>
    <row r="53385" s="153" customFormat="1" x14ac:dyDescent="0.3"/>
    <row r="53386" s="153" customFormat="1" x14ac:dyDescent="0.3"/>
    <row r="53387" s="153" customFormat="1" x14ac:dyDescent="0.3"/>
    <row r="53388" s="153" customFormat="1" x14ac:dyDescent="0.3"/>
    <row r="53389" s="153" customFormat="1" x14ac:dyDescent="0.3"/>
    <row r="53390" s="153" customFormat="1" x14ac:dyDescent="0.3"/>
    <row r="53391" s="153" customFormat="1" x14ac:dyDescent="0.3"/>
    <row r="53392" s="153" customFormat="1" x14ac:dyDescent="0.3"/>
    <row r="53393" s="153" customFormat="1" x14ac:dyDescent="0.3"/>
    <row r="53394" s="153" customFormat="1" x14ac:dyDescent="0.3"/>
    <row r="53395" s="153" customFormat="1" x14ac:dyDescent="0.3"/>
    <row r="53396" s="153" customFormat="1" x14ac:dyDescent="0.3"/>
    <row r="53397" s="153" customFormat="1" x14ac:dyDescent="0.3"/>
    <row r="53398" s="153" customFormat="1" x14ac:dyDescent="0.3"/>
    <row r="53399" s="153" customFormat="1" x14ac:dyDescent="0.3"/>
    <row r="53400" s="153" customFormat="1" x14ac:dyDescent="0.3"/>
    <row r="53401" s="153" customFormat="1" x14ac:dyDescent="0.3"/>
    <row r="53402" s="153" customFormat="1" x14ac:dyDescent="0.3"/>
    <row r="53403" s="153" customFormat="1" x14ac:dyDescent="0.3"/>
    <row r="53404" s="153" customFormat="1" x14ac:dyDescent="0.3"/>
    <row r="53405" s="153" customFormat="1" x14ac:dyDescent="0.3"/>
    <row r="53406" s="153" customFormat="1" x14ac:dyDescent="0.3"/>
    <row r="53407" s="153" customFormat="1" x14ac:dyDescent="0.3"/>
    <row r="53408" s="153" customFormat="1" x14ac:dyDescent="0.3"/>
    <row r="53409" s="153" customFormat="1" x14ac:dyDescent="0.3"/>
    <row r="53410" s="153" customFormat="1" x14ac:dyDescent="0.3"/>
    <row r="53411" s="153" customFormat="1" x14ac:dyDescent="0.3"/>
    <row r="53412" s="153" customFormat="1" x14ac:dyDescent="0.3"/>
    <row r="53413" s="153" customFormat="1" x14ac:dyDescent="0.3"/>
    <row r="53414" s="153" customFormat="1" x14ac:dyDescent="0.3"/>
    <row r="53415" s="153" customFormat="1" x14ac:dyDescent="0.3"/>
    <row r="53416" s="153" customFormat="1" x14ac:dyDescent="0.3"/>
    <row r="53417" s="153" customFormat="1" x14ac:dyDescent="0.3"/>
    <row r="53418" s="153" customFormat="1" x14ac:dyDescent="0.3"/>
    <row r="53419" s="153" customFormat="1" x14ac:dyDescent="0.3"/>
    <row r="53420" s="153" customFormat="1" x14ac:dyDescent="0.3"/>
    <row r="53421" s="153" customFormat="1" x14ac:dyDescent="0.3"/>
    <row r="53422" s="153" customFormat="1" x14ac:dyDescent="0.3"/>
    <row r="53423" s="153" customFormat="1" x14ac:dyDescent="0.3"/>
    <row r="53424" s="153" customFormat="1" x14ac:dyDescent="0.3"/>
    <row r="53425" s="153" customFormat="1" x14ac:dyDescent="0.3"/>
    <row r="53426" s="153" customFormat="1" x14ac:dyDescent="0.3"/>
    <row r="53427" s="153" customFormat="1" x14ac:dyDescent="0.3"/>
    <row r="53428" s="153" customFormat="1" x14ac:dyDescent="0.3"/>
    <row r="53429" s="153" customFormat="1" x14ac:dyDescent="0.3"/>
    <row r="53430" s="153" customFormat="1" x14ac:dyDescent="0.3"/>
    <row r="53431" s="153" customFormat="1" x14ac:dyDescent="0.3"/>
    <row r="53432" s="153" customFormat="1" x14ac:dyDescent="0.3"/>
    <row r="53433" s="153" customFormat="1" x14ac:dyDescent="0.3"/>
    <row r="53434" s="153" customFormat="1" x14ac:dyDescent="0.3"/>
    <row r="53435" s="153" customFormat="1" x14ac:dyDescent="0.3"/>
    <row r="53436" s="153" customFormat="1" x14ac:dyDescent="0.3"/>
    <row r="53437" s="153" customFormat="1" x14ac:dyDescent="0.3"/>
    <row r="53438" s="153" customFormat="1" x14ac:dyDescent="0.3"/>
    <row r="53439" s="153" customFormat="1" x14ac:dyDescent="0.3"/>
    <row r="53440" s="153" customFormat="1" x14ac:dyDescent="0.3"/>
    <row r="53441" s="153" customFormat="1" x14ac:dyDescent="0.3"/>
    <row r="53442" s="153" customFormat="1" x14ac:dyDescent="0.3"/>
    <row r="53443" s="153" customFormat="1" x14ac:dyDescent="0.3"/>
    <row r="53444" s="153" customFormat="1" x14ac:dyDescent="0.3"/>
    <row r="53445" s="153" customFormat="1" x14ac:dyDescent="0.3"/>
    <row r="53446" s="153" customFormat="1" x14ac:dyDescent="0.3"/>
    <row r="53447" s="153" customFormat="1" x14ac:dyDescent="0.3"/>
    <row r="53448" s="153" customFormat="1" x14ac:dyDescent="0.3"/>
    <row r="53449" s="153" customFormat="1" x14ac:dyDescent="0.3"/>
    <row r="53450" s="153" customFormat="1" x14ac:dyDescent="0.3"/>
    <row r="53451" s="153" customFormat="1" x14ac:dyDescent="0.3"/>
    <row r="53452" s="153" customFormat="1" x14ac:dyDescent="0.3"/>
    <row r="53453" s="153" customFormat="1" x14ac:dyDescent="0.3"/>
    <row r="53454" s="153" customFormat="1" x14ac:dyDescent="0.3"/>
    <row r="53455" s="153" customFormat="1" x14ac:dyDescent="0.3"/>
    <row r="53456" s="153" customFormat="1" x14ac:dyDescent="0.3"/>
    <row r="53457" s="153" customFormat="1" x14ac:dyDescent="0.3"/>
    <row r="53458" s="153" customFormat="1" x14ac:dyDescent="0.3"/>
    <row r="53459" s="153" customFormat="1" x14ac:dyDescent="0.3"/>
    <row r="53460" s="153" customFormat="1" x14ac:dyDescent="0.3"/>
    <row r="53461" s="153" customFormat="1" x14ac:dyDescent="0.3"/>
    <row r="53462" s="153" customFormat="1" x14ac:dyDescent="0.3"/>
    <row r="53463" s="153" customFormat="1" x14ac:dyDescent="0.3"/>
    <row r="53464" s="153" customFormat="1" x14ac:dyDescent="0.3"/>
    <row r="53465" s="153" customFormat="1" x14ac:dyDescent="0.3"/>
    <row r="53466" s="153" customFormat="1" x14ac:dyDescent="0.3"/>
    <row r="53467" s="153" customFormat="1" x14ac:dyDescent="0.3"/>
    <row r="53468" s="153" customFormat="1" x14ac:dyDescent="0.3"/>
    <row r="53469" s="153" customFormat="1" x14ac:dyDescent="0.3"/>
    <row r="53470" s="153" customFormat="1" x14ac:dyDescent="0.3"/>
    <row r="53471" s="153" customFormat="1" x14ac:dyDescent="0.3"/>
    <row r="53472" s="153" customFormat="1" x14ac:dyDescent="0.3"/>
    <row r="53473" s="153" customFormat="1" x14ac:dyDescent="0.3"/>
    <row r="53474" s="153" customFormat="1" x14ac:dyDescent="0.3"/>
    <row r="53475" s="153" customFormat="1" x14ac:dyDescent="0.3"/>
    <row r="53476" s="153" customFormat="1" x14ac:dyDescent="0.3"/>
    <row r="53477" s="153" customFormat="1" x14ac:dyDescent="0.3"/>
    <row r="53478" s="153" customFormat="1" x14ac:dyDescent="0.3"/>
    <row r="53479" s="153" customFormat="1" x14ac:dyDescent="0.3"/>
    <row r="53480" s="153" customFormat="1" x14ac:dyDescent="0.3"/>
    <row r="53481" s="153" customFormat="1" x14ac:dyDescent="0.3"/>
    <row r="53482" s="153" customFormat="1" x14ac:dyDescent="0.3"/>
    <row r="53483" s="153" customFormat="1" x14ac:dyDescent="0.3"/>
    <row r="53484" s="153" customFormat="1" x14ac:dyDescent="0.3"/>
    <row r="53485" s="153" customFormat="1" x14ac:dyDescent="0.3"/>
    <row r="53486" s="153" customFormat="1" x14ac:dyDescent="0.3"/>
    <row r="53487" s="153" customFormat="1" x14ac:dyDescent="0.3"/>
    <row r="53488" s="153" customFormat="1" x14ac:dyDescent="0.3"/>
    <row r="53489" s="153" customFormat="1" x14ac:dyDescent="0.3"/>
    <row r="53490" s="153" customFormat="1" x14ac:dyDescent="0.3"/>
    <row r="53491" s="153" customFormat="1" x14ac:dyDescent="0.3"/>
    <row r="53492" s="153" customFormat="1" x14ac:dyDescent="0.3"/>
    <row r="53493" s="153" customFormat="1" x14ac:dyDescent="0.3"/>
    <row r="53494" s="153" customFormat="1" x14ac:dyDescent="0.3"/>
    <row r="53495" s="153" customFormat="1" x14ac:dyDescent="0.3"/>
    <row r="53496" s="153" customFormat="1" x14ac:dyDescent="0.3"/>
    <row r="53497" s="153" customFormat="1" x14ac:dyDescent="0.3"/>
    <row r="53498" s="153" customFormat="1" x14ac:dyDescent="0.3"/>
    <row r="53499" s="153" customFormat="1" x14ac:dyDescent="0.3"/>
    <row r="53500" s="153" customFormat="1" x14ac:dyDescent="0.3"/>
    <row r="53501" s="153" customFormat="1" x14ac:dyDescent="0.3"/>
    <row r="53502" s="153" customFormat="1" x14ac:dyDescent="0.3"/>
    <row r="53503" s="153" customFormat="1" x14ac:dyDescent="0.3"/>
    <row r="53504" s="153" customFormat="1" x14ac:dyDescent="0.3"/>
    <row r="53505" s="153" customFormat="1" x14ac:dyDescent="0.3"/>
    <row r="53506" s="153" customFormat="1" x14ac:dyDescent="0.3"/>
    <row r="53507" s="153" customFormat="1" x14ac:dyDescent="0.3"/>
    <row r="53508" s="153" customFormat="1" x14ac:dyDescent="0.3"/>
    <row r="53509" s="153" customFormat="1" x14ac:dyDescent="0.3"/>
    <row r="53510" s="153" customFormat="1" x14ac:dyDescent="0.3"/>
    <row r="53511" s="153" customFormat="1" x14ac:dyDescent="0.3"/>
    <row r="53512" s="153" customFormat="1" x14ac:dyDescent="0.3"/>
    <row r="53513" s="153" customFormat="1" x14ac:dyDescent="0.3"/>
    <row r="53514" s="153" customFormat="1" x14ac:dyDescent="0.3"/>
    <row r="53515" s="153" customFormat="1" x14ac:dyDescent="0.3"/>
    <row r="53516" s="153" customFormat="1" x14ac:dyDescent="0.3"/>
    <row r="53517" s="153" customFormat="1" x14ac:dyDescent="0.3"/>
    <row r="53518" s="153" customFormat="1" x14ac:dyDescent="0.3"/>
    <row r="53519" s="153" customFormat="1" x14ac:dyDescent="0.3"/>
    <row r="53520" s="153" customFormat="1" x14ac:dyDescent="0.3"/>
    <row r="53521" s="153" customFormat="1" x14ac:dyDescent="0.3"/>
    <row r="53522" s="153" customFormat="1" x14ac:dyDescent="0.3"/>
    <row r="53523" s="153" customFormat="1" x14ac:dyDescent="0.3"/>
    <row r="53524" s="153" customFormat="1" x14ac:dyDescent="0.3"/>
    <row r="53525" s="153" customFormat="1" x14ac:dyDescent="0.3"/>
    <row r="53526" s="153" customFormat="1" x14ac:dyDescent="0.3"/>
    <row r="53527" s="153" customFormat="1" x14ac:dyDescent="0.3"/>
    <row r="53528" s="153" customFormat="1" x14ac:dyDescent="0.3"/>
    <row r="53529" s="153" customFormat="1" x14ac:dyDescent="0.3"/>
    <row r="53530" s="153" customFormat="1" x14ac:dyDescent="0.3"/>
    <row r="53531" s="153" customFormat="1" x14ac:dyDescent="0.3"/>
    <row r="53532" s="153" customFormat="1" x14ac:dyDescent="0.3"/>
    <row r="53533" s="153" customFormat="1" x14ac:dyDescent="0.3"/>
    <row r="53534" s="153" customFormat="1" x14ac:dyDescent="0.3"/>
    <row r="53535" s="153" customFormat="1" x14ac:dyDescent="0.3"/>
    <row r="53536" s="153" customFormat="1" x14ac:dyDescent="0.3"/>
    <row r="53537" s="153" customFormat="1" x14ac:dyDescent="0.3"/>
    <row r="53538" s="153" customFormat="1" x14ac:dyDescent="0.3"/>
    <row r="53539" s="153" customFormat="1" x14ac:dyDescent="0.3"/>
    <row r="53540" s="153" customFormat="1" x14ac:dyDescent="0.3"/>
    <row r="53541" s="153" customFormat="1" x14ac:dyDescent="0.3"/>
    <row r="53542" s="153" customFormat="1" x14ac:dyDescent="0.3"/>
    <row r="53543" s="153" customFormat="1" x14ac:dyDescent="0.3"/>
    <row r="53544" s="153" customFormat="1" x14ac:dyDescent="0.3"/>
    <row r="53545" s="153" customFormat="1" x14ac:dyDescent="0.3"/>
    <row r="53546" s="153" customFormat="1" x14ac:dyDescent="0.3"/>
    <row r="53547" s="153" customFormat="1" x14ac:dyDescent="0.3"/>
    <row r="53548" s="153" customFormat="1" x14ac:dyDescent="0.3"/>
    <row r="53549" s="153" customFormat="1" x14ac:dyDescent="0.3"/>
    <row r="53550" s="153" customFormat="1" x14ac:dyDescent="0.3"/>
    <row r="53551" s="153" customFormat="1" x14ac:dyDescent="0.3"/>
    <row r="53552" s="153" customFormat="1" x14ac:dyDescent="0.3"/>
    <row r="53553" s="153" customFormat="1" x14ac:dyDescent="0.3"/>
    <row r="53554" s="153" customFormat="1" x14ac:dyDescent="0.3"/>
    <row r="53555" s="153" customFormat="1" x14ac:dyDescent="0.3"/>
    <row r="53556" s="153" customFormat="1" x14ac:dyDescent="0.3"/>
    <row r="53557" s="153" customFormat="1" x14ac:dyDescent="0.3"/>
    <row r="53558" s="153" customFormat="1" x14ac:dyDescent="0.3"/>
    <row r="53559" s="153" customFormat="1" x14ac:dyDescent="0.3"/>
    <row r="53560" s="153" customFormat="1" x14ac:dyDescent="0.3"/>
    <row r="53561" s="153" customFormat="1" x14ac:dyDescent="0.3"/>
    <row r="53562" s="153" customFormat="1" x14ac:dyDescent="0.3"/>
    <row r="53563" s="153" customFormat="1" x14ac:dyDescent="0.3"/>
    <row r="53564" s="153" customFormat="1" x14ac:dyDescent="0.3"/>
    <row r="53565" s="153" customFormat="1" x14ac:dyDescent="0.3"/>
    <row r="53566" s="153" customFormat="1" x14ac:dyDescent="0.3"/>
    <row r="53567" s="153" customFormat="1" x14ac:dyDescent="0.3"/>
    <row r="53568" s="153" customFormat="1" x14ac:dyDescent="0.3"/>
    <row r="53569" s="153" customFormat="1" x14ac:dyDescent="0.3"/>
    <row r="53570" s="153" customFormat="1" x14ac:dyDescent="0.3"/>
    <row r="53571" s="153" customFormat="1" x14ac:dyDescent="0.3"/>
    <row r="53572" s="153" customFormat="1" x14ac:dyDescent="0.3"/>
    <row r="53573" s="153" customFormat="1" x14ac:dyDescent="0.3"/>
    <row r="53574" s="153" customFormat="1" x14ac:dyDescent="0.3"/>
    <row r="53575" s="153" customFormat="1" x14ac:dyDescent="0.3"/>
    <row r="53576" s="153" customFormat="1" x14ac:dyDescent="0.3"/>
    <row r="53577" s="153" customFormat="1" x14ac:dyDescent="0.3"/>
    <row r="53578" s="153" customFormat="1" x14ac:dyDescent="0.3"/>
    <row r="53579" s="153" customFormat="1" x14ac:dyDescent="0.3"/>
    <row r="53580" s="153" customFormat="1" x14ac:dyDescent="0.3"/>
    <row r="53581" s="153" customFormat="1" x14ac:dyDescent="0.3"/>
    <row r="53582" s="153" customFormat="1" x14ac:dyDescent="0.3"/>
    <row r="53583" s="153" customFormat="1" x14ac:dyDescent="0.3"/>
    <row r="53584" s="153" customFormat="1" x14ac:dyDescent="0.3"/>
    <row r="53585" s="153" customFormat="1" x14ac:dyDescent="0.3"/>
    <row r="53586" s="153" customFormat="1" x14ac:dyDescent="0.3"/>
    <row r="53587" s="153" customFormat="1" x14ac:dyDescent="0.3"/>
    <row r="53588" s="153" customFormat="1" x14ac:dyDescent="0.3"/>
    <row r="53589" s="153" customFormat="1" x14ac:dyDescent="0.3"/>
    <row r="53590" s="153" customFormat="1" x14ac:dyDescent="0.3"/>
    <row r="53591" s="153" customFormat="1" x14ac:dyDescent="0.3"/>
    <row r="53592" s="153" customFormat="1" x14ac:dyDescent="0.3"/>
    <row r="53593" s="153" customFormat="1" x14ac:dyDescent="0.3"/>
    <row r="53594" s="153" customFormat="1" x14ac:dyDescent="0.3"/>
    <row r="53595" s="153" customFormat="1" x14ac:dyDescent="0.3"/>
    <row r="53596" s="153" customFormat="1" x14ac:dyDescent="0.3"/>
    <row r="53597" s="153" customFormat="1" x14ac:dyDescent="0.3"/>
    <row r="53598" s="153" customFormat="1" x14ac:dyDescent="0.3"/>
    <row r="53599" s="153" customFormat="1" x14ac:dyDescent="0.3"/>
    <row r="53600" s="153" customFormat="1" x14ac:dyDescent="0.3"/>
    <row r="53601" s="153" customFormat="1" x14ac:dyDescent="0.3"/>
    <row r="53602" s="153" customFormat="1" x14ac:dyDescent="0.3"/>
    <row r="53603" s="153" customFormat="1" x14ac:dyDescent="0.3"/>
    <row r="53604" s="153" customFormat="1" x14ac:dyDescent="0.3"/>
    <row r="53605" s="153" customFormat="1" x14ac:dyDescent="0.3"/>
    <row r="53606" s="153" customFormat="1" x14ac:dyDescent="0.3"/>
    <row r="53607" s="153" customFormat="1" x14ac:dyDescent="0.3"/>
    <row r="53608" s="153" customFormat="1" x14ac:dyDescent="0.3"/>
    <row r="53609" s="153" customFormat="1" x14ac:dyDescent="0.3"/>
    <row r="53610" s="153" customFormat="1" x14ac:dyDescent="0.3"/>
    <row r="53611" s="153" customFormat="1" x14ac:dyDescent="0.3"/>
    <row r="53612" s="153" customFormat="1" x14ac:dyDescent="0.3"/>
    <row r="53613" s="153" customFormat="1" x14ac:dyDescent="0.3"/>
    <row r="53614" s="153" customFormat="1" x14ac:dyDescent="0.3"/>
    <row r="53615" s="153" customFormat="1" x14ac:dyDescent="0.3"/>
    <row r="53616" s="153" customFormat="1" x14ac:dyDescent="0.3"/>
    <row r="53617" s="153" customFormat="1" x14ac:dyDescent="0.3"/>
    <row r="53618" s="153" customFormat="1" x14ac:dyDescent="0.3"/>
    <row r="53619" s="153" customFormat="1" x14ac:dyDescent="0.3"/>
    <row r="53620" s="153" customFormat="1" x14ac:dyDescent="0.3"/>
    <row r="53621" s="153" customFormat="1" x14ac:dyDescent="0.3"/>
    <row r="53622" s="153" customFormat="1" x14ac:dyDescent="0.3"/>
    <row r="53623" s="153" customFormat="1" x14ac:dyDescent="0.3"/>
    <row r="53624" s="153" customFormat="1" x14ac:dyDescent="0.3"/>
    <row r="53625" s="153" customFormat="1" x14ac:dyDescent="0.3"/>
    <row r="53626" s="153" customFormat="1" x14ac:dyDescent="0.3"/>
    <row r="53627" s="153" customFormat="1" x14ac:dyDescent="0.3"/>
    <row r="53628" s="153" customFormat="1" x14ac:dyDescent="0.3"/>
    <row r="53629" s="153" customFormat="1" x14ac:dyDescent="0.3"/>
    <row r="53630" s="153" customFormat="1" x14ac:dyDescent="0.3"/>
    <row r="53631" s="153" customFormat="1" x14ac:dyDescent="0.3"/>
    <row r="53632" s="153" customFormat="1" x14ac:dyDescent="0.3"/>
    <row r="53633" s="153" customFormat="1" x14ac:dyDescent="0.3"/>
    <row r="53634" s="153" customFormat="1" x14ac:dyDescent="0.3"/>
    <row r="53635" s="153" customFormat="1" x14ac:dyDescent="0.3"/>
    <row r="53636" s="153" customFormat="1" x14ac:dyDescent="0.3"/>
    <row r="53637" s="153" customFormat="1" x14ac:dyDescent="0.3"/>
    <row r="53638" s="153" customFormat="1" x14ac:dyDescent="0.3"/>
    <row r="53639" s="153" customFormat="1" x14ac:dyDescent="0.3"/>
    <row r="53640" s="153" customFormat="1" x14ac:dyDescent="0.3"/>
    <row r="53641" s="153" customFormat="1" x14ac:dyDescent="0.3"/>
    <row r="53642" s="153" customFormat="1" x14ac:dyDescent="0.3"/>
    <row r="53643" s="153" customFormat="1" x14ac:dyDescent="0.3"/>
    <row r="53644" s="153" customFormat="1" x14ac:dyDescent="0.3"/>
    <row r="53645" s="153" customFormat="1" x14ac:dyDescent="0.3"/>
    <row r="53646" s="153" customFormat="1" x14ac:dyDescent="0.3"/>
    <row r="53647" s="153" customFormat="1" x14ac:dyDescent="0.3"/>
    <row r="53648" s="153" customFormat="1" x14ac:dyDescent="0.3"/>
    <row r="53649" s="153" customFormat="1" x14ac:dyDescent="0.3"/>
    <row r="53650" s="153" customFormat="1" x14ac:dyDescent="0.3"/>
    <row r="53651" s="153" customFormat="1" x14ac:dyDescent="0.3"/>
    <row r="53652" s="153" customFormat="1" x14ac:dyDescent="0.3"/>
    <row r="53653" s="153" customFormat="1" x14ac:dyDescent="0.3"/>
    <row r="53654" s="153" customFormat="1" x14ac:dyDescent="0.3"/>
    <row r="53655" s="153" customFormat="1" x14ac:dyDescent="0.3"/>
    <row r="53656" s="153" customFormat="1" x14ac:dyDescent="0.3"/>
    <row r="53657" s="153" customFormat="1" x14ac:dyDescent="0.3"/>
    <row r="53658" s="153" customFormat="1" x14ac:dyDescent="0.3"/>
    <row r="53659" s="153" customFormat="1" x14ac:dyDescent="0.3"/>
    <row r="53660" s="153" customFormat="1" x14ac:dyDescent="0.3"/>
    <row r="53661" s="153" customFormat="1" x14ac:dyDescent="0.3"/>
    <row r="53662" s="153" customFormat="1" x14ac:dyDescent="0.3"/>
    <row r="53663" s="153" customFormat="1" x14ac:dyDescent="0.3"/>
    <row r="53664" s="153" customFormat="1" x14ac:dyDescent="0.3"/>
    <row r="53665" s="153" customFormat="1" x14ac:dyDescent="0.3"/>
    <row r="53666" s="153" customFormat="1" x14ac:dyDescent="0.3"/>
    <row r="53667" s="153" customFormat="1" x14ac:dyDescent="0.3"/>
    <row r="53668" s="153" customFormat="1" x14ac:dyDescent="0.3"/>
    <row r="53669" s="153" customFormat="1" x14ac:dyDescent="0.3"/>
    <row r="53670" s="153" customFormat="1" x14ac:dyDescent="0.3"/>
    <row r="53671" s="153" customFormat="1" x14ac:dyDescent="0.3"/>
    <row r="53672" s="153" customFormat="1" x14ac:dyDescent="0.3"/>
    <row r="53673" s="153" customFormat="1" x14ac:dyDescent="0.3"/>
    <row r="53674" s="153" customFormat="1" x14ac:dyDescent="0.3"/>
    <row r="53675" s="153" customFormat="1" x14ac:dyDescent="0.3"/>
    <row r="53676" s="153" customFormat="1" x14ac:dyDescent="0.3"/>
    <row r="53677" s="153" customFormat="1" x14ac:dyDescent="0.3"/>
    <row r="53678" s="153" customFormat="1" x14ac:dyDescent="0.3"/>
    <row r="53679" s="153" customFormat="1" x14ac:dyDescent="0.3"/>
    <row r="53680" s="153" customFormat="1" x14ac:dyDescent="0.3"/>
    <row r="53681" s="153" customFormat="1" x14ac:dyDescent="0.3"/>
    <row r="53682" s="153" customFormat="1" x14ac:dyDescent="0.3"/>
    <row r="53683" s="153" customFormat="1" x14ac:dyDescent="0.3"/>
    <row r="53684" s="153" customFormat="1" x14ac:dyDescent="0.3"/>
    <row r="53685" s="153" customFormat="1" x14ac:dyDescent="0.3"/>
    <row r="53686" s="153" customFormat="1" x14ac:dyDescent="0.3"/>
    <row r="53687" s="153" customFormat="1" x14ac:dyDescent="0.3"/>
    <row r="53688" s="153" customFormat="1" x14ac:dyDescent="0.3"/>
    <row r="53689" s="153" customFormat="1" x14ac:dyDescent="0.3"/>
    <row r="53690" s="153" customFormat="1" x14ac:dyDescent="0.3"/>
    <row r="53691" s="153" customFormat="1" x14ac:dyDescent="0.3"/>
    <row r="53692" s="153" customFormat="1" x14ac:dyDescent="0.3"/>
    <row r="53693" s="153" customFormat="1" x14ac:dyDescent="0.3"/>
    <row r="53694" s="153" customFormat="1" x14ac:dyDescent="0.3"/>
    <row r="53695" s="153" customFormat="1" x14ac:dyDescent="0.3"/>
    <row r="53696" s="153" customFormat="1" x14ac:dyDescent="0.3"/>
    <row r="53697" s="153" customFormat="1" x14ac:dyDescent="0.3"/>
    <row r="53698" s="153" customFormat="1" x14ac:dyDescent="0.3"/>
    <row r="53699" s="153" customFormat="1" x14ac:dyDescent="0.3"/>
    <row r="53700" s="153" customFormat="1" x14ac:dyDescent="0.3"/>
    <row r="53701" s="153" customFormat="1" x14ac:dyDescent="0.3"/>
    <row r="53702" s="153" customFormat="1" x14ac:dyDescent="0.3"/>
    <row r="53703" s="153" customFormat="1" x14ac:dyDescent="0.3"/>
    <row r="53704" s="153" customFormat="1" x14ac:dyDescent="0.3"/>
    <row r="53705" s="153" customFormat="1" x14ac:dyDescent="0.3"/>
    <row r="53706" s="153" customFormat="1" x14ac:dyDescent="0.3"/>
    <row r="53707" s="153" customFormat="1" x14ac:dyDescent="0.3"/>
    <row r="53708" s="153" customFormat="1" x14ac:dyDescent="0.3"/>
    <row r="53709" s="153" customFormat="1" x14ac:dyDescent="0.3"/>
    <row r="53710" s="153" customFormat="1" x14ac:dyDescent="0.3"/>
    <row r="53711" s="153" customFormat="1" x14ac:dyDescent="0.3"/>
    <row r="53712" s="153" customFormat="1" x14ac:dyDescent="0.3"/>
    <row r="53713" s="153" customFormat="1" x14ac:dyDescent="0.3"/>
    <row r="53714" s="153" customFormat="1" x14ac:dyDescent="0.3"/>
    <row r="53715" s="153" customFormat="1" x14ac:dyDescent="0.3"/>
    <row r="53716" s="153" customFormat="1" x14ac:dyDescent="0.3"/>
    <row r="53717" s="153" customFormat="1" x14ac:dyDescent="0.3"/>
    <row r="53718" s="153" customFormat="1" x14ac:dyDescent="0.3"/>
    <row r="53719" s="153" customFormat="1" x14ac:dyDescent="0.3"/>
    <row r="53720" s="153" customFormat="1" x14ac:dyDescent="0.3"/>
    <row r="53721" s="153" customFormat="1" x14ac:dyDescent="0.3"/>
    <row r="53722" s="153" customFormat="1" x14ac:dyDescent="0.3"/>
    <row r="53723" s="153" customFormat="1" x14ac:dyDescent="0.3"/>
    <row r="53724" s="153" customFormat="1" x14ac:dyDescent="0.3"/>
    <row r="53725" s="153" customFormat="1" x14ac:dyDescent="0.3"/>
    <row r="53726" s="153" customFormat="1" x14ac:dyDescent="0.3"/>
    <row r="53727" s="153" customFormat="1" x14ac:dyDescent="0.3"/>
    <row r="53728" s="153" customFormat="1" x14ac:dyDescent="0.3"/>
    <row r="53729" s="153" customFormat="1" x14ac:dyDescent="0.3"/>
    <row r="53730" s="153" customFormat="1" x14ac:dyDescent="0.3"/>
    <row r="53731" s="153" customFormat="1" x14ac:dyDescent="0.3"/>
    <row r="53732" s="153" customFormat="1" x14ac:dyDescent="0.3"/>
    <row r="53733" s="153" customFormat="1" x14ac:dyDescent="0.3"/>
    <row r="53734" s="153" customFormat="1" x14ac:dyDescent="0.3"/>
    <row r="53735" s="153" customFormat="1" x14ac:dyDescent="0.3"/>
    <row r="53736" s="153" customFormat="1" x14ac:dyDescent="0.3"/>
    <row r="53737" s="153" customFormat="1" x14ac:dyDescent="0.3"/>
    <row r="53738" s="153" customFormat="1" x14ac:dyDescent="0.3"/>
    <row r="53739" s="153" customFormat="1" x14ac:dyDescent="0.3"/>
    <row r="53740" s="153" customFormat="1" x14ac:dyDescent="0.3"/>
    <row r="53741" s="153" customFormat="1" x14ac:dyDescent="0.3"/>
    <row r="53742" s="153" customFormat="1" x14ac:dyDescent="0.3"/>
    <row r="53743" s="153" customFormat="1" x14ac:dyDescent="0.3"/>
    <row r="53744" s="153" customFormat="1" x14ac:dyDescent="0.3"/>
    <row r="53745" s="153" customFormat="1" x14ac:dyDescent="0.3"/>
    <row r="53746" s="153" customFormat="1" x14ac:dyDescent="0.3"/>
    <row r="53747" s="153" customFormat="1" x14ac:dyDescent="0.3"/>
    <row r="53748" s="153" customFormat="1" x14ac:dyDescent="0.3"/>
    <row r="53749" s="153" customFormat="1" x14ac:dyDescent="0.3"/>
    <row r="53750" s="153" customFormat="1" x14ac:dyDescent="0.3"/>
    <row r="53751" s="153" customFormat="1" x14ac:dyDescent="0.3"/>
    <row r="53752" s="153" customFormat="1" x14ac:dyDescent="0.3"/>
    <row r="53753" s="153" customFormat="1" x14ac:dyDescent="0.3"/>
    <row r="53754" s="153" customFormat="1" x14ac:dyDescent="0.3"/>
    <row r="53755" s="153" customFormat="1" x14ac:dyDescent="0.3"/>
    <row r="53756" s="153" customFormat="1" x14ac:dyDescent="0.3"/>
    <row r="53757" s="153" customFormat="1" x14ac:dyDescent="0.3"/>
    <row r="53758" s="153" customFormat="1" x14ac:dyDescent="0.3"/>
    <row r="53759" s="153" customFormat="1" x14ac:dyDescent="0.3"/>
    <row r="53760" s="153" customFormat="1" x14ac:dyDescent="0.3"/>
    <row r="53761" s="153" customFormat="1" x14ac:dyDescent="0.3"/>
    <row r="53762" s="153" customFormat="1" x14ac:dyDescent="0.3"/>
    <row r="53763" s="153" customFormat="1" x14ac:dyDescent="0.3"/>
    <row r="53764" s="153" customFormat="1" x14ac:dyDescent="0.3"/>
    <row r="53765" s="153" customFormat="1" x14ac:dyDescent="0.3"/>
    <row r="53766" s="153" customFormat="1" x14ac:dyDescent="0.3"/>
    <row r="53767" s="153" customFormat="1" x14ac:dyDescent="0.3"/>
    <row r="53768" s="153" customFormat="1" x14ac:dyDescent="0.3"/>
    <row r="53769" s="153" customFormat="1" x14ac:dyDescent="0.3"/>
    <row r="53770" s="153" customFormat="1" x14ac:dyDescent="0.3"/>
    <row r="53771" s="153" customFormat="1" x14ac:dyDescent="0.3"/>
    <row r="53772" s="153" customFormat="1" x14ac:dyDescent="0.3"/>
    <row r="53773" s="153" customFormat="1" x14ac:dyDescent="0.3"/>
    <row r="53774" s="153" customFormat="1" x14ac:dyDescent="0.3"/>
    <row r="53775" s="153" customFormat="1" x14ac:dyDescent="0.3"/>
    <row r="53776" s="153" customFormat="1" x14ac:dyDescent="0.3"/>
    <row r="53777" s="153" customFormat="1" x14ac:dyDescent="0.3"/>
    <row r="53778" s="153" customFormat="1" x14ac:dyDescent="0.3"/>
    <row r="53779" s="153" customFormat="1" x14ac:dyDescent="0.3"/>
    <row r="53780" s="153" customFormat="1" x14ac:dyDescent="0.3"/>
    <row r="53781" s="153" customFormat="1" x14ac:dyDescent="0.3"/>
    <row r="53782" s="153" customFormat="1" x14ac:dyDescent="0.3"/>
    <row r="53783" s="153" customFormat="1" x14ac:dyDescent="0.3"/>
    <row r="53784" s="153" customFormat="1" x14ac:dyDescent="0.3"/>
    <row r="53785" s="153" customFormat="1" x14ac:dyDescent="0.3"/>
    <row r="53786" s="153" customFormat="1" x14ac:dyDescent="0.3"/>
    <row r="53787" s="153" customFormat="1" x14ac:dyDescent="0.3"/>
    <row r="53788" s="153" customFormat="1" x14ac:dyDescent="0.3"/>
    <row r="53789" s="153" customFormat="1" x14ac:dyDescent="0.3"/>
    <row r="53790" s="153" customFormat="1" x14ac:dyDescent="0.3"/>
    <row r="53791" s="153" customFormat="1" x14ac:dyDescent="0.3"/>
    <row r="53792" s="153" customFormat="1" x14ac:dyDescent="0.3"/>
    <row r="53793" s="153" customFormat="1" x14ac:dyDescent="0.3"/>
    <row r="53794" s="153" customFormat="1" x14ac:dyDescent="0.3"/>
    <row r="53795" s="153" customFormat="1" x14ac:dyDescent="0.3"/>
    <row r="53796" s="153" customFormat="1" x14ac:dyDescent="0.3"/>
    <row r="53797" s="153" customFormat="1" x14ac:dyDescent="0.3"/>
    <row r="53798" s="153" customFormat="1" x14ac:dyDescent="0.3"/>
    <row r="53799" s="153" customFormat="1" x14ac:dyDescent="0.3"/>
    <row r="53800" s="153" customFormat="1" x14ac:dyDescent="0.3"/>
    <row r="53801" s="153" customFormat="1" x14ac:dyDescent="0.3"/>
    <row r="53802" s="153" customFormat="1" x14ac:dyDescent="0.3"/>
    <row r="53803" s="153" customFormat="1" x14ac:dyDescent="0.3"/>
    <row r="53804" s="153" customFormat="1" x14ac:dyDescent="0.3"/>
    <row r="53805" s="153" customFormat="1" x14ac:dyDescent="0.3"/>
    <row r="53806" s="153" customFormat="1" x14ac:dyDescent="0.3"/>
    <row r="53807" s="153" customFormat="1" x14ac:dyDescent="0.3"/>
    <row r="53808" s="153" customFormat="1" x14ac:dyDescent="0.3"/>
    <row r="53809" s="153" customFormat="1" x14ac:dyDescent="0.3"/>
    <row r="53810" s="153" customFormat="1" x14ac:dyDescent="0.3"/>
    <row r="53811" s="153" customFormat="1" x14ac:dyDescent="0.3"/>
    <row r="53812" s="153" customFormat="1" x14ac:dyDescent="0.3"/>
    <row r="53813" s="153" customFormat="1" x14ac:dyDescent="0.3"/>
    <row r="53814" s="153" customFormat="1" x14ac:dyDescent="0.3"/>
    <row r="53815" s="153" customFormat="1" x14ac:dyDescent="0.3"/>
    <row r="53816" s="153" customFormat="1" x14ac:dyDescent="0.3"/>
    <row r="53817" s="153" customFormat="1" x14ac:dyDescent="0.3"/>
    <row r="53818" s="153" customFormat="1" x14ac:dyDescent="0.3"/>
    <row r="53819" s="153" customFormat="1" x14ac:dyDescent="0.3"/>
    <row r="53820" s="153" customFormat="1" x14ac:dyDescent="0.3"/>
    <row r="53821" s="153" customFormat="1" x14ac:dyDescent="0.3"/>
    <row r="53822" s="153" customFormat="1" x14ac:dyDescent="0.3"/>
    <row r="53823" s="153" customFormat="1" x14ac:dyDescent="0.3"/>
    <row r="53824" s="153" customFormat="1" x14ac:dyDescent="0.3"/>
    <row r="53825" s="153" customFormat="1" x14ac:dyDescent="0.3"/>
    <row r="53826" s="153" customFormat="1" x14ac:dyDescent="0.3"/>
    <row r="53827" s="153" customFormat="1" x14ac:dyDescent="0.3"/>
    <row r="53828" s="153" customFormat="1" x14ac:dyDescent="0.3"/>
    <row r="53829" s="153" customFormat="1" x14ac:dyDescent="0.3"/>
    <row r="53830" s="153" customFormat="1" x14ac:dyDescent="0.3"/>
    <row r="53831" s="153" customFormat="1" x14ac:dyDescent="0.3"/>
    <row r="53832" s="153" customFormat="1" x14ac:dyDescent="0.3"/>
    <row r="53833" s="153" customFormat="1" x14ac:dyDescent="0.3"/>
    <row r="53834" s="153" customFormat="1" x14ac:dyDescent="0.3"/>
    <row r="53835" s="153" customFormat="1" x14ac:dyDescent="0.3"/>
    <row r="53836" s="153" customFormat="1" x14ac:dyDescent="0.3"/>
    <row r="53837" s="153" customFormat="1" x14ac:dyDescent="0.3"/>
    <row r="53838" s="153" customFormat="1" x14ac:dyDescent="0.3"/>
    <row r="53839" s="153" customFormat="1" x14ac:dyDescent="0.3"/>
    <row r="53840" s="153" customFormat="1" x14ac:dyDescent="0.3"/>
    <row r="53841" s="153" customFormat="1" x14ac:dyDescent="0.3"/>
    <row r="53842" s="153" customFormat="1" x14ac:dyDescent="0.3"/>
    <row r="53843" s="153" customFormat="1" x14ac:dyDescent="0.3"/>
    <row r="53844" s="153" customFormat="1" x14ac:dyDescent="0.3"/>
    <row r="53845" s="153" customFormat="1" x14ac:dyDescent="0.3"/>
    <row r="53846" s="153" customFormat="1" x14ac:dyDescent="0.3"/>
    <row r="53847" s="153" customFormat="1" x14ac:dyDescent="0.3"/>
    <row r="53848" s="153" customFormat="1" x14ac:dyDescent="0.3"/>
    <row r="53849" s="153" customFormat="1" x14ac:dyDescent="0.3"/>
    <row r="53850" s="153" customFormat="1" x14ac:dyDescent="0.3"/>
    <row r="53851" s="153" customFormat="1" x14ac:dyDescent="0.3"/>
    <row r="53852" s="153" customFormat="1" x14ac:dyDescent="0.3"/>
    <row r="53853" s="153" customFormat="1" x14ac:dyDescent="0.3"/>
    <row r="53854" s="153" customFormat="1" x14ac:dyDescent="0.3"/>
    <row r="53855" s="153" customFormat="1" x14ac:dyDescent="0.3"/>
    <row r="53856" s="153" customFormat="1" x14ac:dyDescent="0.3"/>
    <row r="53857" s="153" customFormat="1" x14ac:dyDescent="0.3"/>
    <row r="53858" s="153" customFormat="1" x14ac:dyDescent="0.3"/>
    <row r="53859" s="153" customFormat="1" x14ac:dyDescent="0.3"/>
    <row r="53860" s="153" customFormat="1" x14ac:dyDescent="0.3"/>
    <row r="53861" s="153" customFormat="1" x14ac:dyDescent="0.3"/>
    <row r="53862" s="153" customFormat="1" x14ac:dyDescent="0.3"/>
    <row r="53863" s="153" customFormat="1" x14ac:dyDescent="0.3"/>
    <row r="53864" s="153" customFormat="1" x14ac:dyDescent="0.3"/>
    <row r="53865" s="153" customFormat="1" x14ac:dyDescent="0.3"/>
    <row r="53866" s="153" customFormat="1" x14ac:dyDescent="0.3"/>
    <row r="53867" s="153" customFormat="1" x14ac:dyDescent="0.3"/>
    <row r="53868" s="153" customFormat="1" x14ac:dyDescent="0.3"/>
    <row r="53869" s="153" customFormat="1" x14ac:dyDescent="0.3"/>
    <row r="53870" s="153" customFormat="1" x14ac:dyDescent="0.3"/>
    <row r="53871" s="153" customFormat="1" x14ac:dyDescent="0.3"/>
    <row r="53872" s="153" customFormat="1" x14ac:dyDescent="0.3"/>
    <row r="53873" s="153" customFormat="1" x14ac:dyDescent="0.3"/>
    <row r="53874" s="153" customFormat="1" x14ac:dyDescent="0.3"/>
    <row r="53875" s="153" customFormat="1" x14ac:dyDescent="0.3"/>
    <row r="53876" s="153" customFormat="1" x14ac:dyDescent="0.3"/>
    <row r="53877" s="153" customFormat="1" x14ac:dyDescent="0.3"/>
    <row r="53878" s="153" customFormat="1" x14ac:dyDescent="0.3"/>
    <row r="53879" s="153" customFormat="1" x14ac:dyDescent="0.3"/>
    <row r="53880" s="153" customFormat="1" x14ac:dyDescent="0.3"/>
    <row r="53881" s="153" customFormat="1" x14ac:dyDescent="0.3"/>
    <row r="53882" s="153" customFormat="1" x14ac:dyDescent="0.3"/>
    <row r="53883" s="153" customFormat="1" x14ac:dyDescent="0.3"/>
    <row r="53884" s="153" customFormat="1" x14ac:dyDescent="0.3"/>
    <row r="53885" s="153" customFormat="1" x14ac:dyDescent="0.3"/>
    <row r="53886" s="153" customFormat="1" x14ac:dyDescent="0.3"/>
    <row r="53887" s="153" customFormat="1" x14ac:dyDescent="0.3"/>
    <row r="53888" s="153" customFormat="1" x14ac:dyDescent="0.3"/>
    <row r="53889" s="153" customFormat="1" x14ac:dyDescent="0.3"/>
    <row r="53890" s="153" customFormat="1" x14ac:dyDescent="0.3"/>
    <row r="53891" s="153" customFormat="1" x14ac:dyDescent="0.3"/>
    <row r="53892" s="153" customFormat="1" x14ac:dyDescent="0.3"/>
    <row r="53893" s="153" customFormat="1" x14ac:dyDescent="0.3"/>
    <row r="53894" s="153" customFormat="1" x14ac:dyDescent="0.3"/>
    <row r="53895" s="153" customFormat="1" x14ac:dyDescent="0.3"/>
    <row r="53896" s="153" customFormat="1" x14ac:dyDescent="0.3"/>
    <row r="53897" s="153" customFormat="1" x14ac:dyDescent="0.3"/>
    <row r="53898" s="153" customFormat="1" x14ac:dyDescent="0.3"/>
    <row r="53899" s="153" customFormat="1" x14ac:dyDescent="0.3"/>
    <row r="53900" s="153" customFormat="1" x14ac:dyDescent="0.3"/>
    <row r="53901" s="153" customFormat="1" x14ac:dyDescent="0.3"/>
    <row r="53902" s="153" customFormat="1" x14ac:dyDescent="0.3"/>
    <row r="53903" s="153" customFormat="1" x14ac:dyDescent="0.3"/>
    <row r="53904" s="153" customFormat="1" x14ac:dyDescent="0.3"/>
    <row r="53905" s="153" customFormat="1" x14ac:dyDescent="0.3"/>
    <row r="53906" s="153" customFormat="1" x14ac:dyDescent="0.3"/>
    <row r="53907" s="153" customFormat="1" x14ac:dyDescent="0.3"/>
    <row r="53908" s="153" customFormat="1" x14ac:dyDescent="0.3"/>
    <row r="53909" s="153" customFormat="1" x14ac:dyDescent="0.3"/>
    <row r="53910" s="153" customFormat="1" x14ac:dyDescent="0.3"/>
    <row r="53911" s="153" customFormat="1" x14ac:dyDescent="0.3"/>
    <row r="53912" s="153" customFormat="1" x14ac:dyDescent="0.3"/>
    <row r="53913" s="153" customFormat="1" x14ac:dyDescent="0.3"/>
    <row r="53914" s="153" customFormat="1" x14ac:dyDescent="0.3"/>
    <row r="53915" s="153" customFormat="1" x14ac:dyDescent="0.3"/>
    <row r="53916" s="153" customFormat="1" x14ac:dyDescent="0.3"/>
    <row r="53917" s="153" customFormat="1" x14ac:dyDescent="0.3"/>
    <row r="53918" s="153" customFormat="1" x14ac:dyDescent="0.3"/>
    <row r="53919" s="153" customFormat="1" x14ac:dyDescent="0.3"/>
    <row r="53920" s="153" customFormat="1" x14ac:dyDescent="0.3"/>
    <row r="53921" s="153" customFormat="1" x14ac:dyDescent="0.3"/>
    <row r="53922" s="153" customFormat="1" x14ac:dyDescent="0.3"/>
    <row r="53923" s="153" customFormat="1" x14ac:dyDescent="0.3"/>
    <row r="53924" s="153" customFormat="1" x14ac:dyDescent="0.3"/>
    <row r="53925" s="153" customFormat="1" x14ac:dyDescent="0.3"/>
    <row r="53926" s="153" customFormat="1" x14ac:dyDescent="0.3"/>
    <row r="53927" s="153" customFormat="1" x14ac:dyDescent="0.3"/>
    <row r="53928" s="153" customFormat="1" x14ac:dyDescent="0.3"/>
    <row r="53929" s="153" customFormat="1" x14ac:dyDescent="0.3"/>
    <row r="53930" s="153" customFormat="1" x14ac:dyDescent="0.3"/>
    <row r="53931" s="153" customFormat="1" x14ac:dyDescent="0.3"/>
    <row r="53932" s="153" customFormat="1" x14ac:dyDescent="0.3"/>
    <row r="53933" s="153" customFormat="1" x14ac:dyDescent="0.3"/>
    <row r="53934" s="153" customFormat="1" x14ac:dyDescent="0.3"/>
    <row r="53935" s="153" customFormat="1" x14ac:dyDescent="0.3"/>
    <row r="53936" s="153" customFormat="1" x14ac:dyDescent="0.3"/>
    <row r="53937" s="153" customFormat="1" x14ac:dyDescent="0.3"/>
    <row r="53938" s="153" customFormat="1" x14ac:dyDescent="0.3"/>
    <row r="53939" s="153" customFormat="1" x14ac:dyDescent="0.3"/>
    <row r="53940" s="153" customFormat="1" x14ac:dyDescent="0.3"/>
    <row r="53941" s="153" customFormat="1" x14ac:dyDescent="0.3"/>
    <row r="53942" s="153" customFormat="1" x14ac:dyDescent="0.3"/>
    <row r="53943" s="153" customFormat="1" x14ac:dyDescent="0.3"/>
    <row r="53944" s="153" customFormat="1" x14ac:dyDescent="0.3"/>
    <row r="53945" s="153" customFormat="1" x14ac:dyDescent="0.3"/>
    <row r="53946" s="153" customFormat="1" x14ac:dyDescent="0.3"/>
    <row r="53947" s="153" customFormat="1" x14ac:dyDescent="0.3"/>
    <row r="53948" s="153" customFormat="1" x14ac:dyDescent="0.3"/>
    <row r="53949" s="153" customFormat="1" x14ac:dyDescent="0.3"/>
    <row r="53950" s="153" customFormat="1" x14ac:dyDescent="0.3"/>
    <row r="53951" s="153" customFormat="1" x14ac:dyDescent="0.3"/>
    <row r="53952" s="153" customFormat="1" x14ac:dyDescent="0.3"/>
    <row r="53953" s="153" customFormat="1" x14ac:dyDescent="0.3"/>
    <row r="53954" s="153" customFormat="1" x14ac:dyDescent="0.3"/>
    <row r="53955" s="153" customFormat="1" x14ac:dyDescent="0.3"/>
    <row r="53956" s="153" customFormat="1" x14ac:dyDescent="0.3"/>
    <row r="53957" s="153" customFormat="1" x14ac:dyDescent="0.3"/>
    <row r="53958" s="153" customFormat="1" x14ac:dyDescent="0.3"/>
    <row r="53959" s="153" customFormat="1" x14ac:dyDescent="0.3"/>
    <row r="53960" s="153" customFormat="1" x14ac:dyDescent="0.3"/>
    <row r="53961" s="153" customFormat="1" x14ac:dyDescent="0.3"/>
    <row r="53962" s="153" customFormat="1" x14ac:dyDescent="0.3"/>
    <row r="53963" s="153" customFormat="1" x14ac:dyDescent="0.3"/>
    <row r="53964" s="153" customFormat="1" x14ac:dyDescent="0.3"/>
    <row r="53965" s="153" customFormat="1" x14ac:dyDescent="0.3"/>
    <row r="53966" s="153" customFormat="1" x14ac:dyDescent="0.3"/>
    <row r="53967" s="153" customFormat="1" x14ac:dyDescent="0.3"/>
    <row r="53968" s="153" customFormat="1" x14ac:dyDescent="0.3"/>
    <row r="53969" s="153" customFormat="1" x14ac:dyDescent="0.3"/>
    <row r="53970" s="153" customFormat="1" x14ac:dyDescent="0.3"/>
    <row r="53971" s="153" customFormat="1" x14ac:dyDescent="0.3"/>
    <row r="53972" s="153" customFormat="1" x14ac:dyDescent="0.3"/>
    <row r="53973" s="153" customFormat="1" x14ac:dyDescent="0.3"/>
    <row r="53974" s="153" customFormat="1" x14ac:dyDescent="0.3"/>
    <row r="53975" s="153" customFormat="1" x14ac:dyDescent="0.3"/>
    <row r="53976" s="153" customFormat="1" x14ac:dyDescent="0.3"/>
    <row r="53977" s="153" customFormat="1" x14ac:dyDescent="0.3"/>
    <row r="53978" s="153" customFormat="1" x14ac:dyDescent="0.3"/>
    <row r="53979" s="153" customFormat="1" x14ac:dyDescent="0.3"/>
    <row r="53980" s="153" customFormat="1" x14ac:dyDescent="0.3"/>
    <row r="53981" s="153" customFormat="1" x14ac:dyDescent="0.3"/>
    <row r="53982" s="153" customFormat="1" x14ac:dyDescent="0.3"/>
    <row r="53983" s="153" customFormat="1" x14ac:dyDescent="0.3"/>
    <row r="53984" s="153" customFormat="1" x14ac:dyDescent="0.3"/>
    <row r="53985" s="153" customFormat="1" x14ac:dyDescent="0.3"/>
    <row r="53986" s="153" customFormat="1" x14ac:dyDescent="0.3"/>
    <row r="53987" s="153" customFormat="1" x14ac:dyDescent="0.3"/>
    <row r="53988" s="153" customFormat="1" x14ac:dyDescent="0.3"/>
    <row r="53989" s="153" customFormat="1" x14ac:dyDescent="0.3"/>
    <row r="53990" s="153" customFormat="1" x14ac:dyDescent="0.3"/>
    <row r="53991" s="153" customFormat="1" x14ac:dyDescent="0.3"/>
    <row r="53992" s="153" customFormat="1" x14ac:dyDescent="0.3"/>
    <row r="53993" s="153" customFormat="1" x14ac:dyDescent="0.3"/>
    <row r="53994" s="153" customFormat="1" x14ac:dyDescent="0.3"/>
    <row r="53995" s="153" customFormat="1" x14ac:dyDescent="0.3"/>
    <row r="53996" s="153" customFormat="1" x14ac:dyDescent="0.3"/>
    <row r="53997" s="153" customFormat="1" x14ac:dyDescent="0.3"/>
    <row r="53998" s="153" customFormat="1" x14ac:dyDescent="0.3"/>
    <row r="53999" s="153" customFormat="1" x14ac:dyDescent="0.3"/>
    <row r="54000" s="153" customFormat="1" x14ac:dyDescent="0.3"/>
    <row r="54001" s="153" customFormat="1" x14ac:dyDescent="0.3"/>
    <row r="54002" s="153" customFormat="1" x14ac:dyDescent="0.3"/>
    <row r="54003" s="153" customFormat="1" x14ac:dyDescent="0.3"/>
    <row r="54004" s="153" customFormat="1" x14ac:dyDescent="0.3"/>
    <row r="54005" s="153" customFormat="1" x14ac:dyDescent="0.3"/>
    <row r="54006" s="153" customFormat="1" x14ac:dyDescent="0.3"/>
    <row r="54007" s="153" customFormat="1" x14ac:dyDescent="0.3"/>
    <row r="54008" s="153" customFormat="1" x14ac:dyDescent="0.3"/>
    <row r="54009" s="153" customFormat="1" x14ac:dyDescent="0.3"/>
    <row r="54010" s="153" customFormat="1" x14ac:dyDescent="0.3"/>
    <row r="54011" s="153" customFormat="1" x14ac:dyDescent="0.3"/>
    <row r="54012" s="153" customFormat="1" x14ac:dyDescent="0.3"/>
    <row r="54013" s="153" customFormat="1" x14ac:dyDescent="0.3"/>
    <row r="54014" s="153" customFormat="1" x14ac:dyDescent="0.3"/>
    <row r="54015" s="153" customFormat="1" x14ac:dyDescent="0.3"/>
    <row r="54016" s="153" customFormat="1" x14ac:dyDescent="0.3"/>
    <row r="54017" s="153" customFormat="1" x14ac:dyDescent="0.3"/>
    <row r="54018" s="153" customFormat="1" x14ac:dyDescent="0.3"/>
    <row r="54019" s="153" customFormat="1" x14ac:dyDescent="0.3"/>
    <row r="54020" s="153" customFormat="1" x14ac:dyDescent="0.3"/>
    <row r="54021" s="153" customFormat="1" x14ac:dyDescent="0.3"/>
    <row r="54022" s="153" customFormat="1" x14ac:dyDescent="0.3"/>
    <row r="54023" s="153" customFormat="1" x14ac:dyDescent="0.3"/>
    <row r="54024" s="153" customFormat="1" x14ac:dyDescent="0.3"/>
    <row r="54025" s="153" customFormat="1" x14ac:dyDescent="0.3"/>
    <row r="54026" s="153" customFormat="1" x14ac:dyDescent="0.3"/>
    <row r="54027" s="153" customFormat="1" x14ac:dyDescent="0.3"/>
    <row r="54028" s="153" customFormat="1" x14ac:dyDescent="0.3"/>
    <row r="54029" s="153" customFormat="1" x14ac:dyDescent="0.3"/>
    <row r="54030" s="153" customFormat="1" x14ac:dyDescent="0.3"/>
    <row r="54031" s="153" customFormat="1" x14ac:dyDescent="0.3"/>
    <row r="54032" s="153" customFormat="1" x14ac:dyDescent="0.3"/>
    <row r="54033" s="153" customFormat="1" x14ac:dyDescent="0.3"/>
    <row r="54034" s="153" customFormat="1" x14ac:dyDescent="0.3"/>
    <row r="54035" s="153" customFormat="1" x14ac:dyDescent="0.3"/>
    <row r="54036" s="153" customFormat="1" x14ac:dyDescent="0.3"/>
    <row r="54037" s="153" customFormat="1" x14ac:dyDescent="0.3"/>
    <row r="54038" s="153" customFormat="1" x14ac:dyDescent="0.3"/>
    <row r="54039" s="153" customFormat="1" x14ac:dyDescent="0.3"/>
    <row r="54040" s="153" customFormat="1" x14ac:dyDescent="0.3"/>
    <row r="54041" s="153" customFormat="1" x14ac:dyDescent="0.3"/>
    <row r="54042" s="153" customFormat="1" x14ac:dyDescent="0.3"/>
    <row r="54043" s="153" customFormat="1" x14ac:dyDescent="0.3"/>
    <row r="54044" s="153" customFormat="1" x14ac:dyDescent="0.3"/>
    <row r="54045" s="153" customFormat="1" x14ac:dyDescent="0.3"/>
    <row r="54046" s="153" customFormat="1" x14ac:dyDescent="0.3"/>
    <row r="54047" s="153" customFormat="1" x14ac:dyDescent="0.3"/>
    <row r="54048" s="153" customFormat="1" x14ac:dyDescent="0.3"/>
    <row r="54049" s="153" customFormat="1" x14ac:dyDescent="0.3"/>
    <row r="54050" s="153" customFormat="1" x14ac:dyDescent="0.3"/>
    <row r="54051" s="153" customFormat="1" x14ac:dyDescent="0.3"/>
    <row r="54052" s="153" customFormat="1" x14ac:dyDescent="0.3"/>
    <row r="54053" s="153" customFormat="1" x14ac:dyDescent="0.3"/>
    <row r="54054" s="153" customFormat="1" x14ac:dyDescent="0.3"/>
    <row r="54055" s="153" customFormat="1" x14ac:dyDescent="0.3"/>
    <row r="54056" s="153" customFormat="1" x14ac:dyDescent="0.3"/>
    <row r="54057" s="153" customFormat="1" x14ac:dyDescent="0.3"/>
    <row r="54058" s="153" customFormat="1" x14ac:dyDescent="0.3"/>
    <row r="54059" s="153" customFormat="1" x14ac:dyDescent="0.3"/>
    <row r="54060" s="153" customFormat="1" x14ac:dyDescent="0.3"/>
    <row r="54061" s="153" customFormat="1" x14ac:dyDescent="0.3"/>
    <row r="54062" s="153" customFormat="1" x14ac:dyDescent="0.3"/>
    <row r="54063" s="153" customFormat="1" x14ac:dyDescent="0.3"/>
    <row r="54064" s="153" customFormat="1" x14ac:dyDescent="0.3"/>
    <row r="54065" s="153" customFormat="1" x14ac:dyDescent="0.3"/>
    <row r="54066" s="153" customFormat="1" x14ac:dyDescent="0.3"/>
    <row r="54067" s="153" customFormat="1" x14ac:dyDescent="0.3"/>
    <row r="54068" s="153" customFormat="1" x14ac:dyDescent="0.3"/>
    <row r="54069" s="153" customFormat="1" x14ac:dyDescent="0.3"/>
    <row r="54070" s="153" customFormat="1" x14ac:dyDescent="0.3"/>
    <row r="54071" s="153" customFormat="1" x14ac:dyDescent="0.3"/>
    <row r="54072" s="153" customFormat="1" x14ac:dyDescent="0.3"/>
    <row r="54073" s="153" customFormat="1" x14ac:dyDescent="0.3"/>
    <row r="54074" s="153" customFormat="1" x14ac:dyDescent="0.3"/>
    <row r="54075" s="153" customFormat="1" x14ac:dyDescent="0.3"/>
    <row r="54076" s="153" customFormat="1" x14ac:dyDescent="0.3"/>
    <row r="54077" s="153" customFormat="1" x14ac:dyDescent="0.3"/>
    <row r="54078" s="153" customFormat="1" x14ac:dyDescent="0.3"/>
    <row r="54079" s="153" customFormat="1" x14ac:dyDescent="0.3"/>
    <row r="54080" s="153" customFormat="1" x14ac:dyDescent="0.3"/>
    <row r="54081" s="153" customFormat="1" x14ac:dyDescent="0.3"/>
    <row r="54082" s="153" customFormat="1" x14ac:dyDescent="0.3"/>
    <row r="54083" s="153" customFormat="1" x14ac:dyDescent="0.3"/>
    <row r="54084" s="153" customFormat="1" x14ac:dyDescent="0.3"/>
    <row r="54085" s="153" customFormat="1" x14ac:dyDescent="0.3"/>
    <row r="54086" s="153" customFormat="1" x14ac:dyDescent="0.3"/>
    <row r="54087" s="153" customFormat="1" x14ac:dyDescent="0.3"/>
    <row r="54088" s="153" customFormat="1" x14ac:dyDescent="0.3"/>
    <row r="54089" s="153" customFormat="1" x14ac:dyDescent="0.3"/>
    <row r="54090" s="153" customFormat="1" x14ac:dyDescent="0.3"/>
    <row r="54091" s="153" customFormat="1" x14ac:dyDescent="0.3"/>
    <row r="54092" s="153" customFormat="1" x14ac:dyDescent="0.3"/>
    <row r="54093" s="153" customFormat="1" x14ac:dyDescent="0.3"/>
    <row r="54094" s="153" customFormat="1" x14ac:dyDescent="0.3"/>
    <row r="54095" s="153" customFormat="1" x14ac:dyDescent="0.3"/>
    <row r="54096" s="153" customFormat="1" x14ac:dyDescent="0.3"/>
    <row r="54097" s="153" customFormat="1" x14ac:dyDescent="0.3"/>
    <row r="54098" s="153" customFormat="1" x14ac:dyDescent="0.3"/>
    <row r="54099" s="153" customFormat="1" x14ac:dyDescent="0.3"/>
    <row r="54100" s="153" customFormat="1" x14ac:dyDescent="0.3"/>
    <row r="54101" s="153" customFormat="1" x14ac:dyDescent="0.3"/>
    <row r="54102" s="153" customFormat="1" x14ac:dyDescent="0.3"/>
    <row r="54103" s="153" customFormat="1" x14ac:dyDescent="0.3"/>
    <row r="54104" s="153" customFormat="1" x14ac:dyDescent="0.3"/>
    <row r="54105" s="153" customFormat="1" x14ac:dyDescent="0.3"/>
    <row r="54106" s="153" customFormat="1" x14ac:dyDescent="0.3"/>
    <row r="54107" s="153" customFormat="1" x14ac:dyDescent="0.3"/>
    <row r="54108" s="153" customFormat="1" x14ac:dyDescent="0.3"/>
    <row r="54109" s="153" customFormat="1" x14ac:dyDescent="0.3"/>
    <row r="54110" s="153" customFormat="1" x14ac:dyDescent="0.3"/>
    <row r="54111" s="153" customFormat="1" x14ac:dyDescent="0.3"/>
    <row r="54112" s="153" customFormat="1" x14ac:dyDescent="0.3"/>
    <row r="54113" s="153" customFormat="1" x14ac:dyDescent="0.3"/>
    <row r="54114" s="153" customFormat="1" x14ac:dyDescent="0.3"/>
    <row r="54115" s="153" customFormat="1" x14ac:dyDescent="0.3"/>
    <row r="54116" s="153" customFormat="1" x14ac:dyDescent="0.3"/>
    <row r="54117" s="153" customFormat="1" x14ac:dyDescent="0.3"/>
    <row r="54118" s="153" customFormat="1" x14ac:dyDescent="0.3"/>
    <row r="54119" s="153" customFormat="1" x14ac:dyDescent="0.3"/>
    <row r="54120" s="153" customFormat="1" x14ac:dyDescent="0.3"/>
    <row r="54121" s="153" customFormat="1" x14ac:dyDescent="0.3"/>
    <row r="54122" s="153" customFormat="1" x14ac:dyDescent="0.3"/>
    <row r="54123" s="153" customFormat="1" x14ac:dyDescent="0.3"/>
    <row r="54124" s="153" customFormat="1" x14ac:dyDescent="0.3"/>
    <row r="54125" s="153" customFormat="1" x14ac:dyDescent="0.3"/>
    <row r="54126" s="153" customFormat="1" x14ac:dyDescent="0.3"/>
    <row r="54127" s="153" customFormat="1" x14ac:dyDescent="0.3"/>
    <row r="54128" s="153" customFormat="1" x14ac:dyDescent="0.3"/>
    <row r="54129" s="153" customFormat="1" x14ac:dyDescent="0.3"/>
    <row r="54130" s="153" customFormat="1" x14ac:dyDescent="0.3"/>
    <row r="54131" s="153" customFormat="1" x14ac:dyDescent="0.3"/>
    <row r="54132" s="153" customFormat="1" x14ac:dyDescent="0.3"/>
    <row r="54133" s="153" customFormat="1" x14ac:dyDescent="0.3"/>
    <row r="54134" s="153" customFormat="1" x14ac:dyDescent="0.3"/>
    <row r="54135" s="153" customFormat="1" x14ac:dyDescent="0.3"/>
    <row r="54136" s="153" customFormat="1" x14ac:dyDescent="0.3"/>
    <row r="54137" s="153" customFormat="1" x14ac:dyDescent="0.3"/>
    <row r="54138" s="153" customFormat="1" x14ac:dyDescent="0.3"/>
    <row r="54139" s="153" customFormat="1" x14ac:dyDescent="0.3"/>
    <row r="54140" s="153" customFormat="1" x14ac:dyDescent="0.3"/>
    <row r="54141" s="153" customFormat="1" x14ac:dyDescent="0.3"/>
    <row r="54142" s="153" customFormat="1" x14ac:dyDescent="0.3"/>
    <row r="54143" s="153" customFormat="1" x14ac:dyDescent="0.3"/>
    <row r="54144" s="153" customFormat="1" x14ac:dyDescent="0.3"/>
    <row r="54145" s="153" customFormat="1" x14ac:dyDescent="0.3"/>
    <row r="54146" s="153" customFormat="1" x14ac:dyDescent="0.3"/>
    <row r="54147" s="153" customFormat="1" x14ac:dyDescent="0.3"/>
    <row r="54148" s="153" customFormat="1" x14ac:dyDescent="0.3"/>
    <row r="54149" s="153" customFormat="1" x14ac:dyDescent="0.3"/>
    <row r="54150" s="153" customFormat="1" x14ac:dyDescent="0.3"/>
    <row r="54151" s="153" customFormat="1" x14ac:dyDescent="0.3"/>
    <row r="54152" s="153" customFormat="1" x14ac:dyDescent="0.3"/>
    <row r="54153" s="153" customFormat="1" x14ac:dyDescent="0.3"/>
    <row r="54154" s="153" customFormat="1" x14ac:dyDescent="0.3"/>
    <row r="54155" s="153" customFormat="1" x14ac:dyDescent="0.3"/>
    <row r="54156" s="153" customFormat="1" x14ac:dyDescent="0.3"/>
    <row r="54157" s="153" customFormat="1" x14ac:dyDescent="0.3"/>
    <row r="54158" s="153" customFormat="1" x14ac:dyDescent="0.3"/>
    <row r="54159" s="153" customFormat="1" x14ac:dyDescent="0.3"/>
    <row r="54160" s="153" customFormat="1" x14ac:dyDescent="0.3"/>
    <row r="54161" s="153" customFormat="1" x14ac:dyDescent="0.3"/>
    <row r="54162" s="153" customFormat="1" x14ac:dyDescent="0.3"/>
    <row r="54163" s="153" customFormat="1" x14ac:dyDescent="0.3"/>
    <row r="54164" s="153" customFormat="1" x14ac:dyDescent="0.3"/>
    <row r="54165" s="153" customFormat="1" x14ac:dyDescent="0.3"/>
    <row r="54166" s="153" customFormat="1" x14ac:dyDescent="0.3"/>
    <row r="54167" s="153" customFormat="1" x14ac:dyDescent="0.3"/>
    <row r="54168" s="153" customFormat="1" x14ac:dyDescent="0.3"/>
    <row r="54169" s="153" customFormat="1" x14ac:dyDescent="0.3"/>
    <row r="54170" s="153" customFormat="1" x14ac:dyDescent="0.3"/>
    <row r="54171" s="153" customFormat="1" x14ac:dyDescent="0.3"/>
    <row r="54172" s="153" customFormat="1" x14ac:dyDescent="0.3"/>
    <row r="54173" s="153" customFormat="1" x14ac:dyDescent="0.3"/>
    <row r="54174" s="153" customFormat="1" x14ac:dyDescent="0.3"/>
    <row r="54175" s="153" customFormat="1" x14ac:dyDescent="0.3"/>
    <row r="54176" s="153" customFormat="1" x14ac:dyDescent="0.3"/>
    <row r="54177" s="153" customFormat="1" x14ac:dyDescent="0.3"/>
    <row r="54178" s="153" customFormat="1" x14ac:dyDescent="0.3"/>
    <row r="54179" s="153" customFormat="1" x14ac:dyDescent="0.3"/>
    <row r="54180" s="153" customFormat="1" x14ac:dyDescent="0.3"/>
    <row r="54181" s="153" customFormat="1" x14ac:dyDescent="0.3"/>
    <row r="54182" s="153" customFormat="1" x14ac:dyDescent="0.3"/>
    <row r="54183" s="153" customFormat="1" x14ac:dyDescent="0.3"/>
    <row r="54184" s="153" customFormat="1" x14ac:dyDescent="0.3"/>
    <row r="54185" s="153" customFormat="1" x14ac:dyDescent="0.3"/>
    <row r="54186" s="153" customFormat="1" x14ac:dyDescent="0.3"/>
    <row r="54187" s="153" customFormat="1" x14ac:dyDescent="0.3"/>
    <row r="54188" s="153" customFormat="1" x14ac:dyDescent="0.3"/>
    <row r="54189" s="153" customFormat="1" x14ac:dyDescent="0.3"/>
    <row r="54190" s="153" customFormat="1" x14ac:dyDescent="0.3"/>
    <row r="54191" s="153" customFormat="1" x14ac:dyDescent="0.3"/>
    <row r="54192" s="153" customFormat="1" x14ac:dyDescent="0.3"/>
    <row r="54193" s="153" customFormat="1" x14ac:dyDescent="0.3"/>
    <row r="54194" s="153" customFormat="1" x14ac:dyDescent="0.3"/>
    <row r="54195" s="153" customFormat="1" x14ac:dyDescent="0.3"/>
    <row r="54196" s="153" customFormat="1" x14ac:dyDescent="0.3"/>
    <row r="54197" s="153" customFormat="1" x14ac:dyDescent="0.3"/>
    <row r="54198" s="153" customFormat="1" x14ac:dyDescent="0.3"/>
    <row r="54199" s="153" customFormat="1" x14ac:dyDescent="0.3"/>
    <row r="54200" s="153" customFormat="1" x14ac:dyDescent="0.3"/>
    <row r="54201" s="153" customFormat="1" x14ac:dyDescent="0.3"/>
    <row r="54202" s="153" customFormat="1" x14ac:dyDescent="0.3"/>
    <row r="54203" s="153" customFormat="1" x14ac:dyDescent="0.3"/>
    <row r="54204" s="153" customFormat="1" x14ac:dyDescent="0.3"/>
    <row r="54205" s="153" customFormat="1" x14ac:dyDescent="0.3"/>
    <row r="54206" s="153" customFormat="1" x14ac:dyDescent="0.3"/>
    <row r="54207" s="153" customFormat="1" x14ac:dyDescent="0.3"/>
    <row r="54208" s="153" customFormat="1" x14ac:dyDescent="0.3"/>
    <row r="54209" s="153" customFormat="1" x14ac:dyDescent="0.3"/>
    <row r="54210" s="153" customFormat="1" x14ac:dyDescent="0.3"/>
    <row r="54211" s="153" customFormat="1" x14ac:dyDescent="0.3"/>
    <row r="54212" s="153" customFormat="1" x14ac:dyDescent="0.3"/>
    <row r="54213" s="153" customFormat="1" x14ac:dyDescent="0.3"/>
    <row r="54214" s="153" customFormat="1" x14ac:dyDescent="0.3"/>
    <row r="54215" s="153" customFormat="1" x14ac:dyDescent="0.3"/>
    <row r="54216" s="153" customFormat="1" x14ac:dyDescent="0.3"/>
    <row r="54217" s="153" customFormat="1" x14ac:dyDescent="0.3"/>
    <row r="54218" s="153" customFormat="1" x14ac:dyDescent="0.3"/>
    <row r="54219" s="153" customFormat="1" x14ac:dyDescent="0.3"/>
    <row r="54220" s="153" customFormat="1" x14ac:dyDescent="0.3"/>
    <row r="54221" s="153" customFormat="1" x14ac:dyDescent="0.3"/>
    <row r="54222" s="153" customFormat="1" x14ac:dyDescent="0.3"/>
    <row r="54223" s="153" customFormat="1" x14ac:dyDescent="0.3"/>
    <row r="54224" s="153" customFormat="1" x14ac:dyDescent="0.3"/>
    <row r="54225" s="153" customFormat="1" x14ac:dyDescent="0.3"/>
    <row r="54226" s="153" customFormat="1" x14ac:dyDescent="0.3"/>
    <row r="54227" s="153" customFormat="1" x14ac:dyDescent="0.3"/>
    <row r="54228" s="153" customFormat="1" x14ac:dyDescent="0.3"/>
    <row r="54229" s="153" customFormat="1" x14ac:dyDescent="0.3"/>
    <row r="54230" s="153" customFormat="1" x14ac:dyDescent="0.3"/>
    <row r="54231" s="153" customFormat="1" x14ac:dyDescent="0.3"/>
    <row r="54232" s="153" customFormat="1" x14ac:dyDescent="0.3"/>
    <row r="54233" s="153" customFormat="1" x14ac:dyDescent="0.3"/>
    <row r="54234" s="153" customFormat="1" x14ac:dyDescent="0.3"/>
    <row r="54235" s="153" customFormat="1" x14ac:dyDescent="0.3"/>
    <row r="54236" s="153" customFormat="1" x14ac:dyDescent="0.3"/>
    <row r="54237" s="153" customFormat="1" x14ac:dyDescent="0.3"/>
    <row r="54238" s="153" customFormat="1" x14ac:dyDescent="0.3"/>
    <row r="54239" s="153" customFormat="1" x14ac:dyDescent="0.3"/>
    <row r="54240" s="153" customFormat="1" x14ac:dyDescent="0.3"/>
    <row r="54241" s="153" customFormat="1" x14ac:dyDescent="0.3"/>
    <row r="54242" s="153" customFormat="1" x14ac:dyDescent="0.3"/>
    <row r="54243" s="153" customFormat="1" x14ac:dyDescent="0.3"/>
    <row r="54244" s="153" customFormat="1" x14ac:dyDescent="0.3"/>
    <row r="54245" s="153" customFormat="1" x14ac:dyDescent="0.3"/>
    <row r="54246" s="153" customFormat="1" x14ac:dyDescent="0.3"/>
    <row r="54247" s="153" customFormat="1" x14ac:dyDescent="0.3"/>
    <row r="54248" s="153" customFormat="1" x14ac:dyDescent="0.3"/>
    <row r="54249" s="153" customFormat="1" x14ac:dyDescent="0.3"/>
    <row r="54250" s="153" customFormat="1" x14ac:dyDescent="0.3"/>
    <row r="54251" s="153" customFormat="1" x14ac:dyDescent="0.3"/>
    <row r="54252" s="153" customFormat="1" x14ac:dyDescent="0.3"/>
    <row r="54253" s="153" customFormat="1" x14ac:dyDescent="0.3"/>
    <row r="54254" s="153" customFormat="1" x14ac:dyDescent="0.3"/>
    <row r="54255" s="153" customFormat="1" x14ac:dyDescent="0.3"/>
    <row r="54256" s="153" customFormat="1" x14ac:dyDescent="0.3"/>
    <row r="54257" s="153" customFormat="1" x14ac:dyDescent="0.3"/>
    <row r="54258" s="153" customFormat="1" x14ac:dyDescent="0.3"/>
    <row r="54259" s="153" customFormat="1" x14ac:dyDescent="0.3"/>
    <row r="54260" s="153" customFormat="1" x14ac:dyDescent="0.3"/>
    <row r="54261" s="153" customFormat="1" x14ac:dyDescent="0.3"/>
    <row r="54262" s="153" customFormat="1" x14ac:dyDescent="0.3"/>
    <row r="54263" s="153" customFormat="1" x14ac:dyDescent="0.3"/>
    <row r="54264" s="153" customFormat="1" x14ac:dyDescent="0.3"/>
    <row r="54265" s="153" customFormat="1" x14ac:dyDescent="0.3"/>
    <row r="54266" s="153" customFormat="1" x14ac:dyDescent="0.3"/>
    <row r="54267" s="153" customFormat="1" x14ac:dyDescent="0.3"/>
    <row r="54268" s="153" customFormat="1" x14ac:dyDescent="0.3"/>
    <row r="54269" s="153" customFormat="1" x14ac:dyDescent="0.3"/>
    <row r="54270" s="153" customFormat="1" x14ac:dyDescent="0.3"/>
    <row r="54271" s="153" customFormat="1" x14ac:dyDescent="0.3"/>
    <row r="54272" s="153" customFormat="1" x14ac:dyDescent="0.3"/>
    <row r="54273" s="153" customFormat="1" x14ac:dyDescent="0.3"/>
    <row r="54274" s="153" customFormat="1" x14ac:dyDescent="0.3"/>
    <row r="54275" s="153" customFormat="1" x14ac:dyDescent="0.3"/>
    <row r="54276" s="153" customFormat="1" x14ac:dyDescent="0.3"/>
    <row r="54277" s="153" customFormat="1" x14ac:dyDescent="0.3"/>
    <row r="54278" s="153" customFormat="1" x14ac:dyDescent="0.3"/>
    <row r="54279" s="153" customFormat="1" x14ac:dyDescent="0.3"/>
    <row r="54280" s="153" customFormat="1" x14ac:dyDescent="0.3"/>
    <row r="54281" s="153" customFormat="1" x14ac:dyDescent="0.3"/>
    <row r="54282" s="153" customFormat="1" x14ac:dyDescent="0.3"/>
    <row r="54283" s="153" customFormat="1" x14ac:dyDescent="0.3"/>
    <row r="54284" s="153" customFormat="1" x14ac:dyDescent="0.3"/>
    <row r="54285" s="153" customFormat="1" x14ac:dyDescent="0.3"/>
    <row r="54286" s="153" customFormat="1" x14ac:dyDescent="0.3"/>
    <row r="54287" s="153" customFormat="1" x14ac:dyDescent="0.3"/>
    <row r="54288" s="153" customFormat="1" x14ac:dyDescent="0.3"/>
    <row r="54289" s="153" customFormat="1" x14ac:dyDescent="0.3"/>
    <row r="54290" s="153" customFormat="1" x14ac:dyDescent="0.3"/>
    <row r="54291" s="153" customFormat="1" x14ac:dyDescent="0.3"/>
    <row r="54292" s="153" customFormat="1" x14ac:dyDescent="0.3"/>
    <row r="54293" s="153" customFormat="1" x14ac:dyDescent="0.3"/>
    <row r="54294" s="153" customFormat="1" x14ac:dyDescent="0.3"/>
    <row r="54295" s="153" customFormat="1" x14ac:dyDescent="0.3"/>
    <row r="54296" s="153" customFormat="1" x14ac:dyDescent="0.3"/>
    <row r="54297" s="153" customFormat="1" x14ac:dyDescent="0.3"/>
    <row r="54298" s="153" customFormat="1" x14ac:dyDescent="0.3"/>
    <row r="54299" s="153" customFormat="1" x14ac:dyDescent="0.3"/>
    <row r="54300" s="153" customFormat="1" x14ac:dyDescent="0.3"/>
    <row r="54301" s="153" customFormat="1" x14ac:dyDescent="0.3"/>
    <row r="54302" s="153" customFormat="1" x14ac:dyDescent="0.3"/>
    <row r="54303" s="153" customFormat="1" x14ac:dyDescent="0.3"/>
    <row r="54304" s="153" customFormat="1" x14ac:dyDescent="0.3"/>
    <row r="54305" s="153" customFormat="1" x14ac:dyDescent="0.3"/>
    <row r="54306" s="153" customFormat="1" x14ac:dyDescent="0.3"/>
    <row r="54307" s="153" customFormat="1" x14ac:dyDescent="0.3"/>
    <row r="54308" s="153" customFormat="1" x14ac:dyDescent="0.3"/>
    <row r="54309" s="153" customFormat="1" x14ac:dyDescent="0.3"/>
    <row r="54310" s="153" customFormat="1" x14ac:dyDescent="0.3"/>
    <row r="54311" s="153" customFormat="1" x14ac:dyDescent="0.3"/>
    <row r="54312" s="153" customFormat="1" x14ac:dyDescent="0.3"/>
    <row r="54313" s="153" customFormat="1" x14ac:dyDescent="0.3"/>
    <row r="54314" s="153" customFormat="1" x14ac:dyDescent="0.3"/>
    <row r="54315" s="153" customFormat="1" x14ac:dyDescent="0.3"/>
    <row r="54316" s="153" customFormat="1" x14ac:dyDescent="0.3"/>
    <row r="54317" s="153" customFormat="1" x14ac:dyDescent="0.3"/>
    <row r="54318" s="153" customFormat="1" x14ac:dyDescent="0.3"/>
    <row r="54319" s="153" customFormat="1" x14ac:dyDescent="0.3"/>
    <row r="54320" s="153" customFormat="1" x14ac:dyDescent="0.3"/>
    <row r="54321" s="153" customFormat="1" x14ac:dyDescent="0.3"/>
    <row r="54322" s="153" customFormat="1" x14ac:dyDescent="0.3"/>
    <row r="54323" s="153" customFormat="1" x14ac:dyDescent="0.3"/>
    <row r="54324" s="153" customFormat="1" x14ac:dyDescent="0.3"/>
    <row r="54325" s="153" customFormat="1" x14ac:dyDescent="0.3"/>
    <row r="54326" s="153" customFormat="1" x14ac:dyDescent="0.3"/>
    <row r="54327" s="153" customFormat="1" x14ac:dyDescent="0.3"/>
    <row r="54328" s="153" customFormat="1" x14ac:dyDescent="0.3"/>
    <row r="54329" s="153" customFormat="1" x14ac:dyDescent="0.3"/>
    <row r="54330" s="153" customFormat="1" x14ac:dyDescent="0.3"/>
    <row r="54331" s="153" customFormat="1" x14ac:dyDescent="0.3"/>
    <row r="54332" s="153" customFormat="1" x14ac:dyDescent="0.3"/>
    <row r="54333" s="153" customFormat="1" x14ac:dyDescent="0.3"/>
    <row r="54334" s="153" customFormat="1" x14ac:dyDescent="0.3"/>
    <row r="54335" s="153" customFormat="1" x14ac:dyDescent="0.3"/>
    <row r="54336" s="153" customFormat="1" x14ac:dyDescent="0.3"/>
    <row r="54337" s="153" customFormat="1" x14ac:dyDescent="0.3"/>
    <row r="54338" s="153" customFormat="1" x14ac:dyDescent="0.3"/>
    <row r="54339" s="153" customFormat="1" x14ac:dyDescent="0.3"/>
    <row r="54340" s="153" customFormat="1" x14ac:dyDescent="0.3"/>
    <row r="54341" s="153" customFormat="1" x14ac:dyDescent="0.3"/>
    <row r="54342" s="153" customFormat="1" x14ac:dyDescent="0.3"/>
    <row r="54343" s="153" customFormat="1" x14ac:dyDescent="0.3"/>
    <row r="54344" s="153" customFormat="1" x14ac:dyDescent="0.3"/>
    <row r="54345" s="153" customFormat="1" x14ac:dyDescent="0.3"/>
    <row r="54346" s="153" customFormat="1" x14ac:dyDescent="0.3"/>
    <row r="54347" s="153" customFormat="1" x14ac:dyDescent="0.3"/>
    <row r="54348" s="153" customFormat="1" x14ac:dyDescent="0.3"/>
    <row r="54349" s="153" customFormat="1" x14ac:dyDescent="0.3"/>
    <row r="54350" s="153" customFormat="1" x14ac:dyDescent="0.3"/>
    <row r="54351" s="153" customFormat="1" x14ac:dyDescent="0.3"/>
    <row r="54352" s="153" customFormat="1" x14ac:dyDescent="0.3"/>
    <row r="54353" s="153" customFormat="1" x14ac:dyDescent="0.3"/>
    <row r="54354" s="153" customFormat="1" x14ac:dyDescent="0.3"/>
    <row r="54355" s="153" customFormat="1" x14ac:dyDescent="0.3"/>
    <row r="54356" s="153" customFormat="1" x14ac:dyDescent="0.3"/>
    <row r="54357" s="153" customFormat="1" x14ac:dyDescent="0.3"/>
    <row r="54358" s="153" customFormat="1" x14ac:dyDescent="0.3"/>
    <row r="54359" s="153" customFormat="1" x14ac:dyDescent="0.3"/>
    <row r="54360" s="153" customFormat="1" x14ac:dyDescent="0.3"/>
    <row r="54361" s="153" customFormat="1" x14ac:dyDescent="0.3"/>
    <row r="54362" s="153" customFormat="1" x14ac:dyDescent="0.3"/>
    <row r="54363" s="153" customFormat="1" x14ac:dyDescent="0.3"/>
    <row r="54364" s="153" customFormat="1" x14ac:dyDescent="0.3"/>
    <row r="54365" s="153" customFormat="1" x14ac:dyDescent="0.3"/>
    <row r="54366" s="153" customFormat="1" x14ac:dyDescent="0.3"/>
    <row r="54367" s="153" customFormat="1" x14ac:dyDescent="0.3"/>
    <row r="54368" s="153" customFormat="1" x14ac:dyDescent="0.3"/>
    <row r="54369" s="153" customFormat="1" x14ac:dyDescent="0.3"/>
    <row r="54370" s="153" customFormat="1" x14ac:dyDescent="0.3"/>
    <row r="54371" s="153" customFormat="1" x14ac:dyDescent="0.3"/>
    <row r="54372" s="153" customFormat="1" x14ac:dyDescent="0.3"/>
    <row r="54373" s="153" customFormat="1" x14ac:dyDescent="0.3"/>
    <row r="54374" s="153" customFormat="1" x14ac:dyDescent="0.3"/>
    <row r="54375" s="153" customFormat="1" x14ac:dyDescent="0.3"/>
    <row r="54376" s="153" customFormat="1" x14ac:dyDescent="0.3"/>
    <row r="54377" s="153" customFormat="1" x14ac:dyDescent="0.3"/>
    <row r="54378" s="153" customFormat="1" x14ac:dyDescent="0.3"/>
    <row r="54379" s="153" customFormat="1" x14ac:dyDescent="0.3"/>
    <row r="54380" s="153" customFormat="1" x14ac:dyDescent="0.3"/>
    <row r="54381" s="153" customFormat="1" x14ac:dyDescent="0.3"/>
    <row r="54382" s="153" customFormat="1" x14ac:dyDescent="0.3"/>
    <row r="54383" s="153" customFormat="1" x14ac:dyDescent="0.3"/>
    <row r="54384" s="153" customFormat="1" x14ac:dyDescent="0.3"/>
    <row r="54385" s="153" customFormat="1" x14ac:dyDescent="0.3"/>
    <row r="54386" s="153" customFormat="1" x14ac:dyDescent="0.3"/>
    <row r="54387" s="153" customFormat="1" x14ac:dyDescent="0.3"/>
    <row r="54388" s="153" customFormat="1" x14ac:dyDescent="0.3"/>
    <row r="54389" s="153" customFormat="1" x14ac:dyDescent="0.3"/>
    <row r="54390" s="153" customFormat="1" x14ac:dyDescent="0.3"/>
    <row r="54391" s="153" customFormat="1" x14ac:dyDescent="0.3"/>
    <row r="54392" s="153" customFormat="1" x14ac:dyDescent="0.3"/>
    <row r="54393" s="153" customFormat="1" x14ac:dyDescent="0.3"/>
    <row r="54394" s="153" customFormat="1" x14ac:dyDescent="0.3"/>
    <row r="54395" s="153" customFormat="1" x14ac:dyDescent="0.3"/>
    <row r="54396" s="153" customFormat="1" x14ac:dyDescent="0.3"/>
    <row r="54397" s="153" customFormat="1" x14ac:dyDescent="0.3"/>
    <row r="54398" s="153" customFormat="1" x14ac:dyDescent="0.3"/>
    <row r="54399" s="153" customFormat="1" x14ac:dyDescent="0.3"/>
    <row r="54400" s="153" customFormat="1" x14ac:dyDescent="0.3"/>
    <row r="54401" s="153" customFormat="1" x14ac:dyDescent="0.3"/>
    <row r="54402" s="153" customFormat="1" x14ac:dyDescent="0.3"/>
    <row r="54403" s="153" customFormat="1" x14ac:dyDescent="0.3"/>
    <row r="54404" s="153" customFormat="1" x14ac:dyDescent="0.3"/>
    <row r="54405" s="153" customFormat="1" x14ac:dyDescent="0.3"/>
    <row r="54406" s="153" customFormat="1" x14ac:dyDescent="0.3"/>
    <row r="54407" s="153" customFormat="1" x14ac:dyDescent="0.3"/>
    <row r="54408" s="153" customFormat="1" x14ac:dyDescent="0.3"/>
    <row r="54409" s="153" customFormat="1" x14ac:dyDescent="0.3"/>
    <row r="54410" s="153" customFormat="1" x14ac:dyDescent="0.3"/>
    <row r="54411" s="153" customFormat="1" x14ac:dyDescent="0.3"/>
    <row r="54412" s="153" customFormat="1" x14ac:dyDescent="0.3"/>
    <row r="54413" s="153" customFormat="1" x14ac:dyDescent="0.3"/>
    <row r="54414" s="153" customFormat="1" x14ac:dyDescent="0.3"/>
    <row r="54415" s="153" customFormat="1" x14ac:dyDescent="0.3"/>
    <row r="54416" s="153" customFormat="1" x14ac:dyDescent="0.3"/>
    <row r="54417" s="153" customFormat="1" x14ac:dyDescent="0.3"/>
    <row r="54418" s="153" customFormat="1" x14ac:dyDescent="0.3"/>
    <row r="54419" s="153" customFormat="1" x14ac:dyDescent="0.3"/>
    <row r="54420" s="153" customFormat="1" x14ac:dyDescent="0.3"/>
    <row r="54421" s="153" customFormat="1" x14ac:dyDescent="0.3"/>
    <row r="54422" s="153" customFormat="1" x14ac:dyDescent="0.3"/>
    <row r="54423" s="153" customFormat="1" x14ac:dyDescent="0.3"/>
    <row r="54424" s="153" customFormat="1" x14ac:dyDescent="0.3"/>
    <row r="54425" s="153" customFormat="1" x14ac:dyDescent="0.3"/>
    <row r="54426" s="153" customFormat="1" x14ac:dyDescent="0.3"/>
    <row r="54427" s="153" customFormat="1" x14ac:dyDescent="0.3"/>
    <row r="54428" s="153" customFormat="1" x14ac:dyDescent="0.3"/>
    <row r="54429" s="153" customFormat="1" x14ac:dyDescent="0.3"/>
    <row r="54430" s="153" customFormat="1" x14ac:dyDescent="0.3"/>
    <row r="54431" s="153" customFormat="1" x14ac:dyDescent="0.3"/>
    <row r="54432" s="153" customFormat="1" x14ac:dyDescent="0.3"/>
    <row r="54433" s="153" customFormat="1" x14ac:dyDescent="0.3"/>
    <row r="54434" s="153" customFormat="1" x14ac:dyDescent="0.3"/>
    <row r="54435" s="153" customFormat="1" x14ac:dyDescent="0.3"/>
    <row r="54436" s="153" customFormat="1" x14ac:dyDescent="0.3"/>
    <row r="54437" s="153" customFormat="1" x14ac:dyDescent="0.3"/>
    <row r="54438" s="153" customFormat="1" x14ac:dyDescent="0.3"/>
    <row r="54439" s="153" customFormat="1" x14ac:dyDescent="0.3"/>
    <row r="54440" s="153" customFormat="1" x14ac:dyDescent="0.3"/>
    <row r="54441" s="153" customFormat="1" x14ac:dyDescent="0.3"/>
    <row r="54442" s="153" customFormat="1" x14ac:dyDescent="0.3"/>
    <row r="54443" s="153" customFormat="1" x14ac:dyDescent="0.3"/>
    <row r="54444" s="153" customFormat="1" x14ac:dyDescent="0.3"/>
    <row r="54445" s="153" customFormat="1" x14ac:dyDescent="0.3"/>
    <row r="54446" s="153" customFormat="1" x14ac:dyDescent="0.3"/>
    <row r="54447" s="153" customFormat="1" x14ac:dyDescent="0.3"/>
    <row r="54448" s="153" customFormat="1" x14ac:dyDescent="0.3"/>
    <row r="54449" s="153" customFormat="1" x14ac:dyDescent="0.3"/>
    <row r="54450" s="153" customFormat="1" x14ac:dyDescent="0.3"/>
    <row r="54451" s="153" customFormat="1" x14ac:dyDescent="0.3"/>
    <row r="54452" s="153" customFormat="1" x14ac:dyDescent="0.3"/>
    <row r="54453" s="153" customFormat="1" x14ac:dyDescent="0.3"/>
    <row r="54454" s="153" customFormat="1" x14ac:dyDescent="0.3"/>
    <row r="54455" s="153" customFormat="1" x14ac:dyDescent="0.3"/>
    <row r="54456" s="153" customFormat="1" x14ac:dyDescent="0.3"/>
    <row r="54457" s="153" customFormat="1" x14ac:dyDescent="0.3"/>
    <row r="54458" s="153" customFormat="1" x14ac:dyDescent="0.3"/>
    <row r="54459" s="153" customFormat="1" x14ac:dyDescent="0.3"/>
    <row r="54460" s="153" customFormat="1" x14ac:dyDescent="0.3"/>
    <row r="54461" s="153" customFormat="1" x14ac:dyDescent="0.3"/>
    <row r="54462" s="153" customFormat="1" x14ac:dyDescent="0.3"/>
    <row r="54463" s="153" customFormat="1" x14ac:dyDescent="0.3"/>
    <row r="54464" s="153" customFormat="1" x14ac:dyDescent="0.3"/>
    <row r="54465" s="153" customFormat="1" x14ac:dyDescent="0.3"/>
    <row r="54466" s="153" customFormat="1" x14ac:dyDescent="0.3"/>
    <row r="54467" s="153" customFormat="1" x14ac:dyDescent="0.3"/>
    <row r="54468" s="153" customFormat="1" x14ac:dyDescent="0.3"/>
    <row r="54469" s="153" customFormat="1" x14ac:dyDescent="0.3"/>
    <row r="54470" s="153" customFormat="1" x14ac:dyDescent="0.3"/>
    <row r="54471" s="153" customFormat="1" x14ac:dyDescent="0.3"/>
    <row r="54472" s="153" customFormat="1" x14ac:dyDescent="0.3"/>
    <row r="54473" s="153" customFormat="1" x14ac:dyDescent="0.3"/>
    <row r="54474" s="153" customFormat="1" x14ac:dyDescent="0.3"/>
    <row r="54475" s="153" customFormat="1" x14ac:dyDescent="0.3"/>
    <row r="54476" s="153" customFormat="1" x14ac:dyDescent="0.3"/>
    <row r="54477" s="153" customFormat="1" x14ac:dyDescent="0.3"/>
    <row r="54478" s="153" customFormat="1" x14ac:dyDescent="0.3"/>
    <row r="54479" s="153" customFormat="1" x14ac:dyDescent="0.3"/>
    <row r="54480" s="153" customFormat="1" x14ac:dyDescent="0.3"/>
    <row r="54481" s="153" customFormat="1" x14ac:dyDescent="0.3"/>
    <row r="54482" s="153" customFormat="1" x14ac:dyDescent="0.3"/>
    <row r="54483" s="153" customFormat="1" x14ac:dyDescent="0.3"/>
    <row r="54484" s="153" customFormat="1" x14ac:dyDescent="0.3"/>
    <row r="54485" s="153" customFormat="1" x14ac:dyDescent="0.3"/>
    <row r="54486" s="153" customFormat="1" x14ac:dyDescent="0.3"/>
    <row r="54487" s="153" customFormat="1" x14ac:dyDescent="0.3"/>
    <row r="54488" s="153" customFormat="1" x14ac:dyDescent="0.3"/>
    <row r="54489" s="153" customFormat="1" x14ac:dyDescent="0.3"/>
    <row r="54490" s="153" customFormat="1" x14ac:dyDescent="0.3"/>
    <row r="54491" s="153" customFormat="1" x14ac:dyDescent="0.3"/>
    <row r="54492" s="153" customFormat="1" x14ac:dyDescent="0.3"/>
    <row r="54493" s="153" customFormat="1" x14ac:dyDescent="0.3"/>
    <row r="54494" s="153" customFormat="1" x14ac:dyDescent="0.3"/>
    <row r="54495" s="153" customFormat="1" x14ac:dyDescent="0.3"/>
    <row r="54496" s="153" customFormat="1" x14ac:dyDescent="0.3"/>
    <row r="54497" s="153" customFormat="1" x14ac:dyDescent="0.3"/>
    <row r="54498" s="153" customFormat="1" x14ac:dyDescent="0.3"/>
    <row r="54499" s="153" customFormat="1" x14ac:dyDescent="0.3"/>
    <row r="54500" s="153" customFormat="1" x14ac:dyDescent="0.3"/>
    <row r="54501" s="153" customFormat="1" x14ac:dyDescent="0.3"/>
    <row r="54502" s="153" customFormat="1" x14ac:dyDescent="0.3"/>
    <row r="54503" s="153" customFormat="1" x14ac:dyDescent="0.3"/>
    <row r="54504" s="153" customFormat="1" x14ac:dyDescent="0.3"/>
    <row r="54505" s="153" customFormat="1" x14ac:dyDescent="0.3"/>
    <row r="54506" s="153" customFormat="1" x14ac:dyDescent="0.3"/>
    <row r="54507" s="153" customFormat="1" x14ac:dyDescent="0.3"/>
    <row r="54508" s="153" customFormat="1" x14ac:dyDescent="0.3"/>
    <row r="54509" s="153" customFormat="1" x14ac:dyDescent="0.3"/>
    <row r="54510" s="153" customFormat="1" x14ac:dyDescent="0.3"/>
    <row r="54511" s="153" customFormat="1" x14ac:dyDescent="0.3"/>
    <row r="54512" s="153" customFormat="1" x14ac:dyDescent="0.3"/>
    <row r="54513" s="153" customFormat="1" x14ac:dyDescent="0.3"/>
    <row r="54514" s="153" customFormat="1" x14ac:dyDescent="0.3"/>
    <row r="54515" s="153" customFormat="1" x14ac:dyDescent="0.3"/>
    <row r="54516" s="153" customFormat="1" x14ac:dyDescent="0.3"/>
    <row r="54517" s="153" customFormat="1" x14ac:dyDescent="0.3"/>
    <row r="54518" s="153" customFormat="1" x14ac:dyDescent="0.3"/>
    <row r="54519" s="153" customFormat="1" x14ac:dyDescent="0.3"/>
    <row r="54520" s="153" customFormat="1" x14ac:dyDescent="0.3"/>
    <row r="54521" s="153" customFormat="1" x14ac:dyDescent="0.3"/>
    <row r="54522" s="153" customFormat="1" x14ac:dyDescent="0.3"/>
    <row r="54523" s="153" customFormat="1" x14ac:dyDescent="0.3"/>
    <row r="54524" s="153" customFormat="1" x14ac:dyDescent="0.3"/>
    <row r="54525" s="153" customFormat="1" x14ac:dyDescent="0.3"/>
    <row r="54526" s="153" customFormat="1" x14ac:dyDescent="0.3"/>
    <row r="54527" s="153" customFormat="1" x14ac:dyDescent="0.3"/>
    <row r="54528" s="153" customFormat="1" x14ac:dyDescent="0.3"/>
    <row r="54529" s="153" customFormat="1" x14ac:dyDescent="0.3"/>
    <row r="54530" s="153" customFormat="1" x14ac:dyDescent="0.3"/>
    <row r="54531" s="153" customFormat="1" x14ac:dyDescent="0.3"/>
    <row r="54532" s="153" customFormat="1" x14ac:dyDescent="0.3"/>
    <row r="54533" s="153" customFormat="1" x14ac:dyDescent="0.3"/>
    <row r="54534" s="153" customFormat="1" x14ac:dyDescent="0.3"/>
    <row r="54535" s="153" customFormat="1" x14ac:dyDescent="0.3"/>
    <row r="54536" s="153" customFormat="1" x14ac:dyDescent="0.3"/>
    <row r="54537" s="153" customFormat="1" x14ac:dyDescent="0.3"/>
    <row r="54538" s="153" customFormat="1" x14ac:dyDescent="0.3"/>
    <row r="54539" s="153" customFormat="1" x14ac:dyDescent="0.3"/>
    <row r="54540" s="153" customFormat="1" x14ac:dyDescent="0.3"/>
    <row r="54541" s="153" customFormat="1" x14ac:dyDescent="0.3"/>
    <row r="54542" s="153" customFormat="1" x14ac:dyDescent="0.3"/>
    <row r="54543" s="153" customFormat="1" x14ac:dyDescent="0.3"/>
    <row r="54544" s="153" customFormat="1" x14ac:dyDescent="0.3"/>
    <row r="54545" s="153" customFormat="1" x14ac:dyDescent="0.3"/>
    <row r="54546" s="153" customFormat="1" x14ac:dyDescent="0.3"/>
    <row r="54547" s="153" customFormat="1" x14ac:dyDescent="0.3"/>
    <row r="54548" s="153" customFormat="1" x14ac:dyDescent="0.3"/>
    <row r="54549" s="153" customFormat="1" x14ac:dyDescent="0.3"/>
    <row r="54550" s="153" customFormat="1" x14ac:dyDescent="0.3"/>
    <row r="54551" s="153" customFormat="1" x14ac:dyDescent="0.3"/>
    <row r="54552" s="153" customFormat="1" x14ac:dyDescent="0.3"/>
    <row r="54553" s="153" customFormat="1" x14ac:dyDescent="0.3"/>
    <row r="54554" s="153" customFormat="1" x14ac:dyDescent="0.3"/>
    <row r="54555" s="153" customFormat="1" x14ac:dyDescent="0.3"/>
    <row r="54556" s="153" customFormat="1" x14ac:dyDescent="0.3"/>
    <row r="54557" s="153" customFormat="1" x14ac:dyDescent="0.3"/>
    <row r="54558" s="153" customFormat="1" x14ac:dyDescent="0.3"/>
    <row r="54559" s="153" customFormat="1" x14ac:dyDescent="0.3"/>
    <row r="54560" s="153" customFormat="1" x14ac:dyDescent="0.3"/>
    <row r="54561" s="153" customFormat="1" x14ac:dyDescent="0.3"/>
    <row r="54562" s="153" customFormat="1" x14ac:dyDescent="0.3"/>
    <row r="54563" s="153" customFormat="1" x14ac:dyDescent="0.3"/>
    <row r="54564" s="153" customFormat="1" x14ac:dyDescent="0.3"/>
    <row r="54565" s="153" customFormat="1" x14ac:dyDescent="0.3"/>
    <row r="54566" s="153" customFormat="1" x14ac:dyDescent="0.3"/>
    <row r="54567" s="153" customFormat="1" x14ac:dyDescent="0.3"/>
    <row r="54568" s="153" customFormat="1" x14ac:dyDescent="0.3"/>
    <row r="54569" s="153" customFormat="1" x14ac:dyDescent="0.3"/>
    <row r="54570" s="153" customFormat="1" x14ac:dyDescent="0.3"/>
    <row r="54571" s="153" customFormat="1" x14ac:dyDescent="0.3"/>
    <row r="54572" s="153" customFormat="1" x14ac:dyDescent="0.3"/>
    <row r="54573" s="153" customFormat="1" x14ac:dyDescent="0.3"/>
    <row r="54574" s="153" customFormat="1" x14ac:dyDescent="0.3"/>
    <row r="54575" s="153" customFormat="1" x14ac:dyDescent="0.3"/>
    <row r="54576" s="153" customFormat="1" x14ac:dyDescent="0.3"/>
    <row r="54577" s="153" customFormat="1" x14ac:dyDescent="0.3"/>
    <row r="54578" s="153" customFormat="1" x14ac:dyDescent="0.3"/>
  </sheetData>
  <sheetProtection algorithmName="SHA-512" hashValue="6Zm3/TwRRT2n2JjNdFslnh92FO1qHBac/LzmBHWvg0zRLRGvQvrkb3JbzsgwOA+PikDvNWdwU+SuVEtWCvi19g==" saltValue="trZOG7cZJK19iVi5B8yeqA==" spinCount="100000" sheet="1" objects="1" scenarios="1" sort="0" autoFilter="0"/>
  <autoFilter ref="B3:AW8" xr:uid="{00000000-0001-0000-0000-000000000000}"/>
  <mergeCells count="7">
    <mergeCell ref="B1:AX1"/>
    <mergeCell ref="AN2:AV2"/>
    <mergeCell ref="B2:J2"/>
    <mergeCell ref="K2:Q2"/>
    <mergeCell ref="R2:AC2"/>
    <mergeCell ref="AD2:AF2"/>
    <mergeCell ref="AG2:AK2"/>
  </mergeCells>
  <phoneticPr fontId="2" type="noConversion"/>
  <conditionalFormatting sqref="AL2">
    <cfRule type="expression" dxfId="11" priority="13" stopIfTrue="1">
      <formula>COUNTIF($AM$2,"")=1</formula>
    </cfRule>
  </conditionalFormatting>
  <conditionalFormatting sqref="AM2">
    <cfRule type="containsBlanks" dxfId="10" priority="18">
      <formula>LEN(TRIM(AM2))=0</formula>
    </cfRule>
  </conditionalFormatting>
  <conditionalFormatting sqref="AM4:AM1656">
    <cfRule type="containsText" dxfId="9" priority="7" operator="containsText" text="Alto / High">
      <formula>NOT(ISERROR(SEARCH("Alto / High",AM4)))</formula>
    </cfRule>
    <cfRule type="containsText" dxfId="8" priority="8" operator="containsText" text="Medio / Medium">
      <formula>NOT(ISERROR(SEARCH("Medio / Medium",AM4)))</formula>
    </cfRule>
    <cfRule type="containsText" dxfId="7" priority="9" operator="containsText" text="Bajo / Low">
      <formula>NOT(ISERROR(SEARCH("Bajo / Low",AM4)))</formula>
    </cfRule>
  </conditionalFormatting>
  <conditionalFormatting sqref="AR4:AR1657">
    <cfRule type="cellIs" dxfId="6" priority="17" operator="lessThan">
      <formula>0</formula>
    </cfRule>
  </conditionalFormatting>
  <conditionalFormatting sqref="AT4:AT1656">
    <cfRule type="containsText" dxfId="5" priority="3" operator="containsText" text="Alto / High">
      <formula>NOT(ISERROR(SEARCH("Alto / High",AT4)))</formula>
    </cfRule>
    <cfRule type="containsText" dxfId="4" priority="4" operator="containsText" text="Medio / Medium">
      <formula>NOT(ISERROR(SEARCH("Medio / Medium",AT4)))</formula>
    </cfRule>
    <cfRule type="containsText" dxfId="3" priority="5" operator="containsText" text="Bajo / Low">
      <formula>NOT(ISERROR(SEARCH("Bajo / Low",AT4)))</formula>
    </cfRule>
  </conditionalFormatting>
  <conditionalFormatting sqref="AW2">
    <cfRule type="expression" dxfId="2" priority="12" stopIfTrue="1">
      <formula>COUNTIF($AX$2,"")=1</formula>
    </cfRule>
  </conditionalFormatting>
  <conditionalFormatting sqref="AX2">
    <cfRule type="containsBlanks" dxfId="1" priority="11">
      <formula>LEN(TRIM(AX2))=0</formula>
    </cfRule>
  </conditionalFormatting>
  <dataValidations count="3">
    <dataValidation showInputMessage="1" showErrorMessage="1" errorTitle="ATENCIÓN / ATTENTION" error="Por favor utilice la lista desplegable para seleccionar un valor para esta celda._x000a__x000a_Please use the drop-down list to select a value for this cell." sqref="B5:C14 C4" xr:uid="{D86D7565-AAB0-4142-8413-56774BA87441}"/>
    <dataValidation allowBlank="1" showInputMessage="1" showErrorMessage="1" prompt="Por favor, indique el ciclo de producción que se evaluó en la última inspección externa._x000a__x000a_Please, indicate the production cycle evaluated in the last external inspection." sqref="AM2" xr:uid="{F9C184D8-6742-4FF5-B696-82578641E839}"/>
    <dataValidation allowBlank="1" showInputMessage="1" showErrorMessage="1" promptTitle="PARA MAYACERT / FOR MAYACERT" prompt="Por favor, indique el ciclo de producción evaluado en la inspección actual._x000a__x000a_Please, indicate the production cycle evaluated in the actual inspection." sqref="AX2" xr:uid="{17C72173-61C9-429A-B0C1-31A2DE17213A}"/>
  </dataValidations>
  <pageMargins left="0.7" right="0.7" top="0.75" bottom="0.75" header="0.3" footer="0.3"/>
  <pageSetup orientation="landscape" r:id="rId1"/>
  <headerFooter>
    <oddHeader xml:space="preserve">&amp;C&amp;KFF0000Historial de Producción </oddHeader>
    <oddFooter xml:space="preserve">&amp;L&amp;KFF0000Nombre del documento: 
Historial de Producción &amp;C&amp;KFF0000Código:HP / Versión 2 / Fecha: Noviembre 2014&amp;R&amp;KFF0000Responsable Final: Encargado de Calidad 
Donde se encuentra el original. Asistencia de Gerencia </oddFooter>
  </headerFooter>
  <extLst>
    <ext xmlns:x14="http://schemas.microsoft.com/office/spreadsheetml/2009/9/main" uri="{CCE6A557-97BC-4b89-ADB6-D9C93CAAB3DF}">
      <x14:dataValidations xmlns:xm="http://schemas.microsoft.com/office/excel/2006/main" count="13"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D9E5D0C1-C2EB-424A-9901-7C7F4EED8411}">
          <x14:formula1>
            <xm:f>DATA!$A$2:$A$7</xm:f>
          </x14:formula1>
          <xm:sqref>AM54579:AM1048576 AU54579:AX1048576 AD54579:AF1048576 AL4:AL1656 AD4:AF1657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9FE894AD-8E21-C24E-AD8C-20AF98691B96}">
          <x14:formula1>
            <xm:f>DATA!$B$2:$B$4</xm:f>
          </x14:formula1>
          <xm:sqref>P4:P1657 P54579:P1048576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331E997E-3F87-4A4A-8AA2-7A72EE1E6879}">
          <x14:formula1>
            <xm:f>DATA!$C$2:$C$4</xm:f>
          </x14:formula1>
          <xm:sqref>Q4:Q1657 Q54579:Q1048576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9E02F017-6481-6749-9218-0A5D53F7073D}">
          <x14:formula1>
            <xm:f>DATA!$D$2:$D$3</xm:f>
          </x14:formula1>
          <xm:sqref>AI4:AI1656 AL1657 AL54579:AL1048576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C0207DAC-86E5-7348-9A2A-7AC484F98785}">
          <x14:formula1>
            <xm:f>DATA!$H$2:$H$17</xm:f>
          </x14:formula1>
          <xm:sqref>L4:L1657 L54579:L1048576</xm:sqref>
        </x14:dataValidation>
        <x14:dataValidation type="list" allowBlank="1" showInputMessage="1" showErrorMessage="1" errorTitle="ATENCIÓN / ATTENTION" error="Por favor utilice la lista desplegable para seleccionar un valor para esta celda._x000a__x000a_Please use the drop-down list to select a value for this cell." xr:uid="{133E3505-8999-42D1-ACC8-EDC6BEFBA4A7}">
          <x14:formula1>
            <xm:f>DATA!$D$2:$D$3</xm:f>
          </x14:formula1>
          <xm:sqref>AN4:AN1657 AP4:AP1656</xm:sqref>
        </x14:dataValidation>
        <x14:dataValidation type="list" allowBlank="1" showInputMessage="1" showErrorMessage="1" errorTitle="ATENCIÓN / ATTENTION" error="Por favor utilice la lista desplegable para seleccionar un valor para esta celda._x000a__x000a_Please use the drop-down list to select a value for this cell." xr:uid="{7ACF6EED-74F8-4406-9F08-8AA738B93667}">
          <x14:formula1>
            <xm:f>DATA!$A$11:$A$12</xm:f>
          </x14:formula1>
          <xm:sqref>F4:F1656</xm:sqref>
        </x14:dataValidation>
        <x14:dataValidation type="list" allowBlank="1" showInputMessage="1" showErrorMessage="1" errorTitle="ATENCIÓN / ATTENTION" error="Por favor utilice la lista desplegable para seleccionar un valor para esta celda._x000a__x000a_Please use the drop-down list to select a value for this cell." xr:uid="{F69A1CE4-A438-459D-9B23-530A77B70377}">
          <x14:formula1>
            <xm:f>DATA!$C$9:$C$14</xm:f>
          </x14:formula1>
          <xm:sqref>J4:J1656</xm:sqref>
        </x14:dataValidation>
        <x14:dataValidation type="list" allowBlank="1" showInputMessage="1" showErrorMessage="1" xr:uid="{F9ACB984-2718-4B9C-950F-2F48E01182EC}">
          <x14:formula1>
            <xm:f>DATA!$E$2:$E$4</xm:f>
          </x14:formula1>
          <xm:sqref>AM4:AM1656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BF63ABF1-9C7B-455A-B6FE-2577C02D322A}">
          <x14:formula1>
            <xm:f>DATA!$A$2:$A$6</xm:f>
          </x14:formula1>
          <xm:sqref>AU4:AX1657</xm:sqref>
        </x14:dataValidation>
        <x14:dataValidation type="list" allowBlank="1" showInputMessage="1" showErrorMessage="1" xr:uid="{4F184BC6-2ED3-BB42-8E20-F6DEA954BFB5}">
          <x14:formula1>
            <xm:f>DATA!$G$1:$G$127</xm:f>
          </x14:formula1>
          <xm:sqref>B54579:C1048576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EDEECF12-2D3B-4CE3-B161-0314DD7B2316}">
          <x14:formula1>
            <xm:f>DATA!$G$1:$G$127</xm:f>
          </x14:formula1>
          <xm:sqref>B15:B1657</xm:sqref>
        </x14:dataValidation>
        <x14:dataValidation type="list" allowBlank="1" showInputMessage="1" showErrorMessage="1" errorTitle="ATENCIÓN / ATTENTION" error="Por favor utilice la lista desplegable para seleccionar un valor para esta celda._x000a__x000a_Please use the drop-down list to select a value for this cell." xr:uid="{EFFC0301-2975-44DD-8944-D80BAB58321C}">
          <x14:formula1>
            <xm:f>DATA!$G$2:$G$128</xm:f>
          </x14:formula1>
          <xm:sqref>B4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116E7-56DC-4881-9C39-C77D9E2881AF}">
  <sheetPr codeName="Hoja6"/>
  <dimension ref="A1:ET5555"/>
  <sheetViews>
    <sheetView topLeftCell="A19" zoomScale="81" zoomScaleNormal="295" workbookViewId="0">
      <selection sqref="A1:XFD1048576"/>
    </sheetView>
  </sheetViews>
  <sheetFormatPr baseColWidth="10" defaultColWidth="11.5546875" defaultRowHeight="14.4" x14ac:dyDescent="0.3"/>
  <cols>
    <col min="1" max="1" width="23.5546875" style="225" customWidth="1"/>
    <col min="2" max="2" width="23.88671875" style="225" customWidth="1"/>
    <col min="3" max="3" width="40.109375" style="225" customWidth="1"/>
    <col min="4" max="4" width="23.88671875" style="225" customWidth="1"/>
    <col min="5" max="5" width="23.33203125" style="225" customWidth="1"/>
    <col min="6" max="6" width="23.88671875" style="225" customWidth="1"/>
    <col min="7" max="7" width="25.6640625" style="225" customWidth="1"/>
    <col min="8" max="8" width="23.88671875" style="225" customWidth="1"/>
    <col min="9" max="9" width="27.109375" style="225" customWidth="1"/>
    <col min="10" max="10" width="23.88671875" style="225" customWidth="1"/>
    <col min="11" max="11" width="31.6640625" style="225" customWidth="1"/>
    <col min="12" max="12" width="23.88671875" style="225" customWidth="1"/>
    <col min="13" max="13" width="31.6640625" style="225" customWidth="1"/>
    <col min="14" max="15" width="23.88671875" style="225" customWidth="1"/>
    <col min="16" max="16" width="16.44140625" style="229" customWidth="1"/>
    <col min="17" max="130" width="11.5546875" style="223"/>
    <col min="131" max="131" width="11.5546875" style="224"/>
    <col min="132" max="16384" width="11.5546875" style="225"/>
  </cols>
  <sheetData>
    <row r="1" spans="1:150" s="223" customFormat="1" ht="43.2" x14ac:dyDescent="0.3">
      <c r="A1" s="219" t="s">
        <v>270</v>
      </c>
      <c r="B1" s="220" t="str">
        <f>A1</f>
        <v>Área total</v>
      </c>
      <c r="C1" s="219" t="s">
        <v>271</v>
      </c>
      <c r="D1" s="220" t="str">
        <f>C1</f>
        <v>Unidad propia o arrendada</v>
      </c>
      <c r="E1" s="219" t="s">
        <v>265</v>
      </c>
      <c r="F1" s="220" t="str">
        <f>E1</f>
        <v>Rendimiento Cultivo Principal (kg/Ha) presente año</v>
      </c>
      <c r="G1" s="219" t="s">
        <v>266</v>
      </c>
      <c r="H1" s="220" t="str">
        <f>G1</f>
        <v>Rotación ó Cultivo Intercalado</v>
      </c>
      <c r="I1" s="219" t="s">
        <v>272</v>
      </c>
      <c r="J1" s="220" t="str">
        <f>I1</f>
        <v>Muestreo en última inspección externa</v>
      </c>
      <c r="K1" s="219" t="s">
        <v>267</v>
      </c>
      <c r="L1" s="220" t="str">
        <f>K1</f>
        <v>Estatus según la ultima inspeccion EXTERNA</v>
      </c>
      <c r="M1" s="219" t="s">
        <v>273</v>
      </c>
      <c r="N1" s="220" t="str">
        <f>M1</f>
        <v>Riesgo asignado por Mayacert en la última inspección externa</v>
      </c>
      <c r="O1" s="221" t="s">
        <v>268</v>
      </c>
      <c r="P1" s="222" t="s">
        <v>269</v>
      </c>
      <c r="EA1" s="224"/>
      <c r="EB1" s="225"/>
      <c r="EC1" s="225"/>
      <c r="ED1" s="225"/>
      <c r="EE1" s="225"/>
      <c r="EF1" s="225"/>
      <c r="EG1" s="225"/>
      <c r="EH1" s="225"/>
      <c r="EI1" s="225"/>
      <c r="EJ1" s="225"/>
      <c r="EK1" s="225"/>
      <c r="EL1" s="225"/>
      <c r="EM1" s="225"/>
      <c r="EN1" s="225"/>
      <c r="EO1" s="225"/>
      <c r="EP1" s="225"/>
      <c r="EQ1" s="225"/>
      <c r="ER1" s="225"/>
      <c r="ES1" s="225"/>
      <c r="ET1" s="225"/>
    </row>
    <row r="2" spans="1:150" s="223" customFormat="1" x14ac:dyDescent="0.3">
      <c r="A2" s="226">
        <f>'HP-Ind, V2-Sep24'!E4</f>
        <v>10</v>
      </c>
      <c r="B2" s="225">
        <f>IF(AND(A2&gt;=0, A2&lt;=5), 1, IF(AND(A2&gt;5, A2&lt;=20), 2, IF(A2&gt;20, 3, "")))</f>
        <v>2</v>
      </c>
      <c r="C2" s="226" t="str">
        <f>'HP-Ind, V2-Sep24'!F4</f>
        <v>Propia / Owned</v>
      </c>
      <c r="D2" s="225">
        <f>IF(C2="Propia / Owned",1,IF(C2="Arrendada / Leased",3,""))</f>
        <v>1</v>
      </c>
      <c r="E2" s="226">
        <f>'HP-Ind, V2-Sep24'!AS4</f>
        <v>842.10526315789468</v>
      </c>
      <c r="F2" s="225">
        <f>IF(AND(E2&gt;0, E2&lt;=1000), 1, IF(AND(E2&gt;1000, E2&lt;=2000), 2, IF(E2&gt;2000, 3, "")))</f>
        <v>1</v>
      </c>
      <c r="G2" s="225" t="str">
        <f>'HP-Ind, V2-Sep24'!Q4</f>
        <v>NA</v>
      </c>
      <c r="H2" s="225">
        <f>IF(G2="NA", 1, IF(G2="Intercalado / Intercrop", 2, IF(G2="Rotación / Rotation", 3, "")))</f>
        <v>1</v>
      </c>
      <c r="I2" s="226" t="str">
        <f>'HP-Ind, V2-Sep24'!AI4</f>
        <v>Sí / Yes</v>
      </c>
      <c r="J2" s="225">
        <f>IF(I2="Sí / Yes",1,IF(I2="No",3,""))</f>
        <v>1</v>
      </c>
      <c r="K2" s="227" t="str">
        <f>'HP-Ind, V2-Sep24'!AL4</f>
        <v>Orgánico / Organic</v>
      </c>
      <c r="L2" s="225">
        <f>IF(OR(K2="Orgánico / Organic", K2="Natural"), 1, IF(OR(K2="T1", K2="T2", K2="T3"), 2, IF(K2="Convencional / Conventional", 3, "")))</f>
        <v>1</v>
      </c>
      <c r="M2" s="227" t="str">
        <f>'HP-Ind, V2-Sep24'!AM4</f>
        <v>Bajo / Low</v>
      </c>
      <c r="N2" s="225">
        <f>IF(M2="Bajo / Low", 1, IF(M2="Medio / Medium", 2, IF(M2="Alto / High", 3, "")))</f>
        <v>1</v>
      </c>
      <c r="O2" s="228">
        <f>AVERAGE(B2,D2,F2,H2,J2,L2,N2)</f>
        <v>1.1428571428571428</v>
      </c>
      <c r="P2" s="229" t="str">
        <f>IF(O2&gt;0, IF(O2&lt;1.5, "Bajo / Low", IF(O2&lt;=2.3, "Medio / Medium", "Alto / High")), "")</f>
        <v>Bajo / Low</v>
      </c>
      <c r="EA2" s="224"/>
      <c r="EB2" s="225"/>
      <c r="EC2" s="225"/>
      <c r="ED2" s="225"/>
      <c r="EE2" s="225"/>
      <c r="EF2" s="225"/>
      <c r="EG2" s="225"/>
      <c r="EH2" s="225"/>
      <c r="EI2" s="225"/>
      <c r="EJ2" s="225"/>
      <c r="EK2" s="225"/>
      <c r="EL2" s="225"/>
      <c r="EM2" s="225"/>
      <c r="EN2" s="225"/>
      <c r="EO2" s="225"/>
      <c r="EP2" s="225"/>
      <c r="EQ2" s="225"/>
      <c r="ER2" s="225"/>
      <c r="ES2" s="225"/>
      <c r="ET2" s="225"/>
    </row>
    <row r="3" spans="1:150" s="223" customFormat="1" x14ac:dyDescent="0.3">
      <c r="A3" s="226">
        <f>'HP-Ind, V2-Sep24'!E5</f>
        <v>5</v>
      </c>
      <c r="B3" s="225">
        <f t="shared" ref="B3:B66" si="0">IF(AND(A3&gt;=0, A3&lt;=5), 1, IF(AND(A3&gt;5, A3&lt;=20), 2, IF(A3&gt;20, 3, "")))</f>
        <v>1</v>
      </c>
      <c r="C3" s="226" t="str">
        <f>'HP-Ind, V2-Sep24'!F5</f>
        <v>Propia / Owned</v>
      </c>
      <c r="D3" s="225">
        <f t="shared" ref="D3:D66" si="1">IF(C3="Propia / Owned",1,IF(C3="Arrendada / Leased",3,""))</f>
        <v>1</v>
      </c>
      <c r="E3" s="226">
        <f>'HP-Ind, V2-Sep24'!AS5</f>
        <v>416.66666666666669</v>
      </c>
      <c r="F3" s="225">
        <f t="shared" ref="F3:F66" si="2">IF(AND(E3&gt;0, E3&lt;=1000), 1, IF(AND(E3&gt;1000, E3&lt;=2000), 2, IF(E3&gt;2000, 3, "")))</f>
        <v>1</v>
      </c>
      <c r="G3" s="225" t="str">
        <f>'HP-Ind, V2-Sep24'!Q5</f>
        <v>Rotación / Rotation</v>
      </c>
      <c r="H3" s="225">
        <f t="shared" ref="H3:H66" si="3">IF(G3="NA", 1, IF(G3="Intercalado / Intercrop", 2, IF(G3="Rotación / Rotation", 3, "")))</f>
        <v>3</v>
      </c>
      <c r="I3" s="226" t="str">
        <f>'HP-Ind, V2-Sep24'!AI5</f>
        <v>No</v>
      </c>
      <c r="J3" s="225">
        <f t="shared" ref="J3:J66" si="4">IF(I3="Sí / Yes",1,IF(I3="No",3,""))</f>
        <v>3</v>
      </c>
      <c r="K3" s="227" t="str">
        <f>'HP-Ind, V2-Sep24'!AL5</f>
        <v>T3</v>
      </c>
      <c r="L3" s="225">
        <f t="shared" ref="L3:L66" si="5">IF(OR(K3="Orgánico / Organic", K3="Natural"), 1, IF(OR(K3="T1", K3="T2", K3="T3"), 2, IF(K3="Convencional / Conventional", 3, "")))</f>
        <v>2</v>
      </c>
      <c r="M3" s="227" t="str">
        <f>'HP-Ind, V2-Sep24'!AM5</f>
        <v>Medio / Medium</v>
      </c>
      <c r="N3" s="225">
        <f t="shared" ref="N3:N66" si="6">IF(M3="Bajo / Low", 1, IF(M3="Medio / Medium", 2, IF(M3="Alto / High", 3, "")))</f>
        <v>2</v>
      </c>
      <c r="O3" s="228">
        <f t="shared" ref="O3:O66" si="7">AVERAGE(B3,D3,F3,H3,J3,L3,N3)</f>
        <v>1.8571428571428572</v>
      </c>
      <c r="P3" s="229" t="str">
        <f t="shared" ref="P3:P66" si="8">IF(O3&gt;0, IF(O3&lt;1.5, "Bajo / Low", IF(O3&lt;=2.3, "Medio / Medium", "Alto / High")), "")</f>
        <v>Medio / Medium</v>
      </c>
      <c r="EA3" s="224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</row>
    <row r="4" spans="1:150" s="223" customFormat="1" x14ac:dyDescent="0.3">
      <c r="A4" s="226">
        <f>'HP-Ind, V2-Sep24'!E6</f>
        <v>80</v>
      </c>
      <c r="B4" s="225">
        <f t="shared" si="0"/>
        <v>3</v>
      </c>
      <c r="C4" s="226" t="str">
        <f>'HP-Ind, V2-Sep24'!F6</f>
        <v>Arrendada / Leased</v>
      </c>
      <c r="D4" s="225">
        <f t="shared" si="1"/>
        <v>3</v>
      </c>
      <c r="E4" s="226">
        <f>'HP-Ind, V2-Sep24'!AS6</f>
        <v>75.949367088607602</v>
      </c>
      <c r="F4" s="225">
        <f t="shared" si="2"/>
        <v>1</v>
      </c>
      <c r="G4" s="225" t="str">
        <f>'HP-Ind, V2-Sep24'!Q6</f>
        <v>Intercalado / Intercrop</v>
      </c>
      <c r="H4" s="225">
        <f t="shared" si="3"/>
        <v>2</v>
      </c>
      <c r="I4" s="226" t="str">
        <f>'HP-Ind, V2-Sep24'!AI6</f>
        <v>No</v>
      </c>
      <c r="J4" s="225">
        <f t="shared" si="4"/>
        <v>3</v>
      </c>
      <c r="K4" s="227" t="str">
        <f>'HP-Ind, V2-Sep24'!AL6</f>
        <v>Orgánico / Organic</v>
      </c>
      <c r="L4" s="225">
        <f t="shared" si="5"/>
        <v>1</v>
      </c>
      <c r="M4" s="227" t="str">
        <f>'HP-Ind, V2-Sep24'!AM6</f>
        <v>Bajo / Low</v>
      </c>
      <c r="N4" s="225">
        <f t="shared" si="6"/>
        <v>1</v>
      </c>
      <c r="O4" s="228">
        <f t="shared" si="7"/>
        <v>2</v>
      </c>
      <c r="P4" s="229" t="str">
        <f t="shared" si="8"/>
        <v>Medio / Medium</v>
      </c>
      <c r="EA4" s="224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</row>
    <row r="5" spans="1:150" s="223" customFormat="1" x14ac:dyDescent="0.3">
      <c r="A5" s="226">
        <f>'HP-Ind, V2-Sep24'!E7</f>
        <v>10</v>
      </c>
      <c r="B5" s="225">
        <f t="shared" si="0"/>
        <v>2</v>
      </c>
      <c r="C5" s="226" t="str">
        <f>'HP-Ind, V2-Sep24'!F7</f>
        <v>Arrendada / Leased</v>
      </c>
      <c r="D5" s="225">
        <f t="shared" si="1"/>
        <v>3</v>
      </c>
      <c r="E5" s="226">
        <f>'HP-Ind, V2-Sep24'!AS7</f>
        <v>600</v>
      </c>
      <c r="F5" s="225">
        <f t="shared" si="2"/>
        <v>1</v>
      </c>
      <c r="G5" s="225" t="str">
        <f>'HP-Ind, V2-Sep24'!Q7</f>
        <v>Intercalado / Intercrop</v>
      </c>
      <c r="H5" s="225">
        <f t="shared" si="3"/>
        <v>2</v>
      </c>
      <c r="I5" s="226" t="str">
        <f>'HP-Ind, V2-Sep24'!AI7</f>
        <v>Sí / Yes</v>
      </c>
      <c r="J5" s="225">
        <f t="shared" si="4"/>
        <v>1</v>
      </c>
      <c r="K5" s="227" t="str">
        <f>'HP-Ind, V2-Sep24'!AL7</f>
        <v>Orgánico / Organic</v>
      </c>
      <c r="L5" s="225">
        <f t="shared" si="5"/>
        <v>1</v>
      </c>
      <c r="M5" s="227" t="str">
        <f>'HP-Ind, V2-Sep24'!AM7</f>
        <v>Medio / Medium</v>
      </c>
      <c r="N5" s="225">
        <f t="shared" si="6"/>
        <v>2</v>
      </c>
      <c r="O5" s="228">
        <f t="shared" si="7"/>
        <v>1.7142857142857142</v>
      </c>
      <c r="P5" s="229" t="str">
        <f t="shared" si="8"/>
        <v>Medio / Medium</v>
      </c>
      <c r="EA5" s="224"/>
      <c r="EB5" s="225"/>
      <c r="EC5" s="225"/>
      <c r="ED5" s="225"/>
      <c r="EE5" s="225"/>
      <c r="EF5" s="225"/>
      <c r="EG5" s="225"/>
      <c r="EH5" s="225"/>
      <c r="EI5" s="225"/>
      <c r="EJ5" s="225"/>
      <c r="EK5" s="225"/>
      <c r="EL5" s="225"/>
      <c r="EM5" s="225"/>
      <c r="EN5" s="225"/>
      <c r="EO5" s="225"/>
      <c r="EP5" s="225"/>
      <c r="EQ5" s="225"/>
      <c r="ER5" s="225"/>
      <c r="ES5" s="225"/>
      <c r="ET5" s="225"/>
    </row>
    <row r="6" spans="1:150" s="223" customFormat="1" x14ac:dyDescent="0.3">
      <c r="A6" s="226">
        <f>'HP-Ind, V2-Sep24'!E8</f>
        <v>2</v>
      </c>
      <c r="B6" s="225">
        <f t="shared" si="0"/>
        <v>1</v>
      </c>
      <c r="C6" s="226" t="str">
        <f>'HP-Ind, V2-Sep24'!F8</f>
        <v>Propia / Owned</v>
      </c>
      <c r="D6" s="225">
        <f t="shared" si="1"/>
        <v>1</v>
      </c>
      <c r="E6" s="226">
        <f>'HP-Ind, V2-Sep24'!AS8</f>
        <v>2368.4210526315792</v>
      </c>
      <c r="F6" s="225">
        <f t="shared" si="2"/>
        <v>3</v>
      </c>
      <c r="G6" s="225" t="str">
        <f>'HP-Ind, V2-Sep24'!Q8</f>
        <v>Rotación / Rotation</v>
      </c>
      <c r="H6" s="225">
        <f t="shared" si="3"/>
        <v>3</v>
      </c>
      <c r="I6" s="226" t="str">
        <f>'HP-Ind, V2-Sep24'!AI8</f>
        <v>Sí / Yes</v>
      </c>
      <c r="J6" s="225">
        <f t="shared" si="4"/>
        <v>1</v>
      </c>
      <c r="K6" s="227" t="str">
        <f>'HP-Ind, V2-Sep24'!AL8</f>
        <v>Orgánico / Organic</v>
      </c>
      <c r="L6" s="225">
        <f t="shared" si="5"/>
        <v>1</v>
      </c>
      <c r="M6" s="227" t="str">
        <f>'HP-Ind, V2-Sep24'!AM8</f>
        <v>Alto / High</v>
      </c>
      <c r="N6" s="225">
        <f t="shared" si="6"/>
        <v>3</v>
      </c>
      <c r="O6" s="228">
        <f t="shared" si="7"/>
        <v>1.8571428571428572</v>
      </c>
      <c r="P6" s="229" t="str">
        <f t="shared" si="8"/>
        <v>Medio / Medium</v>
      </c>
      <c r="EA6" s="224"/>
      <c r="EB6" s="225"/>
      <c r="EC6" s="225"/>
      <c r="ED6" s="225"/>
      <c r="EE6" s="225"/>
      <c r="EF6" s="225"/>
      <c r="EG6" s="225"/>
      <c r="EH6" s="225"/>
      <c r="EI6" s="225"/>
      <c r="EJ6" s="225"/>
      <c r="EK6" s="225"/>
      <c r="EL6" s="225"/>
      <c r="EM6" s="225"/>
      <c r="EN6" s="225"/>
      <c r="EO6" s="225"/>
      <c r="EP6" s="225"/>
      <c r="EQ6" s="225"/>
      <c r="ER6" s="225"/>
      <c r="ES6" s="225"/>
      <c r="ET6" s="225"/>
    </row>
    <row r="7" spans="1:150" s="223" customFormat="1" x14ac:dyDescent="0.3">
      <c r="A7" s="226">
        <f>'HP-Ind, V2-Sep24'!E9</f>
        <v>0</v>
      </c>
      <c r="B7" s="225">
        <f t="shared" si="0"/>
        <v>1</v>
      </c>
      <c r="C7" s="226">
        <f>'HP-Ind, V2-Sep24'!F9</f>
        <v>0</v>
      </c>
      <c r="D7" s="225" t="str">
        <f t="shared" si="1"/>
        <v/>
      </c>
      <c r="E7" s="226" t="e">
        <f>'HP-Ind, V2-Sep24'!AS9</f>
        <v>#DIV/0!</v>
      </c>
      <c r="F7" s="225" t="e">
        <f t="shared" si="2"/>
        <v>#DIV/0!</v>
      </c>
      <c r="G7" s="225">
        <f>'HP-Ind, V2-Sep24'!Q9</f>
        <v>0</v>
      </c>
      <c r="H7" s="225" t="str">
        <f t="shared" si="3"/>
        <v/>
      </c>
      <c r="I7" s="226">
        <f>'HP-Ind, V2-Sep24'!AI9</f>
        <v>0</v>
      </c>
      <c r="J7" s="225" t="str">
        <f t="shared" si="4"/>
        <v/>
      </c>
      <c r="K7" s="227">
        <f>'HP-Ind, V2-Sep24'!AL9</f>
        <v>0</v>
      </c>
      <c r="L7" s="225" t="str">
        <f t="shared" si="5"/>
        <v/>
      </c>
      <c r="M7" s="227">
        <f>'HP-Ind, V2-Sep24'!AM9</f>
        <v>0</v>
      </c>
      <c r="N7" s="225" t="str">
        <f t="shared" si="6"/>
        <v/>
      </c>
      <c r="O7" s="228" t="e">
        <f t="shared" si="7"/>
        <v>#DIV/0!</v>
      </c>
      <c r="P7" s="229" t="e">
        <f t="shared" si="8"/>
        <v>#DIV/0!</v>
      </c>
      <c r="EA7" s="224"/>
      <c r="EB7" s="225"/>
      <c r="EC7" s="225"/>
      <c r="ED7" s="225"/>
      <c r="EE7" s="225"/>
      <c r="EF7" s="225"/>
      <c r="EG7" s="225"/>
      <c r="EH7" s="225"/>
      <c r="EI7" s="225"/>
      <c r="EJ7" s="225"/>
      <c r="EK7" s="225"/>
      <c r="EL7" s="225"/>
      <c r="EM7" s="225"/>
      <c r="EN7" s="225"/>
      <c r="EO7" s="225"/>
      <c r="EP7" s="225"/>
      <c r="EQ7" s="225"/>
      <c r="ER7" s="225"/>
      <c r="ES7" s="225"/>
      <c r="ET7" s="225"/>
    </row>
    <row r="8" spans="1:150" s="223" customFormat="1" x14ac:dyDescent="0.3">
      <c r="A8" s="226">
        <f>'HP-Ind, V2-Sep24'!E10</f>
        <v>0</v>
      </c>
      <c r="B8" s="225">
        <f t="shared" si="0"/>
        <v>1</v>
      </c>
      <c r="C8" s="226">
        <f>'HP-Ind, V2-Sep24'!F10</f>
        <v>0</v>
      </c>
      <c r="D8" s="225" t="str">
        <f t="shared" si="1"/>
        <v/>
      </c>
      <c r="E8" s="226" t="e">
        <f>'HP-Ind, V2-Sep24'!AS10</f>
        <v>#DIV/0!</v>
      </c>
      <c r="F8" s="225" t="e">
        <f t="shared" si="2"/>
        <v>#DIV/0!</v>
      </c>
      <c r="G8" s="225">
        <f>'HP-Ind, V2-Sep24'!Q10</f>
        <v>0</v>
      </c>
      <c r="H8" s="225" t="str">
        <f t="shared" si="3"/>
        <v/>
      </c>
      <c r="I8" s="226">
        <f>'HP-Ind, V2-Sep24'!AI10</f>
        <v>0</v>
      </c>
      <c r="J8" s="225" t="str">
        <f t="shared" si="4"/>
        <v/>
      </c>
      <c r="K8" s="227">
        <f>'HP-Ind, V2-Sep24'!AL10</f>
        <v>0</v>
      </c>
      <c r="L8" s="225" t="str">
        <f t="shared" si="5"/>
        <v/>
      </c>
      <c r="M8" s="227">
        <f>'HP-Ind, V2-Sep24'!AM10</f>
        <v>0</v>
      </c>
      <c r="N8" s="225" t="str">
        <f t="shared" si="6"/>
        <v/>
      </c>
      <c r="O8" s="228" t="e">
        <f t="shared" si="7"/>
        <v>#DIV/0!</v>
      </c>
      <c r="P8" s="229" t="e">
        <f t="shared" si="8"/>
        <v>#DIV/0!</v>
      </c>
      <c r="EA8" s="224"/>
      <c r="EB8" s="225"/>
      <c r="EC8" s="225"/>
      <c r="ED8" s="225"/>
      <c r="EE8" s="225"/>
      <c r="EF8" s="225"/>
      <c r="EG8" s="225"/>
      <c r="EH8" s="225"/>
      <c r="EI8" s="225"/>
      <c r="EJ8" s="225"/>
      <c r="EK8" s="225"/>
      <c r="EL8" s="225"/>
      <c r="EM8" s="225"/>
      <c r="EN8" s="225"/>
      <c r="EO8" s="225"/>
      <c r="EP8" s="225"/>
      <c r="EQ8" s="225"/>
      <c r="ER8" s="225"/>
      <c r="ES8" s="225"/>
      <c r="ET8" s="225"/>
    </row>
    <row r="9" spans="1:150" s="223" customFormat="1" x14ac:dyDescent="0.3">
      <c r="A9" s="226">
        <f>'HP-Ind, V2-Sep24'!E11</f>
        <v>0</v>
      </c>
      <c r="B9" s="225">
        <f t="shared" si="0"/>
        <v>1</v>
      </c>
      <c r="C9" s="226">
        <f>'HP-Ind, V2-Sep24'!F11</f>
        <v>0</v>
      </c>
      <c r="D9" s="225" t="str">
        <f t="shared" si="1"/>
        <v/>
      </c>
      <c r="E9" s="226" t="e">
        <f>'HP-Ind, V2-Sep24'!AS11</f>
        <v>#DIV/0!</v>
      </c>
      <c r="F9" s="225" t="e">
        <f t="shared" si="2"/>
        <v>#DIV/0!</v>
      </c>
      <c r="G9" s="225">
        <f>'HP-Ind, V2-Sep24'!Q11</f>
        <v>0</v>
      </c>
      <c r="H9" s="225" t="str">
        <f t="shared" si="3"/>
        <v/>
      </c>
      <c r="I9" s="226">
        <f>'HP-Ind, V2-Sep24'!AI11</f>
        <v>0</v>
      </c>
      <c r="J9" s="225" t="str">
        <f t="shared" si="4"/>
        <v/>
      </c>
      <c r="K9" s="227">
        <f>'HP-Ind, V2-Sep24'!AL11</f>
        <v>0</v>
      </c>
      <c r="L9" s="225" t="str">
        <f t="shared" si="5"/>
        <v/>
      </c>
      <c r="M9" s="227">
        <f>'HP-Ind, V2-Sep24'!AM11</f>
        <v>0</v>
      </c>
      <c r="N9" s="225" t="str">
        <f t="shared" si="6"/>
        <v/>
      </c>
      <c r="O9" s="228" t="e">
        <f t="shared" si="7"/>
        <v>#DIV/0!</v>
      </c>
      <c r="P9" s="229" t="e">
        <f t="shared" si="8"/>
        <v>#DIV/0!</v>
      </c>
      <c r="EA9" s="224"/>
      <c r="EB9" s="225"/>
      <c r="EC9" s="225"/>
      <c r="ED9" s="225"/>
      <c r="EE9" s="225"/>
      <c r="EF9" s="225"/>
      <c r="EG9" s="225"/>
      <c r="EH9" s="225"/>
      <c r="EI9" s="225"/>
      <c r="EJ9" s="225"/>
      <c r="EK9" s="225"/>
      <c r="EL9" s="225"/>
      <c r="EM9" s="225"/>
      <c r="EN9" s="225"/>
      <c r="EO9" s="225"/>
      <c r="EP9" s="225"/>
      <c r="EQ9" s="225"/>
      <c r="ER9" s="225"/>
      <c r="ES9" s="225"/>
      <c r="ET9" s="225"/>
    </row>
    <row r="10" spans="1:150" s="223" customFormat="1" x14ac:dyDescent="0.3">
      <c r="A10" s="226">
        <f>'HP-Ind, V2-Sep24'!E12</f>
        <v>0</v>
      </c>
      <c r="B10" s="225">
        <f t="shared" si="0"/>
        <v>1</v>
      </c>
      <c r="C10" s="226">
        <f>'HP-Ind, V2-Sep24'!F12</f>
        <v>0</v>
      </c>
      <c r="D10" s="225" t="str">
        <f t="shared" si="1"/>
        <v/>
      </c>
      <c r="E10" s="226" t="e">
        <f>'HP-Ind, V2-Sep24'!AS12</f>
        <v>#DIV/0!</v>
      </c>
      <c r="F10" s="225" t="e">
        <f t="shared" si="2"/>
        <v>#DIV/0!</v>
      </c>
      <c r="G10" s="225">
        <f>'HP-Ind, V2-Sep24'!Q12</f>
        <v>0</v>
      </c>
      <c r="H10" s="225" t="str">
        <f t="shared" si="3"/>
        <v/>
      </c>
      <c r="I10" s="226">
        <f>'HP-Ind, V2-Sep24'!AI12</f>
        <v>0</v>
      </c>
      <c r="J10" s="225" t="str">
        <f t="shared" si="4"/>
        <v/>
      </c>
      <c r="K10" s="227">
        <f>'HP-Ind, V2-Sep24'!AL12</f>
        <v>0</v>
      </c>
      <c r="L10" s="225" t="str">
        <f t="shared" si="5"/>
        <v/>
      </c>
      <c r="M10" s="227">
        <f>'HP-Ind, V2-Sep24'!AM12</f>
        <v>0</v>
      </c>
      <c r="N10" s="225" t="str">
        <f t="shared" si="6"/>
        <v/>
      </c>
      <c r="O10" s="228" t="e">
        <f t="shared" si="7"/>
        <v>#DIV/0!</v>
      </c>
      <c r="P10" s="229" t="e">
        <f t="shared" si="8"/>
        <v>#DIV/0!</v>
      </c>
      <c r="EA10" s="224"/>
      <c r="EB10" s="225"/>
      <c r="EC10" s="225"/>
      <c r="ED10" s="225"/>
      <c r="EE10" s="225"/>
      <c r="EF10" s="225"/>
      <c r="EG10" s="225"/>
      <c r="EH10" s="225"/>
      <c r="EI10" s="225"/>
      <c r="EJ10" s="225"/>
      <c r="EK10" s="225"/>
      <c r="EL10" s="225"/>
      <c r="EM10" s="225"/>
      <c r="EN10" s="225"/>
      <c r="EO10" s="225"/>
      <c r="EP10" s="225"/>
      <c r="EQ10" s="225"/>
      <c r="ER10" s="225"/>
      <c r="ES10" s="225"/>
      <c r="ET10" s="225"/>
    </row>
    <row r="11" spans="1:150" s="223" customFormat="1" x14ac:dyDescent="0.3">
      <c r="A11" s="226">
        <f>'HP-Ind, V2-Sep24'!E13</f>
        <v>0</v>
      </c>
      <c r="B11" s="225">
        <f t="shared" si="0"/>
        <v>1</v>
      </c>
      <c r="C11" s="226">
        <f>'HP-Ind, V2-Sep24'!F13</f>
        <v>0</v>
      </c>
      <c r="D11" s="225" t="str">
        <f t="shared" si="1"/>
        <v/>
      </c>
      <c r="E11" s="226" t="e">
        <f>'HP-Ind, V2-Sep24'!AS13</f>
        <v>#DIV/0!</v>
      </c>
      <c r="F11" s="225" t="e">
        <f t="shared" si="2"/>
        <v>#DIV/0!</v>
      </c>
      <c r="G11" s="225">
        <f>'HP-Ind, V2-Sep24'!Q13</f>
        <v>0</v>
      </c>
      <c r="H11" s="225" t="str">
        <f t="shared" si="3"/>
        <v/>
      </c>
      <c r="I11" s="226">
        <f>'HP-Ind, V2-Sep24'!AI13</f>
        <v>0</v>
      </c>
      <c r="J11" s="225" t="str">
        <f t="shared" si="4"/>
        <v/>
      </c>
      <c r="K11" s="227">
        <f>'HP-Ind, V2-Sep24'!AL13</f>
        <v>0</v>
      </c>
      <c r="L11" s="225" t="str">
        <f t="shared" si="5"/>
        <v/>
      </c>
      <c r="M11" s="227">
        <f>'HP-Ind, V2-Sep24'!AM13</f>
        <v>0</v>
      </c>
      <c r="N11" s="225" t="str">
        <f t="shared" si="6"/>
        <v/>
      </c>
      <c r="O11" s="228" t="e">
        <f t="shared" si="7"/>
        <v>#DIV/0!</v>
      </c>
      <c r="P11" s="229" t="e">
        <f t="shared" si="8"/>
        <v>#DIV/0!</v>
      </c>
      <c r="EA11" s="224"/>
      <c r="EB11" s="225"/>
      <c r="EC11" s="225"/>
      <c r="ED11" s="225"/>
      <c r="EE11" s="225"/>
      <c r="EF11" s="225"/>
      <c r="EG11" s="225"/>
      <c r="EH11" s="225"/>
      <c r="EI11" s="225"/>
      <c r="EJ11" s="225"/>
      <c r="EK11" s="225"/>
      <c r="EL11" s="225"/>
      <c r="EM11" s="225"/>
      <c r="EN11" s="225"/>
      <c r="EO11" s="225"/>
      <c r="EP11" s="225"/>
      <c r="EQ11" s="225"/>
      <c r="ER11" s="225"/>
      <c r="ES11" s="225"/>
      <c r="ET11" s="225"/>
    </row>
    <row r="12" spans="1:150" s="223" customFormat="1" x14ac:dyDescent="0.3">
      <c r="A12" s="226">
        <f>'HP-Ind, V2-Sep24'!E14</f>
        <v>0</v>
      </c>
      <c r="B12" s="225">
        <f t="shared" si="0"/>
        <v>1</v>
      </c>
      <c r="C12" s="226">
        <f>'HP-Ind, V2-Sep24'!F14</f>
        <v>0</v>
      </c>
      <c r="D12" s="225" t="str">
        <f t="shared" si="1"/>
        <v/>
      </c>
      <c r="E12" s="226" t="e">
        <f>'HP-Ind, V2-Sep24'!AS14</f>
        <v>#DIV/0!</v>
      </c>
      <c r="F12" s="225" t="e">
        <f t="shared" si="2"/>
        <v>#DIV/0!</v>
      </c>
      <c r="G12" s="225">
        <f>'HP-Ind, V2-Sep24'!Q14</f>
        <v>0</v>
      </c>
      <c r="H12" s="225" t="str">
        <f t="shared" si="3"/>
        <v/>
      </c>
      <c r="I12" s="226">
        <f>'HP-Ind, V2-Sep24'!AI14</f>
        <v>0</v>
      </c>
      <c r="J12" s="225" t="str">
        <f t="shared" si="4"/>
        <v/>
      </c>
      <c r="K12" s="227">
        <f>'HP-Ind, V2-Sep24'!AL14</f>
        <v>0</v>
      </c>
      <c r="L12" s="225" t="str">
        <f t="shared" si="5"/>
        <v/>
      </c>
      <c r="M12" s="227">
        <f>'HP-Ind, V2-Sep24'!AM14</f>
        <v>0</v>
      </c>
      <c r="N12" s="225" t="str">
        <f t="shared" si="6"/>
        <v/>
      </c>
      <c r="O12" s="228" t="e">
        <f t="shared" si="7"/>
        <v>#DIV/0!</v>
      </c>
      <c r="P12" s="229" t="e">
        <f t="shared" si="8"/>
        <v>#DIV/0!</v>
      </c>
      <c r="EA12" s="224"/>
      <c r="EB12" s="225"/>
      <c r="EC12" s="225"/>
      <c r="ED12" s="225"/>
      <c r="EE12" s="225"/>
      <c r="EF12" s="225"/>
      <c r="EG12" s="225"/>
      <c r="EH12" s="225"/>
      <c r="EI12" s="225"/>
      <c r="EJ12" s="225"/>
      <c r="EK12" s="225"/>
      <c r="EL12" s="225"/>
      <c r="EM12" s="225"/>
      <c r="EN12" s="225"/>
      <c r="EO12" s="225"/>
      <c r="EP12" s="225"/>
      <c r="EQ12" s="225"/>
      <c r="ER12" s="225"/>
      <c r="ES12" s="225"/>
      <c r="ET12" s="225"/>
    </row>
    <row r="13" spans="1:150" s="223" customFormat="1" x14ac:dyDescent="0.3">
      <c r="A13" s="226">
        <f>'HP-Ind, V2-Sep24'!E15</f>
        <v>0</v>
      </c>
      <c r="B13" s="225">
        <f t="shared" si="0"/>
        <v>1</v>
      </c>
      <c r="C13" s="226">
        <f>'HP-Ind, V2-Sep24'!F15</f>
        <v>0</v>
      </c>
      <c r="D13" s="225" t="str">
        <f t="shared" si="1"/>
        <v/>
      </c>
      <c r="E13" s="226" t="e">
        <f>'HP-Ind, V2-Sep24'!AS15</f>
        <v>#DIV/0!</v>
      </c>
      <c r="F13" s="225" t="e">
        <f t="shared" si="2"/>
        <v>#DIV/0!</v>
      </c>
      <c r="G13" s="225">
        <f>'HP-Ind, V2-Sep24'!Q15</f>
        <v>0</v>
      </c>
      <c r="H13" s="225" t="str">
        <f t="shared" si="3"/>
        <v/>
      </c>
      <c r="I13" s="226">
        <f>'HP-Ind, V2-Sep24'!AI15</f>
        <v>0</v>
      </c>
      <c r="J13" s="225" t="str">
        <f t="shared" si="4"/>
        <v/>
      </c>
      <c r="K13" s="227">
        <f>'HP-Ind, V2-Sep24'!AL15</f>
        <v>0</v>
      </c>
      <c r="L13" s="225" t="str">
        <f t="shared" si="5"/>
        <v/>
      </c>
      <c r="M13" s="227">
        <f>'HP-Ind, V2-Sep24'!AM15</f>
        <v>0</v>
      </c>
      <c r="N13" s="225" t="str">
        <f t="shared" si="6"/>
        <v/>
      </c>
      <c r="O13" s="228" t="e">
        <f t="shared" si="7"/>
        <v>#DIV/0!</v>
      </c>
      <c r="P13" s="229" t="e">
        <f t="shared" si="8"/>
        <v>#DIV/0!</v>
      </c>
      <c r="EA13" s="224"/>
      <c r="EB13" s="225"/>
      <c r="EC13" s="225"/>
      <c r="ED13" s="225"/>
      <c r="EE13" s="225"/>
      <c r="EF13" s="225"/>
      <c r="EG13" s="225"/>
      <c r="EH13" s="225"/>
      <c r="EI13" s="225"/>
      <c r="EJ13" s="225"/>
      <c r="EK13" s="225"/>
      <c r="EL13" s="225"/>
      <c r="EM13" s="225"/>
      <c r="EN13" s="225"/>
      <c r="EO13" s="225"/>
      <c r="EP13" s="225"/>
      <c r="EQ13" s="225"/>
      <c r="ER13" s="225"/>
      <c r="ES13" s="225"/>
      <c r="ET13" s="225"/>
    </row>
    <row r="14" spans="1:150" s="223" customFormat="1" x14ac:dyDescent="0.3">
      <c r="A14" s="226">
        <f>'HP-Ind, V2-Sep24'!E16</f>
        <v>0</v>
      </c>
      <c r="B14" s="225">
        <f t="shared" si="0"/>
        <v>1</v>
      </c>
      <c r="C14" s="226">
        <f>'HP-Ind, V2-Sep24'!F16</f>
        <v>0</v>
      </c>
      <c r="D14" s="225" t="str">
        <f t="shared" si="1"/>
        <v/>
      </c>
      <c r="E14" s="226" t="e">
        <f>'HP-Ind, V2-Sep24'!AS16</f>
        <v>#DIV/0!</v>
      </c>
      <c r="F14" s="225" t="e">
        <f t="shared" si="2"/>
        <v>#DIV/0!</v>
      </c>
      <c r="G14" s="225">
        <f>'HP-Ind, V2-Sep24'!Q16</f>
        <v>0</v>
      </c>
      <c r="H14" s="225" t="str">
        <f t="shared" si="3"/>
        <v/>
      </c>
      <c r="I14" s="226">
        <f>'HP-Ind, V2-Sep24'!AI16</f>
        <v>0</v>
      </c>
      <c r="J14" s="225" t="str">
        <f t="shared" si="4"/>
        <v/>
      </c>
      <c r="K14" s="227">
        <f>'HP-Ind, V2-Sep24'!AL16</f>
        <v>0</v>
      </c>
      <c r="L14" s="225" t="str">
        <f t="shared" si="5"/>
        <v/>
      </c>
      <c r="M14" s="227">
        <f>'HP-Ind, V2-Sep24'!AM16</f>
        <v>0</v>
      </c>
      <c r="N14" s="225" t="str">
        <f t="shared" si="6"/>
        <v/>
      </c>
      <c r="O14" s="228" t="e">
        <f t="shared" si="7"/>
        <v>#DIV/0!</v>
      </c>
      <c r="P14" s="229" t="e">
        <f t="shared" si="8"/>
        <v>#DIV/0!</v>
      </c>
      <c r="EA14" s="224"/>
      <c r="EB14" s="225"/>
      <c r="EC14" s="225"/>
      <c r="ED14" s="225"/>
      <c r="EE14" s="225"/>
      <c r="EF14" s="225"/>
      <c r="EG14" s="225"/>
      <c r="EH14" s="225"/>
      <c r="EI14" s="225"/>
      <c r="EJ14" s="225"/>
      <c r="EK14" s="225"/>
      <c r="EL14" s="225"/>
      <c r="EM14" s="225"/>
      <c r="EN14" s="225"/>
      <c r="EO14" s="225"/>
      <c r="EP14" s="225"/>
      <c r="EQ14" s="225"/>
      <c r="ER14" s="225"/>
      <c r="ES14" s="225"/>
      <c r="ET14" s="225"/>
    </row>
    <row r="15" spans="1:150" s="223" customFormat="1" x14ac:dyDescent="0.3">
      <c r="A15" s="226">
        <f>'HP-Ind, V2-Sep24'!E17</f>
        <v>0</v>
      </c>
      <c r="B15" s="225">
        <f t="shared" si="0"/>
        <v>1</v>
      </c>
      <c r="C15" s="226">
        <f>'HP-Ind, V2-Sep24'!F17</f>
        <v>0</v>
      </c>
      <c r="D15" s="225" t="str">
        <f t="shared" si="1"/>
        <v/>
      </c>
      <c r="E15" s="226" t="e">
        <f>'HP-Ind, V2-Sep24'!AS17</f>
        <v>#DIV/0!</v>
      </c>
      <c r="F15" s="225" t="e">
        <f t="shared" si="2"/>
        <v>#DIV/0!</v>
      </c>
      <c r="G15" s="225">
        <f>'HP-Ind, V2-Sep24'!Q17</f>
        <v>0</v>
      </c>
      <c r="H15" s="225" t="str">
        <f t="shared" si="3"/>
        <v/>
      </c>
      <c r="I15" s="226">
        <f>'HP-Ind, V2-Sep24'!AI17</f>
        <v>0</v>
      </c>
      <c r="J15" s="225" t="str">
        <f t="shared" si="4"/>
        <v/>
      </c>
      <c r="K15" s="227">
        <f>'HP-Ind, V2-Sep24'!AL17</f>
        <v>0</v>
      </c>
      <c r="L15" s="225" t="str">
        <f t="shared" si="5"/>
        <v/>
      </c>
      <c r="M15" s="227">
        <f>'HP-Ind, V2-Sep24'!AM17</f>
        <v>0</v>
      </c>
      <c r="N15" s="225" t="str">
        <f t="shared" si="6"/>
        <v/>
      </c>
      <c r="O15" s="228" t="e">
        <f t="shared" si="7"/>
        <v>#DIV/0!</v>
      </c>
      <c r="P15" s="229" t="e">
        <f t="shared" si="8"/>
        <v>#DIV/0!</v>
      </c>
      <c r="EA15" s="224"/>
      <c r="EB15" s="225"/>
      <c r="EC15" s="225"/>
      <c r="ED15" s="225"/>
      <c r="EE15" s="225"/>
      <c r="EF15" s="225"/>
      <c r="EG15" s="225"/>
      <c r="EH15" s="225"/>
      <c r="EI15" s="225"/>
      <c r="EJ15" s="225"/>
      <c r="EK15" s="225"/>
      <c r="EL15" s="225"/>
      <c r="EM15" s="225"/>
      <c r="EN15" s="225"/>
      <c r="EO15" s="225"/>
      <c r="EP15" s="225"/>
      <c r="EQ15" s="225"/>
      <c r="ER15" s="225"/>
      <c r="ES15" s="225"/>
      <c r="ET15" s="225"/>
    </row>
    <row r="16" spans="1:150" s="223" customFormat="1" x14ac:dyDescent="0.3">
      <c r="A16" s="226">
        <f>'HP-Ind, V2-Sep24'!E18</f>
        <v>0</v>
      </c>
      <c r="B16" s="225">
        <f t="shared" si="0"/>
        <v>1</v>
      </c>
      <c r="C16" s="226">
        <f>'HP-Ind, V2-Sep24'!F18</f>
        <v>0</v>
      </c>
      <c r="D16" s="225" t="str">
        <f t="shared" si="1"/>
        <v/>
      </c>
      <c r="E16" s="226" t="e">
        <f>'HP-Ind, V2-Sep24'!AS18</f>
        <v>#DIV/0!</v>
      </c>
      <c r="F16" s="225" t="e">
        <f t="shared" si="2"/>
        <v>#DIV/0!</v>
      </c>
      <c r="G16" s="225">
        <f>'HP-Ind, V2-Sep24'!Q18</f>
        <v>0</v>
      </c>
      <c r="H16" s="225" t="str">
        <f t="shared" si="3"/>
        <v/>
      </c>
      <c r="I16" s="226">
        <f>'HP-Ind, V2-Sep24'!AI18</f>
        <v>0</v>
      </c>
      <c r="J16" s="225" t="str">
        <f t="shared" si="4"/>
        <v/>
      </c>
      <c r="K16" s="227">
        <f>'HP-Ind, V2-Sep24'!AL18</f>
        <v>0</v>
      </c>
      <c r="L16" s="225" t="str">
        <f t="shared" si="5"/>
        <v/>
      </c>
      <c r="M16" s="227">
        <f>'HP-Ind, V2-Sep24'!AM18</f>
        <v>0</v>
      </c>
      <c r="N16" s="225" t="str">
        <f t="shared" si="6"/>
        <v/>
      </c>
      <c r="O16" s="228" t="e">
        <f t="shared" si="7"/>
        <v>#DIV/0!</v>
      </c>
      <c r="P16" s="229" t="e">
        <f t="shared" si="8"/>
        <v>#DIV/0!</v>
      </c>
      <c r="EA16" s="224"/>
      <c r="EB16" s="225"/>
      <c r="EC16" s="225"/>
      <c r="ED16" s="225"/>
      <c r="EE16" s="225"/>
      <c r="EF16" s="225"/>
      <c r="EG16" s="225"/>
      <c r="EH16" s="225"/>
      <c r="EI16" s="225"/>
      <c r="EJ16" s="225"/>
      <c r="EK16" s="225"/>
      <c r="EL16" s="225"/>
      <c r="EM16" s="225"/>
      <c r="EN16" s="225"/>
      <c r="EO16" s="225"/>
      <c r="EP16" s="225"/>
      <c r="EQ16" s="225"/>
      <c r="ER16" s="225"/>
      <c r="ES16" s="225"/>
      <c r="ET16" s="225"/>
    </row>
    <row r="17" spans="1:150" s="223" customFormat="1" x14ac:dyDescent="0.3">
      <c r="A17" s="226">
        <f>'HP-Ind, V2-Sep24'!E19</f>
        <v>0</v>
      </c>
      <c r="B17" s="225">
        <f t="shared" si="0"/>
        <v>1</v>
      </c>
      <c r="C17" s="226">
        <f>'HP-Ind, V2-Sep24'!F19</f>
        <v>0</v>
      </c>
      <c r="D17" s="225" t="str">
        <f t="shared" si="1"/>
        <v/>
      </c>
      <c r="E17" s="226" t="e">
        <f>'HP-Ind, V2-Sep24'!AS19</f>
        <v>#DIV/0!</v>
      </c>
      <c r="F17" s="225" t="e">
        <f t="shared" si="2"/>
        <v>#DIV/0!</v>
      </c>
      <c r="G17" s="225">
        <f>'HP-Ind, V2-Sep24'!Q19</f>
        <v>0</v>
      </c>
      <c r="H17" s="225" t="str">
        <f t="shared" si="3"/>
        <v/>
      </c>
      <c r="I17" s="226">
        <f>'HP-Ind, V2-Sep24'!AI19</f>
        <v>0</v>
      </c>
      <c r="J17" s="225" t="str">
        <f t="shared" si="4"/>
        <v/>
      </c>
      <c r="K17" s="227">
        <f>'HP-Ind, V2-Sep24'!AL19</f>
        <v>0</v>
      </c>
      <c r="L17" s="225" t="str">
        <f t="shared" si="5"/>
        <v/>
      </c>
      <c r="M17" s="227">
        <f>'HP-Ind, V2-Sep24'!AM19</f>
        <v>0</v>
      </c>
      <c r="N17" s="225" t="str">
        <f t="shared" si="6"/>
        <v/>
      </c>
      <c r="O17" s="228" t="e">
        <f t="shared" si="7"/>
        <v>#DIV/0!</v>
      </c>
      <c r="P17" s="229" t="e">
        <f t="shared" si="8"/>
        <v>#DIV/0!</v>
      </c>
      <c r="EA17" s="224"/>
      <c r="EB17" s="225"/>
      <c r="EC17" s="225"/>
      <c r="ED17" s="225"/>
      <c r="EE17" s="225"/>
      <c r="EF17" s="225"/>
      <c r="EG17" s="225"/>
      <c r="EH17" s="225"/>
      <c r="EI17" s="225"/>
      <c r="EJ17" s="225"/>
      <c r="EK17" s="225"/>
      <c r="EL17" s="225"/>
      <c r="EM17" s="225"/>
      <c r="EN17" s="225"/>
      <c r="EO17" s="225"/>
      <c r="EP17" s="225"/>
      <c r="EQ17" s="225"/>
      <c r="ER17" s="225"/>
      <c r="ES17" s="225"/>
      <c r="ET17" s="225"/>
    </row>
    <row r="18" spans="1:150" s="223" customFormat="1" x14ac:dyDescent="0.3">
      <c r="A18" s="226">
        <f>'HP-Ind, V2-Sep24'!E20</f>
        <v>0</v>
      </c>
      <c r="B18" s="225">
        <f t="shared" si="0"/>
        <v>1</v>
      </c>
      <c r="C18" s="226">
        <f>'HP-Ind, V2-Sep24'!F20</f>
        <v>0</v>
      </c>
      <c r="D18" s="225" t="str">
        <f t="shared" si="1"/>
        <v/>
      </c>
      <c r="E18" s="226" t="e">
        <f>'HP-Ind, V2-Sep24'!AS20</f>
        <v>#DIV/0!</v>
      </c>
      <c r="F18" s="225" t="e">
        <f t="shared" si="2"/>
        <v>#DIV/0!</v>
      </c>
      <c r="G18" s="225">
        <f>'HP-Ind, V2-Sep24'!Q20</f>
        <v>0</v>
      </c>
      <c r="H18" s="225" t="str">
        <f t="shared" si="3"/>
        <v/>
      </c>
      <c r="I18" s="226">
        <f>'HP-Ind, V2-Sep24'!AI20</f>
        <v>0</v>
      </c>
      <c r="J18" s="225" t="str">
        <f t="shared" si="4"/>
        <v/>
      </c>
      <c r="K18" s="227">
        <f>'HP-Ind, V2-Sep24'!AL20</f>
        <v>0</v>
      </c>
      <c r="L18" s="225" t="str">
        <f t="shared" si="5"/>
        <v/>
      </c>
      <c r="M18" s="227">
        <f>'HP-Ind, V2-Sep24'!AM20</f>
        <v>0</v>
      </c>
      <c r="N18" s="225" t="str">
        <f t="shared" si="6"/>
        <v/>
      </c>
      <c r="O18" s="228" t="e">
        <f t="shared" si="7"/>
        <v>#DIV/0!</v>
      </c>
      <c r="P18" s="229" t="e">
        <f t="shared" si="8"/>
        <v>#DIV/0!</v>
      </c>
      <c r="EA18" s="224"/>
      <c r="EB18" s="225"/>
      <c r="EC18" s="225"/>
      <c r="ED18" s="225"/>
      <c r="EE18" s="225"/>
      <c r="EF18" s="225"/>
      <c r="EG18" s="225"/>
      <c r="EH18" s="225"/>
      <c r="EI18" s="225"/>
      <c r="EJ18" s="225"/>
      <c r="EK18" s="225"/>
      <c r="EL18" s="225"/>
      <c r="EM18" s="225"/>
      <c r="EN18" s="225"/>
      <c r="EO18" s="225"/>
      <c r="EP18" s="225"/>
      <c r="EQ18" s="225"/>
      <c r="ER18" s="225"/>
      <c r="ES18" s="225"/>
      <c r="ET18" s="225"/>
    </row>
    <row r="19" spans="1:150" s="223" customFormat="1" x14ac:dyDescent="0.3">
      <c r="A19" s="226">
        <f>'HP-Ind, V2-Sep24'!E21</f>
        <v>0</v>
      </c>
      <c r="B19" s="225">
        <f t="shared" si="0"/>
        <v>1</v>
      </c>
      <c r="C19" s="226">
        <f>'HP-Ind, V2-Sep24'!F21</f>
        <v>0</v>
      </c>
      <c r="D19" s="225" t="str">
        <f t="shared" si="1"/>
        <v/>
      </c>
      <c r="E19" s="226" t="e">
        <f>'HP-Ind, V2-Sep24'!AS21</f>
        <v>#DIV/0!</v>
      </c>
      <c r="F19" s="225" t="e">
        <f t="shared" si="2"/>
        <v>#DIV/0!</v>
      </c>
      <c r="G19" s="225">
        <f>'HP-Ind, V2-Sep24'!Q21</f>
        <v>0</v>
      </c>
      <c r="H19" s="225" t="str">
        <f t="shared" si="3"/>
        <v/>
      </c>
      <c r="I19" s="226">
        <f>'HP-Ind, V2-Sep24'!AI21</f>
        <v>0</v>
      </c>
      <c r="J19" s="225" t="str">
        <f t="shared" si="4"/>
        <v/>
      </c>
      <c r="K19" s="227">
        <f>'HP-Ind, V2-Sep24'!AL21</f>
        <v>0</v>
      </c>
      <c r="L19" s="225" t="str">
        <f t="shared" si="5"/>
        <v/>
      </c>
      <c r="M19" s="227">
        <f>'HP-Ind, V2-Sep24'!AM21</f>
        <v>0</v>
      </c>
      <c r="N19" s="225" t="str">
        <f t="shared" si="6"/>
        <v/>
      </c>
      <c r="O19" s="228" t="e">
        <f t="shared" si="7"/>
        <v>#DIV/0!</v>
      </c>
      <c r="P19" s="229" t="e">
        <f t="shared" si="8"/>
        <v>#DIV/0!</v>
      </c>
      <c r="EA19" s="224"/>
      <c r="EB19" s="225"/>
      <c r="EC19" s="225"/>
      <c r="ED19" s="225"/>
      <c r="EE19" s="225"/>
      <c r="EF19" s="225"/>
      <c r="EG19" s="225"/>
      <c r="EH19" s="225"/>
      <c r="EI19" s="225"/>
      <c r="EJ19" s="225"/>
      <c r="EK19" s="225"/>
      <c r="EL19" s="225"/>
      <c r="EM19" s="225"/>
      <c r="EN19" s="225"/>
      <c r="EO19" s="225"/>
      <c r="EP19" s="225"/>
      <c r="EQ19" s="225"/>
      <c r="ER19" s="225"/>
      <c r="ES19" s="225"/>
      <c r="ET19" s="225"/>
    </row>
    <row r="20" spans="1:150" s="223" customFormat="1" x14ac:dyDescent="0.3">
      <c r="A20" s="226">
        <f>'HP-Ind, V2-Sep24'!E22</f>
        <v>0</v>
      </c>
      <c r="B20" s="225">
        <f t="shared" si="0"/>
        <v>1</v>
      </c>
      <c r="C20" s="226">
        <f>'HP-Ind, V2-Sep24'!F22</f>
        <v>0</v>
      </c>
      <c r="D20" s="225" t="str">
        <f t="shared" si="1"/>
        <v/>
      </c>
      <c r="E20" s="226" t="e">
        <f>'HP-Ind, V2-Sep24'!AS22</f>
        <v>#DIV/0!</v>
      </c>
      <c r="F20" s="225" t="e">
        <f t="shared" si="2"/>
        <v>#DIV/0!</v>
      </c>
      <c r="G20" s="225">
        <f>'HP-Ind, V2-Sep24'!Q22</f>
        <v>0</v>
      </c>
      <c r="H20" s="225" t="str">
        <f t="shared" si="3"/>
        <v/>
      </c>
      <c r="I20" s="226">
        <f>'HP-Ind, V2-Sep24'!AI22</f>
        <v>0</v>
      </c>
      <c r="J20" s="225" t="str">
        <f t="shared" si="4"/>
        <v/>
      </c>
      <c r="K20" s="227">
        <f>'HP-Ind, V2-Sep24'!AL22</f>
        <v>0</v>
      </c>
      <c r="L20" s="225" t="str">
        <f t="shared" si="5"/>
        <v/>
      </c>
      <c r="M20" s="227">
        <f>'HP-Ind, V2-Sep24'!AM22</f>
        <v>0</v>
      </c>
      <c r="N20" s="225" t="str">
        <f t="shared" si="6"/>
        <v/>
      </c>
      <c r="O20" s="228" t="e">
        <f t="shared" si="7"/>
        <v>#DIV/0!</v>
      </c>
      <c r="P20" s="229" t="e">
        <f t="shared" si="8"/>
        <v>#DIV/0!</v>
      </c>
      <c r="EA20" s="224"/>
      <c r="EB20" s="225"/>
      <c r="EC20" s="225"/>
      <c r="ED20" s="225"/>
      <c r="EE20" s="225"/>
      <c r="EF20" s="225"/>
      <c r="EG20" s="225"/>
      <c r="EH20" s="225"/>
      <c r="EI20" s="225"/>
      <c r="EJ20" s="225"/>
      <c r="EK20" s="225"/>
      <c r="EL20" s="225"/>
      <c r="EM20" s="225"/>
      <c r="EN20" s="225"/>
      <c r="EO20" s="225"/>
      <c r="EP20" s="225"/>
      <c r="EQ20" s="225"/>
      <c r="ER20" s="225"/>
      <c r="ES20" s="225"/>
      <c r="ET20" s="225"/>
    </row>
    <row r="21" spans="1:150" s="223" customFormat="1" x14ac:dyDescent="0.3">
      <c r="A21" s="226">
        <f>'HP-Ind, V2-Sep24'!E23</f>
        <v>0</v>
      </c>
      <c r="B21" s="225">
        <f t="shared" si="0"/>
        <v>1</v>
      </c>
      <c r="C21" s="226">
        <f>'HP-Ind, V2-Sep24'!F23</f>
        <v>0</v>
      </c>
      <c r="D21" s="225" t="str">
        <f t="shared" si="1"/>
        <v/>
      </c>
      <c r="E21" s="226" t="e">
        <f>'HP-Ind, V2-Sep24'!AS23</f>
        <v>#DIV/0!</v>
      </c>
      <c r="F21" s="225" t="e">
        <f t="shared" si="2"/>
        <v>#DIV/0!</v>
      </c>
      <c r="G21" s="225">
        <f>'HP-Ind, V2-Sep24'!Q23</f>
        <v>0</v>
      </c>
      <c r="H21" s="225" t="str">
        <f t="shared" si="3"/>
        <v/>
      </c>
      <c r="I21" s="226">
        <f>'HP-Ind, V2-Sep24'!AI23</f>
        <v>0</v>
      </c>
      <c r="J21" s="225" t="str">
        <f t="shared" si="4"/>
        <v/>
      </c>
      <c r="K21" s="227">
        <f>'HP-Ind, V2-Sep24'!AL23</f>
        <v>0</v>
      </c>
      <c r="L21" s="225" t="str">
        <f t="shared" si="5"/>
        <v/>
      </c>
      <c r="M21" s="227">
        <f>'HP-Ind, V2-Sep24'!AM23</f>
        <v>0</v>
      </c>
      <c r="N21" s="225" t="str">
        <f t="shared" si="6"/>
        <v/>
      </c>
      <c r="O21" s="228" t="e">
        <f t="shared" si="7"/>
        <v>#DIV/0!</v>
      </c>
      <c r="P21" s="229" t="e">
        <f t="shared" si="8"/>
        <v>#DIV/0!</v>
      </c>
      <c r="EA21" s="224"/>
      <c r="EB21" s="225"/>
      <c r="EC21" s="225"/>
      <c r="ED21" s="225"/>
      <c r="EE21" s="225"/>
      <c r="EF21" s="225"/>
      <c r="EG21" s="225"/>
      <c r="EH21" s="225"/>
      <c r="EI21" s="225"/>
      <c r="EJ21" s="225"/>
      <c r="EK21" s="225"/>
      <c r="EL21" s="225"/>
      <c r="EM21" s="225"/>
      <c r="EN21" s="225"/>
      <c r="EO21" s="225"/>
      <c r="EP21" s="225"/>
      <c r="EQ21" s="225"/>
      <c r="ER21" s="225"/>
      <c r="ES21" s="225"/>
      <c r="ET21" s="225"/>
    </row>
    <row r="22" spans="1:150" s="223" customFormat="1" x14ac:dyDescent="0.3">
      <c r="A22" s="226">
        <f>'HP-Ind, V2-Sep24'!E24</f>
        <v>0</v>
      </c>
      <c r="B22" s="225">
        <f t="shared" si="0"/>
        <v>1</v>
      </c>
      <c r="C22" s="226">
        <f>'HP-Ind, V2-Sep24'!F24</f>
        <v>0</v>
      </c>
      <c r="D22" s="225" t="str">
        <f t="shared" si="1"/>
        <v/>
      </c>
      <c r="E22" s="226" t="e">
        <f>'HP-Ind, V2-Sep24'!AS24</f>
        <v>#DIV/0!</v>
      </c>
      <c r="F22" s="225" t="e">
        <f t="shared" si="2"/>
        <v>#DIV/0!</v>
      </c>
      <c r="G22" s="225">
        <f>'HP-Ind, V2-Sep24'!Q24</f>
        <v>0</v>
      </c>
      <c r="H22" s="225" t="str">
        <f t="shared" si="3"/>
        <v/>
      </c>
      <c r="I22" s="226">
        <f>'HP-Ind, V2-Sep24'!AI24</f>
        <v>0</v>
      </c>
      <c r="J22" s="225" t="str">
        <f t="shared" si="4"/>
        <v/>
      </c>
      <c r="K22" s="227">
        <f>'HP-Ind, V2-Sep24'!AL24</f>
        <v>0</v>
      </c>
      <c r="L22" s="225" t="str">
        <f t="shared" si="5"/>
        <v/>
      </c>
      <c r="M22" s="227">
        <f>'HP-Ind, V2-Sep24'!AM24</f>
        <v>0</v>
      </c>
      <c r="N22" s="225" t="str">
        <f t="shared" si="6"/>
        <v/>
      </c>
      <c r="O22" s="228" t="e">
        <f t="shared" si="7"/>
        <v>#DIV/0!</v>
      </c>
      <c r="P22" s="229" t="e">
        <f t="shared" si="8"/>
        <v>#DIV/0!</v>
      </c>
      <c r="EA22" s="224"/>
      <c r="EB22" s="225"/>
      <c r="EC22" s="225"/>
      <c r="ED22" s="225"/>
      <c r="EE22" s="225"/>
      <c r="EF22" s="225"/>
      <c r="EG22" s="225"/>
      <c r="EH22" s="225"/>
      <c r="EI22" s="225"/>
      <c r="EJ22" s="225"/>
      <c r="EK22" s="225"/>
      <c r="EL22" s="225"/>
      <c r="EM22" s="225"/>
      <c r="EN22" s="225"/>
      <c r="EO22" s="225"/>
      <c r="EP22" s="225"/>
      <c r="EQ22" s="225"/>
      <c r="ER22" s="225"/>
      <c r="ES22" s="225"/>
      <c r="ET22" s="225"/>
    </row>
    <row r="23" spans="1:150" s="223" customFormat="1" x14ac:dyDescent="0.3">
      <c r="A23" s="226">
        <f>'HP-Ind, V2-Sep24'!E25</f>
        <v>0</v>
      </c>
      <c r="B23" s="225">
        <f t="shared" si="0"/>
        <v>1</v>
      </c>
      <c r="C23" s="226">
        <f>'HP-Ind, V2-Sep24'!F25</f>
        <v>0</v>
      </c>
      <c r="D23" s="225" t="str">
        <f t="shared" si="1"/>
        <v/>
      </c>
      <c r="E23" s="226" t="e">
        <f>'HP-Ind, V2-Sep24'!AS25</f>
        <v>#DIV/0!</v>
      </c>
      <c r="F23" s="225" t="e">
        <f t="shared" si="2"/>
        <v>#DIV/0!</v>
      </c>
      <c r="G23" s="225">
        <f>'HP-Ind, V2-Sep24'!Q25</f>
        <v>0</v>
      </c>
      <c r="H23" s="225" t="str">
        <f t="shared" si="3"/>
        <v/>
      </c>
      <c r="I23" s="226">
        <f>'HP-Ind, V2-Sep24'!AI25</f>
        <v>0</v>
      </c>
      <c r="J23" s="225" t="str">
        <f t="shared" si="4"/>
        <v/>
      </c>
      <c r="K23" s="227">
        <f>'HP-Ind, V2-Sep24'!AL25</f>
        <v>0</v>
      </c>
      <c r="L23" s="225" t="str">
        <f t="shared" si="5"/>
        <v/>
      </c>
      <c r="M23" s="227">
        <f>'HP-Ind, V2-Sep24'!AM25</f>
        <v>0</v>
      </c>
      <c r="N23" s="225" t="str">
        <f t="shared" si="6"/>
        <v/>
      </c>
      <c r="O23" s="228" t="e">
        <f t="shared" si="7"/>
        <v>#DIV/0!</v>
      </c>
      <c r="P23" s="229" t="e">
        <f t="shared" si="8"/>
        <v>#DIV/0!</v>
      </c>
      <c r="EA23" s="224"/>
      <c r="EB23" s="225"/>
      <c r="EC23" s="225"/>
      <c r="ED23" s="225"/>
      <c r="EE23" s="225"/>
      <c r="EF23" s="225"/>
      <c r="EG23" s="225"/>
      <c r="EH23" s="225"/>
      <c r="EI23" s="225"/>
      <c r="EJ23" s="225"/>
      <c r="EK23" s="225"/>
      <c r="EL23" s="225"/>
      <c r="EM23" s="225"/>
      <c r="EN23" s="225"/>
      <c r="EO23" s="225"/>
      <c r="EP23" s="225"/>
      <c r="EQ23" s="225"/>
      <c r="ER23" s="225"/>
      <c r="ES23" s="225"/>
      <c r="ET23" s="225"/>
    </row>
    <row r="24" spans="1:150" s="223" customFormat="1" x14ac:dyDescent="0.3">
      <c r="A24" s="226">
        <f>'HP-Ind, V2-Sep24'!E26</f>
        <v>0</v>
      </c>
      <c r="B24" s="225">
        <f t="shared" si="0"/>
        <v>1</v>
      </c>
      <c r="C24" s="226">
        <f>'HP-Ind, V2-Sep24'!F26</f>
        <v>0</v>
      </c>
      <c r="D24" s="225" t="str">
        <f t="shared" si="1"/>
        <v/>
      </c>
      <c r="E24" s="226" t="e">
        <f>'HP-Ind, V2-Sep24'!AS26</f>
        <v>#DIV/0!</v>
      </c>
      <c r="F24" s="225" t="e">
        <f t="shared" si="2"/>
        <v>#DIV/0!</v>
      </c>
      <c r="G24" s="225">
        <f>'HP-Ind, V2-Sep24'!Q26</f>
        <v>0</v>
      </c>
      <c r="H24" s="225" t="str">
        <f t="shared" si="3"/>
        <v/>
      </c>
      <c r="I24" s="226">
        <f>'HP-Ind, V2-Sep24'!AI26</f>
        <v>0</v>
      </c>
      <c r="J24" s="225" t="str">
        <f t="shared" si="4"/>
        <v/>
      </c>
      <c r="K24" s="227">
        <f>'HP-Ind, V2-Sep24'!AL26</f>
        <v>0</v>
      </c>
      <c r="L24" s="225" t="str">
        <f t="shared" si="5"/>
        <v/>
      </c>
      <c r="M24" s="227">
        <f>'HP-Ind, V2-Sep24'!AM26</f>
        <v>0</v>
      </c>
      <c r="N24" s="225" t="str">
        <f t="shared" si="6"/>
        <v/>
      </c>
      <c r="O24" s="228" t="e">
        <f t="shared" si="7"/>
        <v>#DIV/0!</v>
      </c>
      <c r="P24" s="229" t="e">
        <f t="shared" si="8"/>
        <v>#DIV/0!</v>
      </c>
      <c r="EA24" s="224"/>
      <c r="EB24" s="225"/>
      <c r="EC24" s="225"/>
      <c r="ED24" s="225"/>
      <c r="EE24" s="225"/>
      <c r="EF24" s="225"/>
      <c r="EG24" s="225"/>
      <c r="EH24" s="225"/>
      <c r="EI24" s="225"/>
      <c r="EJ24" s="225"/>
      <c r="EK24" s="225"/>
      <c r="EL24" s="225"/>
      <c r="EM24" s="225"/>
      <c r="EN24" s="225"/>
      <c r="EO24" s="225"/>
      <c r="EP24" s="225"/>
      <c r="EQ24" s="225"/>
      <c r="ER24" s="225"/>
      <c r="ES24" s="225"/>
      <c r="ET24" s="225"/>
    </row>
    <row r="25" spans="1:150" s="223" customFormat="1" x14ac:dyDescent="0.3">
      <c r="A25" s="226">
        <f>'HP-Ind, V2-Sep24'!E27</f>
        <v>0</v>
      </c>
      <c r="B25" s="225">
        <f t="shared" si="0"/>
        <v>1</v>
      </c>
      <c r="C25" s="226">
        <f>'HP-Ind, V2-Sep24'!F27</f>
        <v>0</v>
      </c>
      <c r="D25" s="225" t="str">
        <f t="shared" si="1"/>
        <v/>
      </c>
      <c r="E25" s="226" t="e">
        <f>'HP-Ind, V2-Sep24'!AS27</f>
        <v>#DIV/0!</v>
      </c>
      <c r="F25" s="225" t="e">
        <f t="shared" si="2"/>
        <v>#DIV/0!</v>
      </c>
      <c r="G25" s="225">
        <f>'HP-Ind, V2-Sep24'!Q27</f>
        <v>0</v>
      </c>
      <c r="H25" s="225" t="str">
        <f t="shared" si="3"/>
        <v/>
      </c>
      <c r="I25" s="226">
        <f>'HP-Ind, V2-Sep24'!AI27</f>
        <v>0</v>
      </c>
      <c r="J25" s="225" t="str">
        <f t="shared" si="4"/>
        <v/>
      </c>
      <c r="K25" s="227">
        <f>'HP-Ind, V2-Sep24'!AL27</f>
        <v>0</v>
      </c>
      <c r="L25" s="225" t="str">
        <f t="shared" si="5"/>
        <v/>
      </c>
      <c r="M25" s="227">
        <f>'HP-Ind, V2-Sep24'!AM27</f>
        <v>0</v>
      </c>
      <c r="N25" s="225" t="str">
        <f t="shared" si="6"/>
        <v/>
      </c>
      <c r="O25" s="228" t="e">
        <f t="shared" si="7"/>
        <v>#DIV/0!</v>
      </c>
      <c r="P25" s="229" t="e">
        <f t="shared" si="8"/>
        <v>#DIV/0!</v>
      </c>
      <c r="EA25" s="224"/>
      <c r="EB25" s="225"/>
      <c r="EC25" s="225"/>
      <c r="ED25" s="225"/>
      <c r="EE25" s="225"/>
      <c r="EF25" s="225"/>
      <c r="EG25" s="225"/>
      <c r="EH25" s="225"/>
      <c r="EI25" s="225"/>
      <c r="EJ25" s="225"/>
      <c r="EK25" s="225"/>
      <c r="EL25" s="225"/>
      <c r="EM25" s="225"/>
      <c r="EN25" s="225"/>
      <c r="EO25" s="225"/>
      <c r="EP25" s="225"/>
      <c r="EQ25" s="225"/>
      <c r="ER25" s="225"/>
      <c r="ES25" s="225"/>
      <c r="ET25" s="225"/>
    </row>
    <row r="26" spans="1:150" s="223" customFormat="1" x14ac:dyDescent="0.3">
      <c r="A26" s="226">
        <f>'HP-Ind, V2-Sep24'!E28</f>
        <v>0</v>
      </c>
      <c r="B26" s="225">
        <f t="shared" si="0"/>
        <v>1</v>
      </c>
      <c r="C26" s="226">
        <f>'HP-Ind, V2-Sep24'!F28</f>
        <v>0</v>
      </c>
      <c r="D26" s="225" t="str">
        <f t="shared" si="1"/>
        <v/>
      </c>
      <c r="E26" s="226" t="e">
        <f>'HP-Ind, V2-Sep24'!AS28</f>
        <v>#DIV/0!</v>
      </c>
      <c r="F26" s="225" t="e">
        <f t="shared" si="2"/>
        <v>#DIV/0!</v>
      </c>
      <c r="G26" s="225">
        <f>'HP-Ind, V2-Sep24'!Q28</f>
        <v>0</v>
      </c>
      <c r="H26" s="225" t="str">
        <f t="shared" si="3"/>
        <v/>
      </c>
      <c r="I26" s="226">
        <f>'HP-Ind, V2-Sep24'!AI28</f>
        <v>0</v>
      </c>
      <c r="J26" s="225" t="str">
        <f t="shared" si="4"/>
        <v/>
      </c>
      <c r="K26" s="227">
        <f>'HP-Ind, V2-Sep24'!AL28</f>
        <v>0</v>
      </c>
      <c r="L26" s="225" t="str">
        <f t="shared" si="5"/>
        <v/>
      </c>
      <c r="M26" s="227">
        <f>'HP-Ind, V2-Sep24'!AM28</f>
        <v>0</v>
      </c>
      <c r="N26" s="225" t="str">
        <f t="shared" si="6"/>
        <v/>
      </c>
      <c r="O26" s="228" t="e">
        <f t="shared" si="7"/>
        <v>#DIV/0!</v>
      </c>
      <c r="P26" s="229" t="e">
        <f t="shared" si="8"/>
        <v>#DIV/0!</v>
      </c>
      <c r="EA26" s="224"/>
      <c r="EB26" s="225"/>
      <c r="EC26" s="225"/>
      <c r="ED26" s="225"/>
      <c r="EE26" s="225"/>
      <c r="EF26" s="225"/>
      <c r="EG26" s="225"/>
      <c r="EH26" s="225"/>
      <c r="EI26" s="225"/>
      <c r="EJ26" s="225"/>
      <c r="EK26" s="225"/>
      <c r="EL26" s="225"/>
      <c r="EM26" s="225"/>
      <c r="EN26" s="225"/>
      <c r="EO26" s="225"/>
      <c r="EP26" s="225"/>
      <c r="EQ26" s="225"/>
      <c r="ER26" s="225"/>
      <c r="ES26" s="225"/>
      <c r="ET26" s="225"/>
    </row>
    <row r="27" spans="1:150" s="223" customFormat="1" x14ac:dyDescent="0.3">
      <c r="A27" s="226">
        <f>'HP-Ind, V2-Sep24'!E29</f>
        <v>0</v>
      </c>
      <c r="B27" s="225">
        <f t="shared" si="0"/>
        <v>1</v>
      </c>
      <c r="C27" s="226">
        <f>'HP-Ind, V2-Sep24'!F29</f>
        <v>0</v>
      </c>
      <c r="D27" s="225" t="str">
        <f t="shared" si="1"/>
        <v/>
      </c>
      <c r="E27" s="226" t="e">
        <f>'HP-Ind, V2-Sep24'!AS29</f>
        <v>#DIV/0!</v>
      </c>
      <c r="F27" s="225" t="e">
        <f t="shared" si="2"/>
        <v>#DIV/0!</v>
      </c>
      <c r="G27" s="225">
        <f>'HP-Ind, V2-Sep24'!Q29</f>
        <v>0</v>
      </c>
      <c r="H27" s="225" t="str">
        <f t="shared" si="3"/>
        <v/>
      </c>
      <c r="I27" s="226">
        <f>'HP-Ind, V2-Sep24'!AI29</f>
        <v>0</v>
      </c>
      <c r="J27" s="225" t="str">
        <f t="shared" si="4"/>
        <v/>
      </c>
      <c r="K27" s="227">
        <f>'HP-Ind, V2-Sep24'!AL29</f>
        <v>0</v>
      </c>
      <c r="L27" s="225" t="str">
        <f t="shared" si="5"/>
        <v/>
      </c>
      <c r="M27" s="227">
        <f>'HP-Ind, V2-Sep24'!AM29</f>
        <v>0</v>
      </c>
      <c r="N27" s="225" t="str">
        <f t="shared" si="6"/>
        <v/>
      </c>
      <c r="O27" s="228" t="e">
        <f t="shared" si="7"/>
        <v>#DIV/0!</v>
      </c>
      <c r="P27" s="229" t="e">
        <f t="shared" si="8"/>
        <v>#DIV/0!</v>
      </c>
      <c r="EA27" s="224"/>
      <c r="EB27" s="225"/>
      <c r="EC27" s="225"/>
      <c r="ED27" s="225"/>
      <c r="EE27" s="225"/>
      <c r="EF27" s="225"/>
      <c r="EG27" s="225"/>
      <c r="EH27" s="225"/>
      <c r="EI27" s="225"/>
      <c r="EJ27" s="225"/>
      <c r="EK27" s="225"/>
      <c r="EL27" s="225"/>
      <c r="EM27" s="225"/>
      <c r="EN27" s="225"/>
      <c r="EO27" s="225"/>
      <c r="EP27" s="225"/>
      <c r="EQ27" s="225"/>
      <c r="ER27" s="225"/>
      <c r="ES27" s="225"/>
      <c r="ET27" s="225"/>
    </row>
    <row r="28" spans="1:150" s="223" customFormat="1" x14ac:dyDescent="0.3">
      <c r="A28" s="226">
        <f>'HP-Ind, V2-Sep24'!E30</f>
        <v>0</v>
      </c>
      <c r="B28" s="225">
        <f t="shared" si="0"/>
        <v>1</v>
      </c>
      <c r="C28" s="226">
        <f>'HP-Ind, V2-Sep24'!F30</f>
        <v>0</v>
      </c>
      <c r="D28" s="225" t="str">
        <f t="shared" si="1"/>
        <v/>
      </c>
      <c r="E28" s="226" t="e">
        <f>'HP-Ind, V2-Sep24'!AS30</f>
        <v>#DIV/0!</v>
      </c>
      <c r="F28" s="225" t="e">
        <f t="shared" si="2"/>
        <v>#DIV/0!</v>
      </c>
      <c r="G28" s="225">
        <f>'HP-Ind, V2-Sep24'!Q30</f>
        <v>0</v>
      </c>
      <c r="H28" s="225" t="str">
        <f t="shared" si="3"/>
        <v/>
      </c>
      <c r="I28" s="226">
        <f>'HP-Ind, V2-Sep24'!AI30</f>
        <v>0</v>
      </c>
      <c r="J28" s="225" t="str">
        <f t="shared" si="4"/>
        <v/>
      </c>
      <c r="K28" s="227">
        <f>'HP-Ind, V2-Sep24'!AL30</f>
        <v>0</v>
      </c>
      <c r="L28" s="225" t="str">
        <f t="shared" si="5"/>
        <v/>
      </c>
      <c r="M28" s="227">
        <f>'HP-Ind, V2-Sep24'!AM30</f>
        <v>0</v>
      </c>
      <c r="N28" s="225" t="str">
        <f t="shared" si="6"/>
        <v/>
      </c>
      <c r="O28" s="228" t="e">
        <f t="shared" si="7"/>
        <v>#DIV/0!</v>
      </c>
      <c r="P28" s="229" t="e">
        <f t="shared" si="8"/>
        <v>#DIV/0!</v>
      </c>
      <c r="EA28" s="224"/>
      <c r="EB28" s="225"/>
      <c r="EC28" s="225"/>
      <c r="ED28" s="225"/>
      <c r="EE28" s="225"/>
      <c r="EF28" s="225"/>
      <c r="EG28" s="225"/>
      <c r="EH28" s="225"/>
      <c r="EI28" s="225"/>
      <c r="EJ28" s="225"/>
      <c r="EK28" s="225"/>
      <c r="EL28" s="225"/>
      <c r="EM28" s="225"/>
      <c r="EN28" s="225"/>
      <c r="EO28" s="225"/>
      <c r="EP28" s="225"/>
      <c r="EQ28" s="225"/>
      <c r="ER28" s="225"/>
      <c r="ES28" s="225"/>
      <c r="ET28" s="225"/>
    </row>
    <row r="29" spans="1:150" s="223" customFormat="1" x14ac:dyDescent="0.3">
      <c r="A29" s="226">
        <f>'HP-Ind, V2-Sep24'!E31</f>
        <v>0</v>
      </c>
      <c r="B29" s="225">
        <f t="shared" si="0"/>
        <v>1</v>
      </c>
      <c r="C29" s="226">
        <f>'HP-Ind, V2-Sep24'!F31</f>
        <v>0</v>
      </c>
      <c r="D29" s="225" t="str">
        <f t="shared" si="1"/>
        <v/>
      </c>
      <c r="E29" s="226" t="e">
        <f>'HP-Ind, V2-Sep24'!AS31</f>
        <v>#DIV/0!</v>
      </c>
      <c r="F29" s="225" t="e">
        <f t="shared" si="2"/>
        <v>#DIV/0!</v>
      </c>
      <c r="G29" s="225">
        <f>'HP-Ind, V2-Sep24'!Q31</f>
        <v>0</v>
      </c>
      <c r="H29" s="225" t="str">
        <f t="shared" si="3"/>
        <v/>
      </c>
      <c r="I29" s="226">
        <f>'HP-Ind, V2-Sep24'!AI31</f>
        <v>0</v>
      </c>
      <c r="J29" s="225" t="str">
        <f t="shared" si="4"/>
        <v/>
      </c>
      <c r="K29" s="227">
        <f>'HP-Ind, V2-Sep24'!AL31</f>
        <v>0</v>
      </c>
      <c r="L29" s="225" t="str">
        <f t="shared" si="5"/>
        <v/>
      </c>
      <c r="M29" s="227">
        <f>'HP-Ind, V2-Sep24'!AM31</f>
        <v>0</v>
      </c>
      <c r="N29" s="225" t="str">
        <f t="shared" si="6"/>
        <v/>
      </c>
      <c r="O29" s="228" t="e">
        <f t="shared" si="7"/>
        <v>#DIV/0!</v>
      </c>
      <c r="P29" s="229" t="e">
        <f t="shared" si="8"/>
        <v>#DIV/0!</v>
      </c>
      <c r="EA29" s="224"/>
      <c r="EB29" s="225"/>
      <c r="EC29" s="225"/>
      <c r="ED29" s="225"/>
      <c r="EE29" s="225"/>
      <c r="EF29" s="225"/>
      <c r="EG29" s="225"/>
      <c r="EH29" s="225"/>
      <c r="EI29" s="225"/>
      <c r="EJ29" s="225"/>
      <c r="EK29" s="225"/>
      <c r="EL29" s="225"/>
      <c r="EM29" s="225"/>
      <c r="EN29" s="225"/>
      <c r="EO29" s="225"/>
      <c r="EP29" s="225"/>
      <c r="EQ29" s="225"/>
      <c r="ER29" s="225"/>
      <c r="ES29" s="225"/>
      <c r="ET29" s="225"/>
    </row>
    <row r="30" spans="1:150" s="223" customFormat="1" x14ac:dyDescent="0.3">
      <c r="A30" s="226">
        <f>'HP-Ind, V2-Sep24'!E32</f>
        <v>0</v>
      </c>
      <c r="B30" s="225">
        <f t="shared" si="0"/>
        <v>1</v>
      </c>
      <c r="C30" s="226">
        <f>'HP-Ind, V2-Sep24'!F32</f>
        <v>0</v>
      </c>
      <c r="D30" s="225" t="str">
        <f t="shared" si="1"/>
        <v/>
      </c>
      <c r="E30" s="226" t="e">
        <f>'HP-Ind, V2-Sep24'!AS32</f>
        <v>#DIV/0!</v>
      </c>
      <c r="F30" s="225" t="e">
        <f t="shared" si="2"/>
        <v>#DIV/0!</v>
      </c>
      <c r="G30" s="225">
        <f>'HP-Ind, V2-Sep24'!Q32</f>
        <v>0</v>
      </c>
      <c r="H30" s="225" t="str">
        <f t="shared" si="3"/>
        <v/>
      </c>
      <c r="I30" s="226">
        <f>'HP-Ind, V2-Sep24'!AI32</f>
        <v>0</v>
      </c>
      <c r="J30" s="225" t="str">
        <f t="shared" si="4"/>
        <v/>
      </c>
      <c r="K30" s="227">
        <f>'HP-Ind, V2-Sep24'!AL32</f>
        <v>0</v>
      </c>
      <c r="L30" s="225" t="str">
        <f t="shared" si="5"/>
        <v/>
      </c>
      <c r="M30" s="227">
        <f>'HP-Ind, V2-Sep24'!AM32</f>
        <v>0</v>
      </c>
      <c r="N30" s="225" t="str">
        <f t="shared" si="6"/>
        <v/>
      </c>
      <c r="O30" s="228" t="e">
        <f t="shared" si="7"/>
        <v>#DIV/0!</v>
      </c>
      <c r="P30" s="229" t="e">
        <f t="shared" si="8"/>
        <v>#DIV/0!</v>
      </c>
      <c r="EA30" s="224"/>
      <c r="EB30" s="225"/>
      <c r="EC30" s="225"/>
      <c r="ED30" s="225"/>
      <c r="EE30" s="225"/>
      <c r="EF30" s="225"/>
      <c r="EG30" s="225"/>
      <c r="EH30" s="225"/>
      <c r="EI30" s="225"/>
      <c r="EJ30" s="225"/>
      <c r="EK30" s="225"/>
      <c r="EL30" s="225"/>
      <c r="EM30" s="225"/>
      <c r="EN30" s="225"/>
      <c r="EO30" s="225"/>
      <c r="EP30" s="225"/>
      <c r="EQ30" s="225"/>
      <c r="ER30" s="225"/>
      <c r="ES30" s="225"/>
      <c r="ET30" s="225"/>
    </row>
    <row r="31" spans="1:150" s="223" customFormat="1" x14ac:dyDescent="0.3">
      <c r="A31" s="226">
        <f>'HP-Ind, V2-Sep24'!E33</f>
        <v>0</v>
      </c>
      <c r="B31" s="225">
        <f t="shared" si="0"/>
        <v>1</v>
      </c>
      <c r="C31" s="226">
        <f>'HP-Ind, V2-Sep24'!F33</f>
        <v>0</v>
      </c>
      <c r="D31" s="225" t="str">
        <f t="shared" si="1"/>
        <v/>
      </c>
      <c r="E31" s="226" t="e">
        <f>'HP-Ind, V2-Sep24'!AS33</f>
        <v>#DIV/0!</v>
      </c>
      <c r="F31" s="225" t="e">
        <f t="shared" si="2"/>
        <v>#DIV/0!</v>
      </c>
      <c r="G31" s="225">
        <f>'HP-Ind, V2-Sep24'!Q33</f>
        <v>0</v>
      </c>
      <c r="H31" s="225" t="str">
        <f t="shared" si="3"/>
        <v/>
      </c>
      <c r="I31" s="226">
        <f>'HP-Ind, V2-Sep24'!AI33</f>
        <v>0</v>
      </c>
      <c r="J31" s="225" t="str">
        <f t="shared" si="4"/>
        <v/>
      </c>
      <c r="K31" s="227">
        <f>'HP-Ind, V2-Sep24'!AL33</f>
        <v>0</v>
      </c>
      <c r="L31" s="225" t="str">
        <f t="shared" si="5"/>
        <v/>
      </c>
      <c r="M31" s="227">
        <f>'HP-Ind, V2-Sep24'!AM33</f>
        <v>0</v>
      </c>
      <c r="N31" s="225" t="str">
        <f t="shared" si="6"/>
        <v/>
      </c>
      <c r="O31" s="228" t="e">
        <f t="shared" si="7"/>
        <v>#DIV/0!</v>
      </c>
      <c r="P31" s="229" t="e">
        <f t="shared" si="8"/>
        <v>#DIV/0!</v>
      </c>
      <c r="EA31" s="224"/>
      <c r="EB31" s="225"/>
      <c r="EC31" s="225"/>
      <c r="ED31" s="225"/>
      <c r="EE31" s="225"/>
      <c r="EF31" s="225"/>
      <c r="EG31" s="225"/>
      <c r="EH31" s="225"/>
      <c r="EI31" s="225"/>
      <c r="EJ31" s="225"/>
      <c r="EK31" s="225"/>
      <c r="EL31" s="225"/>
      <c r="EM31" s="225"/>
      <c r="EN31" s="225"/>
      <c r="EO31" s="225"/>
      <c r="EP31" s="225"/>
      <c r="EQ31" s="225"/>
      <c r="ER31" s="225"/>
      <c r="ES31" s="225"/>
      <c r="ET31" s="225"/>
    </row>
    <row r="32" spans="1:150" s="223" customFormat="1" x14ac:dyDescent="0.3">
      <c r="A32" s="226">
        <f>'HP-Ind, V2-Sep24'!E34</f>
        <v>0</v>
      </c>
      <c r="B32" s="225">
        <f t="shared" si="0"/>
        <v>1</v>
      </c>
      <c r="C32" s="226">
        <f>'HP-Ind, V2-Sep24'!F34</f>
        <v>0</v>
      </c>
      <c r="D32" s="225" t="str">
        <f t="shared" si="1"/>
        <v/>
      </c>
      <c r="E32" s="226" t="e">
        <f>'HP-Ind, V2-Sep24'!AS34</f>
        <v>#DIV/0!</v>
      </c>
      <c r="F32" s="225" t="e">
        <f t="shared" si="2"/>
        <v>#DIV/0!</v>
      </c>
      <c r="G32" s="225">
        <f>'HP-Ind, V2-Sep24'!Q34</f>
        <v>0</v>
      </c>
      <c r="H32" s="225" t="str">
        <f t="shared" si="3"/>
        <v/>
      </c>
      <c r="I32" s="226">
        <f>'HP-Ind, V2-Sep24'!AI34</f>
        <v>0</v>
      </c>
      <c r="J32" s="225" t="str">
        <f t="shared" si="4"/>
        <v/>
      </c>
      <c r="K32" s="227">
        <f>'HP-Ind, V2-Sep24'!AL34</f>
        <v>0</v>
      </c>
      <c r="L32" s="225" t="str">
        <f t="shared" si="5"/>
        <v/>
      </c>
      <c r="M32" s="227">
        <f>'HP-Ind, V2-Sep24'!AM34</f>
        <v>0</v>
      </c>
      <c r="N32" s="225" t="str">
        <f t="shared" si="6"/>
        <v/>
      </c>
      <c r="O32" s="228" t="e">
        <f t="shared" si="7"/>
        <v>#DIV/0!</v>
      </c>
      <c r="P32" s="229" t="e">
        <f t="shared" si="8"/>
        <v>#DIV/0!</v>
      </c>
      <c r="EA32" s="224"/>
      <c r="EB32" s="225"/>
      <c r="EC32" s="225"/>
      <c r="ED32" s="225"/>
      <c r="EE32" s="225"/>
      <c r="EF32" s="225"/>
      <c r="EG32" s="225"/>
      <c r="EH32" s="225"/>
      <c r="EI32" s="225"/>
      <c r="EJ32" s="225"/>
      <c r="EK32" s="225"/>
      <c r="EL32" s="225"/>
      <c r="EM32" s="225"/>
      <c r="EN32" s="225"/>
      <c r="EO32" s="225"/>
      <c r="EP32" s="225"/>
      <c r="EQ32" s="225"/>
      <c r="ER32" s="225"/>
      <c r="ES32" s="225"/>
      <c r="ET32" s="225"/>
    </row>
    <row r="33" spans="1:150" s="223" customFormat="1" x14ac:dyDescent="0.3">
      <c r="A33" s="226">
        <f>'HP-Ind, V2-Sep24'!E35</f>
        <v>0</v>
      </c>
      <c r="B33" s="225">
        <f t="shared" si="0"/>
        <v>1</v>
      </c>
      <c r="C33" s="226">
        <f>'HP-Ind, V2-Sep24'!F35</f>
        <v>0</v>
      </c>
      <c r="D33" s="225" t="str">
        <f t="shared" si="1"/>
        <v/>
      </c>
      <c r="E33" s="226" t="e">
        <f>'HP-Ind, V2-Sep24'!AS35</f>
        <v>#DIV/0!</v>
      </c>
      <c r="F33" s="225" t="e">
        <f t="shared" si="2"/>
        <v>#DIV/0!</v>
      </c>
      <c r="G33" s="225">
        <f>'HP-Ind, V2-Sep24'!Q35</f>
        <v>0</v>
      </c>
      <c r="H33" s="225" t="str">
        <f t="shared" si="3"/>
        <v/>
      </c>
      <c r="I33" s="226">
        <f>'HP-Ind, V2-Sep24'!AI35</f>
        <v>0</v>
      </c>
      <c r="J33" s="225" t="str">
        <f t="shared" si="4"/>
        <v/>
      </c>
      <c r="K33" s="227">
        <f>'HP-Ind, V2-Sep24'!AL35</f>
        <v>0</v>
      </c>
      <c r="L33" s="225" t="str">
        <f t="shared" si="5"/>
        <v/>
      </c>
      <c r="M33" s="227">
        <f>'HP-Ind, V2-Sep24'!AM35</f>
        <v>0</v>
      </c>
      <c r="N33" s="225" t="str">
        <f t="shared" si="6"/>
        <v/>
      </c>
      <c r="O33" s="228" t="e">
        <f t="shared" si="7"/>
        <v>#DIV/0!</v>
      </c>
      <c r="P33" s="229" t="e">
        <f t="shared" si="8"/>
        <v>#DIV/0!</v>
      </c>
      <c r="EA33" s="224"/>
      <c r="EB33" s="225"/>
      <c r="EC33" s="225"/>
      <c r="ED33" s="225"/>
      <c r="EE33" s="225"/>
      <c r="EF33" s="225"/>
      <c r="EG33" s="225"/>
      <c r="EH33" s="225"/>
      <c r="EI33" s="225"/>
      <c r="EJ33" s="225"/>
      <c r="EK33" s="225"/>
      <c r="EL33" s="225"/>
      <c r="EM33" s="225"/>
      <c r="EN33" s="225"/>
      <c r="EO33" s="225"/>
      <c r="EP33" s="225"/>
      <c r="EQ33" s="225"/>
      <c r="ER33" s="225"/>
      <c r="ES33" s="225"/>
      <c r="ET33" s="225"/>
    </row>
    <row r="34" spans="1:150" s="223" customFormat="1" x14ac:dyDescent="0.3">
      <c r="A34" s="226">
        <f>'HP-Ind, V2-Sep24'!E36</f>
        <v>0</v>
      </c>
      <c r="B34" s="225">
        <f t="shared" si="0"/>
        <v>1</v>
      </c>
      <c r="C34" s="226">
        <f>'HP-Ind, V2-Sep24'!F36</f>
        <v>0</v>
      </c>
      <c r="D34" s="225" t="str">
        <f t="shared" si="1"/>
        <v/>
      </c>
      <c r="E34" s="226" t="e">
        <f>'HP-Ind, V2-Sep24'!AS36</f>
        <v>#DIV/0!</v>
      </c>
      <c r="F34" s="225" t="e">
        <f t="shared" si="2"/>
        <v>#DIV/0!</v>
      </c>
      <c r="G34" s="225">
        <f>'HP-Ind, V2-Sep24'!Q36</f>
        <v>0</v>
      </c>
      <c r="H34" s="225" t="str">
        <f t="shared" si="3"/>
        <v/>
      </c>
      <c r="I34" s="226">
        <f>'HP-Ind, V2-Sep24'!AI36</f>
        <v>0</v>
      </c>
      <c r="J34" s="225" t="str">
        <f t="shared" si="4"/>
        <v/>
      </c>
      <c r="K34" s="227">
        <f>'HP-Ind, V2-Sep24'!AL36</f>
        <v>0</v>
      </c>
      <c r="L34" s="225" t="str">
        <f t="shared" si="5"/>
        <v/>
      </c>
      <c r="M34" s="227">
        <f>'HP-Ind, V2-Sep24'!AM36</f>
        <v>0</v>
      </c>
      <c r="N34" s="225" t="str">
        <f t="shared" si="6"/>
        <v/>
      </c>
      <c r="O34" s="228" t="e">
        <f t="shared" si="7"/>
        <v>#DIV/0!</v>
      </c>
      <c r="P34" s="229" t="e">
        <f t="shared" si="8"/>
        <v>#DIV/0!</v>
      </c>
      <c r="EA34" s="224"/>
      <c r="EB34" s="225"/>
      <c r="EC34" s="225"/>
      <c r="ED34" s="225"/>
      <c r="EE34" s="225"/>
      <c r="EF34" s="225"/>
      <c r="EG34" s="225"/>
      <c r="EH34" s="225"/>
      <c r="EI34" s="225"/>
      <c r="EJ34" s="225"/>
      <c r="EK34" s="225"/>
      <c r="EL34" s="225"/>
      <c r="EM34" s="225"/>
      <c r="EN34" s="225"/>
      <c r="EO34" s="225"/>
      <c r="EP34" s="225"/>
      <c r="EQ34" s="225"/>
      <c r="ER34" s="225"/>
      <c r="ES34" s="225"/>
      <c r="ET34" s="225"/>
    </row>
    <row r="35" spans="1:150" s="223" customFormat="1" x14ac:dyDescent="0.3">
      <c r="A35" s="226">
        <f>'HP-Ind, V2-Sep24'!E37</f>
        <v>0</v>
      </c>
      <c r="B35" s="225">
        <f t="shared" si="0"/>
        <v>1</v>
      </c>
      <c r="C35" s="226">
        <f>'HP-Ind, V2-Sep24'!F37</f>
        <v>0</v>
      </c>
      <c r="D35" s="225" t="str">
        <f t="shared" si="1"/>
        <v/>
      </c>
      <c r="E35" s="226" t="e">
        <f>'HP-Ind, V2-Sep24'!AS37</f>
        <v>#DIV/0!</v>
      </c>
      <c r="F35" s="225" t="e">
        <f t="shared" si="2"/>
        <v>#DIV/0!</v>
      </c>
      <c r="G35" s="225">
        <f>'HP-Ind, V2-Sep24'!Q37</f>
        <v>0</v>
      </c>
      <c r="H35" s="225" t="str">
        <f t="shared" si="3"/>
        <v/>
      </c>
      <c r="I35" s="226">
        <f>'HP-Ind, V2-Sep24'!AI37</f>
        <v>0</v>
      </c>
      <c r="J35" s="225" t="str">
        <f t="shared" si="4"/>
        <v/>
      </c>
      <c r="K35" s="227">
        <f>'HP-Ind, V2-Sep24'!AL37</f>
        <v>0</v>
      </c>
      <c r="L35" s="225" t="str">
        <f t="shared" si="5"/>
        <v/>
      </c>
      <c r="M35" s="227">
        <f>'HP-Ind, V2-Sep24'!AM37</f>
        <v>0</v>
      </c>
      <c r="N35" s="225" t="str">
        <f t="shared" si="6"/>
        <v/>
      </c>
      <c r="O35" s="228" t="e">
        <f t="shared" si="7"/>
        <v>#DIV/0!</v>
      </c>
      <c r="P35" s="229" t="e">
        <f t="shared" si="8"/>
        <v>#DIV/0!</v>
      </c>
      <c r="EA35" s="224"/>
      <c r="EB35" s="225"/>
      <c r="EC35" s="225"/>
      <c r="ED35" s="225"/>
      <c r="EE35" s="225"/>
      <c r="EF35" s="225"/>
      <c r="EG35" s="225"/>
      <c r="EH35" s="225"/>
      <c r="EI35" s="225"/>
      <c r="EJ35" s="225"/>
      <c r="EK35" s="225"/>
      <c r="EL35" s="225"/>
      <c r="EM35" s="225"/>
      <c r="EN35" s="225"/>
      <c r="EO35" s="225"/>
      <c r="EP35" s="225"/>
      <c r="EQ35" s="225"/>
      <c r="ER35" s="225"/>
      <c r="ES35" s="225"/>
      <c r="ET35" s="225"/>
    </row>
    <row r="36" spans="1:150" s="223" customFormat="1" x14ac:dyDescent="0.3">
      <c r="A36" s="226">
        <f>'HP-Ind, V2-Sep24'!E38</f>
        <v>0</v>
      </c>
      <c r="B36" s="225">
        <f t="shared" si="0"/>
        <v>1</v>
      </c>
      <c r="C36" s="226">
        <f>'HP-Ind, V2-Sep24'!F38</f>
        <v>0</v>
      </c>
      <c r="D36" s="225" t="str">
        <f t="shared" si="1"/>
        <v/>
      </c>
      <c r="E36" s="226" t="e">
        <f>'HP-Ind, V2-Sep24'!AS38</f>
        <v>#DIV/0!</v>
      </c>
      <c r="F36" s="225" t="e">
        <f t="shared" si="2"/>
        <v>#DIV/0!</v>
      </c>
      <c r="G36" s="225">
        <f>'HP-Ind, V2-Sep24'!Q38</f>
        <v>0</v>
      </c>
      <c r="H36" s="225" t="str">
        <f t="shared" si="3"/>
        <v/>
      </c>
      <c r="I36" s="226">
        <f>'HP-Ind, V2-Sep24'!AI38</f>
        <v>0</v>
      </c>
      <c r="J36" s="225" t="str">
        <f t="shared" si="4"/>
        <v/>
      </c>
      <c r="K36" s="227">
        <f>'HP-Ind, V2-Sep24'!AL38</f>
        <v>0</v>
      </c>
      <c r="L36" s="225" t="str">
        <f t="shared" si="5"/>
        <v/>
      </c>
      <c r="M36" s="227">
        <f>'HP-Ind, V2-Sep24'!AM38</f>
        <v>0</v>
      </c>
      <c r="N36" s="225" t="str">
        <f t="shared" si="6"/>
        <v/>
      </c>
      <c r="O36" s="228" t="e">
        <f t="shared" si="7"/>
        <v>#DIV/0!</v>
      </c>
      <c r="P36" s="229" t="e">
        <f t="shared" si="8"/>
        <v>#DIV/0!</v>
      </c>
      <c r="EA36" s="224"/>
      <c r="EB36" s="225"/>
      <c r="EC36" s="225"/>
      <c r="ED36" s="225"/>
      <c r="EE36" s="225"/>
      <c r="EF36" s="225"/>
      <c r="EG36" s="225"/>
      <c r="EH36" s="225"/>
      <c r="EI36" s="225"/>
      <c r="EJ36" s="225"/>
      <c r="EK36" s="225"/>
      <c r="EL36" s="225"/>
      <c r="EM36" s="225"/>
      <c r="EN36" s="225"/>
      <c r="EO36" s="225"/>
      <c r="EP36" s="225"/>
      <c r="EQ36" s="225"/>
      <c r="ER36" s="225"/>
      <c r="ES36" s="225"/>
      <c r="ET36" s="225"/>
    </row>
    <row r="37" spans="1:150" s="223" customFormat="1" x14ac:dyDescent="0.3">
      <c r="A37" s="226">
        <f>'HP-Ind, V2-Sep24'!E39</f>
        <v>0</v>
      </c>
      <c r="B37" s="225">
        <f t="shared" si="0"/>
        <v>1</v>
      </c>
      <c r="C37" s="226">
        <f>'HP-Ind, V2-Sep24'!F39</f>
        <v>0</v>
      </c>
      <c r="D37" s="225" t="str">
        <f t="shared" si="1"/>
        <v/>
      </c>
      <c r="E37" s="226" t="e">
        <f>'HP-Ind, V2-Sep24'!AS39</f>
        <v>#DIV/0!</v>
      </c>
      <c r="F37" s="225" t="e">
        <f t="shared" si="2"/>
        <v>#DIV/0!</v>
      </c>
      <c r="G37" s="225">
        <f>'HP-Ind, V2-Sep24'!Q39</f>
        <v>0</v>
      </c>
      <c r="H37" s="225" t="str">
        <f t="shared" si="3"/>
        <v/>
      </c>
      <c r="I37" s="226">
        <f>'HP-Ind, V2-Sep24'!AI39</f>
        <v>0</v>
      </c>
      <c r="J37" s="225" t="str">
        <f t="shared" si="4"/>
        <v/>
      </c>
      <c r="K37" s="227">
        <f>'HP-Ind, V2-Sep24'!AL39</f>
        <v>0</v>
      </c>
      <c r="L37" s="225" t="str">
        <f t="shared" si="5"/>
        <v/>
      </c>
      <c r="M37" s="227">
        <f>'HP-Ind, V2-Sep24'!AM39</f>
        <v>0</v>
      </c>
      <c r="N37" s="225" t="str">
        <f t="shared" si="6"/>
        <v/>
      </c>
      <c r="O37" s="228" t="e">
        <f t="shared" si="7"/>
        <v>#DIV/0!</v>
      </c>
      <c r="P37" s="229" t="e">
        <f t="shared" si="8"/>
        <v>#DIV/0!</v>
      </c>
      <c r="EA37" s="224"/>
      <c r="EB37" s="225"/>
      <c r="EC37" s="225"/>
      <c r="ED37" s="225"/>
      <c r="EE37" s="225"/>
      <c r="EF37" s="225"/>
      <c r="EG37" s="225"/>
      <c r="EH37" s="225"/>
      <c r="EI37" s="225"/>
      <c r="EJ37" s="225"/>
      <c r="EK37" s="225"/>
      <c r="EL37" s="225"/>
      <c r="EM37" s="225"/>
      <c r="EN37" s="225"/>
      <c r="EO37" s="225"/>
      <c r="EP37" s="225"/>
      <c r="EQ37" s="225"/>
      <c r="ER37" s="225"/>
      <c r="ES37" s="225"/>
      <c r="ET37" s="225"/>
    </row>
    <row r="38" spans="1:150" s="223" customFormat="1" x14ac:dyDescent="0.3">
      <c r="A38" s="226">
        <f>'HP-Ind, V2-Sep24'!E40</f>
        <v>0</v>
      </c>
      <c r="B38" s="225">
        <f t="shared" si="0"/>
        <v>1</v>
      </c>
      <c r="C38" s="226">
        <f>'HP-Ind, V2-Sep24'!F40</f>
        <v>0</v>
      </c>
      <c r="D38" s="225" t="str">
        <f t="shared" si="1"/>
        <v/>
      </c>
      <c r="E38" s="226" t="e">
        <f>'HP-Ind, V2-Sep24'!AS40</f>
        <v>#DIV/0!</v>
      </c>
      <c r="F38" s="225" t="e">
        <f t="shared" si="2"/>
        <v>#DIV/0!</v>
      </c>
      <c r="G38" s="225">
        <f>'HP-Ind, V2-Sep24'!Q40</f>
        <v>0</v>
      </c>
      <c r="H38" s="225" t="str">
        <f t="shared" si="3"/>
        <v/>
      </c>
      <c r="I38" s="226">
        <f>'HP-Ind, V2-Sep24'!AI40</f>
        <v>0</v>
      </c>
      <c r="J38" s="225" t="str">
        <f t="shared" si="4"/>
        <v/>
      </c>
      <c r="K38" s="227">
        <f>'HP-Ind, V2-Sep24'!AL40</f>
        <v>0</v>
      </c>
      <c r="L38" s="225" t="str">
        <f t="shared" si="5"/>
        <v/>
      </c>
      <c r="M38" s="227">
        <f>'HP-Ind, V2-Sep24'!AM40</f>
        <v>0</v>
      </c>
      <c r="N38" s="225" t="str">
        <f t="shared" si="6"/>
        <v/>
      </c>
      <c r="O38" s="228" t="e">
        <f t="shared" si="7"/>
        <v>#DIV/0!</v>
      </c>
      <c r="P38" s="229" t="e">
        <f t="shared" si="8"/>
        <v>#DIV/0!</v>
      </c>
      <c r="EA38" s="224"/>
      <c r="EB38" s="225"/>
      <c r="EC38" s="225"/>
      <c r="ED38" s="225"/>
      <c r="EE38" s="225"/>
      <c r="EF38" s="225"/>
      <c r="EG38" s="225"/>
      <c r="EH38" s="225"/>
      <c r="EI38" s="225"/>
      <c r="EJ38" s="225"/>
      <c r="EK38" s="225"/>
      <c r="EL38" s="225"/>
      <c r="EM38" s="225"/>
      <c r="EN38" s="225"/>
      <c r="EO38" s="225"/>
      <c r="EP38" s="225"/>
      <c r="EQ38" s="225"/>
      <c r="ER38" s="225"/>
      <c r="ES38" s="225"/>
      <c r="ET38" s="225"/>
    </row>
    <row r="39" spans="1:150" s="223" customFormat="1" x14ac:dyDescent="0.3">
      <c r="A39" s="226">
        <f>'HP-Ind, V2-Sep24'!E41</f>
        <v>0</v>
      </c>
      <c r="B39" s="225">
        <f t="shared" si="0"/>
        <v>1</v>
      </c>
      <c r="C39" s="226">
        <f>'HP-Ind, V2-Sep24'!F41</f>
        <v>0</v>
      </c>
      <c r="D39" s="225" t="str">
        <f t="shared" si="1"/>
        <v/>
      </c>
      <c r="E39" s="226" t="e">
        <f>'HP-Ind, V2-Sep24'!AS41</f>
        <v>#DIV/0!</v>
      </c>
      <c r="F39" s="225" t="e">
        <f t="shared" si="2"/>
        <v>#DIV/0!</v>
      </c>
      <c r="G39" s="225">
        <f>'HP-Ind, V2-Sep24'!Q41</f>
        <v>0</v>
      </c>
      <c r="H39" s="225" t="str">
        <f t="shared" si="3"/>
        <v/>
      </c>
      <c r="I39" s="226">
        <f>'HP-Ind, V2-Sep24'!AI41</f>
        <v>0</v>
      </c>
      <c r="J39" s="225" t="str">
        <f t="shared" si="4"/>
        <v/>
      </c>
      <c r="K39" s="227">
        <f>'HP-Ind, V2-Sep24'!AL41</f>
        <v>0</v>
      </c>
      <c r="L39" s="225" t="str">
        <f t="shared" si="5"/>
        <v/>
      </c>
      <c r="M39" s="227">
        <f>'HP-Ind, V2-Sep24'!AM41</f>
        <v>0</v>
      </c>
      <c r="N39" s="225" t="str">
        <f t="shared" si="6"/>
        <v/>
      </c>
      <c r="O39" s="228" t="e">
        <f t="shared" si="7"/>
        <v>#DIV/0!</v>
      </c>
      <c r="P39" s="229" t="e">
        <f t="shared" si="8"/>
        <v>#DIV/0!</v>
      </c>
      <c r="EA39" s="224"/>
      <c r="EB39" s="225"/>
      <c r="EC39" s="225"/>
      <c r="ED39" s="225"/>
      <c r="EE39" s="225"/>
      <c r="EF39" s="225"/>
      <c r="EG39" s="225"/>
      <c r="EH39" s="225"/>
      <c r="EI39" s="225"/>
      <c r="EJ39" s="225"/>
      <c r="EK39" s="225"/>
      <c r="EL39" s="225"/>
      <c r="EM39" s="225"/>
      <c r="EN39" s="225"/>
      <c r="EO39" s="225"/>
      <c r="EP39" s="225"/>
      <c r="EQ39" s="225"/>
      <c r="ER39" s="225"/>
      <c r="ES39" s="225"/>
      <c r="ET39" s="225"/>
    </row>
    <row r="40" spans="1:150" s="223" customFormat="1" x14ac:dyDescent="0.3">
      <c r="A40" s="226">
        <f>'HP-Ind, V2-Sep24'!E42</f>
        <v>0</v>
      </c>
      <c r="B40" s="225">
        <f t="shared" si="0"/>
        <v>1</v>
      </c>
      <c r="C40" s="226">
        <f>'HP-Ind, V2-Sep24'!F42</f>
        <v>0</v>
      </c>
      <c r="D40" s="225" t="str">
        <f t="shared" si="1"/>
        <v/>
      </c>
      <c r="E40" s="226" t="e">
        <f>'HP-Ind, V2-Sep24'!AS42</f>
        <v>#DIV/0!</v>
      </c>
      <c r="F40" s="225" t="e">
        <f t="shared" si="2"/>
        <v>#DIV/0!</v>
      </c>
      <c r="G40" s="225">
        <f>'HP-Ind, V2-Sep24'!Q42</f>
        <v>0</v>
      </c>
      <c r="H40" s="225" t="str">
        <f t="shared" si="3"/>
        <v/>
      </c>
      <c r="I40" s="226">
        <f>'HP-Ind, V2-Sep24'!AI42</f>
        <v>0</v>
      </c>
      <c r="J40" s="225" t="str">
        <f t="shared" si="4"/>
        <v/>
      </c>
      <c r="K40" s="227">
        <f>'HP-Ind, V2-Sep24'!AL42</f>
        <v>0</v>
      </c>
      <c r="L40" s="225" t="str">
        <f t="shared" si="5"/>
        <v/>
      </c>
      <c r="M40" s="227">
        <f>'HP-Ind, V2-Sep24'!AM42</f>
        <v>0</v>
      </c>
      <c r="N40" s="225" t="str">
        <f t="shared" si="6"/>
        <v/>
      </c>
      <c r="O40" s="228" t="e">
        <f t="shared" si="7"/>
        <v>#DIV/0!</v>
      </c>
      <c r="P40" s="229" t="e">
        <f t="shared" si="8"/>
        <v>#DIV/0!</v>
      </c>
      <c r="EA40" s="224"/>
      <c r="EB40" s="225"/>
      <c r="EC40" s="225"/>
      <c r="ED40" s="225"/>
      <c r="EE40" s="225"/>
      <c r="EF40" s="225"/>
      <c r="EG40" s="225"/>
      <c r="EH40" s="225"/>
      <c r="EI40" s="225"/>
      <c r="EJ40" s="225"/>
      <c r="EK40" s="225"/>
      <c r="EL40" s="225"/>
      <c r="EM40" s="225"/>
      <c r="EN40" s="225"/>
      <c r="EO40" s="225"/>
      <c r="EP40" s="225"/>
      <c r="EQ40" s="225"/>
      <c r="ER40" s="225"/>
      <c r="ES40" s="225"/>
      <c r="ET40" s="225"/>
    </row>
    <row r="41" spans="1:150" s="223" customFormat="1" x14ac:dyDescent="0.3">
      <c r="A41" s="226">
        <f>'HP-Ind, V2-Sep24'!E43</f>
        <v>0</v>
      </c>
      <c r="B41" s="225">
        <f t="shared" si="0"/>
        <v>1</v>
      </c>
      <c r="C41" s="226">
        <f>'HP-Ind, V2-Sep24'!F43</f>
        <v>0</v>
      </c>
      <c r="D41" s="225" t="str">
        <f t="shared" si="1"/>
        <v/>
      </c>
      <c r="E41" s="226" t="e">
        <f>'HP-Ind, V2-Sep24'!AS43</f>
        <v>#DIV/0!</v>
      </c>
      <c r="F41" s="225" t="e">
        <f t="shared" si="2"/>
        <v>#DIV/0!</v>
      </c>
      <c r="G41" s="225">
        <f>'HP-Ind, V2-Sep24'!Q43</f>
        <v>0</v>
      </c>
      <c r="H41" s="225" t="str">
        <f t="shared" si="3"/>
        <v/>
      </c>
      <c r="I41" s="226">
        <f>'HP-Ind, V2-Sep24'!AI43</f>
        <v>0</v>
      </c>
      <c r="J41" s="225" t="str">
        <f t="shared" si="4"/>
        <v/>
      </c>
      <c r="K41" s="227">
        <f>'HP-Ind, V2-Sep24'!AL43</f>
        <v>0</v>
      </c>
      <c r="L41" s="225" t="str">
        <f t="shared" si="5"/>
        <v/>
      </c>
      <c r="M41" s="227">
        <f>'HP-Ind, V2-Sep24'!AM43</f>
        <v>0</v>
      </c>
      <c r="N41" s="225" t="str">
        <f t="shared" si="6"/>
        <v/>
      </c>
      <c r="O41" s="228" t="e">
        <f t="shared" si="7"/>
        <v>#DIV/0!</v>
      </c>
      <c r="P41" s="229" t="e">
        <f t="shared" si="8"/>
        <v>#DIV/0!</v>
      </c>
      <c r="EA41" s="224"/>
      <c r="EB41" s="225"/>
      <c r="EC41" s="225"/>
      <c r="ED41" s="225"/>
      <c r="EE41" s="225"/>
      <c r="EF41" s="225"/>
      <c r="EG41" s="225"/>
      <c r="EH41" s="225"/>
      <c r="EI41" s="225"/>
      <c r="EJ41" s="225"/>
      <c r="EK41" s="225"/>
      <c r="EL41" s="225"/>
      <c r="EM41" s="225"/>
      <c r="EN41" s="225"/>
      <c r="EO41" s="225"/>
      <c r="EP41" s="225"/>
      <c r="EQ41" s="225"/>
      <c r="ER41" s="225"/>
      <c r="ES41" s="225"/>
      <c r="ET41" s="225"/>
    </row>
    <row r="42" spans="1:150" s="223" customFormat="1" x14ac:dyDescent="0.3">
      <c r="A42" s="226">
        <f>'HP-Ind, V2-Sep24'!E44</f>
        <v>0</v>
      </c>
      <c r="B42" s="225">
        <f t="shared" si="0"/>
        <v>1</v>
      </c>
      <c r="C42" s="226">
        <f>'HP-Ind, V2-Sep24'!F44</f>
        <v>0</v>
      </c>
      <c r="D42" s="225" t="str">
        <f t="shared" si="1"/>
        <v/>
      </c>
      <c r="E42" s="226" t="e">
        <f>'HP-Ind, V2-Sep24'!AS44</f>
        <v>#DIV/0!</v>
      </c>
      <c r="F42" s="225" t="e">
        <f t="shared" si="2"/>
        <v>#DIV/0!</v>
      </c>
      <c r="G42" s="225">
        <f>'HP-Ind, V2-Sep24'!Q44</f>
        <v>0</v>
      </c>
      <c r="H42" s="225" t="str">
        <f t="shared" si="3"/>
        <v/>
      </c>
      <c r="I42" s="226">
        <f>'HP-Ind, V2-Sep24'!AI44</f>
        <v>0</v>
      </c>
      <c r="J42" s="225" t="str">
        <f t="shared" si="4"/>
        <v/>
      </c>
      <c r="K42" s="227">
        <f>'HP-Ind, V2-Sep24'!AL44</f>
        <v>0</v>
      </c>
      <c r="L42" s="225" t="str">
        <f t="shared" si="5"/>
        <v/>
      </c>
      <c r="M42" s="227">
        <f>'HP-Ind, V2-Sep24'!AM44</f>
        <v>0</v>
      </c>
      <c r="N42" s="225" t="str">
        <f t="shared" si="6"/>
        <v/>
      </c>
      <c r="O42" s="228" t="e">
        <f t="shared" si="7"/>
        <v>#DIV/0!</v>
      </c>
      <c r="P42" s="229" t="e">
        <f t="shared" si="8"/>
        <v>#DIV/0!</v>
      </c>
      <c r="EA42" s="224"/>
      <c r="EB42" s="225"/>
      <c r="EC42" s="225"/>
      <c r="ED42" s="225"/>
      <c r="EE42" s="225"/>
      <c r="EF42" s="225"/>
      <c r="EG42" s="225"/>
      <c r="EH42" s="225"/>
      <c r="EI42" s="225"/>
      <c r="EJ42" s="225"/>
      <c r="EK42" s="225"/>
      <c r="EL42" s="225"/>
      <c r="EM42" s="225"/>
      <c r="EN42" s="225"/>
      <c r="EO42" s="225"/>
      <c r="EP42" s="225"/>
      <c r="EQ42" s="225"/>
      <c r="ER42" s="225"/>
      <c r="ES42" s="225"/>
      <c r="ET42" s="225"/>
    </row>
    <row r="43" spans="1:150" s="223" customFormat="1" x14ac:dyDescent="0.3">
      <c r="A43" s="226">
        <f>'HP-Ind, V2-Sep24'!E45</f>
        <v>0</v>
      </c>
      <c r="B43" s="225">
        <f t="shared" si="0"/>
        <v>1</v>
      </c>
      <c r="C43" s="226">
        <f>'HP-Ind, V2-Sep24'!F45</f>
        <v>0</v>
      </c>
      <c r="D43" s="225" t="str">
        <f t="shared" si="1"/>
        <v/>
      </c>
      <c r="E43" s="226" t="e">
        <f>'HP-Ind, V2-Sep24'!AS45</f>
        <v>#DIV/0!</v>
      </c>
      <c r="F43" s="225" t="e">
        <f t="shared" si="2"/>
        <v>#DIV/0!</v>
      </c>
      <c r="G43" s="225">
        <f>'HP-Ind, V2-Sep24'!Q45</f>
        <v>0</v>
      </c>
      <c r="H43" s="225" t="str">
        <f t="shared" si="3"/>
        <v/>
      </c>
      <c r="I43" s="226">
        <f>'HP-Ind, V2-Sep24'!AI45</f>
        <v>0</v>
      </c>
      <c r="J43" s="225" t="str">
        <f t="shared" si="4"/>
        <v/>
      </c>
      <c r="K43" s="227">
        <f>'HP-Ind, V2-Sep24'!AL45</f>
        <v>0</v>
      </c>
      <c r="L43" s="225" t="str">
        <f t="shared" si="5"/>
        <v/>
      </c>
      <c r="M43" s="227">
        <f>'HP-Ind, V2-Sep24'!AM45</f>
        <v>0</v>
      </c>
      <c r="N43" s="225" t="str">
        <f t="shared" si="6"/>
        <v/>
      </c>
      <c r="O43" s="228" t="e">
        <f t="shared" si="7"/>
        <v>#DIV/0!</v>
      </c>
      <c r="P43" s="229" t="e">
        <f t="shared" si="8"/>
        <v>#DIV/0!</v>
      </c>
      <c r="EA43" s="224"/>
      <c r="EB43" s="225"/>
      <c r="EC43" s="225"/>
      <c r="ED43" s="225"/>
      <c r="EE43" s="225"/>
      <c r="EF43" s="225"/>
      <c r="EG43" s="225"/>
      <c r="EH43" s="225"/>
      <c r="EI43" s="225"/>
      <c r="EJ43" s="225"/>
      <c r="EK43" s="225"/>
      <c r="EL43" s="225"/>
      <c r="EM43" s="225"/>
      <c r="EN43" s="225"/>
      <c r="EO43" s="225"/>
      <c r="EP43" s="225"/>
      <c r="EQ43" s="225"/>
      <c r="ER43" s="225"/>
      <c r="ES43" s="225"/>
      <c r="ET43" s="225"/>
    </row>
    <row r="44" spans="1:150" s="223" customFormat="1" x14ac:dyDescent="0.3">
      <c r="A44" s="226">
        <f>'HP-Ind, V2-Sep24'!E46</f>
        <v>0</v>
      </c>
      <c r="B44" s="225">
        <f t="shared" si="0"/>
        <v>1</v>
      </c>
      <c r="C44" s="226">
        <f>'HP-Ind, V2-Sep24'!F46</f>
        <v>0</v>
      </c>
      <c r="D44" s="225" t="str">
        <f t="shared" si="1"/>
        <v/>
      </c>
      <c r="E44" s="226" t="e">
        <f>'HP-Ind, V2-Sep24'!AS46</f>
        <v>#DIV/0!</v>
      </c>
      <c r="F44" s="225" t="e">
        <f t="shared" si="2"/>
        <v>#DIV/0!</v>
      </c>
      <c r="G44" s="225">
        <f>'HP-Ind, V2-Sep24'!Q46</f>
        <v>0</v>
      </c>
      <c r="H44" s="225" t="str">
        <f t="shared" si="3"/>
        <v/>
      </c>
      <c r="I44" s="226">
        <f>'HP-Ind, V2-Sep24'!AI46</f>
        <v>0</v>
      </c>
      <c r="J44" s="225" t="str">
        <f t="shared" si="4"/>
        <v/>
      </c>
      <c r="K44" s="227">
        <f>'HP-Ind, V2-Sep24'!AL46</f>
        <v>0</v>
      </c>
      <c r="L44" s="225" t="str">
        <f t="shared" si="5"/>
        <v/>
      </c>
      <c r="M44" s="227">
        <f>'HP-Ind, V2-Sep24'!AM46</f>
        <v>0</v>
      </c>
      <c r="N44" s="225" t="str">
        <f t="shared" si="6"/>
        <v/>
      </c>
      <c r="O44" s="228" t="e">
        <f t="shared" si="7"/>
        <v>#DIV/0!</v>
      </c>
      <c r="P44" s="229" t="e">
        <f t="shared" si="8"/>
        <v>#DIV/0!</v>
      </c>
      <c r="EA44" s="224"/>
      <c r="EB44" s="225"/>
      <c r="EC44" s="225"/>
      <c r="ED44" s="225"/>
      <c r="EE44" s="225"/>
      <c r="EF44" s="225"/>
      <c r="EG44" s="225"/>
      <c r="EH44" s="225"/>
      <c r="EI44" s="225"/>
      <c r="EJ44" s="225"/>
      <c r="EK44" s="225"/>
      <c r="EL44" s="225"/>
      <c r="EM44" s="225"/>
      <c r="EN44" s="225"/>
      <c r="EO44" s="225"/>
      <c r="EP44" s="225"/>
      <c r="EQ44" s="225"/>
      <c r="ER44" s="225"/>
      <c r="ES44" s="225"/>
      <c r="ET44" s="225"/>
    </row>
    <row r="45" spans="1:150" s="223" customFormat="1" x14ac:dyDescent="0.3">
      <c r="A45" s="226">
        <f>'HP-Ind, V2-Sep24'!E47</f>
        <v>0</v>
      </c>
      <c r="B45" s="225">
        <f t="shared" si="0"/>
        <v>1</v>
      </c>
      <c r="C45" s="226">
        <f>'HP-Ind, V2-Sep24'!F47</f>
        <v>0</v>
      </c>
      <c r="D45" s="225" t="str">
        <f t="shared" si="1"/>
        <v/>
      </c>
      <c r="E45" s="226" t="e">
        <f>'HP-Ind, V2-Sep24'!AS47</f>
        <v>#DIV/0!</v>
      </c>
      <c r="F45" s="225" t="e">
        <f t="shared" si="2"/>
        <v>#DIV/0!</v>
      </c>
      <c r="G45" s="225">
        <f>'HP-Ind, V2-Sep24'!Q47</f>
        <v>0</v>
      </c>
      <c r="H45" s="225" t="str">
        <f t="shared" si="3"/>
        <v/>
      </c>
      <c r="I45" s="226">
        <f>'HP-Ind, V2-Sep24'!AI47</f>
        <v>0</v>
      </c>
      <c r="J45" s="225" t="str">
        <f t="shared" si="4"/>
        <v/>
      </c>
      <c r="K45" s="227">
        <f>'HP-Ind, V2-Sep24'!AL47</f>
        <v>0</v>
      </c>
      <c r="L45" s="225" t="str">
        <f t="shared" si="5"/>
        <v/>
      </c>
      <c r="M45" s="227">
        <f>'HP-Ind, V2-Sep24'!AM47</f>
        <v>0</v>
      </c>
      <c r="N45" s="225" t="str">
        <f t="shared" si="6"/>
        <v/>
      </c>
      <c r="O45" s="228" t="e">
        <f t="shared" si="7"/>
        <v>#DIV/0!</v>
      </c>
      <c r="P45" s="229" t="e">
        <f t="shared" si="8"/>
        <v>#DIV/0!</v>
      </c>
      <c r="EA45" s="224"/>
      <c r="EB45" s="225"/>
      <c r="EC45" s="225"/>
      <c r="ED45" s="225"/>
      <c r="EE45" s="225"/>
      <c r="EF45" s="225"/>
      <c r="EG45" s="225"/>
      <c r="EH45" s="225"/>
      <c r="EI45" s="225"/>
      <c r="EJ45" s="225"/>
      <c r="EK45" s="225"/>
      <c r="EL45" s="225"/>
      <c r="EM45" s="225"/>
      <c r="EN45" s="225"/>
      <c r="EO45" s="225"/>
      <c r="EP45" s="225"/>
      <c r="EQ45" s="225"/>
      <c r="ER45" s="225"/>
      <c r="ES45" s="225"/>
      <c r="ET45" s="225"/>
    </row>
    <row r="46" spans="1:150" s="223" customFormat="1" x14ac:dyDescent="0.3">
      <c r="A46" s="226">
        <f>'HP-Ind, V2-Sep24'!E48</f>
        <v>0</v>
      </c>
      <c r="B46" s="225">
        <f t="shared" si="0"/>
        <v>1</v>
      </c>
      <c r="C46" s="226">
        <f>'HP-Ind, V2-Sep24'!F48</f>
        <v>0</v>
      </c>
      <c r="D46" s="225" t="str">
        <f t="shared" si="1"/>
        <v/>
      </c>
      <c r="E46" s="226" t="e">
        <f>'HP-Ind, V2-Sep24'!AS48</f>
        <v>#DIV/0!</v>
      </c>
      <c r="F46" s="225" t="e">
        <f t="shared" si="2"/>
        <v>#DIV/0!</v>
      </c>
      <c r="G46" s="225">
        <f>'HP-Ind, V2-Sep24'!Q48</f>
        <v>0</v>
      </c>
      <c r="H46" s="225" t="str">
        <f t="shared" si="3"/>
        <v/>
      </c>
      <c r="I46" s="226">
        <f>'HP-Ind, V2-Sep24'!AI48</f>
        <v>0</v>
      </c>
      <c r="J46" s="225" t="str">
        <f t="shared" si="4"/>
        <v/>
      </c>
      <c r="K46" s="227">
        <f>'HP-Ind, V2-Sep24'!AL48</f>
        <v>0</v>
      </c>
      <c r="L46" s="225" t="str">
        <f t="shared" si="5"/>
        <v/>
      </c>
      <c r="M46" s="227">
        <f>'HP-Ind, V2-Sep24'!AM48</f>
        <v>0</v>
      </c>
      <c r="N46" s="225" t="str">
        <f t="shared" si="6"/>
        <v/>
      </c>
      <c r="O46" s="228" t="e">
        <f t="shared" si="7"/>
        <v>#DIV/0!</v>
      </c>
      <c r="P46" s="229" t="e">
        <f t="shared" si="8"/>
        <v>#DIV/0!</v>
      </c>
      <c r="EA46" s="224"/>
      <c r="EB46" s="225"/>
      <c r="EC46" s="225"/>
      <c r="ED46" s="225"/>
      <c r="EE46" s="225"/>
      <c r="EF46" s="225"/>
      <c r="EG46" s="225"/>
      <c r="EH46" s="225"/>
      <c r="EI46" s="225"/>
      <c r="EJ46" s="225"/>
      <c r="EK46" s="225"/>
      <c r="EL46" s="225"/>
      <c r="EM46" s="225"/>
      <c r="EN46" s="225"/>
      <c r="EO46" s="225"/>
      <c r="EP46" s="225"/>
      <c r="EQ46" s="225"/>
      <c r="ER46" s="225"/>
      <c r="ES46" s="225"/>
      <c r="ET46" s="225"/>
    </row>
    <row r="47" spans="1:150" s="223" customFormat="1" x14ac:dyDescent="0.3">
      <c r="A47" s="226">
        <f>'HP-Ind, V2-Sep24'!E49</f>
        <v>0</v>
      </c>
      <c r="B47" s="225">
        <f t="shared" si="0"/>
        <v>1</v>
      </c>
      <c r="C47" s="226">
        <f>'HP-Ind, V2-Sep24'!F49</f>
        <v>0</v>
      </c>
      <c r="D47" s="225" t="str">
        <f t="shared" si="1"/>
        <v/>
      </c>
      <c r="E47" s="226" t="e">
        <f>'HP-Ind, V2-Sep24'!AS49</f>
        <v>#DIV/0!</v>
      </c>
      <c r="F47" s="225" t="e">
        <f t="shared" si="2"/>
        <v>#DIV/0!</v>
      </c>
      <c r="G47" s="225">
        <f>'HP-Ind, V2-Sep24'!Q49</f>
        <v>0</v>
      </c>
      <c r="H47" s="225" t="str">
        <f t="shared" si="3"/>
        <v/>
      </c>
      <c r="I47" s="226">
        <f>'HP-Ind, V2-Sep24'!AI49</f>
        <v>0</v>
      </c>
      <c r="J47" s="225" t="str">
        <f t="shared" si="4"/>
        <v/>
      </c>
      <c r="K47" s="227">
        <f>'HP-Ind, V2-Sep24'!AL49</f>
        <v>0</v>
      </c>
      <c r="L47" s="225" t="str">
        <f t="shared" si="5"/>
        <v/>
      </c>
      <c r="M47" s="227">
        <f>'HP-Ind, V2-Sep24'!AM49</f>
        <v>0</v>
      </c>
      <c r="N47" s="225" t="str">
        <f t="shared" si="6"/>
        <v/>
      </c>
      <c r="O47" s="228" t="e">
        <f t="shared" si="7"/>
        <v>#DIV/0!</v>
      </c>
      <c r="P47" s="229" t="e">
        <f t="shared" si="8"/>
        <v>#DIV/0!</v>
      </c>
      <c r="EA47" s="224"/>
      <c r="EB47" s="225"/>
      <c r="EC47" s="225"/>
      <c r="ED47" s="225"/>
      <c r="EE47" s="225"/>
      <c r="EF47" s="225"/>
      <c r="EG47" s="225"/>
      <c r="EH47" s="225"/>
      <c r="EI47" s="225"/>
      <c r="EJ47" s="225"/>
      <c r="EK47" s="225"/>
      <c r="EL47" s="225"/>
      <c r="EM47" s="225"/>
      <c r="EN47" s="225"/>
      <c r="EO47" s="225"/>
      <c r="EP47" s="225"/>
      <c r="EQ47" s="225"/>
      <c r="ER47" s="225"/>
      <c r="ES47" s="225"/>
      <c r="ET47" s="225"/>
    </row>
    <row r="48" spans="1:150" s="223" customFormat="1" x14ac:dyDescent="0.3">
      <c r="A48" s="226">
        <f>'HP-Ind, V2-Sep24'!E50</f>
        <v>0</v>
      </c>
      <c r="B48" s="225">
        <f t="shared" si="0"/>
        <v>1</v>
      </c>
      <c r="C48" s="226">
        <f>'HP-Ind, V2-Sep24'!F50</f>
        <v>0</v>
      </c>
      <c r="D48" s="225" t="str">
        <f t="shared" si="1"/>
        <v/>
      </c>
      <c r="E48" s="226" t="e">
        <f>'HP-Ind, V2-Sep24'!AS50</f>
        <v>#DIV/0!</v>
      </c>
      <c r="F48" s="225" t="e">
        <f t="shared" si="2"/>
        <v>#DIV/0!</v>
      </c>
      <c r="G48" s="225">
        <f>'HP-Ind, V2-Sep24'!Q50</f>
        <v>0</v>
      </c>
      <c r="H48" s="225" t="str">
        <f t="shared" si="3"/>
        <v/>
      </c>
      <c r="I48" s="226">
        <f>'HP-Ind, V2-Sep24'!AI50</f>
        <v>0</v>
      </c>
      <c r="J48" s="225" t="str">
        <f t="shared" si="4"/>
        <v/>
      </c>
      <c r="K48" s="227">
        <f>'HP-Ind, V2-Sep24'!AL50</f>
        <v>0</v>
      </c>
      <c r="L48" s="225" t="str">
        <f t="shared" si="5"/>
        <v/>
      </c>
      <c r="M48" s="227">
        <f>'HP-Ind, V2-Sep24'!AM50</f>
        <v>0</v>
      </c>
      <c r="N48" s="225" t="str">
        <f t="shared" si="6"/>
        <v/>
      </c>
      <c r="O48" s="228" t="e">
        <f t="shared" si="7"/>
        <v>#DIV/0!</v>
      </c>
      <c r="P48" s="229" t="e">
        <f t="shared" si="8"/>
        <v>#DIV/0!</v>
      </c>
      <c r="EA48" s="224"/>
      <c r="EB48" s="225"/>
      <c r="EC48" s="225"/>
      <c r="ED48" s="225"/>
      <c r="EE48" s="225"/>
      <c r="EF48" s="225"/>
      <c r="EG48" s="225"/>
      <c r="EH48" s="225"/>
      <c r="EI48" s="225"/>
      <c r="EJ48" s="225"/>
      <c r="EK48" s="225"/>
      <c r="EL48" s="225"/>
      <c r="EM48" s="225"/>
      <c r="EN48" s="225"/>
      <c r="EO48" s="225"/>
      <c r="EP48" s="225"/>
      <c r="EQ48" s="225"/>
      <c r="ER48" s="225"/>
      <c r="ES48" s="225"/>
      <c r="ET48" s="225"/>
    </row>
    <row r="49" spans="1:150" s="223" customFormat="1" x14ac:dyDescent="0.3">
      <c r="A49" s="226">
        <f>'HP-Ind, V2-Sep24'!E51</f>
        <v>0</v>
      </c>
      <c r="B49" s="225">
        <f t="shared" si="0"/>
        <v>1</v>
      </c>
      <c r="C49" s="226">
        <f>'HP-Ind, V2-Sep24'!F51</f>
        <v>0</v>
      </c>
      <c r="D49" s="225" t="str">
        <f t="shared" si="1"/>
        <v/>
      </c>
      <c r="E49" s="226" t="e">
        <f>'HP-Ind, V2-Sep24'!AS51</f>
        <v>#DIV/0!</v>
      </c>
      <c r="F49" s="225" t="e">
        <f t="shared" si="2"/>
        <v>#DIV/0!</v>
      </c>
      <c r="G49" s="225">
        <f>'HP-Ind, V2-Sep24'!Q51</f>
        <v>0</v>
      </c>
      <c r="H49" s="225" t="str">
        <f t="shared" si="3"/>
        <v/>
      </c>
      <c r="I49" s="226">
        <f>'HP-Ind, V2-Sep24'!AI51</f>
        <v>0</v>
      </c>
      <c r="J49" s="225" t="str">
        <f t="shared" si="4"/>
        <v/>
      </c>
      <c r="K49" s="227">
        <f>'HP-Ind, V2-Sep24'!AL51</f>
        <v>0</v>
      </c>
      <c r="L49" s="225" t="str">
        <f t="shared" si="5"/>
        <v/>
      </c>
      <c r="M49" s="227">
        <f>'HP-Ind, V2-Sep24'!AM51</f>
        <v>0</v>
      </c>
      <c r="N49" s="225" t="str">
        <f t="shared" si="6"/>
        <v/>
      </c>
      <c r="O49" s="228" t="e">
        <f t="shared" si="7"/>
        <v>#DIV/0!</v>
      </c>
      <c r="P49" s="229" t="e">
        <f t="shared" si="8"/>
        <v>#DIV/0!</v>
      </c>
      <c r="EA49" s="224"/>
      <c r="EB49" s="225"/>
      <c r="EC49" s="225"/>
      <c r="ED49" s="225"/>
      <c r="EE49" s="225"/>
      <c r="EF49" s="225"/>
      <c r="EG49" s="225"/>
      <c r="EH49" s="225"/>
      <c r="EI49" s="225"/>
      <c r="EJ49" s="225"/>
      <c r="EK49" s="225"/>
      <c r="EL49" s="225"/>
      <c r="EM49" s="225"/>
      <c r="EN49" s="225"/>
      <c r="EO49" s="225"/>
      <c r="EP49" s="225"/>
      <c r="EQ49" s="225"/>
      <c r="ER49" s="225"/>
      <c r="ES49" s="225"/>
      <c r="ET49" s="225"/>
    </row>
    <row r="50" spans="1:150" s="223" customFormat="1" x14ac:dyDescent="0.3">
      <c r="A50" s="226">
        <f>'HP-Ind, V2-Sep24'!E52</f>
        <v>0</v>
      </c>
      <c r="B50" s="225">
        <f t="shared" si="0"/>
        <v>1</v>
      </c>
      <c r="C50" s="226">
        <f>'HP-Ind, V2-Sep24'!F52</f>
        <v>0</v>
      </c>
      <c r="D50" s="225" t="str">
        <f t="shared" si="1"/>
        <v/>
      </c>
      <c r="E50" s="226" t="e">
        <f>'HP-Ind, V2-Sep24'!AS52</f>
        <v>#DIV/0!</v>
      </c>
      <c r="F50" s="225" t="e">
        <f t="shared" si="2"/>
        <v>#DIV/0!</v>
      </c>
      <c r="G50" s="225">
        <f>'HP-Ind, V2-Sep24'!Q52</f>
        <v>0</v>
      </c>
      <c r="H50" s="225" t="str">
        <f t="shared" si="3"/>
        <v/>
      </c>
      <c r="I50" s="226">
        <f>'HP-Ind, V2-Sep24'!AI52</f>
        <v>0</v>
      </c>
      <c r="J50" s="225" t="str">
        <f t="shared" si="4"/>
        <v/>
      </c>
      <c r="K50" s="227">
        <f>'HP-Ind, V2-Sep24'!AL52</f>
        <v>0</v>
      </c>
      <c r="L50" s="225" t="str">
        <f t="shared" si="5"/>
        <v/>
      </c>
      <c r="M50" s="227">
        <f>'HP-Ind, V2-Sep24'!AM52</f>
        <v>0</v>
      </c>
      <c r="N50" s="225" t="str">
        <f t="shared" si="6"/>
        <v/>
      </c>
      <c r="O50" s="228" t="e">
        <f t="shared" si="7"/>
        <v>#DIV/0!</v>
      </c>
      <c r="P50" s="229" t="e">
        <f t="shared" si="8"/>
        <v>#DIV/0!</v>
      </c>
      <c r="EA50" s="224"/>
      <c r="EB50" s="225"/>
      <c r="EC50" s="225"/>
      <c r="ED50" s="225"/>
      <c r="EE50" s="225"/>
      <c r="EF50" s="225"/>
      <c r="EG50" s="225"/>
      <c r="EH50" s="225"/>
      <c r="EI50" s="225"/>
      <c r="EJ50" s="225"/>
      <c r="EK50" s="225"/>
      <c r="EL50" s="225"/>
      <c r="EM50" s="225"/>
      <c r="EN50" s="225"/>
      <c r="EO50" s="225"/>
      <c r="EP50" s="225"/>
      <c r="EQ50" s="225"/>
      <c r="ER50" s="225"/>
      <c r="ES50" s="225"/>
      <c r="ET50" s="225"/>
    </row>
    <row r="51" spans="1:150" s="223" customFormat="1" x14ac:dyDescent="0.3">
      <c r="A51" s="226">
        <f>'HP-Ind, V2-Sep24'!E53</f>
        <v>0</v>
      </c>
      <c r="B51" s="225">
        <f t="shared" si="0"/>
        <v>1</v>
      </c>
      <c r="C51" s="226">
        <f>'HP-Ind, V2-Sep24'!F53</f>
        <v>0</v>
      </c>
      <c r="D51" s="225" t="str">
        <f t="shared" si="1"/>
        <v/>
      </c>
      <c r="E51" s="226" t="e">
        <f>'HP-Ind, V2-Sep24'!AS53</f>
        <v>#DIV/0!</v>
      </c>
      <c r="F51" s="225" t="e">
        <f t="shared" si="2"/>
        <v>#DIV/0!</v>
      </c>
      <c r="G51" s="225">
        <f>'HP-Ind, V2-Sep24'!Q53</f>
        <v>0</v>
      </c>
      <c r="H51" s="225" t="str">
        <f t="shared" si="3"/>
        <v/>
      </c>
      <c r="I51" s="226">
        <f>'HP-Ind, V2-Sep24'!AI53</f>
        <v>0</v>
      </c>
      <c r="J51" s="225" t="str">
        <f t="shared" si="4"/>
        <v/>
      </c>
      <c r="K51" s="227">
        <f>'HP-Ind, V2-Sep24'!AL53</f>
        <v>0</v>
      </c>
      <c r="L51" s="225" t="str">
        <f t="shared" si="5"/>
        <v/>
      </c>
      <c r="M51" s="227">
        <f>'HP-Ind, V2-Sep24'!AM53</f>
        <v>0</v>
      </c>
      <c r="N51" s="225" t="str">
        <f t="shared" si="6"/>
        <v/>
      </c>
      <c r="O51" s="228" t="e">
        <f t="shared" si="7"/>
        <v>#DIV/0!</v>
      </c>
      <c r="P51" s="229" t="e">
        <f t="shared" si="8"/>
        <v>#DIV/0!</v>
      </c>
      <c r="EA51" s="224"/>
      <c r="EB51" s="225"/>
      <c r="EC51" s="225"/>
      <c r="ED51" s="225"/>
      <c r="EE51" s="225"/>
      <c r="EF51" s="225"/>
      <c r="EG51" s="225"/>
      <c r="EH51" s="225"/>
      <c r="EI51" s="225"/>
      <c r="EJ51" s="225"/>
      <c r="EK51" s="225"/>
      <c r="EL51" s="225"/>
      <c r="EM51" s="225"/>
      <c r="EN51" s="225"/>
      <c r="EO51" s="225"/>
      <c r="EP51" s="225"/>
      <c r="EQ51" s="225"/>
      <c r="ER51" s="225"/>
      <c r="ES51" s="225"/>
      <c r="ET51" s="225"/>
    </row>
    <row r="52" spans="1:150" s="223" customFormat="1" x14ac:dyDescent="0.3">
      <c r="A52" s="226">
        <f>'HP-Ind, V2-Sep24'!E54</f>
        <v>0</v>
      </c>
      <c r="B52" s="225">
        <f t="shared" si="0"/>
        <v>1</v>
      </c>
      <c r="C52" s="226">
        <f>'HP-Ind, V2-Sep24'!F54</f>
        <v>0</v>
      </c>
      <c r="D52" s="225" t="str">
        <f t="shared" si="1"/>
        <v/>
      </c>
      <c r="E52" s="226" t="e">
        <f>'HP-Ind, V2-Sep24'!AS54</f>
        <v>#DIV/0!</v>
      </c>
      <c r="F52" s="225" t="e">
        <f t="shared" si="2"/>
        <v>#DIV/0!</v>
      </c>
      <c r="G52" s="225">
        <f>'HP-Ind, V2-Sep24'!Q54</f>
        <v>0</v>
      </c>
      <c r="H52" s="225" t="str">
        <f t="shared" si="3"/>
        <v/>
      </c>
      <c r="I52" s="226">
        <f>'HP-Ind, V2-Sep24'!AI54</f>
        <v>0</v>
      </c>
      <c r="J52" s="225" t="str">
        <f t="shared" si="4"/>
        <v/>
      </c>
      <c r="K52" s="227">
        <f>'HP-Ind, V2-Sep24'!AL54</f>
        <v>0</v>
      </c>
      <c r="L52" s="225" t="str">
        <f t="shared" si="5"/>
        <v/>
      </c>
      <c r="M52" s="227">
        <f>'HP-Ind, V2-Sep24'!AM54</f>
        <v>0</v>
      </c>
      <c r="N52" s="225" t="str">
        <f t="shared" si="6"/>
        <v/>
      </c>
      <c r="O52" s="228" t="e">
        <f t="shared" si="7"/>
        <v>#DIV/0!</v>
      </c>
      <c r="P52" s="229" t="e">
        <f t="shared" si="8"/>
        <v>#DIV/0!</v>
      </c>
      <c r="EA52" s="224"/>
      <c r="EB52" s="225"/>
      <c r="EC52" s="225"/>
      <c r="ED52" s="225"/>
      <c r="EE52" s="225"/>
      <c r="EF52" s="225"/>
      <c r="EG52" s="225"/>
      <c r="EH52" s="225"/>
      <c r="EI52" s="225"/>
      <c r="EJ52" s="225"/>
      <c r="EK52" s="225"/>
      <c r="EL52" s="225"/>
      <c r="EM52" s="225"/>
      <c r="EN52" s="225"/>
      <c r="EO52" s="225"/>
      <c r="EP52" s="225"/>
      <c r="EQ52" s="225"/>
      <c r="ER52" s="225"/>
      <c r="ES52" s="225"/>
      <c r="ET52" s="225"/>
    </row>
    <row r="53" spans="1:150" s="223" customFormat="1" x14ac:dyDescent="0.3">
      <c r="A53" s="226">
        <f>'HP-Ind, V2-Sep24'!E55</f>
        <v>0</v>
      </c>
      <c r="B53" s="225">
        <f t="shared" si="0"/>
        <v>1</v>
      </c>
      <c r="C53" s="226">
        <f>'HP-Ind, V2-Sep24'!F55</f>
        <v>0</v>
      </c>
      <c r="D53" s="225" t="str">
        <f t="shared" si="1"/>
        <v/>
      </c>
      <c r="E53" s="226" t="e">
        <f>'HP-Ind, V2-Sep24'!AS55</f>
        <v>#DIV/0!</v>
      </c>
      <c r="F53" s="225" t="e">
        <f t="shared" si="2"/>
        <v>#DIV/0!</v>
      </c>
      <c r="G53" s="225">
        <f>'HP-Ind, V2-Sep24'!Q55</f>
        <v>0</v>
      </c>
      <c r="H53" s="225" t="str">
        <f t="shared" si="3"/>
        <v/>
      </c>
      <c r="I53" s="226">
        <f>'HP-Ind, V2-Sep24'!AI55</f>
        <v>0</v>
      </c>
      <c r="J53" s="225" t="str">
        <f t="shared" si="4"/>
        <v/>
      </c>
      <c r="K53" s="227">
        <f>'HP-Ind, V2-Sep24'!AL55</f>
        <v>0</v>
      </c>
      <c r="L53" s="225" t="str">
        <f t="shared" si="5"/>
        <v/>
      </c>
      <c r="M53" s="227">
        <f>'HP-Ind, V2-Sep24'!AM55</f>
        <v>0</v>
      </c>
      <c r="N53" s="225" t="str">
        <f t="shared" si="6"/>
        <v/>
      </c>
      <c r="O53" s="228" t="e">
        <f t="shared" si="7"/>
        <v>#DIV/0!</v>
      </c>
      <c r="P53" s="229" t="e">
        <f t="shared" si="8"/>
        <v>#DIV/0!</v>
      </c>
      <c r="EA53" s="224"/>
      <c r="EB53" s="225"/>
      <c r="EC53" s="225"/>
      <c r="ED53" s="225"/>
      <c r="EE53" s="225"/>
      <c r="EF53" s="225"/>
      <c r="EG53" s="225"/>
      <c r="EH53" s="225"/>
      <c r="EI53" s="225"/>
      <c r="EJ53" s="225"/>
      <c r="EK53" s="225"/>
      <c r="EL53" s="225"/>
      <c r="EM53" s="225"/>
      <c r="EN53" s="225"/>
      <c r="EO53" s="225"/>
      <c r="EP53" s="225"/>
      <c r="EQ53" s="225"/>
      <c r="ER53" s="225"/>
      <c r="ES53" s="225"/>
      <c r="ET53" s="225"/>
    </row>
    <row r="54" spans="1:150" s="223" customFormat="1" x14ac:dyDescent="0.3">
      <c r="A54" s="226">
        <f>'HP-Ind, V2-Sep24'!E56</f>
        <v>0</v>
      </c>
      <c r="B54" s="225">
        <f t="shared" si="0"/>
        <v>1</v>
      </c>
      <c r="C54" s="226">
        <f>'HP-Ind, V2-Sep24'!F56</f>
        <v>0</v>
      </c>
      <c r="D54" s="225" t="str">
        <f t="shared" si="1"/>
        <v/>
      </c>
      <c r="E54" s="226" t="e">
        <f>'HP-Ind, V2-Sep24'!AS56</f>
        <v>#DIV/0!</v>
      </c>
      <c r="F54" s="225" t="e">
        <f t="shared" si="2"/>
        <v>#DIV/0!</v>
      </c>
      <c r="G54" s="225">
        <f>'HP-Ind, V2-Sep24'!Q56</f>
        <v>0</v>
      </c>
      <c r="H54" s="225" t="str">
        <f t="shared" si="3"/>
        <v/>
      </c>
      <c r="I54" s="226">
        <f>'HP-Ind, V2-Sep24'!AI56</f>
        <v>0</v>
      </c>
      <c r="J54" s="225" t="str">
        <f t="shared" si="4"/>
        <v/>
      </c>
      <c r="K54" s="227">
        <f>'HP-Ind, V2-Sep24'!AL56</f>
        <v>0</v>
      </c>
      <c r="L54" s="225" t="str">
        <f t="shared" si="5"/>
        <v/>
      </c>
      <c r="M54" s="227">
        <f>'HP-Ind, V2-Sep24'!AM56</f>
        <v>0</v>
      </c>
      <c r="N54" s="225" t="str">
        <f t="shared" si="6"/>
        <v/>
      </c>
      <c r="O54" s="228" t="e">
        <f t="shared" si="7"/>
        <v>#DIV/0!</v>
      </c>
      <c r="P54" s="229" t="e">
        <f t="shared" si="8"/>
        <v>#DIV/0!</v>
      </c>
      <c r="EA54" s="224"/>
      <c r="EB54" s="225"/>
      <c r="EC54" s="225"/>
      <c r="ED54" s="225"/>
      <c r="EE54" s="225"/>
      <c r="EF54" s="225"/>
      <c r="EG54" s="225"/>
      <c r="EH54" s="225"/>
      <c r="EI54" s="225"/>
      <c r="EJ54" s="225"/>
      <c r="EK54" s="225"/>
      <c r="EL54" s="225"/>
      <c r="EM54" s="225"/>
      <c r="EN54" s="225"/>
      <c r="EO54" s="225"/>
      <c r="EP54" s="225"/>
      <c r="EQ54" s="225"/>
      <c r="ER54" s="225"/>
      <c r="ES54" s="225"/>
      <c r="ET54" s="225"/>
    </row>
    <row r="55" spans="1:150" s="223" customFormat="1" x14ac:dyDescent="0.3">
      <c r="A55" s="226">
        <f>'HP-Ind, V2-Sep24'!E57</f>
        <v>0</v>
      </c>
      <c r="B55" s="225">
        <f t="shared" si="0"/>
        <v>1</v>
      </c>
      <c r="C55" s="226">
        <f>'HP-Ind, V2-Sep24'!F57</f>
        <v>0</v>
      </c>
      <c r="D55" s="225" t="str">
        <f t="shared" si="1"/>
        <v/>
      </c>
      <c r="E55" s="226" t="e">
        <f>'HP-Ind, V2-Sep24'!AS57</f>
        <v>#DIV/0!</v>
      </c>
      <c r="F55" s="225" t="e">
        <f t="shared" si="2"/>
        <v>#DIV/0!</v>
      </c>
      <c r="G55" s="225">
        <f>'HP-Ind, V2-Sep24'!Q57</f>
        <v>0</v>
      </c>
      <c r="H55" s="225" t="str">
        <f t="shared" si="3"/>
        <v/>
      </c>
      <c r="I55" s="226">
        <f>'HP-Ind, V2-Sep24'!AI57</f>
        <v>0</v>
      </c>
      <c r="J55" s="225" t="str">
        <f t="shared" si="4"/>
        <v/>
      </c>
      <c r="K55" s="227">
        <f>'HP-Ind, V2-Sep24'!AL57</f>
        <v>0</v>
      </c>
      <c r="L55" s="225" t="str">
        <f t="shared" si="5"/>
        <v/>
      </c>
      <c r="M55" s="227">
        <f>'HP-Ind, V2-Sep24'!AM57</f>
        <v>0</v>
      </c>
      <c r="N55" s="225" t="str">
        <f t="shared" si="6"/>
        <v/>
      </c>
      <c r="O55" s="228" t="e">
        <f t="shared" si="7"/>
        <v>#DIV/0!</v>
      </c>
      <c r="P55" s="229" t="e">
        <f t="shared" si="8"/>
        <v>#DIV/0!</v>
      </c>
      <c r="EA55" s="224"/>
      <c r="EB55" s="225"/>
      <c r="EC55" s="225"/>
      <c r="ED55" s="225"/>
      <c r="EE55" s="225"/>
      <c r="EF55" s="225"/>
      <c r="EG55" s="225"/>
      <c r="EH55" s="225"/>
      <c r="EI55" s="225"/>
      <c r="EJ55" s="225"/>
      <c r="EK55" s="225"/>
      <c r="EL55" s="225"/>
      <c r="EM55" s="225"/>
      <c r="EN55" s="225"/>
      <c r="EO55" s="225"/>
      <c r="EP55" s="225"/>
      <c r="EQ55" s="225"/>
      <c r="ER55" s="225"/>
      <c r="ES55" s="225"/>
      <c r="ET55" s="225"/>
    </row>
    <row r="56" spans="1:150" s="223" customFormat="1" x14ac:dyDescent="0.3">
      <c r="A56" s="226">
        <f>'HP-Ind, V2-Sep24'!E58</f>
        <v>0</v>
      </c>
      <c r="B56" s="225">
        <f t="shared" si="0"/>
        <v>1</v>
      </c>
      <c r="C56" s="226">
        <f>'HP-Ind, V2-Sep24'!F58</f>
        <v>0</v>
      </c>
      <c r="D56" s="225" t="str">
        <f t="shared" si="1"/>
        <v/>
      </c>
      <c r="E56" s="226" t="e">
        <f>'HP-Ind, V2-Sep24'!AS58</f>
        <v>#DIV/0!</v>
      </c>
      <c r="F56" s="225" t="e">
        <f t="shared" si="2"/>
        <v>#DIV/0!</v>
      </c>
      <c r="G56" s="225">
        <f>'HP-Ind, V2-Sep24'!Q58</f>
        <v>0</v>
      </c>
      <c r="H56" s="225" t="str">
        <f t="shared" si="3"/>
        <v/>
      </c>
      <c r="I56" s="226">
        <f>'HP-Ind, V2-Sep24'!AI58</f>
        <v>0</v>
      </c>
      <c r="J56" s="225" t="str">
        <f t="shared" si="4"/>
        <v/>
      </c>
      <c r="K56" s="227">
        <f>'HP-Ind, V2-Sep24'!AL58</f>
        <v>0</v>
      </c>
      <c r="L56" s="225" t="str">
        <f t="shared" si="5"/>
        <v/>
      </c>
      <c r="M56" s="227">
        <f>'HP-Ind, V2-Sep24'!AM58</f>
        <v>0</v>
      </c>
      <c r="N56" s="225" t="str">
        <f t="shared" si="6"/>
        <v/>
      </c>
      <c r="O56" s="228" t="e">
        <f t="shared" si="7"/>
        <v>#DIV/0!</v>
      </c>
      <c r="P56" s="229" t="e">
        <f t="shared" si="8"/>
        <v>#DIV/0!</v>
      </c>
      <c r="EA56" s="224"/>
      <c r="EB56" s="225"/>
      <c r="EC56" s="225"/>
      <c r="ED56" s="225"/>
      <c r="EE56" s="225"/>
      <c r="EF56" s="225"/>
      <c r="EG56" s="225"/>
      <c r="EH56" s="225"/>
      <c r="EI56" s="225"/>
      <c r="EJ56" s="225"/>
      <c r="EK56" s="225"/>
      <c r="EL56" s="225"/>
      <c r="EM56" s="225"/>
      <c r="EN56" s="225"/>
      <c r="EO56" s="225"/>
      <c r="EP56" s="225"/>
      <c r="EQ56" s="225"/>
      <c r="ER56" s="225"/>
      <c r="ES56" s="225"/>
      <c r="ET56" s="225"/>
    </row>
    <row r="57" spans="1:150" s="223" customFormat="1" x14ac:dyDescent="0.3">
      <c r="A57" s="226">
        <f>'HP-Ind, V2-Sep24'!E59</f>
        <v>0</v>
      </c>
      <c r="B57" s="225">
        <f t="shared" si="0"/>
        <v>1</v>
      </c>
      <c r="C57" s="226">
        <f>'HP-Ind, V2-Sep24'!F59</f>
        <v>0</v>
      </c>
      <c r="D57" s="225" t="str">
        <f t="shared" si="1"/>
        <v/>
      </c>
      <c r="E57" s="226" t="e">
        <f>'HP-Ind, V2-Sep24'!AS59</f>
        <v>#DIV/0!</v>
      </c>
      <c r="F57" s="225" t="e">
        <f t="shared" si="2"/>
        <v>#DIV/0!</v>
      </c>
      <c r="G57" s="225">
        <f>'HP-Ind, V2-Sep24'!Q59</f>
        <v>0</v>
      </c>
      <c r="H57" s="225" t="str">
        <f t="shared" si="3"/>
        <v/>
      </c>
      <c r="I57" s="226">
        <f>'HP-Ind, V2-Sep24'!AI59</f>
        <v>0</v>
      </c>
      <c r="J57" s="225" t="str">
        <f t="shared" si="4"/>
        <v/>
      </c>
      <c r="K57" s="227">
        <f>'HP-Ind, V2-Sep24'!AL59</f>
        <v>0</v>
      </c>
      <c r="L57" s="225" t="str">
        <f t="shared" si="5"/>
        <v/>
      </c>
      <c r="M57" s="227">
        <f>'HP-Ind, V2-Sep24'!AM59</f>
        <v>0</v>
      </c>
      <c r="N57" s="225" t="str">
        <f t="shared" si="6"/>
        <v/>
      </c>
      <c r="O57" s="228" t="e">
        <f t="shared" si="7"/>
        <v>#DIV/0!</v>
      </c>
      <c r="P57" s="229" t="e">
        <f t="shared" si="8"/>
        <v>#DIV/0!</v>
      </c>
      <c r="EA57" s="224"/>
      <c r="EB57" s="225"/>
      <c r="EC57" s="225"/>
      <c r="ED57" s="225"/>
      <c r="EE57" s="225"/>
      <c r="EF57" s="225"/>
      <c r="EG57" s="225"/>
      <c r="EH57" s="225"/>
      <c r="EI57" s="225"/>
      <c r="EJ57" s="225"/>
      <c r="EK57" s="225"/>
      <c r="EL57" s="225"/>
      <c r="EM57" s="225"/>
      <c r="EN57" s="225"/>
      <c r="EO57" s="225"/>
      <c r="EP57" s="225"/>
      <c r="EQ57" s="225"/>
      <c r="ER57" s="225"/>
      <c r="ES57" s="225"/>
      <c r="ET57" s="225"/>
    </row>
    <row r="58" spans="1:150" s="223" customFormat="1" x14ac:dyDescent="0.3">
      <c r="A58" s="226">
        <f>'HP-Ind, V2-Sep24'!E60</f>
        <v>0</v>
      </c>
      <c r="B58" s="225">
        <f t="shared" si="0"/>
        <v>1</v>
      </c>
      <c r="C58" s="226">
        <f>'HP-Ind, V2-Sep24'!F60</f>
        <v>0</v>
      </c>
      <c r="D58" s="225" t="str">
        <f t="shared" si="1"/>
        <v/>
      </c>
      <c r="E58" s="226" t="e">
        <f>'HP-Ind, V2-Sep24'!AS60</f>
        <v>#DIV/0!</v>
      </c>
      <c r="F58" s="225" t="e">
        <f t="shared" si="2"/>
        <v>#DIV/0!</v>
      </c>
      <c r="G58" s="225">
        <f>'HP-Ind, V2-Sep24'!Q60</f>
        <v>0</v>
      </c>
      <c r="H58" s="225" t="str">
        <f t="shared" si="3"/>
        <v/>
      </c>
      <c r="I58" s="226">
        <f>'HP-Ind, V2-Sep24'!AI60</f>
        <v>0</v>
      </c>
      <c r="J58" s="225" t="str">
        <f t="shared" si="4"/>
        <v/>
      </c>
      <c r="K58" s="227">
        <f>'HP-Ind, V2-Sep24'!AL60</f>
        <v>0</v>
      </c>
      <c r="L58" s="225" t="str">
        <f t="shared" si="5"/>
        <v/>
      </c>
      <c r="M58" s="227">
        <f>'HP-Ind, V2-Sep24'!AM60</f>
        <v>0</v>
      </c>
      <c r="N58" s="225" t="str">
        <f t="shared" si="6"/>
        <v/>
      </c>
      <c r="O58" s="228" t="e">
        <f t="shared" si="7"/>
        <v>#DIV/0!</v>
      </c>
      <c r="P58" s="229" t="e">
        <f t="shared" si="8"/>
        <v>#DIV/0!</v>
      </c>
      <c r="EA58" s="224"/>
      <c r="EB58" s="225"/>
      <c r="EC58" s="225"/>
      <c r="ED58" s="225"/>
      <c r="EE58" s="225"/>
      <c r="EF58" s="225"/>
      <c r="EG58" s="225"/>
      <c r="EH58" s="225"/>
      <c r="EI58" s="225"/>
      <c r="EJ58" s="225"/>
      <c r="EK58" s="225"/>
      <c r="EL58" s="225"/>
      <c r="EM58" s="225"/>
      <c r="EN58" s="225"/>
      <c r="EO58" s="225"/>
      <c r="EP58" s="225"/>
      <c r="EQ58" s="225"/>
      <c r="ER58" s="225"/>
      <c r="ES58" s="225"/>
      <c r="ET58" s="225"/>
    </row>
    <row r="59" spans="1:150" s="223" customFormat="1" x14ac:dyDescent="0.3">
      <c r="A59" s="226">
        <f>'HP-Ind, V2-Sep24'!E61</f>
        <v>0</v>
      </c>
      <c r="B59" s="225">
        <f t="shared" si="0"/>
        <v>1</v>
      </c>
      <c r="C59" s="226">
        <f>'HP-Ind, V2-Sep24'!F61</f>
        <v>0</v>
      </c>
      <c r="D59" s="225" t="str">
        <f t="shared" si="1"/>
        <v/>
      </c>
      <c r="E59" s="226" t="e">
        <f>'HP-Ind, V2-Sep24'!AS61</f>
        <v>#DIV/0!</v>
      </c>
      <c r="F59" s="225" t="e">
        <f t="shared" si="2"/>
        <v>#DIV/0!</v>
      </c>
      <c r="G59" s="225">
        <f>'HP-Ind, V2-Sep24'!Q61</f>
        <v>0</v>
      </c>
      <c r="H59" s="225" t="str">
        <f t="shared" si="3"/>
        <v/>
      </c>
      <c r="I59" s="226">
        <f>'HP-Ind, V2-Sep24'!AI61</f>
        <v>0</v>
      </c>
      <c r="J59" s="225" t="str">
        <f t="shared" si="4"/>
        <v/>
      </c>
      <c r="K59" s="227">
        <f>'HP-Ind, V2-Sep24'!AL61</f>
        <v>0</v>
      </c>
      <c r="L59" s="225" t="str">
        <f t="shared" si="5"/>
        <v/>
      </c>
      <c r="M59" s="227">
        <f>'HP-Ind, V2-Sep24'!AM61</f>
        <v>0</v>
      </c>
      <c r="N59" s="225" t="str">
        <f t="shared" si="6"/>
        <v/>
      </c>
      <c r="O59" s="228" t="e">
        <f t="shared" si="7"/>
        <v>#DIV/0!</v>
      </c>
      <c r="P59" s="229" t="e">
        <f t="shared" si="8"/>
        <v>#DIV/0!</v>
      </c>
      <c r="EA59" s="224"/>
      <c r="EB59" s="225"/>
      <c r="EC59" s="225"/>
      <c r="ED59" s="225"/>
      <c r="EE59" s="225"/>
      <c r="EF59" s="225"/>
      <c r="EG59" s="225"/>
      <c r="EH59" s="225"/>
      <c r="EI59" s="225"/>
      <c r="EJ59" s="225"/>
      <c r="EK59" s="225"/>
      <c r="EL59" s="225"/>
      <c r="EM59" s="225"/>
      <c r="EN59" s="225"/>
      <c r="EO59" s="225"/>
      <c r="EP59" s="225"/>
      <c r="EQ59" s="225"/>
      <c r="ER59" s="225"/>
      <c r="ES59" s="225"/>
      <c r="ET59" s="225"/>
    </row>
    <row r="60" spans="1:150" s="223" customFormat="1" x14ac:dyDescent="0.3">
      <c r="A60" s="226">
        <f>'HP-Ind, V2-Sep24'!E62</f>
        <v>0</v>
      </c>
      <c r="B60" s="225">
        <f t="shared" si="0"/>
        <v>1</v>
      </c>
      <c r="C60" s="226">
        <f>'HP-Ind, V2-Sep24'!F62</f>
        <v>0</v>
      </c>
      <c r="D60" s="225" t="str">
        <f t="shared" si="1"/>
        <v/>
      </c>
      <c r="E60" s="226" t="e">
        <f>'HP-Ind, V2-Sep24'!AS62</f>
        <v>#DIV/0!</v>
      </c>
      <c r="F60" s="225" t="e">
        <f t="shared" si="2"/>
        <v>#DIV/0!</v>
      </c>
      <c r="G60" s="225">
        <f>'HP-Ind, V2-Sep24'!Q62</f>
        <v>0</v>
      </c>
      <c r="H60" s="225" t="str">
        <f t="shared" si="3"/>
        <v/>
      </c>
      <c r="I60" s="226">
        <f>'HP-Ind, V2-Sep24'!AI62</f>
        <v>0</v>
      </c>
      <c r="J60" s="225" t="str">
        <f t="shared" si="4"/>
        <v/>
      </c>
      <c r="K60" s="227">
        <f>'HP-Ind, V2-Sep24'!AL62</f>
        <v>0</v>
      </c>
      <c r="L60" s="225" t="str">
        <f t="shared" si="5"/>
        <v/>
      </c>
      <c r="M60" s="227">
        <f>'HP-Ind, V2-Sep24'!AM62</f>
        <v>0</v>
      </c>
      <c r="N60" s="225" t="str">
        <f t="shared" si="6"/>
        <v/>
      </c>
      <c r="O60" s="228" t="e">
        <f t="shared" si="7"/>
        <v>#DIV/0!</v>
      </c>
      <c r="P60" s="229" t="e">
        <f t="shared" si="8"/>
        <v>#DIV/0!</v>
      </c>
      <c r="EA60" s="224"/>
      <c r="EB60" s="225"/>
      <c r="EC60" s="225"/>
      <c r="ED60" s="225"/>
      <c r="EE60" s="225"/>
      <c r="EF60" s="225"/>
      <c r="EG60" s="225"/>
      <c r="EH60" s="225"/>
      <c r="EI60" s="225"/>
      <c r="EJ60" s="225"/>
      <c r="EK60" s="225"/>
      <c r="EL60" s="225"/>
      <c r="EM60" s="225"/>
      <c r="EN60" s="225"/>
      <c r="EO60" s="225"/>
      <c r="EP60" s="225"/>
      <c r="EQ60" s="225"/>
      <c r="ER60" s="225"/>
      <c r="ES60" s="225"/>
      <c r="ET60" s="225"/>
    </row>
    <row r="61" spans="1:150" s="223" customFormat="1" x14ac:dyDescent="0.3">
      <c r="A61" s="226">
        <f>'HP-Ind, V2-Sep24'!E63</f>
        <v>0</v>
      </c>
      <c r="B61" s="225">
        <f t="shared" si="0"/>
        <v>1</v>
      </c>
      <c r="C61" s="226">
        <f>'HP-Ind, V2-Sep24'!F63</f>
        <v>0</v>
      </c>
      <c r="D61" s="225" t="str">
        <f t="shared" si="1"/>
        <v/>
      </c>
      <c r="E61" s="226" t="e">
        <f>'HP-Ind, V2-Sep24'!AS63</f>
        <v>#DIV/0!</v>
      </c>
      <c r="F61" s="225" t="e">
        <f t="shared" si="2"/>
        <v>#DIV/0!</v>
      </c>
      <c r="G61" s="225">
        <f>'HP-Ind, V2-Sep24'!Q63</f>
        <v>0</v>
      </c>
      <c r="H61" s="225" t="str">
        <f t="shared" si="3"/>
        <v/>
      </c>
      <c r="I61" s="226">
        <f>'HP-Ind, V2-Sep24'!AI63</f>
        <v>0</v>
      </c>
      <c r="J61" s="225" t="str">
        <f t="shared" si="4"/>
        <v/>
      </c>
      <c r="K61" s="227">
        <f>'HP-Ind, V2-Sep24'!AL63</f>
        <v>0</v>
      </c>
      <c r="L61" s="225" t="str">
        <f t="shared" si="5"/>
        <v/>
      </c>
      <c r="M61" s="227">
        <f>'HP-Ind, V2-Sep24'!AM63</f>
        <v>0</v>
      </c>
      <c r="N61" s="225" t="str">
        <f t="shared" si="6"/>
        <v/>
      </c>
      <c r="O61" s="228" t="e">
        <f t="shared" si="7"/>
        <v>#DIV/0!</v>
      </c>
      <c r="P61" s="229" t="e">
        <f t="shared" si="8"/>
        <v>#DIV/0!</v>
      </c>
      <c r="EA61" s="224"/>
      <c r="EB61" s="225"/>
      <c r="EC61" s="225"/>
      <c r="ED61" s="225"/>
      <c r="EE61" s="225"/>
      <c r="EF61" s="225"/>
      <c r="EG61" s="225"/>
      <c r="EH61" s="225"/>
      <c r="EI61" s="225"/>
      <c r="EJ61" s="225"/>
      <c r="EK61" s="225"/>
      <c r="EL61" s="225"/>
      <c r="EM61" s="225"/>
      <c r="EN61" s="225"/>
      <c r="EO61" s="225"/>
      <c r="EP61" s="225"/>
      <c r="EQ61" s="225"/>
      <c r="ER61" s="225"/>
      <c r="ES61" s="225"/>
      <c r="ET61" s="225"/>
    </row>
    <row r="62" spans="1:150" s="223" customFormat="1" x14ac:dyDescent="0.3">
      <c r="A62" s="226">
        <f>'HP-Ind, V2-Sep24'!E64</f>
        <v>0</v>
      </c>
      <c r="B62" s="225">
        <f t="shared" si="0"/>
        <v>1</v>
      </c>
      <c r="C62" s="226">
        <f>'HP-Ind, V2-Sep24'!F64</f>
        <v>0</v>
      </c>
      <c r="D62" s="225" t="str">
        <f t="shared" si="1"/>
        <v/>
      </c>
      <c r="E62" s="226" t="e">
        <f>'HP-Ind, V2-Sep24'!AS64</f>
        <v>#DIV/0!</v>
      </c>
      <c r="F62" s="225" t="e">
        <f t="shared" si="2"/>
        <v>#DIV/0!</v>
      </c>
      <c r="G62" s="225">
        <f>'HP-Ind, V2-Sep24'!Q64</f>
        <v>0</v>
      </c>
      <c r="H62" s="225" t="str">
        <f t="shared" si="3"/>
        <v/>
      </c>
      <c r="I62" s="226">
        <f>'HP-Ind, V2-Sep24'!AI64</f>
        <v>0</v>
      </c>
      <c r="J62" s="225" t="str">
        <f t="shared" si="4"/>
        <v/>
      </c>
      <c r="K62" s="227">
        <f>'HP-Ind, V2-Sep24'!AL64</f>
        <v>0</v>
      </c>
      <c r="L62" s="225" t="str">
        <f t="shared" si="5"/>
        <v/>
      </c>
      <c r="M62" s="227">
        <f>'HP-Ind, V2-Sep24'!AM64</f>
        <v>0</v>
      </c>
      <c r="N62" s="225" t="str">
        <f t="shared" si="6"/>
        <v/>
      </c>
      <c r="O62" s="228" t="e">
        <f t="shared" si="7"/>
        <v>#DIV/0!</v>
      </c>
      <c r="P62" s="229" t="e">
        <f t="shared" si="8"/>
        <v>#DIV/0!</v>
      </c>
      <c r="EA62" s="224"/>
      <c r="EB62" s="225"/>
      <c r="EC62" s="225"/>
      <c r="ED62" s="225"/>
      <c r="EE62" s="225"/>
      <c r="EF62" s="225"/>
      <c r="EG62" s="225"/>
      <c r="EH62" s="225"/>
      <c r="EI62" s="225"/>
      <c r="EJ62" s="225"/>
      <c r="EK62" s="225"/>
      <c r="EL62" s="225"/>
      <c r="EM62" s="225"/>
      <c r="EN62" s="225"/>
      <c r="EO62" s="225"/>
      <c r="EP62" s="225"/>
      <c r="EQ62" s="225"/>
      <c r="ER62" s="225"/>
      <c r="ES62" s="225"/>
      <c r="ET62" s="225"/>
    </row>
    <row r="63" spans="1:150" s="223" customFormat="1" x14ac:dyDescent="0.3">
      <c r="A63" s="226">
        <f>'HP-Ind, V2-Sep24'!E65</f>
        <v>0</v>
      </c>
      <c r="B63" s="225">
        <f t="shared" si="0"/>
        <v>1</v>
      </c>
      <c r="C63" s="226">
        <f>'HP-Ind, V2-Sep24'!F65</f>
        <v>0</v>
      </c>
      <c r="D63" s="225" t="str">
        <f t="shared" si="1"/>
        <v/>
      </c>
      <c r="E63" s="226" t="e">
        <f>'HP-Ind, V2-Sep24'!AS65</f>
        <v>#DIV/0!</v>
      </c>
      <c r="F63" s="225" t="e">
        <f t="shared" si="2"/>
        <v>#DIV/0!</v>
      </c>
      <c r="G63" s="225">
        <f>'HP-Ind, V2-Sep24'!Q65</f>
        <v>0</v>
      </c>
      <c r="H63" s="225" t="str">
        <f t="shared" si="3"/>
        <v/>
      </c>
      <c r="I63" s="226">
        <f>'HP-Ind, V2-Sep24'!AI65</f>
        <v>0</v>
      </c>
      <c r="J63" s="225" t="str">
        <f t="shared" si="4"/>
        <v/>
      </c>
      <c r="K63" s="227">
        <f>'HP-Ind, V2-Sep24'!AL65</f>
        <v>0</v>
      </c>
      <c r="L63" s="225" t="str">
        <f t="shared" si="5"/>
        <v/>
      </c>
      <c r="M63" s="227">
        <f>'HP-Ind, V2-Sep24'!AM65</f>
        <v>0</v>
      </c>
      <c r="N63" s="225" t="str">
        <f t="shared" si="6"/>
        <v/>
      </c>
      <c r="O63" s="228" t="e">
        <f t="shared" si="7"/>
        <v>#DIV/0!</v>
      </c>
      <c r="P63" s="229" t="e">
        <f t="shared" si="8"/>
        <v>#DIV/0!</v>
      </c>
      <c r="EA63" s="224"/>
      <c r="EB63" s="225"/>
      <c r="EC63" s="225"/>
      <c r="ED63" s="225"/>
      <c r="EE63" s="225"/>
      <c r="EF63" s="225"/>
      <c r="EG63" s="225"/>
      <c r="EH63" s="225"/>
      <c r="EI63" s="225"/>
      <c r="EJ63" s="225"/>
      <c r="EK63" s="225"/>
      <c r="EL63" s="225"/>
      <c r="EM63" s="225"/>
      <c r="EN63" s="225"/>
      <c r="EO63" s="225"/>
      <c r="EP63" s="225"/>
      <c r="EQ63" s="225"/>
      <c r="ER63" s="225"/>
      <c r="ES63" s="225"/>
      <c r="ET63" s="225"/>
    </row>
    <row r="64" spans="1:150" s="223" customFormat="1" x14ac:dyDescent="0.3">
      <c r="A64" s="226">
        <f>'HP-Ind, V2-Sep24'!E66</f>
        <v>0</v>
      </c>
      <c r="B64" s="225">
        <f t="shared" si="0"/>
        <v>1</v>
      </c>
      <c r="C64" s="226">
        <f>'HP-Ind, V2-Sep24'!F66</f>
        <v>0</v>
      </c>
      <c r="D64" s="225" t="str">
        <f t="shared" si="1"/>
        <v/>
      </c>
      <c r="E64" s="226" t="e">
        <f>'HP-Ind, V2-Sep24'!AS66</f>
        <v>#DIV/0!</v>
      </c>
      <c r="F64" s="225" t="e">
        <f t="shared" si="2"/>
        <v>#DIV/0!</v>
      </c>
      <c r="G64" s="225">
        <f>'HP-Ind, V2-Sep24'!Q66</f>
        <v>0</v>
      </c>
      <c r="H64" s="225" t="str">
        <f t="shared" si="3"/>
        <v/>
      </c>
      <c r="I64" s="226">
        <f>'HP-Ind, V2-Sep24'!AI66</f>
        <v>0</v>
      </c>
      <c r="J64" s="225" t="str">
        <f t="shared" si="4"/>
        <v/>
      </c>
      <c r="K64" s="227">
        <f>'HP-Ind, V2-Sep24'!AL66</f>
        <v>0</v>
      </c>
      <c r="L64" s="225" t="str">
        <f t="shared" si="5"/>
        <v/>
      </c>
      <c r="M64" s="227">
        <f>'HP-Ind, V2-Sep24'!AM66</f>
        <v>0</v>
      </c>
      <c r="N64" s="225" t="str">
        <f t="shared" si="6"/>
        <v/>
      </c>
      <c r="O64" s="228" t="e">
        <f t="shared" si="7"/>
        <v>#DIV/0!</v>
      </c>
      <c r="P64" s="229" t="e">
        <f t="shared" si="8"/>
        <v>#DIV/0!</v>
      </c>
      <c r="EA64" s="224"/>
      <c r="EB64" s="225"/>
      <c r="EC64" s="225"/>
      <c r="ED64" s="225"/>
      <c r="EE64" s="225"/>
      <c r="EF64" s="225"/>
      <c r="EG64" s="225"/>
      <c r="EH64" s="225"/>
      <c r="EI64" s="225"/>
      <c r="EJ64" s="225"/>
      <c r="EK64" s="225"/>
      <c r="EL64" s="225"/>
      <c r="EM64" s="225"/>
      <c r="EN64" s="225"/>
      <c r="EO64" s="225"/>
      <c r="EP64" s="225"/>
      <c r="EQ64" s="225"/>
      <c r="ER64" s="225"/>
      <c r="ES64" s="225"/>
      <c r="ET64" s="225"/>
    </row>
    <row r="65" spans="1:150" s="223" customFormat="1" x14ac:dyDescent="0.3">
      <c r="A65" s="226">
        <f>'HP-Ind, V2-Sep24'!E67</f>
        <v>0</v>
      </c>
      <c r="B65" s="225">
        <f t="shared" si="0"/>
        <v>1</v>
      </c>
      <c r="C65" s="226">
        <f>'HP-Ind, V2-Sep24'!F67</f>
        <v>0</v>
      </c>
      <c r="D65" s="225" t="str">
        <f t="shared" si="1"/>
        <v/>
      </c>
      <c r="E65" s="226" t="e">
        <f>'HP-Ind, V2-Sep24'!AS67</f>
        <v>#DIV/0!</v>
      </c>
      <c r="F65" s="225" t="e">
        <f t="shared" si="2"/>
        <v>#DIV/0!</v>
      </c>
      <c r="G65" s="225">
        <f>'HP-Ind, V2-Sep24'!Q67</f>
        <v>0</v>
      </c>
      <c r="H65" s="225" t="str">
        <f t="shared" si="3"/>
        <v/>
      </c>
      <c r="I65" s="226">
        <f>'HP-Ind, V2-Sep24'!AI67</f>
        <v>0</v>
      </c>
      <c r="J65" s="225" t="str">
        <f t="shared" si="4"/>
        <v/>
      </c>
      <c r="K65" s="227">
        <f>'HP-Ind, V2-Sep24'!AL67</f>
        <v>0</v>
      </c>
      <c r="L65" s="225" t="str">
        <f t="shared" si="5"/>
        <v/>
      </c>
      <c r="M65" s="227">
        <f>'HP-Ind, V2-Sep24'!AM67</f>
        <v>0</v>
      </c>
      <c r="N65" s="225" t="str">
        <f t="shared" si="6"/>
        <v/>
      </c>
      <c r="O65" s="228" t="e">
        <f t="shared" si="7"/>
        <v>#DIV/0!</v>
      </c>
      <c r="P65" s="229" t="e">
        <f t="shared" si="8"/>
        <v>#DIV/0!</v>
      </c>
      <c r="EA65" s="224"/>
      <c r="EB65" s="225"/>
      <c r="EC65" s="225"/>
      <c r="ED65" s="225"/>
      <c r="EE65" s="225"/>
      <c r="EF65" s="225"/>
      <c r="EG65" s="225"/>
      <c r="EH65" s="225"/>
      <c r="EI65" s="225"/>
      <c r="EJ65" s="225"/>
      <c r="EK65" s="225"/>
      <c r="EL65" s="225"/>
      <c r="EM65" s="225"/>
      <c r="EN65" s="225"/>
      <c r="EO65" s="225"/>
      <c r="EP65" s="225"/>
      <c r="EQ65" s="225"/>
      <c r="ER65" s="225"/>
      <c r="ES65" s="225"/>
      <c r="ET65" s="225"/>
    </row>
    <row r="66" spans="1:150" s="223" customFormat="1" x14ac:dyDescent="0.3">
      <c r="A66" s="226">
        <f>'HP-Ind, V2-Sep24'!E68</f>
        <v>0</v>
      </c>
      <c r="B66" s="225">
        <f t="shared" si="0"/>
        <v>1</v>
      </c>
      <c r="C66" s="226">
        <f>'HP-Ind, V2-Sep24'!F68</f>
        <v>0</v>
      </c>
      <c r="D66" s="225" t="str">
        <f t="shared" si="1"/>
        <v/>
      </c>
      <c r="E66" s="226" t="e">
        <f>'HP-Ind, V2-Sep24'!AS68</f>
        <v>#DIV/0!</v>
      </c>
      <c r="F66" s="225" t="e">
        <f t="shared" si="2"/>
        <v>#DIV/0!</v>
      </c>
      <c r="G66" s="225">
        <f>'HP-Ind, V2-Sep24'!Q68</f>
        <v>0</v>
      </c>
      <c r="H66" s="225" t="str">
        <f t="shared" si="3"/>
        <v/>
      </c>
      <c r="I66" s="226">
        <f>'HP-Ind, V2-Sep24'!AI68</f>
        <v>0</v>
      </c>
      <c r="J66" s="225" t="str">
        <f t="shared" si="4"/>
        <v/>
      </c>
      <c r="K66" s="227">
        <f>'HP-Ind, V2-Sep24'!AL68</f>
        <v>0</v>
      </c>
      <c r="L66" s="225" t="str">
        <f t="shared" si="5"/>
        <v/>
      </c>
      <c r="M66" s="227">
        <f>'HP-Ind, V2-Sep24'!AM68</f>
        <v>0</v>
      </c>
      <c r="N66" s="225" t="str">
        <f t="shared" si="6"/>
        <v/>
      </c>
      <c r="O66" s="228" t="e">
        <f t="shared" si="7"/>
        <v>#DIV/0!</v>
      </c>
      <c r="P66" s="229" t="e">
        <f t="shared" si="8"/>
        <v>#DIV/0!</v>
      </c>
      <c r="EA66" s="224"/>
      <c r="EB66" s="225"/>
      <c r="EC66" s="225"/>
      <c r="ED66" s="225"/>
      <c r="EE66" s="225"/>
      <c r="EF66" s="225"/>
      <c r="EG66" s="225"/>
      <c r="EH66" s="225"/>
      <c r="EI66" s="225"/>
      <c r="EJ66" s="225"/>
      <c r="EK66" s="225"/>
      <c r="EL66" s="225"/>
      <c r="EM66" s="225"/>
      <c r="EN66" s="225"/>
      <c r="EO66" s="225"/>
      <c r="EP66" s="225"/>
      <c r="EQ66" s="225"/>
      <c r="ER66" s="225"/>
      <c r="ES66" s="225"/>
      <c r="ET66" s="225"/>
    </row>
    <row r="67" spans="1:150" s="223" customFormat="1" x14ac:dyDescent="0.3">
      <c r="A67" s="226">
        <f>'HP-Ind, V2-Sep24'!E69</f>
        <v>0</v>
      </c>
      <c r="B67" s="225">
        <f t="shared" ref="B67:B130" si="9">IF(AND(A67&gt;=0, A67&lt;=5), 1, IF(AND(A67&gt;5, A67&lt;=20), 2, IF(A67&gt;20, 3, "")))</f>
        <v>1</v>
      </c>
      <c r="C67" s="226">
        <f>'HP-Ind, V2-Sep24'!F69</f>
        <v>0</v>
      </c>
      <c r="D67" s="225" t="str">
        <f t="shared" ref="D67:D130" si="10">IF(C67="Propia / Owned",1,IF(C67="Arrendada / Leased",3,""))</f>
        <v/>
      </c>
      <c r="E67" s="226" t="e">
        <f>'HP-Ind, V2-Sep24'!AS69</f>
        <v>#DIV/0!</v>
      </c>
      <c r="F67" s="225" t="e">
        <f t="shared" ref="F67:F130" si="11">IF(AND(E67&gt;0, E67&lt;=1000), 1, IF(AND(E67&gt;1000, E67&lt;=2000), 2, IF(E67&gt;2000, 3, "")))</f>
        <v>#DIV/0!</v>
      </c>
      <c r="G67" s="225">
        <f>'HP-Ind, V2-Sep24'!Q69</f>
        <v>0</v>
      </c>
      <c r="H67" s="225" t="str">
        <f t="shared" ref="H67:H130" si="12">IF(G67="NA", 1, IF(G67="Intercalado / Intercrop", 2, IF(G67="Rotación / Rotation", 3, "")))</f>
        <v/>
      </c>
      <c r="I67" s="226">
        <f>'HP-Ind, V2-Sep24'!AI69</f>
        <v>0</v>
      </c>
      <c r="J67" s="225" t="str">
        <f t="shared" ref="J67:J130" si="13">IF(I67="Sí / Yes",1,IF(I67="No",3,""))</f>
        <v/>
      </c>
      <c r="K67" s="227">
        <f>'HP-Ind, V2-Sep24'!AL69</f>
        <v>0</v>
      </c>
      <c r="L67" s="225" t="str">
        <f t="shared" ref="L67:L130" si="14">IF(OR(K67="Orgánico / Organic", K67="Natural"), 1, IF(OR(K67="T1", K67="T2", K67="T3"), 2, IF(K67="Convencional / Conventional", 3, "")))</f>
        <v/>
      </c>
      <c r="M67" s="227">
        <f>'HP-Ind, V2-Sep24'!AM69</f>
        <v>0</v>
      </c>
      <c r="N67" s="225" t="str">
        <f t="shared" ref="N67:N130" si="15">IF(M67="Bajo / Low", 1, IF(M67="Medio / Medium", 2, IF(M67="Alto / High", 3, "")))</f>
        <v/>
      </c>
      <c r="O67" s="228" t="e">
        <f t="shared" ref="O67:O130" si="16">AVERAGE(B67,D67,F67,H67,J67,L67,N67)</f>
        <v>#DIV/0!</v>
      </c>
      <c r="P67" s="229" t="e">
        <f t="shared" ref="P67:P130" si="17">IF(O67&gt;0, IF(O67&lt;1.5, "Bajo / Low", IF(O67&lt;=2.3, "Medio / Medium", "Alto / High")), "")</f>
        <v>#DIV/0!</v>
      </c>
      <c r="EA67" s="224"/>
      <c r="EB67" s="225"/>
      <c r="EC67" s="225"/>
      <c r="ED67" s="225"/>
      <c r="EE67" s="225"/>
      <c r="EF67" s="225"/>
      <c r="EG67" s="225"/>
      <c r="EH67" s="225"/>
      <c r="EI67" s="225"/>
      <c r="EJ67" s="225"/>
      <c r="EK67" s="225"/>
      <c r="EL67" s="225"/>
      <c r="EM67" s="225"/>
      <c r="EN67" s="225"/>
      <c r="EO67" s="225"/>
      <c r="EP67" s="225"/>
      <c r="EQ67" s="225"/>
      <c r="ER67" s="225"/>
      <c r="ES67" s="225"/>
      <c r="ET67" s="225"/>
    </row>
    <row r="68" spans="1:150" s="223" customFormat="1" x14ac:dyDescent="0.3">
      <c r="A68" s="226">
        <f>'HP-Ind, V2-Sep24'!E70</f>
        <v>0</v>
      </c>
      <c r="B68" s="225">
        <f t="shared" si="9"/>
        <v>1</v>
      </c>
      <c r="C68" s="226">
        <f>'HP-Ind, V2-Sep24'!F70</f>
        <v>0</v>
      </c>
      <c r="D68" s="225" t="str">
        <f t="shared" si="10"/>
        <v/>
      </c>
      <c r="E68" s="226" t="e">
        <f>'HP-Ind, V2-Sep24'!AS70</f>
        <v>#DIV/0!</v>
      </c>
      <c r="F68" s="225" t="e">
        <f t="shared" si="11"/>
        <v>#DIV/0!</v>
      </c>
      <c r="G68" s="225">
        <f>'HP-Ind, V2-Sep24'!Q70</f>
        <v>0</v>
      </c>
      <c r="H68" s="225" t="str">
        <f t="shared" si="12"/>
        <v/>
      </c>
      <c r="I68" s="226">
        <f>'HP-Ind, V2-Sep24'!AI70</f>
        <v>0</v>
      </c>
      <c r="J68" s="225" t="str">
        <f t="shared" si="13"/>
        <v/>
      </c>
      <c r="K68" s="227">
        <f>'HP-Ind, V2-Sep24'!AL70</f>
        <v>0</v>
      </c>
      <c r="L68" s="225" t="str">
        <f t="shared" si="14"/>
        <v/>
      </c>
      <c r="M68" s="227">
        <f>'HP-Ind, V2-Sep24'!AM70</f>
        <v>0</v>
      </c>
      <c r="N68" s="225" t="str">
        <f t="shared" si="15"/>
        <v/>
      </c>
      <c r="O68" s="228" t="e">
        <f t="shared" si="16"/>
        <v>#DIV/0!</v>
      </c>
      <c r="P68" s="229" t="e">
        <f t="shared" si="17"/>
        <v>#DIV/0!</v>
      </c>
      <c r="EA68" s="224"/>
      <c r="EB68" s="225"/>
      <c r="EC68" s="225"/>
      <c r="ED68" s="225"/>
      <c r="EE68" s="225"/>
      <c r="EF68" s="225"/>
      <c r="EG68" s="225"/>
      <c r="EH68" s="225"/>
      <c r="EI68" s="225"/>
      <c r="EJ68" s="225"/>
      <c r="EK68" s="225"/>
      <c r="EL68" s="225"/>
      <c r="EM68" s="225"/>
      <c r="EN68" s="225"/>
      <c r="EO68" s="225"/>
      <c r="EP68" s="225"/>
      <c r="EQ68" s="225"/>
      <c r="ER68" s="225"/>
      <c r="ES68" s="225"/>
      <c r="ET68" s="225"/>
    </row>
    <row r="69" spans="1:150" s="223" customFormat="1" x14ac:dyDescent="0.3">
      <c r="A69" s="226">
        <f>'HP-Ind, V2-Sep24'!E71</f>
        <v>0</v>
      </c>
      <c r="B69" s="225">
        <f t="shared" si="9"/>
        <v>1</v>
      </c>
      <c r="C69" s="226">
        <f>'HP-Ind, V2-Sep24'!F71</f>
        <v>0</v>
      </c>
      <c r="D69" s="225" t="str">
        <f t="shared" si="10"/>
        <v/>
      </c>
      <c r="E69" s="226" t="e">
        <f>'HP-Ind, V2-Sep24'!AS71</f>
        <v>#DIV/0!</v>
      </c>
      <c r="F69" s="225" t="e">
        <f t="shared" si="11"/>
        <v>#DIV/0!</v>
      </c>
      <c r="G69" s="225">
        <f>'HP-Ind, V2-Sep24'!Q71</f>
        <v>0</v>
      </c>
      <c r="H69" s="225" t="str">
        <f t="shared" si="12"/>
        <v/>
      </c>
      <c r="I69" s="226">
        <f>'HP-Ind, V2-Sep24'!AI71</f>
        <v>0</v>
      </c>
      <c r="J69" s="225" t="str">
        <f t="shared" si="13"/>
        <v/>
      </c>
      <c r="K69" s="227">
        <f>'HP-Ind, V2-Sep24'!AL71</f>
        <v>0</v>
      </c>
      <c r="L69" s="225" t="str">
        <f t="shared" si="14"/>
        <v/>
      </c>
      <c r="M69" s="227">
        <f>'HP-Ind, V2-Sep24'!AM71</f>
        <v>0</v>
      </c>
      <c r="N69" s="225" t="str">
        <f t="shared" si="15"/>
        <v/>
      </c>
      <c r="O69" s="228" t="e">
        <f t="shared" si="16"/>
        <v>#DIV/0!</v>
      </c>
      <c r="P69" s="229" t="e">
        <f t="shared" si="17"/>
        <v>#DIV/0!</v>
      </c>
      <c r="EA69" s="224"/>
      <c r="EB69" s="225"/>
      <c r="EC69" s="225"/>
      <c r="ED69" s="225"/>
      <c r="EE69" s="225"/>
      <c r="EF69" s="225"/>
      <c r="EG69" s="225"/>
      <c r="EH69" s="225"/>
      <c r="EI69" s="225"/>
      <c r="EJ69" s="225"/>
      <c r="EK69" s="225"/>
      <c r="EL69" s="225"/>
      <c r="EM69" s="225"/>
      <c r="EN69" s="225"/>
      <c r="EO69" s="225"/>
      <c r="EP69" s="225"/>
      <c r="EQ69" s="225"/>
      <c r="ER69" s="225"/>
      <c r="ES69" s="225"/>
      <c r="ET69" s="225"/>
    </row>
    <row r="70" spans="1:150" s="223" customFormat="1" x14ac:dyDescent="0.3">
      <c r="A70" s="226">
        <f>'HP-Ind, V2-Sep24'!E72</f>
        <v>0</v>
      </c>
      <c r="B70" s="225">
        <f t="shared" si="9"/>
        <v>1</v>
      </c>
      <c r="C70" s="226">
        <f>'HP-Ind, V2-Sep24'!F72</f>
        <v>0</v>
      </c>
      <c r="D70" s="225" t="str">
        <f t="shared" si="10"/>
        <v/>
      </c>
      <c r="E70" s="226" t="e">
        <f>'HP-Ind, V2-Sep24'!AS72</f>
        <v>#DIV/0!</v>
      </c>
      <c r="F70" s="225" t="e">
        <f t="shared" si="11"/>
        <v>#DIV/0!</v>
      </c>
      <c r="G70" s="225">
        <f>'HP-Ind, V2-Sep24'!Q72</f>
        <v>0</v>
      </c>
      <c r="H70" s="225" t="str">
        <f t="shared" si="12"/>
        <v/>
      </c>
      <c r="I70" s="226">
        <f>'HP-Ind, V2-Sep24'!AI72</f>
        <v>0</v>
      </c>
      <c r="J70" s="225" t="str">
        <f t="shared" si="13"/>
        <v/>
      </c>
      <c r="K70" s="227">
        <f>'HP-Ind, V2-Sep24'!AL72</f>
        <v>0</v>
      </c>
      <c r="L70" s="225" t="str">
        <f t="shared" si="14"/>
        <v/>
      </c>
      <c r="M70" s="227">
        <f>'HP-Ind, V2-Sep24'!AM72</f>
        <v>0</v>
      </c>
      <c r="N70" s="225" t="str">
        <f t="shared" si="15"/>
        <v/>
      </c>
      <c r="O70" s="228" t="e">
        <f t="shared" si="16"/>
        <v>#DIV/0!</v>
      </c>
      <c r="P70" s="229" t="e">
        <f t="shared" si="17"/>
        <v>#DIV/0!</v>
      </c>
      <c r="EA70" s="224"/>
      <c r="EB70" s="225"/>
      <c r="EC70" s="225"/>
      <c r="ED70" s="225"/>
      <c r="EE70" s="225"/>
      <c r="EF70" s="225"/>
      <c r="EG70" s="225"/>
      <c r="EH70" s="225"/>
      <c r="EI70" s="225"/>
      <c r="EJ70" s="225"/>
      <c r="EK70" s="225"/>
      <c r="EL70" s="225"/>
      <c r="EM70" s="225"/>
      <c r="EN70" s="225"/>
      <c r="EO70" s="225"/>
      <c r="EP70" s="225"/>
      <c r="EQ70" s="225"/>
      <c r="ER70" s="225"/>
      <c r="ES70" s="225"/>
      <c r="ET70" s="225"/>
    </row>
    <row r="71" spans="1:150" s="223" customFormat="1" x14ac:dyDescent="0.3">
      <c r="A71" s="226">
        <f>'HP-Ind, V2-Sep24'!E73</f>
        <v>0</v>
      </c>
      <c r="B71" s="225">
        <f t="shared" si="9"/>
        <v>1</v>
      </c>
      <c r="C71" s="226">
        <f>'HP-Ind, V2-Sep24'!F73</f>
        <v>0</v>
      </c>
      <c r="D71" s="225" t="str">
        <f t="shared" si="10"/>
        <v/>
      </c>
      <c r="E71" s="226" t="e">
        <f>'HP-Ind, V2-Sep24'!AS73</f>
        <v>#DIV/0!</v>
      </c>
      <c r="F71" s="225" t="e">
        <f t="shared" si="11"/>
        <v>#DIV/0!</v>
      </c>
      <c r="G71" s="225">
        <f>'HP-Ind, V2-Sep24'!Q73</f>
        <v>0</v>
      </c>
      <c r="H71" s="225" t="str">
        <f t="shared" si="12"/>
        <v/>
      </c>
      <c r="I71" s="226">
        <f>'HP-Ind, V2-Sep24'!AI73</f>
        <v>0</v>
      </c>
      <c r="J71" s="225" t="str">
        <f t="shared" si="13"/>
        <v/>
      </c>
      <c r="K71" s="227">
        <f>'HP-Ind, V2-Sep24'!AL73</f>
        <v>0</v>
      </c>
      <c r="L71" s="225" t="str">
        <f t="shared" si="14"/>
        <v/>
      </c>
      <c r="M71" s="227">
        <f>'HP-Ind, V2-Sep24'!AM73</f>
        <v>0</v>
      </c>
      <c r="N71" s="225" t="str">
        <f t="shared" si="15"/>
        <v/>
      </c>
      <c r="O71" s="228" t="e">
        <f t="shared" si="16"/>
        <v>#DIV/0!</v>
      </c>
      <c r="P71" s="229" t="e">
        <f t="shared" si="17"/>
        <v>#DIV/0!</v>
      </c>
      <c r="EA71" s="224"/>
      <c r="EB71" s="225"/>
      <c r="EC71" s="225"/>
      <c r="ED71" s="225"/>
      <c r="EE71" s="225"/>
      <c r="EF71" s="225"/>
      <c r="EG71" s="225"/>
      <c r="EH71" s="225"/>
      <c r="EI71" s="225"/>
      <c r="EJ71" s="225"/>
      <c r="EK71" s="225"/>
      <c r="EL71" s="225"/>
      <c r="EM71" s="225"/>
      <c r="EN71" s="225"/>
      <c r="EO71" s="225"/>
      <c r="EP71" s="225"/>
      <c r="EQ71" s="225"/>
      <c r="ER71" s="225"/>
      <c r="ES71" s="225"/>
      <c r="ET71" s="225"/>
    </row>
    <row r="72" spans="1:150" s="223" customFormat="1" x14ac:dyDescent="0.3">
      <c r="A72" s="226">
        <f>'HP-Ind, V2-Sep24'!E74</f>
        <v>0</v>
      </c>
      <c r="B72" s="225">
        <f t="shared" si="9"/>
        <v>1</v>
      </c>
      <c r="C72" s="226">
        <f>'HP-Ind, V2-Sep24'!F74</f>
        <v>0</v>
      </c>
      <c r="D72" s="225" t="str">
        <f t="shared" si="10"/>
        <v/>
      </c>
      <c r="E72" s="226" t="e">
        <f>'HP-Ind, V2-Sep24'!AS74</f>
        <v>#DIV/0!</v>
      </c>
      <c r="F72" s="225" t="e">
        <f t="shared" si="11"/>
        <v>#DIV/0!</v>
      </c>
      <c r="G72" s="225">
        <f>'HP-Ind, V2-Sep24'!Q74</f>
        <v>0</v>
      </c>
      <c r="H72" s="225" t="str">
        <f t="shared" si="12"/>
        <v/>
      </c>
      <c r="I72" s="226">
        <f>'HP-Ind, V2-Sep24'!AI74</f>
        <v>0</v>
      </c>
      <c r="J72" s="225" t="str">
        <f t="shared" si="13"/>
        <v/>
      </c>
      <c r="K72" s="227">
        <f>'HP-Ind, V2-Sep24'!AL74</f>
        <v>0</v>
      </c>
      <c r="L72" s="225" t="str">
        <f t="shared" si="14"/>
        <v/>
      </c>
      <c r="M72" s="227">
        <f>'HP-Ind, V2-Sep24'!AM74</f>
        <v>0</v>
      </c>
      <c r="N72" s="225" t="str">
        <f t="shared" si="15"/>
        <v/>
      </c>
      <c r="O72" s="228" t="e">
        <f t="shared" si="16"/>
        <v>#DIV/0!</v>
      </c>
      <c r="P72" s="229" t="e">
        <f t="shared" si="17"/>
        <v>#DIV/0!</v>
      </c>
      <c r="EA72" s="224"/>
      <c r="EB72" s="225"/>
      <c r="EC72" s="225"/>
      <c r="ED72" s="225"/>
      <c r="EE72" s="225"/>
      <c r="EF72" s="225"/>
      <c r="EG72" s="225"/>
      <c r="EH72" s="225"/>
      <c r="EI72" s="225"/>
      <c r="EJ72" s="225"/>
      <c r="EK72" s="225"/>
      <c r="EL72" s="225"/>
      <c r="EM72" s="225"/>
      <c r="EN72" s="225"/>
      <c r="EO72" s="225"/>
      <c r="EP72" s="225"/>
      <c r="EQ72" s="225"/>
      <c r="ER72" s="225"/>
      <c r="ES72" s="225"/>
      <c r="ET72" s="225"/>
    </row>
    <row r="73" spans="1:150" s="223" customFormat="1" x14ac:dyDescent="0.3">
      <c r="A73" s="226">
        <f>'HP-Ind, V2-Sep24'!E75</f>
        <v>0</v>
      </c>
      <c r="B73" s="225">
        <f t="shared" si="9"/>
        <v>1</v>
      </c>
      <c r="C73" s="226">
        <f>'HP-Ind, V2-Sep24'!F75</f>
        <v>0</v>
      </c>
      <c r="D73" s="225" t="str">
        <f t="shared" si="10"/>
        <v/>
      </c>
      <c r="E73" s="226" t="e">
        <f>'HP-Ind, V2-Sep24'!AS75</f>
        <v>#DIV/0!</v>
      </c>
      <c r="F73" s="225" t="e">
        <f t="shared" si="11"/>
        <v>#DIV/0!</v>
      </c>
      <c r="G73" s="225">
        <f>'HP-Ind, V2-Sep24'!Q75</f>
        <v>0</v>
      </c>
      <c r="H73" s="225" t="str">
        <f t="shared" si="12"/>
        <v/>
      </c>
      <c r="I73" s="226">
        <f>'HP-Ind, V2-Sep24'!AI75</f>
        <v>0</v>
      </c>
      <c r="J73" s="225" t="str">
        <f t="shared" si="13"/>
        <v/>
      </c>
      <c r="K73" s="227">
        <f>'HP-Ind, V2-Sep24'!AL75</f>
        <v>0</v>
      </c>
      <c r="L73" s="225" t="str">
        <f t="shared" si="14"/>
        <v/>
      </c>
      <c r="M73" s="227">
        <f>'HP-Ind, V2-Sep24'!AM75</f>
        <v>0</v>
      </c>
      <c r="N73" s="225" t="str">
        <f t="shared" si="15"/>
        <v/>
      </c>
      <c r="O73" s="228" t="e">
        <f t="shared" si="16"/>
        <v>#DIV/0!</v>
      </c>
      <c r="P73" s="229" t="e">
        <f t="shared" si="17"/>
        <v>#DIV/0!</v>
      </c>
      <c r="EA73" s="224"/>
      <c r="EB73" s="225"/>
      <c r="EC73" s="225"/>
      <c r="ED73" s="225"/>
      <c r="EE73" s="225"/>
      <c r="EF73" s="225"/>
      <c r="EG73" s="225"/>
      <c r="EH73" s="225"/>
      <c r="EI73" s="225"/>
      <c r="EJ73" s="225"/>
      <c r="EK73" s="225"/>
      <c r="EL73" s="225"/>
      <c r="EM73" s="225"/>
      <c r="EN73" s="225"/>
      <c r="EO73" s="225"/>
      <c r="EP73" s="225"/>
      <c r="EQ73" s="225"/>
      <c r="ER73" s="225"/>
      <c r="ES73" s="225"/>
      <c r="ET73" s="225"/>
    </row>
    <row r="74" spans="1:150" s="223" customFormat="1" x14ac:dyDescent="0.3">
      <c r="A74" s="226">
        <f>'HP-Ind, V2-Sep24'!E76</f>
        <v>0</v>
      </c>
      <c r="B74" s="225">
        <f t="shared" si="9"/>
        <v>1</v>
      </c>
      <c r="C74" s="226">
        <f>'HP-Ind, V2-Sep24'!F76</f>
        <v>0</v>
      </c>
      <c r="D74" s="225" t="str">
        <f t="shared" si="10"/>
        <v/>
      </c>
      <c r="E74" s="226" t="e">
        <f>'HP-Ind, V2-Sep24'!AS76</f>
        <v>#DIV/0!</v>
      </c>
      <c r="F74" s="225" t="e">
        <f t="shared" si="11"/>
        <v>#DIV/0!</v>
      </c>
      <c r="G74" s="225">
        <f>'HP-Ind, V2-Sep24'!Q76</f>
        <v>0</v>
      </c>
      <c r="H74" s="225" t="str">
        <f t="shared" si="12"/>
        <v/>
      </c>
      <c r="I74" s="226">
        <f>'HP-Ind, V2-Sep24'!AI76</f>
        <v>0</v>
      </c>
      <c r="J74" s="225" t="str">
        <f t="shared" si="13"/>
        <v/>
      </c>
      <c r="K74" s="227">
        <f>'HP-Ind, V2-Sep24'!AL76</f>
        <v>0</v>
      </c>
      <c r="L74" s="225" t="str">
        <f t="shared" si="14"/>
        <v/>
      </c>
      <c r="M74" s="227">
        <f>'HP-Ind, V2-Sep24'!AM76</f>
        <v>0</v>
      </c>
      <c r="N74" s="225" t="str">
        <f t="shared" si="15"/>
        <v/>
      </c>
      <c r="O74" s="228" t="e">
        <f t="shared" si="16"/>
        <v>#DIV/0!</v>
      </c>
      <c r="P74" s="229" t="e">
        <f t="shared" si="17"/>
        <v>#DIV/0!</v>
      </c>
      <c r="EA74" s="224"/>
      <c r="EB74" s="225"/>
      <c r="EC74" s="225"/>
      <c r="ED74" s="225"/>
      <c r="EE74" s="225"/>
      <c r="EF74" s="225"/>
      <c r="EG74" s="225"/>
      <c r="EH74" s="225"/>
      <c r="EI74" s="225"/>
      <c r="EJ74" s="225"/>
      <c r="EK74" s="225"/>
      <c r="EL74" s="225"/>
      <c r="EM74" s="225"/>
      <c r="EN74" s="225"/>
      <c r="EO74" s="225"/>
      <c r="EP74" s="225"/>
      <c r="EQ74" s="225"/>
      <c r="ER74" s="225"/>
      <c r="ES74" s="225"/>
      <c r="ET74" s="225"/>
    </row>
    <row r="75" spans="1:150" s="223" customFormat="1" x14ac:dyDescent="0.3">
      <c r="A75" s="226">
        <f>'HP-Ind, V2-Sep24'!E77</f>
        <v>0</v>
      </c>
      <c r="B75" s="225">
        <f t="shared" si="9"/>
        <v>1</v>
      </c>
      <c r="C75" s="226">
        <f>'HP-Ind, V2-Sep24'!F77</f>
        <v>0</v>
      </c>
      <c r="D75" s="225" t="str">
        <f t="shared" si="10"/>
        <v/>
      </c>
      <c r="E75" s="226" t="e">
        <f>'HP-Ind, V2-Sep24'!AS77</f>
        <v>#DIV/0!</v>
      </c>
      <c r="F75" s="225" t="e">
        <f t="shared" si="11"/>
        <v>#DIV/0!</v>
      </c>
      <c r="G75" s="225">
        <f>'HP-Ind, V2-Sep24'!Q77</f>
        <v>0</v>
      </c>
      <c r="H75" s="225" t="str">
        <f t="shared" si="12"/>
        <v/>
      </c>
      <c r="I75" s="226">
        <f>'HP-Ind, V2-Sep24'!AI77</f>
        <v>0</v>
      </c>
      <c r="J75" s="225" t="str">
        <f t="shared" si="13"/>
        <v/>
      </c>
      <c r="K75" s="227">
        <f>'HP-Ind, V2-Sep24'!AL77</f>
        <v>0</v>
      </c>
      <c r="L75" s="225" t="str">
        <f t="shared" si="14"/>
        <v/>
      </c>
      <c r="M75" s="227">
        <f>'HP-Ind, V2-Sep24'!AM77</f>
        <v>0</v>
      </c>
      <c r="N75" s="225" t="str">
        <f t="shared" si="15"/>
        <v/>
      </c>
      <c r="O75" s="228" t="e">
        <f t="shared" si="16"/>
        <v>#DIV/0!</v>
      </c>
      <c r="P75" s="229" t="e">
        <f t="shared" si="17"/>
        <v>#DIV/0!</v>
      </c>
      <c r="EA75" s="224"/>
      <c r="EB75" s="225"/>
      <c r="EC75" s="225"/>
      <c r="ED75" s="225"/>
      <c r="EE75" s="225"/>
      <c r="EF75" s="225"/>
      <c r="EG75" s="225"/>
      <c r="EH75" s="225"/>
      <c r="EI75" s="225"/>
      <c r="EJ75" s="225"/>
      <c r="EK75" s="225"/>
      <c r="EL75" s="225"/>
      <c r="EM75" s="225"/>
      <c r="EN75" s="225"/>
      <c r="EO75" s="225"/>
      <c r="EP75" s="225"/>
      <c r="EQ75" s="225"/>
      <c r="ER75" s="225"/>
      <c r="ES75" s="225"/>
      <c r="ET75" s="225"/>
    </row>
    <row r="76" spans="1:150" s="223" customFormat="1" x14ac:dyDescent="0.3">
      <c r="A76" s="226">
        <f>'HP-Ind, V2-Sep24'!E78</f>
        <v>0</v>
      </c>
      <c r="B76" s="225">
        <f t="shared" si="9"/>
        <v>1</v>
      </c>
      <c r="C76" s="226">
        <f>'HP-Ind, V2-Sep24'!F78</f>
        <v>0</v>
      </c>
      <c r="D76" s="225" t="str">
        <f t="shared" si="10"/>
        <v/>
      </c>
      <c r="E76" s="226" t="e">
        <f>'HP-Ind, V2-Sep24'!AS78</f>
        <v>#DIV/0!</v>
      </c>
      <c r="F76" s="225" t="e">
        <f t="shared" si="11"/>
        <v>#DIV/0!</v>
      </c>
      <c r="G76" s="225">
        <f>'HP-Ind, V2-Sep24'!Q78</f>
        <v>0</v>
      </c>
      <c r="H76" s="225" t="str">
        <f t="shared" si="12"/>
        <v/>
      </c>
      <c r="I76" s="226">
        <f>'HP-Ind, V2-Sep24'!AI78</f>
        <v>0</v>
      </c>
      <c r="J76" s="225" t="str">
        <f t="shared" si="13"/>
        <v/>
      </c>
      <c r="K76" s="227">
        <f>'HP-Ind, V2-Sep24'!AL78</f>
        <v>0</v>
      </c>
      <c r="L76" s="225" t="str">
        <f t="shared" si="14"/>
        <v/>
      </c>
      <c r="M76" s="227">
        <f>'HP-Ind, V2-Sep24'!AM78</f>
        <v>0</v>
      </c>
      <c r="N76" s="225" t="str">
        <f t="shared" si="15"/>
        <v/>
      </c>
      <c r="O76" s="228" t="e">
        <f t="shared" si="16"/>
        <v>#DIV/0!</v>
      </c>
      <c r="P76" s="229" t="e">
        <f t="shared" si="17"/>
        <v>#DIV/0!</v>
      </c>
      <c r="EA76" s="224"/>
      <c r="EB76" s="225"/>
      <c r="EC76" s="225"/>
      <c r="ED76" s="225"/>
      <c r="EE76" s="225"/>
      <c r="EF76" s="225"/>
      <c r="EG76" s="225"/>
      <c r="EH76" s="225"/>
      <c r="EI76" s="225"/>
      <c r="EJ76" s="225"/>
      <c r="EK76" s="225"/>
      <c r="EL76" s="225"/>
      <c r="EM76" s="225"/>
      <c r="EN76" s="225"/>
      <c r="EO76" s="225"/>
      <c r="EP76" s="225"/>
      <c r="EQ76" s="225"/>
      <c r="ER76" s="225"/>
      <c r="ES76" s="225"/>
      <c r="ET76" s="225"/>
    </row>
    <row r="77" spans="1:150" s="223" customFormat="1" x14ac:dyDescent="0.3">
      <c r="A77" s="226">
        <f>'HP-Ind, V2-Sep24'!E79</f>
        <v>0</v>
      </c>
      <c r="B77" s="225">
        <f t="shared" si="9"/>
        <v>1</v>
      </c>
      <c r="C77" s="226">
        <f>'HP-Ind, V2-Sep24'!F79</f>
        <v>0</v>
      </c>
      <c r="D77" s="225" t="str">
        <f t="shared" si="10"/>
        <v/>
      </c>
      <c r="E77" s="226" t="e">
        <f>'HP-Ind, V2-Sep24'!AS79</f>
        <v>#DIV/0!</v>
      </c>
      <c r="F77" s="225" t="e">
        <f t="shared" si="11"/>
        <v>#DIV/0!</v>
      </c>
      <c r="G77" s="225">
        <f>'HP-Ind, V2-Sep24'!Q79</f>
        <v>0</v>
      </c>
      <c r="H77" s="225" t="str">
        <f t="shared" si="12"/>
        <v/>
      </c>
      <c r="I77" s="226">
        <f>'HP-Ind, V2-Sep24'!AI79</f>
        <v>0</v>
      </c>
      <c r="J77" s="225" t="str">
        <f t="shared" si="13"/>
        <v/>
      </c>
      <c r="K77" s="227">
        <f>'HP-Ind, V2-Sep24'!AL79</f>
        <v>0</v>
      </c>
      <c r="L77" s="225" t="str">
        <f t="shared" si="14"/>
        <v/>
      </c>
      <c r="M77" s="227">
        <f>'HP-Ind, V2-Sep24'!AM79</f>
        <v>0</v>
      </c>
      <c r="N77" s="225" t="str">
        <f t="shared" si="15"/>
        <v/>
      </c>
      <c r="O77" s="228" t="e">
        <f t="shared" si="16"/>
        <v>#DIV/0!</v>
      </c>
      <c r="P77" s="229" t="e">
        <f t="shared" si="17"/>
        <v>#DIV/0!</v>
      </c>
      <c r="EA77" s="224"/>
      <c r="EB77" s="225"/>
      <c r="EC77" s="225"/>
      <c r="ED77" s="225"/>
      <c r="EE77" s="225"/>
      <c r="EF77" s="225"/>
      <c r="EG77" s="225"/>
      <c r="EH77" s="225"/>
      <c r="EI77" s="225"/>
      <c r="EJ77" s="225"/>
      <c r="EK77" s="225"/>
      <c r="EL77" s="225"/>
      <c r="EM77" s="225"/>
      <c r="EN77" s="225"/>
      <c r="EO77" s="225"/>
      <c r="EP77" s="225"/>
      <c r="EQ77" s="225"/>
      <c r="ER77" s="225"/>
      <c r="ES77" s="225"/>
      <c r="ET77" s="225"/>
    </row>
    <row r="78" spans="1:150" s="223" customFormat="1" x14ac:dyDescent="0.3">
      <c r="A78" s="226">
        <f>'HP-Ind, V2-Sep24'!E80</f>
        <v>0</v>
      </c>
      <c r="B78" s="225">
        <f t="shared" si="9"/>
        <v>1</v>
      </c>
      <c r="C78" s="226">
        <f>'HP-Ind, V2-Sep24'!F80</f>
        <v>0</v>
      </c>
      <c r="D78" s="225" t="str">
        <f t="shared" si="10"/>
        <v/>
      </c>
      <c r="E78" s="226" t="e">
        <f>'HP-Ind, V2-Sep24'!AS80</f>
        <v>#DIV/0!</v>
      </c>
      <c r="F78" s="225" t="e">
        <f t="shared" si="11"/>
        <v>#DIV/0!</v>
      </c>
      <c r="G78" s="225">
        <f>'HP-Ind, V2-Sep24'!Q80</f>
        <v>0</v>
      </c>
      <c r="H78" s="225" t="str">
        <f t="shared" si="12"/>
        <v/>
      </c>
      <c r="I78" s="226">
        <f>'HP-Ind, V2-Sep24'!AI80</f>
        <v>0</v>
      </c>
      <c r="J78" s="225" t="str">
        <f t="shared" si="13"/>
        <v/>
      </c>
      <c r="K78" s="227">
        <f>'HP-Ind, V2-Sep24'!AL80</f>
        <v>0</v>
      </c>
      <c r="L78" s="225" t="str">
        <f t="shared" si="14"/>
        <v/>
      </c>
      <c r="M78" s="227">
        <f>'HP-Ind, V2-Sep24'!AM80</f>
        <v>0</v>
      </c>
      <c r="N78" s="225" t="str">
        <f t="shared" si="15"/>
        <v/>
      </c>
      <c r="O78" s="228" t="e">
        <f t="shared" si="16"/>
        <v>#DIV/0!</v>
      </c>
      <c r="P78" s="229" t="e">
        <f t="shared" si="17"/>
        <v>#DIV/0!</v>
      </c>
      <c r="EA78" s="224"/>
      <c r="EB78" s="225"/>
      <c r="EC78" s="225"/>
      <c r="ED78" s="225"/>
      <c r="EE78" s="225"/>
      <c r="EF78" s="225"/>
      <c r="EG78" s="225"/>
      <c r="EH78" s="225"/>
      <c r="EI78" s="225"/>
      <c r="EJ78" s="225"/>
      <c r="EK78" s="225"/>
      <c r="EL78" s="225"/>
      <c r="EM78" s="225"/>
      <c r="EN78" s="225"/>
      <c r="EO78" s="225"/>
      <c r="EP78" s="225"/>
      <c r="EQ78" s="225"/>
      <c r="ER78" s="225"/>
      <c r="ES78" s="225"/>
      <c r="ET78" s="225"/>
    </row>
    <row r="79" spans="1:150" s="223" customFormat="1" x14ac:dyDescent="0.3">
      <c r="A79" s="226">
        <f>'HP-Ind, V2-Sep24'!E81</f>
        <v>0</v>
      </c>
      <c r="B79" s="225">
        <f t="shared" si="9"/>
        <v>1</v>
      </c>
      <c r="C79" s="226">
        <f>'HP-Ind, V2-Sep24'!F81</f>
        <v>0</v>
      </c>
      <c r="D79" s="225" t="str">
        <f t="shared" si="10"/>
        <v/>
      </c>
      <c r="E79" s="226" t="e">
        <f>'HP-Ind, V2-Sep24'!AS81</f>
        <v>#DIV/0!</v>
      </c>
      <c r="F79" s="225" t="e">
        <f t="shared" si="11"/>
        <v>#DIV/0!</v>
      </c>
      <c r="G79" s="225">
        <f>'HP-Ind, V2-Sep24'!Q81</f>
        <v>0</v>
      </c>
      <c r="H79" s="225" t="str">
        <f t="shared" si="12"/>
        <v/>
      </c>
      <c r="I79" s="226">
        <f>'HP-Ind, V2-Sep24'!AI81</f>
        <v>0</v>
      </c>
      <c r="J79" s="225" t="str">
        <f t="shared" si="13"/>
        <v/>
      </c>
      <c r="K79" s="227">
        <f>'HP-Ind, V2-Sep24'!AL81</f>
        <v>0</v>
      </c>
      <c r="L79" s="225" t="str">
        <f t="shared" si="14"/>
        <v/>
      </c>
      <c r="M79" s="227">
        <f>'HP-Ind, V2-Sep24'!AM81</f>
        <v>0</v>
      </c>
      <c r="N79" s="225" t="str">
        <f t="shared" si="15"/>
        <v/>
      </c>
      <c r="O79" s="228" t="e">
        <f t="shared" si="16"/>
        <v>#DIV/0!</v>
      </c>
      <c r="P79" s="229" t="e">
        <f t="shared" si="17"/>
        <v>#DIV/0!</v>
      </c>
      <c r="EA79" s="224"/>
      <c r="EB79" s="225"/>
      <c r="EC79" s="225"/>
      <c r="ED79" s="225"/>
      <c r="EE79" s="225"/>
      <c r="EF79" s="225"/>
      <c r="EG79" s="225"/>
      <c r="EH79" s="225"/>
      <c r="EI79" s="225"/>
      <c r="EJ79" s="225"/>
      <c r="EK79" s="225"/>
      <c r="EL79" s="225"/>
      <c r="EM79" s="225"/>
      <c r="EN79" s="225"/>
      <c r="EO79" s="225"/>
      <c r="EP79" s="225"/>
      <c r="EQ79" s="225"/>
      <c r="ER79" s="225"/>
      <c r="ES79" s="225"/>
      <c r="ET79" s="225"/>
    </row>
    <row r="80" spans="1:150" s="223" customFormat="1" x14ac:dyDescent="0.3">
      <c r="A80" s="226">
        <f>'HP-Ind, V2-Sep24'!E82</f>
        <v>0</v>
      </c>
      <c r="B80" s="225">
        <f t="shared" si="9"/>
        <v>1</v>
      </c>
      <c r="C80" s="226">
        <f>'HP-Ind, V2-Sep24'!F82</f>
        <v>0</v>
      </c>
      <c r="D80" s="225" t="str">
        <f t="shared" si="10"/>
        <v/>
      </c>
      <c r="E80" s="226" t="e">
        <f>'HP-Ind, V2-Sep24'!AS82</f>
        <v>#DIV/0!</v>
      </c>
      <c r="F80" s="225" t="e">
        <f t="shared" si="11"/>
        <v>#DIV/0!</v>
      </c>
      <c r="G80" s="225">
        <f>'HP-Ind, V2-Sep24'!Q82</f>
        <v>0</v>
      </c>
      <c r="H80" s="225" t="str">
        <f t="shared" si="12"/>
        <v/>
      </c>
      <c r="I80" s="226">
        <f>'HP-Ind, V2-Sep24'!AI82</f>
        <v>0</v>
      </c>
      <c r="J80" s="225" t="str">
        <f t="shared" si="13"/>
        <v/>
      </c>
      <c r="K80" s="227">
        <f>'HP-Ind, V2-Sep24'!AL82</f>
        <v>0</v>
      </c>
      <c r="L80" s="225" t="str">
        <f t="shared" si="14"/>
        <v/>
      </c>
      <c r="M80" s="227">
        <f>'HP-Ind, V2-Sep24'!AM82</f>
        <v>0</v>
      </c>
      <c r="N80" s="225" t="str">
        <f t="shared" si="15"/>
        <v/>
      </c>
      <c r="O80" s="228" t="e">
        <f t="shared" si="16"/>
        <v>#DIV/0!</v>
      </c>
      <c r="P80" s="229" t="e">
        <f t="shared" si="17"/>
        <v>#DIV/0!</v>
      </c>
      <c r="EA80" s="224"/>
      <c r="EB80" s="225"/>
      <c r="EC80" s="225"/>
      <c r="ED80" s="225"/>
      <c r="EE80" s="225"/>
      <c r="EF80" s="225"/>
      <c r="EG80" s="225"/>
      <c r="EH80" s="225"/>
      <c r="EI80" s="225"/>
      <c r="EJ80" s="225"/>
      <c r="EK80" s="225"/>
      <c r="EL80" s="225"/>
      <c r="EM80" s="225"/>
      <c r="EN80" s="225"/>
      <c r="EO80" s="225"/>
      <c r="EP80" s="225"/>
      <c r="EQ80" s="225"/>
      <c r="ER80" s="225"/>
      <c r="ES80" s="225"/>
      <c r="ET80" s="225"/>
    </row>
    <row r="81" spans="1:150" s="223" customFormat="1" x14ac:dyDescent="0.3">
      <c r="A81" s="226">
        <f>'HP-Ind, V2-Sep24'!E83</f>
        <v>0</v>
      </c>
      <c r="B81" s="225">
        <f t="shared" si="9"/>
        <v>1</v>
      </c>
      <c r="C81" s="226">
        <f>'HP-Ind, V2-Sep24'!F83</f>
        <v>0</v>
      </c>
      <c r="D81" s="225" t="str">
        <f t="shared" si="10"/>
        <v/>
      </c>
      <c r="E81" s="226" t="e">
        <f>'HP-Ind, V2-Sep24'!AS83</f>
        <v>#DIV/0!</v>
      </c>
      <c r="F81" s="225" t="e">
        <f t="shared" si="11"/>
        <v>#DIV/0!</v>
      </c>
      <c r="G81" s="225">
        <f>'HP-Ind, V2-Sep24'!Q83</f>
        <v>0</v>
      </c>
      <c r="H81" s="225" t="str">
        <f t="shared" si="12"/>
        <v/>
      </c>
      <c r="I81" s="226">
        <f>'HP-Ind, V2-Sep24'!AI83</f>
        <v>0</v>
      </c>
      <c r="J81" s="225" t="str">
        <f t="shared" si="13"/>
        <v/>
      </c>
      <c r="K81" s="227">
        <f>'HP-Ind, V2-Sep24'!AL83</f>
        <v>0</v>
      </c>
      <c r="L81" s="225" t="str">
        <f t="shared" si="14"/>
        <v/>
      </c>
      <c r="M81" s="227">
        <f>'HP-Ind, V2-Sep24'!AM83</f>
        <v>0</v>
      </c>
      <c r="N81" s="225" t="str">
        <f t="shared" si="15"/>
        <v/>
      </c>
      <c r="O81" s="228" t="e">
        <f t="shared" si="16"/>
        <v>#DIV/0!</v>
      </c>
      <c r="P81" s="229" t="e">
        <f t="shared" si="17"/>
        <v>#DIV/0!</v>
      </c>
      <c r="EA81" s="224"/>
      <c r="EB81" s="225"/>
      <c r="EC81" s="225"/>
      <c r="ED81" s="225"/>
      <c r="EE81" s="225"/>
      <c r="EF81" s="225"/>
      <c r="EG81" s="225"/>
      <c r="EH81" s="225"/>
      <c r="EI81" s="225"/>
      <c r="EJ81" s="225"/>
      <c r="EK81" s="225"/>
      <c r="EL81" s="225"/>
      <c r="EM81" s="225"/>
      <c r="EN81" s="225"/>
      <c r="EO81" s="225"/>
      <c r="EP81" s="225"/>
      <c r="EQ81" s="225"/>
      <c r="ER81" s="225"/>
      <c r="ES81" s="225"/>
      <c r="ET81" s="225"/>
    </row>
    <row r="82" spans="1:150" s="223" customFormat="1" x14ac:dyDescent="0.3">
      <c r="A82" s="226">
        <f>'HP-Ind, V2-Sep24'!E84</f>
        <v>0</v>
      </c>
      <c r="B82" s="225">
        <f t="shared" si="9"/>
        <v>1</v>
      </c>
      <c r="C82" s="226">
        <f>'HP-Ind, V2-Sep24'!F84</f>
        <v>0</v>
      </c>
      <c r="D82" s="225" t="str">
        <f t="shared" si="10"/>
        <v/>
      </c>
      <c r="E82" s="226" t="e">
        <f>'HP-Ind, V2-Sep24'!AS84</f>
        <v>#DIV/0!</v>
      </c>
      <c r="F82" s="225" t="e">
        <f t="shared" si="11"/>
        <v>#DIV/0!</v>
      </c>
      <c r="G82" s="225">
        <f>'HP-Ind, V2-Sep24'!Q84</f>
        <v>0</v>
      </c>
      <c r="H82" s="225" t="str">
        <f t="shared" si="12"/>
        <v/>
      </c>
      <c r="I82" s="226">
        <f>'HP-Ind, V2-Sep24'!AI84</f>
        <v>0</v>
      </c>
      <c r="J82" s="225" t="str">
        <f t="shared" si="13"/>
        <v/>
      </c>
      <c r="K82" s="227">
        <f>'HP-Ind, V2-Sep24'!AL84</f>
        <v>0</v>
      </c>
      <c r="L82" s="225" t="str">
        <f t="shared" si="14"/>
        <v/>
      </c>
      <c r="M82" s="227">
        <f>'HP-Ind, V2-Sep24'!AM84</f>
        <v>0</v>
      </c>
      <c r="N82" s="225" t="str">
        <f t="shared" si="15"/>
        <v/>
      </c>
      <c r="O82" s="228" t="e">
        <f t="shared" si="16"/>
        <v>#DIV/0!</v>
      </c>
      <c r="P82" s="229" t="e">
        <f t="shared" si="17"/>
        <v>#DIV/0!</v>
      </c>
      <c r="EA82" s="224"/>
      <c r="EB82" s="225"/>
      <c r="EC82" s="225"/>
      <c r="ED82" s="225"/>
      <c r="EE82" s="225"/>
      <c r="EF82" s="225"/>
      <c r="EG82" s="225"/>
      <c r="EH82" s="225"/>
      <c r="EI82" s="225"/>
      <c r="EJ82" s="225"/>
      <c r="EK82" s="225"/>
      <c r="EL82" s="225"/>
      <c r="EM82" s="225"/>
      <c r="EN82" s="225"/>
      <c r="EO82" s="225"/>
      <c r="EP82" s="225"/>
      <c r="EQ82" s="225"/>
      <c r="ER82" s="225"/>
      <c r="ES82" s="225"/>
      <c r="ET82" s="225"/>
    </row>
    <row r="83" spans="1:150" s="223" customFormat="1" x14ac:dyDescent="0.3">
      <c r="A83" s="226">
        <f>'HP-Ind, V2-Sep24'!E85</f>
        <v>0</v>
      </c>
      <c r="B83" s="225">
        <f t="shared" si="9"/>
        <v>1</v>
      </c>
      <c r="C83" s="226">
        <f>'HP-Ind, V2-Sep24'!F85</f>
        <v>0</v>
      </c>
      <c r="D83" s="225" t="str">
        <f t="shared" si="10"/>
        <v/>
      </c>
      <c r="E83" s="226" t="e">
        <f>'HP-Ind, V2-Sep24'!AS85</f>
        <v>#DIV/0!</v>
      </c>
      <c r="F83" s="225" t="e">
        <f t="shared" si="11"/>
        <v>#DIV/0!</v>
      </c>
      <c r="G83" s="225">
        <f>'HP-Ind, V2-Sep24'!Q85</f>
        <v>0</v>
      </c>
      <c r="H83" s="225" t="str">
        <f t="shared" si="12"/>
        <v/>
      </c>
      <c r="I83" s="226">
        <f>'HP-Ind, V2-Sep24'!AI85</f>
        <v>0</v>
      </c>
      <c r="J83" s="225" t="str">
        <f t="shared" si="13"/>
        <v/>
      </c>
      <c r="K83" s="227">
        <f>'HP-Ind, V2-Sep24'!AL85</f>
        <v>0</v>
      </c>
      <c r="L83" s="225" t="str">
        <f t="shared" si="14"/>
        <v/>
      </c>
      <c r="M83" s="227">
        <f>'HP-Ind, V2-Sep24'!AM85</f>
        <v>0</v>
      </c>
      <c r="N83" s="225" t="str">
        <f t="shared" si="15"/>
        <v/>
      </c>
      <c r="O83" s="228" t="e">
        <f t="shared" si="16"/>
        <v>#DIV/0!</v>
      </c>
      <c r="P83" s="229" t="e">
        <f t="shared" si="17"/>
        <v>#DIV/0!</v>
      </c>
      <c r="EA83" s="224"/>
      <c r="EB83" s="225"/>
      <c r="EC83" s="225"/>
      <c r="ED83" s="225"/>
      <c r="EE83" s="225"/>
      <c r="EF83" s="225"/>
      <c r="EG83" s="225"/>
      <c r="EH83" s="225"/>
      <c r="EI83" s="225"/>
      <c r="EJ83" s="225"/>
      <c r="EK83" s="225"/>
      <c r="EL83" s="225"/>
      <c r="EM83" s="225"/>
      <c r="EN83" s="225"/>
      <c r="EO83" s="225"/>
      <c r="EP83" s="225"/>
      <c r="EQ83" s="225"/>
      <c r="ER83" s="225"/>
      <c r="ES83" s="225"/>
      <c r="ET83" s="225"/>
    </row>
    <row r="84" spans="1:150" s="223" customFormat="1" x14ac:dyDescent="0.3">
      <c r="A84" s="226">
        <f>'HP-Ind, V2-Sep24'!E86</f>
        <v>0</v>
      </c>
      <c r="B84" s="225">
        <f t="shared" si="9"/>
        <v>1</v>
      </c>
      <c r="C84" s="226">
        <f>'HP-Ind, V2-Sep24'!F86</f>
        <v>0</v>
      </c>
      <c r="D84" s="225" t="str">
        <f t="shared" si="10"/>
        <v/>
      </c>
      <c r="E84" s="226" t="e">
        <f>'HP-Ind, V2-Sep24'!AS86</f>
        <v>#DIV/0!</v>
      </c>
      <c r="F84" s="225" t="e">
        <f t="shared" si="11"/>
        <v>#DIV/0!</v>
      </c>
      <c r="G84" s="225">
        <f>'HP-Ind, V2-Sep24'!Q86</f>
        <v>0</v>
      </c>
      <c r="H84" s="225" t="str">
        <f t="shared" si="12"/>
        <v/>
      </c>
      <c r="I84" s="226">
        <f>'HP-Ind, V2-Sep24'!AI86</f>
        <v>0</v>
      </c>
      <c r="J84" s="225" t="str">
        <f t="shared" si="13"/>
        <v/>
      </c>
      <c r="K84" s="227">
        <f>'HP-Ind, V2-Sep24'!AL86</f>
        <v>0</v>
      </c>
      <c r="L84" s="225" t="str">
        <f t="shared" si="14"/>
        <v/>
      </c>
      <c r="M84" s="227">
        <f>'HP-Ind, V2-Sep24'!AM86</f>
        <v>0</v>
      </c>
      <c r="N84" s="225" t="str">
        <f t="shared" si="15"/>
        <v/>
      </c>
      <c r="O84" s="228" t="e">
        <f t="shared" si="16"/>
        <v>#DIV/0!</v>
      </c>
      <c r="P84" s="229" t="e">
        <f t="shared" si="17"/>
        <v>#DIV/0!</v>
      </c>
      <c r="EA84" s="224"/>
      <c r="EB84" s="225"/>
      <c r="EC84" s="225"/>
      <c r="ED84" s="225"/>
      <c r="EE84" s="225"/>
      <c r="EF84" s="225"/>
      <c r="EG84" s="225"/>
      <c r="EH84" s="225"/>
      <c r="EI84" s="225"/>
      <c r="EJ84" s="225"/>
      <c r="EK84" s="225"/>
      <c r="EL84" s="225"/>
      <c r="EM84" s="225"/>
      <c r="EN84" s="225"/>
      <c r="EO84" s="225"/>
      <c r="EP84" s="225"/>
      <c r="EQ84" s="225"/>
      <c r="ER84" s="225"/>
      <c r="ES84" s="225"/>
      <c r="ET84" s="225"/>
    </row>
    <row r="85" spans="1:150" s="223" customFormat="1" x14ac:dyDescent="0.3">
      <c r="A85" s="226">
        <f>'HP-Ind, V2-Sep24'!E87</f>
        <v>0</v>
      </c>
      <c r="B85" s="225">
        <f t="shared" si="9"/>
        <v>1</v>
      </c>
      <c r="C85" s="226">
        <f>'HP-Ind, V2-Sep24'!F87</f>
        <v>0</v>
      </c>
      <c r="D85" s="225" t="str">
        <f t="shared" si="10"/>
        <v/>
      </c>
      <c r="E85" s="226" t="e">
        <f>'HP-Ind, V2-Sep24'!AS87</f>
        <v>#DIV/0!</v>
      </c>
      <c r="F85" s="225" t="e">
        <f t="shared" si="11"/>
        <v>#DIV/0!</v>
      </c>
      <c r="G85" s="225">
        <f>'HP-Ind, V2-Sep24'!Q87</f>
        <v>0</v>
      </c>
      <c r="H85" s="225" t="str">
        <f t="shared" si="12"/>
        <v/>
      </c>
      <c r="I85" s="226">
        <f>'HP-Ind, V2-Sep24'!AI87</f>
        <v>0</v>
      </c>
      <c r="J85" s="225" t="str">
        <f t="shared" si="13"/>
        <v/>
      </c>
      <c r="K85" s="227">
        <f>'HP-Ind, V2-Sep24'!AL87</f>
        <v>0</v>
      </c>
      <c r="L85" s="225" t="str">
        <f t="shared" si="14"/>
        <v/>
      </c>
      <c r="M85" s="227">
        <f>'HP-Ind, V2-Sep24'!AM87</f>
        <v>0</v>
      </c>
      <c r="N85" s="225" t="str">
        <f t="shared" si="15"/>
        <v/>
      </c>
      <c r="O85" s="228" t="e">
        <f t="shared" si="16"/>
        <v>#DIV/0!</v>
      </c>
      <c r="P85" s="229" t="e">
        <f t="shared" si="17"/>
        <v>#DIV/0!</v>
      </c>
      <c r="EA85" s="224"/>
      <c r="EB85" s="225"/>
      <c r="EC85" s="225"/>
      <c r="ED85" s="225"/>
      <c r="EE85" s="225"/>
      <c r="EF85" s="225"/>
      <c r="EG85" s="225"/>
      <c r="EH85" s="225"/>
      <c r="EI85" s="225"/>
      <c r="EJ85" s="225"/>
      <c r="EK85" s="225"/>
      <c r="EL85" s="225"/>
      <c r="EM85" s="225"/>
      <c r="EN85" s="225"/>
      <c r="EO85" s="225"/>
      <c r="EP85" s="225"/>
      <c r="EQ85" s="225"/>
      <c r="ER85" s="225"/>
      <c r="ES85" s="225"/>
      <c r="ET85" s="225"/>
    </row>
    <row r="86" spans="1:150" s="223" customFormat="1" x14ac:dyDescent="0.3">
      <c r="A86" s="226">
        <f>'HP-Ind, V2-Sep24'!E88</f>
        <v>0</v>
      </c>
      <c r="B86" s="225">
        <f t="shared" si="9"/>
        <v>1</v>
      </c>
      <c r="C86" s="226">
        <f>'HP-Ind, V2-Sep24'!F88</f>
        <v>0</v>
      </c>
      <c r="D86" s="225" t="str">
        <f t="shared" si="10"/>
        <v/>
      </c>
      <c r="E86" s="226" t="e">
        <f>'HP-Ind, V2-Sep24'!AS88</f>
        <v>#DIV/0!</v>
      </c>
      <c r="F86" s="225" t="e">
        <f t="shared" si="11"/>
        <v>#DIV/0!</v>
      </c>
      <c r="G86" s="225">
        <f>'HP-Ind, V2-Sep24'!Q88</f>
        <v>0</v>
      </c>
      <c r="H86" s="225" t="str">
        <f t="shared" si="12"/>
        <v/>
      </c>
      <c r="I86" s="226">
        <f>'HP-Ind, V2-Sep24'!AI88</f>
        <v>0</v>
      </c>
      <c r="J86" s="225" t="str">
        <f t="shared" si="13"/>
        <v/>
      </c>
      <c r="K86" s="227">
        <f>'HP-Ind, V2-Sep24'!AL88</f>
        <v>0</v>
      </c>
      <c r="L86" s="225" t="str">
        <f t="shared" si="14"/>
        <v/>
      </c>
      <c r="M86" s="227">
        <f>'HP-Ind, V2-Sep24'!AM88</f>
        <v>0</v>
      </c>
      <c r="N86" s="225" t="str">
        <f t="shared" si="15"/>
        <v/>
      </c>
      <c r="O86" s="228" t="e">
        <f t="shared" si="16"/>
        <v>#DIV/0!</v>
      </c>
      <c r="P86" s="229" t="e">
        <f t="shared" si="17"/>
        <v>#DIV/0!</v>
      </c>
      <c r="EA86" s="224"/>
      <c r="EB86" s="225"/>
      <c r="EC86" s="225"/>
      <c r="ED86" s="225"/>
      <c r="EE86" s="225"/>
      <c r="EF86" s="225"/>
      <c r="EG86" s="225"/>
      <c r="EH86" s="225"/>
      <c r="EI86" s="225"/>
      <c r="EJ86" s="225"/>
      <c r="EK86" s="225"/>
      <c r="EL86" s="225"/>
      <c r="EM86" s="225"/>
      <c r="EN86" s="225"/>
      <c r="EO86" s="225"/>
      <c r="EP86" s="225"/>
      <c r="EQ86" s="225"/>
      <c r="ER86" s="225"/>
      <c r="ES86" s="225"/>
      <c r="ET86" s="225"/>
    </row>
    <row r="87" spans="1:150" s="223" customFormat="1" x14ac:dyDescent="0.3">
      <c r="A87" s="226">
        <f>'HP-Ind, V2-Sep24'!E89</f>
        <v>0</v>
      </c>
      <c r="B87" s="225">
        <f t="shared" si="9"/>
        <v>1</v>
      </c>
      <c r="C87" s="226">
        <f>'HP-Ind, V2-Sep24'!F89</f>
        <v>0</v>
      </c>
      <c r="D87" s="225" t="str">
        <f t="shared" si="10"/>
        <v/>
      </c>
      <c r="E87" s="226" t="e">
        <f>'HP-Ind, V2-Sep24'!AS89</f>
        <v>#DIV/0!</v>
      </c>
      <c r="F87" s="225" t="e">
        <f t="shared" si="11"/>
        <v>#DIV/0!</v>
      </c>
      <c r="G87" s="225">
        <f>'HP-Ind, V2-Sep24'!Q89</f>
        <v>0</v>
      </c>
      <c r="H87" s="225" t="str">
        <f t="shared" si="12"/>
        <v/>
      </c>
      <c r="I87" s="226">
        <f>'HP-Ind, V2-Sep24'!AI89</f>
        <v>0</v>
      </c>
      <c r="J87" s="225" t="str">
        <f t="shared" si="13"/>
        <v/>
      </c>
      <c r="K87" s="227">
        <f>'HP-Ind, V2-Sep24'!AL89</f>
        <v>0</v>
      </c>
      <c r="L87" s="225" t="str">
        <f t="shared" si="14"/>
        <v/>
      </c>
      <c r="M87" s="227">
        <f>'HP-Ind, V2-Sep24'!AM89</f>
        <v>0</v>
      </c>
      <c r="N87" s="225" t="str">
        <f t="shared" si="15"/>
        <v/>
      </c>
      <c r="O87" s="228" t="e">
        <f t="shared" si="16"/>
        <v>#DIV/0!</v>
      </c>
      <c r="P87" s="229" t="e">
        <f t="shared" si="17"/>
        <v>#DIV/0!</v>
      </c>
      <c r="EA87" s="224"/>
      <c r="EB87" s="225"/>
      <c r="EC87" s="225"/>
      <c r="ED87" s="225"/>
      <c r="EE87" s="225"/>
      <c r="EF87" s="225"/>
      <c r="EG87" s="225"/>
      <c r="EH87" s="225"/>
      <c r="EI87" s="225"/>
      <c r="EJ87" s="225"/>
      <c r="EK87" s="225"/>
      <c r="EL87" s="225"/>
      <c r="EM87" s="225"/>
      <c r="EN87" s="225"/>
      <c r="EO87" s="225"/>
      <c r="EP87" s="225"/>
      <c r="EQ87" s="225"/>
      <c r="ER87" s="225"/>
      <c r="ES87" s="225"/>
      <c r="ET87" s="225"/>
    </row>
    <row r="88" spans="1:150" s="223" customFormat="1" x14ac:dyDescent="0.3">
      <c r="A88" s="226">
        <f>'HP-Ind, V2-Sep24'!E90</f>
        <v>0</v>
      </c>
      <c r="B88" s="225">
        <f t="shared" si="9"/>
        <v>1</v>
      </c>
      <c r="C88" s="226">
        <f>'HP-Ind, V2-Sep24'!F90</f>
        <v>0</v>
      </c>
      <c r="D88" s="225" t="str">
        <f t="shared" si="10"/>
        <v/>
      </c>
      <c r="E88" s="226" t="e">
        <f>'HP-Ind, V2-Sep24'!AS90</f>
        <v>#DIV/0!</v>
      </c>
      <c r="F88" s="225" t="e">
        <f t="shared" si="11"/>
        <v>#DIV/0!</v>
      </c>
      <c r="G88" s="225">
        <f>'HP-Ind, V2-Sep24'!Q90</f>
        <v>0</v>
      </c>
      <c r="H88" s="225" t="str">
        <f t="shared" si="12"/>
        <v/>
      </c>
      <c r="I88" s="226">
        <f>'HP-Ind, V2-Sep24'!AI90</f>
        <v>0</v>
      </c>
      <c r="J88" s="225" t="str">
        <f t="shared" si="13"/>
        <v/>
      </c>
      <c r="K88" s="227">
        <f>'HP-Ind, V2-Sep24'!AL90</f>
        <v>0</v>
      </c>
      <c r="L88" s="225" t="str">
        <f t="shared" si="14"/>
        <v/>
      </c>
      <c r="M88" s="227">
        <f>'HP-Ind, V2-Sep24'!AM90</f>
        <v>0</v>
      </c>
      <c r="N88" s="225" t="str">
        <f t="shared" si="15"/>
        <v/>
      </c>
      <c r="O88" s="228" t="e">
        <f t="shared" si="16"/>
        <v>#DIV/0!</v>
      </c>
      <c r="P88" s="229" t="e">
        <f t="shared" si="17"/>
        <v>#DIV/0!</v>
      </c>
      <c r="EA88" s="224"/>
      <c r="EB88" s="225"/>
      <c r="EC88" s="225"/>
      <c r="ED88" s="225"/>
      <c r="EE88" s="225"/>
      <c r="EF88" s="225"/>
      <c r="EG88" s="225"/>
      <c r="EH88" s="225"/>
      <c r="EI88" s="225"/>
      <c r="EJ88" s="225"/>
      <c r="EK88" s="225"/>
      <c r="EL88" s="225"/>
      <c r="EM88" s="225"/>
      <c r="EN88" s="225"/>
      <c r="EO88" s="225"/>
      <c r="EP88" s="225"/>
      <c r="EQ88" s="225"/>
      <c r="ER88" s="225"/>
      <c r="ES88" s="225"/>
      <c r="ET88" s="225"/>
    </row>
    <row r="89" spans="1:150" s="223" customFormat="1" x14ac:dyDescent="0.3">
      <c r="A89" s="226">
        <f>'HP-Ind, V2-Sep24'!E91</f>
        <v>0</v>
      </c>
      <c r="B89" s="225">
        <f t="shared" si="9"/>
        <v>1</v>
      </c>
      <c r="C89" s="226">
        <f>'HP-Ind, V2-Sep24'!F91</f>
        <v>0</v>
      </c>
      <c r="D89" s="225" t="str">
        <f t="shared" si="10"/>
        <v/>
      </c>
      <c r="E89" s="226" t="e">
        <f>'HP-Ind, V2-Sep24'!AS91</f>
        <v>#DIV/0!</v>
      </c>
      <c r="F89" s="225" t="e">
        <f t="shared" si="11"/>
        <v>#DIV/0!</v>
      </c>
      <c r="G89" s="225">
        <f>'HP-Ind, V2-Sep24'!Q91</f>
        <v>0</v>
      </c>
      <c r="H89" s="225" t="str">
        <f t="shared" si="12"/>
        <v/>
      </c>
      <c r="I89" s="226">
        <f>'HP-Ind, V2-Sep24'!AI91</f>
        <v>0</v>
      </c>
      <c r="J89" s="225" t="str">
        <f t="shared" si="13"/>
        <v/>
      </c>
      <c r="K89" s="227">
        <f>'HP-Ind, V2-Sep24'!AL91</f>
        <v>0</v>
      </c>
      <c r="L89" s="225" t="str">
        <f t="shared" si="14"/>
        <v/>
      </c>
      <c r="M89" s="227">
        <f>'HP-Ind, V2-Sep24'!AM91</f>
        <v>0</v>
      </c>
      <c r="N89" s="225" t="str">
        <f t="shared" si="15"/>
        <v/>
      </c>
      <c r="O89" s="228" t="e">
        <f t="shared" si="16"/>
        <v>#DIV/0!</v>
      </c>
      <c r="P89" s="229" t="e">
        <f t="shared" si="17"/>
        <v>#DIV/0!</v>
      </c>
      <c r="EA89" s="224"/>
      <c r="EB89" s="225"/>
      <c r="EC89" s="225"/>
      <c r="ED89" s="225"/>
      <c r="EE89" s="225"/>
      <c r="EF89" s="225"/>
      <c r="EG89" s="225"/>
      <c r="EH89" s="225"/>
      <c r="EI89" s="225"/>
      <c r="EJ89" s="225"/>
      <c r="EK89" s="225"/>
      <c r="EL89" s="225"/>
      <c r="EM89" s="225"/>
      <c r="EN89" s="225"/>
      <c r="EO89" s="225"/>
      <c r="EP89" s="225"/>
      <c r="EQ89" s="225"/>
      <c r="ER89" s="225"/>
      <c r="ES89" s="225"/>
      <c r="ET89" s="225"/>
    </row>
    <row r="90" spans="1:150" s="223" customFormat="1" x14ac:dyDescent="0.3">
      <c r="A90" s="226">
        <f>'HP-Ind, V2-Sep24'!E92</f>
        <v>0</v>
      </c>
      <c r="B90" s="225">
        <f t="shared" si="9"/>
        <v>1</v>
      </c>
      <c r="C90" s="226">
        <f>'HP-Ind, V2-Sep24'!F92</f>
        <v>0</v>
      </c>
      <c r="D90" s="225" t="str">
        <f t="shared" si="10"/>
        <v/>
      </c>
      <c r="E90" s="226" t="e">
        <f>'HP-Ind, V2-Sep24'!AS92</f>
        <v>#DIV/0!</v>
      </c>
      <c r="F90" s="225" t="e">
        <f t="shared" si="11"/>
        <v>#DIV/0!</v>
      </c>
      <c r="G90" s="225">
        <f>'HP-Ind, V2-Sep24'!Q92</f>
        <v>0</v>
      </c>
      <c r="H90" s="225" t="str">
        <f t="shared" si="12"/>
        <v/>
      </c>
      <c r="I90" s="226">
        <f>'HP-Ind, V2-Sep24'!AI92</f>
        <v>0</v>
      </c>
      <c r="J90" s="225" t="str">
        <f t="shared" si="13"/>
        <v/>
      </c>
      <c r="K90" s="227">
        <f>'HP-Ind, V2-Sep24'!AL92</f>
        <v>0</v>
      </c>
      <c r="L90" s="225" t="str">
        <f t="shared" si="14"/>
        <v/>
      </c>
      <c r="M90" s="227">
        <f>'HP-Ind, V2-Sep24'!AM92</f>
        <v>0</v>
      </c>
      <c r="N90" s="225" t="str">
        <f t="shared" si="15"/>
        <v/>
      </c>
      <c r="O90" s="228" t="e">
        <f t="shared" si="16"/>
        <v>#DIV/0!</v>
      </c>
      <c r="P90" s="229" t="e">
        <f t="shared" si="17"/>
        <v>#DIV/0!</v>
      </c>
      <c r="EA90" s="224"/>
      <c r="EB90" s="225"/>
      <c r="EC90" s="225"/>
      <c r="ED90" s="225"/>
      <c r="EE90" s="225"/>
      <c r="EF90" s="225"/>
      <c r="EG90" s="225"/>
      <c r="EH90" s="225"/>
      <c r="EI90" s="225"/>
      <c r="EJ90" s="225"/>
      <c r="EK90" s="225"/>
      <c r="EL90" s="225"/>
      <c r="EM90" s="225"/>
      <c r="EN90" s="225"/>
      <c r="EO90" s="225"/>
      <c r="EP90" s="225"/>
      <c r="EQ90" s="225"/>
      <c r="ER90" s="225"/>
      <c r="ES90" s="225"/>
      <c r="ET90" s="225"/>
    </row>
    <row r="91" spans="1:150" s="223" customFormat="1" x14ac:dyDescent="0.3">
      <c r="A91" s="226">
        <f>'HP-Ind, V2-Sep24'!E93</f>
        <v>0</v>
      </c>
      <c r="B91" s="225">
        <f t="shared" si="9"/>
        <v>1</v>
      </c>
      <c r="C91" s="226">
        <f>'HP-Ind, V2-Sep24'!F93</f>
        <v>0</v>
      </c>
      <c r="D91" s="225" t="str">
        <f t="shared" si="10"/>
        <v/>
      </c>
      <c r="E91" s="226" t="e">
        <f>'HP-Ind, V2-Sep24'!AS93</f>
        <v>#DIV/0!</v>
      </c>
      <c r="F91" s="225" t="e">
        <f t="shared" si="11"/>
        <v>#DIV/0!</v>
      </c>
      <c r="G91" s="225">
        <f>'HP-Ind, V2-Sep24'!Q93</f>
        <v>0</v>
      </c>
      <c r="H91" s="225" t="str">
        <f t="shared" si="12"/>
        <v/>
      </c>
      <c r="I91" s="226">
        <f>'HP-Ind, V2-Sep24'!AI93</f>
        <v>0</v>
      </c>
      <c r="J91" s="225" t="str">
        <f t="shared" si="13"/>
        <v/>
      </c>
      <c r="K91" s="227">
        <f>'HP-Ind, V2-Sep24'!AL93</f>
        <v>0</v>
      </c>
      <c r="L91" s="225" t="str">
        <f t="shared" si="14"/>
        <v/>
      </c>
      <c r="M91" s="227">
        <f>'HP-Ind, V2-Sep24'!AM93</f>
        <v>0</v>
      </c>
      <c r="N91" s="225" t="str">
        <f t="shared" si="15"/>
        <v/>
      </c>
      <c r="O91" s="228" t="e">
        <f t="shared" si="16"/>
        <v>#DIV/0!</v>
      </c>
      <c r="P91" s="229" t="e">
        <f t="shared" si="17"/>
        <v>#DIV/0!</v>
      </c>
      <c r="EA91" s="224"/>
      <c r="EB91" s="225"/>
      <c r="EC91" s="225"/>
      <c r="ED91" s="225"/>
      <c r="EE91" s="225"/>
      <c r="EF91" s="225"/>
      <c r="EG91" s="225"/>
      <c r="EH91" s="225"/>
      <c r="EI91" s="225"/>
      <c r="EJ91" s="225"/>
      <c r="EK91" s="225"/>
      <c r="EL91" s="225"/>
      <c r="EM91" s="225"/>
      <c r="EN91" s="225"/>
      <c r="EO91" s="225"/>
      <c r="EP91" s="225"/>
      <c r="EQ91" s="225"/>
      <c r="ER91" s="225"/>
      <c r="ES91" s="225"/>
      <c r="ET91" s="225"/>
    </row>
    <row r="92" spans="1:150" s="223" customFormat="1" x14ac:dyDescent="0.3">
      <c r="A92" s="226">
        <f>'HP-Ind, V2-Sep24'!E94</f>
        <v>0</v>
      </c>
      <c r="B92" s="225">
        <f t="shared" si="9"/>
        <v>1</v>
      </c>
      <c r="C92" s="226">
        <f>'HP-Ind, V2-Sep24'!F94</f>
        <v>0</v>
      </c>
      <c r="D92" s="225" t="str">
        <f t="shared" si="10"/>
        <v/>
      </c>
      <c r="E92" s="226" t="e">
        <f>'HP-Ind, V2-Sep24'!AS94</f>
        <v>#DIV/0!</v>
      </c>
      <c r="F92" s="225" t="e">
        <f t="shared" si="11"/>
        <v>#DIV/0!</v>
      </c>
      <c r="G92" s="225">
        <f>'HP-Ind, V2-Sep24'!Q94</f>
        <v>0</v>
      </c>
      <c r="H92" s="225" t="str">
        <f t="shared" si="12"/>
        <v/>
      </c>
      <c r="I92" s="226">
        <f>'HP-Ind, V2-Sep24'!AI94</f>
        <v>0</v>
      </c>
      <c r="J92" s="225" t="str">
        <f t="shared" si="13"/>
        <v/>
      </c>
      <c r="K92" s="227">
        <f>'HP-Ind, V2-Sep24'!AL94</f>
        <v>0</v>
      </c>
      <c r="L92" s="225" t="str">
        <f t="shared" si="14"/>
        <v/>
      </c>
      <c r="M92" s="227">
        <f>'HP-Ind, V2-Sep24'!AM94</f>
        <v>0</v>
      </c>
      <c r="N92" s="225" t="str">
        <f t="shared" si="15"/>
        <v/>
      </c>
      <c r="O92" s="228" t="e">
        <f t="shared" si="16"/>
        <v>#DIV/0!</v>
      </c>
      <c r="P92" s="229" t="e">
        <f t="shared" si="17"/>
        <v>#DIV/0!</v>
      </c>
      <c r="EA92" s="224"/>
      <c r="EB92" s="225"/>
      <c r="EC92" s="225"/>
      <c r="ED92" s="225"/>
      <c r="EE92" s="225"/>
      <c r="EF92" s="225"/>
      <c r="EG92" s="225"/>
      <c r="EH92" s="225"/>
      <c r="EI92" s="225"/>
      <c r="EJ92" s="225"/>
      <c r="EK92" s="225"/>
      <c r="EL92" s="225"/>
      <c r="EM92" s="225"/>
      <c r="EN92" s="225"/>
      <c r="EO92" s="225"/>
      <c r="EP92" s="225"/>
      <c r="EQ92" s="225"/>
      <c r="ER92" s="225"/>
      <c r="ES92" s="225"/>
      <c r="ET92" s="225"/>
    </row>
    <row r="93" spans="1:150" s="223" customFormat="1" x14ac:dyDescent="0.3">
      <c r="A93" s="226">
        <f>'HP-Ind, V2-Sep24'!E95</f>
        <v>0</v>
      </c>
      <c r="B93" s="225">
        <f t="shared" si="9"/>
        <v>1</v>
      </c>
      <c r="C93" s="226">
        <f>'HP-Ind, V2-Sep24'!F95</f>
        <v>0</v>
      </c>
      <c r="D93" s="225" t="str">
        <f t="shared" si="10"/>
        <v/>
      </c>
      <c r="E93" s="226" t="e">
        <f>'HP-Ind, V2-Sep24'!AS95</f>
        <v>#DIV/0!</v>
      </c>
      <c r="F93" s="225" t="e">
        <f t="shared" si="11"/>
        <v>#DIV/0!</v>
      </c>
      <c r="G93" s="225">
        <f>'HP-Ind, V2-Sep24'!Q95</f>
        <v>0</v>
      </c>
      <c r="H93" s="225" t="str">
        <f t="shared" si="12"/>
        <v/>
      </c>
      <c r="I93" s="226">
        <f>'HP-Ind, V2-Sep24'!AI95</f>
        <v>0</v>
      </c>
      <c r="J93" s="225" t="str">
        <f t="shared" si="13"/>
        <v/>
      </c>
      <c r="K93" s="227">
        <f>'HP-Ind, V2-Sep24'!AL95</f>
        <v>0</v>
      </c>
      <c r="L93" s="225" t="str">
        <f t="shared" si="14"/>
        <v/>
      </c>
      <c r="M93" s="227">
        <f>'HP-Ind, V2-Sep24'!AM95</f>
        <v>0</v>
      </c>
      <c r="N93" s="225" t="str">
        <f t="shared" si="15"/>
        <v/>
      </c>
      <c r="O93" s="228" t="e">
        <f t="shared" si="16"/>
        <v>#DIV/0!</v>
      </c>
      <c r="P93" s="229" t="e">
        <f t="shared" si="17"/>
        <v>#DIV/0!</v>
      </c>
      <c r="EA93" s="224"/>
      <c r="EB93" s="225"/>
      <c r="EC93" s="225"/>
      <c r="ED93" s="225"/>
      <c r="EE93" s="225"/>
      <c r="EF93" s="225"/>
      <c r="EG93" s="225"/>
      <c r="EH93" s="225"/>
      <c r="EI93" s="225"/>
      <c r="EJ93" s="225"/>
      <c r="EK93" s="225"/>
      <c r="EL93" s="225"/>
      <c r="EM93" s="225"/>
      <c r="EN93" s="225"/>
      <c r="EO93" s="225"/>
      <c r="EP93" s="225"/>
      <c r="EQ93" s="225"/>
      <c r="ER93" s="225"/>
      <c r="ES93" s="225"/>
      <c r="ET93" s="225"/>
    </row>
    <row r="94" spans="1:150" s="223" customFormat="1" x14ac:dyDescent="0.3">
      <c r="A94" s="226">
        <f>'HP-Ind, V2-Sep24'!E96</f>
        <v>0</v>
      </c>
      <c r="B94" s="225">
        <f t="shared" si="9"/>
        <v>1</v>
      </c>
      <c r="C94" s="226">
        <f>'HP-Ind, V2-Sep24'!F96</f>
        <v>0</v>
      </c>
      <c r="D94" s="225" t="str">
        <f t="shared" si="10"/>
        <v/>
      </c>
      <c r="E94" s="226" t="e">
        <f>'HP-Ind, V2-Sep24'!AS96</f>
        <v>#DIV/0!</v>
      </c>
      <c r="F94" s="225" t="e">
        <f t="shared" si="11"/>
        <v>#DIV/0!</v>
      </c>
      <c r="G94" s="225">
        <f>'HP-Ind, V2-Sep24'!Q96</f>
        <v>0</v>
      </c>
      <c r="H94" s="225" t="str">
        <f t="shared" si="12"/>
        <v/>
      </c>
      <c r="I94" s="226">
        <f>'HP-Ind, V2-Sep24'!AI96</f>
        <v>0</v>
      </c>
      <c r="J94" s="225" t="str">
        <f t="shared" si="13"/>
        <v/>
      </c>
      <c r="K94" s="227">
        <f>'HP-Ind, V2-Sep24'!AL96</f>
        <v>0</v>
      </c>
      <c r="L94" s="225" t="str">
        <f t="shared" si="14"/>
        <v/>
      </c>
      <c r="M94" s="227">
        <f>'HP-Ind, V2-Sep24'!AM96</f>
        <v>0</v>
      </c>
      <c r="N94" s="225" t="str">
        <f t="shared" si="15"/>
        <v/>
      </c>
      <c r="O94" s="228" t="e">
        <f t="shared" si="16"/>
        <v>#DIV/0!</v>
      </c>
      <c r="P94" s="229" t="e">
        <f t="shared" si="17"/>
        <v>#DIV/0!</v>
      </c>
      <c r="EA94" s="224"/>
      <c r="EB94" s="225"/>
      <c r="EC94" s="225"/>
      <c r="ED94" s="225"/>
      <c r="EE94" s="225"/>
      <c r="EF94" s="225"/>
      <c r="EG94" s="225"/>
      <c r="EH94" s="225"/>
      <c r="EI94" s="225"/>
      <c r="EJ94" s="225"/>
      <c r="EK94" s="225"/>
      <c r="EL94" s="225"/>
      <c r="EM94" s="225"/>
      <c r="EN94" s="225"/>
      <c r="EO94" s="225"/>
      <c r="EP94" s="225"/>
      <c r="EQ94" s="225"/>
      <c r="ER94" s="225"/>
      <c r="ES94" s="225"/>
      <c r="ET94" s="225"/>
    </row>
    <row r="95" spans="1:150" s="223" customFormat="1" x14ac:dyDescent="0.3">
      <c r="A95" s="226">
        <f>'HP-Ind, V2-Sep24'!E97</f>
        <v>0</v>
      </c>
      <c r="B95" s="225">
        <f t="shared" si="9"/>
        <v>1</v>
      </c>
      <c r="C95" s="226">
        <f>'HP-Ind, V2-Sep24'!F97</f>
        <v>0</v>
      </c>
      <c r="D95" s="225" t="str">
        <f t="shared" si="10"/>
        <v/>
      </c>
      <c r="E95" s="226" t="e">
        <f>'HP-Ind, V2-Sep24'!AS97</f>
        <v>#DIV/0!</v>
      </c>
      <c r="F95" s="225" t="e">
        <f t="shared" si="11"/>
        <v>#DIV/0!</v>
      </c>
      <c r="G95" s="225">
        <f>'HP-Ind, V2-Sep24'!Q97</f>
        <v>0</v>
      </c>
      <c r="H95" s="225" t="str">
        <f t="shared" si="12"/>
        <v/>
      </c>
      <c r="I95" s="226">
        <f>'HP-Ind, V2-Sep24'!AI97</f>
        <v>0</v>
      </c>
      <c r="J95" s="225" t="str">
        <f t="shared" si="13"/>
        <v/>
      </c>
      <c r="K95" s="227">
        <f>'HP-Ind, V2-Sep24'!AL97</f>
        <v>0</v>
      </c>
      <c r="L95" s="225" t="str">
        <f t="shared" si="14"/>
        <v/>
      </c>
      <c r="M95" s="227">
        <f>'HP-Ind, V2-Sep24'!AM97</f>
        <v>0</v>
      </c>
      <c r="N95" s="225" t="str">
        <f t="shared" si="15"/>
        <v/>
      </c>
      <c r="O95" s="228" t="e">
        <f t="shared" si="16"/>
        <v>#DIV/0!</v>
      </c>
      <c r="P95" s="229" t="e">
        <f t="shared" si="17"/>
        <v>#DIV/0!</v>
      </c>
      <c r="EA95" s="224"/>
      <c r="EB95" s="225"/>
      <c r="EC95" s="225"/>
      <c r="ED95" s="225"/>
      <c r="EE95" s="225"/>
      <c r="EF95" s="225"/>
      <c r="EG95" s="225"/>
      <c r="EH95" s="225"/>
      <c r="EI95" s="225"/>
      <c r="EJ95" s="225"/>
      <c r="EK95" s="225"/>
      <c r="EL95" s="225"/>
      <c r="EM95" s="225"/>
      <c r="EN95" s="225"/>
      <c r="EO95" s="225"/>
      <c r="EP95" s="225"/>
      <c r="EQ95" s="225"/>
      <c r="ER95" s="225"/>
      <c r="ES95" s="225"/>
      <c r="ET95" s="225"/>
    </row>
    <row r="96" spans="1:150" s="223" customFormat="1" x14ac:dyDescent="0.3">
      <c r="A96" s="226">
        <f>'HP-Ind, V2-Sep24'!E98</f>
        <v>0</v>
      </c>
      <c r="B96" s="225">
        <f t="shared" si="9"/>
        <v>1</v>
      </c>
      <c r="C96" s="226">
        <f>'HP-Ind, V2-Sep24'!F98</f>
        <v>0</v>
      </c>
      <c r="D96" s="225" t="str">
        <f t="shared" si="10"/>
        <v/>
      </c>
      <c r="E96" s="226" t="e">
        <f>'HP-Ind, V2-Sep24'!AS98</f>
        <v>#DIV/0!</v>
      </c>
      <c r="F96" s="225" t="e">
        <f t="shared" si="11"/>
        <v>#DIV/0!</v>
      </c>
      <c r="G96" s="225">
        <f>'HP-Ind, V2-Sep24'!Q98</f>
        <v>0</v>
      </c>
      <c r="H96" s="225" t="str">
        <f t="shared" si="12"/>
        <v/>
      </c>
      <c r="I96" s="226">
        <f>'HP-Ind, V2-Sep24'!AI98</f>
        <v>0</v>
      </c>
      <c r="J96" s="225" t="str">
        <f t="shared" si="13"/>
        <v/>
      </c>
      <c r="K96" s="227">
        <f>'HP-Ind, V2-Sep24'!AL98</f>
        <v>0</v>
      </c>
      <c r="L96" s="225" t="str">
        <f t="shared" si="14"/>
        <v/>
      </c>
      <c r="M96" s="227">
        <f>'HP-Ind, V2-Sep24'!AM98</f>
        <v>0</v>
      </c>
      <c r="N96" s="225" t="str">
        <f t="shared" si="15"/>
        <v/>
      </c>
      <c r="O96" s="228" t="e">
        <f t="shared" si="16"/>
        <v>#DIV/0!</v>
      </c>
      <c r="P96" s="229" t="e">
        <f t="shared" si="17"/>
        <v>#DIV/0!</v>
      </c>
      <c r="EA96" s="224"/>
      <c r="EB96" s="225"/>
      <c r="EC96" s="225"/>
      <c r="ED96" s="225"/>
      <c r="EE96" s="225"/>
      <c r="EF96" s="225"/>
      <c r="EG96" s="225"/>
      <c r="EH96" s="225"/>
      <c r="EI96" s="225"/>
      <c r="EJ96" s="225"/>
      <c r="EK96" s="225"/>
      <c r="EL96" s="225"/>
      <c r="EM96" s="225"/>
      <c r="EN96" s="225"/>
      <c r="EO96" s="225"/>
      <c r="EP96" s="225"/>
      <c r="EQ96" s="225"/>
      <c r="ER96" s="225"/>
      <c r="ES96" s="225"/>
      <c r="ET96" s="225"/>
    </row>
    <row r="97" spans="1:150" s="223" customFormat="1" x14ac:dyDescent="0.3">
      <c r="A97" s="226">
        <f>'HP-Ind, V2-Sep24'!E99</f>
        <v>0</v>
      </c>
      <c r="B97" s="225">
        <f t="shared" si="9"/>
        <v>1</v>
      </c>
      <c r="C97" s="226">
        <f>'HP-Ind, V2-Sep24'!F99</f>
        <v>0</v>
      </c>
      <c r="D97" s="225" t="str">
        <f t="shared" si="10"/>
        <v/>
      </c>
      <c r="E97" s="226" t="e">
        <f>'HP-Ind, V2-Sep24'!AS99</f>
        <v>#DIV/0!</v>
      </c>
      <c r="F97" s="225" t="e">
        <f t="shared" si="11"/>
        <v>#DIV/0!</v>
      </c>
      <c r="G97" s="225">
        <f>'HP-Ind, V2-Sep24'!Q99</f>
        <v>0</v>
      </c>
      <c r="H97" s="225" t="str">
        <f t="shared" si="12"/>
        <v/>
      </c>
      <c r="I97" s="226">
        <f>'HP-Ind, V2-Sep24'!AI99</f>
        <v>0</v>
      </c>
      <c r="J97" s="225" t="str">
        <f t="shared" si="13"/>
        <v/>
      </c>
      <c r="K97" s="227">
        <f>'HP-Ind, V2-Sep24'!AL99</f>
        <v>0</v>
      </c>
      <c r="L97" s="225" t="str">
        <f t="shared" si="14"/>
        <v/>
      </c>
      <c r="M97" s="227">
        <f>'HP-Ind, V2-Sep24'!AM99</f>
        <v>0</v>
      </c>
      <c r="N97" s="225" t="str">
        <f t="shared" si="15"/>
        <v/>
      </c>
      <c r="O97" s="228" t="e">
        <f t="shared" si="16"/>
        <v>#DIV/0!</v>
      </c>
      <c r="P97" s="229" t="e">
        <f t="shared" si="17"/>
        <v>#DIV/0!</v>
      </c>
      <c r="EA97" s="224"/>
      <c r="EB97" s="225"/>
      <c r="EC97" s="225"/>
      <c r="ED97" s="225"/>
      <c r="EE97" s="225"/>
      <c r="EF97" s="225"/>
      <c r="EG97" s="225"/>
      <c r="EH97" s="225"/>
      <c r="EI97" s="225"/>
      <c r="EJ97" s="225"/>
      <c r="EK97" s="225"/>
      <c r="EL97" s="225"/>
      <c r="EM97" s="225"/>
      <c r="EN97" s="225"/>
      <c r="EO97" s="225"/>
      <c r="EP97" s="225"/>
      <c r="EQ97" s="225"/>
      <c r="ER97" s="225"/>
      <c r="ES97" s="225"/>
      <c r="ET97" s="225"/>
    </row>
    <row r="98" spans="1:150" s="223" customFormat="1" x14ac:dyDescent="0.3">
      <c r="A98" s="226">
        <f>'HP-Ind, V2-Sep24'!E100</f>
        <v>0</v>
      </c>
      <c r="B98" s="225">
        <f t="shared" si="9"/>
        <v>1</v>
      </c>
      <c r="C98" s="226">
        <f>'HP-Ind, V2-Sep24'!F100</f>
        <v>0</v>
      </c>
      <c r="D98" s="225" t="str">
        <f t="shared" si="10"/>
        <v/>
      </c>
      <c r="E98" s="226" t="e">
        <f>'HP-Ind, V2-Sep24'!AS100</f>
        <v>#DIV/0!</v>
      </c>
      <c r="F98" s="225" t="e">
        <f t="shared" si="11"/>
        <v>#DIV/0!</v>
      </c>
      <c r="G98" s="225">
        <f>'HP-Ind, V2-Sep24'!Q100</f>
        <v>0</v>
      </c>
      <c r="H98" s="225" t="str">
        <f t="shared" si="12"/>
        <v/>
      </c>
      <c r="I98" s="226">
        <f>'HP-Ind, V2-Sep24'!AI100</f>
        <v>0</v>
      </c>
      <c r="J98" s="225" t="str">
        <f t="shared" si="13"/>
        <v/>
      </c>
      <c r="K98" s="227">
        <f>'HP-Ind, V2-Sep24'!AL100</f>
        <v>0</v>
      </c>
      <c r="L98" s="225" t="str">
        <f t="shared" si="14"/>
        <v/>
      </c>
      <c r="M98" s="227">
        <f>'HP-Ind, V2-Sep24'!AM100</f>
        <v>0</v>
      </c>
      <c r="N98" s="225" t="str">
        <f t="shared" si="15"/>
        <v/>
      </c>
      <c r="O98" s="228" t="e">
        <f t="shared" si="16"/>
        <v>#DIV/0!</v>
      </c>
      <c r="P98" s="229" t="e">
        <f t="shared" si="17"/>
        <v>#DIV/0!</v>
      </c>
      <c r="EA98" s="224"/>
      <c r="EB98" s="225"/>
      <c r="EC98" s="225"/>
      <c r="ED98" s="225"/>
      <c r="EE98" s="225"/>
      <c r="EF98" s="225"/>
      <c r="EG98" s="225"/>
      <c r="EH98" s="225"/>
      <c r="EI98" s="225"/>
      <c r="EJ98" s="225"/>
      <c r="EK98" s="225"/>
      <c r="EL98" s="225"/>
      <c r="EM98" s="225"/>
      <c r="EN98" s="225"/>
      <c r="EO98" s="225"/>
      <c r="EP98" s="225"/>
      <c r="EQ98" s="225"/>
      <c r="ER98" s="225"/>
      <c r="ES98" s="225"/>
      <c r="ET98" s="225"/>
    </row>
    <row r="99" spans="1:150" s="223" customFormat="1" x14ac:dyDescent="0.3">
      <c r="A99" s="226">
        <f>'HP-Ind, V2-Sep24'!E101</f>
        <v>0</v>
      </c>
      <c r="B99" s="225">
        <f t="shared" si="9"/>
        <v>1</v>
      </c>
      <c r="C99" s="226">
        <f>'HP-Ind, V2-Sep24'!F101</f>
        <v>0</v>
      </c>
      <c r="D99" s="225" t="str">
        <f t="shared" si="10"/>
        <v/>
      </c>
      <c r="E99" s="226" t="e">
        <f>'HP-Ind, V2-Sep24'!AS101</f>
        <v>#DIV/0!</v>
      </c>
      <c r="F99" s="225" t="e">
        <f t="shared" si="11"/>
        <v>#DIV/0!</v>
      </c>
      <c r="G99" s="225">
        <f>'HP-Ind, V2-Sep24'!Q101</f>
        <v>0</v>
      </c>
      <c r="H99" s="225" t="str">
        <f t="shared" si="12"/>
        <v/>
      </c>
      <c r="I99" s="226">
        <f>'HP-Ind, V2-Sep24'!AI101</f>
        <v>0</v>
      </c>
      <c r="J99" s="225" t="str">
        <f t="shared" si="13"/>
        <v/>
      </c>
      <c r="K99" s="227">
        <f>'HP-Ind, V2-Sep24'!AL101</f>
        <v>0</v>
      </c>
      <c r="L99" s="225" t="str">
        <f t="shared" si="14"/>
        <v/>
      </c>
      <c r="M99" s="227">
        <f>'HP-Ind, V2-Sep24'!AM101</f>
        <v>0</v>
      </c>
      <c r="N99" s="225" t="str">
        <f t="shared" si="15"/>
        <v/>
      </c>
      <c r="O99" s="228" t="e">
        <f t="shared" si="16"/>
        <v>#DIV/0!</v>
      </c>
      <c r="P99" s="229" t="e">
        <f t="shared" si="17"/>
        <v>#DIV/0!</v>
      </c>
      <c r="EA99" s="224"/>
      <c r="EB99" s="225"/>
      <c r="EC99" s="225"/>
      <c r="ED99" s="225"/>
      <c r="EE99" s="225"/>
      <c r="EF99" s="225"/>
      <c r="EG99" s="225"/>
      <c r="EH99" s="225"/>
      <c r="EI99" s="225"/>
      <c r="EJ99" s="225"/>
      <c r="EK99" s="225"/>
      <c r="EL99" s="225"/>
      <c r="EM99" s="225"/>
      <c r="EN99" s="225"/>
      <c r="EO99" s="225"/>
      <c r="EP99" s="225"/>
      <c r="EQ99" s="225"/>
      <c r="ER99" s="225"/>
      <c r="ES99" s="225"/>
      <c r="ET99" s="225"/>
    </row>
    <row r="100" spans="1:150" s="223" customFormat="1" x14ac:dyDescent="0.3">
      <c r="A100" s="226">
        <f>'HP-Ind, V2-Sep24'!E102</f>
        <v>0</v>
      </c>
      <c r="B100" s="225">
        <f t="shared" si="9"/>
        <v>1</v>
      </c>
      <c r="C100" s="226">
        <f>'HP-Ind, V2-Sep24'!F102</f>
        <v>0</v>
      </c>
      <c r="D100" s="225" t="str">
        <f t="shared" si="10"/>
        <v/>
      </c>
      <c r="E100" s="226" t="e">
        <f>'HP-Ind, V2-Sep24'!AS102</f>
        <v>#DIV/0!</v>
      </c>
      <c r="F100" s="225" t="e">
        <f t="shared" si="11"/>
        <v>#DIV/0!</v>
      </c>
      <c r="G100" s="225">
        <f>'HP-Ind, V2-Sep24'!Q102</f>
        <v>0</v>
      </c>
      <c r="H100" s="225" t="str">
        <f t="shared" si="12"/>
        <v/>
      </c>
      <c r="I100" s="226">
        <f>'HP-Ind, V2-Sep24'!AI102</f>
        <v>0</v>
      </c>
      <c r="J100" s="225" t="str">
        <f t="shared" si="13"/>
        <v/>
      </c>
      <c r="K100" s="227">
        <f>'HP-Ind, V2-Sep24'!AL102</f>
        <v>0</v>
      </c>
      <c r="L100" s="225" t="str">
        <f t="shared" si="14"/>
        <v/>
      </c>
      <c r="M100" s="227">
        <f>'HP-Ind, V2-Sep24'!AM102</f>
        <v>0</v>
      </c>
      <c r="N100" s="225" t="str">
        <f t="shared" si="15"/>
        <v/>
      </c>
      <c r="O100" s="228" t="e">
        <f t="shared" si="16"/>
        <v>#DIV/0!</v>
      </c>
      <c r="P100" s="229" t="e">
        <f t="shared" si="17"/>
        <v>#DIV/0!</v>
      </c>
      <c r="EA100" s="224"/>
      <c r="EB100" s="225"/>
      <c r="EC100" s="225"/>
      <c r="ED100" s="225"/>
      <c r="EE100" s="225"/>
      <c r="EF100" s="225"/>
      <c r="EG100" s="225"/>
      <c r="EH100" s="225"/>
      <c r="EI100" s="225"/>
      <c r="EJ100" s="225"/>
      <c r="EK100" s="225"/>
      <c r="EL100" s="225"/>
      <c r="EM100" s="225"/>
      <c r="EN100" s="225"/>
      <c r="EO100" s="225"/>
      <c r="EP100" s="225"/>
      <c r="EQ100" s="225"/>
      <c r="ER100" s="225"/>
      <c r="ES100" s="225"/>
      <c r="ET100" s="225"/>
    </row>
    <row r="101" spans="1:150" s="223" customFormat="1" x14ac:dyDescent="0.3">
      <c r="A101" s="226">
        <f>'HP-Ind, V2-Sep24'!E103</f>
        <v>0</v>
      </c>
      <c r="B101" s="225">
        <f t="shared" si="9"/>
        <v>1</v>
      </c>
      <c r="C101" s="226">
        <f>'HP-Ind, V2-Sep24'!F103</f>
        <v>0</v>
      </c>
      <c r="D101" s="225" t="str">
        <f t="shared" si="10"/>
        <v/>
      </c>
      <c r="E101" s="226" t="e">
        <f>'HP-Ind, V2-Sep24'!AS103</f>
        <v>#DIV/0!</v>
      </c>
      <c r="F101" s="225" t="e">
        <f t="shared" si="11"/>
        <v>#DIV/0!</v>
      </c>
      <c r="G101" s="225">
        <f>'HP-Ind, V2-Sep24'!Q103</f>
        <v>0</v>
      </c>
      <c r="H101" s="225" t="str">
        <f t="shared" si="12"/>
        <v/>
      </c>
      <c r="I101" s="226">
        <f>'HP-Ind, V2-Sep24'!AI103</f>
        <v>0</v>
      </c>
      <c r="J101" s="225" t="str">
        <f t="shared" si="13"/>
        <v/>
      </c>
      <c r="K101" s="227">
        <f>'HP-Ind, V2-Sep24'!AL103</f>
        <v>0</v>
      </c>
      <c r="L101" s="225" t="str">
        <f t="shared" si="14"/>
        <v/>
      </c>
      <c r="M101" s="227">
        <f>'HP-Ind, V2-Sep24'!AM103</f>
        <v>0</v>
      </c>
      <c r="N101" s="225" t="str">
        <f t="shared" si="15"/>
        <v/>
      </c>
      <c r="O101" s="228" t="e">
        <f t="shared" si="16"/>
        <v>#DIV/0!</v>
      </c>
      <c r="P101" s="229" t="e">
        <f t="shared" si="17"/>
        <v>#DIV/0!</v>
      </c>
      <c r="EA101" s="224"/>
      <c r="EB101" s="225"/>
      <c r="EC101" s="225"/>
      <c r="ED101" s="225"/>
      <c r="EE101" s="225"/>
      <c r="EF101" s="225"/>
      <c r="EG101" s="225"/>
      <c r="EH101" s="225"/>
      <c r="EI101" s="225"/>
      <c r="EJ101" s="225"/>
      <c r="EK101" s="225"/>
      <c r="EL101" s="225"/>
      <c r="EM101" s="225"/>
      <c r="EN101" s="225"/>
      <c r="EO101" s="225"/>
      <c r="EP101" s="225"/>
      <c r="EQ101" s="225"/>
      <c r="ER101" s="225"/>
      <c r="ES101" s="225"/>
      <c r="ET101" s="225"/>
    </row>
    <row r="102" spans="1:150" s="223" customFormat="1" x14ac:dyDescent="0.3">
      <c r="A102" s="226">
        <f>'HP-Ind, V2-Sep24'!E104</f>
        <v>0</v>
      </c>
      <c r="B102" s="225">
        <f t="shared" si="9"/>
        <v>1</v>
      </c>
      <c r="C102" s="226">
        <f>'HP-Ind, V2-Sep24'!F104</f>
        <v>0</v>
      </c>
      <c r="D102" s="225" t="str">
        <f t="shared" si="10"/>
        <v/>
      </c>
      <c r="E102" s="226" t="e">
        <f>'HP-Ind, V2-Sep24'!AS104</f>
        <v>#DIV/0!</v>
      </c>
      <c r="F102" s="225" t="e">
        <f t="shared" si="11"/>
        <v>#DIV/0!</v>
      </c>
      <c r="G102" s="225">
        <f>'HP-Ind, V2-Sep24'!Q104</f>
        <v>0</v>
      </c>
      <c r="H102" s="225" t="str">
        <f t="shared" si="12"/>
        <v/>
      </c>
      <c r="I102" s="226">
        <f>'HP-Ind, V2-Sep24'!AI104</f>
        <v>0</v>
      </c>
      <c r="J102" s="225" t="str">
        <f t="shared" si="13"/>
        <v/>
      </c>
      <c r="K102" s="227">
        <f>'HP-Ind, V2-Sep24'!AL104</f>
        <v>0</v>
      </c>
      <c r="L102" s="225" t="str">
        <f t="shared" si="14"/>
        <v/>
      </c>
      <c r="M102" s="227">
        <f>'HP-Ind, V2-Sep24'!AM104</f>
        <v>0</v>
      </c>
      <c r="N102" s="225" t="str">
        <f t="shared" si="15"/>
        <v/>
      </c>
      <c r="O102" s="228" t="e">
        <f t="shared" si="16"/>
        <v>#DIV/0!</v>
      </c>
      <c r="P102" s="229" t="e">
        <f t="shared" si="17"/>
        <v>#DIV/0!</v>
      </c>
      <c r="EA102" s="224"/>
      <c r="EB102" s="225"/>
      <c r="EC102" s="225"/>
      <c r="ED102" s="225"/>
      <c r="EE102" s="225"/>
      <c r="EF102" s="225"/>
      <c r="EG102" s="225"/>
      <c r="EH102" s="225"/>
      <c r="EI102" s="225"/>
      <c r="EJ102" s="225"/>
      <c r="EK102" s="225"/>
      <c r="EL102" s="225"/>
      <c r="EM102" s="225"/>
      <c r="EN102" s="225"/>
      <c r="EO102" s="225"/>
      <c r="EP102" s="225"/>
      <c r="EQ102" s="225"/>
      <c r="ER102" s="225"/>
      <c r="ES102" s="225"/>
      <c r="ET102" s="225"/>
    </row>
    <row r="103" spans="1:150" s="223" customFormat="1" x14ac:dyDescent="0.3">
      <c r="A103" s="226">
        <f>'HP-Ind, V2-Sep24'!E105</f>
        <v>0</v>
      </c>
      <c r="B103" s="225">
        <f t="shared" si="9"/>
        <v>1</v>
      </c>
      <c r="C103" s="226">
        <f>'HP-Ind, V2-Sep24'!F105</f>
        <v>0</v>
      </c>
      <c r="D103" s="225" t="str">
        <f t="shared" si="10"/>
        <v/>
      </c>
      <c r="E103" s="226" t="e">
        <f>'HP-Ind, V2-Sep24'!AS105</f>
        <v>#DIV/0!</v>
      </c>
      <c r="F103" s="225" t="e">
        <f t="shared" si="11"/>
        <v>#DIV/0!</v>
      </c>
      <c r="G103" s="225">
        <f>'HP-Ind, V2-Sep24'!Q105</f>
        <v>0</v>
      </c>
      <c r="H103" s="225" t="str">
        <f t="shared" si="12"/>
        <v/>
      </c>
      <c r="I103" s="226">
        <f>'HP-Ind, V2-Sep24'!AI105</f>
        <v>0</v>
      </c>
      <c r="J103" s="225" t="str">
        <f t="shared" si="13"/>
        <v/>
      </c>
      <c r="K103" s="227">
        <f>'HP-Ind, V2-Sep24'!AL105</f>
        <v>0</v>
      </c>
      <c r="L103" s="225" t="str">
        <f t="shared" si="14"/>
        <v/>
      </c>
      <c r="M103" s="227">
        <f>'HP-Ind, V2-Sep24'!AM105</f>
        <v>0</v>
      </c>
      <c r="N103" s="225" t="str">
        <f t="shared" si="15"/>
        <v/>
      </c>
      <c r="O103" s="228" t="e">
        <f t="shared" si="16"/>
        <v>#DIV/0!</v>
      </c>
      <c r="P103" s="229" t="e">
        <f t="shared" si="17"/>
        <v>#DIV/0!</v>
      </c>
      <c r="EA103" s="224"/>
      <c r="EB103" s="225"/>
      <c r="EC103" s="225"/>
      <c r="ED103" s="225"/>
      <c r="EE103" s="225"/>
      <c r="EF103" s="225"/>
      <c r="EG103" s="225"/>
      <c r="EH103" s="225"/>
      <c r="EI103" s="225"/>
      <c r="EJ103" s="225"/>
      <c r="EK103" s="225"/>
      <c r="EL103" s="225"/>
      <c r="EM103" s="225"/>
      <c r="EN103" s="225"/>
      <c r="EO103" s="225"/>
      <c r="EP103" s="225"/>
      <c r="EQ103" s="225"/>
      <c r="ER103" s="225"/>
      <c r="ES103" s="225"/>
      <c r="ET103" s="225"/>
    </row>
    <row r="104" spans="1:150" s="223" customFormat="1" x14ac:dyDescent="0.3">
      <c r="A104" s="226">
        <f>'HP-Ind, V2-Sep24'!E106</f>
        <v>0</v>
      </c>
      <c r="B104" s="225">
        <f t="shared" si="9"/>
        <v>1</v>
      </c>
      <c r="C104" s="226">
        <f>'HP-Ind, V2-Sep24'!F106</f>
        <v>0</v>
      </c>
      <c r="D104" s="225" t="str">
        <f t="shared" si="10"/>
        <v/>
      </c>
      <c r="E104" s="226" t="e">
        <f>'HP-Ind, V2-Sep24'!AS106</f>
        <v>#DIV/0!</v>
      </c>
      <c r="F104" s="225" t="e">
        <f t="shared" si="11"/>
        <v>#DIV/0!</v>
      </c>
      <c r="G104" s="225">
        <f>'HP-Ind, V2-Sep24'!Q106</f>
        <v>0</v>
      </c>
      <c r="H104" s="225" t="str">
        <f t="shared" si="12"/>
        <v/>
      </c>
      <c r="I104" s="226">
        <f>'HP-Ind, V2-Sep24'!AI106</f>
        <v>0</v>
      </c>
      <c r="J104" s="225" t="str">
        <f t="shared" si="13"/>
        <v/>
      </c>
      <c r="K104" s="227">
        <f>'HP-Ind, V2-Sep24'!AL106</f>
        <v>0</v>
      </c>
      <c r="L104" s="225" t="str">
        <f t="shared" si="14"/>
        <v/>
      </c>
      <c r="M104" s="227">
        <f>'HP-Ind, V2-Sep24'!AM106</f>
        <v>0</v>
      </c>
      <c r="N104" s="225" t="str">
        <f t="shared" si="15"/>
        <v/>
      </c>
      <c r="O104" s="228" t="e">
        <f t="shared" si="16"/>
        <v>#DIV/0!</v>
      </c>
      <c r="P104" s="229" t="e">
        <f t="shared" si="17"/>
        <v>#DIV/0!</v>
      </c>
      <c r="EA104" s="224"/>
      <c r="EB104" s="225"/>
      <c r="EC104" s="225"/>
      <c r="ED104" s="225"/>
      <c r="EE104" s="225"/>
      <c r="EF104" s="225"/>
      <c r="EG104" s="225"/>
      <c r="EH104" s="225"/>
      <c r="EI104" s="225"/>
      <c r="EJ104" s="225"/>
      <c r="EK104" s="225"/>
      <c r="EL104" s="225"/>
      <c r="EM104" s="225"/>
      <c r="EN104" s="225"/>
      <c r="EO104" s="225"/>
      <c r="EP104" s="225"/>
      <c r="EQ104" s="225"/>
      <c r="ER104" s="225"/>
      <c r="ES104" s="225"/>
      <c r="ET104" s="225"/>
    </row>
    <row r="105" spans="1:150" s="223" customFormat="1" x14ac:dyDescent="0.3">
      <c r="A105" s="226">
        <f>'HP-Ind, V2-Sep24'!E107</f>
        <v>0</v>
      </c>
      <c r="B105" s="225">
        <f t="shared" si="9"/>
        <v>1</v>
      </c>
      <c r="C105" s="226">
        <f>'HP-Ind, V2-Sep24'!F107</f>
        <v>0</v>
      </c>
      <c r="D105" s="225" t="str">
        <f t="shared" si="10"/>
        <v/>
      </c>
      <c r="E105" s="226" t="e">
        <f>'HP-Ind, V2-Sep24'!AS107</f>
        <v>#DIV/0!</v>
      </c>
      <c r="F105" s="225" t="e">
        <f t="shared" si="11"/>
        <v>#DIV/0!</v>
      </c>
      <c r="G105" s="225">
        <f>'HP-Ind, V2-Sep24'!Q107</f>
        <v>0</v>
      </c>
      <c r="H105" s="225" t="str">
        <f t="shared" si="12"/>
        <v/>
      </c>
      <c r="I105" s="226">
        <f>'HP-Ind, V2-Sep24'!AI107</f>
        <v>0</v>
      </c>
      <c r="J105" s="225" t="str">
        <f t="shared" si="13"/>
        <v/>
      </c>
      <c r="K105" s="227">
        <f>'HP-Ind, V2-Sep24'!AL107</f>
        <v>0</v>
      </c>
      <c r="L105" s="225" t="str">
        <f t="shared" si="14"/>
        <v/>
      </c>
      <c r="M105" s="227">
        <f>'HP-Ind, V2-Sep24'!AM107</f>
        <v>0</v>
      </c>
      <c r="N105" s="225" t="str">
        <f t="shared" si="15"/>
        <v/>
      </c>
      <c r="O105" s="228" t="e">
        <f t="shared" si="16"/>
        <v>#DIV/0!</v>
      </c>
      <c r="P105" s="229" t="e">
        <f t="shared" si="17"/>
        <v>#DIV/0!</v>
      </c>
      <c r="EA105" s="224"/>
      <c r="EB105" s="225"/>
      <c r="EC105" s="225"/>
      <c r="ED105" s="225"/>
      <c r="EE105" s="225"/>
      <c r="EF105" s="225"/>
      <c r="EG105" s="225"/>
      <c r="EH105" s="225"/>
      <c r="EI105" s="225"/>
      <c r="EJ105" s="225"/>
      <c r="EK105" s="225"/>
      <c r="EL105" s="225"/>
      <c r="EM105" s="225"/>
      <c r="EN105" s="225"/>
      <c r="EO105" s="225"/>
      <c r="EP105" s="225"/>
      <c r="EQ105" s="225"/>
      <c r="ER105" s="225"/>
      <c r="ES105" s="225"/>
      <c r="ET105" s="225"/>
    </row>
    <row r="106" spans="1:150" s="223" customFormat="1" x14ac:dyDescent="0.3">
      <c r="A106" s="226">
        <f>'HP-Ind, V2-Sep24'!E108</f>
        <v>0</v>
      </c>
      <c r="B106" s="225">
        <f t="shared" si="9"/>
        <v>1</v>
      </c>
      <c r="C106" s="226">
        <f>'HP-Ind, V2-Sep24'!F108</f>
        <v>0</v>
      </c>
      <c r="D106" s="225" t="str">
        <f t="shared" si="10"/>
        <v/>
      </c>
      <c r="E106" s="226" t="e">
        <f>'HP-Ind, V2-Sep24'!AS108</f>
        <v>#DIV/0!</v>
      </c>
      <c r="F106" s="225" t="e">
        <f t="shared" si="11"/>
        <v>#DIV/0!</v>
      </c>
      <c r="G106" s="225">
        <f>'HP-Ind, V2-Sep24'!Q108</f>
        <v>0</v>
      </c>
      <c r="H106" s="225" t="str">
        <f t="shared" si="12"/>
        <v/>
      </c>
      <c r="I106" s="226">
        <f>'HP-Ind, V2-Sep24'!AI108</f>
        <v>0</v>
      </c>
      <c r="J106" s="225" t="str">
        <f t="shared" si="13"/>
        <v/>
      </c>
      <c r="K106" s="227">
        <f>'HP-Ind, V2-Sep24'!AL108</f>
        <v>0</v>
      </c>
      <c r="L106" s="225" t="str">
        <f t="shared" si="14"/>
        <v/>
      </c>
      <c r="M106" s="227">
        <f>'HP-Ind, V2-Sep24'!AM108</f>
        <v>0</v>
      </c>
      <c r="N106" s="225" t="str">
        <f t="shared" si="15"/>
        <v/>
      </c>
      <c r="O106" s="228" t="e">
        <f t="shared" si="16"/>
        <v>#DIV/0!</v>
      </c>
      <c r="P106" s="229" t="e">
        <f t="shared" si="17"/>
        <v>#DIV/0!</v>
      </c>
      <c r="EA106" s="224"/>
      <c r="EB106" s="225"/>
      <c r="EC106" s="225"/>
      <c r="ED106" s="225"/>
      <c r="EE106" s="225"/>
      <c r="EF106" s="225"/>
      <c r="EG106" s="225"/>
      <c r="EH106" s="225"/>
      <c r="EI106" s="225"/>
      <c r="EJ106" s="225"/>
      <c r="EK106" s="225"/>
      <c r="EL106" s="225"/>
      <c r="EM106" s="225"/>
      <c r="EN106" s="225"/>
      <c r="EO106" s="225"/>
      <c r="EP106" s="225"/>
      <c r="EQ106" s="225"/>
      <c r="ER106" s="225"/>
      <c r="ES106" s="225"/>
      <c r="ET106" s="225"/>
    </row>
    <row r="107" spans="1:150" s="223" customFormat="1" x14ac:dyDescent="0.3">
      <c r="A107" s="226">
        <f>'HP-Ind, V2-Sep24'!E109</f>
        <v>0</v>
      </c>
      <c r="B107" s="225">
        <f t="shared" si="9"/>
        <v>1</v>
      </c>
      <c r="C107" s="226">
        <f>'HP-Ind, V2-Sep24'!F109</f>
        <v>0</v>
      </c>
      <c r="D107" s="225" t="str">
        <f t="shared" si="10"/>
        <v/>
      </c>
      <c r="E107" s="226" t="e">
        <f>'HP-Ind, V2-Sep24'!AS109</f>
        <v>#DIV/0!</v>
      </c>
      <c r="F107" s="225" t="e">
        <f t="shared" si="11"/>
        <v>#DIV/0!</v>
      </c>
      <c r="G107" s="225">
        <f>'HP-Ind, V2-Sep24'!Q109</f>
        <v>0</v>
      </c>
      <c r="H107" s="225" t="str">
        <f t="shared" si="12"/>
        <v/>
      </c>
      <c r="I107" s="226">
        <f>'HP-Ind, V2-Sep24'!AI109</f>
        <v>0</v>
      </c>
      <c r="J107" s="225" t="str">
        <f t="shared" si="13"/>
        <v/>
      </c>
      <c r="K107" s="227">
        <f>'HP-Ind, V2-Sep24'!AL109</f>
        <v>0</v>
      </c>
      <c r="L107" s="225" t="str">
        <f t="shared" si="14"/>
        <v/>
      </c>
      <c r="M107" s="227">
        <f>'HP-Ind, V2-Sep24'!AM109</f>
        <v>0</v>
      </c>
      <c r="N107" s="225" t="str">
        <f t="shared" si="15"/>
        <v/>
      </c>
      <c r="O107" s="228" t="e">
        <f t="shared" si="16"/>
        <v>#DIV/0!</v>
      </c>
      <c r="P107" s="229" t="e">
        <f t="shared" si="17"/>
        <v>#DIV/0!</v>
      </c>
      <c r="EA107" s="224"/>
      <c r="EB107" s="225"/>
      <c r="EC107" s="225"/>
      <c r="ED107" s="225"/>
      <c r="EE107" s="225"/>
      <c r="EF107" s="225"/>
      <c r="EG107" s="225"/>
      <c r="EH107" s="225"/>
      <c r="EI107" s="225"/>
      <c r="EJ107" s="225"/>
      <c r="EK107" s="225"/>
      <c r="EL107" s="225"/>
      <c r="EM107" s="225"/>
      <c r="EN107" s="225"/>
      <c r="EO107" s="225"/>
      <c r="EP107" s="225"/>
      <c r="EQ107" s="225"/>
      <c r="ER107" s="225"/>
      <c r="ES107" s="225"/>
      <c r="ET107" s="225"/>
    </row>
    <row r="108" spans="1:150" s="223" customFormat="1" x14ac:dyDescent="0.3">
      <c r="A108" s="226">
        <f>'HP-Ind, V2-Sep24'!E110</f>
        <v>0</v>
      </c>
      <c r="B108" s="225">
        <f t="shared" si="9"/>
        <v>1</v>
      </c>
      <c r="C108" s="226">
        <f>'HP-Ind, V2-Sep24'!F110</f>
        <v>0</v>
      </c>
      <c r="D108" s="225" t="str">
        <f t="shared" si="10"/>
        <v/>
      </c>
      <c r="E108" s="226" t="e">
        <f>'HP-Ind, V2-Sep24'!AS110</f>
        <v>#DIV/0!</v>
      </c>
      <c r="F108" s="225" t="e">
        <f t="shared" si="11"/>
        <v>#DIV/0!</v>
      </c>
      <c r="G108" s="225">
        <f>'HP-Ind, V2-Sep24'!Q110</f>
        <v>0</v>
      </c>
      <c r="H108" s="225" t="str">
        <f t="shared" si="12"/>
        <v/>
      </c>
      <c r="I108" s="226">
        <f>'HP-Ind, V2-Sep24'!AI110</f>
        <v>0</v>
      </c>
      <c r="J108" s="225" t="str">
        <f t="shared" si="13"/>
        <v/>
      </c>
      <c r="K108" s="227">
        <f>'HP-Ind, V2-Sep24'!AL110</f>
        <v>0</v>
      </c>
      <c r="L108" s="225" t="str">
        <f t="shared" si="14"/>
        <v/>
      </c>
      <c r="M108" s="227">
        <f>'HP-Ind, V2-Sep24'!AM110</f>
        <v>0</v>
      </c>
      <c r="N108" s="225" t="str">
        <f t="shared" si="15"/>
        <v/>
      </c>
      <c r="O108" s="228" t="e">
        <f t="shared" si="16"/>
        <v>#DIV/0!</v>
      </c>
      <c r="P108" s="229" t="e">
        <f t="shared" si="17"/>
        <v>#DIV/0!</v>
      </c>
      <c r="EA108" s="224"/>
      <c r="EB108" s="225"/>
      <c r="EC108" s="225"/>
      <c r="ED108" s="225"/>
      <c r="EE108" s="225"/>
      <c r="EF108" s="225"/>
      <c r="EG108" s="225"/>
      <c r="EH108" s="225"/>
      <c r="EI108" s="225"/>
      <c r="EJ108" s="225"/>
      <c r="EK108" s="225"/>
      <c r="EL108" s="225"/>
      <c r="EM108" s="225"/>
      <c r="EN108" s="225"/>
      <c r="EO108" s="225"/>
      <c r="EP108" s="225"/>
      <c r="EQ108" s="225"/>
      <c r="ER108" s="225"/>
      <c r="ES108" s="225"/>
      <c r="ET108" s="225"/>
    </row>
    <row r="109" spans="1:150" s="223" customFormat="1" x14ac:dyDescent="0.3">
      <c r="A109" s="226">
        <f>'HP-Ind, V2-Sep24'!E111</f>
        <v>0</v>
      </c>
      <c r="B109" s="225">
        <f t="shared" si="9"/>
        <v>1</v>
      </c>
      <c r="C109" s="226">
        <f>'HP-Ind, V2-Sep24'!F111</f>
        <v>0</v>
      </c>
      <c r="D109" s="225" t="str">
        <f t="shared" si="10"/>
        <v/>
      </c>
      <c r="E109" s="226" t="e">
        <f>'HP-Ind, V2-Sep24'!AS111</f>
        <v>#DIV/0!</v>
      </c>
      <c r="F109" s="225" t="e">
        <f t="shared" si="11"/>
        <v>#DIV/0!</v>
      </c>
      <c r="G109" s="225">
        <f>'HP-Ind, V2-Sep24'!Q111</f>
        <v>0</v>
      </c>
      <c r="H109" s="225" t="str">
        <f t="shared" si="12"/>
        <v/>
      </c>
      <c r="I109" s="226">
        <f>'HP-Ind, V2-Sep24'!AI111</f>
        <v>0</v>
      </c>
      <c r="J109" s="225" t="str">
        <f t="shared" si="13"/>
        <v/>
      </c>
      <c r="K109" s="227">
        <f>'HP-Ind, V2-Sep24'!AL111</f>
        <v>0</v>
      </c>
      <c r="L109" s="225" t="str">
        <f t="shared" si="14"/>
        <v/>
      </c>
      <c r="M109" s="227">
        <f>'HP-Ind, V2-Sep24'!AM111</f>
        <v>0</v>
      </c>
      <c r="N109" s="225" t="str">
        <f t="shared" si="15"/>
        <v/>
      </c>
      <c r="O109" s="228" t="e">
        <f t="shared" si="16"/>
        <v>#DIV/0!</v>
      </c>
      <c r="P109" s="229" t="e">
        <f t="shared" si="17"/>
        <v>#DIV/0!</v>
      </c>
      <c r="EA109" s="224"/>
      <c r="EB109" s="225"/>
      <c r="EC109" s="225"/>
      <c r="ED109" s="225"/>
      <c r="EE109" s="225"/>
      <c r="EF109" s="225"/>
      <c r="EG109" s="225"/>
      <c r="EH109" s="225"/>
      <c r="EI109" s="225"/>
      <c r="EJ109" s="225"/>
      <c r="EK109" s="225"/>
      <c r="EL109" s="225"/>
      <c r="EM109" s="225"/>
      <c r="EN109" s="225"/>
      <c r="EO109" s="225"/>
      <c r="EP109" s="225"/>
      <c r="EQ109" s="225"/>
      <c r="ER109" s="225"/>
      <c r="ES109" s="225"/>
      <c r="ET109" s="225"/>
    </row>
    <row r="110" spans="1:150" s="223" customFormat="1" x14ac:dyDescent="0.3">
      <c r="A110" s="226">
        <f>'HP-Ind, V2-Sep24'!E112</f>
        <v>0</v>
      </c>
      <c r="B110" s="225">
        <f t="shared" si="9"/>
        <v>1</v>
      </c>
      <c r="C110" s="226">
        <f>'HP-Ind, V2-Sep24'!F112</f>
        <v>0</v>
      </c>
      <c r="D110" s="225" t="str">
        <f t="shared" si="10"/>
        <v/>
      </c>
      <c r="E110" s="226" t="e">
        <f>'HP-Ind, V2-Sep24'!AS112</f>
        <v>#DIV/0!</v>
      </c>
      <c r="F110" s="225" t="e">
        <f t="shared" si="11"/>
        <v>#DIV/0!</v>
      </c>
      <c r="G110" s="225">
        <f>'HP-Ind, V2-Sep24'!Q112</f>
        <v>0</v>
      </c>
      <c r="H110" s="225" t="str">
        <f t="shared" si="12"/>
        <v/>
      </c>
      <c r="I110" s="226">
        <f>'HP-Ind, V2-Sep24'!AI112</f>
        <v>0</v>
      </c>
      <c r="J110" s="225" t="str">
        <f t="shared" si="13"/>
        <v/>
      </c>
      <c r="K110" s="227">
        <f>'HP-Ind, V2-Sep24'!AL112</f>
        <v>0</v>
      </c>
      <c r="L110" s="225" t="str">
        <f t="shared" si="14"/>
        <v/>
      </c>
      <c r="M110" s="227">
        <f>'HP-Ind, V2-Sep24'!AM112</f>
        <v>0</v>
      </c>
      <c r="N110" s="225" t="str">
        <f t="shared" si="15"/>
        <v/>
      </c>
      <c r="O110" s="228" t="e">
        <f t="shared" si="16"/>
        <v>#DIV/0!</v>
      </c>
      <c r="P110" s="229" t="e">
        <f t="shared" si="17"/>
        <v>#DIV/0!</v>
      </c>
      <c r="EA110" s="224"/>
      <c r="EB110" s="225"/>
      <c r="EC110" s="225"/>
      <c r="ED110" s="225"/>
      <c r="EE110" s="225"/>
      <c r="EF110" s="225"/>
      <c r="EG110" s="225"/>
      <c r="EH110" s="225"/>
      <c r="EI110" s="225"/>
      <c r="EJ110" s="225"/>
      <c r="EK110" s="225"/>
      <c r="EL110" s="225"/>
      <c r="EM110" s="225"/>
      <c r="EN110" s="225"/>
      <c r="EO110" s="225"/>
      <c r="EP110" s="225"/>
      <c r="EQ110" s="225"/>
      <c r="ER110" s="225"/>
      <c r="ES110" s="225"/>
      <c r="ET110" s="225"/>
    </row>
    <row r="111" spans="1:150" s="223" customFormat="1" x14ac:dyDescent="0.3">
      <c r="A111" s="226">
        <f>'HP-Ind, V2-Sep24'!E113</f>
        <v>0</v>
      </c>
      <c r="B111" s="225">
        <f t="shared" si="9"/>
        <v>1</v>
      </c>
      <c r="C111" s="226">
        <f>'HP-Ind, V2-Sep24'!F113</f>
        <v>0</v>
      </c>
      <c r="D111" s="225" t="str">
        <f t="shared" si="10"/>
        <v/>
      </c>
      <c r="E111" s="226" t="e">
        <f>'HP-Ind, V2-Sep24'!AS113</f>
        <v>#DIV/0!</v>
      </c>
      <c r="F111" s="225" t="e">
        <f t="shared" si="11"/>
        <v>#DIV/0!</v>
      </c>
      <c r="G111" s="225">
        <f>'HP-Ind, V2-Sep24'!Q113</f>
        <v>0</v>
      </c>
      <c r="H111" s="225" t="str">
        <f t="shared" si="12"/>
        <v/>
      </c>
      <c r="I111" s="226">
        <f>'HP-Ind, V2-Sep24'!AI113</f>
        <v>0</v>
      </c>
      <c r="J111" s="225" t="str">
        <f t="shared" si="13"/>
        <v/>
      </c>
      <c r="K111" s="227">
        <f>'HP-Ind, V2-Sep24'!AL113</f>
        <v>0</v>
      </c>
      <c r="L111" s="225" t="str">
        <f t="shared" si="14"/>
        <v/>
      </c>
      <c r="M111" s="227">
        <f>'HP-Ind, V2-Sep24'!AM113</f>
        <v>0</v>
      </c>
      <c r="N111" s="225" t="str">
        <f t="shared" si="15"/>
        <v/>
      </c>
      <c r="O111" s="228" t="e">
        <f t="shared" si="16"/>
        <v>#DIV/0!</v>
      </c>
      <c r="P111" s="229" t="e">
        <f t="shared" si="17"/>
        <v>#DIV/0!</v>
      </c>
      <c r="EA111" s="224"/>
      <c r="EB111" s="225"/>
      <c r="EC111" s="225"/>
      <c r="ED111" s="225"/>
      <c r="EE111" s="225"/>
      <c r="EF111" s="225"/>
      <c r="EG111" s="225"/>
      <c r="EH111" s="225"/>
      <c r="EI111" s="225"/>
      <c r="EJ111" s="225"/>
      <c r="EK111" s="225"/>
      <c r="EL111" s="225"/>
      <c r="EM111" s="225"/>
      <c r="EN111" s="225"/>
      <c r="EO111" s="225"/>
      <c r="EP111" s="225"/>
      <c r="EQ111" s="225"/>
      <c r="ER111" s="225"/>
      <c r="ES111" s="225"/>
      <c r="ET111" s="225"/>
    </row>
    <row r="112" spans="1:150" s="223" customFormat="1" x14ac:dyDescent="0.3">
      <c r="A112" s="226">
        <f>'HP-Ind, V2-Sep24'!E114</f>
        <v>0</v>
      </c>
      <c r="B112" s="225">
        <f t="shared" si="9"/>
        <v>1</v>
      </c>
      <c r="C112" s="226">
        <f>'HP-Ind, V2-Sep24'!F114</f>
        <v>0</v>
      </c>
      <c r="D112" s="225" t="str">
        <f t="shared" si="10"/>
        <v/>
      </c>
      <c r="E112" s="226" t="e">
        <f>'HP-Ind, V2-Sep24'!AS114</f>
        <v>#DIV/0!</v>
      </c>
      <c r="F112" s="225" t="e">
        <f t="shared" si="11"/>
        <v>#DIV/0!</v>
      </c>
      <c r="G112" s="225">
        <f>'HP-Ind, V2-Sep24'!Q114</f>
        <v>0</v>
      </c>
      <c r="H112" s="225" t="str">
        <f t="shared" si="12"/>
        <v/>
      </c>
      <c r="I112" s="226">
        <f>'HP-Ind, V2-Sep24'!AI114</f>
        <v>0</v>
      </c>
      <c r="J112" s="225" t="str">
        <f t="shared" si="13"/>
        <v/>
      </c>
      <c r="K112" s="227">
        <f>'HP-Ind, V2-Sep24'!AL114</f>
        <v>0</v>
      </c>
      <c r="L112" s="225" t="str">
        <f t="shared" si="14"/>
        <v/>
      </c>
      <c r="M112" s="227">
        <f>'HP-Ind, V2-Sep24'!AM114</f>
        <v>0</v>
      </c>
      <c r="N112" s="225" t="str">
        <f t="shared" si="15"/>
        <v/>
      </c>
      <c r="O112" s="228" t="e">
        <f t="shared" si="16"/>
        <v>#DIV/0!</v>
      </c>
      <c r="P112" s="229" t="e">
        <f t="shared" si="17"/>
        <v>#DIV/0!</v>
      </c>
      <c r="EA112" s="224"/>
      <c r="EB112" s="225"/>
      <c r="EC112" s="225"/>
      <c r="ED112" s="225"/>
      <c r="EE112" s="225"/>
      <c r="EF112" s="225"/>
      <c r="EG112" s="225"/>
      <c r="EH112" s="225"/>
      <c r="EI112" s="225"/>
      <c r="EJ112" s="225"/>
      <c r="EK112" s="225"/>
      <c r="EL112" s="225"/>
      <c r="EM112" s="225"/>
      <c r="EN112" s="225"/>
      <c r="EO112" s="225"/>
      <c r="EP112" s="225"/>
      <c r="EQ112" s="225"/>
      <c r="ER112" s="225"/>
      <c r="ES112" s="225"/>
      <c r="ET112" s="225"/>
    </row>
    <row r="113" spans="1:150" s="223" customFormat="1" x14ac:dyDescent="0.3">
      <c r="A113" s="226">
        <f>'HP-Ind, V2-Sep24'!E115</f>
        <v>0</v>
      </c>
      <c r="B113" s="225">
        <f t="shared" si="9"/>
        <v>1</v>
      </c>
      <c r="C113" s="226">
        <f>'HP-Ind, V2-Sep24'!F115</f>
        <v>0</v>
      </c>
      <c r="D113" s="225" t="str">
        <f t="shared" si="10"/>
        <v/>
      </c>
      <c r="E113" s="226" t="e">
        <f>'HP-Ind, V2-Sep24'!AS115</f>
        <v>#DIV/0!</v>
      </c>
      <c r="F113" s="225" t="e">
        <f t="shared" si="11"/>
        <v>#DIV/0!</v>
      </c>
      <c r="G113" s="225">
        <f>'HP-Ind, V2-Sep24'!Q115</f>
        <v>0</v>
      </c>
      <c r="H113" s="225" t="str">
        <f t="shared" si="12"/>
        <v/>
      </c>
      <c r="I113" s="226">
        <f>'HP-Ind, V2-Sep24'!AI115</f>
        <v>0</v>
      </c>
      <c r="J113" s="225" t="str">
        <f t="shared" si="13"/>
        <v/>
      </c>
      <c r="K113" s="227">
        <f>'HP-Ind, V2-Sep24'!AL115</f>
        <v>0</v>
      </c>
      <c r="L113" s="225" t="str">
        <f t="shared" si="14"/>
        <v/>
      </c>
      <c r="M113" s="227">
        <f>'HP-Ind, V2-Sep24'!AM115</f>
        <v>0</v>
      </c>
      <c r="N113" s="225" t="str">
        <f t="shared" si="15"/>
        <v/>
      </c>
      <c r="O113" s="228" t="e">
        <f t="shared" si="16"/>
        <v>#DIV/0!</v>
      </c>
      <c r="P113" s="229" t="e">
        <f t="shared" si="17"/>
        <v>#DIV/0!</v>
      </c>
      <c r="EA113" s="224"/>
      <c r="EB113" s="225"/>
      <c r="EC113" s="225"/>
      <c r="ED113" s="225"/>
      <c r="EE113" s="225"/>
      <c r="EF113" s="225"/>
      <c r="EG113" s="225"/>
      <c r="EH113" s="225"/>
      <c r="EI113" s="225"/>
      <c r="EJ113" s="225"/>
      <c r="EK113" s="225"/>
      <c r="EL113" s="225"/>
      <c r="EM113" s="225"/>
      <c r="EN113" s="225"/>
      <c r="EO113" s="225"/>
      <c r="EP113" s="225"/>
      <c r="EQ113" s="225"/>
      <c r="ER113" s="225"/>
      <c r="ES113" s="225"/>
      <c r="ET113" s="225"/>
    </row>
    <row r="114" spans="1:150" s="223" customFormat="1" x14ac:dyDescent="0.3">
      <c r="A114" s="226">
        <f>'HP-Ind, V2-Sep24'!E116</f>
        <v>0</v>
      </c>
      <c r="B114" s="225">
        <f t="shared" si="9"/>
        <v>1</v>
      </c>
      <c r="C114" s="226">
        <f>'HP-Ind, V2-Sep24'!F116</f>
        <v>0</v>
      </c>
      <c r="D114" s="225" t="str">
        <f t="shared" si="10"/>
        <v/>
      </c>
      <c r="E114" s="226" t="e">
        <f>'HP-Ind, V2-Sep24'!AS116</f>
        <v>#DIV/0!</v>
      </c>
      <c r="F114" s="225" t="e">
        <f t="shared" si="11"/>
        <v>#DIV/0!</v>
      </c>
      <c r="G114" s="225">
        <f>'HP-Ind, V2-Sep24'!Q116</f>
        <v>0</v>
      </c>
      <c r="H114" s="225" t="str">
        <f t="shared" si="12"/>
        <v/>
      </c>
      <c r="I114" s="226">
        <f>'HP-Ind, V2-Sep24'!AI116</f>
        <v>0</v>
      </c>
      <c r="J114" s="225" t="str">
        <f t="shared" si="13"/>
        <v/>
      </c>
      <c r="K114" s="227">
        <f>'HP-Ind, V2-Sep24'!AL116</f>
        <v>0</v>
      </c>
      <c r="L114" s="225" t="str">
        <f t="shared" si="14"/>
        <v/>
      </c>
      <c r="M114" s="227">
        <f>'HP-Ind, V2-Sep24'!AM116</f>
        <v>0</v>
      </c>
      <c r="N114" s="225" t="str">
        <f t="shared" si="15"/>
        <v/>
      </c>
      <c r="O114" s="228" t="e">
        <f t="shared" si="16"/>
        <v>#DIV/0!</v>
      </c>
      <c r="P114" s="229" t="e">
        <f t="shared" si="17"/>
        <v>#DIV/0!</v>
      </c>
      <c r="EA114" s="224"/>
      <c r="EB114" s="225"/>
      <c r="EC114" s="225"/>
      <c r="ED114" s="225"/>
      <c r="EE114" s="225"/>
      <c r="EF114" s="225"/>
      <c r="EG114" s="225"/>
      <c r="EH114" s="225"/>
      <c r="EI114" s="225"/>
      <c r="EJ114" s="225"/>
      <c r="EK114" s="225"/>
      <c r="EL114" s="225"/>
      <c r="EM114" s="225"/>
      <c r="EN114" s="225"/>
      <c r="EO114" s="225"/>
      <c r="EP114" s="225"/>
      <c r="EQ114" s="225"/>
      <c r="ER114" s="225"/>
      <c r="ES114" s="225"/>
      <c r="ET114" s="225"/>
    </row>
    <row r="115" spans="1:150" s="223" customFormat="1" x14ac:dyDescent="0.3">
      <c r="A115" s="226">
        <f>'HP-Ind, V2-Sep24'!E117</f>
        <v>0</v>
      </c>
      <c r="B115" s="225">
        <f t="shared" si="9"/>
        <v>1</v>
      </c>
      <c r="C115" s="226">
        <f>'HP-Ind, V2-Sep24'!F117</f>
        <v>0</v>
      </c>
      <c r="D115" s="225" t="str">
        <f t="shared" si="10"/>
        <v/>
      </c>
      <c r="E115" s="226" t="e">
        <f>'HP-Ind, V2-Sep24'!AS117</f>
        <v>#DIV/0!</v>
      </c>
      <c r="F115" s="225" t="e">
        <f t="shared" si="11"/>
        <v>#DIV/0!</v>
      </c>
      <c r="G115" s="225">
        <f>'HP-Ind, V2-Sep24'!Q117</f>
        <v>0</v>
      </c>
      <c r="H115" s="225" t="str">
        <f t="shared" si="12"/>
        <v/>
      </c>
      <c r="I115" s="226">
        <f>'HP-Ind, V2-Sep24'!AI117</f>
        <v>0</v>
      </c>
      <c r="J115" s="225" t="str">
        <f t="shared" si="13"/>
        <v/>
      </c>
      <c r="K115" s="227">
        <f>'HP-Ind, V2-Sep24'!AL117</f>
        <v>0</v>
      </c>
      <c r="L115" s="225" t="str">
        <f t="shared" si="14"/>
        <v/>
      </c>
      <c r="M115" s="227">
        <f>'HP-Ind, V2-Sep24'!AM117</f>
        <v>0</v>
      </c>
      <c r="N115" s="225" t="str">
        <f t="shared" si="15"/>
        <v/>
      </c>
      <c r="O115" s="228" t="e">
        <f t="shared" si="16"/>
        <v>#DIV/0!</v>
      </c>
      <c r="P115" s="229" t="e">
        <f t="shared" si="17"/>
        <v>#DIV/0!</v>
      </c>
      <c r="EA115" s="224"/>
      <c r="EB115" s="225"/>
      <c r="EC115" s="225"/>
      <c r="ED115" s="225"/>
      <c r="EE115" s="225"/>
      <c r="EF115" s="225"/>
      <c r="EG115" s="225"/>
      <c r="EH115" s="225"/>
      <c r="EI115" s="225"/>
      <c r="EJ115" s="225"/>
      <c r="EK115" s="225"/>
      <c r="EL115" s="225"/>
      <c r="EM115" s="225"/>
      <c r="EN115" s="225"/>
      <c r="EO115" s="225"/>
      <c r="EP115" s="225"/>
      <c r="EQ115" s="225"/>
      <c r="ER115" s="225"/>
      <c r="ES115" s="225"/>
      <c r="ET115" s="225"/>
    </row>
    <row r="116" spans="1:150" s="223" customFormat="1" x14ac:dyDescent="0.3">
      <c r="A116" s="226">
        <f>'HP-Ind, V2-Sep24'!E118</f>
        <v>0</v>
      </c>
      <c r="B116" s="225">
        <f t="shared" si="9"/>
        <v>1</v>
      </c>
      <c r="C116" s="226">
        <f>'HP-Ind, V2-Sep24'!F118</f>
        <v>0</v>
      </c>
      <c r="D116" s="225" t="str">
        <f t="shared" si="10"/>
        <v/>
      </c>
      <c r="E116" s="226" t="e">
        <f>'HP-Ind, V2-Sep24'!AS118</f>
        <v>#DIV/0!</v>
      </c>
      <c r="F116" s="225" t="e">
        <f t="shared" si="11"/>
        <v>#DIV/0!</v>
      </c>
      <c r="G116" s="225">
        <f>'HP-Ind, V2-Sep24'!Q118</f>
        <v>0</v>
      </c>
      <c r="H116" s="225" t="str">
        <f t="shared" si="12"/>
        <v/>
      </c>
      <c r="I116" s="226">
        <f>'HP-Ind, V2-Sep24'!AI118</f>
        <v>0</v>
      </c>
      <c r="J116" s="225" t="str">
        <f t="shared" si="13"/>
        <v/>
      </c>
      <c r="K116" s="227">
        <f>'HP-Ind, V2-Sep24'!AL118</f>
        <v>0</v>
      </c>
      <c r="L116" s="225" t="str">
        <f t="shared" si="14"/>
        <v/>
      </c>
      <c r="M116" s="227">
        <f>'HP-Ind, V2-Sep24'!AM118</f>
        <v>0</v>
      </c>
      <c r="N116" s="225" t="str">
        <f t="shared" si="15"/>
        <v/>
      </c>
      <c r="O116" s="228" t="e">
        <f t="shared" si="16"/>
        <v>#DIV/0!</v>
      </c>
      <c r="P116" s="229" t="e">
        <f t="shared" si="17"/>
        <v>#DIV/0!</v>
      </c>
      <c r="EA116" s="224"/>
      <c r="EB116" s="225"/>
      <c r="EC116" s="225"/>
      <c r="ED116" s="225"/>
      <c r="EE116" s="225"/>
      <c r="EF116" s="225"/>
      <c r="EG116" s="225"/>
      <c r="EH116" s="225"/>
      <c r="EI116" s="225"/>
      <c r="EJ116" s="225"/>
      <c r="EK116" s="225"/>
      <c r="EL116" s="225"/>
      <c r="EM116" s="225"/>
      <c r="EN116" s="225"/>
      <c r="EO116" s="225"/>
      <c r="EP116" s="225"/>
      <c r="EQ116" s="225"/>
      <c r="ER116" s="225"/>
      <c r="ES116" s="225"/>
      <c r="ET116" s="225"/>
    </row>
    <row r="117" spans="1:150" s="223" customFormat="1" x14ac:dyDescent="0.3">
      <c r="A117" s="226">
        <f>'HP-Ind, V2-Sep24'!E119</f>
        <v>0</v>
      </c>
      <c r="B117" s="225">
        <f t="shared" si="9"/>
        <v>1</v>
      </c>
      <c r="C117" s="226">
        <f>'HP-Ind, V2-Sep24'!F119</f>
        <v>0</v>
      </c>
      <c r="D117" s="225" t="str">
        <f t="shared" si="10"/>
        <v/>
      </c>
      <c r="E117" s="226" t="e">
        <f>'HP-Ind, V2-Sep24'!AS119</f>
        <v>#DIV/0!</v>
      </c>
      <c r="F117" s="225" t="e">
        <f t="shared" si="11"/>
        <v>#DIV/0!</v>
      </c>
      <c r="G117" s="225">
        <f>'HP-Ind, V2-Sep24'!Q119</f>
        <v>0</v>
      </c>
      <c r="H117" s="225" t="str">
        <f t="shared" si="12"/>
        <v/>
      </c>
      <c r="I117" s="226">
        <f>'HP-Ind, V2-Sep24'!AI119</f>
        <v>0</v>
      </c>
      <c r="J117" s="225" t="str">
        <f t="shared" si="13"/>
        <v/>
      </c>
      <c r="K117" s="227">
        <f>'HP-Ind, V2-Sep24'!AL119</f>
        <v>0</v>
      </c>
      <c r="L117" s="225" t="str">
        <f t="shared" si="14"/>
        <v/>
      </c>
      <c r="M117" s="227">
        <f>'HP-Ind, V2-Sep24'!AM119</f>
        <v>0</v>
      </c>
      <c r="N117" s="225" t="str">
        <f t="shared" si="15"/>
        <v/>
      </c>
      <c r="O117" s="228" t="e">
        <f t="shared" si="16"/>
        <v>#DIV/0!</v>
      </c>
      <c r="P117" s="229" t="e">
        <f t="shared" si="17"/>
        <v>#DIV/0!</v>
      </c>
      <c r="EA117" s="224"/>
      <c r="EB117" s="225"/>
      <c r="EC117" s="225"/>
      <c r="ED117" s="225"/>
      <c r="EE117" s="225"/>
      <c r="EF117" s="225"/>
      <c r="EG117" s="225"/>
      <c r="EH117" s="225"/>
      <c r="EI117" s="225"/>
      <c r="EJ117" s="225"/>
      <c r="EK117" s="225"/>
      <c r="EL117" s="225"/>
      <c r="EM117" s="225"/>
      <c r="EN117" s="225"/>
      <c r="EO117" s="225"/>
      <c r="EP117" s="225"/>
      <c r="EQ117" s="225"/>
      <c r="ER117" s="225"/>
      <c r="ES117" s="225"/>
      <c r="ET117" s="225"/>
    </row>
    <row r="118" spans="1:150" s="223" customFormat="1" x14ac:dyDescent="0.3">
      <c r="A118" s="226">
        <f>'HP-Ind, V2-Sep24'!E120</f>
        <v>0</v>
      </c>
      <c r="B118" s="225">
        <f t="shared" si="9"/>
        <v>1</v>
      </c>
      <c r="C118" s="226">
        <f>'HP-Ind, V2-Sep24'!F120</f>
        <v>0</v>
      </c>
      <c r="D118" s="225" t="str">
        <f t="shared" si="10"/>
        <v/>
      </c>
      <c r="E118" s="226" t="e">
        <f>'HP-Ind, V2-Sep24'!AS120</f>
        <v>#DIV/0!</v>
      </c>
      <c r="F118" s="225" t="e">
        <f t="shared" si="11"/>
        <v>#DIV/0!</v>
      </c>
      <c r="G118" s="225">
        <f>'HP-Ind, V2-Sep24'!Q120</f>
        <v>0</v>
      </c>
      <c r="H118" s="225" t="str">
        <f t="shared" si="12"/>
        <v/>
      </c>
      <c r="I118" s="226">
        <f>'HP-Ind, V2-Sep24'!AI120</f>
        <v>0</v>
      </c>
      <c r="J118" s="225" t="str">
        <f t="shared" si="13"/>
        <v/>
      </c>
      <c r="K118" s="227">
        <f>'HP-Ind, V2-Sep24'!AL120</f>
        <v>0</v>
      </c>
      <c r="L118" s="225" t="str">
        <f t="shared" si="14"/>
        <v/>
      </c>
      <c r="M118" s="227">
        <f>'HP-Ind, V2-Sep24'!AM120</f>
        <v>0</v>
      </c>
      <c r="N118" s="225" t="str">
        <f t="shared" si="15"/>
        <v/>
      </c>
      <c r="O118" s="228" t="e">
        <f t="shared" si="16"/>
        <v>#DIV/0!</v>
      </c>
      <c r="P118" s="229" t="e">
        <f t="shared" si="17"/>
        <v>#DIV/0!</v>
      </c>
      <c r="EA118" s="224"/>
      <c r="EB118" s="225"/>
      <c r="EC118" s="225"/>
      <c r="ED118" s="225"/>
      <c r="EE118" s="225"/>
      <c r="EF118" s="225"/>
      <c r="EG118" s="225"/>
      <c r="EH118" s="225"/>
      <c r="EI118" s="225"/>
      <c r="EJ118" s="225"/>
      <c r="EK118" s="225"/>
      <c r="EL118" s="225"/>
      <c r="EM118" s="225"/>
      <c r="EN118" s="225"/>
      <c r="EO118" s="225"/>
      <c r="EP118" s="225"/>
      <c r="EQ118" s="225"/>
      <c r="ER118" s="225"/>
      <c r="ES118" s="225"/>
      <c r="ET118" s="225"/>
    </row>
    <row r="119" spans="1:150" s="223" customFormat="1" x14ac:dyDescent="0.3">
      <c r="A119" s="226">
        <f>'HP-Ind, V2-Sep24'!E121</f>
        <v>0</v>
      </c>
      <c r="B119" s="225">
        <f t="shared" si="9"/>
        <v>1</v>
      </c>
      <c r="C119" s="226">
        <f>'HP-Ind, V2-Sep24'!F121</f>
        <v>0</v>
      </c>
      <c r="D119" s="225" t="str">
        <f t="shared" si="10"/>
        <v/>
      </c>
      <c r="E119" s="226" t="e">
        <f>'HP-Ind, V2-Sep24'!AS121</f>
        <v>#DIV/0!</v>
      </c>
      <c r="F119" s="225" t="e">
        <f t="shared" si="11"/>
        <v>#DIV/0!</v>
      </c>
      <c r="G119" s="225">
        <f>'HP-Ind, V2-Sep24'!Q121</f>
        <v>0</v>
      </c>
      <c r="H119" s="225" t="str">
        <f t="shared" si="12"/>
        <v/>
      </c>
      <c r="I119" s="226">
        <f>'HP-Ind, V2-Sep24'!AI121</f>
        <v>0</v>
      </c>
      <c r="J119" s="225" t="str">
        <f t="shared" si="13"/>
        <v/>
      </c>
      <c r="K119" s="227">
        <f>'HP-Ind, V2-Sep24'!AL121</f>
        <v>0</v>
      </c>
      <c r="L119" s="225" t="str">
        <f t="shared" si="14"/>
        <v/>
      </c>
      <c r="M119" s="227">
        <f>'HP-Ind, V2-Sep24'!AM121</f>
        <v>0</v>
      </c>
      <c r="N119" s="225" t="str">
        <f t="shared" si="15"/>
        <v/>
      </c>
      <c r="O119" s="228" t="e">
        <f t="shared" si="16"/>
        <v>#DIV/0!</v>
      </c>
      <c r="P119" s="229" t="e">
        <f t="shared" si="17"/>
        <v>#DIV/0!</v>
      </c>
      <c r="EA119" s="224"/>
      <c r="EB119" s="225"/>
      <c r="EC119" s="225"/>
      <c r="ED119" s="225"/>
      <c r="EE119" s="225"/>
      <c r="EF119" s="225"/>
      <c r="EG119" s="225"/>
      <c r="EH119" s="225"/>
      <c r="EI119" s="225"/>
      <c r="EJ119" s="225"/>
      <c r="EK119" s="225"/>
      <c r="EL119" s="225"/>
      <c r="EM119" s="225"/>
      <c r="EN119" s="225"/>
      <c r="EO119" s="225"/>
      <c r="EP119" s="225"/>
      <c r="EQ119" s="225"/>
      <c r="ER119" s="225"/>
      <c r="ES119" s="225"/>
      <c r="ET119" s="225"/>
    </row>
    <row r="120" spans="1:150" s="223" customFormat="1" x14ac:dyDescent="0.3">
      <c r="A120" s="226">
        <f>'HP-Ind, V2-Sep24'!E122</f>
        <v>0</v>
      </c>
      <c r="B120" s="225">
        <f t="shared" si="9"/>
        <v>1</v>
      </c>
      <c r="C120" s="226">
        <f>'HP-Ind, V2-Sep24'!F122</f>
        <v>0</v>
      </c>
      <c r="D120" s="225" t="str">
        <f t="shared" si="10"/>
        <v/>
      </c>
      <c r="E120" s="226" t="e">
        <f>'HP-Ind, V2-Sep24'!AS122</f>
        <v>#DIV/0!</v>
      </c>
      <c r="F120" s="225" t="e">
        <f t="shared" si="11"/>
        <v>#DIV/0!</v>
      </c>
      <c r="G120" s="225">
        <f>'HP-Ind, V2-Sep24'!Q122</f>
        <v>0</v>
      </c>
      <c r="H120" s="225" t="str">
        <f t="shared" si="12"/>
        <v/>
      </c>
      <c r="I120" s="226">
        <f>'HP-Ind, V2-Sep24'!AI122</f>
        <v>0</v>
      </c>
      <c r="J120" s="225" t="str">
        <f t="shared" si="13"/>
        <v/>
      </c>
      <c r="K120" s="227">
        <f>'HP-Ind, V2-Sep24'!AL122</f>
        <v>0</v>
      </c>
      <c r="L120" s="225" t="str">
        <f t="shared" si="14"/>
        <v/>
      </c>
      <c r="M120" s="227">
        <f>'HP-Ind, V2-Sep24'!AM122</f>
        <v>0</v>
      </c>
      <c r="N120" s="225" t="str">
        <f t="shared" si="15"/>
        <v/>
      </c>
      <c r="O120" s="228" t="e">
        <f t="shared" si="16"/>
        <v>#DIV/0!</v>
      </c>
      <c r="P120" s="229" t="e">
        <f t="shared" si="17"/>
        <v>#DIV/0!</v>
      </c>
      <c r="EA120" s="224"/>
      <c r="EB120" s="225"/>
      <c r="EC120" s="225"/>
      <c r="ED120" s="225"/>
      <c r="EE120" s="225"/>
      <c r="EF120" s="225"/>
      <c r="EG120" s="225"/>
      <c r="EH120" s="225"/>
      <c r="EI120" s="225"/>
      <c r="EJ120" s="225"/>
      <c r="EK120" s="225"/>
      <c r="EL120" s="225"/>
      <c r="EM120" s="225"/>
      <c r="EN120" s="225"/>
      <c r="EO120" s="225"/>
      <c r="EP120" s="225"/>
      <c r="EQ120" s="225"/>
      <c r="ER120" s="225"/>
      <c r="ES120" s="225"/>
      <c r="ET120" s="225"/>
    </row>
    <row r="121" spans="1:150" s="223" customFormat="1" x14ac:dyDescent="0.3">
      <c r="A121" s="226">
        <f>'HP-Ind, V2-Sep24'!E123</f>
        <v>0</v>
      </c>
      <c r="B121" s="225">
        <f t="shared" si="9"/>
        <v>1</v>
      </c>
      <c r="C121" s="226">
        <f>'HP-Ind, V2-Sep24'!F123</f>
        <v>0</v>
      </c>
      <c r="D121" s="225" t="str">
        <f t="shared" si="10"/>
        <v/>
      </c>
      <c r="E121" s="226" t="e">
        <f>'HP-Ind, V2-Sep24'!AS123</f>
        <v>#DIV/0!</v>
      </c>
      <c r="F121" s="225" t="e">
        <f t="shared" si="11"/>
        <v>#DIV/0!</v>
      </c>
      <c r="G121" s="225">
        <f>'HP-Ind, V2-Sep24'!Q123</f>
        <v>0</v>
      </c>
      <c r="H121" s="225" t="str">
        <f t="shared" si="12"/>
        <v/>
      </c>
      <c r="I121" s="226">
        <f>'HP-Ind, V2-Sep24'!AI123</f>
        <v>0</v>
      </c>
      <c r="J121" s="225" t="str">
        <f t="shared" si="13"/>
        <v/>
      </c>
      <c r="K121" s="227">
        <f>'HP-Ind, V2-Sep24'!AL123</f>
        <v>0</v>
      </c>
      <c r="L121" s="225" t="str">
        <f t="shared" si="14"/>
        <v/>
      </c>
      <c r="M121" s="227">
        <f>'HP-Ind, V2-Sep24'!AM123</f>
        <v>0</v>
      </c>
      <c r="N121" s="225" t="str">
        <f t="shared" si="15"/>
        <v/>
      </c>
      <c r="O121" s="228" t="e">
        <f t="shared" si="16"/>
        <v>#DIV/0!</v>
      </c>
      <c r="P121" s="229" t="e">
        <f t="shared" si="17"/>
        <v>#DIV/0!</v>
      </c>
      <c r="EA121" s="224"/>
      <c r="EB121" s="225"/>
      <c r="EC121" s="225"/>
      <c r="ED121" s="225"/>
      <c r="EE121" s="225"/>
      <c r="EF121" s="225"/>
      <c r="EG121" s="225"/>
      <c r="EH121" s="225"/>
      <c r="EI121" s="225"/>
      <c r="EJ121" s="225"/>
      <c r="EK121" s="225"/>
      <c r="EL121" s="225"/>
      <c r="EM121" s="225"/>
      <c r="EN121" s="225"/>
      <c r="EO121" s="225"/>
      <c r="EP121" s="225"/>
      <c r="EQ121" s="225"/>
      <c r="ER121" s="225"/>
      <c r="ES121" s="225"/>
      <c r="ET121" s="225"/>
    </row>
    <row r="122" spans="1:150" s="223" customFormat="1" x14ac:dyDescent="0.3">
      <c r="A122" s="226">
        <f>'HP-Ind, V2-Sep24'!E124</f>
        <v>0</v>
      </c>
      <c r="B122" s="225">
        <f t="shared" si="9"/>
        <v>1</v>
      </c>
      <c r="C122" s="226">
        <f>'HP-Ind, V2-Sep24'!F124</f>
        <v>0</v>
      </c>
      <c r="D122" s="225" t="str">
        <f t="shared" si="10"/>
        <v/>
      </c>
      <c r="E122" s="226" t="e">
        <f>'HP-Ind, V2-Sep24'!AS124</f>
        <v>#DIV/0!</v>
      </c>
      <c r="F122" s="225" t="e">
        <f t="shared" si="11"/>
        <v>#DIV/0!</v>
      </c>
      <c r="G122" s="225">
        <f>'HP-Ind, V2-Sep24'!Q124</f>
        <v>0</v>
      </c>
      <c r="H122" s="225" t="str">
        <f t="shared" si="12"/>
        <v/>
      </c>
      <c r="I122" s="226">
        <f>'HP-Ind, V2-Sep24'!AI124</f>
        <v>0</v>
      </c>
      <c r="J122" s="225" t="str">
        <f t="shared" si="13"/>
        <v/>
      </c>
      <c r="K122" s="227">
        <f>'HP-Ind, V2-Sep24'!AL124</f>
        <v>0</v>
      </c>
      <c r="L122" s="225" t="str">
        <f t="shared" si="14"/>
        <v/>
      </c>
      <c r="M122" s="227">
        <f>'HP-Ind, V2-Sep24'!AM124</f>
        <v>0</v>
      </c>
      <c r="N122" s="225" t="str">
        <f t="shared" si="15"/>
        <v/>
      </c>
      <c r="O122" s="228" t="e">
        <f t="shared" si="16"/>
        <v>#DIV/0!</v>
      </c>
      <c r="P122" s="229" t="e">
        <f t="shared" si="17"/>
        <v>#DIV/0!</v>
      </c>
      <c r="EA122" s="224"/>
      <c r="EB122" s="225"/>
      <c r="EC122" s="225"/>
      <c r="ED122" s="225"/>
      <c r="EE122" s="225"/>
      <c r="EF122" s="225"/>
      <c r="EG122" s="225"/>
      <c r="EH122" s="225"/>
      <c r="EI122" s="225"/>
      <c r="EJ122" s="225"/>
      <c r="EK122" s="225"/>
      <c r="EL122" s="225"/>
      <c r="EM122" s="225"/>
      <c r="EN122" s="225"/>
      <c r="EO122" s="225"/>
      <c r="EP122" s="225"/>
      <c r="EQ122" s="225"/>
      <c r="ER122" s="225"/>
      <c r="ES122" s="225"/>
      <c r="ET122" s="225"/>
    </row>
    <row r="123" spans="1:150" s="223" customFormat="1" x14ac:dyDescent="0.3">
      <c r="A123" s="226">
        <f>'HP-Ind, V2-Sep24'!E125</f>
        <v>0</v>
      </c>
      <c r="B123" s="225">
        <f t="shared" si="9"/>
        <v>1</v>
      </c>
      <c r="C123" s="226">
        <f>'HP-Ind, V2-Sep24'!F125</f>
        <v>0</v>
      </c>
      <c r="D123" s="225" t="str">
        <f t="shared" si="10"/>
        <v/>
      </c>
      <c r="E123" s="226" t="e">
        <f>'HP-Ind, V2-Sep24'!AS125</f>
        <v>#DIV/0!</v>
      </c>
      <c r="F123" s="225" t="e">
        <f t="shared" si="11"/>
        <v>#DIV/0!</v>
      </c>
      <c r="G123" s="225">
        <f>'HP-Ind, V2-Sep24'!Q125</f>
        <v>0</v>
      </c>
      <c r="H123" s="225" t="str">
        <f t="shared" si="12"/>
        <v/>
      </c>
      <c r="I123" s="226">
        <f>'HP-Ind, V2-Sep24'!AI125</f>
        <v>0</v>
      </c>
      <c r="J123" s="225" t="str">
        <f t="shared" si="13"/>
        <v/>
      </c>
      <c r="K123" s="227">
        <f>'HP-Ind, V2-Sep24'!AL125</f>
        <v>0</v>
      </c>
      <c r="L123" s="225" t="str">
        <f t="shared" si="14"/>
        <v/>
      </c>
      <c r="M123" s="227">
        <f>'HP-Ind, V2-Sep24'!AM125</f>
        <v>0</v>
      </c>
      <c r="N123" s="225" t="str">
        <f t="shared" si="15"/>
        <v/>
      </c>
      <c r="O123" s="228" t="e">
        <f t="shared" si="16"/>
        <v>#DIV/0!</v>
      </c>
      <c r="P123" s="229" t="e">
        <f t="shared" si="17"/>
        <v>#DIV/0!</v>
      </c>
      <c r="EA123" s="224"/>
      <c r="EB123" s="225"/>
      <c r="EC123" s="225"/>
      <c r="ED123" s="225"/>
      <c r="EE123" s="225"/>
      <c r="EF123" s="225"/>
      <c r="EG123" s="225"/>
      <c r="EH123" s="225"/>
      <c r="EI123" s="225"/>
      <c r="EJ123" s="225"/>
      <c r="EK123" s="225"/>
      <c r="EL123" s="225"/>
      <c r="EM123" s="225"/>
      <c r="EN123" s="225"/>
      <c r="EO123" s="225"/>
      <c r="EP123" s="225"/>
      <c r="EQ123" s="225"/>
      <c r="ER123" s="225"/>
      <c r="ES123" s="225"/>
      <c r="ET123" s="225"/>
    </row>
    <row r="124" spans="1:150" s="223" customFormat="1" x14ac:dyDescent="0.3">
      <c r="A124" s="226">
        <f>'HP-Ind, V2-Sep24'!E126</f>
        <v>0</v>
      </c>
      <c r="B124" s="225">
        <f t="shared" si="9"/>
        <v>1</v>
      </c>
      <c r="C124" s="226">
        <f>'HP-Ind, V2-Sep24'!F126</f>
        <v>0</v>
      </c>
      <c r="D124" s="225" t="str">
        <f t="shared" si="10"/>
        <v/>
      </c>
      <c r="E124" s="226" t="e">
        <f>'HP-Ind, V2-Sep24'!AS126</f>
        <v>#DIV/0!</v>
      </c>
      <c r="F124" s="225" t="e">
        <f t="shared" si="11"/>
        <v>#DIV/0!</v>
      </c>
      <c r="G124" s="225">
        <f>'HP-Ind, V2-Sep24'!Q126</f>
        <v>0</v>
      </c>
      <c r="H124" s="225" t="str">
        <f t="shared" si="12"/>
        <v/>
      </c>
      <c r="I124" s="226">
        <f>'HP-Ind, V2-Sep24'!AI126</f>
        <v>0</v>
      </c>
      <c r="J124" s="225" t="str">
        <f t="shared" si="13"/>
        <v/>
      </c>
      <c r="K124" s="227">
        <f>'HP-Ind, V2-Sep24'!AL126</f>
        <v>0</v>
      </c>
      <c r="L124" s="225" t="str">
        <f t="shared" si="14"/>
        <v/>
      </c>
      <c r="M124" s="227">
        <f>'HP-Ind, V2-Sep24'!AM126</f>
        <v>0</v>
      </c>
      <c r="N124" s="225" t="str">
        <f t="shared" si="15"/>
        <v/>
      </c>
      <c r="O124" s="228" t="e">
        <f t="shared" si="16"/>
        <v>#DIV/0!</v>
      </c>
      <c r="P124" s="229" t="e">
        <f t="shared" si="17"/>
        <v>#DIV/0!</v>
      </c>
      <c r="EA124" s="224"/>
      <c r="EB124" s="225"/>
      <c r="EC124" s="225"/>
      <c r="ED124" s="225"/>
      <c r="EE124" s="225"/>
      <c r="EF124" s="225"/>
      <c r="EG124" s="225"/>
      <c r="EH124" s="225"/>
      <c r="EI124" s="225"/>
      <c r="EJ124" s="225"/>
      <c r="EK124" s="225"/>
      <c r="EL124" s="225"/>
      <c r="EM124" s="225"/>
      <c r="EN124" s="225"/>
      <c r="EO124" s="225"/>
      <c r="EP124" s="225"/>
      <c r="EQ124" s="225"/>
      <c r="ER124" s="225"/>
      <c r="ES124" s="225"/>
      <c r="ET124" s="225"/>
    </row>
    <row r="125" spans="1:150" s="223" customFormat="1" x14ac:dyDescent="0.3">
      <c r="A125" s="226">
        <f>'HP-Ind, V2-Sep24'!E127</f>
        <v>0</v>
      </c>
      <c r="B125" s="225">
        <f t="shared" si="9"/>
        <v>1</v>
      </c>
      <c r="C125" s="226">
        <f>'HP-Ind, V2-Sep24'!F127</f>
        <v>0</v>
      </c>
      <c r="D125" s="225" t="str">
        <f t="shared" si="10"/>
        <v/>
      </c>
      <c r="E125" s="226" t="e">
        <f>'HP-Ind, V2-Sep24'!AS127</f>
        <v>#DIV/0!</v>
      </c>
      <c r="F125" s="225" t="e">
        <f t="shared" si="11"/>
        <v>#DIV/0!</v>
      </c>
      <c r="G125" s="225">
        <f>'HP-Ind, V2-Sep24'!Q127</f>
        <v>0</v>
      </c>
      <c r="H125" s="225" t="str">
        <f t="shared" si="12"/>
        <v/>
      </c>
      <c r="I125" s="226">
        <f>'HP-Ind, V2-Sep24'!AI127</f>
        <v>0</v>
      </c>
      <c r="J125" s="225" t="str">
        <f t="shared" si="13"/>
        <v/>
      </c>
      <c r="K125" s="227">
        <f>'HP-Ind, V2-Sep24'!AL127</f>
        <v>0</v>
      </c>
      <c r="L125" s="225" t="str">
        <f t="shared" si="14"/>
        <v/>
      </c>
      <c r="M125" s="227">
        <f>'HP-Ind, V2-Sep24'!AM127</f>
        <v>0</v>
      </c>
      <c r="N125" s="225" t="str">
        <f t="shared" si="15"/>
        <v/>
      </c>
      <c r="O125" s="228" t="e">
        <f t="shared" si="16"/>
        <v>#DIV/0!</v>
      </c>
      <c r="P125" s="229" t="e">
        <f t="shared" si="17"/>
        <v>#DIV/0!</v>
      </c>
      <c r="EA125" s="224"/>
      <c r="EB125" s="225"/>
      <c r="EC125" s="225"/>
      <c r="ED125" s="225"/>
      <c r="EE125" s="225"/>
      <c r="EF125" s="225"/>
      <c r="EG125" s="225"/>
      <c r="EH125" s="225"/>
      <c r="EI125" s="225"/>
      <c r="EJ125" s="225"/>
      <c r="EK125" s="225"/>
      <c r="EL125" s="225"/>
      <c r="EM125" s="225"/>
      <c r="EN125" s="225"/>
      <c r="EO125" s="225"/>
      <c r="EP125" s="225"/>
      <c r="EQ125" s="225"/>
      <c r="ER125" s="225"/>
      <c r="ES125" s="225"/>
      <c r="ET125" s="225"/>
    </row>
    <row r="126" spans="1:150" s="223" customFormat="1" x14ac:dyDescent="0.3">
      <c r="A126" s="226">
        <f>'HP-Ind, V2-Sep24'!E128</f>
        <v>0</v>
      </c>
      <c r="B126" s="225">
        <f t="shared" si="9"/>
        <v>1</v>
      </c>
      <c r="C126" s="226">
        <f>'HP-Ind, V2-Sep24'!F128</f>
        <v>0</v>
      </c>
      <c r="D126" s="225" t="str">
        <f t="shared" si="10"/>
        <v/>
      </c>
      <c r="E126" s="226" t="e">
        <f>'HP-Ind, V2-Sep24'!AS128</f>
        <v>#DIV/0!</v>
      </c>
      <c r="F126" s="225" t="e">
        <f t="shared" si="11"/>
        <v>#DIV/0!</v>
      </c>
      <c r="G126" s="225">
        <f>'HP-Ind, V2-Sep24'!Q128</f>
        <v>0</v>
      </c>
      <c r="H126" s="225" t="str">
        <f t="shared" si="12"/>
        <v/>
      </c>
      <c r="I126" s="226">
        <f>'HP-Ind, V2-Sep24'!AI128</f>
        <v>0</v>
      </c>
      <c r="J126" s="225" t="str">
        <f t="shared" si="13"/>
        <v/>
      </c>
      <c r="K126" s="227">
        <f>'HP-Ind, V2-Sep24'!AL128</f>
        <v>0</v>
      </c>
      <c r="L126" s="225" t="str">
        <f t="shared" si="14"/>
        <v/>
      </c>
      <c r="M126" s="227">
        <f>'HP-Ind, V2-Sep24'!AM128</f>
        <v>0</v>
      </c>
      <c r="N126" s="225" t="str">
        <f t="shared" si="15"/>
        <v/>
      </c>
      <c r="O126" s="228" t="e">
        <f t="shared" si="16"/>
        <v>#DIV/0!</v>
      </c>
      <c r="P126" s="229" t="e">
        <f t="shared" si="17"/>
        <v>#DIV/0!</v>
      </c>
      <c r="EA126" s="224"/>
      <c r="EB126" s="225"/>
      <c r="EC126" s="225"/>
      <c r="ED126" s="225"/>
      <c r="EE126" s="225"/>
      <c r="EF126" s="225"/>
      <c r="EG126" s="225"/>
      <c r="EH126" s="225"/>
      <c r="EI126" s="225"/>
      <c r="EJ126" s="225"/>
      <c r="EK126" s="225"/>
      <c r="EL126" s="225"/>
      <c r="EM126" s="225"/>
      <c r="EN126" s="225"/>
      <c r="EO126" s="225"/>
      <c r="EP126" s="225"/>
      <c r="EQ126" s="225"/>
      <c r="ER126" s="225"/>
      <c r="ES126" s="225"/>
      <c r="ET126" s="225"/>
    </row>
    <row r="127" spans="1:150" s="223" customFormat="1" x14ac:dyDescent="0.3">
      <c r="A127" s="226">
        <f>'HP-Ind, V2-Sep24'!E129</f>
        <v>0</v>
      </c>
      <c r="B127" s="225">
        <f t="shared" si="9"/>
        <v>1</v>
      </c>
      <c r="C127" s="226">
        <f>'HP-Ind, V2-Sep24'!F129</f>
        <v>0</v>
      </c>
      <c r="D127" s="225" t="str">
        <f t="shared" si="10"/>
        <v/>
      </c>
      <c r="E127" s="226" t="e">
        <f>'HP-Ind, V2-Sep24'!AS129</f>
        <v>#DIV/0!</v>
      </c>
      <c r="F127" s="225" t="e">
        <f t="shared" si="11"/>
        <v>#DIV/0!</v>
      </c>
      <c r="G127" s="225">
        <f>'HP-Ind, V2-Sep24'!Q129</f>
        <v>0</v>
      </c>
      <c r="H127" s="225" t="str">
        <f t="shared" si="12"/>
        <v/>
      </c>
      <c r="I127" s="226">
        <f>'HP-Ind, V2-Sep24'!AI129</f>
        <v>0</v>
      </c>
      <c r="J127" s="225" t="str">
        <f t="shared" si="13"/>
        <v/>
      </c>
      <c r="K127" s="227">
        <f>'HP-Ind, V2-Sep24'!AL129</f>
        <v>0</v>
      </c>
      <c r="L127" s="225" t="str">
        <f t="shared" si="14"/>
        <v/>
      </c>
      <c r="M127" s="227">
        <f>'HP-Ind, V2-Sep24'!AM129</f>
        <v>0</v>
      </c>
      <c r="N127" s="225" t="str">
        <f t="shared" si="15"/>
        <v/>
      </c>
      <c r="O127" s="228" t="e">
        <f t="shared" si="16"/>
        <v>#DIV/0!</v>
      </c>
      <c r="P127" s="229" t="e">
        <f t="shared" si="17"/>
        <v>#DIV/0!</v>
      </c>
      <c r="EA127" s="224"/>
      <c r="EB127" s="225"/>
      <c r="EC127" s="225"/>
      <c r="ED127" s="225"/>
      <c r="EE127" s="225"/>
      <c r="EF127" s="225"/>
      <c r="EG127" s="225"/>
      <c r="EH127" s="225"/>
      <c r="EI127" s="225"/>
      <c r="EJ127" s="225"/>
      <c r="EK127" s="225"/>
      <c r="EL127" s="225"/>
      <c r="EM127" s="225"/>
      <c r="EN127" s="225"/>
      <c r="EO127" s="225"/>
      <c r="EP127" s="225"/>
      <c r="EQ127" s="225"/>
      <c r="ER127" s="225"/>
      <c r="ES127" s="225"/>
      <c r="ET127" s="225"/>
    </row>
    <row r="128" spans="1:150" s="223" customFormat="1" x14ac:dyDescent="0.3">
      <c r="A128" s="226">
        <f>'HP-Ind, V2-Sep24'!E130</f>
        <v>0</v>
      </c>
      <c r="B128" s="225">
        <f t="shared" si="9"/>
        <v>1</v>
      </c>
      <c r="C128" s="226">
        <f>'HP-Ind, V2-Sep24'!F130</f>
        <v>0</v>
      </c>
      <c r="D128" s="225" t="str">
        <f t="shared" si="10"/>
        <v/>
      </c>
      <c r="E128" s="226" t="e">
        <f>'HP-Ind, V2-Sep24'!AS130</f>
        <v>#DIV/0!</v>
      </c>
      <c r="F128" s="225" t="e">
        <f t="shared" si="11"/>
        <v>#DIV/0!</v>
      </c>
      <c r="G128" s="225">
        <f>'HP-Ind, V2-Sep24'!Q130</f>
        <v>0</v>
      </c>
      <c r="H128" s="225" t="str">
        <f t="shared" si="12"/>
        <v/>
      </c>
      <c r="I128" s="226">
        <f>'HP-Ind, V2-Sep24'!AI130</f>
        <v>0</v>
      </c>
      <c r="J128" s="225" t="str">
        <f t="shared" si="13"/>
        <v/>
      </c>
      <c r="K128" s="227">
        <f>'HP-Ind, V2-Sep24'!AL130</f>
        <v>0</v>
      </c>
      <c r="L128" s="225" t="str">
        <f t="shared" si="14"/>
        <v/>
      </c>
      <c r="M128" s="227">
        <f>'HP-Ind, V2-Sep24'!AM130</f>
        <v>0</v>
      </c>
      <c r="N128" s="225" t="str">
        <f t="shared" si="15"/>
        <v/>
      </c>
      <c r="O128" s="228" t="e">
        <f t="shared" si="16"/>
        <v>#DIV/0!</v>
      </c>
      <c r="P128" s="229" t="e">
        <f t="shared" si="17"/>
        <v>#DIV/0!</v>
      </c>
      <c r="EA128" s="224"/>
      <c r="EB128" s="225"/>
      <c r="EC128" s="225"/>
      <c r="ED128" s="225"/>
      <c r="EE128" s="225"/>
      <c r="EF128" s="225"/>
      <c r="EG128" s="225"/>
      <c r="EH128" s="225"/>
      <c r="EI128" s="225"/>
      <c r="EJ128" s="225"/>
      <c r="EK128" s="225"/>
      <c r="EL128" s="225"/>
      <c r="EM128" s="225"/>
      <c r="EN128" s="225"/>
      <c r="EO128" s="225"/>
      <c r="EP128" s="225"/>
      <c r="EQ128" s="225"/>
      <c r="ER128" s="225"/>
      <c r="ES128" s="225"/>
      <c r="ET128" s="225"/>
    </row>
    <row r="129" spans="1:150" s="223" customFormat="1" x14ac:dyDescent="0.3">
      <c r="A129" s="226">
        <f>'HP-Ind, V2-Sep24'!E131</f>
        <v>0</v>
      </c>
      <c r="B129" s="225">
        <f t="shared" si="9"/>
        <v>1</v>
      </c>
      <c r="C129" s="226">
        <f>'HP-Ind, V2-Sep24'!F131</f>
        <v>0</v>
      </c>
      <c r="D129" s="225" t="str">
        <f t="shared" si="10"/>
        <v/>
      </c>
      <c r="E129" s="226" t="e">
        <f>'HP-Ind, V2-Sep24'!AS131</f>
        <v>#DIV/0!</v>
      </c>
      <c r="F129" s="225" t="e">
        <f t="shared" si="11"/>
        <v>#DIV/0!</v>
      </c>
      <c r="G129" s="225">
        <f>'HP-Ind, V2-Sep24'!Q131</f>
        <v>0</v>
      </c>
      <c r="H129" s="225" t="str">
        <f t="shared" si="12"/>
        <v/>
      </c>
      <c r="I129" s="226">
        <f>'HP-Ind, V2-Sep24'!AI131</f>
        <v>0</v>
      </c>
      <c r="J129" s="225" t="str">
        <f t="shared" si="13"/>
        <v/>
      </c>
      <c r="K129" s="227">
        <f>'HP-Ind, V2-Sep24'!AL131</f>
        <v>0</v>
      </c>
      <c r="L129" s="225" t="str">
        <f t="shared" si="14"/>
        <v/>
      </c>
      <c r="M129" s="227">
        <f>'HP-Ind, V2-Sep24'!AM131</f>
        <v>0</v>
      </c>
      <c r="N129" s="225" t="str">
        <f t="shared" si="15"/>
        <v/>
      </c>
      <c r="O129" s="228" t="e">
        <f t="shared" si="16"/>
        <v>#DIV/0!</v>
      </c>
      <c r="P129" s="229" t="e">
        <f t="shared" si="17"/>
        <v>#DIV/0!</v>
      </c>
      <c r="EA129" s="224"/>
      <c r="EB129" s="225"/>
      <c r="EC129" s="225"/>
      <c r="ED129" s="225"/>
      <c r="EE129" s="225"/>
      <c r="EF129" s="225"/>
      <c r="EG129" s="225"/>
      <c r="EH129" s="225"/>
      <c r="EI129" s="225"/>
      <c r="EJ129" s="225"/>
      <c r="EK129" s="225"/>
      <c r="EL129" s="225"/>
      <c r="EM129" s="225"/>
      <c r="EN129" s="225"/>
      <c r="EO129" s="225"/>
      <c r="EP129" s="225"/>
      <c r="EQ129" s="225"/>
      <c r="ER129" s="225"/>
      <c r="ES129" s="225"/>
      <c r="ET129" s="225"/>
    </row>
    <row r="130" spans="1:150" s="223" customFormat="1" x14ac:dyDescent="0.3">
      <c r="A130" s="226">
        <f>'HP-Ind, V2-Sep24'!E132</f>
        <v>0</v>
      </c>
      <c r="B130" s="225">
        <f t="shared" si="9"/>
        <v>1</v>
      </c>
      <c r="C130" s="226">
        <f>'HP-Ind, V2-Sep24'!F132</f>
        <v>0</v>
      </c>
      <c r="D130" s="225" t="str">
        <f t="shared" si="10"/>
        <v/>
      </c>
      <c r="E130" s="226" t="e">
        <f>'HP-Ind, V2-Sep24'!AS132</f>
        <v>#DIV/0!</v>
      </c>
      <c r="F130" s="225" t="e">
        <f t="shared" si="11"/>
        <v>#DIV/0!</v>
      </c>
      <c r="G130" s="225">
        <f>'HP-Ind, V2-Sep24'!Q132</f>
        <v>0</v>
      </c>
      <c r="H130" s="225" t="str">
        <f t="shared" si="12"/>
        <v/>
      </c>
      <c r="I130" s="226">
        <f>'HP-Ind, V2-Sep24'!AI132</f>
        <v>0</v>
      </c>
      <c r="J130" s="225" t="str">
        <f t="shared" si="13"/>
        <v/>
      </c>
      <c r="K130" s="227">
        <f>'HP-Ind, V2-Sep24'!AL132</f>
        <v>0</v>
      </c>
      <c r="L130" s="225" t="str">
        <f t="shared" si="14"/>
        <v/>
      </c>
      <c r="M130" s="227">
        <f>'HP-Ind, V2-Sep24'!AM132</f>
        <v>0</v>
      </c>
      <c r="N130" s="225" t="str">
        <f t="shared" si="15"/>
        <v/>
      </c>
      <c r="O130" s="228" t="e">
        <f t="shared" si="16"/>
        <v>#DIV/0!</v>
      </c>
      <c r="P130" s="229" t="e">
        <f t="shared" si="17"/>
        <v>#DIV/0!</v>
      </c>
      <c r="EA130" s="224"/>
      <c r="EB130" s="225"/>
      <c r="EC130" s="225"/>
      <c r="ED130" s="225"/>
      <c r="EE130" s="225"/>
      <c r="EF130" s="225"/>
      <c r="EG130" s="225"/>
      <c r="EH130" s="225"/>
      <c r="EI130" s="225"/>
      <c r="EJ130" s="225"/>
      <c r="EK130" s="225"/>
      <c r="EL130" s="225"/>
      <c r="EM130" s="225"/>
      <c r="EN130" s="225"/>
      <c r="EO130" s="225"/>
      <c r="EP130" s="225"/>
      <c r="EQ130" s="225"/>
      <c r="ER130" s="225"/>
      <c r="ES130" s="225"/>
      <c r="ET130" s="225"/>
    </row>
    <row r="131" spans="1:150" s="223" customFormat="1" x14ac:dyDescent="0.3">
      <c r="A131" s="226">
        <f>'HP-Ind, V2-Sep24'!E133</f>
        <v>0</v>
      </c>
      <c r="B131" s="225">
        <f t="shared" ref="B131:B194" si="18">IF(AND(A131&gt;=0, A131&lt;=5), 1, IF(AND(A131&gt;5, A131&lt;=20), 2, IF(A131&gt;20, 3, "")))</f>
        <v>1</v>
      </c>
      <c r="C131" s="226">
        <f>'HP-Ind, V2-Sep24'!F133</f>
        <v>0</v>
      </c>
      <c r="D131" s="225" t="str">
        <f t="shared" ref="D131:D194" si="19">IF(C131="Propia / Owned",1,IF(C131="Arrendada / Leased",3,""))</f>
        <v/>
      </c>
      <c r="E131" s="226" t="e">
        <f>'HP-Ind, V2-Sep24'!AS133</f>
        <v>#DIV/0!</v>
      </c>
      <c r="F131" s="225" t="e">
        <f t="shared" ref="F131:F194" si="20">IF(AND(E131&gt;0, E131&lt;=1000), 1, IF(AND(E131&gt;1000, E131&lt;=2000), 2, IF(E131&gt;2000, 3, "")))</f>
        <v>#DIV/0!</v>
      </c>
      <c r="G131" s="225">
        <f>'HP-Ind, V2-Sep24'!Q133</f>
        <v>0</v>
      </c>
      <c r="H131" s="225" t="str">
        <f t="shared" ref="H131:H194" si="21">IF(G131="NA", 1, IF(G131="Intercalado / Intercrop", 2, IF(G131="Rotación / Rotation", 3, "")))</f>
        <v/>
      </c>
      <c r="I131" s="226">
        <f>'HP-Ind, V2-Sep24'!AI133</f>
        <v>0</v>
      </c>
      <c r="J131" s="225" t="str">
        <f t="shared" ref="J131:J194" si="22">IF(I131="Sí / Yes",1,IF(I131="No",3,""))</f>
        <v/>
      </c>
      <c r="K131" s="227">
        <f>'HP-Ind, V2-Sep24'!AL133</f>
        <v>0</v>
      </c>
      <c r="L131" s="225" t="str">
        <f t="shared" ref="L131:L194" si="23">IF(OR(K131="Orgánico / Organic", K131="Natural"), 1, IF(OR(K131="T1", K131="T2", K131="T3"), 2, IF(K131="Convencional / Conventional", 3, "")))</f>
        <v/>
      </c>
      <c r="M131" s="227">
        <f>'HP-Ind, V2-Sep24'!AM133</f>
        <v>0</v>
      </c>
      <c r="N131" s="225" t="str">
        <f t="shared" ref="N131:N194" si="24">IF(M131="Bajo / Low", 1, IF(M131="Medio / Medium", 2, IF(M131="Alto / High", 3, "")))</f>
        <v/>
      </c>
      <c r="O131" s="228" t="e">
        <f t="shared" ref="O131:O194" si="25">AVERAGE(B131,D131,F131,H131,J131,L131,N131)</f>
        <v>#DIV/0!</v>
      </c>
      <c r="P131" s="229" t="e">
        <f t="shared" ref="P131:P194" si="26">IF(O131&gt;0, IF(O131&lt;1.5, "Bajo / Low", IF(O131&lt;=2.3, "Medio / Medium", "Alto / High")), "")</f>
        <v>#DIV/0!</v>
      </c>
      <c r="EA131" s="224"/>
      <c r="EB131" s="225"/>
      <c r="EC131" s="225"/>
      <c r="ED131" s="225"/>
      <c r="EE131" s="225"/>
      <c r="EF131" s="225"/>
      <c r="EG131" s="225"/>
      <c r="EH131" s="225"/>
      <c r="EI131" s="225"/>
      <c r="EJ131" s="225"/>
      <c r="EK131" s="225"/>
      <c r="EL131" s="225"/>
      <c r="EM131" s="225"/>
      <c r="EN131" s="225"/>
      <c r="EO131" s="225"/>
      <c r="EP131" s="225"/>
      <c r="EQ131" s="225"/>
      <c r="ER131" s="225"/>
      <c r="ES131" s="225"/>
      <c r="ET131" s="225"/>
    </row>
    <row r="132" spans="1:150" s="223" customFormat="1" x14ac:dyDescent="0.3">
      <c r="A132" s="226">
        <f>'HP-Ind, V2-Sep24'!E134</f>
        <v>0</v>
      </c>
      <c r="B132" s="225">
        <f t="shared" si="18"/>
        <v>1</v>
      </c>
      <c r="C132" s="226">
        <f>'HP-Ind, V2-Sep24'!F134</f>
        <v>0</v>
      </c>
      <c r="D132" s="225" t="str">
        <f t="shared" si="19"/>
        <v/>
      </c>
      <c r="E132" s="226" t="e">
        <f>'HP-Ind, V2-Sep24'!AS134</f>
        <v>#DIV/0!</v>
      </c>
      <c r="F132" s="225" t="e">
        <f t="shared" si="20"/>
        <v>#DIV/0!</v>
      </c>
      <c r="G132" s="225">
        <f>'HP-Ind, V2-Sep24'!Q134</f>
        <v>0</v>
      </c>
      <c r="H132" s="225" t="str">
        <f t="shared" si="21"/>
        <v/>
      </c>
      <c r="I132" s="226">
        <f>'HP-Ind, V2-Sep24'!AI134</f>
        <v>0</v>
      </c>
      <c r="J132" s="225" t="str">
        <f t="shared" si="22"/>
        <v/>
      </c>
      <c r="K132" s="227">
        <f>'HP-Ind, V2-Sep24'!AL134</f>
        <v>0</v>
      </c>
      <c r="L132" s="225" t="str">
        <f t="shared" si="23"/>
        <v/>
      </c>
      <c r="M132" s="227">
        <f>'HP-Ind, V2-Sep24'!AM134</f>
        <v>0</v>
      </c>
      <c r="N132" s="225" t="str">
        <f t="shared" si="24"/>
        <v/>
      </c>
      <c r="O132" s="228" t="e">
        <f t="shared" si="25"/>
        <v>#DIV/0!</v>
      </c>
      <c r="P132" s="229" t="e">
        <f t="shared" si="26"/>
        <v>#DIV/0!</v>
      </c>
      <c r="EA132" s="224"/>
      <c r="EB132" s="225"/>
      <c r="EC132" s="225"/>
      <c r="ED132" s="225"/>
      <c r="EE132" s="225"/>
      <c r="EF132" s="225"/>
      <c r="EG132" s="225"/>
      <c r="EH132" s="225"/>
      <c r="EI132" s="225"/>
      <c r="EJ132" s="225"/>
      <c r="EK132" s="225"/>
      <c r="EL132" s="225"/>
      <c r="EM132" s="225"/>
      <c r="EN132" s="225"/>
      <c r="EO132" s="225"/>
      <c r="EP132" s="225"/>
      <c r="EQ132" s="225"/>
      <c r="ER132" s="225"/>
      <c r="ES132" s="225"/>
      <c r="ET132" s="225"/>
    </row>
    <row r="133" spans="1:150" s="223" customFormat="1" x14ac:dyDescent="0.3">
      <c r="A133" s="226">
        <f>'HP-Ind, V2-Sep24'!E135</f>
        <v>0</v>
      </c>
      <c r="B133" s="225">
        <f t="shared" si="18"/>
        <v>1</v>
      </c>
      <c r="C133" s="226">
        <f>'HP-Ind, V2-Sep24'!F135</f>
        <v>0</v>
      </c>
      <c r="D133" s="225" t="str">
        <f t="shared" si="19"/>
        <v/>
      </c>
      <c r="E133" s="226" t="e">
        <f>'HP-Ind, V2-Sep24'!AS135</f>
        <v>#DIV/0!</v>
      </c>
      <c r="F133" s="225" t="e">
        <f t="shared" si="20"/>
        <v>#DIV/0!</v>
      </c>
      <c r="G133" s="225">
        <f>'HP-Ind, V2-Sep24'!Q135</f>
        <v>0</v>
      </c>
      <c r="H133" s="225" t="str">
        <f t="shared" si="21"/>
        <v/>
      </c>
      <c r="I133" s="226">
        <f>'HP-Ind, V2-Sep24'!AI135</f>
        <v>0</v>
      </c>
      <c r="J133" s="225" t="str">
        <f t="shared" si="22"/>
        <v/>
      </c>
      <c r="K133" s="227">
        <f>'HP-Ind, V2-Sep24'!AL135</f>
        <v>0</v>
      </c>
      <c r="L133" s="225" t="str">
        <f t="shared" si="23"/>
        <v/>
      </c>
      <c r="M133" s="227">
        <f>'HP-Ind, V2-Sep24'!AM135</f>
        <v>0</v>
      </c>
      <c r="N133" s="225" t="str">
        <f t="shared" si="24"/>
        <v/>
      </c>
      <c r="O133" s="228" t="e">
        <f t="shared" si="25"/>
        <v>#DIV/0!</v>
      </c>
      <c r="P133" s="229" t="e">
        <f t="shared" si="26"/>
        <v>#DIV/0!</v>
      </c>
      <c r="EA133" s="224"/>
      <c r="EB133" s="225"/>
      <c r="EC133" s="225"/>
      <c r="ED133" s="225"/>
      <c r="EE133" s="225"/>
      <c r="EF133" s="225"/>
      <c r="EG133" s="225"/>
      <c r="EH133" s="225"/>
      <c r="EI133" s="225"/>
      <c r="EJ133" s="225"/>
      <c r="EK133" s="225"/>
      <c r="EL133" s="225"/>
      <c r="EM133" s="225"/>
      <c r="EN133" s="225"/>
      <c r="EO133" s="225"/>
      <c r="EP133" s="225"/>
      <c r="EQ133" s="225"/>
      <c r="ER133" s="225"/>
      <c r="ES133" s="225"/>
      <c r="ET133" s="225"/>
    </row>
    <row r="134" spans="1:150" s="223" customFormat="1" x14ac:dyDescent="0.3">
      <c r="A134" s="226">
        <f>'HP-Ind, V2-Sep24'!E136</f>
        <v>0</v>
      </c>
      <c r="B134" s="225">
        <f t="shared" si="18"/>
        <v>1</v>
      </c>
      <c r="C134" s="226">
        <f>'HP-Ind, V2-Sep24'!F136</f>
        <v>0</v>
      </c>
      <c r="D134" s="225" t="str">
        <f t="shared" si="19"/>
        <v/>
      </c>
      <c r="E134" s="226" t="e">
        <f>'HP-Ind, V2-Sep24'!AS136</f>
        <v>#DIV/0!</v>
      </c>
      <c r="F134" s="225" t="e">
        <f t="shared" si="20"/>
        <v>#DIV/0!</v>
      </c>
      <c r="G134" s="225">
        <f>'HP-Ind, V2-Sep24'!Q136</f>
        <v>0</v>
      </c>
      <c r="H134" s="225" t="str">
        <f t="shared" si="21"/>
        <v/>
      </c>
      <c r="I134" s="226">
        <f>'HP-Ind, V2-Sep24'!AI136</f>
        <v>0</v>
      </c>
      <c r="J134" s="225" t="str">
        <f t="shared" si="22"/>
        <v/>
      </c>
      <c r="K134" s="227">
        <f>'HP-Ind, V2-Sep24'!AL136</f>
        <v>0</v>
      </c>
      <c r="L134" s="225" t="str">
        <f t="shared" si="23"/>
        <v/>
      </c>
      <c r="M134" s="227">
        <f>'HP-Ind, V2-Sep24'!AM136</f>
        <v>0</v>
      </c>
      <c r="N134" s="225" t="str">
        <f t="shared" si="24"/>
        <v/>
      </c>
      <c r="O134" s="228" t="e">
        <f t="shared" si="25"/>
        <v>#DIV/0!</v>
      </c>
      <c r="P134" s="229" t="e">
        <f t="shared" si="26"/>
        <v>#DIV/0!</v>
      </c>
      <c r="EA134" s="224"/>
      <c r="EB134" s="225"/>
      <c r="EC134" s="225"/>
      <c r="ED134" s="225"/>
      <c r="EE134" s="225"/>
      <c r="EF134" s="225"/>
      <c r="EG134" s="225"/>
      <c r="EH134" s="225"/>
      <c r="EI134" s="225"/>
      <c r="EJ134" s="225"/>
      <c r="EK134" s="225"/>
      <c r="EL134" s="225"/>
      <c r="EM134" s="225"/>
      <c r="EN134" s="225"/>
      <c r="EO134" s="225"/>
      <c r="EP134" s="225"/>
      <c r="EQ134" s="225"/>
      <c r="ER134" s="225"/>
      <c r="ES134" s="225"/>
      <c r="ET134" s="225"/>
    </row>
    <row r="135" spans="1:150" s="223" customFormat="1" x14ac:dyDescent="0.3">
      <c r="A135" s="226">
        <f>'HP-Ind, V2-Sep24'!E137</f>
        <v>0</v>
      </c>
      <c r="B135" s="225">
        <f t="shared" si="18"/>
        <v>1</v>
      </c>
      <c r="C135" s="226">
        <f>'HP-Ind, V2-Sep24'!F137</f>
        <v>0</v>
      </c>
      <c r="D135" s="225" t="str">
        <f t="shared" si="19"/>
        <v/>
      </c>
      <c r="E135" s="226" t="e">
        <f>'HP-Ind, V2-Sep24'!AS137</f>
        <v>#DIV/0!</v>
      </c>
      <c r="F135" s="225" t="e">
        <f t="shared" si="20"/>
        <v>#DIV/0!</v>
      </c>
      <c r="G135" s="225">
        <f>'HP-Ind, V2-Sep24'!Q137</f>
        <v>0</v>
      </c>
      <c r="H135" s="225" t="str">
        <f t="shared" si="21"/>
        <v/>
      </c>
      <c r="I135" s="226">
        <f>'HP-Ind, V2-Sep24'!AI137</f>
        <v>0</v>
      </c>
      <c r="J135" s="225" t="str">
        <f t="shared" si="22"/>
        <v/>
      </c>
      <c r="K135" s="227">
        <f>'HP-Ind, V2-Sep24'!AL137</f>
        <v>0</v>
      </c>
      <c r="L135" s="225" t="str">
        <f t="shared" si="23"/>
        <v/>
      </c>
      <c r="M135" s="227">
        <f>'HP-Ind, V2-Sep24'!AM137</f>
        <v>0</v>
      </c>
      <c r="N135" s="225" t="str">
        <f t="shared" si="24"/>
        <v/>
      </c>
      <c r="O135" s="228" t="e">
        <f t="shared" si="25"/>
        <v>#DIV/0!</v>
      </c>
      <c r="P135" s="229" t="e">
        <f t="shared" si="26"/>
        <v>#DIV/0!</v>
      </c>
      <c r="EA135" s="224"/>
      <c r="EB135" s="225"/>
      <c r="EC135" s="225"/>
      <c r="ED135" s="225"/>
      <c r="EE135" s="225"/>
      <c r="EF135" s="225"/>
      <c r="EG135" s="225"/>
      <c r="EH135" s="225"/>
      <c r="EI135" s="225"/>
      <c r="EJ135" s="225"/>
      <c r="EK135" s="225"/>
      <c r="EL135" s="225"/>
      <c r="EM135" s="225"/>
      <c r="EN135" s="225"/>
      <c r="EO135" s="225"/>
      <c r="EP135" s="225"/>
      <c r="EQ135" s="225"/>
      <c r="ER135" s="225"/>
      <c r="ES135" s="225"/>
      <c r="ET135" s="225"/>
    </row>
    <row r="136" spans="1:150" s="223" customFormat="1" x14ac:dyDescent="0.3">
      <c r="A136" s="226">
        <f>'HP-Ind, V2-Sep24'!E138</f>
        <v>0</v>
      </c>
      <c r="B136" s="225">
        <f t="shared" si="18"/>
        <v>1</v>
      </c>
      <c r="C136" s="226">
        <f>'HP-Ind, V2-Sep24'!F138</f>
        <v>0</v>
      </c>
      <c r="D136" s="225" t="str">
        <f t="shared" si="19"/>
        <v/>
      </c>
      <c r="E136" s="226" t="e">
        <f>'HP-Ind, V2-Sep24'!AS138</f>
        <v>#DIV/0!</v>
      </c>
      <c r="F136" s="225" t="e">
        <f t="shared" si="20"/>
        <v>#DIV/0!</v>
      </c>
      <c r="G136" s="225">
        <f>'HP-Ind, V2-Sep24'!Q138</f>
        <v>0</v>
      </c>
      <c r="H136" s="225" t="str">
        <f t="shared" si="21"/>
        <v/>
      </c>
      <c r="I136" s="226">
        <f>'HP-Ind, V2-Sep24'!AI138</f>
        <v>0</v>
      </c>
      <c r="J136" s="225" t="str">
        <f t="shared" si="22"/>
        <v/>
      </c>
      <c r="K136" s="227">
        <f>'HP-Ind, V2-Sep24'!AL138</f>
        <v>0</v>
      </c>
      <c r="L136" s="225" t="str">
        <f t="shared" si="23"/>
        <v/>
      </c>
      <c r="M136" s="227">
        <f>'HP-Ind, V2-Sep24'!AM138</f>
        <v>0</v>
      </c>
      <c r="N136" s="225" t="str">
        <f t="shared" si="24"/>
        <v/>
      </c>
      <c r="O136" s="228" t="e">
        <f t="shared" si="25"/>
        <v>#DIV/0!</v>
      </c>
      <c r="P136" s="229" t="e">
        <f t="shared" si="26"/>
        <v>#DIV/0!</v>
      </c>
      <c r="EA136" s="224"/>
      <c r="EB136" s="225"/>
      <c r="EC136" s="225"/>
      <c r="ED136" s="225"/>
      <c r="EE136" s="225"/>
      <c r="EF136" s="225"/>
      <c r="EG136" s="225"/>
      <c r="EH136" s="225"/>
      <c r="EI136" s="225"/>
      <c r="EJ136" s="225"/>
      <c r="EK136" s="225"/>
      <c r="EL136" s="225"/>
      <c r="EM136" s="225"/>
      <c r="EN136" s="225"/>
      <c r="EO136" s="225"/>
      <c r="EP136" s="225"/>
      <c r="EQ136" s="225"/>
      <c r="ER136" s="225"/>
      <c r="ES136" s="225"/>
      <c r="ET136" s="225"/>
    </row>
    <row r="137" spans="1:150" s="223" customFormat="1" x14ac:dyDescent="0.3">
      <c r="A137" s="226">
        <f>'HP-Ind, V2-Sep24'!E139</f>
        <v>0</v>
      </c>
      <c r="B137" s="225">
        <f t="shared" si="18"/>
        <v>1</v>
      </c>
      <c r="C137" s="226">
        <f>'HP-Ind, V2-Sep24'!F139</f>
        <v>0</v>
      </c>
      <c r="D137" s="225" t="str">
        <f t="shared" si="19"/>
        <v/>
      </c>
      <c r="E137" s="226" t="e">
        <f>'HP-Ind, V2-Sep24'!AS139</f>
        <v>#DIV/0!</v>
      </c>
      <c r="F137" s="225" t="e">
        <f t="shared" si="20"/>
        <v>#DIV/0!</v>
      </c>
      <c r="G137" s="225">
        <f>'HP-Ind, V2-Sep24'!Q139</f>
        <v>0</v>
      </c>
      <c r="H137" s="225" t="str">
        <f t="shared" si="21"/>
        <v/>
      </c>
      <c r="I137" s="226">
        <f>'HP-Ind, V2-Sep24'!AI139</f>
        <v>0</v>
      </c>
      <c r="J137" s="225" t="str">
        <f t="shared" si="22"/>
        <v/>
      </c>
      <c r="K137" s="227">
        <f>'HP-Ind, V2-Sep24'!AL139</f>
        <v>0</v>
      </c>
      <c r="L137" s="225" t="str">
        <f t="shared" si="23"/>
        <v/>
      </c>
      <c r="M137" s="227">
        <f>'HP-Ind, V2-Sep24'!AM139</f>
        <v>0</v>
      </c>
      <c r="N137" s="225" t="str">
        <f t="shared" si="24"/>
        <v/>
      </c>
      <c r="O137" s="228" t="e">
        <f t="shared" si="25"/>
        <v>#DIV/0!</v>
      </c>
      <c r="P137" s="229" t="e">
        <f t="shared" si="26"/>
        <v>#DIV/0!</v>
      </c>
      <c r="EA137" s="224"/>
      <c r="EB137" s="225"/>
      <c r="EC137" s="225"/>
      <c r="ED137" s="225"/>
      <c r="EE137" s="225"/>
      <c r="EF137" s="225"/>
      <c r="EG137" s="225"/>
      <c r="EH137" s="225"/>
      <c r="EI137" s="225"/>
      <c r="EJ137" s="225"/>
      <c r="EK137" s="225"/>
      <c r="EL137" s="225"/>
      <c r="EM137" s="225"/>
      <c r="EN137" s="225"/>
      <c r="EO137" s="225"/>
      <c r="EP137" s="225"/>
      <c r="EQ137" s="225"/>
      <c r="ER137" s="225"/>
      <c r="ES137" s="225"/>
      <c r="ET137" s="225"/>
    </row>
    <row r="138" spans="1:150" s="223" customFormat="1" x14ac:dyDescent="0.3">
      <c r="A138" s="226">
        <f>'HP-Ind, V2-Sep24'!E140</f>
        <v>0</v>
      </c>
      <c r="B138" s="225">
        <f t="shared" si="18"/>
        <v>1</v>
      </c>
      <c r="C138" s="226">
        <f>'HP-Ind, V2-Sep24'!F140</f>
        <v>0</v>
      </c>
      <c r="D138" s="225" t="str">
        <f t="shared" si="19"/>
        <v/>
      </c>
      <c r="E138" s="226" t="e">
        <f>'HP-Ind, V2-Sep24'!AS140</f>
        <v>#DIV/0!</v>
      </c>
      <c r="F138" s="225" t="e">
        <f t="shared" si="20"/>
        <v>#DIV/0!</v>
      </c>
      <c r="G138" s="225">
        <f>'HP-Ind, V2-Sep24'!Q140</f>
        <v>0</v>
      </c>
      <c r="H138" s="225" t="str">
        <f t="shared" si="21"/>
        <v/>
      </c>
      <c r="I138" s="226">
        <f>'HP-Ind, V2-Sep24'!AI140</f>
        <v>0</v>
      </c>
      <c r="J138" s="225" t="str">
        <f t="shared" si="22"/>
        <v/>
      </c>
      <c r="K138" s="227">
        <f>'HP-Ind, V2-Sep24'!AL140</f>
        <v>0</v>
      </c>
      <c r="L138" s="225" t="str">
        <f t="shared" si="23"/>
        <v/>
      </c>
      <c r="M138" s="227">
        <f>'HP-Ind, V2-Sep24'!AM140</f>
        <v>0</v>
      </c>
      <c r="N138" s="225" t="str">
        <f t="shared" si="24"/>
        <v/>
      </c>
      <c r="O138" s="228" t="e">
        <f t="shared" si="25"/>
        <v>#DIV/0!</v>
      </c>
      <c r="P138" s="229" t="e">
        <f t="shared" si="26"/>
        <v>#DIV/0!</v>
      </c>
      <c r="EA138" s="224"/>
      <c r="EB138" s="225"/>
      <c r="EC138" s="225"/>
      <c r="ED138" s="225"/>
      <c r="EE138" s="225"/>
      <c r="EF138" s="225"/>
      <c r="EG138" s="225"/>
      <c r="EH138" s="225"/>
      <c r="EI138" s="225"/>
      <c r="EJ138" s="225"/>
      <c r="EK138" s="225"/>
      <c r="EL138" s="225"/>
      <c r="EM138" s="225"/>
      <c r="EN138" s="225"/>
      <c r="EO138" s="225"/>
      <c r="EP138" s="225"/>
      <c r="EQ138" s="225"/>
      <c r="ER138" s="225"/>
      <c r="ES138" s="225"/>
      <c r="ET138" s="225"/>
    </row>
    <row r="139" spans="1:150" s="223" customFormat="1" x14ac:dyDescent="0.3">
      <c r="A139" s="226">
        <f>'HP-Ind, V2-Sep24'!E141</f>
        <v>0</v>
      </c>
      <c r="B139" s="225">
        <f t="shared" si="18"/>
        <v>1</v>
      </c>
      <c r="C139" s="226">
        <f>'HP-Ind, V2-Sep24'!F141</f>
        <v>0</v>
      </c>
      <c r="D139" s="225" t="str">
        <f t="shared" si="19"/>
        <v/>
      </c>
      <c r="E139" s="226" t="e">
        <f>'HP-Ind, V2-Sep24'!AS141</f>
        <v>#DIV/0!</v>
      </c>
      <c r="F139" s="225" t="e">
        <f t="shared" si="20"/>
        <v>#DIV/0!</v>
      </c>
      <c r="G139" s="225">
        <f>'HP-Ind, V2-Sep24'!Q141</f>
        <v>0</v>
      </c>
      <c r="H139" s="225" t="str">
        <f t="shared" si="21"/>
        <v/>
      </c>
      <c r="I139" s="226">
        <f>'HP-Ind, V2-Sep24'!AI141</f>
        <v>0</v>
      </c>
      <c r="J139" s="225" t="str">
        <f t="shared" si="22"/>
        <v/>
      </c>
      <c r="K139" s="227">
        <f>'HP-Ind, V2-Sep24'!AL141</f>
        <v>0</v>
      </c>
      <c r="L139" s="225" t="str">
        <f t="shared" si="23"/>
        <v/>
      </c>
      <c r="M139" s="227">
        <f>'HP-Ind, V2-Sep24'!AM141</f>
        <v>0</v>
      </c>
      <c r="N139" s="225" t="str">
        <f t="shared" si="24"/>
        <v/>
      </c>
      <c r="O139" s="228" t="e">
        <f t="shared" si="25"/>
        <v>#DIV/0!</v>
      </c>
      <c r="P139" s="229" t="e">
        <f t="shared" si="26"/>
        <v>#DIV/0!</v>
      </c>
      <c r="EA139" s="224"/>
      <c r="EB139" s="225"/>
      <c r="EC139" s="225"/>
      <c r="ED139" s="225"/>
      <c r="EE139" s="225"/>
      <c r="EF139" s="225"/>
      <c r="EG139" s="225"/>
      <c r="EH139" s="225"/>
      <c r="EI139" s="225"/>
      <c r="EJ139" s="225"/>
      <c r="EK139" s="225"/>
      <c r="EL139" s="225"/>
      <c r="EM139" s="225"/>
      <c r="EN139" s="225"/>
      <c r="EO139" s="225"/>
      <c r="EP139" s="225"/>
      <c r="EQ139" s="225"/>
      <c r="ER139" s="225"/>
      <c r="ES139" s="225"/>
      <c r="ET139" s="225"/>
    </row>
    <row r="140" spans="1:150" s="223" customFormat="1" x14ac:dyDescent="0.3">
      <c r="A140" s="226">
        <f>'HP-Ind, V2-Sep24'!E142</f>
        <v>0</v>
      </c>
      <c r="B140" s="225">
        <f t="shared" si="18"/>
        <v>1</v>
      </c>
      <c r="C140" s="226">
        <f>'HP-Ind, V2-Sep24'!F142</f>
        <v>0</v>
      </c>
      <c r="D140" s="225" t="str">
        <f t="shared" si="19"/>
        <v/>
      </c>
      <c r="E140" s="226" t="e">
        <f>'HP-Ind, V2-Sep24'!AS142</f>
        <v>#DIV/0!</v>
      </c>
      <c r="F140" s="225" t="e">
        <f t="shared" si="20"/>
        <v>#DIV/0!</v>
      </c>
      <c r="G140" s="225">
        <f>'HP-Ind, V2-Sep24'!Q142</f>
        <v>0</v>
      </c>
      <c r="H140" s="225" t="str">
        <f t="shared" si="21"/>
        <v/>
      </c>
      <c r="I140" s="226">
        <f>'HP-Ind, V2-Sep24'!AI142</f>
        <v>0</v>
      </c>
      <c r="J140" s="225" t="str">
        <f t="shared" si="22"/>
        <v/>
      </c>
      <c r="K140" s="227">
        <f>'HP-Ind, V2-Sep24'!AL142</f>
        <v>0</v>
      </c>
      <c r="L140" s="225" t="str">
        <f t="shared" si="23"/>
        <v/>
      </c>
      <c r="M140" s="227">
        <f>'HP-Ind, V2-Sep24'!AM142</f>
        <v>0</v>
      </c>
      <c r="N140" s="225" t="str">
        <f t="shared" si="24"/>
        <v/>
      </c>
      <c r="O140" s="228" t="e">
        <f t="shared" si="25"/>
        <v>#DIV/0!</v>
      </c>
      <c r="P140" s="229" t="e">
        <f t="shared" si="26"/>
        <v>#DIV/0!</v>
      </c>
      <c r="EA140" s="224"/>
      <c r="EB140" s="225"/>
      <c r="EC140" s="225"/>
      <c r="ED140" s="225"/>
      <c r="EE140" s="225"/>
      <c r="EF140" s="225"/>
      <c r="EG140" s="225"/>
      <c r="EH140" s="225"/>
      <c r="EI140" s="225"/>
      <c r="EJ140" s="225"/>
      <c r="EK140" s="225"/>
      <c r="EL140" s="225"/>
      <c r="EM140" s="225"/>
      <c r="EN140" s="225"/>
      <c r="EO140" s="225"/>
      <c r="EP140" s="225"/>
      <c r="EQ140" s="225"/>
      <c r="ER140" s="225"/>
      <c r="ES140" s="225"/>
      <c r="ET140" s="225"/>
    </row>
    <row r="141" spans="1:150" s="223" customFormat="1" x14ac:dyDescent="0.3">
      <c r="A141" s="226">
        <f>'HP-Ind, V2-Sep24'!E143</f>
        <v>0</v>
      </c>
      <c r="B141" s="225">
        <f t="shared" si="18"/>
        <v>1</v>
      </c>
      <c r="C141" s="226">
        <f>'HP-Ind, V2-Sep24'!F143</f>
        <v>0</v>
      </c>
      <c r="D141" s="225" t="str">
        <f t="shared" si="19"/>
        <v/>
      </c>
      <c r="E141" s="226" t="e">
        <f>'HP-Ind, V2-Sep24'!AS143</f>
        <v>#DIV/0!</v>
      </c>
      <c r="F141" s="225" t="e">
        <f t="shared" si="20"/>
        <v>#DIV/0!</v>
      </c>
      <c r="G141" s="225">
        <f>'HP-Ind, V2-Sep24'!Q143</f>
        <v>0</v>
      </c>
      <c r="H141" s="225" t="str">
        <f t="shared" si="21"/>
        <v/>
      </c>
      <c r="I141" s="226">
        <f>'HP-Ind, V2-Sep24'!AI143</f>
        <v>0</v>
      </c>
      <c r="J141" s="225" t="str">
        <f t="shared" si="22"/>
        <v/>
      </c>
      <c r="K141" s="227">
        <f>'HP-Ind, V2-Sep24'!AL143</f>
        <v>0</v>
      </c>
      <c r="L141" s="225" t="str">
        <f t="shared" si="23"/>
        <v/>
      </c>
      <c r="M141" s="227">
        <f>'HP-Ind, V2-Sep24'!AM143</f>
        <v>0</v>
      </c>
      <c r="N141" s="225" t="str">
        <f t="shared" si="24"/>
        <v/>
      </c>
      <c r="O141" s="228" t="e">
        <f t="shared" si="25"/>
        <v>#DIV/0!</v>
      </c>
      <c r="P141" s="229" t="e">
        <f t="shared" si="26"/>
        <v>#DIV/0!</v>
      </c>
      <c r="EA141" s="224"/>
      <c r="EB141" s="225"/>
      <c r="EC141" s="225"/>
      <c r="ED141" s="225"/>
      <c r="EE141" s="225"/>
      <c r="EF141" s="225"/>
      <c r="EG141" s="225"/>
      <c r="EH141" s="225"/>
      <c r="EI141" s="225"/>
      <c r="EJ141" s="225"/>
      <c r="EK141" s="225"/>
      <c r="EL141" s="225"/>
      <c r="EM141" s="225"/>
      <c r="EN141" s="225"/>
      <c r="EO141" s="225"/>
      <c r="EP141" s="225"/>
      <c r="EQ141" s="225"/>
      <c r="ER141" s="225"/>
      <c r="ES141" s="225"/>
      <c r="ET141" s="225"/>
    </row>
    <row r="142" spans="1:150" s="223" customFormat="1" x14ac:dyDescent="0.3">
      <c r="A142" s="226">
        <f>'HP-Ind, V2-Sep24'!E144</f>
        <v>0</v>
      </c>
      <c r="B142" s="225">
        <f t="shared" si="18"/>
        <v>1</v>
      </c>
      <c r="C142" s="226">
        <f>'HP-Ind, V2-Sep24'!F144</f>
        <v>0</v>
      </c>
      <c r="D142" s="225" t="str">
        <f t="shared" si="19"/>
        <v/>
      </c>
      <c r="E142" s="226" t="e">
        <f>'HP-Ind, V2-Sep24'!AS144</f>
        <v>#DIV/0!</v>
      </c>
      <c r="F142" s="225" t="e">
        <f t="shared" si="20"/>
        <v>#DIV/0!</v>
      </c>
      <c r="G142" s="225">
        <f>'HP-Ind, V2-Sep24'!Q144</f>
        <v>0</v>
      </c>
      <c r="H142" s="225" t="str">
        <f t="shared" si="21"/>
        <v/>
      </c>
      <c r="I142" s="226">
        <f>'HP-Ind, V2-Sep24'!AI144</f>
        <v>0</v>
      </c>
      <c r="J142" s="225" t="str">
        <f t="shared" si="22"/>
        <v/>
      </c>
      <c r="K142" s="227">
        <f>'HP-Ind, V2-Sep24'!AL144</f>
        <v>0</v>
      </c>
      <c r="L142" s="225" t="str">
        <f t="shared" si="23"/>
        <v/>
      </c>
      <c r="M142" s="227">
        <f>'HP-Ind, V2-Sep24'!AM144</f>
        <v>0</v>
      </c>
      <c r="N142" s="225" t="str">
        <f t="shared" si="24"/>
        <v/>
      </c>
      <c r="O142" s="228" t="e">
        <f t="shared" si="25"/>
        <v>#DIV/0!</v>
      </c>
      <c r="P142" s="229" t="e">
        <f t="shared" si="26"/>
        <v>#DIV/0!</v>
      </c>
      <c r="EA142" s="224"/>
      <c r="EB142" s="225"/>
      <c r="EC142" s="225"/>
      <c r="ED142" s="225"/>
      <c r="EE142" s="225"/>
      <c r="EF142" s="225"/>
      <c r="EG142" s="225"/>
      <c r="EH142" s="225"/>
      <c r="EI142" s="225"/>
      <c r="EJ142" s="225"/>
      <c r="EK142" s="225"/>
      <c r="EL142" s="225"/>
      <c r="EM142" s="225"/>
      <c r="EN142" s="225"/>
      <c r="EO142" s="225"/>
      <c r="EP142" s="225"/>
      <c r="EQ142" s="225"/>
      <c r="ER142" s="225"/>
      <c r="ES142" s="225"/>
      <c r="ET142" s="225"/>
    </row>
    <row r="143" spans="1:150" s="223" customFormat="1" x14ac:dyDescent="0.3">
      <c r="A143" s="226">
        <f>'HP-Ind, V2-Sep24'!E145</f>
        <v>0</v>
      </c>
      <c r="B143" s="225">
        <f t="shared" si="18"/>
        <v>1</v>
      </c>
      <c r="C143" s="226">
        <f>'HP-Ind, V2-Sep24'!F145</f>
        <v>0</v>
      </c>
      <c r="D143" s="225" t="str">
        <f t="shared" si="19"/>
        <v/>
      </c>
      <c r="E143" s="226" t="e">
        <f>'HP-Ind, V2-Sep24'!AS145</f>
        <v>#DIV/0!</v>
      </c>
      <c r="F143" s="225" t="e">
        <f t="shared" si="20"/>
        <v>#DIV/0!</v>
      </c>
      <c r="G143" s="225">
        <f>'HP-Ind, V2-Sep24'!Q145</f>
        <v>0</v>
      </c>
      <c r="H143" s="225" t="str">
        <f t="shared" si="21"/>
        <v/>
      </c>
      <c r="I143" s="226">
        <f>'HP-Ind, V2-Sep24'!AI145</f>
        <v>0</v>
      </c>
      <c r="J143" s="225" t="str">
        <f t="shared" si="22"/>
        <v/>
      </c>
      <c r="K143" s="227">
        <f>'HP-Ind, V2-Sep24'!AL145</f>
        <v>0</v>
      </c>
      <c r="L143" s="225" t="str">
        <f t="shared" si="23"/>
        <v/>
      </c>
      <c r="M143" s="227">
        <f>'HP-Ind, V2-Sep24'!AM145</f>
        <v>0</v>
      </c>
      <c r="N143" s="225" t="str">
        <f t="shared" si="24"/>
        <v/>
      </c>
      <c r="O143" s="228" t="e">
        <f t="shared" si="25"/>
        <v>#DIV/0!</v>
      </c>
      <c r="P143" s="229" t="e">
        <f t="shared" si="26"/>
        <v>#DIV/0!</v>
      </c>
      <c r="EA143" s="224"/>
      <c r="EB143" s="225"/>
      <c r="EC143" s="225"/>
      <c r="ED143" s="225"/>
      <c r="EE143" s="225"/>
      <c r="EF143" s="225"/>
      <c r="EG143" s="225"/>
      <c r="EH143" s="225"/>
      <c r="EI143" s="225"/>
      <c r="EJ143" s="225"/>
      <c r="EK143" s="225"/>
      <c r="EL143" s="225"/>
      <c r="EM143" s="225"/>
      <c r="EN143" s="225"/>
      <c r="EO143" s="225"/>
      <c r="EP143" s="225"/>
      <c r="EQ143" s="225"/>
      <c r="ER143" s="225"/>
      <c r="ES143" s="225"/>
      <c r="ET143" s="225"/>
    </row>
    <row r="144" spans="1:150" s="223" customFormat="1" x14ac:dyDescent="0.3">
      <c r="A144" s="226">
        <f>'HP-Ind, V2-Sep24'!E146</f>
        <v>0</v>
      </c>
      <c r="B144" s="225">
        <f t="shared" si="18"/>
        <v>1</v>
      </c>
      <c r="C144" s="226">
        <f>'HP-Ind, V2-Sep24'!F146</f>
        <v>0</v>
      </c>
      <c r="D144" s="225" t="str">
        <f t="shared" si="19"/>
        <v/>
      </c>
      <c r="E144" s="226" t="e">
        <f>'HP-Ind, V2-Sep24'!AS146</f>
        <v>#DIV/0!</v>
      </c>
      <c r="F144" s="225" t="e">
        <f t="shared" si="20"/>
        <v>#DIV/0!</v>
      </c>
      <c r="G144" s="225">
        <f>'HP-Ind, V2-Sep24'!Q146</f>
        <v>0</v>
      </c>
      <c r="H144" s="225" t="str">
        <f t="shared" si="21"/>
        <v/>
      </c>
      <c r="I144" s="226">
        <f>'HP-Ind, V2-Sep24'!AI146</f>
        <v>0</v>
      </c>
      <c r="J144" s="225" t="str">
        <f t="shared" si="22"/>
        <v/>
      </c>
      <c r="K144" s="227">
        <f>'HP-Ind, V2-Sep24'!AL146</f>
        <v>0</v>
      </c>
      <c r="L144" s="225" t="str">
        <f t="shared" si="23"/>
        <v/>
      </c>
      <c r="M144" s="227">
        <f>'HP-Ind, V2-Sep24'!AM146</f>
        <v>0</v>
      </c>
      <c r="N144" s="225" t="str">
        <f t="shared" si="24"/>
        <v/>
      </c>
      <c r="O144" s="228" t="e">
        <f t="shared" si="25"/>
        <v>#DIV/0!</v>
      </c>
      <c r="P144" s="229" t="e">
        <f t="shared" si="26"/>
        <v>#DIV/0!</v>
      </c>
      <c r="EA144" s="224"/>
      <c r="EB144" s="225"/>
      <c r="EC144" s="225"/>
      <c r="ED144" s="225"/>
      <c r="EE144" s="225"/>
      <c r="EF144" s="225"/>
      <c r="EG144" s="225"/>
      <c r="EH144" s="225"/>
      <c r="EI144" s="225"/>
      <c r="EJ144" s="225"/>
      <c r="EK144" s="225"/>
      <c r="EL144" s="225"/>
      <c r="EM144" s="225"/>
      <c r="EN144" s="225"/>
      <c r="EO144" s="225"/>
      <c r="EP144" s="225"/>
      <c r="EQ144" s="225"/>
      <c r="ER144" s="225"/>
      <c r="ES144" s="225"/>
      <c r="ET144" s="225"/>
    </row>
    <row r="145" spans="1:150" s="223" customFormat="1" x14ac:dyDescent="0.3">
      <c r="A145" s="226">
        <f>'HP-Ind, V2-Sep24'!E147</f>
        <v>0</v>
      </c>
      <c r="B145" s="225">
        <f t="shared" si="18"/>
        <v>1</v>
      </c>
      <c r="C145" s="226">
        <f>'HP-Ind, V2-Sep24'!F147</f>
        <v>0</v>
      </c>
      <c r="D145" s="225" t="str">
        <f t="shared" si="19"/>
        <v/>
      </c>
      <c r="E145" s="226" t="e">
        <f>'HP-Ind, V2-Sep24'!AS147</f>
        <v>#DIV/0!</v>
      </c>
      <c r="F145" s="225" t="e">
        <f t="shared" si="20"/>
        <v>#DIV/0!</v>
      </c>
      <c r="G145" s="225">
        <f>'HP-Ind, V2-Sep24'!Q147</f>
        <v>0</v>
      </c>
      <c r="H145" s="225" t="str">
        <f t="shared" si="21"/>
        <v/>
      </c>
      <c r="I145" s="226">
        <f>'HP-Ind, V2-Sep24'!AI147</f>
        <v>0</v>
      </c>
      <c r="J145" s="225" t="str">
        <f t="shared" si="22"/>
        <v/>
      </c>
      <c r="K145" s="227">
        <f>'HP-Ind, V2-Sep24'!AL147</f>
        <v>0</v>
      </c>
      <c r="L145" s="225" t="str">
        <f t="shared" si="23"/>
        <v/>
      </c>
      <c r="M145" s="227">
        <f>'HP-Ind, V2-Sep24'!AM147</f>
        <v>0</v>
      </c>
      <c r="N145" s="225" t="str">
        <f t="shared" si="24"/>
        <v/>
      </c>
      <c r="O145" s="228" t="e">
        <f t="shared" si="25"/>
        <v>#DIV/0!</v>
      </c>
      <c r="P145" s="229" t="e">
        <f t="shared" si="26"/>
        <v>#DIV/0!</v>
      </c>
      <c r="EA145" s="224"/>
      <c r="EB145" s="225"/>
      <c r="EC145" s="225"/>
      <c r="ED145" s="225"/>
      <c r="EE145" s="225"/>
      <c r="EF145" s="225"/>
      <c r="EG145" s="225"/>
      <c r="EH145" s="225"/>
      <c r="EI145" s="225"/>
      <c r="EJ145" s="225"/>
      <c r="EK145" s="225"/>
      <c r="EL145" s="225"/>
      <c r="EM145" s="225"/>
      <c r="EN145" s="225"/>
      <c r="EO145" s="225"/>
      <c r="EP145" s="225"/>
      <c r="EQ145" s="225"/>
      <c r="ER145" s="225"/>
      <c r="ES145" s="225"/>
      <c r="ET145" s="225"/>
    </row>
    <row r="146" spans="1:150" s="223" customFormat="1" x14ac:dyDescent="0.3">
      <c r="A146" s="226">
        <f>'HP-Ind, V2-Sep24'!E148</f>
        <v>0</v>
      </c>
      <c r="B146" s="225">
        <f t="shared" si="18"/>
        <v>1</v>
      </c>
      <c r="C146" s="226">
        <f>'HP-Ind, V2-Sep24'!F148</f>
        <v>0</v>
      </c>
      <c r="D146" s="225" t="str">
        <f t="shared" si="19"/>
        <v/>
      </c>
      <c r="E146" s="226" t="e">
        <f>'HP-Ind, V2-Sep24'!AS148</f>
        <v>#DIV/0!</v>
      </c>
      <c r="F146" s="225" t="e">
        <f t="shared" si="20"/>
        <v>#DIV/0!</v>
      </c>
      <c r="G146" s="225">
        <f>'HP-Ind, V2-Sep24'!Q148</f>
        <v>0</v>
      </c>
      <c r="H146" s="225" t="str">
        <f t="shared" si="21"/>
        <v/>
      </c>
      <c r="I146" s="226">
        <f>'HP-Ind, V2-Sep24'!AI148</f>
        <v>0</v>
      </c>
      <c r="J146" s="225" t="str">
        <f t="shared" si="22"/>
        <v/>
      </c>
      <c r="K146" s="227">
        <f>'HP-Ind, V2-Sep24'!AL148</f>
        <v>0</v>
      </c>
      <c r="L146" s="225" t="str">
        <f t="shared" si="23"/>
        <v/>
      </c>
      <c r="M146" s="227">
        <f>'HP-Ind, V2-Sep24'!AM148</f>
        <v>0</v>
      </c>
      <c r="N146" s="225" t="str">
        <f t="shared" si="24"/>
        <v/>
      </c>
      <c r="O146" s="228" t="e">
        <f t="shared" si="25"/>
        <v>#DIV/0!</v>
      </c>
      <c r="P146" s="229" t="e">
        <f t="shared" si="26"/>
        <v>#DIV/0!</v>
      </c>
      <c r="EA146" s="224"/>
      <c r="EB146" s="225"/>
      <c r="EC146" s="225"/>
      <c r="ED146" s="225"/>
      <c r="EE146" s="225"/>
      <c r="EF146" s="225"/>
      <c r="EG146" s="225"/>
      <c r="EH146" s="225"/>
      <c r="EI146" s="225"/>
      <c r="EJ146" s="225"/>
      <c r="EK146" s="225"/>
      <c r="EL146" s="225"/>
      <c r="EM146" s="225"/>
      <c r="EN146" s="225"/>
      <c r="EO146" s="225"/>
      <c r="EP146" s="225"/>
      <c r="EQ146" s="225"/>
      <c r="ER146" s="225"/>
      <c r="ES146" s="225"/>
      <c r="ET146" s="225"/>
    </row>
    <row r="147" spans="1:150" s="223" customFormat="1" x14ac:dyDescent="0.3">
      <c r="A147" s="226">
        <f>'HP-Ind, V2-Sep24'!E149</f>
        <v>0</v>
      </c>
      <c r="B147" s="225">
        <f t="shared" si="18"/>
        <v>1</v>
      </c>
      <c r="C147" s="226">
        <f>'HP-Ind, V2-Sep24'!F149</f>
        <v>0</v>
      </c>
      <c r="D147" s="225" t="str">
        <f t="shared" si="19"/>
        <v/>
      </c>
      <c r="E147" s="226" t="e">
        <f>'HP-Ind, V2-Sep24'!AS149</f>
        <v>#DIV/0!</v>
      </c>
      <c r="F147" s="225" t="e">
        <f t="shared" si="20"/>
        <v>#DIV/0!</v>
      </c>
      <c r="G147" s="225">
        <f>'HP-Ind, V2-Sep24'!Q149</f>
        <v>0</v>
      </c>
      <c r="H147" s="225" t="str">
        <f t="shared" si="21"/>
        <v/>
      </c>
      <c r="I147" s="226">
        <f>'HP-Ind, V2-Sep24'!AI149</f>
        <v>0</v>
      </c>
      <c r="J147" s="225" t="str">
        <f t="shared" si="22"/>
        <v/>
      </c>
      <c r="K147" s="227">
        <f>'HP-Ind, V2-Sep24'!AL149</f>
        <v>0</v>
      </c>
      <c r="L147" s="225" t="str">
        <f t="shared" si="23"/>
        <v/>
      </c>
      <c r="M147" s="227">
        <f>'HP-Ind, V2-Sep24'!AM149</f>
        <v>0</v>
      </c>
      <c r="N147" s="225" t="str">
        <f t="shared" si="24"/>
        <v/>
      </c>
      <c r="O147" s="228" t="e">
        <f t="shared" si="25"/>
        <v>#DIV/0!</v>
      </c>
      <c r="P147" s="229" t="e">
        <f t="shared" si="26"/>
        <v>#DIV/0!</v>
      </c>
      <c r="EA147" s="224"/>
      <c r="EB147" s="225"/>
      <c r="EC147" s="225"/>
      <c r="ED147" s="225"/>
      <c r="EE147" s="225"/>
      <c r="EF147" s="225"/>
      <c r="EG147" s="225"/>
      <c r="EH147" s="225"/>
      <c r="EI147" s="225"/>
      <c r="EJ147" s="225"/>
      <c r="EK147" s="225"/>
      <c r="EL147" s="225"/>
      <c r="EM147" s="225"/>
      <c r="EN147" s="225"/>
      <c r="EO147" s="225"/>
      <c r="EP147" s="225"/>
      <c r="EQ147" s="225"/>
      <c r="ER147" s="225"/>
      <c r="ES147" s="225"/>
      <c r="ET147" s="225"/>
    </row>
    <row r="148" spans="1:150" s="223" customFormat="1" x14ac:dyDescent="0.3">
      <c r="A148" s="226">
        <f>'HP-Ind, V2-Sep24'!E150</f>
        <v>0</v>
      </c>
      <c r="B148" s="225">
        <f t="shared" si="18"/>
        <v>1</v>
      </c>
      <c r="C148" s="226">
        <f>'HP-Ind, V2-Sep24'!F150</f>
        <v>0</v>
      </c>
      <c r="D148" s="225" t="str">
        <f t="shared" si="19"/>
        <v/>
      </c>
      <c r="E148" s="226" t="e">
        <f>'HP-Ind, V2-Sep24'!AS150</f>
        <v>#DIV/0!</v>
      </c>
      <c r="F148" s="225" t="e">
        <f t="shared" si="20"/>
        <v>#DIV/0!</v>
      </c>
      <c r="G148" s="225">
        <f>'HP-Ind, V2-Sep24'!Q150</f>
        <v>0</v>
      </c>
      <c r="H148" s="225" t="str">
        <f t="shared" si="21"/>
        <v/>
      </c>
      <c r="I148" s="226">
        <f>'HP-Ind, V2-Sep24'!AI150</f>
        <v>0</v>
      </c>
      <c r="J148" s="225" t="str">
        <f t="shared" si="22"/>
        <v/>
      </c>
      <c r="K148" s="227">
        <f>'HP-Ind, V2-Sep24'!AL150</f>
        <v>0</v>
      </c>
      <c r="L148" s="225" t="str">
        <f t="shared" si="23"/>
        <v/>
      </c>
      <c r="M148" s="227">
        <f>'HP-Ind, V2-Sep24'!AM150</f>
        <v>0</v>
      </c>
      <c r="N148" s="225" t="str">
        <f t="shared" si="24"/>
        <v/>
      </c>
      <c r="O148" s="228" t="e">
        <f t="shared" si="25"/>
        <v>#DIV/0!</v>
      </c>
      <c r="P148" s="229" t="e">
        <f t="shared" si="26"/>
        <v>#DIV/0!</v>
      </c>
      <c r="EA148" s="224"/>
      <c r="EB148" s="225"/>
      <c r="EC148" s="225"/>
      <c r="ED148" s="225"/>
      <c r="EE148" s="225"/>
      <c r="EF148" s="225"/>
      <c r="EG148" s="225"/>
      <c r="EH148" s="225"/>
      <c r="EI148" s="225"/>
      <c r="EJ148" s="225"/>
      <c r="EK148" s="225"/>
      <c r="EL148" s="225"/>
      <c r="EM148" s="225"/>
      <c r="EN148" s="225"/>
      <c r="EO148" s="225"/>
      <c r="EP148" s="225"/>
      <c r="EQ148" s="225"/>
      <c r="ER148" s="225"/>
      <c r="ES148" s="225"/>
      <c r="ET148" s="225"/>
    </row>
    <row r="149" spans="1:150" s="223" customFormat="1" x14ac:dyDescent="0.3">
      <c r="A149" s="226">
        <f>'HP-Ind, V2-Sep24'!E151</f>
        <v>0</v>
      </c>
      <c r="B149" s="225">
        <f t="shared" si="18"/>
        <v>1</v>
      </c>
      <c r="C149" s="226">
        <f>'HP-Ind, V2-Sep24'!F151</f>
        <v>0</v>
      </c>
      <c r="D149" s="225" t="str">
        <f t="shared" si="19"/>
        <v/>
      </c>
      <c r="E149" s="226" t="e">
        <f>'HP-Ind, V2-Sep24'!AS151</f>
        <v>#DIV/0!</v>
      </c>
      <c r="F149" s="225" t="e">
        <f t="shared" si="20"/>
        <v>#DIV/0!</v>
      </c>
      <c r="G149" s="225">
        <f>'HP-Ind, V2-Sep24'!Q151</f>
        <v>0</v>
      </c>
      <c r="H149" s="225" t="str">
        <f t="shared" si="21"/>
        <v/>
      </c>
      <c r="I149" s="226">
        <f>'HP-Ind, V2-Sep24'!AI151</f>
        <v>0</v>
      </c>
      <c r="J149" s="225" t="str">
        <f t="shared" si="22"/>
        <v/>
      </c>
      <c r="K149" s="227">
        <f>'HP-Ind, V2-Sep24'!AL151</f>
        <v>0</v>
      </c>
      <c r="L149" s="225" t="str">
        <f t="shared" si="23"/>
        <v/>
      </c>
      <c r="M149" s="227">
        <f>'HP-Ind, V2-Sep24'!AM151</f>
        <v>0</v>
      </c>
      <c r="N149" s="225" t="str">
        <f t="shared" si="24"/>
        <v/>
      </c>
      <c r="O149" s="228" t="e">
        <f t="shared" si="25"/>
        <v>#DIV/0!</v>
      </c>
      <c r="P149" s="229" t="e">
        <f t="shared" si="26"/>
        <v>#DIV/0!</v>
      </c>
      <c r="EA149" s="224"/>
      <c r="EB149" s="225"/>
      <c r="EC149" s="225"/>
      <c r="ED149" s="225"/>
      <c r="EE149" s="225"/>
      <c r="EF149" s="225"/>
      <c r="EG149" s="225"/>
      <c r="EH149" s="225"/>
      <c r="EI149" s="225"/>
      <c r="EJ149" s="225"/>
      <c r="EK149" s="225"/>
      <c r="EL149" s="225"/>
      <c r="EM149" s="225"/>
      <c r="EN149" s="225"/>
      <c r="EO149" s="225"/>
      <c r="EP149" s="225"/>
      <c r="EQ149" s="225"/>
      <c r="ER149" s="225"/>
      <c r="ES149" s="225"/>
      <c r="ET149" s="225"/>
    </row>
    <row r="150" spans="1:150" s="223" customFormat="1" x14ac:dyDescent="0.3">
      <c r="A150" s="226">
        <f>'HP-Ind, V2-Sep24'!E152</f>
        <v>0</v>
      </c>
      <c r="B150" s="225">
        <f t="shared" si="18"/>
        <v>1</v>
      </c>
      <c r="C150" s="226">
        <f>'HP-Ind, V2-Sep24'!F152</f>
        <v>0</v>
      </c>
      <c r="D150" s="225" t="str">
        <f t="shared" si="19"/>
        <v/>
      </c>
      <c r="E150" s="226" t="e">
        <f>'HP-Ind, V2-Sep24'!AS152</f>
        <v>#DIV/0!</v>
      </c>
      <c r="F150" s="225" t="e">
        <f t="shared" si="20"/>
        <v>#DIV/0!</v>
      </c>
      <c r="G150" s="225">
        <f>'HP-Ind, V2-Sep24'!Q152</f>
        <v>0</v>
      </c>
      <c r="H150" s="225" t="str">
        <f t="shared" si="21"/>
        <v/>
      </c>
      <c r="I150" s="226">
        <f>'HP-Ind, V2-Sep24'!AI152</f>
        <v>0</v>
      </c>
      <c r="J150" s="225" t="str">
        <f t="shared" si="22"/>
        <v/>
      </c>
      <c r="K150" s="227">
        <f>'HP-Ind, V2-Sep24'!AL152</f>
        <v>0</v>
      </c>
      <c r="L150" s="225" t="str">
        <f t="shared" si="23"/>
        <v/>
      </c>
      <c r="M150" s="227">
        <f>'HP-Ind, V2-Sep24'!AM152</f>
        <v>0</v>
      </c>
      <c r="N150" s="225" t="str">
        <f t="shared" si="24"/>
        <v/>
      </c>
      <c r="O150" s="228" t="e">
        <f t="shared" si="25"/>
        <v>#DIV/0!</v>
      </c>
      <c r="P150" s="229" t="e">
        <f t="shared" si="26"/>
        <v>#DIV/0!</v>
      </c>
      <c r="EA150" s="224"/>
      <c r="EB150" s="225"/>
      <c r="EC150" s="225"/>
      <c r="ED150" s="225"/>
      <c r="EE150" s="225"/>
      <c r="EF150" s="225"/>
      <c r="EG150" s="225"/>
      <c r="EH150" s="225"/>
      <c r="EI150" s="225"/>
      <c r="EJ150" s="225"/>
      <c r="EK150" s="225"/>
      <c r="EL150" s="225"/>
      <c r="EM150" s="225"/>
      <c r="EN150" s="225"/>
      <c r="EO150" s="225"/>
      <c r="EP150" s="225"/>
      <c r="EQ150" s="225"/>
      <c r="ER150" s="225"/>
      <c r="ES150" s="225"/>
      <c r="ET150" s="225"/>
    </row>
    <row r="151" spans="1:150" s="223" customFormat="1" x14ac:dyDescent="0.3">
      <c r="A151" s="226">
        <f>'HP-Ind, V2-Sep24'!E153</f>
        <v>0</v>
      </c>
      <c r="B151" s="225">
        <f t="shared" si="18"/>
        <v>1</v>
      </c>
      <c r="C151" s="226">
        <f>'HP-Ind, V2-Sep24'!F153</f>
        <v>0</v>
      </c>
      <c r="D151" s="225" t="str">
        <f t="shared" si="19"/>
        <v/>
      </c>
      <c r="E151" s="226" t="e">
        <f>'HP-Ind, V2-Sep24'!AS153</f>
        <v>#DIV/0!</v>
      </c>
      <c r="F151" s="225" t="e">
        <f t="shared" si="20"/>
        <v>#DIV/0!</v>
      </c>
      <c r="G151" s="225">
        <f>'HP-Ind, V2-Sep24'!Q153</f>
        <v>0</v>
      </c>
      <c r="H151" s="225" t="str">
        <f t="shared" si="21"/>
        <v/>
      </c>
      <c r="I151" s="226">
        <f>'HP-Ind, V2-Sep24'!AI153</f>
        <v>0</v>
      </c>
      <c r="J151" s="225" t="str">
        <f t="shared" si="22"/>
        <v/>
      </c>
      <c r="K151" s="227">
        <f>'HP-Ind, V2-Sep24'!AL153</f>
        <v>0</v>
      </c>
      <c r="L151" s="225" t="str">
        <f t="shared" si="23"/>
        <v/>
      </c>
      <c r="M151" s="227">
        <f>'HP-Ind, V2-Sep24'!AM153</f>
        <v>0</v>
      </c>
      <c r="N151" s="225" t="str">
        <f t="shared" si="24"/>
        <v/>
      </c>
      <c r="O151" s="228" t="e">
        <f t="shared" si="25"/>
        <v>#DIV/0!</v>
      </c>
      <c r="P151" s="229" t="e">
        <f t="shared" si="26"/>
        <v>#DIV/0!</v>
      </c>
      <c r="EA151" s="224"/>
      <c r="EB151" s="225"/>
      <c r="EC151" s="225"/>
      <c r="ED151" s="225"/>
      <c r="EE151" s="225"/>
      <c r="EF151" s="225"/>
      <c r="EG151" s="225"/>
      <c r="EH151" s="225"/>
      <c r="EI151" s="225"/>
      <c r="EJ151" s="225"/>
      <c r="EK151" s="225"/>
      <c r="EL151" s="225"/>
      <c r="EM151" s="225"/>
      <c r="EN151" s="225"/>
      <c r="EO151" s="225"/>
      <c r="EP151" s="225"/>
      <c r="EQ151" s="225"/>
      <c r="ER151" s="225"/>
      <c r="ES151" s="225"/>
      <c r="ET151" s="225"/>
    </row>
    <row r="152" spans="1:150" s="223" customFormat="1" x14ac:dyDescent="0.3">
      <c r="A152" s="226">
        <f>'HP-Ind, V2-Sep24'!E154</f>
        <v>0</v>
      </c>
      <c r="B152" s="225">
        <f t="shared" si="18"/>
        <v>1</v>
      </c>
      <c r="C152" s="226">
        <f>'HP-Ind, V2-Sep24'!F154</f>
        <v>0</v>
      </c>
      <c r="D152" s="225" t="str">
        <f t="shared" si="19"/>
        <v/>
      </c>
      <c r="E152" s="226" t="e">
        <f>'HP-Ind, V2-Sep24'!AS154</f>
        <v>#DIV/0!</v>
      </c>
      <c r="F152" s="225" t="e">
        <f t="shared" si="20"/>
        <v>#DIV/0!</v>
      </c>
      <c r="G152" s="225">
        <f>'HP-Ind, V2-Sep24'!Q154</f>
        <v>0</v>
      </c>
      <c r="H152" s="225" t="str">
        <f t="shared" si="21"/>
        <v/>
      </c>
      <c r="I152" s="226">
        <f>'HP-Ind, V2-Sep24'!AI154</f>
        <v>0</v>
      </c>
      <c r="J152" s="225" t="str">
        <f t="shared" si="22"/>
        <v/>
      </c>
      <c r="K152" s="227">
        <f>'HP-Ind, V2-Sep24'!AL154</f>
        <v>0</v>
      </c>
      <c r="L152" s="225" t="str">
        <f t="shared" si="23"/>
        <v/>
      </c>
      <c r="M152" s="227">
        <f>'HP-Ind, V2-Sep24'!AM154</f>
        <v>0</v>
      </c>
      <c r="N152" s="225" t="str">
        <f t="shared" si="24"/>
        <v/>
      </c>
      <c r="O152" s="228" t="e">
        <f t="shared" si="25"/>
        <v>#DIV/0!</v>
      </c>
      <c r="P152" s="229" t="e">
        <f t="shared" si="26"/>
        <v>#DIV/0!</v>
      </c>
      <c r="EA152" s="224"/>
      <c r="EB152" s="225"/>
      <c r="EC152" s="225"/>
      <c r="ED152" s="225"/>
      <c r="EE152" s="225"/>
      <c r="EF152" s="225"/>
      <c r="EG152" s="225"/>
      <c r="EH152" s="225"/>
      <c r="EI152" s="225"/>
      <c r="EJ152" s="225"/>
      <c r="EK152" s="225"/>
      <c r="EL152" s="225"/>
      <c r="EM152" s="225"/>
      <c r="EN152" s="225"/>
      <c r="EO152" s="225"/>
      <c r="EP152" s="225"/>
      <c r="EQ152" s="225"/>
      <c r="ER152" s="225"/>
      <c r="ES152" s="225"/>
      <c r="ET152" s="225"/>
    </row>
    <row r="153" spans="1:150" s="223" customFormat="1" x14ac:dyDescent="0.3">
      <c r="A153" s="226">
        <f>'HP-Ind, V2-Sep24'!E155</f>
        <v>0</v>
      </c>
      <c r="B153" s="225">
        <f t="shared" si="18"/>
        <v>1</v>
      </c>
      <c r="C153" s="226">
        <f>'HP-Ind, V2-Sep24'!F155</f>
        <v>0</v>
      </c>
      <c r="D153" s="225" t="str">
        <f t="shared" si="19"/>
        <v/>
      </c>
      <c r="E153" s="226" t="e">
        <f>'HP-Ind, V2-Sep24'!AS155</f>
        <v>#DIV/0!</v>
      </c>
      <c r="F153" s="225" t="e">
        <f t="shared" si="20"/>
        <v>#DIV/0!</v>
      </c>
      <c r="G153" s="225">
        <f>'HP-Ind, V2-Sep24'!Q155</f>
        <v>0</v>
      </c>
      <c r="H153" s="225" t="str">
        <f t="shared" si="21"/>
        <v/>
      </c>
      <c r="I153" s="226">
        <f>'HP-Ind, V2-Sep24'!AI155</f>
        <v>0</v>
      </c>
      <c r="J153" s="225" t="str">
        <f t="shared" si="22"/>
        <v/>
      </c>
      <c r="K153" s="227">
        <f>'HP-Ind, V2-Sep24'!AL155</f>
        <v>0</v>
      </c>
      <c r="L153" s="225" t="str">
        <f t="shared" si="23"/>
        <v/>
      </c>
      <c r="M153" s="227">
        <f>'HP-Ind, V2-Sep24'!AM155</f>
        <v>0</v>
      </c>
      <c r="N153" s="225" t="str">
        <f t="shared" si="24"/>
        <v/>
      </c>
      <c r="O153" s="228" t="e">
        <f t="shared" si="25"/>
        <v>#DIV/0!</v>
      </c>
      <c r="P153" s="229" t="e">
        <f t="shared" si="26"/>
        <v>#DIV/0!</v>
      </c>
      <c r="EA153" s="224"/>
      <c r="EB153" s="225"/>
      <c r="EC153" s="225"/>
      <c r="ED153" s="225"/>
      <c r="EE153" s="225"/>
      <c r="EF153" s="225"/>
      <c r="EG153" s="225"/>
      <c r="EH153" s="225"/>
      <c r="EI153" s="225"/>
      <c r="EJ153" s="225"/>
      <c r="EK153" s="225"/>
      <c r="EL153" s="225"/>
      <c r="EM153" s="225"/>
      <c r="EN153" s="225"/>
      <c r="EO153" s="225"/>
      <c r="EP153" s="225"/>
      <c r="EQ153" s="225"/>
      <c r="ER153" s="225"/>
      <c r="ES153" s="225"/>
      <c r="ET153" s="225"/>
    </row>
    <row r="154" spans="1:150" s="223" customFormat="1" x14ac:dyDescent="0.3">
      <c r="A154" s="226">
        <f>'HP-Ind, V2-Sep24'!E156</f>
        <v>0</v>
      </c>
      <c r="B154" s="225">
        <f t="shared" si="18"/>
        <v>1</v>
      </c>
      <c r="C154" s="226">
        <f>'HP-Ind, V2-Sep24'!F156</f>
        <v>0</v>
      </c>
      <c r="D154" s="225" t="str">
        <f t="shared" si="19"/>
        <v/>
      </c>
      <c r="E154" s="226" t="e">
        <f>'HP-Ind, V2-Sep24'!AS156</f>
        <v>#DIV/0!</v>
      </c>
      <c r="F154" s="225" t="e">
        <f t="shared" si="20"/>
        <v>#DIV/0!</v>
      </c>
      <c r="G154" s="225">
        <f>'HP-Ind, V2-Sep24'!Q156</f>
        <v>0</v>
      </c>
      <c r="H154" s="225" t="str">
        <f t="shared" si="21"/>
        <v/>
      </c>
      <c r="I154" s="226">
        <f>'HP-Ind, V2-Sep24'!AI156</f>
        <v>0</v>
      </c>
      <c r="J154" s="225" t="str">
        <f t="shared" si="22"/>
        <v/>
      </c>
      <c r="K154" s="227">
        <f>'HP-Ind, V2-Sep24'!AL156</f>
        <v>0</v>
      </c>
      <c r="L154" s="225" t="str">
        <f t="shared" si="23"/>
        <v/>
      </c>
      <c r="M154" s="227">
        <f>'HP-Ind, V2-Sep24'!AM156</f>
        <v>0</v>
      </c>
      <c r="N154" s="225" t="str">
        <f t="shared" si="24"/>
        <v/>
      </c>
      <c r="O154" s="228" t="e">
        <f t="shared" si="25"/>
        <v>#DIV/0!</v>
      </c>
      <c r="P154" s="229" t="e">
        <f t="shared" si="26"/>
        <v>#DIV/0!</v>
      </c>
      <c r="EA154" s="224"/>
      <c r="EB154" s="225"/>
      <c r="EC154" s="225"/>
      <c r="ED154" s="225"/>
      <c r="EE154" s="225"/>
      <c r="EF154" s="225"/>
      <c r="EG154" s="225"/>
      <c r="EH154" s="225"/>
      <c r="EI154" s="225"/>
      <c r="EJ154" s="225"/>
      <c r="EK154" s="225"/>
      <c r="EL154" s="225"/>
      <c r="EM154" s="225"/>
      <c r="EN154" s="225"/>
      <c r="EO154" s="225"/>
      <c r="EP154" s="225"/>
      <c r="EQ154" s="225"/>
      <c r="ER154" s="225"/>
      <c r="ES154" s="225"/>
      <c r="ET154" s="225"/>
    </row>
    <row r="155" spans="1:150" s="223" customFormat="1" x14ac:dyDescent="0.3">
      <c r="A155" s="226">
        <f>'HP-Ind, V2-Sep24'!E157</f>
        <v>0</v>
      </c>
      <c r="B155" s="225">
        <f t="shared" si="18"/>
        <v>1</v>
      </c>
      <c r="C155" s="226">
        <f>'HP-Ind, V2-Sep24'!F157</f>
        <v>0</v>
      </c>
      <c r="D155" s="225" t="str">
        <f t="shared" si="19"/>
        <v/>
      </c>
      <c r="E155" s="226" t="e">
        <f>'HP-Ind, V2-Sep24'!AS157</f>
        <v>#DIV/0!</v>
      </c>
      <c r="F155" s="225" t="e">
        <f t="shared" si="20"/>
        <v>#DIV/0!</v>
      </c>
      <c r="G155" s="225">
        <f>'HP-Ind, V2-Sep24'!Q157</f>
        <v>0</v>
      </c>
      <c r="H155" s="225" t="str">
        <f t="shared" si="21"/>
        <v/>
      </c>
      <c r="I155" s="226">
        <f>'HP-Ind, V2-Sep24'!AI157</f>
        <v>0</v>
      </c>
      <c r="J155" s="225" t="str">
        <f t="shared" si="22"/>
        <v/>
      </c>
      <c r="K155" s="227">
        <f>'HP-Ind, V2-Sep24'!AL157</f>
        <v>0</v>
      </c>
      <c r="L155" s="225" t="str">
        <f t="shared" si="23"/>
        <v/>
      </c>
      <c r="M155" s="227">
        <f>'HP-Ind, V2-Sep24'!AM157</f>
        <v>0</v>
      </c>
      <c r="N155" s="225" t="str">
        <f t="shared" si="24"/>
        <v/>
      </c>
      <c r="O155" s="228" t="e">
        <f t="shared" si="25"/>
        <v>#DIV/0!</v>
      </c>
      <c r="P155" s="229" t="e">
        <f t="shared" si="26"/>
        <v>#DIV/0!</v>
      </c>
      <c r="EA155" s="224"/>
      <c r="EB155" s="225"/>
      <c r="EC155" s="225"/>
      <c r="ED155" s="225"/>
      <c r="EE155" s="225"/>
      <c r="EF155" s="225"/>
      <c r="EG155" s="225"/>
      <c r="EH155" s="225"/>
      <c r="EI155" s="225"/>
      <c r="EJ155" s="225"/>
      <c r="EK155" s="225"/>
      <c r="EL155" s="225"/>
      <c r="EM155" s="225"/>
      <c r="EN155" s="225"/>
      <c r="EO155" s="225"/>
      <c r="EP155" s="225"/>
      <c r="EQ155" s="225"/>
      <c r="ER155" s="225"/>
      <c r="ES155" s="225"/>
      <c r="ET155" s="225"/>
    </row>
    <row r="156" spans="1:150" s="223" customFormat="1" x14ac:dyDescent="0.3">
      <c r="A156" s="226">
        <f>'HP-Ind, V2-Sep24'!E158</f>
        <v>0</v>
      </c>
      <c r="B156" s="225">
        <f t="shared" si="18"/>
        <v>1</v>
      </c>
      <c r="C156" s="226">
        <f>'HP-Ind, V2-Sep24'!F158</f>
        <v>0</v>
      </c>
      <c r="D156" s="225" t="str">
        <f t="shared" si="19"/>
        <v/>
      </c>
      <c r="E156" s="226" t="e">
        <f>'HP-Ind, V2-Sep24'!AS158</f>
        <v>#DIV/0!</v>
      </c>
      <c r="F156" s="225" t="e">
        <f t="shared" si="20"/>
        <v>#DIV/0!</v>
      </c>
      <c r="G156" s="225">
        <f>'HP-Ind, V2-Sep24'!Q158</f>
        <v>0</v>
      </c>
      <c r="H156" s="225" t="str">
        <f t="shared" si="21"/>
        <v/>
      </c>
      <c r="I156" s="226">
        <f>'HP-Ind, V2-Sep24'!AI158</f>
        <v>0</v>
      </c>
      <c r="J156" s="225" t="str">
        <f t="shared" si="22"/>
        <v/>
      </c>
      <c r="K156" s="227">
        <f>'HP-Ind, V2-Sep24'!AL158</f>
        <v>0</v>
      </c>
      <c r="L156" s="225" t="str">
        <f t="shared" si="23"/>
        <v/>
      </c>
      <c r="M156" s="227">
        <f>'HP-Ind, V2-Sep24'!AM158</f>
        <v>0</v>
      </c>
      <c r="N156" s="225" t="str">
        <f t="shared" si="24"/>
        <v/>
      </c>
      <c r="O156" s="228" t="e">
        <f t="shared" si="25"/>
        <v>#DIV/0!</v>
      </c>
      <c r="P156" s="229" t="e">
        <f t="shared" si="26"/>
        <v>#DIV/0!</v>
      </c>
      <c r="EA156" s="224"/>
      <c r="EB156" s="225"/>
      <c r="EC156" s="225"/>
      <c r="ED156" s="225"/>
      <c r="EE156" s="225"/>
      <c r="EF156" s="225"/>
      <c r="EG156" s="225"/>
      <c r="EH156" s="225"/>
      <c r="EI156" s="225"/>
      <c r="EJ156" s="225"/>
      <c r="EK156" s="225"/>
      <c r="EL156" s="225"/>
      <c r="EM156" s="225"/>
      <c r="EN156" s="225"/>
      <c r="EO156" s="225"/>
      <c r="EP156" s="225"/>
      <c r="EQ156" s="225"/>
      <c r="ER156" s="225"/>
      <c r="ES156" s="225"/>
      <c r="ET156" s="225"/>
    </row>
    <row r="157" spans="1:150" s="223" customFormat="1" x14ac:dyDescent="0.3">
      <c r="A157" s="226">
        <f>'HP-Ind, V2-Sep24'!E159</f>
        <v>0</v>
      </c>
      <c r="B157" s="225">
        <f t="shared" si="18"/>
        <v>1</v>
      </c>
      <c r="C157" s="226">
        <f>'HP-Ind, V2-Sep24'!F159</f>
        <v>0</v>
      </c>
      <c r="D157" s="225" t="str">
        <f t="shared" si="19"/>
        <v/>
      </c>
      <c r="E157" s="226" t="e">
        <f>'HP-Ind, V2-Sep24'!AS159</f>
        <v>#DIV/0!</v>
      </c>
      <c r="F157" s="225" t="e">
        <f t="shared" si="20"/>
        <v>#DIV/0!</v>
      </c>
      <c r="G157" s="225">
        <f>'HP-Ind, V2-Sep24'!Q159</f>
        <v>0</v>
      </c>
      <c r="H157" s="225" t="str">
        <f t="shared" si="21"/>
        <v/>
      </c>
      <c r="I157" s="226">
        <f>'HP-Ind, V2-Sep24'!AI159</f>
        <v>0</v>
      </c>
      <c r="J157" s="225" t="str">
        <f t="shared" si="22"/>
        <v/>
      </c>
      <c r="K157" s="227">
        <f>'HP-Ind, V2-Sep24'!AL159</f>
        <v>0</v>
      </c>
      <c r="L157" s="225" t="str">
        <f t="shared" si="23"/>
        <v/>
      </c>
      <c r="M157" s="227">
        <f>'HP-Ind, V2-Sep24'!AM159</f>
        <v>0</v>
      </c>
      <c r="N157" s="225" t="str">
        <f t="shared" si="24"/>
        <v/>
      </c>
      <c r="O157" s="228" t="e">
        <f t="shared" si="25"/>
        <v>#DIV/0!</v>
      </c>
      <c r="P157" s="229" t="e">
        <f t="shared" si="26"/>
        <v>#DIV/0!</v>
      </c>
      <c r="EA157" s="224"/>
      <c r="EB157" s="225"/>
      <c r="EC157" s="225"/>
      <c r="ED157" s="225"/>
      <c r="EE157" s="225"/>
      <c r="EF157" s="225"/>
      <c r="EG157" s="225"/>
      <c r="EH157" s="225"/>
      <c r="EI157" s="225"/>
      <c r="EJ157" s="225"/>
      <c r="EK157" s="225"/>
      <c r="EL157" s="225"/>
      <c r="EM157" s="225"/>
      <c r="EN157" s="225"/>
      <c r="EO157" s="225"/>
      <c r="EP157" s="225"/>
      <c r="EQ157" s="225"/>
      <c r="ER157" s="225"/>
      <c r="ES157" s="225"/>
      <c r="ET157" s="225"/>
    </row>
    <row r="158" spans="1:150" s="223" customFormat="1" x14ac:dyDescent="0.3">
      <c r="A158" s="226">
        <f>'HP-Ind, V2-Sep24'!E160</f>
        <v>0</v>
      </c>
      <c r="B158" s="225">
        <f t="shared" si="18"/>
        <v>1</v>
      </c>
      <c r="C158" s="226">
        <f>'HP-Ind, V2-Sep24'!F160</f>
        <v>0</v>
      </c>
      <c r="D158" s="225" t="str">
        <f t="shared" si="19"/>
        <v/>
      </c>
      <c r="E158" s="226" t="e">
        <f>'HP-Ind, V2-Sep24'!AS160</f>
        <v>#DIV/0!</v>
      </c>
      <c r="F158" s="225" t="e">
        <f t="shared" si="20"/>
        <v>#DIV/0!</v>
      </c>
      <c r="G158" s="225">
        <f>'HP-Ind, V2-Sep24'!Q160</f>
        <v>0</v>
      </c>
      <c r="H158" s="225" t="str">
        <f t="shared" si="21"/>
        <v/>
      </c>
      <c r="I158" s="226">
        <f>'HP-Ind, V2-Sep24'!AI160</f>
        <v>0</v>
      </c>
      <c r="J158" s="225" t="str">
        <f t="shared" si="22"/>
        <v/>
      </c>
      <c r="K158" s="227">
        <f>'HP-Ind, V2-Sep24'!AL160</f>
        <v>0</v>
      </c>
      <c r="L158" s="225" t="str">
        <f t="shared" si="23"/>
        <v/>
      </c>
      <c r="M158" s="227">
        <f>'HP-Ind, V2-Sep24'!AM160</f>
        <v>0</v>
      </c>
      <c r="N158" s="225" t="str">
        <f t="shared" si="24"/>
        <v/>
      </c>
      <c r="O158" s="228" t="e">
        <f t="shared" si="25"/>
        <v>#DIV/0!</v>
      </c>
      <c r="P158" s="229" t="e">
        <f t="shared" si="26"/>
        <v>#DIV/0!</v>
      </c>
      <c r="EA158" s="224"/>
      <c r="EB158" s="225"/>
      <c r="EC158" s="225"/>
      <c r="ED158" s="225"/>
      <c r="EE158" s="225"/>
      <c r="EF158" s="225"/>
      <c r="EG158" s="225"/>
      <c r="EH158" s="225"/>
      <c r="EI158" s="225"/>
      <c r="EJ158" s="225"/>
      <c r="EK158" s="225"/>
      <c r="EL158" s="225"/>
      <c r="EM158" s="225"/>
      <c r="EN158" s="225"/>
      <c r="EO158" s="225"/>
      <c r="EP158" s="225"/>
      <c r="EQ158" s="225"/>
      <c r="ER158" s="225"/>
      <c r="ES158" s="225"/>
      <c r="ET158" s="225"/>
    </row>
    <row r="159" spans="1:150" s="223" customFormat="1" x14ac:dyDescent="0.3">
      <c r="A159" s="226">
        <f>'HP-Ind, V2-Sep24'!E161</f>
        <v>0</v>
      </c>
      <c r="B159" s="225">
        <f t="shared" si="18"/>
        <v>1</v>
      </c>
      <c r="C159" s="226">
        <f>'HP-Ind, V2-Sep24'!F161</f>
        <v>0</v>
      </c>
      <c r="D159" s="225" t="str">
        <f t="shared" si="19"/>
        <v/>
      </c>
      <c r="E159" s="226" t="e">
        <f>'HP-Ind, V2-Sep24'!AS161</f>
        <v>#DIV/0!</v>
      </c>
      <c r="F159" s="225" t="e">
        <f t="shared" si="20"/>
        <v>#DIV/0!</v>
      </c>
      <c r="G159" s="225">
        <f>'HP-Ind, V2-Sep24'!Q161</f>
        <v>0</v>
      </c>
      <c r="H159" s="225" t="str">
        <f t="shared" si="21"/>
        <v/>
      </c>
      <c r="I159" s="226">
        <f>'HP-Ind, V2-Sep24'!AI161</f>
        <v>0</v>
      </c>
      <c r="J159" s="225" t="str">
        <f t="shared" si="22"/>
        <v/>
      </c>
      <c r="K159" s="227">
        <f>'HP-Ind, V2-Sep24'!AL161</f>
        <v>0</v>
      </c>
      <c r="L159" s="225" t="str">
        <f t="shared" si="23"/>
        <v/>
      </c>
      <c r="M159" s="227">
        <f>'HP-Ind, V2-Sep24'!AM161</f>
        <v>0</v>
      </c>
      <c r="N159" s="225" t="str">
        <f t="shared" si="24"/>
        <v/>
      </c>
      <c r="O159" s="228" t="e">
        <f t="shared" si="25"/>
        <v>#DIV/0!</v>
      </c>
      <c r="P159" s="229" t="e">
        <f t="shared" si="26"/>
        <v>#DIV/0!</v>
      </c>
      <c r="EA159" s="224"/>
      <c r="EB159" s="225"/>
      <c r="EC159" s="225"/>
      <c r="ED159" s="225"/>
      <c r="EE159" s="225"/>
      <c r="EF159" s="225"/>
      <c r="EG159" s="225"/>
      <c r="EH159" s="225"/>
      <c r="EI159" s="225"/>
      <c r="EJ159" s="225"/>
      <c r="EK159" s="225"/>
      <c r="EL159" s="225"/>
      <c r="EM159" s="225"/>
      <c r="EN159" s="225"/>
      <c r="EO159" s="225"/>
      <c r="EP159" s="225"/>
      <c r="EQ159" s="225"/>
      <c r="ER159" s="225"/>
      <c r="ES159" s="225"/>
      <c r="ET159" s="225"/>
    </row>
    <row r="160" spans="1:150" s="223" customFormat="1" x14ac:dyDescent="0.3">
      <c r="A160" s="226">
        <f>'HP-Ind, V2-Sep24'!E162</f>
        <v>0</v>
      </c>
      <c r="B160" s="225">
        <f t="shared" si="18"/>
        <v>1</v>
      </c>
      <c r="C160" s="226">
        <f>'HP-Ind, V2-Sep24'!F162</f>
        <v>0</v>
      </c>
      <c r="D160" s="225" t="str">
        <f t="shared" si="19"/>
        <v/>
      </c>
      <c r="E160" s="226" t="e">
        <f>'HP-Ind, V2-Sep24'!AS162</f>
        <v>#DIV/0!</v>
      </c>
      <c r="F160" s="225" t="e">
        <f t="shared" si="20"/>
        <v>#DIV/0!</v>
      </c>
      <c r="G160" s="225">
        <f>'HP-Ind, V2-Sep24'!Q162</f>
        <v>0</v>
      </c>
      <c r="H160" s="225" t="str">
        <f t="shared" si="21"/>
        <v/>
      </c>
      <c r="I160" s="226">
        <f>'HP-Ind, V2-Sep24'!AI162</f>
        <v>0</v>
      </c>
      <c r="J160" s="225" t="str">
        <f t="shared" si="22"/>
        <v/>
      </c>
      <c r="K160" s="227">
        <f>'HP-Ind, V2-Sep24'!AL162</f>
        <v>0</v>
      </c>
      <c r="L160" s="225" t="str">
        <f t="shared" si="23"/>
        <v/>
      </c>
      <c r="M160" s="227">
        <f>'HP-Ind, V2-Sep24'!AM162</f>
        <v>0</v>
      </c>
      <c r="N160" s="225" t="str">
        <f t="shared" si="24"/>
        <v/>
      </c>
      <c r="O160" s="228" t="e">
        <f t="shared" si="25"/>
        <v>#DIV/0!</v>
      </c>
      <c r="P160" s="229" t="e">
        <f t="shared" si="26"/>
        <v>#DIV/0!</v>
      </c>
      <c r="EA160" s="224"/>
      <c r="EB160" s="225"/>
      <c r="EC160" s="225"/>
      <c r="ED160" s="225"/>
      <c r="EE160" s="225"/>
      <c r="EF160" s="225"/>
      <c r="EG160" s="225"/>
      <c r="EH160" s="225"/>
      <c r="EI160" s="225"/>
      <c r="EJ160" s="225"/>
      <c r="EK160" s="225"/>
      <c r="EL160" s="225"/>
      <c r="EM160" s="225"/>
      <c r="EN160" s="225"/>
      <c r="EO160" s="225"/>
      <c r="EP160" s="225"/>
      <c r="EQ160" s="225"/>
      <c r="ER160" s="225"/>
      <c r="ES160" s="225"/>
      <c r="ET160" s="225"/>
    </row>
    <row r="161" spans="1:150" s="223" customFormat="1" x14ac:dyDescent="0.3">
      <c r="A161" s="226">
        <f>'HP-Ind, V2-Sep24'!E163</f>
        <v>0</v>
      </c>
      <c r="B161" s="225">
        <f t="shared" si="18"/>
        <v>1</v>
      </c>
      <c r="C161" s="226">
        <f>'HP-Ind, V2-Sep24'!F163</f>
        <v>0</v>
      </c>
      <c r="D161" s="225" t="str">
        <f t="shared" si="19"/>
        <v/>
      </c>
      <c r="E161" s="226" t="e">
        <f>'HP-Ind, V2-Sep24'!AS163</f>
        <v>#DIV/0!</v>
      </c>
      <c r="F161" s="225" t="e">
        <f t="shared" si="20"/>
        <v>#DIV/0!</v>
      </c>
      <c r="G161" s="225">
        <f>'HP-Ind, V2-Sep24'!Q163</f>
        <v>0</v>
      </c>
      <c r="H161" s="225" t="str">
        <f t="shared" si="21"/>
        <v/>
      </c>
      <c r="I161" s="226">
        <f>'HP-Ind, V2-Sep24'!AI163</f>
        <v>0</v>
      </c>
      <c r="J161" s="225" t="str">
        <f t="shared" si="22"/>
        <v/>
      </c>
      <c r="K161" s="227">
        <f>'HP-Ind, V2-Sep24'!AL163</f>
        <v>0</v>
      </c>
      <c r="L161" s="225" t="str">
        <f t="shared" si="23"/>
        <v/>
      </c>
      <c r="M161" s="227">
        <f>'HP-Ind, V2-Sep24'!AM163</f>
        <v>0</v>
      </c>
      <c r="N161" s="225" t="str">
        <f t="shared" si="24"/>
        <v/>
      </c>
      <c r="O161" s="228" t="e">
        <f t="shared" si="25"/>
        <v>#DIV/0!</v>
      </c>
      <c r="P161" s="229" t="e">
        <f t="shared" si="26"/>
        <v>#DIV/0!</v>
      </c>
      <c r="EA161" s="224"/>
      <c r="EB161" s="225"/>
      <c r="EC161" s="225"/>
      <c r="ED161" s="225"/>
      <c r="EE161" s="225"/>
      <c r="EF161" s="225"/>
      <c r="EG161" s="225"/>
      <c r="EH161" s="225"/>
      <c r="EI161" s="225"/>
      <c r="EJ161" s="225"/>
      <c r="EK161" s="225"/>
      <c r="EL161" s="225"/>
      <c r="EM161" s="225"/>
      <c r="EN161" s="225"/>
      <c r="EO161" s="225"/>
      <c r="EP161" s="225"/>
      <c r="EQ161" s="225"/>
      <c r="ER161" s="225"/>
      <c r="ES161" s="225"/>
      <c r="ET161" s="225"/>
    </row>
    <row r="162" spans="1:150" s="223" customFormat="1" x14ac:dyDescent="0.3">
      <c r="A162" s="226">
        <f>'HP-Ind, V2-Sep24'!E164</f>
        <v>0</v>
      </c>
      <c r="B162" s="225">
        <f t="shared" si="18"/>
        <v>1</v>
      </c>
      <c r="C162" s="226">
        <f>'HP-Ind, V2-Sep24'!F164</f>
        <v>0</v>
      </c>
      <c r="D162" s="225" t="str">
        <f t="shared" si="19"/>
        <v/>
      </c>
      <c r="E162" s="226" t="e">
        <f>'HP-Ind, V2-Sep24'!AS164</f>
        <v>#DIV/0!</v>
      </c>
      <c r="F162" s="225" t="e">
        <f t="shared" si="20"/>
        <v>#DIV/0!</v>
      </c>
      <c r="G162" s="225">
        <f>'HP-Ind, V2-Sep24'!Q164</f>
        <v>0</v>
      </c>
      <c r="H162" s="225" t="str">
        <f t="shared" si="21"/>
        <v/>
      </c>
      <c r="I162" s="226">
        <f>'HP-Ind, V2-Sep24'!AI164</f>
        <v>0</v>
      </c>
      <c r="J162" s="225" t="str">
        <f t="shared" si="22"/>
        <v/>
      </c>
      <c r="K162" s="227">
        <f>'HP-Ind, V2-Sep24'!AL164</f>
        <v>0</v>
      </c>
      <c r="L162" s="225" t="str">
        <f t="shared" si="23"/>
        <v/>
      </c>
      <c r="M162" s="227">
        <f>'HP-Ind, V2-Sep24'!AM164</f>
        <v>0</v>
      </c>
      <c r="N162" s="225" t="str">
        <f t="shared" si="24"/>
        <v/>
      </c>
      <c r="O162" s="228" t="e">
        <f t="shared" si="25"/>
        <v>#DIV/0!</v>
      </c>
      <c r="P162" s="229" t="e">
        <f t="shared" si="26"/>
        <v>#DIV/0!</v>
      </c>
      <c r="EA162" s="224"/>
      <c r="EB162" s="225"/>
      <c r="EC162" s="225"/>
      <c r="ED162" s="225"/>
      <c r="EE162" s="225"/>
      <c r="EF162" s="225"/>
      <c r="EG162" s="225"/>
      <c r="EH162" s="225"/>
      <c r="EI162" s="225"/>
      <c r="EJ162" s="225"/>
      <c r="EK162" s="225"/>
      <c r="EL162" s="225"/>
      <c r="EM162" s="225"/>
      <c r="EN162" s="225"/>
      <c r="EO162" s="225"/>
      <c r="EP162" s="225"/>
      <c r="EQ162" s="225"/>
      <c r="ER162" s="225"/>
      <c r="ES162" s="225"/>
      <c r="ET162" s="225"/>
    </row>
    <row r="163" spans="1:150" s="223" customFormat="1" x14ac:dyDescent="0.3">
      <c r="A163" s="226">
        <f>'HP-Ind, V2-Sep24'!E165</f>
        <v>0</v>
      </c>
      <c r="B163" s="225">
        <f t="shared" si="18"/>
        <v>1</v>
      </c>
      <c r="C163" s="226">
        <f>'HP-Ind, V2-Sep24'!F165</f>
        <v>0</v>
      </c>
      <c r="D163" s="225" t="str">
        <f t="shared" si="19"/>
        <v/>
      </c>
      <c r="E163" s="226" t="e">
        <f>'HP-Ind, V2-Sep24'!AS165</f>
        <v>#DIV/0!</v>
      </c>
      <c r="F163" s="225" t="e">
        <f t="shared" si="20"/>
        <v>#DIV/0!</v>
      </c>
      <c r="G163" s="225">
        <f>'HP-Ind, V2-Sep24'!Q165</f>
        <v>0</v>
      </c>
      <c r="H163" s="225" t="str">
        <f t="shared" si="21"/>
        <v/>
      </c>
      <c r="I163" s="226">
        <f>'HP-Ind, V2-Sep24'!AI165</f>
        <v>0</v>
      </c>
      <c r="J163" s="225" t="str">
        <f t="shared" si="22"/>
        <v/>
      </c>
      <c r="K163" s="227">
        <f>'HP-Ind, V2-Sep24'!AL165</f>
        <v>0</v>
      </c>
      <c r="L163" s="225" t="str">
        <f t="shared" si="23"/>
        <v/>
      </c>
      <c r="M163" s="227">
        <f>'HP-Ind, V2-Sep24'!AM165</f>
        <v>0</v>
      </c>
      <c r="N163" s="225" t="str">
        <f t="shared" si="24"/>
        <v/>
      </c>
      <c r="O163" s="228" t="e">
        <f t="shared" si="25"/>
        <v>#DIV/0!</v>
      </c>
      <c r="P163" s="229" t="e">
        <f t="shared" si="26"/>
        <v>#DIV/0!</v>
      </c>
      <c r="EA163" s="224"/>
      <c r="EB163" s="225"/>
      <c r="EC163" s="225"/>
      <c r="ED163" s="225"/>
      <c r="EE163" s="225"/>
      <c r="EF163" s="225"/>
      <c r="EG163" s="225"/>
      <c r="EH163" s="225"/>
      <c r="EI163" s="225"/>
      <c r="EJ163" s="225"/>
      <c r="EK163" s="225"/>
      <c r="EL163" s="225"/>
      <c r="EM163" s="225"/>
      <c r="EN163" s="225"/>
      <c r="EO163" s="225"/>
      <c r="EP163" s="225"/>
      <c r="EQ163" s="225"/>
      <c r="ER163" s="225"/>
      <c r="ES163" s="225"/>
      <c r="ET163" s="225"/>
    </row>
    <row r="164" spans="1:150" s="223" customFormat="1" x14ac:dyDescent="0.3">
      <c r="A164" s="226">
        <f>'HP-Ind, V2-Sep24'!E166</f>
        <v>0</v>
      </c>
      <c r="B164" s="225">
        <f t="shared" si="18"/>
        <v>1</v>
      </c>
      <c r="C164" s="226">
        <f>'HP-Ind, V2-Sep24'!F166</f>
        <v>0</v>
      </c>
      <c r="D164" s="225" t="str">
        <f t="shared" si="19"/>
        <v/>
      </c>
      <c r="E164" s="226" t="e">
        <f>'HP-Ind, V2-Sep24'!AS166</f>
        <v>#DIV/0!</v>
      </c>
      <c r="F164" s="225" t="e">
        <f t="shared" si="20"/>
        <v>#DIV/0!</v>
      </c>
      <c r="G164" s="225">
        <f>'HP-Ind, V2-Sep24'!Q166</f>
        <v>0</v>
      </c>
      <c r="H164" s="225" t="str">
        <f t="shared" si="21"/>
        <v/>
      </c>
      <c r="I164" s="226">
        <f>'HP-Ind, V2-Sep24'!AI166</f>
        <v>0</v>
      </c>
      <c r="J164" s="225" t="str">
        <f t="shared" si="22"/>
        <v/>
      </c>
      <c r="K164" s="227">
        <f>'HP-Ind, V2-Sep24'!AL166</f>
        <v>0</v>
      </c>
      <c r="L164" s="225" t="str">
        <f t="shared" si="23"/>
        <v/>
      </c>
      <c r="M164" s="227">
        <f>'HP-Ind, V2-Sep24'!AM166</f>
        <v>0</v>
      </c>
      <c r="N164" s="225" t="str">
        <f t="shared" si="24"/>
        <v/>
      </c>
      <c r="O164" s="228" t="e">
        <f t="shared" si="25"/>
        <v>#DIV/0!</v>
      </c>
      <c r="P164" s="229" t="e">
        <f t="shared" si="26"/>
        <v>#DIV/0!</v>
      </c>
      <c r="EA164" s="224"/>
      <c r="EB164" s="225"/>
      <c r="EC164" s="225"/>
      <c r="ED164" s="225"/>
      <c r="EE164" s="225"/>
      <c r="EF164" s="225"/>
      <c r="EG164" s="225"/>
      <c r="EH164" s="225"/>
      <c r="EI164" s="225"/>
      <c r="EJ164" s="225"/>
      <c r="EK164" s="225"/>
      <c r="EL164" s="225"/>
      <c r="EM164" s="225"/>
      <c r="EN164" s="225"/>
      <c r="EO164" s="225"/>
      <c r="EP164" s="225"/>
      <c r="EQ164" s="225"/>
      <c r="ER164" s="225"/>
      <c r="ES164" s="225"/>
      <c r="ET164" s="225"/>
    </row>
    <row r="165" spans="1:150" s="223" customFormat="1" x14ac:dyDescent="0.3">
      <c r="A165" s="226">
        <f>'HP-Ind, V2-Sep24'!E167</f>
        <v>0</v>
      </c>
      <c r="B165" s="225">
        <f t="shared" si="18"/>
        <v>1</v>
      </c>
      <c r="C165" s="226">
        <f>'HP-Ind, V2-Sep24'!F167</f>
        <v>0</v>
      </c>
      <c r="D165" s="225" t="str">
        <f t="shared" si="19"/>
        <v/>
      </c>
      <c r="E165" s="226" t="e">
        <f>'HP-Ind, V2-Sep24'!AS167</f>
        <v>#DIV/0!</v>
      </c>
      <c r="F165" s="225" t="e">
        <f t="shared" si="20"/>
        <v>#DIV/0!</v>
      </c>
      <c r="G165" s="225">
        <f>'HP-Ind, V2-Sep24'!Q167</f>
        <v>0</v>
      </c>
      <c r="H165" s="225" t="str">
        <f t="shared" si="21"/>
        <v/>
      </c>
      <c r="I165" s="226">
        <f>'HP-Ind, V2-Sep24'!AI167</f>
        <v>0</v>
      </c>
      <c r="J165" s="225" t="str">
        <f t="shared" si="22"/>
        <v/>
      </c>
      <c r="K165" s="227">
        <f>'HP-Ind, V2-Sep24'!AL167</f>
        <v>0</v>
      </c>
      <c r="L165" s="225" t="str">
        <f t="shared" si="23"/>
        <v/>
      </c>
      <c r="M165" s="227">
        <f>'HP-Ind, V2-Sep24'!AM167</f>
        <v>0</v>
      </c>
      <c r="N165" s="225" t="str">
        <f t="shared" si="24"/>
        <v/>
      </c>
      <c r="O165" s="228" t="e">
        <f t="shared" si="25"/>
        <v>#DIV/0!</v>
      </c>
      <c r="P165" s="229" t="e">
        <f t="shared" si="26"/>
        <v>#DIV/0!</v>
      </c>
      <c r="EA165" s="224"/>
      <c r="EB165" s="225"/>
      <c r="EC165" s="225"/>
      <c r="ED165" s="225"/>
      <c r="EE165" s="225"/>
      <c r="EF165" s="225"/>
      <c r="EG165" s="225"/>
      <c r="EH165" s="225"/>
      <c r="EI165" s="225"/>
      <c r="EJ165" s="225"/>
      <c r="EK165" s="225"/>
      <c r="EL165" s="225"/>
      <c r="EM165" s="225"/>
      <c r="EN165" s="225"/>
      <c r="EO165" s="225"/>
      <c r="EP165" s="225"/>
      <c r="EQ165" s="225"/>
      <c r="ER165" s="225"/>
      <c r="ES165" s="225"/>
      <c r="ET165" s="225"/>
    </row>
    <row r="166" spans="1:150" s="223" customFormat="1" x14ac:dyDescent="0.3">
      <c r="A166" s="226">
        <f>'HP-Ind, V2-Sep24'!E168</f>
        <v>0</v>
      </c>
      <c r="B166" s="225">
        <f t="shared" si="18"/>
        <v>1</v>
      </c>
      <c r="C166" s="226">
        <f>'HP-Ind, V2-Sep24'!F168</f>
        <v>0</v>
      </c>
      <c r="D166" s="225" t="str">
        <f t="shared" si="19"/>
        <v/>
      </c>
      <c r="E166" s="226" t="e">
        <f>'HP-Ind, V2-Sep24'!AS168</f>
        <v>#DIV/0!</v>
      </c>
      <c r="F166" s="225" t="e">
        <f t="shared" si="20"/>
        <v>#DIV/0!</v>
      </c>
      <c r="G166" s="225">
        <f>'HP-Ind, V2-Sep24'!Q168</f>
        <v>0</v>
      </c>
      <c r="H166" s="225" t="str">
        <f t="shared" si="21"/>
        <v/>
      </c>
      <c r="I166" s="226">
        <f>'HP-Ind, V2-Sep24'!AI168</f>
        <v>0</v>
      </c>
      <c r="J166" s="225" t="str">
        <f t="shared" si="22"/>
        <v/>
      </c>
      <c r="K166" s="227">
        <f>'HP-Ind, V2-Sep24'!AL168</f>
        <v>0</v>
      </c>
      <c r="L166" s="225" t="str">
        <f t="shared" si="23"/>
        <v/>
      </c>
      <c r="M166" s="227">
        <f>'HP-Ind, V2-Sep24'!AM168</f>
        <v>0</v>
      </c>
      <c r="N166" s="225" t="str">
        <f t="shared" si="24"/>
        <v/>
      </c>
      <c r="O166" s="228" t="e">
        <f t="shared" si="25"/>
        <v>#DIV/0!</v>
      </c>
      <c r="P166" s="229" t="e">
        <f t="shared" si="26"/>
        <v>#DIV/0!</v>
      </c>
      <c r="EA166" s="224"/>
      <c r="EB166" s="225"/>
      <c r="EC166" s="225"/>
      <c r="ED166" s="225"/>
      <c r="EE166" s="225"/>
      <c r="EF166" s="225"/>
      <c r="EG166" s="225"/>
      <c r="EH166" s="225"/>
      <c r="EI166" s="225"/>
      <c r="EJ166" s="225"/>
      <c r="EK166" s="225"/>
      <c r="EL166" s="225"/>
      <c r="EM166" s="225"/>
      <c r="EN166" s="225"/>
      <c r="EO166" s="225"/>
      <c r="EP166" s="225"/>
      <c r="EQ166" s="225"/>
      <c r="ER166" s="225"/>
      <c r="ES166" s="225"/>
      <c r="ET166" s="225"/>
    </row>
    <row r="167" spans="1:150" s="223" customFormat="1" x14ac:dyDescent="0.3">
      <c r="A167" s="226">
        <f>'HP-Ind, V2-Sep24'!E169</f>
        <v>0</v>
      </c>
      <c r="B167" s="225">
        <f t="shared" si="18"/>
        <v>1</v>
      </c>
      <c r="C167" s="226">
        <f>'HP-Ind, V2-Sep24'!F169</f>
        <v>0</v>
      </c>
      <c r="D167" s="225" t="str">
        <f t="shared" si="19"/>
        <v/>
      </c>
      <c r="E167" s="226" t="e">
        <f>'HP-Ind, V2-Sep24'!AS169</f>
        <v>#DIV/0!</v>
      </c>
      <c r="F167" s="225" t="e">
        <f t="shared" si="20"/>
        <v>#DIV/0!</v>
      </c>
      <c r="G167" s="225">
        <f>'HP-Ind, V2-Sep24'!Q169</f>
        <v>0</v>
      </c>
      <c r="H167" s="225" t="str">
        <f t="shared" si="21"/>
        <v/>
      </c>
      <c r="I167" s="226">
        <f>'HP-Ind, V2-Sep24'!AI169</f>
        <v>0</v>
      </c>
      <c r="J167" s="225" t="str">
        <f t="shared" si="22"/>
        <v/>
      </c>
      <c r="K167" s="227">
        <f>'HP-Ind, V2-Sep24'!AL169</f>
        <v>0</v>
      </c>
      <c r="L167" s="225" t="str">
        <f t="shared" si="23"/>
        <v/>
      </c>
      <c r="M167" s="227">
        <f>'HP-Ind, V2-Sep24'!AM169</f>
        <v>0</v>
      </c>
      <c r="N167" s="225" t="str">
        <f t="shared" si="24"/>
        <v/>
      </c>
      <c r="O167" s="228" t="e">
        <f t="shared" si="25"/>
        <v>#DIV/0!</v>
      </c>
      <c r="P167" s="229" t="e">
        <f t="shared" si="26"/>
        <v>#DIV/0!</v>
      </c>
      <c r="EA167" s="224"/>
      <c r="EB167" s="225"/>
      <c r="EC167" s="225"/>
      <c r="ED167" s="225"/>
      <c r="EE167" s="225"/>
      <c r="EF167" s="225"/>
      <c r="EG167" s="225"/>
      <c r="EH167" s="225"/>
      <c r="EI167" s="225"/>
      <c r="EJ167" s="225"/>
      <c r="EK167" s="225"/>
      <c r="EL167" s="225"/>
      <c r="EM167" s="225"/>
      <c r="EN167" s="225"/>
      <c r="EO167" s="225"/>
      <c r="EP167" s="225"/>
      <c r="EQ167" s="225"/>
      <c r="ER167" s="225"/>
      <c r="ES167" s="225"/>
      <c r="ET167" s="225"/>
    </row>
    <row r="168" spans="1:150" s="223" customFormat="1" x14ac:dyDescent="0.3">
      <c r="A168" s="226">
        <f>'HP-Ind, V2-Sep24'!E170</f>
        <v>0</v>
      </c>
      <c r="B168" s="225">
        <f t="shared" si="18"/>
        <v>1</v>
      </c>
      <c r="C168" s="226">
        <f>'HP-Ind, V2-Sep24'!F170</f>
        <v>0</v>
      </c>
      <c r="D168" s="225" t="str">
        <f t="shared" si="19"/>
        <v/>
      </c>
      <c r="E168" s="226" t="e">
        <f>'HP-Ind, V2-Sep24'!AS170</f>
        <v>#DIV/0!</v>
      </c>
      <c r="F168" s="225" t="e">
        <f t="shared" si="20"/>
        <v>#DIV/0!</v>
      </c>
      <c r="G168" s="225">
        <f>'HP-Ind, V2-Sep24'!Q170</f>
        <v>0</v>
      </c>
      <c r="H168" s="225" t="str">
        <f t="shared" si="21"/>
        <v/>
      </c>
      <c r="I168" s="226">
        <f>'HP-Ind, V2-Sep24'!AI170</f>
        <v>0</v>
      </c>
      <c r="J168" s="225" t="str">
        <f t="shared" si="22"/>
        <v/>
      </c>
      <c r="K168" s="227">
        <f>'HP-Ind, V2-Sep24'!AL170</f>
        <v>0</v>
      </c>
      <c r="L168" s="225" t="str">
        <f t="shared" si="23"/>
        <v/>
      </c>
      <c r="M168" s="227">
        <f>'HP-Ind, V2-Sep24'!AM170</f>
        <v>0</v>
      </c>
      <c r="N168" s="225" t="str">
        <f t="shared" si="24"/>
        <v/>
      </c>
      <c r="O168" s="228" t="e">
        <f t="shared" si="25"/>
        <v>#DIV/0!</v>
      </c>
      <c r="P168" s="229" t="e">
        <f t="shared" si="26"/>
        <v>#DIV/0!</v>
      </c>
      <c r="EA168" s="224"/>
      <c r="EB168" s="225"/>
      <c r="EC168" s="225"/>
      <c r="ED168" s="225"/>
      <c r="EE168" s="225"/>
      <c r="EF168" s="225"/>
      <c r="EG168" s="225"/>
      <c r="EH168" s="225"/>
      <c r="EI168" s="225"/>
      <c r="EJ168" s="225"/>
      <c r="EK168" s="225"/>
      <c r="EL168" s="225"/>
      <c r="EM168" s="225"/>
      <c r="EN168" s="225"/>
      <c r="EO168" s="225"/>
      <c r="EP168" s="225"/>
      <c r="EQ168" s="225"/>
      <c r="ER168" s="225"/>
      <c r="ES168" s="225"/>
      <c r="ET168" s="225"/>
    </row>
    <row r="169" spans="1:150" s="223" customFormat="1" x14ac:dyDescent="0.3">
      <c r="A169" s="226">
        <f>'HP-Ind, V2-Sep24'!E171</f>
        <v>0</v>
      </c>
      <c r="B169" s="225">
        <f t="shared" si="18"/>
        <v>1</v>
      </c>
      <c r="C169" s="226">
        <f>'HP-Ind, V2-Sep24'!F171</f>
        <v>0</v>
      </c>
      <c r="D169" s="225" t="str">
        <f t="shared" si="19"/>
        <v/>
      </c>
      <c r="E169" s="226" t="e">
        <f>'HP-Ind, V2-Sep24'!AS171</f>
        <v>#DIV/0!</v>
      </c>
      <c r="F169" s="225" t="e">
        <f t="shared" si="20"/>
        <v>#DIV/0!</v>
      </c>
      <c r="G169" s="225">
        <f>'HP-Ind, V2-Sep24'!Q171</f>
        <v>0</v>
      </c>
      <c r="H169" s="225" t="str">
        <f t="shared" si="21"/>
        <v/>
      </c>
      <c r="I169" s="226">
        <f>'HP-Ind, V2-Sep24'!AI171</f>
        <v>0</v>
      </c>
      <c r="J169" s="225" t="str">
        <f t="shared" si="22"/>
        <v/>
      </c>
      <c r="K169" s="227">
        <f>'HP-Ind, V2-Sep24'!AL171</f>
        <v>0</v>
      </c>
      <c r="L169" s="225" t="str">
        <f t="shared" si="23"/>
        <v/>
      </c>
      <c r="M169" s="227">
        <f>'HP-Ind, V2-Sep24'!AM171</f>
        <v>0</v>
      </c>
      <c r="N169" s="225" t="str">
        <f t="shared" si="24"/>
        <v/>
      </c>
      <c r="O169" s="228" t="e">
        <f t="shared" si="25"/>
        <v>#DIV/0!</v>
      </c>
      <c r="P169" s="229" t="e">
        <f t="shared" si="26"/>
        <v>#DIV/0!</v>
      </c>
      <c r="EA169" s="224"/>
      <c r="EB169" s="225"/>
      <c r="EC169" s="225"/>
      <c r="ED169" s="225"/>
      <c r="EE169" s="225"/>
      <c r="EF169" s="225"/>
      <c r="EG169" s="225"/>
      <c r="EH169" s="225"/>
      <c r="EI169" s="225"/>
      <c r="EJ169" s="225"/>
      <c r="EK169" s="225"/>
      <c r="EL169" s="225"/>
      <c r="EM169" s="225"/>
      <c r="EN169" s="225"/>
      <c r="EO169" s="225"/>
      <c r="EP169" s="225"/>
      <c r="EQ169" s="225"/>
      <c r="ER169" s="225"/>
      <c r="ES169" s="225"/>
      <c r="ET169" s="225"/>
    </row>
    <row r="170" spans="1:150" s="223" customFormat="1" x14ac:dyDescent="0.3">
      <c r="A170" s="226">
        <f>'HP-Ind, V2-Sep24'!E172</f>
        <v>0</v>
      </c>
      <c r="B170" s="225">
        <f t="shared" si="18"/>
        <v>1</v>
      </c>
      <c r="C170" s="226">
        <f>'HP-Ind, V2-Sep24'!F172</f>
        <v>0</v>
      </c>
      <c r="D170" s="225" t="str">
        <f t="shared" si="19"/>
        <v/>
      </c>
      <c r="E170" s="226" t="e">
        <f>'HP-Ind, V2-Sep24'!AS172</f>
        <v>#DIV/0!</v>
      </c>
      <c r="F170" s="225" t="e">
        <f t="shared" si="20"/>
        <v>#DIV/0!</v>
      </c>
      <c r="G170" s="225">
        <f>'HP-Ind, V2-Sep24'!Q172</f>
        <v>0</v>
      </c>
      <c r="H170" s="225" t="str">
        <f t="shared" si="21"/>
        <v/>
      </c>
      <c r="I170" s="226">
        <f>'HP-Ind, V2-Sep24'!AI172</f>
        <v>0</v>
      </c>
      <c r="J170" s="225" t="str">
        <f t="shared" si="22"/>
        <v/>
      </c>
      <c r="K170" s="227">
        <f>'HP-Ind, V2-Sep24'!AL172</f>
        <v>0</v>
      </c>
      <c r="L170" s="225" t="str">
        <f t="shared" si="23"/>
        <v/>
      </c>
      <c r="M170" s="227">
        <f>'HP-Ind, V2-Sep24'!AM172</f>
        <v>0</v>
      </c>
      <c r="N170" s="225" t="str">
        <f t="shared" si="24"/>
        <v/>
      </c>
      <c r="O170" s="228" t="e">
        <f t="shared" si="25"/>
        <v>#DIV/0!</v>
      </c>
      <c r="P170" s="229" t="e">
        <f t="shared" si="26"/>
        <v>#DIV/0!</v>
      </c>
      <c r="EA170" s="224"/>
      <c r="EB170" s="225"/>
      <c r="EC170" s="225"/>
      <c r="ED170" s="225"/>
      <c r="EE170" s="225"/>
      <c r="EF170" s="225"/>
      <c r="EG170" s="225"/>
      <c r="EH170" s="225"/>
      <c r="EI170" s="225"/>
      <c r="EJ170" s="225"/>
      <c r="EK170" s="225"/>
      <c r="EL170" s="225"/>
      <c r="EM170" s="225"/>
      <c r="EN170" s="225"/>
      <c r="EO170" s="225"/>
      <c r="EP170" s="225"/>
      <c r="EQ170" s="225"/>
      <c r="ER170" s="225"/>
      <c r="ES170" s="225"/>
      <c r="ET170" s="225"/>
    </row>
    <row r="171" spans="1:150" s="223" customFormat="1" x14ac:dyDescent="0.3">
      <c r="A171" s="226">
        <f>'HP-Ind, V2-Sep24'!E173</f>
        <v>0</v>
      </c>
      <c r="B171" s="225">
        <f t="shared" si="18"/>
        <v>1</v>
      </c>
      <c r="C171" s="226">
        <f>'HP-Ind, V2-Sep24'!F173</f>
        <v>0</v>
      </c>
      <c r="D171" s="225" t="str">
        <f t="shared" si="19"/>
        <v/>
      </c>
      <c r="E171" s="226" t="e">
        <f>'HP-Ind, V2-Sep24'!AS173</f>
        <v>#DIV/0!</v>
      </c>
      <c r="F171" s="225" t="e">
        <f t="shared" si="20"/>
        <v>#DIV/0!</v>
      </c>
      <c r="G171" s="225">
        <f>'HP-Ind, V2-Sep24'!Q173</f>
        <v>0</v>
      </c>
      <c r="H171" s="225" t="str">
        <f t="shared" si="21"/>
        <v/>
      </c>
      <c r="I171" s="226">
        <f>'HP-Ind, V2-Sep24'!AI173</f>
        <v>0</v>
      </c>
      <c r="J171" s="225" t="str">
        <f t="shared" si="22"/>
        <v/>
      </c>
      <c r="K171" s="227">
        <f>'HP-Ind, V2-Sep24'!AL173</f>
        <v>0</v>
      </c>
      <c r="L171" s="225" t="str">
        <f t="shared" si="23"/>
        <v/>
      </c>
      <c r="M171" s="227">
        <f>'HP-Ind, V2-Sep24'!AM173</f>
        <v>0</v>
      </c>
      <c r="N171" s="225" t="str">
        <f t="shared" si="24"/>
        <v/>
      </c>
      <c r="O171" s="228" t="e">
        <f t="shared" si="25"/>
        <v>#DIV/0!</v>
      </c>
      <c r="P171" s="229" t="e">
        <f t="shared" si="26"/>
        <v>#DIV/0!</v>
      </c>
      <c r="EA171" s="224"/>
      <c r="EB171" s="225"/>
      <c r="EC171" s="225"/>
      <c r="ED171" s="225"/>
      <c r="EE171" s="225"/>
      <c r="EF171" s="225"/>
      <c r="EG171" s="225"/>
      <c r="EH171" s="225"/>
      <c r="EI171" s="225"/>
      <c r="EJ171" s="225"/>
      <c r="EK171" s="225"/>
      <c r="EL171" s="225"/>
      <c r="EM171" s="225"/>
      <c r="EN171" s="225"/>
      <c r="EO171" s="225"/>
      <c r="EP171" s="225"/>
      <c r="EQ171" s="225"/>
      <c r="ER171" s="225"/>
      <c r="ES171" s="225"/>
      <c r="ET171" s="225"/>
    </row>
    <row r="172" spans="1:150" s="223" customFormat="1" x14ac:dyDescent="0.3">
      <c r="A172" s="226">
        <f>'HP-Ind, V2-Sep24'!E174</f>
        <v>0</v>
      </c>
      <c r="B172" s="225">
        <f t="shared" si="18"/>
        <v>1</v>
      </c>
      <c r="C172" s="226">
        <f>'HP-Ind, V2-Sep24'!F174</f>
        <v>0</v>
      </c>
      <c r="D172" s="225" t="str">
        <f t="shared" si="19"/>
        <v/>
      </c>
      <c r="E172" s="226" t="e">
        <f>'HP-Ind, V2-Sep24'!AS174</f>
        <v>#DIV/0!</v>
      </c>
      <c r="F172" s="225" t="e">
        <f t="shared" si="20"/>
        <v>#DIV/0!</v>
      </c>
      <c r="G172" s="225">
        <f>'HP-Ind, V2-Sep24'!Q174</f>
        <v>0</v>
      </c>
      <c r="H172" s="225" t="str">
        <f t="shared" si="21"/>
        <v/>
      </c>
      <c r="I172" s="226">
        <f>'HP-Ind, V2-Sep24'!AI174</f>
        <v>0</v>
      </c>
      <c r="J172" s="225" t="str">
        <f t="shared" si="22"/>
        <v/>
      </c>
      <c r="K172" s="227">
        <f>'HP-Ind, V2-Sep24'!AL174</f>
        <v>0</v>
      </c>
      <c r="L172" s="225" t="str">
        <f t="shared" si="23"/>
        <v/>
      </c>
      <c r="M172" s="227">
        <f>'HP-Ind, V2-Sep24'!AM174</f>
        <v>0</v>
      </c>
      <c r="N172" s="225" t="str">
        <f t="shared" si="24"/>
        <v/>
      </c>
      <c r="O172" s="228" t="e">
        <f t="shared" si="25"/>
        <v>#DIV/0!</v>
      </c>
      <c r="P172" s="229" t="e">
        <f t="shared" si="26"/>
        <v>#DIV/0!</v>
      </c>
      <c r="EA172" s="224"/>
      <c r="EB172" s="225"/>
      <c r="EC172" s="225"/>
      <c r="ED172" s="225"/>
      <c r="EE172" s="225"/>
      <c r="EF172" s="225"/>
      <c r="EG172" s="225"/>
      <c r="EH172" s="225"/>
      <c r="EI172" s="225"/>
      <c r="EJ172" s="225"/>
      <c r="EK172" s="225"/>
      <c r="EL172" s="225"/>
      <c r="EM172" s="225"/>
      <c r="EN172" s="225"/>
      <c r="EO172" s="225"/>
      <c r="EP172" s="225"/>
      <c r="EQ172" s="225"/>
      <c r="ER172" s="225"/>
      <c r="ES172" s="225"/>
      <c r="ET172" s="225"/>
    </row>
    <row r="173" spans="1:150" s="223" customFormat="1" x14ac:dyDescent="0.3">
      <c r="A173" s="226">
        <f>'HP-Ind, V2-Sep24'!E175</f>
        <v>0</v>
      </c>
      <c r="B173" s="225">
        <f t="shared" si="18"/>
        <v>1</v>
      </c>
      <c r="C173" s="226">
        <f>'HP-Ind, V2-Sep24'!F175</f>
        <v>0</v>
      </c>
      <c r="D173" s="225" t="str">
        <f t="shared" si="19"/>
        <v/>
      </c>
      <c r="E173" s="226" t="e">
        <f>'HP-Ind, V2-Sep24'!AS175</f>
        <v>#DIV/0!</v>
      </c>
      <c r="F173" s="225" t="e">
        <f t="shared" si="20"/>
        <v>#DIV/0!</v>
      </c>
      <c r="G173" s="225">
        <f>'HP-Ind, V2-Sep24'!Q175</f>
        <v>0</v>
      </c>
      <c r="H173" s="225" t="str">
        <f t="shared" si="21"/>
        <v/>
      </c>
      <c r="I173" s="226">
        <f>'HP-Ind, V2-Sep24'!AI175</f>
        <v>0</v>
      </c>
      <c r="J173" s="225" t="str">
        <f t="shared" si="22"/>
        <v/>
      </c>
      <c r="K173" s="227">
        <f>'HP-Ind, V2-Sep24'!AL175</f>
        <v>0</v>
      </c>
      <c r="L173" s="225" t="str">
        <f t="shared" si="23"/>
        <v/>
      </c>
      <c r="M173" s="227">
        <f>'HP-Ind, V2-Sep24'!AM175</f>
        <v>0</v>
      </c>
      <c r="N173" s="225" t="str">
        <f t="shared" si="24"/>
        <v/>
      </c>
      <c r="O173" s="228" t="e">
        <f t="shared" si="25"/>
        <v>#DIV/0!</v>
      </c>
      <c r="P173" s="229" t="e">
        <f t="shared" si="26"/>
        <v>#DIV/0!</v>
      </c>
      <c r="EA173" s="224"/>
      <c r="EB173" s="225"/>
      <c r="EC173" s="225"/>
      <c r="ED173" s="225"/>
      <c r="EE173" s="225"/>
      <c r="EF173" s="225"/>
      <c r="EG173" s="225"/>
      <c r="EH173" s="225"/>
      <c r="EI173" s="225"/>
      <c r="EJ173" s="225"/>
      <c r="EK173" s="225"/>
      <c r="EL173" s="225"/>
      <c r="EM173" s="225"/>
      <c r="EN173" s="225"/>
      <c r="EO173" s="225"/>
      <c r="EP173" s="225"/>
      <c r="EQ173" s="225"/>
      <c r="ER173" s="225"/>
      <c r="ES173" s="225"/>
      <c r="ET173" s="225"/>
    </row>
    <row r="174" spans="1:150" s="223" customFormat="1" x14ac:dyDescent="0.3">
      <c r="A174" s="226">
        <f>'HP-Ind, V2-Sep24'!E176</f>
        <v>0</v>
      </c>
      <c r="B174" s="225">
        <f t="shared" si="18"/>
        <v>1</v>
      </c>
      <c r="C174" s="226">
        <f>'HP-Ind, V2-Sep24'!F176</f>
        <v>0</v>
      </c>
      <c r="D174" s="225" t="str">
        <f t="shared" si="19"/>
        <v/>
      </c>
      <c r="E174" s="226" t="e">
        <f>'HP-Ind, V2-Sep24'!AS176</f>
        <v>#DIV/0!</v>
      </c>
      <c r="F174" s="225" t="e">
        <f t="shared" si="20"/>
        <v>#DIV/0!</v>
      </c>
      <c r="G174" s="225">
        <f>'HP-Ind, V2-Sep24'!Q176</f>
        <v>0</v>
      </c>
      <c r="H174" s="225" t="str">
        <f t="shared" si="21"/>
        <v/>
      </c>
      <c r="I174" s="226">
        <f>'HP-Ind, V2-Sep24'!AI176</f>
        <v>0</v>
      </c>
      <c r="J174" s="225" t="str">
        <f t="shared" si="22"/>
        <v/>
      </c>
      <c r="K174" s="227">
        <f>'HP-Ind, V2-Sep24'!AL176</f>
        <v>0</v>
      </c>
      <c r="L174" s="225" t="str">
        <f t="shared" si="23"/>
        <v/>
      </c>
      <c r="M174" s="227">
        <f>'HP-Ind, V2-Sep24'!AM176</f>
        <v>0</v>
      </c>
      <c r="N174" s="225" t="str">
        <f t="shared" si="24"/>
        <v/>
      </c>
      <c r="O174" s="228" t="e">
        <f t="shared" si="25"/>
        <v>#DIV/0!</v>
      </c>
      <c r="P174" s="229" t="e">
        <f t="shared" si="26"/>
        <v>#DIV/0!</v>
      </c>
      <c r="EA174" s="224"/>
      <c r="EB174" s="225"/>
      <c r="EC174" s="225"/>
      <c r="ED174" s="225"/>
      <c r="EE174" s="225"/>
      <c r="EF174" s="225"/>
      <c r="EG174" s="225"/>
      <c r="EH174" s="225"/>
      <c r="EI174" s="225"/>
      <c r="EJ174" s="225"/>
      <c r="EK174" s="225"/>
      <c r="EL174" s="225"/>
      <c r="EM174" s="225"/>
      <c r="EN174" s="225"/>
      <c r="EO174" s="225"/>
      <c r="EP174" s="225"/>
      <c r="EQ174" s="225"/>
      <c r="ER174" s="225"/>
      <c r="ES174" s="225"/>
      <c r="ET174" s="225"/>
    </row>
    <row r="175" spans="1:150" s="223" customFormat="1" x14ac:dyDescent="0.3">
      <c r="A175" s="226">
        <f>'HP-Ind, V2-Sep24'!E177</f>
        <v>0</v>
      </c>
      <c r="B175" s="225">
        <f t="shared" si="18"/>
        <v>1</v>
      </c>
      <c r="C175" s="226">
        <f>'HP-Ind, V2-Sep24'!F177</f>
        <v>0</v>
      </c>
      <c r="D175" s="225" t="str">
        <f t="shared" si="19"/>
        <v/>
      </c>
      <c r="E175" s="226" t="e">
        <f>'HP-Ind, V2-Sep24'!AS177</f>
        <v>#DIV/0!</v>
      </c>
      <c r="F175" s="225" t="e">
        <f t="shared" si="20"/>
        <v>#DIV/0!</v>
      </c>
      <c r="G175" s="225">
        <f>'HP-Ind, V2-Sep24'!Q177</f>
        <v>0</v>
      </c>
      <c r="H175" s="225" t="str">
        <f t="shared" si="21"/>
        <v/>
      </c>
      <c r="I175" s="226">
        <f>'HP-Ind, V2-Sep24'!AI177</f>
        <v>0</v>
      </c>
      <c r="J175" s="225" t="str">
        <f t="shared" si="22"/>
        <v/>
      </c>
      <c r="K175" s="227">
        <f>'HP-Ind, V2-Sep24'!AL177</f>
        <v>0</v>
      </c>
      <c r="L175" s="225" t="str">
        <f t="shared" si="23"/>
        <v/>
      </c>
      <c r="M175" s="227">
        <f>'HP-Ind, V2-Sep24'!AM177</f>
        <v>0</v>
      </c>
      <c r="N175" s="225" t="str">
        <f t="shared" si="24"/>
        <v/>
      </c>
      <c r="O175" s="228" t="e">
        <f t="shared" si="25"/>
        <v>#DIV/0!</v>
      </c>
      <c r="P175" s="229" t="e">
        <f t="shared" si="26"/>
        <v>#DIV/0!</v>
      </c>
      <c r="EA175" s="224"/>
      <c r="EB175" s="225"/>
      <c r="EC175" s="225"/>
      <c r="ED175" s="225"/>
      <c r="EE175" s="225"/>
      <c r="EF175" s="225"/>
      <c r="EG175" s="225"/>
      <c r="EH175" s="225"/>
      <c r="EI175" s="225"/>
      <c r="EJ175" s="225"/>
      <c r="EK175" s="225"/>
      <c r="EL175" s="225"/>
      <c r="EM175" s="225"/>
      <c r="EN175" s="225"/>
      <c r="EO175" s="225"/>
      <c r="EP175" s="225"/>
      <c r="EQ175" s="225"/>
      <c r="ER175" s="225"/>
      <c r="ES175" s="225"/>
      <c r="ET175" s="225"/>
    </row>
    <row r="176" spans="1:150" s="223" customFormat="1" x14ac:dyDescent="0.3">
      <c r="A176" s="226">
        <f>'HP-Ind, V2-Sep24'!E178</f>
        <v>0</v>
      </c>
      <c r="B176" s="225">
        <f t="shared" si="18"/>
        <v>1</v>
      </c>
      <c r="C176" s="226">
        <f>'HP-Ind, V2-Sep24'!F178</f>
        <v>0</v>
      </c>
      <c r="D176" s="225" t="str">
        <f t="shared" si="19"/>
        <v/>
      </c>
      <c r="E176" s="226" t="e">
        <f>'HP-Ind, V2-Sep24'!AS178</f>
        <v>#DIV/0!</v>
      </c>
      <c r="F176" s="225" t="e">
        <f t="shared" si="20"/>
        <v>#DIV/0!</v>
      </c>
      <c r="G176" s="225">
        <f>'HP-Ind, V2-Sep24'!Q178</f>
        <v>0</v>
      </c>
      <c r="H176" s="225" t="str">
        <f t="shared" si="21"/>
        <v/>
      </c>
      <c r="I176" s="226">
        <f>'HP-Ind, V2-Sep24'!AI178</f>
        <v>0</v>
      </c>
      <c r="J176" s="225" t="str">
        <f t="shared" si="22"/>
        <v/>
      </c>
      <c r="K176" s="227">
        <f>'HP-Ind, V2-Sep24'!AL178</f>
        <v>0</v>
      </c>
      <c r="L176" s="225" t="str">
        <f t="shared" si="23"/>
        <v/>
      </c>
      <c r="M176" s="227">
        <f>'HP-Ind, V2-Sep24'!AM178</f>
        <v>0</v>
      </c>
      <c r="N176" s="225" t="str">
        <f t="shared" si="24"/>
        <v/>
      </c>
      <c r="O176" s="228" t="e">
        <f t="shared" si="25"/>
        <v>#DIV/0!</v>
      </c>
      <c r="P176" s="229" t="e">
        <f t="shared" si="26"/>
        <v>#DIV/0!</v>
      </c>
      <c r="EA176" s="224"/>
      <c r="EB176" s="225"/>
      <c r="EC176" s="225"/>
      <c r="ED176" s="225"/>
      <c r="EE176" s="225"/>
      <c r="EF176" s="225"/>
      <c r="EG176" s="225"/>
      <c r="EH176" s="225"/>
      <c r="EI176" s="225"/>
      <c r="EJ176" s="225"/>
      <c r="EK176" s="225"/>
      <c r="EL176" s="225"/>
      <c r="EM176" s="225"/>
      <c r="EN176" s="225"/>
      <c r="EO176" s="225"/>
      <c r="EP176" s="225"/>
      <c r="EQ176" s="225"/>
      <c r="ER176" s="225"/>
      <c r="ES176" s="225"/>
      <c r="ET176" s="225"/>
    </row>
    <row r="177" spans="1:150" s="223" customFormat="1" x14ac:dyDescent="0.3">
      <c r="A177" s="226">
        <f>'HP-Ind, V2-Sep24'!E179</f>
        <v>0</v>
      </c>
      <c r="B177" s="225">
        <f t="shared" si="18"/>
        <v>1</v>
      </c>
      <c r="C177" s="226">
        <f>'HP-Ind, V2-Sep24'!F179</f>
        <v>0</v>
      </c>
      <c r="D177" s="225" t="str">
        <f t="shared" si="19"/>
        <v/>
      </c>
      <c r="E177" s="226" t="e">
        <f>'HP-Ind, V2-Sep24'!AS179</f>
        <v>#DIV/0!</v>
      </c>
      <c r="F177" s="225" t="e">
        <f t="shared" si="20"/>
        <v>#DIV/0!</v>
      </c>
      <c r="G177" s="225">
        <f>'HP-Ind, V2-Sep24'!Q179</f>
        <v>0</v>
      </c>
      <c r="H177" s="225" t="str">
        <f t="shared" si="21"/>
        <v/>
      </c>
      <c r="I177" s="226">
        <f>'HP-Ind, V2-Sep24'!AI179</f>
        <v>0</v>
      </c>
      <c r="J177" s="225" t="str">
        <f t="shared" si="22"/>
        <v/>
      </c>
      <c r="K177" s="227">
        <f>'HP-Ind, V2-Sep24'!AL179</f>
        <v>0</v>
      </c>
      <c r="L177" s="225" t="str">
        <f t="shared" si="23"/>
        <v/>
      </c>
      <c r="M177" s="227">
        <f>'HP-Ind, V2-Sep24'!AM179</f>
        <v>0</v>
      </c>
      <c r="N177" s="225" t="str">
        <f t="shared" si="24"/>
        <v/>
      </c>
      <c r="O177" s="228" t="e">
        <f t="shared" si="25"/>
        <v>#DIV/0!</v>
      </c>
      <c r="P177" s="229" t="e">
        <f t="shared" si="26"/>
        <v>#DIV/0!</v>
      </c>
      <c r="EA177" s="224"/>
      <c r="EB177" s="225"/>
      <c r="EC177" s="225"/>
      <c r="ED177" s="225"/>
      <c r="EE177" s="225"/>
      <c r="EF177" s="225"/>
      <c r="EG177" s="225"/>
      <c r="EH177" s="225"/>
      <c r="EI177" s="225"/>
      <c r="EJ177" s="225"/>
      <c r="EK177" s="225"/>
      <c r="EL177" s="225"/>
      <c r="EM177" s="225"/>
      <c r="EN177" s="225"/>
      <c r="EO177" s="225"/>
      <c r="EP177" s="225"/>
      <c r="EQ177" s="225"/>
      <c r="ER177" s="225"/>
      <c r="ES177" s="225"/>
      <c r="ET177" s="225"/>
    </row>
    <row r="178" spans="1:150" s="223" customFormat="1" x14ac:dyDescent="0.3">
      <c r="A178" s="226">
        <f>'HP-Ind, V2-Sep24'!E180</f>
        <v>0</v>
      </c>
      <c r="B178" s="225">
        <f t="shared" si="18"/>
        <v>1</v>
      </c>
      <c r="C178" s="226">
        <f>'HP-Ind, V2-Sep24'!F180</f>
        <v>0</v>
      </c>
      <c r="D178" s="225" t="str">
        <f t="shared" si="19"/>
        <v/>
      </c>
      <c r="E178" s="226" t="e">
        <f>'HP-Ind, V2-Sep24'!AS180</f>
        <v>#DIV/0!</v>
      </c>
      <c r="F178" s="225" t="e">
        <f t="shared" si="20"/>
        <v>#DIV/0!</v>
      </c>
      <c r="G178" s="225">
        <f>'HP-Ind, V2-Sep24'!Q180</f>
        <v>0</v>
      </c>
      <c r="H178" s="225" t="str">
        <f t="shared" si="21"/>
        <v/>
      </c>
      <c r="I178" s="226">
        <f>'HP-Ind, V2-Sep24'!AI180</f>
        <v>0</v>
      </c>
      <c r="J178" s="225" t="str">
        <f t="shared" si="22"/>
        <v/>
      </c>
      <c r="K178" s="227">
        <f>'HP-Ind, V2-Sep24'!AL180</f>
        <v>0</v>
      </c>
      <c r="L178" s="225" t="str">
        <f t="shared" si="23"/>
        <v/>
      </c>
      <c r="M178" s="227">
        <f>'HP-Ind, V2-Sep24'!AM180</f>
        <v>0</v>
      </c>
      <c r="N178" s="225" t="str">
        <f t="shared" si="24"/>
        <v/>
      </c>
      <c r="O178" s="228" t="e">
        <f t="shared" si="25"/>
        <v>#DIV/0!</v>
      </c>
      <c r="P178" s="229" t="e">
        <f t="shared" si="26"/>
        <v>#DIV/0!</v>
      </c>
      <c r="EA178" s="224"/>
      <c r="EB178" s="225"/>
      <c r="EC178" s="225"/>
      <c r="ED178" s="225"/>
      <c r="EE178" s="225"/>
      <c r="EF178" s="225"/>
      <c r="EG178" s="225"/>
      <c r="EH178" s="225"/>
      <c r="EI178" s="225"/>
      <c r="EJ178" s="225"/>
      <c r="EK178" s="225"/>
      <c r="EL178" s="225"/>
      <c r="EM178" s="225"/>
      <c r="EN178" s="225"/>
      <c r="EO178" s="225"/>
      <c r="EP178" s="225"/>
      <c r="EQ178" s="225"/>
      <c r="ER178" s="225"/>
      <c r="ES178" s="225"/>
      <c r="ET178" s="225"/>
    </row>
    <row r="179" spans="1:150" s="223" customFormat="1" x14ac:dyDescent="0.3">
      <c r="A179" s="226">
        <f>'HP-Ind, V2-Sep24'!E181</f>
        <v>0</v>
      </c>
      <c r="B179" s="225">
        <f t="shared" si="18"/>
        <v>1</v>
      </c>
      <c r="C179" s="226">
        <f>'HP-Ind, V2-Sep24'!F181</f>
        <v>0</v>
      </c>
      <c r="D179" s="225" t="str">
        <f t="shared" si="19"/>
        <v/>
      </c>
      <c r="E179" s="226" t="e">
        <f>'HP-Ind, V2-Sep24'!AS181</f>
        <v>#DIV/0!</v>
      </c>
      <c r="F179" s="225" t="e">
        <f t="shared" si="20"/>
        <v>#DIV/0!</v>
      </c>
      <c r="G179" s="225">
        <f>'HP-Ind, V2-Sep24'!Q181</f>
        <v>0</v>
      </c>
      <c r="H179" s="225" t="str">
        <f t="shared" si="21"/>
        <v/>
      </c>
      <c r="I179" s="226">
        <f>'HP-Ind, V2-Sep24'!AI181</f>
        <v>0</v>
      </c>
      <c r="J179" s="225" t="str">
        <f t="shared" si="22"/>
        <v/>
      </c>
      <c r="K179" s="227">
        <f>'HP-Ind, V2-Sep24'!AL181</f>
        <v>0</v>
      </c>
      <c r="L179" s="225" t="str">
        <f t="shared" si="23"/>
        <v/>
      </c>
      <c r="M179" s="227">
        <f>'HP-Ind, V2-Sep24'!AM181</f>
        <v>0</v>
      </c>
      <c r="N179" s="225" t="str">
        <f t="shared" si="24"/>
        <v/>
      </c>
      <c r="O179" s="228" t="e">
        <f t="shared" si="25"/>
        <v>#DIV/0!</v>
      </c>
      <c r="P179" s="229" t="e">
        <f t="shared" si="26"/>
        <v>#DIV/0!</v>
      </c>
      <c r="EA179" s="224"/>
      <c r="EB179" s="225"/>
      <c r="EC179" s="225"/>
      <c r="ED179" s="225"/>
      <c r="EE179" s="225"/>
      <c r="EF179" s="225"/>
      <c r="EG179" s="225"/>
      <c r="EH179" s="225"/>
      <c r="EI179" s="225"/>
      <c r="EJ179" s="225"/>
      <c r="EK179" s="225"/>
      <c r="EL179" s="225"/>
      <c r="EM179" s="225"/>
      <c r="EN179" s="225"/>
      <c r="EO179" s="225"/>
      <c r="EP179" s="225"/>
      <c r="EQ179" s="225"/>
      <c r="ER179" s="225"/>
      <c r="ES179" s="225"/>
      <c r="ET179" s="225"/>
    </row>
    <row r="180" spans="1:150" s="223" customFormat="1" x14ac:dyDescent="0.3">
      <c r="A180" s="226">
        <f>'HP-Ind, V2-Sep24'!E182</f>
        <v>0</v>
      </c>
      <c r="B180" s="225">
        <f t="shared" si="18"/>
        <v>1</v>
      </c>
      <c r="C180" s="226">
        <f>'HP-Ind, V2-Sep24'!F182</f>
        <v>0</v>
      </c>
      <c r="D180" s="225" t="str">
        <f t="shared" si="19"/>
        <v/>
      </c>
      <c r="E180" s="226" t="e">
        <f>'HP-Ind, V2-Sep24'!AS182</f>
        <v>#DIV/0!</v>
      </c>
      <c r="F180" s="225" t="e">
        <f t="shared" si="20"/>
        <v>#DIV/0!</v>
      </c>
      <c r="G180" s="225">
        <f>'HP-Ind, V2-Sep24'!Q182</f>
        <v>0</v>
      </c>
      <c r="H180" s="225" t="str">
        <f t="shared" si="21"/>
        <v/>
      </c>
      <c r="I180" s="226">
        <f>'HP-Ind, V2-Sep24'!AI182</f>
        <v>0</v>
      </c>
      <c r="J180" s="225" t="str">
        <f t="shared" si="22"/>
        <v/>
      </c>
      <c r="K180" s="227">
        <f>'HP-Ind, V2-Sep24'!AL182</f>
        <v>0</v>
      </c>
      <c r="L180" s="225" t="str">
        <f t="shared" si="23"/>
        <v/>
      </c>
      <c r="M180" s="227">
        <f>'HP-Ind, V2-Sep24'!AM182</f>
        <v>0</v>
      </c>
      <c r="N180" s="225" t="str">
        <f t="shared" si="24"/>
        <v/>
      </c>
      <c r="O180" s="228" t="e">
        <f t="shared" si="25"/>
        <v>#DIV/0!</v>
      </c>
      <c r="P180" s="229" t="e">
        <f t="shared" si="26"/>
        <v>#DIV/0!</v>
      </c>
      <c r="EA180" s="224"/>
      <c r="EB180" s="225"/>
      <c r="EC180" s="225"/>
      <c r="ED180" s="225"/>
      <c r="EE180" s="225"/>
      <c r="EF180" s="225"/>
      <c r="EG180" s="225"/>
      <c r="EH180" s="225"/>
      <c r="EI180" s="225"/>
      <c r="EJ180" s="225"/>
      <c r="EK180" s="225"/>
      <c r="EL180" s="225"/>
      <c r="EM180" s="225"/>
      <c r="EN180" s="225"/>
      <c r="EO180" s="225"/>
      <c r="EP180" s="225"/>
      <c r="EQ180" s="225"/>
      <c r="ER180" s="225"/>
      <c r="ES180" s="225"/>
      <c r="ET180" s="225"/>
    </row>
    <row r="181" spans="1:150" s="223" customFormat="1" x14ac:dyDescent="0.3">
      <c r="A181" s="226">
        <f>'HP-Ind, V2-Sep24'!E183</f>
        <v>0</v>
      </c>
      <c r="B181" s="225">
        <f t="shared" si="18"/>
        <v>1</v>
      </c>
      <c r="C181" s="226">
        <f>'HP-Ind, V2-Sep24'!F183</f>
        <v>0</v>
      </c>
      <c r="D181" s="225" t="str">
        <f t="shared" si="19"/>
        <v/>
      </c>
      <c r="E181" s="226" t="e">
        <f>'HP-Ind, V2-Sep24'!AS183</f>
        <v>#DIV/0!</v>
      </c>
      <c r="F181" s="225" t="e">
        <f t="shared" si="20"/>
        <v>#DIV/0!</v>
      </c>
      <c r="G181" s="225">
        <f>'HP-Ind, V2-Sep24'!Q183</f>
        <v>0</v>
      </c>
      <c r="H181" s="225" t="str">
        <f t="shared" si="21"/>
        <v/>
      </c>
      <c r="I181" s="226">
        <f>'HP-Ind, V2-Sep24'!AI183</f>
        <v>0</v>
      </c>
      <c r="J181" s="225" t="str">
        <f t="shared" si="22"/>
        <v/>
      </c>
      <c r="K181" s="227">
        <f>'HP-Ind, V2-Sep24'!AL183</f>
        <v>0</v>
      </c>
      <c r="L181" s="225" t="str">
        <f t="shared" si="23"/>
        <v/>
      </c>
      <c r="M181" s="227">
        <f>'HP-Ind, V2-Sep24'!AM183</f>
        <v>0</v>
      </c>
      <c r="N181" s="225" t="str">
        <f t="shared" si="24"/>
        <v/>
      </c>
      <c r="O181" s="228" t="e">
        <f t="shared" si="25"/>
        <v>#DIV/0!</v>
      </c>
      <c r="P181" s="229" t="e">
        <f t="shared" si="26"/>
        <v>#DIV/0!</v>
      </c>
      <c r="EA181" s="224"/>
      <c r="EB181" s="225"/>
      <c r="EC181" s="225"/>
      <c r="ED181" s="225"/>
      <c r="EE181" s="225"/>
      <c r="EF181" s="225"/>
      <c r="EG181" s="225"/>
      <c r="EH181" s="225"/>
      <c r="EI181" s="225"/>
      <c r="EJ181" s="225"/>
      <c r="EK181" s="225"/>
      <c r="EL181" s="225"/>
      <c r="EM181" s="225"/>
      <c r="EN181" s="225"/>
      <c r="EO181" s="225"/>
      <c r="EP181" s="225"/>
      <c r="EQ181" s="225"/>
      <c r="ER181" s="225"/>
      <c r="ES181" s="225"/>
      <c r="ET181" s="225"/>
    </row>
    <row r="182" spans="1:150" s="223" customFormat="1" x14ac:dyDescent="0.3">
      <c r="A182" s="226">
        <f>'HP-Ind, V2-Sep24'!E184</f>
        <v>0</v>
      </c>
      <c r="B182" s="225">
        <f t="shared" si="18"/>
        <v>1</v>
      </c>
      <c r="C182" s="226">
        <f>'HP-Ind, V2-Sep24'!F184</f>
        <v>0</v>
      </c>
      <c r="D182" s="225" t="str">
        <f t="shared" si="19"/>
        <v/>
      </c>
      <c r="E182" s="226" t="e">
        <f>'HP-Ind, V2-Sep24'!AS184</f>
        <v>#DIV/0!</v>
      </c>
      <c r="F182" s="225" t="e">
        <f t="shared" si="20"/>
        <v>#DIV/0!</v>
      </c>
      <c r="G182" s="225">
        <f>'HP-Ind, V2-Sep24'!Q184</f>
        <v>0</v>
      </c>
      <c r="H182" s="225" t="str">
        <f t="shared" si="21"/>
        <v/>
      </c>
      <c r="I182" s="226">
        <f>'HP-Ind, V2-Sep24'!AI184</f>
        <v>0</v>
      </c>
      <c r="J182" s="225" t="str">
        <f t="shared" si="22"/>
        <v/>
      </c>
      <c r="K182" s="227">
        <f>'HP-Ind, V2-Sep24'!AL184</f>
        <v>0</v>
      </c>
      <c r="L182" s="225" t="str">
        <f t="shared" si="23"/>
        <v/>
      </c>
      <c r="M182" s="227">
        <f>'HP-Ind, V2-Sep24'!AM184</f>
        <v>0</v>
      </c>
      <c r="N182" s="225" t="str">
        <f t="shared" si="24"/>
        <v/>
      </c>
      <c r="O182" s="228" t="e">
        <f t="shared" si="25"/>
        <v>#DIV/0!</v>
      </c>
      <c r="P182" s="229" t="e">
        <f t="shared" si="26"/>
        <v>#DIV/0!</v>
      </c>
      <c r="EA182" s="224"/>
      <c r="EB182" s="225"/>
      <c r="EC182" s="225"/>
      <c r="ED182" s="225"/>
      <c r="EE182" s="225"/>
      <c r="EF182" s="225"/>
      <c r="EG182" s="225"/>
      <c r="EH182" s="225"/>
      <c r="EI182" s="225"/>
      <c r="EJ182" s="225"/>
      <c r="EK182" s="225"/>
      <c r="EL182" s="225"/>
      <c r="EM182" s="225"/>
      <c r="EN182" s="225"/>
      <c r="EO182" s="225"/>
      <c r="EP182" s="225"/>
      <c r="EQ182" s="225"/>
      <c r="ER182" s="225"/>
      <c r="ES182" s="225"/>
      <c r="ET182" s="225"/>
    </row>
    <row r="183" spans="1:150" s="223" customFormat="1" x14ac:dyDescent="0.3">
      <c r="A183" s="226">
        <f>'HP-Ind, V2-Sep24'!E185</f>
        <v>0</v>
      </c>
      <c r="B183" s="225">
        <f t="shared" si="18"/>
        <v>1</v>
      </c>
      <c r="C183" s="226">
        <f>'HP-Ind, V2-Sep24'!F185</f>
        <v>0</v>
      </c>
      <c r="D183" s="225" t="str">
        <f t="shared" si="19"/>
        <v/>
      </c>
      <c r="E183" s="226" t="e">
        <f>'HP-Ind, V2-Sep24'!AS185</f>
        <v>#DIV/0!</v>
      </c>
      <c r="F183" s="225" t="e">
        <f t="shared" si="20"/>
        <v>#DIV/0!</v>
      </c>
      <c r="G183" s="225">
        <f>'HP-Ind, V2-Sep24'!Q185</f>
        <v>0</v>
      </c>
      <c r="H183" s="225" t="str">
        <f t="shared" si="21"/>
        <v/>
      </c>
      <c r="I183" s="226">
        <f>'HP-Ind, V2-Sep24'!AI185</f>
        <v>0</v>
      </c>
      <c r="J183" s="225" t="str">
        <f t="shared" si="22"/>
        <v/>
      </c>
      <c r="K183" s="227">
        <f>'HP-Ind, V2-Sep24'!AL185</f>
        <v>0</v>
      </c>
      <c r="L183" s="225" t="str">
        <f t="shared" si="23"/>
        <v/>
      </c>
      <c r="M183" s="227">
        <f>'HP-Ind, V2-Sep24'!AM185</f>
        <v>0</v>
      </c>
      <c r="N183" s="225" t="str">
        <f t="shared" si="24"/>
        <v/>
      </c>
      <c r="O183" s="228" t="e">
        <f t="shared" si="25"/>
        <v>#DIV/0!</v>
      </c>
      <c r="P183" s="229" t="e">
        <f t="shared" si="26"/>
        <v>#DIV/0!</v>
      </c>
      <c r="EA183" s="224"/>
      <c r="EB183" s="225"/>
      <c r="EC183" s="225"/>
      <c r="ED183" s="225"/>
      <c r="EE183" s="225"/>
      <c r="EF183" s="225"/>
      <c r="EG183" s="225"/>
      <c r="EH183" s="225"/>
      <c r="EI183" s="225"/>
      <c r="EJ183" s="225"/>
      <c r="EK183" s="225"/>
      <c r="EL183" s="225"/>
      <c r="EM183" s="225"/>
      <c r="EN183" s="225"/>
      <c r="EO183" s="225"/>
      <c r="EP183" s="225"/>
      <c r="EQ183" s="225"/>
      <c r="ER183" s="225"/>
      <c r="ES183" s="225"/>
      <c r="ET183" s="225"/>
    </row>
    <row r="184" spans="1:150" s="223" customFormat="1" x14ac:dyDescent="0.3">
      <c r="A184" s="226">
        <f>'HP-Ind, V2-Sep24'!E186</f>
        <v>0</v>
      </c>
      <c r="B184" s="225">
        <f t="shared" si="18"/>
        <v>1</v>
      </c>
      <c r="C184" s="226">
        <f>'HP-Ind, V2-Sep24'!F186</f>
        <v>0</v>
      </c>
      <c r="D184" s="225" t="str">
        <f t="shared" si="19"/>
        <v/>
      </c>
      <c r="E184" s="226" t="e">
        <f>'HP-Ind, V2-Sep24'!AS186</f>
        <v>#DIV/0!</v>
      </c>
      <c r="F184" s="225" t="e">
        <f t="shared" si="20"/>
        <v>#DIV/0!</v>
      </c>
      <c r="G184" s="225">
        <f>'HP-Ind, V2-Sep24'!Q186</f>
        <v>0</v>
      </c>
      <c r="H184" s="225" t="str">
        <f t="shared" si="21"/>
        <v/>
      </c>
      <c r="I184" s="226">
        <f>'HP-Ind, V2-Sep24'!AI186</f>
        <v>0</v>
      </c>
      <c r="J184" s="225" t="str">
        <f t="shared" si="22"/>
        <v/>
      </c>
      <c r="K184" s="227">
        <f>'HP-Ind, V2-Sep24'!AL186</f>
        <v>0</v>
      </c>
      <c r="L184" s="225" t="str">
        <f t="shared" si="23"/>
        <v/>
      </c>
      <c r="M184" s="227">
        <f>'HP-Ind, V2-Sep24'!AM186</f>
        <v>0</v>
      </c>
      <c r="N184" s="225" t="str">
        <f t="shared" si="24"/>
        <v/>
      </c>
      <c r="O184" s="228" t="e">
        <f t="shared" si="25"/>
        <v>#DIV/0!</v>
      </c>
      <c r="P184" s="229" t="e">
        <f t="shared" si="26"/>
        <v>#DIV/0!</v>
      </c>
      <c r="EA184" s="224"/>
      <c r="EB184" s="225"/>
      <c r="EC184" s="225"/>
      <c r="ED184" s="225"/>
      <c r="EE184" s="225"/>
      <c r="EF184" s="225"/>
      <c r="EG184" s="225"/>
      <c r="EH184" s="225"/>
      <c r="EI184" s="225"/>
      <c r="EJ184" s="225"/>
      <c r="EK184" s="225"/>
      <c r="EL184" s="225"/>
      <c r="EM184" s="225"/>
      <c r="EN184" s="225"/>
      <c r="EO184" s="225"/>
      <c r="EP184" s="225"/>
      <c r="EQ184" s="225"/>
      <c r="ER184" s="225"/>
      <c r="ES184" s="225"/>
      <c r="ET184" s="225"/>
    </row>
    <row r="185" spans="1:150" s="223" customFormat="1" x14ac:dyDescent="0.3">
      <c r="A185" s="226">
        <f>'HP-Ind, V2-Sep24'!E187</f>
        <v>0</v>
      </c>
      <c r="B185" s="225">
        <f t="shared" si="18"/>
        <v>1</v>
      </c>
      <c r="C185" s="226">
        <f>'HP-Ind, V2-Sep24'!F187</f>
        <v>0</v>
      </c>
      <c r="D185" s="225" t="str">
        <f t="shared" si="19"/>
        <v/>
      </c>
      <c r="E185" s="226" t="e">
        <f>'HP-Ind, V2-Sep24'!AS187</f>
        <v>#DIV/0!</v>
      </c>
      <c r="F185" s="225" t="e">
        <f t="shared" si="20"/>
        <v>#DIV/0!</v>
      </c>
      <c r="G185" s="225">
        <f>'HP-Ind, V2-Sep24'!Q187</f>
        <v>0</v>
      </c>
      <c r="H185" s="225" t="str">
        <f t="shared" si="21"/>
        <v/>
      </c>
      <c r="I185" s="226">
        <f>'HP-Ind, V2-Sep24'!AI187</f>
        <v>0</v>
      </c>
      <c r="J185" s="225" t="str">
        <f t="shared" si="22"/>
        <v/>
      </c>
      <c r="K185" s="227">
        <f>'HP-Ind, V2-Sep24'!AL187</f>
        <v>0</v>
      </c>
      <c r="L185" s="225" t="str">
        <f t="shared" si="23"/>
        <v/>
      </c>
      <c r="M185" s="227">
        <f>'HP-Ind, V2-Sep24'!AM187</f>
        <v>0</v>
      </c>
      <c r="N185" s="225" t="str">
        <f t="shared" si="24"/>
        <v/>
      </c>
      <c r="O185" s="228" t="e">
        <f t="shared" si="25"/>
        <v>#DIV/0!</v>
      </c>
      <c r="P185" s="229" t="e">
        <f t="shared" si="26"/>
        <v>#DIV/0!</v>
      </c>
      <c r="EA185" s="224"/>
      <c r="EB185" s="225"/>
      <c r="EC185" s="225"/>
      <c r="ED185" s="225"/>
      <c r="EE185" s="225"/>
      <c r="EF185" s="225"/>
      <c r="EG185" s="225"/>
      <c r="EH185" s="225"/>
      <c r="EI185" s="225"/>
      <c r="EJ185" s="225"/>
      <c r="EK185" s="225"/>
      <c r="EL185" s="225"/>
      <c r="EM185" s="225"/>
      <c r="EN185" s="225"/>
      <c r="EO185" s="225"/>
      <c r="EP185" s="225"/>
      <c r="EQ185" s="225"/>
      <c r="ER185" s="225"/>
      <c r="ES185" s="225"/>
      <c r="ET185" s="225"/>
    </row>
    <row r="186" spans="1:150" s="223" customFormat="1" x14ac:dyDescent="0.3">
      <c r="A186" s="226">
        <f>'HP-Ind, V2-Sep24'!E188</f>
        <v>0</v>
      </c>
      <c r="B186" s="225">
        <f t="shared" si="18"/>
        <v>1</v>
      </c>
      <c r="C186" s="226">
        <f>'HP-Ind, V2-Sep24'!F188</f>
        <v>0</v>
      </c>
      <c r="D186" s="225" t="str">
        <f t="shared" si="19"/>
        <v/>
      </c>
      <c r="E186" s="226" t="e">
        <f>'HP-Ind, V2-Sep24'!AS188</f>
        <v>#DIV/0!</v>
      </c>
      <c r="F186" s="225" t="e">
        <f t="shared" si="20"/>
        <v>#DIV/0!</v>
      </c>
      <c r="G186" s="225">
        <f>'HP-Ind, V2-Sep24'!Q188</f>
        <v>0</v>
      </c>
      <c r="H186" s="225" t="str">
        <f t="shared" si="21"/>
        <v/>
      </c>
      <c r="I186" s="226">
        <f>'HP-Ind, V2-Sep24'!AI188</f>
        <v>0</v>
      </c>
      <c r="J186" s="225" t="str">
        <f t="shared" si="22"/>
        <v/>
      </c>
      <c r="K186" s="227">
        <f>'HP-Ind, V2-Sep24'!AL188</f>
        <v>0</v>
      </c>
      <c r="L186" s="225" t="str">
        <f t="shared" si="23"/>
        <v/>
      </c>
      <c r="M186" s="227">
        <f>'HP-Ind, V2-Sep24'!AM188</f>
        <v>0</v>
      </c>
      <c r="N186" s="225" t="str">
        <f t="shared" si="24"/>
        <v/>
      </c>
      <c r="O186" s="228" t="e">
        <f t="shared" si="25"/>
        <v>#DIV/0!</v>
      </c>
      <c r="P186" s="229" t="e">
        <f t="shared" si="26"/>
        <v>#DIV/0!</v>
      </c>
      <c r="EA186" s="224"/>
      <c r="EB186" s="225"/>
      <c r="EC186" s="225"/>
      <c r="ED186" s="225"/>
      <c r="EE186" s="225"/>
      <c r="EF186" s="225"/>
      <c r="EG186" s="225"/>
      <c r="EH186" s="225"/>
      <c r="EI186" s="225"/>
      <c r="EJ186" s="225"/>
      <c r="EK186" s="225"/>
      <c r="EL186" s="225"/>
      <c r="EM186" s="225"/>
      <c r="EN186" s="225"/>
      <c r="EO186" s="225"/>
      <c r="EP186" s="225"/>
      <c r="EQ186" s="225"/>
      <c r="ER186" s="225"/>
      <c r="ES186" s="225"/>
      <c r="ET186" s="225"/>
    </row>
    <row r="187" spans="1:150" s="223" customFormat="1" x14ac:dyDescent="0.3">
      <c r="A187" s="226">
        <f>'HP-Ind, V2-Sep24'!E189</f>
        <v>0</v>
      </c>
      <c r="B187" s="225">
        <f t="shared" si="18"/>
        <v>1</v>
      </c>
      <c r="C187" s="226">
        <f>'HP-Ind, V2-Sep24'!F189</f>
        <v>0</v>
      </c>
      <c r="D187" s="225" t="str">
        <f t="shared" si="19"/>
        <v/>
      </c>
      <c r="E187" s="226" t="e">
        <f>'HP-Ind, V2-Sep24'!AS189</f>
        <v>#DIV/0!</v>
      </c>
      <c r="F187" s="225" t="e">
        <f t="shared" si="20"/>
        <v>#DIV/0!</v>
      </c>
      <c r="G187" s="225">
        <f>'HP-Ind, V2-Sep24'!Q189</f>
        <v>0</v>
      </c>
      <c r="H187" s="225" t="str">
        <f t="shared" si="21"/>
        <v/>
      </c>
      <c r="I187" s="226">
        <f>'HP-Ind, V2-Sep24'!AI189</f>
        <v>0</v>
      </c>
      <c r="J187" s="225" t="str">
        <f t="shared" si="22"/>
        <v/>
      </c>
      <c r="K187" s="227">
        <f>'HP-Ind, V2-Sep24'!AL189</f>
        <v>0</v>
      </c>
      <c r="L187" s="225" t="str">
        <f t="shared" si="23"/>
        <v/>
      </c>
      <c r="M187" s="227">
        <f>'HP-Ind, V2-Sep24'!AM189</f>
        <v>0</v>
      </c>
      <c r="N187" s="225" t="str">
        <f t="shared" si="24"/>
        <v/>
      </c>
      <c r="O187" s="228" t="e">
        <f t="shared" si="25"/>
        <v>#DIV/0!</v>
      </c>
      <c r="P187" s="229" t="e">
        <f t="shared" si="26"/>
        <v>#DIV/0!</v>
      </c>
      <c r="EA187" s="224"/>
      <c r="EB187" s="225"/>
      <c r="EC187" s="225"/>
      <c r="ED187" s="225"/>
      <c r="EE187" s="225"/>
      <c r="EF187" s="225"/>
      <c r="EG187" s="225"/>
      <c r="EH187" s="225"/>
      <c r="EI187" s="225"/>
      <c r="EJ187" s="225"/>
      <c r="EK187" s="225"/>
      <c r="EL187" s="225"/>
      <c r="EM187" s="225"/>
      <c r="EN187" s="225"/>
      <c r="EO187" s="225"/>
      <c r="EP187" s="225"/>
      <c r="EQ187" s="225"/>
      <c r="ER187" s="225"/>
      <c r="ES187" s="225"/>
      <c r="ET187" s="225"/>
    </row>
    <row r="188" spans="1:150" s="223" customFormat="1" x14ac:dyDescent="0.3">
      <c r="A188" s="226">
        <f>'HP-Ind, V2-Sep24'!E190</f>
        <v>0</v>
      </c>
      <c r="B188" s="225">
        <f t="shared" si="18"/>
        <v>1</v>
      </c>
      <c r="C188" s="226">
        <f>'HP-Ind, V2-Sep24'!F190</f>
        <v>0</v>
      </c>
      <c r="D188" s="225" t="str">
        <f t="shared" si="19"/>
        <v/>
      </c>
      <c r="E188" s="226" t="e">
        <f>'HP-Ind, V2-Sep24'!AS190</f>
        <v>#DIV/0!</v>
      </c>
      <c r="F188" s="225" t="e">
        <f t="shared" si="20"/>
        <v>#DIV/0!</v>
      </c>
      <c r="G188" s="225">
        <f>'HP-Ind, V2-Sep24'!Q190</f>
        <v>0</v>
      </c>
      <c r="H188" s="225" t="str">
        <f t="shared" si="21"/>
        <v/>
      </c>
      <c r="I188" s="226">
        <f>'HP-Ind, V2-Sep24'!AI190</f>
        <v>0</v>
      </c>
      <c r="J188" s="225" t="str">
        <f t="shared" si="22"/>
        <v/>
      </c>
      <c r="K188" s="227">
        <f>'HP-Ind, V2-Sep24'!AL190</f>
        <v>0</v>
      </c>
      <c r="L188" s="225" t="str">
        <f t="shared" si="23"/>
        <v/>
      </c>
      <c r="M188" s="227">
        <f>'HP-Ind, V2-Sep24'!AM190</f>
        <v>0</v>
      </c>
      <c r="N188" s="225" t="str">
        <f t="shared" si="24"/>
        <v/>
      </c>
      <c r="O188" s="228" t="e">
        <f t="shared" si="25"/>
        <v>#DIV/0!</v>
      </c>
      <c r="P188" s="229" t="e">
        <f t="shared" si="26"/>
        <v>#DIV/0!</v>
      </c>
      <c r="EA188" s="224"/>
      <c r="EB188" s="225"/>
      <c r="EC188" s="225"/>
      <c r="ED188" s="225"/>
      <c r="EE188" s="225"/>
      <c r="EF188" s="225"/>
      <c r="EG188" s="225"/>
      <c r="EH188" s="225"/>
      <c r="EI188" s="225"/>
      <c r="EJ188" s="225"/>
      <c r="EK188" s="225"/>
      <c r="EL188" s="225"/>
      <c r="EM188" s="225"/>
      <c r="EN188" s="225"/>
      <c r="EO188" s="225"/>
      <c r="EP188" s="225"/>
      <c r="EQ188" s="225"/>
      <c r="ER188" s="225"/>
      <c r="ES188" s="225"/>
      <c r="ET188" s="225"/>
    </row>
    <row r="189" spans="1:150" s="223" customFormat="1" x14ac:dyDescent="0.3">
      <c r="A189" s="226">
        <f>'HP-Ind, V2-Sep24'!E191</f>
        <v>0</v>
      </c>
      <c r="B189" s="225">
        <f t="shared" si="18"/>
        <v>1</v>
      </c>
      <c r="C189" s="226">
        <f>'HP-Ind, V2-Sep24'!F191</f>
        <v>0</v>
      </c>
      <c r="D189" s="225" t="str">
        <f t="shared" si="19"/>
        <v/>
      </c>
      <c r="E189" s="226" t="e">
        <f>'HP-Ind, V2-Sep24'!AS191</f>
        <v>#DIV/0!</v>
      </c>
      <c r="F189" s="225" t="e">
        <f t="shared" si="20"/>
        <v>#DIV/0!</v>
      </c>
      <c r="G189" s="225">
        <f>'HP-Ind, V2-Sep24'!Q191</f>
        <v>0</v>
      </c>
      <c r="H189" s="225" t="str">
        <f t="shared" si="21"/>
        <v/>
      </c>
      <c r="I189" s="226">
        <f>'HP-Ind, V2-Sep24'!AI191</f>
        <v>0</v>
      </c>
      <c r="J189" s="225" t="str">
        <f t="shared" si="22"/>
        <v/>
      </c>
      <c r="K189" s="227">
        <f>'HP-Ind, V2-Sep24'!AL191</f>
        <v>0</v>
      </c>
      <c r="L189" s="225" t="str">
        <f t="shared" si="23"/>
        <v/>
      </c>
      <c r="M189" s="227">
        <f>'HP-Ind, V2-Sep24'!AM191</f>
        <v>0</v>
      </c>
      <c r="N189" s="225" t="str">
        <f t="shared" si="24"/>
        <v/>
      </c>
      <c r="O189" s="228" t="e">
        <f t="shared" si="25"/>
        <v>#DIV/0!</v>
      </c>
      <c r="P189" s="229" t="e">
        <f t="shared" si="26"/>
        <v>#DIV/0!</v>
      </c>
      <c r="EA189" s="224"/>
      <c r="EB189" s="225"/>
      <c r="EC189" s="225"/>
      <c r="ED189" s="225"/>
      <c r="EE189" s="225"/>
      <c r="EF189" s="225"/>
      <c r="EG189" s="225"/>
      <c r="EH189" s="225"/>
      <c r="EI189" s="225"/>
      <c r="EJ189" s="225"/>
      <c r="EK189" s="225"/>
      <c r="EL189" s="225"/>
      <c r="EM189" s="225"/>
      <c r="EN189" s="225"/>
      <c r="EO189" s="225"/>
      <c r="EP189" s="225"/>
      <c r="EQ189" s="225"/>
      <c r="ER189" s="225"/>
      <c r="ES189" s="225"/>
      <c r="ET189" s="225"/>
    </row>
    <row r="190" spans="1:150" s="223" customFormat="1" x14ac:dyDescent="0.3">
      <c r="A190" s="226">
        <f>'HP-Ind, V2-Sep24'!E192</f>
        <v>0</v>
      </c>
      <c r="B190" s="225">
        <f t="shared" si="18"/>
        <v>1</v>
      </c>
      <c r="C190" s="226">
        <f>'HP-Ind, V2-Sep24'!F192</f>
        <v>0</v>
      </c>
      <c r="D190" s="225" t="str">
        <f t="shared" si="19"/>
        <v/>
      </c>
      <c r="E190" s="226" t="e">
        <f>'HP-Ind, V2-Sep24'!AS192</f>
        <v>#DIV/0!</v>
      </c>
      <c r="F190" s="225" t="e">
        <f t="shared" si="20"/>
        <v>#DIV/0!</v>
      </c>
      <c r="G190" s="225">
        <f>'HP-Ind, V2-Sep24'!Q192</f>
        <v>0</v>
      </c>
      <c r="H190" s="225" t="str">
        <f t="shared" si="21"/>
        <v/>
      </c>
      <c r="I190" s="226">
        <f>'HP-Ind, V2-Sep24'!AI192</f>
        <v>0</v>
      </c>
      <c r="J190" s="225" t="str">
        <f t="shared" si="22"/>
        <v/>
      </c>
      <c r="K190" s="227">
        <f>'HP-Ind, V2-Sep24'!AL192</f>
        <v>0</v>
      </c>
      <c r="L190" s="225" t="str">
        <f t="shared" si="23"/>
        <v/>
      </c>
      <c r="M190" s="227">
        <f>'HP-Ind, V2-Sep24'!AM192</f>
        <v>0</v>
      </c>
      <c r="N190" s="225" t="str">
        <f t="shared" si="24"/>
        <v/>
      </c>
      <c r="O190" s="228" t="e">
        <f t="shared" si="25"/>
        <v>#DIV/0!</v>
      </c>
      <c r="P190" s="229" t="e">
        <f t="shared" si="26"/>
        <v>#DIV/0!</v>
      </c>
      <c r="EA190" s="224"/>
      <c r="EB190" s="225"/>
      <c r="EC190" s="225"/>
      <c r="ED190" s="225"/>
      <c r="EE190" s="225"/>
      <c r="EF190" s="225"/>
      <c r="EG190" s="225"/>
      <c r="EH190" s="225"/>
      <c r="EI190" s="225"/>
      <c r="EJ190" s="225"/>
      <c r="EK190" s="225"/>
      <c r="EL190" s="225"/>
      <c r="EM190" s="225"/>
      <c r="EN190" s="225"/>
      <c r="EO190" s="225"/>
      <c r="EP190" s="225"/>
      <c r="EQ190" s="225"/>
      <c r="ER190" s="225"/>
      <c r="ES190" s="225"/>
      <c r="ET190" s="225"/>
    </row>
    <row r="191" spans="1:150" s="223" customFormat="1" x14ac:dyDescent="0.3">
      <c r="A191" s="226">
        <f>'HP-Ind, V2-Sep24'!E193</f>
        <v>0</v>
      </c>
      <c r="B191" s="225">
        <f t="shared" si="18"/>
        <v>1</v>
      </c>
      <c r="C191" s="226">
        <f>'HP-Ind, V2-Sep24'!F193</f>
        <v>0</v>
      </c>
      <c r="D191" s="225" t="str">
        <f t="shared" si="19"/>
        <v/>
      </c>
      <c r="E191" s="226" t="e">
        <f>'HP-Ind, V2-Sep24'!AS193</f>
        <v>#DIV/0!</v>
      </c>
      <c r="F191" s="225" t="e">
        <f t="shared" si="20"/>
        <v>#DIV/0!</v>
      </c>
      <c r="G191" s="225">
        <f>'HP-Ind, V2-Sep24'!Q193</f>
        <v>0</v>
      </c>
      <c r="H191" s="225" t="str">
        <f t="shared" si="21"/>
        <v/>
      </c>
      <c r="I191" s="226">
        <f>'HP-Ind, V2-Sep24'!AI193</f>
        <v>0</v>
      </c>
      <c r="J191" s="225" t="str">
        <f t="shared" si="22"/>
        <v/>
      </c>
      <c r="K191" s="227">
        <f>'HP-Ind, V2-Sep24'!AL193</f>
        <v>0</v>
      </c>
      <c r="L191" s="225" t="str">
        <f t="shared" si="23"/>
        <v/>
      </c>
      <c r="M191" s="227">
        <f>'HP-Ind, V2-Sep24'!AM193</f>
        <v>0</v>
      </c>
      <c r="N191" s="225" t="str">
        <f t="shared" si="24"/>
        <v/>
      </c>
      <c r="O191" s="228" t="e">
        <f t="shared" si="25"/>
        <v>#DIV/0!</v>
      </c>
      <c r="P191" s="229" t="e">
        <f t="shared" si="26"/>
        <v>#DIV/0!</v>
      </c>
      <c r="EA191" s="224"/>
      <c r="EB191" s="225"/>
      <c r="EC191" s="225"/>
      <c r="ED191" s="225"/>
      <c r="EE191" s="225"/>
      <c r="EF191" s="225"/>
      <c r="EG191" s="225"/>
      <c r="EH191" s="225"/>
      <c r="EI191" s="225"/>
      <c r="EJ191" s="225"/>
      <c r="EK191" s="225"/>
      <c r="EL191" s="225"/>
      <c r="EM191" s="225"/>
      <c r="EN191" s="225"/>
      <c r="EO191" s="225"/>
      <c r="EP191" s="225"/>
      <c r="EQ191" s="225"/>
      <c r="ER191" s="225"/>
      <c r="ES191" s="225"/>
      <c r="ET191" s="225"/>
    </row>
    <row r="192" spans="1:150" s="223" customFormat="1" x14ac:dyDescent="0.3">
      <c r="A192" s="226">
        <f>'HP-Ind, V2-Sep24'!E194</f>
        <v>0</v>
      </c>
      <c r="B192" s="225">
        <f t="shared" si="18"/>
        <v>1</v>
      </c>
      <c r="C192" s="226">
        <f>'HP-Ind, V2-Sep24'!F194</f>
        <v>0</v>
      </c>
      <c r="D192" s="225" t="str">
        <f t="shared" si="19"/>
        <v/>
      </c>
      <c r="E192" s="226" t="e">
        <f>'HP-Ind, V2-Sep24'!AS194</f>
        <v>#DIV/0!</v>
      </c>
      <c r="F192" s="225" t="e">
        <f t="shared" si="20"/>
        <v>#DIV/0!</v>
      </c>
      <c r="G192" s="225">
        <f>'HP-Ind, V2-Sep24'!Q194</f>
        <v>0</v>
      </c>
      <c r="H192" s="225" t="str">
        <f t="shared" si="21"/>
        <v/>
      </c>
      <c r="I192" s="226">
        <f>'HP-Ind, V2-Sep24'!AI194</f>
        <v>0</v>
      </c>
      <c r="J192" s="225" t="str">
        <f t="shared" si="22"/>
        <v/>
      </c>
      <c r="K192" s="227">
        <f>'HP-Ind, V2-Sep24'!AL194</f>
        <v>0</v>
      </c>
      <c r="L192" s="225" t="str">
        <f t="shared" si="23"/>
        <v/>
      </c>
      <c r="M192" s="227">
        <f>'HP-Ind, V2-Sep24'!AM194</f>
        <v>0</v>
      </c>
      <c r="N192" s="225" t="str">
        <f t="shared" si="24"/>
        <v/>
      </c>
      <c r="O192" s="228" t="e">
        <f t="shared" si="25"/>
        <v>#DIV/0!</v>
      </c>
      <c r="P192" s="229" t="e">
        <f t="shared" si="26"/>
        <v>#DIV/0!</v>
      </c>
      <c r="EA192" s="224"/>
      <c r="EB192" s="225"/>
      <c r="EC192" s="225"/>
      <c r="ED192" s="225"/>
      <c r="EE192" s="225"/>
      <c r="EF192" s="225"/>
      <c r="EG192" s="225"/>
      <c r="EH192" s="225"/>
      <c r="EI192" s="225"/>
      <c r="EJ192" s="225"/>
      <c r="EK192" s="225"/>
      <c r="EL192" s="225"/>
      <c r="EM192" s="225"/>
      <c r="EN192" s="225"/>
      <c r="EO192" s="225"/>
      <c r="EP192" s="225"/>
      <c r="EQ192" s="225"/>
      <c r="ER192" s="225"/>
      <c r="ES192" s="225"/>
      <c r="ET192" s="225"/>
    </row>
    <row r="193" spans="1:150" s="223" customFormat="1" x14ac:dyDescent="0.3">
      <c r="A193" s="226">
        <f>'HP-Ind, V2-Sep24'!E195</f>
        <v>0</v>
      </c>
      <c r="B193" s="225">
        <f t="shared" si="18"/>
        <v>1</v>
      </c>
      <c r="C193" s="226">
        <f>'HP-Ind, V2-Sep24'!F195</f>
        <v>0</v>
      </c>
      <c r="D193" s="225" t="str">
        <f t="shared" si="19"/>
        <v/>
      </c>
      <c r="E193" s="226" t="e">
        <f>'HP-Ind, V2-Sep24'!AS195</f>
        <v>#DIV/0!</v>
      </c>
      <c r="F193" s="225" t="e">
        <f t="shared" si="20"/>
        <v>#DIV/0!</v>
      </c>
      <c r="G193" s="225">
        <f>'HP-Ind, V2-Sep24'!Q195</f>
        <v>0</v>
      </c>
      <c r="H193" s="225" t="str">
        <f t="shared" si="21"/>
        <v/>
      </c>
      <c r="I193" s="226">
        <f>'HP-Ind, V2-Sep24'!AI195</f>
        <v>0</v>
      </c>
      <c r="J193" s="225" t="str">
        <f t="shared" si="22"/>
        <v/>
      </c>
      <c r="K193" s="227">
        <f>'HP-Ind, V2-Sep24'!AL195</f>
        <v>0</v>
      </c>
      <c r="L193" s="225" t="str">
        <f t="shared" si="23"/>
        <v/>
      </c>
      <c r="M193" s="227">
        <f>'HP-Ind, V2-Sep24'!AM195</f>
        <v>0</v>
      </c>
      <c r="N193" s="225" t="str">
        <f t="shared" si="24"/>
        <v/>
      </c>
      <c r="O193" s="228" t="e">
        <f t="shared" si="25"/>
        <v>#DIV/0!</v>
      </c>
      <c r="P193" s="229" t="e">
        <f t="shared" si="26"/>
        <v>#DIV/0!</v>
      </c>
      <c r="EA193" s="224"/>
      <c r="EB193" s="225"/>
      <c r="EC193" s="225"/>
      <c r="ED193" s="225"/>
      <c r="EE193" s="225"/>
      <c r="EF193" s="225"/>
      <c r="EG193" s="225"/>
      <c r="EH193" s="225"/>
      <c r="EI193" s="225"/>
      <c r="EJ193" s="225"/>
      <c r="EK193" s="225"/>
      <c r="EL193" s="225"/>
      <c r="EM193" s="225"/>
      <c r="EN193" s="225"/>
      <c r="EO193" s="225"/>
      <c r="EP193" s="225"/>
      <c r="EQ193" s="225"/>
      <c r="ER193" s="225"/>
      <c r="ES193" s="225"/>
      <c r="ET193" s="225"/>
    </row>
    <row r="194" spans="1:150" s="223" customFormat="1" x14ac:dyDescent="0.3">
      <c r="A194" s="226">
        <f>'HP-Ind, V2-Sep24'!E196</f>
        <v>0</v>
      </c>
      <c r="B194" s="225">
        <f t="shared" si="18"/>
        <v>1</v>
      </c>
      <c r="C194" s="226">
        <f>'HP-Ind, V2-Sep24'!F196</f>
        <v>0</v>
      </c>
      <c r="D194" s="225" t="str">
        <f t="shared" si="19"/>
        <v/>
      </c>
      <c r="E194" s="226" t="e">
        <f>'HP-Ind, V2-Sep24'!AS196</f>
        <v>#DIV/0!</v>
      </c>
      <c r="F194" s="225" t="e">
        <f t="shared" si="20"/>
        <v>#DIV/0!</v>
      </c>
      <c r="G194" s="225">
        <f>'HP-Ind, V2-Sep24'!Q196</f>
        <v>0</v>
      </c>
      <c r="H194" s="225" t="str">
        <f t="shared" si="21"/>
        <v/>
      </c>
      <c r="I194" s="226">
        <f>'HP-Ind, V2-Sep24'!AI196</f>
        <v>0</v>
      </c>
      <c r="J194" s="225" t="str">
        <f t="shared" si="22"/>
        <v/>
      </c>
      <c r="K194" s="227">
        <f>'HP-Ind, V2-Sep24'!AL196</f>
        <v>0</v>
      </c>
      <c r="L194" s="225" t="str">
        <f t="shared" si="23"/>
        <v/>
      </c>
      <c r="M194" s="227">
        <f>'HP-Ind, V2-Sep24'!AM196</f>
        <v>0</v>
      </c>
      <c r="N194" s="225" t="str">
        <f t="shared" si="24"/>
        <v/>
      </c>
      <c r="O194" s="228" t="e">
        <f t="shared" si="25"/>
        <v>#DIV/0!</v>
      </c>
      <c r="P194" s="229" t="e">
        <f t="shared" si="26"/>
        <v>#DIV/0!</v>
      </c>
      <c r="EA194" s="224"/>
      <c r="EB194" s="225"/>
      <c r="EC194" s="225"/>
      <c r="ED194" s="225"/>
      <c r="EE194" s="225"/>
      <c r="EF194" s="225"/>
      <c r="EG194" s="225"/>
      <c r="EH194" s="225"/>
      <c r="EI194" s="225"/>
      <c r="EJ194" s="225"/>
      <c r="EK194" s="225"/>
      <c r="EL194" s="225"/>
      <c r="EM194" s="225"/>
      <c r="EN194" s="225"/>
      <c r="EO194" s="225"/>
      <c r="EP194" s="225"/>
      <c r="EQ194" s="225"/>
      <c r="ER194" s="225"/>
      <c r="ES194" s="225"/>
      <c r="ET194" s="225"/>
    </row>
    <row r="195" spans="1:150" s="223" customFormat="1" x14ac:dyDescent="0.3">
      <c r="A195" s="226">
        <f>'HP-Ind, V2-Sep24'!E197</f>
        <v>0</v>
      </c>
      <c r="B195" s="225">
        <f t="shared" ref="B195:B258" si="27">IF(AND(A195&gt;=0, A195&lt;=5), 1, IF(AND(A195&gt;5, A195&lt;=20), 2, IF(A195&gt;20, 3, "")))</f>
        <v>1</v>
      </c>
      <c r="C195" s="226">
        <f>'HP-Ind, V2-Sep24'!F197</f>
        <v>0</v>
      </c>
      <c r="D195" s="225" t="str">
        <f t="shared" ref="D195:D258" si="28">IF(C195="Propia / Owned",1,IF(C195="Arrendada / Leased",3,""))</f>
        <v/>
      </c>
      <c r="E195" s="226" t="e">
        <f>'HP-Ind, V2-Sep24'!AS197</f>
        <v>#DIV/0!</v>
      </c>
      <c r="F195" s="225" t="e">
        <f t="shared" ref="F195:F258" si="29">IF(AND(E195&gt;0, E195&lt;=1000), 1, IF(AND(E195&gt;1000, E195&lt;=2000), 2, IF(E195&gt;2000, 3, "")))</f>
        <v>#DIV/0!</v>
      </c>
      <c r="G195" s="225">
        <f>'HP-Ind, V2-Sep24'!Q197</f>
        <v>0</v>
      </c>
      <c r="H195" s="225" t="str">
        <f t="shared" ref="H195:H258" si="30">IF(G195="NA", 1, IF(G195="Intercalado / Intercrop", 2, IF(G195="Rotación / Rotation", 3, "")))</f>
        <v/>
      </c>
      <c r="I195" s="226">
        <f>'HP-Ind, V2-Sep24'!AI197</f>
        <v>0</v>
      </c>
      <c r="J195" s="225" t="str">
        <f t="shared" ref="J195:J258" si="31">IF(I195="Sí / Yes",1,IF(I195="No",3,""))</f>
        <v/>
      </c>
      <c r="K195" s="227">
        <f>'HP-Ind, V2-Sep24'!AL197</f>
        <v>0</v>
      </c>
      <c r="L195" s="225" t="str">
        <f t="shared" ref="L195:L258" si="32">IF(OR(K195="Orgánico / Organic", K195="Natural"), 1, IF(OR(K195="T1", K195="T2", K195="T3"), 2, IF(K195="Convencional / Conventional", 3, "")))</f>
        <v/>
      </c>
      <c r="M195" s="227">
        <f>'HP-Ind, V2-Sep24'!AM197</f>
        <v>0</v>
      </c>
      <c r="N195" s="225" t="str">
        <f t="shared" ref="N195:N258" si="33">IF(M195="Bajo / Low", 1, IF(M195="Medio / Medium", 2, IF(M195="Alto / High", 3, "")))</f>
        <v/>
      </c>
      <c r="O195" s="228" t="e">
        <f t="shared" ref="O195:O258" si="34">AVERAGE(B195,D195,F195,H195,J195,L195,N195)</f>
        <v>#DIV/0!</v>
      </c>
      <c r="P195" s="229" t="e">
        <f t="shared" ref="P195:P258" si="35">IF(O195&gt;0, IF(O195&lt;1.5, "Bajo / Low", IF(O195&lt;=2.3, "Medio / Medium", "Alto / High")), "")</f>
        <v>#DIV/0!</v>
      </c>
      <c r="EA195" s="224"/>
      <c r="EB195" s="225"/>
      <c r="EC195" s="225"/>
      <c r="ED195" s="225"/>
      <c r="EE195" s="225"/>
      <c r="EF195" s="225"/>
      <c r="EG195" s="225"/>
      <c r="EH195" s="225"/>
      <c r="EI195" s="225"/>
      <c r="EJ195" s="225"/>
      <c r="EK195" s="225"/>
      <c r="EL195" s="225"/>
      <c r="EM195" s="225"/>
      <c r="EN195" s="225"/>
      <c r="EO195" s="225"/>
      <c r="EP195" s="225"/>
      <c r="EQ195" s="225"/>
      <c r="ER195" s="225"/>
      <c r="ES195" s="225"/>
      <c r="ET195" s="225"/>
    </row>
    <row r="196" spans="1:150" s="223" customFormat="1" x14ac:dyDescent="0.3">
      <c r="A196" s="226">
        <f>'HP-Ind, V2-Sep24'!E198</f>
        <v>0</v>
      </c>
      <c r="B196" s="225">
        <f t="shared" si="27"/>
        <v>1</v>
      </c>
      <c r="C196" s="226">
        <f>'HP-Ind, V2-Sep24'!F198</f>
        <v>0</v>
      </c>
      <c r="D196" s="225" t="str">
        <f t="shared" si="28"/>
        <v/>
      </c>
      <c r="E196" s="226" t="e">
        <f>'HP-Ind, V2-Sep24'!AS198</f>
        <v>#DIV/0!</v>
      </c>
      <c r="F196" s="225" t="e">
        <f t="shared" si="29"/>
        <v>#DIV/0!</v>
      </c>
      <c r="G196" s="225">
        <f>'HP-Ind, V2-Sep24'!Q198</f>
        <v>0</v>
      </c>
      <c r="H196" s="225" t="str">
        <f t="shared" si="30"/>
        <v/>
      </c>
      <c r="I196" s="226">
        <f>'HP-Ind, V2-Sep24'!AI198</f>
        <v>0</v>
      </c>
      <c r="J196" s="225" t="str">
        <f t="shared" si="31"/>
        <v/>
      </c>
      <c r="K196" s="227">
        <f>'HP-Ind, V2-Sep24'!AL198</f>
        <v>0</v>
      </c>
      <c r="L196" s="225" t="str">
        <f t="shared" si="32"/>
        <v/>
      </c>
      <c r="M196" s="227">
        <f>'HP-Ind, V2-Sep24'!AM198</f>
        <v>0</v>
      </c>
      <c r="N196" s="225" t="str">
        <f t="shared" si="33"/>
        <v/>
      </c>
      <c r="O196" s="228" t="e">
        <f t="shared" si="34"/>
        <v>#DIV/0!</v>
      </c>
      <c r="P196" s="229" t="e">
        <f t="shared" si="35"/>
        <v>#DIV/0!</v>
      </c>
      <c r="EA196" s="224"/>
      <c r="EB196" s="225"/>
      <c r="EC196" s="225"/>
      <c r="ED196" s="225"/>
      <c r="EE196" s="225"/>
      <c r="EF196" s="225"/>
      <c r="EG196" s="225"/>
      <c r="EH196" s="225"/>
      <c r="EI196" s="225"/>
      <c r="EJ196" s="225"/>
      <c r="EK196" s="225"/>
      <c r="EL196" s="225"/>
      <c r="EM196" s="225"/>
      <c r="EN196" s="225"/>
      <c r="EO196" s="225"/>
      <c r="EP196" s="225"/>
      <c r="EQ196" s="225"/>
      <c r="ER196" s="225"/>
      <c r="ES196" s="225"/>
      <c r="ET196" s="225"/>
    </row>
    <row r="197" spans="1:150" s="223" customFormat="1" x14ac:dyDescent="0.3">
      <c r="A197" s="226">
        <f>'HP-Ind, V2-Sep24'!E199</f>
        <v>0</v>
      </c>
      <c r="B197" s="225">
        <f t="shared" si="27"/>
        <v>1</v>
      </c>
      <c r="C197" s="226">
        <f>'HP-Ind, V2-Sep24'!F199</f>
        <v>0</v>
      </c>
      <c r="D197" s="225" t="str">
        <f t="shared" si="28"/>
        <v/>
      </c>
      <c r="E197" s="226" t="e">
        <f>'HP-Ind, V2-Sep24'!AS199</f>
        <v>#DIV/0!</v>
      </c>
      <c r="F197" s="225" t="e">
        <f t="shared" si="29"/>
        <v>#DIV/0!</v>
      </c>
      <c r="G197" s="225">
        <f>'HP-Ind, V2-Sep24'!Q199</f>
        <v>0</v>
      </c>
      <c r="H197" s="225" t="str">
        <f t="shared" si="30"/>
        <v/>
      </c>
      <c r="I197" s="226">
        <f>'HP-Ind, V2-Sep24'!AI199</f>
        <v>0</v>
      </c>
      <c r="J197" s="225" t="str">
        <f t="shared" si="31"/>
        <v/>
      </c>
      <c r="K197" s="227">
        <f>'HP-Ind, V2-Sep24'!AL199</f>
        <v>0</v>
      </c>
      <c r="L197" s="225" t="str">
        <f t="shared" si="32"/>
        <v/>
      </c>
      <c r="M197" s="227">
        <f>'HP-Ind, V2-Sep24'!AM199</f>
        <v>0</v>
      </c>
      <c r="N197" s="225" t="str">
        <f t="shared" si="33"/>
        <v/>
      </c>
      <c r="O197" s="228" t="e">
        <f t="shared" si="34"/>
        <v>#DIV/0!</v>
      </c>
      <c r="P197" s="229" t="e">
        <f t="shared" si="35"/>
        <v>#DIV/0!</v>
      </c>
      <c r="EA197" s="224"/>
      <c r="EB197" s="225"/>
      <c r="EC197" s="225"/>
      <c r="ED197" s="225"/>
      <c r="EE197" s="225"/>
      <c r="EF197" s="225"/>
      <c r="EG197" s="225"/>
      <c r="EH197" s="225"/>
      <c r="EI197" s="225"/>
      <c r="EJ197" s="225"/>
      <c r="EK197" s="225"/>
      <c r="EL197" s="225"/>
      <c r="EM197" s="225"/>
      <c r="EN197" s="225"/>
      <c r="EO197" s="225"/>
      <c r="EP197" s="225"/>
      <c r="EQ197" s="225"/>
      <c r="ER197" s="225"/>
      <c r="ES197" s="225"/>
      <c r="ET197" s="225"/>
    </row>
    <row r="198" spans="1:150" s="223" customFormat="1" x14ac:dyDescent="0.3">
      <c r="A198" s="226">
        <f>'HP-Ind, V2-Sep24'!E200</f>
        <v>0</v>
      </c>
      <c r="B198" s="225">
        <f t="shared" si="27"/>
        <v>1</v>
      </c>
      <c r="C198" s="226">
        <f>'HP-Ind, V2-Sep24'!F200</f>
        <v>0</v>
      </c>
      <c r="D198" s="225" t="str">
        <f t="shared" si="28"/>
        <v/>
      </c>
      <c r="E198" s="226" t="e">
        <f>'HP-Ind, V2-Sep24'!AS200</f>
        <v>#DIV/0!</v>
      </c>
      <c r="F198" s="225" t="e">
        <f t="shared" si="29"/>
        <v>#DIV/0!</v>
      </c>
      <c r="G198" s="225">
        <f>'HP-Ind, V2-Sep24'!Q200</f>
        <v>0</v>
      </c>
      <c r="H198" s="225" t="str">
        <f t="shared" si="30"/>
        <v/>
      </c>
      <c r="I198" s="226">
        <f>'HP-Ind, V2-Sep24'!AI200</f>
        <v>0</v>
      </c>
      <c r="J198" s="225" t="str">
        <f t="shared" si="31"/>
        <v/>
      </c>
      <c r="K198" s="227">
        <f>'HP-Ind, V2-Sep24'!AL200</f>
        <v>0</v>
      </c>
      <c r="L198" s="225" t="str">
        <f t="shared" si="32"/>
        <v/>
      </c>
      <c r="M198" s="227">
        <f>'HP-Ind, V2-Sep24'!AM200</f>
        <v>0</v>
      </c>
      <c r="N198" s="225" t="str">
        <f t="shared" si="33"/>
        <v/>
      </c>
      <c r="O198" s="228" t="e">
        <f t="shared" si="34"/>
        <v>#DIV/0!</v>
      </c>
      <c r="P198" s="229" t="e">
        <f t="shared" si="35"/>
        <v>#DIV/0!</v>
      </c>
      <c r="EA198" s="224"/>
      <c r="EB198" s="225"/>
      <c r="EC198" s="225"/>
      <c r="ED198" s="225"/>
      <c r="EE198" s="225"/>
      <c r="EF198" s="225"/>
      <c r="EG198" s="225"/>
      <c r="EH198" s="225"/>
      <c r="EI198" s="225"/>
      <c r="EJ198" s="225"/>
      <c r="EK198" s="225"/>
      <c r="EL198" s="225"/>
      <c r="EM198" s="225"/>
      <c r="EN198" s="225"/>
      <c r="EO198" s="225"/>
      <c r="EP198" s="225"/>
      <c r="EQ198" s="225"/>
      <c r="ER198" s="225"/>
      <c r="ES198" s="225"/>
      <c r="ET198" s="225"/>
    </row>
    <row r="199" spans="1:150" s="223" customFormat="1" x14ac:dyDescent="0.3">
      <c r="A199" s="226">
        <f>'HP-Ind, V2-Sep24'!E201</f>
        <v>0</v>
      </c>
      <c r="B199" s="225">
        <f t="shared" si="27"/>
        <v>1</v>
      </c>
      <c r="C199" s="226">
        <f>'HP-Ind, V2-Sep24'!F201</f>
        <v>0</v>
      </c>
      <c r="D199" s="225" t="str">
        <f t="shared" si="28"/>
        <v/>
      </c>
      <c r="E199" s="226" t="e">
        <f>'HP-Ind, V2-Sep24'!AS201</f>
        <v>#DIV/0!</v>
      </c>
      <c r="F199" s="225" t="e">
        <f t="shared" si="29"/>
        <v>#DIV/0!</v>
      </c>
      <c r="G199" s="225">
        <f>'HP-Ind, V2-Sep24'!Q201</f>
        <v>0</v>
      </c>
      <c r="H199" s="225" t="str">
        <f t="shared" si="30"/>
        <v/>
      </c>
      <c r="I199" s="226">
        <f>'HP-Ind, V2-Sep24'!AI201</f>
        <v>0</v>
      </c>
      <c r="J199" s="225" t="str">
        <f t="shared" si="31"/>
        <v/>
      </c>
      <c r="K199" s="227">
        <f>'HP-Ind, V2-Sep24'!AL201</f>
        <v>0</v>
      </c>
      <c r="L199" s="225" t="str">
        <f t="shared" si="32"/>
        <v/>
      </c>
      <c r="M199" s="227">
        <f>'HP-Ind, V2-Sep24'!AM201</f>
        <v>0</v>
      </c>
      <c r="N199" s="225" t="str">
        <f t="shared" si="33"/>
        <v/>
      </c>
      <c r="O199" s="228" t="e">
        <f t="shared" si="34"/>
        <v>#DIV/0!</v>
      </c>
      <c r="P199" s="229" t="e">
        <f t="shared" si="35"/>
        <v>#DIV/0!</v>
      </c>
      <c r="EA199" s="224"/>
      <c r="EB199" s="225"/>
      <c r="EC199" s="225"/>
      <c r="ED199" s="225"/>
      <c r="EE199" s="225"/>
      <c r="EF199" s="225"/>
      <c r="EG199" s="225"/>
      <c r="EH199" s="225"/>
      <c r="EI199" s="225"/>
      <c r="EJ199" s="225"/>
      <c r="EK199" s="225"/>
      <c r="EL199" s="225"/>
      <c r="EM199" s="225"/>
      <c r="EN199" s="225"/>
      <c r="EO199" s="225"/>
      <c r="EP199" s="225"/>
      <c r="EQ199" s="225"/>
      <c r="ER199" s="225"/>
      <c r="ES199" s="225"/>
      <c r="ET199" s="225"/>
    </row>
    <row r="200" spans="1:150" s="223" customFormat="1" x14ac:dyDescent="0.3">
      <c r="A200" s="226">
        <f>'HP-Ind, V2-Sep24'!E202</f>
        <v>0</v>
      </c>
      <c r="B200" s="225">
        <f t="shared" si="27"/>
        <v>1</v>
      </c>
      <c r="C200" s="226">
        <f>'HP-Ind, V2-Sep24'!F202</f>
        <v>0</v>
      </c>
      <c r="D200" s="225" t="str">
        <f t="shared" si="28"/>
        <v/>
      </c>
      <c r="E200" s="226" t="e">
        <f>'HP-Ind, V2-Sep24'!AS202</f>
        <v>#DIV/0!</v>
      </c>
      <c r="F200" s="225" t="e">
        <f t="shared" si="29"/>
        <v>#DIV/0!</v>
      </c>
      <c r="G200" s="225">
        <f>'HP-Ind, V2-Sep24'!Q202</f>
        <v>0</v>
      </c>
      <c r="H200" s="225" t="str">
        <f t="shared" si="30"/>
        <v/>
      </c>
      <c r="I200" s="226">
        <f>'HP-Ind, V2-Sep24'!AI202</f>
        <v>0</v>
      </c>
      <c r="J200" s="225" t="str">
        <f t="shared" si="31"/>
        <v/>
      </c>
      <c r="K200" s="227">
        <f>'HP-Ind, V2-Sep24'!AL202</f>
        <v>0</v>
      </c>
      <c r="L200" s="225" t="str">
        <f t="shared" si="32"/>
        <v/>
      </c>
      <c r="M200" s="227">
        <f>'HP-Ind, V2-Sep24'!AM202</f>
        <v>0</v>
      </c>
      <c r="N200" s="225" t="str">
        <f t="shared" si="33"/>
        <v/>
      </c>
      <c r="O200" s="228" t="e">
        <f t="shared" si="34"/>
        <v>#DIV/0!</v>
      </c>
      <c r="P200" s="229" t="e">
        <f t="shared" si="35"/>
        <v>#DIV/0!</v>
      </c>
      <c r="EA200" s="224"/>
      <c r="EB200" s="225"/>
      <c r="EC200" s="225"/>
      <c r="ED200" s="225"/>
      <c r="EE200" s="225"/>
      <c r="EF200" s="225"/>
      <c r="EG200" s="225"/>
      <c r="EH200" s="225"/>
      <c r="EI200" s="225"/>
      <c r="EJ200" s="225"/>
      <c r="EK200" s="225"/>
      <c r="EL200" s="225"/>
      <c r="EM200" s="225"/>
      <c r="EN200" s="225"/>
      <c r="EO200" s="225"/>
      <c r="EP200" s="225"/>
      <c r="EQ200" s="225"/>
      <c r="ER200" s="225"/>
      <c r="ES200" s="225"/>
      <c r="ET200" s="225"/>
    </row>
    <row r="201" spans="1:150" s="223" customFormat="1" x14ac:dyDescent="0.3">
      <c r="A201" s="226">
        <f>'HP-Ind, V2-Sep24'!E203</f>
        <v>0</v>
      </c>
      <c r="B201" s="225">
        <f t="shared" si="27"/>
        <v>1</v>
      </c>
      <c r="C201" s="226">
        <f>'HP-Ind, V2-Sep24'!F203</f>
        <v>0</v>
      </c>
      <c r="D201" s="225" t="str">
        <f t="shared" si="28"/>
        <v/>
      </c>
      <c r="E201" s="226" t="e">
        <f>'HP-Ind, V2-Sep24'!AS203</f>
        <v>#DIV/0!</v>
      </c>
      <c r="F201" s="225" t="e">
        <f t="shared" si="29"/>
        <v>#DIV/0!</v>
      </c>
      <c r="G201" s="225">
        <f>'HP-Ind, V2-Sep24'!Q203</f>
        <v>0</v>
      </c>
      <c r="H201" s="225" t="str">
        <f t="shared" si="30"/>
        <v/>
      </c>
      <c r="I201" s="226">
        <f>'HP-Ind, V2-Sep24'!AI203</f>
        <v>0</v>
      </c>
      <c r="J201" s="225" t="str">
        <f t="shared" si="31"/>
        <v/>
      </c>
      <c r="K201" s="227">
        <f>'HP-Ind, V2-Sep24'!AL203</f>
        <v>0</v>
      </c>
      <c r="L201" s="225" t="str">
        <f t="shared" si="32"/>
        <v/>
      </c>
      <c r="M201" s="227">
        <f>'HP-Ind, V2-Sep24'!AM203</f>
        <v>0</v>
      </c>
      <c r="N201" s="225" t="str">
        <f t="shared" si="33"/>
        <v/>
      </c>
      <c r="O201" s="228" t="e">
        <f t="shared" si="34"/>
        <v>#DIV/0!</v>
      </c>
      <c r="P201" s="229" t="e">
        <f t="shared" si="35"/>
        <v>#DIV/0!</v>
      </c>
      <c r="EA201" s="224"/>
      <c r="EB201" s="225"/>
      <c r="EC201" s="225"/>
      <c r="ED201" s="225"/>
      <c r="EE201" s="225"/>
      <c r="EF201" s="225"/>
      <c r="EG201" s="225"/>
      <c r="EH201" s="225"/>
      <c r="EI201" s="225"/>
      <c r="EJ201" s="225"/>
      <c r="EK201" s="225"/>
      <c r="EL201" s="225"/>
      <c r="EM201" s="225"/>
      <c r="EN201" s="225"/>
      <c r="EO201" s="225"/>
      <c r="EP201" s="225"/>
      <c r="EQ201" s="225"/>
      <c r="ER201" s="225"/>
      <c r="ES201" s="225"/>
      <c r="ET201" s="225"/>
    </row>
    <row r="202" spans="1:150" s="223" customFormat="1" x14ac:dyDescent="0.3">
      <c r="A202" s="226">
        <f>'HP-Ind, V2-Sep24'!E204</f>
        <v>0</v>
      </c>
      <c r="B202" s="225">
        <f t="shared" si="27"/>
        <v>1</v>
      </c>
      <c r="C202" s="226">
        <f>'HP-Ind, V2-Sep24'!F204</f>
        <v>0</v>
      </c>
      <c r="D202" s="225" t="str">
        <f t="shared" si="28"/>
        <v/>
      </c>
      <c r="E202" s="226" t="e">
        <f>'HP-Ind, V2-Sep24'!AS204</f>
        <v>#DIV/0!</v>
      </c>
      <c r="F202" s="225" t="e">
        <f t="shared" si="29"/>
        <v>#DIV/0!</v>
      </c>
      <c r="G202" s="225">
        <f>'HP-Ind, V2-Sep24'!Q204</f>
        <v>0</v>
      </c>
      <c r="H202" s="225" t="str">
        <f t="shared" si="30"/>
        <v/>
      </c>
      <c r="I202" s="226">
        <f>'HP-Ind, V2-Sep24'!AI204</f>
        <v>0</v>
      </c>
      <c r="J202" s="225" t="str">
        <f t="shared" si="31"/>
        <v/>
      </c>
      <c r="K202" s="227">
        <f>'HP-Ind, V2-Sep24'!AL204</f>
        <v>0</v>
      </c>
      <c r="L202" s="225" t="str">
        <f t="shared" si="32"/>
        <v/>
      </c>
      <c r="M202" s="227">
        <f>'HP-Ind, V2-Sep24'!AM204</f>
        <v>0</v>
      </c>
      <c r="N202" s="225" t="str">
        <f t="shared" si="33"/>
        <v/>
      </c>
      <c r="O202" s="228" t="e">
        <f t="shared" si="34"/>
        <v>#DIV/0!</v>
      </c>
      <c r="P202" s="229" t="e">
        <f t="shared" si="35"/>
        <v>#DIV/0!</v>
      </c>
      <c r="EA202" s="224"/>
      <c r="EB202" s="225"/>
      <c r="EC202" s="225"/>
      <c r="ED202" s="225"/>
      <c r="EE202" s="225"/>
      <c r="EF202" s="225"/>
      <c r="EG202" s="225"/>
      <c r="EH202" s="225"/>
      <c r="EI202" s="225"/>
      <c r="EJ202" s="225"/>
      <c r="EK202" s="225"/>
      <c r="EL202" s="225"/>
      <c r="EM202" s="225"/>
      <c r="EN202" s="225"/>
      <c r="EO202" s="225"/>
      <c r="EP202" s="225"/>
      <c r="EQ202" s="225"/>
      <c r="ER202" s="225"/>
      <c r="ES202" s="225"/>
      <c r="ET202" s="225"/>
    </row>
    <row r="203" spans="1:150" s="223" customFormat="1" x14ac:dyDescent="0.3">
      <c r="A203" s="226">
        <f>'HP-Ind, V2-Sep24'!E205</f>
        <v>0</v>
      </c>
      <c r="B203" s="225">
        <f t="shared" si="27"/>
        <v>1</v>
      </c>
      <c r="C203" s="226">
        <f>'HP-Ind, V2-Sep24'!F205</f>
        <v>0</v>
      </c>
      <c r="D203" s="225" t="str">
        <f t="shared" si="28"/>
        <v/>
      </c>
      <c r="E203" s="226" t="e">
        <f>'HP-Ind, V2-Sep24'!AS205</f>
        <v>#DIV/0!</v>
      </c>
      <c r="F203" s="225" t="e">
        <f t="shared" si="29"/>
        <v>#DIV/0!</v>
      </c>
      <c r="G203" s="225">
        <f>'HP-Ind, V2-Sep24'!Q205</f>
        <v>0</v>
      </c>
      <c r="H203" s="225" t="str">
        <f t="shared" si="30"/>
        <v/>
      </c>
      <c r="I203" s="226">
        <f>'HP-Ind, V2-Sep24'!AI205</f>
        <v>0</v>
      </c>
      <c r="J203" s="225" t="str">
        <f t="shared" si="31"/>
        <v/>
      </c>
      <c r="K203" s="227">
        <f>'HP-Ind, V2-Sep24'!AL205</f>
        <v>0</v>
      </c>
      <c r="L203" s="225" t="str">
        <f t="shared" si="32"/>
        <v/>
      </c>
      <c r="M203" s="227">
        <f>'HP-Ind, V2-Sep24'!AM205</f>
        <v>0</v>
      </c>
      <c r="N203" s="225" t="str">
        <f t="shared" si="33"/>
        <v/>
      </c>
      <c r="O203" s="228" t="e">
        <f t="shared" si="34"/>
        <v>#DIV/0!</v>
      </c>
      <c r="P203" s="229" t="e">
        <f t="shared" si="35"/>
        <v>#DIV/0!</v>
      </c>
      <c r="EA203" s="224"/>
      <c r="EB203" s="225"/>
      <c r="EC203" s="225"/>
      <c r="ED203" s="225"/>
      <c r="EE203" s="225"/>
      <c r="EF203" s="225"/>
      <c r="EG203" s="225"/>
      <c r="EH203" s="225"/>
      <c r="EI203" s="225"/>
      <c r="EJ203" s="225"/>
      <c r="EK203" s="225"/>
      <c r="EL203" s="225"/>
      <c r="EM203" s="225"/>
      <c r="EN203" s="225"/>
      <c r="EO203" s="225"/>
      <c r="EP203" s="225"/>
      <c r="EQ203" s="225"/>
      <c r="ER203" s="225"/>
      <c r="ES203" s="225"/>
      <c r="ET203" s="225"/>
    </row>
    <row r="204" spans="1:150" s="223" customFormat="1" x14ac:dyDescent="0.3">
      <c r="A204" s="226">
        <f>'HP-Ind, V2-Sep24'!E206</f>
        <v>0</v>
      </c>
      <c r="B204" s="225">
        <f t="shared" si="27"/>
        <v>1</v>
      </c>
      <c r="C204" s="226">
        <f>'HP-Ind, V2-Sep24'!F206</f>
        <v>0</v>
      </c>
      <c r="D204" s="225" t="str">
        <f t="shared" si="28"/>
        <v/>
      </c>
      <c r="E204" s="226" t="e">
        <f>'HP-Ind, V2-Sep24'!AS206</f>
        <v>#DIV/0!</v>
      </c>
      <c r="F204" s="225" t="e">
        <f t="shared" si="29"/>
        <v>#DIV/0!</v>
      </c>
      <c r="G204" s="225">
        <f>'HP-Ind, V2-Sep24'!Q206</f>
        <v>0</v>
      </c>
      <c r="H204" s="225" t="str">
        <f t="shared" si="30"/>
        <v/>
      </c>
      <c r="I204" s="226">
        <f>'HP-Ind, V2-Sep24'!AI206</f>
        <v>0</v>
      </c>
      <c r="J204" s="225" t="str">
        <f t="shared" si="31"/>
        <v/>
      </c>
      <c r="K204" s="227">
        <f>'HP-Ind, V2-Sep24'!AL206</f>
        <v>0</v>
      </c>
      <c r="L204" s="225" t="str">
        <f t="shared" si="32"/>
        <v/>
      </c>
      <c r="M204" s="227">
        <f>'HP-Ind, V2-Sep24'!AM206</f>
        <v>0</v>
      </c>
      <c r="N204" s="225" t="str">
        <f t="shared" si="33"/>
        <v/>
      </c>
      <c r="O204" s="228" t="e">
        <f t="shared" si="34"/>
        <v>#DIV/0!</v>
      </c>
      <c r="P204" s="229" t="e">
        <f t="shared" si="35"/>
        <v>#DIV/0!</v>
      </c>
      <c r="EA204" s="224"/>
      <c r="EB204" s="225"/>
      <c r="EC204" s="225"/>
      <c r="ED204" s="225"/>
      <c r="EE204" s="225"/>
      <c r="EF204" s="225"/>
      <c r="EG204" s="225"/>
      <c r="EH204" s="225"/>
      <c r="EI204" s="225"/>
      <c r="EJ204" s="225"/>
      <c r="EK204" s="225"/>
      <c r="EL204" s="225"/>
      <c r="EM204" s="225"/>
      <c r="EN204" s="225"/>
      <c r="EO204" s="225"/>
      <c r="EP204" s="225"/>
      <c r="EQ204" s="225"/>
      <c r="ER204" s="225"/>
      <c r="ES204" s="225"/>
      <c r="ET204" s="225"/>
    </row>
    <row r="205" spans="1:150" s="223" customFormat="1" x14ac:dyDescent="0.3">
      <c r="A205" s="226">
        <f>'HP-Ind, V2-Sep24'!E207</f>
        <v>0</v>
      </c>
      <c r="B205" s="225">
        <f t="shared" si="27"/>
        <v>1</v>
      </c>
      <c r="C205" s="226">
        <f>'HP-Ind, V2-Sep24'!F207</f>
        <v>0</v>
      </c>
      <c r="D205" s="225" t="str">
        <f t="shared" si="28"/>
        <v/>
      </c>
      <c r="E205" s="226" t="e">
        <f>'HP-Ind, V2-Sep24'!AS207</f>
        <v>#DIV/0!</v>
      </c>
      <c r="F205" s="225" t="e">
        <f t="shared" si="29"/>
        <v>#DIV/0!</v>
      </c>
      <c r="G205" s="225">
        <f>'HP-Ind, V2-Sep24'!Q207</f>
        <v>0</v>
      </c>
      <c r="H205" s="225" t="str">
        <f t="shared" si="30"/>
        <v/>
      </c>
      <c r="I205" s="226">
        <f>'HP-Ind, V2-Sep24'!AI207</f>
        <v>0</v>
      </c>
      <c r="J205" s="225" t="str">
        <f t="shared" si="31"/>
        <v/>
      </c>
      <c r="K205" s="227">
        <f>'HP-Ind, V2-Sep24'!AL207</f>
        <v>0</v>
      </c>
      <c r="L205" s="225" t="str">
        <f t="shared" si="32"/>
        <v/>
      </c>
      <c r="M205" s="227">
        <f>'HP-Ind, V2-Sep24'!AM207</f>
        <v>0</v>
      </c>
      <c r="N205" s="225" t="str">
        <f t="shared" si="33"/>
        <v/>
      </c>
      <c r="O205" s="228" t="e">
        <f t="shared" si="34"/>
        <v>#DIV/0!</v>
      </c>
      <c r="P205" s="229" t="e">
        <f t="shared" si="35"/>
        <v>#DIV/0!</v>
      </c>
      <c r="EA205" s="224"/>
      <c r="EB205" s="225"/>
      <c r="EC205" s="225"/>
      <c r="ED205" s="225"/>
      <c r="EE205" s="225"/>
      <c r="EF205" s="225"/>
      <c r="EG205" s="225"/>
      <c r="EH205" s="225"/>
      <c r="EI205" s="225"/>
      <c r="EJ205" s="225"/>
      <c r="EK205" s="225"/>
      <c r="EL205" s="225"/>
      <c r="EM205" s="225"/>
      <c r="EN205" s="225"/>
      <c r="EO205" s="225"/>
      <c r="EP205" s="225"/>
      <c r="EQ205" s="225"/>
      <c r="ER205" s="225"/>
      <c r="ES205" s="225"/>
      <c r="ET205" s="225"/>
    </row>
    <row r="206" spans="1:150" s="223" customFormat="1" x14ac:dyDescent="0.3">
      <c r="A206" s="226">
        <f>'HP-Ind, V2-Sep24'!E208</f>
        <v>0</v>
      </c>
      <c r="B206" s="225">
        <f t="shared" si="27"/>
        <v>1</v>
      </c>
      <c r="C206" s="226">
        <f>'HP-Ind, V2-Sep24'!F208</f>
        <v>0</v>
      </c>
      <c r="D206" s="225" t="str">
        <f t="shared" si="28"/>
        <v/>
      </c>
      <c r="E206" s="226" t="e">
        <f>'HP-Ind, V2-Sep24'!AS208</f>
        <v>#DIV/0!</v>
      </c>
      <c r="F206" s="225" t="e">
        <f t="shared" si="29"/>
        <v>#DIV/0!</v>
      </c>
      <c r="G206" s="225">
        <f>'HP-Ind, V2-Sep24'!Q208</f>
        <v>0</v>
      </c>
      <c r="H206" s="225" t="str">
        <f t="shared" si="30"/>
        <v/>
      </c>
      <c r="I206" s="226">
        <f>'HP-Ind, V2-Sep24'!AI208</f>
        <v>0</v>
      </c>
      <c r="J206" s="225" t="str">
        <f t="shared" si="31"/>
        <v/>
      </c>
      <c r="K206" s="227">
        <f>'HP-Ind, V2-Sep24'!AL208</f>
        <v>0</v>
      </c>
      <c r="L206" s="225" t="str">
        <f t="shared" si="32"/>
        <v/>
      </c>
      <c r="M206" s="227">
        <f>'HP-Ind, V2-Sep24'!AM208</f>
        <v>0</v>
      </c>
      <c r="N206" s="225" t="str">
        <f t="shared" si="33"/>
        <v/>
      </c>
      <c r="O206" s="228" t="e">
        <f t="shared" si="34"/>
        <v>#DIV/0!</v>
      </c>
      <c r="P206" s="229" t="e">
        <f t="shared" si="35"/>
        <v>#DIV/0!</v>
      </c>
      <c r="EA206" s="224"/>
      <c r="EB206" s="225"/>
      <c r="EC206" s="225"/>
      <c r="ED206" s="225"/>
      <c r="EE206" s="225"/>
      <c r="EF206" s="225"/>
      <c r="EG206" s="225"/>
      <c r="EH206" s="225"/>
      <c r="EI206" s="225"/>
      <c r="EJ206" s="225"/>
      <c r="EK206" s="225"/>
      <c r="EL206" s="225"/>
      <c r="EM206" s="225"/>
      <c r="EN206" s="225"/>
      <c r="EO206" s="225"/>
      <c r="EP206" s="225"/>
      <c r="EQ206" s="225"/>
      <c r="ER206" s="225"/>
      <c r="ES206" s="225"/>
      <c r="ET206" s="225"/>
    </row>
    <row r="207" spans="1:150" s="223" customFormat="1" x14ac:dyDescent="0.3">
      <c r="A207" s="226">
        <f>'HP-Ind, V2-Sep24'!E209</f>
        <v>0</v>
      </c>
      <c r="B207" s="225">
        <f t="shared" si="27"/>
        <v>1</v>
      </c>
      <c r="C207" s="226">
        <f>'HP-Ind, V2-Sep24'!F209</f>
        <v>0</v>
      </c>
      <c r="D207" s="225" t="str">
        <f t="shared" si="28"/>
        <v/>
      </c>
      <c r="E207" s="226" t="e">
        <f>'HP-Ind, V2-Sep24'!AS209</f>
        <v>#DIV/0!</v>
      </c>
      <c r="F207" s="225" t="e">
        <f t="shared" si="29"/>
        <v>#DIV/0!</v>
      </c>
      <c r="G207" s="225">
        <f>'HP-Ind, V2-Sep24'!Q209</f>
        <v>0</v>
      </c>
      <c r="H207" s="225" t="str">
        <f t="shared" si="30"/>
        <v/>
      </c>
      <c r="I207" s="226">
        <f>'HP-Ind, V2-Sep24'!AI209</f>
        <v>0</v>
      </c>
      <c r="J207" s="225" t="str">
        <f t="shared" si="31"/>
        <v/>
      </c>
      <c r="K207" s="227">
        <f>'HP-Ind, V2-Sep24'!AL209</f>
        <v>0</v>
      </c>
      <c r="L207" s="225" t="str">
        <f t="shared" si="32"/>
        <v/>
      </c>
      <c r="M207" s="227">
        <f>'HP-Ind, V2-Sep24'!AM209</f>
        <v>0</v>
      </c>
      <c r="N207" s="225" t="str">
        <f t="shared" si="33"/>
        <v/>
      </c>
      <c r="O207" s="228" t="e">
        <f t="shared" si="34"/>
        <v>#DIV/0!</v>
      </c>
      <c r="P207" s="229" t="e">
        <f t="shared" si="35"/>
        <v>#DIV/0!</v>
      </c>
      <c r="EA207" s="224"/>
      <c r="EB207" s="225"/>
      <c r="EC207" s="225"/>
      <c r="ED207" s="225"/>
      <c r="EE207" s="225"/>
      <c r="EF207" s="225"/>
      <c r="EG207" s="225"/>
      <c r="EH207" s="225"/>
      <c r="EI207" s="225"/>
      <c r="EJ207" s="225"/>
      <c r="EK207" s="225"/>
      <c r="EL207" s="225"/>
      <c r="EM207" s="225"/>
      <c r="EN207" s="225"/>
      <c r="EO207" s="225"/>
      <c r="EP207" s="225"/>
      <c r="EQ207" s="225"/>
      <c r="ER207" s="225"/>
      <c r="ES207" s="225"/>
      <c r="ET207" s="225"/>
    </row>
    <row r="208" spans="1:150" s="223" customFormat="1" x14ac:dyDescent="0.3">
      <c r="A208" s="226">
        <f>'HP-Ind, V2-Sep24'!E210</f>
        <v>0</v>
      </c>
      <c r="B208" s="225">
        <f t="shared" si="27"/>
        <v>1</v>
      </c>
      <c r="C208" s="226">
        <f>'HP-Ind, V2-Sep24'!F210</f>
        <v>0</v>
      </c>
      <c r="D208" s="225" t="str">
        <f t="shared" si="28"/>
        <v/>
      </c>
      <c r="E208" s="226" t="e">
        <f>'HP-Ind, V2-Sep24'!AS210</f>
        <v>#DIV/0!</v>
      </c>
      <c r="F208" s="225" t="e">
        <f t="shared" si="29"/>
        <v>#DIV/0!</v>
      </c>
      <c r="G208" s="225">
        <f>'HP-Ind, V2-Sep24'!Q210</f>
        <v>0</v>
      </c>
      <c r="H208" s="225" t="str">
        <f t="shared" si="30"/>
        <v/>
      </c>
      <c r="I208" s="226">
        <f>'HP-Ind, V2-Sep24'!AI210</f>
        <v>0</v>
      </c>
      <c r="J208" s="225" t="str">
        <f t="shared" si="31"/>
        <v/>
      </c>
      <c r="K208" s="227">
        <f>'HP-Ind, V2-Sep24'!AL210</f>
        <v>0</v>
      </c>
      <c r="L208" s="225" t="str">
        <f t="shared" si="32"/>
        <v/>
      </c>
      <c r="M208" s="227">
        <f>'HP-Ind, V2-Sep24'!AM210</f>
        <v>0</v>
      </c>
      <c r="N208" s="225" t="str">
        <f t="shared" si="33"/>
        <v/>
      </c>
      <c r="O208" s="228" t="e">
        <f t="shared" si="34"/>
        <v>#DIV/0!</v>
      </c>
      <c r="P208" s="229" t="e">
        <f t="shared" si="35"/>
        <v>#DIV/0!</v>
      </c>
      <c r="EA208" s="224"/>
      <c r="EB208" s="225"/>
      <c r="EC208" s="225"/>
      <c r="ED208" s="225"/>
      <c r="EE208" s="225"/>
      <c r="EF208" s="225"/>
      <c r="EG208" s="225"/>
      <c r="EH208" s="225"/>
      <c r="EI208" s="225"/>
      <c r="EJ208" s="225"/>
      <c r="EK208" s="225"/>
      <c r="EL208" s="225"/>
      <c r="EM208" s="225"/>
      <c r="EN208" s="225"/>
      <c r="EO208" s="225"/>
      <c r="EP208" s="225"/>
      <c r="EQ208" s="225"/>
      <c r="ER208" s="225"/>
      <c r="ES208" s="225"/>
      <c r="ET208" s="225"/>
    </row>
    <row r="209" spans="1:150" s="223" customFormat="1" x14ac:dyDescent="0.3">
      <c r="A209" s="226">
        <f>'HP-Ind, V2-Sep24'!E211</f>
        <v>0</v>
      </c>
      <c r="B209" s="225">
        <f t="shared" si="27"/>
        <v>1</v>
      </c>
      <c r="C209" s="226">
        <f>'HP-Ind, V2-Sep24'!F211</f>
        <v>0</v>
      </c>
      <c r="D209" s="225" t="str">
        <f t="shared" si="28"/>
        <v/>
      </c>
      <c r="E209" s="226" t="e">
        <f>'HP-Ind, V2-Sep24'!AS211</f>
        <v>#DIV/0!</v>
      </c>
      <c r="F209" s="225" t="e">
        <f t="shared" si="29"/>
        <v>#DIV/0!</v>
      </c>
      <c r="G209" s="225">
        <f>'HP-Ind, V2-Sep24'!Q211</f>
        <v>0</v>
      </c>
      <c r="H209" s="225" t="str">
        <f t="shared" si="30"/>
        <v/>
      </c>
      <c r="I209" s="226">
        <f>'HP-Ind, V2-Sep24'!AI211</f>
        <v>0</v>
      </c>
      <c r="J209" s="225" t="str">
        <f t="shared" si="31"/>
        <v/>
      </c>
      <c r="K209" s="227">
        <f>'HP-Ind, V2-Sep24'!AL211</f>
        <v>0</v>
      </c>
      <c r="L209" s="225" t="str">
        <f t="shared" si="32"/>
        <v/>
      </c>
      <c r="M209" s="227">
        <f>'HP-Ind, V2-Sep24'!AM211</f>
        <v>0</v>
      </c>
      <c r="N209" s="225" t="str">
        <f t="shared" si="33"/>
        <v/>
      </c>
      <c r="O209" s="228" t="e">
        <f t="shared" si="34"/>
        <v>#DIV/0!</v>
      </c>
      <c r="P209" s="229" t="e">
        <f t="shared" si="35"/>
        <v>#DIV/0!</v>
      </c>
      <c r="EA209" s="224"/>
      <c r="EB209" s="225"/>
      <c r="EC209" s="225"/>
      <c r="ED209" s="225"/>
      <c r="EE209" s="225"/>
      <c r="EF209" s="225"/>
      <c r="EG209" s="225"/>
      <c r="EH209" s="225"/>
      <c r="EI209" s="225"/>
      <c r="EJ209" s="225"/>
      <c r="EK209" s="225"/>
      <c r="EL209" s="225"/>
      <c r="EM209" s="225"/>
      <c r="EN209" s="225"/>
      <c r="EO209" s="225"/>
      <c r="EP209" s="225"/>
      <c r="EQ209" s="225"/>
      <c r="ER209" s="225"/>
      <c r="ES209" s="225"/>
      <c r="ET209" s="225"/>
    </row>
    <row r="210" spans="1:150" s="223" customFormat="1" x14ac:dyDescent="0.3">
      <c r="A210" s="226">
        <f>'HP-Ind, V2-Sep24'!E212</f>
        <v>0</v>
      </c>
      <c r="B210" s="225">
        <f t="shared" si="27"/>
        <v>1</v>
      </c>
      <c r="C210" s="226">
        <f>'HP-Ind, V2-Sep24'!F212</f>
        <v>0</v>
      </c>
      <c r="D210" s="225" t="str">
        <f t="shared" si="28"/>
        <v/>
      </c>
      <c r="E210" s="226" t="e">
        <f>'HP-Ind, V2-Sep24'!AS212</f>
        <v>#DIV/0!</v>
      </c>
      <c r="F210" s="225" t="e">
        <f t="shared" si="29"/>
        <v>#DIV/0!</v>
      </c>
      <c r="G210" s="225">
        <f>'HP-Ind, V2-Sep24'!Q212</f>
        <v>0</v>
      </c>
      <c r="H210" s="225" t="str">
        <f t="shared" si="30"/>
        <v/>
      </c>
      <c r="I210" s="226">
        <f>'HP-Ind, V2-Sep24'!AI212</f>
        <v>0</v>
      </c>
      <c r="J210" s="225" t="str">
        <f t="shared" si="31"/>
        <v/>
      </c>
      <c r="K210" s="227">
        <f>'HP-Ind, V2-Sep24'!AL212</f>
        <v>0</v>
      </c>
      <c r="L210" s="225" t="str">
        <f t="shared" si="32"/>
        <v/>
      </c>
      <c r="M210" s="227">
        <f>'HP-Ind, V2-Sep24'!AM212</f>
        <v>0</v>
      </c>
      <c r="N210" s="225" t="str">
        <f t="shared" si="33"/>
        <v/>
      </c>
      <c r="O210" s="228" t="e">
        <f t="shared" si="34"/>
        <v>#DIV/0!</v>
      </c>
      <c r="P210" s="229" t="e">
        <f t="shared" si="35"/>
        <v>#DIV/0!</v>
      </c>
      <c r="EA210" s="224"/>
      <c r="EB210" s="225"/>
      <c r="EC210" s="225"/>
      <c r="ED210" s="225"/>
      <c r="EE210" s="225"/>
      <c r="EF210" s="225"/>
      <c r="EG210" s="225"/>
      <c r="EH210" s="225"/>
      <c r="EI210" s="225"/>
      <c r="EJ210" s="225"/>
      <c r="EK210" s="225"/>
      <c r="EL210" s="225"/>
      <c r="EM210" s="225"/>
      <c r="EN210" s="225"/>
      <c r="EO210" s="225"/>
      <c r="EP210" s="225"/>
      <c r="EQ210" s="225"/>
      <c r="ER210" s="225"/>
      <c r="ES210" s="225"/>
      <c r="ET210" s="225"/>
    </row>
    <row r="211" spans="1:150" s="223" customFormat="1" x14ac:dyDescent="0.3">
      <c r="A211" s="226">
        <f>'HP-Ind, V2-Sep24'!E213</f>
        <v>0</v>
      </c>
      <c r="B211" s="225">
        <f t="shared" si="27"/>
        <v>1</v>
      </c>
      <c r="C211" s="226">
        <f>'HP-Ind, V2-Sep24'!F213</f>
        <v>0</v>
      </c>
      <c r="D211" s="225" t="str">
        <f t="shared" si="28"/>
        <v/>
      </c>
      <c r="E211" s="226" t="e">
        <f>'HP-Ind, V2-Sep24'!AS213</f>
        <v>#DIV/0!</v>
      </c>
      <c r="F211" s="225" t="e">
        <f t="shared" si="29"/>
        <v>#DIV/0!</v>
      </c>
      <c r="G211" s="225">
        <f>'HP-Ind, V2-Sep24'!Q213</f>
        <v>0</v>
      </c>
      <c r="H211" s="225" t="str">
        <f t="shared" si="30"/>
        <v/>
      </c>
      <c r="I211" s="226">
        <f>'HP-Ind, V2-Sep24'!AI213</f>
        <v>0</v>
      </c>
      <c r="J211" s="225" t="str">
        <f t="shared" si="31"/>
        <v/>
      </c>
      <c r="K211" s="227">
        <f>'HP-Ind, V2-Sep24'!AL213</f>
        <v>0</v>
      </c>
      <c r="L211" s="225" t="str">
        <f t="shared" si="32"/>
        <v/>
      </c>
      <c r="M211" s="227">
        <f>'HP-Ind, V2-Sep24'!AM213</f>
        <v>0</v>
      </c>
      <c r="N211" s="225" t="str">
        <f t="shared" si="33"/>
        <v/>
      </c>
      <c r="O211" s="228" t="e">
        <f t="shared" si="34"/>
        <v>#DIV/0!</v>
      </c>
      <c r="P211" s="229" t="e">
        <f t="shared" si="35"/>
        <v>#DIV/0!</v>
      </c>
      <c r="EA211" s="224"/>
      <c r="EB211" s="225"/>
      <c r="EC211" s="225"/>
      <c r="ED211" s="225"/>
      <c r="EE211" s="225"/>
      <c r="EF211" s="225"/>
      <c r="EG211" s="225"/>
      <c r="EH211" s="225"/>
      <c r="EI211" s="225"/>
      <c r="EJ211" s="225"/>
      <c r="EK211" s="225"/>
      <c r="EL211" s="225"/>
      <c r="EM211" s="225"/>
      <c r="EN211" s="225"/>
      <c r="EO211" s="225"/>
      <c r="EP211" s="225"/>
      <c r="EQ211" s="225"/>
      <c r="ER211" s="225"/>
      <c r="ES211" s="225"/>
      <c r="ET211" s="225"/>
    </row>
    <row r="212" spans="1:150" s="223" customFormat="1" x14ac:dyDescent="0.3">
      <c r="A212" s="226">
        <f>'HP-Ind, V2-Sep24'!E214</f>
        <v>0</v>
      </c>
      <c r="B212" s="225">
        <f t="shared" si="27"/>
        <v>1</v>
      </c>
      <c r="C212" s="226">
        <f>'HP-Ind, V2-Sep24'!F214</f>
        <v>0</v>
      </c>
      <c r="D212" s="225" t="str">
        <f t="shared" si="28"/>
        <v/>
      </c>
      <c r="E212" s="226" t="e">
        <f>'HP-Ind, V2-Sep24'!AS214</f>
        <v>#DIV/0!</v>
      </c>
      <c r="F212" s="225" t="e">
        <f t="shared" si="29"/>
        <v>#DIV/0!</v>
      </c>
      <c r="G212" s="225">
        <f>'HP-Ind, V2-Sep24'!Q214</f>
        <v>0</v>
      </c>
      <c r="H212" s="225" t="str">
        <f t="shared" si="30"/>
        <v/>
      </c>
      <c r="I212" s="226">
        <f>'HP-Ind, V2-Sep24'!AI214</f>
        <v>0</v>
      </c>
      <c r="J212" s="225" t="str">
        <f t="shared" si="31"/>
        <v/>
      </c>
      <c r="K212" s="227">
        <f>'HP-Ind, V2-Sep24'!AL214</f>
        <v>0</v>
      </c>
      <c r="L212" s="225" t="str">
        <f t="shared" si="32"/>
        <v/>
      </c>
      <c r="M212" s="227">
        <f>'HP-Ind, V2-Sep24'!AM214</f>
        <v>0</v>
      </c>
      <c r="N212" s="225" t="str">
        <f t="shared" si="33"/>
        <v/>
      </c>
      <c r="O212" s="228" t="e">
        <f t="shared" si="34"/>
        <v>#DIV/0!</v>
      </c>
      <c r="P212" s="229" t="e">
        <f t="shared" si="35"/>
        <v>#DIV/0!</v>
      </c>
      <c r="EA212" s="224"/>
      <c r="EB212" s="225"/>
      <c r="EC212" s="225"/>
      <c r="ED212" s="225"/>
      <c r="EE212" s="225"/>
      <c r="EF212" s="225"/>
      <c r="EG212" s="225"/>
      <c r="EH212" s="225"/>
      <c r="EI212" s="225"/>
      <c r="EJ212" s="225"/>
      <c r="EK212" s="225"/>
      <c r="EL212" s="225"/>
      <c r="EM212" s="225"/>
      <c r="EN212" s="225"/>
      <c r="EO212" s="225"/>
      <c r="EP212" s="225"/>
      <c r="EQ212" s="225"/>
      <c r="ER212" s="225"/>
      <c r="ES212" s="225"/>
      <c r="ET212" s="225"/>
    </row>
    <row r="213" spans="1:150" s="223" customFormat="1" x14ac:dyDescent="0.3">
      <c r="A213" s="226">
        <f>'HP-Ind, V2-Sep24'!E215</f>
        <v>0</v>
      </c>
      <c r="B213" s="225">
        <f t="shared" si="27"/>
        <v>1</v>
      </c>
      <c r="C213" s="226">
        <f>'HP-Ind, V2-Sep24'!F215</f>
        <v>0</v>
      </c>
      <c r="D213" s="225" t="str">
        <f t="shared" si="28"/>
        <v/>
      </c>
      <c r="E213" s="226" t="e">
        <f>'HP-Ind, V2-Sep24'!AS215</f>
        <v>#DIV/0!</v>
      </c>
      <c r="F213" s="225" t="e">
        <f t="shared" si="29"/>
        <v>#DIV/0!</v>
      </c>
      <c r="G213" s="225">
        <f>'HP-Ind, V2-Sep24'!Q215</f>
        <v>0</v>
      </c>
      <c r="H213" s="225" t="str">
        <f t="shared" si="30"/>
        <v/>
      </c>
      <c r="I213" s="226">
        <f>'HP-Ind, V2-Sep24'!AI215</f>
        <v>0</v>
      </c>
      <c r="J213" s="225" t="str">
        <f t="shared" si="31"/>
        <v/>
      </c>
      <c r="K213" s="227">
        <f>'HP-Ind, V2-Sep24'!AL215</f>
        <v>0</v>
      </c>
      <c r="L213" s="225" t="str">
        <f t="shared" si="32"/>
        <v/>
      </c>
      <c r="M213" s="227">
        <f>'HP-Ind, V2-Sep24'!AM215</f>
        <v>0</v>
      </c>
      <c r="N213" s="225" t="str">
        <f t="shared" si="33"/>
        <v/>
      </c>
      <c r="O213" s="228" t="e">
        <f t="shared" si="34"/>
        <v>#DIV/0!</v>
      </c>
      <c r="P213" s="229" t="e">
        <f t="shared" si="35"/>
        <v>#DIV/0!</v>
      </c>
      <c r="EA213" s="224"/>
      <c r="EB213" s="225"/>
      <c r="EC213" s="225"/>
      <c r="ED213" s="225"/>
      <c r="EE213" s="225"/>
      <c r="EF213" s="225"/>
      <c r="EG213" s="225"/>
      <c r="EH213" s="225"/>
      <c r="EI213" s="225"/>
      <c r="EJ213" s="225"/>
      <c r="EK213" s="225"/>
      <c r="EL213" s="225"/>
      <c r="EM213" s="225"/>
      <c r="EN213" s="225"/>
      <c r="EO213" s="225"/>
      <c r="EP213" s="225"/>
      <c r="EQ213" s="225"/>
      <c r="ER213" s="225"/>
      <c r="ES213" s="225"/>
      <c r="ET213" s="225"/>
    </row>
    <row r="214" spans="1:150" s="223" customFormat="1" x14ac:dyDescent="0.3">
      <c r="A214" s="226">
        <f>'HP-Ind, V2-Sep24'!E216</f>
        <v>0</v>
      </c>
      <c r="B214" s="225">
        <f t="shared" si="27"/>
        <v>1</v>
      </c>
      <c r="C214" s="226">
        <f>'HP-Ind, V2-Sep24'!F216</f>
        <v>0</v>
      </c>
      <c r="D214" s="225" t="str">
        <f t="shared" si="28"/>
        <v/>
      </c>
      <c r="E214" s="226" t="e">
        <f>'HP-Ind, V2-Sep24'!AS216</f>
        <v>#DIV/0!</v>
      </c>
      <c r="F214" s="225" t="e">
        <f t="shared" si="29"/>
        <v>#DIV/0!</v>
      </c>
      <c r="G214" s="225">
        <f>'HP-Ind, V2-Sep24'!Q216</f>
        <v>0</v>
      </c>
      <c r="H214" s="225" t="str">
        <f t="shared" si="30"/>
        <v/>
      </c>
      <c r="I214" s="226">
        <f>'HP-Ind, V2-Sep24'!AI216</f>
        <v>0</v>
      </c>
      <c r="J214" s="225" t="str">
        <f t="shared" si="31"/>
        <v/>
      </c>
      <c r="K214" s="227">
        <f>'HP-Ind, V2-Sep24'!AL216</f>
        <v>0</v>
      </c>
      <c r="L214" s="225" t="str">
        <f t="shared" si="32"/>
        <v/>
      </c>
      <c r="M214" s="227">
        <f>'HP-Ind, V2-Sep24'!AM216</f>
        <v>0</v>
      </c>
      <c r="N214" s="225" t="str">
        <f t="shared" si="33"/>
        <v/>
      </c>
      <c r="O214" s="228" t="e">
        <f t="shared" si="34"/>
        <v>#DIV/0!</v>
      </c>
      <c r="P214" s="229" t="e">
        <f t="shared" si="35"/>
        <v>#DIV/0!</v>
      </c>
      <c r="EA214" s="224"/>
      <c r="EB214" s="225"/>
      <c r="EC214" s="225"/>
      <c r="ED214" s="225"/>
      <c r="EE214" s="225"/>
      <c r="EF214" s="225"/>
      <c r="EG214" s="225"/>
      <c r="EH214" s="225"/>
      <c r="EI214" s="225"/>
      <c r="EJ214" s="225"/>
      <c r="EK214" s="225"/>
      <c r="EL214" s="225"/>
      <c r="EM214" s="225"/>
      <c r="EN214" s="225"/>
      <c r="EO214" s="225"/>
      <c r="EP214" s="225"/>
      <c r="EQ214" s="225"/>
      <c r="ER214" s="225"/>
      <c r="ES214" s="225"/>
      <c r="ET214" s="225"/>
    </row>
    <row r="215" spans="1:150" s="223" customFormat="1" x14ac:dyDescent="0.3">
      <c r="A215" s="226">
        <f>'HP-Ind, V2-Sep24'!E217</f>
        <v>0</v>
      </c>
      <c r="B215" s="225">
        <f t="shared" si="27"/>
        <v>1</v>
      </c>
      <c r="C215" s="226">
        <f>'HP-Ind, V2-Sep24'!F217</f>
        <v>0</v>
      </c>
      <c r="D215" s="225" t="str">
        <f t="shared" si="28"/>
        <v/>
      </c>
      <c r="E215" s="226" t="e">
        <f>'HP-Ind, V2-Sep24'!AS217</f>
        <v>#DIV/0!</v>
      </c>
      <c r="F215" s="225" t="e">
        <f t="shared" si="29"/>
        <v>#DIV/0!</v>
      </c>
      <c r="G215" s="225">
        <f>'HP-Ind, V2-Sep24'!Q217</f>
        <v>0</v>
      </c>
      <c r="H215" s="225" t="str">
        <f t="shared" si="30"/>
        <v/>
      </c>
      <c r="I215" s="226">
        <f>'HP-Ind, V2-Sep24'!AI217</f>
        <v>0</v>
      </c>
      <c r="J215" s="225" t="str">
        <f t="shared" si="31"/>
        <v/>
      </c>
      <c r="K215" s="227">
        <f>'HP-Ind, V2-Sep24'!AL217</f>
        <v>0</v>
      </c>
      <c r="L215" s="225" t="str">
        <f t="shared" si="32"/>
        <v/>
      </c>
      <c r="M215" s="227">
        <f>'HP-Ind, V2-Sep24'!AM217</f>
        <v>0</v>
      </c>
      <c r="N215" s="225" t="str">
        <f t="shared" si="33"/>
        <v/>
      </c>
      <c r="O215" s="228" t="e">
        <f t="shared" si="34"/>
        <v>#DIV/0!</v>
      </c>
      <c r="P215" s="229" t="e">
        <f t="shared" si="35"/>
        <v>#DIV/0!</v>
      </c>
      <c r="EA215" s="224"/>
      <c r="EB215" s="225"/>
      <c r="EC215" s="225"/>
      <c r="ED215" s="225"/>
      <c r="EE215" s="225"/>
      <c r="EF215" s="225"/>
      <c r="EG215" s="225"/>
      <c r="EH215" s="225"/>
      <c r="EI215" s="225"/>
      <c r="EJ215" s="225"/>
      <c r="EK215" s="225"/>
      <c r="EL215" s="225"/>
      <c r="EM215" s="225"/>
      <c r="EN215" s="225"/>
      <c r="EO215" s="225"/>
      <c r="EP215" s="225"/>
      <c r="EQ215" s="225"/>
      <c r="ER215" s="225"/>
      <c r="ES215" s="225"/>
      <c r="ET215" s="225"/>
    </row>
    <row r="216" spans="1:150" s="223" customFormat="1" x14ac:dyDescent="0.3">
      <c r="A216" s="226">
        <f>'HP-Ind, V2-Sep24'!E218</f>
        <v>0</v>
      </c>
      <c r="B216" s="225">
        <f t="shared" si="27"/>
        <v>1</v>
      </c>
      <c r="C216" s="226">
        <f>'HP-Ind, V2-Sep24'!F218</f>
        <v>0</v>
      </c>
      <c r="D216" s="225" t="str">
        <f t="shared" si="28"/>
        <v/>
      </c>
      <c r="E216" s="226" t="e">
        <f>'HP-Ind, V2-Sep24'!AS218</f>
        <v>#DIV/0!</v>
      </c>
      <c r="F216" s="225" t="e">
        <f t="shared" si="29"/>
        <v>#DIV/0!</v>
      </c>
      <c r="G216" s="225">
        <f>'HP-Ind, V2-Sep24'!Q218</f>
        <v>0</v>
      </c>
      <c r="H216" s="225" t="str">
        <f t="shared" si="30"/>
        <v/>
      </c>
      <c r="I216" s="226">
        <f>'HP-Ind, V2-Sep24'!AI218</f>
        <v>0</v>
      </c>
      <c r="J216" s="225" t="str">
        <f t="shared" si="31"/>
        <v/>
      </c>
      <c r="K216" s="227">
        <f>'HP-Ind, V2-Sep24'!AL218</f>
        <v>0</v>
      </c>
      <c r="L216" s="225" t="str">
        <f t="shared" si="32"/>
        <v/>
      </c>
      <c r="M216" s="227">
        <f>'HP-Ind, V2-Sep24'!AM218</f>
        <v>0</v>
      </c>
      <c r="N216" s="225" t="str">
        <f t="shared" si="33"/>
        <v/>
      </c>
      <c r="O216" s="228" t="e">
        <f t="shared" si="34"/>
        <v>#DIV/0!</v>
      </c>
      <c r="P216" s="229" t="e">
        <f t="shared" si="35"/>
        <v>#DIV/0!</v>
      </c>
      <c r="EA216" s="224"/>
      <c r="EB216" s="225"/>
      <c r="EC216" s="225"/>
      <c r="ED216" s="225"/>
      <c r="EE216" s="225"/>
      <c r="EF216" s="225"/>
      <c r="EG216" s="225"/>
      <c r="EH216" s="225"/>
      <c r="EI216" s="225"/>
      <c r="EJ216" s="225"/>
      <c r="EK216" s="225"/>
      <c r="EL216" s="225"/>
      <c r="EM216" s="225"/>
      <c r="EN216" s="225"/>
      <c r="EO216" s="225"/>
      <c r="EP216" s="225"/>
      <c r="EQ216" s="225"/>
      <c r="ER216" s="225"/>
      <c r="ES216" s="225"/>
      <c r="ET216" s="225"/>
    </row>
    <row r="217" spans="1:150" s="223" customFormat="1" x14ac:dyDescent="0.3">
      <c r="A217" s="226">
        <f>'HP-Ind, V2-Sep24'!E219</f>
        <v>0</v>
      </c>
      <c r="B217" s="225">
        <f t="shared" si="27"/>
        <v>1</v>
      </c>
      <c r="C217" s="226">
        <f>'HP-Ind, V2-Sep24'!F219</f>
        <v>0</v>
      </c>
      <c r="D217" s="225" t="str">
        <f t="shared" si="28"/>
        <v/>
      </c>
      <c r="E217" s="226" t="e">
        <f>'HP-Ind, V2-Sep24'!AS219</f>
        <v>#DIV/0!</v>
      </c>
      <c r="F217" s="225" t="e">
        <f t="shared" si="29"/>
        <v>#DIV/0!</v>
      </c>
      <c r="G217" s="225">
        <f>'HP-Ind, V2-Sep24'!Q219</f>
        <v>0</v>
      </c>
      <c r="H217" s="225" t="str">
        <f t="shared" si="30"/>
        <v/>
      </c>
      <c r="I217" s="226">
        <f>'HP-Ind, V2-Sep24'!AI219</f>
        <v>0</v>
      </c>
      <c r="J217" s="225" t="str">
        <f t="shared" si="31"/>
        <v/>
      </c>
      <c r="K217" s="227">
        <f>'HP-Ind, V2-Sep24'!AL219</f>
        <v>0</v>
      </c>
      <c r="L217" s="225" t="str">
        <f t="shared" si="32"/>
        <v/>
      </c>
      <c r="M217" s="227">
        <f>'HP-Ind, V2-Sep24'!AM219</f>
        <v>0</v>
      </c>
      <c r="N217" s="225" t="str">
        <f t="shared" si="33"/>
        <v/>
      </c>
      <c r="O217" s="228" t="e">
        <f t="shared" si="34"/>
        <v>#DIV/0!</v>
      </c>
      <c r="P217" s="229" t="e">
        <f t="shared" si="35"/>
        <v>#DIV/0!</v>
      </c>
      <c r="EA217" s="224"/>
      <c r="EB217" s="225"/>
      <c r="EC217" s="225"/>
      <c r="ED217" s="225"/>
      <c r="EE217" s="225"/>
      <c r="EF217" s="225"/>
      <c r="EG217" s="225"/>
      <c r="EH217" s="225"/>
      <c r="EI217" s="225"/>
      <c r="EJ217" s="225"/>
      <c r="EK217" s="225"/>
      <c r="EL217" s="225"/>
      <c r="EM217" s="225"/>
      <c r="EN217" s="225"/>
      <c r="EO217" s="225"/>
      <c r="EP217" s="225"/>
      <c r="EQ217" s="225"/>
      <c r="ER217" s="225"/>
      <c r="ES217" s="225"/>
      <c r="ET217" s="225"/>
    </row>
    <row r="218" spans="1:150" s="223" customFormat="1" x14ac:dyDescent="0.3">
      <c r="A218" s="226">
        <f>'HP-Ind, V2-Sep24'!E220</f>
        <v>0</v>
      </c>
      <c r="B218" s="225">
        <f t="shared" si="27"/>
        <v>1</v>
      </c>
      <c r="C218" s="226">
        <f>'HP-Ind, V2-Sep24'!F220</f>
        <v>0</v>
      </c>
      <c r="D218" s="225" t="str">
        <f t="shared" si="28"/>
        <v/>
      </c>
      <c r="E218" s="226" t="e">
        <f>'HP-Ind, V2-Sep24'!AS220</f>
        <v>#DIV/0!</v>
      </c>
      <c r="F218" s="225" t="e">
        <f t="shared" si="29"/>
        <v>#DIV/0!</v>
      </c>
      <c r="G218" s="225">
        <f>'HP-Ind, V2-Sep24'!Q220</f>
        <v>0</v>
      </c>
      <c r="H218" s="225" t="str">
        <f t="shared" si="30"/>
        <v/>
      </c>
      <c r="I218" s="226">
        <f>'HP-Ind, V2-Sep24'!AI220</f>
        <v>0</v>
      </c>
      <c r="J218" s="225" t="str">
        <f t="shared" si="31"/>
        <v/>
      </c>
      <c r="K218" s="227">
        <f>'HP-Ind, V2-Sep24'!AL220</f>
        <v>0</v>
      </c>
      <c r="L218" s="225" t="str">
        <f t="shared" si="32"/>
        <v/>
      </c>
      <c r="M218" s="227">
        <f>'HP-Ind, V2-Sep24'!AM220</f>
        <v>0</v>
      </c>
      <c r="N218" s="225" t="str">
        <f t="shared" si="33"/>
        <v/>
      </c>
      <c r="O218" s="228" t="e">
        <f t="shared" si="34"/>
        <v>#DIV/0!</v>
      </c>
      <c r="P218" s="229" t="e">
        <f t="shared" si="35"/>
        <v>#DIV/0!</v>
      </c>
      <c r="EA218" s="224"/>
      <c r="EB218" s="225"/>
      <c r="EC218" s="225"/>
      <c r="ED218" s="225"/>
      <c r="EE218" s="225"/>
      <c r="EF218" s="225"/>
      <c r="EG218" s="225"/>
      <c r="EH218" s="225"/>
      <c r="EI218" s="225"/>
      <c r="EJ218" s="225"/>
      <c r="EK218" s="225"/>
      <c r="EL218" s="225"/>
      <c r="EM218" s="225"/>
      <c r="EN218" s="225"/>
      <c r="EO218" s="225"/>
      <c r="EP218" s="225"/>
      <c r="EQ218" s="225"/>
      <c r="ER218" s="225"/>
      <c r="ES218" s="225"/>
      <c r="ET218" s="225"/>
    </row>
    <row r="219" spans="1:150" s="223" customFormat="1" x14ac:dyDescent="0.3">
      <c r="A219" s="226">
        <f>'HP-Ind, V2-Sep24'!E221</f>
        <v>0</v>
      </c>
      <c r="B219" s="225">
        <f t="shared" si="27"/>
        <v>1</v>
      </c>
      <c r="C219" s="226">
        <f>'HP-Ind, V2-Sep24'!F221</f>
        <v>0</v>
      </c>
      <c r="D219" s="225" t="str">
        <f t="shared" si="28"/>
        <v/>
      </c>
      <c r="E219" s="226" t="e">
        <f>'HP-Ind, V2-Sep24'!AS221</f>
        <v>#DIV/0!</v>
      </c>
      <c r="F219" s="225" t="e">
        <f t="shared" si="29"/>
        <v>#DIV/0!</v>
      </c>
      <c r="G219" s="225">
        <f>'HP-Ind, V2-Sep24'!Q221</f>
        <v>0</v>
      </c>
      <c r="H219" s="225" t="str">
        <f t="shared" si="30"/>
        <v/>
      </c>
      <c r="I219" s="226">
        <f>'HP-Ind, V2-Sep24'!AI221</f>
        <v>0</v>
      </c>
      <c r="J219" s="225" t="str">
        <f t="shared" si="31"/>
        <v/>
      </c>
      <c r="K219" s="227">
        <f>'HP-Ind, V2-Sep24'!AL221</f>
        <v>0</v>
      </c>
      <c r="L219" s="225" t="str">
        <f t="shared" si="32"/>
        <v/>
      </c>
      <c r="M219" s="227">
        <f>'HP-Ind, V2-Sep24'!AM221</f>
        <v>0</v>
      </c>
      <c r="N219" s="225" t="str">
        <f t="shared" si="33"/>
        <v/>
      </c>
      <c r="O219" s="228" t="e">
        <f t="shared" si="34"/>
        <v>#DIV/0!</v>
      </c>
      <c r="P219" s="229" t="e">
        <f t="shared" si="35"/>
        <v>#DIV/0!</v>
      </c>
      <c r="EA219" s="224"/>
      <c r="EB219" s="225"/>
      <c r="EC219" s="225"/>
      <c r="ED219" s="225"/>
      <c r="EE219" s="225"/>
      <c r="EF219" s="225"/>
      <c r="EG219" s="225"/>
      <c r="EH219" s="225"/>
      <c r="EI219" s="225"/>
      <c r="EJ219" s="225"/>
      <c r="EK219" s="225"/>
      <c r="EL219" s="225"/>
      <c r="EM219" s="225"/>
      <c r="EN219" s="225"/>
      <c r="EO219" s="225"/>
      <c r="EP219" s="225"/>
      <c r="EQ219" s="225"/>
      <c r="ER219" s="225"/>
      <c r="ES219" s="225"/>
      <c r="ET219" s="225"/>
    </row>
    <row r="220" spans="1:150" s="223" customFormat="1" x14ac:dyDescent="0.3">
      <c r="A220" s="226">
        <f>'HP-Ind, V2-Sep24'!E222</f>
        <v>0</v>
      </c>
      <c r="B220" s="225">
        <f t="shared" si="27"/>
        <v>1</v>
      </c>
      <c r="C220" s="226">
        <f>'HP-Ind, V2-Sep24'!F222</f>
        <v>0</v>
      </c>
      <c r="D220" s="225" t="str">
        <f t="shared" si="28"/>
        <v/>
      </c>
      <c r="E220" s="226" t="e">
        <f>'HP-Ind, V2-Sep24'!AS222</f>
        <v>#DIV/0!</v>
      </c>
      <c r="F220" s="225" t="e">
        <f t="shared" si="29"/>
        <v>#DIV/0!</v>
      </c>
      <c r="G220" s="225">
        <f>'HP-Ind, V2-Sep24'!Q222</f>
        <v>0</v>
      </c>
      <c r="H220" s="225" t="str">
        <f t="shared" si="30"/>
        <v/>
      </c>
      <c r="I220" s="226">
        <f>'HP-Ind, V2-Sep24'!AI222</f>
        <v>0</v>
      </c>
      <c r="J220" s="225" t="str">
        <f t="shared" si="31"/>
        <v/>
      </c>
      <c r="K220" s="227">
        <f>'HP-Ind, V2-Sep24'!AL222</f>
        <v>0</v>
      </c>
      <c r="L220" s="225" t="str">
        <f t="shared" si="32"/>
        <v/>
      </c>
      <c r="M220" s="227">
        <f>'HP-Ind, V2-Sep24'!AM222</f>
        <v>0</v>
      </c>
      <c r="N220" s="225" t="str">
        <f t="shared" si="33"/>
        <v/>
      </c>
      <c r="O220" s="228" t="e">
        <f t="shared" si="34"/>
        <v>#DIV/0!</v>
      </c>
      <c r="P220" s="229" t="e">
        <f t="shared" si="35"/>
        <v>#DIV/0!</v>
      </c>
      <c r="EA220" s="224"/>
      <c r="EB220" s="225"/>
      <c r="EC220" s="225"/>
      <c r="ED220" s="225"/>
      <c r="EE220" s="225"/>
      <c r="EF220" s="225"/>
      <c r="EG220" s="225"/>
      <c r="EH220" s="225"/>
      <c r="EI220" s="225"/>
      <c r="EJ220" s="225"/>
      <c r="EK220" s="225"/>
      <c r="EL220" s="225"/>
      <c r="EM220" s="225"/>
      <c r="EN220" s="225"/>
      <c r="EO220" s="225"/>
      <c r="EP220" s="225"/>
      <c r="EQ220" s="225"/>
      <c r="ER220" s="225"/>
      <c r="ES220" s="225"/>
      <c r="ET220" s="225"/>
    </row>
    <row r="221" spans="1:150" s="223" customFormat="1" x14ac:dyDescent="0.3">
      <c r="A221" s="226">
        <f>'HP-Ind, V2-Sep24'!E223</f>
        <v>0</v>
      </c>
      <c r="B221" s="225">
        <f t="shared" si="27"/>
        <v>1</v>
      </c>
      <c r="C221" s="226">
        <f>'HP-Ind, V2-Sep24'!F223</f>
        <v>0</v>
      </c>
      <c r="D221" s="225" t="str">
        <f t="shared" si="28"/>
        <v/>
      </c>
      <c r="E221" s="226" t="e">
        <f>'HP-Ind, V2-Sep24'!AS223</f>
        <v>#DIV/0!</v>
      </c>
      <c r="F221" s="225" t="e">
        <f t="shared" si="29"/>
        <v>#DIV/0!</v>
      </c>
      <c r="G221" s="225">
        <f>'HP-Ind, V2-Sep24'!Q223</f>
        <v>0</v>
      </c>
      <c r="H221" s="225" t="str">
        <f t="shared" si="30"/>
        <v/>
      </c>
      <c r="I221" s="226">
        <f>'HP-Ind, V2-Sep24'!AI223</f>
        <v>0</v>
      </c>
      <c r="J221" s="225" t="str">
        <f t="shared" si="31"/>
        <v/>
      </c>
      <c r="K221" s="227">
        <f>'HP-Ind, V2-Sep24'!AL223</f>
        <v>0</v>
      </c>
      <c r="L221" s="225" t="str">
        <f t="shared" si="32"/>
        <v/>
      </c>
      <c r="M221" s="227">
        <f>'HP-Ind, V2-Sep24'!AM223</f>
        <v>0</v>
      </c>
      <c r="N221" s="225" t="str">
        <f t="shared" si="33"/>
        <v/>
      </c>
      <c r="O221" s="228" t="e">
        <f t="shared" si="34"/>
        <v>#DIV/0!</v>
      </c>
      <c r="P221" s="229" t="e">
        <f t="shared" si="35"/>
        <v>#DIV/0!</v>
      </c>
      <c r="EA221" s="224"/>
      <c r="EB221" s="225"/>
      <c r="EC221" s="225"/>
      <c r="ED221" s="225"/>
      <c r="EE221" s="225"/>
      <c r="EF221" s="225"/>
      <c r="EG221" s="225"/>
      <c r="EH221" s="225"/>
      <c r="EI221" s="225"/>
      <c r="EJ221" s="225"/>
      <c r="EK221" s="225"/>
      <c r="EL221" s="225"/>
      <c r="EM221" s="225"/>
      <c r="EN221" s="225"/>
      <c r="EO221" s="225"/>
      <c r="EP221" s="225"/>
      <c r="EQ221" s="225"/>
      <c r="ER221" s="225"/>
      <c r="ES221" s="225"/>
      <c r="ET221" s="225"/>
    </row>
    <row r="222" spans="1:150" s="223" customFormat="1" x14ac:dyDescent="0.3">
      <c r="A222" s="226">
        <f>'HP-Ind, V2-Sep24'!E224</f>
        <v>0</v>
      </c>
      <c r="B222" s="225">
        <f t="shared" si="27"/>
        <v>1</v>
      </c>
      <c r="C222" s="226">
        <f>'HP-Ind, V2-Sep24'!F224</f>
        <v>0</v>
      </c>
      <c r="D222" s="225" t="str">
        <f t="shared" si="28"/>
        <v/>
      </c>
      <c r="E222" s="226" t="e">
        <f>'HP-Ind, V2-Sep24'!AS224</f>
        <v>#DIV/0!</v>
      </c>
      <c r="F222" s="225" t="e">
        <f t="shared" si="29"/>
        <v>#DIV/0!</v>
      </c>
      <c r="G222" s="225">
        <f>'HP-Ind, V2-Sep24'!Q224</f>
        <v>0</v>
      </c>
      <c r="H222" s="225" t="str">
        <f t="shared" si="30"/>
        <v/>
      </c>
      <c r="I222" s="226">
        <f>'HP-Ind, V2-Sep24'!AI224</f>
        <v>0</v>
      </c>
      <c r="J222" s="225" t="str">
        <f t="shared" si="31"/>
        <v/>
      </c>
      <c r="K222" s="227">
        <f>'HP-Ind, V2-Sep24'!AL224</f>
        <v>0</v>
      </c>
      <c r="L222" s="225" t="str">
        <f t="shared" si="32"/>
        <v/>
      </c>
      <c r="M222" s="227">
        <f>'HP-Ind, V2-Sep24'!AM224</f>
        <v>0</v>
      </c>
      <c r="N222" s="225" t="str">
        <f t="shared" si="33"/>
        <v/>
      </c>
      <c r="O222" s="228" t="e">
        <f t="shared" si="34"/>
        <v>#DIV/0!</v>
      </c>
      <c r="P222" s="229" t="e">
        <f t="shared" si="35"/>
        <v>#DIV/0!</v>
      </c>
      <c r="EA222" s="224"/>
      <c r="EB222" s="225"/>
      <c r="EC222" s="225"/>
      <c r="ED222" s="225"/>
      <c r="EE222" s="225"/>
      <c r="EF222" s="225"/>
      <c r="EG222" s="225"/>
      <c r="EH222" s="225"/>
      <c r="EI222" s="225"/>
      <c r="EJ222" s="225"/>
      <c r="EK222" s="225"/>
      <c r="EL222" s="225"/>
      <c r="EM222" s="225"/>
      <c r="EN222" s="225"/>
      <c r="EO222" s="225"/>
      <c r="EP222" s="225"/>
      <c r="EQ222" s="225"/>
      <c r="ER222" s="225"/>
      <c r="ES222" s="225"/>
      <c r="ET222" s="225"/>
    </row>
    <row r="223" spans="1:150" s="223" customFormat="1" x14ac:dyDescent="0.3">
      <c r="A223" s="226">
        <f>'HP-Ind, V2-Sep24'!E225</f>
        <v>0</v>
      </c>
      <c r="B223" s="225">
        <f t="shared" si="27"/>
        <v>1</v>
      </c>
      <c r="C223" s="226">
        <f>'HP-Ind, V2-Sep24'!F225</f>
        <v>0</v>
      </c>
      <c r="D223" s="225" t="str">
        <f t="shared" si="28"/>
        <v/>
      </c>
      <c r="E223" s="226" t="e">
        <f>'HP-Ind, V2-Sep24'!AS225</f>
        <v>#DIV/0!</v>
      </c>
      <c r="F223" s="225" t="e">
        <f t="shared" si="29"/>
        <v>#DIV/0!</v>
      </c>
      <c r="G223" s="225">
        <f>'HP-Ind, V2-Sep24'!Q225</f>
        <v>0</v>
      </c>
      <c r="H223" s="225" t="str">
        <f t="shared" si="30"/>
        <v/>
      </c>
      <c r="I223" s="226">
        <f>'HP-Ind, V2-Sep24'!AI225</f>
        <v>0</v>
      </c>
      <c r="J223" s="225" t="str">
        <f t="shared" si="31"/>
        <v/>
      </c>
      <c r="K223" s="227">
        <f>'HP-Ind, V2-Sep24'!AL225</f>
        <v>0</v>
      </c>
      <c r="L223" s="225" t="str">
        <f t="shared" si="32"/>
        <v/>
      </c>
      <c r="M223" s="227">
        <f>'HP-Ind, V2-Sep24'!AM225</f>
        <v>0</v>
      </c>
      <c r="N223" s="225" t="str">
        <f t="shared" si="33"/>
        <v/>
      </c>
      <c r="O223" s="228" t="e">
        <f t="shared" si="34"/>
        <v>#DIV/0!</v>
      </c>
      <c r="P223" s="229" t="e">
        <f t="shared" si="35"/>
        <v>#DIV/0!</v>
      </c>
      <c r="EA223" s="224"/>
      <c r="EB223" s="225"/>
      <c r="EC223" s="225"/>
      <c r="ED223" s="225"/>
      <c r="EE223" s="225"/>
      <c r="EF223" s="225"/>
      <c r="EG223" s="225"/>
      <c r="EH223" s="225"/>
      <c r="EI223" s="225"/>
      <c r="EJ223" s="225"/>
      <c r="EK223" s="225"/>
      <c r="EL223" s="225"/>
      <c r="EM223" s="225"/>
      <c r="EN223" s="225"/>
      <c r="EO223" s="225"/>
      <c r="EP223" s="225"/>
      <c r="EQ223" s="225"/>
      <c r="ER223" s="225"/>
      <c r="ES223" s="225"/>
      <c r="ET223" s="225"/>
    </row>
    <row r="224" spans="1:150" s="223" customFormat="1" x14ac:dyDescent="0.3">
      <c r="A224" s="226">
        <f>'HP-Ind, V2-Sep24'!E226</f>
        <v>0</v>
      </c>
      <c r="B224" s="225">
        <f t="shared" si="27"/>
        <v>1</v>
      </c>
      <c r="C224" s="226">
        <f>'HP-Ind, V2-Sep24'!F226</f>
        <v>0</v>
      </c>
      <c r="D224" s="225" t="str">
        <f t="shared" si="28"/>
        <v/>
      </c>
      <c r="E224" s="226" t="e">
        <f>'HP-Ind, V2-Sep24'!AS226</f>
        <v>#DIV/0!</v>
      </c>
      <c r="F224" s="225" t="e">
        <f t="shared" si="29"/>
        <v>#DIV/0!</v>
      </c>
      <c r="G224" s="225">
        <f>'HP-Ind, V2-Sep24'!Q226</f>
        <v>0</v>
      </c>
      <c r="H224" s="225" t="str">
        <f t="shared" si="30"/>
        <v/>
      </c>
      <c r="I224" s="226">
        <f>'HP-Ind, V2-Sep24'!AI226</f>
        <v>0</v>
      </c>
      <c r="J224" s="225" t="str">
        <f t="shared" si="31"/>
        <v/>
      </c>
      <c r="K224" s="227">
        <f>'HP-Ind, V2-Sep24'!AL226</f>
        <v>0</v>
      </c>
      <c r="L224" s="225" t="str">
        <f t="shared" si="32"/>
        <v/>
      </c>
      <c r="M224" s="227">
        <f>'HP-Ind, V2-Sep24'!AM226</f>
        <v>0</v>
      </c>
      <c r="N224" s="225" t="str">
        <f t="shared" si="33"/>
        <v/>
      </c>
      <c r="O224" s="228" t="e">
        <f t="shared" si="34"/>
        <v>#DIV/0!</v>
      </c>
      <c r="P224" s="229" t="e">
        <f t="shared" si="35"/>
        <v>#DIV/0!</v>
      </c>
      <c r="EA224" s="224"/>
      <c r="EB224" s="225"/>
      <c r="EC224" s="225"/>
      <c r="ED224" s="225"/>
      <c r="EE224" s="225"/>
      <c r="EF224" s="225"/>
      <c r="EG224" s="225"/>
      <c r="EH224" s="225"/>
      <c r="EI224" s="225"/>
      <c r="EJ224" s="225"/>
      <c r="EK224" s="225"/>
      <c r="EL224" s="225"/>
      <c r="EM224" s="225"/>
      <c r="EN224" s="225"/>
      <c r="EO224" s="225"/>
      <c r="EP224" s="225"/>
      <c r="EQ224" s="225"/>
      <c r="ER224" s="225"/>
      <c r="ES224" s="225"/>
      <c r="ET224" s="225"/>
    </row>
    <row r="225" spans="1:150" s="223" customFormat="1" x14ac:dyDescent="0.3">
      <c r="A225" s="226">
        <f>'HP-Ind, V2-Sep24'!E227</f>
        <v>0</v>
      </c>
      <c r="B225" s="225">
        <f t="shared" si="27"/>
        <v>1</v>
      </c>
      <c r="C225" s="226">
        <f>'HP-Ind, V2-Sep24'!F227</f>
        <v>0</v>
      </c>
      <c r="D225" s="225" t="str">
        <f t="shared" si="28"/>
        <v/>
      </c>
      <c r="E225" s="226" t="e">
        <f>'HP-Ind, V2-Sep24'!AS227</f>
        <v>#DIV/0!</v>
      </c>
      <c r="F225" s="225" t="e">
        <f t="shared" si="29"/>
        <v>#DIV/0!</v>
      </c>
      <c r="G225" s="225">
        <f>'HP-Ind, V2-Sep24'!Q227</f>
        <v>0</v>
      </c>
      <c r="H225" s="225" t="str">
        <f t="shared" si="30"/>
        <v/>
      </c>
      <c r="I225" s="226">
        <f>'HP-Ind, V2-Sep24'!AI227</f>
        <v>0</v>
      </c>
      <c r="J225" s="225" t="str">
        <f t="shared" si="31"/>
        <v/>
      </c>
      <c r="K225" s="227">
        <f>'HP-Ind, V2-Sep24'!AL227</f>
        <v>0</v>
      </c>
      <c r="L225" s="225" t="str">
        <f t="shared" si="32"/>
        <v/>
      </c>
      <c r="M225" s="227">
        <f>'HP-Ind, V2-Sep24'!AM227</f>
        <v>0</v>
      </c>
      <c r="N225" s="225" t="str">
        <f t="shared" si="33"/>
        <v/>
      </c>
      <c r="O225" s="228" t="e">
        <f t="shared" si="34"/>
        <v>#DIV/0!</v>
      </c>
      <c r="P225" s="229" t="e">
        <f t="shared" si="35"/>
        <v>#DIV/0!</v>
      </c>
      <c r="EA225" s="224"/>
      <c r="EB225" s="225"/>
      <c r="EC225" s="225"/>
      <c r="ED225" s="225"/>
      <c r="EE225" s="225"/>
      <c r="EF225" s="225"/>
      <c r="EG225" s="225"/>
      <c r="EH225" s="225"/>
      <c r="EI225" s="225"/>
      <c r="EJ225" s="225"/>
      <c r="EK225" s="225"/>
      <c r="EL225" s="225"/>
      <c r="EM225" s="225"/>
      <c r="EN225" s="225"/>
      <c r="EO225" s="225"/>
      <c r="EP225" s="225"/>
      <c r="EQ225" s="225"/>
      <c r="ER225" s="225"/>
      <c r="ES225" s="225"/>
      <c r="ET225" s="225"/>
    </row>
    <row r="226" spans="1:150" s="223" customFormat="1" x14ac:dyDescent="0.3">
      <c r="A226" s="226">
        <f>'HP-Ind, V2-Sep24'!E228</f>
        <v>0</v>
      </c>
      <c r="B226" s="225">
        <f t="shared" si="27"/>
        <v>1</v>
      </c>
      <c r="C226" s="226">
        <f>'HP-Ind, V2-Sep24'!F228</f>
        <v>0</v>
      </c>
      <c r="D226" s="225" t="str">
        <f t="shared" si="28"/>
        <v/>
      </c>
      <c r="E226" s="226" t="e">
        <f>'HP-Ind, V2-Sep24'!AS228</f>
        <v>#DIV/0!</v>
      </c>
      <c r="F226" s="225" t="e">
        <f t="shared" si="29"/>
        <v>#DIV/0!</v>
      </c>
      <c r="G226" s="225">
        <f>'HP-Ind, V2-Sep24'!Q228</f>
        <v>0</v>
      </c>
      <c r="H226" s="225" t="str">
        <f t="shared" si="30"/>
        <v/>
      </c>
      <c r="I226" s="226">
        <f>'HP-Ind, V2-Sep24'!AI228</f>
        <v>0</v>
      </c>
      <c r="J226" s="225" t="str">
        <f t="shared" si="31"/>
        <v/>
      </c>
      <c r="K226" s="227">
        <f>'HP-Ind, V2-Sep24'!AL228</f>
        <v>0</v>
      </c>
      <c r="L226" s="225" t="str">
        <f t="shared" si="32"/>
        <v/>
      </c>
      <c r="M226" s="227">
        <f>'HP-Ind, V2-Sep24'!AM228</f>
        <v>0</v>
      </c>
      <c r="N226" s="225" t="str">
        <f t="shared" si="33"/>
        <v/>
      </c>
      <c r="O226" s="228" t="e">
        <f t="shared" si="34"/>
        <v>#DIV/0!</v>
      </c>
      <c r="P226" s="229" t="e">
        <f t="shared" si="35"/>
        <v>#DIV/0!</v>
      </c>
      <c r="EA226" s="224"/>
      <c r="EB226" s="225"/>
      <c r="EC226" s="225"/>
      <c r="ED226" s="225"/>
      <c r="EE226" s="225"/>
      <c r="EF226" s="225"/>
      <c r="EG226" s="225"/>
      <c r="EH226" s="225"/>
      <c r="EI226" s="225"/>
      <c r="EJ226" s="225"/>
      <c r="EK226" s="225"/>
      <c r="EL226" s="225"/>
      <c r="EM226" s="225"/>
      <c r="EN226" s="225"/>
      <c r="EO226" s="225"/>
      <c r="EP226" s="225"/>
      <c r="EQ226" s="225"/>
      <c r="ER226" s="225"/>
      <c r="ES226" s="225"/>
      <c r="ET226" s="225"/>
    </row>
    <row r="227" spans="1:150" s="223" customFormat="1" x14ac:dyDescent="0.3">
      <c r="A227" s="226">
        <f>'HP-Ind, V2-Sep24'!E229</f>
        <v>0</v>
      </c>
      <c r="B227" s="225">
        <f t="shared" si="27"/>
        <v>1</v>
      </c>
      <c r="C227" s="226">
        <f>'HP-Ind, V2-Sep24'!F229</f>
        <v>0</v>
      </c>
      <c r="D227" s="225" t="str">
        <f t="shared" si="28"/>
        <v/>
      </c>
      <c r="E227" s="226" t="e">
        <f>'HP-Ind, V2-Sep24'!AS229</f>
        <v>#DIV/0!</v>
      </c>
      <c r="F227" s="225" t="e">
        <f t="shared" si="29"/>
        <v>#DIV/0!</v>
      </c>
      <c r="G227" s="225">
        <f>'HP-Ind, V2-Sep24'!Q229</f>
        <v>0</v>
      </c>
      <c r="H227" s="225" t="str">
        <f t="shared" si="30"/>
        <v/>
      </c>
      <c r="I227" s="226">
        <f>'HP-Ind, V2-Sep24'!AI229</f>
        <v>0</v>
      </c>
      <c r="J227" s="225" t="str">
        <f t="shared" si="31"/>
        <v/>
      </c>
      <c r="K227" s="227">
        <f>'HP-Ind, V2-Sep24'!AL229</f>
        <v>0</v>
      </c>
      <c r="L227" s="225" t="str">
        <f t="shared" si="32"/>
        <v/>
      </c>
      <c r="M227" s="227">
        <f>'HP-Ind, V2-Sep24'!AM229</f>
        <v>0</v>
      </c>
      <c r="N227" s="225" t="str">
        <f t="shared" si="33"/>
        <v/>
      </c>
      <c r="O227" s="228" t="e">
        <f t="shared" si="34"/>
        <v>#DIV/0!</v>
      </c>
      <c r="P227" s="229" t="e">
        <f t="shared" si="35"/>
        <v>#DIV/0!</v>
      </c>
      <c r="EA227" s="224"/>
      <c r="EB227" s="225"/>
      <c r="EC227" s="225"/>
      <c r="ED227" s="225"/>
      <c r="EE227" s="225"/>
      <c r="EF227" s="225"/>
      <c r="EG227" s="225"/>
      <c r="EH227" s="225"/>
      <c r="EI227" s="225"/>
      <c r="EJ227" s="225"/>
      <c r="EK227" s="225"/>
      <c r="EL227" s="225"/>
      <c r="EM227" s="225"/>
      <c r="EN227" s="225"/>
      <c r="EO227" s="225"/>
      <c r="EP227" s="225"/>
      <c r="EQ227" s="225"/>
      <c r="ER227" s="225"/>
      <c r="ES227" s="225"/>
      <c r="ET227" s="225"/>
    </row>
    <row r="228" spans="1:150" s="223" customFormat="1" x14ac:dyDescent="0.3">
      <c r="A228" s="226">
        <f>'HP-Ind, V2-Sep24'!E230</f>
        <v>0</v>
      </c>
      <c r="B228" s="225">
        <f t="shared" si="27"/>
        <v>1</v>
      </c>
      <c r="C228" s="226">
        <f>'HP-Ind, V2-Sep24'!F230</f>
        <v>0</v>
      </c>
      <c r="D228" s="225" t="str">
        <f t="shared" si="28"/>
        <v/>
      </c>
      <c r="E228" s="226" t="e">
        <f>'HP-Ind, V2-Sep24'!AS230</f>
        <v>#DIV/0!</v>
      </c>
      <c r="F228" s="225" t="e">
        <f t="shared" si="29"/>
        <v>#DIV/0!</v>
      </c>
      <c r="G228" s="225">
        <f>'HP-Ind, V2-Sep24'!Q230</f>
        <v>0</v>
      </c>
      <c r="H228" s="225" t="str">
        <f t="shared" si="30"/>
        <v/>
      </c>
      <c r="I228" s="226">
        <f>'HP-Ind, V2-Sep24'!AI230</f>
        <v>0</v>
      </c>
      <c r="J228" s="225" t="str">
        <f t="shared" si="31"/>
        <v/>
      </c>
      <c r="K228" s="227">
        <f>'HP-Ind, V2-Sep24'!AL230</f>
        <v>0</v>
      </c>
      <c r="L228" s="225" t="str">
        <f t="shared" si="32"/>
        <v/>
      </c>
      <c r="M228" s="227">
        <f>'HP-Ind, V2-Sep24'!AM230</f>
        <v>0</v>
      </c>
      <c r="N228" s="225" t="str">
        <f t="shared" si="33"/>
        <v/>
      </c>
      <c r="O228" s="228" t="e">
        <f t="shared" si="34"/>
        <v>#DIV/0!</v>
      </c>
      <c r="P228" s="229" t="e">
        <f t="shared" si="35"/>
        <v>#DIV/0!</v>
      </c>
      <c r="EA228" s="224"/>
      <c r="EB228" s="225"/>
      <c r="EC228" s="225"/>
      <c r="ED228" s="225"/>
      <c r="EE228" s="225"/>
      <c r="EF228" s="225"/>
      <c r="EG228" s="225"/>
      <c r="EH228" s="225"/>
      <c r="EI228" s="225"/>
      <c r="EJ228" s="225"/>
      <c r="EK228" s="225"/>
      <c r="EL228" s="225"/>
      <c r="EM228" s="225"/>
      <c r="EN228" s="225"/>
      <c r="EO228" s="225"/>
      <c r="EP228" s="225"/>
      <c r="EQ228" s="225"/>
      <c r="ER228" s="225"/>
      <c r="ES228" s="225"/>
      <c r="ET228" s="225"/>
    </row>
    <row r="229" spans="1:150" s="223" customFormat="1" x14ac:dyDescent="0.3">
      <c r="A229" s="226">
        <f>'HP-Ind, V2-Sep24'!E231</f>
        <v>0</v>
      </c>
      <c r="B229" s="225">
        <f t="shared" si="27"/>
        <v>1</v>
      </c>
      <c r="C229" s="226">
        <f>'HP-Ind, V2-Sep24'!F231</f>
        <v>0</v>
      </c>
      <c r="D229" s="225" t="str">
        <f t="shared" si="28"/>
        <v/>
      </c>
      <c r="E229" s="226" t="e">
        <f>'HP-Ind, V2-Sep24'!AS231</f>
        <v>#DIV/0!</v>
      </c>
      <c r="F229" s="225" t="e">
        <f t="shared" si="29"/>
        <v>#DIV/0!</v>
      </c>
      <c r="G229" s="225">
        <f>'HP-Ind, V2-Sep24'!Q231</f>
        <v>0</v>
      </c>
      <c r="H229" s="225" t="str">
        <f t="shared" si="30"/>
        <v/>
      </c>
      <c r="I229" s="226">
        <f>'HP-Ind, V2-Sep24'!AI231</f>
        <v>0</v>
      </c>
      <c r="J229" s="225" t="str">
        <f t="shared" si="31"/>
        <v/>
      </c>
      <c r="K229" s="227">
        <f>'HP-Ind, V2-Sep24'!AL231</f>
        <v>0</v>
      </c>
      <c r="L229" s="225" t="str">
        <f t="shared" si="32"/>
        <v/>
      </c>
      <c r="M229" s="227">
        <f>'HP-Ind, V2-Sep24'!AM231</f>
        <v>0</v>
      </c>
      <c r="N229" s="225" t="str">
        <f t="shared" si="33"/>
        <v/>
      </c>
      <c r="O229" s="228" t="e">
        <f t="shared" si="34"/>
        <v>#DIV/0!</v>
      </c>
      <c r="P229" s="229" t="e">
        <f t="shared" si="35"/>
        <v>#DIV/0!</v>
      </c>
      <c r="EA229" s="224"/>
      <c r="EB229" s="225"/>
      <c r="EC229" s="225"/>
      <c r="ED229" s="225"/>
      <c r="EE229" s="225"/>
      <c r="EF229" s="225"/>
      <c r="EG229" s="225"/>
      <c r="EH229" s="225"/>
      <c r="EI229" s="225"/>
      <c r="EJ229" s="225"/>
      <c r="EK229" s="225"/>
      <c r="EL229" s="225"/>
      <c r="EM229" s="225"/>
      <c r="EN229" s="225"/>
      <c r="EO229" s="225"/>
      <c r="EP229" s="225"/>
      <c r="EQ229" s="225"/>
      <c r="ER229" s="225"/>
      <c r="ES229" s="225"/>
      <c r="ET229" s="225"/>
    </row>
    <row r="230" spans="1:150" s="223" customFormat="1" x14ac:dyDescent="0.3">
      <c r="A230" s="226">
        <f>'HP-Ind, V2-Sep24'!E232</f>
        <v>0</v>
      </c>
      <c r="B230" s="225">
        <f t="shared" si="27"/>
        <v>1</v>
      </c>
      <c r="C230" s="226">
        <f>'HP-Ind, V2-Sep24'!F232</f>
        <v>0</v>
      </c>
      <c r="D230" s="225" t="str">
        <f t="shared" si="28"/>
        <v/>
      </c>
      <c r="E230" s="226" t="e">
        <f>'HP-Ind, V2-Sep24'!AS232</f>
        <v>#DIV/0!</v>
      </c>
      <c r="F230" s="225" t="e">
        <f t="shared" si="29"/>
        <v>#DIV/0!</v>
      </c>
      <c r="G230" s="225">
        <f>'HP-Ind, V2-Sep24'!Q232</f>
        <v>0</v>
      </c>
      <c r="H230" s="225" t="str">
        <f t="shared" si="30"/>
        <v/>
      </c>
      <c r="I230" s="226">
        <f>'HP-Ind, V2-Sep24'!AI232</f>
        <v>0</v>
      </c>
      <c r="J230" s="225" t="str">
        <f t="shared" si="31"/>
        <v/>
      </c>
      <c r="K230" s="227">
        <f>'HP-Ind, V2-Sep24'!AL232</f>
        <v>0</v>
      </c>
      <c r="L230" s="225" t="str">
        <f t="shared" si="32"/>
        <v/>
      </c>
      <c r="M230" s="227">
        <f>'HP-Ind, V2-Sep24'!AM232</f>
        <v>0</v>
      </c>
      <c r="N230" s="225" t="str">
        <f t="shared" si="33"/>
        <v/>
      </c>
      <c r="O230" s="228" t="e">
        <f t="shared" si="34"/>
        <v>#DIV/0!</v>
      </c>
      <c r="P230" s="229" t="e">
        <f t="shared" si="35"/>
        <v>#DIV/0!</v>
      </c>
      <c r="EA230" s="224"/>
      <c r="EB230" s="225"/>
      <c r="EC230" s="225"/>
      <c r="ED230" s="225"/>
      <c r="EE230" s="225"/>
      <c r="EF230" s="225"/>
      <c r="EG230" s="225"/>
      <c r="EH230" s="225"/>
      <c r="EI230" s="225"/>
      <c r="EJ230" s="225"/>
      <c r="EK230" s="225"/>
      <c r="EL230" s="225"/>
      <c r="EM230" s="225"/>
      <c r="EN230" s="225"/>
      <c r="EO230" s="225"/>
      <c r="EP230" s="225"/>
      <c r="EQ230" s="225"/>
      <c r="ER230" s="225"/>
      <c r="ES230" s="225"/>
      <c r="ET230" s="225"/>
    </row>
    <row r="231" spans="1:150" s="223" customFormat="1" x14ac:dyDescent="0.3">
      <c r="A231" s="226">
        <f>'HP-Ind, V2-Sep24'!E233</f>
        <v>0</v>
      </c>
      <c r="B231" s="225">
        <f t="shared" si="27"/>
        <v>1</v>
      </c>
      <c r="C231" s="226">
        <f>'HP-Ind, V2-Sep24'!F233</f>
        <v>0</v>
      </c>
      <c r="D231" s="225" t="str">
        <f t="shared" si="28"/>
        <v/>
      </c>
      <c r="E231" s="226" t="e">
        <f>'HP-Ind, V2-Sep24'!AS233</f>
        <v>#DIV/0!</v>
      </c>
      <c r="F231" s="225" t="e">
        <f t="shared" si="29"/>
        <v>#DIV/0!</v>
      </c>
      <c r="G231" s="225">
        <f>'HP-Ind, V2-Sep24'!Q233</f>
        <v>0</v>
      </c>
      <c r="H231" s="225" t="str">
        <f t="shared" si="30"/>
        <v/>
      </c>
      <c r="I231" s="226">
        <f>'HP-Ind, V2-Sep24'!AI233</f>
        <v>0</v>
      </c>
      <c r="J231" s="225" t="str">
        <f t="shared" si="31"/>
        <v/>
      </c>
      <c r="K231" s="227">
        <f>'HP-Ind, V2-Sep24'!AL233</f>
        <v>0</v>
      </c>
      <c r="L231" s="225" t="str">
        <f t="shared" si="32"/>
        <v/>
      </c>
      <c r="M231" s="227">
        <f>'HP-Ind, V2-Sep24'!AM233</f>
        <v>0</v>
      </c>
      <c r="N231" s="225" t="str">
        <f t="shared" si="33"/>
        <v/>
      </c>
      <c r="O231" s="228" t="e">
        <f t="shared" si="34"/>
        <v>#DIV/0!</v>
      </c>
      <c r="P231" s="229" t="e">
        <f t="shared" si="35"/>
        <v>#DIV/0!</v>
      </c>
      <c r="EA231" s="224"/>
      <c r="EB231" s="225"/>
      <c r="EC231" s="225"/>
      <c r="ED231" s="225"/>
      <c r="EE231" s="225"/>
      <c r="EF231" s="225"/>
      <c r="EG231" s="225"/>
      <c r="EH231" s="225"/>
      <c r="EI231" s="225"/>
      <c r="EJ231" s="225"/>
      <c r="EK231" s="225"/>
      <c r="EL231" s="225"/>
      <c r="EM231" s="225"/>
      <c r="EN231" s="225"/>
      <c r="EO231" s="225"/>
      <c r="EP231" s="225"/>
      <c r="EQ231" s="225"/>
      <c r="ER231" s="225"/>
      <c r="ES231" s="225"/>
      <c r="ET231" s="225"/>
    </row>
    <row r="232" spans="1:150" s="223" customFormat="1" x14ac:dyDescent="0.3">
      <c r="A232" s="226">
        <f>'HP-Ind, V2-Sep24'!E234</f>
        <v>0</v>
      </c>
      <c r="B232" s="225">
        <f t="shared" si="27"/>
        <v>1</v>
      </c>
      <c r="C232" s="226">
        <f>'HP-Ind, V2-Sep24'!F234</f>
        <v>0</v>
      </c>
      <c r="D232" s="225" t="str">
        <f t="shared" si="28"/>
        <v/>
      </c>
      <c r="E232" s="226" t="e">
        <f>'HP-Ind, V2-Sep24'!AS234</f>
        <v>#DIV/0!</v>
      </c>
      <c r="F232" s="225" t="e">
        <f t="shared" si="29"/>
        <v>#DIV/0!</v>
      </c>
      <c r="G232" s="225">
        <f>'HP-Ind, V2-Sep24'!Q234</f>
        <v>0</v>
      </c>
      <c r="H232" s="225" t="str">
        <f t="shared" si="30"/>
        <v/>
      </c>
      <c r="I232" s="226">
        <f>'HP-Ind, V2-Sep24'!AI234</f>
        <v>0</v>
      </c>
      <c r="J232" s="225" t="str">
        <f t="shared" si="31"/>
        <v/>
      </c>
      <c r="K232" s="227">
        <f>'HP-Ind, V2-Sep24'!AL234</f>
        <v>0</v>
      </c>
      <c r="L232" s="225" t="str">
        <f t="shared" si="32"/>
        <v/>
      </c>
      <c r="M232" s="227">
        <f>'HP-Ind, V2-Sep24'!AM234</f>
        <v>0</v>
      </c>
      <c r="N232" s="225" t="str">
        <f t="shared" si="33"/>
        <v/>
      </c>
      <c r="O232" s="228" t="e">
        <f t="shared" si="34"/>
        <v>#DIV/0!</v>
      </c>
      <c r="P232" s="229" t="e">
        <f t="shared" si="35"/>
        <v>#DIV/0!</v>
      </c>
      <c r="EA232" s="224"/>
      <c r="EB232" s="225"/>
      <c r="EC232" s="225"/>
      <c r="ED232" s="225"/>
      <c r="EE232" s="225"/>
      <c r="EF232" s="225"/>
      <c r="EG232" s="225"/>
      <c r="EH232" s="225"/>
      <c r="EI232" s="225"/>
      <c r="EJ232" s="225"/>
      <c r="EK232" s="225"/>
      <c r="EL232" s="225"/>
      <c r="EM232" s="225"/>
      <c r="EN232" s="225"/>
      <c r="EO232" s="225"/>
      <c r="EP232" s="225"/>
      <c r="EQ232" s="225"/>
      <c r="ER232" s="225"/>
      <c r="ES232" s="225"/>
      <c r="ET232" s="225"/>
    </row>
    <row r="233" spans="1:150" s="223" customFormat="1" x14ac:dyDescent="0.3">
      <c r="A233" s="226">
        <f>'HP-Ind, V2-Sep24'!E235</f>
        <v>0</v>
      </c>
      <c r="B233" s="225">
        <f t="shared" si="27"/>
        <v>1</v>
      </c>
      <c r="C233" s="226">
        <f>'HP-Ind, V2-Sep24'!F235</f>
        <v>0</v>
      </c>
      <c r="D233" s="225" t="str">
        <f t="shared" si="28"/>
        <v/>
      </c>
      <c r="E233" s="226" t="e">
        <f>'HP-Ind, V2-Sep24'!AS235</f>
        <v>#DIV/0!</v>
      </c>
      <c r="F233" s="225" t="e">
        <f t="shared" si="29"/>
        <v>#DIV/0!</v>
      </c>
      <c r="G233" s="225">
        <f>'HP-Ind, V2-Sep24'!Q235</f>
        <v>0</v>
      </c>
      <c r="H233" s="225" t="str">
        <f t="shared" si="30"/>
        <v/>
      </c>
      <c r="I233" s="226">
        <f>'HP-Ind, V2-Sep24'!AI235</f>
        <v>0</v>
      </c>
      <c r="J233" s="225" t="str">
        <f t="shared" si="31"/>
        <v/>
      </c>
      <c r="K233" s="227">
        <f>'HP-Ind, V2-Sep24'!AL235</f>
        <v>0</v>
      </c>
      <c r="L233" s="225" t="str">
        <f t="shared" si="32"/>
        <v/>
      </c>
      <c r="M233" s="227">
        <f>'HP-Ind, V2-Sep24'!AM235</f>
        <v>0</v>
      </c>
      <c r="N233" s="225" t="str">
        <f t="shared" si="33"/>
        <v/>
      </c>
      <c r="O233" s="228" t="e">
        <f t="shared" si="34"/>
        <v>#DIV/0!</v>
      </c>
      <c r="P233" s="229" t="e">
        <f t="shared" si="35"/>
        <v>#DIV/0!</v>
      </c>
      <c r="EA233" s="224"/>
      <c r="EB233" s="225"/>
      <c r="EC233" s="225"/>
      <c r="ED233" s="225"/>
      <c r="EE233" s="225"/>
      <c r="EF233" s="225"/>
      <c r="EG233" s="225"/>
      <c r="EH233" s="225"/>
      <c r="EI233" s="225"/>
      <c r="EJ233" s="225"/>
      <c r="EK233" s="225"/>
      <c r="EL233" s="225"/>
      <c r="EM233" s="225"/>
      <c r="EN233" s="225"/>
      <c r="EO233" s="225"/>
      <c r="EP233" s="225"/>
      <c r="EQ233" s="225"/>
      <c r="ER233" s="225"/>
      <c r="ES233" s="225"/>
      <c r="ET233" s="225"/>
    </row>
    <row r="234" spans="1:150" s="223" customFormat="1" x14ac:dyDescent="0.3">
      <c r="A234" s="226">
        <f>'HP-Ind, V2-Sep24'!E236</f>
        <v>0</v>
      </c>
      <c r="B234" s="225">
        <f t="shared" si="27"/>
        <v>1</v>
      </c>
      <c r="C234" s="226">
        <f>'HP-Ind, V2-Sep24'!F236</f>
        <v>0</v>
      </c>
      <c r="D234" s="225" t="str">
        <f t="shared" si="28"/>
        <v/>
      </c>
      <c r="E234" s="226" t="e">
        <f>'HP-Ind, V2-Sep24'!AS236</f>
        <v>#DIV/0!</v>
      </c>
      <c r="F234" s="225" t="e">
        <f t="shared" si="29"/>
        <v>#DIV/0!</v>
      </c>
      <c r="G234" s="225">
        <f>'HP-Ind, V2-Sep24'!Q236</f>
        <v>0</v>
      </c>
      <c r="H234" s="225" t="str">
        <f t="shared" si="30"/>
        <v/>
      </c>
      <c r="I234" s="226">
        <f>'HP-Ind, V2-Sep24'!AI236</f>
        <v>0</v>
      </c>
      <c r="J234" s="225" t="str">
        <f t="shared" si="31"/>
        <v/>
      </c>
      <c r="K234" s="227">
        <f>'HP-Ind, V2-Sep24'!AL236</f>
        <v>0</v>
      </c>
      <c r="L234" s="225" t="str">
        <f t="shared" si="32"/>
        <v/>
      </c>
      <c r="M234" s="227">
        <f>'HP-Ind, V2-Sep24'!AM236</f>
        <v>0</v>
      </c>
      <c r="N234" s="225" t="str">
        <f t="shared" si="33"/>
        <v/>
      </c>
      <c r="O234" s="228" t="e">
        <f t="shared" si="34"/>
        <v>#DIV/0!</v>
      </c>
      <c r="P234" s="229" t="e">
        <f t="shared" si="35"/>
        <v>#DIV/0!</v>
      </c>
      <c r="EA234" s="224"/>
      <c r="EB234" s="225"/>
      <c r="EC234" s="225"/>
      <c r="ED234" s="225"/>
      <c r="EE234" s="225"/>
      <c r="EF234" s="225"/>
      <c r="EG234" s="225"/>
      <c r="EH234" s="225"/>
      <c r="EI234" s="225"/>
      <c r="EJ234" s="225"/>
      <c r="EK234" s="225"/>
      <c r="EL234" s="225"/>
      <c r="EM234" s="225"/>
      <c r="EN234" s="225"/>
      <c r="EO234" s="225"/>
      <c r="EP234" s="225"/>
      <c r="EQ234" s="225"/>
      <c r="ER234" s="225"/>
      <c r="ES234" s="225"/>
      <c r="ET234" s="225"/>
    </row>
    <row r="235" spans="1:150" s="223" customFormat="1" x14ac:dyDescent="0.3">
      <c r="A235" s="226">
        <f>'HP-Ind, V2-Sep24'!E237</f>
        <v>0</v>
      </c>
      <c r="B235" s="225">
        <f t="shared" si="27"/>
        <v>1</v>
      </c>
      <c r="C235" s="226">
        <f>'HP-Ind, V2-Sep24'!F237</f>
        <v>0</v>
      </c>
      <c r="D235" s="225" t="str">
        <f t="shared" si="28"/>
        <v/>
      </c>
      <c r="E235" s="226" t="e">
        <f>'HP-Ind, V2-Sep24'!AS237</f>
        <v>#DIV/0!</v>
      </c>
      <c r="F235" s="225" t="e">
        <f t="shared" si="29"/>
        <v>#DIV/0!</v>
      </c>
      <c r="G235" s="225">
        <f>'HP-Ind, V2-Sep24'!Q237</f>
        <v>0</v>
      </c>
      <c r="H235" s="225" t="str">
        <f t="shared" si="30"/>
        <v/>
      </c>
      <c r="I235" s="226">
        <f>'HP-Ind, V2-Sep24'!AI237</f>
        <v>0</v>
      </c>
      <c r="J235" s="225" t="str">
        <f t="shared" si="31"/>
        <v/>
      </c>
      <c r="K235" s="227">
        <f>'HP-Ind, V2-Sep24'!AL237</f>
        <v>0</v>
      </c>
      <c r="L235" s="225" t="str">
        <f t="shared" si="32"/>
        <v/>
      </c>
      <c r="M235" s="227">
        <f>'HP-Ind, V2-Sep24'!AM237</f>
        <v>0</v>
      </c>
      <c r="N235" s="225" t="str">
        <f t="shared" si="33"/>
        <v/>
      </c>
      <c r="O235" s="228" t="e">
        <f t="shared" si="34"/>
        <v>#DIV/0!</v>
      </c>
      <c r="P235" s="229" t="e">
        <f t="shared" si="35"/>
        <v>#DIV/0!</v>
      </c>
      <c r="EA235" s="224"/>
      <c r="EB235" s="225"/>
      <c r="EC235" s="225"/>
      <c r="ED235" s="225"/>
      <c r="EE235" s="225"/>
      <c r="EF235" s="225"/>
      <c r="EG235" s="225"/>
      <c r="EH235" s="225"/>
      <c r="EI235" s="225"/>
      <c r="EJ235" s="225"/>
      <c r="EK235" s="225"/>
      <c r="EL235" s="225"/>
      <c r="EM235" s="225"/>
      <c r="EN235" s="225"/>
      <c r="EO235" s="225"/>
      <c r="EP235" s="225"/>
      <c r="EQ235" s="225"/>
      <c r="ER235" s="225"/>
      <c r="ES235" s="225"/>
      <c r="ET235" s="225"/>
    </row>
    <row r="236" spans="1:150" s="223" customFormat="1" x14ac:dyDescent="0.3">
      <c r="A236" s="226">
        <f>'HP-Ind, V2-Sep24'!E238</f>
        <v>0</v>
      </c>
      <c r="B236" s="225">
        <f t="shared" si="27"/>
        <v>1</v>
      </c>
      <c r="C236" s="226">
        <f>'HP-Ind, V2-Sep24'!F238</f>
        <v>0</v>
      </c>
      <c r="D236" s="225" t="str">
        <f t="shared" si="28"/>
        <v/>
      </c>
      <c r="E236" s="226" t="e">
        <f>'HP-Ind, V2-Sep24'!AS238</f>
        <v>#DIV/0!</v>
      </c>
      <c r="F236" s="225" t="e">
        <f t="shared" si="29"/>
        <v>#DIV/0!</v>
      </c>
      <c r="G236" s="225">
        <f>'HP-Ind, V2-Sep24'!Q238</f>
        <v>0</v>
      </c>
      <c r="H236" s="225" t="str">
        <f t="shared" si="30"/>
        <v/>
      </c>
      <c r="I236" s="226">
        <f>'HP-Ind, V2-Sep24'!AI238</f>
        <v>0</v>
      </c>
      <c r="J236" s="225" t="str">
        <f t="shared" si="31"/>
        <v/>
      </c>
      <c r="K236" s="227">
        <f>'HP-Ind, V2-Sep24'!AL238</f>
        <v>0</v>
      </c>
      <c r="L236" s="225" t="str">
        <f t="shared" si="32"/>
        <v/>
      </c>
      <c r="M236" s="227">
        <f>'HP-Ind, V2-Sep24'!AM238</f>
        <v>0</v>
      </c>
      <c r="N236" s="225" t="str">
        <f t="shared" si="33"/>
        <v/>
      </c>
      <c r="O236" s="228" t="e">
        <f t="shared" si="34"/>
        <v>#DIV/0!</v>
      </c>
      <c r="P236" s="229" t="e">
        <f t="shared" si="35"/>
        <v>#DIV/0!</v>
      </c>
      <c r="EA236" s="224"/>
      <c r="EB236" s="225"/>
      <c r="EC236" s="225"/>
      <c r="ED236" s="225"/>
      <c r="EE236" s="225"/>
      <c r="EF236" s="225"/>
      <c r="EG236" s="225"/>
      <c r="EH236" s="225"/>
      <c r="EI236" s="225"/>
      <c r="EJ236" s="225"/>
      <c r="EK236" s="225"/>
      <c r="EL236" s="225"/>
      <c r="EM236" s="225"/>
      <c r="EN236" s="225"/>
      <c r="EO236" s="225"/>
      <c r="EP236" s="225"/>
      <c r="EQ236" s="225"/>
      <c r="ER236" s="225"/>
      <c r="ES236" s="225"/>
      <c r="ET236" s="225"/>
    </row>
    <row r="237" spans="1:150" s="223" customFormat="1" x14ac:dyDescent="0.3">
      <c r="A237" s="226">
        <f>'HP-Ind, V2-Sep24'!E239</f>
        <v>0</v>
      </c>
      <c r="B237" s="225">
        <f t="shared" si="27"/>
        <v>1</v>
      </c>
      <c r="C237" s="226">
        <f>'HP-Ind, V2-Sep24'!F239</f>
        <v>0</v>
      </c>
      <c r="D237" s="225" t="str">
        <f t="shared" si="28"/>
        <v/>
      </c>
      <c r="E237" s="226" t="e">
        <f>'HP-Ind, V2-Sep24'!AS239</f>
        <v>#DIV/0!</v>
      </c>
      <c r="F237" s="225" t="e">
        <f t="shared" si="29"/>
        <v>#DIV/0!</v>
      </c>
      <c r="G237" s="225">
        <f>'HP-Ind, V2-Sep24'!Q239</f>
        <v>0</v>
      </c>
      <c r="H237" s="225" t="str">
        <f t="shared" si="30"/>
        <v/>
      </c>
      <c r="I237" s="226">
        <f>'HP-Ind, V2-Sep24'!AI239</f>
        <v>0</v>
      </c>
      <c r="J237" s="225" t="str">
        <f t="shared" si="31"/>
        <v/>
      </c>
      <c r="K237" s="227">
        <f>'HP-Ind, V2-Sep24'!AL239</f>
        <v>0</v>
      </c>
      <c r="L237" s="225" t="str">
        <f t="shared" si="32"/>
        <v/>
      </c>
      <c r="M237" s="227">
        <f>'HP-Ind, V2-Sep24'!AM239</f>
        <v>0</v>
      </c>
      <c r="N237" s="225" t="str">
        <f t="shared" si="33"/>
        <v/>
      </c>
      <c r="O237" s="228" t="e">
        <f t="shared" si="34"/>
        <v>#DIV/0!</v>
      </c>
      <c r="P237" s="229" t="e">
        <f t="shared" si="35"/>
        <v>#DIV/0!</v>
      </c>
      <c r="EA237" s="224"/>
      <c r="EB237" s="225"/>
      <c r="EC237" s="225"/>
      <c r="ED237" s="225"/>
      <c r="EE237" s="225"/>
      <c r="EF237" s="225"/>
      <c r="EG237" s="225"/>
      <c r="EH237" s="225"/>
      <c r="EI237" s="225"/>
      <c r="EJ237" s="225"/>
      <c r="EK237" s="225"/>
      <c r="EL237" s="225"/>
      <c r="EM237" s="225"/>
      <c r="EN237" s="225"/>
      <c r="EO237" s="225"/>
      <c r="EP237" s="225"/>
      <c r="EQ237" s="225"/>
      <c r="ER237" s="225"/>
      <c r="ES237" s="225"/>
      <c r="ET237" s="225"/>
    </row>
    <row r="238" spans="1:150" s="223" customFormat="1" x14ac:dyDescent="0.3">
      <c r="A238" s="226">
        <f>'HP-Ind, V2-Sep24'!E240</f>
        <v>0</v>
      </c>
      <c r="B238" s="225">
        <f t="shared" si="27"/>
        <v>1</v>
      </c>
      <c r="C238" s="226">
        <f>'HP-Ind, V2-Sep24'!F240</f>
        <v>0</v>
      </c>
      <c r="D238" s="225" t="str">
        <f t="shared" si="28"/>
        <v/>
      </c>
      <c r="E238" s="226" t="e">
        <f>'HP-Ind, V2-Sep24'!AS240</f>
        <v>#DIV/0!</v>
      </c>
      <c r="F238" s="225" t="e">
        <f t="shared" si="29"/>
        <v>#DIV/0!</v>
      </c>
      <c r="G238" s="225">
        <f>'HP-Ind, V2-Sep24'!Q240</f>
        <v>0</v>
      </c>
      <c r="H238" s="225" t="str">
        <f t="shared" si="30"/>
        <v/>
      </c>
      <c r="I238" s="226">
        <f>'HP-Ind, V2-Sep24'!AI240</f>
        <v>0</v>
      </c>
      <c r="J238" s="225" t="str">
        <f t="shared" si="31"/>
        <v/>
      </c>
      <c r="K238" s="227">
        <f>'HP-Ind, V2-Sep24'!AL240</f>
        <v>0</v>
      </c>
      <c r="L238" s="225" t="str">
        <f t="shared" si="32"/>
        <v/>
      </c>
      <c r="M238" s="227">
        <f>'HP-Ind, V2-Sep24'!AM240</f>
        <v>0</v>
      </c>
      <c r="N238" s="225" t="str">
        <f t="shared" si="33"/>
        <v/>
      </c>
      <c r="O238" s="228" t="e">
        <f t="shared" si="34"/>
        <v>#DIV/0!</v>
      </c>
      <c r="P238" s="229" t="e">
        <f t="shared" si="35"/>
        <v>#DIV/0!</v>
      </c>
      <c r="EA238" s="224"/>
      <c r="EB238" s="225"/>
      <c r="EC238" s="225"/>
      <c r="ED238" s="225"/>
      <c r="EE238" s="225"/>
      <c r="EF238" s="225"/>
      <c r="EG238" s="225"/>
      <c r="EH238" s="225"/>
      <c r="EI238" s="225"/>
      <c r="EJ238" s="225"/>
      <c r="EK238" s="225"/>
      <c r="EL238" s="225"/>
      <c r="EM238" s="225"/>
      <c r="EN238" s="225"/>
      <c r="EO238" s="225"/>
      <c r="EP238" s="225"/>
      <c r="EQ238" s="225"/>
      <c r="ER238" s="225"/>
      <c r="ES238" s="225"/>
      <c r="ET238" s="225"/>
    </row>
    <row r="239" spans="1:150" s="223" customFormat="1" x14ac:dyDescent="0.3">
      <c r="A239" s="226">
        <f>'HP-Ind, V2-Sep24'!E241</f>
        <v>0</v>
      </c>
      <c r="B239" s="225">
        <f t="shared" si="27"/>
        <v>1</v>
      </c>
      <c r="C239" s="226">
        <f>'HP-Ind, V2-Sep24'!F241</f>
        <v>0</v>
      </c>
      <c r="D239" s="225" t="str">
        <f t="shared" si="28"/>
        <v/>
      </c>
      <c r="E239" s="226" t="e">
        <f>'HP-Ind, V2-Sep24'!AS241</f>
        <v>#DIV/0!</v>
      </c>
      <c r="F239" s="225" t="e">
        <f t="shared" si="29"/>
        <v>#DIV/0!</v>
      </c>
      <c r="G239" s="225">
        <f>'HP-Ind, V2-Sep24'!Q241</f>
        <v>0</v>
      </c>
      <c r="H239" s="225" t="str">
        <f t="shared" si="30"/>
        <v/>
      </c>
      <c r="I239" s="226">
        <f>'HP-Ind, V2-Sep24'!AI241</f>
        <v>0</v>
      </c>
      <c r="J239" s="225" t="str">
        <f t="shared" si="31"/>
        <v/>
      </c>
      <c r="K239" s="227">
        <f>'HP-Ind, V2-Sep24'!AL241</f>
        <v>0</v>
      </c>
      <c r="L239" s="225" t="str">
        <f t="shared" si="32"/>
        <v/>
      </c>
      <c r="M239" s="227">
        <f>'HP-Ind, V2-Sep24'!AM241</f>
        <v>0</v>
      </c>
      <c r="N239" s="225" t="str">
        <f t="shared" si="33"/>
        <v/>
      </c>
      <c r="O239" s="228" t="e">
        <f t="shared" si="34"/>
        <v>#DIV/0!</v>
      </c>
      <c r="P239" s="229" t="e">
        <f t="shared" si="35"/>
        <v>#DIV/0!</v>
      </c>
      <c r="EA239" s="224"/>
      <c r="EB239" s="225"/>
      <c r="EC239" s="225"/>
      <c r="ED239" s="225"/>
      <c r="EE239" s="225"/>
      <c r="EF239" s="225"/>
      <c r="EG239" s="225"/>
      <c r="EH239" s="225"/>
      <c r="EI239" s="225"/>
      <c r="EJ239" s="225"/>
      <c r="EK239" s="225"/>
      <c r="EL239" s="225"/>
      <c r="EM239" s="225"/>
      <c r="EN239" s="225"/>
      <c r="EO239" s="225"/>
      <c r="EP239" s="225"/>
      <c r="EQ239" s="225"/>
      <c r="ER239" s="225"/>
      <c r="ES239" s="225"/>
      <c r="ET239" s="225"/>
    </row>
    <row r="240" spans="1:150" s="223" customFormat="1" x14ac:dyDescent="0.3">
      <c r="A240" s="226">
        <f>'HP-Ind, V2-Sep24'!E242</f>
        <v>0</v>
      </c>
      <c r="B240" s="225">
        <f t="shared" si="27"/>
        <v>1</v>
      </c>
      <c r="C240" s="226">
        <f>'HP-Ind, V2-Sep24'!F242</f>
        <v>0</v>
      </c>
      <c r="D240" s="225" t="str">
        <f t="shared" si="28"/>
        <v/>
      </c>
      <c r="E240" s="226" t="e">
        <f>'HP-Ind, V2-Sep24'!AS242</f>
        <v>#DIV/0!</v>
      </c>
      <c r="F240" s="225" t="e">
        <f t="shared" si="29"/>
        <v>#DIV/0!</v>
      </c>
      <c r="G240" s="225">
        <f>'HP-Ind, V2-Sep24'!Q242</f>
        <v>0</v>
      </c>
      <c r="H240" s="225" t="str">
        <f t="shared" si="30"/>
        <v/>
      </c>
      <c r="I240" s="226">
        <f>'HP-Ind, V2-Sep24'!AI242</f>
        <v>0</v>
      </c>
      <c r="J240" s="225" t="str">
        <f t="shared" si="31"/>
        <v/>
      </c>
      <c r="K240" s="227">
        <f>'HP-Ind, V2-Sep24'!AL242</f>
        <v>0</v>
      </c>
      <c r="L240" s="225" t="str">
        <f t="shared" si="32"/>
        <v/>
      </c>
      <c r="M240" s="227">
        <f>'HP-Ind, V2-Sep24'!AM242</f>
        <v>0</v>
      </c>
      <c r="N240" s="225" t="str">
        <f t="shared" si="33"/>
        <v/>
      </c>
      <c r="O240" s="228" t="e">
        <f t="shared" si="34"/>
        <v>#DIV/0!</v>
      </c>
      <c r="P240" s="229" t="e">
        <f t="shared" si="35"/>
        <v>#DIV/0!</v>
      </c>
      <c r="EA240" s="224"/>
      <c r="EB240" s="225"/>
      <c r="EC240" s="225"/>
      <c r="ED240" s="225"/>
      <c r="EE240" s="225"/>
      <c r="EF240" s="225"/>
      <c r="EG240" s="225"/>
      <c r="EH240" s="225"/>
      <c r="EI240" s="225"/>
      <c r="EJ240" s="225"/>
      <c r="EK240" s="225"/>
      <c r="EL240" s="225"/>
      <c r="EM240" s="225"/>
      <c r="EN240" s="225"/>
      <c r="EO240" s="225"/>
      <c r="EP240" s="225"/>
      <c r="EQ240" s="225"/>
      <c r="ER240" s="225"/>
      <c r="ES240" s="225"/>
      <c r="ET240" s="225"/>
    </row>
    <row r="241" spans="1:150" s="223" customFormat="1" x14ac:dyDescent="0.3">
      <c r="A241" s="226">
        <f>'HP-Ind, V2-Sep24'!E243</f>
        <v>0</v>
      </c>
      <c r="B241" s="225">
        <f t="shared" si="27"/>
        <v>1</v>
      </c>
      <c r="C241" s="226">
        <f>'HP-Ind, V2-Sep24'!F243</f>
        <v>0</v>
      </c>
      <c r="D241" s="225" t="str">
        <f t="shared" si="28"/>
        <v/>
      </c>
      <c r="E241" s="226" t="e">
        <f>'HP-Ind, V2-Sep24'!AS243</f>
        <v>#DIV/0!</v>
      </c>
      <c r="F241" s="225" t="e">
        <f t="shared" si="29"/>
        <v>#DIV/0!</v>
      </c>
      <c r="G241" s="225">
        <f>'HP-Ind, V2-Sep24'!Q243</f>
        <v>0</v>
      </c>
      <c r="H241" s="225" t="str">
        <f t="shared" si="30"/>
        <v/>
      </c>
      <c r="I241" s="226">
        <f>'HP-Ind, V2-Sep24'!AI243</f>
        <v>0</v>
      </c>
      <c r="J241" s="225" t="str">
        <f t="shared" si="31"/>
        <v/>
      </c>
      <c r="K241" s="227">
        <f>'HP-Ind, V2-Sep24'!AL243</f>
        <v>0</v>
      </c>
      <c r="L241" s="225" t="str">
        <f t="shared" si="32"/>
        <v/>
      </c>
      <c r="M241" s="227">
        <f>'HP-Ind, V2-Sep24'!AM243</f>
        <v>0</v>
      </c>
      <c r="N241" s="225" t="str">
        <f t="shared" si="33"/>
        <v/>
      </c>
      <c r="O241" s="228" t="e">
        <f t="shared" si="34"/>
        <v>#DIV/0!</v>
      </c>
      <c r="P241" s="229" t="e">
        <f t="shared" si="35"/>
        <v>#DIV/0!</v>
      </c>
      <c r="EA241" s="224"/>
      <c r="EB241" s="225"/>
      <c r="EC241" s="225"/>
      <c r="ED241" s="225"/>
      <c r="EE241" s="225"/>
      <c r="EF241" s="225"/>
      <c r="EG241" s="225"/>
      <c r="EH241" s="225"/>
      <c r="EI241" s="225"/>
      <c r="EJ241" s="225"/>
      <c r="EK241" s="225"/>
      <c r="EL241" s="225"/>
      <c r="EM241" s="225"/>
      <c r="EN241" s="225"/>
      <c r="EO241" s="225"/>
      <c r="EP241" s="225"/>
      <c r="EQ241" s="225"/>
      <c r="ER241" s="225"/>
      <c r="ES241" s="225"/>
      <c r="ET241" s="225"/>
    </row>
    <row r="242" spans="1:150" s="223" customFormat="1" x14ac:dyDescent="0.3">
      <c r="A242" s="226">
        <f>'HP-Ind, V2-Sep24'!E244</f>
        <v>0</v>
      </c>
      <c r="B242" s="225">
        <f t="shared" si="27"/>
        <v>1</v>
      </c>
      <c r="C242" s="226">
        <f>'HP-Ind, V2-Sep24'!F244</f>
        <v>0</v>
      </c>
      <c r="D242" s="225" t="str">
        <f t="shared" si="28"/>
        <v/>
      </c>
      <c r="E242" s="226" t="e">
        <f>'HP-Ind, V2-Sep24'!AS244</f>
        <v>#DIV/0!</v>
      </c>
      <c r="F242" s="225" t="e">
        <f t="shared" si="29"/>
        <v>#DIV/0!</v>
      </c>
      <c r="G242" s="225">
        <f>'HP-Ind, V2-Sep24'!Q244</f>
        <v>0</v>
      </c>
      <c r="H242" s="225" t="str">
        <f t="shared" si="30"/>
        <v/>
      </c>
      <c r="I242" s="226">
        <f>'HP-Ind, V2-Sep24'!AI244</f>
        <v>0</v>
      </c>
      <c r="J242" s="225" t="str">
        <f t="shared" si="31"/>
        <v/>
      </c>
      <c r="K242" s="227">
        <f>'HP-Ind, V2-Sep24'!AL244</f>
        <v>0</v>
      </c>
      <c r="L242" s="225" t="str">
        <f t="shared" si="32"/>
        <v/>
      </c>
      <c r="M242" s="227">
        <f>'HP-Ind, V2-Sep24'!AM244</f>
        <v>0</v>
      </c>
      <c r="N242" s="225" t="str">
        <f t="shared" si="33"/>
        <v/>
      </c>
      <c r="O242" s="228" t="e">
        <f t="shared" si="34"/>
        <v>#DIV/0!</v>
      </c>
      <c r="P242" s="229" t="e">
        <f t="shared" si="35"/>
        <v>#DIV/0!</v>
      </c>
      <c r="EA242" s="224"/>
      <c r="EB242" s="225"/>
      <c r="EC242" s="225"/>
      <c r="ED242" s="225"/>
      <c r="EE242" s="225"/>
      <c r="EF242" s="225"/>
      <c r="EG242" s="225"/>
      <c r="EH242" s="225"/>
      <c r="EI242" s="225"/>
      <c r="EJ242" s="225"/>
      <c r="EK242" s="225"/>
      <c r="EL242" s="225"/>
      <c r="EM242" s="225"/>
      <c r="EN242" s="225"/>
      <c r="EO242" s="225"/>
      <c r="EP242" s="225"/>
      <c r="EQ242" s="225"/>
      <c r="ER242" s="225"/>
      <c r="ES242" s="225"/>
      <c r="ET242" s="225"/>
    </row>
    <row r="243" spans="1:150" s="223" customFormat="1" x14ac:dyDescent="0.3">
      <c r="A243" s="226">
        <f>'HP-Ind, V2-Sep24'!E245</f>
        <v>0</v>
      </c>
      <c r="B243" s="225">
        <f t="shared" si="27"/>
        <v>1</v>
      </c>
      <c r="C243" s="226">
        <f>'HP-Ind, V2-Sep24'!F245</f>
        <v>0</v>
      </c>
      <c r="D243" s="225" t="str">
        <f t="shared" si="28"/>
        <v/>
      </c>
      <c r="E243" s="226" t="e">
        <f>'HP-Ind, V2-Sep24'!AS245</f>
        <v>#DIV/0!</v>
      </c>
      <c r="F243" s="225" t="e">
        <f t="shared" si="29"/>
        <v>#DIV/0!</v>
      </c>
      <c r="G243" s="225">
        <f>'HP-Ind, V2-Sep24'!Q245</f>
        <v>0</v>
      </c>
      <c r="H243" s="225" t="str">
        <f t="shared" si="30"/>
        <v/>
      </c>
      <c r="I243" s="226">
        <f>'HP-Ind, V2-Sep24'!AI245</f>
        <v>0</v>
      </c>
      <c r="J243" s="225" t="str">
        <f t="shared" si="31"/>
        <v/>
      </c>
      <c r="K243" s="227">
        <f>'HP-Ind, V2-Sep24'!AL245</f>
        <v>0</v>
      </c>
      <c r="L243" s="225" t="str">
        <f t="shared" si="32"/>
        <v/>
      </c>
      <c r="M243" s="227">
        <f>'HP-Ind, V2-Sep24'!AM245</f>
        <v>0</v>
      </c>
      <c r="N243" s="225" t="str">
        <f t="shared" si="33"/>
        <v/>
      </c>
      <c r="O243" s="228" t="e">
        <f t="shared" si="34"/>
        <v>#DIV/0!</v>
      </c>
      <c r="P243" s="229" t="e">
        <f t="shared" si="35"/>
        <v>#DIV/0!</v>
      </c>
      <c r="EA243" s="224"/>
      <c r="EB243" s="225"/>
      <c r="EC243" s="225"/>
      <c r="ED243" s="225"/>
      <c r="EE243" s="225"/>
      <c r="EF243" s="225"/>
      <c r="EG243" s="225"/>
      <c r="EH243" s="225"/>
      <c r="EI243" s="225"/>
      <c r="EJ243" s="225"/>
      <c r="EK243" s="225"/>
      <c r="EL243" s="225"/>
      <c r="EM243" s="225"/>
      <c r="EN243" s="225"/>
      <c r="EO243" s="225"/>
      <c r="EP243" s="225"/>
      <c r="EQ243" s="225"/>
      <c r="ER243" s="225"/>
      <c r="ES243" s="225"/>
      <c r="ET243" s="225"/>
    </row>
    <row r="244" spans="1:150" s="223" customFormat="1" x14ac:dyDescent="0.3">
      <c r="A244" s="226">
        <f>'HP-Ind, V2-Sep24'!E246</f>
        <v>0</v>
      </c>
      <c r="B244" s="225">
        <f t="shared" si="27"/>
        <v>1</v>
      </c>
      <c r="C244" s="226">
        <f>'HP-Ind, V2-Sep24'!F246</f>
        <v>0</v>
      </c>
      <c r="D244" s="225" t="str">
        <f t="shared" si="28"/>
        <v/>
      </c>
      <c r="E244" s="226" t="e">
        <f>'HP-Ind, V2-Sep24'!AS246</f>
        <v>#DIV/0!</v>
      </c>
      <c r="F244" s="225" t="e">
        <f t="shared" si="29"/>
        <v>#DIV/0!</v>
      </c>
      <c r="G244" s="225">
        <f>'HP-Ind, V2-Sep24'!Q246</f>
        <v>0</v>
      </c>
      <c r="H244" s="225" t="str">
        <f t="shared" si="30"/>
        <v/>
      </c>
      <c r="I244" s="226">
        <f>'HP-Ind, V2-Sep24'!AI246</f>
        <v>0</v>
      </c>
      <c r="J244" s="225" t="str">
        <f t="shared" si="31"/>
        <v/>
      </c>
      <c r="K244" s="227">
        <f>'HP-Ind, V2-Sep24'!AL246</f>
        <v>0</v>
      </c>
      <c r="L244" s="225" t="str">
        <f t="shared" si="32"/>
        <v/>
      </c>
      <c r="M244" s="227">
        <f>'HP-Ind, V2-Sep24'!AM246</f>
        <v>0</v>
      </c>
      <c r="N244" s="225" t="str">
        <f t="shared" si="33"/>
        <v/>
      </c>
      <c r="O244" s="228" t="e">
        <f t="shared" si="34"/>
        <v>#DIV/0!</v>
      </c>
      <c r="P244" s="229" t="e">
        <f t="shared" si="35"/>
        <v>#DIV/0!</v>
      </c>
      <c r="EA244" s="224"/>
      <c r="EB244" s="225"/>
      <c r="EC244" s="225"/>
      <c r="ED244" s="225"/>
      <c r="EE244" s="225"/>
      <c r="EF244" s="225"/>
      <c r="EG244" s="225"/>
      <c r="EH244" s="225"/>
      <c r="EI244" s="225"/>
      <c r="EJ244" s="225"/>
      <c r="EK244" s="225"/>
      <c r="EL244" s="225"/>
      <c r="EM244" s="225"/>
      <c r="EN244" s="225"/>
      <c r="EO244" s="225"/>
      <c r="EP244" s="225"/>
      <c r="EQ244" s="225"/>
      <c r="ER244" s="225"/>
      <c r="ES244" s="225"/>
      <c r="ET244" s="225"/>
    </row>
    <row r="245" spans="1:150" s="223" customFormat="1" x14ac:dyDescent="0.3">
      <c r="A245" s="226">
        <f>'HP-Ind, V2-Sep24'!E247</f>
        <v>0</v>
      </c>
      <c r="B245" s="225">
        <f t="shared" si="27"/>
        <v>1</v>
      </c>
      <c r="C245" s="226">
        <f>'HP-Ind, V2-Sep24'!F247</f>
        <v>0</v>
      </c>
      <c r="D245" s="225" t="str">
        <f t="shared" si="28"/>
        <v/>
      </c>
      <c r="E245" s="226" t="e">
        <f>'HP-Ind, V2-Sep24'!AS247</f>
        <v>#DIV/0!</v>
      </c>
      <c r="F245" s="225" t="e">
        <f t="shared" si="29"/>
        <v>#DIV/0!</v>
      </c>
      <c r="G245" s="225">
        <f>'HP-Ind, V2-Sep24'!Q247</f>
        <v>0</v>
      </c>
      <c r="H245" s="225" t="str">
        <f t="shared" si="30"/>
        <v/>
      </c>
      <c r="I245" s="226">
        <f>'HP-Ind, V2-Sep24'!AI247</f>
        <v>0</v>
      </c>
      <c r="J245" s="225" t="str">
        <f t="shared" si="31"/>
        <v/>
      </c>
      <c r="K245" s="227">
        <f>'HP-Ind, V2-Sep24'!AL247</f>
        <v>0</v>
      </c>
      <c r="L245" s="225" t="str">
        <f t="shared" si="32"/>
        <v/>
      </c>
      <c r="M245" s="227">
        <f>'HP-Ind, V2-Sep24'!AM247</f>
        <v>0</v>
      </c>
      <c r="N245" s="225" t="str">
        <f t="shared" si="33"/>
        <v/>
      </c>
      <c r="O245" s="228" t="e">
        <f t="shared" si="34"/>
        <v>#DIV/0!</v>
      </c>
      <c r="P245" s="229" t="e">
        <f t="shared" si="35"/>
        <v>#DIV/0!</v>
      </c>
      <c r="EA245" s="224"/>
      <c r="EB245" s="225"/>
      <c r="EC245" s="225"/>
      <c r="ED245" s="225"/>
      <c r="EE245" s="225"/>
      <c r="EF245" s="225"/>
      <c r="EG245" s="225"/>
      <c r="EH245" s="225"/>
      <c r="EI245" s="225"/>
      <c r="EJ245" s="225"/>
      <c r="EK245" s="225"/>
      <c r="EL245" s="225"/>
      <c r="EM245" s="225"/>
      <c r="EN245" s="225"/>
      <c r="EO245" s="225"/>
      <c r="EP245" s="225"/>
      <c r="EQ245" s="225"/>
      <c r="ER245" s="225"/>
      <c r="ES245" s="225"/>
      <c r="ET245" s="225"/>
    </row>
    <row r="246" spans="1:150" s="223" customFormat="1" x14ac:dyDescent="0.3">
      <c r="A246" s="226">
        <f>'HP-Ind, V2-Sep24'!E248</f>
        <v>0</v>
      </c>
      <c r="B246" s="225">
        <f t="shared" si="27"/>
        <v>1</v>
      </c>
      <c r="C246" s="226">
        <f>'HP-Ind, V2-Sep24'!F248</f>
        <v>0</v>
      </c>
      <c r="D246" s="225" t="str">
        <f t="shared" si="28"/>
        <v/>
      </c>
      <c r="E246" s="226" t="e">
        <f>'HP-Ind, V2-Sep24'!AS248</f>
        <v>#DIV/0!</v>
      </c>
      <c r="F246" s="225" t="e">
        <f t="shared" si="29"/>
        <v>#DIV/0!</v>
      </c>
      <c r="G246" s="225">
        <f>'HP-Ind, V2-Sep24'!Q248</f>
        <v>0</v>
      </c>
      <c r="H246" s="225" t="str">
        <f t="shared" si="30"/>
        <v/>
      </c>
      <c r="I246" s="226">
        <f>'HP-Ind, V2-Sep24'!AI248</f>
        <v>0</v>
      </c>
      <c r="J246" s="225" t="str">
        <f t="shared" si="31"/>
        <v/>
      </c>
      <c r="K246" s="227">
        <f>'HP-Ind, V2-Sep24'!AL248</f>
        <v>0</v>
      </c>
      <c r="L246" s="225" t="str">
        <f t="shared" si="32"/>
        <v/>
      </c>
      <c r="M246" s="227">
        <f>'HP-Ind, V2-Sep24'!AM248</f>
        <v>0</v>
      </c>
      <c r="N246" s="225" t="str">
        <f t="shared" si="33"/>
        <v/>
      </c>
      <c r="O246" s="228" t="e">
        <f t="shared" si="34"/>
        <v>#DIV/0!</v>
      </c>
      <c r="P246" s="229" t="e">
        <f t="shared" si="35"/>
        <v>#DIV/0!</v>
      </c>
      <c r="EA246" s="224"/>
      <c r="EB246" s="225"/>
      <c r="EC246" s="225"/>
      <c r="ED246" s="225"/>
      <c r="EE246" s="225"/>
      <c r="EF246" s="225"/>
      <c r="EG246" s="225"/>
      <c r="EH246" s="225"/>
      <c r="EI246" s="225"/>
      <c r="EJ246" s="225"/>
      <c r="EK246" s="225"/>
      <c r="EL246" s="225"/>
      <c r="EM246" s="225"/>
      <c r="EN246" s="225"/>
      <c r="EO246" s="225"/>
      <c r="EP246" s="225"/>
      <c r="EQ246" s="225"/>
      <c r="ER246" s="225"/>
      <c r="ES246" s="225"/>
      <c r="ET246" s="225"/>
    </row>
    <row r="247" spans="1:150" s="223" customFormat="1" x14ac:dyDescent="0.3">
      <c r="A247" s="226">
        <f>'HP-Ind, V2-Sep24'!E249</f>
        <v>0</v>
      </c>
      <c r="B247" s="225">
        <f t="shared" si="27"/>
        <v>1</v>
      </c>
      <c r="C247" s="226">
        <f>'HP-Ind, V2-Sep24'!F249</f>
        <v>0</v>
      </c>
      <c r="D247" s="225" t="str">
        <f t="shared" si="28"/>
        <v/>
      </c>
      <c r="E247" s="226" t="e">
        <f>'HP-Ind, V2-Sep24'!AS249</f>
        <v>#DIV/0!</v>
      </c>
      <c r="F247" s="225" t="e">
        <f t="shared" si="29"/>
        <v>#DIV/0!</v>
      </c>
      <c r="G247" s="225">
        <f>'HP-Ind, V2-Sep24'!Q249</f>
        <v>0</v>
      </c>
      <c r="H247" s="225" t="str">
        <f t="shared" si="30"/>
        <v/>
      </c>
      <c r="I247" s="226">
        <f>'HP-Ind, V2-Sep24'!AI249</f>
        <v>0</v>
      </c>
      <c r="J247" s="225" t="str">
        <f t="shared" si="31"/>
        <v/>
      </c>
      <c r="K247" s="227">
        <f>'HP-Ind, V2-Sep24'!AL249</f>
        <v>0</v>
      </c>
      <c r="L247" s="225" t="str">
        <f t="shared" si="32"/>
        <v/>
      </c>
      <c r="M247" s="227">
        <f>'HP-Ind, V2-Sep24'!AM249</f>
        <v>0</v>
      </c>
      <c r="N247" s="225" t="str">
        <f t="shared" si="33"/>
        <v/>
      </c>
      <c r="O247" s="228" t="e">
        <f t="shared" si="34"/>
        <v>#DIV/0!</v>
      </c>
      <c r="P247" s="229" t="e">
        <f t="shared" si="35"/>
        <v>#DIV/0!</v>
      </c>
      <c r="EA247" s="224"/>
      <c r="EB247" s="225"/>
      <c r="EC247" s="225"/>
      <c r="ED247" s="225"/>
      <c r="EE247" s="225"/>
      <c r="EF247" s="225"/>
      <c r="EG247" s="225"/>
      <c r="EH247" s="225"/>
      <c r="EI247" s="225"/>
      <c r="EJ247" s="225"/>
      <c r="EK247" s="225"/>
      <c r="EL247" s="225"/>
      <c r="EM247" s="225"/>
      <c r="EN247" s="225"/>
      <c r="EO247" s="225"/>
      <c r="EP247" s="225"/>
      <c r="EQ247" s="225"/>
      <c r="ER247" s="225"/>
      <c r="ES247" s="225"/>
      <c r="ET247" s="225"/>
    </row>
    <row r="248" spans="1:150" s="223" customFormat="1" x14ac:dyDescent="0.3">
      <c r="A248" s="226">
        <f>'HP-Ind, V2-Sep24'!E250</f>
        <v>0</v>
      </c>
      <c r="B248" s="225">
        <f t="shared" si="27"/>
        <v>1</v>
      </c>
      <c r="C248" s="226">
        <f>'HP-Ind, V2-Sep24'!F250</f>
        <v>0</v>
      </c>
      <c r="D248" s="225" t="str">
        <f t="shared" si="28"/>
        <v/>
      </c>
      <c r="E248" s="226" t="e">
        <f>'HP-Ind, V2-Sep24'!AS250</f>
        <v>#DIV/0!</v>
      </c>
      <c r="F248" s="225" t="e">
        <f t="shared" si="29"/>
        <v>#DIV/0!</v>
      </c>
      <c r="G248" s="225">
        <f>'HP-Ind, V2-Sep24'!Q250</f>
        <v>0</v>
      </c>
      <c r="H248" s="225" t="str">
        <f t="shared" si="30"/>
        <v/>
      </c>
      <c r="I248" s="226">
        <f>'HP-Ind, V2-Sep24'!AI250</f>
        <v>0</v>
      </c>
      <c r="J248" s="225" t="str">
        <f t="shared" si="31"/>
        <v/>
      </c>
      <c r="K248" s="227">
        <f>'HP-Ind, V2-Sep24'!AL250</f>
        <v>0</v>
      </c>
      <c r="L248" s="225" t="str">
        <f t="shared" si="32"/>
        <v/>
      </c>
      <c r="M248" s="227">
        <f>'HP-Ind, V2-Sep24'!AM250</f>
        <v>0</v>
      </c>
      <c r="N248" s="225" t="str">
        <f t="shared" si="33"/>
        <v/>
      </c>
      <c r="O248" s="228" t="e">
        <f t="shared" si="34"/>
        <v>#DIV/0!</v>
      </c>
      <c r="P248" s="229" t="e">
        <f t="shared" si="35"/>
        <v>#DIV/0!</v>
      </c>
      <c r="EA248" s="224"/>
      <c r="EB248" s="225"/>
      <c r="EC248" s="225"/>
      <c r="ED248" s="225"/>
      <c r="EE248" s="225"/>
      <c r="EF248" s="225"/>
      <c r="EG248" s="225"/>
      <c r="EH248" s="225"/>
      <c r="EI248" s="225"/>
      <c r="EJ248" s="225"/>
      <c r="EK248" s="225"/>
      <c r="EL248" s="225"/>
      <c r="EM248" s="225"/>
      <c r="EN248" s="225"/>
      <c r="EO248" s="225"/>
      <c r="EP248" s="225"/>
      <c r="EQ248" s="225"/>
      <c r="ER248" s="225"/>
      <c r="ES248" s="225"/>
      <c r="ET248" s="225"/>
    </row>
    <row r="249" spans="1:150" s="223" customFormat="1" x14ac:dyDescent="0.3">
      <c r="A249" s="226">
        <f>'HP-Ind, V2-Sep24'!E251</f>
        <v>0</v>
      </c>
      <c r="B249" s="225">
        <f t="shared" si="27"/>
        <v>1</v>
      </c>
      <c r="C249" s="226">
        <f>'HP-Ind, V2-Sep24'!F251</f>
        <v>0</v>
      </c>
      <c r="D249" s="225" t="str">
        <f t="shared" si="28"/>
        <v/>
      </c>
      <c r="E249" s="226" t="e">
        <f>'HP-Ind, V2-Sep24'!AS251</f>
        <v>#DIV/0!</v>
      </c>
      <c r="F249" s="225" t="e">
        <f t="shared" si="29"/>
        <v>#DIV/0!</v>
      </c>
      <c r="G249" s="225">
        <f>'HP-Ind, V2-Sep24'!Q251</f>
        <v>0</v>
      </c>
      <c r="H249" s="225" t="str">
        <f t="shared" si="30"/>
        <v/>
      </c>
      <c r="I249" s="226">
        <f>'HP-Ind, V2-Sep24'!AI251</f>
        <v>0</v>
      </c>
      <c r="J249" s="225" t="str">
        <f t="shared" si="31"/>
        <v/>
      </c>
      <c r="K249" s="227">
        <f>'HP-Ind, V2-Sep24'!AL251</f>
        <v>0</v>
      </c>
      <c r="L249" s="225" t="str">
        <f t="shared" si="32"/>
        <v/>
      </c>
      <c r="M249" s="227">
        <f>'HP-Ind, V2-Sep24'!AM251</f>
        <v>0</v>
      </c>
      <c r="N249" s="225" t="str">
        <f t="shared" si="33"/>
        <v/>
      </c>
      <c r="O249" s="228" t="e">
        <f t="shared" si="34"/>
        <v>#DIV/0!</v>
      </c>
      <c r="P249" s="229" t="e">
        <f t="shared" si="35"/>
        <v>#DIV/0!</v>
      </c>
      <c r="EA249" s="224"/>
      <c r="EB249" s="225"/>
      <c r="EC249" s="225"/>
      <c r="ED249" s="225"/>
      <c r="EE249" s="225"/>
      <c r="EF249" s="225"/>
      <c r="EG249" s="225"/>
      <c r="EH249" s="225"/>
      <c r="EI249" s="225"/>
      <c r="EJ249" s="225"/>
      <c r="EK249" s="225"/>
      <c r="EL249" s="225"/>
      <c r="EM249" s="225"/>
      <c r="EN249" s="225"/>
      <c r="EO249" s="225"/>
      <c r="EP249" s="225"/>
      <c r="EQ249" s="225"/>
      <c r="ER249" s="225"/>
      <c r="ES249" s="225"/>
      <c r="ET249" s="225"/>
    </row>
    <row r="250" spans="1:150" s="223" customFormat="1" x14ac:dyDescent="0.3">
      <c r="A250" s="226">
        <f>'HP-Ind, V2-Sep24'!E252</f>
        <v>0</v>
      </c>
      <c r="B250" s="225">
        <f t="shared" si="27"/>
        <v>1</v>
      </c>
      <c r="C250" s="226">
        <f>'HP-Ind, V2-Sep24'!F252</f>
        <v>0</v>
      </c>
      <c r="D250" s="225" t="str">
        <f t="shared" si="28"/>
        <v/>
      </c>
      <c r="E250" s="226" t="e">
        <f>'HP-Ind, V2-Sep24'!AS252</f>
        <v>#DIV/0!</v>
      </c>
      <c r="F250" s="225" t="e">
        <f t="shared" si="29"/>
        <v>#DIV/0!</v>
      </c>
      <c r="G250" s="225">
        <f>'HP-Ind, V2-Sep24'!Q252</f>
        <v>0</v>
      </c>
      <c r="H250" s="225" t="str">
        <f t="shared" si="30"/>
        <v/>
      </c>
      <c r="I250" s="226">
        <f>'HP-Ind, V2-Sep24'!AI252</f>
        <v>0</v>
      </c>
      <c r="J250" s="225" t="str">
        <f t="shared" si="31"/>
        <v/>
      </c>
      <c r="K250" s="227">
        <f>'HP-Ind, V2-Sep24'!AL252</f>
        <v>0</v>
      </c>
      <c r="L250" s="225" t="str">
        <f t="shared" si="32"/>
        <v/>
      </c>
      <c r="M250" s="227">
        <f>'HP-Ind, V2-Sep24'!AM252</f>
        <v>0</v>
      </c>
      <c r="N250" s="225" t="str">
        <f t="shared" si="33"/>
        <v/>
      </c>
      <c r="O250" s="228" t="e">
        <f t="shared" si="34"/>
        <v>#DIV/0!</v>
      </c>
      <c r="P250" s="229" t="e">
        <f t="shared" si="35"/>
        <v>#DIV/0!</v>
      </c>
      <c r="EA250" s="224"/>
      <c r="EB250" s="225"/>
      <c r="EC250" s="225"/>
      <c r="ED250" s="225"/>
      <c r="EE250" s="225"/>
      <c r="EF250" s="225"/>
      <c r="EG250" s="225"/>
      <c r="EH250" s="225"/>
      <c r="EI250" s="225"/>
      <c r="EJ250" s="225"/>
      <c r="EK250" s="225"/>
      <c r="EL250" s="225"/>
      <c r="EM250" s="225"/>
      <c r="EN250" s="225"/>
      <c r="EO250" s="225"/>
      <c r="EP250" s="225"/>
      <c r="EQ250" s="225"/>
      <c r="ER250" s="225"/>
      <c r="ES250" s="225"/>
      <c r="ET250" s="225"/>
    </row>
    <row r="251" spans="1:150" s="223" customFormat="1" x14ac:dyDescent="0.3">
      <c r="A251" s="226">
        <f>'HP-Ind, V2-Sep24'!E253</f>
        <v>0</v>
      </c>
      <c r="B251" s="225">
        <f t="shared" si="27"/>
        <v>1</v>
      </c>
      <c r="C251" s="226">
        <f>'HP-Ind, V2-Sep24'!F253</f>
        <v>0</v>
      </c>
      <c r="D251" s="225" t="str">
        <f t="shared" si="28"/>
        <v/>
      </c>
      <c r="E251" s="226" t="e">
        <f>'HP-Ind, V2-Sep24'!AS253</f>
        <v>#DIV/0!</v>
      </c>
      <c r="F251" s="225" t="e">
        <f t="shared" si="29"/>
        <v>#DIV/0!</v>
      </c>
      <c r="G251" s="225">
        <f>'HP-Ind, V2-Sep24'!Q253</f>
        <v>0</v>
      </c>
      <c r="H251" s="225" t="str">
        <f t="shared" si="30"/>
        <v/>
      </c>
      <c r="I251" s="226">
        <f>'HP-Ind, V2-Sep24'!AI253</f>
        <v>0</v>
      </c>
      <c r="J251" s="225" t="str">
        <f t="shared" si="31"/>
        <v/>
      </c>
      <c r="K251" s="227">
        <f>'HP-Ind, V2-Sep24'!AL253</f>
        <v>0</v>
      </c>
      <c r="L251" s="225" t="str">
        <f t="shared" si="32"/>
        <v/>
      </c>
      <c r="M251" s="227">
        <f>'HP-Ind, V2-Sep24'!AM253</f>
        <v>0</v>
      </c>
      <c r="N251" s="225" t="str">
        <f t="shared" si="33"/>
        <v/>
      </c>
      <c r="O251" s="228" t="e">
        <f t="shared" si="34"/>
        <v>#DIV/0!</v>
      </c>
      <c r="P251" s="229" t="e">
        <f t="shared" si="35"/>
        <v>#DIV/0!</v>
      </c>
      <c r="EA251" s="224"/>
      <c r="EB251" s="225"/>
      <c r="EC251" s="225"/>
      <c r="ED251" s="225"/>
      <c r="EE251" s="225"/>
      <c r="EF251" s="225"/>
      <c r="EG251" s="225"/>
      <c r="EH251" s="225"/>
      <c r="EI251" s="225"/>
      <c r="EJ251" s="225"/>
      <c r="EK251" s="225"/>
      <c r="EL251" s="225"/>
      <c r="EM251" s="225"/>
      <c r="EN251" s="225"/>
      <c r="EO251" s="225"/>
      <c r="EP251" s="225"/>
      <c r="EQ251" s="225"/>
      <c r="ER251" s="225"/>
      <c r="ES251" s="225"/>
      <c r="ET251" s="225"/>
    </row>
    <row r="252" spans="1:150" s="223" customFormat="1" x14ac:dyDescent="0.3">
      <c r="A252" s="226">
        <f>'HP-Ind, V2-Sep24'!E254</f>
        <v>0</v>
      </c>
      <c r="B252" s="225">
        <f t="shared" si="27"/>
        <v>1</v>
      </c>
      <c r="C252" s="226">
        <f>'HP-Ind, V2-Sep24'!F254</f>
        <v>0</v>
      </c>
      <c r="D252" s="225" t="str">
        <f t="shared" si="28"/>
        <v/>
      </c>
      <c r="E252" s="226" t="e">
        <f>'HP-Ind, V2-Sep24'!AS254</f>
        <v>#DIV/0!</v>
      </c>
      <c r="F252" s="225" t="e">
        <f t="shared" si="29"/>
        <v>#DIV/0!</v>
      </c>
      <c r="G252" s="225">
        <f>'HP-Ind, V2-Sep24'!Q254</f>
        <v>0</v>
      </c>
      <c r="H252" s="225" t="str">
        <f t="shared" si="30"/>
        <v/>
      </c>
      <c r="I252" s="226">
        <f>'HP-Ind, V2-Sep24'!AI254</f>
        <v>0</v>
      </c>
      <c r="J252" s="225" t="str">
        <f t="shared" si="31"/>
        <v/>
      </c>
      <c r="K252" s="227">
        <f>'HP-Ind, V2-Sep24'!AL254</f>
        <v>0</v>
      </c>
      <c r="L252" s="225" t="str">
        <f t="shared" si="32"/>
        <v/>
      </c>
      <c r="M252" s="227">
        <f>'HP-Ind, V2-Sep24'!AM254</f>
        <v>0</v>
      </c>
      <c r="N252" s="225" t="str">
        <f t="shared" si="33"/>
        <v/>
      </c>
      <c r="O252" s="228" t="e">
        <f t="shared" si="34"/>
        <v>#DIV/0!</v>
      </c>
      <c r="P252" s="229" t="e">
        <f t="shared" si="35"/>
        <v>#DIV/0!</v>
      </c>
      <c r="EA252" s="224"/>
      <c r="EB252" s="225"/>
      <c r="EC252" s="225"/>
      <c r="ED252" s="225"/>
      <c r="EE252" s="225"/>
      <c r="EF252" s="225"/>
      <c r="EG252" s="225"/>
      <c r="EH252" s="225"/>
      <c r="EI252" s="225"/>
      <c r="EJ252" s="225"/>
      <c r="EK252" s="225"/>
      <c r="EL252" s="225"/>
      <c r="EM252" s="225"/>
      <c r="EN252" s="225"/>
      <c r="EO252" s="225"/>
      <c r="EP252" s="225"/>
      <c r="EQ252" s="225"/>
      <c r="ER252" s="225"/>
      <c r="ES252" s="225"/>
      <c r="ET252" s="225"/>
    </row>
    <row r="253" spans="1:150" s="223" customFormat="1" x14ac:dyDescent="0.3">
      <c r="A253" s="226">
        <f>'HP-Ind, V2-Sep24'!E255</f>
        <v>0</v>
      </c>
      <c r="B253" s="225">
        <f t="shared" si="27"/>
        <v>1</v>
      </c>
      <c r="C253" s="226">
        <f>'HP-Ind, V2-Sep24'!F255</f>
        <v>0</v>
      </c>
      <c r="D253" s="225" t="str">
        <f t="shared" si="28"/>
        <v/>
      </c>
      <c r="E253" s="226" t="e">
        <f>'HP-Ind, V2-Sep24'!AS255</f>
        <v>#DIV/0!</v>
      </c>
      <c r="F253" s="225" t="e">
        <f t="shared" si="29"/>
        <v>#DIV/0!</v>
      </c>
      <c r="G253" s="225">
        <f>'HP-Ind, V2-Sep24'!Q255</f>
        <v>0</v>
      </c>
      <c r="H253" s="225" t="str">
        <f t="shared" si="30"/>
        <v/>
      </c>
      <c r="I253" s="226">
        <f>'HP-Ind, V2-Sep24'!AI255</f>
        <v>0</v>
      </c>
      <c r="J253" s="225" t="str">
        <f t="shared" si="31"/>
        <v/>
      </c>
      <c r="K253" s="227">
        <f>'HP-Ind, V2-Sep24'!AL255</f>
        <v>0</v>
      </c>
      <c r="L253" s="225" t="str">
        <f t="shared" si="32"/>
        <v/>
      </c>
      <c r="M253" s="227">
        <f>'HP-Ind, V2-Sep24'!AM255</f>
        <v>0</v>
      </c>
      <c r="N253" s="225" t="str">
        <f t="shared" si="33"/>
        <v/>
      </c>
      <c r="O253" s="228" t="e">
        <f t="shared" si="34"/>
        <v>#DIV/0!</v>
      </c>
      <c r="P253" s="229" t="e">
        <f t="shared" si="35"/>
        <v>#DIV/0!</v>
      </c>
      <c r="EA253" s="224"/>
      <c r="EB253" s="225"/>
      <c r="EC253" s="225"/>
      <c r="ED253" s="225"/>
      <c r="EE253" s="225"/>
      <c r="EF253" s="225"/>
      <c r="EG253" s="225"/>
      <c r="EH253" s="225"/>
      <c r="EI253" s="225"/>
      <c r="EJ253" s="225"/>
      <c r="EK253" s="225"/>
      <c r="EL253" s="225"/>
      <c r="EM253" s="225"/>
      <c r="EN253" s="225"/>
      <c r="EO253" s="225"/>
      <c r="EP253" s="225"/>
      <c r="EQ253" s="225"/>
      <c r="ER253" s="225"/>
      <c r="ES253" s="225"/>
      <c r="ET253" s="225"/>
    </row>
    <row r="254" spans="1:150" s="223" customFormat="1" x14ac:dyDescent="0.3">
      <c r="A254" s="226">
        <f>'HP-Ind, V2-Sep24'!E256</f>
        <v>0</v>
      </c>
      <c r="B254" s="225">
        <f t="shared" si="27"/>
        <v>1</v>
      </c>
      <c r="C254" s="226">
        <f>'HP-Ind, V2-Sep24'!F256</f>
        <v>0</v>
      </c>
      <c r="D254" s="225" t="str">
        <f t="shared" si="28"/>
        <v/>
      </c>
      <c r="E254" s="226" t="e">
        <f>'HP-Ind, V2-Sep24'!AS256</f>
        <v>#DIV/0!</v>
      </c>
      <c r="F254" s="225" t="e">
        <f t="shared" si="29"/>
        <v>#DIV/0!</v>
      </c>
      <c r="G254" s="225">
        <f>'HP-Ind, V2-Sep24'!Q256</f>
        <v>0</v>
      </c>
      <c r="H254" s="225" t="str">
        <f t="shared" si="30"/>
        <v/>
      </c>
      <c r="I254" s="226">
        <f>'HP-Ind, V2-Sep24'!AI256</f>
        <v>0</v>
      </c>
      <c r="J254" s="225" t="str">
        <f t="shared" si="31"/>
        <v/>
      </c>
      <c r="K254" s="227">
        <f>'HP-Ind, V2-Sep24'!AL256</f>
        <v>0</v>
      </c>
      <c r="L254" s="225" t="str">
        <f t="shared" si="32"/>
        <v/>
      </c>
      <c r="M254" s="227">
        <f>'HP-Ind, V2-Sep24'!AM256</f>
        <v>0</v>
      </c>
      <c r="N254" s="225" t="str">
        <f t="shared" si="33"/>
        <v/>
      </c>
      <c r="O254" s="228" t="e">
        <f t="shared" si="34"/>
        <v>#DIV/0!</v>
      </c>
      <c r="P254" s="229" t="e">
        <f t="shared" si="35"/>
        <v>#DIV/0!</v>
      </c>
      <c r="EA254" s="224"/>
      <c r="EB254" s="225"/>
      <c r="EC254" s="225"/>
      <c r="ED254" s="225"/>
      <c r="EE254" s="225"/>
      <c r="EF254" s="225"/>
      <c r="EG254" s="225"/>
      <c r="EH254" s="225"/>
      <c r="EI254" s="225"/>
      <c r="EJ254" s="225"/>
      <c r="EK254" s="225"/>
      <c r="EL254" s="225"/>
      <c r="EM254" s="225"/>
      <c r="EN254" s="225"/>
      <c r="EO254" s="225"/>
      <c r="EP254" s="225"/>
      <c r="EQ254" s="225"/>
      <c r="ER254" s="225"/>
      <c r="ES254" s="225"/>
      <c r="ET254" s="225"/>
    </row>
    <row r="255" spans="1:150" s="223" customFormat="1" x14ac:dyDescent="0.3">
      <c r="A255" s="226">
        <f>'HP-Ind, V2-Sep24'!E257</f>
        <v>0</v>
      </c>
      <c r="B255" s="225">
        <f t="shared" si="27"/>
        <v>1</v>
      </c>
      <c r="C255" s="226">
        <f>'HP-Ind, V2-Sep24'!F257</f>
        <v>0</v>
      </c>
      <c r="D255" s="225" t="str">
        <f t="shared" si="28"/>
        <v/>
      </c>
      <c r="E255" s="226" t="e">
        <f>'HP-Ind, V2-Sep24'!AS257</f>
        <v>#DIV/0!</v>
      </c>
      <c r="F255" s="225" t="e">
        <f t="shared" si="29"/>
        <v>#DIV/0!</v>
      </c>
      <c r="G255" s="225">
        <f>'HP-Ind, V2-Sep24'!Q257</f>
        <v>0</v>
      </c>
      <c r="H255" s="225" t="str">
        <f t="shared" si="30"/>
        <v/>
      </c>
      <c r="I255" s="226">
        <f>'HP-Ind, V2-Sep24'!AI257</f>
        <v>0</v>
      </c>
      <c r="J255" s="225" t="str">
        <f t="shared" si="31"/>
        <v/>
      </c>
      <c r="K255" s="227">
        <f>'HP-Ind, V2-Sep24'!AL257</f>
        <v>0</v>
      </c>
      <c r="L255" s="225" t="str">
        <f t="shared" si="32"/>
        <v/>
      </c>
      <c r="M255" s="227">
        <f>'HP-Ind, V2-Sep24'!AM257</f>
        <v>0</v>
      </c>
      <c r="N255" s="225" t="str">
        <f t="shared" si="33"/>
        <v/>
      </c>
      <c r="O255" s="228" t="e">
        <f t="shared" si="34"/>
        <v>#DIV/0!</v>
      </c>
      <c r="P255" s="229" t="e">
        <f t="shared" si="35"/>
        <v>#DIV/0!</v>
      </c>
      <c r="EA255" s="224"/>
      <c r="EB255" s="225"/>
      <c r="EC255" s="225"/>
      <c r="ED255" s="225"/>
      <c r="EE255" s="225"/>
      <c r="EF255" s="225"/>
      <c r="EG255" s="225"/>
      <c r="EH255" s="225"/>
      <c r="EI255" s="225"/>
      <c r="EJ255" s="225"/>
      <c r="EK255" s="225"/>
      <c r="EL255" s="225"/>
      <c r="EM255" s="225"/>
      <c r="EN255" s="225"/>
      <c r="EO255" s="225"/>
      <c r="EP255" s="225"/>
      <c r="EQ255" s="225"/>
      <c r="ER255" s="225"/>
      <c r="ES255" s="225"/>
      <c r="ET255" s="225"/>
    </row>
    <row r="256" spans="1:150" s="223" customFormat="1" x14ac:dyDescent="0.3">
      <c r="A256" s="226">
        <f>'HP-Ind, V2-Sep24'!E258</f>
        <v>0</v>
      </c>
      <c r="B256" s="225">
        <f t="shared" si="27"/>
        <v>1</v>
      </c>
      <c r="C256" s="226">
        <f>'HP-Ind, V2-Sep24'!F258</f>
        <v>0</v>
      </c>
      <c r="D256" s="225" t="str">
        <f t="shared" si="28"/>
        <v/>
      </c>
      <c r="E256" s="226" t="e">
        <f>'HP-Ind, V2-Sep24'!AS258</f>
        <v>#DIV/0!</v>
      </c>
      <c r="F256" s="225" t="e">
        <f t="shared" si="29"/>
        <v>#DIV/0!</v>
      </c>
      <c r="G256" s="225">
        <f>'HP-Ind, V2-Sep24'!Q258</f>
        <v>0</v>
      </c>
      <c r="H256" s="225" t="str">
        <f t="shared" si="30"/>
        <v/>
      </c>
      <c r="I256" s="226">
        <f>'HP-Ind, V2-Sep24'!AI258</f>
        <v>0</v>
      </c>
      <c r="J256" s="225" t="str">
        <f t="shared" si="31"/>
        <v/>
      </c>
      <c r="K256" s="227">
        <f>'HP-Ind, V2-Sep24'!AL258</f>
        <v>0</v>
      </c>
      <c r="L256" s="225" t="str">
        <f t="shared" si="32"/>
        <v/>
      </c>
      <c r="M256" s="227">
        <f>'HP-Ind, V2-Sep24'!AM258</f>
        <v>0</v>
      </c>
      <c r="N256" s="225" t="str">
        <f t="shared" si="33"/>
        <v/>
      </c>
      <c r="O256" s="228" t="e">
        <f t="shared" si="34"/>
        <v>#DIV/0!</v>
      </c>
      <c r="P256" s="229" t="e">
        <f t="shared" si="35"/>
        <v>#DIV/0!</v>
      </c>
      <c r="EA256" s="224"/>
      <c r="EB256" s="225"/>
      <c r="EC256" s="225"/>
      <c r="ED256" s="225"/>
      <c r="EE256" s="225"/>
      <c r="EF256" s="225"/>
      <c r="EG256" s="225"/>
      <c r="EH256" s="225"/>
      <c r="EI256" s="225"/>
      <c r="EJ256" s="225"/>
      <c r="EK256" s="225"/>
      <c r="EL256" s="225"/>
      <c r="EM256" s="225"/>
      <c r="EN256" s="225"/>
      <c r="EO256" s="225"/>
      <c r="EP256" s="225"/>
      <c r="EQ256" s="225"/>
      <c r="ER256" s="225"/>
      <c r="ES256" s="225"/>
      <c r="ET256" s="225"/>
    </row>
    <row r="257" spans="1:150" s="223" customFormat="1" x14ac:dyDescent="0.3">
      <c r="A257" s="226">
        <f>'HP-Ind, V2-Sep24'!E259</f>
        <v>0</v>
      </c>
      <c r="B257" s="225">
        <f t="shared" si="27"/>
        <v>1</v>
      </c>
      <c r="C257" s="226">
        <f>'HP-Ind, V2-Sep24'!F259</f>
        <v>0</v>
      </c>
      <c r="D257" s="225" t="str">
        <f t="shared" si="28"/>
        <v/>
      </c>
      <c r="E257" s="226" t="e">
        <f>'HP-Ind, V2-Sep24'!AS259</f>
        <v>#DIV/0!</v>
      </c>
      <c r="F257" s="225" t="e">
        <f t="shared" si="29"/>
        <v>#DIV/0!</v>
      </c>
      <c r="G257" s="225">
        <f>'HP-Ind, V2-Sep24'!Q259</f>
        <v>0</v>
      </c>
      <c r="H257" s="225" t="str">
        <f t="shared" si="30"/>
        <v/>
      </c>
      <c r="I257" s="226">
        <f>'HP-Ind, V2-Sep24'!AI259</f>
        <v>0</v>
      </c>
      <c r="J257" s="225" t="str">
        <f t="shared" si="31"/>
        <v/>
      </c>
      <c r="K257" s="227">
        <f>'HP-Ind, V2-Sep24'!AL259</f>
        <v>0</v>
      </c>
      <c r="L257" s="225" t="str">
        <f t="shared" si="32"/>
        <v/>
      </c>
      <c r="M257" s="227">
        <f>'HP-Ind, V2-Sep24'!AM259</f>
        <v>0</v>
      </c>
      <c r="N257" s="225" t="str">
        <f t="shared" si="33"/>
        <v/>
      </c>
      <c r="O257" s="228" t="e">
        <f t="shared" si="34"/>
        <v>#DIV/0!</v>
      </c>
      <c r="P257" s="229" t="e">
        <f t="shared" si="35"/>
        <v>#DIV/0!</v>
      </c>
      <c r="EA257" s="224"/>
      <c r="EB257" s="225"/>
      <c r="EC257" s="225"/>
      <c r="ED257" s="225"/>
      <c r="EE257" s="225"/>
      <c r="EF257" s="225"/>
      <c r="EG257" s="225"/>
      <c r="EH257" s="225"/>
      <c r="EI257" s="225"/>
      <c r="EJ257" s="225"/>
      <c r="EK257" s="225"/>
      <c r="EL257" s="225"/>
      <c r="EM257" s="225"/>
      <c r="EN257" s="225"/>
      <c r="EO257" s="225"/>
      <c r="EP257" s="225"/>
      <c r="EQ257" s="225"/>
      <c r="ER257" s="225"/>
      <c r="ES257" s="225"/>
      <c r="ET257" s="225"/>
    </row>
    <row r="258" spans="1:150" s="223" customFormat="1" x14ac:dyDescent="0.3">
      <c r="A258" s="226">
        <f>'HP-Ind, V2-Sep24'!E260</f>
        <v>0</v>
      </c>
      <c r="B258" s="225">
        <f t="shared" si="27"/>
        <v>1</v>
      </c>
      <c r="C258" s="226">
        <f>'HP-Ind, V2-Sep24'!F260</f>
        <v>0</v>
      </c>
      <c r="D258" s="225" t="str">
        <f t="shared" si="28"/>
        <v/>
      </c>
      <c r="E258" s="226" t="e">
        <f>'HP-Ind, V2-Sep24'!AS260</f>
        <v>#DIV/0!</v>
      </c>
      <c r="F258" s="225" t="e">
        <f t="shared" si="29"/>
        <v>#DIV/0!</v>
      </c>
      <c r="G258" s="225">
        <f>'HP-Ind, V2-Sep24'!Q260</f>
        <v>0</v>
      </c>
      <c r="H258" s="225" t="str">
        <f t="shared" si="30"/>
        <v/>
      </c>
      <c r="I258" s="226">
        <f>'HP-Ind, V2-Sep24'!AI260</f>
        <v>0</v>
      </c>
      <c r="J258" s="225" t="str">
        <f t="shared" si="31"/>
        <v/>
      </c>
      <c r="K258" s="227">
        <f>'HP-Ind, V2-Sep24'!AL260</f>
        <v>0</v>
      </c>
      <c r="L258" s="225" t="str">
        <f t="shared" si="32"/>
        <v/>
      </c>
      <c r="M258" s="227">
        <f>'HP-Ind, V2-Sep24'!AM260</f>
        <v>0</v>
      </c>
      <c r="N258" s="225" t="str">
        <f t="shared" si="33"/>
        <v/>
      </c>
      <c r="O258" s="228" t="e">
        <f t="shared" si="34"/>
        <v>#DIV/0!</v>
      </c>
      <c r="P258" s="229" t="e">
        <f t="shared" si="35"/>
        <v>#DIV/0!</v>
      </c>
      <c r="EA258" s="224"/>
      <c r="EB258" s="225"/>
      <c r="EC258" s="225"/>
      <c r="ED258" s="225"/>
      <c r="EE258" s="225"/>
      <c r="EF258" s="225"/>
      <c r="EG258" s="225"/>
      <c r="EH258" s="225"/>
      <c r="EI258" s="225"/>
      <c r="EJ258" s="225"/>
      <c r="EK258" s="225"/>
      <c r="EL258" s="225"/>
      <c r="EM258" s="225"/>
      <c r="EN258" s="225"/>
      <c r="EO258" s="225"/>
      <c r="EP258" s="225"/>
      <c r="EQ258" s="225"/>
      <c r="ER258" s="225"/>
      <c r="ES258" s="225"/>
      <c r="ET258" s="225"/>
    </row>
    <row r="259" spans="1:150" s="223" customFormat="1" x14ac:dyDescent="0.3">
      <c r="A259" s="226">
        <f>'HP-Ind, V2-Sep24'!E261</f>
        <v>0</v>
      </c>
      <c r="B259" s="225">
        <f t="shared" ref="B259:B322" si="36">IF(AND(A259&gt;=0, A259&lt;=5), 1, IF(AND(A259&gt;5, A259&lt;=20), 2, IF(A259&gt;20, 3, "")))</f>
        <v>1</v>
      </c>
      <c r="C259" s="226">
        <f>'HP-Ind, V2-Sep24'!F261</f>
        <v>0</v>
      </c>
      <c r="D259" s="225" t="str">
        <f t="shared" ref="D259:D322" si="37">IF(C259="Propia / Owned",1,IF(C259="Arrendada / Leased",3,""))</f>
        <v/>
      </c>
      <c r="E259" s="226" t="e">
        <f>'HP-Ind, V2-Sep24'!AS261</f>
        <v>#DIV/0!</v>
      </c>
      <c r="F259" s="225" t="e">
        <f t="shared" ref="F259:F322" si="38">IF(AND(E259&gt;0, E259&lt;=1000), 1, IF(AND(E259&gt;1000, E259&lt;=2000), 2, IF(E259&gt;2000, 3, "")))</f>
        <v>#DIV/0!</v>
      </c>
      <c r="G259" s="225">
        <f>'HP-Ind, V2-Sep24'!Q261</f>
        <v>0</v>
      </c>
      <c r="H259" s="225" t="str">
        <f t="shared" ref="H259:H322" si="39">IF(G259="NA", 1, IF(G259="Intercalado / Intercrop", 2, IF(G259="Rotación / Rotation", 3, "")))</f>
        <v/>
      </c>
      <c r="I259" s="226">
        <f>'HP-Ind, V2-Sep24'!AI261</f>
        <v>0</v>
      </c>
      <c r="J259" s="225" t="str">
        <f t="shared" ref="J259:J322" si="40">IF(I259="Sí / Yes",1,IF(I259="No",3,""))</f>
        <v/>
      </c>
      <c r="K259" s="227">
        <f>'HP-Ind, V2-Sep24'!AL261</f>
        <v>0</v>
      </c>
      <c r="L259" s="225" t="str">
        <f t="shared" ref="L259:L322" si="41">IF(OR(K259="Orgánico / Organic", K259="Natural"), 1, IF(OR(K259="T1", K259="T2", K259="T3"), 2, IF(K259="Convencional / Conventional", 3, "")))</f>
        <v/>
      </c>
      <c r="M259" s="227">
        <f>'HP-Ind, V2-Sep24'!AM261</f>
        <v>0</v>
      </c>
      <c r="N259" s="225" t="str">
        <f t="shared" ref="N259:N322" si="42">IF(M259="Bajo / Low", 1, IF(M259="Medio / Medium", 2, IF(M259="Alto / High", 3, "")))</f>
        <v/>
      </c>
      <c r="O259" s="228" t="e">
        <f t="shared" ref="O259:O322" si="43">AVERAGE(B259,D259,F259,H259,J259,L259,N259)</f>
        <v>#DIV/0!</v>
      </c>
      <c r="P259" s="229" t="e">
        <f t="shared" ref="P259:P322" si="44">IF(O259&gt;0, IF(O259&lt;1.5, "Bajo / Low", IF(O259&lt;=2.3, "Medio / Medium", "Alto / High")), "")</f>
        <v>#DIV/0!</v>
      </c>
      <c r="EA259" s="224"/>
      <c r="EB259" s="225"/>
      <c r="EC259" s="225"/>
      <c r="ED259" s="225"/>
      <c r="EE259" s="225"/>
      <c r="EF259" s="225"/>
      <c r="EG259" s="225"/>
      <c r="EH259" s="225"/>
      <c r="EI259" s="225"/>
      <c r="EJ259" s="225"/>
      <c r="EK259" s="225"/>
      <c r="EL259" s="225"/>
      <c r="EM259" s="225"/>
      <c r="EN259" s="225"/>
      <c r="EO259" s="225"/>
      <c r="EP259" s="225"/>
      <c r="EQ259" s="225"/>
      <c r="ER259" s="225"/>
      <c r="ES259" s="225"/>
      <c r="ET259" s="225"/>
    </row>
    <row r="260" spans="1:150" s="223" customFormat="1" x14ac:dyDescent="0.3">
      <c r="A260" s="226">
        <f>'HP-Ind, V2-Sep24'!E262</f>
        <v>0</v>
      </c>
      <c r="B260" s="225">
        <f t="shared" si="36"/>
        <v>1</v>
      </c>
      <c r="C260" s="226">
        <f>'HP-Ind, V2-Sep24'!F262</f>
        <v>0</v>
      </c>
      <c r="D260" s="225" t="str">
        <f t="shared" si="37"/>
        <v/>
      </c>
      <c r="E260" s="226" t="e">
        <f>'HP-Ind, V2-Sep24'!AS262</f>
        <v>#DIV/0!</v>
      </c>
      <c r="F260" s="225" t="e">
        <f t="shared" si="38"/>
        <v>#DIV/0!</v>
      </c>
      <c r="G260" s="225">
        <f>'HP-Ind, V2-Sep24'!Q262</f>
        <v>0</v>
      </c>
      <c r="H260" s="225" t="str">
        <f t="shared" si="39"/>
        <v/>
      </c>
      <c r="I260" s="226">
        <f>'HP-Ind, V2-Sep24'!AI262</f>
        <v>0</v>
      </c>
      <c r="J260" s="225" t="str">
        <f t="shared" si="40"/>
        <v/>
      </c>
      <c r="K260" s="227">
        <f>'HP-Ind, V2-Sep24'!AL262</f>
        <v>0</v>
      </c>
      <c r="L260" s="225" t="str">
        <f t="shared" si="41"/>
        <v/>
      </c>
      <c r="M260" s="227">
        <f>'HP-Ind, V2-Sep24'!AM262</f>
        <v>0</v>
      </c>
      <c r="N260" s="225" t="str">
        <f t="shared" si="42"/>
        <v/>
      </c>
      <c r="O260" s="228" t="e">
        <f t="shared" si="43"/>
        <v>#DIV/0!</v>
      </c>
      <c r="P260" s="229" t="e">
        <f t="shared" si="44"/>
        <v>#DIV/0!</v>
      </c>
      <c r="EA260" s="224"/>
      <c r="EB260" s="225"/>
      <c r="EC260" s="225"/>
      <c r="ED260" s="225"/>
      <c r="EE260" s="225"/>
      <c r="EF260" s="225"/>
      <c r="EG260" s="225"/>
      <c r="EH260" s="225"/>
      <c r="EI260" s="225"/>
      <c r="EJ260" s="225"/>
      <c r="EK260" s="225"/>
      <c r="EL260" s="225"/>
      <c r="EM260" s="225"/>
      <c r="EN260" s="225"/>
      <c r="EO260" s="225"/>
      <c r="EP260" s="225"/>
      <c r="EQ260" s="225"/>
      <c r="ER260" s="225"/>
      <c r="ES260" s="225"/>
      <c r="ET260" s="225"/>
    </row>
    <row r="261" spans="1:150" s="223" customFormat="1" x14ac:dyDescent="0.3">
      <c r="A261" s="226">
        <f>'HP-Ind, V2-Sep24'!E263</f>
        <v>0</v>
      </c>
      <c r="B261" s="225">
        <f t="shared" si="36"/>
        <v>1</v>
      </c>
      <c r="C261" s="226">
        <f>'HP-Ind, V2-Sep24'!F263</f>
        <v>0</v>
      </c>
      <c r="D261" s="225" t="str">
        <f t="shared" si="37"/>
        <v/>
      </c>
      <c r="E261" s="226" t="e">
        <f>'HP-Ind, V2-Sep24'!AS263</f>
        <v>#DIV/0!</v>
      </c>
      <c r="F261" s="225" t="e">
        <f t="shared" si="38"/>
        <v>#DIV/0!</v>
      </c>
      <c r="G261" s="225">
        <f>'HP-Ind, V2-Sep24'!Q263</f>
        <v>0</v>
      </c>
      <c r="H261" s="225" t="str">
        <f t="shared" si="39"/>
        <v/>
      </c>
      <c r="I261" s="226">
        <f>'HP-Ind, V2-Sep24'!AI263</f>
        <v>0</v>
      </c>
      <c r="J261" s="225" t="str">
        <f t="shared" si="40"/>
        <v/>
      </c>
      <c r="K261" s="227">
        <f>'HP-Ind, V2-Sep24'!AL263</f>
        <v>0</v>
      </c>
      <c r="L261" s="225" t="str">
        <f t="shared" si="41"/>
        <v/>
      </c>
      <c r="M261" s="227">
        <f>'HP-Ind, V2-Sep24'!AM263</f>
        <v>0</v>
      </c>
      <c r="N261" s="225" t="str">
        <f t="shared" si="42"/>
        <v/>
      </c>
      <c r="O261" s="228" t="e">
        <f t="shared" si="43"/>
        <v>#DIV/0!</v>
      </c>
      <c r="P261" s="229" t="e">
        <f t="shared" si="44"/>
        <v>#DIV/0!</v>
      </c>
      <c r="EA261" s="224"/>
      <c r="EB261" s="225"/>
      <c r="EC261" s="225"/>
      <c r="ED261" s="225"/>
      <c r="EE261" s="225"/>
      <c r="EF261" s="225"/>
      <c r="EG261" s="225"/>
      <c r="EH261" s="225"/>
      <c r="EI261" s="225"/>
      <c r="EJ261" s="225"/>
      <c r="EK261" s="225"/>
      <c r="EL261" s="225"/>
      <c r="EM261" s="225"/>
      <c r="EN261" s="225"/>
      <c r="EO261" s="225"/>
      <c r="EP261" s="225"/>
      <c r="EQ261" s="225"/>
      <c r="ER261" s="225"/>
      <c r="ES261" s="225"/>
      <c r="ET261" s="225"/>
    </row>
    <row r="262" spans="1:150" s="223" customFormat="1" x14ac:dyDescent="0.3">
      <c r="A262" s="226">
        <f>'HP-Ind, V2-Sep24'!E264</f>
        <v>0</v>
      </c>
      <c r="B262" s="225">
        <f t="shared" si="36"/>
        <v>1</v>
      </c>
      <c r="C262" s="226">
        <f>'HP-Ind, V2-Sep24'!F264</f>
        <v>0</v>
      </c>
      <c r="D262" s="225" t="str">
        <f t="shared" si="37"/>
        <v/>
      </c>
      <c r="E262" s="226" t="e">
        <f>'HP-Ind, V2-Sep24'!AS264</f>
        <v>#DIV/0!</v>
      </c>
      <c r="F262" s="225" t="e">
        <f t="shared" si="38"/>
        <v>#DIV/0!</v>
      </c>
      <c r="G262" s="225">
        <f>'HP-Ind, V2-Sep24'!Q264</f>
        <v>0</v>
      </c>
      <c r="H262" s="225" t="str">
        <f t="shared" si="39"/>
        <v/>
      </c>
      <c r="I262" s="226">
        <f>'HP-Ind, V2-Sep24'!AI264</f>
        <v>0</v>
      </c>
      <c r="J262" s="225" t="str">
        <f t="shared" si="40"/>
        <v/>
      </c>
      <c r="K262" s="227">
        <f>'HP-Ind, V2-Sep24'!AL264</f>
        <v>0</v>
      </c>
      <c r="L262" s="225" t="str">
        <f t="shared" si="41"/>
        <v/>
      </c>
      <c r="M262" s="227">
        <f>'HP-Ind, V2-Sep24'!AM264</f>
        <v>0</v>
      </c>
      <c r="N262" s="225" t="str">
        <f t="shared" si="42"/>
        <v/>
      </c>
      <c r="O262" s="228" t="e">
        <f t="shared" si="43"/>
        <v>#DIV/0!</v>
      </c>
      <c r="P262" s="229" t="e">
        <f t="shared" si="44"/>
        <v>#DIV/0!</v>
      </c>
      <c r="EA262" s="224"/>
      <c r="EB262" s="225"/>
      <c r="EC262" s="225"/>
      <c r="ED262" s="225"/>
      <c r="EE262" s="225"/>
      <c r="EF262" s="225"/>
      <c r="EG262" s="225"/>
      <c r="EH262" s="225"/>
      <c r="EI262" s="225"/>
      <c r="EJ262" s="225"/>
      <c r="EK262" s="225"/>
      <c r="EL262" s="225"/>
      <c r="EM262" s="225"/>
      <c r="EN262" s="225"/>
      <c r="EO262" s="225"/>
      <c r="EP262" s="225"/>
      <c r="EQ262" s="225"/>
      <c r="ER262" s="225"/>
      <c r="ES262" s="225"/>
      <c r="ET262" s="225"/>
    </row>
    <row r="263" spans="1:150" s="223" customFormat="1" x14ac:dyDescent="0.3">
      <c r="A263" s="226">
        <f>'HP-Ind, V2-Sep24'!E265</f>
        <v>0</v>
      </c>
      <c r="B263" s="225">
        <f t="shared" si="36"/>
        <v>1</v>
      </c>
      <c r="C263" s="226">
        <f>'HP-Ind, V2-Sep24'!F265</f>
        <v>0</v>
      </c>
      <c r="D263" s="225" t="str">
        <f t="shared" si="37"/>
        <v/>
      </c>
      <c r="E263" s="226" t="e">
        <f>'HP-Ind, V2-Sep24'!AS265</f>
        <v>#DIV/0!</v>
      </c>
      <c r="F263" s="225" t="e">
        <f t="shared" si="38"/>
        <v>#DIV/0!</v>
      </c>
      <c r="G263" s="225">
        <f>'HP-Ind, V2-Sep24'!Q265</f>
        <v>0</v>
      </c>
      <c r="H263" s="225" t="str">
        <f t="shared" si="39"/>
        <v/>
      </c>
      <c r="I263" s="226">
        <f>'HP-Ind, V2-Sep24'!AI265</f>
        <v>0</v>
      </c>
      <c r="J263" s="225" t="str">
        <f t="shared" si="40"/>
        <v/>
      </c>
      <c r="K263" s="227">
        <f>'HP-Ind, V2-Sep24'!AL265</f>
        <v>0</v>
      </c>
      <c r="L263" s="225" t="str">
        <f t="shared" si="41"/>
        <v/>
      </c>
      <c r="M263" s="227">
        <f>'HP-Ind, V2-Sep24'!AM265</f>
        <v>0</v>
      </c>
      <c r="N263" s="225" t="str">
        <f t="shared" si="42"/>
        <v/>
      </c>
      <c r="O263" s="228" t="e">
        <f t="shared" si="43"/>
        <v>#DIV/0!</v>
      </c>
      <c r="P263" s="229" t="e">
        <f t="shared" si="44"/>
        <v>#DIV/0!</v>
      </c>
      <c r="EA263" s="224"/>
      <c r="EB263" s="225"/>
      <c r="EC263" s="225"/>
      <c r="ED263" s="225"/>
      <c r="EE263" s="225"/>
      <c r="EF263" s="225"/>
      <c r="EG263" s="225"/>
      <c r="EH263" s="225"/>
      <c r="EI263" s="225"/>
      <c r="EJ263" s="225"/>
      <c r="EK263" s="225"/>
      <c r="EL263" s="225"/>
      <c r="EM263" s="225"/>
      <c r="EN263" s="225"/>
      <c r="EO263" s="225"/>
      <c r="EP263" s="225"/>
      <c r="EQ263" s="225"/>
      <c r="ER263" s="225"/>
      <c r="ES263" s="225"/>
      <c r="ET263" s="225"/>
    </row>
    <row r="264" spans="1:150" s="223" customFormat="1" x14ac:dyDescent="0.3">
      <c r="A264" s="226">
        <f>'HP-Ind, V2-Sep24'!E266</f>
        <v>0</v>
      </c>
      <c r="B264" s="225">
        <f t="shared" si="36"/>
        <v>1</v>
      </c>
      <c r="C264" s="226">
        <f>'HP-Ind, V2-Sep24'!F266</f>
        <v>0</v>
      </c>
      <c r="D264" s="225" t="str">
        <f t="shared" si="37"/>
        <v/>
      </c>
      <c r="E264" s="226" t="e">
        <f>'HP-Ind, V2-Sep24'!AS266</f>
        <v>#DIV/0!</v>
      </c>
      <c r="F264" s="225" t="e">
        <f t="shared" si="38"/>
        <v>#DIV/0!</v>
      </c>
      <c r="G264" s="225">
        <f>'HP-Ind, V2-Sep24'!Q266</f>
        <v>0</v>
      </c>
      <c r="H264" s="225" t="str">
        <f t="shared" si="39"/>
        <v/>
      </c>
      <c r="I264" s="226">
        <f>'HP-Ind, V2-Sep24'!AI266</f>
        <v>0</v>
      </c>
      <c r="J264" s="225" t="str">
        <f t="shared" si="40"/>
        <v/>
      </c>
      <c r="K264" s="227">
        <f>'HP-Ind, V2-Sep24'!AL266</f>
        <v>0</v>
      </c>
      <c r="L264" s="225" t="str">
        <f t="shared" si="41"/>
        <v/>
      </c>
      <c r="M264" s="227">
        <f>'HP-Ind, V2-Sep24'!AM266</f>
        <v>0</v>
      </c>
      <c r="N264" s="225" t="str">
        <f t="shared" si="42"/>
        <v/>
      </c>
      <c r="O264" s="228" t="e">
        <f t="shared" si="43"/>
        <v>#DIV/0!</v>
      </c>
      <c r="P264" s="229" t="e">
        <f t="shared" si="44"/>
        <v>#DIV/0!</v>
      </c>
      <c r="EA264" s="224"/>
      <c r="EB264" s="225"/>
      <c r="EC264" s="225"/>
      <c r="ED264" s="225"/>
      <c r="EE264" s="225"/>
      <c r="EF264" s="225"/>
      <c r="EG264" s="225"/>
      <c r="EH264" s="225"/>
      <c r="EI264" s="225"/>
      <c r="EJ264" s="225"/>
      <c r="EK264" s="225"/>
      <c r="EL264" s="225"/>
      <c r="EM264" s="225"/>
      <c r="EN264" s="225"/>
      <c r="EO264" s="225"/>
      <c r="EP264" s="225"/>
      <c r="EQ264" s="225"/>
      <c r="ER264" s="225"/>
      <c r="ES264" s="225"/>
      <c r="ET264" s="225"/>
    </row>
    <row r="265" spans="1:150" s="223" customFormat="1" x14ac:dyDescent="0.3">
      <c r="A265" s="226">
        <f>'HP-Ind, V2-Sep24'!E267</f>
        <v>0</v>
      </c>
      <c r="B265" s="225">
        <f t="shared" si="36"/>
        <v>1</v>
      </c>
      <c r="C265" s="226">
        <f>'HP-Ind, V2-Sep24'!F267</f>
        <v>0</v>
      </c>
      <c r="D265" s="225" t="str">
        <f t="shared" si="37"/>
        <v/>
      </c>
      <c r="E265" s="226" t="e">
        <f>'HP-Ind, V2-Sep24'!AS267</f>
        <v>#DIV/0!</v>
      </c>
      <c r="F265" s="225" t="e">
        <f t="shared" si="38"/>
        <v>#DIV/0!</v>
      </c>
      <c r="G265" s="225">
        <f>'HP-Ind, V2-Sep24'!Q267</f>
        <v>0</v>
      </c>
      <c r="H265" s="225" t="str">
        <f t="shared" si="39"/>
        <v/>
      </c>
      <c r="I265" s="226">
        <f>'HP-Ind, V2-Sep24'!AI267</f>
        <v>0</v>
      </c>
      <c r="J265" s="225" t="str">
        <f t="shared" si="40"/>
        <v/>
      </c>
      <c r="K265" s="227">
        <f>'HP-Ind, V2-Sep24'!AL267</f>
        <v>0</v>
      </c>
      <c r="L265" s="225" t="str">
        <f t="shared" si="41"/>
        <v/>
      </c>
      <c r="M265" s="227">
        <f>'HP-Ind, V2-Sep24'!AM267</f>
        <v>0</v>
      </c>
      <c r="N265" s="225" t="str">
        <f t="shared" si="42"/>
        <v/>
      </c>
      <c r="O265" s="228" t="e">
        <f t="shared" si="43"/>
        <v>#DIV/0!</v>
      </c>
      <c r="P265" s="229" t="e">
        <f t="shared" si="44"/>
        <v>#DIV/0!</v>
      </c>
      <c r="EA265" s="224"/>
      <c r="EB265" s="225"/>
      <c r="EC265" s="225"/>
      <c r="ED265" s="225"/>
      <c r="EE265" s="225"/>
      <c r="EF265" s="225"/>
      <c r="EG265" s="225"/>
      <c r="EH265" s="225"/>
      <c r="EI265" s="225"/>
      <c r="EJ265" s="225"/>
      <c r="EK265" s="225"/>
      <c r="EL265" s="225"/>
      <c r="EM265" s="225"/>
      <c r="EN265" s="225"/>
      <c r="EO265" s="225"/>
      <c r="EP265" s="225"/>
      <c r="EQ265" s="225"/>
      <c r="ER265" s="225"/>
      <c r="ES265" s="225"/>
      <c r="ET265" s="225"/>
    </row>
    <row r="266" spans="1:150" s="223" customFormat="1" x14ac:dyDescent="0.3">
      <c r="A266" s="226">
        <f>'HP-Ind, V2-Sep24'!E268</f>
        <v>0</v>
      </c>
      <c r="B266" s="225">
        <f t="shared" si="36"/>
        <v>1</v>
      </c>
      <c r="C266" s="226">
        <f>'HP-Ind, V2-Sep24'!F268</f>
        <v>0</v>
      </c>
      <c r="D266" s="225" t="str">
        <f t="shared" si="37"/>
        <v/>
      </c>
      <c r="E266" s="226" t="e">
        <f>'HP-Ind, V2-Sep24'!AS268</f>
        <v>#DIV/0!</v>
      </c>
      <c r="F266" s="225" t="e">
        <f t="shared" si="38"/>
        <v>#DIV/0!</v>
      </c>
      <c r="G266" s="225">
        <f>'HP-Ind, V2-Sep24'!Q268</f>
        <v>0</v>
      </c>
      <c r="H266" s="225" t="str">
        <f t="shared" si="39"/>
        <v/>
      </c>
      <c r="I266" s="226">
        <f>'HP-Ind, V2-Sep24'!AI268</f>
        <v>0</v>
      </c>
      <c r="J266" s="225" t="str">
        <f t="shared" si="40"/>
        <v/>
      </c>
      <c r="K266" s="227">
        <f>'HP-Ind, V2-Sep24'!AL268</f>
        <v>0</v>
      </c>
      <c r="L266" s="225" t="str">
        <f t="shared" si="41"/>
        <v/>
      </c>
      <c r="M266" s="227">
        <f>'HP-Ind, V2-Sep24'!AM268</f>
        <v>0</v>
      </c>
      <c r="N266" s="225" t="str">
        <f t="shared" si="42"/>
        <v/>
      </c>
      <c r="O266" s="228" t="e">
        <f t="shared" si="43"/>
        <v>#DIV/0!</v>
      </c>
      <c r="P266" s="229" t="e">
        <f t="shared" si="44"/>
        <v>#DIV/0!</v>
      </c>
      <c r="EA266" s="224"/>
      <c r="EB266" s="225"/>
      <c r="EC266" s="225"/>
      <c r="ED266" s="225"/>
      <c r="EE266" s="225"/>
      <c r="EF266" s="225"/>
      <c r="EG266" s="225"/>
      <c r="EH266" s="225"/>
      <c r="EI266" s="225"/>
      <c r="EJ266" s="225"/>
      <c r="EK266" s="225"/>
      <c r="EL266" s="225"/>
      <c r="EM266" s="225"/>
      <c r="EN266" s="225"/>
      <c r="EO266" s="225"/>
      <c r="EP266" s="225"/>
      <c r="EQ266" s="225"/>
      <c r="ER266" s="225"/>
      <c r="ES266" s="225"/>
      <c r="ET266" s="225"/>
    </row>
    <row r="267" spans="1:150" s="223" customFormat="1" x14ac:dyDescent="0.3">
      <c r="A267" s="226">
        <f>'HP-Ind, V2-Sep24'!E269</f>
        <v>0</v>
      </c>
      <c r="B267" s="225">
        <f t="shared" si="36"/>
        <v>1</v>
      </c>
      <c r="C267" s="226">
        <f>'HP-Ind, V2-Sep24'!F269</f>
        <v>0</v>
      </c>
      <c r="D267" s="225" t="str">
        <f t="shared" si="37"/>
        <v/>
      </c>
      <c r="E267" s="226" t="e">
        <f>'HP-Ind, V2-Sep24'!AS269</f>
        <v>#DIV/0!</v>
      </c>
      <c r="F267" s="225" t="e">
        <f t="shared" si="38"/>
        <v>#DIV/0!</v>
      </c>
      <c r="G267" s="225">
        <f>'HP-Ind, V2-Sep24'!Q269</f>
        <v>0</v>
      </c>
      <c r="H267" s="225" t="str">
        <f t="shared" si="39"/>
        <v/>
      </c>
      <c r="I267" s="226">
        <f>'HP-Ind, V2-Sep24'!AI269</f>
        <v>0</v>
      </c>
      <c r="J267" s="225" t="str">
        <f t="shared" si="40"/>
        <v/>
      </c>
      <c r="K267" s="227">
        <f>'HP-Ind, V2-Sep24'!AL269</f>
        <v>0</v>
      </c>
      <c r="L267" s="225" t="str">
        <f t="shared" si="41"/>
        <v/>
      </c>
      <c r="M267" s="227">
        <f>'HP-Ind, V2-Sep24'!AM269</f>
        <v>0</v>
      </c>
      <c r="N267" s="225" t="str">
        <f t="shared" si="42"/>
        <v/>
      </c>
      <c r="O267" s="228" t="e">
        <f t="shared" si="43"/>
        <v>#DIV/0!</v>
      </c>
      <c r="P267" s="229" t="e">
        <f t="shared" si="44"/>
        <v>#DIV/0!</v>
      </c>
      <c r="EA267" s="224"/>
      <c r="EB267" s="225"/>
      <c r="EC267" s="225"/>
      <c r="ED267" s="225"/>
      <c r="EE267" s="225"/>
      <c r="EF267" s="225"/>
      <c r="EG267" s="225"/>
      <c r="EH267" s="225"/>
      <c r="EI267" s="225"/>
      <c r="EJ267" s="225"/>
      <c r="EK267" s="225"/>
      <c r="EL267" s="225"/>
      <c r="EM267" s="225"/>
      <c r="EN267" s="225"/>
      <c r="EO267" s="225"/>
      <c r="EP267" s="225"/>
      <c r="EQ267" s="225"/>
      <c r="ER267" s="225"/>
      <c r="ES267" s="225"/>
      <c r="ET267" s="225"/>
    </row>
    <row r="268" spans="1:150" s="223" customFormat="1" x14ac:dyDescent="0.3">
      <c r="A268" s="226">
        <f>'HP-Ind, V2-Sep24'!E270</f>
        <v>0</v>
      </c>
      <c r="B268" s="225">
        <f t="shared" si="36"/>
        <v>1</v>
      </c>
      <c r="C268" s="226">
        <f>'HP-Ind, V2-Sep24'!F270</f>
        <v>0</v>
      </c>
      <c r="D268" s="225" t="str">
        <f t="shared" si="37"/>
        <v/>
      </c>
      <c r="E268" s="226" t="e">
        <f>'HP-Ind, V2-Sep24'!AS270</f>
        <v>#DIV/0!</v>
      </c>
      <c r="F268" s="225" t="e">
        <f t="shared" si="38"/>
        <v>#DIV/0!</v>
      </c>
      <c r="G268" s="225">
        <f>'HP-Ind, V2-Sep24'!Q270</f>
        <v>0</v>
      </c>
      <c r="H268" s="225" t="str">
        <f t="shared" si="39"/>
        <v/>
      </c>
      <c r="I268" s="226">
        <f>'HP-Ind, V2-Sep24'!AI270</f>
        <v>0</v>
      </c>
      <c r="J268" s="225" t="str">
        <f t="shared" si="40"/>
        <v/>
      </c>
      <c r="K268" s="227">
        <f>'HP-Ind, V2-Sep24'!AL270</f>
        <v>0</v>
      </c>
      <c r="L268" s="225" t="str">
        <f t="shared" si="41"/>
        <v/>
      </c>
      <c r="M268" s="227">
        <f>'HP-Ind, V2-Sep24'!AM270</f>
        <v>0</v>
      </c>
      <c r="N268" s="225" t="str">
        <f t="shared" si="42"/>
        <v/>
      </c>
      <c r="O268" s="228" t="e">
        <f t="shared" si="43"/>
        <v>#DIV/0!</v>
      </c>
      <c r="P268" s="229" t="e">
        <f t="shared" si="44"/>
        <v>#DIV/0!</v>
      </c>
      <c r="EA268" s="224"/>
      <c r="EB268" s="225"/>
      <c r="EC268" s="225"/>
      <c r="ED268" s="225"/>
      <c r="EE268" s="225"/>
      <c r="EF268" s="225"/>
      <c r="EG268" s="225"/>
      <c r="EH268" s="225"/>
      <c r="EI268" s="225"/>
      <c r="EJ268" s="225"/>
      <c r="EK268" s="225"/>
      <c r="EL268" s="225"/>
      <c r="EM268" s="225"/>
      <c r="EN268" s="225"/>
      <c r="EO268" s="225"/>
      <c r="EP268" s="225"/>
      <c r="EQ268" s="225"/>
      <c r="ER268" s="225"/>
      <c r="ES268" s="225"/>
      <c r="ET268" s="225"/>
    </row>
    <row r="269" spans="1:150" s="223" customFormat="1" x14ac:dyDescent="0.3">
      <c r="A269" s="226">
        <f>'HP-Ind, V2-Sep24'!E271</f>
        <v>0</v>
      </c>
      <c r="B269" s="225">
        <f t="shared" si="36"/>
        <v>1</v>
      </c>
      <c r="C269" s="226">
        <f>'HP-Ind, V2-Sep24'!F271</f>
        <v>0</v>
      </c>
      <c r="D269" s="225" t="str">
        <f t="shared" si="37"/>
        <v/>
      </c>
      <c r="E269" s="226" t="e">
        <f>'HP-Ind, V2-Sep24'!AS271</f>
        <v>#DIV/0!</v>
      </c>
      <c r="F269" s="225" t="e">
        <f t="shared" si="38"/>
        <v>#DIV/0!</v>
      </c>
      <c r="G269" s="225">
        <f>'HP-Ind, V2-Sep24'!Q271</f>
        <v>0</v>
      </c>
      <c r="H269" s="225" t="str">
        <f t="shared" si="39"/>
        <v/>
      </c>
      <c r="I269" s="226">
        <f>'HP-Ind, V2-Sep24'!AI271</f>
        <v>0</v>
      </c>
      <c r="J269" s="225" t="str">
        <f t="shared" si="40"/>
        <v/>
      </c>
      <c r="K269" s="227">
        <f>'HP-Ind, V2-Sep24'!AL271</f>
        <v>0</v>
      </c>
      <c r="L269" s="225" t="str">
        <f t="shared" si="41"/>
        <v/>
      </c>
      <c r="M269" s="227">
        <f>'HP-Ind, V2-Sep24'!AM271</f>
        <v>0</v>
      </c>
      <c r="N269" s="225" t="str">
        <f t="shared" si="42"/>
        <v/>
      </c>
      <c r="O269" s="228" t="e">
        <f t="shared" si="43"/>
        <v>#DIV/0!</v>
      </c>
      <c r="P269" s="229" t="e">
        <f t="shared" si="44"/>
        <v>#DIV/0!</v>
      </c>
      <c r="EA269" s="224"/>
      <c r="EB269" s="225"/>
      <c r="EC269" s="225"/>
      <c r="ED269" s="225"/>
      <c r="EE269" s="225"/>
      <c r="EF269" s="225"/>
      <c r="EG269" s="225"/>
      <c r="EH269" s="225"/>
      <c r="EI269" s="225"/>
      <c r="EJ269" s="225"/>
      <c r="EK269" s="225"/>
      <c r="EL269" s="225"/>
      <c r="EM269" s="225"/>
      <c r="EN269" s="225"/>
      <c r="EO269" s="225"/>
      <c r="EP269" s="225"/>
      <c r="EQ269" s="225"/>
      <c r="ER269" s="225"/>
      <c r="ES269" s="225"/>
      <c r="ET269" s="225"/>
    </row>
    <row r="270" spans="1:150" s="223" customFormat="1" x14ac:dyDescent="0.3">
      <c r="A270" s="226">
        <f>'HP-Ind, V2-Sep24'!E272</f>
        <v>0</v>
      </c>
      <c r="B270" s="225">
        <f t="shared" si="36"/>
        <v>1</v>
      </c>
      <c r="C270" s="226">
        <f>'HP-Ind, V2-Sep24'!F272</f>
        <v>0</v>
      </c>
      <c r="D270" s="225" t="str">
        <f t="shared" si="37"/>
        <v/>
      </c>
      <c r="E270" s="226" t="e">
        <f>'HP-Ind, V2-Sep24'!AS272</f>
        <v>#DIV/0!</v>
      </c>
      <c r="F270" s="225" t="e">
        <f t="shared" si="38"/>
        <v>#DIV/0!</v>
      </c>
      <c r="G270" s="225">
        <f>'HP-Ind, V2-Sep24'!Q272</f>
        <v>0</v>
      </c>
      <c r="H270" s="225" t="str">
        <f t="shared" si="39"/>
        <v/>
      </c>
      <c r="I270" s="226">
        <f>'HP-Ind, V2-Sep24'!AI272</f>
        <v>0</v>
      </c>
      <c r="J270" s="225" t="str">
        <f t="shared" si="40"/>
        <v/>
      </c>
      <c r="K270" s="227">
        <f>'HP-Ind, V2-Sep24'!AL272</f>
        <v>0</v>
      </c>
      <c r="L270" s="225" t="str">
        <f t="shared" si="41"/>
        <v/>
      </c>
      <c r="M270" s="227">
        <f>'HP-Ind, V2-Sep24'!AM272</f>
        <v>0</v>
      </c>
      <c r="N270" s="225" t="str">
        <f t="shared" si="42"/>
        <v/>
      </c>
      <c r="O270" s="228" t="e">
        <f t="shared" si="43"/>
        <v>#DIV/0!</v>
      </c>
      <c r="P270" s="229" t="e">
        <f t="shared" si="44"/>
        <v>#DIV/0!</v>
      </c>
      <c r="EA270" s="224"/>
      <c r="EB270" s="225"/>
      <c r="EC270" s="225"/>
      <c r="ED270" s="225"/>
      <c r="EE270" s="225"/>
      <c r="EF270" s="225"/>
      <c r="EG270" s="225"/>
      <c r="EH270" s="225"/>
      <c r="EI270" s="225"/>
      <c r="EJ270" s="225"/>
      <c r="EK270" s="225"/>
      <c r="EL270" s="225"/>
      <c r="EM270" s="225"/>
      <c r="EN270" s="225"/>
      <c r="EO270" s="225"/>
      <c r="EP270" s="225"/>
      <c r="EQ270" s="225"/>
      <c r="ER270" s="225"/>
      <c r="ES270" s="225"/>
      <c r="ET270" s="225"/>
    </row>
    <row r="271" spans="1:150" s="223" customFormat="1" x14ac:dyDescent="0.3">
      <c r="A271" s="226">
        <f>'HP-Ind, V2-Sep24'!E273</f>
        <v>0</v>
      </c>
      <c r="B271" s="225">
        <f t="shared" si="36"/>
        <v>1</v>
      </c>
      <c r="C271" s="226">
        <f>'HP-Ind, V2-Sep24'!F273</f>
        <v>0</v>
      </c>
      <c r="D271" s="225" t="str">
        <f t="shared" si="37"/>
        <v/>
      </c>
      <c r="E271" s="226" t="e">
        <f>'HP-Ind, V2-Sep24'!AS273</f>
        <v>#DIV/0!</v>
      </c>
      <c r="F271" s="225" t="e">
        <f t="shared" si="38"/>
        <v>#DIV/0!</v>
      </c>
      <c r="G271" s="225">
        <f>'HP-Ind, V2-Sep24'!Q273</f>
        <v>0</v>
      </c>
      <c r="H271" s="225" t="str">
        <f t="shared" si="39"/>
        <v/>
      </c>
      <c r="I271" s="226">
        <f>'HP-Ind, V2-Sep24'!AI273</f>
        <v>0</v>
      </c>
      <c r="J271" s="225" t="str">
        <f t="shared" si="40"/>
        <v/>
      </c>
      <c r="K271" s="227">
        <f>'HP-Ind, V2-Sep24'!AL273</f>
        <v>0</v>
      </c>
      <c r="L271" s="225" t="str">
        <f t="shared" si="41"/>
        <v/>
      </c>
      <c r="M271" s="227">
        <f>'HP-Ind, V2-Sep24'!AM273</f>
        <v>0</v>
      </c>
      <c r="N271" s="225" t="str">
        <f t="shared" si="42"/>
        <v/>
      </c>
      <c r="O271" s="228" t="e">
        <f t="shared" si="43"/>
        <v>#DIV/0!</v>
      </c>
      <c r="P271" s="229" t="e">
        <f t="shared" si="44"/>
        <v>#DIV/0!</v>
      </c>
      <c r="EA271" s="224"/>
      <c r="EB271" s="225"/>
      <c r="EC271" s="225"/>
      <c r="ED271" s="225"/>
      <c r="EE271" s="225"/>
      <c r="EF271" s="225"/>
      <c r="EG271" s="225"/>
      <c r="EH271" s="225"/>
      <c r="EI271" s="225"/>
      <c r="EJ271" s="225"/>
      <c r="EK271" s="225"/>
      <c r="EL271" s="225"/>
      <c r="EM271" s="225"/>
      <c r="EN271" s="225"/>
      <c r="EO271" s="225"/>
      <c r="EP271" s="225"/>
      <c r="EQ271" s="225"/>
      <c r="ER271" s="225"/>
      <c r="ES271" s="225"/>
      <c r="ET271" s="225"/>
    </row>
    <row r="272" spans="1:150" s="223" customFormat="1" x14ac:dyDescent="0.3">
      <c r="A272" s="226">
        <f>'HP-Ind, V2-Sep24'!E274</f>
        <v>0</v>
      </c>
      <c r="B272" s="225">
        <f t="shared" si="36"/>
        <v>1</v>
      </c>
      <c r="C272" s="226">
        <f>'HP-Ind, V2-Sep24'!F274</f>
        <v>0</v>
      </c>
      <c r="D272" s="225" t="str">
        <f t="shared" si="37"/>
        <v/>
      </c>
      <c r="E272" s="226" t="e">
        <f>'HP-Ind, V2-Sep24'!AS274</f>
        <v>#DIV/0!</v>
      </c>
      <c r="F272" s="225" t="e">
        <f t="shared" si="38"/>
        <v>#DIV/0!</v>
      </c>
      <c r="G272" s="225">
        <f>'HP-Ind, V2-Sep24'!Q274</f>
        <v>0</v>
      </c>
      <c r="H272" s="225" t="str">
        <f t="shared" si="39"/>
        <v/>
      </c>
      <c r="I272" s="226">
        <f>'HP-Ind, V2-Sep24'!AI274</f>
        <v>0</v>
      </c>
      <c r="J272" s="225" t="str">
        <f t="shared" si="40"/>
        <v/>
      </c>
      <c r="K272" s="227">
        <f>'HP-Ind, V2-Sep24'!AL274</f>
        <v>0</v>
      </c>
      <c r="L272" s="225" t="str">
        <f t="shared" si="41"/>
        <v/>
      </c>
      <c r="M272" s="227">
        <f>'HP-Ind, V2-Sep24'!AM274</f>
        <v>0</v>
      </c>
      <c r="N272" s="225" t="str">
        <f t="shared" si="42"/>
        <v/>
      </c>
      <c r="O272" s="228" t="e">
        <f t="shared" si="43"/>
        <v>#DIV/0!</v>
      </c>
      <c r="P272" s="229" t="e">
        <f t="shared" si="44"/>
        <v>#DIV/0!</v>
      </c>
      <c r="EA272" s="224"/>
      <c r="EB272" s="225"/>
      <c r="EC272" s="225"/>
      <c r="ED272" s="225"/>
      <c r="EE272" s="225"/>
      <c r="EF272" s="225"/>
      <c r="EG272" s="225"/>
      <c r="EH272" s="225"/>
      <c r="EI272" s="225"/>
      <c r="EJ272" s="225"/>
      <c r="EK272" s="225"/>
      <c r="EL272" s="225"/>
      <c r="EM272" s="225"/>
      <c r="EN272" s="225"/>
      <c r="EO272" s="225"/>
      <c r="EP272" s="225"/>
      <c r="EQ272" s="225"/>
      <c r="ER272" s="225"/>
      <c r="ES272" s="225"/>
      <c r="ET272" s="225"/>
    </row>
    <row r="273" spans="1:150" s="223" customFormat="1" x14ac:dyDescent="0.3">
      <c r="A273" s="226">
        <f>'HP-Ind, V2-Sep24'!E275</f>
        <v>0</v>
      </c>
      <c r="B273" s="225">
        <f t="shared" si="36"/>
        <v>1</v>
      </c>
      <c r="C273" s="226">
        <f>'HP-Ind, V2-Sep24'!F275</f>
        <v>0</v>
      </c>
      <c r="D273" s="225" t="str">
        <f t="shared" si="37"/>
        <v/>
      </c>
      <c r="E273" s="226" t="e">
        <f>'HP-Ind, V2-Sep24'!AS275</f>
        <v>#DIV/0!</v>
      </c>
      <c r="F273" s="225" t="e">
        <f t="shared" si="38"/>
        <v>#DIV/0!</v>
      </c>
      <c r="G273" s="225">
        <f>'HP-Ind, V2-Sep24'!Q275</f>
        <v>0</v>
      </c>
      <c r="H273" s="225" t="str">
        <f t="shared" si="39"/>
        <v/>
      </c>
      <c r="I273" s="226">
        <f>'HP-Ind, V2-Sep24'!AI275</f>
        <v>0</v>
      </c>
      <c r="J273" s="225" t="str">
        <f t="shared" si="40"/>
        <v/>
      </c>
      <c r="K273" s="227">
        <f>'HP-Ind, V2-Sep24'!AL275</f>
        <v>0</v>
      </c>
      <c r="L273" s="225" t="str">
        <f t="shared" si="41"/>
        <v/>
      </c>
      <c r="M273" s="227">
        <f>'HP-Ind, V2-Sep24'!AM275</f>
        <v>0</v>
      </c>
      <c r="N273" s="225" t="str">
        <f t="shared" si="42"/>
        <v/>
      </c>
      <c r="O273" s="228" t="e">
        <f t="shared" si="43"/>
        <v>#DIV/0!</v>
      </c>
      <c r="P273" s="229" t="e">
        <f t="shared" si="44"/>
        <v>#DIV/0!</v>
      </c>
      <c r="EA273" s="224"/>
      <c r="EB273" s="225"/>
      <c r="EC273" s="225"/>
      <c r="ED273" s="225"/>
      <c r="EE273" s="225"/>
      <c r="EF273" s="225"/>
      <c r="EG273" s="225"/>
      <c r="EH273" s="225"/>
      <c r="EI273" s="225"/>
      <c r="EJ273" s="225"/>
      <c r="EK273" s="225"/>
      <c r="EL273" s="225"/>
      <c r="EM273" s="225"/>
      <c r="EN273" s="225"/>
      <c r="EO273" s="225"/>
      <c r="EP273" s="225"/>
      <c r="EQ273" s="225"/>
      <c r="ER273" s="225"/>
      <c r="ES273" s="225"/>
      <c r="ET273" s="225"/>
    </row>
    <row r="274" spans="1:150" s="223" customFormat="1" x14ac:dyDescent="0.3">
      <c r="A274" s="226">
        <f>'HP-Ind, V2-Sep24'!E276</f>
        <v>0</v>
      </c>
      <c r="B274" s="225">
        <f t="shared" si="36"/>
        <v>1</v>
      </c>
      <c r="C274" s="226">
        <f>'HP-Ind, V2-Sep24'!F276</f>
        <v>0</v>
      </c>
      <c r="D274" s="225" t="str">
        <f t="shared" si="37"/>
        <v/>
      </c>
      <c r="E274" s="226" t="e">
        <f>'HP-Ind, V2-Sep24'!AS276</f>
        <v>#DIV/0!</v>
      </c>
      <c r="F274" s="225" t="e">
        <f t="shared" si="38"/>
        <v>#DIV/0!</v>
      </c>
      <c r="G274" s="225">
        <f>'HP-Ind, V2-Sep24'!Q276</f>
        <v>0</v>
      </c>
      <c r="H274" s="225" t="str">
        <f t="shared" si="39"/>
        <v/>
      </c>
      <c r="I274" s="226">
        <f>'HP-Ind, V2-Sep24'!AI276</f>
        <v>0</v>
      </c>
      <c r="J274" s="225" t="str">
        <f t="shared" si="40"/>
        <v/>
      </c>
      <c r="K274" s="227">
        <f>'HP-Ind, V2-Sep24'!AL276</f>
        <v>0</v>
      </c>
      <c r="L274" s="225" t="str">
        <f t="shared" si="41"/>
        <v/>
      </c>
      <c r="M274" s="227">
        <f>'HP-Ind, V2-Sep24'!AM276</f>
        <v>0</v>
      </c>
      <c r="N274" s="225" t="str">
        <f t="shared" si="42"/>
        <v/>
      </c>
      <c r="O274" s="228" t="e">
        <f t="shared" si="43"/>
        <v>#DIV/0!</v>
      </c>
      <c r="P274" s="229" t="e">
        <f t="shared" si="44"/>
        <v>#DIV/0!</v>
      </c>
      <c r="EA274" s="224"/>
      <c r="EB274" s="225"/>
      <c r="EC274" s="225"/>
      <c r="ED274" s="225"/>
      <c r="EE274" s="225"/>
      <c r="EF274" s="225"/>
      <c r="EG274" s="225"/>
      <c r="EH274" s="225"/>
      <c r="EI274" s="225"/>
      <c r="EJ274" s="225"/>
      <c r="EK274" s="225"/>
      <c r="EL274" s="225"/>
      <c r="EM274" s="225"/>
      <c r="EN274" s="225"/>
      <c r="EO274" s="225"/>
      <c r="EP274" s="225"/>
      <c r="EQ274" s="225"/>
      <c r="ER274" s="225"/>
      <c r="ES274" s="225"/>
      <c r="ET274" s="225"/>
    </row>
    <row r="275" spans="1:150" s="223" customFormat="1" x14ac:dyDescent="0.3">
      <c r="A275" s="226">
        <f>'HP-Ind, V2-Sep24'!E277</f>
        <v>0</v>
      </c>
      <c r="B275" s="225">
        <f t="shared" si="36"/>
        <v>1</v>
      </c>
      <c r="C275" s="226">
        <f>'HP-Ind, V2-Sep24'!F277</f>
        <v>0</v>
      </c>
      <c r="D275" s="225" t="str">
        <f t="shared" si="37"/>
        <v/>
      </c>
      <c r="E275" s="226" t="e">
        <f>'HP-Ind, V2-Sep24'!AS277</f>
        <v>#DIV/0!</v>
      </c>
      <c r="F275" s="225" t="e">
        <f t="shared" si="38"/>
        <v>#DIV/0!</v>
      </c>
      <c r="G275" s="225">
        <f>'HP-Ind, V2-Sep24'!Q277</f>
        <v>0</v>
      </c>
      <c r="H275" s="225" t="str">
        <f t="shared" si="39"/>
        <v/>
      </c>
      <c r="I275" s="226">
        <f>'HP-Ind, V2-Sep24'!AI277</f>
        <v>0</v>
      </c>
      <c r="J275" s="225" t="str">
        <f t="shared" si="40"/>
        <v/>
      </c>
      <c r="K275" s="227">
        <f>'HP-Ind, V2-Sep24'!AL277</f>
        <v>0</v>
      </c>
      <c r="L275" s="225" t="str">
        <f t="shared" si="41"/>
        <v/>
      </c>
      <c r="M275" s="227">
        <f>'HP-Ind, V2-Sep24'!AM277</f>
        <v>0</v>
      </c>
      <c r="N275" s="225" t="str">
        <f t="shared" si="42"/>
        <v/>
      </c>
      <c r="O275" s="228" t="e">
        <f t="shared" si="43"/>
        <v>#DIV/0!</v>
      </c>
      <c r="P275" s="229" t="e">
        <f t="shared" si="44"/>
        <v>#DIV/0!</v>
      </c>
      <c r="EA275" s="224"/>
      <c r="EB275" s="225"/>
      <c r="EC275" s="225"/>
      <c r="ED275" s="225"/>
      <c r="EE275" s="225"/>
      <c r="EF275" s="225"/>
      <c r="EG275" s="225"/>
      <c r="EH275" s="225"/>
      <c r="EI275" s="225"/>
      <c r="EJ275" s="225"/>
      <c r="EK275" s="225"/>
      <c r="EL275" s="225"/>
      <c r="EM275" s="225"/>
      <c r="EN275" s="225"/>
      <c r="EO275" s="225"/>
      <c r="EP275" s="225"/>
      <c r="EQ275" s="225"/>
      <c r="ER275" s="225"/>
      <c r="ES275" s="225"/>
      <c r="ET275" s="225"/>
    </row>
    <row r="276" spans="1:150" s="223" customFormat="1" x14ac:dyDescent="0.3">
      <c r="A276" s="226">
        <f>'HP-Ind, V2-Sep24'!E278</f>
        <v>0</v>
      </c>
      <c r="B276" s="225">
        <f t="shared" si="36"/>
        <v>1</v>
      </c>
      <c r="C276" s="226">
        <f>'HP-Ind, V2-Sep24'!F278</f>
        <v>0</v>
      </c>
      <c r="D276" s="225" t="str">
        <f t="shared" si="37"/>
        <v/>
      </c>
      <c r="E276" s="226" t="e">
        <f>'HP-Ind, V2-Sep24'!AS278</f>
        <v>#DIV/0!</v>
      </c>
      <c r="F276" s="225" t="e">
        <f t="shared" si="38"/>
        <v>#DIV/0!</v>
      </c>
      <c r="G276" s="225">
        <f>'HP-Ind, V2-Sep24'!Q278</f>
        <v>0</v>
      </c>
      <c r="H276" s="225" t="str">
        <f t="shared" si="39"/>
        <v/>
      </c>
      <c r="I276" s="226">
        <f>'HP-Ind, V2-Sep24'!AI278</f>
        <v>0</v>
      </c>
      <c r="J276" s="225" t="str">
        <f t="shared" si="40"/>
        <v/>
      </c>
      <c r="K276" s="227">
        <f>'HP-Ind, V2-Sep24'!AL278</f>
        <v>0</v>
      </c>
      <c r="L276" s="225" t="str">
        <f t="shared" si="41"/>
        <v/>
      </c>
      <c r="M276" s="227">
        <f>'HP-Ind, V2-Sep24'!AM278</f>
        <v>0</v>
      </c>
      <c r="N276" s="225" t="str">
        <f t="shared" si="42"/>
        <v/>
      </c>
      <c r="O276" s="228" t="e">
        <f t="shared" si="43"/>
        <v>#DIV/0!</v>
      </c>
      <c r="P276" s="229" t="e">
        <f t="shared" si="44"/>
        <v>#DIV/0!</v>
      </c>
      <c r="EA276" s="224"/>
      <c r="EB276" s="225"/>
      <c r="EC276" s="225"/>
      <c r="ED276" s="225"/>
      <c r="EE276" s="225"/>
      <c r="EF276" s="225"/>
      <c r="EG276" s="225"/>
      <c r="EH276" s="225"/>
      <c r="EI276" s="225"/>
      <c r="EJ276" s="225"/>
      <c r="EK276" s="225"/>
      <c r="EL276" s="225"/>
      <c r="EM276" s="225"/>
      <c r="EN276" s="225"/>
      <c r="EO276" s="225"/>
      <c r="EP276" s="225"/>
      <c r="EQ276" s="225"/>
      <c r="ER276" s="225"/>
      <c r="ES276" s="225"/>
      <c r="ET276" s="225"/>
    </row>
    <row r="277" spans="1:150" s="223" customFormat="1" x14ac:dyDescent="0.3">
      <c r="A277" s="226">
        <f>'HP-Ind, V2-Sep24'!E279</f>
        <v>0</v>
      </c>
      <c r="B277" s="225">
        <f t="shared" si="36"/>
        <v>1</v>
      </c>
      <c r="C277" s="226">
        <f>'HP-Ind, V2-Sep24'!F279</f>
        <v>0</v>
      </c>
      <c r="D277" s="225" t="str">
        <f t="shared" si="37"/>
        <v/>
      </c>
      <c r="E277" s="226" t="e">
        <f>'HP-Ind, V2-Sep24'!AS279</f>
        <v>#DIV/0!</v>
      </c>
      <c r="F277" s="225" t="e">
        <f t="shared" si="38"/>
        <v>#DIV/0!</v>
      </c>
      <c r="G277" s="225">
        <f>'HP-Ind, V2-Sep24'!Q279</f>
        <v>0</v>
      </c>
      <c r="H277" s="225" t="str">
        <f t="shared" si="39"/>
        <v/>
      </c>
      <c r="I277" s="226">
        <f>'HP-Ind, V2-Sep24'!AI279</f>
        <v>0</v>
      </c>
      <c r="J277" s="225" t="str">
        <f t="shared" si="40"/>
        <v/>
      </c>
      <c r="K277" s="227">
        <f>'HP-Ind, V2-Sep24'!AL279</f>
        <v>0</v>
      </c>
      <c r="L277" s="225" t="str">
        <f t="shared" si="41"/>
        <v/>
      </c>
      <c r="M277" s="227">
        <f>'HP-Ind, V2-Sep24'!AM279</f>
        <v>0</v>
      </c>
      <c r="N277" s="225" t="str">
        <f t="shared" si="42"/>
        <v/>
      </c>
      <c r="O277" s="228" t="e">
        <f t="shared" si="43"/>
        <v>#DIV/0!</v>
      </c>
      <c r="P277" s="229" t="e">
        <f t="shared" si="44"/>
        <v>#DIV/0!</v>
      </c>
      <c r="EA277" s="224"/>
      <c r="EB277" s="225"/>
      <c r="EC277" s="225"/>
      <c r="ED277" s="225"/>
      <c r="EE277" s="225"/>
      <c r="EF277" s="225"/>
      <c r="EG277" s="225"/>
      <c r="EH277" s="225"/>
      <c r="EI277" s="225"/>
      <c r="EJ277" s="225"/>
      <c r="EK277" s="225"/>
      <c r="EL277" s="225"/>
      <c r="EM277" s="225"/>
      <c r="EN277" s="225"/>
      <c r="EO277" s="225"/>
      <c r="EP277" s="225"/>
      <c r="EQ277" s="225"/>
      <c r="ER277" s="225"/>
      <c r="ES277" s="225"/>
      <c r="ET277" s="225"/>
    </row>
    <row r="278" spans="1:150" s="223" customFormat="1" x14ac:dyDescent="0.3">
      <c r="A278" s="226">
        <f>'HP-Ind, V2-Sep24'!E280</f>
        <v>0</v>
      </c>
      <c r="B278" s="225">
        <f t="shared" si="36"/>
        <v>1</v>
      </c>
      <c r="C278" s="226">
        <f>'HP-Ind, V2-Sep24'!F280</f>
        <v>0</v>
      </c>
      <c r="D278" s="225" t="str">
        <f t="shared" si="37"/>
        <v/>
      </c>
      <c r="E278" s="226" t="e">
        <f>'HP-Ind, V2-Sep24'!AS280</f>
        <v>#DIV/0!</v>
      </c>
      <c r="F278" s="225" t="e">
        <f t="shared" si="38"/>
        <v>#DIV/0!</v>
      </c>
      <c r="G278" s="225">
        <f>'HP-Ind, V2-Sep24'!Q280</f>
        <v>0</v>
      </c>
      <c r="H278" s="225" t="str">
        <f t="shared" si="39"/>
        <v/>
      </c>
      <c r="I278" s="226">
        <f>'HP-Ind, V2-Sep24'!AI280</f>
        <v>0</v>
      </c>
      <c r="J278" s="225" t="str">
        <f t="shared" si="40"/>
        <v/>
      </c>
      <c r="K278" s="227">
        <f>'HP-Ind, V2-Sep24'!AL280</f>
        <v>0</v>
      </c>
      <c r="L278" s="225" t="str">
        <f t="shared" si="41"/>
        <v/>
      </c>
      <c r="M278" s="227">
        <f>'HP-Ind, V2-Sep24'!AM280</f>
        <v>0</v>
      </c>
      <c r="N278" s="225" t="str">
        <f t="shared" si="42"/>
        <v/>
      </c>
      <c r="O278" s="228" t="e">
        <f t="shared" si="43"/>
        <v>#DIV/0!</v>
      </c>
      <c r="P278" s="229" t="e">
        <f t="shared" si="44"/>
        <v>#DIV/0!</v>
      </c>
      <c r="EA278" s="224"/>
      <c r="EB278" s="225"/>
      <c r="EC278" s="225"/>
      <c r="ED278" s="225"/>
      <c r="EE278" s="225"/>
      <c r="EF278" s="225"/>
      <c r="EG278" s="225"/>
      <c r="EH278" s="225"/>
      <c r="EI278" s="225"/>
      <c r="EJ278" s="225"/>
      <c r="EK278" s="225"/>
      <c r="EL278" s="225"/>
      <c r="EM278" s="225"/>
      <c r="EN278" s="225"/>
      <c r="EO278" s="225"/>
      <c r="EP278" s="225"/>
      <c r="EQ278" s="225"/>
      <c r="ER278" s="225"/>
      <c r="ES278" s="225"/>
      <c r="ET278" s="225"/>
    </row>
    <row r="279" spans="1:150" s="223" customFormat="1" x14ac:dyDescent="0.3">
      <c r="A279" s="226">
        <f>'HP-Ind, V2-Sep24'!E281</f>
        <v>0</v>
      </c>
      <c r="B279" s="225">
        <f t="shared" si="36"/>
        <v>1</v>
      </c>
      <c r="C279" s="226">
        <f>'HP-Ind, V2-Sep24'!F281</f>
        <v>0</v>
      </c>
      <c r="D279" s="225" t="str">
        <f t="shared" si="37"/>
        <v/>
      </c>
      <c r="E279" s="226" t="e">
        <f>'HP-Ind, V2-Sep24'!AS281</f>
        <v>#DIV/0!</v>
      </c>
      <c r="F279" s="225" t="e">
        <f t="shared" si="38"/>
        <v>#DIV/0!</v>
      </c>
      <c r="G279" s="225">
        <f>'HP-Ind, V2-Sep24'!Q281</f>
        <v>0</v>
      </c>
      <c r="H279" s="225" t="str">
        <f t="shared" si="39"/>
        <v/>
      </c>
      <c r="I279" s="226">
        <f>'HP-Ind, V2-Sep24'!AI281</f>
        <v>0</v>
      </c>
      <c r="J279" s="225" t="str">
        <f t="shared" si="40"/>
        <v/>
      </c>
      <c r="K279" s="227">
        <f>'HP-Ind, V2-Sep24'!AL281</f>
        <v>0</v>
      </c>
      <c r="L279" s="225" t="str">
        <f t="shared" si="41"/>
        <v/>
      </c>
      <c r="M279" s="227">
        <f>'HP-Ind, V2-Sep24'!AM281</f>
        <v>0</v>
      </c>
      <c r="N279" s="225" t="str">
        <f t="shared" si="42"/>
        <v/>
      </c>
      <c r="O279" s="228" t="e">
        <f t="shared" si="43"/>
        <v>#DIV/0!</v>
      </c>
      <c r="P279" s="229" t="e">
        <f t="shared" si="44"/>
        <v>#DIV/0!</v>
      </c>
      <c r="EA279" s="224"/>
      <c r="EB279" s="225"/>
      <c r="EC279" s="225"/>
      <c r="ED279" s="225"/>
      <c r="EE279" s="225"/>
      <c r="EF279" s="225"/>
      <c r="EG279" s="225"/>
      <c r="EH279" s="225"/>
      <c r="EI279" s="225"/>
      <c r="EJ279" s="225"/>
      <c r="EK279" s="225"/>
      <c r="EL279" s="225"/>
      <c r="EM279" s="225"/>
      <c r="EN279" s="225"/>
      <c r="EO279" s="225"/>
      <c r="EP279" s="225"/>
      <c r="EQ279" s="225"/>
      <c r="ER279" s="225"/>
      <c r="ES279" s="225"/>
      <c r="ET279" s="225"/>
    </row>
    <row r="280" spans="1:150" s="223" customFormat="1" x14ac:dyDescent="0.3">
      <c r="A280" s="226">
        <f>'HP-Ind, V2-Sep24'!E282</f>
        <v>0</v>
      </c>
      <c r="B280" s="225">
        <f t="shared" si="36"/>
        <v>1</v>
      </c>
      <c r="C280" s="226">
        <f>'HP-Ind, V2-Sep24'!F282</f>
        <v>0</v>
      </c>
      <c r="D280" s="225" t="str">
        <f t="shared" si="37"/>
        <v/>
      </c>
      <c r="E280" s="226" t="e">
        <f>'HP-Ind, V2-Sep24'!AS282</f>
        <v>#DIV/0!</v>
      </c>
      <c r="F280" s="225" t="e">
        <f t="shared" si="38"/>
        <v>#DIV/0!</v>
      </c>
      <c r="G280" s="225">
        <f>'HP-Ind, V2-Sep24'!Q282</f>
        <v>0</v>
      </c>
      <c r="H280" s="225" t="str">
        <f t="shared" si="39"/>
        <v/>
      </c>
      <c r="I280" s="226">
        <f>'HP-Ind, V2-Sep24'!AI282</f>
        <v>0</v>
      </c>
      <c r="J280" s="225" t="str">
        <f t="shared" si="40"/>
        <v/>
      </c>
      <c r="K280" s="227">
        <f>'HP-Ind, V2-Sep24'!AL282</f>
        <v>0</v>
      </c>
      <c r="L280" s="225" t="str">
        <f t="shared" si="41"/>
        <v/>
      </c>
      <c r="M280" s="227">
        <f>'HP-Ind, V2-Sep24'!AM282</f>
        <v>0</v>
      </c>
      <c r="N280" s="225" t="str">
        <f t="shared" si="42"/>
        <v/>
      </c>
      <c r="O280" s="228" t="e">
        <f t="shared" si="43"/>
        <v>#DIV/0!</v>
      </c>
      <c r="P280" s="229" t="e">
        <f t="shared" si="44"/>
        <v>#DIV/0!</v>
      </c>
      <c r="EA280" s="224"/>
      <c r="EB280" s="225"/>
      <c r="EC280" s="225"/>
      <c r="ED280" s="225"/>
      <c r="EE280" s="225"/>
      <c r="EF280" s="225"/>
      <c r="EG280" s="225"/>
      <c r="EH280" s="225"/>
      <c r="EI280" s="225"/>
      <c r="EJ280" s="225"/>
      <c r="EK280" s="225"/>
      <c r="EL280" s="225"/>
      <c r="EM280" s="225"/>
      <c r="EN280" s="225"/>
      <c r="EO280" s="225"/>
      <c r="EP280" s="225"/>
      <c r="EQ280" s="225"/>
      <c r="ER280" s="225"/>
      <c r="ES280" s="225"/>
      <c r="ET280" s="225"/>
    </row>
    <row r="281" spans="1:150" s="223" customFormat="1" x14ac:dyDescent="0.3">
      <c r="A281" s="226">
        <f>'HP-Ind, V2-Sep24'!E283</f>
        <v>0</v>
      </c>
      <c r="B281" s="225">
        <f t="shared" si="36"/>
        <v>1</v>
      </c>
      <c r="C281" s="226">
        <f>'HP-Ind, V2-Sep24'!F283</f>
        <v>0</v>
      </c>
      <c r="D281" s="225" t="str">
        <f t="shared" si="37"/>
        <v/>
      </c>
      <c r="E281" s="226" t="e">
        <f>'HP-Ind, V2-Sep24'!AS283</f>
        <v>#DIV/0!</v>
      </c>
      <c r="F281" s="225" t="e">
        <f t="shared" si="38"/>
        <v>#DIV/0!</v>
      </c>
      <c r="G281" s="225">
        <f>'HP-Ind, V2-Sep24'!Q283</f>
        <v>0</v>
      </c>
      <c r="H281" s="225" t="str">
        <f t="shared" si="39"/>
        <v/>
      </c>
      <c r="I281" s="226">
        <f>'HP-Ind, V2-Sep24'!AI283</f>
        <v>0</v>
      </c>
      <c r="J281" s="225" t="str">
        <f t="shared" si="40"/>
        <v/>
      </c>
      <c r="K281" s="227">
        <f>'HP-Ind, V2-Sep24'!AL283</f>
        <v>0</v>
      </c>
      <c r="L281" s="225" t="str">
        <f t="shared" si="41"/>
        <v/>
      </c>
      <c r="M281" s="227">
        <f>'HP-Ind, V2-Sep24'!AM283</f>
        <v>0</v>
      </c>
      <c r="N281" s="225" t="str">
        <f t="shared" si="42"/>
        <v/>
      </c>
      <c r="O281" s="228" t="e">
        <f t="shared" si="43"/>
        <v>#DIV/0!</v>
      </c>
      <c r="P281" s="229" t="e">
        <f t="shared" si="44"/>
        <v>#DIV/0!</v>
      </c>
      <c r="EA281" s="224"/>
      <c r="EB281" s="225"/>
      <c r="EC281" s="225"/>
      <c r="ED281" s="225"/>
      <c r="EE281" s="225"/>
      <c r="EF281" s="225"/>
      <c r="EG281" s="225"/>
      <c r="EH281" s="225"/>
      <c r="EI281" s="225"/>
      <c r="EJ281" s="225"/>
      <c r="EK281" s="225"/>
      <c r="EL281" s="225"/>
      <c r="EM281" s="225"/>
      <c r="EN281" s="225"/>
      <c r="EO281" s="225"/>
      <c r="EP281" s="225"/>
      <c r="EQ281" s="225"/>
      <c r="ER281" s="225"/>
      <c r="ES281" s="225"/>
      <c r="ET281" s="225"/>
    </row>
    <row r="282" spans="1:150" s="223" customFormat="1" x14ac:dyDescent="0.3">
      <c r="A282" s="226">
        <f>'HP-Ind, V2-Sep24'!E284</f>
        <v>0</v>
      </c>
      <c r="B282" s="225">
        <f t="shared" si="36"/>
        <v>1</v>
      </c>
      <c r="C282" s="226">
        <f>'HP-Ind, V2-Sep24'!F284</f>
        <v>0</v>
      </c>
      <c r="D282" s="225" t="str">
        <f t="shared" si="37"/>
        <v/>
      </c>
      <c r="E282" s="226" t="e">
        <f>'HP-Ind, V2-Sep24'!AS284</f>
        <v>#DIV/0!</v>
      </c>
      <c r="F282" s="225" t="e">
        <f t="shared" si="38"/>
        <v>#DIV/0!</v>
      </c>
      <c r="G282" s="225">
        <f>'HP-Ind, V2-Sep24'!Q284</f>
        <v>0</v>
      </c>
      <c r="H282" s="225" t="str">
        <f t="shared" si="39"/>
        <v/>
      </c>
      <c r="I282" s="226">
        <f>'HP-Ind, V2-Sep24'!AI284</f>
        <v>0</v>
      </c>
      <c r="J282" s="225" t="str">
        <f t="shared" si="40"/>
        <v/>
      </c>
      <c r="K282" s="227">
        <f>'HP-Ind, V2-Sep24'!AL284</f>
        <v>0</v>
      </c>
      <c r="L282" s="225" t="str">
        <f t="shared" si="41"/>
        <v/>
      </c>
      <c r="M282" s="227">
        <f>'HP-Ind, V2-Sep24'!AM284</f>
        <v>0</v>
      </c>
      <c r="N282" s="225" t="str">
        <f t="shared" si="42"/>
        <v/>
      </c>
      <c r="O282" s="228" t="e">
        <f t="shared" si="43"/>
        <v>#DIV/0!</v>
      </c>
      <c r="P282" s="229" t="e">
        <f t="shared" si="44"/>
        <v>#DIV/0!</v>
      </c>
      <c r="EA282" s="224"/>
      <c r="EB282" s="225"/>
      <c r="EC282" s="225"/>
      <c r="ED282" s="225"/>
      <c r="EE282" s="225"/>
      <c r="EF282" s="225"/>
      <c r="EG282" s="225"/>
      <c r="EH282" s="225"/>
      <c r="EI282" s="225"/>
      <c r="EJ282" s="225"/>
      <c r="EK282" s="225"/>
      <c r="EL282" s="225"/>
      <c r="EM282" s="225"/>
      <c r="EN282" s="225"/>
      <c r="EO282" s="225"/>
      <c r="EP282" s="225"/>
      <c r="EQ282" s="225"/>
      <c r="ER282" s="225"/>
      <c r="ES282" s="225"/>
      <c r="ET282" s="225"/>
    </row>
    <row r="283" spans="1:150" s="223" customFormat="1" x14ac:dyDescent="0.3">
      <c r="A283" s="226">
        <f>'HP-Ind, V2-Sep24'!E285</f>
        <v>0</v>
      </c>
      <c r="B283" s="225">
        <f t="shared" si="36"/>
        <v>1</v>
      </c>
      <c r="C283" s="226">
        <f>'HP-Ind, V2-Sep24'!F285</f>
        <v>0</v>
      </c>
      <c r="D283" s="225" t="str">
        <f t="shared" si="37"/>
        <v/>
      </c>
      <c r="E283" s="226" t="e">
        <f>'HP-Ind, V2-Sep24'!AS285</f>
        <v>#DIV/0!</v>
      </c>
      <c r="F283" s="225" t="e">
        <f t="shared" si="38"/>
        <v>#DIV/0!</v>
      </c>
      <c r="G283" s="225">
        <f>'HP-Ind, V2-Sep24'!Q285</f>
        <v>0</v>
      </c>
      <c r="H283" s="225" t="str">
        <f t="shared" si="39"/>
        <v/>
      </c>
      <c r="I283" s="226">
        <f>'HP-Ind, V2-Sep24'!AI285</f>
        <v>0</v>
      </c>
      <c r="J283" s="225" t="str">
        <f t="shared" si="40"/>
        <v/>
      </c>
      <c r="K283" s="227">
        <f>'HP-Ind, V2-Sep24'!AL285</f>
        <v>0</v>
      </c>
      <c r="L283" s="225" t="str">
        <f t="shared" si="41"/>
        <v/>
      </c>
      <c r="M283" s="227">
        <f>'HP-Ind, V2-Sep24'!AM285</f>
        <v>0</v>
      </c>
      <c r="N283" s="225" t="str">
        <f t="shared" si="42"/>
        <v/>
      </c>
      <c r="O283" s="228" t="e">
        <f t="shared" si="43"/>
        <v>#DIV/0!</v>
      </c>
      <c r="P283" s="229" t="e">
        <f t="shared" si="44"/>
        <v>#DIV/0!</v>
      </c>
      <c r="EA283" s="224"/>
      <c r="EB283" s="225"/>
      <c r="EC283" s="225"/>
      <c r="ED283" s="225"/>
      <c r="EE283" s="225"/>
      <c r="EF283" s="225"/>
      <c r="EG283" s="225"/>
      <c r="EH283" s="225"/>
      <c r="EI283" s="225"/>
      <c r="EJ283" s="225"/>
      <c r="EK283" s="225"/>
      <c r="EL283" s="225"/>
      <c r="EM283" s="225"/>
      <c r="EN283" s="225"/>
      <c r="EO283" s="225"/>
      <c r="EP283" s="225"/>
      <c r="EQ283" s="225"/>
      <c r="ER283" s="225"/>
      <c r="ES283" s="225"/>
      <c r="ET283" s="225"/>
    </row>
    <row r="284" spans="1:150" s="223" customFormat="1" x14ac:dyDescent="0.3">
      <c r="A284" s="226">
        <f>'HP-Ind, V2-Sep24'!E286</f>
        <v>0</v>
      </c>
      <c r="B284" s="225">
        <f t="shared" si="36"/>
        <v>1</v>
      </c>
      <c r="C284" s="226">
        <f>'HP-Ind, V2-Sep24'!F286</f>
        <v>0</v>
      </c>
      <c r="D284" s="225" t="str">
        <f t="shared" si="37"/>
        <v/>
      </c>
      <c r="E284" s="226" t="e">
        <f>'HP-Ind, V2-Sep24'!AS286</f>
        <v>#DIV/0!</v>
      </c>
      <c r="F284" s="225" t="e">
        <f t="shared" si="38"/>
        <v>#DIV/0!</v>
      </c>
      <c r="G284" s="225">
        <f>'HP-Ind, V2-Sep24'!Q286</f>
        <v>0</v>
      </c>
      <c r="H284" s="225" t="str">
        <f t="shared" si="39"/>
        <v/>
      </c>
      <c r="I284" s="226">
        <f>'HP-Ind, V2-Sep24'!AI286</f>
        <v>0</v>
      </c>
      <c r="J284" s="225" t="str">
        <f t="shared" si="40"/>
        <v/>
      </c>
      <c r="K284" s="227">
        <f>'HP-Ind, V2-Sep24'!AL286</f>
        <v>0</v>
      </c>
      <c r="L284" s="225" t="str">
        <f t="shared" si="41"/>
        <v/>
      </c>
      <c r="M284" s="227">
        <f>'HP-Ind, V2-Sep24'!AM286</f>
        <v>0</v>
      </c>
      <c r="N284" s="225" t="str">
        <f t="shared" si="42"/>
        <v/>
      </c>
      <c r="O284" s="228" t="e">
        <f t="shared" si="43"/>
        <v>#DIV/0!</v>
      </c>
      <c r="P284" s="229" t="e">
        <f t="shared" si="44"/>
        <v>#DIV/0!</v>
      </c>
      <c r="EA284" s="224"/>
      <c r="EB284" s="225"/>
      <c r="EC284" s="225"/>
      <c r="ED284" s="225"/>
      <c r="EE284" s="225"/>
      <c r="EF284" s="225"/>
      <c r="EG284" s="225"/>
      <c r="EH284" s="225"/>
      <c r="EI284" s="225"/>
      <c r="EJ284" s="225"/>
      <c r="EK284" s="225"/>
      <c r="EL284" s="225"/>
      <c r="EM284" s="225"/>
      <c r="EN284" s="225"/>
      <c r="EO284" s="225"/>
      <c r="EP284" s="225"/>
      <c r="EQ284" s="225"/>
      <c r="ER284" s="225"/>
      <c r="ES284" s="225"/>
      <c r="ET284" s="225"/>
    </row>
    <row r="285" spans="1:150" s="223" customFormat="1" x14ac:dyDescent="0.3">
      <c r="A285" s="226">
        <f>'HP-Ind, V2-Sep24'!E287</f>
        <v>0</v>
      </c>
      <c r="B285" s="225">
        <f t="shared" si="36"/>
        <v>1</v>
      </c>
      <c r="C285" s="226">
        <f>'HP-Ind, V2-Sep24'!F287</f>
        <v>0</v>
      </c>
      <c r="D285" s="225" t="str">
        <f t="shared" si="37"/>
        <v/>
      </c>
      <c r="E285" s="226" t="e">
        <f>'HP-Ind, V2-Sep24'!AS287</f>
        <v>#DIV/0!</v>
      </c>
      <c r="F285" s="225" t="e">
        <f t="shared" si="38"/>
        <v>#DIV/0!</v>
      </c>
      <c r="G285" s="225">
        <f>'HP-Ind, V2-Sep24'!Q287</f>
        <v>0</v>
      </c>
      <c r="H285" s="225" t="str">
        <f t="shared" si="39"/>
        <v/>
      </c>
      <c r="I285" s="226">
        <f>'HP-Ind, V2-Sep24'!AI287</f>
        <v>0</v>
      </c>
      <c r="J285" s="225" t="str">
        <f t="shared" si="40"/>
        <v/>
      </c>
      <c r="K285" s="227">
        <f>'HP-Ind, V2-Sep24'!AL287</f>
        <v>0</v>
      </c>
      <c r="L285" s="225" t="str">
        <f t="shared" si="41"/>
        <v/>
      </c>
      <c r="M285" s="227">
        <f>'HP-Ind, V2-Sep24'!AM287</f>
        <v>0</v>
      </c>
      <c r="N285" s="225" t="str">
        <f t="shared" si="42"/>
        <v/>
      </c>
      <c r="O285" s="228" t="e">
        <f t="shared" si="43"/>
        <v>#DIV/0!</v>
      </c>
      <c r="P285" s="229" t="e">
        <f t="shared" si="44"/>
        <v>#DIV/0!</v>
      </c>
      <c r="EA285" s="224"/>
      <c r="EB285" s="225"/>
      <c r="EC285" s="225"/>
      <c r="ED285" s="225"/>
      <c r="EE285" s="225"/>
      <c r="EF285" s="225"/>
      <c r="EG285" s="225"/>
      <c r="EH285" s="225"/>
      <c r="EI285" s="225"/>
      <c r="EJ285" s="225"/>
      <c r="EK285" s="225"/>
      <c r="EL285" s="225"/>
      <c r="EM285" s="225"/>
      <c r="EN285" s="225"/>
      <c r="EO285" s="225"/>
      <c r="EP285" s="225"/>
      <c r="EQ285" s="225"/>
      <c r="ER285" s="225"/>
      <c r="ES285" s="225"/>
      <c r="ET285" s="225"/>
    </row>
    <row r="286" spans="1:150" s="223" customFormat="1" x14ac:dyDescent="0.3">
      <c r="A286" s="226">
        <f>'HP-Ind, V2-Sep24'!E288</f>
        <v>0</v>
      </c>
      <c r="B286" s="225">
        <f t="shared" si="36"/>
        <v>1</v>
      </c>
      <c r="C286" s="226">
        <f>'HP-Ind, V2-Sep24'!F288</f>
        <v>0</v>
      </c>
      <c r="D286" s="225" t="str">
        <f t="shared" si="37"/>
        <v/>
      </c>
      <c r="E286" s="226" t="e">
        <f>'HP-Ind, V2-Sep24'!AS288</f>
        <v>#DIV/0!</v>
      </c>
      <c r="F286" s="225" t="e">
        <f t="shared" si="38"/>
        <v>#DIV/0!</v>
      </c>
      <c r="G286" s="225">
        <f>'HP-Ind, V2-Sep24'!Q288</f>
        <v>0</v>
      </c>
      <c r="H286" s="225" t="str">
        <f t="shared" si="39"/>
        <v/>
      </c>
      <c r="I286" s="226">
        <f>'HP-Ind, V2-Sep24'!AI288</f>
        <v>0</v>
      </c>
      <c r="J286" s="225" t="str">
        <f t="shared" si="40"/>
        <v/>
      </c>
      <c r="K286" s="227">
        <f>'HP-Ind, V2-Sep24'!AL288</f>
        <v>0</v>
      </c>
      <c r="L286" s="225" t="str">
        <f t="shared" si="41"/>
        <v/>
      </c>
      <c r="M286" s="227">
        <f>'HP-Ind, V2-Sep24'!AM288</f>
        <v>0</v>
      </c>
      <c r="N286" s="225" t="str">
        <f t="shared" si="42"/>
        <v/>
      </c>
      <c r="O286" s="228" t="e">
        <f t="shared" si="43"/>
        <v>#DIV/0!</v>
      </c>
      <c r="P286" s="229" t="e">
        <f t="shared" si="44"/>
        <v>#DIV/0!</v>
      </c>
      <c r="EA286" s="224"/>
      <c r="EB286" s="225"/>
      <c r="EC286" s="225"/>
      <c r="ED286" s="225"/>
      <c r="EE286" s="225"/>
      <c r="EF286" s="225"/>
      <c r="EG286" s="225"/>
      <c r="EH286" s="225"/>
      <c r="EI286" s="225"/>
      <c r="EJ286" s="225"/>
      <c r="EK286" s="225"/>
      <c r="EL286" s="225"/>
      <c r="EM286" s="225"/>
      <c r="EN286" s="225"/>
      <c r="EO286" s="225"/>
      <c r="EP286" s="225"/>
      <c r="EQ286" s="225"/>
      <c r="ER286" s="225"/>
      <c r="ES286" s="225"/>
      <c r="ET286" s="225"/>
    </row>
    <row r="287" spans="1:150" s="223" customFormat="1" x14ac:dyDescent="0.3">
      <c r="A287" s="226">
        <f>'HP-Ind, V2-Sep24'!E289</f>
        <v>0</v>
      </c>
      <c r="B287" s="225">
        <f t="shared" si="36"/>
        <v>1</v>
      </c>
      <c r="C287" s="226">
        <f>'HP-Ind, V2-Sep24'!F289</f>
        <v>0</v>
      </c>
      <c r="D287" s="225" t="str">
        <f t="shared" si="37"/>
        <v/>
      </c>
      <c r="E287" s="226" t="e">
        <f>'HP-Ind, V2-Sep24'!AS289</f>
        <v>#DIV/0!</v>
      </c>
      <c r="F287" s="225" t="e">
        <f t="shared" si="38"/>
        <v>#DIV/0!</v>
      </c>
      <c r="G287" s="225">
        <f>'HP-Ind, V2-Sep24'!Q289</f>
        <v>0</v>
      </c>
      <c r="H287" s="225" t="str">
        <f t="shared" si="39"/>
        <v/>
      </c>
      <c r="I287" s="226">
        <f>'HP-Ind, V2-Sep24'!AI289</f>
        <v>0</v>
      </c>
      <c r="J287" s="225" t="str">
        <f t="shared" si="40"/>
        <v/>
      </c>
      <c r="K287" s="227">
        <f>'HP-Ind, V2-Sep24'!AL289</f>
        <v>0</v>
      </c>
      <c r="L287" s="225" t="str">
        <f t="shared" si="41"/>
        <v/>
      </c>
      <c r="M287" s="227">
        <f>'HP-Ind, V2-Sep24'!AM289</f>
        <v>0</v>
      </c>
      <c r="N287" s="225" t="str">
        <f t="shared" si="42"/>
        <v/>
      </c>
      <c r="O287" s="228" t="e">
        <f t="shared" si="43"/>
        <v>#DIV/0!</v>
      </c>
      <c r="P287" s="229" t="e">
        <f t="shared" si="44"/>
        <v>#DIV/0!</v>
      </c>
      <c r="EA287" s="224"/>
      <c r="EB287" s="225"/>
      <c r="EC287" s="225"/>
      <c r="ED287" s="225"/>
      <c r="EE287" s="225"/>
      <c r="EF287" s="225"/>
      <c r="EG287" s="225"/>
      <c r="EH287" s="225"/>
      <c r="EI287" s="225"/>
      <c r="EJ287" s="225"/>
      <c r="EK287" s="225"/>
      <c r="EL287" s="225"/>
      <c r="EM287" s="225"/>
      <c r="EN287" s="225"/>
      <c r="EO287" s="225"/>
      <c r="EP287" s="225"/>
      <c r="EQ287" s="225"/>
      <c r="ER287" s="225"/>
      <c r="ES287" s="225"/>
      <c r="ET287" s="225"/>
    </row>
    <row r="288" spans="1:150" s="223" customFormat="1" x14ac:dyDescent="0.3">
      <c r="A288" s="226">
        <f>'HP-Ind, V2-Sep24'!E290</f>
        <v>0</v>
      </c>
      <c r="B288" s="225">
        <f t="shared" si="36"/>
        <v>1</v>
      </c>
      <c r="C288" s="226">
        <f>'HP-Ind, V2-Sep24'!F290</f>
        <v>0</v>
      </c>
      <c r="D288" s="225" t="str">
        <f t="shared" si="37"/>
        <v/>
      </c>
      <c r="E288" s="226" t="e">
        <f>'HP-Ind, V2-Sep24'!AS290</f>
        <v>#DIV/0!</v>
      </c>
      <c r="F288" s="225" t="e">
        <f t="shared" si="38"/>
        <v>#DIV/0!</v>
      </c>
      <c r="G288" s="225">
        <f>'HP-Ind, V2-Sep24'!Q290</f>
        <v>0</v>
      </c>
      <c r="H288" s="225" t="str">
        <f t="shared" si="39"/>
        <v/>
      </c>
      <c r="I288" s="226">
        <f>'HP-Ind, V2-Sep24'!AI290</f>
        <v>0</v>
      </c>
      <c r="J288" s="225" t="str">
        <f t="shared" si="40"/>
        <v/>
      </c>
      <c r="K288" s="227">
        <f>'HP-Ind, V2-Sep24'!AL290</f>
        <v>0</v>
      </c>
      <c r="L288" s="225" t="str">
        <f t="shared" si="41"/>
        <v/>
      </c>
      <c r="M288" s="227">
        <f>'HP-Ind, V2-Sep24'!AM290</f>
        <v>0</v>
      </c>
      <c r="N288" s="225" t="str">
        <f t="shared" si="42"/>
        <v/>
      </c>
      <c r="O288" s="228" t="e">
        <f t="shared" si="43"/>
        <v>#DIV/0!</v>
      </c>
      <c r="P288" s="229" t="e">
        <f t="shared" si="44"/>
        <v>#DIV/0!</v>
      </c>
      <c r="EA288" s="224"/>
      <c r="EB288" s="225"/>
      <c r="EC288" s="225"/>
      <c r="ED288" s="225"/>
      <c r="EE288" s="225"/>
      <c r="EF288" s="225"/>
      <c r="EG288" s="225"/>
      <c r="EH288" s="225"/>
      <c r="EI288" s="225"/>
      <c r="EJ288" s="225"/>
      <c r="EK288" s="225"/>
      <c r="EL288" s="225"/>
      <c r="EM288" s="225"/>
      <c r="EN288" s="225"/>
      <c r="EO288" s="225"/>
      <c r="EP288" s="225"/>
      <c r="EQ288" s="225"/>
      <c r="ER288" s="225"/>
      <c r="ES288" s="225"/>
      <c r="ET288" s="225"/>
    </row>
    <row r="289" spans="1:150" s="223" customFormat="1" x14ac:dyDescent="0.3">
      <c r="A289" s="226">
        <f>'HP-Ind, V2-Sep24'!E291</f>
        <v>0</v>
      </c>
      <c r="B289" s="225">
        <f t="shared" si="36"/>
        <v>1</v>
      </c>
      <c r="C289" s="226">
        <f>'HP-Ind, V2-Sep24'!F291</f>
        <v>0</v>
      </c>
      <c r="D289" s="225" t="str">
        <f t="shared" si="37"/>
        <v/>
      </c>
      <c r="E289" s="226" t="e">
        <f>'HP-Ind, V2-Sep24'!AS291</f>
        <v>#DIV/0!</v>
      </c>
      <c r="F289" s="225" t="e">
        <f t="shared" si="38"/>
        <v>#DIV/0!</v>
      </c>
      <c r="G289" s="225">
        <f>'HP-Ind, V2-Sep24'!Q291</f>
        <v>0</v>
      </c>
      <c r="H289" s="225" t="str">
        <f t="shared" si="39"/>
        <v/>
      </c>
      <c r="I289" s="226">
        <f>'HP-Ind, V2-Sep24'!AI291</f>
        <v>0</v>
      </c>
      <c r="J289" s="225" t="str">
        <f t="shared" si="40"/>
        <v/>
      </c>
      <c r="K289" s="227">
        <f>'HP-Ind, V2-Sep24'!AL291</f>
        <v>0</v>
      </c>
      <c r="L289" s="225" t="str">
        <f t="shared" si="41"/>
        <v/>
      </c>
      <c r="M289" s="227">
        <f>'HP-Ind, V2-Sep24'!AM291</f>
        <v>0</v>
      </c>
      <c r="N289" s="225" t="str">
        <f t="shared" si="42"/>
        <v/>
      </c>
      <c r="O289" s="228" t="e">
        <f t="shared" si="43"/>
        <v>#DIV/0!</v>
      </c>
      <c r="P289" s="229" t="e">
        <f t="shared" si="44"/>
        <v>#DIV/0!</v>
      </c>
      <c r="EA289" s="224"/>
      <c r="EB289" s="225"/>
      <c r="EC289" s="225"/>
      <c r="ED289" s="225"/>
      <c r="EE289" s="225"/>
      <c r="EF289" s="225"/>
      <c r="EG289" s="225"/>
      <c r="EH289" s="225"/>
      <c r="EI289" s="225"/>
      <c r="EJ289" s="225"/>
      <c r="EK289" s="225"/>
      <c r="EL289" s="225"/>
      <c r="EM289" s="225"/>
      <c r="EN289" s="225"/>
      <c r="EO289" s="225"/>
      <c r="EP289" s="225"/>
      <c r="EQ289" s="225"/>
      <c r="ER289" s="225"/>
      <c r="ES289" s="225"/>
      <c r="ET289" s="225"/>
    </row>
    <row r="290" spans="1:150" s="223" customFormat="1" x14ac:dyDescent="0.3">
      <c r="A290" s="226">
        <f>'HP-Ind, V2-Sep24'!E292</f>
        <v>0</v>
      </c>
      <c r="B290" s="225">
        <f t="shared" si="36"/>
        <v>1</v>
      </c>
      <c r="C290" s="226">
        <f>'HP-Ind, V2-Sep24'!F292</f>
        <v>0</v>
      </c>
      <c r="D290" s="225" t="str">
        <f t="shared" si="37"/>
        <v/>
      </c>
      <c r="E290" s="226" t="e">
        <f>'HP-Ind, V2-Sep24'!AS292</f>
        <v>#DIV/0!</v>
      </c>
      <c r="F290" s="225" t="e">
        <f t="shared" si="38"/>
        <v>#DIV/0!</v>
      </c>
      <c r="G290" s="225">
        <f>'HP-Ind, V2-Sep24'!Q292</f>
        <v>0</v>
      </c>
      <c r="H290" s="225" t="str">
        <f t="shared" si="39"/>
        <v/>
      </c>
      <c r="I290" s="226">
        <f>'HP-Ind, V2-Sep24'!AI292</f>
        <v>0</v>
      </c>
      <c r="J290" s="225" t="str">
        <f t="shared" si="40"/>
        <v/>
      </c>
      <c r="K290" s="227">
        <f>'HP-Ind, V2-Sep24'!AL292</f>
        <v>0</v>
      </c>
      <c r="L290" s="225" t="str">
        <f t="shared" si="41"/>
        <v/>
      </c>
      <c r="M290" s="227">
        <f>'HP-Ind, V2-Sep24'!AM292</f>
        <v>0</v>
      </c>
      <c r="N290" s="225" t="str">
        <f t="shared" si="42"/>
        <v/>
      </c>
      <c r="O290" s="228" t="e">
        <f t="shared" si="43"/>
        <v>#DIV/0!</v>
      </c>
      <c r="P290" s="229" t="e">
        <f t="shared" si="44"/>
        <v>#DIV/0!</v>
      </c>
      <c r="EA290" s="224"/>
      <c r="EB290" s="225"/>
      <c r="EC290" s="225"/>
      <c r="ED290" s="225"/>
      <c r="EE290" s="225"/>
      <c r="EF290" s="225"/>
      <c r="EG290" s="225"/>
      <c r="EH290" s="225"/>
      <c r="EI290" s="225"/>
      <c r="EJ290" s="225"/>
      <c r="EK290" s="225"/>
      <c r="EL290" s="225"/>
      <c r="EM290" s="225"/>
      <c r="EN290" s="225"/>
      <c r="EO290" s="225"/>
      <c r="EP290" s="225"/>
      <c r="EQ290" s="225"/>
      <c r="ER290" s="225"/>
      <c r="ES290" s="225"/>
      <c r="ET290" s="225"/>
    </row>
    <row r="291" spans="1:150" s="223" customFormat="1" x14ac:dyDescent="0.3">
      <c r="A291" s="226">
        <f>'HP-Ind, V2-Sep24'!E293</f>
        <v>0</v>
      </c>
      <c r="B291" s="225">
        <f t="shared" si="36"/>
        <v>1</v>
      </c>
      <c r="C291" s="226">
        <f>'HP-Ind, V2-Sep24'!F293</f>
        <v>0</v>
      </c>
      <c r="D291" s="225" t="str">
        <f t="shared" si="37"/>
        <v/>
      </c>
      <c r="E291" s="226" t="e">
        <f>'HP-Ind, V2-Sep24'!AS293</f>
        <v>#DIV/0!</v>
      </c>
      <c r="F291" s="225" t="e">
        <f t="shared" si="38"/>
        <v>#DIV/0!</v>
      </c>
      <c r="G291" s="225">
        <f>'HP-Ind, V2-Sep24'!Q293</f>
        <v>0</v>
      </c>
      <c r="H291" s="225" t="str">
        <f t="shared" si="39"/>
        <v/>
      </c>
      <c r="I291" s="226">
        <f>'HP-Ind, V2-Sep24'!AI293</f>
        <v>0</v>
      </c>
      <c r="J291" s="225" t="str">
        <f t="shared" si="40"/>
        <v/>
      </c>
      <c r="K291" s="227">
        <f>'HP-Ind, V2-Sep24'!AL293</f>
        <v>0</v>
      </c>
      <c r="L291" s="225" t="str">
        <f t="shared" si="41"/>
        <v/>
      </c>
      <c r="M291" s="227">
        <f>'HP-Ind, V2-Sep24'!AM293</f>
        <v>0</v>
      </c>
      <c r="N291" s="225" t="str">
        <f t="shared" si="42"/>
        <v/>
      </c>
      <c r="O291" s="228" t="e">
        <f t="shared" si="43"/>
        <v>#DIV/0!</v>
      </c>
      <c r="P291" s="229" t="e">
        <f t="shared" si="44"/>
        <v>#DIV/0!</v>
      </c>
      <c r="EA291" s="224"/>
      <c r="EB291" s="225"/>
      <c r="EC291" s="225"/>
      <c r="ED291" s="225"/>
      <c r="EE291" s="225"/>
      <c r="EF291" s="225"/>
      <c r="EG291" s="225"/>
      <c r="EH291" s="225"/>
      <c r="EI291" s="225"/>
      <c r="EJ291" s="225"/>
      <c r="EK291" s="225"/>
      <c r="EL291" s="225"/>
      <c r="EM291" s="225"/>
      <c r="EN291" s="225"/>
      <c r="EO291" s="225"/>
      <c r="EP291" s="225"/>
      <c r="EQ291" s="225"/>
      <c r="ER291" s="225"/>
      <c r="ES291" s="225"/>
      <c r="ET291" s="225"/>
    </row>
    <row r="292" spans="1:150" s="223" customFormat="1" x14ac:dyDescent="0.3">
      <c r="A292" s="226">
        <f>'HP-Ind, V2-Sep24'!E294</f>
        <v>0</v>
      </c>
      <c r="B292" s="225">
        <f t="shared" si="36"/>
        <v>1</v>
      </c>
      <c r="C292" s="226">
        <f>'HP-Ind, V2-Sep24'!F294</f>
        <v>0</v>
      </c>
      <c r="D292" s="225" t="str">
        <f t="shared" si="37"/>
        <v/>
      </c>
      <c r="E292" s="226" t="e">
        <f>'HP-Ind, V2-Sep24'!AS294</f>
        <v>#DIV/0!</v>
      </c>
      <c r="F292" s="225" t="e">
        <f t="shared" si="38"/>
        <v>#DIV/0!</v>
      </c>
      <c r="G292" s="225">
        <f>'HP-Ind, V2-Sep24'!Q294</f>
        <v>0</v>
      </c>
      <c r="H292" s="225" t="str">
        <f t="shared" si="39"/>
        <v/>
      </c>
      <c r="I292" s="226">
        <f>'HP-Ind, V2-Sep24'!AI294</f>
        <v>0</v>
      </c>
      <c r="J292" s="225" t="str">
        <f t="shared" si="40"/>
        <v/>
      </c>
      <c r="K292" s="227">
        <f>'HP-Ind, V2-Sep24'!AL294</f>
        <v>0</v>
      </c>
      <c r="L292" s="225" t="str">
        <f t="shared" si="41"/>
        <v/>
      </c>
      <c r="M292" s="227">
        <f>'HP-Ind, V2-Sep24'!AM294</f>
        <v>0</v>
      </c>
      <c r="N292" s="225" t="str">
        <f t="shared" si="42"/>
        <v/>
      </c>
      <c r="O292" s="228" t="e">
        <f t="shared" si="43"/>
        <v>#DIV/0!</v>
      </c>
      <c r="P292" s="229" t="e">
        <f t="shared" si="44"/>
        <v>#DIV/0!</v>
      </c>
      <c r="EA292" s="224"/>
      <c r="EB292" s="225"/>
      <c r="EC292" s="225"/>
      <c r="ED292" s="225"/>
      <c r="EE292" s="225"/>
      <c r="EF292" s="225"/>
      <c r="EG292" s="225"/>
      <c r="EH292" s="225"/>
      <c r="EI292" s="225"/>
      <c r="EJ292" s="225"/>
      <c r="EK292" s="225"/>
      <c r="EL292" s="225"/>
      <c r="EM292" s="225"/>
      <c r="EN292" s="225"/>
      <c r="EO292" s="225"/>
      <c r="EP292" s="225"/>
      <c r="EQ292" s="225"/>
      <c r="ER292" s="225"/>
      <c r="ES292" s="225"/>
      <c r="ET292" s="225"/>
    </row>
    <row r="293" spans="1:150" s="223" customFormat="1" x14ac:dyDescent="0.3">
      <c r="A293" s="226">
        <f>'HP-Ind, V2-Sep24'!E295</f>
        <v>0</v>
      </c>
      <c r="B293" s="225">
        <f t="shared" si="36"/>
        <v>1</v>
      </c>
      <c r="C293" s="226">
        <f>'HP-Ind, V2-Sep24'!F295</f>
        <v>0</v>
      </c>
      <c r="D293" s="225" t="str">
        <f t="shared" si="37"/>
        <v/>
      </c>
      <c r="E293" s="226" t="e">
        <f>'HP-Ind, V2-Sep24'!AS295</f>
        <v>#DIV/0!</v>
      </c>
      <c r="F293" s="225" t="e">
        <f t="shared" si="38"/>
        <v>#DIV/0!</v>
      </c>
      <c r="G293" s="225">
        <f>'HP-Ind, V2-Sep24'!Q295</f>
        <v>0</v>
      </c>
      <c r="H293" s="225" t="str">
        <f t="shared" si="39"/>
        <v/>
      </c>
      <c r="I293" s="226">
        <f>'HP-Ind, V2-Sep24'!AI295</f>
        <v>0</v>
      </c>
      <c r="J293" s="225" t="str">
        <f t="shared" si="40"/>
        <v/>
      </c>
      <c r="K293" s="227">
        <f>'HP-Ind, V2-Sep24'!AL295</f>
        <v>0</v>
      </c>
      <c r="L293" s="225" t="str">
        <f t="shared" si="41"/>
        <v/>
      </c>
      <c r="M293" s="227">
        <f>'HP-Ind, V2-Sep24'!AM295</f>
        <v>0</v>
      </c>
      <c r="N293" s="225" t="str">
        <f t="shared" si="42"/>
        <v/>
      </c>
      <c r="O293" s="228" t="e">
        <f t="shared" si="43"/>
        <v>#DIV/0!</v>
      </c>
      <c r="P293" s="229" t="e">
        <f t="shared" si="44"/>
        <v>#DIV/0!</v>
      </c>
      <c r="EA293" s="224"/>
      <c r="EB293" s="225"/>
      <c r="EC293" s="225"/>
      <c r="ED293" s="225"/>
      <c r="EE293" s="225"/>
      <c r="EF293" s="225"/>
      <c r="EG293" s="225"/>
      <c r="EH293" s="225"/>
      <c r="EI293" s="225"/>
      <c r="EJ293" s="225"/>
      <c r="EK293" s="225"/>
      <c r="EL293" s="225"/>
      <c r="EM293" s="225"/>
      <c r="EN293" s="225"/>
      <c r="EO293" s="225"/>
      <c r="EP293" s="225"/>
      <c r="EQ293" s="225"/>
      <c r="ER293" s="225"/>
      <c r="ES293" s="225"/>
      <c r="ET293" s="225"/>
    </row>
    <row r="294" spans="1:150" s="223" customFormat="1" x14ac:dyDescent="0.3">
      <c r="A294" s="226">
        <f>'HP-Ind, V2-Sep24'!E296</f>
        <v>0</v>
      </c>
      <c r="B294" s="225">
        <f t="shared" si="36"/>
        <v>1</v>
      </c>
      <c r="C294" s="226">
        <f>'HP-Ind, V2-Sep24'!F296</f>
        <v>0</v>
      </c>
      <c r="D294" s="225" t="str">
        <f t="shared" si="37"/>
        <v/>
      </c>
      <c r="E294" s="226" t="e">
        <f>'HP-Ind, V2-Sep24'!AS296</f>
        <v>#DIV/0!</v>
      </c>
      <c r="F294" s="225" t="e">
        <f t="shared" si="38"/>
        <v>#DIV/0!</v>
      </c>
      <c r="G294" s="225">
        <f>'HP-Ind, V2-Sep24'!Q296</f>
        <v>0</v>
      </c>
      <c r="H294" s="225" t="str">
        <f t="shared" si="39"/>
        <v/>
      </c>
      <c r="I294" s="226">
        <f>'HP-Ind, V2-Sep24'!AI296</f>
        <v>0</v>
      </c>
      <c r="J294" s="225" t="str">
        <f t="shared" si="40"/>
        <v/>
      </c>
      <c r="K294" s="227">
        <f>'HP-Ind, V2-Sep24'!AL296</f>
        <v>0</v>
      </c>
      <c r="L294" s="225" t="str">
        <f t="shared" si="41"/>
        <v/>
      </c>
      <c r="M294" s="227">
        <f>'HP-Ind, V2-Sep24'!AM296</f>
        <v>0</v>
      </c>
      <c r="N294" s="225" t="str">
        <f t="shared" si="42"/>
        <v/>
      </c>
      <c r="O294" s="228" t="e">
        <f t="shared" si="43"/>
        <v>#DIV/0!</v>
      </c>
      <c r="P294" s="229" t="e">
        <f t="shared" si="44"/>
        <v>#DIV/0!</v>
      </c>
      <c r="EA294" s="224"/>
      <c r="EB294" s="225"/>
      <c r="EC294" s="225"/>
      <c r="ED294" s="225"/>
      <c r="EE294" s="225"/>
      <c r="EF294" s="225"/>
      <c r="EG294" s="225"/>
      <c r="EH294" s="225"/>
      <c r="EI294" s="225"/>
      <c r="EJ294" s="225"/>
      <c r="EK294" s="225"/>
      <c r="EL294" s="225"/>
      <c r="EM294" s="225"/>
      <c r="EN294" s="225"/>
      <c r="EO294" s="225"/>
      <c r="EP294" s="225"/>
      <c r="EQ294" s="225"/>
      <c r="ER294" s="225"/>
      <c r="ES294" s="225"/>
      <c r="ET294" s="225"/>
    </row>
    <row r="295" spans="1:150" s="223" customFormat="1" x14ac:dyDescent="0.3">
      <c r="A295" s="226">
        <f>'HP-Ind, V2-Sep24'!E297</f>
        <v>0</v>
      </c>
      <c r="B295" s="225">
        <f t="shared" si="36"/>
        <v>1</v>
      </c>
      <c r="C295" s="226">
        <f>'HP-Ind, V2-Sep24'!F297</f>
        <v>0</v>
      </c>
      <c r="D295" s="225" t="str">
        <f t="shared" si="37"/>
        <v/>
      </c>
      <c r="E295" s="226" t="e">
        <f>'HP-Ind, V2-Sep24'!AS297</f>
        <v>#DIV/0!</v>
      </c>
      <c r="F295" s="225" t="e">
        <f t="shared" si="38"/>
        <v>#DIV/0!</v>
      </c>
      <c r="G295" s="225">
        <f>'HP-Ind, V2-Sep24'!Q297</f>
        <v>0</v>
      </c>
      <c r="H295" s="225" t="str">
        <f t="shared" si="39"/>
        <v/>
      </c>
      <c r="I295" s="226">
        <f>'HP-Ind, V2-Sep24'!AI297</f>
        <v>0</v>
      </c>
      <c r="J295" s="225" t="str">
        <f t="shared" si="40"/>
        <v/>
      </c>
      <c r="K295" s="227">
        <f>'HP-Ind, V2-Sep24'!AL297</f>
        <v>0</v>
      </c>
      <c r="L295" s="225" t="str">
        <f t="shared" si="41"/>
        <v/>
      </c>
      <c r="M295" s="227">
        <f>'HP-Ind, V2-Sep24'!AM297</f>
        <v>0</v>
      </c>
      <c r="N295" s="225" t="str">
        <f t="shared" si="42"/>
        <v/>
      </c>
      <c r="O295" s="228" t="e">
        <f t="shared" si="43"/>
        <v>#DIV/0!</v>
      </c>
      <c r="P295" s="229" t="e">
        <f t="shared" si="44"/>
        <v>#DIV/0!</v>
      </c>
      <c r="EA295" s="224"/>
      <c r="EB295" s="225"/>
      <c r="EC295" s="225"/>
      <c r="ED295" s="225"/>
      <c r="EE295" s="225"/>
      <c r="EF295" s="225"/>
      <c r="EG295" s="225"/>
      <c r="EH295" s="225"/>
      <c r="EI295" s="225"/>
      <c r="EJ295" s="225"/>
      <c r="EK295" s="225"/>
      <c r="EL295" s="225"/>
      <c r="EM295" s="225"/>
      <c r="EN295" s="225"/>
      <c r="EO295" s="225"/>
      <c r="EP295" s="225"/>
      <c r="EQ295" s="225"/>
      <c r="ER295" s="225"/>
      <c r="ES295" s="225"/>
      <c r="ET295" s="225"/>
    </row>
    <row r="296" spans="1:150" s="223" customFormat="1" x14ac:dyDescent="0.3">
      <c r="A296" s="226">
        <f>'HP-Ind, V2-Sep24'!E298</f>
        <v>0</v>
      </c>
      <c r="B296" s="225">
        <f t="shared" si="36"/>
        <v>1</v>
      </c>
      <c r="C296" s="226">
        <f>'HP-Ind, V2-Sep24'!F298</f>
        <v>0</v>
      </c>
      <c r="D296" s="225" t="str">
        <f t="shared" si="37"/>
        <v/>
      </c>
      <c r="E296" s="226" t="e">
        <f>'HP-Ind, V2-Sep24'!AS298</f>
        <v>#DIV/0!</v>
      </c>
      <c r="F296" s="225" t="e">
        <f t="shared" si="38"/>
        <v>#DIV/0!</v>
      </c>
      <c r="G296" s="225">
        <f>'HP-Ind, V2-Sep24'!Q298</f>
        <v>0</v>
      </c>
      <c r="H296" s="225" t="str">
        <f t="shared" si="39"/>
        <v/>
      </c>
      <c r="I296" s="226">
        <f>'HP-Ind, V2-Sep24'!AI298</f>
        <v>0</v>
      </c>
      <c r="J296" s="225" t="str">
        <f t="shared" si="40"/>
        <v/>
      </c>
      <c r="K296" s="227">
        <f>'HP-Ind, V2-Sep24'!AL298</f>
        <v>0</v>
      </c>
      <c r="L296" s="225" t="str">
        <f t="shared" si="41"/>
        <v/>
      </c>
      <c r="M296" s="227">
        <f>'HP-Ind, V2-Sep24'!AM298</f>
        <v>0</v>
      </c>
      <c r="N296" s="225" t="str">
        <f t="shared" si="42"/>
        <v/>
      </c>
      <c r="O296" s="228" t="e">
        <f t="shared" si="43"/>
        <v>#DIV/0!</v>
      </c>
      <c r="P296" s="229" t="e">
        <f t="shared" si="44"/>
        <v>#DIV/0!</v>
      </c>
      <c r="EA296" s="224"/>
      <c r="EB296" s="225"/>
      <c r="EC296" s="225"/>
      <c r="ED296" s="225"/>
      <c r="EE296" s="225"/>
      <c r="EF296" s="225"/>
      <c r="EG296" s="225"/>
      <c r="EH296" s="225"/>
      <c r="EI296" s="225"/>
      <c r="EJ296" s="225"/>
      <c r="EK296" s="225"/>
      <c r="EL296" s="225"/>
      <c r="EM296" s="225"/>
      <c r="EN296" s="225"/>
      <c r="EO296" s="225"/>
      <c r="EP296" s="225"/>
      <c r="EQ296" s="225"/>
      <c r="ER296" s="225"/>
      <c r="ES296" s="225"/>
      <c r="ET296" s="225"/>
    </row>
    <row r="297" spans="1:150" s="223" customFormat="1" x14ac:dyDescent="0.3">
      <c r="A297" s="226">
        <f>'HP-Ind, V2-Sep24'!E299</f>
        <v>0</v>
      </c>
      <c r="B297" s="225">
        <f t="shared" si="36"/>
        <v>1</v>
      </c>
      <c r="C297" s="226">
        <f>'HP-Ind, V2-Sep24'!F299</f>
        <v>0</v>
      </c>
      <c r="D297" s="225" t="str">
        <f t="shared" si="37"/>
        <v/>
      </c>
      <c r="E297" s="226" t="e">
        <f>'HP-Ind, V2-Sep24'!AS299</f>
        <v>#DIV/0!</v>
      </c>
      <c r="F297" s="225" t="e">
        <f t="shared" si="38"/>
        <v>#DIV/0!</v>
      </c>
      <c r="G297" s="225">
        <f>'HP-Ind, V2-Sep24'!Q299</f>
        <v>0</v>
      </c>
      <c r="H297" s="225" t="str">
        <f t="shared" si="39"/>
        <v/>
      </c>
      <c r="I297" s="226">
        <f>'HP-Ind, V2-Sep24'!AI299</f>
        <v>0</v>
      </c>
      <c r="J297" s="225" t="str">
        <f t="shared" si="40"/>
        <v/>
      </c>
      <c r="K297" s="227">
        <f>'HP-Ind, V2-Sep24'!AL299</f>
        <v>0</v>
      </c>
      <c r="L297" s="225" t="str">
        <f t="shared" si="41"/>
        <v/>
      </c>
      <c r="M297" s="227">
        <f>'HP-Ind, V2-Sep24'!AM299</f>
        <v>0</v>
      </c>
      <c r="N297" s="225" t="str">
        <f t="shared" si="42"/>
        <v/>
      </c>
      <c r="O297" s="228" t="e">
        <f t="shared" si="43"/>
        <v>#DIV/0!</v>
      </c>
      <c r="P297" s="229" t="e">
        <f t="shared" si="44"/>
        <v>#DIV/0!</v>
      </c>
      <c r="EA297" s="224"/>
      <c r="EB297" s="225"/>
      <c r="EC297" s="225"/>
      <c r="ED297" s="225"/>
      <c r="EE297" s="225"/>
      <c r="EF297" s="225"/>
      <c r="EG297" s="225"/>
      <c r="EH297" s="225"/>
      <c r="EI297" s="225"/>
      <c r="EJ297" s="225"/>
      <c r="EK297" s="225"/>
      <c r="EL297" s="225"/>
      <c r="EM297" s="225"/>
      <c r="EN297" s="225"/>
      <c r="EO297" s="225"/>
      <c r="EP297" s="225"/>
      <c r="EQ297" s="225"/>
      <c r="ER297" s="225"/>
      <c r="ES297" s="225"/>
      <c r="ET297" s="225"/>
    </row>
    <row r="298" spans="1:150" s="223" customFormat="1" x14ac:dyDescent="0.3">
      <c r="A298" s="226">
        <f>'HP-Ind, V2-Sep24'!E300</f>
        <v>0</v>
      </c>
      <c r="B298" s="225">
        <f t="shared" si="36"/>
        <v>1</v>
      </c>
      <c r="C298" s="226">
        <f>'HP-Ind, V2-Sep24'!F300</f>
        <v>0</v>
      </c>
      <c r="D298" s="225" t="str">
        <f t="shared" si="37"/>
        <v/>
      </c>
      <c r="E298" s="226" t="e">
        <f>'HP-Ind, V2-Sep24'!AS300</f>
        <v>#DIV/0!</v>
      </c>
      <c r="F298" s="225" t="e">
        <f t="shared" si="38"/>
        <v>#DIV/0!</v>
      </c>
      <c r="G298" s="225">
        <f>'HP-Ind, V2-Sep24'!Q300</f>
        <v>0</v>
      </c>
      <c r="H298" s="225" t="str">
        <f t="shared" si="39"/>
        <v/>
      </c>
      <c r="I298" s="226">
        <f>'HP-Ind, V2-Sep24'!AI300</f>
        <v>0</v>
      </c>
      <c r="J298" s="225" t="str">
        <f t="shared" si="40"/>
        <v/>
      </c>
      <c r="K298" s="227">
        <f>'HP-Ind, V2-Sep24'!AL300</f>
        <v>0</v>
      </c>
      <c r="L298" s="225" t="str">
        <f t="shared" si="41"/>
        <v/>
      </c>
      <c r="M298" s="227">
        <f>'HP-Ind, V2-Sep24'!AM300</f>
        <v>0</v>
      </c>
      <c r="N298" s="225" t="str">
        <f t="shared" si="42"/>
        <v/>
      </c>
      <c r="O298" s="228" t="e">
        <f t="shared" si="43"/>
        <v>#DIV/0!</v>
      </c>
      <c r="P298" s="229" t="e">
        <f t="shared" si="44"/>
        <v>#DIV/0!</v>
      </c>
      <c r="EA298" s="224"/>
      <c r="EB298" s="225"/>
      <c r="EC298" s="225"/>
      <c r="ED298" s="225"/>
      <c r="EE298" s="225"/>
      <c r="EF298" s="225"/>
      <c r="EG298" s="225"/>
      <c r="EH298" s="225"/>
      <c r="EI298" s="225"/>
      <c r="EJ298" s="225"/>
      <c r="EK298" s="225"/>
      <c r="EL298" s="225"/>
      <c r="EM298" s="225"/>
      <c r="EN298" s="225"/>
      <c r="EO298" s="225"/>
      <c r="EP298" s="225"/>
      <c r="EQ298" s="225"/>
      <c r="ER298" s="225"/>
      <c r="ES298" s="225"/>
      <c r="ET298" s="225"/>
    </row>
    <row r="299" spans="1:150" s="223" customFormat="1" x14ac:dyDescent="0.3">
      <c r="A299" s="226">
        <f>'HP-Ind, V2-Sep24'!E301</f>
        <v>0</v>
      </c>
      <c r="B299" s="225">
        <f t="shared" si="36"/>
        <v>1</v>
      </c>
      <c r="C299" s="226">
        <f>'HP-Ind, V2-Sep24'!F301</f>
        <v>0</v>
      </c>
      <c r="D299" s="225" t="str">
        <f t="shared" si="37"/>
        <v/>
      </c>
      <c r="E299" s="226" t="e">
        <f>'HP-Ind, V2-Sep24'!AS301</f>
        <v>#DIV/0!</v>
      </c>
      <c r="F299" s="225" t="e">
        <f t="shared" si="38"/>
        <v>#DIV/0!</v>
      </c>
      <c r="G299" s="225">
        <f>'HP-Ind, V2-Sep24'!Q301</f>
        <v>0</v>
      </c>
      <c r="H299" s="225" t="str">
        <f t="shared" si="39"/>
        <v/>
      </c>
      <c r="I299" s="226">
        <f>'HP-Ind, V2-Sep24'!AI301</f>
        <v>0</v>
      </c>
      <c r="J299" s="225" t="str">
        <f t="shared" si="40"/>
        <v/>
      </c>
      <c r="K299" s="227">
        <f>'HP-Ind, V2-Sep24'!AL301</f>
        <v>0</v>
      </c>
      <c r="L299" s="225" t="str">
        <f t="shared" si="41"/>
        <v/>
      </c>
      <c r="M299" s="227">
        <f>'HP-Ind, V2-Sep24'!AM301</f>
        <v>0</v>
      </c>
      <c r="N299" s="225" t="str">
        <f t="shared" si="42"/>
        <v/>
      </c>
      <c r="O299" s="228" t="e">
        <f t="shared" si="43"/>
        <v>#DIV/0!</v>
      </c>
      <c r="P299" s="229" t="e">
        <f t="shared" si="44"/>
        <v>#DIV/0!</v>
      </c>
      <c r="EA299" s="224"/>
      <c r="EB299" s="225"/>
      <c r="EC299" s="225"/>
      <c r="ED299" s="225"/>
      <c r="EE299" s="225"/>
      <c r="EF299" s="225"/>
      <c r="EG299" s="225"/>
      <c r="EH299" s="225"/>
      <c r="EI299" s="225"/>
      <c r="EJ299" s="225"/>
      <c r="EK299" s="225"/>
      <c r="EL299" s="225"/>
      <c r="EM299" s="225"/>
      <c r="EN299" s="225"/>
      <c r="EO299" s="225"/>
      <c r="EP299" s="225"/>
      <c r="EQ299" s="225"/>
      <c r="ER299" s="225"/>
      <c r="ES299" s="225"/>
      <c r="ET299" s="225"/>
    </row>
    <row r="300" spans="1:150" s="223" customFormat="1" x14ac:dyDescent="0.3">
      <c r="A300" s="226">
        <f>'HP-Ind, V2-Sep24'!E302</f>
        <v>0</v>
      </c>
      <c r="B300" s="225">
        <f t="shared" si="36"/>
        <v>1</v>
      </c>
      <c r="C300" s="226">
        <f>'HP-Ind, V2-Sep24'!F302</f>
        <v>0</v>
      </c>
      <c r="D300" s="225" t="str">
        <f t="shared" si="37"/>
        <v/>
      </c>
      <c r="E300" s="226" t="e">
        <f>'HP-Ind, V2-Sep24'!AS302</f>
        <v>#DIV/0!</v>
      </c>
      <c r="F300" s="225" t="e">
        <f t="shared" si="38"/>
        <v>#DIV/0!</v>
      </c>
      <c r="G300" s="225">
        <f>'HP-Ind, V2-Sep24'!Q302</f>
        <v>0</v>
      </c>
      <c r="H300" s="225" t="str">
        <f t="shared" si="39"/>
        <v/>
      </c>
      <c r="I300" s="226">
        <f>'HP-Ind, V2-Sep24'!AI302</f>
        <v>0</v>
      </c>
      <c r="J300" s="225" t="str">
        <f t="shared" si="40"/>
        <v/>
      </c>
      <c r="K300" s="227">
        <f>'HP-Ind, V2-Sep24'!AL302</f>
        <v>0</v>
      </c>
      <c r="L300" s="225" t="str">
        <f t="shared" si="41"/>
        <v/>
      </c>
      <c r="M300" s="227">
        <f>'HP-Ind, V2-Sep24'!AM302</f>
        <v>0</v>
      </c>
      <c r="N300" s="225" t="str">
        <f t="shared" si="42"/>
        <v/>
      </c>
      <c r="O300" s="228" t="e">
        <f t="shared" si="43"/>
        <v>#DIV/0!</v>
      </c>
      <c r="P300" s="229" t="e">
        <f t="shared" si="44"/>
        <v>#DIV/0!</v>
      </c>
      <c r="EA300" s="224"/>
      <c r="EB300" s="225"/>
      <c r="EC300" s="225"/>
      <c r="ED300" s="225"/>
      <c r="EE300" s="225"/>
      <c r="EF300" s="225"/>
      <c r="EG300" s="225"/>
      <c r="EH300" s="225"/>
      <c r="EI300" s="225"/>
      <c r="EJ300" s="225"/>
      <c r="EK300" s="225"/>
      <c r="EL300" s="225"/>
      <c r="EM300" s="225"/>
      <c r="EN300" s="225"/>
      <c r="EO300" s="225"/>
      <c r="EP300" s="225"/>
      <c r="EQ300" s="225"/>
      <c r="ER300" s="225"/>
      <c r="ES300" s="225"/>
      <c r="ET300" s="225"/>
    </row>
    <row r="301" spans="1:150" s="223" customFormat="1" x14ac:dyDescent="0.3">
      <c r="A301" s="226">
        <f>'HP-Ind, V2-Sep24'!E303</f>
        <v>0</v>
      </c>
      <c r="B301" s="225">
        <f t="shared" si="36"/>
        <v>1</v>
      </c>
      <c r="C301" s="226">
        <f>'HP-Ind, V2-Sep24'!F303</f>
        <v>0</v>
      </c>
      <c r="D301" s="225" t="str">
        <f t="shared" si="37"/>
        <v/>
      </c>
      <c r="E301" s="226" t="e">
        <f>'HP-Ind, V2-Sep24'!AS303</f>
        <v>#DIV/0!</v>
      </c>
      <c r="F301" s="225" t="e">
        <f t="shared" si="38"/>
        <v>#DIV/0!</v>
      </c>
      <c r="G301" s="225">
        <f>'HP-Ind, V2-Sep24'!Q303</f>
        <v>0</v>
      </c>
      <c r="H301" s="225" t="str">
        <f t="shared" si="39"/>
        <v/>
      </c>
      <c r="I301" s="226">
        <f>'HP-Ind, V2-Sep24'!AI303</f>
        <v>0</v>
      </c>
      <c r="J301" s="225" t="str">
        <f t="shared" si="40"/>
        <v/>
      </c>
      <c r="K301" s="227">
        <f>'HP-Ind, V2-Sep24'!AL303</f>
        <v>0</v>
      </c>
      <c r="L301" s="225" t="str">
        <f t="shared" si="41"/>
        <v/>
      </c>
      <c r="M301" s="227">
        <f>'HP-Ind, V2-Sep24'!AM303</f>
        <v>0</v>
      </c>
      <c r="N301" s="225" t="str">
        <f t="shared" si="42"/>
        <v/>
      </c>
      <c r="O301" s="228" t="e">
        <f t="shared" si="43"/>
        <v>#DIV/0!</v>
      </c>
      <c r="P301" s="229" t="e">
        <f t="shared" si="44"/>
        <v>#DIV/0!</v>
      </c>
      <c r="EA301" s="224"/>
      <c r="EB301" s="225"/>
      <c r="EC301" s="225"/>
      <c r="ED301" s="225"/>
      <c r="EE301" s="225"/>
      <c r="EF301" s="225"/>
      <c r="EG301" s="225"/>
      <c r="EH301" s="225"/>
      <c r="EI301" s="225"/>
      <c r="EJ301" s="225"/>
      <c r="EK301" s="225"/>
      <c r="EL301" s="225"/>
      <c r="EM301" s="225"/>
      <c r="EN301" s="225"/>
      <c r="EO301" s="225"/>
      <c r="EP301" s="225"/>
      <c r="EQ301" s="225"/>
      <c r="ER301" s="225"/>
      <c r="ES301" s="225"/>
      <c r="ET301" s="225"/>
    </row>
    <row r="302" spans="1:150" s="223" customFormat="1" x14ac:dyDescent="0.3">
      <c r="A302" s="226">
        <f>'HP-Ind, V2-Sep24'!E304</f>
        <v>0</v>
      </c>
      <c r="B302" s="225">
        <f t="shared" si="36"/>
        <v>1</v>
      </c>
      <c r="C302" s="226">
        <f>'HP-Ind, V2-Sep24'!F304</f>
        <v>0</v>
      </c>
      <c r="D302" s="225" t="str">
        <f t="shared" si="37"/>
        <v/>
      </c>
      <c r="E302" s="226" t="e">
        <f>'HP-Ind, V2-Sep24'!AS304</f>
        <v>#DIV/0!</v>
      </c>
      <c r="F302" s="225" t="e">
        <f t="shared" si="38"/>
        <v>#DIV/0!</v>
      </c>
      <c r="G302" s="225">
        <f>'HP-Ind, V2-Sep24'!Q304</f>
        <v>0</v>
      </c>
      <c r="H302" s="225" t="str">
        <f t="shared" si="39"/>
        <v/>
      </c>
      <c r="I302" s="226">
        <f>'HP-Ind, V2-Sep24'!AI304</f>
        <v>0</v>
      </c>
      <c r="J302" s="225" t="str">
        <f t="shared" si="40"/>
        <v/>
      </c>
      <c r="K302" s="227">
        <f>'HP-Ind, V2-Sep24'!AL304</f>
        <v>0</v>
      </c>
      <c r="L302" s="225" t="str">
        <f t="shared" si="41"/>
        <v/>
      </c>
      <c r="M302" s="227">
        <f>'HP-Ind, V2-Sep24'!AM304</f>
        <v>0</v>
      </c>
      <c r="N302" s="225" t="str">
        <f t="shared" si="42"/>
        <v/>
      </c>
      <c r="O302" s="228" t="e">
        <f t="shared" si="43"/>
        <v>#DIV/0!</v>
      </c>
      <c r="P302" s="229" t="e">
        <f t="shared" si="44"/>
        <v>#DIV/0!</v>
      </c>
      <c r="EA302" s="224"/>
      <c r="EB302" s="225"/>
      <c r="EC302" s="225"/>
      <c r="ED302" s="225"/>
      <c r="EE302" s="225"/>
      <c r="EF302" s="225"/>
      <c r="EG302" s="225"/>
      <c r="EH302" s="225"/>
      <c r="EI302" s="225"/>
      <c r="EJ302" s="225"/>
      <c r="EK302" s="225"/>
      <c r="EL302" s="225"/>
      <c r="EM302" s="225"/>
      <c r="EN302" s="225"/>
      <c r="EO302" s="225"/>
      <c r="EP302" s="225"/>
      <c r="EQ302" s="225"/>
      <c r="ER302" s="225"/>
      <c r="ES302" s="225"/>
      <c r="ET302" s="225"/>
    </row>
    <row r="303" spans="1:150" s="223" customFormat="1" x14ac:dyDescent="0.3">
      <c r="A303" s="226">
        <f>'HP-Ind, V2-Sep24'!E305</f>
        <v>0</v>
      </c>
      <c r="B303" s="225">
        <f t="shared" si="36"/>
        <v>1</v>
      </c>
      <c r="C303" s="226">
        <f>'HP-Ind, V2-Sep24'!F305</f>
        <v>0</v>
      </c>
      <c r="D303" s="225" t="str">
        <f t="shared" si="37"/>
        <v/>
      </c>
      <c r="E303" s="226" t="e">
        <f>'HP-Ind, V2-Sep24'!AS305</f>
        <v>#DIV/0!</v>
      </c>
      <c r="F303" s="225" t="e">
        <f t="shared" si="38"/>
        <v>#DIV/0!</v>
      </c>
      <c r="G303" s="225">
        <f>'HP-Ind, V2-Sep24'!Q305</f>
        <v>0</v>
      </c>
      <c r="H303" s="225" t="str">
        <f t="shared" si="39"/>
        <v/>
      </c>
      <c r="I303" s="226">
        <f>'HP-Ind, V2-Sep24'!AI305</f>
        <v>0</v>
      </c>
      <c r="J303" s="225" t="str">
        <f t="shared" si="40"/>
        <v/>
      </c>
      <c r="K303" s="227">
        <f>'HP-Ind, V2-Sep24'!AL305</f>
        <v>0</v>
      </c>
      <c r="L303" s="225" t="str">
        <f t="shared" si="41"/>
        <v/>
      </c>
      <c r="M303" s="227">
        <f>'HP-Ind, V2-Sep24'!AM305</f>
        <v>0</v>
      </c>
      <c r="N303" s="225" t="str">
        <f t="shared" si="42"/>
        <v/>
      </c>
      <c r="O303" s="228" t="e">
        <f t="shared" si="43"/>
        <v>#DIV/0!</v>
      </c>
      <c r="P303" s="229" t="e">
        <f t="shared" si="44"/>
        <v>#DIV/0!</v>
      </c>
      <c r="EA303" s="224"/>
      <c r="EB303" s="225"/>
      <c r="EC303" s="225"/>
      <c r="ED303" s="225"/>
      <c r="EE303" s="225"/>
      <c r="EF303" s="225"/>
      <c r="EG303" s="225"/>
      <c r="EH303" s="225"/>
      <c r="EI303" s="225"/>
      <c r="EJ303" s="225"/>
      <c r="EK303" s="225"/>
      <c r="EL303" s="225"/>
      <c r="EM303" s="225"/>
      <c r="EN303" s="225"/>
      <c r="EO303" s="225"/>
      <c r="EP303" s="225"/>
      <c r="EQ303" s="225"/>
      <c r="ER303" s="225"/>
      <c r="ES303" s="225"/>
      <c r="ET303" s="225"/>
    </row>
    <row r="304" spans="1:150" s="223" customFormat="1" x14ac:dyDescent="0.3">
      <c r="A304" s="226">
        <f>'HP-Ind, V2-Sep24'!E306</f>
        <v>0</v>
      </c>
      <c r="B304" s="225">
        <f t="shared" si="36"/>
        <v>1</v>
      </c>
      <c r="C304" s="226">
        <f>'HP-Ind, V2-Sep24'!F306</f>
        <v>0</v>
      </c>
      <c r="D304" s="225" t="str">
        <f t="shared" si="37"/>
        <v/>
      </c>
      <c r="E304" s="226" t="e">
        <f>'HP-Ind, V2-Sep24'!AS306</f>
        <v>#DIV/0!</v>
      </c>
      <c r="F304" s="225" t="e">
        <f t="shared" si="38"/>
        <v>#DIV/0!</v>
      </c>
      <c r="G304" s="225">
        <f>'HP-Ind, V2-Sep24'!Q306</f>
        <v>0</v>
      </c>
      <c r="H304" s="225" t="str">
        <f t="shared" si="39"/>
        <v/>
      </c>
      <c r="I304" s="226">
        <f>'HP-Ind, V2-Sep24'!AI306</f>
        <v>0</v>
      </c>
      <c r="J304" s="225" t="str">
        <f t="shared" si="40"/>
        <v/>
      </c>
      <c r="K304" s="227">
        <f>'HP-Ind, V2-Sep24'!AL306</f>
        <v>0</v>
      </c>
      <c r="L304" s="225" t="str">
        <f t="shared" si="41"/>
        <v/>
      </c>
      <c r="M304" s="227">
        <f>'HP-Ind, V2-Sep24'!AM306</f>
        <v>0</v>
      </c>
      <c r="N304" s="225" t="str">
        <f t="shared" si="42"/>
        <v/>
      </c>
      <c r="O304" s="228" t="e">
        <f t="shared" si="43"/>
        <v>#DIV/0!</v>
      </c>
      <c r="P304" s="229" t="e">
        <f t="shared" si="44"/>
        <v>#DIV/0!</v>
      </c>
      <c r="EA304" s="224"/>
      <c r="EB304" s="225"/>
      <c r="EC304" s="225"/>
      <c r="ED304" s="225"/>
      <c r="EE304" s="225"/>
      <c r="EF304" s="225"/>
      <c r="EG304" s="225"/>
      <c r="EH304" s="225"/>
      <c r="EI304" s="225"/>
      <c r="EJ304" s="225"/>
      <c r="EK304" s="225"/>
      <c r="EL304" s="225"/>
      <c r="EM304" s="225"/>
      <c r="EN304" s="225"/>
      <c r="EO304" s="225"/>
      <c r="EP304" s="225"/>
      <c r="EQ304" s="225"/>
      <c r="ER304" s="225"/>
      <c r="ES304" s="225"/>
      <c r="ET304" s="225"/>
    </row>
    <row r="305" spans="1:150" s="223" customFormat="1" x14ac:dyDescent="0.3">
      <c r="A305" s="226">
        <f>'HP-Ind, V2-Sep24'!E307</f>
        <v>0</v>
      </c>
      <c r="B305" s="225">
        <f t="shared" si="36"/>
        <v>1</v>
      </c>
      <c r="C305" s="226">
        <f>'HP-Ind, V2-Sep24'!F307</f>
        <v>0</v>
      </c>
      <c r="D305" s="225" t="str">
        <f t="shared" si="37"/>
        <v/>
      </c>
      <c r="E305" s="226" t="e">
        <f>'HP-Ind, V2-Sep24'!AS307</f>
        <v>#DIV/0!</v>
      </c>
      <c r="F305" s="225" t="e">
        <f t="shared" si="38"/>
        <v>#DIV/0!</v>
      </c>
      <c r="G305" s="225">
        <f>'HP-Ind, V2-Sep24'!Q307</f>
        <v>0</v>
      </c>
      <c r="H305" s="225" t="str">
        <f t="shared" si="39"/>
        <v/>
      </c>
      <c r="I305" s="226">
        <f>'HP-Ind, V2-Sep24'!AI307</f>
        <v>0</v>
      </c>
      <c r="J305" s="225" t="str">
        <f t="shared" si="40"/>
        <v/>
      </c>
      <c r="K305" s="227">
        <f>'HP-Ind, V2-Sep24'!AL307</f>
        <v>0</v>
      </c>
      <c r="L305" s="225" t="str">
        <f t="shared" si="41"/>
        <v/>
      </c>
      <c r="M305" s="227">
        <f>'HP-Ind, V2-Sep24'!AM307</f>
        <v>0</v>
      </c>
      <c r="N305" s="225" t="str">
        <f t="shared" si="42"/>
        <v/>
      </c>
      <c r="O305" s="228" t="e">
        <f t="shared" si="43"/>
        <v>#DIV/0!</v>
      </c>
      <c r="P305" s="229" t="e">
        <f t="shared" si="44"/>
        <v>#DIV/0!</v>
      </c>
      <c r="EA305" s="224"/>
      <c r="EB305" s="225"/>
      <c r="EC305" s="225"/>
      <c r="ED305" s="225"/>
      <c r="EE305" s="225"/>
      <c r="EF305" s="225"/>
      <c r="EG305" s="225"/>
      <c r="EH305" s="225"/>
      <c r="EI305" s="225"/>
      <c r="EJ305" s="225"/>
      <c r="EK305" s="225"/>
      <c r="EL305" s="225"/>
      <c r="EM305" s="225"/>
      <c r="EN305" s="225"/>
      <c r="EO305" s="225"/>
      <c r="EP305" s="225"/>
      <c r="EQ305" s="225"/>
      <c r="ER305" s="225"/>
      <c r="ES305" s="225"/>
      <c r="ET305" s="225"/>
    </row>
    <row r="306" spans="1:150" s="223" customFormat="1" x14ac:dyDescent="0.3">
      <c r="A306" s="226">
        <f>'HP-Ind, V2-Sep24'!E308</f>
        <v>0</v>
      </c>
      <c r="B306" s="225">
        <f t="shared" si="36"/>
        <v>1</v>
      </c>
      <c r="C306" s="226">
        <f>'HP-Ind, V2-Sep24'!F308</f>
        <v>0</v>
      </c>
      <c r="D306" s="225" t="str">
        <f t="shared" si="37"/>
        <v/>
      </c>
      <c r="E306" s="226" t="e">
        <f>'HP-Ind, V2-Sep24'!AS308</f>
        <v>#DIV/0!</v>
      </c>
      <c r="F306" s="225" t="e">
        <f t="shared" si="38"/>
        <v>#DIV/0!</v>
      </c>
      <c r="G306" s="225">
        <f>'HP-Ind, V2-Sep24'!Q308</f>
        <v>0</v>
      </c>
      <c r="H306" s="225" t="str">
        <f t="shared" si="39"/>
        <v/>
      </c>
      <c r="I306" s="226">
        <f>'HP-Ind, V2-Sep24'!AI308</f>
        <v>0</v>
      </c>
      <c r="J306" s="225" t="str">
        <f t="shared" si="40"/>
        <v/>
      </c>
      <c r="K306" s="227">
        <f>'HP-Ind, V2-Sep24'!AL308</f>
        <v>0</v>
      </c>
      <c r="L306" s="225" t="str">
        <f t="shared" si="41"/>
        <v/>
      </c>
      <c r="M306" s="227">
        <f>'HP-Ind, V2-Sep24'!AM308</f>
        <v>0</v>
      </c>
      <c r="N306" s="225" t="str">
        <f t="shared" si="42"/>
        <v/>
      </c>
      <c r="O306" s="228" t="e">
        <f t="shared" si="43"/>
        <v>#DIV/0!</v>
      </c>
      <c r="P306" s="229" t="e">
        <f t="shared" si="44"/>
        <v>#DIV/0!</v>
      </c>
      <c r="EA306" s="224"/>
      <c r="EB306" s="225"/>
      <c r="EC306" s="225"/>
      <c r="ED306" s="225"/>
      <c r="EE306" s="225"/>
      <c r="EF306" s="225"/>
      <c r="EG306" s="225"/>
      <c r="EH306" s="225"/>
      <c r="EI306" s="225"/>
      <c r="EJ306" s="225"/>
      <c r="EK306" s="225"/>
      <c r="EL306" s="225"/>
      <c r="EM306" s="225"/>
      <c r="EN306" s="225"/>
      <c r="EO306" s="225"/>
      <c r="EP306" s="225"/>
      <c r="EQ306" s="225"/>
      <c r="ER306" s="225"/>
      <c r="ES306" s="225"/>
      <c r="ET306" s="225"/>
    </row>
    <row r="307" spans="1:150" s="223" customFormat="1" x14ac:dyDescent="0.3">
      <c r="A307" s="226">
        <f>'HP-Ind, V2-Sep24'!E309</f>
        <v>0</v>
      </c>
      <c r="B307" s="225">
        <f t="shared" si="36"/>
        <v>1</v>
      </c>
      <c r="C307" s="226">
        <f>'HP-Ind, V2-Sep24'!F309</f>
        <v>0</v>
      </c>
      <c r="D307" s="225" t="str">
        <f t="shared" si="37"/>
        <v/>
      </c>
      <c r="E307" s="226" t="e">
        <f>'HP-Ind, V2-Sep24'!AS309</f>
        <v>#DIV/0!</v>
      </c>
      <c r="F307" s="225" t="e">
        <f t="shared" si="38"/>
        <v>#DIV/0!</v>
      </c>
      <c r="G307" s="225">
        <f>'HP-Ind, V2-Sep24'!Q309</f>
        <v>0</v>
      </c>
      <c r="H307" s="225" t="str">
        <f t="shared" si="39"/>
        <v/>
      </c>
      <c r="I307" s="226">
        <f>'HP-Ind, V2-Sep24'!AI309</f>
        <v>0</v>
      </c>
      <c r="J307" s="225" t="str">
        <f t="shared" si="40"/>
        <v/>
      </c>
      <c r="K307" s="227">
        <f>'HP-Ind, V2-Sep24'!AL309</f>
        <v>0</v>
      </c>
      <c r="L307" s="225" t="str">
        <f t="shared" si="41"/>
        <v/>
      </c>
      <c r="M307" s="227">
        <f>'HP-Ind, V2-Sep24'!AM309</f>
        <v>0</v>
      </c>
      <c r="N307" s="225" t="str">
        <f t="shared" si="42"/>
        <v/>
      </c>
      <c r="O307" s="228" t="e">
        <f t="shared" si="43"/>
        <v>#DIV/0!</v>
      </c>
      <c r="P307" s="229" t="e">
        <f t="shared" si="44"/>
        <v>#DIV/0!</v>
      </c>
      <c r="EA307" s="224"/>
      <c r="EB307" s="225"/>
      <c r="EC307" s="225"/>
      <c r="ED307" s="225"/>
      <c r="EE307" s="225"/>
      <c r="EF307" s="225"/>
      <c r="EG307" s="225"/>
      <c r="EH307" s="225"/>
      <c r="EI307" s="225"/>
      <c r="EJ307" s="225"/>
      <c r="EK307" s="225"/>
      <c r="EL307" s="225"/>
      <c r="EM307" s="225"/>
      <c r="EN307" s="225"/>
      <c r="EO307" s="225"/>
      <c r="EP307" s="225"/>
      <c r="EQ307" s="225"/>
      <c r="ER307" s="225"/>
      <c r="ES307" s="225"/>
      <c r="ET307" s="225"/>
    </row>
    <row r="308" spans="1:150" s="223" customFormat="1" x14ac:dyDescent="0.3">
      <c r="A308" s="226">
        <f>'HP-Ind, V2-Sep24'!E310</f>
        <v>0</v>
      </c>
      <c r="B308" s="225">
        <f t="shared" si="36"/>
        <v>1</v>
      </c>
      <c r="C308" s="226">
        <f>'HP-Ind, V2-Sep24'!F310</f>
        <v>0</v>
      </c>
      <c r="D308" s="225" t="str">
        <f t="shared" si="37"/>
        <v/>
      </c>
      <c r="E308" s="226" t="e">
        <f>'HP-Ind, V2-Sep24'!AS310</f>
        <v>#DIV/0!</v>
      </c>
      <c r="F308" s="225" t="e">
        <f t="shared" si="38"/>
        <v>#DIV/0!</v>
      </c>
      <c r="G308" s="225">
        <f>'HP-Ind, V2-Sep24'!Q310</f>
        <v>0</v>
      </c>
      <c r="H308" s="225" t="str">
        <f t="shared" si="39"/>
        <v/>
      </c>
      <c r="I308" s="226">
        <f>'HP-Ind, V2-Sep24'!AI310</f>
        <v>0</v>
      </c>
      <c r="J308" s="225" t="str">
        <f t="shared" si="40"/>
        <v/>
      </c>
      <c r="K308" s="227">
        <f>'HP-Ind, V2-Sep24'!AL310</f>
        <v>0</v>
      </c>
      <c r="L308" s="225" t="str">
        <f t="shared" si="41"/>
        <v/>
      </c>
      <c r="M308" s="227">
        <f>'HP-Ind, V2-Sep24'!AM310</f>
        <v>0</v>
      </c>
      <c r="N308" s="225" t="str">
        <f t="shared" si="42"/>
        <v/>
      </c>
      <c r="O308" s="228" t="e">
        <f t="shared" si="43"/>
        <v>#DIV/0!</v>
      </c>
      <c r="P308" s="229" t="e">
        <f t="shared" si="44"/>
        <v>#DIV/0!</v>
      </c>
      <c r="EA308" s="224"/>
      <c r="EB308" s="225"/>
      <c r="EC308" s="225"/>
      <c r="ED308" s="225"/>
      <c r="EE308" s="225"/>
      <c r="EF308" s="225"/>
      <c r="EG308" s="225"/>
      <c r="EH308" s="225"/>
      <c r="EI308" s="225"/>
      <c r="EJ308" s="225"/>
      <c r="EK308" s="225"/>
      <c r="EL308" s="225"/>
      <c r="EM308" s="225"/>
      <c r="EN308" s="225"/>
      <c r="EO308" s="225"/>
      <c r="EP308" s="225"/>
      <c r="EQ308" s="225"/>
      <c r="ER308" s="225"/>
      <c r="ES308" s="225"/>
      <c r="ET308" s="225"/>
    </row>
    <row r="309" spans="1:150" s="223" customFormat="1" x14ac:dyDescent="0.3">
      <c r="A309" s="226">
        <f>'HP-Ind, V2-Sep24'!E311</f>
        <v>0</v>
      </c>
      <c r="B309" s="225">
        <f t="shared" si="36"/>
        <v>1</v>
      </c>
      <c r="C309" s="226">
        <f>'HP-Ind, V2-Sep24'!F311</f>
        <v>0</v>
      </c>
      <c r="D309" s="225" t="str">
        <f t="shared" si="37"/>
        <v/>
      </c>
      <c r="E309" s="226" t="e">
        <f>'HP-Ind, V2-Sep24'!AS311</f>
        <v>#DIV/0!</v>
      </c>
      <c r="F309" s="225" t="e">
        <f t="shared" si="38"/>
        <v>#DIV/0!</v>
      </c>
      <c r="G309" s="225">
        <f>'HP-Ind, V2-Sep24'!Q311</f>
        <v>0</v>
      </c>
      <c r="H309" s="225" t="str">
        <f t="shared" si="39"/>
        <v/>
      </c>
      <c r="I309" s="226">
        <f>'HP-Ind, V2-Sep24'!AI311</f>
        <v>0</v>
      </c>
      <c r="J309" s="225" t="str">
        <f t="shared" si="40"/>
        <v/>
      </c>
      <c r="K309" s="227">
        <f>'HP-Ind, V2-Sep24'!AL311</f>
        <v>0</v>
      </c>
      <c r="L309" s="225" t="str">
        <f t="shared" si="41"/>
        <v/>
      </c>
      <c r="M309" s="227">
        <f>'HP-Ind, V2-Sep24'!AM311</f>
        <v>0</v>
      </c>
      <c r="N309" s="225" t="str">
        <f t="shared" si="42"/>
        <v/>
      </c>
      <c r="O309" s="228" t="e">
        <f t="shared" si="43"/>
        <v>#DIV/0!</v>
      </c>
      <c r="P309" s="229" t="e">
        <f t="shared" si="44"/>
        <v>#DIV/0!</v>
      </c>
      <c r="EA309" s="224"/>
      <c r="EB309" s="225"/>
      <c r="EC309" s="225"/>
      <c r="ED309" s="225"/>
      <c r="EE309" s="225"/>
      <c r="EF309" s="225"/>
      <c r="EG309" s="225"/>
      <c r="EH309" s="225"/>
      <c r="EI309" s="225"/>
      <c r="EJ309" s="225"/>
      <c r="EK309" s="225"/>
      <c r="EL309" s="225"/>
      <c r="EM309" s="225"/>
      <c r="EN309" s="225"/>
      <c r="EO309" s="225"/>
      <c r="EP309" s="225"/>
      <c r="EQ309" s="225"/>
      <c r="ER309" s="225"/>
      <c r="ES309" s="225"/>
      <c r="ET309" s="225"/>
    </row>
    <row r="310" spans="1:150" s="223" customFormat="1" x14ac:dyDescent="0.3">
      <c r="A310" s="226">
        <f>'HP-Ind, V2-Sep24'!E312</f>
        <v>0</v>
      </c>
      <c r="B310" s="225">
        <f t="shared" si="36"/>
        <v>1</v>
      </c>
      <c r="C310" s="226">
        <f>'HP-Ind, V2-Sep24'!F312</f>
        <v>0</v>
      </c>
      <c r="D310" s="225" t="str">
        <f t="shared" si="37"/>
        <v/>
      </c>
      <c r="E310" s="226" t="e">
        <f>'HP-Ind, V2-Sep24'!AS312</f>
        <v>#DIV/0!</v>
      </c>
      <c r="F310" s="225" t="e">
        <f t="shared" si="38"/>
        <v>#DIV/0!</v>
      </c>
      <c r="G310" s="225">
        <f>'HP-Ind, V2-Sep24'!Q312</f>
        <v>0</v>
      </c>
      <c r="H310" s="225" t="str">
        <f t="shared" si="39"/>
        <v/>
      </c>
      <c r="I310" s="226">
        <f>'HP-Ind, V2-Sep24'!AI312</f>
        <v>0</v>
      </c>
      <c r="J310" s="225" t="str">
        <f t="shared" si="40"/>
        <v/>
      </c>
      <c r="K310" s="227">
        <f>'HP-Ind, V2-Sep24'!AL312</f>
        <v>0</v>
      </c>
      <c r="L310" s="225" t="str">
        <f t="shared" si="41"/>
        <v/>
      </c>
      <c r="M310" s="227">
        <f>'HP-Ind, V2-Sep24'!AM312</f>
        <v>0</v>
      </c>
      <c r="N310" s="225" t="str">
        <f t="shared" si="42"/>
        <v/>
      </c>
      <c r="O310" s="228" t="e">
        <f t="shared" si="43"/>
        <v>#DIV/0!</v>
      </c>
      <c r="P310" s="229" t="e">
        <f t="shared" si="44"/>
        <v>#DIV/0!</v>
      </c>
      <c r="EA310" s="224"/>
      <c r="EB310" s="225"/>
      <c r="EC310" s="225"/>
      <c r="ED310" s="225"/>
      <c r="EE310" s="225"/>
      <c r="EF310" s="225"/>
      <c r="EG310" s="225"/>
      <c r="EH310" s="225"/>
      <c r="EI310" s="225"/>
      <c r="EJ310" s="225"/>
      <c r="EK310" s="225"/>
      <c r="EL310" s="225"/>
      <c r="EM310" s="225"/>
      <c r="EN310" s="225"/>
      <c r="EO310" s="225"/>
      <c r="EP310" s="225"/>
      <c r="EQ310" s="225"/>
      <c r="ER310" s="225"/>
      <c r="ES310" s="225"/>
      <c r="ET310" s="225"/>
    </row>
    <row r="311" spans="1:150" s="223" customFormat="1" x14ac:dyDescent="0.3">
      <c r="A311" s="226">
        <f>'HP-Ind, V2-Sep24'!E313</f>
        <v>0</v>
      </c>
      <c r="B311" s="225">
        <f t="shared" si="36"/>
        <v>1</v>
      </c>
      <c r="C311" s="226">
        <f>'HP-Ind, V2-Sep24'!F313</f>
        <v>0</v>
      </c>
      <c r="D311" s="225" t="str">
        <f t="shared" si="37"/>
        <v/>
      </c>
      <c r="E311" s="226" t="e">
        <f>'HP-Ind, V2-Sep24'!AS313</f>
        <v>#DIV/0!</v>
      </c>
      <c r="F311" s="225" t="e">
        <f t="shared" si="38"/>
        <v>#DIV/0!</v>
      </c>
      <c r="G311" s="225">
        <f>'HP-Ind, V2-Sep24'!Q313</f>
        <v>0</v>
      </c>
      <c r="H311" s="225" t="str">
        <f t="shared" si="39"/>
        <v/>
      </c>
      <c r="I311" s="226">
        <f>'HP-Ind, V2-Sep24'!AI313</f>
        <v>0</v>
      </c>
      <c r="J311" s="225" t="str">
        <f t="shared" si="40"/>
        <v/>
      </c>
      <c r="K311" s="227">
        <f>'HP-Ind, V2-Sep24'!AL313</f>
        <v>0</v>
      </c>
      <c r="L311" s="225" t="str">
        <f t="shared" si="41"/>
        <v/>
      </c>
      <c r="M311" s="227">
        <f>'HP-Ind, V2-Sep24'!AM313</f>
        <v>0</v>
      </c>
      <c r="N311" s="225" t="str">
        <f t="shared" si="42"/>
        <v/>
      </c>
      <c r="O311" s="228" t="e">
        <f t="shared" si="43"/>
        <v>#DIV/0!</v>
      </c>
      <c r="P311" s="229" t="e">
        <f t="shared" si="44"/>
        <v>#DIV/0!</v>
      </c>
      <c r="EA311" s="224"/>
      <c r="EB311" s="225"/>
      <c r="EC311" s="225"/>
      <c r="ED311" s="225"/>
      <c r="EE311" s="225"/>
      <c r="EF311" s="225"/>
      <c r="EG311" s="225"/>
      <c r="EH311" s="225"/>
      <c r="EI311" s="225"/>
      <c r="EJ311" s="225"/>
      <c r="EK311" s="225"/>
      <c r="EL311" s="225"/>
      <c r="EM311" s="225"/>
      <c r="EN311" s="225"/>
      <c r="EO311" s="225"/>
      <c r="EP311" s="225"/>
      <c r="EQ311" s="225"/>
      <c r="ER311" s="225"/>
      <c r="ES311" s="225"/>
      <c r="ET311" s="225"/>
    </row>
    <row r="312" spans="1:150" s="223" customFormat="1" x14ac:dyDescent="0.3">
      <c r="A312" s="226">
        <f>'HP-Ind, V2-Sep24'!E314</f>
        <v>0</v>
      </c>
      <c r="B312" s="225">
        <f t="shared" si="36"/>
        <v>1</v>
      </c>
      <c r="C312" s="226">
        <f>'HP-Ind, V2-Sep24'!F314</f>
        <v>0</v>
      </c>
      <c r="D312" s="225" t="str">
        <f t="shared" si="37"/>
        <v/>
      </c>
      <c r="E312" s="226" t="e">
        <f>'HP-Ind, V2-Sep24'!AS314</f>
        <v>#DIV/0!</v>
      </c>
      <c r="F312" s="225" t="e">
        <f t="shared" si="38"/>
        <v>#DIV/0!</v>
      </c>
      <c r="G312" s="225">
        <f>'HP-Ind, V2-Sep24'!Q314</f>
        <v>0</v>
      </c>
      <c r="H312" s="225" t="str">
        <f t="shared" si="39"/>
        <v/>
      </c>
      <c r="I312" s="226">
        <f>'HP-Ind, V2-Sep24'!AI314</f>
        <v>0</v>
      </c>
      <c r="J312" s="225" t="str">
        <f t="shared" si="40"/>
        <v/>
      </c>
      <c r="K312" s="227">
        <f>'HP-Ind, V2-Sep24'!AL314</f>
        <v>0</v>
      </c>
      <c r="L312" s="225" t="str">
        <f t="shared" si="41"/>
        <v/>
      </c>
      <c r="M312" s="227">
        <f>'HP-Ind, V2-Sep24'!AM314</f>
        <v>0</v>
      </c>
      <c r="N312" s="225" t="str">
        <f t="shared" si="42"/>
        <v/>
      </c>
      <c r="O312" s="228" t="e">
        <f t="shared" si="43"/>
        <v>#DIV/0!</v>
      </c>
      <c r="P312" s="229" t="e">
        <f t="shared" si="44"/>
        <v>#DIV/0!</v>
      </c>
      <c r="EA312" s="224"/>
      <c r="EB312" s="225"/>
      <c r="EC312" s="225"/>
      <c r="ED312" s="225"/>
      <c r="EE312" s="225"/>
      <c r="EF312" s="225"/>
      <c r="EG312" s="225"/>
      <c r="EH312" s="225"/>
      <c r="EI312" s="225"/>
      <c r="EJ312" s="225"/>
      <c r="EK312" s="225"/>
      <c r="EL312" s="225"/>
      <c r="EM312" s="225"/>
      <c r="EN312" s="225"/>
      <c r="EO312" s="225"/>
      <c r="EP312" s="225"/>
      <c r="EQ312" s="225"/>
      <c r="ER312" s="225"/>
      <c r="ES312" s="225"/>
      <c r="ET312" s="225"/>
    </row>
    <row r="313" spans="1:150" s="223" customFormat="1" x14ac:dyDescent="0.3">
      <c r="A313" s="226">
        <f>'HP-Ind, V2-Sep24'!E315</f>
        <v>0</v>
      </c>
      <c r="B313" s="225">
        <f t="shared" si="36"/>
        <v>1</v>
      </c>
      <c r="C313" s="226">
        <f>'HP-Ind, V2-Sep24'!F315</f>
        <v>0</v>
      </c>
      <c r="D313" s="225" t="str">
        <f t="shared" si="37"/>
        <v/>
      </c>
      <c r="E313" s="226" t="e">
        <f>'HP-Ind, V2-Sep24'!AS315</f>
        <v>#DIV/0!</v>
      </c>
      <c r="F313" s="225" t="e">
        <f t="shared" si="38"/>
        <v>#DIV/0!</v>
      </c>
      <c r="G313" s="225">
        <f>'HP-Ind, V2-Sep24'!Q315</f>
        <v>0</v>
      </c>
      <c r="H313" s="225" t="str">
        <f t="shared" si="39"/>
        <v/>
      </c>
      <c r="I313" s="226">
        <f>'HP-Ind, V2-Sep24'!AI315</f>
        <v>0</v>
      </c>
      <c r="J313" s="225" t="str">
        <f t="shared" si="40"/>
        <v/>
      </c>
      <c r="K313" s="227">
        <f>'HP-Ind, V2-Sep24'!AL315</f>
        <v>0</v>
      </c>
      <c r="L313" s="225" t="str">
        <f t="shared" si="41"/>
        <v/>
      </c>
      <c r="M313" s="227">
        <f>'HP-Ind, V2-Sep24'!AM315</f>
        <v>0</v>
      </c>
      <c r="N313" s="225" t="str">
        <f t="shared" si="42"/>
        <v/>
      </c>
      <c r="O313" s="228" t="e">
        <f t="shared" si="43"/>
        <v>#DIV/0!</v>
      </c>
      <c r="P313" s="229" t="e">
        <f t="shared" si="44"/>
        <v>#DIV/0!</v>
      </c>
      <c r="EA313" s="224"/>
      <c r="EB313" s="225"/>
      <c r="EC313" s="225"/>
      <c r="ED313" s="225"/>
      <c r="EE313" s="225"/>
      <c r="EF313" s="225"/>
      <c r="EG313" s="225"/>
      <c r="EH313" s="225"/>
      <c r="EI313" s="225"/>
      <c r="EJ313" s="225"/>
      <c r="EK313" s="225"/>
      <c r="EL313" s="225"/>
      <c r="EM313" s="225"/>
      <c r="EN313" s="225"/>
      <c r="EO313" s="225"/>
      <c r="EP313" s="225"/>
      <c r="EQ313" s="225"/>
      <c r="ER313" s="225"/>
      <c r="ES313" s="225"/>
      <c r="ET313" s="225"/>
    </row>
    <row r="314" spans="1:150" s="223" customFormat="1" x14ac:dyDescent="0.3">
      <c r="A314" s="226">
        <f>'HP-Ind, V2-Sep24'!E316</f>
        <v>0</v>
      </c>
      <c r="B314" s="225">
        <f t="shared" si="36"/>
        <v>1</v>
      </c>
      <c r="C314" s="226">
        <f>'HP-Ind, V2-Sep24'!F316</f>
        <v>0</v>
      </c>
      <c r="D314" s="225" t="str">
        <f t="shared" si="37"/>
        <v/>
      </c>
      <c r="E314" s="226" t="e">
        <f>'HP-Ind, V2-Sep24'!AS316</f>
        <v>#DIV/0!</v>
      </c>
      <c r="F314" s="225" t="e">
        <f t="shared" si="38"/>
        <v>#DIV/0!</v>
      </c>
      <c r="G314" s="225">
        <f>'HP-Ind, V2-Sep24'!Q316</f>
        <v>0</v>
      </c>
      <c r="H314" s="225" t="str">
        <f t="shared" si="39"/>
        <v/>
      </c>
      <c r="I314" s="226">
        <f>'HP-Ind, V2-Sep24'!AI316</f>
        <v>0</v>
      </c>
      <c r="J314" s="225" t="str">
        <f t="shared" si="40"/>
        <v/>
      </c>
      <c r="K314" s="227">
        <f>'HP-Ind, V2-Sep24'!AL316</f>
        <v>0</v>
      </c>
      <c r="L314" s="225" t="str">
        <f t="shared" si="41"/>
        <v/>
      </c>
      <c r="M314" s="227">
        <f>'HP-Ind, V2-Sep24'!AM316</f>
        <v>0</v>
      </c>
      <c r="N314" s="225" t="str">
        <f t="shared" si="42"/>
        <v/>
      </c>
      <c r="O314" s="228" t="e">
        <f t="shared" si="43"/>
        <v>#DIV/0!</v>
      </c>
      <c r="P314" s="229" t="e">
        <f t="shared" si="44"/>
        <v>#DIV/0!</v>
      </c>
      <c r="EA314" s="224"/>
      <c r="EB314" s="225"/>
      <c r="EC314" s="225"/>
      <c r="ED314" s="225"/>
      <c r="EE314" s="225"/>
      <c r="EF314" s="225"/>
      <c r="EG314" s="225"/>
      <c r="EH314" s="225"/>
      <c r="EI314" s="225"/>
      <c r="EJ314" s="225"/>
      <c r="EK314" s="225"/>
      <c r="EL314" s="225"/>
      <c r="EM314" s="225"/>
      <c r="EN314" s="225"/>
      <c r="EO314" s="225"/>
      <c r="EP314" s="225"/>
      <c r="EQ314" s="225"/>
      <c r="ER314" s="225"/>
      <c r="ES314" s="225"/>
      <c r="ET314" s="225"/>
    </row>
    <row r="315" spans="1:150" s="223" customFormat="1" x14ac:dyDescent="0.3">
      <c r="A315" s="226">
        <f>'HP-Ind, V2-Sep24'!E317</f>
        <v>0</v>
      </c>
      <c r="B315" s="225">
        <f t="shared" si="36"/>
        <v>1</v>
      </c>
      <c r="C315" s="226">
        <f>'HP-Ind, V2-Sep24'!F317</f>
        <v>0</v>
      </c>
      <c r="D315" s="225" t="str">
        <f t="shared" si="37"/>
        <v/>
      </c>
      <c r="E315" s="226" t="e">
        <f>'HP-Ind, V2-Sep24'!AS317</f>
        <v>#DIV/0!</v>
      </c>
      <c r="F315" s="225" t="e">
        <f t="shared" si="38"/>
        <v>#DIV/0!</v>
      </c>
      <c r="G315" s="225">
        <f>'HP-Ind, V2-Sep24'!Q317</f>
        <v>0</v>
      </c>
      <c r="H315" s="225" t="str">
        <f t="shared" si="39"/>
        <v/>
      </c>
      <c r="I315" s="226">
        <f>'HP-Ind, V2-Sep24'!AI317</f>
        <v>0</v>
      </c>
      <c r="J315" s="225" t="str">
        <f t="shared" si="40"/>
        <v/>
      </c>
      <c r="K315" s="227">
        <f>'HP-Ind, V2-Sep24'!AL317</f>
        <v>0</v>
      </c>
      <c r="L315" s="225" t="str">
        <f t="shared" si="41"/>
        <v/>
      </c>
      <c r="M315" s="227">
        <f>'HP-Ind, V2-Sep24'!AM317</f>
        <v>0</v>
      </c>
      <c r="N315" s="225" t="str">
        <f t="shared" si="42"/>
        <v/>
      </c>
      <c r="O315" s="228" t="e">
        <f t="shared" si="43"/>
        <v>#DIV/0!</v>
      </c>
      <c r="P315" s="229" t="e">
        <f t="shared" si="44"/>
        <v>#DIV/0!</v>
      </c>
      <c r="EA315" s="224"/>
      <c r="EB315" s="225"/>
      <c r="EC315" s="225"/>
      <c r="ED315" s="225"/>
      <c r="EE315" s="225"/>
      <c r="EF315" s="225"/>
      <c r="EG315" s="225"/>
      <c r="EH315" s="225"/>
      <c r="EI315" s="225"/>
      <c r="EJ315" s="225"/>
      <c r="EK315" s="225"/>
      <c r="EL315" s="225"/>
      <c r="EM315" s="225"/>
      <c r="EN315" s="225"/>
      <c r="EO315" s="225"/>
      <c r="EP315" s="225"/>
      <c r="EQ315" s="225"/>
      <c r="ER315" s="225"/>
      <c r="ES315" s="225"/>
      <c r="ET315" s="225"/>
    </row>
    <row r="316" spans="1:150" s="223" customFormat="1" x14ac:dyDescent="0.3">
      <c r="A316" s="226">
        <f>'HP-Ind, V2-Sep24'!E318</f>
        <v>0</v>
      </c>
      <c r="B316" s="225">
        <f t="shared" si="36"/>
        <v>1</v>
      </c>
      <c r="C316" s="226">
        <f>'HP-Ind, V2-Sep24'!F318</f>
        <v>0</v>
      </c>
      <c r="D316" s="225" t="str">
        <f t="shared" si="37"/>
        <v/>
      </c>
      <c r="E316" s="226" t="e">
        <f>'HP-Ind, V2-Sep24'!AS318</f>
        <v>#DIV/0!</v>
      </c>
      <c r="F316" s="225" t="e">
        <f t="shared" si="38"/>
        <v>#DIV/0!</v>
      </c>
      <c r="G316" s="225">
        <f>'HP-Ind, V2-Sep24'!Q318</f>
        <v>0</v>
      </c>
      <c r="H316" s="225" t="str">
        <f t="shared" si="39"/>
        <v/>
      </c>
      <c r="I316" s="226">
        <f>'HP-Ind, V2-Sep24'!AI318</f>
        <v>0</v>
      </c>
      <c r="J316" s="225" t="str">
        <f t="shared" si="40"/>
        <v/>
      </c>
      <c r="K316" s="227">
        <f>'HP-Ind, V2-Sep24'!AL318</f>
        <v>0</v>
      </c>
      <c r="L316" s="225" t="str">
        <f t="shared" si="41"/>
        <v/>
      </c>
      <c r="M316" s="227">
        <f>'HP-Ind, V2-Sep24'!AM318</f>
        <v>0</v>
      </c>
      <c r="N316" s="225" t="str">
        <f t="shared" si="42"/>
        <v/>
      </c>
      <c r="O316" s="228" t="e">
        <f t="shared" si="43"/>
        <v>#DIV/0!</v>
      </c>
      <c r="P316" s="229" t="e">
        <f t="shared" si="44"/>
        <v>#DIV/0!</v>
      </c>
      <c r="EA316" s="224"/>
      <c r="EB316" s="225"/>
      <c r="EC316" s="225"/>
      <c r="ED316" s="225"/>
      <c r="EE316" s="225"/>
      <c r="EF316" s="225"/>
      <c r="EG316" s="225"/>
      <c r="EH316" s="225"/>
      <c r="EI316" s="225"/>
      <c r="EJ316" s="225"/>
      <c r="EK316" s="225"/>
      <c r="EL316" s="225"/>
      <c r="EM316" s="225"/>
      <c r="EN316" s="225"/>
      <c r="EO316" s="225"/>
      <c r="EP316" s="225"/>
      <c r="EQ316" s="225"/>
      <c r="ER316" s="225"/>
      <c r="ES316" s="225"/>
      <c r="ET316" s="225"/>
    </row>
    <row r="317" spans="1:150" s="223" customFormat="1" x14ac:dyDescent="0.3">
      <c r="A317" s="226">
        <f>'HP-Ind, V2-Sep24'!E319</f>
        <v>0</v>
      </c>
      <c r="B317" s="225">
        <f t="shared" si="36"/>
        <v>1</v>
      </c>
      <c r="C317" s="226">
        <f>'HP-Ind, V2-Sep24'!F319</f>
        <v>0</v>
      </c>
      <c r="D317" s="225" t="str">
        <f t="shared" si="37"/>
        <v/>
      </c>
      <c r="E317" s="226" t="e">
        <f>'HP-Ind, V2-Sep24'!AS319</f>
        <v>#DIV/0!</v>
      </c>
      <c r="F317" s="225" t="e">
        <f t="shared" si="38"/>
        <v>#DIV/0!</v>
      </c>
      <c r="G317" s="225">
        <f>'HP-Ind, V2-Sep24'!Q319</f>
        <v>0</v>
      </c>
      <c r="H317" s="225" t="str">
        <f t="shared" si="39"/>
        <v/>
      </c>
      <c r="I317" s="226">
        <f>'HP-Ind, V2-Sep24'!AI319</f>
        <v>0</v>
      </c>
      <c r="J317" s="225" t="str">
        <f t="shared" si="40"/>
        <v/>
      </c>
      <c r="K317" s="227">
        <f>'HP-Ind, V2-Sep24'!AL319</f>
        <v>0</v>
      </c>
      <c r="L317" s="225" t="str">
        <f t="shared" si="41"/>
        <v/>
      </c>
      <c r="M317" s="227">
        <f>'HP-Ind, V2-Sep24'!AM319</f>
        <v>0</v>
      </c>
      <c r="N317" s="225" t="str">
        <f t="shared" si="42"/>
        <v/>
      </c>
      <c r="O317" s="228" t="e">
        <f t="shared" si="43"/>
        <v>#DIV/0!</v>
      </c>
      <c r="P317" s="229" t="e">
        <f t="shared" si="44"/>
        <v>#DIV/0!</v>
      </c>
      <c r="EA317" s="224"/>
      <c r="EB317" s="225"/>
      <c r="EC317" s="225"/>
      <c r="ED317" s="225"/>
      <c r="EE317" s="225"/>
      <c r="EF317" s="225"/>
      <c r="EG317" s="225"/>
      <c r="EH317" s="225"/>
      <c r="EI317" s="225"/>
      <c r="EJ317" s="225"/>
      <c r="EK317" s="225"/>
      <c r="EL317" s="225"/>
      <c r="EM317" s="225"/>
      <c r="EN317" s="225"/>
      <c r="EO317" s="225"/>
      <c r="EP317" s="225"/>
      <c r="EQ317" s="225"/>
      <c r="ER317" s="225"/>
      <c r="ES317" s="225"/>
      <c r="ET317" s="225"/>
    </row>
    <row r="318" spans="1:150" s="223" customFormat="1" x14ac:dyDescent="0.3">
      <c r="A318" s="226">
        <f>'HP-Ind, V2-Sep24'!E320</f>
        <v>0</v>
      </c>
      <c r="B318" s="225">
        <f t="shared" si="36"/>
        <v>1</v>
      </c>
      <c r="C318" s="226">
        <f>'HP-Ind, V2-Sep24'!F320</f>
        <v>0</v>
      </c>
      <c r="D318" s="225" t="str">
        <f t="shared" si="37"/>
        <v/>
      </c>
      <c r="E318" s="226" t="e">
        <f>'HP-Ind, V2-Sep24'!AS320</f>
        <v>#DIV/0!</v>
      </c>
      <c r="F318" s="225" t="e">
        <f t="shared" si="38"/>
        <v>#DIV/0!</v>
      </c>
      <c r="G318" s="225">
        <f>'HP-Ind, V2-Sep24'!Q320</f>
        <v>0</v>
      </c>
      <c r="H318" s="225" t="str">
        <f t="shared" si="39"/>
        <v/>
      </c>
      <c r="I318" s="226">
        <f>'HP-Ind, V2-Sep24'!AI320</f>
        <v>0</v>
      </c>
      <c r="J318" s="225" t="str">
        <f t="shared" si="40"/>
        <v/>
      </c>
      <c r="K318" s="227">
        <f>'HP-Ind, V2-Sep24'!AL320</f>
        <v>0</v>
      </c>
      <c r="L318" s="225" t="str">
        <f t="shared" si="41"/>
        <v/>
      </c>
      <c r="M318" s="227">
        <f>'HP-Ind, V2-Sep24'!AM320</f>
        <v>0</v>
      </c>
      <c r="N318" s="225" t="str">
        <f t="shared" si="42"/>
        <v/>
      </c>
      <c r="O318" s="228" t="e">
        <f t="shared" si="43"/>
        <v>#DIV/0!</v>
      </c>
      <c r="P318" s="229" t="e">
        <f t="shared" si="44"/>
        <v>#DIV/0!</v>
      </c>
      <c r="EA318" s="224"/>
      <c r="EB318" s="225"/>
      <c r="EC318" s="225"/>
      <c r="ED318" s="225"/>
      <c r="EE318" s="225"/>
      <c r="EF318" s="225"/>
      <c r="EG318" s="225"/>
      <c r="EH318" s="225"/>
      <c r="EI318" s="225"/>
      <c r="EJ318" s="225"/>
      <c r="EK318" s="225"/>
      <c r="EL318" s="225"/>
      <c r="EM318" s="225"/>
      <c r="EN318" s="225"/>
      <c r="EO318" s="225"/>
      <c r="EP318" s="225"/>
      <c r="EQ318" s="225"/>
      <c r="ER318" s="225"/>
      <c r="ES318" s="225"/>
      <c r="ET318" s="225"/>
    </row>
    <row r="319" spans="1:150" s="223" customFormat="1" x14ac:dyDescent="0.3">
      <c r="A319" s="226">
        <f>'HP-Ind, V2-Sep24'!E321</f>
        <v>0</v>
      </c>
      <c r="B319" s="225">
        <f t="shared" si="36"/>
        <v>1</v>
      </c>
      <c r="C319" s="226">
        <f>'HP-Ind, V2-Sep24'!F321</f>
        <v>0</v>
      </c>
      <c r="D319" s="225" t="str">
        <f t="shared" si="37"/>
        <v/>
      </c>
      <c r="E319" s="226" t="e">
        <f>'HP-Ind, V2-Sep24'!AS321</f>
        <v>#DIV/0!</v>
      </c>
      <c r="F319" s="225" t="e">
        <f t="shared" si="38"/>
        <v>#DIV/0!</v>
      </c>
      <c r="G319" s="225">
        <f>'HP-Ind, V2-Sep24'!Q321</f>
        <v>0</v>
      </c>
      <c r="H319" s="225" t="str">
        <f t="shared" si="39"/>
        <v/>
      </c>
      <c r="I319" s="226">
        <f>'HP-Ind, V2-Sep24'!AI321</f>
        <v>0</v>
      </c>
      <c r="J319" s="225" t="str">
        <f t="shared" si="40"/>
        <v/>
      </c>
      <c r="K319" s="227">
        <f>'HP-Ind, V2-Sep24'!AL321</f>
        <v>0</v>
      </c>
      <c r="L319" s="225" t="str">
        <f t="shared" si="41"/>
        <v/>
      </c>
      <c r="M319" s="227">
        <f>'HP-Ind, V2-Sep24'!AM321</f>
        <v>0</v>
      </c>
      <c r="N319" s="225" t="str">
        <f t="shared" si="42"/>
        <v/>
      </c>
      <c r="O319" s="228" t="e">
        <f t="shared" si="43"/>
        <v>#DIV/0!</v>
      </c>
      <c r="P319" s="229" t="e">
        <f t="shared" si="44"/>
        <v>#DIV/0!</v>
      </c>
      <c r="EA319" s="224"/>
      <c r="EB319" s="225"/>
      <c r="EC319" s="225"/>
      <c r="ED319" s="225"/>
      <c r="EE319" s="225"/>
      <c r="EF319" s="225"/>
      <c r="EG319" s="225"/>
      <c r="EH319" s="225"/>
      <c r="EI319" s="225"/>
      <c r="EJ319" s="225"/>
      <c r="EK319" s="225"/>
      <c r="EL319" s="225"/>
      <c r="EM319" s="225"/>
      <c r="EN319" s="225"/>
      <c r="EO319" s="225"/>
      <c r="EP319" s="225"/>
      <c r="EQ319" s="225"/>
      <c r="ER319" s="225"/>
      <c r="ES319" s="225"/>
      <c r="ET319" s="225"/>
    </row>
    <row r="320" spans="1:150" s="223" customFormat="1" x14ac:dyDescent="0.3">
      <c r="A320" s="226">
        <f>'HP-Ind, V2-Sep24'!E322</f>
        <v>0</v>
      </c>
      <c r="B320" s="225">
        <f t="shared" si="36"/>
        <v>1</v>
      </c>
      <c r="C320" s="226">
        <f>'HP-Ind, V2-Sep24'!F322</f>
        <v>0</v>
      </c>
      <c r="D320" s="225" t="str">
        <f t="shared" si="37"/>
        <v/>
      </c>
      <c r="E320" s="226" t="e">
        <f>'HP-Ind, V2-Sep24'!AS322</f>
        <v>#DIV/0!</v>
      </c>
      <c r="F320" s="225" t="e">
        <f t="shared" si="38"/>
        <v>#DIV/0!</v>
      </c>
      <c r="G320" s="225">
        <f>'HP-Ind, V2-Sep24'!Q322</f>
        <v>0</v>
      </c>
      <c r="H320" s="225" t="str">
        <f t="shared" si="39"/>
        <v/>
      </c>
      <c r="I320" s="226">
        <f>'HP-Ind, V2-Sep24'!AI322</f>
        <v>0</v>
      </c>
      <c r="J320" s="225" t="str">
        <f t="shared" si="40"/>
        <v/>
      </c>
      <c r="K320" s="227">
        <f>'HP-Ind, V2-Sep24'!AL322</f>
        <v>0</v>
      </c>
      <c r="L320" s="225" t="str">
        <f t="shared" si="41"/>
        <v/>
      </c>
      <c r="M320" s="227">
        <f>'HP-Ind, V2-Sep24'!AM322</f>
        <v>0</v>
      </c>
      <c r="N320" s="225" t="str">
        <f t="shared" si="42"/>
        <v/>
      </c>
      <c r="O320" s="228" t="e">
        <f t="shared" si="43"/>
        <v>#DIV/0!</v>
      </c>
      <c r="P320" s="229" t="e">
        <f t="shared" si="44"/>
        <v>#DIV/0!</v>
      </c>
      <c r="EA320" s="224"/>
      <c r="EB320" s="225"/>
      <c r="EC320" s="225"/>
      <c r="ED320" s="225"/>
      <c r="EE320" s="225"/>
      <c r="EF320" s="225"/>
      <c r="EG320" s="225"/>
      <c r="EH320" s="225"/>
      <c r="EI320" s="225"/>
      <c r="EJ320" s="225"/>
      <c r="EK320" s="225"/>
      <c r="EL320" s="225"/>
      <c r="EM320" s="225"/>
      <c r="EN320" s="225"/>
      <c r="EO320" s="225"/>
      <c r="EP320" s="225"/>
      <c r="EQ320" s="225"/>
      <c r="ER320" s="225"/>
      <c r="ES320" s="225"/>
      <c r="ET320" s="225"/>
    </row>
    <row r="321" spans="1:150" s="223" customFormat="1" x14ac:dyDescent="0.3">
      <c r="A321" s="226">
        <f>'HP-Ind, V2-Sep24'!E323</f>
        <v>0</v>
      </c>
      <c r="B321" s="225">
        <f t="shared" si="36"/>
        <v>1</v>
      </c>
      <c r="C321" s="226">
        <f>'HP-Ind, V2-Sep24'!F323</f>
        <v>0</v>
      </c>
      <c r="D321" s="225" t="str">
        <f t="shared" si="37"/>
        <v/>
      </c>
      <c r="E321" s="226" t="e">
        <f>'HP-Ind, V2-Sep24'!AS323</f>
        <v>#DIV/0!</v>
      </c>
      <c r="F321" s="225" t="e">
        <f t="shared" si="38"/>
        <v>#DIV/0!</v>
      </c>
      <c r="G321" s="225">
        <f>'HP-Ind, V2-Sep24'!Q323</f>
        <v>0</v>
      </c>
      <c r="H321" s="225" t="str">
        <f t="shared" si="39"/>
        <v/>
      </c>
      <c r="I321" s="226">
        <f>'HP-Ind, V2-Sep24'!AI323</f>
        <v>0</v>
      </c>
      <c r="J321" s="225" t="str">
        <f t="shared" si="40"/>
        <v/>
      </c>
      <c r="K321" s="227">
        <f>'HP-Ind, V2-Sep24'!AL323</f>
        <v>0</v>
      </c>
      <c r="L321" s="225" t="str">
        <f t="shared" si="41"/>
        <v/>
      </c>
      <c r="M321" s="227">
        <f>'HP-Ind, V2-Sep24'!AM323</f>
        <v>0</v>
      </c>
      <c r="N321" s="225" t="str">
        <f t="shared" si="42"/>
        <v/>
      </c>
      <c r="O321" s="228" t="e">
        <f t="shared" si="43"/>
        <v>#DIV/0!</v>
      </c>
      <c r="P321" s="229" t="e">
        <f t="shared" si="44"/>
        <v>#DIV/0!</v>
      </c>
      <c r="EA321" s="224"/>
      <c r="EB321" s="225"/>
      <c r="EC321" s="225"/>
      <c r="ED321" s="225"/>
      <c r="EE321" s="225"/>
      <c r="EF321" s="225"/>
      <c r="EG321" s="225"/>
      <c r="EH321" s="225"/>
      <c r="EI321" s="225"/>
      <c r="EJ321" s="225"/>
      <c r="EK321" s="225"/>
      <c r="EL321" s="225"/>
      <c r="EM321" s="225"/>
      <c r="EN321" s="225"/>
      <c r="EO321" s="225"/>
      <c r="EP321" s="225"/>
      <c r="EQ321" s="225"/>
      <c r="ER321" s="225"/>
      <c r="ES321" s="225"/>
      <c r="ET321" s="225"/>
    </row>
    <row r="322" spans="1:150" s="223" customFormat="1" x14ac:dyDescent="0.3">
      <c r="A322" s="226">
        <f>'HP-Ind, V2-Sep24'!E324</f>
        <v>0</v>
      </c>
      <c r="B322" s="225">
        <f t="shared" si="36"/>
        <v>1</v>
      </c>
      <c r="C322" s="226">
        <f>'HP-Ind, V2-Sep24'!F324</f>
        <v>0</v>
      </c>
      <c r="D322" s="225" t="str">
        <f t="shared" si="37"/>
        <v/>
      </c>
      <c r="E322" s="226" t="e">
        <f>'HP-Ind, V2-Sep24'!AS324</f>
        <v>#DIV/0!</v>
      </c>
      <c r="F322" s="225" t="e">
        <f t="shared" si="38"/>
        <v>#DIV/0!</v>
      </c>
      <c r="G322" s="225">
        <f>'HP-Ind, V2-Sep24'!Q324</f>
        <v>0</v>
      </c>
      <c r="H322" s="225" t="str">
        <f t="shared" si="39"/>
        <v/>
      </c>
      <c r="I322" s="226">
        <f>'HP-Ind, V2-Sep24'!AI324</f>
        <v>0</v>
      </c>
      <c r="J322" s="225" t="str">
        <f t="shared" si="40"/>
        <v/>
      </c>
      <c r="K322" s="227">
        <f>'HP-Ind, V2-Sep24'!AL324</f>
        <v>0</v>
      </c>
      <c r="L322" s="225" t="str">
        <f t="shared" si="41"/>
        <v/>
      </c>
      <c r="M322" s="227">
        <f>'HP-Ind, V2-Sep24'!AM324</f>
        <v>0</v>
      </c>
      <c r="N322" s="225" t="str">
        <f t="shared" si="42"/>
        <v/>
      </c>
      <c r="O322" s="228" t="e">
        <f t="shared" si="43"/>
        <v>#DIV/0!</v>
      </c>
      <c r="P322" s="229" t="e">
        <f t="shared" si="44"/>
        <v>#DIV/0!</v>
      </c>
      <c r="EA322" s="224"/>
      <c r="EB322" s="225"/>
      <c r="EC322" s="225"/>
      <c r="ED322" s="225"/>
      <c r="EE322" s="225"/>
      <c r="EF322" s="225"/>
      <c r="EG322" s="225"/>
      <c r="EH322" s="225"/>
      <c r="EI322" s="225"/>
      <c r="EJ322" s="225"/>
      <c r="EK322" s="225"/>
      <c r="EL322" s="225"/>
      <c r="EM322" s="225"/>
      <c r="EN322" s="225"/>
      <c r="EO322" s="225"/>
      <c r="EP322" s="225"/>
      <c r="EQ322" s="225"/>
      <c r="ER322" s="225"/>
      <c r="ES322" s="225"/>
      <c r="ET322" s="225"/>
    </row>
    <row r="323" spans="1:150" s="223" customFormat="1" x14ac:dyDescent="0.3">
      <c r="A323" s="226">
        <f>'HP-Ind, V2-Sep24'!E325</f>
        <v>0</v>
      </c>
      <c r="B323" s="225">
        <f t="shared" ref="B323:B386" si="45">IF(AND(A323&gt;=0, A323&lt;=5), 1, IF(AND(A323&gt;5, A323&lt;=20), 2, IF(A323&gt;20, 3, "")))</f>
        <v>1</v>
      </c>
      <c r="C323" s="226">
        <f>'HP-Ind, V2-Sep24'!F325</f>
        <v>0</v>
      </c>
      <c r="D323" s="225" t="str">
        <f t="shared" ref="D323:D386" si="46">IF(C323="Propia / Owned",1,IF(C323="Arrendada / Leased",3,""))</f>
        <v/>
      </c>
      <c r="E323" s="226" t="e">
        <f>'HP-Ind, V2-Sep24'!AS325</f>
        <v>#DIV/0!</v>
      </c>
      <c r="F323" s="225" t="e">
        <f t="shared" ref="F323:F386" si="47">IF(AND(E323&gt;0, E323&lt;=1000), 1, IF(AND(E323&gt;1000, E323&lt;=2000), 2, IF(E323&gt;2000, 3, "")))</f>
        <v>#DIV/0!</v>
      </c>
      <c r="G323" s="225">
        <f>'HP-Ind, V2-Sep24'!Q325</f>
        <v>0</v>
      </c>
      <c r="H323" s="225" t="str">
        <f t="shared" ref="H323:H386" si="48">IF(G323="NA", 1, IF(G323="Intercalado / Intercrop", 2, IF(G323="Rotación / Rotation", 3, "")))</f>
        <v/>
      </c>
      <c r="I323" s="226">
        <f>'HP-Ind, V2-Sep24'!AI325</f>
        <v>0</v>
      </c>
      <c r="J323" s="225" t="str">
        <f t="shared" ref="J323:J386" si="49">IF(I323="Sí / Yes",1,IF(I323="No",3,""))</f>
        <v/>
      </c>
      <c r="K323" s="227">
        <f>'HP-Ind, V2-Sep24'!AL325</f>
        <v>0</v>
      </c>
      <c r="L323" s="225" t="str">
        <f t="shared" ref="L323:L386" si="50">IF(OR(K323="Orgánico / Organic", K323="Natural"), 1, IF(OR(K323="T1", K323="T2", K323="T3"), 2, IF(K323="Convencional / Conventional", 3, "")))</f>
        <v/>
      </c>
      <c r="M323" s="227">
        <f>'HP-Ind, V2-Sep24'!AM325</f>
        <v>0</v>
      </c>
      <c r="N323" s="225" t="str">
        <f t="shared" ref="N323:N386" si="51">IF(M323="Bajo / Low", 1, IF(M323="Medio / Medium", 2, IF(M323="Alto / High", 3, "")))</f>
        <v/>
      </c>
      <c r="O323" s="228" t="e">
        <f t="shared" ref="O323:O386" si="52">AVERAGE(B323,D323,F323,H323,J323,L323,N323)</f>
        <v>#DIV/0!</v>
      </c>
      <c r="P323" s="229" t="e">
        <f t="shared" ref="P323:P386" si="53">IF(O323&gt;0, IF(O323&lt;1.5, "Bajo / Low", IF(O323&lt;=2.3, "Medio / Medium", "Alto / High")), "")</f>
        <v>#DIV/0!</v>
      </c>
      <c r="EA323" s="224"/>
      <c r="EB323" s="225"/>
      <c r="EC323" s="225"/>
      <c r="ED323" s="225"/>
      <c r="EE323" s="225"/>
      <c r="EF323" s="225"/>
      <c r="EG323" s="225"/>
      <c r="EH323" s="225"/>
      <c r="EI323" s="225"/>
      <c r="EJ323" s="225"/>
      <c r="EK323" s="225"/>
      <c r="EL323" s="225"/>
      <c r="EM323" s="225"/>
      <c r="EN323" s="225"/>
      <c r="EO323" s="225"/>
      <c r="EP323" s="225"/>
      <c r="EQ323" s="225"/>
      <c r="ER323" s="225"/>
      <c r="ES323" s="225"/>
      <c r="ET323" s="225"/>
    </row>
    <row r="324" spans="1:150" s="223" customFormat="1" x14ac:dyDescent="0.3">
      <c r="A324" s="226">
        <f>'HP-Ind, V2-Sep24'!E326</f>
        <v>0</v>
      </c>
      <c r="B324" s="225">
        <f t="shared" si="45"/>
        <v>1</v>
      </c>
      <c r="C324" s="226">
        <f>'HP-Ind, V2-Sep24'!F326</f>
        <v>0</v>
      </c>
      <c r="D324" s="225" t="str">
        <f t="shared" si="46"/>
        <v/>
      </c>
      <c r="E324" s="226" t="e">
        <f>'HP-Ind, V2-Sep24'!AS326</f>
        <v>#DIV/0!</v>
      </c>
      <c r="F324" s="225" t="e">
        <f t="shared" si="47"/>
        <v>#DIV/0!</v>
      </c>
      <c r="G324" s="225">
        <f>'HP-Ind, V2-Sep24'!Q326</f>
        <v>0</v>
      </c>
      <c r="H324" s="225" t="str">
        <f t="shared" si="48"/>
        <v/>
      </c>
      <c r="I324" s="226">
        <f>'HP-Ind, V2-Sep24'!AI326</f>
        <v>0</v>
      </c>
      <c r="J324" s="225" t="str">
        <f t="shared" si="49"/>
        <v/>
      </c>
      <c r="K324" s="227">
        <f>'HP-Ind, V2-Sep24'!AL326</f>
        <v>0</v>
      </c>
      <c r="L324" s="225" t="str">
        <f t="shared" si="50"/>
        <v/>
      </c>
      <c r="M324" s="227">
        <f>'HP-Ind, V2-Sep24'!AM326</f>
        <v>0</v>
      </c>
      <c r="N324" s="225" t="str">
        <f t="shared" si="51"/>
        <v/>
      </c>
      <c r="O324" s="228" t="e">
        <f t="shared" si="52"/>
        <v>#DIV/0!</v>
      </c>
      <c r="P324" s="229" t="e">
        <f t="shared" si="53"/>
        <v>#DIV/0!</v>
      </c>
      <c r="EA324" s="224"/>
      <c r="EB324" s="225"/>
      <c r="EC324" s="225"/>
      <c r="ED324" s="225"/>
      <c r="EE324" s="225"/>
      <c r="EF324" s="225"/>
      <c r="EG324" s="225"/>
      <c r="EH324" s="225"/>
      <c r="EI324" s="225"/>
      <c r="EJ324" s="225"/>
      <c r="EK324" s="225"/>
      <c r="EL324" s="225"/>
      <c r="EM324" s="225"/>
      <c r="EN324" s="225"/>
      <c r="EO324" s="225"/>
      <c r="EP324" s="225"/>
      <c r="EQ324" s="225"/>
      <c r="ER324" s="225"/>
      <c r="ES324" s="225"/>
      <c r="ET324" s="225"/>
    </row>
    <row r="325" spans="1:150" s="223" customFormat="1" x14ac:dyDescent="0.3">
      <c r="A325" s="226">
        <f>'HP-Ind, V2-Sep24'!E327</f>
        <v>0</v>
      </c>
      <c r="B325" s="225">
        <f t="shared" si="45"/>
        <v>1</v>
      </c>
      <c r="C325" s="226">
        <f>'HP-Ind, V2-Sep24'!F327</f>
        <v>0</v>
      </c>
      <c r="D325" s="225" t="str">
        <f t="shared" si="46"/>
        <v/>
      </c>
      <c r="E325" s="226" t="e">
        <f>'HP-Ind, V2-Sep24'!AS327</f>
        <v>#DIV/0!</v>
      </c>
      <c r="F325" s="225" t="e">
        <f t="shared" si="47"/>
        <v>#DIV/0!</v>
      </c>
      <c r="G325" s="225">
        <f>'HP-Ind, V2-Sep24'!Q327</f>
        <v>0</v>
      </c>
      <c r="H325" s="225" t="str">
        <f t="shared" si="48"/>
        <v/>
      </c>
      <c r="I325" s="226">
        <f>'HP-Ind, V2-Sep24'!AI327</f>
        <v>0</v>
      </c>
      <c r="J325" s="225" t="str">
        <f t="shared" si="49"/>
        <v/>
      </c>
      <c r="K325" s="227">
        <f>'HP-Ind, V2-Sep24'!AL327</f>
        <v>0</v>
      </c>
      <c r="L325" s="225" t="str">
        <f t="shared" si="50"/>
        <v/>
      </c>
      <c r="M325" s="227">
        <f>'HP-Ind, V2-Sep24'!AM327</f>
        <v>0</v>
      </c>
      <c r="N325" s="225" t="str">
        <f t="shared" si="51"/>
        <v/>
      </c>
      <c r="O325" s="228" t="e">
        <f t="shared" si="52"/>
        <v>#DIV/0!</v>
      </c>
      <c r="P325" s="229" t="e">
        <f t="shared" si="53"/>
        <v>#DIV/0!</v>
      </c>
      <c r="EA325" s="224"/>
      <c r="EB325" s="225"/>
      <c r="EC325" s="225"/>
      <c r="ED325" s="225"/>
      <c r="EE325" s="225"/>
      <c r="EF325" s="225"/>
      <c r="EG325" s="225"/>
      <c r="EH325" s="225"/>
      <c r="EI325" s="225"/>
      <c r="EJ325" s="225"/>
      <c r="EK325" s="225"/>
      <c r="EL325" s="225"/>
      <c r="EM325" s="225"/>
      <c r="EN325" s="225"/>
      <c r="EO325" s="225"/>
      <c r="EP325" s="225"/>
      <c r="EQ325" s="225"/>
      <c r="ER325" s="225"/>
      <c r="ES325" s="225"/>
      <c r="ET325" s="225"/>
    </row>
    <row r="326" spans="1:150" s="223" customFormat="1" x14ac:dyDescent="0.3">
      <c r="A326" s="226">
        <f>'HP-Ind, V2-Sep24'!E328</f>
        <v>0</v>
      </c>
      <c r="B326" s="225">
        <f t="shared" si="45"/>
        <v>1</v>
      </c>
      <c r="C326" s="226">
        <f>'HP-Ind, V2-Sep24'!F328</f>
        <v>0</v>
      </c>
      <c r="D326" s="225" t="str">
        <f t="shared" si="46"/>
        <v/>
      </c>
      <c r="E326" s="226" t="e">
        <f>'HP-Ind, V2-Sep24'!AS328</f>
        <v>#DIV/0!</v>
      </c>
      <c r="F326" s="225" t="e">
        <f t="shared" si="47"/>
        <v>#DIV/0!</v>
      </c>
      <c r="G326" s="225">
        <f>'HP-Ind, V2-Sep24'!Q328</f>
        <v>0</v>
      </c>
      <c r="H326" s="225" t="str">
        <f t="shared" si="48"/>
        <v/>
      </c>
      <c r="I326" s="226">
        <f>'HP-Ind, V2-Sep24'!AI328</f>
        <v>0</v>
      </c>
      <c r="J326" s="225" t="str">
        <f t="shared" si="49"/>
        <v/>
      </c>
      <c r="K326" s="227">
        <f>'HP-Ind, V2-Sep24'!AL328</f>
        <v>0</v>
      </c>
      <c r="L326" s="225" t="str">
        <f t="shared" si="50"/>
        <v/>
      </c>
      <c r="M326" s="227">
        <f>'HP-Ind, V2-Sep24'!AM328</f>
        <v>0</v>
      </c>
      <c r="N326" s="225" t="str">
        <f t="shared" si="51"/>
        <v/>
      </c>
      <c r="O326" s="228" t="e">
        <f t="shared" si="52"/>
        <v>#DIV/0!</v>
      </c>
      <c r="P326" s="229" t="e">
        <f t="shared" si="53"/>
        <v>#DIV/0!</v>
      </c>
      <c r="EA326" s="224"/>
      <c r="EB326" s="225"/>
      <c r="EC326" s="225"/>
      <c r="ED326" s="225"/>
      <c r="EE326" s="225"/>
      <c r="EF326" s="225"/>
      <c r="EG326" s="225"/>
      <c r="EH326" s="225"/>
      <c r="EI326" s="225"/>
      <c r="EJ326" s="225"/>
      <c r="EK326" s="225"/>
      <c r="EL326" s="225"/>
      <c r="EM326" s="225"/>
      <c r="EN326" s="225"/>
      <c r="EO326" s="225"/>
      <c r="EP326" s="225"/>
      <c r="EQ326" s="225"/>
      <c r="ER326" s="225"/>
      <c r="ES326" s="225"/>
      <c r="ET326" s="225"/>
    </row>
    <row r="327" spans="1:150" s="223" customFormat="1" x14ac:dyDescent="0.3">
      <c r="A327" s="226">
        <f>'HP-Ind, V2-Sep24'!E329</f>
        <v>0</v>
      </c>
      <c r="B327" s="225">
        <f t="shared" si="45"/>
        <v>1</v>
      </c>
      <c r="C327" s="226">
        <f>'HP-Ind, V2-Sep24'!F329</f>
        <v>0</v>
      </c>
      <c r="D327" s="225" t="str">
        <f t="shared" si="46"/>
        <v/>
      </c>
      <c r="E327" s="226" t="e">
        <f>'HP-Ind, V2-Sep24'!AS329</f>
        <v>#DIV/0!</v>
      </c>
      <c r="F327" s="225" t="e">
        <f t="shared" si="47"/>
        <v>#DIV/0!</v>
      </c>
      <c r="G327" s="225">
        <f>'HP-Ind, V2-Sep24'!Q329</f>
        <v>0</v>
      </c>
      <c r="H327" s="225" t="str">
        <f t="shared" si="48"/>
        <v/>
      </c>
      <c r="I327" s="226">
        <f>'HP-Ind, V2-Sep24'!AI329</f>
        <v>0</v>
      </c>
      <c r="J327" s="225" t="str">
        <f t="shared" si="49"/>
        <v/>
      </c>
      <c r="K327" s="227">
        <f>'HP-Ind, V2-Sep24'!AL329</f>
        <v>0</v>
      </c>
      <c r="L327" s="225" t="str">
        <f t="shared" si="50"/>
        <v/>
      </c>
      <c r="M327" s="227">
        <f>'HP-Ind, V2-Sep24'!AM329</f>
        <v>0</v>
      </c>
      <c r="N327" s="225" t="str">
        <f t="shared" si="51"/>
        <v/>
      </c>
      <c r="O327" s="228" t="e">
        <f t="shared" si="52"/>
        <v>#DIV/0!</v>
      </c>
      <c r="P327" s="229" t="e">
        <f t="shared" si="53"/>
        <v>#DIV/0!</v>
      </c>
      <c r="EA327" s="224"/>
      <c r="EB327" s="225"/>
      <c r="EC327" s="225"/>
      <c r="ED327" s="225"/>
      <c r="EE327" s="225"/>
      <c r="EF327" s="225"/>
      <c r="EG327" s="225"/>
      <c r="EH327" s="225"/>
      <c r="EI327" s="225"/>
      <c r="EJ327" s="225"/>
      <c r="EK327" s="225"/>
      <c r="EL327" s="225"/>
      <c r="EM327" s="225"/>
      <c r="EN327" s="225"/>
      <c r="EO327" s="225"/>
      <c r="EP327" s="225"/>
      <c r="EQ327" s="225"/>
      <c r="ER327" s="225"/>
      <c r="ES327" s="225"/>
      <c r="ET327" s="225"/>
    </row>
    <row r="328" spans="1:150" s="223" customFormat="1" x14ac:dyDescent="0.3">
      <c r="A328" s="226">
        <f>'HP-Ind, V2-Sep24'!E330</f>
        <v>0</v>
      </c>
      <c r="B328" s="225">
        <f t="shared" si="45"/>
        <v>1</v>
      </c>
      <c r="C328" s="226">
        <f>'HP-Ind, V2-Sep24'!F330</f>
        <v>0</v>
      </c>
      <c r="D328" s="225" t="str">
        <f t="shared" si="46"/>
        <v/>
      </c>
      <c r="E328" s="226" t="e">
        <f>'HP-Ind, V2-Sep24'!AS330</f>
        <v>#DIV/0!</v>
      </c>
      <c r="F328" s="225" t="e">
        <f t="shared" si="47"/>
        <v>#DIV/0!</v>
      </c>
      <c r="G328" s="225">
        <f>'HP-Ind, V2-Sep24'!Q330</f>
        <v>0</v>
      </c>
      <c r="H328" s="225" t="str">
        <f t="shared" si="48"/>
        <v/>
      </c>
      <c r="I328" s="226">
        <f>'HP-Ind, V2-Sep24'!AI330</f>
        <v>0</v>
      </c>
      <c r="J328" s="225" t="str">
        <f t="shared" si="49"/>
        <v/>
      </c>
      <c r="K328" s="227">
        <f>'HP-Ind, V2-Sep24'!AL330</f>
        <v>0</v>
      </c>
      <c r="L328" s="225" t="str">
        <f t="shared" si="50"/>
        <v/>
      </c>
      <c r="M328" s="227">
        <f>'HP-Ind, V2-Sep24'!AM330</f>
        <v>0</v>
      </c>
      <c r="N328" s="225" t="str">
        <f t="shared" si="51"/>
        <v/>
      </c>
      <c r="O328" s="228" t="e">
        <f t="shared" si="52"/>
        <v>#DIV/0!</v>
      </c>
      <c r="P328" s="229" t="e">
        <f t="shared" si="53"/>
        <v>#DIV/0!</v>
      </c>
      <c r="EA328" s="224"/>
      <c r="EB328" s="225"/>
      <c r="EC328" s="225"/>
      <c r="ED328" s="225"/>
      <c r="EE328" s="225"/>
      <c r="EF328" s="225"/>
      <c r="EG328" s="225"/>
      <c r="EH328" s="225"/>
      <c r="EI328" s="225"/>
      <c r="EJ328" s="225"/>
      <c r="EK328" s="225"/>
      <c r="EL328" s="225"/>
      <c r="EM328" s="225"/>
      <c r="EN328" s="225"/>
      <c r="EO328" s="225"/>
      <c r="EP328" s="225"/>
      <c r="EQ328" s="225"/>
      <c r="ER328" s="225"/>
      <c r="ES328" s="225"/>
      <c r="ET328" s="225"/>
    </row>
    <row r="329" spans="1:150" s="223" customFormat="1" x14ac:dyDescent="0.3">
      <c r="A329" s="226">
        <f>'HP-Ind, V2-Sep24'!E331</f>
        <v>0</v>
      </c>
      <c r="B329" s="225">
        <f t="shared" si="45"/>
        <v>1</v>
      </c>
      <c r="C329" s="226">
        <f>'HP-Ind, V2-Sep24'!F331</f>
        <v>0</v>
      </c>
      <c r="D329" s="225" t="str">
        <f t="shared" si="46"/>
        <v/>
      </c>
      <c r="E329" s="226" t="e">
        <f>'HP-Ind, V2-Sep24'!AS331</f>
        <v>#DIV/0!</v>
      </c>
      <c r="F329" s="225" t="e">
        <f t="shared" si="47"/>
        <v>#DIV/0!</v>
      </c>
      <c r="G329" s="225">
        <f>'HP-Ind, V2-Sep24'!Q331</f>
        <v>0</v>
      </c>
      <c r="H329" s="225" t="str">
        <f t="shared" si="48"/>
        <v/>
      </c>
      <c r="I329" s="226">
        <f>'HP-Ind, V2-Sep24'!AI331</f>
        <v>0</v>
      </c>
      <c r="J329" s="225" t="str">
        <f t="shared" si="49"/>
        <v/>
      </c>
      <c r="K329" s="227">
        <f>'HP-Ind, V2-Sep24'!AL331</f>
        <v>0</v>
      </c>
      <c r="L329" s="225" t="str">
        <f t="shared" si="50"/>
        <v/>
      </c>
      <c r="M329" s="227">
        <f>'HP-Ind, V2-Sep24'!AM331</f>
        <v>0</v>
      </c>
      <c r="N329" s="225" t="str">
        <f t="shared" si="51"/>
        <v/>
      </c>
      <c r="O329" s="228" t="e">
        <f t="shared" si="52"/>
        <v>#DIV/0!</v>
      </c>
      <c r="P329" s="229" t="e">
        <f t="shared" si="53"/>
        <v>#DIV/0!</v>
      </c>
      <c r="EA329" s="224"/>
      <c r="EB329" s="225"/>
      <c r="EC329" s="225"/>
      <c r="ED329" s="225"/>
      <c r="EE329" s="225"/>
      <c r="EF329" s="225"/>
      <c r="EG329" s="225"/>
      <c r="EH329" s="225"/>
      <c r="EI329" s="225"/>
      <c r="EJ329" s="225"/>
      <c r="EK329" s="225"/>
      <c r="EL329" s="225"/>
      <c r="EM329" s="225"/>
      <c r="EN329" s="225"/>
      <c r="EO329" s="225"/>
      <c r="EP329" s="225"/>
      <c r="EQ329" s="225"/>
      <c r="ER329" s="225"/>
      <c r="ES329" s="225"/>
      <c r="ET329" s="225"/>
    </row>
    <row r="330" spans="1:150" s="223" customFormat="1" x14ac:dyDescent="0.3">
      <c r="A330" s="226">
        <f>'HP-Ind, V2-Sep24'!E332</f>
        <v>0</v>
      </c>
      <c r="B330" s="225">
        <f t="shared" si="45"/>
        <v>1</v>
      </c>
      <c r="C330" s="226">
        <f>'HP-Ind, V2-Sep24'!F332</f>
        <v>0</v>
      </c>
      <c r="D330" s="225" t="str">
        <f t="shared" si="46"/>
        <v/>
      </c>
      <c r="E330" s="226" t="e">
        <f>'HP-Ind, V2-Sep24'!AS332</f>
        <v>#DIV/0!</v>
      </c>
      <c r="F330" s="225" t="e">
        <f t="shared" si="47"/>
        <v>#DIV/0!</v>
      </c>
      <c r="G330" s="225">
        <f>'HP-Ind, V2-Sep24'!Q332</f>
        <v>0</v>
      </c>
      <c r="H330" s="225" t="str">
        <f t="shared" si="48"/>
        <v/>
      </c>
      <c r="I330" s="226">
        <f>'HP-Ind, V2-Sep24'!AI332</f>
        <v>0</v>
      </c>
      <c r="J330" s="225" t="str">
        <f t="shared" si="49"/>
        <v/>
      </c>
      <c r="K330" s="227">
        <f>'HP-Ind, V2-Sep24'!AL332</f>
        <v>0</v>
      </c>
      <c r="L330" s="225" t="str">
        <f t="shared" si="50"/>
        <v/>
      </c>
      <c r="M330" s="227">
        <f>'HP-Ind, V2-Sep24'!AM332</f>
        <v>0</v>
      </c>
      <c r="N330" s="225" t="str">
        <f t="shared" si="51"/>
        <v/>
      </c>
      <c r="O330" s="228" t="e">
        <f t="shared" si="52"/>
        <v>#DIV/0!</v>
      </c>
      <c r="P330" s="229" t="e">
        <f t="shared" si="53"/>
        <v>#DIV/0!</v>
      </c>
      <c r="EA330" s="224"/>
      <c r="EB330" s="225"/>
      <c r="EC330" s="225"/>
      <c r="ED330" s="225"/>
      <c r="EE330" s="225"/>
      <c r="EF330" s="225"/>
      <c r="EG330" s="225"/>
      <c r="EH330" s="225"/>
      <c r="EI330" s="225"/>
      <c r="EJ330" s="225"/>
      <c r="EK330" s="225"/>
      <c r="EL330" s="225"/>
      <c r="EM330" s="225"/>
      <c r="EN330" s="225"/>
      <c r="EO330" s="225"/>
      <c r="EP330" s="225"/>
      <c r="EQ330" s="225"/>
      <c r="ER330" s="225"/>
      <c r="ES330" s="225"/>
      <c r="ET330" s="225"/>
    </row>
    <row r="331" spans="1:150" s="223" customFormat="1" x14ac:dyDescent="0.3">
      <c r="A331" s="226">
        <f>'HP-Ind, V2-Sep24'!E333</f>
        <v>0</v>
      </c>
      <c r="B331" s="225">
        <f t="shared" si="45"/>
        <v>1</v>
      </c>
      <c r="C331" s="226">
        <f>'HP-Ind, V2-Sep24'!F333</f>
        <v>0</v>
      </c>
      <c r="D331" s="225" t="str">
        <f t="shared" si="46"/>
        <v/>
      </c>
      <c r="E331" s="226" t="e">
        <f>'HP-Ind, V2-Sep24'!AS333</f>
        <v>#DIV/0!</v>
      </c>
      <c r="F331" s="225" t="e">
        <f t="shared" si="47"/>
        <v>#DIV/0!</v>
      </c>
      <c r="G331" s="225">
        <f>'HP-Ind, V2-Sep24'!Q333</f>
        <v>0</v>
      </c>
      <c r="H331" s="225" t="str">
        <f t="shared" si="48"/>
        <v/>
      </c>
      <c r="I331" s="226">
        <f>'HP-Ind, V2-Sep24'!AI333</f>
        <v>0</v>
      </c>
      <c r="J331" s="225" t="str">
        <f t="shared" si="49"/>
        <v/>
      </c>
      <c r="K331" s="227">
        <f>'HP-Ind, V2-Sep24'!AL333</f>
        <v>0</v>
      </c>
      <c r="L331" s="225" t="str">
        <f t="shared" si="50"/>
        <v/>
      </c>
      <c r="M331" s="227">
        <f>'HP-Ind, V2-Sep24'!AM333</f>
        <v>0</v>
      </c>
      <c r="N331" s="225" t="str">
        <f t="shared" si="51"/>
        <v/>
      </c>
      <c r="O331" s="228" t="e">
        <f t="shared" si="52"/>
        <v>#DIV/0!</v>
      </c>
      <c r="P331" s="229" t="e">
        <f t="shared" si="53"/>
        <v>#DIV/0!</v>
      </c>
      <c r="EA331" s="224"/>
      <c r="EB331" s="225"/>
      <c r="EC331" s="225"/>
      <c r="ED331" s="225"/>
      <c r="EE331" s="225"/>
      <c r="EF331" s="225"/>
      <c r="EG331" s="225"/>
      <c r="EH331" s="225"/>
      <c r="EI331" s="225"/>
      <c r="EJ331" s="225"/>
      <c r="EK331" s="225"/>
      <c r="EL331" s="225"/>
      <c r="EM331" s="225"/>
      <c r="EN331" s="225"/>
      <c r="EO331" s="225"/>
      <c r="EP331" s="225"/>
      <c r="EQ331" s="225"/>
      <c r="ER331" s="225"/>
      <c r="ES331" s="225"/>
      <c r="ET331" s="225"/>
    </row>
    <row r="332" spans="1:150" s="223" customFormat="1" x14ac:dyDescent="0.3">
      <c r="A332" s="226">
        <f>'HP-Ind, V2-Sep24'!E334</f>
        <v>0</v>
      </c>
      <c r="B332" s="225">
        <f t="shared" si="45"/>
        <v>1</v>
      </c>
      <c r="C332" s="226">
        <f>'HP-Ind, V2-Sep24'!F334</f>
        <v>0</v>
      </c>
      <c r="D332" s="225" t="str">
        <f t="shared" si="46"/>
        <v/>
      </c>
      <c r="E332" s="226" t="e">
        <f>'HP-Ind, V2-Sep24'!AS334</f>
        <v>#DIV/0!</v>
      </c>
      <c r="F332" s="225" t="e">
        <f t="shared" si="47"/>
        <v>#DIV/0!</v>
      </c>
      <c r="G332" s="225">
        <f>'HP-Ind, V2-Sep24'!Q334</f>
        <v>0</v>
      </c>
      <c r="H332" s="225" t="str">
        <f t="shared" si="48"/>
        <v/>
      </c>
      <c r="I332" s="226">
        <f>'HP-Ind, V2-Sep24'!AI334</f>
        <v>0</v>
      </c>
      <c r="J332" s="225" t="str">
        <f t="shared" si="49"/>
        <v/>
      </c>
      <c r="K332" s="227">
        <f>'HP-Ind, V2-Sep24'!AL334</f>
        <v>0</v>
      </c>
      <c r="L332" s="225" t="str">
        <f t="shared" si="50"/>
        <v/>
      </c>
      <c r="M332" s="227">
        <f>'HP-Ind, V2-Sep24'!AM334</f>
        <v>0</v>
      </c>
      <c r="N332" s="225" t="str">
        <f t="shared" si="51"/>
        <v/>
      </c>
      <c r="O332" s="228" t="e">
        <f t="shared" si="52"/>
        <v>#DIV/0!</v>
      </c>
      <c r="P332" s="229" t="e">
        <f t="shared" si="53"/>
        <v>#DIV/0!</v>
      </c>
      <c r="EA332" s="224"/>
      <c r="EB332" s="225"/>
      <c r="EC332" s="225"/>
      <c r="ED332" s="225"/>
      <c r="EE332" s="225"/>
      <c r="EF332" s="225"/>
      <c r="EG332" s="225"/>
      <c r="EH332" s="225"/>
      <c r="EI332" s="225"/>
      <c r="EJ332" s="225"/>
      <c r="EK332" s="225"/>
      <c r="EL332" s="225"/>
      <c r="EM332" s="225"/>
      <c r="EN332" s="225"/>
      <c r="EO332" s="225"/>
      <c r="EP332" s="225"/>
      <c r="EQ332" s="225"/>
      <c r="ER332" s="225"/>
      <c r="ES332" s="225"/>
      <c r="ET332" s="225"/>
    </row>
    <row r="333" spans="1:150" s="223" customFormat="1" x14ac:dyDescent="0.3">
      <c r="A333" s="226">
        <f>'HP-Ind, V2-Sep24'!E335</f>
        <v>0</v>
      </c>
      <c r="B333" s="225">
        <f t="shared" si="45"/>
        <v>1</v>
      </c>
      <c r="C333" s="226">
        <f>'HP-Ind, V2-Sep24'!F335</f>
        <v>0</v>
      </c>
      <c r="D333" s="225" t="str">
        <f t="shared" si="46"/>
        <v/>
      </c>
      <c r="E333" s="226" t="e">
        <f>'HP-Ind, V2-Sep24'!AS335</f>
        <v>#DIV/0!</v>
      </c>
      <c r="F333" s="225" t="e">
        <f t="shared" si="47"/>
        <v>#DIV/0!</v>
      </c>
      <c r="G333" s="225">
        <f>'HP-Ind, V2-Sep24'!Q335</f>
        <v>0</v>
      </c>
      <c r="H333" s="225" t="str">
        <f t="shared" si="48"/>
        <v/>
      </c>
      <c r="I333" s="226">
        <f>'HP-Ind, V2-Sep24'!AI335</f>
        <v>0</v>
      </c>
      <c r="J333" s="225" t="str">
        <f t="shared" si="49"/>
        <v/>
      </c>
      <c r="K333" s="227">
        <f>'HP-Ind, V2-Sep24'!AL335</f>
        <v>0</v>
      </c>
      <c r="L333" s="225" t="str">
        <f t="shared" si="50"/>
        <v/>
      </c>
      <c r="M333" s="227">
        <f>'HP-Ind, V2-Sep24'!AM335</f>
        <v>0</v>
      </c>
      <c r="N333" s="225" t="str">
        <f t="shared" si="51"/>
        <v/>
      </c>
      <c r="O333" s="228" t="e">
        <f t="shared" si="52"/>
        <v>#DIV/0!</v>
      </c>
      <c r="P333" s="229" t="e">
        <f t="shared" si="53"/>
        <v>#DIV/0!</v>
      </c>
      <c r="EA333" s="224"/>
      <c r="EB333" s="225"/>
      <c r="EC333" s="225"/>
      <c r="ED333" s="225"/>
      <c r="EE333" s="225"/>
      <c r="EF333" s="225"/>
      <c r="EG333" s="225"/>
      <c r="EH333" s="225"/>
      <c r="EI333" s="225"/>
      <c r="EJ333" s="225"/>
      <c r="EK333" s="225"/>
      <c r="EL333" s="225"/>
      <c r="EM333" s="225"/>
      <c r="EN333" s="225"/>
      <c r="EO333" s="225"/>
      <c r="EP333" s="225"/>
      <c r="EQ333" s="225"/>
      <c r="ER333" s="225"/>
      <c r="ES333" s="225"/>
      <c r="ET333" s="225"/>
    </row>
    <row r="334" spans="1:150" s="223" customFormat="1" x14ac:dyDescent="0.3">
      <c r="A334" s="226">
        <f>'HP-Ind, V2-Sep24'!E336</f>
        <v>0</v>
      </c>
      <c r="B334" s="225">
        <f t="shared" si="45"/>
        <v>1</v>
      </c>
      <c r="C334" s="226">
        <f>'HP-Ind, V2-Sep24'!F336</f>
        <v>0</v>
      </c>
      <c r="D334" s="225" t="str">
        <f t="shared" si="46"/>
        <v/>
      </c>
      <c r="E334" s="226" t="e">
        <f>'HP-Ind, V2-Sep24'!AS336</f>
        <v>#DIV/0!</v>
      </c>
      <c r="F334" s="225" t="e">
        <f t="shared" si="47"/>
        <v>#DIV/0!</v>
      </c>
      <c r="G334" s="225">
        <f>'HP-Ind, V2-Sep24'!Q336</f>
        <v>0</v>
      </c>
      <c r="H334" s="225" t="str">
        <f t="shared" si="48"/>
        <v/>
      </c>
      <c r="I334" s="226">
        <f>'HP-Ind, V2-Sep24'!AI336</f>
        <v>0</v>
      </c>
      <c r="J334" s="225" t="str">
        <f t="shared" si="49"/>
        <v/>
      </c>
      <c r="K334" s="227">
        <f>'HP-Ind, V2-Sep24'!AL336</f>
        <v>0</v>
      </c>
      <c r="L334" s="225" t="str">
        <f t="shared" si="50"/>
        <v/>
      </c>
      <c r="M334" s="227">
        <f>'HP-Ind, V2-Sep24'!AM336</f>
        <v>0</v>
      </c>
      <c r="N334" s="225" t="str">
        <f t="shared" si="51"/>
        <v/>
      </c>
      <c r="O334" s="228" t="e">
        <f t="shared" si="52"/>
        <v>#DIV/0!</v>
      </c>
      <c r="P334" s="229" t="e">
        <f t="shared" si="53"/>
        <v>#DIV/0!</v>
      </c>
      <c r="EA334" s="224"/>
      <c r="EB334" s="225"/>
      <c r="EC334" s="225"/>
      <c r="ED334" s="225"/>
      <c r="EE334" s="225"/>
      <c r="EF334" s="225"/>
      <c r="EG334" s="225"/>
      <c r="EH334" s="225"/>
      <c r="EI334" s="225"/>
      <c r="EJ334" s="225"/>
      <c r="EK334" s="225"/>
      <c r="EL334" s="225"/>
      <c r="EM334" s="225"/>
      <c r="EN334" s="225"/>
      <c r="EO334" s="225"/>
      <c r="EP334" s="225"/>
      <c r="EQ334" s="225"/>
      <c r="ER334" s="225"/>
      <c r="ES334" s="225"/>
      <c r="ET334" s="225"/>
    </row>
    <row r="335" spans="1:150" s="223" customFormat="1" x14ac:dyDescent="0.3">
      <c r="A335" s="226">
        <f>'HP-Ind, V2-Sep24'!E337</f>
        <v>0</v>
      </c>
      <c r="B335" s="225">
        <f t="shared" si="45"/>
        <v>1</v>
      </c>
      <c r="C335" s="226">
        <f>'HP-Ind, V2-Sep24'!F337</f>
        <v>0</v>
      </c>
      <c r="D335" s="225" t="str">
        <f t="shared" si="46"/>
        <v/>
      </c>
      <c r="E335" s="226" t="e">
        <f>'HP-Ind, V2-Sep24'!AS337</f>
        <v>#DIV/0!</v>
      </c>
      <c r="F335" s="225" t="e">
        <f t="shared" si="47"/>
        <v>#DIV/0!</v>
      </c>
      <c r="G335" s="225">
        <f>'HP-Ind, V2-Sep24'!Q337</f>
        <v>0</v>
      </c>
      <c r="H335" s="225" t="str">
        <f t="shared" si="48"/>
        <v/>
      </c>
      <c r="I335" s="226">
        <f>'HP-Ind, V2-Sep24'!AI337</f>
        <v>0</v>
      </c>
      <c r="J335" s="225" t="str">
        <f t="shared" si="49"/>
        <v/>
      </c>
      <c r="K335" s="227">
        <f>'HP-Ind, V2-Sep24'!AL337</f>
        <v>0</v>
      </c>
      <c r="L335" s="225" t="str">
        <f t="shared" si="50"/>
        <v/>
      </c>
      <c r="M335" s="227">
        <f>'HP-Ind, V2-Sep24'!AM337</f>
        <v>0</v>
      </c>
      <c r="N335" s="225" t="str">
        <f t="shared" si="51"/>
        <v/>
      </c>
      <c r="O335" s="228" t="e">
        <f t="shared" si="52"/>
        <v>#DIV/0!</v>
      </c>
      <c r="P335" s="229" t="e">
        <f t="shared" si="53"/>
        <v>#DIV/0!</v>
      </c>
      <c r="EA335" s="224"/>
      <c r="EB335" s="225"/>
      <c r="EC335" s="225"/>
      <c r="ED335" s="225"/>
      <c r="EE335" s="225"/>
      <c r="EF335" s="225"/>
      <c r="EG335" s="225"/>
      <c r="EH335" s="225"/>
      <c r="EI335" s="225"/>
      <c r="EJ335" s="225"/>
      <c r="EK335" s="225"/>
      <c r="EL335" s="225"/>
      <c r="EM335" s="225"/>
      <c r="EN335" s="225"/>
      <c r="EO335" s="225"/>
      <c r="EP335" s="225"/>
      <c r="EQ335" s="225"/>
      <c r="ER335" s="225"/>
      <c r="ES335" s="225"/>
      <c r="ET335" s="225"/>
    </row>
    <row r="336" spans="1:150" s="223" customFormat="1" x14ac:dyDescent="0.3">
      <c r="A336" s="226">
        <f>'HP-Ind, V2-Sep24'!E338</f>
        <v>0</v>
      </c>
      <c r="B336" s="225">
        <f t="shared" si="45"/>
        <v>1</v>
      </c>
      <c r="C336" s="226">
        <f>'HP-Ind, V2-Sep24'!F338</f>
        <v>0</v>
      </c>
      <c r="D336" s="225" t="str">
        <f t="shared" si="46"/>
        <v/>
      </c>
      <c r="E336" s="226" t="e">
        <f>'HP-Ind, V2-Sep24'!AS338</f>
        <v>#DIV/0!</v>
      </c>
      <c r="F336" s="225" t="e">
        <f t="shared" si="47"/>
        <v>#DIV/0!</v>
      </c>
      <c r="G336" s="225">
        <f>'HP-Ind, V2-Sep24'!Q338</f>
        <v>0</v>
      </c>
      <c r="H336" s="225" t="str">
        <f t="shared" si="48"/>
        <v/>
      </c>
      <c r="I336" s="226">
        <f>'HP-Ind, V2-Sep24'!AI338</f>
        <v>0</v>
      </c>
      <c r="J336" s="225" t="str">
        <f t="shared" si="49"/>
        <v/>
      </c>
      <c r="K336" s="227">
        <f>'HP-Ind, V2-Sep24'!AL338</f>
        <v>0</v>
      </c>
      <c r="L336" s="225" t="str">
        <f t="shared" si="50"/>
        <v/>
      </c>
      <c r="M336" s="227">
        <f>'HP-Ind, V2-Sep24'!AM338</f>
        <v>0</v>
      </c>
      <c r="N336" s="225" t="str">
        <f t="shared" si="51"/>
        <v/>
      </c>
      <c r="O336" s="228" t="e">
        <f t="shared" si="52"/>
        <v>#DIV/0!</v>
      </c>
      <c r="P336" s="229" t="e">
        <f t="shared" si="53"/>
        <v>#DIV/0!</v>
      </c>
      <c r="EA336" s="224"/>
      <c r="EB336" s="225"/>
      <c r="EC336" s="225"/>
      <c r="ED336" s="225"/>
      <c r="EE336" s="225"/>
      <c r="EF336" s="225"/>
      <c r="EG336" s="225"/>
      <c r="EH336" s="225"/>
      <c r="EI336" s="225"/>
      <c r="EJ336" s="225"/>
      <c r="EK336" s="225"/>
      <c r="EL336" s="225"/>
      <c r="EM336" s="225"/>
      <c r="EN336" s="225"/>
      <c r="EO336" s="225"/>
      <c r="EP336" s="225"/>
      <c r="EQ336" s="225"/>
      <c r="ER336" s="225"/>
      <c r="ES336" s="225"/>
      <c r="ET336" s="225"/>
    </row>
    <row r="337" spans="1:150" s="223" customFormat="1" x14ac:dyDescent="0.3">
      <c r="A337" s="226">
        <f>'HP-Ind, V2-Sep24'!E339</f>
        <v>0</v>
      </c>
      <c r="B337" s="225">
        <f t="shared" si="45"/>
        <v>1</v>
      </c>
      <c r="C337" s="226">
        <f>'HP-Ind, V2-Sep24'!F339</f>
        <v>0</v>
      </c>
      <c r="D337" s="225" t="str">
        <f t="shared" si="46"/>
        <v/>
      </c>
      <c r="E337" s="226" t="e">
        <f>'HP-Ind, V2-Sep24'!AS339</f>
        <v>#DIV/0!</v>
      </c>
      <c r="F337" s="225" t="e">
        <f t="shared" si="47"/>
        <v>#DIV/0!</v>
      </c>
      <c r="G337" s="225">
        <f>'HP-Ind, V2-Sep24'!Q339</f>
        <v>0</v>
      </c>
      <c r="H337" s="225" t="str">
        <f t="shared" si="48"/>
        <v/>
      </c>
      <c r="I337" s="226">
        <f>'HP-Ind, V2-Sep24'!AI339</f>
        <v>0</v>
      </c>
      <c r="J337" s="225" t="str">
        <f t="shared" si="49"/>
        <v/>
      </c>
      <c r="K337" s="227">
        <f>'HP-Ind, V2-Sep24'!AL339</f>
        <v>0</v>
      </c>
      <c r="L337" s="225" t="str">
        <f t="shared" si="50"/>
        <v/>
      </c>
      <c r="M337" s="227">
        <f>'HP-Ind, V2-Sep24'!AM339</f>
        <v>0</v>
      </c>
      <c r="N337" s="225" t="str">
        <f t="shared" si="51"/>
        <v/>
      </c>
      <c r="O337" s="228" t="e">
        <f t="shared" si="52"/>
        <v>#DIV/0!</v>
      </c>
      <c r="P337" s="229" t="e">
        <f t="shared" si="53"/>
        <v>#DIV/0!</v>
      </c>
      <c r="EA337" s="224"/>
      <c r="EB337" s="225"/>
      <c r="EC337" s="225"/>
      <c r="ED337" s="225"/>
      <c r="EE337" s="225"/>
      <c r="EF337" s="225"/>
      <c r="EG337" s="225"/>
      <c r="EH337" s="225"/>
      <c r="EI337" s="225"/>
      <c r="EJ337" s="225"/>
      <c r="EK337" s="225"/>
      <c r="EL337" s="225"/>
      <c r="EM337" s="225"/>
      <c r="EN337" s="225"/>
      <c r="EO337" s="225"/>
      <c r="EP337" s="225"/>
      <c r="EQ337" s="225"/>
      <c r="ER337" s="225"/>
      <c r="ES337" s="225"/>
      <c r="ET337" s="225"/>
    </row>
    <row r="338" spans="1:150" s="223" customFormat="1" x14ac:dyDescent="0.3">
      <c r="A338" s="226">
        <f>'HP-Ind, V2-Sep24'!E340</f>
        <v>0</v>
      </c>
      <c r="B338" s="225">
        <f t="shared" si="45"/>
        <v>1</v>
      </c>
      <c r="C338" s="226">
        <f>'HP-Ind, V2-Sep24'!F340</f>
        <v>0</v>
      </c>
      <c r="D338" s="225" t="str">
        <f t="shared" si="46"/>
        <v/>
      </c>
      <c r="E338" s="226" t="e">
        <f>'HP-Ind, V2-Sep24'!AS340</f>
        <v>#DIV/0!</v>
      </c>
      <c r="F338" s="225" t="e">
        <f t="shared" si="47"/>
        <v>#DIV/0!</v>
      </c>
      <c r="G338" s="225">
        <f>'HP-Ind, V2-Sep24'!Q340</f>
        <v>0</v>
      </c>
      <c r="H338" s="225" t="str">
        <f t="shared" si="48"/>
        <v/>
      </c>
      <c r="I338" s="226">
        <f>'HP-Ind, V2-Sep24'!AI340</f>
        <v>0</v>
      </c>
      <c r="J338" s="225" t="str">
        <f t="shared" si="49"/>
        <v/>
      </c>
      <c r="K338" s="227">
        <f>'HP-Ind, V2-Sep24'!AL340</f>
        <v>0</v>
      </c>
      <c r="L338" s="225" t="str">
        <f t="shared" si="50"/>
        <v/>
      </c>
      <c r="M338" s="227">
        <f>'HP-Ind, V2-Sep24'!AM340</f>
        <v>0</v>
      </c>
      <c r="N338" s="225" t="str">
        <f t="shared" si="51"/>
        <v/>
      </c>
      <c r="O338" s="228" t="e">
        <f t="shared" si="52"/>
        <v>#DIV/0!</v>
      </c>
      <c r="P338" s="229" t="e">
        <f t="shared" si="53"/>
        <v>#DIV/0!</v>
      </c>
      <c r="EA338" s="224"/>
      <c r="EB338" s="225"/>
      <c r="EC338" s="225"/>
      <c r="ED338" s="225"/>
      <c r="EE338" s="225"/>
      <c r="EF338" s="225"/>
      <c r="EG338" s="225"/>
      <c r="EH338" s="225"/>
      <c r="EI338" s="225"/>
      <c r="EJ338" s="225"/>
      <c r="EK338" s="225"/>
      <c r="EL338" s="225"/>
      <c r="EM338" s="225"/>
      <c r="EN338" s="225"/>
      <c r="EO338" s="225"/>
      <c r="EP338" s="225"/>
      <c r="EQ338" s="225"/>
      <c r="ER338" s="225"/>
      <c r="ES338" s="225"/>
      <c r="ET338" s="225"/>
    </row>
    <row r="339" spans="1:150" s="223" customFormat="1" x14ac:dyDescent="0.3">
      <c r="A339" s="226">
        <f>'HP-Ind, V2-Sep24'!E341</f>
        <v>0</v>
      </c>
      <c r="B339" s="225">
        <f t="shared" si="45"/>
        <v>1</v>
      </c>
      <c r="C339" s="226">
        <f>'HP-Ind, V2-Sep24'!F341</f>
        <v>0</v>
      </c>
      <c r="D339" s="225" t="str">
        <f t="shared" si="46"/>
        <v/>
      </c>
      <c r="E339" s="226" t="e">
        <f>'HP-Ind, V2-Sep24'!AS341</f>
        <v>#DIV/0!</v>
      </c>
      <c r="F339" s="225" t="e">
        <f t="shared" si="47"/>
        <v>#DIV/0!</v>
      </c>
      <c r="G339" s="225">
        <f>'HP-Ind, V2-Sep24'!Q341</f>
        <v>0</v>
      </c>
      <c r="H339" s="225" t="str">
        <f t="shared" si="48"/>
        <v/>
      </c>
      <c r="I339" s="226">
        <f>'HP-Ind, V2-Sep24'!AI341</f>
        <v>0</v>
      </c>
      <c r="J339" s="225" t="str">
        <f t="shared" si="49"/>
        <v/>
      </c>
      <c r="K339" s="227">
        <f>'HP-Ind, V2-Sep24'!AL341</f>
        <v>0</v>
      </c>
      <c r="L339" s="225" t="str">
        <f t="shared" si="50"/>
        <v/>
      </c>
      <c r="M339" s="227">
        <f>'HP-Ind, V2-Sep24'!AM341</f>
        <v>0</v>
      </c>
      <c r="N339" s="225" t="str">
        <f t="shared" si="51"/>
        <v/>
      </c>
      <c r="O339" s="228" t="e">
        <f t="shared" si="52"/>
        <v>#DIV/0!</v>
      </c>
      <c r="P339" s="229" t="e">
        <f t="shared" si="53"/>
        <v>#DIV/0!</v>
      </c>
      <c r="EA339" s="224"/>
      <c r="EB339" s="225"/>
      <c r="EC339" s="225"/>
      <c r="ED339" s="225"/>
      <c r="EE339" s="225"/>
      <c r="EF339" s="225"/>
      <c r="EG339" s="225"/>
      <c r="EH339" s="225"/>
      <c r="EI339" s="225"/>
      <c r="EJ339" s="225"/>
      <c r="EK339" s="225"/>
      <c r="EL339" s="225"/>
      <c r="EM339" s="225"/>
      <c r="EN339" s="225"/>
      <c r="EO339" s="225"/>
      <c r="EP339" s="225"/>
      <c r="EQ339" s="225"/>
      <c r="ER339" s="225"/>
      <c r="ES339" s="225"/>
      <c r="ET339" s="225"/>
    </row>
    <row r="340" spans="1:150" s="223" customFormat="1" x14ac:dyDescent="0.3">
      <c r="A340" s="226">
        <f>'HP-Ind, V2-Sep24'!E342</f>
        <v>0</v>
      </c>
      <c r="B340" s="225">
        <f t="shared" si="45"/>
        <v>1</v>
      </c>
      <c r="C340" s="226">
        <f>'HP-Ind, V2-Sep24'!F342</f>
        <v>0</v>
      </c>
      <c r="D340" s="225" t="str">
        <f t="shared" si="46"/>
        <v/>
      </c>
      <c r="E340" s="226" t="e">
        <f>'HP-Ind, V2-Sep24'!AS342</f>
        <v>#DIV/0!</v>
      </c>
      <c r="F340" s="225" t="e">
        <f t="shared" si="47"/>
        <v>#DIV/0!</v>
      </c>
      <c r="G340" s="225">
        <f>'HP-Ind, V2-Sep24'!Q342</f>
        <v>0</v>
      </c>
      <c r="H340" s="225" t="str">
        <f t="shared" si="48"/>
        <v/>
      </c>
      <c r="I340" s="226">
        <f>'HP-Ind, V2-Sep24'!AI342</f>
        <v>0</v>
      </c>
      <c r="J340" s="225" t="str">
        <f t="shared" si="49"/>
        <v/>
      </c>
      <c r="K340" s="227">
        <f>'HP-Ind, V2-Sep24'!AL342</f>
        <v>0</v>
      </c>
      <c r="L340" s="225" t="str">
        <f t="shared" si="50"/>
        <v/>
      </c>
      <c r="M340" s="227">
        <f>'HP-Ind, V2-Sep24'!AM342</f>
        <v>0</v>
      </c>
      <c r="N340" s="225" t="str">
        <f t="shared" si="51"/>
        <v/>
      </c>
      <c r="O340" s="228" t="e">
        <f t="shared" si="52"/>
        <v>#DIV/0!</v>
      </c>
      <c r="P340" s="229" t="e">
        <f t="shared" si="53"/>
        <v>#DIV/0!</v>
      </c>
      <c r="EA340" s="224"/>
      <c r="EB340" s="225"/>
      <c r="EC340" s="225"/>
      <c r="ED340" s="225"/>
      <c r="EE340" s="225"/>
      <c r="EF340" s="225"/>
      <c r="EG340" s="225"/>
      <c r="EH340" s="225"/>
      <c r="EI340" s="225"/>
      <c r="EJ340" s="225"/>
      <c r="EK340" s="225"/>
      <c r="EL340" s="225"/>
      <c r="EM340" s="225"/>
      <c r="EN340" s="225"/>
      <c r="EO340" s="225"/>
      <c r="EP340" s="225"/>
      <c r="EQ340" s="225"/>
      <c r="ER340" s="225"/>
      <c r="ES340" s="225"/>
      <c r="ET340" s="225"/>
    </row>
    <row r="341" spans="1:150" s="223" customFormat="1" x14ac:dyDescent="0.3">
      <c r="A341" s="226">
        <f>'HP-Ind, V2-Sep24'!E343</f>
        <v>0</v>
      </c>
      <c r="B341" s="225">
        <f t="shared" si="45"/>
        <v>1</v>
      </c>
      <c r="C341" s="226">
        <f>'HP-Ind, V2-Sep24'!F343</f>
        <v>0</v>
      </c>
      <c r="D341" s="225" t="str">
        <f t="shared" si="46"/>
        <v/>
      </c>
      <c r="E341" s="226" t="e">
        <f>'HP-Ind, V2-Sep24'!AS343</f>
        <v>#DIV/0!</v>
      </c>
      <c r="F341" s="225" t="e">
        <f t="shared" si="47"/>
        <v>#DIV/0!</v>
      </c>
      <c r="G341" s="225">
        <f>'HP-Ind, V2-Sep24'!Q343</f>
        <v>0</v>
      </c>
      <c r="H341" s="225" t="str">
        <f t="shared" si="48"/>
        <v/>
      </c>
      <c r="I341" s="226">
        <f>'HP-Ind, V2-Sep24'!AI343</f>
        <v>0</v>
      </c>
      <c r="J341" s="225" t="str">
        <f t="shared" si="49"/>
        <v/>
      </c>
      <c r="K341" s="227">
        <f>'HP-Ind, V2-Sep24'!AL343</f>
        <v>0</v>
      </c>
      <c r="L341" s="225" t="str">
        <f t="shared" si="50"/>
        <v/>
      </c>
      <c r="M341" s="227">
        <f>'HP-Ind, V2-Sep24'!AM343</f>
        <v>0</v>
      </c>
      <c r="N341" s="225" t="str">
        <f t="shared" si="51"/>
        <v/>
      </c>
      <c r="O341" s="228" t="e">
        <f t="shared" si="52"/>
        <v>#DIV/0!</v>
      </c>
      <c r="P341" s="229" t="e">
        <f t="shared" si="53"/>
        <v>#DIV/0!</v>
      </c>
      <c r="EA341" s="224"/>
      <c r="EB341" s="225"/>
      <c r="EC341" s="225"/>
      <c r="ED341" s="225"/>
      <c r="EE341" s="225"/>
      <c r="EF341" s="225"/>
      <c r="EG341" s="225"/>
      <c r="EH341" s="225"/>
      <c r="EI341" s="225"/>
      <c r="EJ341" s="225"/>
      <c r="EK341" s="225"/>
      <c r="EL341" s="225"/>
      <c r="EM341" s="225"/>
      <c r="EN341" s="225"/>
      <c r="EO341" s="225"/>
      <c r="EP341" s="225"/>
      <c r="EQ341" s="225"/>
      <c r="ER341" s="225"/>
      <c r="ES341" s="225"/>
      <c r="ET341" s="225"/>
    </row>
    <row r="342" spans="1:150" s="223" customFormat="1" x14ac:dyDescent="0.3">
      <c r="A342" s="226">
        <f>'HP-Ind, V2-Sep24'!E344</f>
        <v>0</v>
      </c>
      <c r="B342" s="225">
        <f t="shared" si="45"/>
        <v>1</v>
      </c>
      <c r="C342" s="226">
        <f>'HP-Ind, V2-Sep24'!F344</f>
        <v>0</v>
      </c>
      <c r="D342" s="225" t="str">
        <f t="shared" si="46"/>
        <v/>
      </c>
      <c r="E342" s="226" t="e">
        <f>'HP-Ind, V2-Sep24'!AS344</f>
        <v>#DIV/0!</v>
      </c>
      <c r="F342" s="225" t="e">
        <f t="shared" si="47"/>
        <v>#DIV/0!</v>
      </c>
      <c r="G342" s="225">
        <f>'HP-Ind, V2-Sep24'!Q344</f>
        <v>0</v>
      </c>
      <c r="H342" s="225" t="str">
        <f t="shared" si="48"/>
        <v/>
      </c>
      <c r="I342" s="226">
        <f>'HP-Ind, V2-Sep24'!AI344</f>
        <v>0</v>
      </c>
      <c r="J342" s="225" t="str">
        <f t="shared" si="49"/>
        <v/>
      </c>
      <c r="K342" s="227">
        <f>'HP-Ind, V2-Sep24'!AL344</f>
        <v>0</v>
      </c>
      <c r="L342" s="225" t="str">
        <f t="shared" si="50"/>
        <v/>
      </c>
      <c r="M342" s="227">
        <f>'HP-Ind, V2-Sep24'!AM344</f>
        <v>0</v>
      </c>
      <c r="N342" s="225" t="str">
        <f t="shared" si="51"/>
        <v/>
      </c>
      <c r="O342" s="228" t="e">
        <f t="shared" si="52"/>
        <v>#DIV/0!</v>
      </c>
      <c r="P342" s="229" t="e">
        <f t="shared" si="53"/>
        <v>#DIV/0!</v>
      </c>
      <c r="EA342" s="224"/>
      <c r="EB342" s="225"/>
      <c r="EC342" s="225"/>
      <c r="ED342" s="225"/>
      <c r="EE342" s="225"/>
      <c r="EF342" s="225"/>
      <c r="EG342" s="225"/>
      <c r="EH342" s="225"/>
      <c r="EI342" s="225"/>
      <c r="EJ342" s="225"/>
      <c r="EK342" s="225"/>
      <c r="EL342" s="225"/>
      <c r="EM342" s="225"/>
      <c r="EN342" s="225"/>
      <c r="EO342" s="225"/>
      <c r="EP342" s="225"/>
      <c r="EQ342" s="225"/>
      <c r="ER342" s="225"/>
      <c r="ES342" s="225"/>
      <c r="ET342" s="225"/>
    </row>
    <row r="343" spans="1:150" s="223" customFormat="1" x14ac:dyDescent="0.3">
      <c r="A343" s="226">
        <f>'HP-Ind, V2-Sep24'!E345</f>
        <v>0</v>
      </c>
      <c r="B343" s="225">
        <f t="shared" si="45"/>
        <v>1</v>
      </c>
      <c r="C343" s="226">
        <f>'HP-Ind, V2-Sep24'!F345</f>
        <v>0</v>
      </c>
      <c r="D343" s="225" t="str">
        <f t="shared" si="46"/>
        <v/>
      </c>
      <c r="E343" s="226" t="e">
        <f>'HP-Ind, V2-Sep24'!AS345</f>
        <v>#DIV/0!</v>
      </c>
      <c r="F343" s="225" t="e">
        <f t="shared" si="47"/>
        <v>#DIV/0!</v>
      </c>
      <c r="G343" s="225">
        <f>'HP-Ind, V2-Sep24'!Q345</f>
        <v>0</v>
      </c>
      <c r="H343" s="225" t="str">
        <f t="shared" si="48"/>
        <v/>
      </c>
      <c r="I343" s="226">
        <f>'HP-Ind, V2-Sep24'!AI345</f>
        <v>0</v>
      </c>
      <c r="J343" s="225" t="str">
        <f t="shared" si="49"/>
        <v/>
      </c>
      <c r="K343" s="227">
        <f>'HP-Ind, V2-Sep24'!AL345</f>
        <v>0</v>
      </c>
      <c r="L343" s="225" t="str">
        <f t="shared" si="50"/>
        <v/>
      </c>
      <c r="M343" s="227">
        <f>'HP-Ind, V2-Sep24'!AM345</f>
        <v>0</v>
      </c>
      <c r="N343" s="225" t="str">
        <f t="shared" si="51"/>
        <v/>
      </c>
      <c r="O343" s="228" t="e">
        <f t="shared" si="52"/>
        <v>#DIV/0!</v>
      </c>
      <c r="P343" s="229" t="e">
        <f t="shared" si="53"/>
        <v>#DIV/0!</v>
      </c>
      <c r="EA343" s="224"/>
      <c r="EB343" s="225"/>
      <c r="EC343" s="225"/>
      <c r="ED343" s="225"/>
      <c r="EE343" s="225"/>
      <c r="EF343" s="225"/>
      <c r="EG343" s="225"/>
      <c r="EH343" s="225"/>
      <c r="EI343" s="225"/>
      <c r="EJ343" s="225"/>
      <c r="EK343" s="225"/>
      <c r="EL343" s="225"/>
      <c r="EM343" s="225"/>
      <c r="EN343" s="225"/>
      <c r="EO343" s="225"/>
      <c r="EP343" s="225"/>
      <c r="EQ343" s="225"/>
      <c r="ER343" s="225"/>
      <c r="ES343" s="225"/>
      <c r="ET343" s="225"/>
    </row>
    <row r="344" spans="1:150" s="223" customFormat="1" x14ac:dyDescent="0.3">
      <c r="A344" s="226">
        <f>'HP-Ind, V2-Sep24'!E346</f>
        <v>0</v>
      </c>
      <c r="B344" s="225">
        <f t="shared" si="45"/>
        <v>1</v>
      </c>
      <c r="C344" s="226">
        <f>'HP-Ind, V2-Sep24'!F346</f>
        <v>0</v>
      </c>
      <c r="D344" s="225" t="str">
        <f t="shared" si="46"/>
        <v/>
      </c>
      <c r="E344" s="226" t="e">
        <f>'HP-Ind, V2-Sep24'!AS346</f>
        <v>#DIV/0!</v>
      </c>
      <c r="F344" s="225" t="e">
        <f t="shared" si="47"/>
        <v>#DIV/0!</v>
      </c>
      <c r="G344" s="225">
        <f>'HP-Ind, V2-Sep24'!Q346</f>
        <v>0</v>
      </c>
      <c r="H344" s="225" t="str">
        <f t="shared" si="48"/>
        <v/>
      </c>
      <c r="I344" s="226">
        <f>'HP-Ind, V2-Sep24'!AI346</f>
        <v>0</v>
      </c>
      <c r="J344" s="225" t="str">
        <f t="shared" si="49"/>
        <v/>
      </c>
      <c r="K344" s="227">
        <f>'HP-Ind, V2-Sep24'!AL346</f>
        <v>0</v>
      </c>
      <c r="L344" s="225" t="str">
        <f t="shared" si="50"/>
        <v/>
      </c>
      <c r="M344" s="227">
        <f>'HP-Ind, V2-Sep24'!AM346</f>
        <v>0</v>
      </c>
      <c r="N344" s="225" t="str">
        <f t="shared" si="51"/>
        <v/>
      </c>
      <c r="O344" s="228" t="e">
        <f t="shared" si="52"/>
        <v>#DIV/0!</v>
      </c>
      <c r="P344" s="229" t="e">
        <f t="shared" si="53"/>
        <v>#DIV/0!</v>
      </c>
      <c r="EA344" s="224"/>
      <c r="EB344" s="225"/>
      <c r="EC344" s="225"/>
      <c r="ED344" s="225"/>
      <c r="EE344" s="225"/>
      <c r="EF344" s="225"/>
      <c r="EG344" s="225"/>
      <c r="EH344" s="225"/>
      <c r="EI344" s="225"/>
      <c r="EJ344" s="225"/>
      <c r="EK344" s="225"/>
      <c r="EL344" s="225"/>
      <c r="EM344" s="225"/>
      <c r="EN344" s="225"/>
      <c r="EO344" s="225"/>
      <c r="EP344" s="225"/>
      <c r="EQ344" s="225"/>
      <c r="ER344" s="225"/>
      <c r="ES344" s="225"/>
      <c r="ET344" s="225"/>
    </row>
    <row r="345" spans="1:150" s="223" customFormat="1" x14ac:dyDescent="0.3">
      <c r="A345" s="226">
        <f>'HP-Ind, V2-Sep24'!E347</f>
        <v>0</v>
      </c>
      <c r="B345" s="225">
        <f t="shared" si="45"/>
        <v>1</v>
      </c>
      <c r="C345" s="226">
        <f>'HP-Ind, V2-Sep24'!F347</f>
        <v>0</v>
      </c>
      <c r="D345" s="225" t="str">
        <f t="shared" si="46"/>
        <v/>
      </c>
      <c r="E345" s="226" t="e">
        <f>'HP-Ind, V2-Sep24'!AS347</f>
        <v>#DIV/0!</v>
      </c>
      <c r="F345" s="225" t="e">
        <f t="shared" si="47"/>
        <v>#DIV/0!</v>
      </c>
      <c r="G345" s="225">
        <f>'HP-Ind, V2-Sep24'!Q347</f>
        <v>0</v>
      </c>
      <c r="H345" s="225" t="str">
        <f t="shared" si="48"/>
        <v/>
      </c>
      <c r="I345" s="226">
        <f>'HP-Ind, V2-Sep24'!AI347</f>
        <v>0</v>
      </c>
      <c r="J345" s="225" t="str">
        <f t="shared" si="49"/>
        <v/>
      </c>
      <c r="K345" s="227">
        <f>'HP-Ind, V2-Sep24'!AL347</f>
        <v>0</v>
      </c>
      <c r="L345" s="225" t="str">
        <f t="shared" si="50"/>
        <v/>
      </c>
      <c r="M345" s="227">
        <f>'HP-Ind, V2-Sep24'!AM347</f>
        <v>0</v>
      </c>
      <c r="N345" s="225" t="str">
        <f t="shared" si="51"/>
        <v/>
      </c>
      <c r="O345" s="228" t="e">
        <f t="shared" si="52"/>
        <v>#DIV/0!</v>
      </c>
      <c r="P345" s="229" t="e">
        <f t="shared" si="53"/>
        <v>#DIV/0!</v>
      </c>
      <c r="EA345" s="224"/>
      <c r="EB345" s="225"/>
      <c r="EC345" s="225"/>
      <c r="ED345" s="225"/>
      <c r="EE345" s="225"/>
      <c r="EF345" s="225"/>
      <c r="EG345" s="225"/>
      <c r="EH345" s="225"/>
      <c r="EI345" s="225"/>
      <c r="EJ345" s="225"/>
      <c r="EK345" s="225"/>
      <c r="EL345" s="225"/>
      <c r="EM345" s="225"/>
      <c r="EN345" s="225"/>
      <c r="EO345" s="225"/>
      <c r="EP345" s="225"/>
      <c r="EQ345" s="225"/>
      <c r="ER345" s="225"/>
      <c r="ES345" s="225"/>
      <c r="ET345" s="225"/>
    </row>
    <row r="346" spans="1:150" s="223" customFormat="1" x14ac:dyDescent="0.3">
      <c r="A346" s="226">
        <f>'HP-Ind, V2-Sep24'!E348</f>
        <v>0</v>
      </c>
      <c r="B346" s="225">
        <f t="shared" si="45"/>
        <v>1</v>
      </c>
      <c r="C346" s="226">
        <f>'HP-Ind, V2-Sep24'!F348</f>
        <v>0</v>
      </c>
      <c r="D346" s="225" t="str">
        <f t="shared" si="46"/>
        <v/>
      </c>
      <c r="E346" s="226" t="e">
        <f>'HP-Ind, V2-Sep24'!AS348</f>
        <v>#DIV/0!</v>
      </c>
      <c r="F346" s="225" t="e">
        <f t="shared" si="47"/>
        <v>#DIV/0!</v>
      </c>
      <c r="G346" s="225">
        <f>'HP-Ind, V2-Sep24'!Q348</f>
        <v>0</v>
      </c>
      <c r="H346" s="225" t="str">
        <f t="shared" si="48"/>
        <v/>
      </c>
      <c r="I346" s="226">
        <f>'HP-Ind, V2-Sep24'!AI348</f>
        <v>0</v>
      </c>
      <c r="J346" s="225" t="str">
        <f t="shared" si="49"/>
        <v/>
      </c>
      <c r="K346" s="227">
        <f>'HP-Ind, V2-Sep24'!AL348</f>
        <v>0</v>
      </c>
      <c r="L346" s="225" t="str">
        <f t="shared" si="50"/>
        <v/>
      </c>
      <c r="M346" s="227">
        <f>'HP-Ind, V2-Sep24'!AM348</f>
        <v>0</v>
      </c>
      <c r="N346" s="225" t="str">
        <f t="shared" si="51"/>
        <v/>
      </c>
      <c r="O346" s="228" t="e">
        <f t="shared" si="52"/>
        <v>#DIV/0!</v>
      </c>
      <c r="P346" s="229" t="e">
        <f t="shared" si="53"/>
        <v>#DIV/0!</v>
      </c>
      <c r="EA346" s="224"/>
      <c r="EB346" s="225"/>
      <c r="EC346" s="225"/>
      <c r="ED346" s="225"/>
      <c r="EE346" s="225"/>
      <c r="EF346" s="225"/>
      <c r="EG346" s="225"/>
      <c r="EH346" s="225"/>
      <c r="EI346" s="225"/>
      <c r="EJ346" s="225"/>
      <c r="EK346" s="225"/>
      <c r="EL346" s="225"/>
      <c r="EM346" s="225"/>
      <c r="EN346" s="225"/>
      <c r="EO346" s="225"/>
      <c r="EP346" s="225"/>
      <c r="EQ346" s="225"/>
      <c r="ER346" s="225"/>
      <c r="ES346" s="225"/>
      <c r="ET346" s="225"/>
    </row>
    <row r="347" spans="1:150" s="223" customFormat="1" x14ac:dyDescent="0.3">
      <c r="A347" s="226">
        <f>'HP-Ind, V2-Sep24'!E349</f>
        <v>0</v>
      </c>
      <c r="B347" s="225">
        <f t="shared" si="45"/>
        <v>1</v>
      </c>
      <c r="C347" s="226">
        <f>'HP-Ind, V2-Sep24'!F349</f>
        <v>0</v>
      </c>
      <c r="D347" s="225" t="str">
        <f t="shared" si="46"/>
        <v/>
      </c>
      <c r="E347" s="226" t="e">
        <f>'HP-Ind, V2-Sep24'!AS349</f>
        <v>#DIV/0!</v>
      </c>
      <c r="F347" s="225" t="e">
        <f t="shared" si="47"/>
        <v>#DIV/0!</v>
      </c>
      <c r="G347" s="225">
        <f>'HP-Ind, V2-Sep24'!Q349</f>
        <v>0</v>
      </c>
      <c r="H347" s="225" t="str">
        <f t="shared" si="48"/>
        <v/>
      </c>
      <c r="I347" s="226">
        <f>'HP-Ind, V2-Sep24'!AI349</f>
        <v>0</v>
      </c>
      <c r="J347" s="225" t="str">
        <f t="shared" si="49"/>
        <v/>
      </c>
      <c r="K347" s="227">
        <f>'HP-Ind, V2-Sep24'!AL349</f>
        <v>0</v>
      </c>
      <c r="L347" s="225" t="str">
        <f t="shared" si="50"/>
        <v/>
      </c>
      <c r="M347" s="227">
        <f>'HP-Ind, V2-Sep24'!AM349</f>
        <v>0</v>
      </c>
      <c r="N347" s="225" t="str">
        <f t="shared" si="51"/>
        <v/>
      </c>
      <c r="O347" s="228" t="e">
        <f t="shared" si="52"/>
        <v>#DIV/0!</v>
      </c>
      <c r="P347" s="229" t="e">
        <f t="shared" si="53"/>
        <v>#DIV/0!</v>
      </c>
      <c r="EA347" s="224"/>
      <c r="EB347" s="225"/>
      <c r="EC347" s="225"/>
      <c r="ED347" s="225"/>
      <c r="EE347" s="225"/>
      <c r="EF347" s="225"/>
      <c r="EG347" s="225"/>
      <c r="EH347" s="225"/>
      <c r="EI347" s="225"/>
      <c r="EJ347" s="225"/>
      <c r="EK347" s="225"/>
      <c r="EL347" s="225"/>
      <c r="EM347" s="225"/>
      <c r="EN347" s="225"/>
      <c r="EO347" s="225"/>
      <c r="EP347" s="225"/>
      <c r="EQ347" s="225"/>
      <c r="ER347" s="225"/>
      <c r="ES347" s="225"/>
      <c r="ET347" s="225"/>
    </row>
    <row r="348" spans="1:150" s="223" customFormat="1" x14ac:dyDescent="0.3">
      <c r="A348" s="226">
        <f>'HP-Ind, V2-Sep24'!E350</f>
        <v>0</v>
      </c>
      <c r="B348" s="225">
        <f t="shared" si="45"/>
        <v>1</v>
      </c>
      <c r="C348" s="226">
        <f>'HP-Ind, V2-Sep24'!F350</f>
        <v>0</v>
      </c>
      <c r="D348" s="225" t="str">
        <f t="shared" si="46"/>
        <v/>
      </c>
      <c r="E348" s="226" t="e">
        <f>'HP-Ind, V2-Sep24'!AS350</f>
        <v>#DIV/0!</v>
      </c>
      <c r="F348" s="225" t="e">
        <f t="shared" si="47"/>
        <v>#DIV/0!</v>
      </c>
      <c r="G348" s="225">
        <f>'HP-Ind, V2-Sep24'!Q350</f>
        <v>0</v>
      </c>
      <c r="H348" s="225" t="str">
        <f t="shared" si="48"/>
        <v/>
      </c>
      <c r="I348" s="226">
        <f>'HP-Ind, V2-Sep24'!AI350</f>
        <v>0</v>
      </c>
      <c r="J348" s="225" t="str">
        <f t="shared" si="49"/>
        <v/>
      </c>
      <c r="K348" s="227">
        <f>'HP-Ind, V2-Sep24'!AL350</f>
        <v>0</v>
      </c>
      <c r="L348" s="225" t="str">
        <f t="shared" si="50"/>
        <v/>
      </c>
      <c r="M348" s="227">
        <f>'HP-Ind, V2-Sep24'!AM350</f>
        <v>0</v>
      </c>
      <c r="N348" s="225" t="str">
        <f t="shared" si="51"/>
        <v/>
      </c>
      <c r="O348" s="228" t="e">
        <f t="shared" si="52"/>
        <v>#DIV/0!</v>
      </c>
      <c r="P348" s="229" t="e">
        <f t="shared" si="53"/>
        <v>#DIV/0!</v>
      </c>
      <c r="EA348" s="224"/>
      <c r="EB348" s="225"/>
      <c r="EC348" s="225"/>
      <c r="ED348" s="225"/>
      <c r="EE348" s="225"/>
      <c r="EF348" s="225"/>
      <c r="EG348" s="225"/>
      <c r="EH348" s="225"/>
      <c r="EI348" s="225"/>
      <c r="EJ348" s="225"/>
      <c r="EK348" s="225"/>
      <c r="EL348" s="225"/>
      <c r="EM348" s="225"/>
      <c r="EN348" s="225"/>
      <c r="EO348" s="225"/>
      <c r="EP348" s="225"/>
      <c r="EQ348" s="225"/>
      <c r="ER348" s="225"/>
      <c r="ES348" s="225"/>
      <c r="ET348" s="225"/>
    </row>
    <row r="349" spans="1:150" s="223" customFormat="1" x14ac:dyDescent="0.3">
      <c r="A349" s="226">
        <f>'HP-Ind, V2-Sep24'!E351</f>
        <v>0</v>
      </c>
      <c r="B349" s="225">
        <f t="shared" si="45"/>
        <v>1</v>
      </c>
      <c r="C349" s="226">
        <f>'HP-Ind, V2-Sep24'!F351</f>
        <v>0</v>
      </c>
      <c r="D349" s="225" t="str">
        <f t="shared" si="46"/>
        <v/>
      </c>
      <c r="E349" s="226" t="e">
        <f>'HP-Ind, V2-Sep24'!AS351</f>
        <v>#DIV/0!</v>
      </c>
      <c r="F349" s="225" t="e">
        <f t="shared" si="47"/>
        <v>#DIV/0!</v>
      </c>
      <c r="G349" s="225">
        <f>'HP-Ind, V2-Sep24'!Q351</f>
        <v>0</v>
      </c>
      <c r="H349" s="225" t="str">
        <f t="shared" si="48"/>
        <v/>
      </c>
      <c r="I349" s="226">
        <f>'HP-Ind, V2-Sep24'!AI351</f>
        <v>0</v>
      </c>
      <c r="J349" s="225" t="str">
        <f t="shared" si="49"/>
        <v/>
      </c>
      <c r="K349" s="227">
        <f>'HP-Ind, V2-Sep24'!AL351</f>
        <v>0</v>
      </c>
      <c r="L349" s="225" t="str">
        <f t="shared" si="50"/>
        <v/>
      </c>
      <c r="M349" s="227">
        <f>'HP-Ind, V2-Sep24'!AM351</f>
        <v>0</v>
      </c>
      <c r="N349" s="225" t="str">
        <f t="shared" si="51"/>
        <v/>
      </c>
      <c r="O349" s="228" t="e">
        <f t="shared" si="52"/>
        <v>#DIV/0!</v>
      </c>
      <c r="P349" s="229" t="e">
        <f t="shared" si="53"/>
        <v>#DIV/0!</v>
      </c>
      <c r="EA349" s="224"/>
      <c r="EB349" s="225"/>
      <c r="EC349" s="225"/>
      <c r="ED349" s="225"/>
      <c r="EE349" s="225"/>
      <c r="EF349" s="225"/>
      <c r="EG349" s="225"/>
      <c r="EH349" s="225"/>
      <c r="EI349" s="225"/>
      <c r="EJ349" s="225"/>
      <c r="EK349" s="225"/>
      <c r="EL349" s="225"/>
      <c r="EM349" s="225"/>
      <c r="EN349" s="225"/>
      <c r="EO349" s="225"/>
      <c r="EP349" s="225"/>
      <c r="EQ349" s="225"/>
      <c r="ER349" s="225"/>
      <c r="ES349" s="225"/>
      <c r="ET349" s="225"/>
    </row>
    <row r="350" spans="1:150" s="223" customFormat="1" x14ac:dyDescent="0.3">
      <c r="A350" s="226">
        <f>'HP-Ind, V2-Sep24'!E352</f>
        <v>0</v>
      </c>
      <c r="B350" s="225">
        <f t="shared" si="45"/>
        <v>1</v>
      </c>
      <c r="C350" s="226">
        <f>'HP-Ind, V2-Sep24'!F352</f>
        <v>0</v>
      </c>
      <c r="D350" s="225" t="str">
        <f t="shared" si="46"/>
        <v/>
      </c>
      <c r="E350" s="226" t="e">
        <f>'HP-Ind, V2-Sep24'!AS352</f>
        <v>#DIV/0!</v>
      </c>
      <c r="F350" s="225" t="e">
        <f t="shared" si="47"/>
        <v>#DIV/0!</v>
      </c>
      <c r="G350" s="225">
        <f>'HP-Ind, V2-Sep24'!Q352</f>
        <v>0</v>
      </c>
      <c r="H350" s="225" t="str">
        <f t="shared" si="48"/>
        <v/>
      </c>
      <c r="I350" s="226">
        <f>'HP-Ind, V2-Sep24'!AI352</f>
        <v>0</v>
      </c>
      <c r="J350" s="225" t="str">
        <f t="shared" si="49"/>
        <v/>
      </c>
      <c r="K350" s="227">
        <f>'HP-Ind, V2-Sep24'!AL352</f>
        <v>0</v>
      </c>
      <c r="L350" s="225" t="str">
        <f t="shared" si="50"/>
        <v/>
      </c>
      <c r="M350" s="227">
        <f>'HP-Ind, V2-Sep24'!AM352</f>
        <v>0</v>
      </c>
      <c r="N350" s="225" t="str">
        <f t="shared" si="51"/>
        <v/>
      </c>
      <c r="O350" s="228" t="e">
        <f t="shared" si="52"/>
        <v>#DIV/0!</v>
      </c>
      <c r="P350" s="229" t="e">
        <f t="shared" si="53"/>
        <v>#DIV/0!</v>
      </c>
      <c r="EA350" s="224"/>
      <c r="EB350" s="225"/>
      <c r="EC350" s="225"/>
      <c r="ED350" s="225"/>
      <c r="EE350" s="225"/>
      <c r="EF350" s="225"/>
      <c r="EG350" s="225"/>
      <c r="EH350" s="225"/>
      <c r="EI350" s="225"/>
      <c r="EJ350" s="225"/>
      <c r="EK350" s="225"/>
      <c r="EL350" s="225"/>
      <c r="EM350" s="225"/>
      <c r="EN350" s="225"/>
      <c r="EO350" s="225"/>
      <c r="EP350" s="225"/>
      <c r="EQ350" s="225"/>
      <c r="ER350" s="225"/>
      <c r="ES350" s="225"/>
      <c r="ET350" s="225"/>
    </row>
    <row r="351" spans="1:150" s="223" customFormat="1" x14ac:dyDescent="0.3">
      <c r="A351" s="226">
        <f>'HP-Ind, V2-Sep24'!E353</f>
        <v>0</v>
      </c>
      <c r="B351" s="225">
        <f t="shared" si="45"/>
        <v>1</v>
      </c>
      <c r="C351" s="226">
        <f>'HP-Ind, V2-Sep24'!F353</f>
        <v>0</v>
      </c>
      <c r="D351" s="225" t="str">
        <f t="shared" si="46"/>
        <v/>
      </c>
      <c r="E351" s="226" t="e">
        <f>'HP-Ind, V2-Sep24'!AS353</f>
        <v>#DIV/0!</v>
      </c>
      <c r="F351" s="225" t="e">
        <f t="shared" si="47"/>
        <v>#DIV/0!</v>
      </c>
      <c r="G351" s="225">
        <f>'HP-Ind, V2-Sep24'!Q353</f>
        <v>0</v>
      </c>
      <c r="H351" s="225" t="str">
        <f t="shared" si="48"/>
        <v/>
      </c>
      <c r="I351" s="226">
        <f>'HP-Ind, V2-Sep24'!AI353</f>
        <v>0</v>
      </c>
      <c r="J351" s="225" t="str">
        <f t="shared" si="49"/>
        <v/>
      </c>
      <c r="K351" s="227">
        <f>'HP-Ind, V2-Sep24'!AL353</f>
        <v>0</v>
      </c>
      <c r="L351" s="225" t="str">
        <f t="shared" si="50"/>
        <v/>
      </c>
      <c r="M351" s="227">
        <f>'HP-Ind, V2-Sep24'!AM353</f>
        <v>0</v>
      </c>
      <c r="N351" s="225" t="str">
        <f t="shared" si="51"/>
        <v/>
      </c>
      <c r="O351" s="228" t="e">
        <f t="shared" si="52"/>
        <v>#DIV/0!</v>
      </c>
      <c r="P351" s="229" t="e">
        <f t="shared" si="53"/>
        <v>#DIV/0!</v>
      </c>
      <c r="EA351" s="224"/>
      <c r="EB351" s="225"/>
      <c r="EC351" s="225"/>
      <c r="ED351" s="225"/>
      <c r="EE351" s="225"/>
      <c r="EF351" s="225"/>
      <c r="EG351" s="225"/>
      <c r="EH351" s="225"/>
      <c r="EI351" s="225"/>
      <c r="EJ351" s="225"/>
      <c r="EK351" s="225"/>
      <c r="EL351" s="225"/>
      <c r="EM351" s="225"/>
      <c r="EN351" s="225"/>
      <c r="EO351" s="225"/>
      <c r="EP351" s="225"/>
      <c r="EQ351" s="225"/>
      <c r="ER351" s="225"/>
      <c r="ES351" s="225"/>
      <c r="ET351" s="225"/>
    </row>
    <row r="352" spans="1:150" s="223" customFormat="1" x14ac:dyDescent="0.3">
      <c r="A352" s="226">
        <f>'HP-Ind, V2-Sep24'!E354</f>
        <v>0</v>
      </c>
      <c r="B352" s="225">
        <f t="shared" si="45"/>
        <v>1</v>
      </c>
      <c r="C352" s="226">
        <f>'HP-Ind, V2-Sep24'!F354</f>
        <v>0</v>
      </c>
      <c r="D352" s="225" t="str">
        <f t="shared" si="46"/>
        <v/>
      </c>
      <c r="E352" s="226" t="e">
        <f>'HP-Ind, V2-Sep24'!AS354</f>
        <v>#DIV/0!</v>
      </c>
      <c r="F352" s="225" t="e">
        <f t="shared" si="47"/>
        <v>#DIV/0!</v>
      </c>
      <c r="G352" s="225">
        <f>'HP-Ind, V2-Sep24'!Q354</f>
        <v>0</v>
      </c>
      <c r="H352" s="225" t="str">
        <f t="shared" si="48"/>
        <v/>
      </c>
      <c r="I352" s="226">
        <f>'HP-Ind, V2-Sep24'!AI354</f>
        <v>0</v>
      </c>
      <c r="J352" s="225" t="str">
        <f t="shared" si="49"/>
        <v/>
      </c>
      <c r="K352" s="227">
        <f>'HP-Ind, V2-Sep24'!AL354</f>
        <v>0</v>
      </c>
      <c r="L352" s="225" t="str">
        <f t="shared" si="50"/>
        <v/>
      </c>
      <c r="M352" s="227">
        <f>'HP-Ind, V2-Sep24'!AM354</f>
        <v>0</v>
      </c>
      <c r="N352" s="225" t="str">
        <f t="shared" si="51"/>
        <v/>
      </c>
      <c r="O352" s="228" t="e">
        <f t="shared" si="52"/>
        <v>#DIV/0!</v>
      </c>
      <c r="P352" s="229" t="e">
        <f t="shared" si="53"/>
        <v>#DIV/0!</v>
      </c>
      <c r="EA352" s="224"/>
      <c r="EB352" s="225"/>
      <c r="EC352" s="225"/>
      <c r="ED352" s="225"/>
      <c r="EE352" s="225"/>
      <c r="EF352" s="225"/>
      <c r="EG352" s="225"/>
      <c r="EH352" s="225"/>
      <c r="EI352" s="225"/>
      <c r="EJ352" s="225"/>
      <c r="EK352" s="225"/>
      <c r="EL352" s="225"/>
      <c r="EM352" s="225"/>
      <c r="EN352" s="225"/>
      <c r="EO352" s="225"/>
      <c r="EP352" s="225"/>
      <c r="EQ352" s="225"/>
      <c r="ER352" s="225"/>
      <c r="ES352" s="225"/>
      <c r="ET352" s="225"/>
    </row>
    <row r="353" spans="1:150" s="223" customFormat="1" x14ac:dyDescent="0.3">
      <c r="A353" s="226">
        <f>'HP-Ind, V2-Sep24'!E355</f>
        <v>0</v>
      </c>
      <c r="B353" s="225">
        <f t="shared" si="45"/>
        <v>1</v>
      </c>
      <c r="C353" s="226">
        <f>'HP-Ind, V2-Sep24'!F355</f>
        <v>0</v>
      </c>
      <c r="D353" s="225" t="str">
        <f t="shared" si="46"/>
        <v/>
      </c>
      <c r="E353" s="226" t="e">
        <f>'HP-Ind, V2-Sep24'!AS355</f>
        <v>#DIV/0!</v>
      </c>
      <c r="F353" s="225" t="e">
        <f t="shared" si="47"/>
        <v>#DIV/0!</v>
      </c>
      <c r="G353" s="225">
        <f>'HP-Ind, V2-Sep24'!Q355</f>
        <v>0</v>
      </c>
      <c r="H353" s="225" t="str">
        <f t="shared" si="48"/>
        <v/>
      </c>
      <c r="I353" s="226">
        <f>'HP-Ind, V2-Sep24'!AI355</f>
        <v>0</v>
      </c>
      <c r="J353" s="225" t="str">
        <f t="shared" si="49"/>
        <v/>
      </c>
      <c r="K353" s="227">
        <f>'HP-Ind, V2-Sep24'!AL355</f>
        <v>0</v>
      </c>
      <c r="L353" s="225" t="str">
        <f t="shared" si="50"/>
        <v/>
      </c>
      <c r="M353" s="227">
        <f>'HP-Ind, V2-Sep24'!AM355</f>
        <v>0</v>
      </c>
      <c r="N353" s="225" t="str">
        <f t="shared" si="51"/>
        <v/>
      </c>
      <c r="O353" s="228" t="e">
        <f t="shared" si="52"/>
        <v>#DIV/0!</v>
      </c>
      <c r="P353" s="229" t="e">
        <f t="shared" si="53"/>
        <v>#DIV/0!</v>
      </c>
      <c r="EA353" s="224"/>
      <c r="EB353" s="225"/>
      <c r="EC353" s="225"/>
      <c r="ED353" s="225"/>
      <c r="EE353" s="225"/>
      <c r="EF353" s="225"/>
      <c r="EG353" s="225"/>
      <c r="EH353" s="225"/>
      <c r="EI353" s="225"/>
      <c r="EJ353" s="225"/>
      <c r="EK353" s="225"/>
      <c r="EL353" s="225"/>
      <c r="EM353" s="225"/>
      <c r="EN353" s="225"/>
      <c r="EO353" s="225"/>
      <c r="EP353" s="225"/>
      <c r="EQ353" s="225"/>
      <c r="ER353" s="225"/>
      <c r="ES353" s="225"/>
      <c r="ET353" s="225"/>
    </row>
    <row r="354" spans="1:150" s="223" customFormat="1" x14ac:dyDescent="0.3">
      <c r="A354" s="226">
        <f>'HP-Ind, V2-Sep24'!E356</f>
        <v>0</v>
      </c>
      <c r="B354" s="225">
        <f t="shared" si="45"/>
        <v>1</v>
      </c>
      <c r="C354" s="226">
        <f>'HP-Ind, V2-Sep24'!F356</f>
        <v>0</v>
      </c>
      <c r="D354" s="225" t="str">
        <f t="shared" si="46"/>
        <v/>
      </c>
      <c r="E354" s="226" t="e">
        <f>'HP-Ind, V2-Sep24'!AS356</f>
        <v>#DIV/0!</v>
      </c>
      <c r="F354" s="225" t="e">
        <f t="shared" si="47"/>
        <v>#DIV/0!</v>
      </c>
      <c r="G354" s="225">
        <f>'HP-Ind, V2-Sep24'!Q356</f>
        <v>0</v>
      </c>
      <c r="H354" s="225" t="str">
        <f t="shared" si="48"/>
        <v/>
      </c>
      <c r="I354" s="226">
        <f>'HP-Ind, V2-Sep24'!AI356</f>
        <v>0</v>
      </c>
      <c r="J354" s="225" t="str">
        <f t="shared" si="49"/>
        <v/>
      </c>
      <c r="K354" s="227">
        <f>'HP-Ind, V2-Sep24'!AL356</f>
        <v>0</v>
      </c>
      <c r="L354" s="225" t="str">
        <f t="shared" si="50"/>
        <v/>
      </c>
      <c r="M354" s="227">
        <f>'HP-Ind, V2-Sep24'!AM356</f>
        <v>0</v>
      </c>
      <c r="N354" s="225" t="str">
        <f t="shared" si="51"/>
        <v/>
      </c>
      <c r="O354" s="228" t="e">
        <f t="shared" si="52"/>
        <v>#DIV/0!</v>
      </c>
      <c r="P354" s="229" t="e">
        <f t="shared" si="53"/>
        <v>#DIV/0!</v>
      </c>
      <c r="EA354" s="224"/>
      <c r="EB354" s="225"/>
      <c r="EC354" s="225"/>
      <c r="ED354" s="225"/>
      <c r="EE354" s="225"/>
      <c r="EF354" s="225"/>
      <c r="EG354" s="225"/>
      <c r="EH354" s="225"/>
      <c r="EI354" s="225"/>
      <c r="EJ354" s="225"/>
      <c r="EK354" s="225"/>
      <c r="EL354" s="225"/>
      <c r="EM354" s="225"/>
      <c r="EN354" s="225"/>
      <c r="EO354" s="225"/>
      <c r="EP354" s="225"/>
      <c r="EQ354" s="225"/>
      <c r="ER354" s="225"/>
      <c r="ES354" s="225"/>
      <c r="ET354" s="225"/>
    </row>
    <row r="355" spans="1:150" s="223" customFormat="1" x14ac:dyDescent="0.3">
      <c r="A355" s="226">
        <f>'HP-Ind, V2-Sep24'!E357</f>
        <v>0</v>
      </c>
      <c r="B355" s="225">
        <f t="shared" si="45"/>
        <v>1</v>
      </c>
      <c r="C355" s="226">
        <f>'HP-Ind, V2-Sep24'!F357</f>
        <v>0</v>
      </c>
      <c r="D355" s="225" t="str">
        <f t="shared" si="46"/>
        <v/>
      </c>
      <c r="E355" s="226" t="e">
        <f>'HP-Ind, V2-Sep24'!AS357</f>
        <v>#DIV/0!</v>
      </c>
      <c r="F355" s="225" t="e">
        <f t="shared" si="47"/>
        <v>#DIV/0!</v>
      </c>
      <c r="G355" s="225">
        <f>'HP-Ind, V2-Sep24'!Q357</f>
        <v>0</v>
      </c>
      <c r="H355" s="225" t="str">
        <f t="shared" si="48"/>
        <v/>
      </c>
      <c r="I355" s="226">
        <f>'HP-Ind, V2-Sep24'!AI357</f>
        <v>0</v>
      </c>
      <c r="J355" s="225" t="str">
        <f t="shared" si="49"/>
        <v/>
      </c>
      <c r="K355" s="227">
        <f>'HP-Ind, V2-Sep24'!AL357</f>
        <v>0</v>
      </c>
      <c r="L355" s="225" t="str">
        <f t="shared" si="50"/>
        <v/>
      </c>
      <c r="M355" s="227">
        <f>'HP-Ind, V2-Sep24'!AM357</f>
        <v>0</v>
      </c>
      <c r="N355" s="225" t="str">
        <f t="shared" si="51"/>
        <v/>
      </c>
      <c r="O355" s="228" t="e">
        <f t="shared" si="52"/>
        <v>#DIV/0!</v>
      </c>
      <c r="P355" s="229" t="e">
        <f t="shared" si="53"/>
        <v>#DIV/0!</v>
      </c>
      <c r="EA355" s="224"/>
      <c r="EB355" s="225"/>
      <c r="EC355" s="225"/>
      <c r="ED355" s="225"/>
      <c r="EE355" s="225"/>
      <c r="EF355" s="225"/>
      <c r="EG355" s="225"/>
      <c r="EH355" s="225"/>
      <c r="EI355" s="225"/>
      <c r="EJ355" s="225"/>
      <c r="EK355" s="225"/>
      <c r="EL355" s="225"/>
      <c r="EM355" s="225"/>
      <c r="EN355" s="225"/>
      <c r="EO355" s="225"/>
      <c r="EP355" s="225"/>
      <c r="EQ355" s="225"/>
      <c r="ER355" s="225"/>
      <c r="ES355" s="225"/>
      <c r="ET355" s="225"/>
    </row>
    <row r="356" spans="1:150" s="223" customFormat="1" x14ac:dyDescent="0.3">
      <c r="A356" s="226">
        <f>'HP-Ind, V2-Sep24'!E358</f>
        <v>0</v>
      </c>
      <c r="B356" s="225">
        <f t="shared" si="45"/>
        <v>1</v>
      </c>
      <c r="C356" s="226">
        <f>'HP-Ind, V2-Sep24'!F358</f>
        <v>0</v>
      </c>
      <c r="D356" s="225" t="str">
        <f t="shared" si="46"/>
        <v/>
      </c>
      <c r="E356" s="226" t="e">
        <f>'HP-Ind, V2-Sep24'!AS358</f>
        <v>#DIV/0!</v>
      </c>
      <c r="F356" s="225" t="e">
        <f t="shared" si="47"/>
        <v>#DIV/0!</v>
      </c>
      <c r="G356" s="225">
        <f>'HP-Ind, V2-Sep24'!Q358</f>
        <v>0</v>
      </c>
      <c r="H356" s="225" t="str">
        <f t="shared" si="48"/>
        <v/>
      </c>
      <c r="I356" s="226">
        <f>'HP-Ind, V2-Sep24'!AI358</f>
        <v>0</v>
      </c>
      <c r="J356" s="225" t="str">
        <f t="shared" si="49"/>
        <v/>
      </c>
      <c r="K356" s="227">
        <f>'HP-Ind, V2-Sep24'!AL358</f>
        <v>0</v>
      </c>
      <c r="L356" s="225" t="str">
        <f t="shared" si="50"/>
        <v/>
      </c>
      <c r="M356" s="227">
        <f>'HP-Ind, V2-Sep24'!AM358</f>
        <v>0</v>
      </c>
      <c r="N356" s="225" t="str">
        <f t="shared" si="51"/>
        <v/>
      </c>
      <c r="O356" s="228" t="e">
        <f t="shared" si="52"/>
        <v>#DIV/0!</v>
      </c>
      <c r="P356" s="229" t="e">
        <f t="shared" si="53"/>
        <v>#DIV/0!</v>
      </c>
      <c r="EA356" s="224"/>
      <c r="EB356" s="225"/>
      <c r="EC356" s="225"/>
      <c r="ED356" s="225"/>
      <c r="EE356" s="225"/>
      <c r="EF356" s="225"/>
      <c r="EG356" s="225"/>
      <c r="EH356" s="225"/>
      <c r="EI356" s="225"/>
      <c r="EJ356" s="225"/>
      <c r="EK356" s="225"/>
      <c r="EL356" s="225"/>
      <c r="EM356" s="225"/>
      <c r="EN356" s="225"/>
      <c r="EO356" s="225"/>
      <c r="EP356" s="225"/>
      <c r="EQ356" s="225"/>
      <c r="ER356" s="225"/>
      <c r="ES356" s="225"/>
      <c r="ET356" s="225"/>
    </row>
    <row r="357" spans="1:150" s="223" customFormat="1" x14ac:dyDescent="0.3">
      <c r="A357" s="226">
        <f>'HP-Ind, V2-Sep24'!E359</f>
        <v>0</v>
      </c>
      <c r="B357" s="225">
        <f t="shared" si="45"/>
        <v>1</v>
      </c>
      <c r="C357" s="226">
        <f>'HP-Ind, V2-Sep24'!F359</f>
        <v>0</v>
      </c>
      <c r="D357" s="225" t="str">
        <f t="shared" si="46"/>
        <v/>
      </c>
      <c r="E357" s="226" t="e">
        <f>'HP-Ind, V2-Sep24'!AS359</f>
        <v>#DIV/0!</v>
      </c>
      <c r="F357" s="225" t="e">
        <f t="shared" si="47"/>
        <v>#DIV/0!</v>
      </c>
      <c r="G357" s="225">
        <f>'HP-Ind, V2-Sep24'!Q359</f>
        <v>0</v>
      </c>
      <c r="H357" s="225" t="str">
        <f t="shared" si="48"/>
        <v/>
      </c>
      <c r="I357" s="226">
        <f>'HP-Ind, V2-Sep24'!AI359</f>
        <v>0</v>
      </c>
      <c r="J357" s="225" t="str">
        <f t="shared" si="49"/>
        <v/>
      </c>
      <c r="K357" s="227">
        <f>'HP-Ind, V2-Sep24'!AL359</f>
        <v>0</v>
      </c>
      <c r="L357" s="225" t="str">
        <f t="shared" si="50"/>
        <v/>
      </c>
      <c r="M357" s="227">
        <f>'HP-Ind, V2-Sep24'!AM359</f>
        <v>0</v>
      </c>
      <c r="N357" s="225" t="str">
        <f t="shared" si="51"/>
        <v/>
      </c>
      <c r="O357" s="228" t="e">
        <f t="shared" si="52"/>
        <v>#DIV/0!</v>
      </c>
      <c r="P357" s="229" t="e">
        <f t="shared" si="53"/>
        <v>#DIV/0!</v>
      </c>
      <c r="EA357" s="224"/>
      <c r="EB357" s="225"/>
      <c r="EC357" s="225"/>
      <c r="ED357" s="225"/>
      <c r="EE357" s="225"/>
      <c r="EF357" s="225"/>
      <c r="EG357" s="225"/>
      <c r="EH357" s="225"/>
      <c r="EI357" s="225"/>
      <c r="EJ357" s="225"/>
      <c r="EK357" s="225"/>
      <c r="EL357" s="225"/>
      <c r="EM357" s="225"/>
      <c r="EN357" s="225"/>
      <c r="EO357" s="225"/>
      <c r="EP357" s="225"/>
      <c r="EQ357" s="225"/>
      <c r="ER357" s="225"/>
      <c r="ES357" s="225"/>
      <c r="ET357" s="225"/>
    </row>
    <row r="358" spans="1:150" s="223" customFormat="1" x14ac:dyDescent="0.3">
      <c r="A358" s="226">
        <f>'HP-Ind, V2-Sep24'!E360</f>
        <v>0</v>
      </c>
      <c r="B358" s="225">
        <f t="shared" si="45"/>
        <v>1</v>
      </c>
      <c r="C358" s="226">
        <f>'HP-Ind, V2-Sep24'!F360</f>
        <v>0</v>
      </c>
      <c r="D358" s="225" t="str">
        <f t="shared" si="46"/>
        <v/>
      </c>
      <c r="E358" s="226" t="e">
        <f>'HP-Ind, V2-Sep24'!AS360</f>
        <v>#DIV/0!</v>
      </c>
      <c r="F358" s="225" t="e">
        <f t="shared" si="47"/>
        <v>#DIV/0!</v>
      </c>
      <c r="G358" s="225">
        <f>'HP-Ind, V2-Sep24'!Q360</f>
        <v>0</v>
      </c>
      <c r="H358" s="225" t="str">
        <f t="shared" si="48"/>
        <v/>
      </c>
      <c r="I358" s="226">
        <f>'HP-Ind, V2-Sep24'!AI360</f>
        <v>0</v>
      </c>
      <c r="J358" s="225" t="str">
        <f t="shared" si="49"/>
        <v/>
      </c>
      <c r="K358" s="227">
        <f>'HP-Ind, V2-Sep24'!AL360</f>
        <v>0</v>
      </c>
      <c r="L358" s="225" t="str">
        <f t="shared" si="50"/>
        <v/>
      </c>
      <c r="M358" s="227">
        <f>'HP-Ind, V2-Sep24'!AM360</f>
        <v>0</v>
      </c>
      <c r="N358" s="225" t="str">
        <f t="shared" si="51"/>
        <v/>
      </c>
      <c r="O358" s="228" t="e">
        <f t="shared" si="52"/>
        <v>#DIV/0!</v>
      </c>
      <c r="P358" s="229" t="e">
        <f t="shared" si="53"/>
        <v>#DIV/0!</v>
      </c>
      <c r="EA358" s="224"/>
      <c r="EB358" s="225"/>
      <c r="EC358" s="225"/>
      <c r="ED358" s="225"/>
      <c r="EE358" s="225"/>
      <c r="EF358" s="225"/>
      <c r="EG358" s="225"/>
      <c r="EH358" s="225"/>
      <c r="EI358" s="225"/>
      <c r="EJ358" s="225"/>
      <c r="EK358" s="225"/>
      <c r="EL358" s="225"/>
      <c r="EM358" s="225"/>
      <c r="EN358" s="225"/>
      <c r="EO358" s="225"/>
      <c r="EP358" s="225"/>
      <c r="EQ358" s="225"/>
      <c r="ER358" s="225"/>
      <c r="ES358" s="225"/>
      <c r="ET358" s="225"/>
    </row>
    <row r="359" spans="1:150" s="223" customFormat="1" x14ac:dyDescent="0.3">
      <c r="A359" s="226">
        <f>'HP-Ind, V2-Sep24'!E361</f>
        <v>0</v>
      </c>
      <c r="B359" s="225">
        <f t="shared" si="45"/>
        <v>1</v>
      </c>
      <c r="C359" s="226">
        <f>'HP-Ind, V2-Sep24'!F361</f>
        <v>0</v>
      </c>
      <c r="D359" s="225" t="str">
        <f t="shared" si="46"/>
        <v/>
      </c>
      <c r="E359" s="226" t="e">
        <f>'HP-Ind, V2-Sep24'!AS361</f>
        <v>#DIV/0!</v>
      </c>
      <c r="F359" s="225" t="e">
        <f t="shared" si="47"/>
        <v>#DIV/0!</v>
      </c>
      <c r="G359" s="225">
        <f>'HP-Ind, V2-Sep24'!Q361</f>
        <v>0</v>
      </c>
      <c r="H359" s="225" t="str">
        <f t="shared" si="48"/>
        <v/>
      </c>
      <c r="I359" s="226">
        <f>'HP-Ind, V2-Sep24'!AI361</f>
        <v>0</v>
      </c>
      <c r="J359" s="225" t="str">
        <f t="shared" si="49"/>
        <v/>
      </c>
      <c r="K359" s="227">
        <f>'HP-Ind, V2-Sep24'!AL361</f>
        <v>0</v>
      </c>
      <c r="L359" s="225" t="str">
        <f t="shared" si="50"/>
        <v/>
      </c>
      <c r="M359" s="227">
        <f>'HP-Ind, V2-Sep24'!AM361</f>
        <v>0</v>
      </c>
      <c r="N359" s="225" t="str">
        <f t="shared" si="51"/>
        <v/>
      </c>
      <c r="O359" s="228" t="e">
        <f t="shared" si="52"/>
        <v>#DIV/0!</v>
      </c>
      <c r="P359" s="229" t="e">
        <f t="shared" si="53"/>
        <v>#DIV/0!</v>
      </c>
      <c r="EA359" s="224"/>
      <c r="EB359" s="225"/>
      <c r="EC359" s="225"/>
      <c r="ED359" s="225"/>
      <c r="EE359" s="225"/>
      <c r="EF359" s="225"/>
      <c r="EG359" s="225"/>
      <c r="EH359" s="225"/>
      <c r="EI359" s="225"/>
      <c r="EJ359" s="225"/>
      <c r="EK359" s="225"/>
      <c r="EL359" s="225"/>
      <c r="EM359" s="225"/>
      <c r="EN359" s="225"/>
      <c r="EO359" s="225"/>
      <c r="EP359" s="225"/>
      <c r="EQ359" s="225"/>
      <c r="ER359" s="225"/>
      <c r="ES359" s="225"/>
      <c r="ET359" s="225"/>
    </row>
    <row r="360" spans="1:150" s="223" customFormat="1" x14ac:dyDescent="0.3">
      <c r="A360" s="226">
        <f>'HP-Ind, V2-Sep24'!E362</f>
        <v>0</v>
      </c>
      <c r="B360" s="225">
        <f t="shared" si="45"/>
        <v>1</v>
      </c>
      <c r="C360" s="226">
        <f>'HP-Ind, V2-Sep24'!F362</f>
        <v>0</v>
      </c>
      <c r="D360" s="225" t="str">
        <f t="shared" si="46"/>
        <v/>
      </c>
      <c r="E360" s="226" t="e">
        <f>'HP-Ind, V2-Sep24'!AS362</f>
        <v>#DIV/0!</v>
      </c>
      <c r="F360" s="225" t="e">
        <f t="shared" si="47"/>
        <v>#DIV/0!</v>
      </c>
      <c r="G360" s="225">
        <f>'HP-Ind, V2-Sep24'!Q362</f>
        <v>0</v>
      </c>
      <c r="H360" s="225" t="str">
        <f t="shared" si="48"/>
        <v/>
      </c>
      <c r="I360" s="226">
        <f>'HP-Ind, V2-Sep24'!AI362</f>
        <v>0</v>
      </c>
      <c r="J360" s="225" t="str">
        <f t="shared" si="49"/>
        <v/>
      </c>
      <c r="K360" s="227">
        <f>'HP-Ind, V2-Sep24'!AL362</f>
        <v>0</v>
      </c>
      <c r="L360" s="225" t="str">
        <f t="shared" si="50"/>
        <v/>
      </c>
      <c r="M360" s="227">
        <f>'HP-Ind, V2-Sep24'!AM362</f>
        <v>0</v>
      </c>
      <c r="N360" s="225" t="str">
        <f t="shared" si="51"/>
        <v/>
      </c>
      <c r="O360" s="228" t="e">
        <f t="shared" si="52"/>
        <v>#DIV/0!</v>
      </c>
      <c r="P360" s="229" t="e">
        <f t="shared" si="53"/>
        <v>#DIV/0!</v>
      </c>
      <c r="EA360" s="224"/>
      <c r="EB360" s="225"/>
      <c r="EC360" s="225"/>
      <c r="ED360" s="225"/>
      <c r="EE360" s="225"/>
      <c r="EF360" s="225"/>
      <c r="EG360" s="225"/>
      <c r="EH360" s="225"/>
      <c r="EI360" s="225"/>
      <c r="EJ360" s="225"/>
      <c r="EK360" s="225"/>
      <c r="EL360" s="225"/>
      <c r="EM360" s="225"/>
      <c r="EN360" s="225"/>
      <c r="EO360" s="225"/>
      <c r="EP360" s="225"/>
      <c r="EQ360" s="225"/>
      <c r="ER360" s="225"/>
      <c r="ES360" s="225"/>
      <c r="ET360" s="225"/>
    </row>
    <row r="361" spans="1:150" s="223" customFormat="1" x14ac:dyDescent="0.3">
      <c r="A361" s="226">
        <f>'HP-Ind, V2-Sep24'!E363</f>
        <v>0</v>
      </c>
      <c r="B361" s="225">
        <f t="shared" si="45"/>
        <v>1</v>
      </c>
      <c r="C361" s="226">
        <f>'HP-Ind, V2-Sep24'!F363</f>
        <v>0</v>
      </c>
      <c r="D361" s="225" t="str">
        <f t="shared" si="46"/>
        <v/>
      </c>
      <c r="E361" s="226" t="e">
        <f>'HP-Ind, V2-Sep24'!AS363</f>
        <v>#DIV/0!</v>
      </c>
      <c r="F361" s="225" t="e">
        <f t="shared" si="47"/>
        <v>#DIV/0!</v>
      </c>
      <c r="G361" s="225">
        <f>'HP-Ind, V2-Sep24'!Q363</f>
        <v>0</v>
      </c>
      <c r="H361" s="225" t="str">
        <f t="shared" si="48"/>
        <v/>
      </c>
      <c r="I361" s="226">
        <f>'HP-Ind, V2-Sep24'!AI363</f>
        <v>0</v>
      </c>
      <c r="J361" s="225" t="str">
        <f t="shared" si="49"/>
        <v/>
      </c>
      <c r="K361" s="227">
        <f>'HP-Ind, V2-Sep24'!AL363</f>
        <v>0</v>
      </c>
      <c r="L361" s="225" t="str">
        <f t="shared" si="50"/>
        <v/>
      </c>
      <c r="M361" s="227">
        <f>'HP-Ind, V2-Sep24'!AM363</f>
        <v>0</v>
      </c>
      <c r="N361" s="225" t="str">
        <f t="shared" si="51"/>
        <v/>
      </c>
      <c r="O361" s="228" t="e">
        <f t="shared" si="52"/>
        <v>#DIV/0!</v>
      </c>
      <c r="P361" s="229" t="e">
        <f t="shared" si="53"/>
        <v>#DIV/0!</v>
      </c>
      <c r="EA361" s="224"/>
      <c r="EB361" s="225"/>
      <c r="EC361" s="225"/>
      <c r="ED361" s="225"/>
      <c r="EE361" s="225"/>
      <c r="EF361" s="225"/>
      <c r="EG361" s="225"/>
      <c r="EH361" s="225"/>
      <c r="EI361" s="225"/>
      <c r="EJ361" s="225"/>
      <c r="EK361" s="225"/>
      <c r="EL361" s="225"/>
      <c r="EM361" s="225"/>
      <c r="EN361" s="225"/>
      <c r="EO361" s="225"/>
      <c r="EP361" s="225"/>
      <c r="EQ361" s="225"/>
      <c r="ER361" s="225"/>
      <c r="ES361" s="225"/>
      <c r="ET361" s="225"/>
    </row>
    <row r="362" spans="1:150" s="223" customFormat="1" x14ac:dyDescent="0.3">
      <c r="A362" s="226">
        <f>'HP-Ind, V2-Sep24'!E364</f>
        <v>0</v>
      </c>
      <c r="B362" s="225">
        <f t="shared" si="45"/>
        <v>1</v>
      </c>
      <c r="C362" s="226">
        <f>'HP-Ind, V2-Sep24'!F364</f>
        <v>0</v>
      </c>
      <c r="D362" s="225" t="str">
        <f t="shared" si="46"/>
        <v/>
      </c>
      <c r="E362" s="226" t="e">
        <f>'HP-Ind, V2-Sep24'!AS364</f>
        <v>#DIV/0!</v>
      </c>
      <c r="F362" s="225" t="e">
        <f t="shared" si="47"/>
        <v>#DIV/0!</v>
      </c>
      <c r="G362" s="225">
        <f>'HP-Ind, V2-Sep24'!Q364</f>
        <v>0</v>
      </c>
      <c r="H362" s="225" t="str">
        <f t="shared" si="48"/>
        <v/>
      </c>
      <c r="I362" s="226">
        <f>'HP-Ind, V2-Sep24'!AI364</f>
        <v>0</v>
      </c>
      <c r="J362" s="225" t="str">
        <f t="shared" si="49"/>
        <v/>
      </c>
      <c r="K362" s="227">
        <f>'HP-Ind, V2-Sep24'!AL364</f>
        <v>0</v>
      </c>
      <c r="L362" s="225" t="str">
        <f t="shared" si="50"/>
        <v/>
      </c>
      <c r="M362" s="227">
        <f>'HP-Ind, V2-Sep24'!AM364</f>
        <v>0</v>
      </c>
      <c r="N362" s="225" t="str">
        <f t="shared" si="51"/>
        <v/>
      </c>
      <c r="O362" s="228" t="e">
        <f t="shared" si="52"/>
        <v>#DIV/0!</v>
      </c>
      <c r="P362" s="229" t="e">
        <f t="shared" si="53"/>
        <v>#DIV/0!</v>
      </c>
      <c r="EA362" s="224"/>
      <c r="EB362" s="225"/>
      <c r="EC362" s="225"/>
      <c r="ED362" s="225"/>
      <c r="EE362" s="225"/>
      <c r="EF362" s="225"/>
      <c r="EG362" s="225"/>
      <c r="EH362" s="225"/>
      <c r="EI362" s="225"/>
      <c r="EJ362" s="225"/>
      <c r="EK362" s="225"/>
      <c r="EL362" s="225"/>
      <c r="EM362" s="225"/>
      <c r="EN362" s="225"/>
      <c r="EO362" s="225"/>
      <c r="EP362" s="225"/>
      <c r="EQ362" s="225"/>
      <c r="ER362" s="225"/>
      <c r="ES362" s="225"/>
      <c r="ET362" s="225"/>
    </row>
    <row r="363" spans="1:150" s="223" customFormat="1" x14ac:dyDescent="0.3">
      <c r="A363" s="226">
        <f>'HP-Ind, V2-Sep24'!E365</f>
        <v>0</v>
      </c>
      <c r="B363" s="225">
        <f t="shared" si="45"/>
        <v>1</v>
      </c>
      <c r="C363" s="226">
        <f>'HP-Ind, V2-Sep24'!F365</f>
        <v>0</v>
      </c>
      <c r="D363" s="225" t="str">
        <f t="shared" si="46"/>
        <v/>
      </c>
      <c r="E363" s="226" t="e">
        <f>'HP-Ind, V2-Sep24'!AS365</f>
        <v>#DIV/0!</v>
      </c>
      <c r="F363" s="225" t="e">
        <f t="shared" si="47"/>
        <v>#DIV/0!</v>
      </c>
      <c r="G363" s="225">
        <f>'HP-Ind, V2-Sep24'!Q365</f>
        <v>0</v>
      </c>
      <c r="H363" s="225" t="str">
        <f t="shared" si="48"/>
        <v/>
      </c>
      <c r="I363" s="226">
        <f>'HP-Ind, V2-Sep24'!AI365</f>
        <v>0</v>
      </c>
      <c r="J363" s="225" t="str">
        <f t="shared" si="49"/>
        <v/>
      </c>
      <c r="K363" s="227">
        <f>'HP-Ind, V2-Sep24'!AL365</f>
        <v>0</v>
      </c>
      <c r="L363" s="225" t="str">
        <f t="shared" si="50"/>
        <v/>
      </c>
      <c r="M363" s="227">
        <f>'HP-Ind, V2-Sep24'!AM365</f>
        <v>0</v>
      </c>
      <c r="N363" s="225" t="str">
        <f t="shared" si="51"/>
        <v/>
      </c>
      <c r="O363" s="228" t="e">
        <f t="shared" si="52"/>
        <v>#DIV/0!</v>
      </c>
      <c r="P363" s="229" t="e">
        <f t="shared" si="53"/>
        <v>#DIV/0!</v>
      </c>
      <c r="EA363" s="224"/>
      <c r="EB363" s="225"/>
      <c r="EC363" s="225"/>
      <c r="ED363" s="225"/>
      <c r="EE363" s="225"/>
      <c r="EF363" s="225"/>
      <c r="EG363" s="225"/>
      <c r="EH363" s="225"/>
      <c r="EI363" s="225"/>
      <c r="EJ363" s="225"/>
      <c r="EK363" s="225"/>
      <c r="EL363" s="225"/>
      <c r="EM363" s="225"/>
      <c r="EN363" s="225"/>
      <c r="EO363" s="225"/>
      <c r="EP363" s="225"/>
      <c r="EQ363" s="225"/>
      <c r="ER363" s="225"/>
      <c r="ES363" s="225"/>
      <c r="ET363" s="225"/>
    </row>
    <row r="364" spans="1:150" s="223" customFormat="1" x14ac:dyDescent="0.3">
      <c r="A364" s="226">
        <f>'HP-Ind, V2-Sep24'!E366</f>
        <v>0</v>
      </c>
      <c r="B364" s="225">
        <f t="shared" si="45"/>
        <v>1</v>
      </c>
      <c r="C364" s="226">
        <f>'HP-Ind, V2-Sep24'!F366</f>
        <v>0</v>
      </c>
      <c r="D364" s="225" t="str">
        <f t="shared" si="46"/>
        <v/>
      </c>
      <c r="E364" s="226" t="e">
        <f>'HP-Ind, V2-Sep24'!AS366</f>
        <v>#DIV/0!</v>
      </c>
      <c r="F364" s="225" t="e">
        <f t="shared" si="47"/>
        <v>#DIV/0!</v>
      </c>
      <c r="G364" s="225">
        <f>'HP-Ind, V2-Sep24'!Q366</f>
        <v>0</v>
      </c>
      <c r="H364" s="225" t="str">
        <f t="shared" si="48"/>
        <v/>
      </c>
      <c r="I364" s="226">
        <f>'HP-Ind, V2-Sep24'!AI366</f>
        <v>0</v>
      </c>
      <c r="J364" s="225" t="str">
        <f t="shared" si="49"/>
        <v/>
      </c>
      <c r="K364" s="227">
        <f>'HP-Ind, V2-Sep24'!AL366</f>
        <v>0</v>
      </c>
      <c r="L364" s="225" t="str">
        <f t="shared" si="50"/>
        <v/>
      </c>
      <c r="M364" s="227">
        <f>'HP-Ind, V2-Sep24'!AM366</f>
        <v>0</v>
      </c>
      <c r="N364" s="225" t="str">
        <f t="shared" si="51"/>
        <v/>
      </c>
      <c r="O364" s="228" t="e">
        <f t="shared" si="52"/>
        <v>#DIV/0!</v>
      </c>
      <c r="P364" s="229" t="e">
        <f t="shared" si="53"/>
        <v>#DIV/0!</v>
      </c>
      <c r="EA364" s="224"/>
      <c r="EB364" s="225"/>
      <c r="EC364" s="225"/>
      <c r="ED364" s="225"/>
      <c r="EE364" s="225"/>
      <c r="EF364" s="225"/>
      <c r="EG364" s="225"/>
      <c r="EH364" s="225"/>
      <c r="EI364" s="225"/>
      <c r="EJ364" s="225"/>
      <c r="EK364" s="225"/>
      <c r="EL364" s="225"/>
      <c r="EM364" s="225"/>
      <c r="EN364" s="225"/>
      <c r="EO364" s="225"/>
      <c r="EP364" s="225"/>
      <c r="EQ364" s="225"/>
      <c r="ER364" s="225"/>
      <c r="ES364" s="225"/>
      <c r="ET364" s="225"/>
    </row>
    <row r="365" spans="1:150" s="223" customFormat="1" x14ac:dyDescent="0.3">
      <c r="A365" s="226">
        <f>'HP-Ind, V2-Sep24'!E367</f>
        <v>0</v>
      </c>
      <c r="B365" s="225">
        <f t="shared" si="45"/>
        <v>1</v>
      </c>
      <c r="C365" s="226">
        <f>'HP-Ind, V2-Sep24'!F367</f>
        <v>0</v>
      </c>
      <c r="D365" s="225" t="str">
        <f t="shared" si="46"/>
        <v/>
      </c>
      <c r="E365" s="226" t="e">
        <f>'HP-Ind, V2-Sep24'!AS367</f>
        <v>#DIV/0!</v>
      </c>
      <c r="F365" s="225" t="e">
        <f t="shared" si="47"/>
        <v>#DIV/0!</v>
      </c>
      <c r="G365" s="225">
        <f>'HP-Ind, V2-Sep24'!Q367</f>
        <v>0</v>
      </c>
      <c r="H365" s="225" t="str">
        <f t="shared" si="48"/>
        <v/>
      </c>
      <c r="I365" s="226">
        <f>'HP-Ind, V2-Sep24'!AI367</f>
        <v>0</v>
      </c>
      <c r="J365" s="225" t="str">
        <f t="shared" si="49"/>
        <v/>
      </c>
      <c r="K365" s="227">
        <f>'HP-Ind, V2-Sep24'!AL367</f>
        <v>0</v>
      </c>
      <c r="L365" s="225" t="str">
        <f t="shared" si="50"/>
        <v/>
      </c>
      <c r="M365" s="227">
        <f>'HP-Ind, V2-Sep24'!AM367</f>
        <v>0</v>
      </c>
      <c r="N365" s="225" t="str">
        <f t="shared" si="51"/>
        <v/>
      </c>
      <c r="O365" s="228" t="e">
        <f t="shared" si="52"/>
        <v>#DIV/0!</v>
      </c>
      <c r="P365" s="229" t="e">
        <f t="shared" si="53"/>
        <v>#DIV/0!</v>
      </c>
      <c r="EA365" s="224"/>
      <c r="EB365" s="225"/>
      <c r="EC365" s="225"/>
      <c r="ED365" s="225"/>
      <c r="EE365" s="225"/>
      <c r="EF365" s="225"/>
      <c r="EG365" s="225"/>
      <c r="EH365" s="225"/>
      <c r="EI365" s="225"/>
      <c r="EJ365" s="225"/>
      <c r="EK365" s="225"/>
      <c r="EL365" s="225"/>
      <c r="EM365" s="225"/>
      <c r="EN365" s="225"/>
      <c r="EO365" s="225"/>
      <c r="EP365" s="225"/>
      <c r="EQ365" s="225"/>
      <c r="ER365" s="225"/>
      <c r="ES365" s="225"/>
      <c r="ET365" s="225"/>
    </row>
    <row r="366" spans="1:150" s="223" customFormat="1" x14ac:dyDescent="0.3">
      <c r="A366" s="226">
        <f>'HP-Ind, V2-Sep24'!E368</f>
        <v>0</v>
      </c>
      <c r="B366" s="225">
        <f t="shared" si="45"/>
        <v>1</v>
      </c>
      <c r="C366" s="226">
        <f>'HP-Ind, V2-Sep24'!F368</f>
        <v>0</v>
      </c>
      <c r="D366" s="225" t="str">
        <f t="shared" si="46"/>
        <v/>
      </c>
      <c r="E366" s="226" t="e">
        <f>'HP-Ind, V2-Sep24'!AS368</f>
        <v>#DIV/0!</v>
      </c>
      <c r="F366" s="225" t="e">
        <f t="shared" si="47"/>
        <v>#DIV/0!</v>
      </c>
      <c r="G366" s="225">
        <f>'HP-Ind, V2-Sep24'!Q368</f>
        <v>0</v>
      </c>
      <c r="H366" s="225" t="str">
        <f t="shared" si="48"/>
        <v/>
      </c>
      <c r="I366" s="226">
        <f>'HP-Ind, V2-Sep24'!AI368</f>
        <v>0</v>
      </c>
      <c r="J366" s="225" t="str">
        <f t="shared" si="49"/>
        <v/>
      </c>
      <c r="K366" s="227">
        <f>'HP-Ind, V2-Sep24'!AL368</f>
        <v>0</v>
      </c>
      <c r="L366" s="225" t="str">
        <f t="shared" si="50"/>
        <v/>
      </c>
      <c r="M366" s="227">
        <f>'HP-Ind, V2-Sep24'!AM368</f>
        <v>0</v>
      </c>
      <c r="N366" s="225" t="str">
        <f t="shared" si="51"/>
        <v/>
      </c>
      <c r="O366" s="228" t="e">
        <f t="shared" si="52"/>
        <v>#DIV/0!</v>
      </c>
      <c r="P366" s="229" t="e">
        <f t="shared" si="53"/>
        <v>#DIV/0!</v>
      </c>
      <c r="EA366" s="224"/>
      <c r="EB366" s="225"/>
      <c r="EC366" s="225"/>
      <c r="ED366" s="225"/>
      <c r="EE366" s="225"/>
      <c r="EF366" s="225"/>
      <c r="EG366" s="225"/>
      <c r="EH366" s="225"/>
      <c r="EI366" s="225"/>
      <c r="EJ366" s="225"/>
      <c r="EK366" s="225"/>
      <c r="EL366" s="225"/>
      <c r="EM366" s="225"/>
      <c r="EN366" s="225"/>
      <c r="EO366" s="225"/>
      <c r="EP366" s="225"/>
      <c r="EQ366" s="225"/>
      <c r="ER366" s="225"/>
      <c r="ES366" s="225"/>
      <c r="ET366" s="225"/>
    </row>
    <row r="367" spans="1:150" s="223" customFormat="1" x14ac:dyDescent="0.3">
      <c r="A367" s="226">
        <f>'HP-Ind, V2-Sep24'!E369</f>
        <v>0</v>
      </c>
      <c r="B367" s="225">
        <f t="shared" si="45"/>
        <v>1</v>
      </c>
      <c r="C367" s="226">
        <f>'HP-Ind, V2-Sep24'!F369</f>
        <v>0</v>
      </c>
      <c r="D367" s="225" t="str">
        <f t="shared" si="46"/>
        <v/>
      </c>
      <c r="E367" s="226" t="e">
        <f>'HP-Ind, V2-Sep24'!AS369</f>
        <v>#DIV/0!</v>
      </c>
      <c r="F367" s="225" t="e">
        <f t="shared" si="47"/>
        <v>#DIV/0!</v>
      </c>
      <c r="G367" s="225">
        <f>'HP-Ind, V2-Sep24'!Q369</f>
        <v>0</v>
      </c>
      <c r="H367" s="225" t="str">
        <f t="shared" si="48"/>
        <v/>
      </c>
      <c r="I367" s="226">
        <f>'HP-Ind, V2-Sep24'!AI369</f>
        <v>0</v>
      </c>
      <c r="J367" s="225" t="str">
        <f t="shared" si="49"/>
        <v/>
      </c>
      <c r="K367" s="227">
        <f>'HP-Ind, V2-Sep24'!AL369</f>
        <v>0</v>
      </c>
      <c r="L367" s="225" t="str">
        <f t="shared" si="50"/>
        <v/>
      </c>
      <c r="M367" s="227">
        <f>'HP-Ind, V2-Sep24'!AM369</f>
        <v>0</v>
      </c>
      <c r="N367" s="225" t="str">
        <f t="shared" si="51"/>
        <v/>
      </c>
      <c r="O367" s="228" t="e">
        <f t="shared" si="52"/>
        <v>#DIV/0!</v>
      </c>
      <c r="P367" s="229" t="e">
        <f t="shared" si="53"/>
        <v>#DIV/0!</v>
      </c>
      <c r="EA367" s="224"/>
      <c r="EB367" s="225"/>
      <c r="EC367" s="225"/>
      <c r="ED367" s="225"/>
      <c r="EE367" s="225"/>
      <c r="EF367" s="225"/>
      <c r="EG367" s="225"/>
      <c r="EH367" s="225"/>
      <c r="EI367" s="225"/>
      <c r="EJ367" s="225"/>
      <c r="EK367" s="225"/>
      <c r="EL367" s="225"/>
      <c r="EM367" s="225"/>
      <c r="EN367" s="225"/>
      <c r="EO367" s="225"/>
      <c r="EP367" s="225"/>
      <c r="EQ367" s="225"/>
      <c r="ER367" s="225"/>
      <c r="ES367" s="225"/>
      <c r="ET367" s="225"/>
    </row>
    <row r="368" spans="1:150" s="223" customFormat="1" x14ac:dyDescent="0.3">
      <c r="A368" s="226">
        <f>'HP-Ind, V2-Sep24'!E370</f>
        <v>0</v>
      </c>
      <c r="B368" s="225">
        <f t="shared" si="45"/>
        <v>1</v>
      </c>
      <c r="C368" s="226">
        <f>'HP-Ind, V2-Sep24'!F370</f>
        <v>0</v>
      </c>
      <c r="D368" s="225" t="str">
        <f t="shared" si="46"/>
        <v/>
      </c>
      <c r="E368" s="226" t="e">
        <f>'HP-Ind, V2-Sep24'!AS370</f>
        <v>#DIV/0!</v>
      </c>
      <c r="F368" s="225" t="e">
        <f t="shared" si="47"/>
        <v>#DIV/0!</v>
      </c>
      <c r="G368" s="225">
        <f>'HP-Ind, V2-Sep24'!Q370</f>
        <v>0</v>
      </c>
      <c r="H368" s="225" t="str">
        <f t="shared" si="48"/>
        <v/>
      </c>
      <c r="I368" s="226">
        <f>'HP-Ind, V2-Sep24'!AI370</f>
        <v>0</v>
      </c>
      <c r="J368" s="225" t="str">
        <f t="shared" si="49"/>
        <v/>
      </c>
      <c r="K368" s="227">
        <f>'HP-Ind, V2-Sep24'!AL370</f>
        <v>0</v>
      </c>
      <c r="L368" s="225" t="str">
        <f t="shared" si="50"/>
        <v/>
      </c>
      <c r="M368" s="227">
        <f>'HP-Ind, V2-Sep24'!AM370</f>
        <v>0</v>
      </c>
      <c r="N368" s="225" t="str">
        <f t="shared" si="51"/>
        <v/>
      </c>
      <c r="O368" s="228" t="e">
        <f t="shared" si="52"/>
        <v>#DIV/0!</v>
      </c>
      <c r="P368" s="229" t="e">
        <f t="shared" si="53"/>
        <v>#DIV/0!</v>
      </c>
      <c r="EA368" s="224"/>
      <c r="EB368" s="225"/>
      <c r="EC368" s="225"/>
      <c r="ED368" s="225"/>
      <c r="EE368" s="225"/>
      <c r="EF368" s="225"/>
      <c r="EG368" s="225"/>
      <c r="EH368" s="225"/>
      <c r="EI368" s="225"/>
      <c r="EJ368" s="225"/>
      <c r="EK368" s="225"/>
      <c r="EL368" s="225"/>
      <c r="EM368" s="225"/>
      <c r="EN368" s="225"/>
      <c r="EO368" s="225"/>
      <c r="EP368" s="225"/>
      <c r="EQ368" s="225"/>
      <c r="ER368" s="225"/>
      <c r="ES368" s="225"/>
      <c r="ET368" s="225"/>
    </row>
    <row r="369" spans="1:150" s="223" customFormat="1" x14ac:dyDescent="0.3">
      <c r="A369" s="226">
        <f>'HP-Ind, V2-Sep24'!E371</f>
        <v>0</v>
      </c>
      <c r="B369" s="225">
        <f t="shared" si="45"/>
        <v>1</v>
      </c>
      <c r="C369" s="226">
        <f>'HP-Ind, V2-Sep24'!F371</f>
        <v>0</v>
      </c>
      <c r="D369" s="225" t="str">
        <f t="shared" si="46"/>
        <v/>
      </c>
      <c r="E369" s="226" t="e">
        <f>'HP-Ind, V2-Sep24'!AS371</f>
        <v>#DIV/0!</v>
      </c>
      <c r="F369" s="225" t="e">
        <f t="shared" si="47"/>
        <v>#DIV/0!</v>
      </c>
      <c r="G369" s="225">
        <f>'HP-Ind, V2-Sep24'!Q371</f>
        <v>0</v>
      </c>
      <c r="H369" s="225" t="str">
        <f t="shared" si="48"/>
        <v/>
      </c>
      <c r="I369" s="226">
        <f>'HP-Ind, V2-Sep24'!AI371</f>
        <v>0</v>
      </c>
      <c r="J369" s="225" t="str">
        <f t="shared" si="49"/>
        <v/>
      </c>
      <c r="K369" s="227">
        <f>'HP-Ind, V2-Sep24'!AL371</f>
        <v>0</v>
      </c>
      <c r="L369" s="225" t="str">
        <f t="shared" si="50"/>
        <v/>
      </c>
      <c r="M369" s="227">
        <f>'HP-Ind, V2-Sep24'!AM371</f>
        <v>0</v>
      </c>
      <c r="N369" s="225" t="str">
        <f t="shared" si="51"/>
        <v/>
      </c>
      <c r="O369" s="228" t="e">
        <f t="shared" si="52"/>
        <v>#DIV/0!</v>
      </c>
      <c r="P369" s="229" t="e">
        <f t="shared" si="53"/>
        <v>#DIV/0!</v>
      </c>
      <c r="EA369" s="224"/>
      <c r="EB369" s="225"/>
      <c r="EC369" s="225"/>
      <c r="ED369" s="225"/>
      <c r="EE369" s="225"/>
      <c r="EF369" s="225"/>
      <c r="EG369" s="225"/>
      <c r="EH369" s="225"/>
      <c r="EI369" s="225"/>
      <c r="EJ369" s="225"/>
      <c r="EK369" s="225"/>
      <c r="EL369" s="225"/>
      <c r="EM369" s="225"/>
      <c r="EN369" s="225"/>
      <c r="EO369" s="225"/>
      <c r="EP369" s="225"/>
      <c r="EQ369" s="225"/>
      <c r="ER369" s="225"/>
      <c r="ES369" s="225"/>
      <c r="ET369" s="225"/>
    </row>
    <row r="370" spans="1:150" s="223" customFormat="1" x14ac:dyDescent="0.3">
      <c r="A370" s="226">
        <f>'HP-Ind, V2-Sep24'!E372</f>
        <v>0</v>
      </c>
      <c r="B370" s="225">
        <f t="shared" si="45"/>
        <v>1</v>
      </c>
      <c r="C370" s="226">
        <f>'HP-Ind, V2-Sep24'!F372</f>
        <v>0</v>
      </c>
      <c r="D370" s="225" t="str">
        <f t="shared" si="46"/>
        <v/>
      </c>
      <c r="E370" s="226" t="e">
        <f>'HP-Ind, V2-Sep24'!AS372</f>
        <v>#DIV/0!</v>
      </c>
      <c r="F370" s="225" t="e">
        <f t="shared" si="47"/>
        <v>#DIV/0!</v>
      </c>
      <c r="G370" s="225">
        <f>'HP-Ind, V2-Sep24'!Q372</f>
        <v>0</v>
      </c>
      <c r="H370" s="225" t="str">
        <f t="shared" si="48"/>
        <v/>
      </c>
      <c r="I370" s="226">
        <f>'HP-Ind, V2-Sep24'!AI372</f>
        <v>0</v>
      </c>
      <c r="J370" s="225" t="str">
        <f t="shared" si="49"/>
        <v/>
      </c>
      <c r="K370" s="227">
        <f>'HP-Ind, V2-Sep24'!AL372</f>
        <v>0</v>
      </c>
      <c r="L370" s="225" t="str">
        <f t="shared" si="50"/>
        <v/>
      </c>
      <c r="M370" s="227">
        <f>'HP-Ind, V2-Sep24'!AM372</f>
        <v>0</v>
      </c>
      <c r="N370" s="225" t="str">
        <f t="shared" si="51"/>
        <v/>
      </c>
      <c r="O370" s="228" t="e">
        <f t="shared" si="52"/>
        <v>#DIV/0!</v>
      </c>
      <c r="P370" s="229" t="e">
        <f t="shared" si="53"/>
        <v>#DIV/0!</v>
      </c>
      <c r="EA370" s="224"/>
      <c r="EB370" s="225"/>
      <c r="EC370" s="225"/>
      <c r="ED370" s="225"/>
      <c r="EE370" s="225"/>
      <c r="EF370" s="225"/>
      <c r="EG370" s="225"/>
      <c r="EH370" s="225"/>
      <c r="EI370" s="225"/>
      <c r="EJ370" s="225"/>
      <c r="EK370" s="225"/>
      <c r="EL370" s="225"/>
      <c r="EM370" s="225"/>
      <c r="EN370" s="225"/>
      <c r="EO370" s="225"/>
      <c r="EP370" s="225"/>
      <c r="EQ370" s="225"/>
      <c r="ER370" s="225"/>
      <c r="ES370" s="225"/>
      <c r="ET370" s="225"/>
    </row>
    <row r="371" spans="1:150" s="223" customFormat="1" x14ac:dyDescent="0.3">
      <c r="A371" s="226">
        <f>'HP-Ind, V2-Sep24'!E373</f>
        <v>0</v>
      </c>
      <c r="B371" s="225">
        <f t="shared" si="45"/>
        <v>1</v>
      </c>
      <c r="C371" s="226">
        <f>'HP-Ind, V2-Sep24'!F373</f>
        <v>0</v>
      </c>
      <c r="D371" s="225" t="str">
        <f t="shared" si="46"/>
        <v/>
      </c>
      <c r="E371" s="226" t="e">
        <f>'HP-Ind, V2-Sep24'!AS373</f>
        <v>#DIV/0!</v>
      </c>
      <c r="F371" s="225" t="e">
        <f t="shared" si="47"/>
        <v>#DIV/0!</v>
      </c>
      <c r="G371" s="225">
        <f>'HP-Ind, V2-Sep24'!Q373</f>
        <v>0</v>
      </c>
      <c r="H371" s="225" t="str">
        <f t="shared" si="48"/>
        <v/>
      </c>
      <c r="I371" s="226">
        <f>'HP-Ind, V2-Sep24'!AI373</f>
        <v>0</v>
      </c>
      <c r="J371" s="225" t="str">
        <f t="shared" si="49"/>
        <v/>
      </c>
      <c r="K371" s="227">
        <f>'HP-Ind, V2-Sep24'!AL373</f>
        <v>0</v>
      </c>
      <c r="L371" s="225" t="str">
        <f t="shared" si="50"/>
        <v/>
      </c>
      <c r="M371" s="227">
        <f>'HP-Ind, V2-Sep24'!AM373</f>
        <v>0</v>
      </c>
      <c r="N371" s="225" t="str">
        <f t="shared" si="51"/>
        <v/>
      </c>
      <c r="O371" s="228" t="e">
        <f t="shared" si="52"/>
        <v>#DIV/0!</v>
      </c>
      <c r="P371" s="229" t="e">
        <f t="shared" si="53"/>
        <v>#DIV/0!</v>
      </c>
      <c r="EA371" s="224"/>
      <c r="EB371" s="225"/>
      <c r="EC371" s="225"/>
      <c r="ED371" s="225"/>
      <c r="EE371" s="225"/>
      <c r="EF371" s="225"/>
      <c r="EG371" s="225"/>
      <c r="EH371" s="225"/>
      <c r="EI371" s="225"/>
      <c r="EJ371" s="225"/>
      <c r="EK371" s="225"/>
      <c r="EL371" s="225"/>
      <c r="EM371" s="225"/>
      <c r="EN371" s="225"/>
      <c r="EO371" s="225"/>
      <c r="EP371" s="225"/>
      <c r="EQ371" s="225"/>
      <c r="ER371" s="225"/>
      <c r="ES371" s="225"/>
      <c r="ET371" s="225"/>
    </row>
    <row r="372" spans="1:150" s="223" customFormat="1" x14ac:dyDescent="0.3">
      <c r="A372" s="226">
        <f>'HP-Ind, V2-Sep24'!E374</f>
        <v>0</v>
      </c>
      <c r="B372" s="225">
        <f t="shared" si="45"/>
        <v>1</v>
      </c>
      <c r="C372" s="226">
        <f>'HP-Ind, V2-Sep24'!F374</f>
        <v>0</v>
      </c>
      <c r="D372" s="225" t="str">
        <f t="shared" si="46"/>
        <v/>
      </c>
      <c r="E372" s="226" t="e">
        <f>'HP-Ind, V2-Sep24'!AS374</f>
        <v>#DIV/0!</v>
      </c>
      <c r="F372" s="225" t="e">
        <f t="shared" si="47"/>
        <v>#DIV/0!</v>
      </c>
      <c r="G372" s="225">
        <f>'HP-Ind, V2-Sep24'!Q374</f>
        <v>0</v>
      </c>
      <c r="H372" s="225" t="str">
        <f t="shared" si="48"/>
        <v/>
      </c>
      <c r="I372" s="226">
        <f>'HP-Ind, V2-Sep24'!AI374</f>
        <v>0</v>
      </c>
      <c r="J372" s="225" t="str">
        <f t="shared" si="49"/>
        <v/>
      </c>
      <c r="K372" s="227">
        <f>'HP-Ind, V2-Sep24'!AL374</f>
        <v>0</v>
      </c>
      <c r="L372" s="225" t="str">
        <f t="shared" si="50"/>
        <v/>
      </c>
      <c r="M372" s="227">
        <f>'HP-Ind, V2-Sep24'!AM374</f>
        <v>0</v>
      </c>
      <c r="N372" s="225" t="str">
        <f t="shared" si="51"/>
        <v/>
      </c>
      <c r="O372" s="228" t="e">
        <f t="shared" si="52"/>
        <v>#DIV/0!</v>
      </c>
      <c r="P372" s="229" t="e">
        <f t="shared" si="53"/>
        <v>#DIV/0!</v>
      </c>
      <c r="EA372" s="224"/>
      <c r="EB372" s="225"/>
      <c r="EC372" s="225"/>
      <c r="ED372" s="225"/>
      <c r="EE372" s="225"/>
      <c r="EF372" s="225"/>
      <c r="EG372" s="225"/>
      <c r="EH372" s="225"/>
      <c r="EI372" s="225"/>
      <c r="EJ372" s="225"/>
      <c r="EK372" s="225"/>
      <c r="EL372" s="225"/>
      <c r="EM372" s="225"/>
      <c r="EN372" s="225"/>
      <c r="EO372" s="225"/>
      <c r="EP372" s="225"/>
      <c r="EQ372" s="225"/>
      <c r="ER372" s="225"/>
      <c r="ES372" s="225"/>
      <c r="ET372" s="225"/>
    </row>
    <row r="373" spans="1:150" s="223" customFormat="1" x14ac:dyDescent="0.3">
      <c r="A373" s="226">
        <f>'HP-Ind, V2-Sep24'!E375</f>
        <v>0</v>
      </c>
      <c r="B373" s="225">
        <f t="shared" si="45"/>
        <v>1</v>
      </c>
      <c r="C373" s="226">
        <f>'HP-Ind, V2-Sep24'!F375</f>
        <v>0</v>
      </c>
      <c r="D373" s="225" t="str">
        <f t="shared" si="46"/>
        <v/>
      </c>
      <c r="E373" s="226" t="e">
        <f>'HP-Ind, V2-Sep24'!AS375</f>
        <v>#DIV/0!</v>
      </c>
      <c r="F373" s="225" t="e">
        <f t="shared" si="47"/>
        <v>#DIV/0!</v>
      </c>
      <c r="G373" s="225">
        <f>'HP-Ind, V2-Sep24'!Q375</f>
        <v>0</v>
      </c>
      <c r="H373" s="225" t="str">
        <f t="shared" si="48"/>
        <v/>
      </c>
      <c r="I373" s="226">
        <f>'HP-Ind, V2-Sep24'!AI375</f>
        <v>0</v>
      </c>
      <c r="J373" s="225" t="str">
        <f t="shared" si="49"/>
        <v/>
      </c>
      <c r="K373" s="227">
        <f>'HP-Ind, V2-Sep24'!AL375</f>
        <v>0</v>
      </c>
      <c r="L373" s="225" t="str">
        <f t="shared" si="50"/>
        <v/>
      </c>
      <c r="M373" s="227">
        <f>'HP-Ind, V2-Sep24'!AM375</f>
        <v>0</v>
      </c>
      <c r="N373" s="225" t="str">
        <f t="shared" si="51"/>
        <v/>
      </c>
      <c r="O373" s="228" t="e">
        <f t="shared" si="52"/>
        <v>#DIV/0!</v>
      </c>
      <c r="P373" s="229" t="e">
        <f t="shared" si="53"/>
        <v>#DIV/0!</v>
      </c>
      <c r="EA373" s="224"/>
      <c r="EB373" s="225"/>
      <c r="EC373" s="225"/>
      <c r="ED373" s="225"/>
      <c r="EE373" s="225"/>
      <c r="EF373" s="225"/>
      <c r="EG373" s="225"/>
      <c r="EH373" s="225"/>
      <c r="EI373" s="225"/>
      <c r="EJ373" s="225"/>
      <c r="EK373" s="225"/>
      <c r="EL373" s="225"/>
      <c r="EM373" s="225"/>
      <c r="EN373" s="225"/>
      <c r="EO373" s="225"/>
      <c r="EP373" s="225"/>
      <c r="EQ373" s="225"/>
      <c r="ER373" s="225"/>
      <c r="ES373" s="225"/>
      <c r="ET373" s="225"/>
    </row>
    <row r="374" spans="1:150" s="223" customFormat="1" x14ac:dyDescent="0.3">
      <c r="A374" s="226">
        <f>'HP-Ind, V2-Sep24'!E376</f>
        <v>0</v>
      </c>
      <c r="B374" s="225">
        <f t="shared" si="45"/>
        <v>1</v>
      </c>
      <c r="C374" s="226">
        <f>'HP-Ind, V2-Sep24'!F376</f>
        <v>0</v>
      </c>
      <c r="D374" s="225" t="str">
        <f t="shared" si="46"/>
        <v/>
      </c>
      <c r="E374" s="226" t="e">
        <f>'HP-Ind, V2-Sep24'!AS376</f>
        <v>#DIV/0!</v>
      </c>
      <c r="F374" s="225" t="e">
        <f t="shared" si="47"/>
        <v>#DIV/0!</v>
      </c>
      <c r="G374" s="225">
        <f>'HP-Ind, V2-Sep24'!Q376</f>
        <v>0</v>
      </c>
      <c r="H374" s="225" t="str">
        <f t="shared" si="48"/>
        <v/>
      </c>
      <c r="I374" s="226">
        <f>'HP-Ind, V2-Sep24'!AI376</f>
        <v>0</v>
      </c>
      <c r="J374" s="225" t="str">
        <f t="shared" si="49"/>
        <v/>
      </c>
      <c r="K374" s="227">
        <f>'HP-Ind, V2-Sep24'!AL376</f>
        <v>0</v>
      </c>
      <c r="L374" s="225" t="str">
        <f t="shared" si="50"/>
        <v/>
      </c>
      <c r="M374" s="227">
        <f>'HP-Ind, V2-Sep24'!AM376</f>
        <v>0</v>
      </c>
      <c r="N374" s="225" t="str">
        <f t="shared" si="51"/>
        <v/>
      </c>
      <c r="O374" s="228" t="e">
        <f t="shared" si="52"/>
        <v>#DIV/0!</v>
      </c>
      <c r="P374" s="229" t="e">
        <f t="shared" si="53"/>
        <v>#DIV/0!</v>
      </c>
      <c r="EA374" s="224"/>
      <c r="EB374" s="225"/>
      <c r="EC374" s="225"/>
      <c r="ED374" s="225"/>
      <c r="EE374" s="225"/>
      <c r="EF374" s="225"/>
      <c r="EG374" s="225"/>
      <c r="EH374" s="225"/>
      <c r="EI374" s="225"/>
      <c r="EJ374" s="225"/>
      <c r="EK374" s="225"/>
      <c r="EL374" s="225"/>
      <c r="EM374" s="225"/>
      <c r="EN374" s="225"/>
      <c r="EO374" s="225"/>
      <c r="EP374" s="225"/>
      <c r="EQ374" s="225"/>
      <c r="ER374" s="225"/>
      <c r="ES374" s="225"/>
      <c r="ET374" s="225"/>
    </row>
    <row r="375" spans="1:150" s="223" customFormat="1" x14ac:dyDescent="0.3">
      <c r="A375" s="226">
        <f>'HP-Ind, V2-Sep24'!E377</f>
        <v>0</v>
      </c>
      <c r="B375" s="225">
        <f t="shared" si="45"/>
        <v>1</v>
      </c>
      <c r="C375" s="226">
        <f>'HP-Ind, V2-Sep24'!F377</f>
        <v>0</v>
      </c>
      <c r="D375" s="225" t="str">
        <f t="shared" si="46"/>
        <v/>
      </c>
      <c r="E375" s="226" t="e">
        <f>'HP-Ind, V2-Sep24'!AS377</f>
        <v>#DIV/0!</v>
      </c>
      <c r="F375" s="225" t="e">
        <f t="shared" si="47"/>
        <v>#DIV/0!</v>
      </c>
      <c r="G375" s="225">
        <f>'HP-Ind, V2-Sep24'!Q377</f>
        <v>0</v>
      </c>
      <c r="H375" s="225" t="str">
        <f t="shared" si="48"/>
        <v/>
      </c>
      <c r="I375" s="226">
        <f>'HP-Ind, V2-Sep24'!AI377</f>
        <v>0</v>
      </c>
      <c r="J375" s="225" t="str">
        <f t="shared" si="49"/>
        <v/>
      </c>
      <c r="K375" s="227">
        <f>'HP-Ind, V2-Sep24'!AL377</f>
        <v>0</v>
      </c>
      <c r="L375" s="225" t="str">
        <f t="shared" si="50"/>
        <v/>
      </c>
      <c r="M375" s="227">
        <f>'HP-Ind, V2-Sep24'!AM377</f>
        <v>0</v>
      </c>
      <c r="N375" s="225" t="str">
        <f t="shared" si="51"/>
        <v/>
      </c>
      <c r="O375" s="228" t="e">
        <f t="shared" si="52"/>
        <v>#DIV/0!</v>
      </c>
      <c r="P375" s="229" t="e">
        <f t="shared" si="53"/>
        <v>#DIV/0!</v>
      </c>
      <c r="EA375" s="224"/>
      <c r="EB375" s="225"/>
      <c r="EC375" s="225"/>
      <c r="ED375" s="225"/>
      <c r="EE375" s="225"/>
      <c r="EF375" s="225"/>
      <c r="EG375" s="225"/>
      <c r="EH375" s="225"/>
      <c r="EI375" s="225"/>
      <c r="EJ375" s="225"/>
      <c r="EK375" s="225"/>
      <c r="EL375" s="225"/>
      <c r="EM375" s="225"/>
      <c r="EN375" s="225"/>
      <c r="EO375" s="225"/>
      <c r="EP375" s="225"/>
      <c r="EQ375" s="225"/>
      <c r="ER375" s="225"/>
      <c r="ES375" s="225"/>
      <c r="ET375" s="225"/>
    </row>
    <row r="376" spans="1:150" s="223" customFormat="1" x14ac:dyDescent="0.3">
      <c r="A376" s="226">
        <f>'HP-Ind, V2-Sep24'!E378</f>
        <v>0</v>
      </c>
      <c r="B376" s="225">
        <f t="shared" si="45"/>
        <v>1</v>
      </c>
      <c r="C376" s="226">
        <f>'HP-Ind, V2-Sep24'!F378</f>
        <v>0</v>
      </c>
      <c r="D376" s="225" t="str">
        <f t="shared" si="46"/>
        <v/>
      </c>
      <c r="E376" s="226" t="e">
        <f>'HP-Ind, V2-Sep24'!AS378</f>
        <v>#DIV/0!</v>
      </c>
      <c r="F376" s="225" t="e">
        <f t="shared" si="47"/>
        <v>#DIV/0!</v>
      </c>
      <c r="G376" s="225">
        <f>'HP-Ind, V2-Sep24'!Q378</f>
        <v>0</v>
      </c>
      <c r="H376" s="225" t="str">
        <f t="shared" si="48"/>
        <v/>
      </c>
      <c r="I376" s="226">
        <f>'HP-Ind, V2-Sep24'!AI378</f>
        <v>0</v>
      </c>
      <c r="J376" s="225" t="str">
        <f t="shared" si="49"/>
        <v/>
      </c>
      <c r="K376" s="227">
        <f>'HP-Ind, V2-Sep24'!AL378</f>
        <v>0</v>
      </c>
      <c r="L376" s="225" t="str">
        <f t="shared" si="50"/>
        <v/>
      </c>
      <c r="M376" s="227">
        <f>'HP-Ind, V2-Sep24'!AM378</f>
        <v>0</v>
      </c>
      <c r="N376" s="225" t="str">
        <f t="shared" si="51"/>
        <v/>
      </c>
      <c r="O376" s="228" t="e">
        <f t="shared" si="52"/>
        <v>#DIV/0!</v>
      </c>
      <c r="P376" s="229" t="e">
        <f t="shared" si="53"/>
        <v>#DIV/0!</v>
      </c>
      <c r="EA376" s="224"/>
      <c r="EB376" s="225"/>
      <c r="EC376" s="225"/>
      <c r="ED376" s="225"/>
      <c r="EE376" s="225"/>
      <c r="EF376" s="225"/>
      <c r="EG376" s="225"/>
      <c r="EH376" s="225"/>
      <c r="EI376" s="225"/>
      <c r="EJ376" s="225"/>
      <c r="EK376" s="225"/>
      <c r="EL376" s="225"/>
      <c r="EM376" s="225"/>
      <c r="EN376" s="225"/>
      <c r="EO376" s="225"/>
      <c r="EP376" s="225"/>
      <c r="EQ376" s="225"/>
      <c r="ER376" s="225"/>
      <c r="ES376" s="225"/>
      <c r="ET376" s="225"/>
    </row>
    <row r="377" spans="1:150" s="223" customFormat="1" x14ac:dyDescent="0.3">
      <c r="A377" s="226">
        <f>'HP-Ind, V2-Sep24'!E379</f>
        <v>0</v>
      </c>
      <c r="B377" s="225">
        <f t="shared" si="45"/>
        <v>1</v>
      </c>
      <c r="C377" s="226">
        <f>'HP-Ind, V2-Sep24'!F379</f>
        <v>0</v>
      </c>
      <c r="D377" s="225" t="str">
        <f t="shared" si="46"/>
        <v/>
      </c>
      <c r="E377" s="226" t="e">
        <f>'HP-Ind, V2-Sep24'!AS379</f>
        <v>#DIV/0!</v>
      </c>
      <c r="F377" s="225" t="e">
        <f t="shared" si="47"/>
        <v>#DIV/0!</v>
      </c>
      <c r="G377" s="225">
        <f>'HP-Ind, V2-Sep24'!Q379</f>
        <v>0</v>
      </c>
      <c r="H377" s="225" t="str">
        <f t="shared" si="48"/>
        <v/>
      </c>
      <c r="I377" s="226">
        <f>'HP-Ind, V2-Sep24'!AI379</f>
        <v>0</v>
      </c>
      <c r="J377" s="225" t="str">
        <f t="shared" si="49"/>
        <v/>
      </c>
      <c r="K377" s="227">
        <f>'HP-Ind, V2-Sep24'!AL379</f>
        <v>0</v>
      </c>
      <c r="L377" s="225" t="str">
        <f t="shared" si="50"/>
        <v/>
      </c>
      <c r="M377" s="227">
        <f>'HP-Ind, V2-Sep24'!AM379</f>
        <v>0</v>
      </c>
      <c r="N377" s="225" t="str">
        <f t="shared" si="51"/>
        <v/>
      </c>
      <c r="O377" s="228" t="e">
        <f t="shared" si="52"/>
        <v>#DIV/0!</v>
      </c>
      <c r="P377" s="229" t="e">
        <f t="shared" si="53"/>
        <v>#DIV/0!</v>
      </c>
      <c r="EA377" s="224"/>
      <c r="EB377" s="225"/>
      <c r="EC377" s="225"/>
      <c r="ED377" s="225"/>
      <c r="EE377" s="225"/>
      <c r="EF377" s="225"/>
      <c r="EG377" s="225"/>
      <c r="EH377" s="225"/>
      <c r="EI377" s="225"/>
      <c r="EJ377" s="225"/>
      <c r="EK377" s="225"/>
      <c r="EL377" s="225"/>
      <c r="EM377" s="225"/>
      <c r="EN377" s="225"/>
      <c r="EO377" s="225"/>
      <c r="EP377" s="225"/>
      <c r="EQ377" s="225"/>
      <c r="ER377" s="225"/>
      <c r="ES377" s="225"/>
      <c r="ET377" s="225"/>
    </row>
    <row r="378" spans="1:150" s="223" customFormat="1" x14ac:dyDescent="0.3">
      <c r="A378" s="226">
        <f>'HP-Ind, V2-Sep24'!E380</f>
        <v>0</v>
      </c>
      <c r="B378" s="225">
        <f t="shared" si="45"/>
        <v>1</v>
      </c>
      <c r="C378" s="226">
        <f>'HP-Ind, V2-Sep24'!F380</f>
        <v>0</v>
      </c>
      <c r="D378" s="225" t="str">
        <f t="shared" si="46"/>
        <v/>
      </c>
      <c r="E378" s="226" t="e">
        <f>'HP-Ind, V2-Sep24'!AS380</f>
        <v>#DIV/0!</v>
      </c>
      <c r="F378" s="225" t="e">
        <f t="shared" si="47"/>
        <v>#DIV/0!</v>
      </c>
      <c r="G378" s="225">
        <f>'HP-Ind, V2-Sep24'!Q380</f>
        <v>0</v>
      </c>
      <c r="H378" s="225" t="str">
        <f t="shared" si="48"/>
        <v/>
      </c>
      <c r="I378" s="226">
        <f>'HP-Ind, V2-Sep24'!AI380</f>
        <v>0</v>
      </c>
      <c r="J378" s="225" t="str">
        <f t="shared" si="49"/>
        <v/>
      </c>
      <c r="K378" s="227">
        <f>'HP-Ind, V2-Sep24'!AL380</f>
        <v>0</v>
      </c>
      <c r="L378" s="225" t="str">
        <f t="shared" si="50"/>
        <v/>
      </c>
      <c r="M378" s="227">
        <f>'HP-Ind, V2-Sep24'!AM380</f>
        <v>0</v>
      </c>
      <c r="N378" s="225" t="str">
        <f t="shared" si="51"/>
        <v/>
      </c>
      <c r="O378" s="228" t="e">
        <f t="shared" si="52"/>
        <v>#DIV/0!</v>
      </c>
      <c r="P378" s="229" t="e">
        <f t="shared" si="53"/>
        <v>#DIV/0!</v>
      </c>
      <c r="EA378" s="224"/>
      <c r="EB378" s="225"/>
      <c r="EC378" s="225"/>
      <c r="ED378" s="225"/>
      <c r="EE378" s="225"/>
      <c r="EF378" s="225"/>
      <c r="EG378" s="225"/>
      <c r="EH378" s="225"/>
      <c r="EI378" s="225"/>
      <c r="EJ378" s="225"/>
      <c r="EK378" s="225"/>
      <c r="EL378" s="225"/>
      <c r="EM378" s="225"/>
      <c r="EN378" s="225"/>
      <c r="EO378" s="225"/>
      <c r="EP378" s="225"/>
      <c r="EQ378" s="225"/>
      <c r="ER378" s="225"/>
      <c r="ES378" s="225"/>
      <c r="ET378" s="225"/>
    </row>
    <row r="379" spans="1:150" s="223" customFormat="1" x14ac:dyDescent="0.3">
      <c r="A379" s="226">
        <f>'HP-Ind, V2-Sep24'!E381</f>
        <v>0</v>
      </c>
      <c r="B379" s="225">
        <f t="shared" si="45"/>
        <v>1</v>
      </c>
      <c r="C379" s="226">
        <f>'HP-Ind, V2-Sep24'!F381</f>
        <v>0</v>
      </c>
      <c r="D379" s="225" t="str">
        <f t="shared" si="46"/>
        <v/>
      </c>
      <c r="E379" s="226" t="e">
        <f>'HP-Ind, V2-Sep24'!AS381</f>
        <v>#DIV/0!</v>
      </c>
      <c r="F379" s="225" t="e">
        <f t="shared" si="47"/>
        <v>#DIV/0!</v>
      </c>
      <c r="G379" s="225">
        <f>'HP-Ind, V2-Sep24'!Q381</f>
        <v>0</v>
      </c>
      <c r="H379" s="225" t="str">
        <f t="shared" si="48"/>
        <v/>
      </c>
      <c r="I379" s="226">
        <f>'HP-Ind, V2-Sep24'!AI381</f>
        <v>0</v>
      </c>
      <c r="J379" s="225" t="str">
        <f t="shared" si="49"/>
        <v/>
      </c>
      <c r="K379" s="227">
        <f>'HP-Ind, V2-Sep24'!AL381</f>
        <v>0</v>
      </c>
      <c r="L379" s="225" t="str">
        <f t="shared" si="50"/>
        <v/>
      </c>
      <c r="M379" s="227">
        <f>'HP-Ind, V2-Sep24'!AM381</f>
        <v>0</v>
      </c>
      <c r="N379" s="225" t="str">
        <f t="shared" si="51"/>
        <v/>
      </c>
      <c r="O379" s="228" t="e">
        <f t="shared" si="52"/>
        <v>#DIV/0!</v>
      </c>
      <c r="P379" s="229" t="e">
        <f t="shared" si="53"/>
        <v>#DIV/0!</v>
      </c>
      <c r="EA379" s="224"/>
      <c r="EB379" s="225"/>
      <c r="EC379" s="225"/>
      <c r="ED379" s="225"/>
      <c r="EE379" s="225"/>
      <c r="EF379" s="225"/>
      <c r="EG379" s="225"/>
      <c r="EH379" s="225"/>
      <c r="EI379" s="225"/>
      <c r="EJ379" s="225"/>
      <c r="EK379" s="225"/>
      <c r="EL379" s="225"/>
      <c r="EM379" s="225"/>
      <c r="EN379" s="225"/>
      <c r="EO379" s="225"/>
      <c r="EP379" s="225"/>
      <c r="EQ379" s="225"/>
      <c r="ER379" s="225"/>
      <c r="ES379" s="225"/>
      <c r="ET379" s="225"/>
    </row>
    <row r="380" spans="1:150" s="223" customFormat="1" x14ac:dyDescent="0.3">
      <c r="A380" s="226">
        <f>'HP-Ind, V2-Sep24'!E382</f>
        <v>0</v>
      </c>
      <c r="B380" s="225">
        <f t="shared" si="45"/>
        <v>1</v>
      </c>
      <c r="C380" s="226">
        <f>'HP-Ind, V2-Sep24'!F382</f>
        <v>0</v>
      </c>
      <c r="D380" s="225" t="str">
        <f t="shared" si="46"/>
        <v/>
      </c>
      <c r="E380" s="226" t="e">
        <f>'HP-Ind, V2-Sep24'!AS382</f>
        <v>#DIV/0!</v>
      </c>
      <c r="F380" s="225" t="e">
        <f t="shared" si="47"/>
        <v>#DIV/0!</v>
      </c>
      <c r="G380" s="225">
        <f>'HP-Ind, V2-Sep24'!Q382</f>
        <v>0</v>
      </c>
      <c r="H380" s="225" t="str">
        <f t="shared" si="48"/>
        <v/>
      </c>
      <c r="I380" s="226">
        <f>'HP-Ind, V2-Sep24'!AI382</f>
        <v>0</v>
      </c>
      <c r="J380" s="225" t="str">
        <f t="shared" si="49"/>
        <v/>
      </c>
      <c r="K380" s="227">
        <f>'HP-Ind, V2-Sep24'!AL382</f>
        <v>0</v>
      </c>
      <c r="L380" s="225" t="str">
        <f t="shared" si="50"/>
        <v/>
      </c>
      <c r="M380" s="227">
        <f>'HP-Ind, V2-Sep24'!AM382</f>
        <v>0</v>
      </c>
      <c r="N380" s="225" t="str">
        <f t="shared" si="51"/>
        <v/>
      </c>
      <c r="O380" s="228" t="e">
        <f t="shared" si="52"/>
        <v>#DIV/0!</v>
      </c>
      <c r="P380" s="229" t="e">
        <f t="shared" si="53"/>
        <v>#DIV/0!</v>
      </c>
      <c r="EA380" s="224"/>
      <c r="EB380" s="225"/>
      <c r="EC380" s="225"/>
      <c r="ED380" s="225"/>
      <c r="EE380" s="225"/>
      <c r="EF380" s="225"/>
      <c r="EG380" s="225"/>
      <c r="EH380" s="225"/>
      <c r="EI380" s="225"/>
      <c r="EJ380" s="225"/>
      <c r="EK380" s="225"/>
      <c r="EL380" s="225"/>
      <c r="EM380" s="225"/>
      <c r="EN380" s="225"/>
      <c r="EO380" s="225"/>
      <c r="EP380" s="225"/>
      <c r="EQ380" s="225"/>
      <c r="ER380" s="225"/>
      <c r="ES380" s="225"/>
      <c r="ET380" s="225"/>
    </row>
    <row r="381" spans="1:150" s="223" customFormat="1" x14ac:dyDescent="0.3">
      <c r="A381" s="226">
        <f>'HP-Ind, V2-Sep24'!E383</f>
        <v>0</v>
      </c>
      <c r="B381" s="225">
        <f t="shared" si="45"/>
        <v>1</v>
      </c>
      <c r="C381" s="226">
        <f>'HP-Ind, V2-Sep24'!F383</f>
        <v>0</v>
      </c>
      <c r="D381" s="225" t="str">
        <f t="shared" si="46"/>
        <v/>
      </c>
      <c r="E381" s="226" t="e">
        <f>'HP-Ind, V2-Sep24'!AS383</f>
        <v>#DIV/0!</v>
      </c>
      <c r="F381" s="225" t="e">
        <f t="shared" si="47"/>
        <v>#DIV/0!</v>
      </c>
      <c r="G381" s="225">
        <f>'HP-Ind, V2-Sep24'!Q383</f>
        <v>0</v>
      </c>
      <c r="H381" s="225" t="str">
        <f t="shared" si="48"/>
        <v/>
      </c>
      <c r="I381" s="226">
        <f>'HP-Ind, V2-Sep24'!AI383</f>
        <v>0</v>
      </c>
      <c r="J381" s="225" t="str">
        <f t="shared" si="49"/>
        <v/>
      </c>
      <c r="K381" s="227">
        <f>'HP-Ind, V2-Sep24'!AL383</f>
        <v>0</v>
      </c>
      <c r="L381" s="225" t="str">
        <f t="shared" si="50"/>
        <v/>
      </c>
      <c r="M381" s="227">
        <f>'HP-Ind, V2-Sep24'!AM383</f>
        <v>0</v>
      </c>
      <c r="N381" s="225" t="str">
        <f t="shared" si="51"/>
        <v/>
      </c>
      <c r="O381" s="228" t="e">
        <f t="shared" si="52"/>
        <v>#DIV/0!</v>
      </c>
      <c r="P381" s="229" t="e">
        <f t="shared" si="53"/>
        <v>#DIV/0!</v>
      </c>
      <c r="EA381" s="224"/>
      <c r="EB381" s="225"/>
      <c r="EC381" s="225"/>
      <c r="ED381" s="225"/>
      <c r="EE381" s="225"/>
      <c r="EF381" s="225"/>
      <c r="EG381" s="225"/>
      <c r="EH381" s="225"/>
      <c r="EI381" s="225"/>
      <c r="EJ381" s="225"/>
      <c r="EK381" s="225"/>
      <c r="EL381" s="225"/>
      <c r="EM381" s="225"/>
      <c r="EN381" s="225"/>
      <c r="EO381" s="225"/>
      <c r="EP381" s="225"/>
      <c r="EQ381" s="225"/>
      <c r="ER381" s="225"/>
      <c r="ES381" s="225"/>
      <c r="ET381" s="225"/>
    </row>
    <row r="382" spans="1:150" s="223" customFormat="1" x14ac:dyDescent="0.3">
      <c r="A382" s="226">
        <f>'HP-Ind, V2-Sep24'!E384</f>
        <v>0</v>
      </c>
      <c r="B382" s="225">
        <f t="shared" si="45"/>
        <v>1</v>
      </c>
      <c r="C382" s="226">
        <f>'HP-Ind, V2-Sep24'!F384</f>
        <v>0</v>
      </c>
      <c r="D382" s="225" t="str">
        <f t="shared" si="46"/>
        <v/>
      </c>
      <c r="E382" s="226" t="e">
        <f>'HP-Ind, V2-Sep24'!AS384</f>
        <v>#DIV/0!</v>
      </c>
      <c r="F382" s="225" t="e">
        <f t="shared" si="47"/>
        <v>#DIV/0!</v>
      </c>
      <c r="G382" s="225">
        <f>'HP-Ind, V2-Sep24'!Q384</f>
        <v>0</v>
      </c>
      <c r="H382" s="225" t="str">
        <f t="shared" si="48"/>
        <v/>
      </c>
      <c r="I382" s="226">
        <f>'HP-Ind, V2-Sep24'!AI384</f>
        <v>0</v>
      </c>
      <c r="J382" s="225" t="str">
        <f t="shared" si="49"/>
        <v/>
      </c>
      <c r="K382" s="227">
        <f>'HP-Ind, V2-Sep24'!AL384</f>
        <v>0</v>
      </c>
      <c r="L382" s="225" t="str">
        <f t="shared" si="50"/>
        <v/>
      </c>
      <c r="M382" s="227">
        <f>'HP-Ind, V2-Sep24'!AM384</f>
        <v>0</v>
      </c>
      <c r="N382" s="225" t="str">
        <f t="shared" si="51"/>
        <v/>
      </c>
      <c r="O382" s="228" t="e">
        <f t="shared" si="52"/>
        <v>#DIV/0!</v>
      </c>
      <c r="P382" s="229" t="e">
        <f t="shared" si="53"/>
        <v>#DIV/0!</v>
      </c>
      <c r="EA382" s="224"/>
      <c r="EB382" s="225"/>
      <c r="EC382" s="225"/>
      <c r="ED382" s="225"/>
      <c r="EE382" s="225"/>
      <c r="EF382" s="225"/>
      <c r="EG382" s="225"/>
      <c r="EH382" s="225"/>
      <c r="EI382" s="225"/>
      <c r="EJ382" s="225"/>
      <c r="EK382" s="225"/>
      <c r="EL382" s="225"/>
      <c r="EM382" s="225"/>
      <c r="EN382" s="225"/>
      <c r="EO382" s="225"/>
      <c r="EP382" s="225"/>
      <c r="EQ382" s="225"/>
      <c r="ER382" s="225"/>
      <c r="ES382" s="225"/>
      <c r="ET382" s="225"/>
    </row>
    <row r="383" spans="1:150" s="223" customFormat="1" x14ac:dyDescent="0.3">
      <c r="A383" s="226">
        <f>'HP-Ind, V2-Sep24'!E385</f>
        <v>0</v>
      </c>
      <c r="B383" s="225">
        <f t="shared" si="45"/>
        <v>1</v>
      </c>
      <c r="C383" s="226">
        <f>'HP-Ind, V2-Sep24'!F385</f>
        <v>0</v>
      </c>
      <c r="D383" s="225" t="str">
        <f t="shared" si="46"/>
        <v/>
      </c>
      <c r="E383" s="226" t="e">
        <f>'HP-Ind, V2-Sep24'!AS385</f>
        <v>#DIV/0!</v>
      </c>
      <c r="F383" s="225" t="e">
        <f t="shared" si="47"/>
        <v>#DIV/0!</v>
      </c>
      <c r="G383" s="225">
        <f>'HP-Ind, V2-Sep24'!Q385</f>
        <v>0</v>
      </c>
      <c r="H383" s="225" t="str">
        <f t="shared" si="48"/>
        <v/>
      </c>
      <c r="I383" s="226">
        <f>'HP-Ind, V2-Sep24'!AI385</f>
        <v>0</v>
      </c>
      <c r="J383" s="225" t="str">
        <f t="shared" si="49"/>
        <v/>
      </c>
      <c r="K383" s="227">
        <f>'HP-Ind, V2-Sep24'!AL385</f>
        <v>0</v>
      </c>
      <c r="L383" s="225" t="str">
        <f t="shared" si="50"/>
        <v/>
      </c>
      <c r="M383" s="227">
        <f>'HP-Ind, V2-Sep24'!AM385</f>
        <v>0</v>
      </c>
      <c r="N383" s="225" t="str">
        <f t="shared" si="51"/>
        <v/>
      </c>
      <c r="O383" s="228" t="e">
        <f t="shared" si="52"/>
        <v>#DIV/0!</v>
      </c>
      <c r="P383" s="229" t="e">
        <f t="shared" si="53"/>
        <v>#DIV/0!</v>
      </c>
      <c r="EA383" s="224"/>
      <c r="EB383" s="225"/>
      <c r="EC383" s="225"/>
      <c r="ED383" s="225"/>
      <c r="EE383" s="225"/>
      <c r="EF383" s="225"/>
      <c r="EG383" s="225"/>
      <c r="EH383" s="225"/>
      <c r="EI383" s="225"/>
      <c r="EJ383" s="225"/>
      <c r="EK383" s="225"/>
      <c r="EL383" s="225"/>
      <c r="EM383" s="225"/>
      <c r="EN383" s="225"/>
      <c r="EO383" s="225"/>
      <c r="EP383" s="225"/>
      <c r="EQ383" s="225"/>
      <c r="ER383" s="225"/>
      <c r="ES383" s="225"/>
      <c r="ET383" s="225"/>
    </row>
    <row r="384" spans="1:150" s="223" customFormat="1" x14ac:dyDescent="0.3">
      <c r="A384" s="226">
        <f>'HP-Ind, V2-Sep24'!E386</f>
        <v>0</v>
      </c>
      <c r="B384" s="225">
        <f t="shared" si="45"/>
        <v>1</v>
      </c>
      <c r="C384" s="226">
        <f>'HP-Ind, V2-Sep24'!F386</f>
        <v>0</v>
      </c>
      <c r="D384" s="225" t="str">
        <f t="shared" si="46"/>
        <v/>
      </c>
      <c r="E384" s="226" t="e">
        <f>'HP-Ind, V2-Sep24'!AS386</f>
        <v>#DIV/0!</v>
      </c>
      <c r="F384" s="225" t="e">
        <f t="shared" si="47"/>
        <v>#DIV/0!</v>
      </c>
      <c r="G384" s="225">
        <f>'HP-Ind, V2-Sep24'!Q386</f>
        <v>0</v>
      </c>
      <c r="H384" s="225" t="str">
        <f t="shared" si="48"/>
        <v/>
      </c>
      <c r="I384" s="226">
        <f>'HP-Ind, V2-Sep24'!AI386</f>
        <v>0</v>
      </c>
      <c r="J384" s="225" t="str">
        <f t="shared" si="49"/>
        <v/>
      </c>
      <c r="K384" s="227">
        <f>'HP-Ind, V2-Sep24'!AL386</f>
        <v>0</v>
      </c>
      <c r="L384" s="225" t="str">
        <f t="shared" si="50"/>
        <v/>
      </c>
      <c r="M384" s="227">
        <f>'HP-Ind, V2-Sep24'!AM386</f>
        <v>0</v>
      </c>
      <c r="N384" s="225" t="str">
        <f t="shared" si="51"/>
        <v/>
      </c>
      <c r="O384" s="228" t="e">
        <f t="shared" si="52"/>
        <v>#DIV/0!</v>
      </c>
      <c r="P384" s="229" t="e">
        <f t="shared" si="53"/>
        <v>#DIV/0!</v>
      </c>
      <c r="EA384" s="224"/>
      <c r="EB384" s="225"/>
      <c r="EC384" s="225"/>
      <c r="ED384" s="225"/>
      <c r="EE384" s="225"/>
      <c r="EF384" s="225"/>
      <c r="EG384" s="225"/>
      <c r="EH384" s="225"/>
      <c r="EI384" s="225"/>
      <c r="EJ384" s="225"/>
      <c r="EK384" s="225"/>
      <c r="EL384" s="225"/>
      <c r="EM384" s="225"/>
      <c r="EN384" s="225"/>
      <c r="EO384" s="225"/>
      <c r="EP384" s="225"/>
      <c r="EQ384" s="225"/>
      <c r="ER384" s="225"/>
      <c r="ES384" s="225"/>
      <c r="ET384" s="225"/>
    </row>
    <row r="385" spans="1:150" s="223" customFormat="1" x14ac:dyDescent="0.3">
      <c r="A385" s="226">
        <f>'HP-Ind, V2-Sep24'!E387</f>
        <v>0</v>
      </c>
      <c r="B385" s="225">
        <f t="shared" si="45"/>
        <v>1</v>
      </c>
      <c r="C385" s="226">
        <f>'HP-Ind, V2-Sep24'!F387</f>
        <v>0</v>
      </c>
      <c r="D385" s="225" t="str">
        <f t="shared" si="46"/>
        <v/>
      </c>
      <c r="E385" s="226" t="e">
        <f>'HP-Ind, V2-Sep24'!AS387</f>
        <v>#DIV/0!</v>
      </c>
      <c r="F385" s="225" t="e">
        <f t="shared" si="47"/>
        <v>#DIV/0!</v>
      </c>
      <c r="G385" s="225">
        <f>'HP-Ind, V2-Sep24'!Q387</f>
        <v>0</v>
      </c>
      <c r="H385" s="225" t="str">
        <f t="shared" si="48"/>
        <v/>
      </c>
      <c r="I385" s="226">
        <f>'HP-Ind, V2-Sep24'!AI387</f>
        <v>0</v>
      </c>
      <c r="J385" s="225" t="str">
        <f t="shared" si="49"/>
        <v/>
      </c>
      <c r="K385" s="227">
        <f>'HP-Ind, V2-Sep24'!AL387</f>
        <v>0</v>
      </c>
      <c r="L385" s="225" t="str">
        <f t="shared" si="50"/>
        <v/>
      </c>
      <c r="M385" s="227">
        <f>'HP-Ind, V2-Sep24'!AM387</f>
        <v>0</v>
      </c>
      <c r="N385" s="225" t="str">
        <f t="shared" si="51"/>
        <v/>
      </c>
      <c r="O385" s="228" t="e">
        <f t="shared" si="52"/>
        <v>#DIV/0!</v>
      </c>
      <c r="P385" s="229" t="e">
        <f t="shared" si="53"/>
        <v>#DIV/0!</v>
      </c>
      <c r="EA385" s="224"/>
      <c r="EB385" s="225"/>
      <c r="EC385" s="225"/>
      <c r="ED385" s="225"/>
      <c r="EE385" s="225"/>
      <c r="EF385" s="225"/>
      <c r="EG385" s="225"/>
      <c r="EH385" s="225"/>
      <c r="EI385" s="225"/>
      <c r="EJ385" s="225"/>
      <c r="EK385" s="225"/>
      <c r="EL385" s="225"/>
      <c r="EM385" s="225"/>
      <c r="EN385" s="225"/>
      <c r="EO385" s="225"/>
      <c r="EP385" s="225"/>
      <c r="EQ385" s="225"/>
      <c r="ER385" s="225"/>
      <c r="ES385" s="225"/>
      <c r="ET385" s="225"/>
    </row>
    <row r="386" spans="1:150" s="223" customFormat="1" x14ac:dyDescent="0.3">
      <c r="A386" s="226">
        <f>'HP-Ind, V2-Sep24'!E388</f>
        <v>0</v>
      </c>
      <c r="B386" s="225">
        <f t="shared" si="45"/>
        <v>1</v>
      </c>
      <c r="C386" s="226">
        <f>'HP-Ind, V2-Sep24'!F388</f>
        <v>0</v>
      </c>
      <c r="D386" s="225" t="str">
        <f t="shared" si="46"/>
        <v/>
      </c>
      <c r="E386" s="226" t="e">
        <f>'HP-Ind, V2-Sep24'!AS388</f>
        <v>#DIV/0!</v>
      </c>
      <c r="F386" s="225" t="e">
        <f t="shared" si="47"/>
        <v>#DIV/0!</v>
      </c>
      <c r="G386" s="225">
        <f>'HP-Ind, V2-Sep24'!Q388</f>
        <v>0</v>
      </c>
      <c r="H386" s="225" t="str">
        <f t="shared" si="48"/>
        <v/>
      </c>
      <c r="I386" s="226">
        <f>'HP-Ind, V2-Sep24'!AI388</f>
        <v>0</v>
      </c>
      <c r="J386" s="225" t="str">
        <f t="shared" si="49"/>
        <v/>
      </c>
      <c r="K386" s="227">
        <f>'HP-Ind, V2-Sep24'!AL388</f>
        <v>0</v>
      </c>
      <c r="L386" s="225" t="str">
        <f t="shared" si="50"/>
        <v/>
      </c>
      <c r="M386" s="227">
        <f>'HP-Ind, V2-Sep24'!AM388</f>
        <v>0</v>
      </c>
      <c r="N386" s="225" t="str">
        <f t="shared" si="51"/>
        <v/>
      </c>
      <c r="O386" s="228" t="e">
        <f t="shared" si="52"/>
        <v>#DIV/0!</v>
      </c>
      <c r="P386" s="229" t="e">
        <f t="shared" si="53"/>
        <v>#DIV/0!</v>
      </c>
      <c r="EA386" s="224"/>
      <c r="EB386" s="225"/>
      <c r="EC386" s="225"/>
      <c r="ED386" s="225"/>
      <c r="EE386" s="225"/>
      <c r="EF386" s="225"/>
      <c r="EG386" s="225"/>
      <c r="EH386" s="225"/>
      <c r="EI386" s="225"/>
      <c r="EJ386" s="225"/>
      <c r="EK386" s="225"/>
      <c r="EL386" s="225"/>
      <c r="EM386" s="225"/>
      <c r="EN386" s="225"/>
      <c r="EO386" s="225"/>
      <c r="EP386" s="225"/>
      <c r="EQ386" s="225"/>
      <c r="ER386" s="225"/>
      <c r="ES386" s="225"/>
      <c r="ET386" s="225"/>
    </row>
    <row r="387" spans="1:150" s="223" customFormat="1" x14ac:dyDescent="0.3">
      <c r="A387" s="226">
        <f>'HP-Ind, V2-Sep24'!E389</f>
        <v>0</v>
      </c>
      <c r="B387" s="225">
        <f t="shared" ref="B387:B450" si="54">IF(AND(A387&gt;=0, A387&lt;=5), 1, IF(AND(A387&gt;5, A387&lt;=20), 2, IF(A387&gt;20, 3, "")))</f>
        <v>1</v>
      </c>
      <c r="C387" s="226">
        <f>'HP-Ind, V2-Sep24'!F389</f>
        <v>0</v>
      </c>
      <c r="D387" s="225" t="str">
        <f t="shared" ref="D387:D450" si="55">IF(C387="Propia / Owned",1,IF(C387="Arrendada / Leased",3,""))</f>
        <v/>
      </c>
      <c r="E387" s="226" t="e">
        <f>'HP-Ind, V2-Sep24'!AS389</f>
        <v>#DIV/0!</v>
      </c>
      <c r="F387" s="225" t="e">
        <f t="shared" ref="F387:F450" si="56">IF(AND(E387&gt;0, E387&lt;=1000), 1, IF(AND(E387&gt;1000, E387&lt;=2000), 2, IF(E387&gt;2000, 3, "")))</f>
        <v>#DIV/0!</v>
      </c>
      <c r="G387" s="225">
        <f>'HP-Ind, V2-Sep24'!Q389</f>
        <v>0</v>
      </c>
      <c r="H387" s="225" t="str">
        <f t="shared" ref="H387:H450" si="57">IF(G387="NA", 1, IF(G387="Intercalado / Intercrop", 2, IF(G387="Rotación / Rotation", 3, "")))</f>
        <v/>
      </c>
      <c r="I387" s="226">
        <f>'HP-Ind, V2-Sep24'!AI389</f>
        <v>0</v>
      </c>
      <c r="J387" s="225" t="str">
        <f t="shared" ref="J387:J450" si="58">IF(I387="Sí / Yes",1,IF(I387="No",3,""))</f>
        <v/>
      </c>
      <c r="K387" s="227">
        <f>'HP-Ind, V2-Sep24'!AL389</f>
        <v>0</v>
      </c>
      <c r="L387" s="225" t="str">
        <f t="shared" ref="L387:L450" si="59">IF(OR(K387="Orgánico / Organic", K387="Natural"), 1, IF(OR(K387="T1", K387="T2", K387="T3"), 2, IF(K387="Convencional / Conventional", 3, "")))</f>
        <v/>
      </c>
      <c r="M387" s="227">
        <f>'HP-Ind, V2-Sep24'!AM389</f>
        <v>0</v>
      </c>
      <c r="N387" s="225" t="str">
        <f t="shared" ref="N387:N450" si="60">IF(M387="Bajo / Low", 1, IF(M387="Medio / Medium", 2, IF(M387="Alto / High", 3, "")))</f>
        <v/>
      </c>
      <c r="O387" s="228" t="e">
        <f t="shared" ref="O387:O450" si="61">AVERAGE(B387,D387,F387,H387,J387,L387,N387)</f>
        <v>#DIV/0!</v>
      </c>
      <c r="P387" s="229" t="e">
        <f t="shared" ref="P387:P450" si="62">IF(O387&gt;0, IF(O387&lt;1.5, "Bajo / Low", IF(O387&lt;=2.3, "Medio / Medium", "Alto / High")), "")</f>
        <v>#DIV/0!</v>
      </c>
      <c r="EA387" s="224"/>
      <c r="EB387" s="225"/>
      <c r="EC387" s="225"/>
      <c r="ED387" s="225"/>
      <c r="EE387" s="225"/>
      <c r="EF387" s="225"/>
      <c r="EG387" s="225"/>
      <c r="EH387" s="225"/>
      <c r="EI387" s="225"/>
      <c r="EJ387" s="225"/>
      <c r="EK387" s="225"/>
      <c r="EL387" s="225"/>
      <c r="EM387" s="225"/>
      <c r="EN387" s="225"/>
      <c r="EO387" s="225"/>
      <c r="EP387" s="225"/>
      <c r="EQ387" s="225"/>
      <c r="ER387" s="225"/>
      <c r="ES387" s="225"/>
      <c r="ET387" s="225"/>
    </row>
    <row r="388" spans="1:150" s="223" customFormat="1" x14ac:dyDescent="0.3">
      <c r="A388" s="226">
        <f>'HP-Ind, V2-Sep24'!E390</f>
        <v>0</v>
      </c>
      <c r="B388" s="225">
        <f t="shared" si="54"/>
        <v>1</v>
      </c>
      <c r="C388" s="226">
        <f>'HP-Ind, V2-Sep24'!F390</f>
        <v>0</v>
      </c>
      <c r="D388" s="225" t="str">
        <f t="shared" si="55"/>
        <v/>
      </c>
      <c r="E388" s="226" t="e">
        <f>'HP-Ind, V2-Sep24'!AS390</f>
        <v>#DIV/0!</v>
      </c>
      <c r="F388" s="225" t="e">
        <f t="shared" si="56"/>
        <v>#DIV/0!</v>
      </c>
      <c r="G388" s="225">
        <f>'HP-Ind, V2-Sep24'!Q390</f>
        <v>0</v>
      </c>
      <c r="H388" s="225" t="str">
        <f t="shared" si="57"/>
        <v/>
      </c>
      <c r="I388" s="226">
        <f>'HP-Ind, V2-Sep24'!AI390</f>
        <v>0</v>
      </c>
      <c r="J388" s="225" t="str">
        <f t="shared" si="58"/>
        <v/>
      </c>
      <c r="K388" s="227">
        <f>'HP-Ind, V2-Sep24'!AL390</f>
        <v>0</v>
      </c>
      <c r="L388" s="225" t="str">
        <f t="shared" si="59"/>
        <v/>
      </c>
      <c r="M388" s="227">
        <f>'HP-Ind, V2-Sep24'!AM390</f>
        <v>0</v>
      </c>
      <c r="N388" s="225" t="str">
        <f t="shared" si="60"/>
        <v/>
      </c>
      <c r="O388" s="228" t="e">
        <f t="shared" si="61"/>
        <v>#DIV/0!</v>
      </c>
      <c r="P388" s="229" t="e">
        <f t="shared" si="62"/>
        <v>#DIV/0!</v>
      </c>
      <c r="EA388" s="224"/>
      <c r="EB388" s="225"/>
      <c r="EC388" s="225"/>
      <c r="ED388" s="225"/>
      <c r="EE388" s="225"/>
      <c r="EF388" s="225"/>
      <c r="EG388" s="225"/>
      <c r="EH388" s="225"/>
      <c r="EI388" s="225"/>
      <c r="EJ388" s="225"/>
      <c r="EK388" s="225"/>
      <c r="EL388" s="225"/>
      <c r="EM388" s="225"/>
      <c r="EN388" s="225"/>
      <c r="EO388" s="225"/>
      <c r="EP388" s="225"/>
      <c r="EQ388" s="225"/>
      <c r="ER388" s="225"/>
      <c r="ES388" s="225"/>
      <c r="ET388" s="225"/>
    </row>
    <row r="389" spans="1:150" s="223" customFormat="1" x14ac:dyDescent="0.3">
      <c r="A389" s="226">
        <f>'HP-Ind, V2-Sep24'!E391</f>
        <v>0</v>
      </c>
      <c r="B389" s="225">
        <f t="shared" si="54"/>
        <v>1</v>
      </c>
      <c r="C389" s="226">
        <f>'HP-Ind, V2-Sep24'!F391</f>
        <v>0</v>
      </c>
      <c r="D389" s="225" t="str">
        <f t="shared" si="55"/>
        <v/>
      </c>
      <c r="E389" s="226" t="e">
        <f>'HP-Ind, V2-Sep24'!AS391</f>
        <v>#DIV/0!</v>
      </c>
      <c r="F389" s="225" t="e">
        <f t="shared" si="56"/>
        <v>#DIV/0!</v>
      </c>
      <c r="G389" s="225">
        <f>'HP-Ind, V2-Sep24'!Q391</f>
        <v>0</v>
      </c>
      <c r="H389" s="225" t="str">
        <f t="shared" si="57"/>
        <v/>
      </c>
      <c r="I389" s="226">
        <f>'HP-Ind, V2-Sep24'!AI391</f>
        <v>0</v>
      </c>
      <c r="J389" s="225" t="str">
        <f t="shared" si="58"/>
        <v/>
      </c>
      <c r="K389" s="227">
        <f>'HP-Ind, V2-Sep24'!AL391</f>
        <v>0</v>
      </c>
      <c r="L389" s="225" t="str">
        <f t="shared" si="59"/>
        <v/>
      </c>
      <c r="M389" s="227">
        <f>'HP-Ind, V2-Sep24'!AM391</f>
        <v>0</v>
      </c>
      <c r="N389" s="225" t="str">
        <f t="shared" si="60"/>
        <v/>
      </c>
      <c r="O389" s="228" t="e">
        <f t="shared" si="61"/>
        <v>#DIV/0!</v>
      </c>
      <c r="P389" s="229" t="e">
        <f t="shared" si="62"/>
        <v>#DIV/0!</v>
      </c>
      <c r="EA389" s="224"/>
      <c r="EB389" s="225"/>
      <c r="EC389" s="225"/>
      <c r="ED389" s="225"/>
      <c r="EE389" s="225"/>
      <c r="EF389" s="225"/>
      <c r="EG389" s="225"/>
      <c r="EH389" s="225"/>
      <c r="EI389" s="225"/>
      <c r="EJ389" s="225"/>
      <c r="EK389" s="225"/>
      <c r="EL389" s="225"/>
      <c r="EM389" s="225"/>
      <c r="EN389" s="225"/>
      <c r="EO389" s="225"/>
      <c r="EP389" s="225"/>
      <c r="EQ389" s="225"/>
      <c r="ER389" s="225"/>
      <c r="ES389" s="225"/>
      <c r="ET389" s="225"/>
    </row>
    <row r="390" spans="1:150" s="223" customFormat="1" x14ac:dyDescent="0.3">
      <c r="A390" s="226">
        <f>'HP-Ind, V2-Sep24'!E392</f>
        <v>0</v>
      </c>
      <c r="B390" s="225">
        <f t="shared" si="54"/>
        <v>1</v>
      </c>
      <c r="C390" s="226">
        <f>'HP-Ind, V2-Sep24'!F392</f>
        <v>0</v>
      </c>
      <c r="D390" s="225" t="str">
        <f t="shared" si="55"/>
        <v/>
      </c>
      <c r="E390" s="226" t="e">
        <f>'HP-Ind, V2-Sep24'!AS392</f>
        <v>#DIV/0!</v>
      </c>
      <c r="F390" s="225" t="e">
        <f t="shared" si="56"/>
        <v>#DIV/0!</v>
      </c>
      <c r="G390" s="225">
        <f>'HP-Ind, V2-Sep24'!Q392</f>
        <v>0</v>
      </c>
      <c r="H390" s="225" t="str">
        <f t="shared" si="57"/>
        <v/>
      </c>
      <c r="I390" s="226">
        <f>'HP-Ind, V2-Sep24'!AI392</f>
        <v>0</v>
      </c>
      <c r="J390" s="225" t="str">
        <f t="shared" si="58"/>
        <v/>
      </c>
      <c r="K390" s="227">
        <f>'HP-Ind, V2-Sep24'!AL392</f>
        <v>0</v>
      </c>
      <c r="L390" s="225" t="str">
        <f t="shared" si="59"/>
        <v/>
      </c>
      <c r="M390" s="227">
        <f>'HP-Ind, V2-Sep24'!AM392</f>
        <v>0</v>
      </c>
      <c r="N390" s="225" t="str">
        <f t="shared" si="60"/>
        <v/>
      </c>
      <c r="O390" s="228" t="e">
        <f t="shared" si="61"/>
        <v>#DIV/0!</v>
      </c>
      <c r="P390" s="229" t="e">
        <f t="shared" si="62"/>
        <v>#DIV/0!</v>
      </c>
      <c r="EA390" s="224"/>
      <c r="EB390" s="225"/>
      <c r="EC390" s="225"/>
      <c r="ED390" s="225"/>
      <c r="EE390" s="225"/>
      <c r="EF390" s="225"/>
      <c r="EG390" s="225"/>
      <c r="EH390" s="225"/>
      <c r="EI390" s="225"/>
      <c r="EJ390" s="225"/>
      <c r="EK390" s="225"/>
      <c r="EL390" s="225"/>
      <c r="EM390" s="225"/>
      <c r="EN390" s="225"/>
      <c r="EO390" s="225"/>
      <c r="EP390" s="225"/>
      <c r="EQ390" s="225"/>
      <c r="ER390" s="225"/>
      <c r="ES390" s="225"/>
      <c r="ET390" s="225"/>
    </row>
    <row r="391" spans="1:150" s="223" customFormat="1" x14ac:dyDescent="0.3">
      <c r="A391" s="226">
        <f>'HP-Ind, V2-Sep24'!E393</f>
        <v>0</v>
      </c>
      <c r="B391" s="225">
        <f t="shared" si="54"/>
        <v>1</v>
      </c>
      <c r="C391" s="226">
        <f>'HP-Ind, V2-Sep24'!F393</f>
        <v>0</v>
      </c>
      <c r="D391" s="225" t="str">
        <f t="shared" si="55"/>
        <v/>
      </c>
      <c r="E391" s="226" t="e">
        <f>'HP-Ind, V2-Sep24'!AS393</f>
        <v>#DIV/0!</v>
      </c>
      <c r="F391" s="225" t="e">
        <f t="shared" si="56"/>
        <v>#DIV/0!</v>
      </c>
      <c r="G391" s="225">
        <f>'HP-Ind, V2-Sep24'!Q393</f>
        <v>0</v>
      </c>
      <c r="H391" s="225" t="str">
        <f t="shared" si="57"/>
        <v/>
      </c>
      <c r="I391" s="226">
        <f>'HP-Ind, V2-Sep24'!AI393</f>
        <v>0</v>
      </c>
      <c r="J391" s="225" t="str">
        <f t="shared" si="58"/>
        <v/>
      </c>
      <c r="K391" s="227">
        <f>'HP-Ind, V2-Sep24'!AL393</f>
        <v>0</v>
      </c>
      <c r="L391" s="225" t="str">
        <f t="shared" si="59"/>
        <v/>
      </c>
      <c r="M391" s="227">
        <f>'HP-Ind, V2-Sep24'!AM393</f>
        <v>0</v>
      </c>
      <c r="N391" s="225" t="str">
        <f t="shared" si="60"/>
        <v/>
      </c>
      <c r="O391" s="228" t="e">
        <f t="shared" si="61"/>
        <v>#DIV/0!</v>
      </c>
      <c r="P391" s="229" t="e">
        <f t="shared" si="62"/>
        <v>#DIV/0!</v>
      </c>
      <c r="EA391" s="224"/>
      <c r="EB391" s="225"/>
      <c r="EC391" s="225"/>
      <c r="ED391" s="225"/>
      <c r="EE391" s="225"/>
      <c r="EF391" s="225"/>
      <c r="EG391" s="225"/>
      <c r="EH391" s="225"/>
      <c r="EI391" s="225"/>
      <c r="EJ391" s="225"/>
      <c r="EK391" s="225"/>
      <c r="EL391" s="225"/>
      <c r="EM391" s="225"/>
      <c r="EN391" s="225"/>
      <c r="EO391" s="225"/>
      <c r="EP391" s="225"/>
      <c r="EQ391" s="225"/>
      <c r="ER391" s="225"/>
      <c r="ES391" s="225"/>
      <c r="ET391" s="225"/>
    </row>
    <row r="392" spans="1:150" s="223" customFormat="1" x14ac:dyDescent="0.3">
      <c r="A392" s="226">
        <f>'HP-Ind, V2-Sep24'!E394</f>
        <v>0</v>
      </c>
      <c r="B392" s="225">
        <f t="shared" si="54"/>
        <v>1</v>
      </c>
      <c r="C392" s="226">
        <f>'HP-Ind, V2-Sep24'!F394</f>
        <v>0</v>
      </c>
      <c r="D392" s="225" t="str">
        <f t="shared" si="55"/>
        <v/>
      </c>
      <c r="E392" s="226" t="e">
        <f>'HP-Ind, V2-Sep24'!AS394</f>
        <v>#DIV/0!</v>
      </c>
      <c r="F392" s="225" t="e">
        <f t="shared" si="56"/>
        <v>#DIV/0!</v>
      </c>
      <c r="G392" s="225">
        <f>'HP-Ind, V2-Sep24'!Q394</f>
        <v>0</v>
      </c>
      <c r="H392" s="225" t="str">
        <f t="shared" si="57"/>
        <v/>
      </c>
      <c r="I392" s="226">
        <f>'HP-Ind, V2-Sep24'!AI394</f>
        <v>0</v>
      </c>
      <c r="J392" s="225" t="str">
        <f t="shared" si="58"/>
        <v/>
      </c>
      <c r="K392" s="227">
        <f>'HP-Ind, V2-Sep24'!AL394</f>
        <v>0</v>
      </c>
      <c r="L392" s="225" t="str">
        <f t="shared" si="59"/>
        <v/>
      </c>
      <c r="M392" s="227">
        <f>'HP-Ind, V2-Sep24'!AM394</f>
        <v>0</v>
      </c>
      <c r="N392" s="225" t="str">
        <f t="shared" si="60"/>
        <v/>
      </c>
      <c r="O392" s="228" t="e">
        <f t="shared" si="61"/>
        <v>#DIV/0!</v>
      </c>
      <c r="P392" s="229" t="e">
        <f t="shared" si="62"/>
        <v>#DIV/0!</v>
      </c>
      <c r="EA392" s="224"/>
      <c r="EB392" s="225"/>
      <c r="EC392" s="225"/>
      <c r="ED392" s="225"/>
      <c r="EE392" s="225"/>
      <c r="EF392" s="225"/>
      <c r="EG392" s="225"/>
      <c r="EH392" s="225"/>
      <c r="EI392" s="225"/>
      <c r="EJ392" s="225"/>
      <c r="EK392" s="225"/>
      <c r="EL392" s="225"/>
      <c r="EM392" s="225"/>
      <c r="EN392" s="225"/>
      <c r="EO392" s="225"/>
      <c r="EP392" s="225"/>
      <c r="EQ392" s="225"/>
      <c r="ER392" s="225"/>
      <c r="ES392" s="225"/>
      <c r="ET392" s="225"/>
    </row>
    <row r="393" spans="1:150" s="223" customFormat="1" x14ac:dyDescent="0.3">
      <c r="A393" s="226">
        <f>'HP-Ind, V2-Sep24'!E395</f>
        <v>0</v>
      </c>
      <c r="B393" s="225">
        <f t="shared" si="54"/>
        <v>1</v>
      </c>
      <c r="C393" s="226">
        <f>'HP-Ind, V2-Sep24'!F395</f>
        <v>0</v>
      </c>
      <c r="D393" s="225" t="str">
        <f t="shared" si="55"/>
        <v/>
      </c>
      <c r="E393" s="226" t="e">
        <f>'HP-Ind, V2-Sep24'!AS395</f>
        <v>#DIV/0!</v>
      </c>
      <c r="F393" s="225" t="e">
        <f t="shared" si="56"/>
        <v>#DIV/0!</v>
      </c>
      <c r="G393" s="225">
        <f>'HP-Ind, V2-Sep24'!Q395</f>
        <v>0</v>
      </c>
      <c r="H393" s="225" t="str">
        <f t="shared" si="57"/>
        <v/>
      </c>
      <c r="I393" s="226">
        <f>'HP-Ind, V2-Sep24'!AI395</f>
        <v>0</v>
      </c>
      <c r="J393" s="225" t="str">
        <f t="shared" si="58"/>
        <v/>
      </c>
      <c r="K393" s="227">
        <f>'HP-Ind, V2-Sep24'!AL395</f>
        <v>0</v>
      </c>
      <c r="L393" s="225" t="str">
        <f t="shared" si="59"/>
        <v/>
      </c>
      <c r="M393" s="227">
        <f>'HP-Ind, V2-Sep24'!AM395</f>
        <v>0</v>
      </c>
      <c r="N393" s="225" t="str">
        <f t="shared" si="60"/>
        <v/>
      </c>
      <c r="O393" s="228" t="e">
        <f t="shared" si="61"/>
        <v>#DIV/0!</v>
      </c>
      <c r="P393" s="229" t="e">
        <f t="shared" si="62"/>
        <v>#DIV/0!</v>
      </c>
      <c r="EA393" s="224"/>
      <c r="EB393" s="225"/>
      <c r="EC393" s="225"/>
      <c r="ED393" s="225"/>
      <c r="EE393" s="225"/>
      <c r="EF393" s="225"/>
      <c r="EG393" s="225"/>
      <c r="EH393" s="225"/>
      <c r="EI393" s="225"/>
      <c r="EJ393" s="225"/>
      <c r="EK393" s="225"/>
      <c r="EL393" s="225"/>
      <c r="EM393" s="225"/>
      <c r="EN393" s="225"/>
      <c r="EO393" s="225"/>
      <c r="EP393" s="225"/>
      <c r="EQ393" s="225"/>
      <c r="ER393" s="225"/>
      <c r="ES393" s="225"/>
      <c r="ET393" s="225"/>
    </row>
    <row r="394" spans="1:150" s="223" customFormat="1" x14ac:dyDescent="0.3">
      <c r="A394" s="226">
        <f>'HP-Ind, V2-Sep24'!E396</f>
        <v>0</v>
      </c>
      <c r="B394" s="225">
        <f t="shared" si="54"/>
        <v>1</v>
      </c>
      <c r="C394" s="226">
        <f>'HP-Ind, V2-Sep24'!F396</f>
        <v>0</v>
      </c>
      <c r="D394" s="225" t="str">
        <f t="shared" si="55"/>
        <v/>
      </c>
      <c r="E394" s="226" t="e">
        <f>'HP-Ind, V2-Sep24'!AS396</f>
        <v>#DIV/0!</v>
      </c>
      <c r="F394" s="225" t="e">
        <f t="shared" si="56"/>
        <v>#DIV/0!</v>
      </c>
      <c r="G394" s="225">
        <f>'HP-Ind, V2-Sep24'!Q396</f>
        <v>0</v>
      </c>
      <c r="H394" s="225" t="str">
        <f t="shared" si="57"/>
        <v/>
      </c>
      <c r="I394" s="226">
        <f>'HP-Ind, V2-Sep24'!AI396</f>
        <v>0</v>
      </c>
      <c r="J394" s="225" t="str">
        <f t="shared" si="58"/>
        <v/>
      </c>
      <c r="K394" s="227">
        <f>'HP-Ind, V2-Sep24'!AL396</f>
        <v>0</v>
      </c>
      <c r="L394" s="225" t="str">
        <f t="shared" si="59"/>
        <v/>
      </c>
      <c r="M394" s="227">
        <f>'HP-Ind, V2-Sep24'!AM396</f>
        <v>0</v>
      </c>
      <c r="N394" s="225" t="str">
        <f t="shared" si="60"/>
        <v/>
      </c>
      <c r="O394" s="228" t="e">
        <f t="shared" si="61"/>
        <v>#DIV/0!</v>
      </c>
      <c r="P394" s="229" t="e">
        <f t="shared" si="62"/>
        <v>#DIV/0!</v>
      </c>
      <c r="EA394" s="224"/>
      <c r="EB394" s="225"/>
      <c r="EC394" s="225"/>
      <c r="ED394" s="225"/>
      <c r="EE394" s="225"/>
      <c r="EF394" s="225"/>
      <c r="EG394" s="225"/>
      <c r="EH394" s="225"/>
      <c r="EI394" s="225"/>
      <c r="EJ394" s="225"/>
      <c r="EK394" s="225"/>
      <c r="EL394" s="225"/>
      <c r="EM394" s="225"/>
      <c r="EN394" s="225"/>
      <c r="EO394" s="225"/>
      <c r="EP394" s="225"/>
      <c r="EQ394" s="225"/>
      <c r="ER394" s="225"/>
      <c r="ES394" s="225"/>
      <c r="ET394" s="225"/>
    </row>
    <row r="395" spans="1:150" s="223" customFormat="1" x14ac:dyDescent="0.3">
      <c r="A395" s="226">
        <f>'HP-Ind, V2-Sep24'!E397</f>
        <v>0</v>
      </c>
      <c r="B395" s="225">
        <f t="shared" si="54"/>
        <v>1</v>
      </c>
      <c r="C395" s="226">
        <f>'HP-Ind, V2-Sep24'!F397</f>
        <v>0</v>
      </c>
      <c r="D395" s="225" t="str">
        <f t="shared" si="55"/>
        <v/>
      </c>
      <c r="E395" s="226" t="e">
        <f>'HP-Ind, V2-Sep24'!AS397</f>
        <v>#DIV/0!</v>
      </c>
      <c r="F395" s="225" t="e">
        <f t="shared" si="56"/>
        <v>#DIV/0!</v>
      </c>
      <c r="G395" s="225">
        <f>'HP-Ind, V2-Sep24'!Q397</f>
        <v>0</v>
      </c>
      <c r="H395" s="225" t="str">
        <f t="shared" si="57"/>
        <v/>
      </c>
      <c r="I395" s="226">
        <f>'HP-Ind, V2-Sep24'!AI397</f>
        <v>0</v>
      </c>
      <c r="J395" s="225" t="str">
        <f t="shared" si="58"/>
        <v/>
      </c>
      <c r="K395" s="227">
        <f>'HP-Ind, V2-Sep24'!AL397</f>
        <v>0</v>
      </c>
      <c r="L395" s="225" t="str">
        <f t="shared" si="59"/>
        <v/>
      </c>
      <c r="M395" s="227">
        <f>'HP-Ind, V2-Sep24'!AM397</f>
        <v>0</v>
      </c>
      <c r="N395" s="225" t="str">
        <f t="shared" si="60"/>
        <v/>
      </c>
      <c r="O395" s="228" t="e">
        <f t="shared" si="61"/>
        <v>#DIV/0!</v>
      </c>
      <c r="P395" s="229" t="e">
        <f t="shared" si="62"/>
        <v>#DIV/0!</v>
      </c>
      <c r="EA395" s="224"/>
      <c r="EB395" s="225"/>
      <c r="EC395" s="225"/>
      <c r="ED395" s="225"/>
      <c r="EE395" s="225"/>
      <c r="EF395" s="225"/>
      <c r="EG395" s="225"/>
      <c r="EH395" s="225"/>
      <c r="EI395" s="225"/>
      <c r="EJ395" s="225"/>
      <c r="EK395" s="225"/>
      <c r="EL395" s="225"/>
      <c r="EM395" s="225"/>
      <c r="EN395" s="225"/>
      <c r="EO395" s="225"/>
      <c r="EP395" s="225"/>
      <c r="EQ395" s="225"/>
      <c r="ER395" s="225"/>
      <c r="ES395" s="225"/>
      <c r="ET395" s="225"/>
    </row>
    <row r="396" spans="1:150" s="223" customFormat="1" x14ac:dyDescent="0.3">
      <c r="A396" s="226">
        <f>'HP-Ind, V2-Sep24'!E398</f>
        <v>0</v>
      </c>
      <c r="B396" s="225">
        <f t="shared" si="54"/>
        <v>1</v>
      </c>
      <c r="C396" s="226">
        <f>'HP-Ind, V2-Sep24'!F398</f>
        <v>0</v>
      </c>
      <c r="D396" s="225" t="str">
        <f t="shared" si="55"/>
        <v/>
      </c>
      <c r="E396" s="226" t="e">
        <f>'HP-Ind, V2-Sep24'!AS398</f>
        <v>#DIV/0!</v>
      </c>
      <c r="F396" s="225" t="e">
        <f t="shared" si="56"/>
        <v>#DIV/0!</v>
      </c>
      <c r="G396" s="225">
        <f>'HP-Ind, V2-Sep24'!Q398</f>
        <v>0</v>
      </c>
      <c r="H396" s="225" t="str">
        <f t="shared" si="57"/>
        <v/>
      </c>
      <c r="I396" s="226">
        <f>'HP-Ind, V2-Sep24'!AI398</f>
        <v>0</v>
      </c>
      <c r="J396" s="225" t="str">
        <f t="shared" si="58"/>
        <v/>
      </c>
      <c r="K396" s="227">
        <f>'HP-Ind, V2-Sep24'!AL398</f>
        <v>0</v>
      </c>
      <c r="L396" s="225" t="str">
        <f t="shared" si="59"/>
        <v/>
      </c>
      <c r="M396" s="227">
        <f>'HP-Ind, V2-Sep24'!AM398</f>
        <v>0</v>
      </c>
      <c r="N396" s="225" t="str">
        <f t="shared" si="60"/>
        <v/>
      </c>
      <c r="O396" s="228" t="e">
        <f t="shared" si="61"/>
        <v>#DIV/0!</v>
      </c>
      <c r="P396" s="229" t="e">
        <f t="shared" si="62"/>
        <v>#DIV/0!</v>
      </c>
      <c r="EA396" s="224"/>
      <c r="EB396" s="225"/>
      <c r="EC396" s="225"/>
      <c r="ED396" s="225"/>
      <c r="EE396" s="225"/>
      <c r="EF396" s="225"/>
      <c r="EG396" s="225"/>
      <c r="EH396" s="225"/>
      <c r="EI396" s="225"/>
      <c r="EJ396" s="225"/>
      <c r="EK396" s="225"/>
      <c r="EL396" s="225"/>
      <c r="EM396" s="225"/>
      <c r="EN396" s="225"/>
      <c r="EO396" s="225"/>
      <c r="EP396" s="225"/>
      <c r="EQ396" s="225"/>
      <c r="ER396" s="225"/>
      <c r="ES396" s="225"/>
      <c r="ET396" s="225"/>
    </row>
    <row r="397" spans="1:150" s="223" customFormat="1" x14ac:dyDescent="0.3">
      <c r="A397" s="226">
        <f>'HP-Ind, V2-Sep24'!E399</f>
        <v>0</v>
      </c>
      <c r="B397" s="225">
        <f t="shared" si="54"/>
        <v>1</v>
      </c>
      <c r="C397" s="226">
        <f>'HP-Ind, V2-Sep24'!F399</f>
        <v>0</v>
      </c>
      <c r="D397" s="225" t="str">
        <f t="shared" si="55"/>
        <v/>
      </c>
      <c r="E397" s="226" t="e">
        <f>'HP-Ind, V2-Sep24'!AS399</f>
        <v>#DIV/0!</v>
      </c>
      <c r="F397" s="225" t="e">
        <f t="shared" si="56"/>
        <v>#DIV/0!</v>
      </c>
      <c r="G397" s="225">
        <f>'HP-Ind, V2-Sep24'!Q399</f>
        <v>0</v>
      </c>
      <c r="H397" s="225" t="str">
        <f t="shared" si="57"/>
        <v/>
      </c>
      <c r="I397" s="226">
        <f>'HP-Ind, V2-Sep24'!AI399</f>
        <v>0</v>
      </c>
      <c r="J397" s="225" t="str">
        <f t="shared" si="58"/>
        <v/>
      </c>
      <c r="K397" s="227">
        <f>'HP-Ind, V2-Sep24'!AL399</f>
        <v>0</v>
      </c>
      <c r="L397" s="225" t="str">
        <f t="shared" si="59"/>
        <v/>
      </c>
      <c r="M397" s="227">
        <f>'HP-Ind, V2-Sep24'!AM399</f>
        <v>0</v>
      </c>
      <c r="N397" s="225" t="str">
        <f t="shared" si="60"/>
        <v/>
      </c>
      <c r="O397" s="228" t="e">
        <f t="shared" si="61"/>
        <v>#DIV/0!</v>
      </c>
      <c r="P397" s="229" t="e">
        <f t="shared" si="62"/>
        <v>#DIV/0!</v>
      </c>
      <c r="EA397" s="224"/>
      <c r="EB397" s="225"/>
      <c r="EC397" s="225"/>
      <c r="ED397" s="225"/>
      <c r="EE397" s="225"/>
      <c r="EF397" s="225"/>
      <c r="EG397" s="225"/>
      <c r="EH397" s="225"/>
      <c r="EI397" s="225"/>
      <c r="EJ397" s="225"/>
      <c r="EK397" s="225"/>
      <c r="EL397" s="225"/>
      <c r="EM397" s="225"/>
      <c r="EN397" s="225"/>
      <c r="EO397" s="225"/>
      <c r="EP397" s="225"/>
      <c r="EQ397" s="225"/>
      <c r="ER397" s="225"/>
      <c r="ES397" s="225"/>
      <c r="ET397" s="225"/>
    </row>
    <row r="398" spans="1:150" s="223" customFormat="1" x14ac:dyDescent="0.3">
      <c r="A398" s="226">
        <f>'HP-Ind, V2-Sep24'!E400</f>
        <v>0</v>
      </c>
      <c r="B398" s="225">
        <f t="shared" si="54"/>
        <v>1</v>
      </c>
      <c r="C398" s="226">
        <f>'HP-Ind, V2-Sep24'!F400</f>
        <v>0</v>
      </c>
      <c r="D398" s="225" t="str">
        <f t="shared" si="55"/>
        <v/>
      </c>
      <c r="E398" s="226" t="e">
        <f>'HP-Ind, V2-Sep24'!AS400</f>
        <v>#DIV/0!</v>
      </c>
      <c r="F398" s="225" t="e">
        <f t="shared" si="56"/>
        <v>#DIV/0!</v>
      </c>
      <c r="G398" s="225">
        <f>'HP-Ind, V2-Sep24'!Q400</f>
        <v>0</v>
      </c>
      <c r="H398" s="225" t="str">
        <f t="shared" si="57"/>
        <v/>
      </c>
      <c r="I398" s="226">
        <f>'HP-Ind, V2-Sep24'!AI400</f>
        <v>0</v>
      </c>
      <c r="J398" s="225" t="str">
        <f t="shared" si="58"/>
        <v/>
      </c>
      <c r="K398" s="227">
        <f>'HP-Ind, V2-Sep24'!AL400</f>
        <v>0</v>
      </c>
      <c r="L398" s="225" t="str">
        <f t="shared" si="59"/>
        <v/>
      </c>
      <c r="M398" s="227">
        <f>'HP-Ind, V2-Sep24'!AM400</f>
        <v>0</v>
      </c>
      <c r="N398" s="225" t="str">
        <f t="shared" si="60"/>
        <v/>
      </c>
      <c r="O398" s="228" t="e">
        <f t="shared" si="61"/>
        <v>#DIV/0!</v>
      </c>
      <c r="P398" s="229" t="e">
        <f t="shared" si="62"/>
        <v>#DIV/0!</v>
      </c>
      <c r="EA398" s="224"/>
      <c r="EB398" s="225"/>
      <c r="EC398" s="225"/>
      <c r="ED398" s="225"/>
      <c r="EE398" s="225"/>
      <c r="EF398" s="225"/>
      <c r="EG398" s="225"/>
      <c r="EH398" s="225"/>
      <c r="EI398" s="225"/>
      <c r="EJ398" s="225"/>
      <c r="EK398" s="225"/>
      <c r="EL398" s="225"/>
      <c r="EM398" s="225"/>
      <c r="EN398" s="225"/>
      <c r="EO398" s="225"/>
      <c r="EP398" s="225"/>
      <c r="EQ398" s="225"/>
      <c r="ER398" s="225"/>
      <c r="ES398" s="225"/>
      <c r="ET398" s="225"/>
    </row>
    <row r="399" spans="1:150" s="223" customFormat="1" x14ac:dyDescent="0.3">
      <c r="A399" s="226">
        <f>'HP-Ind, V2-Sep24'!E401</f>
        <v>0</v>
      </c>
      <c r="B399" s="225">
        <f t="shared" si="54"/>
        <v>1</v>
      </c>
      <c r="C399" s="226">
        <f>'HP-Ind, V2-Sep24'!F401</f>
        <v>0</v>
      </c>
      <c r="D399" s="225" t="str">
        <f t="shared" si="55"/>
        <v/>
      </c>
      <c r="E399" s="226" t="e">
        <f>'HP-Ind, V2-Sep24'!AS401</f>
        <v>#DIV/0!</v>
      </c>
      <c r="F399" s="225" t="e">
        <f t="shared" si="56"/>
        <v>#DIV/0!</v>
      </c>
      <c r="G399" s="225">
        <f>'HP-Ind, V2-Sep24'!Q401</f>
        <v>0</v>
      </c>
      <c r="H399" s="225" t="str">
        <f t="shared" si="57"/>
        <v/>
      </c>
      <c r="I399" s="226">
        <f>'HP-Ind, V2-Sep24'!AI401</f>
        <v>0</v>
      </c>
      <c r="J399" s="225" t="str">
        <f t="shared" si="58"/>
        <v/>
      </c>
      <c r="K399" s="227">
        <f>'HP-Ind, V2-Sep24'!AL401</f>
        <v>0</v>
      </c>
      <c r="L399" s="225" t="str">
        <f t="shared" si="59"/>
        <v/>
      </c>
      <c r="M399" s="227">
        <f>'HP-Ind, V2-Sep24'!AM401</f>
        <v>0</v>
      </c>
      <c r="N399" s="225" t="str">
        <f t="shared" si="60"/>
        <v/>
      </c>
      <c r="O399" s="228" t="e">
        <f t="shared" si="61"/>
        <v>#DIV/0!</v>
      </c>
      <c r="P399" s="229" t="e">
        <f t="shared" si="62"/>
        <v>#DIV/0!</v>
      </c>
      <c r="EA399" s="224"/>
      <c r="EB399" s="225"/>
      <c r="EC399" s="225"/>
      <c r="ED399" s="225"/>
      <c r="EE399" s="225"/>
      <c r="EF399" s="225"/>
      <c r="EG399" s="225"/>
      <c r="EH399" s="225"/>
      <c r="EI399" s="225"/>
      <c r="EJ399" s="225"/>
      <c r="EK399" s="225"/>
      <c r="EL399" s="225"/>
      <c r="EM399" s="225"/>
      <c r="EN399" s="225"/>
      <c r="EO399" s="225"/>
      <c r="EP399" s="225"/>
      <c r="EQ399" s="225"/>
      <c r="ER399" s="225"/>
      <c r="ES399" s="225"/>
      <c r="ET399" s="225"/>
    </row>
    <row r="400" spans="1:150" s="223" customFormat="1" x14ac:dyDescent="0.3">
      <c r="A400" s="226">
        <f>'HP-Ind, V2-Sep24'!E402</f>
        <v>0</v>
      </c>
      <c r="B400" s="225">
        <f t="shared" si="54"/>
        <v>1</v>
      </c>
      <c r="C400" s="226">
        <f>'HP-Ind, V2-Sep24'!F402</f>
        <v>0</v>
      </c>
      <c r="D400" s="225" t="str">
        <f t="shared" si="55"/>
        <v/>
      </c>
      <c r="E400" s="226" t="e">
        <f>'HP-Ind, V2-Sep24'!AS402</f>
        <v>#DIV/0!</v>
      </c>
      <c r="F400" s="225" t="e">
        <f t="shared" si="56"/>
        <v>#DIV/0!</v>
      </c>
      <c r="G400" s="225">
        <f>'HP-Ind, V2-Sep24'!Q402</f>
        <v>0</v>
      </c>
      <c r="H400" s="225" t="str">
        <f t="shared" si="57"/>
        <v/>
      </c>
      <c r="I400" s="226">
        <f>'HP-Ind, V2-Sep24'!AI402</f>
        <v>0</v>
      </c>
      <c r="J400" s="225" t="str">
        <f t="shared" si="58"/>
        <v/>
      </c>
      <c r="K400" s="227">
        <f>'HP-Ind, V2-Sep24'!AL402</f>
        <v>0</v>
      </c>
      <c r="L400" s="225" t="str">
        <f t="shared" si="59"/>
        <v/>
      </c>
      <c r="M400" s="227">
        <f>'HP-Ind, V2-Sep24'!AM402</f>
        <v>0</v>
      </c>
      <c r="N400" s="225" t="str">
        <f t="shared" si="60"/>
        <v/>
      </c>
      <c r="O400" s="228" t="e">
        <f t="shared" si="61"/>
        <v>#DIV/0!</v>
      </c>
      <c r="P400" s="229" t="e">
        <f t="shared" si="62"/>
        <v>#DIV/0!</v>
      </c>
      <c r="EA400" s="224"/>
      <c r="EB400" s="225"/>
      <c r="EC400" s="225"/>
      <c r="ED400" s="225"/>
      <c r="EE400" s="225"/>
      <c r="EF400" s="225"/>
      <c r="EG400" s="225"/>
      <c r="EH400" s="225"/>
      <c r="EI400" s="225"/>
      <c r="EJ400" s="225"/>
      <c r="EK400" s="225"/>
      <c r="EL400" s="225"/>
      <c r="EM400" s="225"/>
      <c r="EN400" s="225"/>
      <c r="EO400" s="225"/>
      <c r="EP400" s="225"/>
      <c r="EQ400" s="225"/>
      <c r="ER400" s="225"/>
      <c r="ES400" s="225"/>
      <c r="ET400" s="225"/>
    </row>
    <row r="401" spans="1:150" s="223" customFormat="1" x14ac:dyDescent="0.3">
      <c r="A401" s="226">
        <f>'HP-Ind, V2-Sep24'!E403</f>
        <v>0</v>
      </c>
      <c r="B401" s="225">
        <f t="shared" si="54"/>
        <v>1</v>
      </c>
      <c r="C401" s="226">
        <f>'HP-Ind, V2-Sep24'!F403</f>
        <v>0</v>
      </c>
      <c r="D401" s="225" t="str">
        <f t="shared" si="55"/>
        <v/>
      </c>
      <c r="E401" s="226" t="e">
        <f>'HP-Ind, V2-Sep24'!AS403</f>
        <v>#DIV/0!</v>
      </c>
      <c r="F401" s="225" t="e">
        <f t="shared" si="56"/>
        <v>#DIV/0!</v>
      </c>
      <c r="G401" s="225">
        <f>'HP-Ind, V2-Sep24'!Q403</f>
        <v>0</v>
      </c>
      <c r="H401" s="225" t="str">
        <f t="shared" si="57"/>
        <v/>
      </c>
      <c r="I401" s="226">
        <f>'HP-Ind, V2-Sep24'!AI403</f>
        <v>0</v>
      </c>
      <c r="J401" s="225" t="str">
        <f t="shared" si="58"/>
        <v/>
      </c>
      <c r="K401" s="227">
        <f>'HP-Ind, V2-Sep24'!AL403</f>
        <v>0</v>
      </c>
      <c r="L401" s="225" t="str">
        <f t="shared" si="59"/>
        <v/>
      </c>
      <c r="M401" s="227">
        <f>'HP-Ind, V2-Sep24'!AM403</f>
        <v>0</v>
      </c>
      <c r="N401" s="225" t="str">
        <f t="shared" si="60"/>
        <v/>
      </c>
      <c r="O401" s="228" t="e">
        <f t="shared" si="61"/>
        <v>#DIV/0!</v>
      </c>
      <c r="P401" s="229" t="e">
        <f t="shared" si="62"/>
        <v>#DIV/0!</v>
      </c>
      <c r="EA401" s="224"/>
      <c r="EB401" s="225"/>
      <c r="EC401" s="225"/>
      <c r="ED401" s="225"/>
      <c r="EE401" s="225"/>
      <c r="EF401" s="225"/>
      <c r="EG401" s="225"/>
      <c r="EH401" s="225"/>
      <c r="EI401" s="225"/>
      <c r="EJ401" s="225"/>
      <c r="EK401" s="225"/>
      <c r="EL401" s="225"/>
      <c r="EM401" s="225"/>
      <c r="EN401" s="225"/>
      <c r="EO401" s="225"/>
      <c r="EP401" s="225"/>
      <c r="EQ401" s="225"/>
      <c r="ER401" s="225"/>
      <c r="ES401" s="225"/>
      <c r="ET401" s="225"/>
    </row>
    <row r="402" spans="1:150" s="223" customFormat="1" x14ac:dyDescent="0.3">
      <c r="A402" s="226">
        <f>'HP-Ind, V2-Sep24'!E404</f>
        <v>0</v>
      </c>
      <c r="B402" s="225">
        <f t="shared" si="54"/>
        <v>1</v>
      </c>
      <c r="C402" s="226">
        <f>'HP-Ind, V2-Sep24'!F404</f>
        <v>0</v>
      </c>
      <c r="D402" s="225" t="str">
        <f t="shared" si="55"/>
        <v/>
      </c>
      <c r="E402" s="226" t="e">
        <f>'HP-Ind, V2-Sep24'!AS404</f>
        <v>#DIV/0!</v>
      </c>
      <c r="F402" s="225" t="e">
        <f t="shared" si="56"/>
        <v>#DIV/0!</v>
      </c>
      <c r="G402" s="225">
        <f>'HP-Ind, V2-Sep24'!Q404</f>
        <v>0</v>
      </c>
      <c r="H402" s="225" t="str">
        <f t="shared" si="57"/>
        <v/>
      </c>
      <c r="I402" s="226">
        <f>'HP-Ind, V2-Sep24'!AI404</f>
        <v>0</v>
      </c>
      <c r="J402" s="225" t="str">
        <f t="shared" si="58"/>
        <v/>
      </c>
      <c r="K402" s="227">
        <f>'HP-Ind, V2-Sep24'!AL404</f>
        <v>0</v>
      </c>
      <c r="L402" s="225" t="str">
        <f t="shared" si="59"/>
        <v/>
      </c>
      <c r="M402" s="227">
        <f>'HP-Ind, V2-Sep24'!AM404</f>
        <v>0</v>
      </c>
      <c r="N402" s="225" t="str">
        <f t="shared" si="60"/>
        <v/>
      </c>
      <c r="O402" s="228" t="e">
        <f t="shared" si="61"/>
        <v>#DIV/0!</v>
      </c>
      <c r="P402" s="229" t="e">
        <f t="shared" si="62"/>
        <v>#DIV/0!</v>
      </c>
      <c r="EA402" s="224"/>
      <c r="EB402" s="225"/>
      <c r="EC402" s="225"/>
      <c r="ED402" s="225"/>
      <c r="EE402" s="225"/>
      <c r="EF402" s="225"/>
      <c r="EG402" s="225"/>
      <c r="EH402" s="225"/>
      <c r="EI402" s="225"/>
      <c r="EJ402" s="225"/>
      <c r="EK402" s="225"/>
      <c r="EL402" s="225"/>
      <c r="EM402" s="225"/>
      <c r="EN402" s="225"/>
      <c r="EO402" s="225"/>
      <c r="EP402" s="225"/>
      <c r="EQ402" s="225"/>
      <c r="ER402" s="225"/>
      <c r="ES402" s="225"/>
      <c r="ET402" s="225"/>
    </row>
    <row r="403" spans="1:150" s="223" customFormat="1" x14ac:dyDescent="0.3">
      <c r="A403" s="226">
        <f>'HP-Ind, V2-Sep24'!E405</f>
        <v>0</v>
      </c>
      <c r="B403" s="225">
        <f t="shared" si="54"/>
        <v>1</v>
      </c>
      <c r="C403" s="226">
        <f>'HP-Ind, V2-Sep24'!F405</f>
        <v>0</v>
      </c>
      <c r="D403" s="225" t="str">
        <f t="shared" si="55"/>
        <v/>
      </c>
      <c r="E403" s="226" t="e">
        <f>'HP-Ind, V2-Sep24'!AS405</f>
        <v>#DIV/0!</v>
      </c>
      <c r="F403" s="225" t="e">
        <f t="shared" si="56"/>
        <v>#DIV/0!</v>
      </c>
      <c r="G403" s="225">
        <f>'HP-Ind, V2-Sep24'!Q405</f>
        <v>0</v>
      </c>
      <c r="H403" s="225" t="str">
        <f t="shared" si="57"/>
        <v/>
      </c>
      <c r="I403" s="226">
        <f>'HP-Ind, V2-Sep24'!AI405</f>
        <v>0</v>
      </c>
      <c r="J403" s="225" t="str">
        <f t="shared" si="58"/>
        <v/>
      </c>
      <c r="K403" s="227">
        <f>'HP-Ind, V2-Sep24'!AL405</f>
        <v>0</v>
      </c>
      <c r="L403" s="225" t="str">
        <f t="shared" si="59"/>
        <v/>
      </c>
      <c r="M403" s="227">
        <f>'HP-Ind, V2-Sep24'!AM405</f>
        <v>0</v>
      </c>
      <c r="N403" s="225" t="str">
        <f t="shared" si="60"/>
        <v/>
      </c>
      <c r="O403" s="228" t="e">
        <f t="shared" si="61"/>
        <v>#DIV/0!</v>
      </c>
      <c r="P403" s="229" t="e">
        <f t="shared" si="62"/>
        <v>#DIV/0!</v>
      </c>
      <c r="EA403" s="224"/>
      <c r="EB403" s="225"/>
      <c r="EC403" s="225"/>
      <c r="ED403" s="225"/>
      <c r="EE403" s="225"/>
      <c r="EF403" s="225"/>
      <c r="EG403" s="225"/>
      <c r="EH403" s="225"/>
      <c r="EI403" s="225"/>
      <c r="EJ403" s="225"/>
      <c r="EK403" s="225"/>
      <c r="EL403" s="225"/>
      <c r="EM403" s="225"/>
      <c r="EN403" s="225"/>
      <c r="EO403" s="225"/>
      <c r="EP403" s="225"/>
      <c r="EQ403" s="225"/>
      <c r="ER403" s="225"/>
      <c r="ES403" s="225"/>
      <c r="ET403" s="225"/>
    </row>
    <row r="404" spans="1:150" s="223" customFormat="1" x14ac:dyDescent="0.3">
      <c r="A404" s="226">
        <f>'HP-Ind, V2-Sep24'!E406</f>
        <v>0</v>
      </c>
      <c r="B404" s="225">
        <f t="shared" si="54"/>
        <v>1</v>
      </c>
      <c r="C404" s="226">
        <f>'HP-Ind, V2-Sep24'!F406</f>
        <v>0</v>
      </c>
      <c r="D404" s="225" t="str">
        <f t="shared" si="55"/>
        <v/>
      </c>
      <c r="E404" s="226" t="e">
        <f>'HP-Ind, V2-Sep24'!AS406</f>
        <v>#DIV/0!</v>
      </c>
      <c r="F404" s="225" t="e">
        <f t="shared" si="56"/>
        <v>#DIV/0!</v>
      </c>
      <c r="G404" s="225">
        <f>'HP-Ind, V2-Sep24'!Q406</f>
        <v>0</v>
      </c>
      <c r="H404" s="225" t="str">
        <f t="shared" si="57"/>
        <v/>
      </c>
      <c r="I404" s="226">
        <f>'HP-Ind, V2-Sep24'!AI406</f>
        <v>0</v>
      </c>
      <c r="J404" s="225" t="str">
        <f t="shared" si="58"/>
        <v/>
      </c>
      <c r="K404" s="227">
        <f>'HP-Ind, V2-Sep24'!AL406</f>
        <v>0</v>
      </c>
      <c r="L404" s="225" t="str">
        <f t="shared" si="59"/>
        <v/>
      </c>
      <c r="M404" s="227">
        <f>'HP-Ind, V2-Sep24'!AM406</f>
        <v>0</v>
      </c>
      <c r="N404" s="225" t="str">
        <f t="shared" si="60"/>
        <v/>
      </c>
      <c r="O404" s="228" t="e">
        <f t="shared" si="61"/>
        <v>#DIV/0!</v>
      </c>
      <c r="P404" s="229" t="e">
        <f t="shared" si="62"/>
        <v>#DIV/0!</v>
      </c>
      <c r="EA404" s="224"/>
      <c r="EB404" s="225"/>
      <c r="EC404" s="225"/>
      <c r="ED404" s="225"/>
      <c r="EE404" s="225"/>
      <c r="EF404" s="225"/>
      <c r="EG404" s="225"/>
      <c r="EH404" s="225"/>
      <c r="EI404" s="225"/>
      <c r="EJ404" s="225"/>
      <c r="EK404" s="225"/>
      <c r="EL404" s="225"/>
      <c r="EM404" s="225"/>
      <c r="EN404" s="225"/>
      <c r="EO404" s="225"/>
      <c r="EP404" s="225"/>
      <c r="EQ404" s="225"/>
      <c r="ER404" s="225"/>
      <c r="ES404" s="225"/>
      <c r="ET404" s="225"/>
    </row>
    <row r="405" spans="1:150" s="223" customFormat="1" x14ac:dyDescent="0.3">
      <c r="A405" s="226">
        <f>'HP-Ind, V2-Sep24'!E407</f>
        <v>0</v>
      </c>
      <c r="B405" s="225">
        <f t="shared" si="54"/>
        <v>1</v>
      </c>
      <c r="C405" s="226">
        <f>'HP-Ind, V2-Sep24'!F407</f>
        <v>0</v>
      </c>
      <c r="D405" s="225" t="str">
        <f t="shared" si="55"/>
        <v/>
      </c>
      <c r="E405" s="226" t="e">
        <f>'HP-Ind, V2-Sep24'!AS407</f>
        <v>#DIV/0!</v>
      </c>
      <c r="F405" s="225" t="e">
        <f t="shared" si="56"/>
        <v>#DIV/0!</v>
      </c>
      <c r="G405" s="225">
        <f>'HP-Ind, V2-Sep24'!Q407</f>
        <v>0</v>
      </c>
      <c r="H405" s="225" t="str">
        <f t="shared" si="57"/>
        <v/>
      </c>
      <c r="I405" s="226">
        <f>'HP-Ind, V2-Sep24'!AI407</f>
        <v>0</v>
      </c>
      <c r="J405" s="225" t="str">
        <f t="shared" si="58"/>
        <v/>
      </c>
      <c r="K405" s="227">
        <f>'HP-Ind, V2-Sep24'!AL407</f>
        <v>0</v>
      </c>
      <c r="L405" s="225" t="str">
        <f t="shared" si="59"/>
        <v/>
      </c>
      <c r="M405" s="227">
        <f>'HP-Ind, V2-Sep24'!AM407</f>
        <v>0</v>
      </c>
      <c r="N405" s="225" t="str">
        <f t="shared" si="60"/>
        <v/>
      </c>
      <c r="O405" s="228" t="e">
        <f t="shared" si="61"/>
        <v>#DIV/0!</v>
      </c>
      <c r="P405" s="229" t="e">
        <f t="shared" si="62"/>
        <v>#DIV/0!</v>
      </c>
      <c r="EA405" s="224"/>
      <c r="EB405" s="225"/>
      <c r="EC405" s="225"/>
      <c r="ED405" s="225"/>
      <c r="EE405" s="225"/>
      <c r="EF405" s="225"/>
      <c r="EG405" s="225"/>
      <c r="EH405" s="225"/>
      <c r="EI405" s="225"/>
      <c r="EJ405" s="225"/>
      <c r="EK405" s="225"/>
      <c r="EL405" s="225"/>
      <c r="EM405" s="225"/>
      <c r="EN405" s="225"/>
      <c r="EO405" s="225"/>
      <c r="EP405" s="225"/>
      <c r="EQ405" s="225"/>
      <c r="ER405" s="225"/>
      <c r="ES405" s="225"/>
      <c r="ET405" s="225"/>
    </row>
    <row r="406" spans="1:150" s="223" customFormat="1" x14ac:dyDescent="0.3">
      <c r="A406" s="226">
        <f>'HP-Ind, V2-Sep24'!E408</f>
        <v>0</v>
      </c>
      <c r="B406" s="225">
        <f t="shared" si="54"/>
        <v>1</v>
      </c>
      <c r="C406" s="226">
        <f>'HP-Ind, V2-Sep24'!F408</f>
        <v>0</v>
      </c>
      <c r="D406" s="225" t="str">
        <f t="shared" si="55"/>
        <v/>
      </c>
      <c r="E406" s="226" t="e">
        <f>'HP-Ind, V2-Sep24'!AS408</f>
        <v>#DIV/0!</v>
      </c>
      <c r="F406" s="225" t="e">
        <f t="shared" si="56"/>
        <v>#DIV/0!</v>
      </c>
      <c r="G406" s="225">
        <f>'HP-Ind, V2-Sep24'!Q408</f>
        <v>0</v>
      </c>
      <c r="H406" s="225" t="str">
        <f t="shared" si="57"/>
        <v/>
      </c>
      <c r="I406" s="226">
        <f>'HP-Ind, V2-Sep24'!AI408</f>
        <v>0</v>
      </c>
      <c r="J406" s="225" t="str">
        <f t="shared" si="58"/>
        <v/>
      </c>
      <c r="K406" s="227">
        <f>'HP-Ind, V2-Sep24'!AL408</f>
        <v>0</v>
      </c>
      <c r="L406" s="225" t="str">
        <f t="shared" si="59"/>
        <v/>
      </c>
      <c r="M406" s="227">
        <f>'HP-Ind, V2-Sep24'!AM408</f>
        <v>0</v>
      </c>
      <c r="N406" s="225" t="str">
        <f t="shared" si="60"/>
        <v/>
      </c>
      <c r="O406" s="228" t="e">
        <f t="shared" si="61"/>
        <v>#DIV/0!</v>
      </c>
      <c r="P406" s="229" t="e">
        <f t="shared" si="62"/>
        <v>#DIV/0!</v>
      </c>
      <c r="EA406" s="224"/>
      <c r="EB406" s="225"/>
      <c r="EC406" s="225"/>
      <c r="ED406" s="225"/>
      <c r="EE406" s="225"/>
      <c r="EF406" s="225"/>
      <c r="EG406" s="225"/>
      <c r="EH406" s="225"/>
      <c r="EI406" s="225"/>
      <c r="EJ406" s="225"/>
      <c r="EK406" s="225"/>
      <c r="EL406" s="225"/>
      <c r="EM406" s="225"/>
      <c r="EN406" s="225"/>
      <c r="EO406" s="225"/>
      <c r="EP406" s="225"/>
      <c r="EQ406" s="225"/>
      <c r="ER406" s="225"/>
      <c r="ES406" s="225"/>
      <c r="ET406" s="225"/>
    </row>
    <row r="407" spans="1:150" s="223" customFormat="1" x14ac:dyDescent="0.3">
      <c r="A407" s="226">
        <f>'HP-Ind, V2-Sep24'!E409</f>
        <v>0</v>
      </c>
      <c r="B407" s="225">
        <f t="shared" si="54"/>
        <v>1</v>
      </c>
      <c r="C407" s="226">
        <f>'HP-Ind, V2-Sep24'!F409</f>
        <v>0</v>
      </c>
      <c r="D407" s="225" t="str">
        <f t="shared" si="55"/>
        <v/>
      </c>
      <c r="E407" s="226" t="e">
        <f>'HP-Ind, V2-Sep24'!AS409</f>
        <v>#DIV/0!</v>
      </c>
      <c r="F407" s="225" t="e">
        <f t="shared" si="56"/>
        <v>#DIV/0!</v>
      </c>
      <c r="G407" s="225">
        <f>'HP-Ind, V2-Sep24'!Q409</f>
        <v>0</v>
      </c>
      <c r="H407" s="225" t="str">
        <f t="shared" si="57"/>
        <v/>
      </c>
      <c r="I407" s="226">
        <f>'HP-Ind, V2-Sep24'!AI409</f>
        <v>0</v>
      </c>
      <c r="J407" s="225" t="str">
        <f t="shared" si="58"/>
        <v/>
      </c>
      <c r="K407" s="227">
        <f>'HP-Ind, V2-Sep24'!AL409</f>
        <v>0</v>
      </c>
      <c r="L407" s="225" t="str">
        <f t="shared" si="59"/>
        <v/>
      </c>
      <c r="M407" s="227">
        <f>'HP-Ind, V2-Sep24'!AM409</f>
        <v>0</v>
      </c>
      <c r="N407" s="225" t="str">
        <f t="shared" si="60"/>
        <v/>
      </c>
      <c r="O407" s="228" t="e">
        <f t="shared" si="61"/>
        <v>#DIV/0!</v>
      </c>
      <c r="P407" s="229" t="e">
        <f t="shared" si="62"/>
        <v>#DIV/0!</v>
      </c>
      <c r="EA407" s="224"/>
      <c r="EB407" s="225"/>
      <c r="EC407" s="225"/>
      <c r="ED407" s="225"/>
      <c r="EE407" s="225"/>
      <c r="EF407" s="225"/>
      <c r="EG407" s="225"/>
      <c r="EH407" s="225"/>
      <c r="EI407" s="225"/>
      <c r="EJ407" s="225"/>
      <c r="EK407" s="225"/>
      <c r="EL407" s="225"/>
      <c r="EM407" s="225"/>
      <c r="EN407" s="225"/>
      <c r="EO407" s="225"/>
      <c r="EP407" s="225"/>
      <c r="EQ407" s="225"/>
      <c r="ER407" s="225"/>
      <c r="ES407" s="225"/>
      <c r="ET407" s="225"/>
    </row>
    <row r="408" spans="1:150" s="223" customFormat="1" x14ac:dyDescent="0.3">
      <c r="A408" s="226">
        <f>'HP-Ind, V2-Sep24'!E410</f>
        <v>0</v>
      </c>
      <c r="B408" s="225">
        <f t="shared" si="54"/>
        <v>1</v>
      </c>
      <c r="C408" s="226">
        <f>'HP-Ind, V2-Sep24'!F410</f>
        <v>0</v>
      </c>
      <c r="D408" s="225" t="str">
        <f t="shared" si="55"/>
        <v/>
      </c>
      <c r="E408" s="226" t="e">
        <f>'HP-Ind, V2-Sep24'!AS410</f>
        <v>#DIV/0!</v>
      </c>
      <c r="F408" s="225" t="e">
        <f t="shared" si="56"/>
        <v>#DIV/0!</v>
      </c>
      <c r="G408" s="225">
        <f>'HP-Ind, V2-Sep24'!Q410</f>
        <v>0</v>
      </c>
      <c r="H408" s="225" t="str">
        <f t="shared" si="57"/>
        <v/>
      </c>
      <c r="I408" s="226">
        <f>'HP-Ind, V2-Sep24'!AI410</f>
        <v>0</v>
      </c>
      <c r="J408" s="225" t="str">
        <f t="shared" si="58"/>
        <v/>
      </c>
      <c r="K408" s="227">
        <f>'HP-Ind, V2-Sep24'!AL410</f>
        <v>0</v>
      </c>
      <c r="L408" s="225" t="str">
        <f t="shared" si="59"/>
        <v/>
      </c>
      <c r="M408" s="227">
        <f>'HP-Ind, V2-Sep24'!AM410</f>
        <v>0</v>
      </c>
      <c r="N408" s="225" t="str">
        <f t="shared" si="60"/>
        <v/>
      </c>
      <c r="O408" s="228" t="e">
        <f t="shared" si="61"/>
        <v>#DIV/0!</v>
      </c>
      <c r="P408" s="229" t="e">
        <f t="shared" si="62"/>
        <v>#DIV/0!</v>
      </c>
      <c r="EA408" s="224"/>
      <c r="EB408" s="225"/>
      <c r="EC408" s="225"/>
      <c r="ED408" s="225"/>
      <c r="EE408" s="225"/>
      <c r="EF408" s="225"/>
      <c r="EG408" s="225"/>
      <c r="EH408" s="225"/>
      <c r="EI408" s="225"/>
      <c r="EJ408" s="225"/>
      <c r="EK408" s="225"/>
      <c r="EL408" s="225"/>
      <c r="EM408" s="225"/>
      <c r="EN408" s="225"/>
      <c r="EO408" s="225"/>
      <c r="EP408" s="225"/>
      <c r="EQ408" s="225"/>
      <c r="ER408" s="225"/>
      <c r="ES408" s="225"/>
      <c r="ET408" s="225"/>
    </row>
    <row r="409" spans="1:150" s="223" customFormat="1" x14ac:dyDescent="0.3">
      <c r="A409" s="226">
        <f>'HP-Ind, V2-Sep24'!E411</f>
        <v>0</v>
      </c>
      <c r="B409" s="225">
        <f t="shared" si="54"/>
        <v>1</v>
      </c>
      <c r="C409" s="226">
        <f>'HP-Ind, V2-Sep24'!F411</f>
        <v>0</v>
      </c>
      <c r="D409" s="225" t="str">
        <f t="shared" si="55"/>
        <v/>
      </c>
      <c r="E409" s="226" t="e">
        <f>'HP-Ind, V2-Sep24'!AS411</f>
        <v>#DIV/0!</v>
      </c>
      <c r="F409" s="225" t="e">
        <f t="shared" si="56"/>
        <v>#DIV/0!</v>
      </c>
      <c r="G409" s="225">
        <f>'HP-Ind, V2-Sep24'!Q411</f>
        <v>0</v>
      </c>
      <c r="H409" s="225" t="str">
        <f t="shared" si="57"/>
        <v/>
      </c>
      <c r="I409" s="226">
        <f>'HP-Ind, V2-Sep24'!AI411</f>
        <v>0</v>
      </c>
      <c r="J409" s="225" t="str">
        <f t="shared" si="58"/>
        <v/>
      </c>
      <c r="K409" s="227">
        <f>'HP-Ind, V2-Sep24'!AL411</f>
        <v>0</v>
      </c>
      <c r="L409" s="225" t="str">
        <f t="shared" si="59"/>
        <v/>
      </c>
      <c r="M409" s="227">
        <f>'HP-Ind, V2-Sep24'!AM411</f>
        <v>0</v>
      </c>
      <c r="N409" s="225" t="str">
        <f t="shared" si="60"/>
        <v/>
      </c>
      <c r="O409" s="228" t="e">
        <f t="shared" si="61"/>
        <v>#DIV/0!</v>
      </c>
      <c r="P409" s="229" t="e">
        <f t="shared" si="62"/>
        <v>#DIV/0!</v>
      </c>
      <c r="EA409" s="224"/>
      <c r="EB409" s="225"/>
      <c r="EC409" s="225"/>
      <c r="ED409" s="225"/>
      <c r="EE409" s="225"/>
      <c r="EF409" s="225"/>
      <c r="EG409" s="225"/>
      <c r="EH409" s="225"/>
      <c r="EI409" s="225"/>
      <c r="EJ409" s="225"/>
      <c r="EK409" s="225"/>
      <c r="EL409" s="225"/>
      <c r="EM409" s="225"/>
      <c r="EN409" s="225"/>
      <c r="EO409" s="225"/>
      <c r="EP409" s="225"/>
      <c r="EQ409" s="225"/>
      <c r="ER409" s="225"/>
      <c r="ES409" s="225"/>
      <c r="ET409" s="225"/>
    </row>
    <row r="410" spans="1:150" s="223" customFormat="1" x14ac:dyDescent="0.3">
      <c r="A410" s="226">
        <f>'HP-Ind, V2-Sep24'!E412</f>
        <v>0</v>
      </c>
      <c r="B410" s="225">
        <f t="shared" si="54"/>
        <v>1</v>
      </c>
      <c r="C410" s="226">
        <f>'HP-Ind, V2-Sep24'!F412</f>
        <v>0</v>
      </c>
      <c r="D410" s="225" t="str">
        <f t="shared" si="55"/>
        <v/>
      </c>
      <c r="E410" s="226" t="e">
        <f>'HP-Ind, V2-Sep24'!AS412</f>
        <v>#DIV/0!</v>
      </c>
      <c r="F410" s="225" t="e">
        <f t="shared" si="56"/>
        <v>#DIV/0!</v>
      </c>
      <c r="G410" s="225">
        <f>'HP-Ind, V2-Sep24'!Q412</f>
        <v>0</v>
      </c>
      <c r="H410" s="225" t="str">
        <f t="shared" si="57"/>
        <v/>
      </c>
      <c r="I410" s="226">
        <f>'HP-Ind, V2-Sep24'!AI412</f>
        <v>0</v>
      </c>
      <c r="J410" s="225" t="str">
        <f t="shared" si="58"/>
        <v/>
      </c>
      <c r="K410" s="227">
        <f>'HP-Ind, V2-Sep24'!AL412</f>
        <v>0</v>
      </c>
      <c r="L410" s="225" t="str">
        <f t="shared" si="59"/>
        <v/>
      </c>
      <c r="M410" s="227">
        <f>'HP-Ind, V2-Sep24'!AM412</f>
        <v>0</v>
      </c>
      <c r="N410" s="225" t="str">
        <f t="shared" si="60"/>
        <v/>
      </c>
      <c r="O410" s="228" t="e">
        <f t="shared" si="61"/>
        <v>#DIV/0!</v>
      </c>
      <c r="P410" s="229" t="e">
        <f t="shared" si="62"/>
        <v>#DIV/0!</v>
      </c>
      <c r="EA410" s="224"/>
      <c r="EB410" s="225"/>
      <c r="EC410" s="225"/>
      <c r="ED410" s="225"/>
      <c r="EE410" s="225"/>
      <c r="EF410" s="225"/>
      <c r="EG410" s="225"/>
      <c r="EH410" s="225"/>
      <c r="EI410" s="225"/>
      <c r="EJ410" s="225"/>
      <c r="EK410" s="225"/>
      <c r="EL410" s="225"/>
      <c r="EM410" s="225"/>
      <c r="EN410" s="225"/>
      <c r="EO410" s="225"/>
      <c r="EP410" s="225"/>
      <c r="EQ410" s="225"/>
      <c r="ER410" s="225"/>
      <c r="ES410" s="225"/>
      <c r="ET410" s="225"/>
    </row>
    <row r="411" spans="1:150" s="223" customFormat="1" x14ac:dyDescent="0.3">
      <c r="A411" s="226">
        <f>'HP-Ind, V2-Sep24'!E413</f>
        <v>0</v>
      </c>
      <c r="B411" s="225">
        <f t="shared" si="54"/>
        <v>1</v>
      </c>
      <c r="C411" s="226">
        <f>'HP-Ind, V2-Sep24'!F413</f>
        <v>0</v>
      </c>
      <c r="D411" s="225" t="str">
        <f t="shared" si="55"/>
        <v/>
      </c>
      <c r="E411" s="226" t="e">
        <f>'HP-Ind, V2-Sep24'!AS413</f>
        <v>#DIV/0!</v>
      </c>
      <c r="F411" s="225" t="e">
        <f t="shared" si="56"/>
        <v>#DIV/0!</v>
      </c>
      <c r="G411" s="225">
        <f>'HP-Ind, V2-Sep24'!Q413</f>
        <v>0</v>
      </c>
      <c r="H411" s="225" t="str">
        <f t="shared" si="57"/>
        <v/>
      </c>
      <c r="I411" s="226">
        <f>'HP-Ind, V2-Sep24'!AI413</f>
        <v>0</v>
      </c>
      <c r="J411" s="225" t="str">
        <f t="shared" si="58"/>
        <v/>
      </c>
      <c r="K411" s="227">
        <f>'HP-Ind, V2-Sep24'!AL413</f>
        <v>0</v>
      </c>
      <c r="L411" s="225" t="str">
        <f t="shared" si="59"/>
        <v/>
      </c>
      <c r="M411" s="227">
        <f>'HP-Ind, V2-Sep24'!AM413</f>
        <v>0</v>
      </c>
      <c r="N411" s="225" t="str">
        <f t="shared" si="60"/>
        <v/>
      </c>
      <c r="O411" s="228" t="e">
        <f t="shared" si="61"/>
        <v>#DIV/0!</v>
      </c>
      <c r="P411" s="229" t="e">
        <f t="shared" si="62"/>
        <v>#DIV/0!</v>
      </c>
      <c r="EA411" s="224"/>
      <c r="EB411" s="225"/>
      <c r="EC411" s="225"/>
      <c r="ED411" s="225"/>
      <c r="EE411" s="225"/>
      <c r="EF411" s="225"/>
      <c r="EG411" s="225"/>
      <c r="EH411" s="225"/>
      <c r="EI411" s="225"/>
      <c r="EJ411" s="225"/>
      <c r="EK411" s="225"/>
      <c r="EL411" s="225"/>
      <c r="EM411" s="225"/>
      <c r="EN411" s="225"/>
      <c r="EO411" s="225"/>
      <c r="EP411" s="225"/>
      <c r="EQ411" s="225"/>
      <c r="ER411" s="225"/>
      <c r="ES411" s="225"/>
      <c r="ET411" s="225"/>
    </row>
    <row r="412" spans="1:150" s="223" customFormat="1" x14ac:dyDescent="0.3">
      <c r="A412" s="226">
        <f>'HP-Ind, V2-Sep24'!E414</f>
        <v>0</v>
      </c>
      <c r="B412" s="225">
        <f t="shared" si="54"/>
        <v>1</v>
      </c>
      <c r="C412" s="226">
        <f>'HP-Ind, V2-Sep24'!F414</f>
        <v>0</v>
      </c>
      <c r="D412" s="225" t="str">
        <f t="shared" si="55"/>
        <v/>
      </c>
      <c r="E412" s="226" t="e">
        <f>'HP-Ind, V2-Sep24'!AS414</f>
        <v>#DIV/0!</v>
      </c>
      <c r="F412" s="225" t="e">
        <f t="shared" si="56"/>
        <v>#DIV/0!</v>
      </c>
      <c r="G412" s="225">
        <f>'HP-Ind, V2-Sep24'!Q414</f>
        <v>0</v>
      </c>
      <c r="H412" s="225" t="str">
        <f t="shared" si="57"/>
        <v/>
      </c>
      <c r="I412" s="226">
        <f>'HP-Ind, V2-Sep24'!AI414</f>
        <v>0</v>
      </c>
      <c r="J412" s="225" t="str">
        <f t="shared" si="58"/>
        <v/>
      </c>
      <c r="K412" s="227">
        <f>'HP-Ind, V2-Sep24'!AL414</f>
        <v>0</v>
      </c>
      <c r="L412" s="225" t="str">
        <f t="shared" si="59"/>
        <v/>
      </c>
      <c r="M412" s="227">
        <f>'HP-Ind, V2-Sep24'!AM414</f>
        <v>0</v>
      </c>
      <c r="N412" s="225" t="str">
        <f t="shared" si="60"/>
        <v/>
      </c>
      <c r="O412" s="228" t="e">
        <f t="shared" si="61"/>
        <v>#DIV/0!</v>
      </c>
      <c r="P412" s="229" t="e">
        <f t="shared" si="62"/>
        <v>#DIV/0!</v>
      </c>
      <c r="EA412" s="224"/>
      <c r="EB412" s="225"/>
      <c r="EC412" s="225"/>
      <c r="ED412" s="225"/>
      <c r="EE412" s="225"/>
      <c r="EF412" s="225"/>
      <c r="EG412" s="225"/>
      <c r="EH412" s="225"/>
      <c r="EI412" s="225"/>
      <c r="EJ412" s="225"/>
      <c r="EK412" s="225"/>
      <c r="EL412" s="225"/>
      <c r="EM412" s="225"/>
      <c r="EN412" s="225"/>
      <c r="EO412" s="225"/>
      <c r="EP412" s="225"/>
      <c r="EQ412" s="225"/>
      <c r="ER412" s="225"/>
      <c r="ES412" s="225"/>
      <c r="ET412" s="225"/>
    </row>
    <row r="413" spans="1:150" s="223" customFormat="1" x14ac:dyDescent="0.3">
      <c r="A413" s="226">
        <f>'HP-Ind, V2-Sep24'!E415</f>
        <v>0</v>
      </c>
      <c r="B413" s="225">
        <f t="shared" si="54"/>
        <v>1</v>
      </c>
      <c r="C413" s="226">
        <f>'HP-Ind, V2-Sep24'!F415</f>
        <v>0</v>
      </c>
      <c r="D413" s="225" t="str">
        <f t="shared" si="55"/>
        <v/>
      </c>
      <c r="E413" s="226" t="e">
        <f>'HP-Ind, V2-Sep24'!AS415</f>
        <v>#DIV/0!</v>
      </c>
      <c r="F413" s="225" t="e">
        <f t="shared" si="56"/>
        <v>#DIV/0!</v>
      </c>
      <c r="G413" s="225">
        <f>'HP-Ind, V2-Sep24'!Q415</f>
        <v>0</v>
      </c>
      <c r="H413" s="225" t="str">
        <f t="shared" si="57"/>
        <v/>
      </c>
      <c r="I413" s="226">
        <f>'HP-Ind, V2-Sep24'!AI415</f>
        <v>0</v>
      </c>
      <c r="J413" s="225" t="str">
        <f t="shared" si="58"/>
        <v/>
      </c>
      <c r="K413" s="227">
        <f>'HP-Ind, V2-Sep24'!AL415</f>
        <v>0</v>
      </c>
      <c r="L413" s="225" t="str">
        <f t="shared" si="59"/>
        <v/>
      </c>
      <c r="M413" s="227">
        <f>'HP-Ind, V2-Sep24'!AM415</f>
        <v>0</v>
      </c>
      <c r="N413" s="225" t="str">
        <f t="shared" si="60"/>
        <v/>
      </c>
      <c r="O413" s="228" t="e">
        <f t="shared" si="61"/>
        <v>#DIV/0!</v>
      </c>
      <c r="P413" s="229" t="e">
        <f t="shared" si="62"/>
        <v>#DIV/0!</v>
      </c>
      <c r="EA413" s="224"/>
      <c r="EB413" s="225"/>
      <c r="EC413" s="225"/>
      <c r="ED413" s="225"/>
      <c r="EE413" s="225"/>
      <c r="EF413" s="225"/>
      <c r="EG413" s="225"/>
      <c r="EH413" s="225"/>
      <c r="EI413" s="225"/>
      <c r="EJ413" s="225"/>
      <c r="EK413" s="225"/>
      <c r="EL413" s="225"/>
      <c r="EM413" s="225"/>
      <c r="EN413" s="225"/>
      <c r="EO413" s="225"/>
      <c r="EP413" s="225"/>
      <c r="EQ413" s="225"/>
      <c r="ER413" s="225"/>
      <c r="ES413" s="225"/>
      <c r="ET413" s="225"/>
    </row>
    <row r="414" spans="1:150" s="223" customFormat="1" x14ac:dyDescent="0.3">
      <c r="A414" s="226">
        <f>'HP-Ind, V2-Sep24'!E416</f>
        <v>0</v>
      </c>
      <c r="B414" s="225">
        <f t="shared" si="54"/>
        <v>1</v>
      </c>
      <c r="C414" s="226">
        <f>'HP-Ind, V2-Sep24'!F416</f>
        <v>0</v>
      </c>
      <c r="D414" s="225" t="str">
        <f t="shared" si="55"/>
        <v/>
      </c>
      <c r="E414" s="226" t="e">
        <f>'HP-Ind, V2-Sep24'!AS416</f>
        <v>#DIV/0!</v>
      </c>
      <c r="F414" s="225" t="e">
        <f t="shared" si="56"/>
        <v>#DIV/0!</v>
      </c>
      <c r="G414" s="225">
        <f>'HP-Ind, V2-Sep24'!Q416</f>
        <v>0</v>
      </c>
      <c r="H414" s="225" t="str">
        <f t="shared" si="57"/>
        <v/>
      </c>
      <c r="I414" s="226">
        <f>'HP-Ind, V2-Sep24'!AI416</f>
        <v>0</v>
      </c>
      <c r="J414" s="225" t="str">
        <f t="shared" si="58"/>
        <v/>
      </c>
      <c r="K414" s="227">
        <f>'HP-Ind, V2-Sep24'!AL416</f>
        <v>0</v>
      </c>
      <c r="L414" s="225" t="str">
        <f t="shared" si="59"/>
        <v/>
      </c>
      <c r="M414" s="227">
        <f>'HP-Ind, V2-Sep24'!AM416</f>
        <v>0</v>
      </c>
      <c r="N414" s="225" t="str">
        <f t="shared" si="60"/>
        <v/>
      </c>
      <c r="O414" s="228" t="e">
        <f t="shared" si="61"/>
        <v>#DIV/0!</v>
      </c>
      <c r="P414" s="229" t="e">
        <f t="shared" si="62"/>
        <v>#DIV/0!</v>
      </c>
      <c r="EA414" s="224"/>
      <c r="EB414" s="225"/>
      <c r="EC414" s="225"/>
      <c r="ED414" s="225"/>
      <c r="EE414" s="225"/>
      <c r="EF414" s="225"/>
      <c r="EG414" s="225"/>
      <c r="EH414" s="225"/>
      <c r="EI414" s="225"/>
      <c r="EJ414" s="225"/>
      <c r="EK414" s="225"/>
      <c r="EL414" s="225"/>
      <c r="EM414" s="225"/>
      <c r="EN414" s="225"/>
      <c r="EO414" s="225"/>
      <c r="EP414" s="225"/>
      <c r="EQ414" s="225"/>
      <c r="ER414" s="225"/>
      <c r="ES414" s="225"/>
      <c r="ET414" s="225"/>
    </row>
    <row r="415" spans="1:150" s="223" customFormat="1" x14ac:dyDescent="0.3">
      <c r="A415" s="226">
        <f>'HP-Ind, V2-Sep24'!E417</f>
        <v>0</v>
      </c>
      <c r="B415" s="225">
        <f t="shared" si="54"/>
        <v>1</v>
      </c>
      <c r="C415" s="226">
        <f>'HP-Ind, V2-Sep24'!F417</f>
        <v>0</v>
      </c>
      <c r="D415" s="225" t="str">
        <f t="shared" si="55"/>
        <v/>
      </c>
      <c r="E415" s="226" t="e">
        <f>'HP-Ind, V2-Sep24'!AS417</f>
        <v>#DIV/0!</v>
      </c>
      <c r="F415" s="225" t="e">
        <f t="shared" si="56"/>
        <v>#DIV/0!</v>
      </c>
      <c r="G415" s="225">
        <f>'HP-Ind, V2-Sep24'!Q417</f>
        <v>0</v>
      </c>
      <c r="H415" s="225" t="str">
        <f t="shared" si="57"/>
        <v/>
      </c>
      <c r="I415" s="226">
        <f>'HP-Ind, V2-Sep24'!AI417</f>
        <v>0</v>
      </c>
      <c r="J415" s="225" t="str">
        <f t="shared" si="58"/>
        <v/>
      </c>
      <c r="K415" s="227">
        <f>'HP-Ind, V2-Sep24'!AL417</f>
        <v>0</v>
      </c>
      <c r="L415" s="225" t="str">
        <f t="shared" si="59"/>
        <v/>
      </c>
      <c r="M415" s="227">
        <f>'HP-Ind, V2-Sep24'!AM417</f>
        <v>0</v>
      </c>
      <c r="N415" s="225" t="str">
        <f t="shared" si="60"/>
        <v/>
      </c>
      <c r="O415" s="228" t="e">
        <f t="shared" si="61"/>
        <v>#DIV/0!</v>
      </c>
      <c r="P415" s="229" t="e">
        <f t="shared" si="62"/>
        <v>#DIV/0!</v>
      </c>
      <c r="EA415" s="224"/>
      <c r="EB415" s="225"/>
      <c r="EC415" s="225"/>
      <c r="ED415" s="225"/>
      <c r="EE415" s="225"/>
      <c r="EF415" s="225"/>
      <c r="EG415" s="225"/>
      <c r="EH415" s="225"/>
      <c r="EI415" s="225"/>
      <c r="EJ415" s="225"/>
      <c r="EK415" s="225"/>
      <c r="EL415" s="225"/>
      <c r="EM415" s="225"/>
      <c r="EN415" s="225"/>
      <c r="EO415" s="225"/>
      <c r="EP415" s="225"/>
      <c r="EQ415" s="225"/>
      <c r="ER415" s="225"/>
      <c r="ES415" s="225"/>
      <c r="ET415" s="225"/>
    </row>
    <row r="416" spans="1:150" s="223" customFormat="1" x14ac:dyDescent="0.3">
      <c r="A416" s="226">
        <f>'HP-Ind, V2-Sep24'!E418</f>
        <v>0</v>
      </c>
      <c r="B416" s="225">
        <f t="shared" si="54"/>
        <v>1</v>
      </c>
      <c r="C416" s="226">
        <f>'HP-Ind, V2-Sep24'!F418</f>
        <v>0</v>
      </c>
      <c r="D416" s="225" t="str">
        <f t="shared" si="55"/>
        <v/>
      </c>
      <c r="E416" s="226" t="e">
        <f>'HP-Ind, V2-Sep24'!AS418</f>
        <v>#DIV/0!</v>
      </c>
      <c r="F416" s="225" t="e">
        <f t="shared" si="56"/>
        <v>#DIV/0!</v>
      </c>
      <c r="G416" s="225">
        <f>'HP-Ind, V2-Sep24'!Q418</f>
        <v>0</v>
      </c>
      <c r="H416" s="225" t="str">
        <f t="shared" si="57"/>
        <v/>
      </c>
      <c r="I416" s="226">
        <f>'HP-Ind, V2-Sep24'!AI418</f>
        <v>0</v>
      </c>
      <c r="J416" s="225" t="str">
        <f t="shared" si="58"/>
        <v/>
      </c>
      <c r="K416" s="227">
        <f>'HP-Ind, V2-Sep24'!AL418</f>
        <v>0</v>
      </c>
      <c r="L416" s="225" t="str">
        <f t="shared" si="59"/>
        <v/>
      </c>
      <c r="M416" s="227">
        <f>'HP-Ind, V2-Sep24'!AM418</f>
        <v>0</v>
      </c>
      <c r="N416" s="225" t="str">
        <f t="shared" si="60"/>
        <v/>
      </c>
      <c r="O416" s="228" t="e">
        <f t="shared" si="61"/>
        <v>#DIV/0!</v>
      </c>
      <c r="P416" s="229" t="e">
        <f t="shared" si="62"/>
        <v>#DIV/0!</v>
      </c>
      <c r="EA416" s="224"/>
      <c r="EB416" s="225"/>
      <c r="EC416" s="225"/>
      <c r="ED416" s="225"/>
      <c r="EE416" s="225"/>
      <c r="EF416" s="225"/>
      <c r="EG416" s="225"/>
      <c r="EH416" s="225"/>
      <c r="EI416" s="225"/>
      <c r="EJ416" s="225"/>
      <c r="EK416" s="225"/>
      <c r="EL416" s="225"/>
      <c r="EM416" s="225"/>
      <c r="EN416" s="225"/>
      <c r="EO416" s="225"/>
      <c r="EP416" s="225"/>
      <c r="EQ416" s="225"/>
      <c r="ER416" s="225"/>
      <c r="ES416" s="225"/>
      <c r="ET416" s="225"/>
    </row>
    <row r="417" spans="1:150" s="223" customFormat="1" x14ac:dyDescent="0.3">
      <c r="A417" s="226">
        <f>'HP-Ind, V2-Sep24'!E419</f>
        <v>0</v>
      </c>
      <c r="B417" s="225">
        <f t="shared" si="54"/>
        <v>1</v>
      </c>
      <c r="C417" s="226">
        <f>'HP-Ind, V2-Sep24'!F419</f>
        <v>0</v>
      </c>
      <c r="D417" s="225" t="str">
        <f t="shared" si="55"/>
        <v/>
      </c>
      <c r="E417" s="226" t="e">
        <f>'HP-Ind, V2-Sep24'!AS419</f>
        <v>#DIV/0!</v>
      </c>
      <c r="F417" s="225" t="e">
        <f t="shared" si="56"/>
        <v>#DIV/0!</v>
      </c>
      <c r="G417" s="225">
        <f>'HP-Ind, V2-Sep24'!Q419</f>
        <v>0</v>
      </c>
      <c r="H417" s="225" t="str">
        <f t="shared" si="57"/>
        <v/>
      </c>
      <c r="I417" s="226">
        <f>'HP-Ind, V2-Sep24'!AI419</f>
        <v>0</v>
      </c>
      <c r="J417" s="225" t="str">
        <f t="shared" si="58"/>
        <v/>
      </c>
      <c r="K417" s="227">
        <f>'HP-Ind, V2-Sep24'!AL419</f>
        <v>0</v>
      </c>
      <c r="L417" s="225" t="str">
        <f t="shared" si="59"/>
        <v/>
      </c>
      <c r="M417" s="227">
        <f>'HP-Ind, V2-Sep24'!AM419</f>
        <v>0</v>
      </c>
      <c r="N417" s="225" t="str">
        <f t="shared" si="60"/>
        <v/>
      </c>
      <c r="O417" s="228" t="e">
        <f t="shared" si="61"/>
        <v>#DIV/0!</v>
      </c>
      <c r="P417" s="229" t="e">
        <f t="shared" si="62"/>
        <v>#DIV/0!</v>
      </c>
      <c r="EA417" s="224"/>
      <c r="EB417" s="225"/>
      <c r="EC417" s="225"/>
      <c r="ED417" s="225"/>
      <c r="EE417" s="225"/>
      <c r="EF417" s="225"/>
      <c r="EG417" s="225"/>
      <c r="EH417" s="225"/>
      <c r="EI417" s="225"/>
      <c r="EJ417" s="225"/>
      <c r="EK417" s="225"/>
      <c r="EL417" s="225"/>
      <c r="EM417" s="225"/>
      <c r="EN417" s="225"/>
      <c r="EO417" s="225"/>
      <c r="EP417" s="225"/>
      <c r="EQ417" s="225"/>
      <c r="ER417" s="225"/>
      <c r="ES417" s="225"/>
      <c r="ET417" s="225"/>
    </row>
    <row r="418" spans="1:150" s="223" customFormat="1" x14ac:dyDescent="0.3">
      <c r="A418" s="226">
        <f>'HP-Ind, V2-Sep24'!E420</f>
        <v>0</v>
      </c>
      <c r="B418" s="225">
        <f t="shared" si="54"/>
        <v>1</v>
      </c>
      <c r="C418" s="226">
        <f>'HP-Ind, V2-Sep24'!F420</f>
        <v>0</v>
      </c>
      <c r="D418" s="225" t="str">
        <f t="shared" si="55"/>
        <v/>
      </c>
      <c r="E418" s="226" t="e">
        <f>'HP-Ind, V2-Sep24'!AS420</f>
        <v>#DIV/0!</v>
      </c>
      <c r="F418" s="225" t="e">
        <f t="shared" si="56"/>
        <v>#DIV/0!</v>
      </c>
      <c r="G418" s="225">
        <f>'HP-Ind, V2-Sep24'!Q420</f>
        <v>0</v>
      </c>
      <c r="H418" s="225" t="str">
        <f t="shared" si="57"/>
        <v/>
      </c>
      <c r="I418" s="226">
        <f>'HP-Ind, V2-Sep24'!AI420</f>
        <v>0</v>
      </c>
      <c r="J418" s="225" t="str">
        <f t="shared" si="58"/>
        <v/>
      </c>
      <c r="K418" s="227">
        <f>'HP-Ind, V2-Sep24'!AL420</f>
        <v>0</v>
      </c>
      <c r="L418" s="225" t="str">
        <f t="shared" si="59"/>
        <v/>
      </c>
      <c r="M418" s="227">
        <f>'HP-Ind, V2-Sep24'!AM420</f>
        <v>0</v>
      </c>
      <c r="N418" s="225" t="str">
        <f t="shared" si="60"/>
        <v/>
      </c>
      <c r="O418" s="228" t="e">
        <f t="shared" si="61"/>
        <v>#DIV/0!</v>
      </c>
      <c r="P418" s="229" t="e">
        <f t="shared" si="62"/>
        <v>#DIV/0!</v>
      </c>
      <c r="EA418" s="224"/>
      <c r="EB418" s="225"/>
      <c r="EC418" s="225"/>
      <c r="ED418" s="225"/>
      <c r="EE418" s="225"/>
      <c r="EF418" s="225"/>
      <c r="EG418" s="225"/>
      <c r="EH418" s="225"/>
      <c r="EI418" s="225"/>
      <c r="EJ418" s="225"/>
      <c r="EK418" s="225"/>
      <c r="EL418" s="225"/>
      <c r="EM418" s="225"/>
      <c r="EN418" s="225"/>
      <c r="EO418" s="225"/>
      <c r="EP418" s="225"/>
      <c r="EQ418" s="225"/>
      <c r="ER418" s="225"/>
      <c r="ES418" s="225"/>
      <c r="ET418" s="225"/>
    </row>
    <row r="419" spans="1:150" s="223" customFormat="1" x14ac:dyDescent="0.3">
      <c r="A419" s="226">
        <f>'HP-Ind, V2-Sep24'!E421</f>
        <v>0</v>
      </c>
      <c r="B419" s="225">
        <f t="shared" si="54"/>
        <v>1</v>
      </c>
      <c r="C419" s="226">
        <f>'HP-Ind, V2-Sep24'!F421</f>
        <v>0</v>
      </c>
      <c r="D419" s="225" t="str">
        <f t="shared" si="55"/>
        <v/>
      </c>
      <c r="E419" s="226" t="e">
        <f>'HP-Ind, V2-Sep24'!AS421</f>
        <v>#DIV/0!</v>
      </c>
      <c r="F419" s="225" t="e">
        <f t="shared" si="56"/>
        <v>#DIV/0!</v>
      </c>
      <c r="G419" s="225">
        <f>'HP-Ind, V2-Sep24'!Q421</f>
        <v>0</v>
      </c>
      <c r="H419" s="225" t="str">
        <f t="shared" si="57"/>
        <v/>
      </c>
      <c r="I419" s="226">
        <f>'HP-Ind, V2-Sep24'!AI421</f>
        <v>0</v>
      </c>
      <c r="J419" s="225" t="str">
        <f t="shared" si="58"/>
        <v/>
      </c>
      <c r="K419" s="227">
        <f>'HP-Ind, V2-Sep24'!AL421</f>
        <v>0</v>
      </c>
      <c r="L419" s="225" t="str">
        <f t="shared" si="59"/>
        <v/>
      </c>
      <c r="M419" s="227">
        <f>'HP-Ind, V2-Sep24'!AM421</f>
        <v>0</v>
      </c>
      <c r="N419" s="225" t="str">
        <f t="shared" si="60"/>
        <v/>
      </c>
      <c r="O419" s="228" t="e">
        <f t="shared" si="61"/>
        <v>#DIV/0!</v>
      </c>
      <c r="P419" s="229" t="e">
        <f t="shared" si="62"/>
        <v>#DIV/0!</v>
      </c>
      <c r="EA419" s="224"/>
      <c r="EB419" s="225"/>
      <c r="EC419" s="225"/>
      <c r="ED419" s="225"/>
      <c r="EE419" s="225"/>
      <c r="EF419" s="225"/>
      <c r="EG419" s="225"/>
      <c r="EH419" s="225"/>
      <c r="EI419" s="225"/>
      <c r="EJ419" s="225"/>
      <c r="EK419" s="225"/>
      <c r="EL419" s="225"/>
      <c r="EM419" s="225"/>
      <c r="EN419" s="225"/>
      <c r="EO419" s="225"/>
      <c r="EP419" s="225"/>
      <c r="EQ419" s="225"/>
      <c r="ER419" s="225"/>
      <c r="ES419" s="225"/>
      <c r="ET419" s="225"/>
    </row>
    <row r="420" spans="1:150" s="223" customFormat="1" x14ac:dyDescent="0.3">
      <c r="A420" s="226">
        <f>'HP-Ind, V2-Sep24'!E422</f>
        <v>0</v>
      </c>
      <c r="B420" s="225">
        <f t="shared" si="54"/>
        <v>1</v>
      </c>
      <c r="C420" s="226">
        <f>'HP-Ind, V2-Sep24'!F422</f>
        <v>0</v>
      </c>
      <c r="D420" s="225" t="str">
        <f t="shared" si="55"/>
        <v/>
      </c>
      <c r="E420" s="226" t="e">
        <f>'HP-Ind, V2-Sep24'!AS422</f>
        <v>#DIV/0!</v>
      </c>
      <c r="F420" s="225" t="e">
        <f t="shared" si="56"/>
        <v>#DIV/0!</v>
      </c>
      <c r="G420" s="225">
        <f>'HP-Ind, V2-Sep24'!Q422</f>
        <v>0</v>
      </c>
      <c r="H420" s="225" t="str">
        <f t="shared" si="57"/>
        <v/>
      </c>
      <c r="I420" s="226">
        <f>'HP-Ind, V2-Sep24'!AI422</f>
        <v>0</v>
      </c>
      <c r="J420" s="225" t="str">
        <f t="shared" si="58"/>
        <v/>
      </c>
      <c r="K420" s="227">
        <f>'HP-Ind, V2-Sep24'!AL422</f>
        <v>0</v>
      </c>
      <c r="L420" s="225" t="str">
        <f t="shared" si="59"/>
        <v/>
      </c>
      <c r="M420" s="227">
        <f>'HP-Ind, V2-Sep24'!AM422</f>
        <v>0</v>
      </c>
      <c r="N420" s="225" t="str">
        <f t="shared" si="60"/>
        <v/>
      </c>
      <c r="O420" s="228" t="e">
        <f t="shared" si="61"/>
        <v>#DIV/0!</v>
      </c>
      <c r="P420" s="229" t="e">
        <f t="shared" si="62"/>
        <v>#DIV/0!</v>
      </c>
      <c r="EA420" s="224"/>
      <c r="EB420" s="225"/>
      <c r="EC420" s="225"/>
      <c r="ED420" s="225"/>
      <c r="EE420" s="225"/>
      <c r="EF420" s="225"/>
      <c r="EG420" s="225"/>
      <c r="EH420" s="225"/>
      <c r="EI420" s="225"/>
      <c r="EJ420" s="225"/>
      <c r="EK420" s="225"/>
      <c r="EL420" s="225"/>
      <c r="EM420" s="225"/>
      <c r="EN420" s="225"/>
      <c r="EO420" s="225"/>
      <c r="EP420" s="225"/>
      <c r="EQ420" s="225"/>
      <c r="ER420" s="225"/>
      <c r="ES420" s="225"/>
      <c r="ET420" s="225"/>
    </row>
    <row r="421" spans="1:150" s="223" customFormat="1" x14ac:dyDescent="0.3">
      <c r="A421" s="226">
        <f>'HP-Ind, V2-Sep24'!E423</f>
        <v>0</v>
      </c>
      <c r="B421" s="225">
        <f t="shared" si="54"/>
        <v>1</v>
      </c>
      <c r="C421" s="226">
        <f>'HP-Ind, V2-Sep24'!F423</f>
        <v>0</v>
      </c>
      <c r="D421" s="225" t="str">
        <f t="shared" si="55"/>
        <v/>
      </c>
      <c r="E421" s="226" t="e">
        <f>'HP-Ind, V2-Sep24'!AS423</f>
        <v>#DIV/0!</v>
      </c>
      <c r="F421" s="225" t="e">
        <f t="shared" si="56"/>
        <v>#DIV/0!</v>
      </c>
      <c r="G421" s="225">
        <f>'HP-Ind, V2-Sep24'!Q423</f>
        <v>0</v>
      </c>
      <c r="H421" s="225" t="str">
        <f t="shared" si="57"/>
        <v/>
      </c>
      <c r="I421" s="226">
        <f>'HP-Ind, V2-Sep24'!AI423</f>
        <v>0</v>
      </c>
      <c r="J421" s="225" t="str">
        <f t="shared" si="58"/>
        <v/>
      </c>
      <c r="K421" s="227">
        <f>'HP-Ind, V2-Sep24'!AL423</f>
        <v>0</v>
      </c>
      <c r="L421" s="225" t="str">
        <f t="shared" si="59"/>
        <v/>
      </c>
      <c r="M421" s="227">
        <f>'HP-Ind, V2-Sep24'!AM423</f>
        <v>0</v>
      </c>
      <c r="N421" s="225" t="str">
        <f t="shared" si="60"/>
        <v/>
      </c>
      <c r="O421" s="228" t="e">
        <f t="shared" si="61"/>
        <v>#DIV/0!</v>
      </c>
      <c r="P421" s="229" t="e">
        <f t="shared" si="62"/>
        <v>#DIV/0!</v>
      </c>
      <c r="EA421" s="224"/>
      <c r="EB421" s="225"/>
      <c r="EC421" s="225"/>
      <c r="ED421" s="225"/>
      <c r="EE421" s="225"/>
      <c r="EF421" s="225"/>
      <c r="EG421" s="225"/>
      <c r="EH421" s="225"/>
      <c r="EI421" s="225"/>
      <c r="EJ421" s="225"/>
      <c r="EK421" s="225"/>
      <c r="EL421" s="225"/>
      <c r="EM421" s="225"/>
      <c r="EN421" s="225"/>
      <c r="EO421" s="225"/>
      <c r="EP421" s="225"/>
      <c r="EQ421" s="225"/>
      <c r="ER421" s="225"/>
      <c r="ES421" s="225"/>
      <c r="ET421" s="225"/>
    </row>
    <row r="422" spans="1:150" s="223" customFormat="1" x14ac:dyDescent="0.3">
      <c r="A422" s="226">
        <f>'HP-Ind, V2-Sep24'!E424</f>
        <v>0</v>
      </c>
      <c r="B422" s="225">
        <f t="shared" si="54"/>
        <v>1</v>
      </c>
      <c r="C422" s="226">
        <f>'HP-Ind, V2-Sep24'!F424</f>
        <v>0</v>
      </c>
      <c r="D422" s="225" t="str">
        <f t="shared" si="55"/>
        <v/>
      </c>
      <c r="E422" s="226" t="e">
        <f>'HP-Ind, V2-Sep24'!AS424</f>
        <v>#DIV/0!</v>
      </c>
      <c r="F422" s="225" t="e">
        <f t="shared" si="56"/>
        <v>#DIV/0!</v>
      </c>
      <c r="G422" s="225">
        <f>'HP-Ind, V2-Sep24'!Q424</f>
        <v>0</v>
      </c>
      <c r="H422" s="225" t="str">
        <f t="shared" si="57"/>
        <v/>
      </c>
      <c r="I422" s="226">
        <f>'HP-Ind, V2-Sep24'!AI424</f>
        <v>0</v>
      </c>
      <c r="J422" s="225" t="str">
        <f t="shared" si="58"/>
        <v/>
      </c>
      <c r="K422" s="227">
        <f>'HP-Ind, V2-Sep24'!AL424</f>
        <v>0</v>
      </c>
      <c r="L422" s="225" t="str">
        <f t="shared" si="59"/>
        <v/>
      </c>
      <c r="M422" s="227">
        <f>'HP-Ind, V2-Sep24'!AM424</f>
        <v>0</v>
      </c>
      <c r="N422" s="225" t="str">
        <f t="shared" si="60"/>
        <v/>
      </c>
      <c r="O422" s="228" t="e">
        <f t="shared" si="61"/>
        <v>#DIV/0!</v>
      </c>
      <c r="P422" s="229" t="e">
        <f t="shared" si="62"/>
        <v>#DIV/0!</v>
      </c>
      <c r="EA422" s="224"/>
      <c r="EB422" s="225"/>
      <c r="EC422" s="225"/>
      <c r="ED422" s="225"/>
      <c r="EE422" s="225"/>
      <c r="EF422" s="225"/>
      <c r="EG422" s="225"/>
      <c r="EH422" s="225"/>
      <c r="EI422" s="225"/>
      <c r="EJ422" s="225"/>
      <c r="EK422" s="225"/>
      <c r="EL422" s="225"/>
      <c r="EM422" s="225"/>
      <c r="EN422" s="225"/>
      <c r="EO422" s="225"/>
      <c r="EP422" s="225"/>
      <c r="EQ422" s="225"/>
      <c r="ER422" s="225"/>
      <c r="ES422" s="225"/>
      <c r="ET422" s="225"/>
    </row>
    <row r="423" spans="1:150" s="223" customFormat="1" x14ac:dyDescent="0.3">
      <c r="A423" s="226">
        <f>'HP-Ind, V2-Sep24'!E425</f>
        <v>0</v>
      </c>
      <c r="B423" s="225">
        <f t="shared" si="54"/>
        <v>1</v>
      </c>
      <c r="C423" s="226">
        <f>'HP-Ind, V2-Sep24'!F425</f>
        <v>0</v>
      </c>
      <c r="D423" s="225" t="str">
        <f t="shared" si="55"/>
        <v/>
      </c>
      <c r="E423" s="226" t="e">
        <f>'HP-Ind, V2-Sep24'!AS425</f>
        <v>#DIV/0!</v>
      </c>
      <c r="F423" s="225" t="e">
        <f t="shared" si="56"/>
        <v>#DIV/0!</v>
      </c>
      <c r="G423" s="225">
        <f>'HP-Ind, V2-Sep24'!Q425</f>
        <v>0</v>
      </c>
      <c r="H423" s="225" t="str">
        <f t="shared" si="57"/>
        <v/>
      </c>
      <c r="I423" s="226">
        <f>'HP-Ind, V2-Sep24'!AI425</f>
        <v>0</v>
      </c>
      <c r="J423" s="225" t="str">
        <f t="shared" si="58"/>
        <v/>
      </c>
      <c r="K423" s="227">
        <f>'HP-Ind, V2-Sep24'!AL425</f>
        <v>0</v>
      </c>
      <c r="L423" s="225" t="str">
        <f t="shared" si="59"/>
        <v/>
      </c>
      <c r="M423" s="227">
        <f>'HP-Ind, V2-Sep24'!AM425</f>
        <v>0</v>
      </c>
      <c r="N423" s="225" t="str">
        <f t="shared" si="60"/>
        <v/>
      </c>
      <c r="O423" s="228" t="e">
        <f t="shared" si="61"/>
        <v>#DIV/0!</v>
      </c>
      <c r="P423" s="229" t="e">
        <f t="shared" si="62"/>
        <v>#DIV/0!</v>
      </c>
      <c r="EA423" s="224"/>
      <c r="EB423" s="225"/>
      <c r="EC423" s="225"/>
      <c r="ED423" s="225"/>
      <c r="EE423" s="225"/>
      <c r="EF423" s="225"/>
      <c r="EG423" s="225"/>
      <c r="EH423" s="225"/>
      <c r="EI423" s="225"/>
      <c r="EJ423" s="225"/>
      <c r="EK423" s="225"/>
      <c r="EL423" s="225"/>
      <c r="EM423" s="225"/>
      <c r="EN423" s="225"/>
      <c r="EO423" s="225"/>
      <c r="EP423" s="225"/>
      <c r="EQ423" s="225"/>
      <c r="ER423" s="225"/>
      <c r="ES423" s="225"/>
      <c r="ET423" s="225"/>
    </row>
    <row r="424" spans="1:150" s="223" customFormat="1" x14ac:dyDescent="0.3">
      <c r="A424" s="226">
        <f>'HP-Ind, V2-Sep24'!E426</f>
        <v>0</v>
      </c>
      <c r="B424" s="225">
        <f t="shared" si="54"/>
        <v>1</v>
      </c>
      <c r="C424" s="226">
        <f>'HP-Ind, V2-Sep24'!F426</f>
        <v>0</v>
      </c>
      <c r="D424" s="225" t="str">
        <f t="shared" si="55"/>
        <v/>
      </c>
      <c r="E424" s="226" t="e">
        <f>'HP-Ind, V2-Sep24'!AS426</f>
        <v>#DIV/0!</v>
      </c>
      <c r="F424" s="225" t="e">
        <f t="shared" si="56"/>
        <v>#DIV/0!</v>
      </c>
      <c r="G424" s="225">
        <f>'HP-Ind, V2-Sep24'!Q426</f>
        <v>0</v>
      </c>
      <c r="H424" s="225" t="str">
        <f t="shared" si="57"/>
        <v/>
      </c>
      <c r="I424" s="226">
        <f>'HP-Ind, V2-Sep24'!AI426</f>
        <v>0</v>
      </c>
      <c r="J424" s="225" t="str">
        <f t="shared" si="58"/>
        <v/>
      </c>
      <c r="K424" s="227">
        <f>'HP-Ind, V2-Sep24'!AL426</f>
        <v>0</v>
      </c>
      <c r="L424" s="225" t="str">
        <f t="shared" si="59"/>
        <v/>
      </c>
      <c r="M424" s="227">
        <f>'HP-Ind, V2-Sep24'!AM426</f>
        <v>0</v>
      </c>
      <c r="N424" s="225" t="str">
        <f t="shared" si="60"/>
        <v/>
      </c>
      <c r="O424" s="228" t="e">
        <f t="shared" si="61"/>
        <v>#DIV/0!</v>
      </c>
      <c r="P424" s="229" t="e">
        <f t="shared" si="62"/>
        <v>#DIV/0!</v>
      </c>
      <c r="EA424" s="224"/>
      <c r="EB424" s="225"/>
      <c r="EC424" s="225"/>
      <c r="ED424" s="225"/>
      <c r="EE424" s="225"/>
      <c r="EF424" s="225"/>
      <c r="EG424" s="225"/>
      <c r="EH424" s="225"/>
      <c r="EI424" s="225"/>
      <c r="EJ424" s="225"/>
      <c r="EK424" s="225"/>
      <c r="EL424" s="225"/>
      <c r="EM424" s="225"/>
      <c r="EN424" s="225"/>
      <c r="EO424" s="225"/>
      <c r="EP424" s="225"/>
      <c r="EQ424" s="225"/>
      <c r="ER424" s="225"/>
      <c r="ES424" s="225"/>
      <c r="ET424" s="225"/>
    </row>
    <row r="425" spans="1:150" s="223" customFormat="1" x14ac:dyDescent="0.3">
      <c r="A425" s="226">
        <f>'HP-Ind, V2-Sep24'!E427</f>
        <v>0</v>
      </c>
      <c r="B425" s="225">
        <f t="shared" si="54"/>
        <v>1</v>
      </c>
      <c r="C425" s="226">
        <f>'HP-Ind, V2-Sep24'!F427</f>
        <v>0</v>
      </c>
      <c r="D425" s="225" t="str">
        <f t="shared" si="55"/>
        <v/>
      </c>
      <c r="E425" s="226" t="e">
        <f>'HP-Ind, V2-Sep24'!AS427</f>
        <v>#DIV/0!</v>
      </c>
      <c r="F425" s="225" t="e">
        <f t="shared" si="56"/>
        <v>#DIV/0!</v>
      </c>
      <c r="G425" s="225">
        <f>'HP-Ind, V2-Sep24'!Q427</f>
        <v>0</v>
      </c>
      <c r="H425" s="225" t="str">
        <f t="shared" si="57"/>
        <v/>
      </c>
      <c r="I425" s="226">
        <f>'HP-Ind, V2-Sep24'!AI427</f>
        <v>0</v>
      </c>
      <c r="J425" s="225" t="str">
        <f t="shared" si="58"/>
        <v/>
      </c>
      <c r="K425" s="227">
        <f>'HP-Ind, V2-Sep24'!AL427</f>
        <v>0</v>
      </c>
      <c r="L425" s="225" t="str">
        <f t="shared" si="59"/>
        <v/>
      </c>
      <c r="M425" s="227">
        <f>'HP-Ind, V2-Sep24'!AM427</f>
        <v>0</v>
      </c>
      <c r="N425" s="225" t="str">
        <f t="shared" si="60"/>
        <v/>
      </c>
      <c r="O425" s="228" t="e">
        <f t="shared" si="61"/>
        <v>#DIV/0!</v>
      </c>
      <c r="P425" s="229" t="e">
        <f t="shared" si="62"/>
        <v>#DIV/0!</v>
      </c>
      <c r="EA425" s="224"/>
      <c r="EB425" s="225"/>
      <c r="EC425" s="225"/>
      <c r="ED425" s="225"/>
      <c r="EE425" s="225"/>
      <c r="EF425" s="225"/>
      <c r="EG425" s="225"/>
      <c r="EH425" s="225"/>
      <c r="EI425" s="225"/>
      <c r="EJ425" s="225"/>
      <c r="EK425" s="225"/>
      <c r="EL425" s="225"/>
      <c r="EM425" s="225"/>
      <c r="EN425" s="225"/>
      <c r="EO425" s="225"/>
      <c r="EP425" s="225"/>
      <c r="EQ425" s="225"/>
      <c r="ER425" s="225"/>
      <c r="ES425" s="225"/>
      <c r="ET425" s="225"/>
    </row>
    <row r="426" spans="1:150" s="223" customFormat="1" x14ac:dyDescent="0.3">
      <c r="A426" s="226">
        <f>'HP-Ind, V2-Sep24'!E428</f>
        <v>0</v>
      </c>
      <c r="B426" s="225">
        <f t="shared" si="54"/>
        <v>1</v>
      </c>
      <c r="C426" s="226">
        <f>'HP-Ind, V2-Sep24'!F428</f>
        <v>0</v>
      </c>
      <c r="D426" s="225" t="str">
        <f t="shared" si="55"/>
        <v/>
      </c>
      <c r="E426" s="226" t="e">
        <f>'HP-Ind, V2-Sep24'!AS428</f>
        <v>#DIV/0!</v>
      </c>
      <c r="F426" s="225" t="e">
        <f t="shared" si="56"/>
        <v>#DIV/0!</v>
      </c>
      <c r="G426" s="225">
        <f>'HP-Ind, V2-Sep24'!Q428</f>
        <v>0</v>
      </c>
      <c r="H426" s="225" t="str">
        <f t="shared" si="57"/>
        <v/>
      </c>
      <c r="I426" s="226">
        <f>'HP-Ind, V2-Sep24'!AI428</f>
        <v>0</v>
      </c>
      <c r="J426" s="225" t="str">
        <f t="shared" si="58"/>
        <v/>
      </c>
      <c r="K426" s="227">
        <f>'HP-Ind, V2-Sep24'!AL428</f>
        <v>0</v>
      </c>
      <c r="L426" s="225" t="str">
        <f t="shared" si="59"/>
        <v/>
      </c>
      <c r="M426" s="227">
        <f>'HP-Ind, V2-Sep24'!AM428</f>
        <v>0</v>
      </c>
      <c r="N426" s="225" t="str">
        <f t="shared" si="60"/>
        <v/>
      </c>
      <c r="O426" s="228" t="e">
        <f t="shared" si="61"/>
        <v>#DIV/0!</v>
      </c>
      <c r="P426" s="229" t="e">
        <f t="shared" si="62"/>
        <v>#DIV/0!</v>
      </c>
      <c r="EA426" s="224"/>
      <c r="EB426" s="225"/>
      <c r="EC426" s="225"/>
      <c r="ED426" s="225"/>
      <c r="EE426" s="225"/>
      <c r="EF426" s="225"/>
      <c r="EG426" s="225"/>
      <c r="EH426" s="225"/>
      <c r="EI426" s="225"/>
      <c r="EJ426" s="225"/>
      <c r="EK426" s="225"/>
      <c r="EL426" s="225"/>
      <c r="EM426" s="225"/>
      <c r="EN426" s="225"/>
      <c r="EO426" s="225"/>
      <c r="EP426" s="225"/>
      <c r="EQ426" s="225"/>
      <c r="ER426" s="225"/>
      <c r="ES426" s="225"/>
      <c r="ET426" s="225"/>
    </row>
    <row r="427" spans="1:150" s="223" customFormat="1" x14ac:dyDescent="0.3">
      <c r="A427" s="226">
        <f>'HP-Ind, V2-Sep24'!E429</f>
        <v>0</v>
      </c>
      <c r="B427" s="225">
        <f t="shared" si="54"/>
        <v>1</v>
      </c>
      <c r="C427" s="226">
        <f>'HP-Ind, V2-Sep24'!F429</f>
        <v>0</v>
      </c>
      <c r="D427" s="225" t="str">
        <f t="shared" si="55"/>
        <v/>
      </c>
      <c r="E427" s="226" t="e">
        <f>'HP-Ind, V2-Sep24'!AS429</f>
        <v>#DIV/0!</v>
      </c>
      <c r="F427" s="225" t="e">
        <f t="shared" si="56"/>
        <v>#DIV/0!</v>
      </c>
      <c r="G427" s="225">
        <f>'HP-Ind, V2-Sep24'!Q429</f>
        <v>0</v>
      </c>
      <c r="H427" s="225" t="str">
        <f t="shared" si="57"/>
        <v/>
      </c>
      <c r="I427" s="226">
        <f>'HP-Ind, V2-Sep24'!AI429</f>
        <v>0</v>
      </c>
      <c r="J427" s="225" t="str">
        <f t="shared" si="58"/>
        <v/>
      </c>
      <c r="K427" s="227">
        <f>'HP-Ind, V2-Sep24'!AL429</f>
        <v>0</v>
      </c>
      <c r="L427" s="225" t="str">
        <f t="shared" si="59"/>
        <v/>
      </c>
      <c r="M427" s="227">
        <f>'HP-Ind, V2-Sep24'!AM429</f>
        <v>0</v>
      </c>
      <c r="N427" s="225" t="str">
        <f t="shared" si="60"/>
        <v/>
      </c>
      <c r="O427" s="228" t="e">
        <f t="shared" si="61"/>
        <v>#DIV/0!</v>
      </c>
      <c r="P427" s="229" t="e">
        <f t="shared" si="62"/>
        <v>#DIV/0!</v>
      </c>
      <c r="EA427" s="224"/>
      <c r="EB427" s="225"/>
      <c r="EC427" s="225"/>
      <c r="ED427" s="225"/>
      <c r="EE427" s="225"/>
      <c r="EF427" s="225"/>
      <c r="EG427" s="225"/>
      <c r="EH427" s="225"/>
      <c r="EI427" s="225"/>
      <c r="EJ427" s="225"/>
      <c r="EK427" s="225"/>
      <c r="EL427" s="225"/>
      <c r="EM427" s="225"/>
      <c r="EN427" s="225"/>
      <c r="EO427" s="225"/>
      <c r="EP427" s="225"/>
      <c r="EQ427" s="225"/>
      <c r="ER427" s="225"/>
      <c r="ES427" s="225"/>
      <c r="ET427" s="225"/>
    </row>
    <row r="428" spans="1:150" s="223" customFormat="1" x14ac:dyDescent="0.3">
      <c r="A428" s="226">
        <f>'HP-Ind, V2-Sep24'!E430</f>
        <v>0</v>
      </c>
      <c r="B428" s="225">
        <f t="shared" si="54"/>
        <v>1</v>
      </c>
      <c r="C428" s="226">
        <f>'HP-Ind, V2-Sep24'!F430</f>
        <v>0</v>
      </c>
      <c r="D428" s="225" t="str">
        <f t="shared" si="55"/>
        <v/>
      </c>
      <c r="E428" s="226" t="e">
        <f>'HP-Ind, V2-Sep24'!AS430</f>
        <v>#DIV/0!</v>
      </c>
      <c r="F428" s="225" t="e">
        <f t="shared" si="56"/>
        <v>#DIV/0!</v>
      </c>
      <c r="G428" s="225">
        <f>'HP-Ind, V2-Sep24'!Q430</f>
        <v>0</v>
      </c>
      <c r="H428" s="225" t="str">
        <f t="shared" si="57"/>
        <v/>
      </c>
      <c r="I428" s="226">
        <f>'HP-Ind, V2-Sep24'!AI430</f>
        <v>0</v>
      </c>
      <c r="J428" s="225" t="str">
        <f t="shared" si="58"/>
        <v/>
      </c>
      <c r="K428" s="227">
        <f>'HP-Ind, V2-Sep24'!AL430</f>
        <v>0</v>
      </c>
      <c r="L428" s="225" t="str">
        <f t="shared" si="59"/>
        <v/>
      </c>
      <c r="M428" s="227">
        <f>'HP-Ind, V2-Sep24'!AM430</f>
        <v>0</v>
      </c>
      <c r="N428" s="225" t="str">
        <f t="shared" si="60"/>
        <v/>
      </c>
      <c r="O428" s="228" t="e">
        <f t="shared" si="61"/>
        <v>#DIV/0!</v>
      </c>
      <c r="P428" s="229" t="e">
        <f t="shared" si="62"/>
        <v>#DIV/0!</v>
      </c>
      <c r="EA428" s="224"/>
      <c r="EB428" s="225"/>
      <c r="EC428" s="225"/>
      <c r="ED428" s="225"/>
      <c r="EE428" s="225"/>
      <c r="EF428" s="225"/>
      <c r="EG428" s="225"/>
      <c r="EH428" s="225"/>
      <c r="EI428" s="225"/>
      <c r="EJ428" s="225"/>
      <c r="EK428" s="225"/>
      <c r="EL428" s="225"/>
      <c r="EM428" s="225"/>
      <c r="EN428" s="225"/>
      <c r="EO428" s="225"/>
      <c r="EP428" s="225"/>
      <c r="EQ428" s="225"/>
      <c r="ER428" s="225"/>
      <c r="ES428" s="225"/>
      <c r="ET428" s="225"/>
    </row>
    <row r="429" spans="1:150" s="223" customFormat="1" x14ac:dyDescent="0.3">
      <c r="A429" s="226">
        <f>'HP-Ind, V2-Sep24'!E431</f>
        <v>0</v>
      </c>
      <c r="B429" s="225">
        <f t="shared" si="54"/>
        <v>1</v>
      </c>
      <c r="C429" s="226">
        <f>'HP-Ind, V2-Sep24'!F431</f>
        <v>0</v>
      </c>
      <c r="D429" s="225" t="str">
        <f t="shared" si="55"/>
        <v/>
      </c>
      <c r="E429" s="226" t="e">
        <f>'HP-Ind, V2-Sep24'!AS431</f>
        <v>#DIV/0!</v>
      </c>
      <c r="F429" s="225" t="e">
        <f t="shared" si="56"/>
        <v>#DIV/0!</v>
      </c>
      <c r="G429" s="225">
        <f>'HP-Ind, V2-Sep24'!Q431</f>
        <v>0</v>
      </c>
      <c r="H429" s="225" t="str">
        <f t="shared" si="57"/>
        <v/>
      </c>
      <c r="I429" s="226">
        <f>'HP-Ind, V2-Sep24'!AI431</f>
        <v>0</v>
      </c>
      <c r="J429" s="225" t="str">
        <f t="shared" si="58"/>
        <v/>
      </c>
      <c r="K429" s="227">
        <f>'HP-Ind, V2-Sep24'!AL431</f>
        <v>0</v>
      </c>
      <c r="L429" s="225" t="str">
        <f t="shared" si="59"/>
        <v/>
      </c>
      <c r="M429" s="227">
        <f>'HP-Ind, V2-Sep24'!AM431</f>
        <v>0</v>
      </c>
      <c r="N429" s="225" t="str">
        <f t="shared" si="60"/>
        <v/>
      </c>
      <c r="O429" s="228" t="e">
        <f t="shared" si="61"/>
        <v>#DIV/0!</v>
      </c>
      <c r="P429" s="229" t="e">
        <f t="shared" si="62"/>
        <v>#DIV/0!</v>
      </c>
      <c r="EA429" s="224"/>
      <c r="EB429" s="225"/>
      <c r="EC429" s="225"/>
      <c r="ED429" s="225"/>
      <c r="EE429" s="225"/>
      <c r="EF429" s="225"/>
      <c r="EG429" s="225"/>
      <c r="EH429" s="225"/>
      <c r="EI429" s="225"/>
      <c r="EJ429" s="225"/>
      <c r="EK429" s="225"/>
      <c r="EL429" s="225"/>
      <c r="EM429" s="225"/>
      <c r="EN429" s="225"/>
      <c r="EO429" s="225"/>
      <c r="EP429" s="225"/>
      <c r="EQ429" s="225"/>
      <c r="ER429" s="225"/>
      <c r="ES429" s="225"/>
      <c r="ET429" s="225"/>
    </row>
    <row r="430" spans="1:150" s="223" customFormat="1" x14ac:dyDescent="0.3">
      <c r="A430" s="226">
        <f>'HP-Ind, V2-Sep24'!E432</f>
        <v>0</v>
      </c>
      <c r="B430" s="225">
        <f t="shared" si="54"/>
        <v>1</v>
      </c>
      <c r="C430" s="226">
        <f>'HP-Ind, V2-Sep24'!F432</f>
        <v>0</v>
      </c>
      <c r="D430" s="225" t="str">
        <f t="shared" si="55"/>
        <v/>
      </c>
      <c r="E430" s="226" t="e">
        <f>'HP-Ind, V2-Sep24'!AS432</f>
        <v>#DIV/0!</v>
      </c>
      <c r="F430" s="225" t="e">
        <f t="shared" si="56"/>
        <v>#DIV/0!</v>
      </c>
      <c r="G430" s="225">
        <f>'HP-Ind, V2-Sep24'!Q432</f>
        <v>0</v>
      </c>
      <c r="H430" s="225" t="str">
        <f t="shared" si="57"/>
        <v/>
      </c>
      <c r="I430" s="226">
        <f>'HP-Ind, V2-Sep24'!AI432</f>
        <v>0</v>
      </c>
      <c r="J430" s="225" t="str">
        <f t="shared" si="58"/>
        <v/>
      </c>
      <c r="K430" s="227">
        <f>'HP-Ind, V2-Sep24'!AL432</f>
        <v>0</v>
      </c>
      <c r="L430" s="225" t="str">
        <f t="shared" si="59"/>
        <v/>
      </c>
      <c r="M430" s="227">
        <f>'HP-Ind, V2-Sep24'!AM432</f>
        <v>0</v>
      </c>
      <c r="N430" s="225" t="str">
        <f t="shared" si="60"/>
        <v/>
      </c>
      <c r="O430" s="228" t="e">
        <f t="shared" si="61"/>
        <v>#DIV/0!</v>
      </c>
      <c r="P430" s="229" t="e">
        <f t="shared" si="62"/>
        <v>#DIV/0!</v>
      </c>
      <c r="EA430" s="224"/>
      <c r="EB430" s="225"/>
      <c r="EC430" s="225"/>
      <c r="ED430" s="225"/>
      <c r="EE430" s="225"/>
      <c r="EF430" s="225"/>
      <c r="EG430" s="225"/>
      <c r="EH430" s="225"/>
      <c r="EI430" s="225"/>
      <c r="EJ430" s="225"/>
      <c r="EK430" s="225"/>
      <c r="EL430" s="225"/>
      <c r="EM430" s="225"/>
      <c r="EN430" s="225"/>
      <c r="EO430" s="225"/>
      <c r="EP430" s="225"/>
      <c r="EQ430" s="225"/>
      <c r="ER430" s="225"/>
      <c r="ES430" s="225"/>
      <c r="ET430" s="225"/>
    </row>
    <row r="431" spans="1:150" s="223" customFormat="1" x14ac:dyDescent="0.3">
      <c r="A431" s="226">
        <f>'HP-Ind, V2-Sep24'!E433</f>
        <v>0</v>
      </c>
      <c r="B431" s="225">
        <f t="shared" si="54"/>
        <v>1</v>
      </c>
      <c r="C431" s="226">
        <f>'HP-Ind, V2-Sep24'!F433</f>
        <v>0</v>
      </c>
      <c r="D431" s="225" t="str">
        <f t="shared" si="55"/>
        <v/>
      </c>
      <c r="E431" s="226" t="e">
        <f>'HP-Ind, V2-Sep24'!AS433</f>
        <v>#DIV/0!</v>
      </c>
      <c r="F431" s="225" t="e">
        <f t="shared" si="56"/>
        <v>#DIV/0!</v>
      </c>
      <c r="G431" s="225">
        <f>'HP-Ind, V2-Sep24'!Q433</f>
        <v>0</v>
      </c>
      <c r="H431" s="225" t="str">
        <f t="shared" si="57"/>
        <v/>
      </c>
      <c r="I431" s="226">
        <f>'HP-Ind, V2-Sep24'!AI433</f>
        <v>0</v>
      </c>
      <c r="J431" s="225" t="str">
        <f t="shared" si="58"/>
        <v/>
      </c>
      <c r="K431" s="227">
        <f>'HP-Ind, V2-Sep24'!AL433</f>
        <v>0</v>
      </c>
      <c r="L431" s="225" t="str">
        <f t="shared" si="59"/>
        <v/>
      </c>
      <c r="M431" s="227">
        <f>'HP-Ind, V2-Sep24'!AM433</f>
        <v>0</v>
      </c>
      <c r="N431" s="225" t="str">
        <f t="shared" si="60"/>
        <v/>
      </c>
      <c r="O431" s="228" t="e">
        <f t="shared" si="61"/>
        <v>#DIV/0!</v>
      </c>
      <c r="P431" s="229" t="e">
        <f t="shared" si="62"/>
        <v>#DIV/0!</v>
      </c>
      <c r="EA431" s="224"/>
      <c r="EB431" s="225"/>
      <c r="EC431" s="225"/>
      <c r="ED431" s="225"/>
      <c r="EE431" s="225"/>
      <c r="EF431" s="225"/>
      <c r="EG431" s="225"/>
      <c r="EH431" s="225"/>
      <c r="EI431" s="225"/>
      <c r="EJ431" s="225"/>
      <c r="EK431" s="225"/>
      <c r="EL431" s="225"/>
      <c r="EM431" s="225"/>
      <c r="EN431" s="225"/>
      <c r="EO431" s="225"/>
      <c r="EP431" s="225"/>
      <c r="EQ431" s="225"/>
      <c r="ER431" s="225"/>
      <c r="ES431" s="225"/>
      <c r="ET431" s="225"/>
    </row>
    <row r="432" spans="1:150" s="223" customFormat="1" x14ac:dyDescent="0.3">
      <c r="A432" s="226">
        <f>'HP-Ind, V2-Sep24'!E434</f>
        <v>0</v>
      </c>
      <c r="B432" s="225">
        <f t="shared" si="54"/>
        <v>1</v>
      </c>
      <c r="C432" s="226">
        <f>'HP-Ind, V2-Sep24'!F434</f>
        <v>0</v>
      </c>
      <c r="D432" s="225" t="str">
        <f t="shared" si="55"/>
        <v/>
      </c>
      <c r="E432" s="226" t="e">
        <f>'HP-Ind, V2-Sep24'!AS434</f>
        <v>#DIV/0!</v>
      </c>
      <c r="F432" s="225" t="e">
        <f t="shared" si="56"/>
        <v>#DIV/0!</v>
      </c>
      <c r="G432" s="225">
        <f>'HP-Ind, V2-Sep24'!Q434</f>
        <v>0</v>
      </c>
      <c r="H432" s="225" t="str">
        <f t="shared" si="57"/>
        <v/>
      </c>
      <c r="I432" s="226">
        <f>'HP-Ind, V2-Sep24'!AI434</f>
        <v>0</v>
      </c>
      <c r="J432" s="225" t="str">
        <f t="shared" si="58"/>
        <v/>
      </c>
      <c r="K432" s="227">
        <f>'HP-Ind, V2-Sep24'!AL434</f>
        <v>0</v>
      </c>
      <c r="L432" s="225" t="str">
        <f t="shared" si="59"/>
        <v/>
      </c>
      <c r="M432" s="227">
        <f>'HP-Ind, V2-Sep24'!AM434</f>
        <v>0</v>
      </c>
      <c r="N432" s="225" t="str">
        <f t="shared" si="60"/>
        <v/>
      </c>
      <c r="O432" s="228" t="e">
        <f t="shared" si="61"/>
        <v>#DIV/0!</v>
      </c>
      <c r="P432" s="229" t="e">
        <f t="shared" si="62"/>
        <v>#DIV/0!</v>
      </c>
      <c r="EA432" s="224"/>
      <c r="EB432" s="225"/>
      <c r="EC432" s="225"/>
      <c r="ED432" s="225"/>
      <c r="EE432" s="225"/>
      <c r="EF432" s="225"/>
      <c r="EG432" s="225"/>
      <c r="EH432" s="225"/>
      <c r="EI432" s="225"/>
      <c r="EJ432" s="225"/>
      <c r="EK432" s="225"/>
      <c r="EL432" s="225"/>
      <c r="EM432" s="225"/>
      <c r="EN432" s="225"/>
      <c r="EO432" s="225"/>
      <c r="EP432" s="225"/>
      <c r="EQ432" s="225"/>
      <c r="ER432" s="225"/>
      <c r="ES432" s="225"/>
      <c r="ET432" s="225"/>
    </row>
    <row r="433" spans="1:150" s="223" customFormat="1" x14ac:dyDescent="0.3">
      <c r="A433" s="226">
        <f>'HP-Ind, V2-Sep24'!E435</f>
        <v>0</v>
      </c>
      <c r="B433" s="225">
        <f t="shared" si="54"/>
        <v>1</v>
      </c>
      <c r="C433" s="226">
        <f>'HP-Ind, V2-Sep24'!F435</f>
        <v>0</v>
      </c>
      <c r="D433" s="225" t="str">
        <f t="shared" si="55"/>
        <v/>
      </c>
      <c r="E433" s="226" t="e">
        <f>'HP-Ind, V2-Sep24'!AS435</f>
        <v>#DIV/0!</v>
      </c>
      <c r="F433" s="225" t="e">
        <f t="shared" si="56"/>
        <v>#DIV/0!</v>
      </c>
      <c r="G433" s="225">
        <f>'HP-Ind, V2-Sep24'!Q435</f>
        <v>0</v>
      </c>
      <c r="H433" s="225" t="str">
        <f t="shared" si="57"/>
        <v/>
      </c>
      <c r="I433" s="226">
        <f>'HP-Ind, V2-Sep24'!AI435</f>
        <v>0</v>
      </c>
      <c r="J433" s="225" t="str">
        <f t="shared" si="58"/>
        <v/>
      </c>
      <c r="K433" s="227">
        <f>'HP-Ind, V2-Sep24'!AL435</f>
        <v>0</v>
      </c>
      <c r="L433" s="225" t="str">
        <f t="shared" si="59"/>
        <v/>
      </c>
      <c r="M433" s="227">
        <f>'HP-Ind, V2-Sep24'!AM435</f>
        <v>0</v>
      </c>
      <c r="N433" s="225" t="str">
        <f t="shared" si="60"/>
        <v/>
      </c>
      <c r="O433" s="228" t="e">
        <f t="shared" si="61"/>
        <v>#DIV/0!</v>
      </c>
      <c r="P433" s="229" t="e">
        <f t="shared" si="62"/>
        <v>#DIV/0!</v>
      </c>
      <c r="EA433" s="224"/>
      <c r="EB433" s="225"/>
      <c r="EC433" s="225"/>
      <c r="ED433" s="225"/>
      <c r="EE433" s="225"/>
      <c r="EF433" s="225"/>
      <c r="EG433" s="225"/>
      <c r="EH433" s="225"/>
      <c r="EI433" s="225"/>
      <c r="EJ433" s="225"/>
      <c r="EK433" s="225"/>
      <c r="EL433" s="225"/>
      <c r="EM433" s="225"/>
      <c r="EN433" s="225"/>
      <c r="EO433" s="225"/>
      <c r="EP433" s="225"/>
      <c r="EQ433" s="225"/>
      <c r="ER433" s="225"/>
      <c r="ES433" s="225"/>
      <c r="ET433" s="225"/>
    </row>
    <row r="434" spans="1:150" s="223" customFormat="1" x14ac:dyDescent="0.3">
      <c r="A434" s="226">
        <f>'HP-Ind, V2-Sep24'!E436</f>
        <v>0</v>
      </c>
      <c r="B434" s="225">
        <f t="shared" si="54"/>
        <v>1</v>
      </c>
      <c r="C434" s="226">
        <f>'HP-Ind, V2-Sep24'!F436</f>
        <v>0</v>
      </c>
      <c r="D434" s="225" t="str">
        <f t="shared" si="55"/>
        <v/>
      </c>
      <c r="E434" s="226" t="e">
        <f>'HP-Ind, V2-Sep24'!AS436</f>
        <v>#DIV/0!</v>
      </c>
      <c r="F434" s="225" t="e">
        <f t="shared" si="56"/>
        <v>#DIV/0!</v>
      </c>
      <c r="G434" s="225">
        <f>'HP-Ind, V2-Sep24'!Q436</f>
        <v>0</v>
      </c>
      <c r="H434" s="225" t="str">
        <f t="shared" si="57"/>
        <v/>
      </c>
      <c r="I434" s="226">
        <f>'HP-Ind, V2-Sep24'!AI436</f>
        <v>0</v>
      </c>
      <c r="J434" s="225" t="str">
        <f t="shared" si="58"/>
        <v/>
      </c>
      <c r="K434" s="227">
        <f>'HP-Ind, V2-Sep24'!AL436</f>
        <v>0</v>
      </c>
      <c r="L434" s="225" t="str">
        <f t="shared" si="59"/>
        <v/>
      </c>
      <c r="M434" s="227">
        <f>'HP-Ind, V2-Sep24'!AM436</f>
        <v>0</v>
      </c>
      <c r="N434" s="225" t="str">
        <f t="shared" si="60"/>
        <v/>
      </c>
      <c r="O434" s="228" t="e">
        <f t="shared" si="61"/>
        <v>#DIV/0!</v>
      </c>
      <c r="P434" s="229" t="e">
        <f t="shared" si="62"/>
        <v>#DIV/0!</v>
      </c>
      <c r="EA434" s="224"/>
      <c r="EB434" s="225"/>
      <c r="EC434" s="225"/>
      <c r="ED434" s="225"/>
      <c r="EE434" s="225"/>
      <c r="EF434" s="225"/>
      <c r="EG434" s="225"/>
      <c r="EH434" s="225"/>
      <c r="EI434" s="225"/>
      <c r="EJ434" s="225"/>
      <c r="EK434" s="225"/>
      <c r="EL434" s="225"/>
      <c r="EM434" s="225"/>
      <c r="EN434" s="225"/>
      <c r="EO434" s="225"/>
      <c r="EP434" s="225"/>
      <c r="EQ434" s="225"/>
      <c r="ER434" s="225"/>
      <c r="ES434" s="225"/>
      <c r="ET434" s="225"/>
    </row>
    <row r="435" spans="1:150" s="223" customFormat="1" x14ac:dyDescent="0.3">
      <c r="A435" s="226">
        <f>'HP-Ind, V2-Sep24'!E437</f>
        <v>0</v>
      </c>
      <c r="B435" s="225">
        <f t="shared" si="54"/>
        <v>1</v>
      </c>
      <c r="C435" s="226">
        <f>'HP-Ind, V2-Sep24'!F437</f>
        <v>0</v>
      </c>
      <c r="D435" s="225" t="str">
        <f t="shared" si="55"/>
        <v/>
      </c>
      <c r="E435" s="226" t="e">
        <f>'HP-Ind, V2-Sep24'!AS437</f>
        <v>#DIV/0!</v>
      </c>
      <c r="F435" s="225" t="e">
        <f t="shared" si="56"/>
        <v>#DIV/0!</v>
      </c>
      <c r="G435" s="225">
        <f>'HP-Ind, V2-Sep24'!Q437</f>
        <v>0</v>
      </c>
      <c r="H435" s="225" t="str">
        <f t="shared" si="57"/>
        <v/>
      </c>
      <c r="I435" s="226">
        <f>'HP-Ind, V2-Sep24'!AI437</f>
        <v>0</v>
      </c>
      <c r="J435" s="225" t="str">
        <f t="shared" si="58"/>
        <v/>
      </c>
      <c r="K435" s="227">
        <f>'HP-Ind, V2-Sep24'!AL437</f>
        <v>0</v>
      </c>
      <c r="L435" s="225" t="str">
        <f t="shared" si="59"/>
        <v/>
      </c>
      <c r="M435" s="227">
        <f>'HP-Ind, V2-Sep24'!AM437</f>
        <v>0</v>
      </c>
      <c r="N435" s="225" t="str">
        <f t="shared" si="60"/>
        <v/>
      </c>
      <c r="O435" s="228" t="e">
        <f t="shared" si="61"/>
        <v>#DIV/0!</v>
      </c>
      <c r="P435" s="229" t="e">
        <f t="shared" si="62"/>
        <v>#DIV/0!</v>
      </c>
      <c r="EA435" s="224"/>
      <c r="EB435" s="225"/>
      <c r="EC435" s="225"/>
      <c r="ED435" s="225"/>
      <c r="EE435" s="225"/>
      <c r="EF435" s="225"/>
      <c r="EG435" s="225"/>
      <c r="EH435" s="225"/>
      <c r="EI435" s="225"/>
      <c r="EJ435" s="225"/>
      <c r="EK435" s="225"/>
      <c r="EL435" s="225"/>
      <c r="EM435" s="225"/>
      <c r="EN435" s="225"/>
      <c r="EO435" s="225"/>
      <c r="EP435" s="225"/>
      <c r="EQ435" s="225"/>
      <c r="ER435" s="225"/>
      <c r="ES435" s="225"/>
      <c r="ET435" s="225"/>
    </row>
    <row r="436" spans="1:150" s="223" customFormat="1" x14ac:dyDescent="0.3">
      <c r="A436" s="226">
        <f>'HP-Ind, V2-Sep24'!E438</f>
        <v>0</v>
      </c>
      <c r="B436" s="225">
        <f t="shared" si="54"/>
        <v>1</v>
      </c>
      <c r="C436" s="226">
        <f>'HP-Ind, V2-Sep24'!F438</f>
        <v>0</v>
      </c>
      <c r="D436" s="225" t="str">
        <f t="shared" si="55"/>
        <v/>
      </c>
      <c r="E436" s="226" t="e">
        <f>'HP-Ind, V2-Sep24'!AS438</f>
        <v>#DIV/0!</v>
      </c>
      <c r="F436" s="225" t="e">
        <f t="shared" si="56"/>
        <v>#DIV/0!</v>
      </c>
      <c r="G436" s="225">
        <f>'HP-Ind, V2-Sep24'!Q438</f>
        <v>0</v>
      </c>
      <c r="H436" s="225" t="str">
        <f t="shared" si="57"/>
        <v/>
      </c>
      <c r="I436" s="226">
        <f>'HP-Ind, V2-Sep24'!AI438</f>
        <v>0</v>
      </c>
      <c r="J436" s="225" t="str">
        <f t="shared" si="58"/>
        <v/>
      </c>
      <c r="K436" s="227">
        <f>'HP-Ind, V2-Sep24'!AL438</f>
        <v>0</v>
      </c>
      <c r="L436" s="225" t="str">
        <f t="shared" si="59"/>
        <v/>
      </c>
      <c r="M436" s="227">
        <f>'HP-Ind, V2-Sep24'!AM438</f>
        <v>0</v>
      </c>
      <c r="N436" s="225" t="str">
        <f t="shared" si="60"/>
        <v/>
      </c>
      <c r="O436" s="228" t="e">
        <f t="shared" si="61"/>
        <v>#DIV/0!</v>
      </c>
      <c r="P436" s="229" t="e">
        <f t="shared" si="62"/>
        <v>#DIV/0!</v>
      </c>
      <c r="EA436" s="224"/>
      <c r="EB436" s="225"/>
      <c r="EC436" s="225"/>
      <c r="ED436" s="225"/>
      <c r="EE436" s="225"/>
      <c r="EF436" s="225"/>
      <c r="EG436" s="225"/>
      <c r="EH436" s="225"/>
      <c r="EI436" s="225"/>
      <c r="EJ436" s="225"/>
      <c r="EK436" s="225"/>
      <c r="EL436" s="225"/>
      <c r="EM436" s="225"/>
      <c r="EN436" s="225"/>
      <c r="EO436" s="225"/>
      <c r="EP436" s="225"/>
      <c r="EQ436" s="225"/>
      <c r="ER436" s="225"/>
      <c r="ES436" s="225"/>
      <c r="ET436" s="225"/>
    </row>
    <row r="437" spans="1:150" s="223" customFormat="1" x14ac:dyDescent="0.3">
      <c r="A437" s="226">
        <f>'HP-Ind, V2-Sep24'!E439</f>
        <v>0</v>
      </c>
      <c r="B437" s="225">
        <f t="shared" si="54"/>
        <v>1</v>
      </c>
      <c r="C437" s="226">
        <f>'HP-Ind, V2-Sep24'!F439</f>
        <v>0</v>
      </c>
      <c r="D437" s="225" t="str">
        <f t="shared" si="55"/>
        <v/>
      </c>
      <c r="E437" s="226" t="e">
        <f>'HP-Ind, V2-Sep24'!AS439</f>
        <v>#DIV/0!</v>
      </c>
      <c r="F437" s="225" t="e">
        <f t="shared" si="56"/>
        <v>#DIV/0!</v>
      </c>
      <c r="G437" s="225">
        <f>'HP-Ind, V2-Sep24'!Q439</f>
        <v>0</v>
      </c>
      <c r="H437" s="225" t="str">
        <f t="shared" si="57"/>
        <v/>
      </c>
      <c r="I437" s="226">
        <f>'HP-Ind, V2-Sep24'!AI439</f>
        <v>0</v>
      </c>
      <c r="J437" s="225" t="str">
        <f t="shared" si="58"/>
        <v/>
      </c>
      <c r="K437" s="227">
        <f>'HP-Ind, V2-Sep24'!AL439</f>
        <v>0</v>
      </c>
      <c r="L437" s="225" t="str">
        <f t="shared" si="59"/>
        <v/>
      </c>
      <c r="M437" s="227">
        <f>'HP-Ind, V2-Sep24'!AM439</f>
        <v>0</v>
      </c>
      <c r="N437" s="225" t="str">
        <f t="shared" si="60"/>
        <v/>
      </c>
      <c r="O437" s="228" t="e">
        <f t="shared" si="61"/>
        <v>#DIV/0!</v>
      </c>
      <c r="P437" s="229" t="e">
        <f t="shared" si="62"/>
        <v>#DIV/0!</v>
      </c>
      <c r="EA437" s="224"/>
      <c r="EB437" s="225"/>
      <c r="EC437" s="225"/>
      <c r="ED437" s="225"/>
      <c r="EE437" s="225"/>
      <c r="EF437" s="225"/>
      <c r="EG437" s="225"/>
      <c r="EH437" s="225"/>
      <c r="EI437" s="225"/>
      <c r="EJ437" s="225"/>
      <c r="EK437" s="225"/>
      <c r="EL437" s="225"/>
      <c r="EM437" s="225"/>
      <c r="EN437" s="225"/>
      <c r="EO437" s="225"/>
      <c r="EP437" s="225"/>
      <c r="EQ437" s="225"/>
      <c r="ER437" s="225"/>
      <c r="ES437" s="225"/>
      <c r="ET437" s="225"/>
    </row>
    <row r="438" spans="1:150" s="223" customFormat="1" x14ac:dyDescent="0.3">
      <c r="A438" s="226">
        <f>'HP-Ind, V2-Sep24'!E440</f>
        <v>0</v>
      </c>
      <c r="B438" s="225">
        <f t="shared" si="54"/>
        <v>1</v>
      </c>
      <c r="C438" s="226">
        <f>'HP-Ind, V2-Sep24'!F440</f>
        <v>0</v>
      </c>
      <c r="D438" s="225" t="str">
        <f t="shared" si="55"/>
        <v/>
      </c>
      <c r="E438" s="226" t="e">
        <f>'HP-Ind, V2-Sep24'!AS440</f>
        <v>#DIV/0!</v>
      </c>
      <c r="F438" s="225" t="e">
        <f t="shared" si="56"/>
        <v>#DIV/0!</v>
      </c>
      <c r="G438" s="225">
        <f>'HP-Ind, V2-Sep24'!Q440</f>
        <v>0</v>
      </c>
      <c r="H438" s="225" t="str">
        <f t="shared" si="57"/>
        <v/>
      </c>
      <c r="I438" s="226">
        <f>'HP-Ind, V2-Sep24'!AI440</f>
        <v>0</v>
      </c>
      <c r="J438" s="225" t="str">
        <f t="shared" si="58"/>
        <v/>
      </c>
      <c r="K438" s="227">
        <f>'HP-Ind, V2-Sep24'!AL440</f>
        <v>0</v>
      </c>
      <c r="L438" s="225" t="str">
        <f t="shared" si="59"/>
        <v/>
      </c>
      <c r="M438" s="227">
        <f>'HP-Ind, V2-Sep24'!AM440</f>
        <v>0</v>
      </c>
      <c r="N438" s="225" t="str">
        <f t="shared" si="60"/>
        <v/>
      </c>
      <c r="O438" s="228" t="e">
        <f t="shared" si="61"/>
        <v>#DIV/0!</v>
      </c>
      <c r="P438" s="229" t="e">
        <f t="shared" si="62"/>
        <v>#DIV/0!</v>
      </c>
      <c r="EA438" s="224"/>
      <c r="EB438" s="225"/>
      <c r="EC438" s="225"/>
      <c r="ED438" s="225"/>
      <c r="EE438" s="225"/>
      <c r="EF438" s="225"/>
      <c r="EG438" s="225"/>
      <c r="EH438" s="225"/>
      <c r="EI438" s="225"/>
      <c r="EJ438" s="225"/>
      <c r="EK438" s="225"/>
      <c r="EL438" s="225"/>
      <c r="EM438" s="225"/>
      <c r="EN438" s="225"/>
      <c r="EO438" s="225"/>
      <c r="EP438" s="225"/>
      <c r="EQ438" s="225"/>
      <c r="ER438" s="225"/>
      <c r="ES438" s="225"/>
      <c r="ET438" s="225"/>
    </row>
    <row r="439" spans="1:150" s="223" customFormat="1" x14ac:dyDescent="0.3">
      <c r="A439" s="226">
        <f>'HP-Ind, V2-Sep24'!E441</f>
        <v>0</v>
      </c>
      <c r="B439" s="225">
        <f t="shared" si="54"/>
        <v>1</v>
      </c>
      <c r="C439" s="226">
        <f>'HP-Ind, V2-Sep24'!F441</f>
        <v>0</v>
      </c>
      <c r="D439" s="225" t="str">
        <f t="shared" si="55"/>
        <v/>
      </c>
      <c r="E439" s="226" t="e">
        <f>'HP-Ind, V2-Sep24'!AS441</f>
        <v>#DIV/0!</v>
      </c>
      <c r="F439" s="225" t="e">
        <f t="shared" si="56"/>
        <v>#DIV/0!</v>
      </c>
      <c r="G439" s="225">
        <f>'HP-Ind, V2-Sep24'!Q441</f>
        <v>0</v>
      </c>
      <c r="H439" s="225" t="str">
        <f t="shared" si="57"/>
        <v/>
      </c>
      <c r="I439" s="226">
        <f>'HP-Ind, V2-Sep24'!AI441</f>
        <v>0</v>
      </c>
      <c r="J439" s="225" t="str">
        <f t="shared" si="58"/>
        <v/>
      </c>
      <c r="K439" s="227">
        <f>'HP-Ind, V2-Sep24'!AL441</f>
        <v>0</v>
      </c>
      <c r="L439" s="225" t="str">
        <f t="shared" si="59"/>
        <v/>
      </c>
      <c r="M439" s="227">
        <f>'HP-Ind, V2-Sep24'!AM441</f>
        <v>0</v>
      </c>
      <c r="N439" s="225" t="str">
        <f t="shared" si="60"/>
        <v/>
      </c>
      <c r="O439" s="228" t="e">
        <f t="shared" si="61"/>
        <v>#DIV/0!</v>
      </c>
      <c r="P439" s="229" t="e">
        <f t="shared" si="62"/>
        <v>#DIV/0!</v>
      </c>
      <c r="EA439" s="224"/>
      <c r="EB439" s="225"/>
      <c r="EC439" s="225"/>
      <c r="ED439" s="225"/>
      <c r="EE439" s="225"/>
      <c r="EF439" s="225"/>
      <c r="EG439" s="225"/>
      <c r="EH439" s="225"/>
      <c r="EI439" s="225"/>
      <c r="EJ439" s="225"/>
      <c r="EK439" s="225"/>
      <c r="EL439" s="225"/>
      <c r="EM439" s="225"/>
      <c r="EN439" s="225"/>
      <c r="EO439" s="225"/>
      <c r="EP439" s="225"/>
      <c r="EQ439" s="225"/>
      <c r="ER439" s="225"/>
      <c r="ES439" s="225"/>
      <c r="ET439" s="225"/>
    </row>
    <row r="440" spans="1:150" s="223" customFormat="1" x14ac:dyDescent="0.3">
      <c r="A440" s="226">
        <f>'HP-Ind, V2-Sep24'!E442</f>
        <v>0</v>
      </c>
      <c r="B440" s="225">
        <f t="shared" si="54"/>
        <v>1</v>
      </c>
      <c r="C440" s="226">
        <f>'HP-Ind, V2-Sep24'!F442</f>
        <v>0</v>
      </c>
      <c r="D440" s="225" t="str">
        <f t="shared" si="55"/>
        <v/>
      </c>
      <c r="E440" s="226" t="e">
        <f>'HP-Ind, V2-Sep24'!AS442</f>
        <v>#DIV/0!</v>
      </c>
      <c r="F440" s="225" t="e">
        <f t="shared" si="56"/>
        <v>#DIV/0!</v>
      </c>
      <c r="G440" s="225">
        <f>'HP-Ind, V2-Sep24'!Q442</f>
        <v>0</v>
      </c>
      <c r="H440" s="225" t="str">
        <f t="shared" si="57"/>
        <v/>
      </c>
      <c r="I440" s="226">
        <f>'HP-Ind, V2-Sep24'!AI442</f>
        <v>0</v>
      </c>
      <c r="J440" s="225" t="str">
        <f t="shared" si="58"/>
        <v/>
      </c>
      <c r="K440" s="227">
        <f>'HP-Ind, V2-Sep24'!AL442</f>
        <v>0</v>
      </c>
      <c r="L440" s="225" t="str">
        <f t="shared" si="59"/>
        <v/>
      </c>
      <c r="M440" s="227">
        <f>'HP-Ind, V2-Sep24'!AM442</f>
        <v>0</v>
      </c>
      <c r="N440" s="225" t="str">
        <f t="shared" si="60"/>
        <v/>
      </c>
      <c r="O440" s="228" t="e">
        <f t="shared" si="61"/>
        <v>#DIV/0!</v>
      </c>
      <c r="P440" s="229" t="e">
        <f t="shared" si="62"/>
        <v>#DIV/0!</v>
      </c>
      <c r="EA440" s="224"/>
      <c r="EB440" s="225"/>
      <c r="EC440" s="225"/>
      <c r="ED440" s="225"/>
      <c r="EE440" s="225"/>
      <c r="EF440" s="225"/>
      <c r="EG440" s="225"/>
      <c r="EH440" s="225"/>
      <c r="EI440" s="225"/>
      <c r="EJ440" s="225"/>
      <c r="EK440" s="225"/>
      <c r="EL440" s="225"/>
      <c r="EM440" s="225"/>
      <c r="EN440" s="225"/>
      <c r="EO440" s="225"/>
      <c r="EP440" s="225"/>
      <c r="EQ440" s="225"/>
      <c r="ER440" s="225"/>
      <c r="ES440" s="225"/>
      <c r="ET440" s="225"/>
    </row>
    <row r="441" spans="1:150" s="223" customFormat="1" x14ac:dyDescent="0.3">
      <c r="A441" s="226">
        <f>'HP-Ind, V2-Sep24'!E443</f>
        <v>0</v>
      </c>
      <c r="B441" s="225">
        <f t="shared" si="54"/>
        <v>1</v>
      </c>
      <c r="C441" s="226">
        <f>'HP-Ind, V2-Sep24'!F443</f>
        <v>0</v>
      </c>
      <c r="D441" s="225" t="str">
        <f t="shared" si="55"/>
        <v/>
      </c>
      <c r="E441" s="226" t="e">
        <f>'HP-Ind, V2-Sep24'!AS443</f>
        <v>#DIV/0!</v>
      </c>
      <c r="F441" s="225" t="e">
        <f t="shared" si="56"/>
        <v>#DIV/0!</v>
      </c>
      <c r="G441" s="225">
        <f>'HP-Ind, V2-Sep24'!Q443</f>
        <v>0</v>
      </c>
      <c r="H441" s="225" t="str">
        <f t="shared" si="57"/>
        <v/>
      </c>
      <c r="I441" s="226">
        <f>'HP-Ind, V2-Sep24'!AI443</f>
        <v>0</v>
      </c>
      <c r="J441" s="225" t="str">
        <f t="shared" si="58"/>
        <v/>
      </c>
      <c r="K441" s="227">
        <f>'HP-Ind, V2-Sep24'!AL443</f>
        <v>0</v>
      </c>
      <c r="L441" s="225" t="str">
        <f t="shared" si="59"/>
        <v/>
      </c>
      <c r="M441" s="227">
        <f>'HP-Ind, V2-Sep24'!AM443</f>
        <v>0</v>
      </c>
      <c r="N441" s="225" t="str">
        <f t="shared" si="60"/>
        <v/>
      </c>
      <c r="O441" s="228" t="e">
        <f t="shared" si="61"/>
        <v>#DIV/0!</v>
      </c>
      <c r="P441" s="229" t="e">
        <f t="shared" si="62"/>
        <v>#DIV/0!</v>
      </c>
      <c r="EA441" s="224"/>
      <c r="EB441" s="225"/>
      <c r="EC441" s="225"/>
      <c r="ED441" s="225"/>
      <c r="EE441" s="225"/>
      <c r="EF441" s="225"/>
      <c r="EG441" s="225"/>
      <c r="EH441" s="225"/>
      <c r="EI441" s="225"/>
      <c r="EJ441" s="225"/>
      <c r="EK441" s="225"/>
      <c r="EL441" s="225"/>
      <c r="EM441" s="225"/>
      <c r="EN441" s="225"/>
      <c r="EO441" s="225"/>
      <c r="EP441" s="225"/>
      <c r="EQ441" s="225"/>
      <c r="ER441" s="225"/>
      <c r="ES441" s="225"/>
      <c r="ET441" s="225"/>
    </row>
    <row r="442" spans="1:150" s="223" customFormat="1" x14ac:dyDescent="0.3">
      <c r="A442" s="226">
        <f>'HP-Ind, V2-Sep24'!E444</f>
        <v>0</v>
      </c>
      <c r="B442" s="225">
        <f t="shared" si="54"/>
        <v>1</v>
      </c>
      <c r="C442" s="226">
        <f>'HP-Ind, V2-Sep24'!F444</f>
        <v>0</v>
      </c>
      <c r="D442" s="225" t="str">
        <f t="shared" si="55"/>
        <v/>
      </c>
      <c r="E442" s="226" t="e">
        <f>'HP-Ind, V2-Sep24'!AS444</f>
        <v>#DIV/0!</v>
      </c>
      <c r="F442" s="225" t="e">
        <f t="shared" si="56"/>
        <v>#DIV/0!</v>
      </c>
      <c r="G442" s="225">
        <f>'HP-Ind, V2-Sep24'!Q444</f>
        <v>0</v>
      </c>
      <c r="H442" s="225" t="str">
        <f t="shared" si="57"/>
        <v/>
      </c>
      <c r="I442" s="226">
        <f>'HP-Ind, V2-Sep24'!AI444</f>
        <v>0</v>
      </c>
      <c r="J442" s="225" t="str">
        <f t="shared" si="58"/>
        <v/>
      </c>
      <c r="K442" s="227">
        <f>'HP-Ind, V2-Sep24'!AL444</f>
        <v>0</v>
      </c>
      <c r="L442" s="225" t="str">
        <f t="shared" si="59"/>
        <v/>
      </c>
      <c r="M442" s="227">
        <f>'HP-Ind, V2-Sep24'!AM444</f>
        <v>0</v>
      </c>
      <c r="N442" s="225" t="str">
        <f t="shared" si="60"/>
        <v/>
      </c>
      <c r="O442" s="228" t="e">
        <f t="shared" si="61"/>
        <v>#DIV/0!</v>
      </c>
      <c r="P442" s="229" t="e">
        <f t="shared" si="62"/>
        <v>#DIV/0!</v>
      </c>
      <c r="EA442" s="224"/>
      <c r="EB442" s="225"/>
      <c r="EC442" s="225"/>
      <c r="ED442" s="225"/>
      <c r="EE442" s="225"/>
      <c r="EF442" s="225"/>
      <c r="EG442" s="225"/>
      <c r="EH442" s="225"/>
      <c r="EI442" s="225"/>
      <c r="EJ442" s="225"/>
      <c r="EK442" s="225"/>
      <c r="EL442" s="225"/>
      <c r="EM442" s="225"/>
      <c r="EN442" s="225"/>
      <c r="EO442" s="225"/>
      <c r="EP442" s="225"/>
      <c r="EQ442" s="225"/>
      <c r="ER442" s="225"/>
      <c r="ES442" s="225"/>
      <c r="ET442" s="225"/>
    </row>
    <row r="443" spans="1:150" s="223" customFormat="1" x14ac:dyDescent="0.3">
      <c r="A443" s="226">
        <f>'HP-Ind, V2-Sep24'!E445</f>
        <v>0</v>
      </c>
      <c r="B443" s="225">
        <f t="shared" si="54"/>
        <v>1</v>
      </c>
      <c r="C443" s="226">
        <f>'HP-Ind, V2-Sep24'!F445</f>
        <v>0</v>
      </c>
      <c r="D443" s="225" t="str">
        <f t="shared" si="55"/>
        <v/>
      </c>
      <c r="E443" s="226" t="e">
        <f>'HP-Ind, V2-Sep24'!AS445</f>
        <v>#DIV/0!</v>
      </c>
      <c r="F443" s="225" t="e">
        <f t="shared" si="56"/>
        <v>#DIV/0!</v>
      </c>
      <c r="G443" s="225">
        <f>'HP-Ind, V2-Sep24'!Q445</f>
        <v>0</v>
      </c>
      <c r="H443" s="225" t="str">
        <f t="shared" si="57"/>
        <v/>
      </c>
      <c r="I443" s="226">
        <f>'HP-Ind, V2-Sep24'!AI445</f>
        <v>0</v>
      </c>
      <c r="J443" s="225" t="str">
        <f t="shared" si="58"/>
        <v/>
      </c>
      <c r="K443" s="227">
        <f>'HP-Ind, V2-Sep24'!AL445</f>
        <v>0</v>
      </c>
      <c r="L443" s="225" t="str">
        <f t="shared" si="59"/>
        <v/>
      </c>
      <c r="M443" s="227">
        <f>'HP-Ind, V2-Sep24'!AM445</f>
        <v>0</v>
      </c>
      <c r="N443" s="225" t="str">
        <f t="shared" si="60"/>
        <v/>
      </c>
      <c r="O443" s="228" t="e">
        <f t="shared" si="61"/>
        <v>#DIV/0!</v>
      </c>
      <c r="P443" s="229" t="e">
        <f t="shared" si="62"/>
        <v>#DIV/0!</v>
      </c>
      <c r="EA443" s="224"/>
      <c r="EB443" s="225"/>
      <c r="EC443" s="225"/>
      <c r="ED443" s="225"/>
      <c r="EE443" s="225"/>
      <c r="EF443" s="225"/>
      <c r="EG443" s="225"/>
      <c r="EH443" s="225"/>
      <c r="EI443" s="225"/>
      <c r="EJ443" s="225"/>
      <c r="EK443" s="225"/>
      <c r="EL443" s="225"/>
      <c r="EM443" s="225"/>
      <c r="EN443" s="225"/>
      <c r="EO443" s="225"/>
      <c r="EP443" s="225"/>
      <c r="EQ443" s="225"/>
      <c r="ER443" s="225"/>
      <c r="ES443" s="225"/>
      <c r="ET443" s="225"/>
    </row>
    <row r="444" spans="1:150" s="223" customFormat="1" x14ac:dyDescent="0.3">
      <c r="A444" s="226">
        <f>'HP-Ind, V2-Sep24'!E446</f>
        <v>0</v>
      </c>
      <c r="B444" s="225">
        <f t="shared" si="54"/>
        <v>1</v>
      </c>
      <c r="C444" s="226">
        <f>'HP-Ind, V2-Sep24'!F446</f>
        <v>0</v>
      </c>
      <c r="D444" s="225" t="str">
        <f t="shared" si="55"/>
        <v/>
      </c>
      <c r="E444" s="226" t="e">
        <f>'HP-Ind, V2-Sep24'!AS446</f>
        <v>#DIV/0!</v>
      </c>
      <c r="F444" s="225" t="e">
        <f t="shared" si="56"/>
        <v>#DIV/0!</v>
      </c>
      <c r="G444" s="225">
        <f>'HP-Ind, V2-Sep24'!Q446</f>
        <v>0</v>
      </c>
      <c r="H444" s="225" t="str">
        <f t="shared" si="57"/>
        <v/>
      </c>
      <c r="I444" s="226">
        <f>'HP-Ind, V2-Sep24'!AI446</f>
        <v>0</v>
      </c>
      <c r="J444" s="225" t="str">
        <f t="shared" si="58"/>
        <v/>
      </c>
      <c r="K444" s="227">
        <f>'HP-Ind, V2-Sep24'!AL446</f>
        <v>0</v>
      </c>
      <c r="L444" s="225" t="str">
        <f t="shared" si="59"/>
        <v/>
      </c>
      <c r="M444" s="227">
        <f>'HP-Ind, V2-Sep24'!AM446</f>
        <v>0</v>
      </c>
      <c r="N444" s="225" t="str">
        <f t="shared" si="60"/>
        <v/>
      </c>
      <c r="O444" s="228" t="e">
        <f t="shared" si="61"/>
        <v>#DIV/0!</v>
      </c>
      <c r="P444" s="229" t="e">
        <f t="shared" si="62"/>
        <v>#DIV/0!</v>
      </c>
      <c r="EA444" s="224"/>
      <c r="EB444" s="225"/>
      <c r="EC444" s="225"/>
      <c r="ED444" s="225"/>
      <c r="EE444" s="225"/>
      <c r="EF444" s="225"/>
      <c r="EG444" s="225"/>
      <c r="EH444" s="225"/>
      <c r="EI444" s="225"/>
      <c r="EJ444" s="225"/>
      <c r="EK444" s="225"/>
      <c r="EL444" s="225"/>
      <c r="EM444" s="225"/>
      <c r="EN444" s="225"/>
      <c r="EO444" s="225"/>
      <c r="EP444" s="225"/>
      <c r="EQ444" s="225"/>
      <c r="ER444" s="225"/>
      <c r="ES444" s="225"/>
      <c r="ET444" s="225"/>
    </row>
    <row r="445" spans="1:150" s="223" customFormat="1" x14ac:dyDescent="0.3">
      <c r="A445" s="226">
        <f>'HP-Ind, V2-Sep24'!E447</f>
        <v>0</v>
      </c>
      <c r="B445" s="225">
        <f t="shared" si="54"/>
        <v>1</v>
      </c>
      <c r="C445" s="226">
        <f>'HP-Ind, V2-Sep24'!F447</f>
        <v>0</v>
      </c>
      <c r="D445" s="225" t="str">
        <f t="shared" si="55"/>
        <v/>
      </c>
      <c r="E445" s="226" t="e">
        <f>'HP-Ind, V2-Sep24'!AS447</f>
        <v>#DIV/0!</v>
      </c>
      <c r="F445" s="225" t="e">
        <f t="shared" si="56"/>
        <v>#DIV/0!</v>
      </c>
      <c r="G445" s="225">
        <f>'HP-Ind, V2-Sep24'!Q447</f>
        <v>0</v>
      </c>
      <c r="H445" s="225" t="str">
        <f t="shared" si="57"/>
        <v/>
      </c>
      <c r="I445" s="226">
        <f>'HP-Ind, V2-Sep24'!AI447</f>
        <v>0</v>
      </c>
      <c r="J445" s="225" t="str">
        <f t="shared" si="58"/>
        <v/>
      </c>
      <c r="K445" s="227">
        <f>'HP-Ind, V2-Sep24'!AL447</f>
        <v>0</v>
      </c>
      <c r="L445" s="225" t="str">
        <f t="shared" si="59"/>
        <v/>
      </c>
      <c r="M445" s="227">
        <f>'HP-Ind, V2-Sep24'!AM447</f>
        <v>0</v>
      </c>
      <c r="N445" s="225" t="str">
        <f t="shared" si="60"/>
        <v/>
      </c>
      <c r="O445" s="228" t="e">
        <f t="shared" si="61"/>
        <v>#DIV/0!</v>
      </c>
      <c r="P445" s="229" t="e">
        <f t="shared" si="62"/>
        <v>#DIV/0!</v>
      </c>
      <c r="EA445" s="224"/>
      <c r="EB445" s="225"/>
      <c r="EC445" s="225"/>
      <c r="ED445" s="225"/>
      <c r="EE445" s="225"/>
      <c r="EF445" s="225"/>
      <c r="EG445" s="225"/>
      <c r="EH445" s="225"/>
      <c r="EI445" s="225"/>
      <c r="EJ445" s="225"/>
      <c r="EK445" s="225"/>
      <c r="EL445" s="225"/>
      <c r="EM445" s="225"/>
      <c r="EN445" s="225"/>
      <c r="EO445" s="225"/>
      <c r="EP445" s="225"/>
      <c r="EQ445" s="225"/>
      <c r="ER445" s="225"/>
      <c r="ES445" s="225"/>
      <c r="ET445" s="225"/>
    </row>
    <row r="446" spans="1:150" s="223" customFormat="1" x14ac:dyDescent="0.3">
      <c r="A446" s="226">
        <f>'HP-Ind, V2-Sep24'!E448</f>
        <v>0</v>
      </c>
      <c r="B446" s="225">
        <f t="shared" si="54"/>
        <v>1</v>
      </c>
      <c r="C446" s="226">
        <f>'HP-Ind, V2-Sep24'!F448</f>
        <v>0</v>
      </c>
      <c r="D446" s="225" t="str">
        <f t="shared" si="55"/>
        <v/>
      </c>
      <c r="E446" s="226" t="e">
        <f>'HP-Ind, V2-Sep24'!AS448</f>
        <v>#DIV/0!</v>
      </c>
      <c r="F446" s="225" t="e">
        <f t="shared" si="56"/>
        <v>#DIV/0!</v>
      </c>
      <c r="G446" s="225">
        <f>'HP-Ind, V2-Sep24'!Q448</f>
        <v>0</v>
      </c>
      <c r="H446" s="225" t="str">
        <f t="shared" si="57"/>
        <v/>
      </c>
      <c r="I446" s="226">
        <f>'HP-Ind, V2-Sep24'!AI448</f>
        <v>0</v>
      </c>
      <c r="J446" s="225" t="str">
        <f t="shared" si="58"/>
        <v/>
      </c>
      <c r="K446" s="227">
        <f>'HP-Ind, V2-Sep24'!AL448</f>
        <v>0</v>
      </c>
      <c r="L446" s="225" t="str">
        <f t="shared" si="59"/>
        <v/>
      </c>
      <c r="M446" s="227">
        <f>'HP-Ind, V2-Sep24'!AM448</f>
        <v>0</v>
      </c>
      <c r="N446" s="225" t="str">
        <f t="shared" si="60"/>
        <v/>
      </c>
      <c r="O446" s="228" t="e">
        <f t="shared" si="61"/>
        <v>#DIV/0!</v>
      </c>
      <c r="P446" s="229" t="e">
        <f t="shared" si="62"/>
        <v>#DIV/0!</v>
      </c>
      <c r="EA446" s="224"/>
      <c r="EB446" s="225"/>
      <c r="EC446" s="225"/>
      <c r="ED446" s="225"/>
      <c r="EE446" s="225"/>
      <c r="EF446" s="225"/>
      <c r="EG446" s="225"/>
      <c r="EH446" s="225"/>
      <c r="EI446" s="225"/>
      <c r="EJ446" s="225"/>
      <c r="EK446" s="225"/>
      <c r="EL446" s="225"/>
      <c r="EM446" s="225"/>
      <c r="EN446" s="225"/>
      <c r="EO446" s="225"/>
      <c r="EP446" s="225"/>
      <c r="EQ446" s="225"/>
      <c r="ER446" s="225"/>
      <c r="ES446" s="225"/>
      <c r="ET446" s="225"/>
    </row>
    <row r="447" spans="1:150" s="223" customFormat="1" x14ac:dyDescent="0.3">
      <c r="A447" s="226">
        <f>'HP-Ind, V2-Sep24'!E449</f>
        <v>0</v>
      </c>
      <c r="B447" s="225">
        <f t="shared" si="54"/>
        <v>1</v>
      </c>
      <c r="C447" s="226">
        <f>'HP-Ind, V2-Sep24'!F449</f>
        <v>0</v>
      </c>
      <c r="D447" s="225" t="str">
        <f t="shared" si="55"/>
        <v/>
      </c>
      <c r="E447" s="226" t="e">
        <f>'HP-Ind, V2-Sep24'!AS449</f>
        <v>#DIV/0!</v>
      </c>
      <c r="F447" s="225" t="e">
        <f t="shared" si="56"/>
        <v>#DIV/0!</v>
      </c>
      <c r="G447" s="225">
        <f>'HP-Ind, V2-Sep24'!Q449</f>
        <v>0</v>
      </c>
      <c r="H447" s="225" t="str">
        <f t="shared" si="57"/>
        <v/>
      </c>
      <c r="I447" s="226">
        <f>'HP-Ind, V2-Sep24'!AI449</f>
        <v>0</v>
      </c>
      <c r="J447" s="225" t="str">
        <f t="shared" si="58"/>
        <v/>
      </c>
      <c r="K447" s="227">
        <f>'HP-Ind, V2-Sep24'!AL449</f>
        <v>0</v>
      </c>
      <c r="L447" s="225" t="str">
        <f t="shared" si="59"/>
        <v/>
      </c>
      <c r="M447" s="227">
        <f>'HP-Ind, V2-Sep24'!AM449</f>
        <v>0</v>
      </c>
      <c r="N447" s="225" t="str">
        <f t="shared" si="60"/>
        <v/>
      </c>
      <c r="O447" s="228" t="e">
        <f t="shared" si="61"/>
        <v>#DIV/0!</v>
      </c>
      <c r="P447" s="229" t="e">
        <f t="shared" si="62"/>
        <v>#DIV/0!</v>
      </c>
      <c r="EA447" s="224"/>
      <c r="EB447" s="225"/>
      <c r="EC447" s="225"/>
      <c r="ED447" s="225"/>
      <c r="EE447" s="225"/>
      <c r="EF447" s="225"/>
      <c r="EG447" s="225"/>
      <c r="EH447" s="225"/>
      <c r="EI447" s="225"/>
      <c r="EJ447" s="225"/>
      <c r="EK447" s="225"/>
      <c r="EL447" s="225"/>
      <c r="EM447" s="225"/>
      <c r="EN447" s="225"/>
      <c r="EO447" s="225"/>
      <c r="EP447" s="225"/>
      <c r="EQ447" s="225"/>
      <c r="ER447" s="225"/>
      <c r="ES447" s="225"/>
      <c r="ET447" s="225"/>
    </row>
    <row r="448" spans="1:150" s="223" customFormat="1" x14ac:dyDescent="0.3">
      <c r="A448" s="226">
        <f>'HP-Ind, V2-Sep24'!E450</f>
        <v>0</v>
      </c>
      <c r="B448" s="225">
        <f t="shared" si="54"/>
        <v>1</v>
      </c>
      <c r="C448" s="226">
        <f>'HP-Ind, V2-Sep24'!F450</f>
        <v>0</v>
      </c>
      <c r="D448" s="225" t="str">
        <f t="shared" si="55"/>
        <v/>
      </c>
      <c r="E448" s="226" t="e">
        <f>'HP-Ind, V2-Sep24'!AS450</f>
        <v>#DIV/0!</v>
      </c>
      <c r="F448" s="225" t="e">
        <f t="shared" si="56"/>
        <v>#DIV/0!</v>
      </c>
      <c r="G448" s="225">
        <f>'HP-Ind, V2-Sep24'!Q450</f>
        <v>0</v>
      </c>
      <c r="H448" s="225" t="str">
        <f t="shared" si="57"/>
        <v/>
      </c>
      <c r="I448" s="226">
        <f>'HP-Ind, V2-Sep24'!AI450</f>
        <v>0</v>
      </c>
      <c r="J448" s="225" t="str">
        <f t="shared" si="58"/>
        <v/>
      </c>
      <c r="K448" s="227">
        <f>'HP-Ind, V2-Sep24'!AL450</f>
        <v>0</v>
      </c>
      <c r="L448" s="225" t="str">
        <f t="shared" si="59"/>
        <v/>
      </c>
      <c r="M448" s="227">
        <f>'HP-Ind, V2-Sep24'!AM450</f>
        <v>0</v>
      </c>
      <c r="N448" s="225" t="str">
        <f t="shared" si="60"/>
        <v/>
      </c>
      <c r="O448" s="228" t="e">
        <f t="shared" si="61"/>
        <v>#DIV/0!</v>
      </c>
      <c r="P448" s="229" t="e">
        <f t="shared" si="62"/>
        <v>#DIV/0!</v>
      </c>
      <c r="EA448" s="224"/>
      <c r="EB448" s="225"/>
      <c r="EC448" s="225"/>
      <c r="ED448" s="225"/>
      <c r="EE448" s="225"/>
      <c r="EF448" s="225"/>
      <c r="EG448" s="225"/>
      <c r="EH448" s="225"/>
      <c r="EI448" s="225"/>
      <c r="EJ448" s="225"/>
      <c r="EK448" s="225"/>
      <c r="EL448" s="225"/>
      <c r="EM448" s="225"/>
      <c r="EN448" s="225"/>
      <c r="EO448" s="225"/>
      <c r="EP448" s="225"/>
      <c r="EQ448" s="225"/>
      <c r="ER448" s="225"/>
      <c r="ES448" s="225"/>
      <c r="ET448" s="225"/>
    </row>
    <row r="449" spans="1:150" s="223" customFormat="1" x14ac:dyDescent="0.3">
      <c r="A449" s="226">
        <f>'HP-Ind, V2-Sep24'!E451</f>
        <v>0</v>
      </c>
      <c r="B449" s="225">
        <f t="shared" si="54"/>
        <v>1</v>
      </c>
      <c r="C449" s="226">
        <f>'HP-Ind, V2-Sep24'!F451</f>
        <v>0</v>
      </c>
      <c r="D449" s="225" t="str">
        <f t="shared" si="55"/>
        <v/>
      </c>
      <c r="E449" s="226" t="e">
        <f>'HP-Ind, V2-Sep24'!AS451</f>
        <v>#DIV/0!</v>
      </c>
      <c r="F449" s="225" t="e">
        <f t="shared" si="56"/>
        <v>#DIV/0!</v>
      </c>
      <c r="G449" s="225">
        <f>'HP-Ind, V2-Sep24'!Q451</f>
        <v>0</v>
      </c>
      <c r="H449" s="225" t="str">
        <f t="shared" si="57"/>
        <v/>
      </c>
      <c r="I449" s="226">
        <f>'HP-Ind, V2-Sep24'!AI451</f>
        <v>0</v>
      </c>
      <c r="J449" s="225" t="str">
        <f t="shared" si="58"/>
        <v/>
      </c>
      <c r="K449" s="227">
        <f>'HP-Ind, V2-Sep24'!AL451</f>
        <v>0</v>
      </c>
      <c r="L449" s="225" t="str">
        <f t="shared" si="59"/>
        <v/>
      </c>
      <c r="M449" s="227">
        <f>'HP-Ind, V2-Sep24'!AM451</f>
        <v>0</v>
      </c>
      <c r="N449" s="225" t="str">
        <f t="shared" si="60"/>
        <v/>
      </c>
      <c r="O449" s="228" t="e">
        <f t="shared" si="61"/>
        <v>#DIV/0!</v>
      </c>
      <c r="P449" s="229" t="e">
        <f t="shared" si="62"/>
        <v>#DIV/0!</v>
      </c>
      <c r="EA449" s="224"/>
      <c r="EB449" s="225"/>
      <c r="EC449" s="225"/>
      <c r="ED449" s="225"/>
      <c r="EE449" s="225"/>
      <c r="EF449" s="225"/>
      <c r="EG449" s="225"/>
      <c r="EH449" s="225"/>
      <c r="EI449" s="225"/>
      <c r="EJ449" s="225"/>
      <c r="EK449" s="225"/>
      <c r="EL449" s="225"/>
      <c r="EM449" s="225"/>
      <c r="EN449" s="225"/>
      <c r="EO449" s="225"/>
      <c r="EP449" s="225"/>
      <c r="EQ449" s="225"/>
      <c r="ER449" s="225"/>
      <c r="ES449" s="225"/>
      <c r="ET449" s="225"/>
    </row>
    <row r="450" spans="1:150" s="223" customFormat="1" x14ac:dyDescent="0.3">
      <c r="A450" s="226">
        <f>'HP-Ind, V2-Sep24'!E452</f>
        <v>0</v>
      </c>
      <c r="B450" s="225">
        <f t="shared" si="54"/>
        <v>1</v>
      </c>
      <c r="C450" s="226">
        <f>'HP-Ind, V2-Sep24'!F452</f>
        <v>0</v>
      </c>
      <c r="D450" s="225" t="str">
        <f t="shared" si="55"/>
        <v/>
      </c>
      <c r="E450" s="226" t="e">
        <f>'HP-Ind, V2-Sep24'!AS452</f>
        <v>#DIV/0!</v>
      </c>
      <c r="F450" s="225" t="e">
        <f t="shared" si="56"/>
        <v>#DIV/0!</v>
      </c>
      <c r="G450" s="225">
        <f>'HP-Ind, V2-Sep24'!Q452</f>
        <v>0</v>
      </c>
      <c r="H450" s="225" t="str">
        <f t="shared" si="57"/>
        <v/>
      </c>
      <c r="I450" s="226">
        <f>'HP-Ind, V2-Sep24'!AI452</f>
        <v>0</v>
      </c>
      <c r="J450" s="225" t="str">
        <f t="shared" si="58"/>
        <v/>
      </c>
      <c r="K450" s="227">
        <f>'HP-Ind, V2-Sep24'!AL452</f>
        <v>0</v>
      </c>
      <c r="L450" s="225" t="str">
        <f t="shared" si="59"/>
        <v/>
      </c>
      <c r="M450" s="227">
        <f>'HP-Ind, V2-Sep24'!AM452</f>
        <v>0</v>
      </c>
      <c r="N450" s="225" t="str">
        <f t="shared" si="60"/>
        <v/>
      </c>
      <c r="O450" s="228" t="e">
        <f t="shared" si="61"/>
        <v>#DIV/0!</v>
      </c>
      <c r="P450" s="229" t="e">
        <f t="shared" si="62"/>
        <v>#DIV/0!</v>
      </c>
      <c r="EA450" s="224"/>
      <c r="EB450" s="225"/>
      <c r="EC450" s="225"/>
      <c r="ED450" s="225"/>
      <c r="EE450" s="225"/>
      <c r="EF450" s="225"/>
      <c r="EG450" s="225"/>
      <c r="EH450" s="225"/>
      <c r="EI450" s="225"/>
      <c r="EJ450" s="225"/>
      <c r="EK450" s="225"/>
      <c r="EL450" s="225"/>
      <c r="EM450" s="225"/>
      <c r="EN450" s="225"/>
      <c r="EO450" s="225"/>
      <c r="EP450" s="225"/>
      <c r="EQ450" s="225"/>
      <c r="ER450" s="225"/>
      <c r="ES450" s="225"/>
      <c r="ET450" s="225"/>
    </row>
    <row r="451" spans="1:150" s="223" customFormat="1" x14ac:dyDescent="0.3">
      <c r="A451" s="226">
        <f>'HP-Ind, V2-Sep24'!E453</f>
        <v>0</v>
      </c>
      <c r="B451" s="225">
        <f t="shared" ref="B451:B514" si="63">IF(AND(A451&gt;=0, A451&lt;=5), 1, IF(AND(A451&gt;5, A451&lt;=20), 2, IF(A451&gt;20, 3, "")))</f>
        <v>1</v>
      </c>
      <c r="C451" s="226">
        <f>'HP-Ind, V2-Sep24'!F453</f>
        <v>0</v>
      </c>
      <c r="D451" s="225" t="str">
        <f t="shared" ref="D451:D514" si="64">IF(C451="Propia / Owned",1,IF(C451="Arrendada / Leased",3,""))</f>
        <v/>
      </c>
      <c r="E451" s="226" t="e">
        <f>'HP-Ind, V2-Sep24'!AS453</f>
        <v>#DIV/0!</v>
      </c>
      <c r="F451" s="225" t="e">
        <f t="shared" ref="F451:F514" si="65">IF(AND(E451&gt;0, E451&lt;=1000), 1, IF(AND(E451&gt;1000, E451&lt;=2000), 2, IF(E451&gt;2000, 3, "")))</f>
        <v>#DIV/0!</v>
      </c>
      <c r="G451" s="225">
        <f>'HP-Ind, V2-Sep24'!Q453</f>
        <v>0</v>
      </c>
      <c r="H451" s="225" t="str">
        <f t="shared" ref="H451:H514" si="66">IF(G451="NA", 1, IF(G451="Intercalado / Intercrop", 2, IF(G451="Rotación / Rotation", 3, "")))</f>
        <v/>
      </c>
      <c r="I451" s="226">
        <f>'HP-Ind, V2-Sep24'!AI453</f>
        <v>0</v>
      </c>
      <c r="J451" s="225" t="str">
        <f t="shared" ref="J451:J514" si="67">IF(I451="Sí / Yes",1,IF(I451="No",3,""))</f>
        <v/>
      </c>
      <c r="K451" s="227">
        <f>'HP-Ind, V2-Sep24'!AL453</f>
        <v>0</v>
      </c>
      <c r="L451" s="225" t="str">
        <f t="shared" ref="L451:L514" si="68">IF(OR(K451="Orgánico / Organic", K451="Natural"), 1, IF(OR(K451="T1", K451="T2", K451="T3"), 2, IF(K451="Convencional / Conventional", 3, "")))</f>
        <v/>
      </c>
      <c r="M451" s="227">
        <f>'HP-Ind, V2-Sep24'!AM453</f>
        <v>0</v>
      </c>
      <c r="N451" s="225" t="str">
        <f t="shared" ref="N451:N514" si="69">IF(M451="Bajo / Low", 1, IF(M451="Medio / Medium", 2, IF(M451="Alto / High", 3, "")))</f>
        <v/>
      </c>
      <c r="O451" s="228" t="e">
        <f t="shared" ref="O451:O514" si="70">AVERAGE(B451,D451,F451,H451,J451,L451,N451)</f>
        <v>#DIV/0!</v>
      </c>
      <c r="P451" s="229" t="e">
        <f t="shared" ref="P451:P514" si="71">IF(O451&gt;0, IF(O451&lt;1.5, "Bajo / Low", IF(O451&lt;=2.3, "Medio / Medium", "Alto / High")), "")</f>
        <v>#DIV/0!</v>
      </c>
      <c r="EA451" s="224"/>
      <c r="EB451" s="225"/>
      <c r="EC451" s="225"/>
      <c r="ED451" s="225"/>
      <c r="EE451" s="225"/>
      <c r="EF451" s="225"/>
      <c r="EG451" s="225"/>
      <c r="EH451" s="225"/>
      <c r="EI451" s="225"/>
      <c r="EJ451" s="225"/>
      <c r="EK451" s="225"/>
      <c r="EL451" s="225"/>
      <c r="EM451" s="225"/>
      <c r="EN451" s="225"/>
      <c r="EO451" s="225"/>
      <c r="EP451" s="225"/>
      <c r="EQ451" s="225"/>
      <c r="ER451" s="225"/>
      <c r="ES451" s="225"/>
      <c r="ET451" s="225"/>
    </row>
    <row r="452" spans="1:150" s="223" customFormat="1" x14ac:dyDescent="0.3">
      <c r="A452" s="226">
        <f>'HP-Ind, V2-Sep24'!E454</f>
        <v>0</v>
      </c>
      <c r="B452" s="225">
        <f t="shared" si="63"/>
        <v>1</v>
      </c>
      <c r="C452" s="226">
        <f>'HP-Ind, V2-Sep24'!F454</f>
        <v>0</v>
      </c>
      <c r="D452" s="225" t="str">
        <f t="shared" si="64"/>
        <v/>
      </c>
      <c r="E452" s="226" t="e">
        <f>'HP-Ind, V2-Sep24'!AS454</f>
        <v>#DIV/0!</v>
      </c>
      <c r="F452" s="225" t="e">
        <f t="shared" si="65"/>
        <v>#DIV/0!</v>
      </c>
      <c r="G452" s="225">
        <f>'HP-Ind, V2-Sep24'!Q454</f>
        <v>0</v>
      </c>
      <c r="H452" s="225" t="str">
        <f t="shared" si="66"/>
        <v/>
      </c>
      <c r="I452" s="226">
        <f>'HP-Ind, V2-Sep24'!AI454</f>
        <v>0</v>
      </c>
      <c r="J452" s="225" t="str">
        <f t="shared" si="67"/>
        <v/>
      </c>
      <c r="K452" s="227">
        <f>'HP-Ind, V2-Sep24'!AL454</f>
        <v>0</v>
      </c>
      <c r="L452" s="225" t="str">
        <f t="shared" si="68"/>
        <v/>
      </c>
      <c r="M452" s="227">
        <f>'HP-Ind, V2-Sep24'!AM454</f>
        <v>0</v>
      </c>
      <c r="N452" s="225" t="str">
        <f t="shared" si="69"/>
        <v/>
      </c>
      <c r="O452" s="228" t="e">
        <f t="shared" si="70"/>
        <v>#DIV/0!</v>
      </c>
      <c r="P452" s="229" t="e">
        <f t="shared" si="71"/>
        <v>#DIV/0!</v>
      </c>
      <c r="EA452" s="224"/>
      <c r="EB452" s="225"/>
      <c r="EC452" s="225"/>
      <c r="ED452" s="225"/>
      <c r="EE452" s="225"/>
      <c r="EF452" s="225"/>
      <c r="EG452" s="225"/>
      <c r="EH452" s="225"/>
      <c r="EI452" s="225"/>
      <c r="EJ452" s="225"/>
      <c r="EK452" s="225"/>
      <c r="EL452" s="225"/>
      <c r="EM452" s="225"/>
      <c r="EN452" s="225"/>
      <c r="EO452" s="225"/>
      <c r="EP452" s="225"/>
      <c r="EQ452" s="225"/>
      <c r="ER452" s="225"/>
      <c r="ES452" s="225"/>
      <c r="ET452" s="225"/>
    </row>
    <row r="453" spans="1:150" s="223" customFormat="1" x14ac:dyDescent="0.3">
      <c r="A453" s="226">
        <f>'HP-Ind, V2-Sep24'!E455</f>
        <v>0</v>
      </c>
      <c r="B453" s="225">
        <f t="shared" si="63"/>
        <v>1</v>
      </c>
      <c r="C453" s="226">
        <f>'HP-Ind, V2-Sep24'!F455</f>
        <v>0</v>
      </c>
      <c r="D453" s="225" t="str">
        <f t="shared" si="64"/>
        <v/>
      </c>
      <c r="E453" s="226" t="e">
        <f>'HP-Ind, V2-Sep24'!AS455</f>
        <v>#DIV/0!</v>
      </c>
      <c r="F453" s="225" t="e">
        <f t="shared" si="65"/>
        <v>#DIV/0!</v>
      </c>
      <c r="G453" s="225">
        <f>'HP-Ind, V2-Sep24'!Q455</f>
        <v>0</v>
      </c>
      <c r="H453" s="225" t="str">
        <f t="shared" si="66"/>
        <v/>
      </c>
      <c r="I453" s="226">
        <f>'HP-Ind, V2-Sep24'!AI455</f>
        <v>0</v>
      </c>
      <c r="J453" s="225" t="str">
        <f t="shared" si="67"/>
        <v/>
      </c>
      <c r="K453" s="227">
        <f>'HP-Ind, V2-Sep24'!AL455</f>
        <v>0</v>
      </c>
      <c r="L453" s="225" t="str">
        <f t="shared" si="68"/>
        <v/>
      </c>
      <c r="M453" s="227">
        <f>'HP-Ind, V2-Sep24'!AM455</f>
        <v>0</v>
      </c>
      <c r="N453" s="225" t="str">
        <f t="shared" si="69"/>
        <v/>
      </c>
      <c r="O453" s="228" t="e">
        <f t="shared" si="70"/>
        <v>#DIV/0!</v>
      </c>
      <c r="P453" s="229" t="e">
        <f t="shared" si="71"/>
        <v>#DIV/0!</v>
      </c>
      <c r="EA453" s="224"/>
      <c r="EB453" s="225"/>
      <c r="EC453" s="225"/>
      <c r="ED453" s="225"/>
      <c r="EE453" s="225"/>
      <c r="EF453" s="225"/>
      <c r="EG453" s="225"/>
      <c r="EH453" s="225"/>
      <c r="EI453" s="225"/>
      <c r="EJ453" s="225"/>
      <c r="EK453" s="225"/>
      <c r="EL453" s="225"/>
      <c r="EM453" s="225"/>
      <c r="EN453" s="225"/>
      <c r="EO453" s="225"/>
      <c r="EP453" s="225"/>
      <c r="EQ453" s="225"/>
      <c r="ER453" s="225"/>
      <c r="ES453" s="225"/>
      <c r="ET453" s="225"/>
    </row>
    <row r="454" spans="1:150" s="223" customFormat="1" x14ac:dyDescent="0.3">
      <c r="A454" s="226">
        <f>'HP-Ind, V2-Sep24'!E456</f>
        <v>0</v>
      </c>
      <c r="B454" s="225">
        <f t="shared" si="63"/>
        <v>1</v>
      </c>
      <c r="C454" s="226">
        <f>'HP-Ind, V2-Sep24'!F456</f>
        <v>0</v>
      </c>
      <c r="D454" s="225" t="str">
        <f t="shared" si="64"/>
        <v/>
      </c>
      <c r="E454" s="226" t="e">
        <f>'HP-Ind, V2-Sep24'!AS456</f>
        <v>#DIV/0!</v>
      </c>
      <c r="F454" s="225" t="e">
        <f t="shared" si="65"/>
        <v>#DIV/0!</v>
      </c>
      <c r="G454" s="225">
        <f>'HP-Ind, V2-Sep24'!Q456</f>
        <v>0</v>
      </c>
      <c r="H454" s="225" t="str">
        <f t="shared" si="66"/>
        <v/>
      </c>
      <c r="I454" s="226">
        <f>'HP-Ind, V2-Sep24'!AI456</f>
        <v>0</v>
      </c>
      <c r="J454" s="225" t="str">
        <f t="shared" si="67"/>
        <v/>
      </c>
      <c r="K454" s="227">
        <f>'HP-Ind, V2-Sep24'!AL456</f>
        <v>0</v>
      </c>
      <c r="L454" s="225" t="str">
        <f t="shared" si="68"/>
        <v/>
      </c>
      <c r="M454" s="227">
        <f>'HP-Ind, V2-Sep24'!AM456</f>
        <v>0</v>
      </c>
      <c r="N454" s="225" t="str">
        <f t="shared" si="69"/>
        <v/>
      </c>
      <c r="O454" s="228" t="e">
        <f t="shared" si="70"/>
        <v>#DIV/0!</v>
      </c>
      <c r="P454" s="229" t="e">
        <f t="shared" si="71"/>
        <v>#DIV/0!</v>
      </c>
      <c r="EA454" s="224"/>
      <c r="EB454" s="225"/>
      <c r="EC454" s="225"/>
      <c r="ED454" s="225"/>
      <c r="EE454" s="225"/>
      <c r="EF454" s="225"/>
      <c r="EG454" s="225"/>
      <c r="EH454" s="225"/>
      <c r="EI454" s="225"/>
      <c r="EJ454" s="225"/>
      <c r="EK454" s="225"/>
      <c r="EL454" s="225"/>
      <c r="EM454" s="225"/>
      <c r="EN454" s="225"/>
      <c r="EO454" s="225"/>
      <c r="EP454" s="225"/>
      <c r="EQ454" s="225"/>
      <c r="ER454" s="225"/>
      <c r="ES454" s="225"/>
      <c r="ET454" s="225"/>
    </row>
    <row r="455" spans="1:150" s="223" customFormat="1" x14ac:dyDescent="0.3">
      <c r="A455" s="226">
        <f>'HP-Ind, V2-Sep24'!E457</f>
        <v>0</v>
      </c>
      <c r="B455" s="225">
        <f t="shared" si="63"/>
        <v>1</v>
      </c>
      <c r="C455" s="226">
        <f>'HP-Ind, V2-Sep24'!F457</f>
        <v>0</v>
      </c>
      <c r="D455" s="225" t="str">
        <f t="shared" si="64"/>
        <v/>
      </c>
      <c r="E455" s="226" t="e">
        <f>'HP-Ind, V2-Sep24'!AS457</f>
        <v>#DIV/0!</v>
      </c>
      <c r="F455" s="225" t="e">
        <f t="shared" si="65"/>
        <v>#DIV/0!</v>
      </c>
      <c r="G455" s="225">
        <f>'HP-Ind, V2-Sep24'!Q457</f>
        <v>0</v>
      </c>
      <c r="H455" s="225" t="str">
        <f t="shared" si="66"/>
        <v/>
      </c>
      <c r="I455" s="226">
        <f>'HP-Ind, V2-Sep24'!AI457</f>
        <v>0</v>
      </c>
      <c r="J455" s="225" t="str">
        <f t="shared" si="67"/>
        <v/>
      </c>
      <c r="K455" s="227">
        <f>'HP-Ind, V2-Sep24'!AL457</f>
        <v>0</v>
      </c>
      <c r="L455" s="225" t="str">
        <f t="shared" si="68"/>
        <v/>
      </c>
      <c r="M455" s="227">
        <f>'HP-Ind, V2-Sep24'!AM457</f>
        <v>0</v>
      </c>
      <c r="N455" s="225" t="str">
        <f t="shared" si="69"/>
        <v/>
      </c>
      <c r="O455" s="228" t="e">
        <f t="shared" si="70"/>
        <v>#DIV/0!</v>
      </c>
      <c r="P455" s="229" t="e">
        <f t="shared" si="71"/>
        <v>#DIV/0!</v>
      </c>
      <c r="EA455" s="224"/>
      <c r="EB455" s="225"/>
      <c r="EC455" s="225"/>
      <c r="ED455" s="225"/>
      <c r="EE455" s="225"/>
      <c r="EF455" s="225"/>
      <c r="EG455" s="225"/>
      <c r="EH455" s="225"/>
      <c r="EI455" s="225"/>
      <c r="EJ455" s="225"/>
      <c r="EK455" s="225"/>
      <c r="EL455" s="225"/>
      <c r="EM455" s="225"/>
      <c r="EN455" s="225"/>
      <c r="EO455" s="225"/>
      <c r="EP455" s="225"/>
      <c r="EQ455" s="225"/>
      <c r="ER455" s="225"/>
      <c r="ES455" s="225"/>
      <c r="ET455" s="225"/>
    </row>
    <row r="456" spans="1:150" s="223" customFormat="1" x14ac:dyDescent="0.3">
      <c r="A456" s="226">
        <f>'HP-Ind, V2-Sep24'!E458</f>
        <v>0</v>
      </c>
      <c r="B456" s="225">
        <f t="shared" si="63"/>
        <v>1</v>
      </c>
      <c r="C456" s="226">
        <f>'HP-Ind, V2-Sep24'!F458</f>
        <v>0</v>
      </c>
      <c r="D456" s="225" t="str">
        <f t="shared" si="64"/>
        <v/>
      </c>
      <c r="E456" s="226" t="e">
        <f>'HP-Ind, V2-Sep24'!AS458</f>
        <v>#DIV/0!</v>
      </c>
      <c r="F456" s="225" t="e">
        <f t="shared" si="65"/>
        <v>#DIV/0!</v>
      </c>
      <c r="G456" s="225">
        <f>'HP-Ind, V2-Sep24'!Q458</f>
        <v>0</v>
      </c>
      <c r="H456" s="225" t="str">
        <f t="shared" si="66"/>
        <v/>
      </c>
      <c r="I456" s="226">
        <f>'HP-Ind, V2-Sep24'!AI458</f>
        <v>0</v>
      </c>
      <c r="J456" s="225" t="str">
        <f t="shared" si="67"/>
        <v/>
      </c>
      <c r="K456" s="227">
        <f>'HP-Ind, V2-Sep24'!AL458</f>
        <v>0</v>
      </c>
      <c r="L456" s="225" t="str">
        <f t="shared" si="68"/>
        <v/>
      </c>
      <c r="M456" s="227">
        <f>'HP-Ind, V2-Sep24'!AM458</f>
        <v>0</v>
      </c>
      <c r="N456" s="225" t="str">
        <f t="shared" si="69"/>
        <v/>
      </c>
      <c r="O456" s="228" t="e">
        <f t="shared" si="70"/>
        <v>#DIV/0!</v>
      </c>
      <c r="P456" s="229" t="e">
        <f t="shared" si="71"/>
        <v>#DIV/0!</v>
      </c>
      <c r="EA456" s="224"/>
      <c r="EB456" s="225"/>
      <c r="EC456" s="225"/>
      <c r="ED456" s="225"/>
      <c r="EE456" s="225"/>
      <c r="EF456" s="225"/>
      <c r="EG456" s="225"/>
      <c r="EH456" s="225"/>
      <c r="EI456" s="225"/>
      <c r="EJ456" s="225"/>
      <c r="EK456" s="225"/>
      <c r="EL456" s="225"/>
      <c r="EM456" s="225"/>
      <c r="EN456" s="225"/>
      <c r="EO456" s="225"/>
      <c r="EP456" s="225"/>
      <c r="EQ456" s="225"/>
      <c r="ER456" s="225"/>
      <c r="ES456" s="225"/>
      <c r="ET456" s="225"/>
    </row>
    <row r="457" spans="1:150" s="223" customFormat="1" x14ac:dyDescent="0.3">
      <c r="A457" s="226">
        <f>'HP-Ind, V2-Sep24'!E459</f>
        <v>0</v>
      </c>
      <c r="B457" s="225">
        <f t="shared" si="63"/>
        <v>1</v>
      </c>
      <c r="C457" s="226">
        <f>'HP-Ind, V2-Sep24'!F459</f>
        <v>0</v>
      </c>
      <c r="D457" s="225" t="str">
        <f t="shared" si="64"/>
        <v/>
      </c>
      <c r="E457" s="226" t="e">
        <f>'HP-Ind, V2-Sep24'!AS459</f>
        <v>#DIV/0!</v>
      </c>
      <c r="F457" s="225" t="e">
        <f t="shared" si="65"/>
        <v>#DIV/0!</v>
      </c>
      <c r="G457" s="225">
        <f>'HP-Ind, V2-Sep24'!Q459</f>
        <v>0</v>
      </c>
      <c r="H457" s="225" t="str">
        <f t="shared" si="66"/>
        <v/>
      </c>
      <c r="I457" s="226">
        <f>'HP-Ind, V2-Sep24'!AI459</f>
        <v>0</v>
      </c>
      <c r="J457" s="225" t="str">
        <f t="shared" si="67"/>
        <v/>
      </c>
      <c r="K457" s="227">
        <f>'HP-Ind, V2-Sep24'!AL459</f>
        <v>0</v>
      </c>
      <c r="L457" s="225" t="str">
        <f t="shared" si="68"/>
        <v/>
      </c>
      <c r="M457" s="227">
        <f>'HP-Ind, V2-Sep24'!AM459</f>
        <v>0</v>
      </c>
      <c r="N457" s="225" t="str">
        <f t="shared" si="69"/>
        <v/>
      </c>
      <c r="O457" s="228" t="e">
        <f t="shared" si="70"/>
        <v>#DIV/0!</v>
      </c>
      <c r="P457" s="229" t="e">
        <f t="shared" si="71"/>
        <v>#DIV/0!</v>
      </c>
      <c r="EA457" s="224"/>
      <c r="EB457" s="225"/>
      <c r="EC457" s="225"/>
      <c r="ED457" s="225"/>
      <c r="EE457" s="225"/>
      <c r="EF457" s="225"/>
      <c r="EG457" s="225"/>
      <c r="EH457" s="225"/>
      <c r="EI457" s="225"/>
      <c r="EJ457" s="225"/>
      <c r="EK457" s="225"/>
      <c r="EL457" s="225"/>
      <c r="EM457" s="225"/>
      <c r="EN457" s="225"/>
      <c r="EO457" s="225"/>
      <c r="EP457" s="225"/>
      <c r="EQ457" s="225"/>
      <c r="ER457" s="225"/>
      <c r="ES457" s="225"/>
      <c r="ET457" s="225"/>
    </row>
    <row r="458" spans="1:150" s="223" customFormat="1" x14ac:dyDescent="0.3">
      <c r="A458" s="226">
        <f>'HP-Ind, V2-Sep24'!E460</f>
        <v>0</v>
      </c>
      <c r="B458" s="225">
        <f t="shared" si="63"/>
        <v>1</v>
      </c>
      <c r="C458" s="226">
        <f>'HP-Ind, V2-Sep24'!F460</f>
        <v>0</v>
      </c>
      <c r="D458" s="225" t="str">
        <f t="shared" si="64"/>
        <v/>
      </c>
      <c r="E458" s="226" t="e">
        <f>'HP-Ind, V2-Sep24'!AS460</f>
        <v>#DIV/0!</v>
      </c>
      <c r="F458" s="225" t="e">
        <f t="shared" si="65"/>
        <v>#DIV/0!</v>
      </c>
      <c r="G458" s="225">
        <f>'HP-Ind, V2-Sep24'!Q460</f>
        <v>0</v>
      </c>
      <c r="H458" s="225" t="str">
        <f t="shared" si="66"/>
        <v/>
      </c>
      <c r="I458" s="226">
        <f>'HP-Ind, V2-Sep24'!AI460</f>
        <v>0</v>
      </c>
      <c r="J458" s="225" t="str">
        <f t="shared" si="67"/>
        <v/>
      </c>
      <c r="K458" s="227">
        <f>'HP-Ind, V2-Sep24'!AL460</f>
        <v>0</v>
      </c>
      <c r="L458" s="225" t="str">
        <f t="shared" si="68"/>
        <v/>
      </c>
      <c r="M458" s="227">
        <f>'HP-Ind, V2-Sep24'!AM460</f>
        <v>0</v>
      </c>
      <c r="N458" s="225" t="str">
        <f t="shared" si="69"/>
        <v/>
      </c>
      <c r="O458" s="228" t="e">
        <f t="shared" si="70"/>
        <v>#DIV/0!</v>
      </c>
      <c r="P458" s="229" t="e">
        <f t="shared" si="71"/>
        <v>#DIV/0!</v>
      </c>
      <c r="EA458" s="224"/>
      <c r="EB458" s="225"/>
      <c r="EC458" s="225"/>
      <c r="ED458" s="225"/>
      <c r="EE458" s="225"/>
      <c r="EF458" s="225"/>
      <c r="EG458" s="225"/>
      <c r="EH458" s="225"/>
      <c r="EI458" s="225"/>
      <c r="EJ458" s="225"/>
      <c r="EK458" s="225"/>
      <c r="EL458" s="225"/>
      <c r="EM458" s="225"/>
      <c r="EN458" s="225"/>
      <c r="EO458" s="225"/>
      <c r="EP458" s="225"/>
      <c r="EQ458" s="225"/>
      <c r="ER458" s="225"/>
      <c r="ES458" s="225"/>
      <c r="ET458" s="225"/>
    </row>
    <row r="459" spans="1:150" s="223" customFormat="1" x14ac:dyDescent="0.3">
      <c r="A459" s="226">
        <f>'HP-Ind, V2-Sep24'!E461</f>
        <v>0</v>
      </c>
      <c r="B459" s="225">
        <f t="shared" si="63"/>
        <v>1</v>
      </c>
      <c r="C459" s="226">
        <f>'HP-Ind, V2-Sep24'!F461</f>
        <v>0</v>
      </c>
      <c r="D459" s="225" t="str">
        <f t="shared" si="64"/>
        <v/>
      </c>
      <c r="E459" s="226" t="e">
        <f>'HP-Ind, V2-Sep24'!AS461</f>
        <v>#DIV/0!</v>
      </c>
      <c r="F459" s="225" t="e">
        <f t="shared" si="65"/>
        <v>#DIV/0!</v>
      </c>
      <c r="G459" s="225">
        <f>'HP-Ind, V2-Sep24'!Q461</f>
        <v>0</v>
      </c>
      <c r="H459" s="225" t="str">
        <f t="shared" si="66"/>
        <v/>
      </c>
      <c r="I459" s="226">
        <f>'HP-Ind, V2-Sep24'!AI461</f>
        <v>0</v>
      </c>
      <c r="J459" s="225" t="str">
        <f t="shared" si="67"/>
        <v/>
      </c>
      <c r="K459" s="227">
        <f>'HP-Ind, V2-Sep24'!AL461</f>
        <v>0</v>
      </c>
      <c r="L459" s="225" t="str">
        <f t="shared" si="68"/>
        <v/>
      </c>
      <c r="M459" s="227">
        <f>'HP-Ind, V2-Sep24'!AM461</f>
        <v>0</v>
      </c>
      <c r="N459" s="225" t="str">
        <f t="shared" si="69"/>
        <v/>
      </c>
      <c r="O459" s="228" t="e">
        <f t="shared" si="70"/>
        <v>#DIV/0!</v>
      </c>
      <c r="P459" s="229" t="e">
        <f t="shared" si="71"/>
        <v>#DIV/0!</v>
      </c>
      <c r="EA459" s="224"/>
      <c r="EB459" s="225"/>
      <c r="EC459" s="225"/>
      <c r="ED459" s="225"/>
      <c r="EE459" s="225"/>
      <c r="EF459" s="225"/>
      <c r="EG459" s="225"/>
      <c r="EH459" s="225"/>
      <c r="EI459" s="225"/>
      <c r="EJ459" s="225"/>
      <c r="EK459" s="225"/>
      <c r="EL459" s="225"/>
      <c r="EM459" s="225"/>
      <c r="EN459" s="225"/>
      <c r="EO459" s="225"/>
      <c r="EP459" s="225"/>
      <c r="EQ459" s="225"/>
      <c r="ER459" s="225"/>
      <c r="ES459" s="225"/>
      <c r="ET459" s="225"/>
    </row>
    <row r="460" spans="1:150" s="223" customFormat="1" x14ac:dyDescent="0.3">
      <c r="A460" s="226">
        <f>'HP-Ind, V2-Sep24'!E462</f>
        <v>0</v>
      </c>
      <c r="B460" s="225">
        <f t="shared" si="63"/>
        <v>1</v>
      </c>
      <c r="C460" s="226">
        <f>'HP-Ind, V2-Sep24'!F462</f>
        <v>0</v>
      </c>
      <c r="D460" s="225" t="str">
        <f t="shared" si="64"/>
        <v/>
      </c>
      <c r="E460" s="226" t="e">
        <f>'HP-Ind, V2-Sep24'!AS462</f>
        <v>#DIV/0!</v>
      </c>
      <c r="F460" s="225" t="e">
        <f t="shared" si="65"/>
        <v>#DIV/0!</v>
      </c>
      <c r="G460" s="225">
        <f>'HP-Ind, V2-Sep24'!Q462</f>
        <v>0</v>
      </c>
      <c r="H460" s="225" t="str">
        <f t="shared" si="66"/>
        <v/>
      </c>
      <c r="I460" s="226">
        <f>'HP-Ind, V2-Sep24'!AI462</f>
        <v>0</v>
      </c>
      <c r="J460" s="225" t="str">
        <f t="shared" si="67"/>
        <v/>
      </c>
      <c r="K460" s="227">
        <f>'HP-Ind, V2-Sep24'!AL462</f>
        <v>0</v>
      </c>
      <c r="L460" s="225" t="str">
        <f t="shared" si="68"/>
        <v/>
      </c>
      <c r="M460" s="227">
        <f>'HP-Ind, V2-Sep24'!AM462</f>
        <v>0</v>
      </c>
      <c r="N460" s="225" t="str">
        <f t="shared" si="69"/>
        <v/>
      </c>
      <c r="O460" s="228" t="e">
        <f t="shared" si="70"/>
        <v>#DIV/0!</v>
      </c>
      <c r="P460" s="229" t="e">
        <f t="shared" si="71"/>
        <v>#DIV/0!</v>
      </c>
      <c r="EA460" s="224"/>
      <c r="EB460" s="225"/>
      <c r="EC460" s="225"/>
      <c r="ED460" s="225"/>
      <c r="EE460" s="225"/>
      <c r="EF460" s="225"/>
      <c r="EG460" s="225"/>
      <c r="EH460" s="225"/>
      <c r="EI460" s="225"/>
      <c r="EJ460" s="225"/>
      <c r="EK460" s="225"/>
      <c r="EL460" s="225"/>
      <c r="EM460" s="225"/>
      <c r="EN460" s="225"/>
      <c r="EO460" s="225"/>
      <c r="EP460" s="225"/>
      <c r="EQ460" s="225"/>
      <c r="ER460" s="225"/>
      <c r="ES460" s="225"/>
      <c r="ET460" s="225"/>
    </row>
    <row r="461" spans="1:150" s="223" customFormat="1" x14ac:dyDescent="0.3">
      <c r="A461" s="226">
        <f>'HP-Ind, V2-Sep24'!E463</f>
        <v>0</v>
      </c>
      <c r="B461" s="225">
        <f t="shared" si="63"/>
        <v>1</v>
      </c>
      <c r="C461" s="226">
        <f>'HP-Ind, V2-Sep24'!F463</f>
        <v>0</v>
      </c>
      <c r="D461" s="225" t="str">
        <f t="shared" si="64"/>
        <v/>
      </c>
      <c r="E461" s="226" t="e">
        <f>'HP-Ind, V2-Sep24'!AS463</f>
        <v>#DIV/0!</v>
      </c>
      <c r="F461" s="225" t="e">
        <f t="shared" si="65"/>
        <v>#DIV/0!</v>
      </c>
      <c r="G461" s="225">
        <f>'HP-Ind, V2-Sep24'!Q463</f>
        <v>0</v>
      </c>
      <c r="H461" s="225" t="str">
        <f t="shared" si="66"/>
        <v/>
      </c>
      <c r="I461" s="226">
        <f>'HP-Ind, V2-Sep24'!AI463</f>
        <v>0</v>
      </c>
      <c r="J461" s="225" t="str">
        <f t="shared" si="67"/>
        <v/>
      </c>
      <c r="K461" s="227">
        <f>'HP-Ind, V2-Sep24'!AL463</f>
        <v>0</v>
      </c>
      <c r="L461" s="225" t="str">
        <f t="shared" si="68"/>
        <v/>
      </c>
      <c r="M461" s="227">
        <f>'HP-Ind, V2-Sep24'!AM463</f>
        <v>0</v>
      </c>
      <c r="N461" s="225" t="str">
        <f t="shared" si="69"/>
        <v/>
      </c>
      <c r="O461" s="228" t="e">
        <f t="shared" si="70"/>
        <v>#DIV/0!</v>
      </c>
      <c r="P461" s="229" t="e">
        <f t="shared" si="71"/>
        <v>#DIV/0!</v>
      </c>
      <c r="EA461" s="224"/>
      <c r="EB461" s="225"/>
      <c r="EC461" s="225"/>
      <c r="ED461" s="225"/>
      <c r="EE461" s="225"/>
      <c r="EF461" s="225"/>
      <c r="EG461" s="225"/>
      <c r="EH461" s="225"/>
      <c r="EI461" s="225"/>
      <c r="EJ461" s="225"/>
      <c r="EK461" s="225"/>
      <c r="EL461" s="225"/>
      <c r="EM461" s="225"/>
      <c r="EN461" s="225"/>
      <c r="EO461" s="225"/>
      <c r="EP461" s="225"/>
      <c r="EQ461" s="225"/>
      <c r="ER461" s="225"/>
      <c r="ES461" s="225"/>
      <c r="ET461" s="225"/>
    </row>
    <row r="462" spans="1:150" s="223" customFormat="1" x14ac:dyDescent="0.3">
      <c r="A462" s="226">
        <f>'HP-Ind, V2-Sep24'!E464</f>
        <v>0</v>
      </c>
      <c r="B462" s="225">
        <f t="shared" si="63"/>
        <v>1</v>
      </c>
      <c r="C462" s="226">
        <f>'HP-Ind, V2-Sep24'!F464</f>
        <v>0</v>
      </c>
      <c r="D462" s="225" t="str">
        <f t="shared" si="64"/>
        <v/>
      </c>
      <c r="E462" s="226" t="e">
        <f>'HP-Ind, V2-Sep24'!AS464</f>
        <v>#DIV/0!</v>
      </c>
      <c r="F462" s="225" t="e">
        <f t="shared" si="65"/>
        <v>#DIV/0!</v>
      </c>
      <c r="G462" s="225">
        <f>'HP-Ind, V2-Sep24'!Q464</f>
        <v>0</v>
      </c>
      <c r="H462" s="225" t="str">
        <f t="shared" si="66"/>
        <v/>
      </c>
      <c r="I462" s="226">
        <f>'HP-Ind, V2-Sep24'!AI464</f>
        <v>0</v>
      </c>
      <c r="J462" s="225" t="str">
        <f t="shared" si="67"/>
        <v/>
      </c>
      <c r="K462" s="227">
        <f>'HP-Ind, V2-Sep24'!AL464</f>
        <v>0</v>
      </c>
      <c r="L462" s="225" t="str">
        <f t="shared" si="68"/>
        <v/>
      </c>
      <c r="M462" s="227">
        <f>'HP-Ind, V2-Sep24'!AM464</f>
        <v>0</v>
      </c>
      <c r="N462" s="225" t="str">
        <f t="shared" si="69"/>
        <v/>
      </c>
      <c r="O462" s="228" t="e">
        <f t="shared" si="70"/>
        <v>#DIV/0!</v>
      </c>
      <c r="P462" s="229" t="e">
        <f t="shared" si="71"/>
        <v>#DIV/0!</v>
      </c>
      <c r="EA462" s="224"/>
      <c r="EB462" s="225"/>
      <c r="EC462" s="225"/>
      <c r="ED462" s="225"/>
      <c r="EE462" s="225"/>
      <c r="EF462" s="225"/>
      <c r="EG462" s="225"/>
      <c r="EH462" s="225"/>
      <c r="EI462" s="225"/>
      <c r="EJ462" s="225"/>
      <c r="EK462" s="225"/>
      <c r="EL462" s="225"/>
      <c r="EM462" s="225"/>
      <c r="EN462" s="225"/>
      <c r="EO462" s="225"/>
      <c r="EP462" s="225"/>
      <c r="EQ462" s="225"/>
      <c r="ER462" s="225"/>
      <c r="ES462" s="225"/>
      <c r="ET462" s="225"/>
    </row>
    <row r="463" spans="1:150" s="223" customFormat="1" x14ac:dyDescent="0.3">
      <c r="A463" s="226">
        <f>'HP-Ind, V2-Sep24'!E465</f>
        <v>0</v>
      </c>
      <c r="B463" s="225">
        <f t="shared" si="63"/>
        <v>1</v>
      </c>
      <c r="C463" s="226">
        <f>'HP-Ind, V2-Sep24'!F465</f>
        <v>0</v>
      </c>
      <c r="D463" s="225" t="str">
        <f t="shared" si="64"/>
        <v/>
      </c>
      <c r="E463" s="226" t="e">
        <f>'HP-Ind, V2-Sep24'!AS465</f>
        <v>#DIV/0!</v>
      </c>
      <c r="F463" s="225" t="e">
        <f t="shared" si="65"/>
        <v>#DIV/0!</v>
      </c>
      <c r="G463" s="225">
        <f>'HP-Ind, V2-Sep24'!Q465</f>
        <v>0</v>
      </c>
      <c r="H463" s="225" t="str">
        <f t="shared" si="66"/>
        <v/>
      </c>
      <c r="I463" s="226">
        <f>'HP-Ind, V2-Sep24'!AI465</f>
        <v>0</v>
      </c>
      <c r="J463" s="225" t="str">
        <f t="shared" si="67"/>
        <v/>
      </c>
      <c r="K463" s="227">
        <f>'HP-Ind, V2-Sep24'!AL465</f>
        <v>0</v>
      </c>
      <c r="L463" s="225" t="str">
        <f t="shared" si="68"/>
        <v/>
      </c>
      <c r="M463" s="227">
        <f>'HP-Ind, V2-Sep24'!AM465</f>
        <v>0</v>
      </c>
      <c r="N463" s="225" t="str">
        <f t="shared" si="69"/>
        <v/>
      </c>
      <c r="O463" s="228" t="e">
        <f t="shared" si="70"/>
        <v>#DIV/0!</v>
      </c>
      <c r="P463" s="229" t="e">
        <f t="shared" si="71"/>
        <v>#DIV/0!</v>
      </c>
      <c r="EA463" s="224"/>
      <c r="EB463" s="225"/>
      <c r="EC463" s="225"/>
      <c r="ED463" s="225"/>
      <c r="EE463" s="225"/>
      <c r="EF463" s="225"/>
      <c r="EG463" s="225"/>
      <c r="EH463" s="225"/>
      <c r="EI463" s="225"/>
      <c r="EJ463" s="225"/>
      <c r="EK463" s="225"/>
      <c r="EL463" s="225"/>
      <c r="EM463" s="225"/>
      <c r="EN463" s="225"/>
      <c r="EO463" s="225"/>
      <c r="EP463" s="225"/>
      <c r="EQ463" s="225"/>
      <c r="ER463" s="225"/>
      <c r="ES463" s="225"/>
      <c r="ET463" s="225"/>
    </row>
    <row r="464" spans="1:150" s="223" customFormat="1" x14ac:dyDescent="0.3">
      <c r="A464" s="226">
        <f>'HP-Ind, V2-Sep24'!E466</f>
        <v>0</v>
      </c>
      <c r="B464" s="225">
        <f t="shared" si="63"/>
        <v>1</v>
      </c>
      <c r="C464" s="226">
        <f>'HP-Ind, V2-Sep24'!F466</f>
        <v>0</v>
      </c>
      <c r="D464" s="225" t="str">
        <f t="shared" si="64"/>
        <v/>
      </c>
      <c r="E464" s="226" t="e">
        <f>'HP-Ind, V2-Sep24'!AS466</f>
        <v>#DIV/0!</v>
      </c>
      <c r="F464" s="225" t="e">
        <f t="shared" si="65"/>
        <v>#DIV/0!</v>
      </c>
      <c r="G464" s="225">
        <f>'HP-Ind, V2-Sep24'!Q466</f>
        <v>0</v>
      </c>
      <c r="H464" s="225" t="str">
        <f t="shared" si="66"/>
        <v/>
      </c>
      <c r="I464" s="226">
        <f>'HP-Ind, V2-Sep24'!AI466</f>
        <v>0</v>
      </c>
      <c r="J464" s="225" t="str">
        <f t="shared" si="67"/>
        <v/>
      </c>
      <c r="K464" s="227">
        <f>'HP-Ind, V2-Sep24'!AL466</f>
        <v>0</v>
      </c>
      <c r="L464" s="225" t="str">
        <f t="shared" si="68"/>
        <v/>
      </c>
      <c r="M464" s="227">
        <f>'HP-Ind, V2-Sep24'!AM466</f>
        <v>0</v>
      </c>
      <c r="N464" s="225" t="str">
        <f t="shared" si="69"/>
        <v/>
      </c>
      <c r="O464" s="228" t="e">
        <f t="shared" si="70"/>
        <v>#DIV/0!</v>
      </c>
      <c r="P464" s="229" t="e">
        <f t="shared" si="71"/>
        <v>#DIV/0!</v>
      </c>
      <c r="EA464" s="224"/>
      <c r="EB464" s="225"/>
      <c r="EC464" s="225"/>
      <c r="ED464" s="225"/>
      <c r="EE464" s="225"/>
      <c r="EF464" s="225"/>
      <c r="EG464" s="225"/>
      <c r="EH464" s="225"/>
      <c r="EI464" s="225"/>
      <c r="EJ464" s="225"/>
      <c r="EK464" s="225"/>
      <c r="EL464" s="225"/>
      <c r="EM464" s="225"/>
      <c r="EN464" s="225"/>
      <c r="EO464" s="225"/>
      <c r="EP464" s="225"/>
      <c r="EQ464" s="225"/>
      <c r="ER464" s="225"/>
      <c r="ES464" s="225"/>
      <c r="ET464" s="225"/>
    </row>
    <row r="465" spans="1:150" s="223" customFormat="1" x14ac:dyDescent="0.3">
      <c r="A465" s="226">
        <f>'HP-Ind, V2-Sep24'!E467</f>
        <v>0</v>
      </c>
      <c r="B465" s="225">
        <f t="shared" si="63"/>
        <v>1</v>
      </c>
      <c r="C465" s="226">
        <f>'HP-Ind, V2-Sep24'!F467</f>
        <v>0</v>
      </c>
      <c r="D465" s="225" t="str">
        <f t="shared" si="64"/>
        <v/>
      </c>
      <c r="E465" s="226" t="e">
        <f>'HP-Ind, V2-Sep24'!AS467</f>
        <v>#DIV/0!</v>
      </c>
      <c r="F465" s="225" t="e">
        <f t="shared" si="65"/>
        <v>#DIV/0!</v>
      </c>
      <c r="G465" s="225">
        <f>'HP-Ind, V2-Sep24'!Q467</f>
        <v>0</v>
      </c>
      <c r="H465" s="225" t="str">
        <f t="shared" si="66"/>
        <v/>
      </c>
      <c r="I465" s="226">
        <f>'HP-Ind, V2-Sep24'!AI467</f>
        <v>0</v>
      </c>
      <c r="J465" s="225" t="str">
        <f t="shared" si="67"/>
        <v/>
      </c>
      <c r="K465" s="227">
        <f>'HP-Ind, V2-Sep24'!AL467</f>
        <v>0</v>
      </c>
      <c r="L465" s="225" t="str">
        <f t="shared" si="68"/>
        <v/>
      </c>
      <c r="M465" s="227">
        <f>'HP-Ind, V2-Sep24'!AM467</f>
        <v>0</v>
      </c>
      <c r="N465" s="225" t="str">
        <f t="shared" si="69"/>
        <v/>
      </c>
      <c r="O465" s="228" t="e">
        <f t="shared" si="70"/>
        <v>#DIV/0!</v>
      </c>
      <c r="P465" s="229" t="e">
        <f t="shared" si="71"/>
        <v>#DIV/0!</v>
      </c>
      <c r="EA465" s="224"/>
      <c r="EB465" s="225"/>
      <c r="EC465" s="225"/>
      <c r="ED465" s="225"/>
      <c r="EE465" s="225"/>
      <c r="EF465" s="225"/>
      <c r="EG465" s="225"/>
      <c r="EH465" s="225"/>
      <c r="EI465" s="225"/>
      <c r="EJ465" s="225"/>
      <c r="EK465" s="225"/>
      <c r="EL465" s="225"/>
      <c r="EM465" s="225"/>
      <c r="EN465" s="225"/>
      <c r="EO465" s="225"/>
      <c r="EP465" s="225"/>
      <c r="EQ465" s="225"/>
      <c r="ER465" s="225"/>
      <c r="ES465" s="225"/>
      <c r="ET465" s="225"/>
    </row>
    <row r="466" spans="1:150" s="223" customFormat="1" x14ac:dyDescent="0.3">
      <c r="A466" s="226">
        <f>'HP-Ind, V2-Sep24'!E468</f>
        <v>0</v>
      </c>
      <c r="B466" s="225">
        <f t="shared" si="63"/>
        <v>1</v>
      </c>
      <c r="C466" s="226">
        <f>'HP-Ind, V2-Sep24'!F468</f>
        <v>0</v>
      </c>
      <c r="D466" s="225" t="str">
        <f t="shared" si="64"/>
        <v/>
      </c>
      <c r="E466" s="226" t="e">
        <f>'HP-Ind, V2-Sep24'!AS468</f>
        <v>#DIV/0!</v>
      </c>
      <c r="F466" s="225" t="e">
        <f t="shared" si="65"/>
        <v>#DIV/0!</v>
      </c>
      <c r="G466" s="225">
        <f>'HP-Ind, V2-Sep24'!Q468</f>
        <v>0</v>
      </c>
      <c r="H466" s="225" t="str">
        <f t="shared" si="66"/>
        <v/>
      </c>
      <c r="I466" s="226">
        <f>'HP-Ind, V2-Sep24'!AI468</f>
        <v>0</v>
      </c>
      <c r="J466" s="225" t="str">
        <f t="shared" si="67"/>
        <v/>
      </c>
      <c r="K466" s="227">
        <f>'HP-Ind, V2-Sep24'!AL468</f>
        <v>0</v>
      </c>
      <c r="L466" s="225" t="str">
        <f t="shared" si="68"/>
        <v/>
      </c>
      <c r="M466" s="227">
        <f>'HP-Ind, V2-Sep24'!AM468</f>
        <v>0</v>
      </c>
      <c r="N466" s="225" t="str">
        <f t="shared" si="69"/>
        <v/>
      </c>
      <c r="O466" s="228" t="e">
        <f t="shared" si="70"/>
        <v>#DIV/0!</v>
      </c>
      <c r="P466" s="229" t="e">
        <f t="shared" si="71"/>
        <v>#DIV/0!</v>
      </c>
      <c r="EA466" s="224"/>
      <c r="EB466" s="225"/>
      <c r="EC466" s="225"/>
      <c r="ED466" s="225"/>
      <c r="EE466" s="225"/>
      <c r="EF466" s="225"/>
      <c r="EG466" s="225"/>
      <c r="EH466" s="225"/>
      <c r="EI466" s="225"/>
      <c r="EJ466" s="225"/>
      <c r="EK466" s="225"/>
      <c r="EL466" s="225"/>
      <c r="EM466" s="225"/>
      <c r="EN466" s="225"/>
      <c r="EO466" s="225"/>
      <c r="EP466" s="225"/>
      <c r="EQ466" s="225"/>
      <c r="ER466" s="225"/>
      <c r="ES466" s="225"/>
      <c r="ET466" s="225"/>
    </row>
    <row r="467" spans="1:150" s="223" customFormat="1" x14ac:dyDescent="0.3">
      <c r="A467" s="226">
        <f>'HP-Ind, V2-Sep24'!E469</f>
        <v>0</v>
      </c>
      <c r="B467" s="225">
        <f t="shared" si="63"/>
        <v>1</v>
      </c>
      <c r="C467" s="226">
        <f>'HP-Ind, V2-Sep24'!F469</f>
        <v>0</v>
      </c>
      <c r="D467" s="225" t="str">
        <f t="shared" si="64"/>
        <v/>
      </c>
      <c r="E467" s="226" t="e">
        <f>'HP-Ind, V2-Sep24'!AS469</f>
        <v>#DIV/0!</v>
      </c>
      <c r="F467" s="225" t="e">
        <f t="shared" si="65"/>
        <v>#DIV/0!</v>
      </c>
      <c r="G467" s="225">
        <f>'HP-Ind, V2-Sep24'!Q469</f>
        <v>0</v>
      </c>
      <c r="H467" s="225" t="str">
        <f t="shared" si="66"/>
        <v/>
      </c>
      <c r="I467" s="226">
        <f>'HP-Ind, V2-Sep24'!AI469</f>
        <v>0</v>
      </c>
      <c r="J467" s="225" t="str">
        <f t="shared" si="67"/>
        <v/>
      </c>
      <c r="K467" s="227">
        <f>'HP-Ind, V2-Sep24'!AL469</f>
        <v>0</v>
      </c>
      <c r="L467" s="225" t="str">
        <f t="shared" si="68"/>
        <v/>
      </c>
      <c r="M467" s="227">
        <f>'HP-Ind, V2-Sep24'!AM469</f>
        <v>0</v>
      </c>
      <c r="N467" s="225" t="str">
        <f t="shared" si="69"/>
        <v/>
      </c>
      <c r="O467" s="228" t="e">
        <f t="shared" si="70"/>
        <v>#DIV/0!</v>
      </c>
      <c r="P467" s="229" t="e">
        <f t="shared" si="71"/>
        <v>#DIV/0!</v>
      </c>
      <c r="EA467" s="224"/>
      <c r="EB467" s="225"/>
      <c r="EC467" s="225"/>
      <c r="ED467" s="225"/>
      <c r="EE467" s="225"/>
      <c r="EF467" s="225"/>
      <c r="EG467" s="225"/>
      <c r="EH467" s="225"/>
      <c r="EI467" s="225"/>
      <c r="EJ467" s="225"/>
      <c r="EK467" s="225"/>
      <c r="EL467" s="225"/>
      <c r="EM467" s="225"/>
      <c r="EN467" s="225"/>
      <c r="EO467" s="225"/>
      <c r="EP467" s="225"/>
      <c r="EQ467" s="225"/>
      <c r="ER467" s="225"/>
      <c r="ES467" s="225"/>
      <c r="ET467" s="225"/>
    </row>
    <row r="468" spans="1:150" s="223" customFormat="1" x14ac:dyDescent="0.3">
      <c r="A468" s="226">
        <f>'HP-Ind, V2-Sep24'!E470</f>
        <v>0</v>
      </c>
      <c r="B468" s="225">
        <f t="shared" si="63"/>
        <v>1</v>
      </c>
      <c r="C468" s="226">
        <f>'HP-Ind, V2-Sep24'!F470</f>
        <v>0</v>
      </c>
      <c r="D468" s="225" t="str">
        <f t="shared" si="64"/>
        <v/>
      </c>
      <c r="E468" s="226" t="e">
        <f>'HP-Ind, V2-Sep24'!AS470</f>
        <v>#DIV/0!</v>
      </c>
      <c r="F468" s="225" t="e">
        <f t="shared" si="65"/>
        <v>#DIV/0!</v>
      </c>
      <c r="G468" s="225">
        <f>'HP-Ind, V2-Sep24'!Q470</f>
        <v>0</v>
      </c>
      <c r="H468" s="225" t="str">
        <f t="shared" si="66"/>
        <v/>
      </c>
      <c r="I468" s="226">
        <f>'HP-Ind, V2-Sep24'!AI470</f>
        <v>0</v>
      </c>
      <c r="J468" s="225" t="str">
        <f t="shared" si="67"/>
        <v/>
      </c>
      <c r="K468" s="227">
        <f>'HP-Ind, V2-Sep24'!AL470</f>
        <v>0</v>
      </c>
      <c r="L468" s="225" t="str">
        <f t="shared" si="68"/>
        <v/>
      </c>
      <c r="M468" s="227">
        <f>'HP-Ind, V2-Sep24'!AM470</f>
        <v>0</v>
      </c>
      <c r="N468" s="225" t="str">
        <f t="shared" si="69"/>
        <v/>
      </c>
      <c r="O468" s="228" t="e">
        <f t="shared" si="70"/>
        <v>#DIV/0!</v>
      </c>
      <c r="P468" s="229" t="e">
        <f t="shared" si="71"/>
        <v>#DIV/0!</v>
      </c>
      <c r="EA468" s="224"/>
      <c r="EB468" s="225"/>
      <c r="EC468" s="225"/>
      <c r="ED468" s="225"/>
      <c r="EE468" s="225"/>
      <c r="EF468" s="225"/>
      <c r="EG468" s="225"/>
      <c r="EH468" s="225"/>
      <c r="EI468" s="225"/>
      <c r="EJ468" s="225"/>
      <c r="EK468" s="225"/>
      <c r="EL468" s="225"/>
      <c r="EM468" s="225"/>
      <c r="EN468" s="225"/>
      <c r="EO468" s="225"/>
      <c r="EP468" s="225"/>
      <c r="EQ468" s="225"/>
      <c r="ER468" s="225"/>
      <c r="ES468" s="225"/>
      <c r="ET468" s="225"/>
    </row>
    <row r="469" spans="1:150" s="223" customFormat="1" x14ac:dyDescent="0.3">
      <c r="A469" s="226">
        <f>'HP-Ind, V2-Sep24'!E471</f>
        <v>0</v>
      </c>
      <c r="B469" s="225">
        <f t="shared" si="63"/>
        <v>1</v>
      </c>
      <c r="C469" s="226">
        <f>'HP-Ind, V2-Sep24'!F471</f>
        <v>0</v>
      </c>
      <c r="D469" s="225" t="str">
        <f t="shared" si="64"/>
        <v/>
      </c>
      <c r="E469" s="226" t="e">
        <f>'HP-Ind, V2-Sep24'!AS471</f>
        <v>#DIV/0!</v>
      </c>
      <c r="F469" s="225" t="e">
        <f t="shared" si="65"/>
        <v>#DIV/0!</v>
      </c>
      <c r="G469" s="225">
        <f>'HP-Ind, V2-Sep24'!Q471</f>
        <v>0</v>
      </c>
      <c r="H469" s="225" t="str">
        <f t="shared" si="66"/>
        <v/>
      </c>
      <c r="I469" s="226">
        <f>'HP-Ind, V2-Sep24'!AI471</f>
        <v>0</v>
      </c>
      <c r="J469" s="225" t="str">
        <f t="shared" si="67"/>
        <v/>
      </c>
      <c r="K469" s="227">
        <f>'HP-Ind, V2-Sep24'!AL471</f>
        <v>0</v>
      </c>
      <c r="L469" s="225" t="str">
        <f t="shared" si="68"/>
        <v/>
      </c>
      <c r="M469" s="227">
        <f>'HP-Ind, V2-Sep24'!AM471</f>
        <v>0</v>
      </c>
      <c r="N469" s="225" t="str">
        <f t="shared" si="69"/>
        <v/>
      </c>
      <c r="O469" s="228" t="e">
        <f t="shared" si="70"/>
        <v>#DIV/0!</v>
      </c>
      <c r="P469" s="229" t="e">
        <f t="shared" si="71"/>
        <v>#DIV/0!</v>
      </c>
      <c r="EA469" s="224"/>
      <c r="EB469" s="225"/>
      <c r="EC469" s="225"/>
      <c r="ED469" s="225"/>
      <c r="EE469" s="225"/>
      <c r="EF469" s="225"/>
      <c r="EG469" s="225"/>
      <c r="EH469" s="225"/>
      <c r="EI469" s="225"/>
      <c r="EJ469" s="225"/>
      <c r="EK469" s="225"/>
      <c r="EL469" s="225"/>
      <c r="EM469" s="225"/>
      <c r="EN469" s="225"/>
      <c r="EO469" s="225"/>
      <c r="EP469" s="225"/>
      <c r="EQ469" s="225"/>
      <c r="ER469" s="225"/>
      <c r="ES469" s="225"/>
      <c r="ET469" s="225"/>
    </row>
    <row r="470" spans="1:150" s="223" customFormat="1" x14ac:dyDescent="0.3">
      <c r="A470" s="226">
        <f>'HP-Ind, V2-Sep24'!E472</f>
        <v>0</v>
      </c>
      <c r="B470" s="225">
        <f t="shared" si="63"/>
        <v>1</v>
      </c>
      <c r="C470" s="226">
        <f>'HP-Ind, V2-Sep24'!F472</f>
        <v>0</v>
      </c>
      <c r="D470" s="225" t="str">
        <f t="shared" si="64"/>
        <v/>
      </c>
      <c r="E470" s="226" t="e">
        <f>'HP-Ind, V2-Sep24'!AS472</f>
        <v>#DIV/0!</v>
      </c>
      <c r="F470" s="225" t="e">
        <f t="shared" si="65"/>
        <v>#DIV/0!</v>
      </c>
      <c r="G470" s="225">
        <f>'HP-Ind, V2-Sep24'!Q472</f>
        <v>0</v>
      </c>
      <c r="H470" s="225" t="str">
        <f t="shared" si="66"/>
        <v/>
      </c>
      <c r="I470" s="226">
        <f>'HP-Ind, V2-Sep24'!AI472</f>
        <v>0</v>
      </c>
      <c r="J470" s="225" t="str">
        <f t="shared" si="67"/>
        <v/>
      </c>
      <c r="K470" s="227">
        <f>'HP-Ind, V2-Sep24'!AL472</f>
        <v>0</v>
      </c>
      <c r="L470" s="225" t="str">
        <f t="shared" si="68"/>
        <v/>
      </c>
      <c r="M470" s="227">
        <f>'HP-Ind, V2-Sep24'!AM472</f>
        <v>0</v>
      </c>
      <c r="N470" s="225" t="str">
        <f t="shared" si="69"/>
        <v/>
      </c>
      <c r="O470" s="228" t="e">
        <f t="shared" si="70"/>
        <v>#DIV/0!</v>
      </c>
      <c r="P470" s="229" t="e">
        <f t="shared" si="71"/>
        <v>#DIV/0!</v>
      </c>
      <c r="EA470" s="224"/>
      <c r="EB470" s="225"/>
      <c r="EC470" s="225"/>
      <c r="ED470" s="225"/>
      <c r="EE470" s="225"/>
      <c r="EF470" s="225"/>
      <c r="EG470" s="225"/>
      <c r="EH470" s="225"/>
      <c r="EI470" s="225"/>
      <c r="EJ470" s="225"/>
      <c r="EK470" s="225"/>
      <c r="EL470" s="225"/>
      <c r="EM470" s="225"/>
      <c r="EN470" s="225"/>
      <c r="EO470" s="225"/>
      <c r="EP470" s="225"/>
      <c r="EQ470" s="225"/>
      <c r="ER470" s="225"/>
      <c r="ES470" s="225"/>
      <c r="ET470" s="225"/>
    </row>
    <row r="471" spans="1:150" s="223" customFormat="1" x14ac:dyDescent="0.3">
      <c r="A471" s="226">
        <f>'HP-Ind, V2-Sep24'!E473</f>
        <v>0</v>
      </c>
      <c r="B471" s="225">
        <f t="shared" si="63"/>
        <v>1</v>
      </c>
      <c r="C471" s="226">
        <f>'HP-Ind, V2-Sep24'!F473</f>
        <v>0</v>
      </c>
      <c r="D471" s="225" t="str">
        <f t="shared" si="64"/>
        <v/>
      </c>
      <c r="E471" s="226" t="e">
        <f>'HP-Ind, V2-Sep24'!AS473</f>
        <v>#DIV/0!</v>
      </c>
      <c r="F471" s="225" t="e">
        <f t="shared" si="65"/>
        <v>#DIV/0!</v>
      </c>
      <c r="G471" s="225">
        <f>'HP-Ind, V2-Sep24'!Q473</f>
        <v>0</v>
      </c>
      <c r="H471" s="225" t="str">
        <f t="shared" si="66"/>
        <v/>
      </c>
      <c r="I471" s="226">
        <f>'HP-Ind, V2-Sep24'!AI473</f>
        <v>0</v>
      </c>
      <c r="J471" s="225" t="str">
        <f t="shared" si="67"/>
        <v/>
      </c>
      <c r="K471" s="227">
        <f>'HP-Ind, V2-Sep24'!AL473</f>
        <v>0</v>
      </c>
      <c r="L471" s="225" t="str">
        <f t="shared" si="68"/>
        <v/>
      </c>
      <c r="M471" s="227">
        <f>'HP-Ind, V2-Sep24'!AM473</f>
        <v>0</v>
      </c>
      <c r="N471" s="225" t="str">
        <f t="shared" si="69"/>
        <v/>
      </c>
      <c r="O471" s="228" t="e">
        <f t="shared" si="70"/>
        <v>#DIV/0!</v>
      </c>
      <c r="P471" s="229" t="e">
        <f t="shared" si="71"/>
        <v>#DIV/0!</v>
      </c>
      <c r="EA471" s="224"/>
      <c r="EB471" s="225"/>
      <c r="EC471" s="225"/>
      <c r="ED471" s="225"/>
      <c r="EE471" s="225"/>
      <c r="EF471" s="225"/>
      <c r="EG471" s="225"/>
      <c r="EH471" s="225"/>
      <c r="EI471" s="225"/>
      <c r="EJ471" s="225"/>
      <c r="EK471" s="225"/>
      <c r="EL471" s="225"/>
      <c r="EM471" s="225"/>
      <c r="EN471" s="225"/>
      <c r="EO471" s="225"/>
      <c r="EP471" s="225"/>
      <c r="EQ471" s="225"/>
      <c r="ER471" s="225"/>
      <c r="ES471" s="225"/>
      <c r="ET471" s="225"/>
    </row>
    <row r="472" spans="1:150" s="223" customFormat="1" x14ac:dyDescent="0.3">
      <c r="A472" s="226">
        <f>'HP-Ind, V2-Sep24'!E474</f>
        <v>0</v>
      </c>
      <c r="B472" s="225">
        <f t="shared" si="63"/>
        <v>1</v>
      </c>
      <c r="C472" s="226">
        <f>'HP-Ind, V2-Sep24'!F474</f>
        <v>0</v>
      </c>
      <c r="D472" s="225" t="str">
        <f t="shared" si="64"/>
        <v/>
      </c>
      <c r="E472" s="226" t="e">
        <f>'HP-Ind, V2-Sep24'!AS474</f>
        <v>#DIV/0!</v>
      </c>
      <c r="F472" s="225" t="e">
        <f t="shared" si="65"/>
        <v>#DIV/0!</v>
      </c>
      <c r="G472" s="225">
        <f>'HP-Ind, V2-Sep24'!Q474</f>
        <v>0</v>
      </c>
      <c r="H472" s="225" t="str">
        <f t="shared" si="66"/>
        <v/>
      </c>
      <c r="I472" s="226">
        <f>'HP-Ind, V2-Sep24'!AI474</f>
        <v>0</v>
      </c>
      <c r="J472" s="225" t="str">
        <f t="shared" si="67"/>
        <v/>
      </c>
      <c r="K472" s="227">
        <f>'HP-Ind, V2-Sep24'!AL474</f>
        <v>0</v>
      </c>
      <c r="L472" s="225" t="str">
        <f t="shared" si="68"/>
        <v/>
      </c>
      <c r="M472" s="227">
        <f>'HP-Ind, V2-Sep24'!AM474</f>
        <v>0</v>
      </c>
      <c r="N472" s="225" t="str">
        <f t="shared" si="69"/>
        <v/>
      </c>
      <c r="O472" s="228" t="e">
        <f t="shared" si="70"/>
        <v>#DIV/0!</v>
      </c>
      <c r="P472" s="229" t="e">
        <f t="shared" si="71"/>
        <v>#DIV/0!</v>
      </c>
      <c r="EA472" s="224"/>
      <c r="EB472" s="225"/>
      <c r="EC472" s="225"/>
      <c r="ED472" s="225"/>
      <c r="EE472" s="225"/>
      <c r="EF472" s="225"/>
      <c r="EG472" s="225"/>
      <c r="EH472" s="225"/>
      <c r="EI472" s="225"/>
      <c r="EJ472" s="225"/>
      <c r="EK472" s="225"/>
      <c r="EL472" s="225"/>
      <c r="EM472" s="225"/>
      <c r="EN472" s="225"/>
      <c r="EO472" s="225"/>
      <c r="EP472" s="225"/>
      <c r="EQ472" s="225"/>
      <c r="ER472" s="225"/>
      <c r="ES472" s="225"/>
      <c r="ET472" s="225"/>
    </row>
    <row r="473" spans="1:150" s="223" customFormat="1" x14ac:dyDescent="0.3">
      <c r="A473" s="226">
        <f>'HP-Ind, V2-Sep24'!E475</f>
        <v>0</v>
      </c>
      <c r="B473" s="225">
        <f t="shared" si="63"/>
        <v>1</v>
      </c>
      <c r="C473" s="226">
        <f>'HP-Ind, V2-Sep24'!F475</f>
        <v>0</v>
      </c>
      <c r="D473" s="225" t="str">
        <f t="shared" si="64"/>
        <v/>
      </c>
      <c r="E473" s="226" t="e">
        <f>'HP-Ind, V2-Sep24'!AS475</f>
        <v>#DIV/0!</v>
      </c>
      <c r="F473" s="225" t="e">
        <f t="shared" si="65"/>
        <v>#DIV/0!</v>
      </c>
      <c r="G473" s="225">
        <f>'HP-Ind, V2-Sep24'!Q475</f>
        <v>0</v>
      </c>
      <c r="H473" s="225" t="str">
        <f t="shared" si="66"/>
        <v/>
      </c>
      <c r="I473" s="226">
        <f>'HP-Ind, V2-Sep24'!AI475</f>
        <v>0</v>
      </c>
      <c r="J473" s="225" t="str">
        <f t="shared" si="67"/>
        <v/>
      </c>
      <c r="K473" s="227">
        <f>'HP-Ind, V2-Sep24'!AL475</f>
        <v>0</v>
      </c>
      <c r="L473" s="225" t="str">
        <f t="shared" si="68"/>
        <v/>
      </c>
      <c r="M473" s="227">
        <f>'HP-Ind, V2-Sep24'!AM475</f>
        <v>0</v>
      </c>
      <c r="N473" s="225" t="str">
        <f t="shared" si="69"/>
        <v/>
      </c>
      <c r="O473" s="228" t="e">
        <f t="shared" si="70"/>
        <v>#DIV/0!</v>
      </c>
      <c r="P473" s="229" t="e">
        <f t="shared" si="71"/>
        <v>#DIV/0!</v>
      </c>
      <c r="EA473" s="224"/>
      <c r="EB473" s="225"/>
      <c r="EC473" s="225"/>
      <c r="ED473" s="225"/>
      <c r="EE473" s="225"/>
      <c r="EF473" s="225"/>
      <c r="EG473" s="225"/>
      <c r="EH473" s="225"/>
      <c r="EI473" s="225"/>
      <c r="EJ473" s="225"/>
      <c r="EK473" s="225"/>
      <c r="EL473" s="225"/>
      <c r="EM473" s="225"/>
      <c r="EN473" s="225"/>
      <c r="EO473" s="225"/>
      <c r="EP473" s="225"/>
      <c r="EQ473" s="225"/>
      <c r="ER473" s="225"/>
      <c r="ES473" s="225"/>
      <c r="ET473" s="225"/>
    </row>
    <row r="474" spans="1:150" s="223" customFormat="1" x14ac:dyDescent="0.3">
      <c r="A474" s="226">
        <f>'HP-Ind, V2-Sep24'!E476</f>
        <v>0</v>
      </c>
      <c r="B474" s="225">
        <f t="shared" si="63"/>
        <v>1</v>
      </c>
      <c r="C474" s="226">
        <f>'HP-Ind, V2-Sep24'!F476</f>
        <v>0</v>
      </c>
      <c r="D474" s="225" t="str">
        <f t="shared" si="64"/>
        <v/>
      </c>
      <c r="E474" s="226" t="e">
        <f>'HP-Ind, V2-Sep24'!AS476</f>
        <v>#DIV/0!</v>
      </c>
      <c r="F474" s="225" t="e">
        <f t="shared" si="65"/>
        <v>#DIV/0!</v>
      </c>
      <c r="G474" s="225">
        <f>'HP-Ind, V2-Sep24'!Q476</f>
        <v>0</v>
      </c>
      <c r="H474" s="225" t="str">
        <f t="shared" si="66"/>
        <v/>
      </c>
      <c r="I474" s="226">
        <f>'HP-Ind, V2-Sep24'!AI476</f>
        <v>0</v>
      </c>
      <c r="J474" s="225" t="str">
        <f t="shared" si="67"/>
        <v/>
      </c>
      <c r="K474" s="227">
        <f>'HP-Ind, V2-Sep24'!AL476</f>
        <v>0</v>
      </c>
      <c r="L474" s="225" t="str">
        <f t="shared" si="68"/>
        <v/>
      </c>
      <c r="M474" s="227">
        <f>'HP-Ind, V2-Sep24'!AM476</f>
        <v>0</v>
      </c>
      <c r="N474" s="225" t="str">
        <f t="shared" si="69"/>
        <v/>
      </c>
      <c r="O474" s="228" t="e">
        <f t="shared" si="70"/>
        <v>#DIV/0!</v>
      </c>
      <c r="P474" s="229" t="e">
        <f t="shared" si="71"/>
        <v>#DIV/0!</v>
      </c>
      <c r="EA474" s="224"/>
      <c r="EB474" s="225"/>
      <c r="EC474" s="225"/>
      <c r="ED474" s="225"/>
      <c r="EE474" s="225"/>
      <c r="EF474" s="225"/>
      <c r="EG474" s="225"/>
      <c r="EH474" s="225"/>
      <c r="EI474" s="225"/>
      <c r="EJ474" s="225"/>
      <c r="EK474" s="225"/>
      <c r="EL474" s="225"/>
      <c r="EM474" s="225"/>
      <c r="EN474" s="225"/>
      <c r="EO474" s="225"/>
      <c r="EP474" s="225"/>
      <c r="EQ474" s="225"/>
      <c r="ER474" s="225"/>
      <c r="ES474" s="225"/>
      <c r="ET474" s="225"/>
    </row>
    <row r="475" spans="1:150" s="223" customFormat="1" x14ac:dyDescent="0.3">
      <c r="A475" s="226">
        <f>'HP-Ind, V2-Sep24'!E477</f>
        <v>0</v>
      </c>
      <c r="B475" s="225">
        <f t="shared" si="63"/>
        <v>1</v>
      </c>
      <c r="C475" s="226">
        <f>'HP-Ind, V2-Sep24'!F477</f>
        <v>0</v>
      </c>
      <c r="D475" s="225" t="str">
        <f t="shared" si="64"/>
        <v/>
      </c>
      <c r="E475" s="226" t="e">
        <f>'HP-Ind, V2-Sep24'!AS477</f>
        <v>#DIV/0!</v>
      </c>
      <c r="F475" s="225" t="e">
        <f t="shared" si="65"/>
        <v>#DIV/0!</v>
      </c>
      <c r="G475" s="225">
        <f>'HP-Ind, V2-Sep24'!Q477</f>
        <v>0</v>
      </c>
      <c r="H475" s="225" t="str">
        <f t="shared" si="66"/>
        <v/>
      </c>
      <c r="I475" s="226">
        <f>'HP-Ind, V2-Sep24'!AI477</f>
        <v>0</v>
      </c>
      <c r="J475" s="225" t="str">
        <f t="shared" si="67"/>
        <v/>
      </c>
      <c r="K475" s="227">
        <f>'HP-Ind, V2-Sep24'!AL477</f>
        <v>0</v>
      </c>
      <c r="L475" s="225" t="str">
        <f t="shared" si="68"/>
        <v/>
      </c>
      <c r="M475" s="227">
        <f>'HP-Ind, V2-Sep24'!AM477</f>
        <v>0</v>
      </c>
      <c r="N475" s="225" t="str">
        <f t="shared" si="69"/>
        <v/>
      </c>
      <c r="O475" s="228" t="e">
        <f t="shared" si="70"/>
        <v>#DIV/0!</v>
      </c>
      <c r="P475" s="229" t="e">
        <f t="shared" si="71"/>
        <v>#DIV/0!</v>
      </c>
      <c r="EA475" s="224"/>
      <c r="EB475" s="225"/>
      <c r="EC475" s="225"/>
      <c r="ED475" s="225"/>
      <c r="EE475" s="225"/>
      <c r="EF475" s="225"/>
      <c r="EG475" s="225"/>
      <c r="EH475" s="225"/>
      <c r="EI475" s="225"/>
      <c r="EJ475" s="225"/>
      <c r="EK475" s="225"/>
      <c r="EL475" s="225"/>
      <c r="EM475" s="225"/>
      <c r="EN475" s="225"/>
      <c r="EO475" s="225"/>
      <c r="EP475" s="225"/>
      <c r="EQ475" s="225"/>
      <c r="ER475" s="225"/>
      <c r="ES475" s="225"/>
      <c r="ET475" s="225"/>
    </row>
    <row r="476" spans="1:150" s="223" customFormat="1" x14ac:dyDescent="0.3">
      <c r="A476" s="226">
        <f>'HP-Ind, V2-Sep24'!E478</f>
        <v>0</v>
      </c>
      <c r="B476" s="225">
        <f t="shared" si="63"/>
        <v>1</v>
      </c>
      <c r="C476" s="226">
        <f>'HP-Ind, V2-Sep24'!F478</f>
        <v>0</v>
      </c>
      <c r="D476" s="225" t="str">
        <f t="shared" si="64"/>
        <v/>
      </c>
      <c r="E476" s="226" t="e">
        <f>'HP-Ind, V2-Sep24'!AS478</f>
        <v>#DIV/0!</v>
      </c>
      <c r="F476" s="225" t="e">
        <f t="shared" si="65"/>
        <v>#DIV/0!</v>
      </c>
      <c r="G476" s="225">
        <f>'HP-Ind, V2-Sep24'!Q478</f>
        <v>0</v>
      </c>
      <c r="H476" s="225" t="str">
        <f t="shared" si="66"/>
        <v/>
      </c>
      <c r="I476" s="226">
        <f>'HP-Ind, V2-Sep24'!AI478</f>
        <v>0</v>
      </c>
      <c r="J476" s="225" t="str">
        <f t="shared" si="67"/>
        <v/>
      </c>
      <c r="K476" s="227">
        <f>'HP-Ind, V2-Sep24'!AL478</f>
        <v>0</v>
      </c>
      <c r="L476" s="225" t="str">
        <f t="shared" si="68"/>
        <v/>
      </c>
      <c r="M476" s="227">
        <f>'HP-Ind, V2-Sep24'!AM478</f>
        <v>0</v>
      </c>
      <c r="N476" s="225" t="str">
        <f t="shared" si="69"/>
        <v/>
      </c>
      <c r="O476" s="228" t="e">
        <f t="shared" si="70"/>
        <v>#DIV/0!</v>
      </c>
      <c r="P476" s="229" t="e">
        <f t="shared" si="71"/>
        <v>#DIV/0!</v>
      </c>
      <c r="EA476" s="224"/>
      <c r="EB476" s="225"/>
      <c r="EC476" s="225"/>
      <c r="ED476" s="225"/>
      <c r="EE476" s="225"/>
      <c r="EF476" s="225"/>
      <c r="EG476" s="225"/>
      <c r="EH476" s="225"/>
      <c r="EI476" s="225"/>
      <c r="EJ476" s="225"/>
      <c r="EK476" s="225"/>
      <c r="EL476" s="225"/>
      <c r="EM476" s="225"/>
      <c r="EN476" s="225"/>
      <c r="EO476" s="225"/>
      <c r="EP476" s="225"/>
      <c r="EQ476" s="225"/>
      <c r="ER476" s="225"/>
      <c r="ES476" s="225"/>
      <c r="ET476" s="225"/>
    </row>
    <row r="477" spans="1:150" s="223" customFormat="1" x14ac:dyDescent="0.3">
      <c r="A477" s="226">
        <f>'HP-Ind, V2-Sep24'!E479</f>
        <v>0</v>
      </c>
      <c r="B477" s="225">
        <f t="shared" si="63"/>
        <v>1</v>
      </c>
      <c r="C477" s="226">
        <f>'HP-Ind, V2-Sep24'!F479</f>
        <v>0</v>
      </c>
      <c r="D477" s="225" t="str">
        <f t="shared" si="64"/>
        <v/>
      </c>
      <c r="E477" s="226" t="e">
        <f>'HP-Ind, V2-Sep24'!AS479</f>
        <v>#DIV/0!</v>
      </c>
      <c r="F477" s="225" t="e">
        <f t="shared" si="65"/>
        <v>#DIV/0!</v>
      </c>
      <c r="G477" s="225">
        <f>'HP-Ind, V2-Sep24'!Q479</f>
        <v>0</v>
      </c>
      <c r="H477" s="225" t="str">
        <f t="shared" si="66"/>
        <v/>
      </c>
      <c r="I477" s="226">
        <f>'HP-Ind, V2-Sep24'!AI479</f>
        <v>0</v>
      </c>
      <c r="J477" s="225" t="str">
        <f t="shared" si="67"/>
        <v/>
      </c>
      <c r="K477" s="227">
        <f>'HP-Ind, V2-Sep24'!AL479</f>
        <v>0</v>
      </c>
      <c r="L477" s="225" t="str">
        <f t="shared" si="68"/>
        <v/>
      </c>
      <c r="M477" s="227">
        <f>'HP-Ind, V2-Sep24'!AM479</f>
        <v>0</v>
      </c>
      <c r="N477" s="225" t="str">
        <f t="shared" si="69"/>
        <v/>
      </c>
      <c r="O477" s="228" t="e">
        <f t="shared" si="70"/>
        <v>#DIV/0!</v>
      </c>
      <c r="P477" s="229" t="e">
        <f t="shared" si="71"/>
        <v>#DIV/0!</v>
      </c>
      <c r="EA477" s="224"/>
      <c r="EB477" s="225"/>
      <c r="EC477" s="225"/>
      <c r="ED477" s="225"/>
      <c r="EE477" s="225"/>
      <c r="EF477" s="225"/>
      <c r="EG477" s="225"/>
      <c r="EH477" s="225"/>
      <c r="EI477" s="225"/>
      <c r="EJ477" s="225"/>
      <c r="EK477" s="225"/>
      <c r="EL477" s="225"/>
      <c r="EM477" s="225"/>
      <c r="EN477" s="225"/>
      <c r="EO477" s="225"/>
      <c r="EP477" s="225"/>
      <c r="EQ477" s="225"/>
      <c r="ER477" s="225"/>
      <c r="ES477" s="225"/>
      <c r="ET477" s="225"/>
    </row>
    <row r="478" spans="1:150" s="223" customFormat="1" x14ac:dyDescent="0.3">
      <c r="A478" s="226">
        <f>'HP-Ind, V2-Sep24'!E480</f>
        <v>0</v>
      </c>
      <c r="B478" s="225">
        <f t="shared" si="63"/>
        <v>1</v>
      </c>
      <c r="C478" s="226">
        <f>'HP-Ind, V2-Sep24'!F480</f>
        <v>0</v>
      </c>
      <c r="D478" s="225" t="str">
        <f t="shared" si="64"/>
        <v/>
      </c>
      <c r="E478" s="226" t="e">
        <f>'HP-Ind, V2-Sep24'!AS480</f>
        <v>#DIV/0!</v>
      </c>
      <c r="F478" s="225" t="e">
        <f t="shared" si="65"/>
        <v>#DIV/0!</v>
      </c>
      <c r="G478" s="225">
        <f>'HP-Ind, V2-Sep24'!Q480</f>
        <v>0</v>
      </c>
      <c r="H478" s="225" t="str">
        <f t="shared" si="66"/>
        <v/>
      </c>
      <c r="I478" s="226">
        <f>'HP-Ind, V2-Sep24'!AI480</f>
        <v>0</v>
      </c>
      <c r="J478" s="225" t="str">
        <f t="shared" si="67"/>
        <v/>
      </c>
      <c r="K478" s="227">
        <f>'HP-Ind, V2-Sep24'!AL480</f>
        <v>0</v>
      </c>
      <c r="L478" s="225" t="str">
        <f t="shared" si="68"/>
        <v/>
      </c>
      <c r="M478" s="227">
        <f>'HP-Ind, V2-Sep24'!AM480</f>
        <v>0</v>
      </c>
      <c r="N478" s="225" t="str">
        <f t="shared" si="69"/>
        <v/>
      </c>
      <c r="O478" s="228" t="e">
        <f t="shared" si="70"/>
        <v>#DIV/0!</v>
      </c>
      <c r="P478" s="229" t="e">
        <f t="shared" si="71"/>
        <v>#DIV/0!</v>
      </c>
      <c r="EA478" s="224"/>
      <c r="EB478" s="225"/>
      <c r="EC478" s="225"/>
      <c r="ED478" s="225"/>
      <c r="EE478" s="225"/>
      <c r="EF478" s="225"/>
      <c r="EG478" s="225"/>
      <c r="EH478" s="225"/>
      <c r="EI478" s="225"/>
      <c r="EJ478" s="225"/>
      <c r="EK478" s="225"/>
      <c r="EL478" s="225"/>
      <c r="EM478" s="225"/>
      <c r="EN478" s="225"/>
      <c r="EO478" s="225"/>
      <c r="EP478" s="225"/>
      <c r="EQ478" s="225"/>
      <c r="ER478" s="225"/>
      <c r="ES478" s="225"/>
      <c r="ET478" s="225"/>
    </row>
    <row r="479" spans="1:150" s="223" customFormat="1" x14ac:dyDescent="0.3">
      <c r="A479" s="226">
        <f>'HP-Ind, V2-Sep24'!E481</f>
        <v>0</v>
      </c>
      <c r="B479" s="225">
        <f t="shared" si="63"/>
        <v>1</v>
      </c>
      <c r="C479" s="226">
        <f>'HP-Ind, V2-Sep24'!F481</f>
        <v>0</v>
      </c>
      <c r="D479" s="225" t="str">
        <f t="shared" si="64"/>
        <v/>
      </c>
      <c r="E479" s="226" t="e">
        <f>'HP-Ind, V2-Sep24'!AS481</f>
        <v>#DIV/0!</v>
      </c>
      <c r="F479" s="225" t="e">
        <f t="shared" si="65"/>
        <v>#DIV/0!</v>
      </c>
      <c r="G479" s="225">
        <f>'HP-Ind, V2-Sep24'!Q481</f>
        <v>0</v>
      </c>
      <c r="H479" s="225" t="str">
        <f t="shared" si="66"/>
        <v/>
      </c>
      <c r="I479" s="226">
        <f>'HP-Ind, V2-Sep24'!AI481</f>
        <v>0</v>
      </c>
      <c r="J479" s="225" t="str">
        <f t="shared" si="67"/>
        <v/>
      </c>
      <c r="K479" s="227">
        <f>'HP-Ind, V2-Sep24'!AL481</f>
        <v>0</v>
      </c>
      <c r="L479" s="225" t="str">
        <f t="shared" si="68"/>
        <v/>
      </c>
      <c r="M479" s="227">
        <f>'HP-Ind, V2-Sep24'!AM481</f>
        <v>0</v>
      </c>
      <c r="N479" s="225" t="str">
        <f t="shared" si="69"/>
        <v/>
      </c>
      <c r="O479" s="228" t="e">
        <f t="shared" si="70"/>
        <v>#DIV/0!</v>
      </c>
      <c r="P479" s="229" t="e">
        <f t="shared" si="71"/>
        <v>#DIV/0!</v>
      </c>
      <c r="EA479" s="224"/>
      <c r="EB479" s="225"/>
      <c r="EC479" s="225"/>
      <c r="ED479" s="225"/>
      <c r="EE479" s="225"/>
      <c r="EF479" s="225"/>
      <c r="EG479" s="225"/>
      <c r="EH479" s="225"/>
      <c r="EI479" s="225"/>
      <c r="EJ479" s="225"/>
      <c r="EK479" s="225"/>
      <c r="EL479" s="225"/>
      <c r="EM479" s="225"/>
      <c r="EN479" s="225"/>
      <c r="EO479" s="225"/>
      <c r="EP479" s="225"/>
      <c r="EQ479" s="225"/>
      <c r="ER479" s="225"/>
      <c r="ES479" s="225"/>
      <c r="ET479" s="225"/>
    </row>
    <row r="480" spans="1:150" s="223" customFormat="1" x14ac:dyDescent="0.3">
      <c r="A480" s="226">
        <f>'HP-Ind, V2-Sep24'!E482</f>
        <v>0</v>
      </c>
      <c r="B480" s="225">
        <f t="shared" si="63"/>
        <v>1</v>
      </c>
      <c r="C480" s="226">
        <f>'HP-Ind, V2-Sep24'!F482</f>
        <v>0</v>
      </c>
      <c r="D480" s="225" t="str">
        <f t="shared" si="64"/>
        <v/>
      </c>
      <c r="E480" s="226" t="e">
        <f>'HP-Ind, V2-Sep24'!AS482</f>
        <v>#DIV/0!</v>
      </c>
      <c r="F480" s="225" t="e">
        <f t="shared" si="65"/>
        <v>#DIV/0!</v>
      </c>
      <c r="G480" s="225">
        <f>'HP-Ind, V2-Sep24'!Q482</f>
        <v>0</v>
      </c>
      <c r="H480" s="225" t="str">
        <f t="shared" si="66"/>
        <v/>
      </c>
      <c r="I480" s="226">
        <f>'HP-Ind, V2-Sep24'!AI482</f>
        <v>0</v>
      </c>
      <c r="J480" s="225" t="str">
        <f t="shared" si="67"/>
        <v/>
      </c>
      <c r="K480" s="227">
        <f>'HP-Ind, V2-Sep24'!AL482</f>
        <v>0</v>
      </c>
      <c r="L480" s="225" t="str">
        <f t="shared" si="68"/>
        <v/>
      </c>
      <c r="M480" s="227">
        <f>'HP-Ind, V2-Sep24'!AM482</f>
        <v>0</v>
      </c>
      <c r="N480" s="225" t="str">
        <f t="shared" si="69"/>
        <v/>
      </c>
      <c r="O480" s="228" t="e">
        <f t="shared" si="70"/>
        <v>#DIV/0!</v>
      </c>
      <c r="P480" s="229" t="e">
        <f t="shared" si="71"/>
        <v>#DIV/0!</v>
      </c>
      <c r="EA480" s="224"/>
      <c r="EB480" s="225"/>
      <c r="EC480" s="225"/>
      <c r="ED480" s="225"/>
      <c r="EE480" s="225"/>
      <c r="EF480" s="225"/>
      <c r="EG480" s="225"/>
      <c r="EH480" s="225"/>
      <c r="EI480" s="225"/>
      <c r="EJ480" s="225"/>
      <c r="EK480" s="225"/>
      <c r="EL480" s="225"/>
      <c r="EM480" s="225"/>
      <c r="EN480" s="225"/>
      <c r="EO480" s="225"/>
      <c r="EP480" s="225"/>
      <c r="EQ480" s="225"/>
      <c r="ER480" s="225"/>
      <c r="ES480" s="225"/>
      <c r="ET480" s="225"/>
    </row>
    <row r="481" spans="1:150" s="223" customFormat="1" x14ac:dyDescent="0.3">
      <c r="A481" s="226">
        <f>'HP-Ind, V2-Sep24'!E483</f>
        <v>0</v>
      </c>
      <c r="B481" s="225">
        <f t="shared" si="63"/>
        <v>1</v>
      </c>
      <c r="C481" s="226">
        <f>'HP-Ind, V2-Sep24'!F483</f>
        <v>0</v>
      </c>
      <c r="D481" s="225" t="str">
        <f t="shared" si="64"/>
        <v/>
      </c>
      <c r="E481" s="226" t="e">
        <f>'HP-Ind, V2-Sep24'!AS483</f>
        <v>#DIV/0!</v>
      </c>
      <c r="F481" s="225" t="e">
        <f t="shared" si="65"/>
        <v>#DIV/0!</v>
      </c>
      <c r="G481" s="225">
        <f>'HP-Ind, V2-Sep24'!Q483</f>
        <v>0</v>
      </c>
      <c r="H481" s="225" t="str">
        <f t="shared" si="66"/>
        <v/>
      </c>
      <c r="I481" s="226">
        <f>'HP-Ind, V2-Sep24'!AI483</f>
        <v>0</v>
      </c>
      <c r="J481" s="225" t="str">
        <f t="shared" si="67"/>
        <v/>
      </c>
      <c r="K481" s="227">
        <f>'HP-Ind, V2-Sep24'!AL483</f>
        <v>0</v>
      </c>
      <c r="L481" s="225" t="str">
        <f t="shared" si="68"/>
        <v/>
      </c>
      <c r="M481" s="227">
        <f>'HP-Ind, V2-Sep24'!AM483</f>
        <v>0</v>
      </c>
      <c r="N481" s="225" t="str">
        <f t="shared" si="69"/>
        <v/>
      </c>
      <c r="O481" s="228" t="e">
        <f t="shared" si="70"/>
        <v>#DIV/0!</v>
      </c>
      <c r="P481" s="229" t="e">
        <f t="shared" si="71"/>
        <v>#DIV/0!</v>
      </c>
      <c r="EA481" s="224"/>
      <c r="EB481" s="225"/>
      <c r="EC481" s="225"/>
      <c r="ED481" s="225"/>
      <c r="EE481" s="225"/>
      <c r="EF481" s="225"/>
      <c r="EG481" s="225"/>
      <c r="EH481" s="225"/>
      <c r="EI481" s="225"/>
      <c r="EJ481" s="225"/>
      <c r="EK481" s="225"/>
      <c r="EL481" s="225"/>
      <c r="EM481" s="225"/>
      <c r="EN481" s="225"/>
      <c r="EO481" s="225"/>
      <c r="EP481" s="225"/>
      <c r="EQ481" s="225"/>
      <c r="ER481" s="225"/>
      <c r="ES481" s="225"/>
      <c r="ET481" s="225"/>
    </row>
    <row r="482" spans="1:150" s="223" customFormat="1" x14ac:dyDescent="0.3">
      <c r="A482" s="226">
        <f>'HP-Ind, V2-Sep24'!E484</f>
        <v>0</v>
      </c>
      <c r="B482" s="225">
        <f t="shared" si="63"/>
        <v>1</v>
      </c>
      <c r="C482" s="226">
        <f>'HP-Ind, V2-Sep24'!F484</f>
        <v>0</v>
      </c>
      <c r="D482" s="225" t="str">
        <f t="shared" si="64"/>
        <v/>
      </c>
      <c r="E482" s="226" t="e">
        <f>'HP-Ind, V2-Sep24'!AS484</f>
        <v>#DIV/0!</v>
      </c>
      <c r="F482" s="225" t="e">
        <f t="shared" si="65"/>
        <v>#DIV/0!</v>
      </c>
      <c r="G482" s="225">
        <f>'HP-Ind, V2-Sep24'!Q484</f>
        <v>0</v>
      </c>
      <c r="H482" s="225" t="str">
        <f t="shared" si="66"/>
        <v/>
      </c>
      <c r="I482" s="226">
        <f>'HP-Ind, V2-Sep24'!AI484</f>
        <v>0</v>
      </c>
      <c r="J482" s="225" t="str">
        <f t="shared" si="67"/>
        <v/>
      </c>
      <c r="K482" s="227">
        <f>'HP-Ind, V2-Sep24'!AL484</f>
        <v>0</v>
      </c>
      <c r="L482" s="225" t="str">
        <f t="shared" si="68"/>
        <v/>
      </c>
      <c r="M482" s="227">
        <f>'HP-Ind, V2-Sep24'!AM484</f>
        <v>0</v>
      </c>
      <c r="N482" s="225" t="str">
        <f t="shared" si="69"/>
        <v/>
      </c>
      <c r="O482" s="228" t="e">
        <f t="shared" si="70"/>
        <v>#DIV/0!</v>
      </c>
      <c r="P482" s="229" t="e">
        <f t="shared" si="71"/>
        <v>#DIV/0!</v>
      </c>
      <c r="EA482" s="224"/>
      <c r="EB482" s="225"/>
      <c r="EC482" s="225"/>
      <c r="ED482" s="225"/>
      <c r="EE482" s="225"/>
      <c r="EF482" s="225"/>
      <c r="EG482" s="225"/>
      <c r="EH482" s="225"/>
      <c r="EI482" s="225"/>
      <c r="EJ482" s="225"/>
      <c r="EK482" s="225"/>
      <c r="EL482" s="225"/>
      <c r="EM482" s="225"/>
      <c r="EN482" s="225"/>
      <c r="EO482" s="225"/>
      <c r="EP482" s="225"/>
      <c r="EQ482" s="225"/>
      <c r="ER482" s="225"/>
      <c r="ES482" s="225"/>
      <c r="ET482" s="225"/>
    </row>
    <row r="483" spans="1:150" s="223" customFormat="1" x14ac:dyDescent="0.3">
      <c r="A483" s="226">
        <f>'HP-Ind, V2-Sep24'!E485</f>
        <v>0</v>
      </c>
      <c r="B483" s="225">
        <f t="shared" si="63"/>
        <v>1</v>
      </c>
      <c r="C483" s="226">
        <f>'HP-Ind, V2-Sep24'!F485</f>
        <v>0</v>
      </c>
      <c r="D483" s="225" t="str">
        <f t="shared" si="64"/>
        <v/>
      </c>
      <c r="E483" s="226" t="e">
        <f>'HP-Ind, V2-Sep24'!AS485</f>
        <v>#DIV/0!</v>
      </c>
      <c r="F483" s="225" t="e">
        <f t="shared" si="65"/>
        <v>#DIV/0!</v>
      </c>
      <c r="G483" s="225">
        <f>'HP-Ind, V2-Sep24'!Q485</f>
        <v>0</v>
      </c>
      <c r="H483" s="225" t="str">
        <f t="shared" si="66"/>
        <v/>
      </c>
      <c r="I483" s="226">
        <f>'HP-Ind, V2-Sep24'!AI485</f>
        <v>0</v>
      </c>
      <c r="J483" s="225" t="str">
        <f t="shared" si="67"/>
        <v/>
      </c>
      <c r="K483" s="227">
        <f>'HP-Ind, V2-Sep24'!AL485</f>
        <v>0</v>
      </c>
      <c r="L483" s="225" t="str">
        <f t="shared" si="68"/>
        <v/>
      </c>
      <c r="M483" s="227">
        <f>'HP-Ind, V2-Sep24'!AM485</f>
        <v>0</v>
      </c>
      <c r="N483" s="225" t="str">
        <f t="shared" si="69"/>
        <v/>
      </c>
      <c r="O483" s="228" t="e">
        <f t="shared" si="70"/>
        <v>#DIV/0!</v>
      </c>
      <c r="P483" s="229" t="e">
        <f t="shared" si="71"/>
        <v>#DIV/0!</v>
      </c>
      <c r="EA483" s="224"/>
      <c r="EB483" s="225"/>
      <c r="EC483" s="225"/>
      <c r="ED483" s="225"/>
      <c r="EE483" s="225"/>
      <c r="EF483" s="225"/>
      <c r="EG483" s="225"/>
      <c r="EH483" s="225"/>
      <c r="EI483" s="225"/>
      <c r="EJ483" s="225"/>
      <c r="EK483" s="225"/>
      <c r="EL483" s="225"/>
      <c r="EM483" s="225"/>
      <c r="EN483" s="225"/>
      <c r="EO483" s="225"/>
      <c r="EP483" s="225"/>
      <c r="EQ483" s="225"/>
      <c r="ER483" s="225"/>
      <c r="ES483" s="225"/>
      <c r="ET483" s="225"/>
    </row>
    <row r="484" spans="1:150" s="223" customFormat="1" x14ac:dyDescent="0.3">
      <c r="A484" s="226">
        <f>'HP-Ind, V2-Sep24'!E486</f>
        <v>0</v>
      </c>
      <c r="B484" s="225">
        <f t="shared" si="63"/>
        <v>1</v>
      </c>
      <c r="C484" s="226">
        <f>'HP-Ind, V2-Sep24'!F486</f>
        <v>0</v>
      </c>
      <c r="D484" s="225" t="str">
        <f t="shared" si="64"/>
        <v/>
      </c>
      <c r="E484" s="226" t="e">
        <f>'HP-Ind, V2-Sep24'!AS486</f>
        <v>#DIV/0!</v>
      </c>
      <c r="F484" s="225" t="e">
        <f t="shared" si="65"/>
        <v>#DIV/0!</v>
      </c>
      <c r="G484" s="225">
        <f>'HP-Ind, V2-Sep24'!Q486</f>
        <v>0</v>
      </c>
      <c r="H484" s="225" t="str">
        <f t="shared" si="66"/>
        <v/>
      </c>
      <c r="I484" s="226">
        <f>'HP-Ind, V2-Sep24'!AI486</f>
        <v>0</v>
      </c>
      <c r="J484" s="225" t="str">
        <f t="shared" si="67"/>
        <v/>
      </c>
      <c r="K484" s="227">
        <f>'HP-Ind, V2-Sep24'!AL486</f>
        <v>0</v>
      </c>
      <c r="L484" s="225" t="str">
        <f t="shared" si="68"/>
        <v/>
      </c>
      <c r="M484" s="227">
        <f>'HP-Ind, V2-Sep24'!AM486</f>
        <v>0</v>
      </c>
      <c r="N484" s="225" t="str">
        <f t="shared" si="69"/>
        <v/>
      </c>
      <c r="O484" s="228" t="e">
        <f t="shared" si="70"/>
        <v>#DIV/0!</v>
      </c>
      <c r="P484" s="229" t="e">
        <f t="shared" si="71"/>
        <v>#DIV/0!</v>
      </c>
      <c r="EA484" s="224"/>
      <c r="EB484" s="225"/>
      <c r="EC484" s="225"/>
      <c r="ED484" s="225"/>
      <c r="EE484" s="225"/>
      <c r="EF484" s="225"/>
      <c r="EG484" s="225"/>
      <c r="EH484" s="225"/>
      <c r="EI484" s="225"/>
      <c r="EJ484" s="225"/>
      <c r="EK484" s="225"/>
      <c r="EL484" s="225"/>
      <c r="EM484" s="225"/>
      <c r="EN484" s="225"/>
      <c r="EO484" s="225"/>
      <c r="EP484" s="225"/>
      <c r="EQ484" s="225"/>
      <c r="ER484" s="225"/>
      <c r="ES484" s="225"/>
      <c r="ET484" s="225"/>
    </row>
    <row r="485" spans="1:150" s="223" customFormat="1" x14ac:dyDescent="0.3">
      <c r="A485" s="226">
        <f>'HP-Ind, V2-Sep24'!E487</f>
        <v>0</v>
      </c>
      <c r="B485" s="225">
        <f t="shared" si="63"/>
        <v>1</v>
      </c>
      <c r="C485" s="226">
        <f>'HP-Ind, V2-Sep24'!F487</f>
        <v>0</v>
      </c>
      <c r="D485" s="225" t="str">
        <f t="shared" si="64"/>
        <v/>
      </c>
      <c r="E485" s="226" t="e">
        <f>'HP-Ind, V2-Sep24'!AS487</f>
        <v>#DIV/0!</v>
      </c>
      <c r="F485" s="225" t="e">
        <f t="shared" si="65"/>
        <v>#DIV/0!</v>
      </c>
      <c r="G485" s="225">
        <f>'HP-Ind, V2-Sep24'!Q487</f>
        <v>0</v>
      </c>
      <c r="H485" s="225" t="str">
        <f t="shared" si="66"/>
        <v/>
      </c>
      <c r="I485" s="226">
        <f>'HP-Ind, V2-Sep24'!AI487</f>
        <v>0</v>
      </c>
      <c r="J485" s="225" t="str">
        <f t="shared" si="67"/>
        <v/>
      </c>
      <c r="K485" s="227">
        <f>'HP-Ind, V2-Sep24'!AL487</f>
        <v>0</v>
      </c>
      <c r="L485" s="225" t="str">
        <f t="shared" si="68"/>
        <v/>
      </c>
      <c r="M485" s="227">
        <f>'HP-Ind, V2-Sep24'!AM487</f>
        <v>0</v>
      </c>
      <c r="N485" s="225" t="str">
        <f t="shared" si="69"/>
        <v/>
      </c>
      <c r="O485" s="228" t="e">
        <f t="shared" si="70"/>
        <v>#DIV/0!</v>
      </c>
      <c r="P485" s="229" t="e">
        <f t="shared" si="71"/>
        <v>#DIV/0!</v>
      </c>
      <c r="EA485" s="224"/>
      <c r="EB485" s="225"/>
      <c r="EC485" s="225"/>
      <c r="ED485" s="225"/>
      <c r="EE485" s="225"/>
      <c r="EF485" s="225"/>
      <c r="EG485" s="225"/>
      <c r="EH485" s="225"/>
      <c r="EI485" s="225"/>
      <c r="EJ485" s="225"/>
      <c r="EK485" s="225"/>
      <c r="EL485" s="225"/>
      <c r="EM485" s="225"/>
      <c r="EN485" s="225"/>
      <c r="EO485" s="225"/>
      <c r="EP485" s="225"/>
      <c r="EQ485" s="225"/>
      <c r="ER485" s="225"/>
      <c r="ES485" s="225"/>
      <c r="ET485" s="225"/>
    </row>
    <row r="486" spans="1:150" s="223" customFormat="1" x14ac:dyDescent="0.3">
      <c r="A486" s="226">
        <f>'HP-Ind, V2-Sep24'!E488</f>
        <v>0</v>
      </c>
      <c r="B486" s="225">
        <f t="shared" si="63"/>
        <v>1</v>
      </c>
      <c r="C486" s="226">
        <f>'HP-Ind, V2-Sep24'!F488</f>
        <v>0</v>
      </c>
      <c r="D486" s="225" t="str">
        <f t="shared" si="64"/>
        <v/>
      </c>
      <c r="E486" s="226" t="e">
        <f>'HP-Ind, V2-Sep24'!AS488</f>
        <v>#DIV/0!</v>
      </c>
      <c r="F486" s="225" t="e">
        <f t="shared" si="65"/>
        <v>#DIV/0!</v>
      </c>
      <c r="G486" s="225">
        <f>'HP-Ind, V2-Sep24'!Q488</f>
        <v>0</v>
      </c>
      <c r="H486" s="225" t="str">
        <f t="shared" si="66"/>
        <v/>
      </c>
      <c r="I486" s="226">
        <f>'HP-Ind, V2-Sep24'!AI488</f>
        <v>0</v>
      </c>
      <c r="J486" s="225" t="str">
        <f t="shared" si="67"/>
        <v/>
      </c>
      <c r="K486" s="227">
        <f>'HP-Ind, V2-Sep24'!AL488</f>
        <v>0</v>
      </c>
      <c r="L486" s="225" t="str">
        <f t="shared" si="68"/>
        <v/>
      </c>
      <c r="M486" s="227">
        <f>'HP-Ind, V2-Sep24'!AM488</f>
        <v>0</v>
      </c>
      <c r="N486" s="225" t="str">
        <f t="shared" si="69"/>
        <v/>
      </c>
      <c r="O486" s="228" t="e">
        <f t="shared" si="70"/>
        <v>#DIV/0!</v>
      </c>
      <c r="P486" s="229" t="e">
        <f t="shared" si="71"/>
        <v>#DIV/0!</v>
      </c>
      <c r="EA486" s="224"/>
      <c r="EB486" s="225"/>
      <c r="EC486" s="225"/>
      <c r="ED486" s="225"/>
      <c r="EE486" s="225"/>
      <c r="EF486" s="225"/>
      <c r="EG486" s="225"/>
      <c r="EH486" s="225"/>
      <c r="EI486" s="225"/>
      <c r="EJ486" s="225"/>
      <c r="EK486" s="225"/>
      <c r="EL486" s="225"/>
      <c r="EM486" s="225"/>
      <c r="EN486" s="225"/>
      <c r="EO486" s="225"/>
      <c r="EP486" s="225"/>
      <c r="EQ486" s="225"/>
      <c r="ER486" s="225"/>
      <c r="ES486" s="225"/>
      <c r="ET486" s="225"/>
    </row>
    <row r="487" spans="1:150" s="223" customFormat="1" x14ac:dyDescent="0.3">
      <c r="A487" s="226">
        <f>'HP-Ind, V2-Sep24'!E489</f>
        <v>0</v>
      </c>
      <c r="B487" s="225">
        <f t="shared" si="63"/>
        <v>1</v>
      </c>
      <c r="C487" s="226">
        <f>'HP-Ind, V2-Sep24'!F489</f>
        <v>0</v>
      </c>
      <c r="D487" s="225" t="str">
        <f t="shared" si="64"/>
        <v/>
      </c>
      <c r="E487" s="226" t="e">
        <f>'HP-Ind, V2-Sep24'!AS489</f>
        <v>#DIV/0!</v>
      </c>
      <c r="F487" s="225" t="e">
        <f t="shared" si="65"/>
        <v>#DIV/0!</v>
      </c>
      <c r="G487" s="225">
        <f>'HP-Ind, V2-Sep24'!Q489</f>
        <v>0</v>
      </c>
      <c r="H487" s="225" t="str">
        <f t="shared" si="66"/>
        <v/>
      </c>
      <c r="I487" s="226">
        <f>'HP-Ind, V2-Sep24'!AI489</f>
        <v>0</v>
      </c>
      <c r="J487" s="225" t="str">
        <f t="shared" si="67"/>
        <v/>
      </c>
      <c r="K487" s="227">
        <f>'HP-Ind, V2-Sep24'!AL489</f>
        <v>0</v>
      </c>
      <c r="L487" s="225" t="str">
        <f t="shared" si="68"/>
        <v/>
      </c>
      <c r="M487" s="227">
        <f>'HP-Ind, V2-Sep24'!AM489</f>
        <v>0</v>
      </c>
      <c r="N487" s="225" t="str">
        <f t="shared" si="69"/>
        <v/>
      </c>
      <c r="O487" s="228" t="e">
        <f t="shared" si="70"/>
        <v>#DIV/0!</v>
      </c>
      <c r="P487" s="229" t="e">
        <f t="shared" si="71"/>
        <v>#DIV/0!</v>
      </c>
      <c r="EA487" s="224"/>
      <c r="EB487" s="225"/>
      <c r="EC487" s="225"/>
      <c r="ED487" s="225"/>
      <c r="EE487" s="225"/>
      <c r="EF487" s="225"/>
      <c r="EG487" s="225"/>
      <c r="EH487" s="225"/>
      <c r="EI487" s="225"/>
      <c r="EJ487" s="225"/>
      <c r="EK487" s="225"/>
      <c r="EL487" s="225"/>
      <c r="EM487" s="225"/>
      <c r="EN487" s="225"/>
      <c r="EO487" s="225"/>
      <c r="EP487" s="225"/>
      <c r="EQ487" s="225"/>
      <c r="ER487" s="225"/>
      <c r="ES487" s="225"/>
      <c r="ET487" s="225"/>
    </row>
    <row r="488" spans="1:150" s="223" customFormat="1" x14ac:dyDescent="0.3">
      <c r="A488" s="226">
        <f>'HP-Ind, V2-Sep24'!E490</f>
        <v>0</v>
      </c>
      <c r="B488" s="225">
        <f t="shared" si="63"/>
        <v>1</v>
      </c>
      <c r="C488" s="226">
        <f>'HP-Ind, V2-Sep24'!F490</f>
        <v>0</v>
      </c>
      <c r="D488" s="225" t="str">
        <f t="shared" si="64"/>
        <v/>
      </c>
      <c r="E488" s="226" t="e">
        <f>'HP-Ind, V2-Sep24'!AS490</f>
        <v>#DIV/0!</v>
      </c>
      <c r="F488" s="225" t="e">
        <f t="shared" si="65"/>
        <v>#DIV/0!</v>
      </c>
      <c r="G488" s="225">
        <f>'HP-Ind, V2-Sep24'!Q490</f>
        <v>0</v>
      </c>
      <c r="H488" s="225" t="str">
        <f t="shared" si="66"/>
        <v/>
      </c>
      <c r="I488" s="226">
        <f>'HP-Ind, V2-Sep24'!AI490</f>
        <v>0</v>
      </c>
      <c r="J488" s="225" t="str">
        <f t="shared" si="67"/>
        <v/>
      </c>
      <c r="K488" s="227">
        <f>'HP-Ind, V2-Sep24'!AL490</f>
        <v>0</v>
      </c>
      <c r="L488" s="225" t="str">
        <f t="shared" si="68"/>
        <v/>
      </c>
      <c r="M488" s="227">
        <f>'HP-Ind, V2-Sep24'!AM490</f>
        <v>0</v>
      </c>
      <c r="N488" s="225" t="str">
        <f t="shared" si="69"/>
        <v/>
      </c>
      <c r="O488" s="228" t="e">
        <f t="shared" si="70"/>
        <v>#DIV/0!</v>
      </c>
      <c r="P488" s="229" t="e">
        <f t="shared" si="71"/>
        <v>#DIV/0!</v>
      </c>
      <c r="EA488" s="224"/>
      <c r="EB488" s="225"/>
      <c r="EC488" s="225"/>
      <c r="ED488" s="225"/>
      <c r="EE488" s="225"/>
      <c r="EF488" s="225"/>
      <c r="EG488" s="225"/>
      <c r="EH488" s="225"/>
      <c r="EI488" s="225"/>
      <c r="EJ488" s="225"/>
      <c r="EK488" s="225"/>
      <c r="EL488" s="225"/>
      <c r="EM488" s="225"/>
      <c r="EN488" s="225"/>
      <c r="EO488" s="225"/>
      <c r="EP488" s="225"/>
      <c r="EQ488" s="225"/>
      <c r="ER488" s="225"/>
      <c r="ES488" s="225"/>
      <c r="ET488" s="225"/>
    </row>
    <row r="489" spans="1:150" s="223" customFormat="1" x14ac:dyDescent="0.3">
      <c r="A489" s="226">
        <f>'HP-Ind, V2-Sep24'!E491</f>
        <v>0</v>
      </c>
      <c r="B489" s="225">
        <f t="shared" si="63"/>
        <v>1</v>
      </c>
      <c r="C489" s="226">
        <f>'HP-Ind, V2-Sep24'!F491</f>
        <v>0</v>
      </c>
      <c r="D489" s="225" t="str">
        <f t="shared" si="64"/>
        <v/>
      </c>
      <c r="E489" s="226" t="e">
        <f>'HP-Ind, V2-Sep24'!AS491</f>
        <v>#DIV/0!</v>
      </c>
      <c r="F489" s="225" t="e">
        <f t="shared" si="65"/>
        <v>#DIV/0!</v>
      </c>
      <c r="G489" s="225">
        <f>'HP-Ind, V2-Sep24'!Q491</f>
        <v>0</v>
      </c>
      <c r="H489" s="225" t="str">
        <f t="shared" si="66"/>
        <v/>
      </c>
      <c r="I489" s="226">
        <f>'HP-Ind, V2-Sep24'!AI491</f>
        <v>0</v>
      </c>
      <c r="J489" s="225" t="str">
        <f t="shared" si="67"/>
        <v/>
      </c>
      <c r="K489" s="227">
        <f>'HP-Ind, V2-Sep24'!AL491</f>
        <v>0</v>
      </c>
      <c r="L489" s="225" t="str">
        <f t="shared" si="68"/>
        <v/>
      </c>
      <c r="M489" s="227">
        <f>'HP-Ind, V2-Sep24'!AM491</f>
        <v>0</v>
      </c>
      <c r="N489" s="225" t="str">
        <f t="shared" si="69"/>
        <v/>
      </c>
      <c r="O489" s="228" t="e">
        <f t="shared" si="70"/>
        <v>#DIV/0!</v>
      </c>
      <c r="P489" s="229" t="e">
        <f t="shared" si="71"/>
        <v>#DIV/0!</v>
      </c>
      <c r="EA489" s="224"/>
      <c r="EB489" s="225"/>
      <c r="EC489" s="225"/>
      <c r="ED489" s="225"/>
      <c r="EE489" s="225"/>
      <c r="EF489" s="225"/>
      <c r="EG489" s="225"/>
      <c r="EH489" s="225"/>
      <c r="EI489" s="225"/>
      <c r="EJ489" s="225"/>
      <c r="EK489" s="225"/>
      <c r="EL489" s="225"/>
      <c r="EM489" s="225"/>
      <c r="EN489" s="225"/>
      <c r="EO489" s="225"/>
      <c r="EP489" s="225"/>
      <c r="EQ489" s="225"/>
      <c r="ER489" s="225"/>
      <c r="ES489" s="225"/>
      <c r="ET489" s="225"/>
    </row>
    <row r="490" spans="1:150" s="223" customFormat="1" x14ac:dyDescent="0.3">
      <c r="A490" s="226">
        <f>'HP-Ind, V2-Sep24'!E492</f>
        <v>0</v>
      </c>
      <c r="B490" s="225">
        <f t="shared" si="63"/>
        <v>1</v>
      </c>
      <c r="C490" s="226">
        <f>'HP-Ind, V2-Sep24'!F492</f>
        <v>0</v>
      </c>
      <c r="D490" s="225" t="str">
        <f t="shared" si="64"/>
        <v/>
      </c>
      <c r="E490" s="226" t="e">
        <f>'HP-Ind, V2-Sep24'!AS492</f>
        <v>#DIV/0!</v>
      </c>
      <c r="F490" s="225" t="e">
        <f t="shared" si="65"/>
        <v>#DIV/0!</v>
      </c>
      <c r="G490" s="225">
        <f>'HP-Ind, V2-Sep24'!Q492</f>
        <v>0</v>
      </c>
      <c r="H490" s="225" t="str">
        <f t="shared" si="66"/>
        <v/>
      </c>
      <c r="I490" s="226">
        <f>'HP-Ind, V2-Sep24'!AI492</f>
        <v>0</v>
      </c>
      <c r="J490" s="225" t="str">
        <f t="shared" si="67"/>
        <v/>
      </c>
      <c r="K490" s="227">
        <f>'HP-Ind, V2-Sep24'!AL492</f>
        <v>0</v>
      </c>
      <c r="L490" s="225" t="str">
        <f t="shared" si="68"/>
        <v/>
      </c>
      <c r="M490" s="227">
        <f>'HP-Ind, V2-Sep24'!AM492</f>
        <v>0</v>
      </c>
      <c r="N490" s="225" t="str">
        <f t="shared" si="69"/>
        <v/>
      </c>
      <c r="O490" s="228" t="e">
        <f t="shared" si="70"/>
        <v>#DIV/0!</v>
      </c>
      <c r="P490" s="229" t="e">
        <f t="shared" si="71"/>
        <v>#DIV/0!</v>
      </c>
      <c r="EA490" s="224"/>
      <c r="EB490" s="225"/>
      <c r="EC490" s="225"/>
      <c r="ED490" s="225"/>
      <c r="EE490" s="225"/>
      <c r="EF490" s="225"/>
      <c r="EG490" s="225"/>
      <c r="EH490" s="225"/>
      <c r="EI490" s="225"/>
      <c r="EJ490" s="225"/>
      <c r="EK490" s="225"/>
      <c r="EL490" s="225"/>
      <c r="EM490" s="225"/>
      <c r="EN490" s="225"/>
      <c r="EO490" s="225"/>
      <c r="EP490" s="225"/>
      <c r="EQ490" s="225"/>
      <c r="ER490" s="225"/>
      <c r="ES490" s="225"/>
      <c r="ET490" s="225"/>
    </row>
    <row r="491" spans="1:150" s="223" customFormat="1" x14ac:dyDescent="0.3">
      <c r="A491" s="226">
        <f>'HP-Ind, V2-Sep24'!E493</f>
        <v>0</v>
      </c>
      <c r="B491" s="225">
        <f t="shared" si="63"/>
        <v>1</v>
      </c>
      <c r="C491" s="226">
        <f>'HP-Ind, V2-Sep24'!F493</f>
        <v>0</v>
      </c>
      <c r="D491" s="225" t="str">
        <f t="shared" si="64"/>
        <v/>
      </c>
      <c r="E491" s="226" t="e">
        <f>'HP-Ind, V2-Sep24'!AS493</f>
        <v>#DIV/0!</v>
      </c>
      <c r="F491" s="225" t="e">
        <f t="shared" si="65"/>
        <v>#DIV/0!</v>
      </c>
      <c r="G491" s="225">
        <f>'HP-Ind, V2-Sep24'!Q493</f>
        <v>0</v>
      </c>
      <c r="H491" s="225" t="str">
        <f t="shared" si="66"/>
        <v/>
      </c>
      <c r="I491" s="226">
        <f>'HP-Ind, V2-Sep24'!AI493</f>
        <v>0</v>
      </c>
      <c r="J491" s="225" t="str">
        <f t="shared" si="67"/>
        <v/>
      </c>
      <c r="K491" s="227">
        <f>'HP-Ind, V2-Sep24'!AL493</f>
        <v>0</v>
      </c>
      <c r="L491" s="225" t="str">
        <f t="shared" si="68"/>
        <v/>
      </c>
      <c r="M491" s="227">
        <f>'HP-Ind, V2-Sep24'!AM493</f>
        <v>0</v>
      </c>
      <c r="N491" s="225" t="str">
        <f t="shared" si="69"/>
        <v/>
      </c>
      <c r="O491" s="228" t="e">
        <f t="shared" si="70"/>
        <v>#DIV/0!</v>
      </c>
      <c r="P491" s="229" t="e">
        <f t="shared" si="71"/>
        <v>#DIV/0!</v>
      </c>
      <c r="EA491" s="224"/>
      <c r="EB491" s="225"/>
      <c r="EC491" s="225"/>
      <c r="ED491" s="225"/>
      <c r="EE491" s="225"/>
      <c r="EF491" s="225"/>
      <c r="EG491" s="225"/>
      <c r="EH491" s="225"/>
      <c r="EI491" s="225"/>
      <c r="EJ491" s="225"/>
      <c r="EK491" s="225"/>
      <c r="EL491" s="225"/>
      <c r="EM491" s="225"/>
      <c r="EN491" s="225"/>
      <c r="EO491" s="225"/>
      <c r="EP491" s="225"/>
      <c r="EQ491" s="225"/>
      <c r="ER491" s="225"/>
      <c r="ES491" s="225"/>
      <c r="ET491" s="225"/>
    </row>
    <row r="492" spans="1:150" s="223" customFormat="1" x14ac:dyDescent="0.3">
      <c r="A492" s="226">
        <f>'HP-Ind, V2-Sep24'!E494</f>
        <v>0</v>
      </c>
      <c r="B492" s="225">
        <f t="shared" si="63"/>
        <v>1</v>
      </c>
      <c r="C492" s="226">
        <f>'HP-Ind, V2-Sep24'!F494</f>
        <v>0</v>
      </c>
      <c r="D492" s="225" t="str">
        <f t="shared" si="64"/>
        <v/>
      </c>
      <c r="E492" s="226" t="e">
        <f>'HP-Ind, V2-Sep24'!AS494</f>
        <v>#DIV/0!</v>
      </c>
      <c r="F492" s="225" t="e">
        <f t="shared" si="65"/>
        <v>#DIV/0!</v>
      </c>
      <c r="G492" s="225">
        <f>'HP-Ind, V2-Sep24'!Q494</f>
        <v>0</v>
      </c>
      <c r="H492" s="225" t="str">
        <f t="shared" si="66"/>
        <v/>
      </c>
      <c r="I492" s="226">
        <f>'HP-Ind, V2-Sep24'!AI494</f>
        <v>0</v>
      </c>
      <c r="J492" s="225" t="str">
        <f t="shared" si="67"/>
        <v/>
      </c>
      <c r="K492" s="227">
        <f>'HP-Ind, V2-Sep24'!AL494</f>
        <v>0</v>
      </c>
      <c r="L492" s="225" t="str">
        <f t="shared" si="68"/>
        <v/>
      </c>
      <c r="M492" s="227">
        <f>'HP-Ind, V2-Sep24'!AM494</f>
        <v>0</v>
      </c>
      <c r="N492" s="225" t="str">
        <f t="shared" si="69"/>
        <v/>
      </c>
      <c r="O492" s="228" t="e">
        <f t="shared" si="70"/>
        <v>#DIV/0!</v>
      </c>
      <c r="P492" s="229" t="e">
        <f t="shared" si="71"/>
        <v>#DIV/0!</v>
      </c>
      <c r="EA492" s="224"/>
      <c r="EB492" s="225"/>
      <c r="EC492" s="225"/>
      <c r="ED492" s="225"/>
      <c r="EE492" s="225"/>
      <c r="EF492" s="225"/>
      <c r="EG492" s="225"/>
      <c r="EH492" s="225"/>
      <c r="EI492" s="225"/>
      <c r="EJ492" s="225"/>
      <c r="EK492" s="225"/>
      <c r="EL492" s="225"/>
      <c r="EM492" s="225"/>
      <c r="EN492" s="225"/>
      <c r="EO492" s="225"/>
      <c r="EP492" s="225"/>
      <c r="EQ492" s="225"/>
      <c r="ER492" s="225"/>
      <c r="ES492" s="225"/>
      <c r="ET492" s="225"/>
    </row>
    <row r="493" spans="1:150" s="223" customFormat="1" x14ac:dyDescent="0.3">
      <c r="A493" s="226">
        <f>'HP-Ind, V2-Sep24'!E495</f>
        <v>0</v>
      </c>
      <c r="B493" s="225">
        <f t="shared" si="63"/>
        <v>1</v>
      </c>
      <c r="C493" s="226">
        <f>'HP-Ind, V2-Sep24'!F495</f>
        <v>0</v>
      </c>
      <c r="D493" s="225" t="str">
        <f t="shared" si="64"/>
        <v/>
      </c>
      <c r="E493" s="226" t="e">
        <f>'HP-Ind, V2-Sep24'!AS495</f>
        <v>#DIV/0!</v>
      </c>
      <c r="F493" s="225" t="e">
        <f t="shared" si="65"/>
        <v>#DIV/0!</v>
      </c>
      <c r="G493" s="225">
        <f>'HP-Ind, V2-Sep24'!Q495</f>
        <v>0</v>
      </c>
      <c r="H493" s="225" t="str">
        <f t="shared" si="66"/>
        <v/>
      </c>
      <c r="I493" s="226">
        <f>'HP-Ind, V2-Sep24'!AI495</f>
        <v>0</v>
      </c>
      <c r="J493" s="225" t="str">
        <f t="shared" si="67"/>
        <v/>
      </c>
      <c r="K493" s="227">
        <f>'HP-Ind, V2-Sep24'!AL495</f>
        <v>0</v>
      </c>
      <c r="L493" s="225" t="str">
        <f t="shared" si="68"/>
        <v/>
      </c>
      <c r="M493" s="227">
        <f>'HP-Ind, V2-Sep24'!AM495</f>
        <v>0</v>
      </c>
      <c r="N493" s="225" t="str">
        <f t="shared" si="69"/>
        <v/>
      </c>
      <c r="O493" s="228" t="e">
        <f t="shared" si="70"/>
        <v>#DIV/0!</v>
      </c>
      <c r="P493" s="229" t="e">
        <f t="shared" si="71"/>
        <v>#DIV/0!</v>
      </c>
      <c r="EA493" s="224"/>
      <c r="EB493" s="225"/>
      <c r="EC493" s="225"/>
      <c r="ED493" s="225"/>
      <c r="EE493" s="225"/>
      <c r="EF493" s="225"/>
      <c r="EG493" s="225"/>
      <c r="EH493" s="225"/>
      <c r="EI493" s="225"/>
      <c r="EJ493" s="225"/>
      <c r="EK493" s="225"/>
      <c r="EL493" s="225"/>
      <c r="EM493" s="225"/>
      <c r="EN493" s="225"/>
      <c r="EO493" s="225"/>
      <c r="EP493" s="225"/>
      <c r="EQ493" s="225"/>
      <c r="ER493" s="225"/>
      <c r="ES493" s="225"/>
      <c r="ET493" s="225"/>
    </row>
    <row r="494" spans="1:150" s="223" customFormat="1" x14ac:dyDescent="0.3">
      <c r="A494" s="226">
        <f>'HP-Ind, V2-Sep24'!E496</f>
        <v>0</v>
      </c>
      <c r="B494" s="225">
        <f t="shared" si="63"/>
        <v>1</v>
      </c>
      <c r="C494" s="226">
        <f>'HP-Ind, V2-Sep24'!F496</f>
        <v>0</v>
      </c>
      <c r="D494" s="225" t="str">
        <f t="shared" si="64"/>
        <v/>
      </c>
      <c r="E494" s="226" t="e">
        <f>'HP-Ind, V2-Sep24'!AS496</f>
        <v>#DIV/0!</v>
      </c>
      <c r="F494" s="225" t="e">
        <f t="shared" si="65"/>
        <v>#DIV/0!</v>
      </c>
      <c r="G494" s="225">
        <f>'HP-Ind, V2-Sep24'!Q496</f>
        <v>0</v>
      </c>
      <c r="H494" s="225" t="str">
        <f t="shared" si="66"/>
        <v/>
      </c>
      <c r="I494" s="226">
        <f>'HP-Ind, V2-Sep24'!AI496</f>
        <v>0</v>
      </c>
      <c r="J494" s="225" t="str">
        <f t="shared" si="67"/>
        <v/>
      </c>
      <c r="K494" s="227">
        <f>'HP-Ind, V2-Sep24'!AL496</f>
        <v>0</v>
      </c>
      <c r="L494" s="225" t="str">
        <f t="shared" si="68"/>
        <v/>
      </c>
      <c r="M494" s="227">
        <f>'HP-Ind, V2-Sep24'!AM496</f>
        <v>0</v>
      </c>
      <c r="N494" s="225" t="str">
        <f t="shared" si="69"/>
        <v/>
      </c>
      <c r="O494" s="228" t="e">
        <f t="shared" si="70"/>
        <v>#DIV/0!</v>
      </c>
      <c r="P494" s="229" t="e">
        <f t="shared" si="71"/>
        <v>#DIV/0!</v>
      </c>
      <c r="EA494" s="224"/>
      <c r="EB494" s="225"/>
      <c r="EC494" s="225"/>
      <c r="ED494" s="225"/>
      <c r="EE494" s="225"/>
      <c r="EF494" s="225"/>
      <c r="EG494" s="225"/>
      <c r="EH494" s="225"/>
      <c r="EI494" s="225"/>
      <c r="EJ494" s="225"/>
      <c r="EK494" s="225"/>
      <c r="EL494" s="225"/>
      <c r="EM494" s="225"/>
      <c r="EN494" s="225"/>
      <c r="EO494" s="225"/>
      <c r="EP494" s="225"/>
      <c r="EQ494" s="225"/>
      <c r="ER494" s="225"/>
      <c r="ES494" s="225"/>
      <c r="ET494" s="225"/>
    </row>
    <row r="495" spans="1:150" s="223" customFormat="1" x14ac:dyDescent="0.3">
      <c r="A495" s="226">
        <f>'HP-Ind, V2-Sep24'!E497</f>
        <v>0</v>
      </c>
      <c r="B495" s="225">
        <f t="shared" si="63"/>
        <v>1</v>
      </c>
      <c r="C495" s="226">
        <f>'HP-Ind, V2-Sep24'!F497</f>
        <v>0</v>
      </c>
      <c r="D495" s="225" t="str">
        <f t="shared" si="64"/>
        <v/>
      </c>
      <c r="E495" s="226" t="e">
        <f>'HP-Ind, V2-Sep24'!AS497</f>
        <v>#DIV/0!</v>
      </c>
      <c r="F495" s="225" t="e">
        <f t="shared" si="65"/>
        <v>#DIV/0!</v>
      </c>
      <c r="G495" s="225">
        <f>'HP-Ind, V2-Sep24'!Q497</f>
        <v>0</v>
      </c>
      <c r="H495" s="225" t="str">
        <f t="shared" si="66"/>
        <v/>
      </c>
      <c r="I495" s="226">
        <f>'HP-Ind, V2-Sep24'!AI497</f>
        <v>0</v>
      </c>
      <c r="J495" s="225" t="str">
        <f t="shared" si="67"/>
        <v/>
      </c>
      <c r="K495" s="227">
        <f>'HP-Ind, V2-Sep24'!AL497</f>
        <v>0</v>
      </c>
      <c r="L495" s="225" t="str">
        <f t="shared" si="68"/>
        <v/>
      </c>
      <c r="M495" s="227">
        <f>'HP-Ind, V2-Sep24'!AM497</f>
        <v>0</v>
      </c>
      <c r="N495" s="225" t="str">
        <f t="shared" si="69"/>
        <v/>
      </c>
      <c r="O495" s="228" t="e">
        <f t="shared" si="70"/>
        <v>#DIV/0!</v>
      </c>
      <c r="P495" s="229" t="e">
        <f t="shared" si="71"/>
        <v>#DIV/0!</v>
      </c>
      <c r="EA495" s="224"/>
      <c r="EB495" s="225"/>
      <c r="EC495" s="225"/>
      <c r="ED495" s="225"/>
      <c r="EE495" s="225"/>
      <c r="EF495" s="225"/>
      <c r="EG495" s="225"/>
      <c r="EH495" s="225"/>
      <c r="EI495" s="225"/>
      <c r="EJ495" s="225"/>
      <c r="EK495" s="225"/>
      <c r="EL495" s="225"/>
      <c r="EM495" s="225"/>
      <c r="EN495" s="225"/>
      <c r="EO495" s="225"/>
      <c r="EP495" s="225"/>
      <c r="EQ495" s="225"/>
      <c r="ER495" s="225"/>
      <c r="ES495" s="225"/>
      <c r="ET495" s="225"/>
    </row>
    <row r="496" spans="1:150" s="223" customFormat="1" x14ac:dyDescent="0.3">
      <c r="A496" s="226">
        <f>'HP-Ind, V2-Sep24'!E498</f>
        <v>0</v>
      </c>
      <c r="B496" s="225">
        <f t="shared" si="63"/>
        <v>1</v>
      </c>
      <c r="C496" s="226">
        <f>'HP-Ind, V2-Sep24'!F498</f>
        <v>0</v>
      </c>
      <c r="D496" s="225" t="str">
        <f t="shared" si="64"/>
        <v/>
      </c>
      <c r="E496" s="226" t="e">
        <f>'HP-Ind, V2-Sep24'!AS498</f>
        <v>#DIV/0!</v>
      </c>
      <c r="F496" s="225" t="e">
        <f t="shared" si="65"/>
        <v>#DIV/0!</v>
      </c>
      <c r="G496" s="225">
        <f>'HP-Ind, V2-Sep24'!Q498</f>
        <v>0</v>
      </c>
      <c r="H496" s="225" t="str">
        <f t="shared" si="66"/>
        <v/>
      </c>
      <c r="I496" s="226">
        <f>'HP-Ind, V2-Sep24'!AI498</f>
        <v>0</v>
      </c>
      <c r="J496" s="225" t="str">
        <f t="shared" si="67"/>
        <v/>
      </c>
      <c r="K496" s="227">
        <f>'HP-Ind, V2-Sep24'!AL498</f>
        <v>0</v>
      </c>
      <c r="L496" s="225" t="str">
        <f t="shared" si="68"/>
        <v/>
      </c>
      <c r="M496" s="227">
        <f>'HP-Ind, V2-Sep24'!AM498</f>
        <v>0</v>
      </c>
      <c r="N496" s="225" t="str">
        <f t="shared" si="69"/>
        <v/>
      </c>
      <c r="O496" s="228" t="e">
        <f t="shared" si="70"/>
        <v>#DIV/0!</v>
      </c>
      <c r="P496" s="229" t="e">
        <f t="shared" si="71"/>
        <v>#DIV/0!</v>
      </c>
      <c r="EA496" s="224"/>
      <c r="EB496" s="225"/>
      <c r="EC496" s="225"/>
      <c r="ED496" s="225"/>
      <c r="EE496" s="225"/>
      <c r="EF496" s="225"/>
      <c r="EG496" s="225"/>
      <c r="EH496" s="225"/>
      <c r="EI496" s="225"/>
      <c r="EJ496" s="225"/>
      <c r="EK496" s="225"/>
      <c r="EL496" s="225"/>
      <c r="EM496" s="225"/>
      <c r="EN496" s="225"/>
      <c r="EO496" s="225"/>
      <c r="EP496" s="225"/>
      <c r="EQ496" s="225"/>
      <c r="ER496" s="225"/>
      <c r="ES496" s="225"/>
      <c r="ET496" s="225"/>
    </row>
    <row r="497" spans="1:150" s="223" customFormat="1" x14ac:dyDescent="0.3">
      <c r="A497" s="226">
        <f>'HP-Ind, V2-Sep24'!E499</f>
        <v>0</v>
      </c>
      <c r="B497" s="225">
        <f t="shared" si="63"/>
        <v>1</v>
      </c>
      <c r="C497" s="226">
        <f>'HP-Ind, V2-Sep24'!F499</f>
        <v>0</v>
      </c>
      <c r="D497" s="225" t="str">
        <f t="shared" si="64"/>
        <v/>
      </c>
      <c r="E497" s="226" t="e">
        <f>'HP-Ind, V2-Sep24'!AS499</f>
        <v>#DIV/0!</v>
      </c>
      <c r="F497" s="225" t="e">
        <f t="shared" si="65"/>
        <v>#DIV/0!</v>
      </c>
      <c r="G497" s="225">
        <f>'HP-Ind, V2-Sep24'!Q499</f>
        <v>0</v>
      </c>
      <c r="H497" s="225" t="str">
        <f t="shared" si="66"/>
        <v/>
      </c>
      <c r="I497" s="226">
        <f>'HP-Ind, V2-Sep24'!AI499</f>
        <v>0</v>
      </c>
      <c r="J497" s="225" t="str">
        <f t="shared" si="67"/>
        <v/>
      </c>
      <c r="K497" s="227">
        <f>'HP-Ind, V2-Sep24'!AL499</f>
        <v>0</v>
      </c>
      <c r="L497" s="225" t="str">
        <f t="shared" si="68"/>
        <v/>
      </c>
      <c r="M497" s="227">
        <f>'HP-Ind, V2-Sep24'!AM499</f>
        <v>0</v>
      </c>
      <c r="N497" s="225" t="str">
        <f t="shared" si="69"/>
        <v/>
      </c>
      <c r="O497" s="228" t="e">
        <f t="shared" si="70"/>
        <v>#DIV/0!</v>
      </c>
      <c r="P497" s="229" t="e">
        <f t="shared" si="71"/>
        <v>#DIV/0!</v>
      </c>
      <c r="EA497" s="224"/>
      <c r="EB497" s="225"/>
      <c r="EC497" s="225"/>
      <c r="ED497" s="225"/>
      <c r="EE497" s="225"/>
      <c r="EF497" s="225"/>
      <c r="EG497" s="225"/>
      <c r="EH497" s="225"/>
      <c r="EI497" s="225"/>
      <c r="EJ497" s="225"/>
      <c r="EK497" s="225"/>
      <c r="EL497" s="225"/>
      <c r="EM497" s="225"/>
      <c r="EN497" s="225"/>
      <c r="EO497" s="225"/>
      <c r="EP497" s="225"/>
      <c r="EQ497" s="225"/>
      <c r="ER497" s="225"/>
      <c r="ES497" s="225"/>
      <c r="ET497" s="225"/>
    </row>
    <row r="498" spans="1:150" s="223" customFormat="1" x14ac:dyDescent="0.3">
      <c r="A498" s="226">
        <f>'HP-Ind, V2-Sep24'!E500</f>
        <v>0</v>
      </c>
      <c r="B498" s="225">
        <f t="shared" si="63"/>
        <v>1</v>
      </c>
      <c r="C498" s="226">
        <f>'HP-Ind, V2-Sep24'!F500</f>
        <v>0</v>
      </c>
      <c r="D498" s="225" t="str">
        <f t="shared" si="64"/>
        <v/>
      </c>
      <c r="E498" s="226" t="e">
        <f>'HP-Ind, V2-Sep24'!AS500</f>
        <v>#DIV/0!</v>
      </c>
      <c r="F498" s="225" t="e">
        <f t="shared" si="65"/>
        <v>#DIV/0!</v>
      </c>
      <c r="G498" s="225">
        <f>'HP-Ind, V2-Sep24'!Q500</f>
        <v>0</v>
      </c>
      <c r="H498" s="225" t="str">
        <f t="shared" si="66"/>
        <v/>
      </c>
      <c r="I498" s="226">
        <f>'HP-Ind, V2-Sep24'!AI500</f>
        <v>0</v>
      </c>
      <c r="J498" s="225" t="str">
        <f t="shared" si="67"/>
        <v/>
      </c>
      <c r="K498" s="227">
        <f>'HP-Ind, V2-Sep24'!AL500</f>
        <v>0</v>
      </c>
      <c r="L498" s="225" t="str">
        <f t="shared" si="68"/>
        <v/>
      </c>
      <c r="M498" s="227">
        <f>'HP-Ind, V2-Sep24'!AM500</f>
        <v>0</v>
      </c>
      <c r="N498" s="225" t="str">
        <f t="shared" si="69"/>
        <v/>
      </c>
      <c r="O498" s="228" t="e">
        <f t="shared" si="70"/>
        <v>#DIV/0!</v>
      </c>
      <c r="P498" s="229" t="e">
        <f t="shared" si="71"/>
        <v>#DIV/0!</v>
      </c>
      <c r="EA498" s="224"/>
      <c r="EB498" s="225"/>
      <c r="EC498" s="225"/>
      <c r="ED498" s="225"/>
      <c r="EE498" s="225"/>
      <c r="EF498" s="225"/>
      <c r="EG498" s="225"/>
      <c r="EH498" s="225"/>
      <c r="EI498" s="225"/>
      <c r="EJ498" s="225"/>
      <c r="EK498" s="225"/>
      <c r="EL498" s="225"/>
      <c r="EM498" s="225"/>
      <c r="EN498" s="225"/>
      <c r="EO498" s="225"/>
      <c r="EP498" s="225"/>
      <c r="EQ498" s="225"/>
      <c r="ER498" s="225"/>
      <c r="ES498" s="225"/>
      <c r="ET498" s="225"/>
    </row>
    <row r="499" spans="1:150" s="223" customFormat="1" x14ac:dyDescent="0.3">
      <c r="A499" s="226">
        <f>'HP-Ind, V2-Sep24'!E501</f>
        <v>0</v>
      </c>
      <c r="B499" s="225">
        <f t="shared" si="63"/>
        <v>1</v>
      </c>
      <c r="C499" s="226">
        <f>'HP-Ind, V2-Sep24'!F501</f>
        <v>0</v>
      </c>
      <c r="D499" s="225" t="str">
        <f t="shared" si="64"/>
        <v/>
      </c>
      <c r="E499" s="226" t="e">
        <f>'HP-Ind, V2-Sep24'!AS501</f>
        <v>#DIV/0!</v>
      </c>
      <c r="F499" s="225" t="e">
        <f t="shared" si="65"/>
        <v>#DIV/0!</v>
      </c>
      <c r="G499" s="225">
        <f>'HP-Ind, V2-Sep24'!Q501</f>
        <v>0</v>
      </c>
      <c r="H499" s="225" t="str">
        <f t="shared" si="66"/>
        <v/>
      </c>
      <c r="I499" s="226">
        <f>'HP-Ind, V2-Sep24'!AI501</f>
        <v>0</v>
      </c>
      <c r="J499" s="225" t="str">
        <f t="shared" si="67"/>
        <v/>
      </c>
      <c r="K499" s="227">
        <f>'HP-Ind, V2-Sep24'!AL501</f>
        <v>0</v>
      </c>
      <c r="L499" s="225" t="str">
        <f t="shared" si="68"/>
        <v/>
      </c>
      <c r="M499" s="227">
        <f>'HP-Ind, V2-Sep24'!AM501</f>
        <v>0</v>
      </c>
      <c r="N499" s="225" t="str">
        <f t="shared" si="69"/>
        <v/>
      </c>
      <c r="O499" s="228" t="e">
        <f t="shared" si="70"/>
        <v>#DIV/0!</v>
      </c>
      <c r="P499" s="229" t="e">
        <f t="shared" si="71"/>
        <v>#DIV/0!</v>
      </c>
      <c r="EA499" s="224"/>
      <c r="EB499" s="225"/>
      <c r="EC499" s="225"/>
      <c r="ED499" s="225"/>
      <c r="EE499" s="225"/>
      <c r="EF499" s="225"/>
      <c r="EG499" s="225"/>
      <c r="EH499" s="225"/>
      <c r="EI499" s="225"/>
      <c r="EJ499" s="225"/>
      <c r="EK499" s="225"/>
      <c r="EL499" s="225"/>
      <c r="EM499" s="225"/>
      <c r="EN499" s="225"/>
      <c r="EO499" s="225"/>
      <c r="EP499" s="225"/>
      <c r="EQ499" s="225"/>
      <c r="ER499" s="225"/>
      <c r="ES499" s="225"/>
      <c r="ET499" s="225"/>
    </row>
    <row r="500" spans="1:150" s="223" customFormat="1" x14ac:dyDescent="0.3">
      <c r="A500" s="226">
        <f>'HP-Ind, V2-Sep24'!E502</f>
        <v>0</v>
      </c>
      <c r="B500" s="225">
        <f t="shared" si="63"/>
        <v>1</v>
      </c>
      <c r="C500" s="226">
        <f>'HP-Ind, V2-Sep24'!F502</f>
        <v>0</v>
      </c>
      <c r="D500" s="225" t="str">
        <f t="shared" si="64"/>
        <v/>
      </c>
      <c r="E500" s="226" t="e">
        <f>'HP-Ind, V2-Sep24'!AS502</f>
        <v>#DIV/0!</v>
      </c>
      <c r="F500" s="225" t="e">
        <f t="shared" si="65"/>
        <v>#DIV/0!</v>
      </c>
      <c r="G500" s="225">
        <f>'HP-Ind, V2-Sep24'!Q502</f>
        <v>0</v>
      </c>
      <c r="H500" s="225" t="str">
        <f t="shared" si="66"/>
        <v/>
      </c>
      <c r="I500" s="226">
        <f>'HP-Ind, V2-Sep24'!AI502</f>
        <v>0</v>
      </c>
      <c r="J500" s="225" t="str">
        <f t="shared" si="67"/>
        <v/>
      </c>
      <c r="K500" s="227">
        <f>'HP-Ind, V2-Sep24'!AL502</f>
        <v>0</v>
      </c>
      <c r="L500" s="225" t="str">
        <f t="shared" si="68"/>
        <v/>
      </c>
      <c r="M500" s="227">
        <f>'HP-Ind, V2-Sep24'!AM502</f>
        <v>0</v>
      </c>
      <c r="N500" s="225" t="str">
        <f t="shared" si="69"/>
        <v/>
      </c>
      <c r="O500" s="228" t="e">
        <f t="shared" si="70"/>
        <v>#DIV/0!</v>
      </c>
      <c r="P500" s="229" t="e">
        <f t="shared" si="71"/>
        <v>#DIV/0!</v>
      </c>
      <c r="EA500" s="224"/>
      <c r="EB500" s="225"/>
      <c r="EC500" s="225"/>
      <c r="ED500" s="225"/>
      <c r="EE500" s="225"/>
      <c r="EF500" s="225"/>
      <c r="EG500" s="225"/>
      <c r="EH500" s="225"/>
      <c r="EI500" s="225"/>
      <c r="EJ500" s="225"/>
      <c r="EK500" s="225"/>
      <c r="EL500" s="225"/>
      <c r="EM500" s="225"/>
      <c r="EN500" s="225"/>
      <c r="EO500" s="225"/>
      <c r="EP500" s="225"/>
      <c r="EQ500" s="225"/>
      <c r="ER500" s="225"/>
      <c r="ES500" s="225"/>
      <c r="ET500" s="225"/>
    </row>
    <row r="501" spans="1:150" s="223" customFormat="1" x14ac:dyDescent="0.3">
      <c r="A501" s="226">
        <f>'HP-Ind, V2-Sep24'!E503</f>
        <v>0</v>
      </c>
      <c r="B501" s="225">
        <f t="shared" si="63"/>
        <v>1</v>
      </c>
      <c r="C501" s="226">
        <f>'HP-Ind, V2-Sep24'!F503</f>
        <v>0</v>
      </c>
      <c r="D501" s="225" t="str">
        <f t="shared" si="64"/>
        <v/>
      </c>
      <c r="E501" s="226" t="e">
        <f>'HP-Ind, V2-Sep24'!AS503</f>
        <v>#DIV/0!</v>
      </c>
      <c r="F501" s="225" t="e">
        <f t="shared" si="65"/>
        <v>#DIV/0!</v>
      </c>
      <c r="G501" s="225">
        <f>'HP-Ind, V2-Sep24'!Q503</f>
        <v>0</v>
      </c>
      <c r="H501" s="225" t="str">
        <f t="shared" si="66"/>
        <v/>
      </c>
      <c r="I501" s="226">
        <f>'HP-Ind, V2-Sep24'!AI503</f>
        <v>0</v>
      </c>
      <c r="J501" s="225" t="str">
        <f t="shared" si="67"/>
        <v/>
      </c>
      <c r="K501" s="227">
        <f>'HP-Ind, V2-Sep24'!AL503</f>
        <v>0</v>
      </c>
      <c r="L501" s="225" t="str">
        <f t="shared" si="68"/>
        <v/>
      </c>
      <c r="M501" s="227">
        <f>'HP-Ind, V2-Sep24'!AM503</f>
        <v>0</v>
      </c>
      <c r="N501" s="225" t="str">
        <f t="shared" si="69"/>
        <v/>
      </c>
      <c r="O501" s="228" t="e">
        <f t="shared" si="70"/>
        <v>#DIV/0!</v>
      </c>
      <c r="P501" s="229" t="e">
        <f t="shared" si="71"/>
        <v>#DIV/0!</v>
      </c>
      <c r="EA501" s="224"/>
      <c r="EB501" s="225"/>
      <c r="EC501" s="225"/>
      <c r="ED501" s="225"/>
      <c r="EE501" s="225"/>
      <c r="EF501" s="225"/>
      <c r="EG501" s="225"/>
      <c r="EH501" s="225"/>
      <c r="EI501" s="225"/>
      <c r="EJ501" s="225"/>
      <c r="EK501" s="225"/>
      <c r="EL501" s="225"/>
      <c r="EM501" s="225"/>
      <c r="EN501" s="225"/>
      <c r="EO501" s="225"/>
      <c r="EP501" s="225"/>
      <c r="EQ501" s="225"/>
      <c r="ER501" s="225"/>
      <c r="ES501" s="225"/>
      <c r="ET501" s="225"/>
    </row>
    <row r="502" spans="1:150" s="223" customFormat="1" x14ac:dyDescent="0.3">
      <c r="A502" s="226">
        <f>'HP-Ind, V2-Sep24'!E504</f>
        <v>0</v>
      </c>
      <c r="B502" s="225">
        <f t="shared" si="63"/>
        <v>1</v>
      </c>
      <c r="C502" s="226">
        <f>'HP-Ind, V2-Sep24'!F504</f>
        <v>0</v>
      </c>
      <c r="D502" s="225" t="str">
        <f t="shared" si="64"/>
        <v/>
      </c>
      <c r="E502" s="226" t="e">
        <f>'HP-Ind, V2-Sep24'!AS504</f>
        <v>#DIV/0!</v>
      </c>
      <c r="F502" s="225" t="e">
        <f t="shared" si="65"/>
        <v>#DIV/0!</v>
      </c>
      <c r="G502" s="225">
        <f>'HP-Ind, V2-Sep24'!Q504</f>
        <v>0</v>
      </c>
      <c r="H502" s="225" t="str">
        <f t="shared" si="66"/>
        <v/>
      </c>
      <c r="I502" s="226">
        <f>'HP-Ind, V2-Sep24'!AI504</f>
        <v>0</v>
      </c>
      <c r="J502" s="225" t="str">
        <f t="shared" si="67"/>
        <v/>
      </c>
      <c r="K502" s="227">
        <f>'HP-Ind, V2-Sep24'!AL504</f>
        <v>0</v>
      </c>
      <c r="L502" s="225" t="str">
        <f t="shared" si="68"/>
        <v/>
      </c>
      <c r="M502" s="227">
        <f>'HP-Ind, V2-Sep24'!AM504</f>
        <v>0</v>
      </c>
      <c r="N502" s="225" t="str">
        <f t="shared" si="69"/>
        <v/>
      </c>
      <c r="O502" s="228" t="e">
        <f t="shared" si="70"/>
        <v>#DIV/0!</v>
      </c>
      <c r="P502" s="229" t="e">
        <f t="shared" si="71"/>
        <v>#DIV/0!</v>
      </c>
      <c r="EA502" s="224"/>
      <c r="EB502" s="225"/>
      <c r="EC502" s="225"/>
      <c r="ED502" s="225"/>
      <c r="EE502" s="225"/>
      <c r="EF502" s="225"/>
      <c r="EG502" s="225"/>
      <c r="EH502" s="225"/>
      <c r="EI502" s="225"/>
      <c r="EJ502" s="225"/>
      <c r="EK502" s="225"/>
      <c r="EL502" s="225"/>
      <c r="EM502" s="225"/>
      <c r="EN502" s="225"/>
      <c r="EO502" s="225"/>
      <c r="EP502" s="225"/>
      <c r="EQ502" s="225"/>
      <c r="ER502" s="225"/>
      <c r="ES502" s="225"/>
      <c r="ET502" s="225"/>
    </row>
    <row r="503" spans="1:150" s="223" customFormat="1" x14ac:dyDescent="0.3">
      <c r="A503" s="226">
        <f>'HP-Ind, V2-Sep24'!E505</f>
        <v>0</v>
      </c>
      <c r="B503" s="225">
        <f t="shared" si="63"/>
        <v>1</v>
      </c>
      <c r="C503" s="226">
        <f>'HP-Ind, V2-Sep24'!F505</f>
        <v>0</v>
      </c>
      <c r="D503" s="225" t="str">
        <f t="shared" si="64"/>
        <v/>
      </c>
      <c r="E503" s="226" t="e">
        <f>'HP-Ind, V2-Sep24'!AS505</f>
        <v>#DIV/0!</v>
      </c>
      <c r="F503" s="225" t="e">
        <f t="shared" si="65"/>
        <v>#DIV/0!</v>
      </c>
      <c r="G503" s="225">
        <f>'HP-Ind, V2-Sep24'!Q505</f>
        <v>0</v>
      </c>
      <c r="H503" s="225" t="str">
        <f t="shared" si="66"/>
        <v/>
      </c>
      <c r="I503" s="226">
        <f>'HP-Ind, V2-Sep24'!AI505</f>
        <v>0</v>
      </c>
      <c r="J503" s="225" t="str">
        <f t="shared" si="67"/>
        <v/>
      </c>
      <c r="K503" s="227">
        <f>'HP-Ind, V2-Sep24'!AL505</f>
        <v>0</v>
      </c>
      <c r="L503" s="225" t="str">
        <f t="shared" si="68"/>
        <v/>
      </c>
      <c r="M503" s="227">
        <f>'HP-Ind, V2-Sep24'!AM505</f>
        <v>0</v>
      </c>
      <c r="N503" s="225" t="str">
        <f t="shared" si="69"/>
        <v/>
      </c>
      <c r="O503" s="228" t="e">
        <f t="shared" si="70"/>
        <v>#DIV/0!</v>
      </c>
      <c r="P503" s="229" t="e">
        <f t="shared" si="71"/>
        <v>#DIV/0!</v>
      </c>
      <c r="EA503" s="224"/>
      <c r="EB503" s="225"/>
      <c r="EC503" s="225"/>
      <c r="ED503" s="225"/>
      <c r="EE503" s="225"/>
      <c r="EF503" s="225"/>
      <c r="EG503" s="225"/>
      <c r="EH503" s="225"/>
      <c r="EI503" s="225"/>
      <c r="EJ503" s="225"/>
      <c r="EK503" s="225"/>
      <c r="EL503" s="225"/>
      <c r="EM503" s="225"/>
      <c r="EN503" s="225"/>
      <c r="EO503" s="225"/>
      <c r="EP503" s="225"/>
      <c r="EQ503" s="225"/>
      <c r="ER503" s="225"/>
      <c r="ES503" s="225"/>
      <c r="ET503" s="225"/>
    </row>
    <row r="504" spans="1:150" s="223" customFormat="1" x14ac:dyDescent="0.3">
      <c r="A504" s="226">
        <f>'HP-Ind, V2-Sep24'!E506</f>
        <v>0</v>
      </c>
      <c r="B504" s="225">
        <f t="shared" si="63"/>
        <v>1</v>
      </c>
      <c r="C504" s="226">
        <f>'HP-Ind, V2-Sep24'!F506</f>
        <v>0</v>
      </c>
      <c r="D504" s="225" t="str">
        <f t="shared" si="64"/>
        <v/>
      </c>
      <c r="E504" s="226" t="e">
        <f>'HP-Ind, V2-Sep24'!AS506</f>
        <v>#DIV/0!</v>
      </c>
      <c r="F504" s="225" t="e">
        <f t="shared" si="65"/>
        <v>#DIV/0!</v>
      </c>
      <c r="G504" s="225">
        <f>'HP-Ind, V2-Sep24'!Q506</f>
        <v>0</v>
      </c>
      <c r="H504" s="225" t="str">
        <f t="shared" si="66"/>
        <v/>
      </c>
      <c r="I504" s="226">
        <f>'HP-Ind, V2-Sep24'!AI506</f>
        <v>0</v>
      </c>
      <c r="J504" s="225" t="str">
        <f t="shared" si="67"/>
        <v/>
      </c>
      <c r="K504" s="227">
        <f>'HP-Ind, V2-Sep24'!AL506</f>
        <v>0</v>
      </c>
      <c r="L504" s="225" t="str">
        <f t="shared" si="68"/>
        <v/>
      </c>
      <c r="M504" s="227">
        <f>'HP-Ind, V2-Sep24'!AM506</f>
        <v>0</v>
      </c>
      <c r="N504" s="225" t="str">
        <f t="shared" si="69"/>
        <v/>
      </c>
      <c r="O504" s="228" t="e">
        <f t="shared" si="70"/>
        <v>#DIV/0!</v>
      </c>
      <c r="P504" s="229" t="e">
        <f t="shared" si="71"/>
        <v>#DIV/0!</v>
      </c>
      <c r="EA504" s="224"/>
      <c r="EB504" s="225"/>
      <c r="EC504" s="225"/>
      <c r="ED504" s="225"/>
      <c r="EE504" s="225"/>
      <c r="EF504" s="225"/>
      <c r="EG504" s="225"/>
      <c r="EH504" s="225"/>
      <c r="EI504" s="225"/>
      <c r="EJ504" s="225"/>
      <c r="EK504" s="225"/>
      <c r="EL504" s="225"/>
      <c r="EM504" s="225"/>
      <c r="EN504" s="225"/>
      <c r="EO504" s="225"/>
      <c r="EP504" s="225"/>
      <c r="EQ504" s="225"/>
      <c r="ER504" s="225"/>
      <c r="ES504" s="225"/>
      <c r="ET504" s="225"/>
    </row>
    <row r="505" spans="1:150" s="223" customFormat="1" x14ac:dyDescent="0.3">
      <c r="A505" s="226">
        <f>'HP-Ind, V2-Sep24'!E507</f>
        <v>0</v>
      </c>
      <c r="B505" s="225">
        <f t="shared" si="63"/>
        <v>1</v>
      </c>
      <c r="C505" s="226">
        <f>'HP-Ind, V2-Sep24'!F507</f>
        <v>0</v>
      </c>
      <c r="D505" s="225" t="str">
        <f t="shared" si="64"/>
        <v/>
      </c>
      <c r="E505" s="226" t="e">
        <f>'HP-Ind, V2-Sep24'!AS507</f>
        <v>#DIV/0!</v>
      </c>
      <c r="F505" s="225" t="e">
        <f t="shared" si="65"/>
        <v>#DIV/0!</v>
      </c>
      <c r="G505" s="225">
        <f>'HP-Ind, V2-Sep24'!Q507</f>
        <v>0</v>
      </c>
      <c r="H505" s="225" t="str">
        <f t="shared" si="66"/>
        <v/>
      </c>
      <c r="I505" s="226">
        <f>'HP-Ind, V2-Sep24'!AI507</f>
        <v>0</v>
      </c>
      <c r="J505" s="225" t="str">
        <f t="shared" si="67"/>
        <v/>
      </c>
      <c r="K505" s="227">
        <f>'HP-Ind, V2-Sep24'!AL507</f>
        <v>0</v>
      </c>
      <c r="L505" s="225" t="str">
        <f t="shared" si="68"/>
        <v/>
      </c>
      <c r="M505" s="227">
        <f>'HP-Ind, V2-Sep24'!AM507</f>
        <v>0</v>
      </c>
      <c r="N505" s="225" t="str">
        <f t="shared" si="69"/>
        <v/>
      </c>
      <c r="O505" s="228" t="e">
        <f t="shared" si="70"/>
        <v>#DIV/0!</v>
      </c>
      <c r="P505" s="229" t="e">
        <f t="shared" si="71"/>
        <v>#DIV/0!</v>
      </c>
      <c r="EA505" s="224"/>
      <c r="EB505" s="225"/>
      <c r="EC505" s="225"/>
      <c r="ED505" s="225"/>
      <c r="EE505" s="225"/>
      <c r="EF505" s="225"/>
      <c r="EG505" s="225"/>
      <c r="EH505" s="225"/>
      <c r="EI505" s="225"/>
      <c r="EJ505" s="225"/>
      <c r="EK505" s="225"/>
      <c r="EL505" s="225"/>
      <c r="EM505" s="225"/>
      <c r="EN505" s="225"/>
      <c r="EO505" s="225"/>
      <c r="EP505" s="225"/>
      <c r="EQ505" s="225"/>
      <c r="ER505" s="225"/>
      <c r="ES505" s="225"/>
      <c r="ET505" s="225"/>
    </row>
    <row r="506" spans="1:150" s="223" customFormat="1" x14ac:dyDescent="0.3">
      <c r="A506" s="226">
        <f>'HP-Ind, V2-Sep24'!E508</f>
        <v>0</v>
      </c>
      <c r="B506" s="225">
        <f t="shared" si="63"/>
        <v>1</v>
      </c>
      <c r="C506" s="226">
        <f>'HP-Ind, V2-Sep24'!F508</f>
        <v>0</v>
      </c>
      <c r="D506" s="225" t="str">
        <f t="shared" si="64"/>
        <v/>
      </c>
      <c r="E506" s="226" t="e">
        <f>'HP-Ind, V2-Sep24'!AS508</f>
        <v>#DIV/0!</v>
      </c>
      <c r="F506" s="225" t="e">
        <f t="shared" si="65"/>
        <v>#DIV/0!</v>
      </c>
      <c r="G506" s="225">
        <f>'HP-Ind, V2-Sep24'!Q508</f>
        <v>0</v>
      </c>
      <c r="H506" s="225" t="str">
        <f t="shared" si="66"/>
        <v/>
      </c>
      <c r="I506" s="226">
        <f>'HP-Ind, V2-Sep24'!AI508</f>
        <v>0</v>
      </c>
      <c r="J506" s="225" t="str">
        <f t="shared" si="67"/>
        <v/>
      </c>
      <c r="K506" s="227">
        <f>'HP-Ind, V2-Sep24'!AL508</f>
        <v>0</v>
      </c>
      <c r="L506" s="225" t="str">
        <f t="shared" si="68"/>
        <v/>
      </c>
      <c r="M506" s="227">
        <f>'HP-Ind, V2-Sep24'!AM508</f>
        <v>0</v>
      </c>
      <c r="N506" s="225" t="str">
        <f t="shared" si="69"/>
        <v/>
      </c>
      <c r="O506" s="228" t="e">
        <f t="shared" si="70"/>
        <v>#DIV/0!</v>
      </c>
      <c r="P506" s="229" t="e">
        <f t="shared" si="71"/>
        <v>#DIV/0!</v>
      </c>
      <c r="EA506" s="224"/>
      <c r="EB506" s="225"/>
      <c r="EC506" s="225"/>
      <c r="ED506" s="225"/>
      <c r="EE506" s="225"/>
      <c r="EF506" s="225"/>
      <c r="EG506" s="225"/>
      <c r="EH506" s="225"/>
      <c r="EI506" s="225"/>
      <c r="EJ506" s="225"/>
      <c r="EK506" s="225"/>
      <c r="EL506" s="225"/>
      <c r="EM506" s="225"/>
      <c r="EN506" s="225"/>
      <c r="EO506" s="225"/>
      <c r="EP506" s="225"/>
      <c r="EQ506" s="225"/>
      <c r="ER506" s="225"/>
      <c r="ES506" s="225"/>
      <c r="ET506" s="225"/>
    </row>
    <row r="507" spans="1:150" s="223" customFormat="1" x14ac:dyDescent="0.3">
      <c r="A507" s="226">
        <f>'HP-Ind, V2-Sep24'!E509</f>
        <v>0</v>
      </c>
      <c r="B507" s="225">
        <f t="shared" si="63"/>
        <v>1</v>
      </c>
      <c r="C507" s="226">
        <f>'HP-Ind, V2-Sep24'!F509</f>
        <v>0</v>
      </c>
      <c r="D507" s="225" t="str">
        <f t="shared" si="64"/>
        <v/>
      </c>
      <c r="E507" s="226" t="e">
        <f>'HP-Ind, V2-Sep24'!AS509</f>
        <v>#DIV/0!</v>
      </c>
      <c r="F507" s="225" t="e">
        <f t="shared" si="65"/>
        <v>#DIV/0!</v>
      </c>
      <c r="G507" s="225">
        <f>'HP-Ind, V2-Sep24'!Q509</f>
        <v>0</v>
      </c>
      <c r="H507" s="225" t="str">
        <f t="shared" si="66"/>
        <v/>
      </c>
      <c r="I507" s="226">
        <f>'HP-Ind, V2-Sep24'!AI509</f>
        <v>0</v>
      </c>
      <c r="J507" s="225" t="str">
        <f t="shared" si="67"/>
        <v/>
      </c>
      <c r="K507" s="227">
        <f>'HP-Ind, V2-Sep24'!AL509</f>
        <v>0</v>
      </c>
      <c r="L507" s="225" t="str">
        <f t="shared" si="68"/>
        <v/>
      </c>
      <c r="M507" s="227">
        <f>'HP-Ind, V2-Sep24'!AM509</f>
        <v>0</v>
      </c>
      <c r="N507" s="225" t="str">
        <f t="shared" si="69"/>
        <v/>
      </c>
      <c r="O507" s="228" t="e">
        <f t="shared" si="70"/>
        <v>#DIV/0!</v>
      </c>
      <c r="P507" s="229" t="e">
        <f t="shared" si="71"/>
        <v>#DIV/0!</v>
      </c>
      <c r="EA507" s="224"/>
      <c r="EB507" s="225"/>
      <c r="EC507" s="225"/>
      <c r="ED507" s="225"/>
      <c r="EE507" s="225"/>
      <c r="EF507" s="225"/>
      <c r="EG507" s="225"/>
      <c r="EH507" s="225"/>
      <c r="EI507" s="225"/>
      <c r="EJ507" s="225"/>
      <c r="EK507" s="225"/>
      <c r="EL507" s="225"/>
      <c r="EM507" s="225"/>
      <c r="EN507" s="225"/>
      <c r="EO507" s="225"/>
      <c r="EP507" s="225"/>
      <c r="EQ507" s="225"/>
      <c r="ER507" s="225"/>
      <c r="ES507" s="225"/>
      <c r="ET507" s="225"/>
    </row>
    <row r="508" spans="1:150" s="223" customFormat="1" x14ac:dyDescent="0.3">
      <c r="A508" s="226">
        <f>'HP-Ind, V2-Sep24'!E510</f>
        <v>0</v>
      </c>
      <c r="B508" s="225">
        <f t="shared" si="63"/>
        <v>1</v>
      </c>
      <c r="C508" s="226">
        <f>'HP-Ind, V2-Sep24'!F510</f>
        <v>0</v>
      </c>
      <c r="D508" s="225" t="str">
        <f t="shared" si="64"/>
        <v/>
      </c>
      <c r="E508" s="226" t="e">
        <f>'HP-Ind, V2-Sep24'!AS510</f>
        <v>#DIV/0!</v>
      </c>
      <c r="F508" s="225" t="e">
        <f t="shared" si="65"/>
        <v>#DIV/0!</v>
      </c>
      <c r="G508" s="225">
        <f>'HP-Ind, V2-Sep24'!Q510</f>
        <v>0</v>
      </c>
      <c r="H508" s="225" t="str">
        <f t="shared" si="66"/>
        <v/>
      </c>
      <c r="I508" s="226">
        <f>'HP-Ind, V2-Sep24'!AI510</f>
        <v>0</v>
      </c>
      <c r="J508" s="225" t="str">
        <f t="shared" si="67"/>
        <v/>
      </c>
      <c r="K508" s="227">
        <f>'HP-Ind, V2-Sep24'!AL510</f>
        <v>0</v>
      </c>
      <c r="L508" s="225" t="str">
        <f t="shared" si="68"/>
        <v/>
      </c>
      <c r="M508" s="227">
        <f>'HP-Ind, V2-Sep24'!AM510</f>
        <v>0</v>
      </c>
      <c r="N508" s="225" t="str">
        <f t="shared" si="69"/>
        <v/>
      </c>
      <c r="O508" s="228" t="e">
        <f t="shared" si="70"/>
        <v>#DIV/0!</v>
      </c>
      <c r="P508" s="229" t="e">
        <f t="shared" si="71"/>
        <v>#DIV/0!</v>
      </c>
      <c r="EA508" s="224"/>
      <c r="EB508" s="225"/>
      <c r="EC508" s="225"/>
      <c r="ED508" s="225"/>
      <c r="EE508" s="225"/>
      <c r="EF508" s="225"/>
      <c r="EG508" s="225"/>
      <c r="EH508" s="225"/>
      <c r="EI508" s="225"/>
      <c r="EJ508" s="225"/>
      <c r="EK508" s="225"/>
      <c r="EL508" s="225"/>
      <c r="EM508" s="225"/>
      <c r="EN508" s="225"/>
      <c r="EO508" s="225"/>
      <c r="EP508" s="225"/>
      <c r="EQ508" s="225"/>
      <c r="ER508" s="225"/>
      <c r="ES508" s="225"/>
      <c r="ET508" s="225"/>
    </row>
    <row r="509" spans="1:150" s="223" customFormat="1" x14ac:dyDescent="0.3">
      <c r="A509" s="226">
        <f>'HP-Ind, V2-Sep24'!E511</f>
        <v>0</v>
      </c>
      <c r="B509" s="225">
        <f t="shared" si="63"/>
        <v>1</v>
      </c>
      <c r="C509" s="226">
        <f>'HP-Ind, V2-Sep24'!F511</f>
        <v>0</v>
      </c>
      <c r="D509" s="225" t="str">
        <f t="shared" si="64"/>
        <v/>
      </c>
      <c r="E509" s="226" t="e">
        <f>'HP-Ind, V2-Sep24'!AS511</f>
        <v>#DIV/0!</v>
      </c>
      <c r="F509" s="225" t="e">
        <f t="shared" si="65"/>
        <v>#DIV/0!</v>
      </c>
      <c r="G509" s="225">
        <f>'HP-Ind, V2-Sep24'!Q511</f>
        <v>0</v>
      </c>
      <c r="H509" s="225" t="str">
        <f t="shared" si="66"/>
        <v/>
      </c>
      <c r="I509" s="226">
        <f>'HP-Ind, V2-Sep24'!AI511</f>
        <v>0</v>
      </c>
      <c r="J509" s="225" t="str">
        <f t="shared" si="67"/>
        <v/>
      </c>
      <c r="K509" s="227">
        <f>'HP-Ind, V2-Sep24'!AL511</f>
        <v>0</v>
      </c>
      <c r="L509" s="225" t="str">
        <f t="shared" si="68"/>
        <v/>
      </c>
      <c r="M509" s="227">
        <f>'HP-Ind, V2-Sep24'!AM511</f>
        <v>0</v>
      </c>
      <c r="N509" s="225" t="str">
        <f t="shared" si="69"/>
        <v/>
      </c>
      <c r="O509" s="228" t="e">
        <f t="shared" si="70"/>
        <v>#DIV/0!</v>
      </c>
      <c r="P509" s="229" t="e">
        <f t="shared" si="71"/>
        <v>#DIV/0!</v>
      </c>
      <c r="EA509" s="224"/>
      <c r="EB509" s="225"/>
      <c r="EC509" s="225"/>
      <c r="ED509" s="225"/>
      <c r="EE509" s="225"/>
      <c r="EF509" s="225"/>
      <c r="EG509" s="225"/>
      <c r="EH509" s="225"/>
      <c r="EI509" s="225"/>
      <c r="EJ509" s="225"/>
      <c r="EK509" s="225"/>
      <c r="EL509" s="225"/>
      <c r="EM509" s="225"/>
      <c r="EN509" s="225"/>
      <c r="EO509" s="225"/>
      <c r="EP509" s="225"/>
      <c r="EQ509" s="225"/>
      <c r="ER509" s="225"/>
      <c r="ES509" s="225"/>
      <c r="ET509" s="225"/>
    </row>
    <row r="510" spans="1:150" s="223" customFormat="1" x14ac:dyDescent="0.3">
      <c r="A510" s="226">
        <f>'HP-Ind, V2-Sep24'!E512</f>
        <v>0</v>
      </c>
      <c r="B510" s="225">
        <f t="shared" si="63"/>
        <v>1</v>
      </c>
      <c r="C510" s="226">
        <f>'HP-Ind, V2-Sep24'!F512</f>
        <v>0</v>
      </c>
      <c r="D510" s="225" t="str">
        <f t="shared" si="64"/>
        <v/>
      </c>
      <c r="E510" s="226" t="e">
        <f>'HP-Ind, V2-Sep24'!AS512</f>
        <v>#DIV/0!</v>
      </c>
      <c r="F510" s="225" t="e">
        <f t="shared" si="65"/>
        <v>#DIV/0!</v>
      </c>
      <c r="G510" s="225">
        <f>'HP-Ind, V2-Sep24'!Q512</f>
        <v>0</v>
      </c>
      <c r="H510" s="225" t="str">
        <f t="shared" si="66"/>
        <v/>
      </c>
      <c r="I510" s="226">
        <f>'HP-Ind, V2-Sep24'!AI512</f>
        <v>0</v>
      </c>
      <c r="J510" s="225" t="str">
        <f t="shared" si="67"/>
        <v/>
      </c>
      <c r="K510" s="227">
        <f>'HP-Ind, V2-Sep24'!AL512</f>
        <v>0</v>
      </c>
      <c r="L510" s="225" t="str">
        <f t="shared" si="68"/>
        <v/>
      </c>
      <c r="M510" s="227">
        <f>'HP-Ind, V2-Sep24'!AM512</f>
        <v>0</v>
      </c>
      <c r="N510" s="225" t="str">
        <f t="shared" si="69"/>
        <v/>
      </c>
      <c r="O510" s="228" t="e">
        <f t="shared" si="70"/>
        <v>#DIV/0!</v>
      </c>
      <c r="P510" s="229" t="e">
        <f t="shared" si="71"/>
        <v>#DIV/0!</v>
      </c>
      <c r="EA510" s="224"/>
      <c r="EB510" s="225"/>
      <c r="EC510" s="225"/>
      <c r="ED510" s="225"/>
      <c r="EE510" s="225"/>
      <c r="EF510" s="225"/>
      <c r="EG510" s="225"/>
      <c r="EH510" s="225"/>
      <c r="EI510" s="225"/>
      <c r="EJ510" s="225"/>
      <c r="EK510" s="225"/>
      <c r="EL510" s="225"/>
      <c r="EM510" s="225"/>
      <c r="EN510" s="225"/>
      <c r="EO510" s="225"/>
      <c r="EP510" s="225"/>
      <c r="EQ510" s="225"/>
      <c r="ER510" s="225"/>
      <c r="ES510" s="225"/>
      <c r="ET510" s="225"/>
    </row>
    <row r="511" spans="1:150" s="223" customFormat="1" x14ac:dyDescent="0.3">
      <c r="A511" s="226">
        <f>'HP-Ind, V2-Sep24'!E513</f>
        <v>0</v>
      </c>
      <c r="B511" s="225">
        <f t="shared" si="63"/>
        <v>1</v>
      </c>
      <c r="C511" s="226">
        <f>'HP-Ind, V2-Sep24'!F513</f>
        <v>0</v>
      </c>
      <c r="D511" s="225" t="str">
        <f t="shared" si="64"/>
        <v/>
      </c>
      <c r="E511" s="226" t="e">
        <f>'HP-Ind, V2-Sep24'!AS513</f>
        <v>#DIV/0!</v>
      </c>
      <c r="F511" s="225" t="e">
        <f t="shared" si="65"/>
        <v>#DIV/0!</v>
      </c>
      <c r="G511" s="225">
        <f>'HP-Ind, V2-Sep24'!Q513</f>
        <v>0</v>
      </c>
      <c r="H511" s="225" t="str">
        <f t="shared" si="66"/>
        <v/>
      </c>
      <c r="I511" s="226">
        <f>'HP-Ind, V2-Sep24'!AI513</f>
        <v>0</v>
      </c>
      <c r="J511" s="225" t="str">
        <f t="shared" si="67"/>
        <v/>
      </c>
      <c r="K511" s="227">
        <f>'HP-Ind, V2-Sep24'!AL513</f>
        <v>0</v>
      </c>
      <c r="L511" s="225" t="str">
        <f t="shared" si="68"/>
        <v/>
      </c>
      <c r="M511" s="227">
        <f>'HP-Ind, V2-Sep24'!AM513</f>
        <v>0</v>
      </c>
      <c r="N511" s="225" t="str">
        <f t="shared" si="69"/>
        <v/>
      </c>
      <c r="O511" s="228" t="e">
        <f t="shared" si="70"/>
        <v>#DIV/0!</v>
      </c>
      <c r="P511" s="229" t="e">
        <f t="shared" si="71"/>
        <v>#DIV/0!</v>
      </c>
      <c r="EA511" s="224"/>
      <c r="EB511" s="225"/>
      <c r="EC511" s="225"/>
      <c r="ED511" s="225"/>
      <c r="EE511" s="225"/>
      <c r="EF511" s="225"/>
      <c r="EG511" s="225"/>
      <c r="EH511" s="225"/>
      <c r="EI511" s="225"/>
      <c r="EJ511" s="225"/>
      <c r="EK511" s="225"/>
      <c r="EL511" s="225"/>
      <c r="EM511" s="225"/>
      <c r="EN511" s="225"/>
      <c r="EO511" s="225"/>
      <c r="EP511" s="225"/>
      <c r="EQ511" s="225"/>
      <c r="ER511" s="225"/>
      <c r="ES511" s="225"/>
      <c r="ET511" s="225"/>
    </row>
    <row r="512" spans="1:150" s="223" customFormat="1" x14ac:dyDescent="0.3">
      <c r="A512" s="226">
        <f>'HP-Ind, V2-Sep24'!E514</f>
        <v>0</v>
      </c>
      <c r="B512" s="225">
        <f t="shared" si="63"/>
        <v>1</v>
      </c>
      <c r="C512" s="226">
        <f>'HP-Ind, V2-Sep24'!F514</f>
        <v>0</v>
      </c>
      <c r="D512" s="225" t="str">
        <f t="shared" si="64"/>
        <v/>
      </c>
      <c r="E512" s="226" t="e">
        <f>'HP-Ind, V2-Sep24'!AS514</f>
        <v>#DIV/0!</v>
      </c>
      <c r="F512" s="225" t="e">
        <f t="shared" si="65"/>
        <v>#DIV/0!</v>
      </c>
      <c r="G512" s="225">
        <f>'HP-Ind, V2-Sep24'!Q514</f>
        <v>0</v>
      </c>
      <c r="H512" s="225" t="str">
        <f t="shared" si="66"/>
        <v/>
      </c>
      <c r="I512" s="226">
        <f>'HP-Ind, V2-Sep24'!AI514</f>
        <v>0</v>
      </c>
      <c r="J512" s="225" t="str">
        <f t="shared" si="67"/>
        <v/>
      </c>
      <c r="K512" s="227">
        <f>'HP-Ind, V2-Sep24'!AL514</f>
        <v>0</v>
      </c>
      <c r="L512" s="225" t="str">
        <f t="shared" si="68"/>
        <v/>
      </c>
      <c r="M512" s="227">
        <f>'HP-Ind, V2-Sep24'!AM514</f>
        <v>0</v>
      </c>
      <c r="N512" s="225" t="str">
        <f t="shared" si="69"/>
        <v/>
      </c>
      <c r="O512" s="228" t="e">
        <f t="shared" si="70"/>
        <v>#DIV/0!</v>
      </c>
      <c r="P512" s="229" t="e">
        <f t="shared" si="71"/>
        <v>#DIV/0!</v>
      </c>
      <c r="EA512" s="224"/>
      <c r="EB512" s="225"/>
      <c r="EC512" s="225"/>
      <c r="ED512" s="225"/>
      <c r="EE512" s="225"/>
      <c r="EF512" s="225"/>
      <c r="EG512" s="225"/>
      <c r="EH512" s="225"/>
      <c r="EI512" s="225"/>
      <c r="EJ512" s="225"/>
      <c r="EK512" s="225"/>
      <c r="EL512" s="225"/>
      <c r="EM512" s="225"/>
      <c r="EN512" s="225"/>
      <c r="EO512" s="225"/>
      <c r="EP512" s="225"/>
      <c r="EQ512" s="225"/>
      <c r="ER512" s="225"/>
      <c r="ES512" s="225"/>
      <c r="ET512" s="225"/>
    </row>
    <row r="513" spans="1:150" s="223" customFormat="1" x14ac:dyDescent="0.3">
      <c r="A513" s="226">
        <f>'HP-Ind, V2-Sep24'!E515</f>
        <v>0</v>
      </c>
      <c r="B513" s="225">
        <f t="shared" si="63"/>
        <v>1</v>
      </c>
      <c r="C513" s="226">
        <f>'HP-Ind, V2-Sep24'!F515</f>
        <v>0</v>
      </c>
      <c r="D513" s="225" t="str">
        <f t="shared" si="64"/>
        <v/>
      </c>
      <c r="E513" s="226" t="e">
        <f>'HP-Ind, V2-Sep24'!AS515</f>
        <v>#DIV/0!</v>
      </c>
      <c r="F513" s="225" t="e">
        <f t="shared" si="65"/>
        <v>#DIV/0!</v>
      </c>
      <c r="G513" s="225">
        <f>'HP-Ind, V2-Sep24'!Q515</f>
        <v>0</v>
      </c>
      <c r="H513" s="225" t="str">
        <f t="shared" si="66"/>
        <v/>
      </c>
      <c r="I513" s="226">
        <f>'HP-Ind, V2-Sep24'!AI515</f>
        <v>0</v>
      </c>
      <c r="J513" s="225" t="str">
        <f t="shared" si="67"/>
        <v/>
      </c>
      <c r="K513" s="227">
        <f>'HP-Ind, V2-Sep24'!AL515</f>
        <v>0</v>
      </c>
      <c r="L513" s="225" t="str">
        <f t="shared" si="68"/>
        <v/>
      </c>
      <c r="M513" s="227">
        <f>'HP-Ind, V2-Sep24'!AM515</f>
        <v>0</v>
      </c>
      <c r="N513" s="225" t="str">
        <f t="shared" si="69"/>
        <v/>
      </c>
      <c r="O513" s="228" t="e">
        <f t="shared" si="70"/>
        <v>#DIV/0!</v>
      </c>
      <c r="P513" s="229" t="e">
        <f t="shared" si="71"/>
        <v>#DIV/0!</v>
      </c>
      <c r="EA513" s="224"/>
      <c r="EB513" s="225"/>
      <c r="EC513" s="225"/>
      <c r="ED513" s="225"/>
      <c r="EE513" s="225"/>
      <c r="EF513" s="225"/>
      <c r="EG513" s="225"/>
      <c r="EH513" s="225"/>
      <c r="EI513" s="225"/>
      <c r="EJ513" s="225"/>
      <c r="EK513" s="225"/>
      <c r="EL513" s="225"/>
      <c r="EM513" s="225"/>
      <c r="EN513" s="225"/>
      <c r="EO513" s="225"/>
      <c r="EP513" s="225"/>
      <c r="EQ513" s="225"/>
      <c r="ER513" s="225"/>
      <c r="ES513" s="225"/>
      <c r="ET513" s="225"/>
    </row>
    <row r="514" spans="1:150" s="223" customFormat="1" x14ac:dyDescent="0.3">
      <c r="A514" s="226">
        <f>'HP-Ind, V2-Sep24'!E516</f>
        <v>0</v>
      </c>
      <c r="B514" s="225">
        <f t="shared" si="63"/>
        <v>1</v>
      </c>
      <c r="C514" s="226">
        <f>'HP-Ind, V2-Sep24'!F516</f>
        <v>0</v>
      </c>
      <c r="D514" s="225" t="str">
        <f t="shared" si="64"/>
        <v/>
      </c>
      <c r="E514" s="226" t="e">
        <f>'HP-Ind, V2-Sep24'!AS516</f>
        <v>#DIV/0!</v>
      </c>
      <c r="F514" s="225" t="e">
        <f t="shared" si="65"/>
        <v>#DIV/0!</v>
      </c>
      <c r="G514" s="225">
        <f>'HP-Ind, V2-Sep24'!Q516</f>
        <v>0</v>
      </c>
      <c r="H514" s="225" t="str">
        <f t="shared" si="66"/>
        <v/>
      </c>
      <c r="I514" s="226">
        <f>'HP-Ind, V2-Sep24'!AI516</f>
        <v>0</v>
      </c>
      <c r="J514" s="225" t="str">
        <f t="shared" si="67"/>
        <v/>
      </c>
      <c r="K514" s="227">
        <f>'HP-Ind, V2-Sep24'!AL516</f>
        <v>0</v>
      </c>
      <c r="L514" s="225" t="str">
        <f t="shared" si="68"/>
        <v/>
      </c>
      <c r="M514" s="227">
        <f>'HP-Ind, V2-Sep24'!AM516</f>
        <v>0</v>
      </c>
      <c r="N514" s="225" t="str">
        <f t="shared" si="69"/>
        <v/>
      </c>
      <c r="O514" s="228" t="e">
        <f t="shared" si="70"/>
        <v>#DIV/0!</v>
      </c>
      <c r="P514" s="229" t="e">
        <f t="shared" si="71"/>
        <v>#DIV/0!</v>
      </c>
      <c r="EA514" s="224"/>
      <c r="EB514" s="225"/>
      <c r="EC514" s="225"/>
      <c r="ED514" s="225"/>
      <c r="EE514" s="225"/>
      <c r="EF514" s="225"/>
      <c r="EG514" s="225"/>
      <c r="EH514" s="225"/>
      <c r="EI514" s="225"/>
      <c r="EJ514" s="225"/>
      <c r="EK514" s="225"/>
      <c r="EL514" s="225"/>
      <c r="EM514" s="225"/>
      <c r="EN514" s="225"/>
      <c r="EO514" s="225"/>
      <c r="EP514" s="225"/>
      <c r="EQ514" s="225"/>
      <c r="ER514" s="225"/>
      <c r="ES514" s="225"/>
      <c r="ET514" s="225"/>
    </row>
    <row r="515" spans="1:150" s="223" customFormat="1" x14ac:dyDescent="0.3">
      <c r="A515" s="226">
        <f>'HP-Ind, V2-Sep24'!E517</f>
        <v>0</v>
      </c>
      <c r="B515" s="225">
        <f t="shared" ref="B515:B578" si="72">IF(AND(A515&gt;=0, A515&lt;=5), 1, IF(AND(A515&gt;5, A515&lt;=20), 2, IF(A515&gt;20, 3, "")))</f>
        <v>1</v>
      </c>
      <c r="C515" s="226">
        <f>'HP-Ind, V2-Sep24'!F517</f>
        <v>0</v>
      </c>
      <c r="D515" s="225" t="str">
        <f t="shared" ref="D515:D578" si="73">IF(C515="Propia / Owned",1,IF(C515="Arrendada / Leased",3,""))</f>
        <v/>
      </c>
      <c r="E515" s="226" t="e">
        <f>'HP-Ind, V2-Sep24'!AS517</f>
        <v>#DIV/0!</v>
      </c>
      <c r="F515" s="225" t="e">
        <f t="shared" ref="F515:F578" si="74">IF(AND(E515&gt;0, E515&lt;=1000), 1, IF(AND(E515&gt;1000, E515&lt;=2000), 2, IF(E515&gt;2000, 3, "")))</f>
        <v>#DIV/0!</v>
      </c>
      <c r="G515" s="225">
        <f>'HP-Ind, V2-Sep24'!Q517</f>
        <v>0</v>
      </c>
      <c r="H515" s="225" t="str">
        <f t="shared" ref="H515:H578" si="75">IF(G515="NA", 1, IF(G515="Intercalado / Intercrop", 2, IF(G515="Rotación / Rotation", 3, "")))</f>
        <v/>
      </c>
      <c r="I515" s="226">
        <f>'HP-Ind, V2-Sep24'!AI517</f>
        <v>0</v>
      </c>
      <c r="J515" s="225" t="str">
        <f t="shared" ref="J515:J578" si="76">IF(I515="Sí / Yes",1,IF(I515="No",3,""))</f>
        <v/>
      </c>
      <c r="K515" s="227">
        <f>'HP-Ind, V2-Sep24'!AL517</f>
        <v>0</v>
      </c>
      <c r="L515" s="225" t="str">
        <f t="shared" ref="L515:L578" si="77">IF(OR(K515="Orgánico / Organic", K515="Natural"), 1, IF(OR(K515="T1", K515="T2", K515="T3"), 2, IF(K515="Convencional / Conventional", 3, "")))</f>
        <v/>
      </c>
      <c r="M515" s="227">
        <f>'HP-Ind, V2-Sep24'!AM517</f>
        <v>0</v>
      </c>
      <c r="N515" s="225" t="str">
        <f t="shared" ref="N515:N578" si="78">IF(M515="Bajo / Low", 1, IF(M515="Medio / Medium", 2, IF(M515="Alto / High", 3, "")))</f>
        <v/>
      </c>
      <c r="O515" s="228" t="e">
        <f t="shared" ref="O515:O578" si="79">AVERAGE(B515,D515,F515,H515,J515,L515,N515)</f>
        <v>#DIV/0!</v>
      </c>
      <c r="P515" s="229" t="e">
        <f t="shared" ref="P515:P578" si="80">IF(O515&gt;0, IF(O515&lt;1.5, "Bajo / Low", IF(O515&lt;=2.3, "Medio / Medium", "Alto / High")), "")</f>
        <v>#DIV/0!</v>
      </c>
      <c r="EA515" s="224"/>
      <c r="EB515" s="225"/>
      <c r="EC515" s="225"/>
      <c r="ED515" s="225"/>
      <c r="EE515" s="225"/>
      <c r="EF515" s="225"/>
      <c r="EG515" s="225"/>
      <c r="EH515" s="225"/>
      <c r="EI515" s="225"/>
      <c r="EJ515" s="225"/>
      <c r="EK515" s="225"/>
      <c r="EL515" s="225"/>
      <c r="EM515" s="225"/>
      <c r="EN515" s="225"/>
      <c r="EO515" s="225"/>
      <c r="EP515" s="225"/>
      <c r="EQ515" s="225"/>
      <c r="ER515" s="225"/>
      <c r="ES515" s="225"/>
      <c r="ET515" s="225"/>
    </row>
    <row r="516" spans="1:150" s="223" customFormat="1" x14ac:dyDescent="0.3">
      <c r="A516" s="226">
        <f>'HP-Ind, V2-Sep24'!E518</f>
        <v>0</v>
      </c>
      <c r="B516" s="225">
        <f t="shared" si="72"/>
        <v>1</v>
      </c>
      <c r="C516" s="226">
        <f>'HP-Ind, V2-Sep24'!F518</f>
        <v>0</v>
      </c>
      <c r="D516" s="225" t="str">
        <f t="shared" si="73"/>
        <v/>
      </c>
      <c r="E516" s="226" t="e">
        <f>'HP-Ind, V2-Sep24'!AS518</f>
        <v>#DIV/0!</v>
      </c>
      <c r="F516" s="225" t="e">
        <f t="shared" si="74"/>
        <v>#DIV/0!</v>
      </c>
      <c r="G516" s="225">
        <f>'HP-Ind, V2-Sep24'!Q518</f>
        <v>0</v>
      </c>
      <c r="H516" s="225" t="str">
        <f t="shared" si="75"/>
        <v/>
      </c>
      <c r="I516" s="226">
        <f>'HP-Ind, V2-Sep24'!AI518</f>
        <v>0</v>
      </c>
      <c r="J516" s="225" t="str">
        <f t="shared" si="76"/>
        <v/>
      </c>
      <c r="K516" s="227">
        <f>'HP-Ind, V2-Sep24'!AL518</f>
        <v>0</v>
      </c>
      <c r="L516" s="225" t="str">
        <f t="shared" si="77"/>
        <v/>
      </c>
      <c r="M516" s="227">
        <f>'HP-Ind, V2-Sep24'!AM518</f>
        <v>0</v>
      </c>
      <c r="N516" s="225" t="str">
        <f t="shared" si="78"/>
        <v/>
      </c>
      <c r="O516" s="228" t="e">
        <f t="shared" si="79"/>
        <v>#DIV/0!</v>
      </c>
      <c r="P516" s="229" t="e">
        <f t="shared" si="80"/>
        <v>#DIV/0!</v>
      </c>
      <c r="EA516" s="224"/>
      <c r="EB516" s="225"/>
      <c r="EC516" s="225"/>
      <c r="ED516" s="225"/>
      <c r="EE516" s="225"/>
      <c r="EF516" s="225"/>
      <c r="EG516" s="225"/>
      <c r="EH516" s="225"/>
      <c r="EI516" s="225"/>
      <c r="EJ516" s="225"/>
      <c r="EK516" s="225"/>
      <c r="EL516" s="225"/>
      <c r="EM516" s="225"/>
      <c r="EN516" s="225"/>
      <c r="EO516" s="225"/>
      <c r="EP516" s="225"/>
      <c r="EQ516" s="225"/>
      <c r="ER516" s="225"/>
      <c r="ES516" s="225"/>
      <c r="ET516" s="225"/>
    </row>
    <row r="517" spans="1:150" s="223" customFormat="1" x14ac:dyDescent="0.3">
      <c r="A517" s="226">
        <f>'HP-Ind, V2-Sep24'!E519</f>
        <v>0</v>
      </c>
      <c r="B517" s="225">
        <f t="shared" si="72"/>
        <v>1</v>
      </c>
      <c r="C517" s="226">
        <f>'HP-Ind, V2-Sep24'!F519</f>
        <v>0</v>
      </c>
      <c r="D517" s="225" t="str">
        <f t="shared" si="73"/>
        <v/>
      </c>
      <c r="E517" s="226" t="e">
        <f>'HP-Ind, V2-Sep24'!AS519</f>
        <v>#DIV/0!</v>
      </c>
      <c r="F517" s="225" t="e">
        <f t="shared" si="74"/>
        <v>#DIV/0!</v>
      </c>
      <c r="G517" s="225">
        <f>'HP-Ind, V2-Sep24'!Q519</f>
        <v>0</v>
      </c>
      <c r="H517" s="225" t="str">
        <f t="shared" si="75"/>
        <v/>
      </c>
      <c r="I517" s="226">
        <f>'HP-Ind, V2-Sep24'!AI519</f>
        <v>0</v>
      </c>
      <c r="J517" s="225" t="str">
        <f t="shared" si="76"/>
        <v/>
      </c>
      <c r="K517" s="227">
        <f>'HP-Ind, V2-Sep24'!AL519</f>
        <v>0</v>
      </c>
      <c r="L517" s="225" t="str">
        <f t="shared" si="77"/>
        <v/>
      </c>
      <c r="M517" s="227">
        <f>'HP-Ind, V2-Sep24'!AM519</f>
        <v>0</v>
      </c>
      <c r="N517" s="225" t="str">
        <f t="shared" si="78"/>
        <v/>
      </c>
      <c r="O517" s="228" t="e">
        <f t="shared" si="79"/>
        <v>#DIV/0!</v>
      </c>
      <c r="P517" s="229" t="e">
        <f t="shared" si="80"/>
        <v>#DIV/0!</v>
      </c>
      <c r="EA517" s="224"/>
      <c r="EB517" s="225"/>
      <c r="EC517" s="225"/>
      <c r="ED517" s="225"/>
      <c r="EE517" s="225"/>
      <c r="EF517" s="225"/>
      <c r="EG517" s="225"/>
      <c r="EH517" s="225"/>
      <c r="EI517" s="225"/>
      <c r="EJ517" s="225"/>
      <c r="EK517" s="225"/>
      <c r="EL517" s="225"/>
      <c r="EM517" s="225"/>
      <c r="EN517" s="225"/>
      <c r="EO517" s="225"/>
      <c r="EP517" s="225"/>
      <c r="EQ517" s="225"/>
      <c r="ER517" s="225"/>
      <c r="ES517" s="225"/>
      <c r="ET517" s="225"/>
    </row>
    <row r="518" spans="1:150" s="223" customFormat="1" x14ac:dyDescent="0.3">
      <c r="A518" s="226">
        <f>'HP-Ind, V2-Sep24'!E520</f>
        <v>0</v>
      </c>
      <c r="B518" s="225">
        <f t="shared" si="72"/>
        <v>1</v>
      </c>
      <c r="C518" s="226">
        <f>'HP-Ind, V2-Sep24'!F520</f>
        <v>0</v>
      </c>
      <c r="D518" s="225" t="str">
        <f t="shared" si="73"/>
        <v/>
      </c>
      <c r="E518" s="226" t="e">
        <f>'HP-Ind, V2-Sep24'!AS520</f>
        <v>#DIV/0!</v>
      </c>
      <c r="F518" s="225" t="e">
        <f t="shared" si="74"/>
        <v>#DIV/0!</v>
      </c>
      <c r="G518" s="225">
        <f>'HP-Ind, V2-Sep24'!Q520</f>
        <v>0</v>
      </c>
      <c r="H518" s="225" t="str">
        <f t="shared" si="75"/>
        <v/>
      </c>
      <c r="I518" s="226">
        <f>'HP-Ind, V2-Sep24'!AI520</f>
        <v>0</v>
      </c>
      <c r="J518" s="225" t="str">
        <f t="shared" si="76"/>
        <v/>
      </c>
      <c r="K518" s="227">
        <f>'HP-Ind, V2-Sep24'!AL520</f>
        <v>0</v>
      </c>
      <c r="L518" s="225" t="str">
        <f t="shared" si="77"/>
        <v/>
      </c>
      <c r="M518" s="227">
        <f>'HP-Ind, V2-Sep24'!AM520</f>
        <v>0</v>
      </c>
      <c r="N518" s="225" t="str">
        <f t="shared" si="78"/>
        <v/>
      </c>
      <c r="O518" s="228" t="e">
        <f t="shared" si="79"/>
        <v>#DIV/0!</v>
      </c>
      <c r="P518" s="229" t="e">
        <f t="shared" si="80"/>
        <v>#DIV/0!</v>
      </c>
      <c r="EA518" s="224"/>
      <c r="EB518" s="225"/>
      <c r="EC518" s="225"/>
      <c r="ED518" s="225"/>
      <c r="EE518" s="225"/>
      <c r="EF518" s="225"/>
      <c r="EG518" s="225"/>
      <c r="EH518" s="225"/>
      <c r="EI518" s="225"/>
      <c r="EJ518" s="225"/>
      <c r="EK518" s="225"/>
      <c r="EL518" s="225"/>
      <c r="EM518" s="225"/>
      <c r="EN518" s="225"/>
      <c r="EO518" s="225"/>
      <c r="EP518" s="225"/>
      <c r="EQ518" s="225"/>
      <c r="ER518" s="225"/>
      <c r="ES518" s="225"/>
      <c r="ET518" s="225"/>
    </row>
    <row r="519" spans="1:150" s="223" customFormat="1" x14ac:dyDescent="0.3">
      <c r="A519" s="226">
        <f>'HP-Ind, V2-Sep24'!E521</f>
        <v>0</v>
      </c>
      <c r="B519" s="225">
        <f t="shared" si="72"/>
        <v>1</v>
      </c>
      <c r="C519" s="226">
        <f>'HP-Ind, V2-Sep24'!F521</f>
        <v>0</v>
      </c>
      <c r="D519" s="225" t="str">
        <f t="shared" si="73"/>
        <v/>
      </c>
      <c r="E519" s="226" t="e">
        <f>'HP-Ind, V2-Sep24'!AS521</f>
        <v>#DIV/0!</v>
      </c>
      <c r="F519" s="225" t="e">
        <f t="shared" si="74"/>
        <v>#DIV/0!</v>
      </c>
      <c r="G519" s="225">
        <f>'HP-Ind, V2-Sep24'!Q521</f>
        <v>0</v>
      </c>
      <c r="H519" s="225" t="str">
        <f t="shared" si="75"/>
        <v/>
      </c>
      <c r="I519" s="226">
        <f>'HP-Ind, V2-Sep24'!AI521</f>
        <v>0</v>
      </c>
      <c r="J519" s="225" t="str">
        <f t="shared" si="76"/>
        <v/>
      </c>
      <c r="K519" s="227">
        <f>'HP-Ind, V2-Sep24'!AL521</f>
        <v>0</v>
      </c>
      <c r="L519" s="225" t="str">
        <f t="shared" si="77"/>
        <v/>
      </c>
      <c r="M519" s="227">
        <f>'HP-Ind, V2-Sep24'!AM521</f>
        <v>0</v>
      </c>
      <c r="N519" s="225" t="str">
        <f t="shared" si="78"/>
        <v/>
      </c>
      <c r="O519" s="228" t="e">
        <f t="shared" si="79"/>
        <v>#DIV/0!</v>
      </c>
      <c r="P519" s="229" t="e">
        <f t="shared" si="80"/>
        <v>#DIV/0!</v>
      </c>
      <c r="EA519" s="224"/>
      <c r="EB519" s="225"/>
      <c r="EC519" s="225"/>
      <c r="ED519" s="225"/>
      <c r="EE519" s="225"/>
      <c r="EF519" s="225"/>
      <c r="EG519" s="225"/>
      <c r="EH519" s="225"/>
      <c r="EI519" s="225"/>
      <c r="EJ519" s="225"/>
      <c r="EK519" s="225"/>
      <c r="EL519" s="225"/>
      <c r="EM519" s="225"/>
      <c r="EN519" s="225"/>
      <c r="EO519" s="225"/>
      <c r="EP519" s="225"/>
      <c r="EQ519" s="225"/>
      <c r="ER519" s="225"/>
      <c r="ES519" s="225"/>
      <c r="ET519" s="225"/>
    </row>
    <row r="520" spans="1:150" s="223" customFormat="1" x14ac:dyDescent="0.3">
      <c r="A520" s="226">
        <f>'HP-Ind, V2-Sep24'!E522</f>
        <v>0</v>
      </c>
      <c r="B520" s="225">
        <f t="shared" si="72"/>
        <v>1</v>
      </c>
      <c r="C520" s="226">
        <f>'HP-Ind, V2-Sep24'!F522</f>
        <v>0</v>
      </c>
      <c r="D520" s="225" t="str">
        <f t="shared" si="73"/>
        <v/>
      </c>
      <c r="E520" s="226" t="e">
        <f>'HP-Ind, V2-Sep24'!AS522</f>
        <v>#DIV/0!</v>
      </c>
      <c r="F520" s="225" t="e">
        <f t="shared" si="74"/>
        <v>#DIV/0!</v>
      </c>
      <c r="G520" s="225">
        <f>'HP-Ind, V2-Sep24'!Q522</f>
        <v>0</v>
      </c>
      <c r="H520" s="225" t="str">
        <f t="shared" si="75"/>
        <v/>
      </c>
      <c r="I520" s="226">
        <f>'HP-Ind, V2-Sep24'!AI522</f>
        <v>0</v>
      </c>
      <c r="J520" s="225" t="str">
        <f t="shared" si="76"/>
        <v/>
      </c>
      <c r="K520" s="227">
        <f>'HP-Ind, V2-Sep24'!AL522</f>
        <v>0</v>
      </c>
      <c r="L520" s="225" t="str">
        <f t="shared" si="77"/>
        <v/>
      </c>
      <c r="M520" s="227">
        <f>'HP-Ind, V2-Sep24'!AM522</f>
        <v>0</v>
      </c>
      <c r="N520" s="225" t="str">
        <f t="shared" si="78"/>
        <v/>
      </c>
      <c r="O520" s="228" t="e">
        <f t="shared" si="79"/>
        <v>#DIV/0!</v>
      </c>
      <c r="P520" s="229" t="e">
        <f t="shared" si="80"/>
        <v>#DIV/0!</v>
      </c>
      <c r="EA520" s="224"/>
      <c r="EB520" s="225"/>
      <c r="EC520" s="225"/>
      <c r="ED520" s="225"/>
      <c r="EE520" s="225"/>
      <c r="EF520" s="225"/>
      <c r="EG520" s="225"/>
      <c r="EH520" s="225"/>
      <c r="EI520" s="225"/>
      <c r="EJ520" s="225"/>
      <c r="EK520" s="225"/>
      <c r="EL520" s="225"/>
      <c r="EM520" s="225"/>
      <c r="EN520" s="225"/>
      <c r="EO520" s="225"/>
      <c r="EP520" s="225"/>
      <c r="EQ520" s="225"/>
      <c r="ER520" s="225"/>
      <c r="ES520" s="225"/>
      <c r="ET520" s="225"/>
    </row>
    <row r="521" spans="1:150" s="223" customFormat="1" x14ac:dyDescent="0.3">
      <c r="A521" s="226">
        <f>'HP-Ind, V2-Sep24'!E523</f>
        <v>0</v>
      </c>
      <c r="B521" s="225">
        <f t="shared" si="72"/>
        <v>1</v>
      </c>
      <c r="C521" s="226">
        <f>'HP-Ind, V2-Sep24'!F523</f>
        <v>0</v>
      </c>
      <c r="D521" s="225" t="str">
        <f t="shared" si="73"/>
        <v/>
      </c>
      <c r="E521" s="226" t="e">
        <f>'HP-Ind, V2-Sep24'!AS523</f>
        <v>#DIV/0!</v>
      </c>
      <c r="F521" s="225" t="e">
        <f t="shared" si="74"/>
        <v>#DIV/0!</v>
      </c>
      <c r="G521" s="225">
        <f>'HP-Ind, V2-Sep24'!Q523</f>
        <v>0</v>
      </c>
      <c r="H521" s="225" t="str">
        <f t="shared" si="75"/>
        <v/>
      </c>
      <c r="I521" s="226">
        <f>'HP-Ind, V2-Sep24'!AI523</f>
        <v>0</v>
      </c>
      <c r="J521" s="225" t="str">
        <f t="shared" si="76"/>
        <v/>
      </c>
      <c r="K521" s="227">
        <f>'HP-Ind, V2-Sep24'!AL523</f>
        <v>0</v>
      </c>
      <c r="L521" s="225" t="str">
        <f t="shared" si="77"/>
        <v/>
      </c>
      <c r="M521" s="227">
        <f>'HP-Ind, V2-Sep24'!AM523</f>
        <v>0</v>
      </c>
      <c r="N521" s="225" t="str">
        <f t="shared" si="78"/>
        <v/>
      </c>
      <c r="O521" s="228" t="e">
        <f t="shared" si="79"/>
        <v>#DIV/0!</v>
      </c>
      <c r="P521" s="229" t="e">
        <f t="shared" si="80"/>
        <v>#DIV/0!</v>
      </c>
      <c r="EA521" s="224"/>
      <c r="EB521" s="225"/>
      <c r="EC521" s="225"/>
      <c r="ED521" s="225"/>
      <c r="EE521" s="225"/>
      <c r="EF521" s="225"/>
      <c r="EG521" s="225"/>
      <c r="EH521" s="225"/>
      <c r="EI521" s="225"/>
      <c r="EJ521" s="225"/>
      <c r="EK521" s="225"/>
      <c r="EL521" s="225"/>
      <c r="EM521" s="225"/>
      <c r="EN521" s="225"/>
      <c r="EO521" s="225"/>
      <c r="EP521" s="225"/>
      <c r="EQ521" s="225"/>
      <c r="ER521" s="225"/>
      <c r="ES521" s="225"/>
      <c r="ET521" s="225"/>
    </row>
    <row r="522" spans="1:150" s="223" customFormat="1" x14ac:dyDescent="0.3">
      <c r="A522" s="226">
        <f>'HP-Ind, V2-Sep24'!E524</f>
        <v>0</v>
      </c>
      <c r="B522" s="225">
        <f t="shared" si="72"/>
        <v>1</v>
      </c>
      <c r="C522" s="226">
        <f>'HP-Ind, V2-Sep24'!F524</f>
        <v>0</v>
      </c>
      <c r="D522" s="225" t="str">
        <f t="shared" si="73"/>
        <v/>
      </c>
      <c r="E522" s="226" t="e">
        <f>'HP-Ind, V2-Sep24'!AS524</f>
        <v>#DIV/0!</v>
      </c>
      <c r="F522" s="225" t="e">
        <f t="shared" si="74"/>
        <v>#DIV/0!</v>
      </c>
      <c r="G522" s="225">
        <f>'HP-Ind, V2-Sep24'!Q524</f>
        <v>0</v>
      </c>
      <c r="H522" s="225" t="str">
        <f t="shared" si="75"/>
        <v/>
      </c>
      <c r="I522" s="226">
        <f>'HP-Ind, V2-Sep24'!AI524</f>
        <v>0</v>
      </c>
      <c r="J522" s="225" t="str">
        <f t="shared" si="76"/>
        <v/>
      </c>
      <c r="K522" s="227">
        <f>'HP-Ind, V2-Sep24'!AL524</f>
        <v>0</v>
      </c>
      <c r="L522" s="225" t="str">
        <f t="shared" si="77"/>
        <v/>
      </c>
      <c r="M522" s="227">
        <f>'HP-Ind, V2-Sep24'!AM524</f>
        <v>0</v>
      </c>
      <c r="N522" s="225" t="str">
        <f t="shared" si="78"/>
        <v/>
      </c>
      <c r="O522" s="228" t="e">
        <f t="shared" si="79"/>
        <v>#DIV/0!</v>
      </c>
      <c r="P522" s="229" t="e">
        <f t="shared" si="80"/>
        <v>#DIV/0!</v>
      </c>
      <c r="EA522" s="224"/>
      <c r="EB522" s="225"/>
      <c r="EC522" s="225"/>
      <c r="ED522" s="225"/>
      <c r="EE522" s="225"/>
      <c r="EF522" s="225"/>
      <c r="EG522" s="225"/>
      <c r="EH522" s="225"/>
      <c r="EI522" s="225"/>
      <c r="EJ522" s="225"/>
      <c r="EK522" s="225"/>
      <c r="EL522" s="225"/>
      <c r="EM522" s="225"/>
      <c r="EN522" s="225"/>
      <c r="EO522" s="225"/>
      <c r="EP522" s="225"/>
      <c r="EQ522" s="225"/>
      <c r="ER522" s="225"/>
      <c r="ES522" s="225"/>
      <c r="ET522" s="225"/>
    </row>
    <row r="523" spans="1:150" s="223" customFormat="1" x14ac:dyDescent="0.3">
      <c r="A523" s="226">
        <f>'HP-Ind, V2-Sep24'!E525</f>
        <v>0</v>
      </c>
      <c r="B523" s="225">
        <f t="shared" si="72"/>
        <v>1</v>
      </c>
      <c r="C523" s="226">
        <f>'HP-Ind, V2-Sep24'!F525</f>
        <v>0</v>
      </c>
      <c r="D523" s="225" t="str">
        <f t="shared" si="73"/>
        <v/>
      </c>
      <c r="E523" s="226" t="e">
        <f>'HP-Ind, V2-Sep24'!AS525</f>
        <v>#DIV/0!</v>
      </c>
      <c r="F523" s="225" t="e">
        <f t="shared" si="74"/>
        <v>#DIV/0!</v>
      </c>
      <c r="G523" s="225">
        <f>'HP-Ind, V2-Sep24'!Q525</f>
        <v>0</v>
      </c>
      <c r="H523" s="225" t="str">
        <f t="shared" si="75"/>
        <v/>
      </c>
      <c r="I523" s="226">
        <f>'HP-Ind, V2-Sep24'!AI525</f>
        <v>0</v>
      </c>
      <c r="J523" s="225" t="str">
        <f t="shared" si="76"/>
        <v/>
      </c>
      <c r="K523" s="227">
        <f>'HP-Ind, V2-Sep24'!AL525</f>
        <v>0</v>
      </c>
      <c r="L523" s="225" t="str">
        <f t="shared" si="77"/>
        <v/>
      </c>
      <c r="M523" s="227">
        <f>'HP-Ind, V2-Sep24'!AM525</f>
        <v>0</v>
      </c>
      <c r="N523" s="225" t="str">
        <f t="shared" si="78"/>
        <v/>
      </c>
      <c r="O523" s="228" t="e">
        <f t="shared" si="79"/>
        <v>#DIV/0!</v>
      </c>
      <c r="P523" s="229" t="e">
        <f t="shared" si="80"/>
        <v>#DIV/0!</v>
      </c>
      <c r="EA523" s="224"/>
      <c r="EB523" s="225"/>
      <c r="EC523" s="225"/>
      <c r="ED523" s="225"/>
      <c r="EE523" s="225"/>
      <c r="EF523" s="225"/>
      <c r="EG523" s="225"/>
      <c r="EH523" s="225"/>
      <c r="EI523" s="225"/>
      <c r="EJ523" s="225"/>
      <c r="EK523" s="225"/>
      <c r="EL523" s="225"/>
      <c r="EM523" s="225"/>
      <c r="EN523" s="225"/>
      <c r="EO523" s="225"/>
      <c r="EP523" s="225"/>
      <c r="EQ523" s="225"/>
      <c r="ER523" s="225"/>
      <c r="ES523" s="225"/>
      <c r="ET523" s="225"/>
    </row>
    <row r="524" spans="1:150" s="223" customFormat="1" x14ac:dyDescent="0.3">
      <c r="A524" s="226">
        <f>'HP-Ind, V2-Sep24'!E526</f>
        <v>0</v>
      </c>
      <c r="B524" s="225">
        <f t="shared" si="72"/>
        <v>1</v>
      </c>
      <c r="C524" s="226">
        <f>'HP-Ind, V2-Sep24'!F526</f>
        <v>0</v>
      </c>
      <c r="D524" s="225" t="str">
        <f t="shared" si="73"/>
        <v/>
      </c>
      <c r="E524" s="226" t="e">
        <f>'HP-Ind, V2-Sep24'!AS526</f>
        <v>#DIV/0!</v>
      </c>
      <c r="F524" s="225" t="e">
        <f t="shared" si="74"/>
        <v>#DIV/0!</v>
      </c>
      <c r="G524" s="225">
        <f>'HP-Ind, V2-Sep24'!Q526</f>
        <v>0</v>
      </c>
      <c r="H524" s="225" t="str">
        <f t="shared" si="75"/>
        <v/>
      </c>
      <c r="I524" s="226">
        <f>'HP-Ind, V2-Sep24'!AI526</f>
        <v>0</v>
      </c>
      <c r="J524" s="225" t="str">
        <f t="shared" si="76"/>
        <v/>
      </c>
      <c r="K524" s="227">
        <f>'HP-Ind, V2-Sep24'!AL526</f>
        <v>0</v>
      </c>
      <c r="L524" s="225" t="str">
        <f t="shared" si="77"/>
        <v/>
      </c>
      <c r="M524" s="227">
        <f>'HP-Ind, V2-Sep24'!AM526</f>
        <v>0</v>
      </c>
      <c r="N524" s="225" t="str">
        <f t="shared" si="78"/>
        <v/>
      </c>
      <c r="O524" s="228" t="e">
        <f t="shared" si="79"/>
        <v>#DIV/0!</v>
      </c>
      <c r="P524" s="229" t="e">
        <f t="shared" si="80"/>
        <v>#DIV/0!</v>
      </c>
      <c r="EA524" s="224"/>
      <c r="EB524" s="225"/>
      <c r="EC524" s="225"/>
      <c r="ED524" s="225"/>
      <c r="EE524" s="225"/>
      <c r="EF524" s="225"/>
      <c r="EG524" s="225"/>
      <c r="EH524" s="225"/>
      <c r="EI524" s="225"/>
      <c r="EJ524" s="225"/>
      <c r="EK524" s="225"/>
      <c r="EL524" s="225"/>
      <c r="EM524" s="225"/>
      <c r="EN524" s="225"/>
      <c r="EO524" s="225"/>
      <c r="EP524" s="225"/>
      <c r="EQ524" s="225"/>
      <c r="ER524" s="225"/>
      <c r="ES524" s="225"/>
      <c r="ET524" s="225"/>
    </row>
    <row r="525" spans="1:150" s="223" customFormat="1" x14ac:dyDescent="0.3">
      <c r="A525" s="226">
        <f>'HP-Ind, V2-Sep24'!E527</f>
        <v>0</v>
      </c>
      <c r="B525" s="225">
        <f t="shared" si="72"/>
        <v>1</v>
      </c>
      <c r="C525" s="226">
        <f>'HP-Ind, V2-Sep24'!F527</f>
        <v>0</v>
      </c>
      <c r="D525" s="225" t="str">
        <f t="shared" si="73"/>
        <v/>
      </c>
      <c r="E525" s="226" t="e">
        <f>'HP-Ind, V2-Sep24'!AS527</f>
        <v>#DIV/0!</v>
      </c>
      <c r="F525" s="225" t="e">
        <f t="shared" si="74"/>
        <v>#DIV/0!</v>
      </c>
      <c r="G525" s="225">
        <f>'HP-Ind, V2-Sep24'!Q527</f>
        <v>0</v>
      </c>
      <c r="H525" s="225" t="str">
        <f t="shared" si="75"/>
        <v/>
      </c>
      <c r="I525" s="226">
        <f>'HP-Ind, V2-Sep24'!AI527</f>
        <v>0</v>
      </c>
      <c r="J525" s="225" t="str">
        <f t="shared" si="76"/>
        <v/>
      </c>
      <c r="K525" s="227">
        <f>'HP-Ind, V2-Sep24'!AL527</f>
        <v>0</v>
      </c>
      <c r="L525" s="225" t="str">
        <f t="shared" si="77"/>
        <v/>
      </c>
      <c r="M525" s="227">
        <f>'HP-Ind, V2-Sep24'!AM527</f>
        <v>0</v>
      </c>
      <c r="N525" s="225" t="str">
        <f t="shared" si="78"/>
        <v/>
      </c>
      <c r="O525" s="228" t="e">
        <f t="shared" si="79"/>
        <v>#DIV/0!</v>
      </c>
      <c r="P525" s="229" t="e">
        <f t="shared" si="80"/>
        <v>#DIV/0!</v>
      </c>
      <c r="EA525" s="224"/>
      <c r="EB525" s="225"/>
      <c r="EC525" s="225"/>
      <c r="ED525" s="225"/>
      <c r="EE525" s="225"/>
      <c r="EF525" s="225"/>
      <c r="EG525" s="225"/>
      <c r="EH525" s="225"/>
      <c r="EI525" s="225"/>
      <c r="EJ525" s="225"/>
      <c r="EK525" s="225"/>
      <c r="EL525" s="225"/>
      <c r="EM525" s="225"/>
      <c r="EN525" s="225"/>
      <c r="EO525" s="225"/>
      <c r="EP525" s="225"/>
      <c r="EQ525" s="225"/>
      <c r="ER525" s="225"/>
      <c r="ES525" s="225"/>
      <c r="ET525" s="225"/>
    </row>
    <row r="526" spans="1:150" s="223" customFormat="1" x14ac:dyDescent="0.3">
      <c r="A526" s="226">
        <f>'HP-Ind, V2-Sep24'!E528</f>
        <v>0</v>
      </c>
      <c r="B526" s="225">
        <f t="shared" si="72"/>
        <v>1</v>
      </c>
      <c r="C526" s="226">
        <f>'HP-Ind, V2-Sep24'!F528</f>
        <v>0</v>
      </c>
      <c r="D526" s="225" t="str">
        <f t="shared" si="73"/>
        <v/>
      </c>
      <c r="E526" s="226" t="e">
        <f>'HP-Ind, V2-Sep24'!AS528</f>
        <v>#DIV/0!</v>
      </c>
      <c r="F526" s="225" t="e">
        <f t="shared" si="74"/>
        <v>#DIV/0!</v>
      </c>
      <c r="G526" s="225">
        <f>'HP-Ind, V2-Sep24'!Q528</f>
        <v>0</v>
      </c>
      <c r="H526" s="225" t="str">
        <f t="shared" si="75"/>
        <v/>
      </c>
      <c r="I526" s="226">
        <f>'HP-Ind, V2-Sep24'!AI528</f>
        <v>0</v>
      </c>
      <c r="J526" s="225" t="str">
        <f t="shared" si="76"/>
        <v/>
      </c>
      <c r="K526" s="227">
        <f>'HP-Ind, V2-Sep24'!AL528</f>
        <v>0</v>
      </c>
      <c r="L526" s="225" t="str">
        <f t="shared" si="77"/>
        <v/>
      </c>
      <c r="M526" s="227">
        <f>'HP-Ind, V2-Sep24'!AM528</f>
        <v>0</v>
      </c>
      <c r="N526" s="225" t="str">
        <f t="shared" si="78"/>
        <v/>
      </c>
      <c r="O526" s="228" t="e">
        <f t="shared" si="79"/>
        <v>#DIV/0!</v>
      </c>
      <c r="P526" s="229" t="e">
        <f t="shared" si="80"/>
        <v>#DIV/0!</v>
      </c>
      <c r="EA526" s="224"/>
      <c r="EB526" s="225"/>
      <c r="EC526" s="225"/>
      <c r="ED526" s="225"/>
      <c r="EE526" s="225"/>
      <c r="EF526" s="225"/>
      <c r="EG526" s="225"/>
      <c r="EH526" s="225"/>
      <c r="EI526" s="225"/>
      <c r="EJ526" s="225"/>
      <c r="EK526" s="225"/>
      <c r="EL526" s="225"/>
      <c r="EM526" s="225"/>
      <c r="EN526" s="225"/>
      <c r="EO526" s="225"/>
      <c r="EP526" s="225"/>
      <c r="EQ526" s="225"/>
      <c r="ER526" s="225"/>
      <c r="ES526" s="225"/>
      <c r="ET526" s="225"/>
    </row>
    <row r="527" spans="1:150" s="223" customFormat="1" x14ac:dyDescent="0.3">
      <c r="A527" s="226">
        <f>'HP-Ind, V2-Sep24'!E529</f>
        <v>0</v>
      </c>
      <c r="B527" s="225">
        <f t="shared" si="72"/>
        <v>1</v>
      </c>
      <c r="C527" s="226">
        <f>'HP-Ind, V2-Sep24'!F529</f>
        <v>0</v>
      </c>
      <c r="D527" s="225" t="str">
        <f t="shared" si="73"/>
        <v/>
      </c>
      <c r="E527" s="226" t="e">
        <f>'HP-Ind, V2-Sep24'!AS529</f>
        <v>#DIV/0!</v>
      </c>
      <c r="F527" s="225" t="e">
        <f t="shared" si="74"/>
        <v>#DIV/0!</v>
      </c>
      <c r="G527" s="225">
        <f>'HP-Ind, V2-Sep24'!Q529</f>
        <v>0</v>
      </c>
      <c r="H527" s="225" t="str">
        <f t="shared" si="75"/>
        <v/>
      </c>
      <c r="I527" s="226">
        <f>'HP-Ind, V2-Sep24'!AI529</f>
        <v>0</v>
      </c>
      <c r="J527" s="225" t="str">
        <f t="shared" si="76"/>
        <v/>
      </c>
      <c r="K527" s="227">
        <f>'HP-Ind, V2-Sep24'!AL529</f>
        <v>0</v>
      </c>
      <c r="L527" s="225" t="str">
        <f t="shared" si="77"/>
        <v/>
      </c>
      <c r="M527" s="227">
        <f>'HP-Ind, V2-Sep24'!AM529</f>
        <v>0</v>
      </c>
      <c r="N527" s="225" t="str">
        <f t="shared" si="78"/>
        <v/>
      </c>
      <c r="O527" s="228" t="e">
        <f t="shared" si="79"/>
        <v>#DIV/0!</v>
      </c>
      <c r="P527" s="229" t="e">
        <f t="shared" si="80"/>
        <v>#DIV/0!</v>
      </c>
      <c r="EA527" s="224"/>
      <c r="EB527" s="225"/>
      <c r="EC527" s="225"/>
      <c r="ED527" s="225"/>
      <c r="EE527" s="225"/>
      <c r="EF527" s="225"/>
      <c r="EG527" s="225"/>
      <c r="EH527" s="225"/>
      <c r="EI527" s="225"/>
      <c r="EJ527" s="225"/>
      <c r="EK527" s="225"/>
      <c r="EL527" s="225"/>
      <c r="EM527" s="225"/>
      <c r="EN527" s="225"/>
      <c r="EO527" s="225"/>
      <c r="EP527" s="225"/>
      <c r="EQ527" s="225"/>
      <c r="ER527" s="225"/>
      <c r="ES527" s="225"/>
      <c r="ET527" s="225"/>
    </row>
    <row r="528" spans="1:150" s="223" customFormat="1" x14ac:dyDescent="0.3">
      <c r="A528" s="226">
        <f>'HP-Ind, V2-Sep24'!E530</f>
        <v>0</v>
      </c>
      <c r="B528" s="225">
        <f t="shared" si="72"/>
        <v>1</v>
      </c>
      <c r="C528" s="226">
        <f>'HP-Ind, V2-Sep24'!F530</f>
        <v>0</v>
      </c>
      <c r="D528" s="225" t="str">
        <f t="shared" si="73"/>
        <v/>
      </c>
      <c r="E528" s="226" t="e">
        <f>'HP-Ind, V2-Sep24'!AS530</f>
        <v>#DIV/0!</v>
      </c>
      <c r="F528" s="225" t="e">
        <f t="shared" si="74"/>
        <v>#DIV/0!</v>
      </c>
      <c r="G528" s="225">
        <f>'HP-Ind, V2-Sep24'!Q530</f>
        <v>0</v>
      </c>
      <c r="H528" s="225" t="str">
        <f t="shared" si="75"/>
        <v/>
      </c>
      <c r="I528" s="226">
        <f>'HP-Ind, V2-Sep24'!AI530</f>
        <v>0</v>
      </c>
      <c r="J528" s="225" t="str">
        <f t="shared" si="76"/>
        <v/>
      </c>
      <c r="K528" s="227">
        <f>'HP-Ind, V2-Sep24'!AL530</f>
        <v>0</v>
      </c>
      <c r="L528" s="225" t="str">
        <f t="shared" si="77"/>
        <v/>
      </c>
      <c r="M528" s="227">
        <f>'HP-Ind, V2-Sep24'!AM530</f>
        <v>0</v>
      </c>
      <c r="N528" s="225" t="str">
        <f t="shared" si="78"/>
        <v/>
      </c>
      <c r="O528" s="228" t="e">
        <f t="shared" si="79"/>
        <v>#DIV/0!</v>
      </c>
      <c r="P528" s="229" t="e">
        <f t="shared" si="80"/>
        <v>#DIV/0!</v>
      </c>
      <c r="EA528" s="224"/>
      <c r="EB528" s="225"/>
      <c r="EC528" s="225"/>
      <c r="ED528" s="225"/>
      <c r="EE528" s="225"/>
      <c r="EF528" s="225"/>
      <c r="EG528" s="225"/>
      <c r="EH528" s="225"/>
      <c r="EI528" s="225"/>
      <c r="EJ528" s="225"/>
      <c r="EK528" s="225"/>
      <c r="EL528" s="225"/>
      <c r="EM528" s="225"/>
      <c r="EN528" s="225"/>
      <c r="EO528" s="225"/>
      <c r="EP528" s="225"/>
      <c r="EQ528" s="225"/>
      <c r="ER528" s="225"/>
      <c r="ES528" s="225"/>
      <c r="ET528" s="225"/>
    </row>
    <row r="529" spans="1:150" s="223" customFormat="1" x14ac:dyDescent="0.3">
      <c r="A529" s="226">
        <f>'HP-Ind, V2-Sep24'!E531</f>
        <v>0</v>
      </c>
      <c r="B529" s="225">
        <f t="shared" si="72"/>
        <v>1</v>
      </c>
      <c r="C529" s="226">
        <f>'HP-Ind, V2-Sep24'!F531</f>
        <v>0</v>
      </c>
      <c r="D529" s="225" t="str">
        <f t="shared" si="73"/>
        <v/>
      </c>
      <c r="E529" s="226" t="e">
        <f>'HP-Ind, V2-Sep24'!AS531</f>
        <v>#DIV/0!</v>
      </c>
      <c r="F529" s="225" t="e">
        <f t="shared" si="74"/>
        <v>#DIV/0!</v>
      </c>
      <c r="G529" s="225">
        <f>'HP-Ind, V2-Sep24'!Q531</f>
        <v>0</v>
      </c>
      <c r="H529" s="225" t="str">
        <f t="shared" si="75"/>
        <v/>
      </c>
      <c r="I529" s="226">
        <f>'HP-Ind, V2-Sep24'!AI531</f>
        <v>0</v>
      </c>
      <c r="J529" s="225" t="str">
        <f t="shared" si="76"/>
        <v/>
      </c>
      <c r="K529" s="227">
        <f>'HP-Ind, V2-Sep24'!AL531</f>
        <v>0</v>
      </c>
      <c r="L529" s="225" t="str">
        <f t="shared" si="77"/>
        <v/>
      </c>
      <c r="M529" s="227">
        <f>'HP-Ind, V2-Sep24'!AM531</f>
        <v>0</v>
      </c>
      <c r="N529" s="225" t="str">
        <f t="shared" si="78"/>
        <v/>
      </c>
      <c r="O529" s="228" t="e">
        <f t="shared" si="79"/>
        <v>#DIV/0!</v>
      </c>
      <c r="P529" s="229" t="e">
        <f t="shared" si="80"/>
        <v>#DIV/0!</v>
      </c>
      <c r="EA529" s="224"/>
      <c r="EB529" s="225"/>
      <c r="EC529" s="225"/>
      <c r="ED529" s="225"/>
      <c r="EE529" s="225"/>
      <c r="EF529" s="225"/>
      <c r="EG529" s="225"/>
      <c r="EH529" s="225"/>
      <c r="EI529" s="225"/>
      <c r="EJ529" s="225"/>
      <c r="EK529" s="225"/>
      <c r="EL529" s="225"/>
      <c r="EM529" s="225"/>
      <c r="EN529" s="225"/>
      <c r="EO529" s="225"/>
      <c r="EP529" s="225"/>
      <c r="EQ529" s="225"/>
      <c r="ER529" s="225"/>
      <c r="ES529" s="225"/>
      <c r="ET529" s="225"/>
    </row>
    <row r="530" spans="1:150" s="223" customFormat="1" x14ac:dyDescent="0.3">
      <c r="A530" s="226">
        <f>'HP-Ind, V2-Sep24'!E532</f>
        <v>0</v>
      </c>
      <c r="B530" s="225">
        <f t="shared" si="72"/>
        <v>1</v>
      </c>
      <c r="C530" s="226">
        <f>'HP-Ind, V2-Sep24'!F532</f>
        <v>0</v>
      </c>
      <c r="D530" s="225" t="str">
        <f t="shared" si="73"/>
        <v/>
      </c>
      <c r="E530" s="226" t="e">
        <f>'HP-Ind, V2-Sep24'!AS532</f>
        <v>#DIV/0!</v>
      </c>
      <c r="F530" s="225" t="e">
        <f t="shared" si="74"/>
        <v>#DIV/0!</v>
      </c>
      <c r="G530" s="225">
        <f>'HP-Ind, V2-Sep24'!Q532</f>
        <v>0</v>
      </c>
      <c r="H530" s="225" t="str">
        <f t="shared" si="75"/>
        <v/>
      </c>
      <c r="I530" s="226">
        <f>'HP-Ind, V2-Sep24'!AI532</f>
        <v>0</v>
      </c>
      <c r="J530" s="225" t="str">
        <f t="shared" si="76"/>
        <v/>
      </c>
      <c r="K530" s="227">
        <f>'HP-Ind, V2-Sep24'!AL532</f>
        <v>0</v>
      </c>
      <c r="L530" s="225" t="str">
        <f t="shared" si="77"/>
        <v/>
      </c>
      <c r="M530" s="227">
        <f>'HP-Ind, V2-Sep24'!AM532</f>
        <v>0</v>
      </c>
      <c r="N530" s="225" t="str">
        <f t="shared" si="78"/>
        <v/>
      </c>
      <c r="O530" s="228" t="e">
        <f t="shared" si="79"/>
        <v>#DIV/0!</v>
      </c>
      <c r="P530" s="229" t="e">
        <f t="shared" si="80"/>
        <v>#DIV/0!</v>
      </c>
      <c r="EA530" s="224"/>
      <c r="EB530" s="225"/>
      <c r="EC530" s="225"/>
      <c r="ED530" s="225"/>
      <c r="EE530" s="225"/>
      <c r="EF530" s="225"/>
      <c r="EG530" s="225"/>
      <c r="EH530" s="225"/>
      <c r="EI530" s="225"/>
      <c r="EJ530" s="225"/>
      <c r="EK530" s="225"/>
      <c r="EL530" s="225"/>
      <c r="EM530" s="225"/>
      <c r="EN530" s="225"/>
      <c r="EO530" s="225"/>
      <c r="EP530" s="225"/>
      <c r="EQ530" s="225"/>
      <c r="ER530" s="225"/>
      <c r="ES530" s="225"/>
      <c r="ET530" s="225"/>
    </row>
    <row r="531" spans="1:150" s="223" customFormat="1" x14ac:dyDescent="0.3">
      <c r="A531" s="226">
        <f>'HP-Ind, V2-Sep24'!E533</f>
        <v>0</v>
      </c>
      <c r="B531" s="225">
        <f t="shared" si="72"/>
        <v>1</v>
      </c>
      <c r="C531" s="226">
        <f>'HP-Ind, V2-Sep24'!F533</f>
        <v>0</v>
      </c>
      <c r="D531" s="225" t="str">
        <f t="shared" si="73"/>
        <v/>
      </c>
      <c r="E531" s="226" t="e">
        <f>'HP-Ind, V2-Sep24'!AS533</f>
        <v>#DIV/0!</v>
      </c>
      <c r="F531" s="225" t="e">
        <f t="shared" si="74"/>
        <v>#DIV/0!</v>
      </c>
      <c r="G531" s="225">
        <f>'HP-Ind, V2-Sep24'!Q533</f>
        <v>0</v>
      </c>
      <c r="H531" s="225" t="str">
        <f t="shared" si="75"/>
        <v/>
      </c>
      <c r="I531" s="226">
        <f>'HP-Ind, V2-Sep24'!AI533</f>
        <v>0</v>
      </c>
      <c r="J531" s="225" t="str">
        <f t="shared" si="76"/>
        <v/>
      </c>
      <c r="K531" s="227">
        <f>'HP-Ind, V2-Sep24'!AL533</f>
        <v>0</v>
      </c>
      <c r="L531" s="225" t="str">
        <f t="shared" si="77"/>
        <v/>
      </c>
      <c r="M531" s="227">
        <f>'HP-Ind, V2-Sep24'!AM533</f>
        <v>0</v>
      </c>
      <c r="N531" s="225" t="str">
        <f t="shared" si="78"/>
        <v/>
      </c>
      <c r="O531" s="228" t="e">
        <f t="shared" si="79"/>
        <v>#DIV/0!</v>
      </c>
      <c r="P531" s="229" t="e">
        <f t="shared" si="80"/>
        <v>#DIV/0!</v>
      </c>
      <c r="EA531" s="224"/>
      <c r="EB531" s="225"/>
      <c r="EC531" s="225"/>
      <c r="ED531" s="225"/>
      <c r="EE531" s="225"/>
      <c r="EF531" s="225"/>
      <c r="EG531" s="225"/>
      <c r="EH531" s="225"/>
      <c r="EI531" s="225"/>
      <c r="EJ531" s="225"/>
      <c r="EK531" s="225"/>
      <c r="EL531" s="225"/>
      <c r="EM531" s="225"/>
      <c r="EN531" s="225"/>
      <c r="EO531" s="225"/>
      <c r="EP531" s="225"/>
      <c r="EQ531" s="225"/>
      <c r="ER531" s="225"/>
      <c r="ES531" s="225"/>
      <c r="ET531" s="225"/>
    </row>
    <row r="532" spans="1:150" s="223" customFormat="1" x14ac:dyDescent="0.3">
      <c r="A532" s="226">
        <f>'HP-Ind, V2-Sep24'!E534</f>
        <v>0</v>
      </c>
      <c r="B532" s="225">
        <f t="shared" si="72"/>
        <v>1</v>
      </c>
      <c r="C532" s="226">
        <f>'HP-Ind, V2-Sep24'!F534</f>
        <v>0</v>
      </c>
      <c r="D532" s="225" t="str">
        <f t="shared" si="73"/>
        <v/>
      </c>
      <c r="E532" s="226" t="e">
        <f>'HP-Ind, V2-Sep24'!AS534</f>
        <v>#DIV/0!</v>
      </c>
      <c r="F532" s="225" t="e">
        <f t="shared" si="74"/>
        <v>#DIV/0!</v>
      </c>
      <c r="G532" s="225">
        <f>'HP-Ind, V2-Sep24'!Q534</f>
        <v>0</v>
      </c>
      <c r="H532" s="225" t="str">
        <f t="shared" si="75"/>
        <v/>
      </c>
      <c r="I532" s="226">
        <f>'HP-Ind, V2-Sep24'!AI534</f>
        <v>0</v>
      </c>
      <c r="J532" s="225" t="str">
        <f t="shared" si="76"/>
        <v/>
      </c>
      <c r="K532" s="227">
        <f>'HP-Ind, V2-Sep24'!AL534</f>
        <v>0</v>
      </c>
      <c r="L532" s="225" t="str">
        <f t="shared" si="77"/>
        <v/>
      </c>
      <c r="M532" s="227">
        <f>'HP-Ind, V2-Sep24'!AM534</f>
        <v>0</v>
      </c>
      <c r="N532" s="225" t="str">
        <f t="shared" si="78"/>
        <v/>
      </c>
      <c r="O532" s="228" t="e">
        <f t="shared" si="79"/>
        <v>#DIV/0!</v>
      </c>
      <c r="P532" s="229" t="e">
        <f t="shared" si="80"/>
        <v>#DIV/0!</v>
      </c>
      <c r="EA532" s="224"/>
      <c r="EB532" s="225"/>
      <c r="EC532" s="225"/>
      <c r="ED532" s="225"/>
      <c r="EE532" s="225"/>
      <c r="EF532" s="225"/>
      <c r="EG532" s="225"/>
      <c r="EH532" s="225"/>
      <c r="EI532" s="225"/>
      <c r="EJ532" s="225"/>
      <c r="EK532" s="225"/>
      <c r="EL532" s="225"/>
      <c r="EM532" s="225"/>
      <c r="EN532" s="225"/>
      <c r="EO532" s="225"/>
      <c r="EP532" s="225"/>
      <c r="EQ532" s="225"/>
      <c r="ER532" s="225"/>
      <c r="ES532" s="225"/>
      <c r="ET532" s="225"/>
    </row>
    <row r="533" spans="1:150" s="223" customFormat="1" x14ac:dyDescent="0.3">
      <c r="A533" s="226">
        <f>'HP-Ind, V2-Sep24'!E535</f>
        <v>0</v>
      </c>
      <c r="B533" s="225">
        <f t="shared" si="72"/>
        <v>1</v>
      </c>
      <c r="C533" s="226">
        <f>'HP-Ind, V2-Sep24'!F535</f>
        <v>0</v>
      </c>
      <c r="D533" s="225" t="str">
        <f t="shared" si="73"/>
        <v/>
      </c>
      <c r="E533" s="226" t="e">
        <f>'HP-Ind, V2-Sep24'!AS535</f>
        <v>#DIV/0!</v>
      </c>
      <c r="F533" s="225" t="e">
        <f t="shared" si="74"/>
        <v>#DIV/0!</v>
      </c>
      <c r="G533" s="225">
        <f>'HP-Ind, V2-Sep24'!Q535</f>
        <v>0</v>
      </c>
      <c r="H533" s="225" t="str">
        <f t="shared" si="75"/>
        <v/>
      </c>
      <c r="I533" s="226">
        <f>'HP-Ind, V2-Sep24'!AI535</f>
        <v>0</v>
      </c>
      <c r="J533" s="225" t="str">
        <f t="shared" si="76"/>
        <v/>
      </c>
      <c r="K533" s="227">
        <f>'HP-Ind, V2-Sep24'!AL535</f>
        <v>0</v>
      </c>
      <c r="L533" s="225" t="str">
        <f t="shared" si="77"/>
        <v/>
      </c>
      <c r="M533" s="227">
        <f>'HP-Ind, V2-Sep24'!AM535</f>
        <v>0</v>
      </c>
      <c r="N533" s="225" t="str">
        <f t="shared" si="78"/>
        <v/>
      </c>
      <c r="O533" s="228" t="e">
        <f t="shared" si="79"/>
        <v>#DIV/0!</v>
      </c>
      <c r="P533" s="229" t="e">
        <f t="shared" si="80"/>
        <v>#DIV/0!</v>
      </c>
      <c r="EA533" s="224"/>
      <c r="EB533" s="225"/>
      <c r="EC533" s="225"/>
      <c r="ED533" s="225"/>
      <c r="EE533" s="225"/>
      <c r="EF533" s="225"/>
      <c r="EG533" s="225"/>
      <c r="EH533" s="225"/>
      <c r="EI533" s="225"/>
      <c r="EJ533" s="225"/>
      <c r="EK533" s="225"/>
      <c r="EL533" s="225"/>
      <c r="EM533" s="225"/>
      <c r="EN533" s="225"/>
      <c r="EO533" s="225"/>
      <c r="EP533" s="225"/>
      <c r="EQ533" s="225"/>
      <c r="ER533" s="225"/>
      <c r="ES533" s="225"/>
      <c r="ET533" s="225"/>
    </row>
    <row r="534" spans="1:150" s="223" customFormat="1" x14ac:dyDescent="0.3">
      <c r="A534" s="226">
        <f>'HP-Ind, V2-Sep24'!E536</f>
        <v>0</v>
      </c>
      <c r="B534" s="225">
        <f t="shared" si="72"/>
        <v>1</v>
      </c>
      <c r="C534" s="226">
        <f>'HP-Ind, V2-Sep24'!F536</f>
        <v>0</v>
      </c>
      <c r="D534" s="225" t="str">
        <f t="shared" si="73"/>
        <v/>
      </c>
      <c r="E534" s="226" t="e">
        <f>'HP-Ind, V2-Sep24'!AS536</f>
        <v>#DIV/0!</v>
      </c>
      <c r="F534" s="225" t="e">
        <f t="shared" si="74"/>
        <v>#DIV/0!</v>
      </c>
      <c r="G534" s="225">
        <f>'HP-Ind, V2-Sep24'!Q536</f>
        <v>0</v>
      </c>
      <c r="H534" s="225" t="str">
        <f t="shared" si="75"/>
        <v/>
      </c>
      <c r="I534" s="226">
        <f>'HP-Ind, V2-Sep24'!AI536</f>
        <v>0</v>
      </c>
      <c r="J534" s="225" t="str">
        <f t="shared" si="76"/>
        <v/>
      </c>
      <c r="K534" s="227">
        <f>'HP-Ind, V2-Sep24'!AL536</f>
        <v>0</v>
      </c>
      <c r="L534" s="225" t="str">
        <f t="shared" si="77"/>
        <v/>
      </c>
      <c r="M534" s="227">
        <f>'HP-Ind, V2-Sep24'!AM536</f>
        <v>0</v>
      </c>
      <c r="N534" s="225" t="str">
        <f t="shared" si="78"/>
        <v/>
      </c>
      <c r="O534" s="228" t="e">
        <f t="shared" si="79"/>
        <v>#DIV/0!</v>
      </c>
      <c r="P534" s="229" t="e">
        <f t="shared" si="80"/>
        <v>#DIV/0!</v>
      </c>
      <c r="EA534" s="224"/>
      <c r="EB534" s="225"/>
      <c r="EC534" s="225"/>
      <c r="ED534" s="225"/>
      <c r="EE534" s="225"/>
      <c r="EF534" s="225"/>
      <c r="EG534" s="225"/>
      <c r="EH534" s="225"/>
      <c r="EI534" s="225"/>
      <c r="EJ534" s="225"/>
      <c r="EK534" s="225"/>
      <c r="EL534" s="225"/>
      <c r="EM534" s="225"/>
      <c r="EN534" s="225"/>
      <c r="EO534" s="225"/>
      <c r="EP534" s="225"/>
      <c r="EQ534" s="225"/>
      <c r="ER534" s="225"/>
      <c r="ES534" s="225"/>
      <c r="ET534" s="225"/>
    </row>
    <row r="535" spans="1:150" s="223" customFormat="1" x14ac:dyDescent="0.3">
      <c r="A535" s="226">
        <f>'HP-Ind, V2-Sep24'!E537</f>
        <v>0</v>
      </c>
      <c r="B535" s="225">
        <f t="shared" si="72"/>
        <v>1</v>
      </c>
      <c r="C535" s="226">
        <f>'HP-Ind, V2-Sep24'!F537</f>
        <v>0</v>
      </c>
      <c r="D535" s="225" t="str">
        <f t="shared" si="73"/>
        <v/>
      </c>
      <c r="E535" s="226" t="e">
        <f>'HP-Ind, V2-Sep24'!AS537</f>
        <v>#DIV/0!</v>
      </c>
      <c r="F535" s="225" t="e">
        <f t="shared" si="74"/>
        <v>#DIV/0!</v>
      </c>
      <c r="G535" s="225">
        <f>'HP-Ind, V2-Sep24'!Q537</f>
        <v>0</v>
      </c>
      <c r="H535" s="225" t="str">
        <f t="shared" si="75"/>
        <v/>
      </c>
      <c r="I535" s="226">
        <f>'HP-Ind, V2-Sep24'!AI537</f>
        <v>0</v>
      </c>
      <c r="J535" s="225" t="str">
        <f t="shared" si="76"/>
        <v/>
      </c>
      <c r="K535" s="227">
        <f>'HP-Ind, V2-Sep24'!AL537</f>
        <v>0</v>
      </c>
      <c r="L535" s="225" t="str">
        <f t="shared" si="77"/>
        <v/>
      </c>
      <c r="M535" s="227">
        <f>'HP-Ind, V2-Sep24'!AM537</f>
        <v>0</v>
      </c>
      <c r="N535" s="225" t="str">
        <f t="shared" si="78"/>
        <v/>
      </c>
      <c r="O535" s="228" t="e">
        <f t="shared" si="79"/>
        <v>#DIV/0!</v>
      </c>
      <c r="P535" s="229" t="e">
        <f t="shared" si="80"/>
        <v>#DIV/0!</v>
      </c>
      <c r="EA535" s="224"/>
      <c r="EB535" s="225"/>
      <c r="EC535" s="225"/>
      <c r="ED535" s="225"/>
      <c r="EE535" s="225"/>
      <c r="EF535" s="225"/>
      <c r="EG535" s="225"/>
      <c r="EH535" s="225"/>
      <c r="EI535" s="225"/>
      <c r="EJ535" s="225"/>
      <c r="EK535" s="225"/>
      <c r="EL535" s="225"/>
      <c r="EM535" s="225"/>
      <c r="EN535" s="225"/>
      <c r="EO535" s="225"/>
      <c r="EP535" s="225"/>
      <c r="EQ535" s="225"/>
      <c r="ER535" s="225"/>
      <c r="ES535" s="225"/>
      <c r="ET535" s="225"/>
    </row>
    <row r="536" spans="1:150" s="223" customFormat="1" x14ac:dyDescent="0.3">
      <c r="A536" s="226">
        <f>'HP-Ind, V2-Sep24'!E538</f>
        <v>0</v>
      </c>
      <c r="B536" s="225">
        <f t="shared" si="72"/>
        <v>1</v>
      </c>
      <c r="C536" s="226">
        <f>'HP-Ind, V2-Sep24'!F538</f>
        <v>0</v>
      </c>
      <c r="D536" s="225" t="str">
        <f t="shared" si="73"/>
        <v/>
      </c>
      <c r="E536" s="226" t="e">
        <f>'HP-Ind, V2-Sep24'!AS538</f>
        <v>#DIV/0!</v>
      </c>
      <c r="F536" s="225" t="e">
        <f t="shared" si="74"/>
        <v>#DIV/0!</v>
      </c>
      <c r="G536" s="225">
        <f>'HP-Ind, V2-Sep24'!Q538</f>
        <v>0</v>
      </c>
      <c r="H536" s="225" t="str">
        <f t="shared" si="75"/>
        <v/>
      </c>
      <c r="I536" s="226">
        <f>'HP-Ind, V2-Sep24'!AI538</f>
        <v>0</v>
      </c>
      <c r="J536" s="225" t="str">
        <f t="shared" si="76"/>
        <v/>
      </c>
      <c r="K536" s="227">
        <f>'HP-Ind, V2-Sep24'!AL538</f>
        <v>0</v>
      </c>
      <c r="L536" s="225" t="str">
        <f t="shared" si="77"/>
        <v/>
      </c>
      <c r="M536" s="227">
        <f>'HP-Ind, V2-Sep24'!AM538</f>
        <v>0</v>
      </c>
      <c r="N536" s="225" t="str">
        <f t="shared" si="78"/>
        <v/>
      </c>
      <c r="O536" s="228" t="e">
        <f t="shared" si="79"/>
        <v>#DIV/0!</v>
      </c>
      <c r="P536" s="229" t="e">
        <f t="shared" si="80"/>
        <v>#DIV/0!</v>
      </c>
      <c r="EA536" s="224"/>
      <c r="EB536" s="225"/>
      <c r="EC536" s="225"/>
      <c r="ED536" s="225"/>
      <c r="EE536" s="225"/>
      <c r="EF536" s="225"/>
      <c r="EG536" s="225"/>
      <c r="EH536" s="225"/>
      <c r="EI536" s="225"/>
      <c r="EJ536" s="225"/>
      <c r="EK536" s="225"/>
      <c r="EL536" s="225"/>
      <c r="EM536" s="225"/>
      <c r="EN536" s="225"/>
      <c r="EO536" s="225"/>
      <c r="EP536" s="225"/>
      <c r="EQ536" s="225"/>
      <c r="ER536" s="225"/>
      <c r="ES536" s="225"/>
      <c r="ET536" s="225"/>
    </row>
    <row r="537" spans="1:150" s="223" customFormat="1" x14ac:dyDescent="0.3">
      <c r="A537" s="226">
        <f>'HP-Ind, V2-Sep24'!E539</f>
        <v>0</v>
      </c>
      <c r="B537" s="225">
        <f t="shared" si="72"/>
        <v>1</v>
      </c>
      <c r="C537" s="226">
        <f>'HP-Ind, V2-Sep24'!F539</f>
        <v>0</v>
      </c>
      <c r="D537" s="225" t="str">
        <f t="shared" si="73"/>
        <v/>
      </c>
      <c r="E537" s="226" t="e">
        <f>'HP-Ind, V2-Sep24'!AS539</f>
        <v>#DIV/0!</v>
      </c>
      <c r="F537" s="225" t="e">
        <f t="shared" si="74"/>
        <v>#DIV/0!</v>
      </c>
      <c r="G537" s="225">
        <f>'HP-Ind, V2-Sep24'!Q539</f>
        <v>0</v>
      </c>
      <c r="H537" s="225" t="str">
        <f t="shared" si="75"/>
        <v/>
      </c>
      <c r="I537" s="226">
        <f>'HP-Ind, V2-Sep24'!AI539</f>
        <v>0</v>
      </c>
      <c r="J537" s="225" t="str">
        <f t="shared" si="76"/>
        <v/>
      </c>
      <c r="K537" s="227">
        <f>'HP-Ind, V2-Sep24'!AL539</f>
        <v>0</v>
      </c>
      <c r="L537" s="225" t="str">
        <f t="shared" si="77"/>
        <v/>
      </c>
      <c r="M537" s="227">
        <f>'HP-Ind, V2-Sep24'!AM539</f>
        <v>0</v>
      </c>
      <c r="N537" s="225" t="str">
        <f t="shared" si="78"/>
        <v/>
      </c>
      <c r="O537" s="228" t="e">
        <f t="shared" si="79"/>
        <v>#DIV/0!</v>
      </c>
      <c r="P537" s="229" t="e">
        <f t="shared" si="80"/>
        <v>#DIV/0!</v>
      </c>
      <c r="EA537" s="224"/>
      <c r="EB537" s="225"/>
      <c r="EC537" s="225"/>
      <c r="ED537" s="225"/>
      <c r="EE537" s="225"/>
      <c r="EF537" s="225"/>
      <c r="EG537" s="225"/>
      <c r="EH537" s="225"/>
      <c r="EI537" s="225"/>
      <c r="EJ537" s="225"/>
      <c r="EK537" s="225"/>
      <c r="EL537" s="225"/>
      <c r="EM537" s="225"/>
      <c r="EN537" s="225"/>
      <c r="EO537" s="225"/>
      <c r="EP537" s="225"/>
      <c r="EQ537" s="225"/>
      <c r="ER537" s="225"/>
      <c r="ES537" s="225"/>
      <c r="ET537" s="225"/>
    </row>
    <row r="538" spans="1:150" s="223" customFormat="1" x14ac:dyDescent="0.3">
      <c r="A538" s="226">
        <f>'HP-Ind, V2-Sep24'!E540</f>
        <v>0</v>
      </c>
      <c r="B538" s="225">
        <f t="shared" si="72"/>
        <v>1</v>
      </c>
      <c r="C538" s="226">
        <f>'HP-Ind, V2-Sep24'!F540</f>
        <v>0</v>
      </c>
      <c r="D538" s="225" t="str">
        <f t="shared" si="73"/>
        <v/>
      </c>
      <c r="E538" s="226" t="e">
        <f>'HP-Ind, V2-Sep24'!AS540</f>
        <v>#DIV/0!</v>
      </c>
      <c r="F538" s="225" t="e">
        <f t="shared" si="74"/>
        <v>#DIV/0!</v>
      </c>
      <c r="G538" s="225">
        <f>'HP-Ind, V2-Sep24'!Q540</f>
        <v>0</v>
      </c>
      <c r="H538" s="225" t="str">
        <f t="shared" si="75"/>
        <v/>
      </c>
      <c r="I538" s="226">
        <f>'HP-Ind, V2-Sep24'!AI540</f>
        <v>0</v>
      </c>
      <c r="J538" s="225" t="str">
        <f t="shared" si="76"/>
        <v/>
      </c>
      <c r="K538" s="227">
        <f>'HP-Ind, V2-Sep24'!AL540</f>
        <v>0</v>
      </c>
      <c r="L538" s="225" t="str">
        <f t="shared" si="77"/>
        <v/>
      </c>
      <c r="M538" s="227">
        <f>'HP-Ind, V2-Sep24'!AM540</f>
        <v>0</v>
      </c>
      <c r="N538" s="225" t="str">
        <f t="shared" si="78"/>
        <v/>
      </c>
      <c r="O538" s="228" t="e">
        <f t="shared" si="79"/>
        <v>#DIV/0!</v>
      </c>
      <c r="P538" s="229" t="e">
        <f t="shared" si="80"/>
        <v>#DIV/0!</v>
      </c>
      <c r="EA538" s="224"/>
      <c r="EB538" s="225"/>
      <c r="EC538" s="225"/>
      <c r="ED538" s="225"/>
      <c r="EE538" s="225"/>
      <c r="EF538" s="225"/>
      <c r="EG538" s="225"/>
      <c r="EH538" s="225"/>
      <c r="EI538" s="225"/>
      <c r="EJ538" s="225"/>
      <c r="EK538" s="225"/>
      <c r="EL538" s="225"/>
      <c r="EM538" s="225"/>
      <c r="EN538" s="225"/>
      <c r="EO538" s="225"/>
      <c r="EP538" s="225"/>
      <c r="EQ538" s="225"/>
      <c r="ER538" s="225"/>
      <c r="ES538" s="225"/>
      <c r="ET538" s="225"/>
    </row>
    <row r="539" spans="1:150" s="223" customFormat="1" x14ac:dyDescent="0.3">
      <c r="A539" s="226">
        <f>'HP-Ind, V2-Sep24'!E541</f>
        <v>0</v>
      </c>
      <c r="B539" s="225">
        <f t="shared" si="72"/>
        <v>1</v>
      </c>
      <c r="C539" s="226">
        <f>'HP-Ind, V2-Sep24'!F541</f>
        <v>0</v>
      </c>
      <c r="D539" s="225" t="str">
        <f t="shared" si="73"/>
        <v/>
      </c>
      <c r="E539" s="226" t="e">
        <f>'HP-Ind, V2-Sep24'!AS541</f>
        <v>#DIV/0!</v>
      </c>
      <c r="F539" s="225" t="e">
        <f t="shared" si="74"/>
        <v>#DIV/0!</v>
      </c>
      <c r="G539" s="225">
        <f>'HP-Ind, V2-Sep24'!Q541</f>
        <v>0</v>
      </c>
      <c r="H539" s="225" t="str">
        <f t="shared" si="75"/>
        <v/>
      </c>
      <c r="I539" s="226">
        <f>'HP-Ind, V2-Sep24'!AI541</f>
        <v>0</v>
      </c>
      <c r="J539" s="225" t="str">
        <f t="shared" si="76"/>
        <v/>
      </c>
      <c r="K539" s="227">
        <f>'HP-Ind, V2-Sep24'!AL541</f>
        <v>0</v>
      </c>
      <c r="L539" s="225" t="str">
        <f t="shared" si="77"/>
        <v/>
      </c>
      <c r="M539" s="227">
        <f>'HP-Ind, V2-Sep24'!AM541</f>
        <v>0</v>
      </c>
      <c r="N539" s="225" t="str">
        <f t="shared" si="78"/>
        <v/>
      </c>
      <c r="O539" s="228" t="e">
        <f t="shared" si="79"/>
        <v>#DIV/0!</v>
      </c>
      <c r="P539" s="229" t="e">
        <f t="shared" si="80"/>
        <v>#DIV/0!</v>
      </c>
      <c r="EA539" s="224"/>
      <c r="EB539" s="225"/>
      <c r="EC539" s="225"/>
      <c r="ED539" s="225"/>
      <c r="EE539" s="225"/>
      <c r="EF539" s="225"/>
      <c r="EG539" s="225"/>
      <c r="EH539" s="225"/>
      <c r="EI539" s="225"/>
      <c r="EJ539" s="225"/>
      <c r="EK539" s="225"/>
      <c r="EL539" s="225"/>
      <c r="EM539" s="225"/>
      <c r="EN539" s="225"/>
      <c r="EO539" s="225"/>
      <c r="EP539" s="225"/>
      <c r="EQ539" s="225"/>
      <c r="ER539" s="225"/>
      <c r="ES539" s="225"/>
      <c r="ET539" s="225"/>
    </row>
    <row r="540" spans="1:150" s="223" customFormat="1" x14ac:dyDescent="0.3">
      <c r="A540" s="226">
        <f>'HP-Ind, V2-Sep24'!E542</f>
        <v>0</v>
      </c>
      <c r="B540" s="225">
        <f t="shared" si="72"/>
        <v>1</v>
      </c>
      <c r="C540" s="226">
        <f>'HP-Ind, V2-Sep24'!F542</f>
        <v>0</v>
      </c>
      <c r="D540" s="225" t="str">
        <f t="shared" si="73"/>
        <v/>
      </c>
      <c r="E540" s="226" t="e">
        <f>'HP-Ind, V2-Sep24'!AS542</f>
        <v>#DIV/0!</v>
      </c>
      <c r="F540" s="225" t="e">
        <f t="shared" si="74"/>
        <v>#DIV/0!</v>
      </c>
      <c r="G540" s="225">
        <f>'HP-Ind, V2-Sep24'!Q542</f>
        <v>0</v>
      </c>
      <c r="H540" s="225" t="str">
        <f t="shared" si="75"/>
        <v/>
      </c>
      <c r="I540" s="226">
        <f>'HP-Ind, V2-Sep24'!AI542</f>
        <v>0</v>
      </c>
      <c r="J540" s="225" t="str">
        <f t="shared" si="76"/>
        <v/>
      </c>
      <c r="K540" s="227">
        <f>'HP-Ind, V2-Sep24'!AL542</f>
        <v>0</v>
      </c>
      <c r="L540" s="225" t="str">
        <f t="shared" si="77"/>
        <v/>
      </c>
      <c r="M540" s="227">
        <f>'HP-Ind, V2-Sep24'!AM542</f>
        <v>0</v>
      </c>
      <c r="N540" s="225" t="str">
        <f t="shared" si="78"/>
        <v/>
      </c>
      <c r="O540" s="228" t="e">
        <f t="shared" si="79"/>
        <v>#DIV/0!</v>
      </c>
      <c r="P540" s="229" t="e">
        <f t="shared" si="80"/>
        <v>#DIV/0!</v>
      </c>
      <c r="EA540" s="224"/>
      <c r="EB540" s="225"/>
      <c r="EC540" s="225"/>
      <c r="ED540" s="225"/>
      <c r="EE540" s="225"/>
      <c r="EF540" s="225"/>
      <c r="EG540" s="225"/>
      <c r="EH540" s="225"/>
      <c r="EI540" s="225"/>
      <c r="EJ540" s="225"/>
      <c r="EK540" s="225"/>
      <c r="EL540" s="225"/>
      <c r="EM540" s="225"/>
      <c r="EN540" s="225"/>
      <c r="EO540" s="225"/>
      <c r="EP540" s="225"/>
      <c r="EQ540" s="225"/>
      <c r="ER540" s="225"/>
      <c r="ES540" s="225"/>
      <c r="ET540" s="225"/>
    </row>
    <row r="541" spans="1:150" s="223" customFormat="1" x14ac:dyDescent="0.3">
      <c r="A541" s="226">
        <f>'HP-Ind, V2-Sep24'!E543</f>
        <v>0</v>
      </c>
      <c r="B541" s="225">
        <f t="shared" si="72"/>
        <v>1</v>
      </c>
      <c r="C541" s="226">
        <f>'HP-Ind, V2-Sep24'!F543</f>
        <v>0</v>
      </c>
      <c r="D541" s="225" t="str">
        <f t="shared" si="73"/>
        <v/>
      </c>
      <c r="E541" s="226" t="e">
        <f>'HP-Ind, V2-Sep24'!AS543</f>
        <v>#DIV/0!</v>
      </c>
      <c r="F541" s="225" t="e">
        <f t="shared" si="74"/>
        <v>#DIV/0!</v>
      </c>
      <c r="G541" s="225">
        <f>'HP-Ind, V2-Sep24'!Q543</f>
        <v>0</v>
      </c>
      <c r="H541" s="225" t="str">
        <f t="shared" si="75"/>
        <v/>
      </c>
      <c r="I541" s="226">
        <f>'HP-Ind, V2-Sep24'!AI543</f>
        <v>0</v>
      </c>
      <c r="J541" s="225" t="str">
        <f t="shared" si="76"/>
        <v/>
      </c>
      <c r="K541" s="227">
        <f>'HP-Ind, V2-Sep24'!AL543</f>
        <v>0</v>
      </c>
      <c r="L541" s="225" t="str">
        <f t="shared" si="77"/>
        <v/>
      </c>
      <c r="M541" s="227">
        <f>'HP-Ind, V2-Sep24'!AM543</f>
        <v>0</v>
      </c>
      <c r="N541" s="225" t="str">
        <f t="shared" si="78"/>
        <v/>
      </c>
      <c r="O541" s="228" t="e">
        <f t="shared" si="79"/>
        <v>#DIV/0!</v>
      </c>
      <c r="P541" s="229" t="e">
        <f t="shared" si="80"/>
        <v>#DIV/0!</v>
      </c>
      <c r="EA541" s="224"/>
      <c r="EB541" s="225"/>
      <c r="EC541" s="225"/>
      <c r="ED541" s="225"/>
      <c r="EE541" s="225"/>
      <c r="EF541" s="225"/>
      <c r="EG541" s="225"/>
      <c r="EH541" s="225"/>
      <c r="EI541" s="225"/>
      <c r="EJ541" s="225"/>
      <c r="EK541" s="225"/>
      <c r="EL541" s="225"/>
      <c r="EM541" s="225"/>
      <c r="EN541" s="225"/>
      <c r="EO541" s="225"/>
      <c r="EP541" s="225"/>
      <c r="EQ541" s="225"/>
      <c r="ER541" s="225"/>
      <c r="ES541" s="225"/>
      <c r="ET541" s="225"/>
    </row>
    <row r="542" spans="1:150" s="223" customFormat="1" x14ac:dyDescent="0.3">
      <c r="A542" s="226">
        <f>'HP-Ind, V2-Sep24'!E544</f>
        <v>0</v>
      </c>
      <c r="B542" s="225">
        <f t="shared" si="72"/>
        <v>1</v>
      </c>
      <c r="C542" s="226">
        <f>'HP-Ind, V2-Sep24'!F544</f>
        <v>0</v>
      </c>
      <c r="D542" s="225" t="str">
        <f t="shared" si="73"/>
        <v/>
      </c>
      <c r="E542" s="226" t="e">
        <f>'HP-Ind, V2-Sep24'!AS544</f>
        <v>#DIV/0!</v>
      </c>
      <c r="F542" s="225" t="e">
        <f t="shared" si="74"/>
        <v>#DIV/0!</v>
      </c>
      <c r="G542" s="225">
        <f>'HP-Ind, V2-Sep24'!Q544</f>
        <v>0</v>
      </c>
      <c r="H542" s="225" t="str">
        <f t="shared" si="75"/>
        <v/>
      </c>
      <c r="I542" s="226">
        <f>'HP-Ind, V2-Sep24'!AI544</f>
        <v>0</v>
      </c>
      <c r="J542" s="225" t="str">
        <f t="shared" si="76"/>
        <v/>
      </c>
      <c r="K542" s="227">
        <f>'HP-Ind, V2-Sep24'!AL544</f>
        <v>0</v>
      </c>
      <c r="L542" s="225" t="str">
        <f t="shared" si="77"/>
        <v/>
      </c>
      <c r="M542" s="227">
        <f>'HP-Ind, V2-Sep24'!AM544</f>
        <v>0</v>
      </c>
      <c r="N542" s="225" t="str">
        <f t="shared" si="78"/>
        <v/>
      </c>
      <c r="O542" s="228" t="e">
        <f t="shared" si="79"/>
        <v>#DIV/0!</v>
      </c>
      <c r="P542" s="229" t="e">
        <f t="shared" si="80"/>
        <v>#DIV/0!</v>
      </c>
      <c r="EA542" s="224"/>
      <c r="EB542" s="225"/>
      <c r="EC542" s="225"/>
      <c r="ED542" s="225"/>
      <c r="EE542" s="225"/>
      <c r="EF542" s="225"/>
      <c r="EG542" s="225"/>
      <c r="EH542" s="225"/>
      <c r="EI542" s="225"/>
      <c r="EJ542" s="225"/>
      <c r="EK542" s="225"/>
      <c r="EL542" s="225"/>
      <c r="EM542" s="225"/>
      <c r="EN542" s="225"/>
      <c r="EO542" s="225"/>
      <c r="EP542" s="225"/>
      <c r="EQ542" s="225"/>
      <c r="ER542" s="225"/>
      <c r="ES542" s="225"/>
      <c r="ET542" s="225"/>
    </row>
    <row r="543" spans="1:150" s="223" customFormat="1" x14ac:dyDescent="0.3">
      <c r="A543" s="226">
        <f>'HP-Ind, V2-Sep24'!E545</f>
        <v>0</v>
      </c>
      <c r="B543" s="225">
        <f t="shared" si="72"/>
        <v>1</v>
      </c>
      <c r="C543" s="226">
        <f>'HP-Ind, V2-Sep24'!F545</f>
        <v>0</v>
      </c>
      <c r="D543" s="225" t="str">
        <f t="shared" si="73"/>
        <v/>
      </c>
      <c r="E543" s="226" t="e">
        <f>'HP-Ind, V2-Sep24'!AS545</f>
        <v>#DIV/0!</v>
      </c>
      <c r="F543" s="225" t="e">
        <f t="shared" si="74"/>
        <v>#DIV/0!</v>
      </c>
      <c r="G543" s="225">
        <f>'HP-Ind, V2-Sep24'!Q545</f>
        <v>0</v>
      </c>
      <c r="H543" s="225" t="str">
        <f t="shared" si="75"/>
        <v/>
      </c>
      <c r="I543" s="226">
        <f>'HP-Ind, V2-Sep24'!AI545</f>
        <v>0</v>
      </c>
      <c r="J543" s="225" t="str">
        <f t="shared" si="76"/>
        <v/>
      </c>
      <c r="K543" s="227">
        <f>'HP-Ind, V2-Sep24'!AL545</f>
        <v>0</v>
      </c>
      <c r="L543" s="225" t="str">
        <f t="shared" si="77"/>
        <v/>
      </c>
      <c r="M543" s="227">
        <f>'HP-Ind, V2-Sep24'!AM545</f>
        <v>0</v>
      </c>
      <c r="N543" s="225" t="str">
        <f t="shared" si="78"/>
        <v/>
      </c>
      <c r="O543" s="228" t="e">
        <f t="shared" si="79"/>
        <v>#DIV/0!</v>
      </c>
      <c r="P543" s="229" t="e">
        <f t="shared" si="80"/>
        <v>#DIV/0!</v>
      </c>
      <c r="EA543" s="224"/>
      <c r="EB543" s="225"/>
      <c r="EC543" s="225"/>
      <c r="ED543" s="225"/>
      <c r="EE543" s="225"/>
      <c r="EF543" s="225"/>
      <c r="EG543" s="225"/>
      <c r="EH543" s="225"/>
      <c r="EI543" s="225"/>
      <c r="EJ543" s="225"/>
      <c r="EK543" s="225"/>
      <c r="EL543" s="225"/>
      <c r="EM543" s="225"/>
      <c r="EN543" s="225"/>
      <c r="EO543" s="225"/>
      <c r="EP543" s="225"/>
      <c r="EQ543" s="225"/>
      <c r="ER543" s="225"/>
      <c r="ES543" s="225"/>
      <c r="ET543" s="225"/>
    </row>
    <row r="544" spans="1:150" s="223" customFormat="1" x14ac:dyDescent="0.3">
      <c r="A544" s="226">
        <f>'HP-Ind, V2-Sep24'!E546</f>
        <v>0</v>
      </c>
      <c r="B544" s="225">
        <f t="shared" si="72"/>
        <v>1</v>
      </c>
      <c r="C544" s="226">
        <f>'HP-Ind, V2-Sep24'!F546</f>
        <v>0</v>
      </c>
      <c r="D544" s="225" t="str">
        <f t="shared" si="73"/>
        <v/>
      </c>
      <c r="E544" s="226" t="e">
        <f>'HP-Ind, V2-Sep24'!AS546</f>
        <v>#DIV/0!</v>
      </c>
      <c r="F544" s="225" t="e">
        <f t="shared" si="74"/>
        <v>#DIV/0!</v>
      </c>
      <c r="G544" s="225">
        <f>'HP-Ind, V2-Sep24'!Q546</f>
        <v>0</v>
      </c>
      <c r="H544" s="225" t="str">
        <f t="shared" si="75"/>
        <v/>
      </c>
      <c r="I544" s="226">
        <f>'HP-Ind, V2-Sep24'!AI546</f>
        <v>0</v>
      </c>
      <c r="J544" s="225" t="str">
        <f t="shared" si="76"/>
        <v/>
      </c>
      <c r="K544" s="227">
        <f>'HP-Ind, V2-Sep24'!AL546</f>
        <v>0</v>
      </c>
      <c r="L544" s="225" t="str">
        <f t="shared" si="77"/>
        <v/>
      </c>
      <c r="M544" s="227">
        <f>'HP-Ind, V2-Sep24'!AM546</f>
        <v>0</v>
      </c>
      <c r="N544" s="225" t="str">
        <f t="shared" si="78"/>
        <v/>
      </c>
      <c r="O544" s="228" t="e">
        <f t="shared" si="79"/>
        <v>#DIV/0!</v>
      </c>
      <c r="P544" s="229" t="e">
        <f t="shared" si="80"/>
        <v>#DIV/0!</v>
      </c>
      <c r="EA544" s="224"/>
      <c r="EB544" s="225"/>
      <c r="EC544" s="225"/>
      <c r="ED544" s="225"/>
      <c r="EE544" s="225"/>
      <c r="EF544" s="225"/>
      <c r="EG544" s="225"/>
      <c r="EH544" s="225"/>
      <c r="EI544" s="225"/>
      <c r="EJ544" s="225"/>
      <c r="EK544" s="225"/>
      <c r="EL544" s="225"/>
      <c r="EM544" s="225"/>
      <c r="EN544" s="225"/>
      <c r="EO544" s="225"/>
      <c r="EP544" s="225"/>
      <c r="EQ544" s="225"/>
      <c r="ER544" s="225"/>
      <c r="ES544" s="225"/>
      <c r="ET544" s="225"/>
    </row>
    <row r="545" spans="1:150" s="223" customFormat="1" x14ac:dyDescent="0.3">
      <c r="A545" s="226">
        <f>'HP-Ind, V2-Sep24'!E547</f>
        <v>0</v>
      </c>
      <c r="B545" s="225">
        <f t="shared" si="72"/>
        <v>1</v>
      </c>
      <c r="C545" s="226">
        <f>'HP-Ind, V2-Sep24'!F547</f>
        <v>0</v>
      </c>
      <c r="D545" s="225" t="str">
        <f t="shared" si="73"/>
        <v/>
      </c>
      <c r="E545" s="226" t="e">
        <f>'HP-Ind, V2-Sep24'!AS547</f>
        <v>#DIV/0!</v>
      </c>
      <c r="F545" s="225" t="e">
        <f t="shared" si="74"/>
        <v>#DIV/0!</v>
      </c>
      <c r="G545" s="225">
        <f>'HP-Ind, V2-Sep24'!Q547</f>
        <v>0</v>
      </c>
      <c r="H545" s="225" t="str">
        <f t="shared" si="75"/>
        <v/>
      </c>
      <c r="I545" s="226">
        <f>'HP-Ind, V2-Sep24'!AI547</f>
        <v>0</v>
      </c>
      <c r="J545" s="225" t="str">
        <f t="shared" si="76"/>
        <v/>
      </c>
      <c r="K545" s="227">
        <f>'HP-Ind, V2-Sep24'!AL547</f>
        <v>0</v>
      </c>
      <c r="L545" s="225" t="str">
        <f t="shared" si="77"/>
        <v/>
      </c>
      <c r="M545" s="227">
        <f>'HP-Ind, V2-Sep24'!AM547</f>
        <v>0</v>
      </c>
      <c r="N545" s="225" t="str">
        <f t="shared" si="78"/>
        <v/>
      </c>
      <c r="O545" s="228" t="e">
        <f t="shared" si="79"/>
        <v>#DIV/0!</v>
      </c>
      <c r="P545" s="229" t="e">
        <f t="shared" si="80"/>
        <v>#DIV/0!</v>
      </c>
      <c r="EA545" s="224"/>
      <c r="EB545" s="225"/>
      <c r="EC545" s="225"/>
      <c r="ED545" s="225"/>
      <c r="EE545" s="225"/>
      <c r="EF545" s="225"/>
      <c r="EG545" s="225"/>
      <c r="EH545" s="225"/>
      <c r="EI545" s="225"/>
      <c r="EJ545" s="225"/>
      <c r="EK545" s="225"/>
      <c r="EL545" s="225"/>
      <c r="EM545" s="225"/>
      <c r="EN545" s="225"/>
      <c r="EO545" s="225"/>
      <c r="EP545" s="225"/>
      <c r="EQ545" s="225"/>
      <c r="ER545" s="225"/>
      <c r="ES545" s="225"/>
      <c r="ET545" s="225"/>
    </row>
    <row r="546" spans="1:150" s="223" customFormat="1" x14ac:dyDescent="0.3">
      <c r="A546" s="226">
        <f>'HP-Ind, V2-Sep24'!E548</f>
        <v>0</v>
      </c>
      <c r="B546" s="225">
        <f t="shared" si="72"/>
        <v>1</v>
      </c>
      <c r="C546" s="226">
        <f>'HP-Ind, V2-Sep24'!F548</f>
        <v>0</v>
      </c>
      <c r="D546" s="225" t="str">
        <f t="shared" si="73"/>
        <v/>
      </c>
      <c r="E546" s="226" t="e">
        <f>'HP-Ind, V2-Sep24'!AS548</f>
        <v>#DIV/0!</v>
      </c>
      <c r="F546" s="225" t="e">
        <f t="shared" si="74"/>
        <v>#DIV/0!</v>
      </c>
      <c r="G546" s="225">
        <f>'HP-Ind, V2-Sep24'!Q548</f>
        <v>0</v>
      </c>
      <c r="H546" s="225" t="str">
        <f t="shared" si="75"/>
        <v/>
      </c>
      <c r="I546" s="226">
        <f>'HP-Ind, V2-Sep24'!AI548</f>
        <v>0</v>
      </c>
      <c r="J546" s="225" t="str">
        <f t="shared" si="76"/>
        <v/>
      </c>
      <c r="K546" s="227">
        <f>'HP-Ind, V2-Sep24'!AL548</f>
        <v>0</v>
      </c>
      <c r="L546" s="225" t="str">
        <f t="shared" si="77"/>
        <v/>
      </c>
      <c r="M546" s="227">
        <f>'HP-Ind, V2-Sep24'!AM548</f>
        <v>0</v>
      </c>
      <c r="N546" s="225" t="str">
        <f t="shared" si="78"/>
        <v/>
      </c>
      <c r="O546" s="228" t="e">
        <f t="shared" si="79"/>
        <v>#DIV/0!</v>
      </c>
      <c r="P546" s="229" t="e">
        <f t="shared" si="80"/>
        <v>#DIV/0!</v>
      </c>
      <c r="EA546" s="224"/>
      <c r="EB546" s="225"/>
      <c r="EC546" s="225"/>
      <c r="ED546" s="225"/>
      <c r="EE546" s="225"/>
      <c r="EF546" s="225"/>
      <c r="EG546" s="225"/>
      <c r="EH546" s="225"/>
      <c r="EI546" s="225"/>
      <c r="EJ546" s="225"/>
      <c r="EK546" s="225"/>
      <c r="EL546" s="225"/>
      <c r="EM546" s="225"/>
      <c r="EN546" s="225"/>
      <c r="EO546" s="225"/>
      <c r="EP546" s="225"/>
      <c r="EQ546" s="225"/>
      <c r="ER546" s="225"/>
      <c r="ES546" s="225"/>
      <c r="ET546" s="225"/>
    </row>
    <row r="547" spans="1:150" s="223" customFormat="1" x14ac:dyDescent="0.3">
      <c r="A547" s="226">
        <f>'HP-Ind, V2-Sep24'!E549</f>
        <v>0</v>
      </c>
      <c r="B547" s="225">
        <f t="shared" si="72"/>
        <v>1</v>
      </c>
      <c r="C547" s="226">
        <f>'HP-Ind, V2-Sep24'!F549</f>
        <v>0</v>
      </c>
      <c r="D547" s="225" t="str">
        <f t="shared" si="73"/>
        <v/>
      </c>
      <c r="E547" s="226" t="e">
        <f>'HP-Ind, V2-Sep24'!AS549</f>
        <v>#DIV/0!</v>
      </c>
      <c r="F547" s="225" t="e">
        <f t="shared" si="74"/>
        <v>#DIV/0!</v>
      </c>
      <c r="G547" s="225">
        <f>'HP-Ind, V2-Sep24'!Q549</f>
        <v>0</v>
      </c>
      <c r="H547" s="225" t="str">
        <f t="shared" si="75"/>
        <v/>
      </c>
      <c r="I547" s="226">
        <f>'HP-Ind, V2-Sep24'!AI549</f>
        <v>0</v>
      </c>
      <c r="J547" s="225" t="str">
        <f t="shared" si="76"/>
        <v/>
      </c>
      <c r="K547" s="227">
        <f>'HP-Ind, V2-Sep24'!AL549</f>
        <v>0</v>
      </c>
      <c r="L547" s="225" t="str">
        <f t="shared" si="77"/>
        <v/>
      </c>
      <c r="M547" s="227">
        <f>'HP-Ind, V2-Sep24'!AM549</f>
        <v>0</v>
      </c>
      <c r="N547" s="225" t="str">
        <f t="shared" si="78"/>
        <v/>
      </c>
      <c r="O547" s="228" t="e">
        <f t="shared" si="79"/>
        <v>#DIV/0!</v>
      </c>
      <c r="P547" s="229" t="e">
        <f t="shared" si="80"/>
        <v>#DIV/0!</v>
      </c>
      <c r="EA547" s="224"/>
      <c r="EB547" s="225"/>
      <c r="EC547" s="225"/>
      <c r="ED547" s="225"/>
      <c r="EE547" s="225"/>
      <c r="EF547" s="225"/>
      <c r="EG547" s="225"/>
      <c r="EH547" s="225"/>
      <c r="EI547" s="225"/>
      <c r="EJ547" s="225"/>
      <c r="EK547" s="225"/>
      <c r="EL547" s="225"/>
      <c r="EM547" s="225"/>
      <c r="EN547" s="225"/>
      <c r="EO547" s="225"/>
      <c r="EP547" s="225"/>
      <c r="EQ547" s="225"/>
      <c r="ER547" s="225"/>
      <c r="ES547" s="225"/>
      <c r="ET547" s="225"/>
    </row>
    <row r="548" spans="1:150" s="223" customFormat="1" x14ac:dyDescent="0.3">
      <c r="A548" s="226">
        <f>'HP-Ind, V2-Sep24'!E550</f>
        <v>0</v>
      </c>
      <c r="B548" s="225">
        <f t="shared" si="72"/>
        <v>1</v>
      </c>
      <c r="C548" s="226">
        <f>'HP-Ind, V2-Sep24'!F550</f>
        <v>0</v>
      </c>
      <c r="D548" s="225" t="str">
        <f t="shared" si="73"/>
        <v/>
      </c>
      <c r="E548" s="226" t="e">
        <f>'HP-Ind, V2-Sep24'!AS550</f>
        <v>#DIV/0!</v>
      </c>
      <c r="F548" s="225" t="e">
        <f t="shared" si="74"/>
        <v>#DIV/0!</v>
      </c>
      <c r="G548" s="225">
        <f>'HP-Ind, V2-Sep24'!Q550</f>
        <v>0</v>
      </c>
      <c r="H548" s="225" t="str">
        <f t="shared" si="75"/>
        <v/>
      </c>
      <c r="I548" s="226">
        <f>'HP-Ind, V2-Sep24'!AI550</f>
        <v>0</v>
      </c>
      <c r="J548" s="225" t="str">
        <f t="shared" si="76"/>
        <v/>
      </c>
      <c r="K548" s="227">
        <f>'HP-Ind, V2-Sep24'!AL550</f>
        <v>0</v>
      </c>
      <c r="L548" s="225" t="str">
        <f t="shared" si="77"/>
        <v/>
      </c>
      <c r="M548" s="227">
        <f>'HP-Ind, V2-Sep24'!AM550</f>
        <v>0</v>
      </c>
      <c r="N548" s="225" t="str">
        <f t="shared" si="78"/>
        <v/>
      </c>
      <c r="O548" s="228" t="e">
        <f t="shared" si="79"/>
        <v>#DIV/0!</v>
      </c>
      <c r="P548" s="229" t="e">
        <f t="shared" si="80"/>
        <v>#DIV/0!</v>
      </c>
      <c r="EA548" s="224"/>
      <c r="EB548" s="225"/>
      <c r="EC548" s="225"/>
      <c r="ED548" s="225"/>
      <c r="EE548" s="225"/>
      <c r="EF548" s="225"/>
      <c r="EG548" s="225"/>
      <c r="EH548" s="225"/>
      <c r="EI548" s="225"/>
      <c r="EJ548" s="225"/>
      <c r="EK548" s="225"/>
      <c r="EL548" s="225"/>
      <c r="EM548" s="225"/>
      <c r="EN548" s="225"/>
      <c r="EO548" s="225"/>
      <c r="EP548" s="225"/>
      <c r="EQ548" s="225"/>
      <c r="ER548" s="225"/>
      <c r="ES548" s="225"/>
      <c r="ET548" s="225"/>
    </row>
    <row r="549" spans="1:150" s="223" customFormat="1" x14ac:dyDescent="0.3">
      <c r="A549" s="226">
        <f>'HP-Ind, V2-Sep24'!E551</f>
        <v>0</v>
      </c>
      <c r="B549" s="225">
        <f t="shared" si="72"/>
        <v>1</v>
      </c>
      <c r="C549" s="226">
        <f>'HP-Ind, V2-Sep24'!F551</f>
        <v>0</v>
      </c>
      <c r="D549" s="225" t="str">
        <f t="shared" si="73"/>
        <v/>
      </c>
      <c r="E549" s="226" t="e">
        <f>'HP-Ind, V2-Sep24'!AS551</f>
        <v>#DIV/0!</v>
      </c>
      <c r="F549" s="225" t="e">
        <f t="shared" si="74"/>
        <v>#DIV/0!</v>
      </c>
      <c r="G549" s="225">
        <f>'HP-Ind, V2-Sep24'!Q551</f>
        <v>0</v>
      </c>
      <c r="H549" s="225" t="str">
        <f t="shared" si="75"/>
        <v/>
      </c>
      <c r="I549" s="226">
        <f>'HP-Ind, V2-Sep24'!AI551</f>
        <v>0</v>
      </c>
      <c r="J549" s="225" t="str">
        <f t="shared" si="76"/>
        <v/>
      </c>
      <c r="K549" s="227">
        <f>'HP-Ind, V2-Sep24'!AL551</f>
        <v>0</v>
      </c>
      <c r="L549" s="225" t="str">
        <f t="shared" si="77"/>
        <v/>
      </c>
      <c r="M549" s="227">
        <f>'HP-Ind, V2-Sep24'!AM551</f>
        <v>0</v>
      </c>
      <c r="N549" s="225" t="str">
        <f t="shared" si="78"/>
        <v/>
      </c>
      <c r="O549" s="228" t="e">
        <f t="shared" si="79"/>
        <v>#DIV/0!</v>
      </c>
      <c r="P549" s="229" t="e">
        <f t="shared" si="80"/>
        <v>#DIV/0!</v>
      </c>
      <c r="EA549" s="224"/>
      <c r="EB549" s="225"/>
      <c r="EC549" s="225"/>
      <c r="ED549" s="225"/>
      <c r="EE549" s="225"/>
      <c r="EF549" s="225"/>
      <c r="EG549" s="225"/>
      <c r="EH549" s="225"/>
      <c r="EI549" s="225"/>
      <c r="EJ549" s="225"/>
      <c r="EK549" s="225"/>
      <c r="EL549" s="225"/>
      <c r="EM549" s="225"/>
      <c r="EN549" s="225"/>
      <c r="EO549" s="225"/>
      <c r="EP549" s="225"/>
      <c r="EQ549" s="225"/>
      <c r="ER549" s="225"/>
      <c r="ES549" s="225"/>
      <c r="ET549" s="225"/>
    </row>
    <row r="550" spans="1:150" s="223" customFormat="1" x14ac:dyDescent="0.3">
      <c r="A550" s="226">
        <f>'HP-Ind, V2-Sep24'!E552</f>
        <v>0</v>
      </c>
      <c r="B550" s="225">
        <f t="shared" si="72"/>
        <v>1</v>
      </c>
      <c r="C550" s="226">
        <f>'HP-Ind, V2-Sep24'!F552</f>
        <v>0</v>
      </c>
      <c r="D550" s="225" t="str">
        <f t="shared" si="73"/>
        <v/>
      </c>
      <c r="E550" s="226" t="e">
        <f>'HP-Ind, V2-Sep24'!AS552</f>
        <v>#DIV/0!</v>
      </c>
      <c r="F550" s="225" t="e">
        <f t="shared" si="74"/>
        <v>#DIV/0!</v>
      </c>
      <c r="G550" s="225">
        <f>'HP-Ind, V2-Sep24'!Q552</f>
        <v>0</v>
      </c>
      <c r="H550" s="225" t="str">
        <f t="shared" si="75"/>
        <v/>
      </c>
      <c r="I550" s="226">
        <f>'HP-Ind, V2-Sep24'!AI552</f>
        <v>0</v>
      </c>
      <c r="J550" s="225" t="str">
        <f t="shared" si="76"/>
        <v/>
      </c>
      <c r="K550" s="227">
        <f>'HP-Ind, V2-Sep24'!AL552</f>
        <v>0</v>
      </c>
      <c r="L550" s="225" t="str">
        <f t="shared" si="77"/>
        <v/>
      </c>
      <c r="M550" s="227">
        <f>'HP-Ind, V2-Sep24'!AM552</f>
        <v>0</v>
      </c>
      <c r="N550" s="225" t="str">
        <f t="shared" si="78"/>
        <v/>
      </c>
      <c r="O550" s="228" t="e">
        <f t="shared" si="79"/>
        <v>#DIV/0!</v>
      </c>
      <c r="P550" s="229" t="e">
        <f t="shared" si="80"/>
        <v>#DIV/0!</v>
      </c>
      <c r="EA550" s="224"/>
      <c r="EB550" s="225"/>
      <c r="EC550" s="225"/>
      <c r="ED550" s="225"/>
      <c r="EE550" s="225"/>
      <c r="EF550" s="225"/>
      <c r="EG550" s="225"/>
      <c r="EH550" s="225"/>
      <c r="EI550" s="225"/>
      <c r="EJ550" s="225"/>
      <c r="EK550" s="225"/>
      <c r="EL550" s="225"/>
      <c r="EM550" s="225"/>
      <c r="EN550" s="225"/>
      <c r="EO550" s="225"/>
      <c r="EP550" s="225"/>
      <c r="EQ550" s="225"/>
      <c r="ER550" s="225"/>
      <c r="ES550" s="225"/>
      <c r="ET550" s="225"/>
    </row>
    <row r="551" spans="1:150" s="223" customFormat="1" x14ac:dyDescent="0.3">
      <c r="A551" s="226">
        <f>'HP-Ind, V2-Sep24'!E553</f>
        <v>0</v>
      </c>
      <c r="B551" s="225">
        <f t="shared" si="72"/>
        <v>1</v>
      </c>
      <c r="C551" s="226">
        <f>'HP-Ind, V2-Sep24'!F553</f>
        <v>0</v>
      </c>
      <c r="D551" s="225" t="str">
        <f t="shared" si="73"/>
        <v/>
      </c>
      <c r="E551" s="226" t="e">
        <f>'HP-Ind, V2-Sep24'!AS553</f>
        <v>#DIV/0!</v>
      </c>
      <c r="F551" s="225" t="e">
        <f t="shared" si="74"/>
        <v>#DIV/0!</v>
      </c>
      <c r="G551" s="225">
        <f>'HP-Ind, V2-Sep24'!Q553</f>
        <v>0</v>
      </c>
      <c r="H551" s="225" t="str">
        <f t="shared" si="75"/>
        <v/>
      </c>
      <c r="I551" s="226">
        <f>'HP-Ind, V2-Sep24'!AI553</f>
        <v>0</v>
      </c>
      <c r="J551" s="225" t="str">
        <f t="shared" si="76"/>
        <v/>
      </c>
      <c r="K551" s="227">
        <f>'HP-Ind, V2-Sep24'!AL553</f>
        <v>0</v>
      </c>
      <c r="L551" s="225" t="str">
        <f t="shared" si="77"/>
        <v/>
      </c>
      <c r="M551" s="227">
        <f>'HP-Ind, V2-Sep24'!AM553</f>
        <v>0</v>
      </c>
      <c r="N551" s="225" t="str">
        <f t="shared" si="78"/>
        <v/>
      </c>
      <c r="O551" s="228" t="e">
        <f t="shared" si="79"/>
        <v>#DIV/0!</v>
      </c>
      <c r="P551" s="229" t="e">
        <f t="shared" si="80"/>
        <v>#DIV/0!</v>
      </c>
      <c r="EA551" s="224"/>
      <c r="EB551" s="225"/>
      <c r="EC551" s="225"/>
      <c r="ED551" s="225"/>
      <c r="EE551" s="225"/>
      <c r="EF551" s="225"/>
      <c r="EG551" s="225"/>
      <c r="EH551" s="225"/>
      <c r="EI551" s="225"/>
      <c r="EJ551" s="225"/>
      <c r="EK551" s="225"/>
      <c r="EL551" s="225"/>
      <c r="EM551" s="225"/>
      <c r="EN551" s="225"/>
      <c r="EO551" s="225"/>
      <c r="EP551" s="225"/>
      <c r="EQ551" s="225"/>
      <c r="ER551" s="225"/>
      <c r="ES551" s="225"/>
      <c r="ET551" s="225"/>
    </row>
    <row r="552" spans="1:150" s="223" customFormat="1" x14ac:dyDescent="0.3">
      <c r="A552" s="226">
        <f>'HP-Ind, V2-Sep24'!E554</f>
        <v>0</v>
      </c>
      <c r="B552" s="225">
        <f t="shared" si="72"/>
        <v>1</v>
      </c>
      <c r="C552" s="226">
        <f>'HP-Ind, V2-Sep24'!F554</f>
        <v>0</v>
      </c>
      <c r="D552" s="225" t="str">
        <f t="shared" si="73"/>
        <v/>
      </c>
      <c r="E552" s="226" t="e">
        <f>'HP-Ind, V2-Sep24'!AS554</f>
        <v>#DIV/0!</v>
      </c>
      <c r="F552" s="225" t="e">
        <f t="shared" si="74"/>
        <v>#DIV/0!</v>
      </c>
      <c r="G552" s="225">
        <f>'HP-Ind, V2-Sep24'!Q554</f>
        <v>0</v>
      </c>
      <c r="H552" s="225" t="str">
        <f t="shared" si="75"/>
        <v/>
      </c>
      <c r="I552" s="226">
        <f>'HP-Ind, V2-Sep24'!AI554</f>
        <v>0</v>
      </c>
      <c r="J552" s="225" t="str">
        <f t="shared" si="76"/>
        <v/>
      </c>
      <c r="K552" s="227">
        <f>'HP-Ind, V2-Sep24'!AL554</f>
        <v>0</v>
      </c>
      <c r="L552" s="225" t="str">
        <f t="shared" si="77"/>
        <v/>
      </c>
      <c r="M552" s="227">
        <f>'HP-Ind, V2-Sep24'!AM554</f>
        <v>0</v>
      </c>
      <c r="N552" s="225" t="str">
        <f t="shared" si="78"/>
        <v/>
      </c>
      <c r="O552" s="228" t="e">
        <f t="shared" si="79"/>
        <v>#DIV/0!</v>
      </c>
      <c r="P552" s="229" t="e">
        <f t="shared" si="80"/>
        <v>#DIV/0!</v>
      </c>
      <c r="EA552" s="224"/>
      <c r="EB552" s="225"/>
      <c r="EC552" s="225"/>
      <c r="ED552" s="225"/>
      <c r="EE552" s="225"/>
      <c r="EF552" s="225"/>
      <c r="EG552" s="225"/>
      <c r="EH552" s="225"/>
      <c r="EI552" s="225"/>
      <c r="EJ552" s="225"/>
      <c r="EK552" s="225"/>
      <c r="EL552" s="225"/>
      <c r="EM552" s="225"/>
      <c r="EN552" s="225"/>
      <c r="EO552" s="225"/>
      <c r="EP552" s="225"/>
      <c r="EQ552" s="225"/>
      <c r="ER552" s="225"/>
      <c r="ES552" s="225"/>
      <c r="ET552" s="225"/>
    </row>
    <row r="553" spans="1:150" s="223" customFormat="1" x14ac:dyDescent="0.3">
      <c r="A553" s="226">
        <f>'HP-Ind, V2-Sep24'!E555</f>
        <v>0</v>
      </c>
      <c r="B553" s="225">
        <f t="shared" si="72"/>
        <v>1</v>
      </c>
      <c r="C553" s="226">
        <f>'HP-Ind, V2-Sep24'!F555</f>
        <v>0</v>
      </c>
      <c r="D553" s="225" t="str">
        <f t="shared" si="73"/>
        <v/>
      </c>
      <c r="E553" s="226" t="e">
        <f>'HP-Ind, V2-Sep24'!AS555</f>
        <v>#DIV/0!</v>
      </c>
      <c r="F553" s="225" t="e">
        <f t="shared" si="74"/>
        <v>#DIV/0!</v>
      </c>
      <c r="G553" s="225">
        <f>'HP-Ind, V2-Sep24'!Q555</f>
        <v>0</v>
      </c>
      <c r="H553" s="225" t="str">
        <f t="shared" si="75"/>
        <v/>
      </c>
      <c r="I553" s="226">
        <f>'HP-Ind, V2-Sep24'!AI555</f>
        <v>0</v>
      </c>
      <c r="J553" s="225" t="str">
        <f t="shared" si="76"/>
        <v/>
      </c>
      <c r="K553" s="227">
        <f>'HP-Ind, V2-Sep24'!AL555</f>
        <v>0</v>
      </c>
      <c r="L553" s="225" t="str">
        <f t="shared" si="77"/>
        <v/>
      </c>
      <c r="M553" s="227">
        <f>'HP-Ind, V2-Sep24'!AM555</f>
        <v>0</v>
      </c>
      <c r="N553" s="225" t="str">
        <f t="shared" si="78"/>
        <v/>
      </c>
      <c r="O553" s="228" t="e">
        <f t="shared" si="79"/>
        <v>#DIV/0!</v>
      </c>
      <c r="P553" s="229" t="e">
        <f t="shared" si="80"/>
        <v>#DIV/0!</v>
      </c>
      <c r="EA553" s="224"/>
      <c r="EB553" s="225"/>
      <c r="EC553" s="225"/>
      <c r="ED553" s="225"/>
      <c r="EE553" s="225"/>
      <c r="EF553" s="225"/>
      <c r="EG553" s="225"/>
      <c r="EH553" s="225"/>
      <c r="EI553" s="225"/>
      <c r="EJ553" s="225"/>
      <c r="EK553" s="225"/>
      <c r="EL553" s="225"/>
      <c r="EM553" s="225"/>
      <c r="EN553" s="225"/>
      <c r="EO553" s="225"/>
      <c r="EP553" s="225"/>
      <c r="EQ553" s="225"/>
      <c r="ER553" s="225"/>
      <c r="ES553" s="225"/>
      <c r="ET553" s="225"/>
    </row>
    <row r="554" spans="1:150" s="223" customFormat="1" x14ac:dyDescent="0.3">
      <c r="A554" s="226">
        <f>'HP-Ind, V2-Sep24'!E556</f>
        <v>0</v>
      </c>
      <c r="B554" s="225">
        <f t="shared" si="72"/>
        <v>1</v>
      </c>
      <c r="C554" s="226">
        <f>'HP-Ind, V2-Sep24'!F556</f>
        <v>0</v>
      </c>
      <c r="D554" s="225" t="str">
        <f t="shared" si="73"/>
        <v/>
      </c>
      <c r="E554" s="226" t="e">
        <f>'HP-Ind, V2-Sep24'!AS556</f>
        <v>#DIV/0!</v>
      </c>
      <c r="F554" s="225" t="e">
        <f t="shared" si="74"/>
        <v>#DIV/0!</v>
      </c>
      <c r="G554" s="225">
        <f>'HP-Ind, V2-Sep24'!Q556</f>
        <v>0</v>
      </c>
      <c r="H554" s="225" t="str">
        <f t="shared" si="75"/>
        <v/>
      </c>
      <c r="I554" s="226">
        <f>'HP-Ind, V2-Sep24'!AI556</f>
        <v>0</v>
      </c>
      <c r="J554" s="225" t="str">
        <f t="shared" si="76"/>
        <v/>
      </c>
      <c r="K554" s="227">
        <f>'HP-Ind, V2-Sep24'!AL556</f>
        <v>0</v>
      </c>
      <c r="L554" s="225" t="str">
        <f t="shared" si="77"/>
        <v/>
      </c>
      <c r="M554" s="227">
        <f>'HP-Ind, V2-Sep24'!AM556</f>
        <v>0</v>
      </c>
      <c r="N554" s="225" t="str">
        <f t="shared" si="78"/>
        <v/>
      </c>
      <c r="O554" s="228" t="e">
        <f t="shared" si="79"/>
        <v>#DIV/0!</v>
      </c>
      <c r="P554" s="229" t="e">
        <f t="shared" si="80"/>
        <v>#DIV/0!</v>
      </c>
      <c r="EA554" s="224"/>
      <c r="EB554" s="225"/>
      <c r="EC554" s="225"/>
      <c r="ED554" s="225"/>
      <c r="EE554" s="225"/>
      <c r="EF554" s="225"/>
      <c r="EG554" s="225"/>
      <c r="EH554" s="225"/>
      <c r="EI554" s="225"/>
      <c r="EJ554" s="225"/>
      <c r="EK554" s="225"/>
      <c r="EL554" s="225"/>
      <c r="EM554" s="225"/>
      <c r="EN554" s="225"/>
      <c r="EO554" s="225"/>
      <c r="EP554" s="225"/>
      <c r="EQ554" s="225"/>
      <c r="ER554" s="225"/>
      <c r="ES554" s="225"/>
      <c r="ET554" s="225"/>
    </row>
    <row r="555" spans="1:150" s="223" customFormat="1" x14ac:dyDescent="0.3">
      <c r="A555" s="226">
        <f>'HP-Ind, V2-Sep24'!E557</f>
        <v>0</v>
      </c>
      <c r="B555" s="225">
        <f t="shared" si="72"/>
        <v>1</v>
      </c>
      <c r="C555" s="226">
        <f>'HP-Ind, V2-Sep24'!F557</f>
        <v>0</v>
      </c>
      <c r="D555" s="225" t="str">
        <f t="shared" si="73"/>
        <v/>
      </c>
      <c r="E555" s="226" t="e">
        <f>'HP-Ind, V2-Sep24'!AS557</f>
        <v>#DIV/0!</v>
      </c>
      <c r="F555" s="225" t="e">
        <f t="shared" si="74"/>
        <v>#DIV/0!</v>
      </c>
      <c r="G555" s="225">
        <f>'HP-Ind, V2-Sep24'!Q557</f>
        <v>0</v>
      </c>
      <c r="H555" s="225" t="str">
        <f t="shared" si="75"/>
        <v/>
      </c>
      <c r="I555" s="226">
        <f>'HP-Ind, V2-Sep24'!AI557</f>
        <v>0</v>
      </c>
      <c r="J555" s="225" t="str">
        <f t="shared" si="76"/>
        <v/>
      </c>
      <c r="K555" s="227">
        <f>'HP-Ind, V2-Sep24'!AL557</f>
        <v>0</v>
      </c>
      <c r="L555" s="225" t="str">
        <f t="shared" si="77"/>
        <v/>
      </c>
      <c r="M555" s="227">
        <f>'HP-Ind, V2-Sep24'!AM557</f>
        <v>0</v>
      </c>
      <c r="N555" s="225" t="str">
        <f t="shared" si="78"/>
        <v/>
      </c>
      <c r="O555" s="228" t="e">
        <f t="shared" si="79"/>
        <v>#DIV/0!</v>
      </c>
      <c r="P555" s="229" t="e">
        <f t="shared" si="80"/>
        <v>#DIV/0!</v>
      </c>
      <c r="EA555" s="224"/>
      <c r="EB555" s="225"/>
      <c r="EC555" s="225"/>
      <c r="ED555" s="225"/>
      <c r="EE555" s="225"/>
      <c r="EF555" s="225"/>
      <c r="EG555" s="225"/>
      <c r="EH555" s="225"/>
      <c r="EI555" s="225"/>
      <c r="EJ555" s="225"/>
      <c r="EK555" s="225"/>
      <c r="EL555" s="225"/>
      <c r="EM555" s="225"/>
      <c r="EN555" s="225"/>
      <c r="EO555" s="225"/>
      <c r="EP555" s="225"/>
      <c r="EQ555" s="225"/>
      <c r="ER555" s="225"/>
      <c r="ES555" s="225"/>
      <c r="ET555" s="225"/>
    </row>
    <row r="556" spans="1:150" s="223" customFormat="1" x14ac:dyDescent="0.3">
      <c r="A556" s="226">
        <f>'HP-Ind, V2-Sep24'!E558</f>
        <v>0</v>
      </c>
      <c r="B556" s="225">
        <f t="shared" si="72"/>
        <v>1</v>
      </c>
      <c r="C556" s="226">
        <f>'HP-Ind, V2-Sep24'!F558</f>
        <v>0</v>
      </c>
      <c r="D556" s="225" t="str">
        <f t="shared" si="73"/>
        <v/>
      </c>
      <c r="E556" s="226" t="e">
        <f>'HP-Ind, V2-Sep24'!AS558</f>
        <v>#DIV/0!</v>
      </c>
      <c r="F556" s="225" t="e">
        <f t="shared" si="74"/>
        <v>#DIV/0!</v>
      </c>
      <c r="G556" s="225">
        <f>'HP-Ind, V2-Sep24'!Q558</f>
        <v>0</v>
      </c>
      <c r="H556" s="225" t="str">
        <f t="shared" si="75"/>
        <v/>
      </c>
      <c r="I556" s="226">
        <f>'HP-Ind, V2-Sep24'!AI558</f>
        <v>0</v>
      </c>
      <c r="J556" s="225" t="str">
        <f t="shared" si="76"/>
        <v/>
      </c>
      <c r="K556" s="227">
        <f>'HP-Ind, V2-Sep24'!AL558</f>
        <v>0</v>
      </c>
      <c r="L556" s="225" t="str">
        <f t="shared" si="77"/>
        <v/>
      </c>
      <c r="M556" s="227">
        <f>'HP-Ind, V2-Sep24'!AM558</f>
        <v>0</v>
      </c>
      <c r="N556" s="225" t="str">
        <f t="shared" si="78"/>
        <v/>
      </c>
      <c r="O556" s="228" t="e">
        <f t="shared" si="79"/>
        <v>#DIV/0!</v>
      </c>
      <c r="P556" s="229" t="e">
        <f t="shared" si="80"/>
        <v>#DIV/0!</v>
      </c>
      <c r="EA556" s="224"/>
      <c r="EB556" s="225"/>
      <c r="EC556" s="225"/>
      <c r="ED556" s="225"/>
      <c r="EE556" s="225"/>
      <c r="EF556" s="225"/>
      <c r="EG556" s="225"/>
      <c r="EH556" s="225"/>
      <c r="EI556" s="225"/>
      <c r="EJ556" s="225"/>
      <c r="EK556" s="225"/>
      <c r="EL556" s="225"/>
      <c r="EM556" s="225"/>
      <c r="EN556" s="225"/>
      <c r="EO556" s="225"/>
      <c r="EP556" s="225"/>
      <c r="EQ556" s="225"/>
      <c r="ER556" s="225"/>
      <c r="ES556" s="225"/>
      <c r="ET556" s="225"/>
    </row>
    <row r="557" spans="1:150" s="223" customFormat="1" x14ac:dyDescent="0.3">
      <c r="A557" s="226">
        <f>'HP-Ind, V2-Sep24'!E559</f>
        <v>0</v>
      </c>
      <c r="B557" s="225">
        <f t="shared" si="72"/>
        <v>1</v>
      </c>
      <c r="C557" s="226">
        <f>'HP-Ind, V2-Sep24'!F559</f>
        <v>0</v>
      </c>
      <c r="D557" s="225" t="str">
        <f t="shared" si="73"/>
        <v/>
      </c>
      <c r="E557" s="226" t="e">
        <f>'HP-Ind, V2-Sep24'!AS559</f>
        <v>#DIV/0!</v>
      </c>
      <c r="F557" s="225" t="e">
        <f t="shared" si="74"/>
        <v>#DIV/0!</v>
      </c>
      <c r="G557" s="225">
        <f>'HP-Ind, V2-Sep24'!Q559</f>
        <v>0</v>
      </c>
      <c r="H557" s="225" t="str">
        <f t="shared" si="75"/>
        <v/>
      </c>
      <c r="I557" s="226">
        <f>'HP-Ind, V2-Sep24'!AI559</f>
        <v>0</v>
      </c>
      <c r="J557" s="225" t="str">
        <f t="shared" si="76"/>
        <v/>
      </c>
      <c r="K557" s="227">
        <f>'HP-Ind, V2-Sep24'!AL559</f>
        <v>0</v>
      </c>
      <c r="L557" s="225" t="str">
        <f t="shared" si="77"/>
        <v/>
      </c>
      <c r="M557" s="227">
        <f>'HP-Ind, V2-Sep24'!AM559</f>
        <v>0</v>
      </c>
      <c r="N557" s="225" t="str">
        <f t="shared" si="78"/>
        <v/>
      </c>
      <c r="O557" s="228" t="e">
        <f t="shared" si="79"/>
        <v>#DIV/0!</v>
      </c>
      <c r="P557" s="229" t="e">
        <f t="shared" si="80"/>
        <v>#DIV/0!</v>
      </c>
      <c r="EA557" s="224"/>
      <c r="EB557" s="225"/>
      <c r="EC557" s="225"/>
      <c r="ED557" s="225"/>
      <c r="EE557" s="225"/>
      <c r="EF557" s="225"/>
      <c r="EG557" s="225"/>
      <c r="EH557" s="225"/>
      <c r="EI557" s="225"/>
      <c r="EJ557" s="225"/>
      <c r="EK557" s="225"/>
      <c r="EL557" s="225"/>
      <c r="EM557" s="225"/>
      <c r="EN557" s="225"/>
      <c r="EO557" s="225"/>
      <c r="EP557" s="225"/>
      <c r="EQ557" s="225"/>
      <c r="ER557" s="225"/>
      <c r="ES557" s="225"/>
      <c r="ET557" s="225"/>
    </row>
    <row r="558" spans="1:150" s="223" customFormat="1" x14ac:dyDescent="0.3">
      <c r="A558" s="226">
        <f>'HP-Ind, V2-Sep24'!E560</f>
        <v>0</v>
      </c>
      <c r="B558" s="225">
        <f t="shared" si="72"/>
        <v>1</v>
      </c>
      <c r="C558" s="226">
        <f>'HP-Ind, V2-Sep24'!F560</f>
        <v>0</v>
      </c>
      <c r="D558" s="225" t="str">
        <f t="shared" si="73"/>
        <v/>
      </c>
      <c r="E558" s="226" t="e">
        <f>'HP-Ind, V2-Sep24'!AS560</f>
        <v>#DIV/0!</v>
      </c>
      <c r="F558" s="225" t="e">
        <f t="shared" si="74"/>
        <v>#DIV/0!</v>
      </c>
      <c r="G558" s="225">
        <f>'HP-Ind, V2-Sep24'!Q560</f>
        <v>0</v>
      </c>
      <c r="H558" s="225" t="str">
        <f t="shared" si="75"/>
        <v/>
      </c>
      <c r="I558" s="226">
        <f>'HP-Ind, V2-Sep24'!AI560</f>
        <v>0</v>
      </c>
      <c r="J558" s="225" t="str">
        <f t="shared" si="76"/>
        <v/>
      </c>
      <c r="K558" s="227">
        <f>'HP-Ind, V2-Sep24'!AL560</f>
        <v>0</v>
      </c>
      <c r="L558" s="225" t="str">
        <f t="shared" si="77"/>
        <v/>
      </c>
      <c r="M558" s="227">
        <f>'HP-Ind, V2-Sep24'!AM560</f>
        <v>0</v>
      </c>
      <c r="N558" s="225" t="str">
        <f t="shared" si="78"/>
        <v/>
      </c>
      <c r="O558" s="228" t="e">
        <f t="shared" si="79"/>
        <v>#DIV/0!</v>
      </c>
      <c r="P558" s="229" t="e">
        <f t="shared" si="80"/>
        <v>#DIV/0!</v>
      </c>
      <c r="EA558" s="224"/>
      <c r="EB558" s="225"/>
      <c r="EC558" s="225"/>
      <c r="ED558" s="225"/>
      <c r="EE558" s="225"/>
      <c r="EF558" s="225"/>
      <c r="EG558" s="225"/>
      <c r="EH558" s="225"/>
      <c r="EI558" s="225"/>
      <c r="EJ558" s="225"/>
      <c r="EK558" s="225"/>
      <c r="EL558" s="225"/>
      <c r="EM558" s="225"/>
      <c r="EN558" s="225"/>
      <c r="EO558" s="225"/>
      <c r="EP558" s="225"/>
      <c r="EQ558" s="225"/>
      <c r="ER558" s="225"/>
      <c r="ES558" s="225"/>
      <c r="ET558" s="225"/>
    </row>
    <row r="559" spans="1:150" s="223" customFormat="1" x14ac:dyDescent="0.3">
      <c r="A559" s="226">
        <f>'HP-Ind, V2-Sep24'!E561</f>
        <v>0</v>
      </c>
      <c r="B559" s="225">
        <f t="shared" si="72"/>
        <v>1</v>
      </c>
      <c r="C559" s="226">
        <f>'HP-Ind, V2-Sep24'!F561</f>
        <v>0</v>
      </c>
      <c r="D559" s="225" t="str">
        <f t="shared" si="73"/>
        <v/>
      </c>
      <c r="E559" s="226" t="e">
        <f>'HP-Ind, V2-Sep24'!AS561</f>
        <v>#DIV/0!</v>
      </c>
      <c r="F559" s="225" t="e">
        <f t="shared" si="74"/>
        <v>#DIV/0!</v>
      </c>
      <c r="G559" s="225">
        <f>'HP-Ind, V2-Sep24'!Q561</f>
        <v>0</v>
      </c>
      <c r="H559" s="225" t="str">
        <f t="shared" si="75"/>
        <v/>
      </c>
      <c r="I559" s="226">
        <f>'HP-Ind, V2-Sep24'!AI561</f>
        <v>0</v>
      </c>
      <c r="J559" s="225" t="str">
        <f t="shared" si="76"/>
        <v/>
      </c>
      <c r="K559" s="227">
        <f>'HP-Ind, V2-Sep24'!AL561</f>
        <v>0</v>
      </c>
      <c r="L559" s="225" t="str">
        <f t="shared" si="77"/>
        <v/>
      </c>
      <c r="M559" s="227">
        <f>'HP-Ind, V2-Sep24'!AM561</f>
        <v>0</v>
      </c>
      <c r="N559" s="225" t="str">
        <f t="shared" si="78"/>
        <v/>
      </c>
      <c r="O559" s="228" t="e">
        <f t="shared" si="79"/>
        <v>#DIV/0!</v>
      </c>
      <c r="P559" s="229" t="e">
        <f t="shared" si="80"/>
        <v>#DIV/0!</v>
      </c>
      <c r="EA559" s="224"/>
      <c r="EB559" s="225"/>
      <c r="EC559" s="225"/>
      <c r="ED559" s="225"/>
      <c r="EE559" s="225"/>
      <c r="EF559" s="225"/>
      <c r="EG559" s="225"/>
      <c r="EH559" s="225"/>
      <c r="EI559" s="225"/>
      <c r="EJ559" s="225"/>
      <c r="EK559" s="225"/>
      <c r="EL559" s="225"/>
      <c r="EM559" s="225"/>
      <c r="EN559" s="225"/>
      <c r="EO559" s="225"/>
      <c r="EP559" s="225"/>
      <c r="EQ559" s="225"/>
      <c r="ER559" s="225"/>
      <c r="ES559" s="225"/>
      <c r="ET559" s="225"/>
    </row>
    <row r="560" spans="1:150" s="223" customFormat="1" x14ac:dyDescent="0.3">
      <c r="A560" s="226">
        <f>'HP-Ind, V2-Sep24'!E562</f>
        <v>0</v>
      </c>
      <c r="B560" s="225">
        <f t="shared" si="72"/>
        <v>1</v>
      </c>
      <c r="C560" s="226">
        <f>'HP-Ind, V2-Sep24'!F562</f>
        <v>0</v>
      </c>
      <c r="D560" s="225" t="str">
        <f t="shared" si="73"/>
        <v/>
      </c>
      <c r="E560" s="226" t="e">
        <f>'HP-Ind, V2-Sep24'!AS562</f>
        <v>#DIV/0!</v>
      </c>
      <c r="F560" s="225" t="e">
        <f t="shared" si="74"/>
        <v>#DIV/0!</v>
      </c>
      <c r="G560" s="225">
        <f>'HP-Ind, V2-Sep24'!Q562</f>
        <v>0</v>
      </c>
      <c r="H560" s="225" t="str">
        <f t="shared" si="75"/>
        <v/>
      </c>
      <c r="I560" s="226">
        <f>'HP-Ind, V2-Sep24'!AI562</f>
        <v>0</v>
      </c>
      <c r="J560" s="225" t="str">
        <f t="shared" si="76"/>
        <v/>
      </c>
      <c r="K560" s="227">
        <f>'HP-Ind, V2-Sep24'!AL562</f>
        <v>0</v>
      </c>
      <c r="L560" s="225" t="str">
        <f t="shared" si="77"/>
        <v/>
      </c>
      <c r="M560" s="227">
        <f>'HP-Ind, V2-Sep24'!AM562</f>
        <v>0</v>
      </c>
      <c r="N560" s="225" t="str">
        <f t="shared" si="78"/>
        <v/>
      </c>
      <c r="O560" s="228" t="e">
        <f t="shared" si="79"/>
        <v>#DIV/0!</v>
      </c>
      <c r="P560" s="229" t="e">
        <f t="shared" si="80"/>
        <v>#DIV/0!</v>
      </c>
      <c r="EA560" s="224"/>
      <c r="EB560" s="225"/>
      <c r="EC560" s="225"/>
      <c r="ED560" s="225"/>
      <c r="EE560" s="225"/>
      <c r="EF560" s="225"/>
      <c r="EG560" s="225"/>
      <c r="EH560" s="225"/>
      <c r="EI560" s="225"/>
      <c r="EJ560" s="225"/>
      <c r="EK560" s="225"/>
      <c r="EL560" s="225"/>
      <c r="EM560" s="225"/>
      <c r="EN560" s="225"/>
      <c r="EO560" s="225"/>
      <c r="EP560" s="225"/>
      <c r="EQ560" s="225"/>
      <c r="ER560" s="225"/>
      <c r="ES560" s="225"/>
      <c r="ET560" s="225"/>
    </row>
    <row r="561" spans="1:150" s="223" customFormat="1" x14ac:dyDescent="0.3">
      <c r="A561" s="226">
        <f>'HP-Ind, V2-Sep24'!E563</f>
        <v>0</v>
      </c>
      <c r="B561" s="225">
        <f t="shared" si="72"/>
        <v>1</v>
      </c>
      <c r="C561" s="226">
        <f>'HP-Ind, V2-Sep24'!F563</f>
        <v>0</v>
      </c>
      <c r="D561" s="225" t="str">
        <f t="shared" si="73"/>
        <v/>
      </c>
      <c r="E561" s="226" t="e">
        <f>'HP-Ind, V2-Sep24'!AS563</f>
        <v>#DIV/0!</v>
      </c>
      <c r="F561" s="225" t="e">
        <f t="shared" si="74"/>
        <v>#DIV/0!</v>
      </c>
      <c r="G561" s="225">
        <f>'HP-Ind, V2-Sep24'!Q563</f>
        <v>0</v>
      </c>
      <c r="H561" s="225" t="str">
        <f t="shared" si="75"/>
        <v/>
      </c>
      <c r="I561" s="226">
        <f>'HP-Ind, V2-Sep24'!AI563</f>
        <v>0</v>
      </c>
      <c r="J561" s="225" t="str">
        <f t="shared" si="76"/>
        <v/>
      </c>
      <c r="K561" s="227">
        <f>'HP-Ind, V2-Sep24'!AL563</f>
        <v>0</v>
      </c>
      <c r="L561" s="225" t="str">
        <f t="shared" si="77"/>
        <v/>
      </c>
      <c r="M561" s="227">
        <f>'HP-Ind, V2-Sep24'!AM563</f>
        <v>0</v>
      </c>
      <c r="N561" s="225" t="str">
        <f t="shared" si="78"/>
        <v/>
      </c>
      <c r="O561" s="228" t="e">
        <f t="shared" si="79"/>
        <v>#DIV/0!</v>
      </c>
      <c r="P561" s="229" t="e">
        <f t="shared" si="80"/>
        <v>#DIV/0!</v>
      </c>
      <c r="EA561" s="224"/>
      <c r="EB561" s="225"/>
      <c r="EC561" s="225"/>
      <c r="ED561" s="225"/>
      <c r="EE561" s="225"/>
      <c r="EF561" s="225"/>
      <c r="EG561" s="225"/>
      <c r="EH561" s="225"/>
      <c r="EI561" s="225"/>
      <c r="EJ561" s="225"/>
      <c r="EK561" s="225"/>
      <c r="EL561" s="225"/>
      <c r="EM561" s="225"/>
      <c r="EN561" s="225"/>
      <c r="EO561" s="225"/>
      <c r="EP561" s="225"/>
      <c r="EQ561" s="225"/>
      <c r="ER561" s="225"/>
      <c r="ES561" s="225"/>
      <c r="ET561" s="225"/>
    </row>
    <row r="562" spans="1:150" s="223" customFormat="1" x14ac:dyDescent="0.3">
      <c r="A562" s="226">
        <f>'HP-Ind, V2-Sep24'!E564</f>
        <v>0</v>
      </c>
      <c r="B562" s="225">
        <f t="shared" si="72"/>
        <v>1</v>
      </c>
      <c r="C562" s="226">
        <f>'HP-Ind, V2-Sep24'!F564</f>
        <v>0</v>
      </c>
      <c r="D562" s="225" t="str">
        <f t="shared" si="73"/>
        <v/>
      </c>
      <c r="E562" s="226" t="e">
        <f>'HP-Ind, V2-Sep24'!AS564</f>
        <v>#DIV/0!</v>
      </c>
      <c r="F562" s="225" t="e">
        <f t="shared" si="74"/>
        <v>#DIV/0!</v>
      </c>
      <c r="G562" s="225">
        <f>'HP-Ind, V2-Sep24'!Q564</f>
        <v>0</v>
      </c>
      <c r="H562" s="225" t="str">
        <f t="shared" si="75"/>
        <v/>
      </c>
      <c r="I562" s="226">
        <f>'HP-Ind, V2-Sep24'!AI564</f>
        <v>0</v>
      </c>
      <c r="J562" s="225" t="str">
        <f t="shared" si="76"/>
        <v/>
      </c>
      <c r="K562" s="227">
        <f>'HP-Ind, V2-Sep24'!AL564</f>
        <v>0</v>
      </c>
      <c r="L562" s="225" t="str">
        <f t="shared" si="77"/>
        <v/>
      </c>
      <c r="M562" s="227">
        <f>'HP-Ind, V2-Sep24'!AM564</f>
        <v>0</v>
      </c>
      <c r="N562" s="225" t="str">
        <f t="shared" si="78"/>
        <v/>
      </c>
      <c r="O562" s="228" t="e">
        <f t="shared" si="79"/>
        <v>#DIV/0!</v>
      </c>
      <c r="P562" s="229" t="e">
        <f t="shared" si="80"/>
        <v>#DIV/0!</v>
      </c>
      <c r="EA562" s="224"/>
      <c r="EB562" s="225"/>
      <c r="EC562" s="225"/>
      <c r="ED562" s="225"/>
      <c r="EE562" s="225"/>
      <c r="EF562" s="225"/>
      <c r="EG562" s="225"/>
      <c r="EH562" s="225"/>
      <c r="EI562" s="225"/>
      <c r="EJ562" s="225"/>
      <c r="EK562" s="225"/>
      <c r="EL562" s="225"/>
      <c r="EM562" s="225"/>
      <c r="EN562" s="225"/>
      <c r="EO562" s="225"/>
      <c r="EP562" s="225"/>
      <c r="EQ562" s="225"/>
      <c r="ER562" s="225"/>
      <c r="ES562" s="225"/>
      <c r="ET562" s="225"/>
    </row>
    <row r="563" spans="1:150" s="223" customFormat="1" x14ac:dyDescent="0.3">
      <c r="A563" s="226">
        <f>'HP-Ind, V2-Sep24'!E565</f>
        <v>0</v>
      </c>
      <c r="B563" s="225">
        <f t="shared" si="72"/>
        <v>1</v>
      </c>
      <c r="C563" s="226">
        <f>'HP-Ind, V2-Sep24'!F565</f>
        <v>0</v>
      </c>
      <c r="D563" s="225" t="str">
        <f t="shared" si="73"/>
        <v/>
      </c>
      <c r="E563" s="226" t="e">
        <f>'HP-Ind, V2-Sep24'!AS565</f>
        <v>#DIV/0!</v>
      </c>
      <c r="F563" s="225" t="e">
        <f t="shared" si="74"/>
        <v>#DIV/0!</v>
      </c>
      <c r="G563" s="225">
        <f>'HP-Ind, V2-Sep24'!Q565</f>
        <v>0</v>
      </c>
      <c r="H563" s="225" t="str">
        <f t="shared" si="75"/>
        <v/>
      </c>
      <c r="I563" s="226">
        <f>'HP-Ind, V2-Sep24'!AI565</f>
        <v>0</v>
      </c>
      <c r="J563" s="225" t="str">
        <f t="shared" si="76"/>
        <v/>
      </c>
      <c r="K563" s="227">
        <f>'HP-Ind, V2-Sep24'!AL565</f>
        <v>0</v>
      </c>
      <c r="L563" s="225" t="str">
        <f t="shared" si="77"/>
        <v/>
      </c>
      <c r="M563" s="227">
        <f>'HP-Ind, V2-Sep24'!AM565</f>
        <v>0</v>
      </c>
      <c r="N563" s="225" t="str">
        <f t="shared" si="78"/>
        <v/>
      </c>
      <c r="O563" s="228" t="e">
        <f t="shared" si="79"/>
        <v>#DIV/0!</v>
      </c>
      <c r="P563" s="229" t="e">
        <f t="shared" si="80"/>
        <v>#DIV/0!</v>
      </c>
      <c r="EA563" s="224"/>
      <c r="EB563" s="225"/>
      <c r="EC563" s="225"/>
      <c r="ED563" s="225"/>
      <c r="EE563" s="225"/>
      <c r="EF563" s="225"/>
      <c r="EG563" s="225"/>
      <c r="EH563" s="225"/>
      <c r="EI563" s="225"/>
      <c r="EJ563" s="225"/>
      <c r="EK563" s="225"/>
      <c r="EL563" s="225"/>
      <c r="EM563" s="225"/>
      <c r="EN563" s="225"/>
      <c r="EO563" s="225"/>
      <c r="EP563" s="225"/>
      <c r="EQ563" s="225"/>
      <c r="ER563" s="225"/>
      <c r="ES563" s="225"/>
      <c r="ET563" s="225"/>
    </row>
    <row r="564" spans="1:150" s="223" customFormat="1" x14ac:dyDescent="0.3">
      <c r="A564" s="226">
        <f>'HP-Ind, V2-Sep24'!E566</f>
        <v>0</v>
      </c>
      <c r="B564" s="225">
        <f t="shared" si="72"/>
        <v>1</v>
      </c>
      <c r="C564" s="226">
        <f>'HP-Ind, V2-Sep24'!F566</f>
        <v>0</v>
      </c>
      <c r="D564" s="225" t="str">
        <f t="shared" si="73"/>
        <v/>
      </c>
      <c r="E564" s="226" t="e">
        <f>'HP-Ind, V2-Sep24'!AS566</f>
        <v>#DIV/0!</v>
      </c>
      <c r="F564" s="225" t="e">
        <f t="shared" si="74"/>
        <v>#DIV/0!</v>
      </c>
      <c r="G564" s="225">
        <f>'HP-Ind, V2-Sep24'!Q566</f>
        <v>0</v>
      </c>
      <c r="H564" s="225" t="str">
        <f t="shared" si="75"/>
        <v/>
      </c>
      <c r="I564" s="226">
        <f>'HP-Ind, V2-Sep24'!AI566</f>
        <v>0</v>
      </c>
      <c r="J564" s="225" t="str">
        <f t="shared" si="76"/>
        <v/>
      </c>
      <c r="K564" s="227">
        <f>'HP-Ind, V2-Sep24'!AL566</f>
        <v>0</v>
      </c>
      <c r="L564" s="225" t="str">
        <f t="shared" si="77"/>
        <v/>
      </c>
      <c r="M564" s="227">
        <f>'HP-Ind, V2-Sep24'!AM566</f>
        <v>0</v>
      </c>
      <c r="N564" s="225" t="str">
        <f t="shared" si="78"/>
        <v/>
      </c>
      <c r="O564" s="228" t="e">
        <f t="shared" si="79"/>
        <v>#DIV/0!</v>
      </c>
      <c r="P564" s="229" t="e">
        <f t="shared" si="80"/>
        <v>#DIV/0!</v>
      </c>
      <c r="EA564" s="224"/>
      <c r="EB564" s="225"/>
      <c r="EC564" s="225"/>
      <c r="ED564" s="225"/>
      <c r="EE564" s="225"/>
      <c r="EF564" s="225"/>
      <c r="EG564" s="225"/>
      <c r="EH564" s="225"/>
      <c r="EI564" s="225"/>
      <c r="EJ564" s="225"/>
      <c r="EK564" s="225"/>
      <c r="EL564" s="225"/>
      <c r="EM564" s="225"/>
      <c r="EN564" s="225"/>
      <c r="EO564" s="225"/>
      <c r="EP564" s="225"/>
      <c r="EQ564" s="225"/>
      <c r="ER564" s="225"/>
      <c r="ES564" s="225"/>
      <c r="ET564" s="225"/>
    </row>
    <row r="565" spans="1:150" s="223" customFormat="1" x14ac:dyDescent="0.3">
      <c r="A565" s="226">
        <f>'HP-Ind, V2-Sep24'!E567</f>
        <v>0</v>
      </c>
      <c r="B565" s="225">
        <f t="shared" si="72"/>
        <v>1</v>
      </c>
      <c r="C565" s="226">
        <f>'HP-Ind, V2-Sep24'!F567</f>
        <v>0</v>
      </c>
      <c r="D565" s="225" t="str">
        <f t="shared" si="73"/>
        <v/>
      </c>
      <c r="E565" s="226" t="e">
        <f>'HP-Ind, V2-Sep24'!AS567</f>
        <v>#DIV/0!</v>
      </c>
      <c r="F565" s="225" t="e">
        <f t="shared" si="74"/>
        <v>#DIV/0!</v>
      </c>
      <c r="G565" s="225">
        <f>'HP-Ind, V2-Sep24'!Q567</f>
        <v>0</v>
      </c>
      <c r="H565" s="225" t="str">
        <f t="shared" si="75"/>
        <v/>
      </c>
      <c r="I565" s="226">
        <f>'HP-Ind, V2-Sep24'!AI567</f>
        <v>0</v>
      </c>
      <c r="J565" s="225" t="str">
        <f t="shared" si="76"/>
        <v/>
      </c>
      <c r="K565" s="227">
        <f>'HP-Ind, V2-Sep24'!AL567</f>
        <v>0</v>
      </c>
      <c r="L565" s="225" t="str">
        <f t="shared" si="77"/>
        <v/>
      </c>
      <c r="M565" s="227">
        <f>'HP-Ind, V2-Sep24'!AM567</f>
        <v>0</v>
      </c>
      <c r="N565" s="225" t="str">
        <f t="shared" si="78"/>
        <v/>
      </c>
      <c r="O565" s="228" t="e">
        <f t="shared" si="79"/>
        <v>#DIV/0!</v>
      </c>
      <c r="P565" s="229" t="e">
        <f t="shared" si="80"/>
        <v>#DIV/0!</v>
      </c>
      <c r="EA565" s="224"/>
      <c r="EB565" s="225"/>
      <c r="EC565" s="225"/>
      <c r="ED565" s="225"/>
      <c r="EE565" s="225"/>
      <c r="EF565" s="225"/>
      <c r="EG565" s="225"/>
      <c r="EH565" s="225"/>
      <c r="EI565" s="225"/>
      <c r="EJ565" s="225"/>
      <c r="EK565" s="225"/>
      <c r="EL565" s="225"/>
      <c r="EM565" s="225"/>
      <c r="EN565" s="225"/>
      <c r="EO565" s="225"/>
      <c r="EP565" s="225"/>
      <c r="EQ565" s="225"/>
      <c r="ER565" s="225"/>
      <c r="ES565" s="225"/>
      <c r="ET565" s="225"/>
    </row>
    <row r="566" spans="1:150" s="223" customFormat="1" x14ac:dyDescent="0.3">
      <c r="A566" s="226">
        <f>'HP-Ind, V2-Sep24'!E568</f>
        <v>0</v>
      </c>
      <c r="B566" s="225">
        <f t="shared" si="72"/>
        <v>1</v>
      </c>
      <c r="C566" s="226">
        <f>'HP-Ind, V2-Sep24'!F568</f>
        <v>0</v>
      </c>
      <c r="D566" s="225" t="str">
        <f t="shared" si="73"/>
        <v/>
      </c>
      <c r="E566" s="226" t="e">
        <f>'HP-Ind, V2-Sep24'!AS568</f>
        <v>#DIV/0!</v>
      </c>
      <c r="F566" s="225" t="e">
        <f t="shared" si="74"/>
        <v>#DIV/0!</v>
      </c>
      <c r="G566" s="225">
        <f>'HP-Ind, V2-Sep24'!Q568</f>
        <v>0</v>
      </c>
      <c r="H566" s="225" t="str">
        <f t="shared" si="75"/>
        <v/>
      </c>
      <c r="I566" s="226">
        <f>'HP-Ind, V2-Sep24'!AI568</f>
        <v>0</v>
      </c>
      <c r="J566" s="225" t="str">
        <f t="shared" si="76"/>
        <v/>
      </c>
      <c r="K566" s="227">
        <f>'HP-Ind, V2-Sep24'!AL568</f>
        <v>0</v>
      </c>
      <c r="L566" s="225" t="str">
        <f t="shared" si="77"/>
        <v/>
      </c>
      <c r="M566" s="227">
        <f>'HP-Ind, V2-Sep24'!AM568</f>
        <v>0</v>
      </c>
      <c r="N566" s="225" t="str">
        <f t="shared" si="78"/>
        <v/>
      </c>
      <c r="O566" s="228" t="e">
        <f t="shared" si="79"/>
        <v>#DIV/0!</v>
      </c>
      <c r="P566" s="229" t="e">
        <f t="shared" si="80"/>
        <v>#DIV/0!</v>
      </c>
      <c r="EA566" s="224"/>
      <c r="EB566" s="225"/>
      <c r="EC566" s="225"/>
      <c r="ED566" s="225"/>
      <c r="EE566" s="225"/>
      <c r="EF566" s="225"/>
      <c r="EG566" s="225"/>
      <c r="EH566" s="225"/>
      <c r="EI566" s="225"/>
      <c r="EJ566" s="225"/>
      <c r="EK566" s="225"/>
      <c r="EL566" s="225"/>
      <c r="EM566" s="225"/>
      <c r="EN566" s="225"/>
      <c r="EO566" s="225"/>
      <c r="EP566" s="225"/>
      <c r="EQ566" s="225"/>
      <c r="ER566" s="225"/>
      <c r="ES566" s="225"/>
      <c r="ET566" s="225"/>
    </row>
    <row r="567" spans="1:150" s="223" customFormat="1" x14ac:dyDescent="0.3">
      <c r="A567" s="226">
        <f>'HP-Ind, V2-Sep24'!E569</f>
        <v>0</v>
      </c>
      <c r="B567" s="225">
        <f t="shared" si="72"/>
        <v>1</v>
      </c>
      <c r="C567" s="226">
        <f>'HP-Ind, V2-Sep24'!F569</f>
        <v>0</v>
      </c>
      <c r="D567" s="225" t="str">
        <f t="shared" si="73"/>
        <v/>
      </c>
      <c r="E567" s="226" t="e">
        <f>'HP-Ind, V2-Sep24'!AS569</f>
        <v>#DIV/0!</v>
      </c>
      <c r="F567" s="225" t="e">
        <f t="shared" si="74"/>
        <v>#DIV/0!</v>
      </c>
      <c r="G567" s="225">
        <f>'HP-Ind, V2-Sep24'!Q569</f>
        <v>0</v>
      </c>
      <c r="H567" s="225" t="str">
        <f t="shared" si="75"/>
        <v/>
      </c>
      <c r="I567" s="226">
        <f>'HP-Ind, V2-Sep24'!AI569</f>
        <v>0</v>
      </c>
      <c r="J567" s="225" t="str">
        <f t="shared" si="76"/>
        <v/>
      </c>
      <c r="K567" s="227">
        <f>'HP-Ind, V2-Sep24'!AL569</f>
        <v>0</v>
      </c>
      <c r="L567" s="225" t="str">
        <f t="shared" si="77"/>
        <v/>
      </c>
      <c r="M567" s="227">
        <f>'HP-Ind, V2-Sep24'!AM569</f>
        <v>0</v>
      </c>
      <c r="N567" s="225" t="str">
        <f t="shared" si="78"/>
        <v/>
      </c>
      <c r="O567" s="228" t="e">
        <f t="shared" si="79"/>
        <v>#DIV/0!</v>
      </c>
      <c r="P567" s="229" t="e">
        <f t="shared" si="80"/>
        <v>#DIV/0!</v>
      </c>
      <c r="EA567" s="224"/>
      <c r="EB567" s="225"/>
      <c r="EC567" s="225"/>
      <c r="ED567" s="225"/>
      <c r="EE567" s="225"/>
      <c r="EF567" s="225"/>
      <c r="EG567" s="225"/>
      <c r="EH567" s="225"/>
      <c r="EI567" s="225"/>
      <c r="EJ567" s="225"/>
      <c r="EK567" s="225"/>
      <c r="EL567" s="225"/>
      <c r="EM567" s="225"/>
      <c r="EN567" s="225"/>
      <c r="EO567" s="225"/>
      <c r="EP567" s="225"/>
      <c r="EQ567" s="225"/>
      <c r="ER567" s="225"/>
      <c r="ES567" s="225"/>
      <c r="ET567" s="225"/>
    </row>
    <row r="568" spans="1:150" s="223" customFormat="1" x14ac:dyDescent="0.3">
      <c r="A568" s="226">
        <f>'HP-Ind, V2-Sep24'!E570</f>
        <v>0</v>
      </c>
      <c r="B568" s="225">
        <f t="shared" si="72"/>
        <v>1</v>
      </c>
      <c r="C568" s="226">
        <f>'HP-Ind, V2-Sep24'!F570</f>
        <v>0</v>
      </c>
      <c r="D568" s="225" t="str">
        <f t="shared" si="73"/>
        <v/>
      </c>
      <c r="E568" s="226" t="e">
        <f>'HP-Ind, V2-Sep24'!AS570</f>
        <v>#DIV/0!</v>
      </c>
      <c r="F568" s="225" t="e">
        <f t="shared" si="74"/>
        <v>#DIV/0!</v>
      </c>
      <c r="G568" s="225">
        <f>'HP-Ind, V2-Sep24'!Q570</f>
        <v>0</v>
      </c>
      <c r="H568" s="225" t="str">
        <f t="shared" si="75"/>
        <v/>
      </c>
      <c r="I568" s="226">
        <f>'HP-Ind, V2-Sep24'!AI570</f>
        <v>0</v>
      </c>
      <c r="J568" s="225" t="str">
        <f t="shared" si="76"/>
        <v/>
      </c>
      <c r="K568" s="227">
        <f>'HP-Ind, V2-Sep24'!AL570</f>
        <v>0</v>
      </c>
      <c r="L568" s="225" t="str">
        <f t="shared" si="77"/>
        <v/>
      </c>
      <c r="M568" s="227">
        <f>'HP-Ind, V2-Sep24'!AM570</f>
        <v>0</v>
      </c>
      <c r="N568" s="225" t="str">
        <f t="shared" si="78"/>
        <v/>
      </c>
      <c r="O568" s="228" t="e">
        <f t="shared" si="79"/>
        <v>#DIV/0!</v>
      </c>
      <c r="P568" s="229" t="e">
        <f t="shared" si="80"/>
        <v>#DIV/0!</v>
      </c>
      <c r="EA568" s="224"/>
      <c r="EB568" s="225"/>
      <c r="EC568" s="225"/>
      <c r="ED568" s="225"/>
      <c r="EE568" s="225"/>
      <c r="EF568" s="225"/>
      <c r="EG568" s="225"/>
      <c r="EH568" s="225"/>
      <c r="EI568" s="225"/>
      <c r="EJ568" s="225"/>
      <c r="EK568" s="225"/>
      <c r="EL568" s="225"/>
      <c r="EM568" s="225"/>
      <c r="EN568" s="225"/>
      <c r="EO568" s="225"/>
      <c r="EP568" s="225"/>
      <c r="EQ568" s="225"/>
      <c r="ER568" s="225"/>
      <c r="ES568" s="225"/>
      <c r="ET568" s="225"/>
    </row>
    <row r="569" spans="1:150" s="223" customFormat="1" x14ac:dyDescent="0.3">
      <c r="A569" s="226">
        <f>'HP-Ind, V2-Sep24'!E571</f>
        <v>0</v>
      </c>
      <c r="B569" s="225">
        <f t="shared" si="72"/>
        <v>1</v>
      </c>
      <c r="C569" s="226">
        <f>'HP-Ind, V2-Sep24'!F571</f>
        <v>0</v>
      </c>
      <c r="D569" s="225" t="str">
        <f t="shared" si="73"/>
        <v/>
      </c>
      <c r="E569" s="226" t="e">
        <f>'HP-Ind, V2-Sep24'!AS571</f>
        <v>#DIV/0!</v>
      </c>
      <c r="F569" s="225" t="e">
        <f t="shared" si="74"/>
        <v>#DIV/0!</v>
      </c>
      <c r="G569" s="225">
        <f>'HP-Ind, V2-Sep24'!Q571</f>
        <v>0</v>
      </c>
      <c r="H569" s="225" t="str">
        <f t="shared" si="75"/>
        <v/>
      </c>
      <c r="I569" s="226">
        <f>'HP-Ind, V2-Sep24'!AI571</f>
        <v>0</v>
      </c>
      <c r="J569" s="225" t="str">
        <f t="shared" si="76"/>
        <v/>
      </c>
      <c r="K569" s="227">
        <f>'HP-Ind, V2-Sep24'!AL571</f>
        <v>0</v>
      </c>
      <c r="L569" s="225" t="str">
        <f t="shared" si="77"/>
        <v/>
      </c>
      <c r="M569" s="227">
        <f>'HP-Ind, V2-Sep24'!AM571</f>
        <v>0</v>
      </c>
      <c r="N569" s="225" t="str">
        <f t="shared" si="78"/>
        <v/>
      </c>
      <c r="O569" s="228" t="e">
        <f t="shared" si="79"/>
        <v>#DIV/0!</v>
      </c>
      <c r="P569" s="229" t="e">
        <f t="shared" si="80"/>
        <v>#DIV/0!</v>
      </c>
      <c r="EA569" s="224"/>
      <c r="EB569" s="225"/>
      <c r="EC569" s="225"/>
      <c r="ED569" s="225"/>
      <c r="EE569" s="225"/>
      <c r="EF569" s="225"/>
      <c r="EG569" s="225"/>
      <c r="EH569" s="225"/>
      <c r="EI569" s="225"/>
      <c r="EJ569" s="225"/>
      <c r="EK569" s="225"/>
      <c r="EL569" s="225"/>
      <c r="EM569" s="225"/>
      <c r="EN569" s="225"/>
      <c r="EO569" s="225"/>
      <c r="EP569" s="225"/>
      <c r="EQ569" s="225"/>
      <c r="ER569" s="225"/>
      <c r="ES569" s="225"/>
      <c r="ET569" s="225"/>
    </row>
    <row r="570" spans="1:150" s="223" customFormat="1" x14ac:dyDescent="0.3">
      <c r="A570" s="226">
        <f>'HP-Ind, V2-Sep24'!E572</f>
        <v>0</v>
      </c>
      <c r="B570" s="225">
        <f t="shared" si="72"/>
        <v>1</v>
      </c>
      <c r="C570" s="226">
        <f>'HP-Ind, V2-Sep24'!F572</f>
        <v>0</v>
      </c>
      <c r="D570" s="225" t="str">
        <f t="shared" si="73"/>
        <v/>
      </c>
      <c r="E570" s="226" t="e">
        <f>'HP-Ind, V2-Sep24'!AS572</f>
        <v>#DIV/0!</v>
      </c>
      <c r="F570" s="225" t="e">
        <f t="shared" si="74"/>
        <v>#DIV/0!</v>
      </c>
      <c r="G570" s="225">
        <f>'HP-Ind, V2-Sep24'!Q572</f>
        <v>0</v>
      </c>
      <c r="H570" s="225" t="str">
        <f t="shared" si="75"/>
        <v/>
      </c>
      <c r="I570" s="226">
        <f>'HP-Ind, V2-Sep24'!AI572</f>
        <v>0</v>
      </c>
      <c r="J570" s="225" t="str">
        <f t="shared" si="76"/>
        <v/>
      </c>
      <c r="K570" s="227">
        <f>'HP-Ind, V2-Sep24'!AL572</f>
        <v>0</v>
      </c>
      <c r="L570" s="225" t="str">
        <f t="shared" si="77"/>
        <v/>
      </c>
      <c r="M570" s="227">
        <f>'HP-Ind, V2-Sep24'!AM572</f>
        <v>0</v>
      </c>
      <c r="N570" s="225" t="str">
        <f t="shared" si="78"/>
        <v/>
      </c>
      <c r="O570" s="228" t="e">
        <f t="shared" si="79"/>
        <v>#DIV/0!</v>
      </c>
      <c r="P570" s="229" t="e">
        <f t="shared" si="80"/>
        <v>#DIV/0!</v>
      </c>
      <c r="EA570" s="224"/>
      <c r="EB570" s="225"/>
      <c r="EC570" s="225"/>
      <c r="ED570" s="225"/>
      <c r="EE570" s="225"/>
      <c r="EF570" s="225"/>
      <c r="EG570" s="225"/>
      <c r="EH570" s="225"/>
      <c r="EI570" s="225"/>
      <c r="EJ570" s="225"/>
      <c r="EK570" s="225"/>
      <c r="EL570" s="225"/>
      <c r="EM570" s="225"/>
      <c r="EN570" s="225"/>
      <c r="EO570" s="225"/>
      <c r="EP570" s="225"/>
      <c r="EQ570" s="225"/>
      <c r="ER570" s="225"/>
      <c r="ES570" s="225"/>
      <c r="ET570" s="225"/>
    </row>
    <row r="571" spans="1:150" s="223" customFormat="1" x14ac:dyDescent="0.3">
      <c r="A571" s="226">
        <f>'HP-Ind, V2-Sep24'!E573</f>
        <v>0</v>
      </c>
      <c r="B571" s="225">
        <f t="shared" si="72"/>
        <v>1</v>
      </c>
      <c r="C571" s="226">
        <f>'HP-Ind, V2-Sep24'!F573</f>
        <v>0</v>
      </c>
      <c r="D571" s="225" t="str">
        <f t="shared" si="73"/>
        <v/>
      </c>
      <c r="E571" s="226" t="e">
        <f>'HP-Ind, V2-Sep24'!AS573</f>
        <v>#DIV/0!</v>
      </c>
      <c r="F571" s="225" t="e">
        <f t="shared" si="74"/>
        <v>#DIV/0!</v>
      </c>
      <c r="G571" s="225">
        <f>'HP-Ind, V2-Sep24'!Q573</f>
        <v>0</v>
      </c>
      <c r="H571" s="225" t="str">
        <f t="shared" si="75"/>
        <v/>
      </c>
      <c r="I571" s="226">
        <f>'HP-Ind, V2-Sep24'!AI573</f>
        <v>0</v>
      </c>
      <c r="J571" s="225" t="str">
        <f t="shared" si="76"/>
        <v/>
      </c>
      <c r="K571" s="227">
        <f>'HP-Ind, V2-Sep24'!AL573</f>
        <v>0</v>
      </c>
      <c r="L571" s="225" t="str">
        <f t="shared" si="77"/>
        <v/>
      </c>
      <c r="M571" s="227">
        <f>'HP-Ind, V2-Sep24'!AM573</f>
        <v>0</v>
      </c>
      <c r="N571" s="225" t="str">
        <f t="shared" si="78"/>
        <v/>
      </c>
      <c r="O571" s="228" t="e">
        <f t="shared" si="79"/>
        <v>#DIV/0!</v>
      </c>
      <c r="P571" s="229" t="e">
        <f t="shared" si="80"/>
        <v>#DIV/0!</v>
      </c>
      <c r="EA571" s="224"/>
      <c r="EB571" s="225"/>
      <c r="EC571" s="225"/>
      <c r="ED571" s="225"/>
      <c r="EE571" s="225"/>
      <c r="EF571" s="225"/>
      <c r="EG571" s="225"/>
      <c r="EH571" s="225"/>
      <c r="EI571" s="225"/>
      <c r="EJ571" s="225"/>
      <c r="EK571" s="225"/>
      <c r="EL571" s="225"/>
      <c r="EM571" s="225"/>
      <c r="EN571" s="225"/>
      <c r="EO571" s="225"/>
      <c r="EP571" s="225"/>
      <c r="EQ571" s="225"/>
      <c r="ER571" s="225"/>
      <c r="ES571" s="225"/>
      <c r="ET571" s="225"/>
    </row>
    <row r="572" spans="1:150" s="223" customFormat="1" x14ac:dyDescent="0.3">
      <c r="A572" s="226">
        <f>'HP-Ind, V2-Sep24'!E574</f>
        <v>0</v>
      </c>
      <c r="B572" s="225">
        <f t="shared" si="72"/>
        <v>1</v>
      </c>
      <c r="C572" s="226">
        <f>'HP-Ind, V2-Sep24'!F574</f>
        <v>0</v>
      </c>
      <c r="D572" s="225" t="str">
        <f t="shared" si="73"/>
        <v/>
      </c>
      <c r="E572" s="226" t="e">
        <f>'HP-Ind, V2-Sep24'!AS574</f>
        <v>#DIV/0!</v>
      </c>
      <c r="F572" s="225" t="e">
        <f t="shared" si="74"/>
        <v>#DIV/0!</v>
      </c>
      <c r="G572" s="225">
        <f>'HP-Ind, V2-Sep24'!Q574</f>
        <v>0</v>
      </c>
      <c r="H572" s="225" t="str">
        <f t="shared" si="75"/>
        <v/>
      </c>
      <c r="I572" s="226">
        <f>'HP-Ind, V2-Sep24'!AI574</f>
        <v>0</v>
      </c>
      <c r="J572" s="225" t="str">
        <f t="shared" si="76"/>
        <v/>
      </c>
      <c r="K572" s="227">
        <f>'HP-Ind, V2-Sep24'!AL574</f>
        <v>0</v>
      </c>
      <c r="L572" s="225" t="str">
        <f t="shared" si="77"/>
        <v/>
      </c>
      <c r="M572" s="227">
        <f>'HP-Ind, V2-Sep24'!AM574</f>
        <v>0</v>
      </c>
      <c r="N572" s="225" t="str">
        <f t="shared" si="78"/>
        <v/>
      </c>
      <c r="O572" s="228" t="e">
        <f t="shared" si="79"/>
        <v>#DIV/0!</v>
      </c>
      <c r="P572" s="229" t="e">
        <f t="shared" si="80"/>
        <v>#DIV/0!</v>
      </c>
      <c r="EA572" s="224"/>
      <c r="EB572" s="225"/>
      <c r="EC572" s="225"/>
      <c r="ED572" s="225"/>
      <c r="EE572" s="225"/>
      <c r="EF572" s="225"/>
      <c r="EG572" s="225"/>
      <c r="EH572" s="225"/>
      <c r="EI572" s="225"/>
      <c r="EJ572" s="225"/>
      <c r="EK572" s="225"/>
      <c r="EL572" s="225"/>
      <c r="EM572" s="225"/>
      <c r="EN572" s="225"/>
      <c r="EO572" s="225"/>
      <c r="EP572" s="225"/>
      <c r="EQ572" s="225"/>
      <c r="ER572" s="225"/>
      <c r="ES572" s="225"/>
      <c r="ET572" s="225"/>
    </row>
    <row r="573" spans="1:150" s="223" customFormat="1" x14ac:dyDescent="0.3">
      <c r="A573" s="226">
        <f>'HP-Ind, V2-Sep24'!E575</f>
        <v>0</v>
      </c>
      <c r="B573" s="225">
        <f t="shared" si="72"/>
        <v>1</v>
      </c>
      <c r="C573" s="226">
        <f>'HP-Ind, V2-Sep24'!F575</f>
        <v>0</v>
      </c>
      <c r="D573" s="225" t="str">
        <f t="shared" si="73"/>
        <v/>
      </c>
      <c r="E573" s="226" t="e">
        <f>'HP-Ind, V2-Sep24'!AS575</f>
        <v>#DIV/0!</v>
      </c>
      <c r="F573" s="225" t="e">
        <f t="shared" si="74"/>
        <v>#DIV/0!</v>
      </c>
      <c r="G573" s="225">
        <f>'HP-Ind, V2-Sep24'!Q575</f>
        <v>0</v>
      </c>
      <c r="H573" s="225" t="str">
        <f t="shared" si="75"/>
        <v/>
      </c>
      <c r="I573" s="226">
        <f>'HP-Ind, V2-Sep24'!AI575</f>
        <v>0</v>
      </c>
      <c r="J573" s="225" t="str">
        <f t="shared" si="76"/>
        <v/>
      </c>
      <c r="K573" s="227">
        <f>'HP-Ind, V2-Sep24'!AL575</f>
        <v>0</v>
      </c>
      <c r="L573" s="225" t="str">
        <f t="shared" si="77"/>
        <v/>
      </c>
      <c r="M573" s="227">
        <f>'HP-Ind, V2-Sep24'!AM575</f>
        <v>0</v>
      </c>
      <c r="N573" s="225" t="str">
        <f t="shared" si="78"/>
        <v/>
      </c>
      <c r="O573" s="228" t="e">
        <f t="shared" si="79"/>
        <v>#DIV/0!</v>
      </c>
      <c r="P573" s="229" t="e">
        <f t="shared" si="80"/>
        <v>#DIV/0!</v>
      </c>
      <c r="EA573" s="224"/>
      <c r="EB573" s="225"/>
      <c r="EC573" s="225"/>
      <c r="ED573" s="225"/>
      <c r="EE573" s="225"/>
      <c r="EF573" s="225"/>
      <c r="EG573" s="225"/>
      <c r="EH573" s="225"/>
      <c r="EI573" s="225"/>
      <c r="EJ573" s="225"/>
      <c r="EK573" s="225"/>
      <c r="EL573" s="225"/>
      <c r="EM573" s="225"/>
      <c r="EN573" s="225"/>
      <c r="EO573" s="225"/>
      <c r="EP573" s="225"/>
      <c r="EQ573" s="225"/>
      <c r="ER573" s="225"/>
      <c r="ES573" s="225"/>
      <c r="ET573" s="225"/>
    </row>
    <row r="574" spans="1:150" s="223" customFormat="1" x14ac:dyDescent="0.3">
      <c r="A574" s="226">
        <f>'HP-Ind, V2-Sep24'!E576</f>
        <v>0</v>
      </c>
      <c r="B574" s="225">
        <f t="shared" si="72"/>
        <v>1</v>
      </c>
      <c r="C574" s="226">
        <f>'HP-Ind, V2-Sep24'!F576</f>
        <v>0</v>
      </c>
      <c r="D574" s="225" t="str">
        <f t="shared" si="73"/>
        <v/>
      </c>
      <c r="E574" s="226" t="e">
        <f>'HP-Ind, V2-Sep24'!AS576</f>
        <v>#DIV/0!</v>
      </c>
      <c r="F574" s="225" t="e">
        <f t="shared" si="74"/>
        <v>#DIV/0!</v>
      </c>
      <c r="G574" s="225">
        <f>'HP-Ind, V2-Sep24'!Q576</f>
        <v>0</v>
      </c>
      <c r="H574" s="225" t="str">
        <f t="shared" si="75"/>
        <v/>
      </c>
      <c r="I574" s="226">
        <f>'HP-Ind, V2-Sep24'!AI576</f>
        <v>0</v>
      </c>
      <c r="J574" s="225" t="str">
        <f t="shared" si="76"/>
        <v/>
      </c>
      <c r="K574" s="227">
        <f>'HP-Ind, V2-Sep24'!AL576</f>
        <v>0</v>
      </c>
      <c r="L574" s="225" t="str">
        <f t="shared" si="77"/>
        <v/>
      </c>
      <c r="M574" s="227">
        <f>'HP-Ind, V2-Sep24'!AM576</f>
        <v>0</v>
      </c>
      <c r="N574" s="225" t="str">
        <f t="shared" si="78"/>
        <v/>
      </c>
      <c r="O574" s="228" t="e">
        <f t="shared" si="79"/>
        <v>#DIV/0!</v>
      </c>
      <c r="P574" s="229" t="e">
        <f t="shared" si="80"/>
        <v>#DIV/0!</v>
      </c>
      <c r="EA574" s="224"/>
      <c r="EB574" s="225"/>
      <c r="EC574" s="225"/>
      <c r="ED574" s="225"/>
      <c r="EE574" s="225"/>
      <c r="EF574" s="225"/>
      <c r="EG574" s="225"/>
      <c r="EH574" s="225"/>
      <c r="EI574" s="225"/>
      <c r="EJ574" s="225"/>
      <c r="EK574" s="225"/>
      <c r="EL574" s="225"/>
      <c r="EM574" s="225"/>
      <c r="EN574" s="225"/>
      <c r="EO574" s="225"/>
      <c r="EP574" s="225"/>
      <c r="EQ574" s="225"/>
      <c r="ER574" s="225"/>
      <c r="ES574" s="225"/>
      <c r="ET574" s="225"/>
    </row>
    <row r="575" spans="1:150" s="223" customFormat="1" x14ac:dyDescent="0.3">
      <c r="A575" s="226">
        <f>'HP-Ind, V2-Sep24'!E577</f>
        <v>0</v>
      </c>
      <c r="B575" s="225">
        <f t="shared" si="72"/>
        <v>1</v>
      </c>
      <c r="C575" s="226">
        <f>'HP-Ind, V2-Sep24'!F577</f>
        <v>0</v>
      </c>
      <c r="D575" s="225" t="str">
        <f t="shared" si="73"/>
        <v/>
      </c>
      <c r="E575" s="226" t="e">
        <f>'HP-Ind, V2-Sep24'!AS577</f>
        <v>#DIV/0!</v>
      </c>
      <c r="F575" s="225" t="e">
        <f t="shared" si="74"/>
        <v>#DIV/0!</v>
      </c>
      <c r="G575" s="225">
        <f>'HP-Ind, V2-Sep24'!Q577</f>
        <v>0</v>
      </c>
      <c r="H575" s="225" t="str">
        <f t="shared" si="75"/>
        <v/>
      </c>
      <c r="I575" s="226">
        <f>'HP-Ind, V2-Sep24'!AI577</f>
        <v>0</v>
      </c>
      <c r="J575" s="225" t="str">
        <f t="shared" si="76"/>
        <v/>
      </c>
      <c r="K575" s="227">
        <f>'HP-Ind, V2-Sep24'!AL577</f>
        <v>0</v>
      </c>
      <c r="L575" s="225" t="str">
        <f t="shared" si="77"/>
        <v/>
      </c>
      <c r="M575" s="227">
        <f>'HP-Ind, V2-Sep24'!AM577</f>
        <v>0</v>
      </c>
      <c r="N575" s="225" t="str">
        <f t="shared" si="78"/>
        <v/>
      </c>
      <c r="O575" s="228" t="e">
        <f t="shared" si="79"/>
        <v>#DIV/0!</v>
      </c>
      <c r="P575" s="229" t="e">
        <f t="shared" si="80"/>
        <v>#DIV/0!</v>
      </c>
      <c r="EA575" s="224"/>
      <c r="EB575" s="225"/>
      <c r="EC575" s="225"/>
      <c r="ED575" s="225"/>
      <c r="EE575" s="225"/>
      <c r="EF575" s="225"/>
      <c r="EG575" s="225"/>
      <c r="EH575" s="225"/>
      <c r="EI575" s="225"/>
      <c r="EJ575" s="225"/>
      <c r="EK575" s="225"/>
      <c r="EL575" s="225"/>
      <c r="EM575" s="225"/>
      <c r="EN575" s="225"/>
      <c r="EO575" s="225"/>
      <c r="EP575" s="225"/>
      <c r="EQ575" s="225"/>
      <c r="ER575" s="225"/>
      <c r="ES575" s="225"/>
      <c r="ET575" s="225"/>
    </row>
    <row r="576" spans="1:150" s="223" customFormat="1" x14ac:dyDescent="0.3">
      <c r="A576" s="226">
        <f>'HP-Ind, V2-Sep24'!E578</f>
        <v>0</v>
      </c>
      <c r="B576" s="225">
        <f t="shared" si="72"/>
        <v>1</v>
      </c>
      <c r="C576" s="226">
        <f>'HP-Ind, V2-Sep24'!F578</f>
        <v>0</v>
      </c>
      <c r="D576" s="225" t="str">
        <f t="shared" si="73"/>
        <v/>
      </c>
      <c r="E576" s="226" t="e">
        <f>'HP-Ind, V2-Sep24'!AS578</f>
        <v>#DIV/0!</v>
      </c>
      <c r="F576" s="225" t="e">
        <f t="shared" si="74"/>
        <v>#DIV/0!</v>
      </c>
      <c r="G576" s="225">
        <f>'HP-Ind, V2-Sep24'!Q578</f>
        <v>0</v>
      </c>
      <c r="H576" s="225" t="str">
        <f t="shared" si="75"/>
        <v/>
      </c>
      <c r="I576" s="226">
        <f>'HP-Ind, V2-Sep24'!AI578</f>
        <v>0</v>
      </c>
      <c r="J576" s="225" t="str">
        <f t="shared" si="76"/>
        <v/>
      </c>
      <c r="K576" s="227">
        <f>'HP-Ind, V2-Sep24'!AL578</f>
        <v>0</v>
      </c>
      <c r="L576" s="225" t="str">
        <f t="shared" si="77"/>
        <v/>
      </c>
      <c r="M576" s="227">
        <f>'HP-Ind, V2-Sep24'!AM578</f>
        <v>0</v>
      </c>
      <c r="N576" s="225" t="str">
        <f t="shared" si="78"/>
        <v/>
      </c>
      <c r="O576" s="228" t="e">
        <f t="shared" si="79"/>
        <v>#DIV/0!</v>
      </c>
      <c r="P576" s="229" t="e">
        <f t="shared" si="80"/>
        <v>#DIV/0!</v>
      </c>
      <c r="EA576" s="224"/>
      <c r="EB576" s="225"/>
      <c r="EC576" s="225"/>
      <c r="ED576" s="225"/>
      <c r="EE576" s="225"/>
      <c r="EF576" s="225"/>
      <c r="EG576" s="225"/>
      <c r="EH576" s="225"/>
      <c r="EI576" s="225"/>
      <c r="EJ576" s="225"/>
      <c r="EK576" s="225"/>
      <c r="EL576" s="225"/>
      <c r="EM576" s="225"/>
      <c r="EN576" s="225"/>
      <c r="EO576" s="225"/>
      <c r="EP576" s="225"/>
      <c r="EQ576" s="225"/>
      <c r="ER576" s="225"/>
      <c r="ES576" s="225"/>
      <c r="ET576" s="225"/>
    </row>
    <row r="577" spans="1:150" s="223" customFormat="1" x14ac:dyDescent="0.3">
      <c r="A577" s="226">
        <f>'HP-Ind, V2-Sep24'!E579</f>
        <v>0</v>
      </c>
      <c r="B577" s="225">
        <f t="shared" si="72"/>
        <v>1</v>
      </c>
      <c r="C577" s="226">
        <f>'HP-Ind, V2-Sep24'!F579</f>
        <v>0</v>
      </c>
      <c r="D577" s="225" t="str">
        <f t="shared" si="73"/>
        <v/>
      </c>
      <c r="E577" s="226" t="e">
        <f>'HP-Ind, V2-Sep24'!AS579</f>
        <v>#DIV/0!</v>
      </c>
      <c r="F577" s="225" t="e">
        <f t="shared" si="74"/>
        <v>#DIV/0!</v>
      </c>
      <c r="G577" s="225">
        <f>'HP-Ind, V2-Sep24'!Q579</f>
        <v>0</v>
      </c>
      <c r="H577" s="225" t="str">
        <f t="shared" si="75"/>
        <v/>
      </c>
      <c r="I577" s="226">
        <f>'HP-Ind, V2-Sep24'!AI579</f>
        <v>0</v>
      </c>
      <c r="J577" s="225" t="str">
        <f t="shared" si="76"/>
        <v/>
      </c>
      <c r="K577" s="227">
        <f>'HP-Ind, V2-Sep24'!AL579</f>
        <v>0</v>
      </c>
      <c r="L577" s="225" t="str">
        <f t="shared" si="77"/>
        <v/>
      </c>
      <c r="M577" s="227">
        <f>'HP-Ind, V2-Sep24'!AM579</f>
        <v>0</v>
      </c>
      <c r="N577" s="225" t="str">
        <f t="shared" si="78"/>
        <v/>
      </c>
      <c r="O577" s="228" t="e">
        <f t="shared" si="79"/>
        <v>#DIV/0!</v>
      </c>
      <c r="P577" s="229" t="e">
        <f t="shared" si="80"/>
        <v>#DIV/0!</v>
      </c>
      <c r="EA577" s="224"/>
      <c r="EB577" s="225"/>
      <c r="EC577" s="225"/>
      <c r="ED577" s="225"/>
      <c r="EE577" s="225"/>
      <c r="EF577" s="225"/>
      <c r="EG577" s="225"/>
      <c r="EH577" s="225"/>
      <c r="EI577" s="225"/>
      <c r="EJ577" s="225"/>
      <c r="EK577" s="225"/>
      <c r="EL577" s="225"/>
      <c r="EM577" s="225"/>
      <c r="EN577" s="225"/>
      <c r="EO577" s="225"/>
      <c r="EP577" s="225"/>
      <c r="EQ577" s="225"/>
      <c r="ER577" s="225"/>
      <c r="ES577" s="225"/>
      <c r="ET577" s="225"/>
    </row>
    <row r="578" spans="1:150" s="223" customFormat="1" x14ac:dyDescent="0.3">
      <c r="A578" s="226">
        <f>'HP-Ind, V2-Sep24'!E580</f>
        <v>0</v>
      </c>
      <c r="B578" s="225">
        <f t="shared" si="72"/>
        <v>1</v>
      </c>
      <c r="C578" s="226">
        <f>'HP-Ind, V2-Sep24'!F580</f>
        <v>0</v>
      </c>
      <c r="D578" s="225" t="str">
        <f t="shared" si="73"/>
        <v/>
      </c>
      <c r="E578" s="226" t="e">
        <f>'HP-Ind, V2-Sep24'!AS580</f>
        <v>#DIV/0!</v>
      </c>
      <c r="F578" s="225" t="e">
        <f t="shared" si="74"/>
        <v>#DIV/0!</v>
      </c>
      <c r="G578" s="225">
        <f>'HP-Ind, V2-Sep24'!Q580</f>
        <v>0</v>
      </c>
      <c r="H578" s="225" t="str">
        <f t="shared" si="75"/>
        <v/>
      </c>
      <c r="I578" s="226">
        <f>'HP-Ind, V2-Sep24'!AI580</f>
        <v>0</v>
      </c>
      <c r="J578" s="225" t="str">
        <f t="shared" si="76"/>
        <v/>
      </c>
      <c r="K578" s="227">
        <f>'HP-Ind, V2-Sep24'!AL580</f>
        <v>0</v>
      </c>
      <c r="L578" s="225" t="str">
        <f t="shared" si="77"/>
        <v/>
      </c>
      <c r="M578" s="227">
        <f>'HP-Ind, V2-Sep24'!AM580</f>
        <v>0</v>
      </c>
      <c r="N578" s="225" t="str">
        <f t="shared" si="78"/>
        <v/>
      </c>
      <c r="O578" s="228" t="e">
        <f t="shared" si="79"/>
        <v>#DIV/0!</v>
      </c>
      <c r="P578" s="229" t="e">
        <f t="shared" si="80"/>
        <v>#DIV/0!</v>
      </c>
      <c r="EA578" s="224"/>
      <c r="EB578" s="225"/>
      <c r="EC578" s="225"/>
      <c r="ED578" s="225"/>
      <c r="EE578" s="225"/>
      <c r="EF578" s="225"/>
      <c r="EG578" s="225"/>
      <c r="EH578" s="225"/>
      <c r="EI578" s="225"/>
      <c r="EJ578" s="225"/>
      <c r="EK578" s="225"/>
      <c r="EL578" s="225"/>
      <c r="EM578" s="225"/>
      <c r="EN578" s="225"/>
      <c r="EO578" s="225"/>
      <c r="EP578" s="225"/>
      <c r="EQ578" s="225"/>
      <c r="ER578" s="225"/>
      <c r="ES578" s="225"/>
      <c r="ET578" s="225"/>
    </row>
    <row r="579" spans="1:150" s="223" customFormat="1" x14ac:dyDescent="0.3">
      <c r="A579" s="226">
        <f>'HP-Ind, V2-Sep24'!E581</f>
        <v>0</v>
      </c>
      <c r="B579" s="225">
        <f t="shared" ref="B579:B642" si="81">IF(AND(A579&gt;=0, A579&lt;=5), 1, IF(AND(A579&gt;5, A579&lt;=20), 2, IF(A579&gt;20, 3, "")))</f>
        <v>1</v>
      </c>
      <c r="C579" s="226">
        <f>'HP-Ind, V2-Sep24'!F581</f>
        <v>0</v>
      </c>
      <c r="D579" s="225" t="str">
        <f t="shared" ref="D579:D642" si="82">IF(C579="Propia / Owned",1,IF(C579="Arrendada / Leased",3,""))</f>
        <v/>
      </c>
      <c r="E579" s="226" t="e">
        <f>'HP-Ind, V2-Sep24'!AS581</f>
        <v>#DIV/0!</v>
      </c>
      <c r="F579" s="225" t="e">
        <f t="shared" ref="F579:F642" si="83">IF(AND(E579&gt;0, E579&lt;=1000), 1, IF(AND(E579&gt;1000, E579&lt;=2000), 2, IF(E579&gt;2000, 3, "")))</f>
        <v>#DIV/0!</v>
      </c>
      <c r="G579" s="225">
        <f>'HP-Ind, V2-Sep24'!Q581</f>
        <v>0</v>
      </c>
      <c r="H579" s="225" t="str">
        <f t="shared" ref="H579:H642" si="84">IF(G579="NA", 1, IF(G579="Intercalado / Intercrop", 2, IF(G579="Rotación / Rotation", 3, "")))</f>
        <v/>
      </c>
      <c r="I579" s="226">
        <f>'HP-Ind, V2-Sep24'!AI581</f>
        <v>0</v>
      </c>
      <c r="J579" s="225" t="str">
        <f t="shared" ref="J579:J642" si="85">IF(I579="Sí / Yes",1,IF(I579="No",3,""))</f>
        <v/>
      </c>
      <c r="K579" s="227">
        <f>'HP-Ind, V2-Sep24'!AL581</f>
        <v>0</v>
      </c>
      <c r="L579" s="225" t="str">
        <f t="shared" ref="L579:L642" si="86">IF(OR(K579="Orgánico / Organic", K579="Natural"), 1, IF(OR(K579="T1", K579="T2", K579="T3"), 2, IF(K579="Convencional / Conventional", 3, "")))</f>
        <v/>
      </c>
      <c r="M579" s="227">
        <f>'HP-Ind, V2-Sep24'!AM581</f>
        <v>0</v>
      </c>
      <c r="N579" s="225" t="str">
        <f t="shared" ref="N579:N642" si="87">IF(M579="Bajo / Low", 1, IF(M579="Medio / Medium", 2, IF(M579="Alto / High", 3, "")))</f>
        <v/>
      </c>
      <c r="O579" s="228" t="e">
        <f t="shared" ref="O579:O642" si="88">AVERAGE(B579,D579,F579,H579,J579,L579,N579)</f>
        <v>#DIV/0!</v>
      </c>
      <c r="P579" s="229" t="e">
        <f t="shared" ref="P579:P642" si="89">IF(O579&gt;0, IF(O579&lt;1.5, "Bajo / Low", IF(O579&lt;=2.3, "Medio / Medium", "Alto / High")), "")</f>
        <v>#DIV/0!</v>
      </c>
      <c r="EA579" s="224"/>
      <c r="EB579" s="225"/>
      <c r="EC579" s="225"/>
      <c r="ED579" s="225"/>
      <c r="EE579" s="225"/>
      <c r="EF579" s="225"/>
      <c r="EG579" s="225"/>
      <c r="EH579" s="225"/>
      <c r="EI579" s="225"/>
      <c r="EJ579" s="225"/>
      <c r="EK579" s="225"/>
      <c r="EL579" s="225"/>
      <c r="EM579" s="225"/>
      <c r="EN579" s="225"/>
      <c r="EO579" s="225"/>
      <c r="EP579" s="225"/>
      <c r="EQ579" s="225"/>
      <c r="ER579" s="225"/>
      <c r="ES579" s="225"/>
      <c r="ET579" s="225"/>
    </row>
    <row r="580" spans="1:150" s="223" customFormat="1" x14ac:dyDescent="0.3">
      <c r="A580" s="226">
        <f>'HP-Ind, V2-Sep24'!E582</f>
        <v>0</v>
      </c>
      <c r="B580" s="225">
        <f t="shared" si="81"/>
        <v>1</v>
      </c>
      <c r="C580" s="226">
        <f>'HP-Ind, V2-Sep24'!F582</f>
        <v>0</v>
      </c>
      <c r="D580" s="225" t="str">
        <f t="shared" si="82"/>
        <v/>
      </c>
      <c r="E580" s="226" t="e">
        <f>'HP-Ind, V2-Sep24'!AS582</f>
        <v>#DIV/0!</v>
      </c>
      <c r="F580" s="225" t="e">
        <f t="shared" si="83"/>
        <v>#DIV/0!</v>
      </c>
      <c r="G580" s="225">
        <f>'HP-Ind, V2-Sep24'!Q582</f>
        <v>0</v>
      </c>
      <c r="H580" s="225" t="str">
        <f t="shared" si="84"/>
        <v/>
      </c>
      <c r="I580" s="226">
        <f>'HP-Ind, V2-Sep24'!AI582</f>
        <v>0</v>
      </c>
      <c r="J580" s="225" t="str">
        <f t="shared" si="85"/>
        <v/>
      </c>
      <c r="K580" s="227">
        <f>'HP-Ind, V2-Sep24'!AL582</f>
        <v>0</v>
      </c>
      <c r="L580" s="225" t="str">
        <f t="shared" si="86"/>
        <v/>
      </c>
      <c r="M580" s="227">
        <f>'HP-Ind, V2-Sep24'!AM582</f>
        <v>0</v>
      </c>
      <c r="N580" s="225" t="str">
        <f t="shared" si="87"/>
        <v/>
      </c>
      <c r="O580" s="228" t="e">
        <f t="shared" si="88"/>
        <v>#DIV/0!</v>
      </c>
      <c r="P580" s="229" t="e">
        <f t="shared" si="89"/>
        <v>#DIV/0!</v>
      </c>
      <c r="EA580" s="224"/>
      <c r="EB580" s="225"/>
      <c r="EC580" s="225"/>
      <c r="ED580" s="225"/>
      <c r="EE580" s="225"/>
      <c r="EF580" s="225"/>
      <c r="EG580" s="225"/>
      <c r="EH580" s="225"/>
      <c r="EI580" s="225"/>
      <c r="EJ580" s="225"/>
      <c r="EK580" s="225"/>
      <c r="EL580" s="225"/>
      <c r="EM580" s="225"/>
      <c r="EN580" s="225"/>
      <c r="EO580" s="225"/>
      <c r="EP580" s="225"/>
      <c r="EQ580" s="225"/>
      <c r="ER580" s="225"/>
      <c r="ES580" s="225"/>
      <c r="ET580" s="225"/>
    </row>
    <row r="581" spans="1:150" s="223" customFormat="1" x14ac:dyDescent="0.3">
      <c r="A581" s="226">
        <f>'HP-Ind, V2-Sep24'!E583</f>
        <v>0</v>
      </c>
      <c r="B581" s="225">
        <f t="shared" si="81"/>
        <v>1</v>
      </c>
      <c r="C581" s="226">
        <f>'HP-Ind, V2-Sep24'!F583</f>
        <v>0</v>
      </c>
      <c r="D581" s="225" t="str">
        <f t="shared" si="82"/>
        <v/>
      </c>
      <c r="E581" s="226" t="e">
        <f>'HP-Ind, V2-Sep24'!AS583</f>
        <v>#DIV/0!</v>
      </c>
      <c r="F581" s="225" t="e">
        <f t="shared" si="83"/>
        <v>#DIV/0!</v>
      </c>
      <c r="G581" s="225">
        <f>'HP-Ind, V2-Sep24'!Q583</f>
        <v>0</v>
      </c>
      <c r="H581" s="225" t="str">
        <f t="shared" si="84"/>
        <v/>
      </c>
      <c r="I581" s="226">
        <f>'HP-Ind, V2-Sep24'!AI583</f>
        <v>0</v>
      </c>
      <c r="J581" s="225" t="str">
        <f t="shared" si="85"/>
        <v/>
      </c>
      <c r="K581" s="227">
        <f>'HP-Ind, V2-Sep24'!AL583</f>
        <v>0</v>
      </c>
      <c r="L581" s="225" t="str">
        <f t="shared" si="86"/>
        <v/>
      </c>
      <c r="M581" s="227">
        <f>'HP-Ind, V2-Sep24'!AM583</f>
        <v>0</v>
      </c>
      <c r="N581" s="225" t="str">
        <f t="shared" si="87"/>
        <v/>
      </c>
      <c r="O581" s="228" t="e">
        <f t="shared" si="88"/>
        <v>#DIV/0!</v>
      </c>
      <c r="P581" s="229" t="e">
        <f t="shared" si="89"/>
        <v>#DIV/0!</v>
      </c>
      <c r="EA581" s="224"/>
      <c r="EB581" s="225"/>
      <c r="EC581" s="225"/>
      <c r="ED581" s="225"/>
      <c r="EE581" s="225"/>
      <c r="EF581" s="225"/>
      <c r="EG581" s="225"/>
      <c r="EH581" s="225"/>
      <c r="EI581" s="225"/>
      <c r="EJ581" s="225"/>
      <c r="EK581" s="225"/>
      <c r="EL581" s="225"/>
      <c r="EM581" s="225"/>
      <c r="EN581" s="225"/>
      <c r="EO581" s="225"/>
      <c r="EP581" s="225"/>
      <c r="EQ581" s="225"/>
      <c r="ER581" s="225"/>
      <c r="ES581" s="225"/>
      <c r="ET581" s="225"/>
    </row>
    <row r="582" spans="1:150" s="223" customFormat="1" x14ac:dyDescent="0.3">
      <c r="A582" s="226">
        <f>'HP-Ind, V2-Sep24'!E584</f>
        <v>0</v>
      </c>
      <c r="B582" s="225">
        <f t="shared" si="81"/>
        <v>1</v>
      </c>
      <c r="C582" s="226">
        <f>'HP-Ind, V2-Sep24'!F584</f>
        <v>0</v>
      </c>
      <c r="D582" s="225" t="str">
        <f t="shared" si="82"/>
        <v/>
      </c>
      <c r="E582" s="226" t="e">
        <f>'HP-Ind, V2-Sep24'!AS584</f>
        <v>#DIV/0!</v>
      </c>
      <c r="F582" s="225" t="e">
        <f t="shared" si="83"/>
        <v>#DIV/0!</v>
      </c>
      <c r="G582" s="225">
        <f>'HP-Ind, V2-Sep24'!Q584</f>
        <v>0</v>
      </c>
      <c r="H582" s="225" t="str">
        <f t="shared" si="84"/>
        <v/>
      </c>
      <c r="I582" s="226">
        <f>'HP-Ind, V2-Sep24'!AI584</f>
        <v>0</v>
      </c>
      <c r="J582" s="225" t="str">
        <f t="shared" si="85"/>
        <v/>
      </c>
      <c r="K582" s="227">
        <f>'HP-Ind, V2-Sep24'!AL584</f>
        <v>0</v>
      </c>
      <c r="L582" s="225" t="str">
        <f t="shared" si="86"/>
        <v/>
      </c>
      <c r="M582" s="227">
        <f>'HP-Ind, V2-Sep24'!AM584</f>
        <v>0</v>
      </c>
      <c r="N582" s="225" t="str">
        <f t="shared" si="87"/>
        <v/>
      </c>
      <c r="O582" s="228" t="e">
        <f t="shared" si="88"/>
        <v>#DIV/0!</v>
      </c>
      <c r="P582" s="229" t="e">
        <f t="shared" si="89"/>
        <v>#DIV/0!</v>
      </c>
      <c r="EA582" s="224"/>
      <c r="EB582" s="225"/>
      <c r="EC582" s="225"/>
      <c r="ED582" s="225"/>
      <c r="EE582" s="225"/>
      <c r="EF582" s="225"/>
      <c r="EG582" s="225"/>
      <c r="EH582" s="225"/>
      <c r="EI582" s="225"/>
      <c r="EJ582" s="225"/>
      <c r="EK582" s="225"/>
      <c r="EL582" s="225"/>
      <c r="EM582" s="225"/>
      <c r="EN582" s="225"/>
      <c r="EO582" s="225"/>
      <c r="EP582" s="225"/>
      <c r="EQ582" s="225"/>
      <c r="ER582" s="225"/>
      <c r="ES582" s="225"/>
      <c r="ET582" s="225"/>
    </row>
    <row r="583" spans="1:150" s="223" customFormat="1" x14ac:dyDescent="0.3">
      <c r="A583" s="226">
        <f>'HP-Ind, V2-Sep24'!E585</f>
        <v>0</v>
      </c>
      <c r="B583" s="225">
        <f t="shared" si="81"/>
        <v>1</v>
      </c>
      <c r="C583" s="226">
        <f>'HP-Ind, V2-Sep24'!F585</f>
        <v>0</v>
      </c>
      <c r="D583" s="225" t="str">
        <f t="shared" si="82"/>
        <v/>
      </c>
      <c r="E583" s="226" t="e">
        <f>'HP-Ind, V2-Sep24'!AS585</f>
        <v>#DIV/0!</v>
      </c>
      <c r="F583" s="225" t="e">
        <f t="shared" si="83"/>
        <v>#DIV/0!</v>
      </c>
      <c r="G583" s="225">
        <f>'HP-Ind, V2-Sep24'!Q585</f>
        <v>0</v>
      </c>
      <c r="H583" s="225" t="str">
        <f t="shared" si="84"/>
        <v/>
      </c>
      <c r="I583" s="226">
        <f>'HP-Ind, V2-Sep24'!AI585</f>
        <v>0</v>
      </c>
      <c r="J583" s="225" t="str">
        <f t="shared" si="85"/>
        <v/>
      </c>
      <c r="K583" s="227">
        <f>'HP-Ind, V2-Sep24'!AL585</f>
        <v>0</v>
      </c>
      <c r="L583" s="225" t="str">
        <f t="shared" si="86"/>
        <v/>
      </c>
      <c r="M583" s="227">
        <f>'HP-Ind, V2-Sep24'!AM585</f>
        <v>0</v>
      </c>
      <c r="N583" s="225" t="str">
        <f t="shared" si="87"/>
        <v/>
      </c>
      <c r="O583" s="228" t="e">
        <f t="shared" si="88"/>
        <v>#DIV/0!</v>
      </c>
      <c r="P583" s="229" t="e">
        <f t="shared" si="89"/>
        <v>#DIV/0!</v>
      </c>
      <c r="EA583" s="224"/>
      <c r="EB583" s="225"/>
      <c r="EC583" s="225"/>
      <c r="ED583" s="225"/>
      <c r="EE583" s="225"/>
      <c r="EF583" s="225"/>
      <c r="EG583" s="225"/>
      <c r="EH583" s="225"/>
      <c r="EI583" s="225"/>
      <c r="EJ583" s="225"/>
      <c r="EK583" s="225"/>
      <c r="EL583" s="225"/>
      <c r="EM583" s="225"/>
      <c r="EN583" s="225"/>
      <c r="EO583" s="225"/>
      <c r="EP583" s="225"/>
      <c r="EQ583" s="225"/>
      <c r="ER583" s="225"/>
      <c r="ES583" s="225"/>
      <c r="ET583" s="225"/>
    </row>
    <row r="584" spans="1:150" s="223" customFormat="1" x14ac:dyDescent="0.3">
      <c r="A584" s="226">
        <f>'HP-Ind, V2-Sep24'!E586</f>
        <v>0</v>
      </c>
      <c r="B584" s="225">
        <f t="shared" si="81"/>
        <v>1</v>
      </c>
      <c r="C584" s="226">
        <f>'HP-Ind, V2-Sep24'!F586</f>
        <v>0</v>
      </c>
      <c r="D584" s="225" t="str">
        <f t="shared" si="82"/>
        <v/>
      </c>
      <c r="E584" s="226" t="e">
        <f>'HP-Ind, V2-Sep24'!AS586</f>
        <v>#DIV/0!</v>
      </c>
      <c r="F584" s="225" t="e">
        <f t="shared" si="83"/>
        <v>#DIV/0!</v>
      </c>
      <c r="G584" s="225">
        <f>'HP-Ind, V2-Sep24'!Q586</f>
        <v>0</v>
      </c>
      <c r="H584" s="225" t="str">
        <f t="shared" si="84"/>
        <v/>
      </c>
      <c r="I584" s="226">
        <f>'HP-Ind, V2-Sep24'!AI586</f>
        <v>0</v>
      </c>
      <c r="J584" s="225" t="str">
        <f t="shared" si="85"/>
        <v/>
      </c>
      <c r="K584" s="227">
        <f>'HP-Ind, V2-Sep24'!AL586</f>
        <v>0</v>
      </c>
      <c r="L584" s="225" t="str">
        <f t="shared" si="86"/>
        <v/>
      </c>
      <c r="M584" s="227">
        <f>'HP-Ind, V2-Sep24'!AM586</f>
        <v>0</v>
      </c>
      <c r="N584" s="225" t="str">
        <f t="shared" si="87"/>
        <v/>
      </c>
      <c r="O584" s="228" t="e">
        <f t="shared" si="88"/>
        <v>#DIV/0!</v>
      </c>
      <c r="P584" s="229" t="e">
        <f t="shared" si="89"/>
        <v>#DIV/0!</v>
      </c>
      <c r="EA584" s="224"/>
      <c r="EB584" s="225"/>
      <c r="EC584" s="225"/>
      <c r="ED584" s="225"/>
      <c r="EE584" s="225"/>
      <c r="EF584" s="225"/>
      <c r="EG584" s="225"/>
      <c r="EH584" s="225"/>
      <c r="EI584" s="225"/>
      <c r="EJ584" s="225"/>
      <c r="EK584" s="225"/>
      <c r="EL584" s="225"/>
      <c r="EM584" s="225"/>
      <c r="EN584" s="225"/>
      <c r="EO584" s="225"/>
      <c r="EP584" s="225"/>
      <c r="EQ584" s="225"/>
      <c r="ER584" s="225"/>
      <c r="ES584" s="225"/>
      <c r="ET584" s="225"/>
    </row>
    <row r="585" spans="1:150" s="223" customFormat="1" x14ac:dyDescent="0.3">
      <c r="A585" s="226">
        <f>'HP-Ind, V2-Sep24'!E587</f>
        <v>0</v>
      </c>
      <c r="B585" s="225">
        <f t="shared" si="81"/>
        <v>1</v>
      </c>
      <c r="C585" s="226">
        <f>'HP-Ind, V2-Sep24'!F587</f>
        <v>0</v>
      </c>
      <c r="D585" s="225" t="str">
        <f t="shared" si="82"/>
        <v/>
      </c>
      <c r="E585" s="226" t="e">
        <f>'HP-Ind, V2-Sep24'!AS587</f>
        <v>#DIV/0!</v>
      </c>
      <c r="F585" s="225" t="e">
        <f t="shared" si="83"/>
        <v>#DIV/0!</v>
      </c>
      <c r="G585" s="225">
        <f>'HP-Ind, V2-Sep24'!Q587</f>
        <v>0</v>
      </c>
      <c r="H585" s="225" t="str">
        <f t="shared" si="84"/>
        <v/>
      </c>
      <c r="I585" s="226">
        <f>'HP-Ind, V2-Sep24'!AI587</f>
        <v>0</v>
      </c>
      <c r="J585" s="225" t="str">
        <f t="shared" si="85"/>
        <v/>
      </c>
      <c r="K585" s="227">
        <f>'HP-Ind, V2-Sep24'!AL587</f>
        <v>0</v>
      </c>
      <c r="L585" s="225" t="str">
        <f t="shared" si="86"/>
        <v/>
      </c>
      <c r="M585" s="227">
        <f>'HP-Ind, V2-Sep24'!AM587</f>
        <v>0</v>
      </c>
      <c r="N585" s="225" t="str">
        <f t="shared" si="87"/>
        <v/>
      </c>
      <c r="O585" s="228" t="e">
        <f t="shared" si="88"/>
        <v>#DIV/0!</v>
      </c>
      <c r="P585" s="229" t="e">
        <f t="shared" si="89"/>
        <v>#DIV/0!</v>
      </c>
      <c r="EA585" s="224"/>
      <c r="EB585" s="225"/>
      <c r="EC585" s="225"/>
      <c r="ED585" s="225"/>
      <c r="EE585" s="225"/>
      <c r="EF585" s="225"/>
      <c r="EG585" s="225"/>
      <c r="EH585" s="225"/>
      <c r="EI585" s="225"/>
      <c r="EJ585" s="225"/>
      <c r="EK585" s="225"/>
      <c r="EL585" s="225"/>
      <c r="EM585" s="225"/>
      <c r="EN585" s="225"/>
      <c r="EO585" s="225"/>
      <c r="EP585" s="225"/>
      <c r="EQ585" s="225"/>
      <c r="ER585" s="225"/>
      <c r="ES585" s="225"/>
      <c r="ET585" s="225"/>
    </row>
    <row r="586" spans="1:150" s="223" customFormat="1" x14ac:dyDescent="0.3">
      <c r="A586" s="226">
        <f>'HP-Ind, V2-Sep24'!E588</f>
        <v>0</v>
      </c>
      <c r="B586" s="225">
        <f t="shared" si="81"/>
        <v>1</v>
      </c>
      <c r="C586" s="226">
        <f>'HP-Ind, V2-Sep24'!F588</f>
        <v>0</v>
      </c>
      <c r="D586" s="225" t="str">
        <f t="shared" si="82"/>
        <v/>
      </c>
      <c r="E586" s="226" t="e">
        <f>'HP-Ind, V2-Sep24'!AS588</f>
        <v>#DIV/0!</v>
      </c>
      <c r="F586" s="225" t="e">
        <f t="shared" si="83"/>
        <v>#DIV/0!</v>
      </c>
      <c r="G586" s="225">
        <f>'HP-Ind, V2-Sep24'!Q588</f>
        <v>0</v>
      </c>
      <c r="H586" s="225" t="str">
        <f t="shared" si="84"/>
        <v/>
      </c>
      <c r="I586" s="226">
        <f>'HP-Ind, V2-Sep24'!AI588</f>
        <v>0</v>
      </c>
      <c r="J586" s="225" t="str">
        <f t="shared" si="85"/>
        <v/>
      </c>
      <c r="K586" s="227">
        <f>'HP-Ind, V2-Sep24'!AL588</f>
        <v>0</v>
      </c>
      <c r="L586" s="225" t="str">
        <f t="shared" si="86"/>
        <v/>
      </c>
      <c r="M586" s="227">
        <f>'HP-Ind, V2-Sep24'!AM588</f>
        <v>0</v>
      </c>
      <c r="N586" s="225" t="str">
        <f t="shared" si="87"/>
        <v/>
      </c>
      <c r="O586" s="228" t="e">
        <f t="shared" si="88"/>
        <v>#DIV/0!</v>
      </c>
      <c r="P586" s="229" t="e">
        <f t="shared" si="89"/>
        <v>#DIV/0!</v>
      </c>
      <c r="EA586" s="224"/>
      <c r="EB586" s="225"/>
      <c r="EC586" s="225"/>
      <c r="ED586" s="225"/>
      <c r="EE586" s="225"/>
      <c r="EF586" s="225"/>
      <c r="EG586" s="225"/>
      <c r="EH586" s="225"/>
      <c r="EI586" s="225"/>
      <c r="EJ586" s="225"/>
      <c r="EK586" s="225"/>
      <c r="EL586" s="225"/>
      <c r="EM586" s="225"/>
      <c r="EN586" s="225"/>
      <c r="EO586" s="225"/>
      <c r="EP586" s="225"/>
      <c r="EQ586" s="225"/>
      <c r="ER586" s="225"/>
      <c r="ES586" s="225"/>
      <c r="ET586" s="225"/>
    </row>
    <row r="587" spans="1:150" s="223" customFormat="1" x14ac:dyDescent="0.3">
      <c r="A587" s="226">
        <f>'HP-Ind, V2-Sep24'!E589</f>
        <v>0</v>
      </c>
      <c r="B587" s="225">
        <f t="shared" si="81"/>
        <v>1</v>
      </c>
      <c r="C587" s="226">
        <f>'HP-Ind, V2-Sep24'!F589</f>
        <v>0</v>
      </c>
      <c r="D587" s="225" t="str">
        <f t="shared" si="82"/>
        <v/>
      </c>
      <c r="E587" s="226" t="e">
        <f>'HP-Ind, V2-Sep24'!AS589</f>
        <v>#DIV/0!</v>
      </c>
      <c r="F587" s="225" t="e">
        <f t="shared" si="83"/>
        <v>#DIV/0!</v>
      </c>
      <c r="G587" s="225">
        <f>'HP-Ind, V2-Sep24'!Q589</f>
        <v>0</v>
      </c>
      <c r="H587" s="225" t="str">
        <f t="shared" si="84"/>
        <v/>
      </c>
      <c r="I587" s="226">
        <f>'HP-Ind, V2-Sep24'!AI589</f>
        <v>0</v>
      </c>
      <c r="J587" s="225" t="str">
        <f t="shared" si="85"/>
        <v/>
      </c>
      <c r="K587" s="227">
        <f>'HP-Ind, V2-Sep24'!AL589</f>
        <v>0</v>
      </c>
      <c r="L587" s="225" t="str">
        <f t="shared" si="86"/>
        <v/>
      </c>
      <c r="M587" s="227">
        <f>'HP-Ind, V2-Sep24'!AM589</f>
        <v>0</v>
      </c>
      <c r="N587" s="225" t="str">
        <f t="shared" si="87"/>
        <v/>
      </c>
      <c r="O587" s="228" t="e">
        <f t="shared" si="88"/>
        <v>#DIV/0!</v>
      </c>
      <c r="P587" s="229" t="e">
        <f t="shared" si="89"/>
        <v>#DIV/0!</v>
      </c>
      <c r="EA587" s="224"/>
      <c r="EB587" s="225"/>
      <c r="EC587" s="225"/>
      <c r="ED587" s="225"/>
      <c r="EE587" s="225"/>
      <c r="EF587" s="225"/>
      <c r="EG587" s="225"/>
      <c r="EH587" s="225"/>
      <c r="EI587" s="225"/>
      <c r="EJ587" s="225"/>
      <c r="EK587" s="225"/>
      <c r="EL587" s="225"/>
      <c r="EM587" s="225"/>
      <c r="EN587" s="225"/>
      <c r="EO587" s="225"/>
      <c r="EP587" s="225"/>
      <c r="EQ587" s="225"/>
      <c r="ER587" s="225"/>
      <c r="ES587" s="225"/>
      <c r="ET587" s="225"/>
    </row>
    <row r="588" spans="1:150" s="223" customFormat="1" x14ac:dyDescent="0.3">
      <c r="A588" s="226">
        <f>'HP-Ind, V2-Sep24'!E590</f>
        <v>0</v>
      </c>
      <c r="B588" s="225">
        <f t="shared" si="81"/>
        <v>1</v>
      </c>
      <c r="C588" s="226">
        <f>'HP-Ind, V2-Sep24'!F590</f>
        <v>0</v>
      </c>
      <c r="D588" s="225" t="str">
        <f t="shared" si="82"/>
        <v/>
      </c>
      <c r="E588" s="226" t="e">
        <f>'HP-Ind, V2-Sep24'!AS590</f>
        <v>#DIV/0!</v>
      </c>
      <c r="F588" s="225" t="e">
        <f t="shared" si="83"/>
        <v>#DIV/0!</v>
      </c>
      <c r="G588" s="225">
        <f>'HP-Ind, V2-Sep24'!Q590</f>
        <v>0</v>
      </c>
      <c r="H588" s="225" t="str">
        <f t="shared" si="84"/>
        <v/>
      </c>
      <c r="I588" s="226">
        <f>'HP-Ind, V2-Sep24'!AI590</f>
        <v>0</v>
      </c>
      <c r="J588" s="225" t="str">
        <f t="shared" si="85"/>
        <v/>
      </c>
      <c r="K588" s="227">
        <f>'HP-Ind, V2-Sep24'!AL590</f>
        <v>0</v>
      </c>
      <c r="L588" s="225" t="str">
        <f t="shared" si="86"/>
        <v/>
      </c>
      <c r="M588" s="227">
        <f>'HP-Ind, V2-Sep24'!AM590</f>
        <v>0</v>
      </c>
      <c r="N588" s="225" t="str">
        <f t="shared" si="87"/>
        <v/>
      </c>
      <c r="O588" s="228" t="e">
        <f t="shared" si="88"/>
        <v>#DIV/0!</v>
      </c>
      <c r="P588" s="229" t="e">
        <f t="shared" si="89"/>
        <v>#DIV/0!</v>
      </c>
      <c r="EA588" s="224"/>
      <c r="EB588" s="225"/>
      <c r="EC588" s="225"/>
      <c r="ED588" s="225"/>
      <c r="EE588" s="225"/>
      <c r="EF588" s="225"/>
      <c r="EG588" s="225"/>
      <c r="EH588" s="225"/>
      <c r="EI588" s="225"/>
      <c r="EJ588" s="225"/>
      <c r="EK588" s="225"/>
      <c r="EL588" s="225"/>
      <c r="EM588" s="225"/>
      <c r="EN588" s="225"/>
      <c r="EO588" s="225"/>
      <c r="EP588" s="225"/>
      <c r="EQ588" s="225"/>
      <c r="ER588" s="225"/>
      <c r="ES588" s="225"/>
      <c r="ET588" s="225"/>
    </row>
    <row r="589" spans="1:150" s="223" customFormat="1" x14ac:dyDescent="0.3">
      <c r="A589" s="226">
        <f>'HP-Ind, V2-Sep24'!E591</f>
        <v>0</v>
      </c>
      <c r="B589" s="225">
        <f t="shared" si="81"/>
        <v>1</v>
      </c>
      <c r="C589" s="226">
        <f>'HP-Ind, V2-Sep24'!F591</f>
        <v>0</v>
      </c>
      <c r="D589" s="225" t="str">
        <f t="shared" si="82"/>
        <v/>
      </c>
      <c r="E589" s="226" t="e">
        <f>'HP-Ind, V2-Sep24'!AS591</f>
        <v>#DIV/0!</v>
      </c>
      <c r="F589" s="225" t="e">
        <f t="shared" si="83"/>
        <v>#DIV/0!</v>
      </c>
      <c r="G589" s="225">
        <f>'HP-Ind, V2-Sep24'!Q591</f>
        <v>0</v>
      </c>
      <c r="H589" s="225" t="str">
        <f t="shared" si="84"/>
        <v/>
      </c>
      <c r="I589" s="226">
        <f>'HP-Ind, V2-Sep24'!AI591</f>
        <v>0</v>
      </c>
      <c r="J589" s="225" t="str">
        <f t="shared" si="85"/>
        <v/>
      </c>
      <c r="K589" s="227">
        <f>'HP-Ind, V2-Sep24'!AL591</f>
        <v>0</v>
      </c>
      <c r="L589" s="225" t="str">
        <f t="shared" si="86"/>
        <v/>
      </c>
      <c r="M589" s="227">
        <f>'HP-Ind, V2-Sep24'!AM591</f>
        <v>0</v>
      </c>
      <c r="N589" s="225" t="str">
        <f t="shared" si="87"/>
        <v/>
      </c>
      <c r="O589" s="228" t="e">
        <f t="shared" si="88"/>
        <v>#DIV/0!</v>
      </c>
      <c r="P589" s="229" t="e">
        <f t="shared" si="89"/>
        <v>#DIV/0!</v>
      </c>
      <c r="EA589" s="224"/>
      <c r="EB589" s="225"/>
      <c r="EC589" s="225"/>
      <c r="ED589" s="225"/>
      <c r="EE589" s="225"/>
      <c r="EF589" s="225"/>
      <c r="EG589" s="225"/>
      <c r="EH589" s="225"/>
      <c r="EI589" s="225"/>
      <c r="EJ589" s="225"/>
      <c r="EK589" s="225"/>
      <c r="EL589" s="225"/>
      <c r="EM589" s="225"/>
      <c r="EN589" s="225"/>
      <c r="EO589" s="225"/>
      <c r="EP589" s="225"/>
      <c r="EQ589" s="225"/>
      <c r="ER589" s="225"/>
      <c r="ES589" s="225"/>
      <c r="ET589" s="225"/>
    </row>
    <row r="590" spans="1:150" s="223" customFormat="1" x14ac:dyDescent="0.3">
      <c r="A590" s="226">
        <f>'HP-Ind, V2-Sep24'!E592</f>
        <v>0</v>
      </c>
      <c r="B590" s="225">
        <f t="shared" si="81"/>
        <v>1</v>
      </c>
      <c r="C590" s="226">
        <f>'HP-Ind, V2-Sep24'!F592</f>
        <v>0</v>
      </c>
      <c r="D590" s="225" t="str">
        <f t="shared" si="82"/>
        <v/>
      </c>
      <c r="E590" s="226" t="e">
        <f>'HP-Ind, V2-Sep24'!AS592</f>
        <v>#DIV/0!</v>
      </c>
      <c r="F590" s="225" t="e">
        <f t="shared" si="83"/>
        <v>#DIV/0!</v>
      </c>
      <c r="G590" s="225">
        <f>'HP-Ind, V2-Sep24'!Q592</f>
        <v>0</v>
      </c>
      <c r="H590" s="225" t="str">
        <f t="shared" si="84"/>
        <v/>
      </c>
      <c r="I590" s="226">
        <f>'HP-Ind, V2-Sep24'!AI592</f>
        <v>0</v>
      </c>
      <c r="J590" s="225" t="str">
        <f t="shared" si="85"/>
        <v/>
      </c>
      <c r="K590" s="227">
        <f>'HP-Ind, V2-Sep24'!AL592</f>
        <v>0</v>
      </c>
      <c r="L590" s="225" t="str">
        <f t="shared" si="86"/>
        <v/>
      </c>
      <c r="M590" s="227">
        <f>'HP-Ind, V2-Sep24'!AM592</f>
        <v>0</v>
      </c>
      <c r="N590" s="225" t="str">
        <f t="shared" si="87"/>
        <v/>
      </c>
      <c r="O590" s="228" t="e">
        <f t="shared" si="88"/>
        <v>#DIV/0!</v>
      </c>
      <c r="P590" s="229" t="e">
        <f t="shared" si="89"/>
        <v>#DIV/0!</v>
      </c>
      <c r="EA590" s="224"/>
      <c r="EB590" s="225"/>
      <c r="EC590" s="225"/>
      <c r="ED590" s="225"/>
      <c r="EE590" s="225"/>
      <c r="EF590" s="225"/>
      <c r="EG590" s="225"/>
      <c r="EH590" s="225"/>
      <c r="EI590" s="225"/>
      <c r="EJ590" s="225"/>
      <c r="EK590" s="225"/>
      <c r="EL590" s="225"/>
      <c r="EM590" s="225"/>
      <c r="EN590" s="225"/>
      <c r="EO590" s="225"/>
      <c r="EP590" s="225"/>
      <c r="EQ590" s="225"/>
      <c r="ER590" s="225"/>
      <c r="ES590" s="225"/>
      <c r="ET590" s="225"/>
    </row>
    <row r="591" spans="1:150" s="223" customFormat="1" x14ac:dyDescent="0.3">
      <c r="A591" s="226">
        <f>'HP-Ind, V2-Sep24'!E593</f>
        <v>0</v>
      </c>
      <c r="B591" s="225">
        <f t="shared" si="81"/>
        <v>1</v>
      </c>
      <c r="C591" s="226">
        <f>'HP-Ind, V2-Sep24'!F593</f>
        <v>0</v>
      </c>
      <c r="D591" s="225" t="str">
        <f t="shared" si="82"/>
        <v/>
      </c>
      <c r="E591" s="226" t="e">
        <f>'HP-Ind, V2-Sep24'!AS593</f>
        <v>#DIV/0!</v>
      </c>
      <c r="F591" s="225" t="e">
        <f t="shared" si="83"/>
        <v>#DIV/0!</v>
      </c>
      <c r="G591" s="225">
        <f>'HP-Ind, V2-Sep24'!Q593</f>
        <v>0</v>
      </c>
      <c r="H591" s="225" t="str">
        <f t="shared" si="84"/>
        <v/>
      </c>
      <c r="I591" s="226">
        <f>'HP-Ind, V2-Sep24'!AI593</f>
        <v>0</v>
      </c>
      <c r="J591" s="225" t="str">
        <f t="shared" si="85"/>
        <v/>
      </c>
      <c r="K591" s="227">
        <f>'HP-Ind, V2-Sep24'!AL593</f>
        <v>0</v>
      </c>
      <c r="L591" s="225" t="str">
        <f t="shared" si="86"/>
        <v/>
      </c>
      <c r="M591" s="227">
        <f>'HP-Ind, V2-Sep24'!AM593</f>
        <v>0</v>
      </c>
      <c r="N591" s="225" t="str">
        <f t="shared" si="87"/>
        <v/>
      </c>
      <c r="O591" s="228" t="e">
        <f t="shared" si="88"/>
        <v>#DIV/0!</v>
      </c>
      <c r="P591" s="229" t="e">
        <f t="shared" si="89"/>
        <v>#DIV/0!</v>
      </c>
      <c r="EA591" s="224"/>
      <c r="EB591" s="225"/>
      <c r="EC591" s="225"/>
      <c r="ED591" s="225"/>
      <c r="EE591" s="225"/>
      <c r="EF591" s="225"/>
      <c r="EG591" s="225"/>
      <c r="EH591" s="225"/>
      <c r="EI591" s="225"/>
      <c r="EJ591" s="225"/>
      <c r="EK591" s="225"/>
      <c r="EL591" s="225"/>
      <c r="EM591" s="225"/>
      <c r="EN591" s="225"/>
      <c r="EO591" s="225"/>
      <c r="EP591" s="225"/>
      <c r="EQ591" s="225"/>
      <c r="ER591" s="225"/>
      <c r="ES591" s="225"/>
      <c r="ET591" s="225"/>
    </row>
    <row r="592" spans="1:150" s="223" customFormat="1" x14ac:dyDescent="0.3">
      <c r="A592" s="226">
        <f>'HP-Ind, V2-Sep24'!E594</f>
        <v>0</v>
      </c>
      <c r="B592" s="225">
        <f t="shared" si="81"/>
        <v>1</v>
      </c>
      <c r="C592" s="226">
        <f>'HP-Ind, V2-Sep24'!F594</f>
        <v>0</v>
      </c>
      <c r="D592" s="225" t="str">
        <f t="shared" si="82"/>
        <v/>
      </c>
      <c r="E592" s="226" t="e">
        <f>'HP-Ind, V2-Sep24'!AS594</f>
        <v>#DIV/0!</v>
      </c>
      <c r="F592" s="225" t="e">
        <f t="shared" si="83"/>
        <v>#DIV/0!</v>
      </c>
      <c r="G592" s="225">
        <f>'HP-Ind, V2-Sep24'!Q594</f>
        <v>0</v>
      </c>
      <c r="H592" s="225" t="str">
        <f t="shared" si="84"/>
        <v/>
      </c>
      <c r="I592" s="226">
        <f>'HP-Ind, V2-Sep24'!AI594</f>
        <v>0</v>
      </c>
      <c r="J592" s="225" t="str">
        <f t="shared" si="85"/>
        <v/>
      </c>
      <c r="K592" s="227">
        <f>'HP-Ind, V2-Sep24'!AL594</f>
        <v>0</v>
      </c>
      <c r="L592" s="225" t="str">
        <f t="shared" si="86"/>
        <v/>
      </c>
      <c r="M592" s="227">
        <f>'HP-Ind, V2-Sep24'!AM594</f>
        <v>0</v>
      </c>
      <c r="N592" s="225" t="str">
        <f t="shared" si="87"/>
        <v/>
      </c>
      <c r="O592" s="228" t="e">
        <f t="shared" si="88"/>
        <v>#DIV/0!</v>
      </c>
      <c r="P592" s="229" t="e">
        <f t="shared" si="89"/>
        <v>#DIV/0!</v>
      </c>
      <c r="EA592" s="224"/>
      <c r="EB592" s="225"/>
      <c r="EC592" s="225"/>
      <c r="ED592" s="225"/>
      <c r="EE592" s="225"/>
      <c r="EF592" s="225"/>
      <c r="EG592" s="225"/>
      <c r="EH592" s="225"/>
      <c r="EI592" s="225"/>
      <c r="EJ592" s="225"/>
      <c r="EK592" s="225"/>
      <c r="EL592" s="225"/>
      <c r="EM592" s="225"/>
      <c r="EN592" s="225"/>
      <c r="EO592" s="225"/>
      <c r="EP592" s="225"/>
      <c r="EQ592" s="225"/>
      <c r="ER592" s="225"/>
      <c r="ES592" s="225"/>
      <c r="ET592" s="225"/>
    </row>
    <row r="593" spans="1:150" s="223" customFormat="1" x14ac:dyDescent="0.3">
      <c r="A593" s="226">
        <f>'HP-Ind, V2-Sep24'!E595</f>
        <v>0</v>
      </c>
      <c r="B593" s="225">
        <f t="shared" si="81"/>
        <v>1</v>
      </c>
      <c r="C593" s="226">
        <f>'HP-Ind, V2-Sep24'!F595</f>
        <v>0</v>
      </c>
      <c r="D593" s="225" t="str">
        <f t="shared" si="82"/>
        <v/>
      </c>
      <c r="E593" s="226" t="e">
        <f>'HP-Ind, V2-Sep24'!AS595</f>
        <v>#DIV/0!</v>
      </c>
      <c r="F593" s="225" t="e">
        <f t="shared" si="83"/>
        <v>#DIV/0!</v>
      </c>
      <c r="G593" s="225">
        <f>'HP-Ind, V2-Sep24'!Q595</f>
        <v>0</v>
      </c>
      <c r="H593" s="225" t="str">
        <f t="shared" si="84"/>
        <v/>
      </c>
      <c r="I593" s="226">
        <f>'HP-Ind, V2-Sep24'!AI595</f>
        <v>0</v>
      </c>
      <c r="J593" s="225" t="str">
        <f t="shared" si="85"/>
        <v/>
      </c>
      <c r="K593" s="227">
        <f>'HP-Ind, V2-Sep24'!AL595</f>
        <v>0</v>
      </c>
      <c r="L593" s="225" t="str">
        <f t="shared" si="86"/>
        <v/>
      </c>
      <c r="M593" s="227">
        <f>'HP-Ind, V2-Sep24'!AM595</f>
        <v>0</v>
      </c>
      <c r="N593" s="225" t="str">
        <f t="shared" si="87"/>
        <v/>
      </c>
      <c r="O593" s="228" t="e">
        <f t="shared" si="88"/>
        <v>#DIV/0!</v>
      </c>
      <c r="P593" s="229" t="e">
        <f t="shared" si="89"/>
        <v>#DIV/0!</v>
      </c>
      <c r="EA593" s="224"/>
      <c r="EB593" s="225"/>
      <c r="EC593" s="225"/>
      <c r="ED593" s="225"/>
      <c r="EE593" s="225"/>
      <c r="EF593" s="225"/>
      <c r="EG593" s="225"/>
      <c r="EH593" s="225"/>
      <c r="EI593" s="225"/>
      <c r="EJ593" s="225"/>
      <c r="EK593" s="225"/>
      <c r="EL593" s="225"/>
      <c r="EM593" s="225"/>
      <c r="EN593" s="225"/>
      <c r="EO593" s="225"/>
      <c r="EP593" s="225"/>
      <c r="EQ593" s="225"/>
      <c r="ER593" s="225"/>
      <c r="ES593" s="225"/>
      <c r="ET593" s="225"/>
    </row>
    <row r="594" spans="1:150" s="223" customFormat="1" x14ac:dyDescent="0.3">
      <c r="A594" s="226">
        <f>'HP-Ind, V2-Sep24'!E596</f>
        <v>0</v>
      </c>
      <c r="B594" s="225">
        <f t="shared" si="81"/>
        <v>1</v>
      </c>
      <c r="C594" s="226">
        <f>'HP-Ind, V2-Sep24'!F596</f>
        <v>0</v>
      </c>
      <c r="D594" s="225" t="str">
        <f t="shared" si="82"/>
        <v/>
      </c>
      <c r="E594" s="226" t="e">
        <f>'HP-Ind, V2-Sep24'!AS596</f>
        <v>#DIV/0!</v>
      </c>
      <c r="F594" s="225" t="e">
        <f t="shared" si="83"/>
        <v>#DIV/0!</v>
      </c>
      <c r="G594" s="225">
        <f>'HP-Ind, V2-Sep24'!Q596</f>
        <v>0</v>
      </c>
      <c r="H594" s="225" t="str">
        <f t="shared" si="84"/>
        <v/>
      </c>
      <c r="I594" s="226">
        <f>'HP-Ind, V2-Sep24'!AI596</f>
        <v>0</v>
      </c>
      <c r="J594" s="225" t="str">
        <f t="shared" si="85"/>
        <v/>
      </c>
      <c r="K594" s="227">
        <f>'HP-Ind, V2-Sep24'!AL596</f>
        <v>0</v>
      </c>
      <c r="L594" s="225" t="str">
        <f t="shared" si="86"/>
        <v/>
      </c>
      <c r="M594" s="227">
        <f>'HP-Ind, V2-Sep24'!AM596</f>
        <v>0</v>
      </c>
      <c r="N594" s="225" t="str">
        <f t="shared" si="87"/>
        <v/>
      </c>
      <c r="O594" s="228" t="e">
        <f t="shared" si="88"/>
        <v>#DIV/0!</v>
      </c>
      <c r="P594" s="229" t="e">
        <f t="shared" si="89"/>
        <v>#DIV/0!</v>
      </c>
      <c r="EA594" s="224"/>
      <c r="EB594" s="225"/>
      <c r="EC594" s="225"/>
      <c r="ED594" s="225"/>
      <c r="EE594" s="225"/>
      <c r="EF594" s="225"/>
      <c r="EG594" s="225"/>
      <c r="EH594" s="225"/>
      <c r="EI594" s="225"/>
      <c r="EJ594" s="225"/>
      <c r="EK594" s="225"/>
      <c r="EL594" s="225"/>
      <c r="EM594" s="225"/>
      <c r="EN594" s="225"/>
      <c r="EO594" s="225"/>
      <c r="EP594" s="225"/>
      <c r="EQ594" s="225"/>
      <c r="ER594" s="225"/>
      <c r="ES594" s="225"/>
      <c r="ET594" s="225"/>
    </row>
    <row r="595" spans="1:150" s="223" customFormat="1" x14ac:dyDescent="0.3">
      <c r="A595" s="226">
        <f>'HP-Ind, V2-Sep24'!E597</f>
        <v>0</v>
      </c>
      <c r="B595" s="225">
        <f t="shared" si="81"/>
        <v>1</v>
      </c>
      <c r="C595" s="226">
        <f>'HP-Ind, V2-Sep24'!F597</f>
        <v>0</v>
      </c>
      <c r="D595" s="225" t="str">
        <f t="shared" si="82"/>
        <v/>
      </c>
      <c r="E595" s="226" t="e">
        <f>'HP-Ind, V2-Sep24'!AS597</f>
        <v>#DIV/0!</v>
      </c>
      <c r="F595" s="225" t="e">
        <f t="shared" si="83"/>
        <v>#DIV/0!</v>
      </c>
      <c r="G595" s="225">
        <f>'HP-Ind, V2-Sep24'!Q597</f>
        <v>0</v>
      </c>
      <c r="H595" s="225" t="str">
        <f t="shared" si="84"/>
        <v/>
      </c>
      <c r="I595" s="226">
        <f>'HP-Ind, V2-Sep24'!AI597</f>
        <v>0</v>
      </c>
      <c r="J595" s="225" t="str">
        <f t="shared" si="85"/>
        <v/>
      </c>
      <c r="K595" s="227">
        <f>'HP-Ind, V2-Sep24'!AL597</f>
        <v>0</v>
      </c>
      <c r="L595" s="225" t="str">
        <f t="shared" si="86"/>
        <v/>
      </c>
      <c r="M595" s="227">
        <f>'HP-Ind, V2-Sep24'!AM597</f>
        <v>0</v>
      </c>
      <c r="N595" s="225" t="str">
        <f t="shared" si="87"/>
        <v/>
      </c>
      <c r="O595" s="228" t="e">
        <f t="shared" si="88"/>
        <v>#DIV/0!</v>
      </c>
      <c r="P595" s="229" t="e">
        <f t="shared" si="89"/>
        <v>#DIV/0!</v>
      </c>
      <c r="EA595" s="224"/>
      <c r="EB595" s="225"/>
      <c r="EC595" s="225"/>
      <c r="ED595" s="225"/>
      <c r="EE595" s="225"/>
      <c r="EF595" s="225"/>
      <c r="EG595" s="225"/>
      <c r="EH595" s="225"/>
      <c r="EI595" s="225"/>
      <c r="EJ595" s="225"/>
      <c r="EK595" s="225"/>
      <c r="EL595" s="225"/>
      <c r="EM595" s="225"/>
      <c r="EN595" s="225"/>
      <c r="EO595" s="225"/>
      <c r="EP595" s="225"/>
      <c r="EQ595" s="225"/>
      <c r="ER595" s="225"/>
      <c r="ES595" s="225"/>
      <c r="ET595" s="225"/>
    </row>
    <row r="596" spans="1:150" s="223" customFormat="1" x14ac:dyDescent="0.3">
      <c r="A596" s="226">
        <f>'HP-Ind, V2-Sep24'!E598</f>
        <v>0</v>
      </c>
      <c r="B596" s="225">
        <f t="shared" si="81"/>
        <v>1</v>
      </c>
      <c r="C596" s="226">
        <f>'HP-Ind, V2-Sep24'!F598</f>
        <v>0</v>
      </c>
      <c r="D596" s="225" t="str">
        <f t="shared" si="82"/>
        <v/>
      </c>
      <c r="E596" s="226" t="e">
        <f>'HP-Ind, V2-Sep24'!AS598</f>
        <v>#DIV/0!</v>
      </c>
      <c r="F596" s="225" t="e">
        <f t="shared" si="83"/>
        <v>#DIV/0!</v>
      </c>
      <c r="G596" s="225">
        <f>'HP-Ind, V2-Sep24'!Q598</f>
        <v>0</v>
      </c>
      <c r="H596" s="225" t="str">
        <f t="shared" si="84"/>
        <v/>
      </c>
      <c r="I596" s="226">
        <f>'HP-Ind, V2-Sep24'!AI598</f>
        <v>0</v>
      </c>
      <c r="J596" s="225" t="str">
        <f t="shared" si="85"/>
        <v/>
      </c>
      <c r="K596" s="227">
        <f>'HP-Ind, V2-Sep24'!AL598</f>
        <v>0</v>
      </c>
      <c r="L596" s="225" t="str">
        <f t="shared" si="86"/>
        <v/>
      </c>
      <c r="M596" s="227">
        <f>'HP-Ind, V2-Sep24'!AM598</f>
        <v>0</v>
      </c>
      <c r="N596" s="225" t="str">
        <f t="shared" si="87"/>
        <v/>
      </c>
      <c r="O596" s="228" t="e">
        <f t="shared" si="88"/>
        <v>#DIV/0!</v>
      </c>
      <c r="P596" s="229" t="e">
        <f t="shared" si="89"/>
        <v>#DIV/0!</v>
      </c>
      <c r="EA596" s="224"/>
      <c r="EB596" s="225"/>
      <c r="EC596" s="225"/>
      <c r="ED596" s="225"/>
      <c r="EE596" s="225"/>
      <c r="EF596" s="225"/>
      <c r="EG596" s="225"/>
      <c r="EH596" s="225"/>
      <c r="EI596" s="225"/>
      <c r="EJ596" s="225"/>
      <c r="EK596" s="225"/>
      <c r="EL596" s="225"/>
      <c r="EM596" s="225"/>
      <c r="EN596" s="225"/>
      <c r="EO596" s="225"/>
      <c r="EP596" s="225"/>
      <c r="EQ596" s="225"/>
      <c r="ER596" s="225"/>
      <c r="ES596" s="225"/>
      <c r="ET596" s="225"/>
    </row>
    <row r="597" spans="1:150" s="223" customFormat="1" x14ac:dyDescent="0.3">
      <c r="A597" s="226">
        <f>'HP-Ind, V2-Sep24'!E599</f>
        <v>0</v>
      </c>
      <c r="B597" s="225">
        <f t="shared" si="81"/>
        <v>1</v>
      </c>
      <c r="C597" s="226">
        <f>'HP-Ind, V2-Sep24'!F599</f>
        <v>0</v>
      </c>
      <c r="D597" s="225" t="str">
        <f t="shared" si="82"/>
        <v/>
      </c>
      <c r="E597" s="226" t="e">
        <f>'HP-Ind, V2-Sep24'!AS599</f>
        <v>#DIV/0!</v>
      </c>
      <c r="F597" s="225" t="e">
        <f t="shared" si="83"/>
        <v>#DIV/0!</v>
      </c>
      <c r="G597" s="225">
        <f>'HP-Ind, V2-Sep24'!Q599</f>
        <v>0</v>
      </c>
      <c r="H597" s="225" t="str">
        <f t="shared" si="84"/>
        <v/>
      </c>
      <c r="I597" s="226">
        <f>'HP-Ind, V2-Sep24'!AI599</f>
        <v>0</v>
      </c>
      <c r="J597" s="225" t="str">
        <f t="shared" si="85"/>
        <v/>
      </c>
      <c r="K597" s="227">
        <f>'HP-Ind, V2-Sep24'!AL599</f>
        <v>0</v>
      </c>
      <c r="L597" s="225" t="str">
        <f t="shared" si="86"/>
        <v/>
      </c>
      <c r="M597" s="227">
        <f>'HP-Ind, V2-Sep24'!AM599</f>
        <v>0</v>
      </c>
      <c r="N597" s="225" t="str">
        <f t="shared" si="87"/>
        <v/>
      </c>
      <c r="O597" s="228" t="e">
        <f t="shared" si="88"/>
        <v>#DIV/0!</v>
      </c>
      <c r="P597" s="229" t="e">
        <f t="shared" si="89"/>
        <v>#DIV/0!</v>
      </c>
      <c r="EA597" s="224"/>
      <c r="EB597" s="225"/>
      <c r="EC597" s="225"/>
      <c r="ED597" s="225"/>
      <c r="EE597" s="225"/>
      <c r="EF597" s="225"/>
      <c r="EG597" s="225"/>
      <c r="EH597" s="225"/>
      <c r="EI597" s="225"/>
      <c r="EJ597" s="225"/>
      <c r="EK597" s="225"/>
      <c r="EL597" s="225"/>
      <c r="EM597" s="225"/>
      <c r="EN597" s="225"/>
      <c r="EO597" s="225"/>
      <c r="EP597" s="225"/>
      <c r="EQ597" s="225"/>
      <c r="ER597" s="225"/>
      <c r="ES597" s="225"/>
      <c r="ET597" s="225"/>
    </row>
    <row r="598" spans="1:150" s="223" customFormat="1" x14ac:dyDescent="0.3">
      <c r="A598" s="226">
        <f>'HP-Ind, V2-Sep24'!E600</f>
        <v>0</v>
      </c>
      <c r="B598" s="225">
        <f t="shared" si="81"/>
        <v>1</v>
      </c>
      <c r="C598" s="226">
        <f>'HP-Ind, V2-Sep24'!F600</f>
        <v>0</v>
      </c>
      <c r="D598" s="225" t="str">
        <f t="shared" si="82"/>
        <v/>
      </c>
      <c r="E598" s="226" t="e">
        <f>'HP-Ind, V2-Sep24'!AS600</f>
        <v>#DIV/0!</v>
      </c>
      <c r="F598" s="225" t="e">
        <f t="shared" si="83"/>
        <v>#DIV/0!</v>
      </c>
      <c r="G598" s="225">
        <f>'HP-Ind, V2-Sep24'!Q600</f>
        <v>0</v>
      </c>
      <c r="H598" s="225" t="str">
        <f t="shared" si="84"/>
        <v/>
      </c>
      <c r="I598" s="226">
        <f>'HP-Ind, V2-Sep24'!AI600</f>
        <v>0</v>
      </c>
      <c r="J598" s="225" t="str">
        <f t="shared" si="85"/>
        <v/>
      </c>
      <c r="K598" s="227">
        <f>'HP-Ind, V2-Sep24'!AL600</f>
        <v>0</v>
      </c>
      <c r="L598" s="225" t="str">
        <f t="shared" si="86"/>
        <v/>
      </c>
      <c r="M598" s="227">
        <f>'HP-Ind, V2-Sep24'!AM600</f>
        <v>0</v>
      </c>
      <c r="N598" s="225" t="str">
        <f t="shared" si="87"/>
        <v/>
      </c>
      <c r="O598" s="228" t="e">
        <f t="shared" si="88"/>
        <v>#DIV/0!</v>
      </c>
      <c r="P598" s="229" t="e">
        <f t="shared" si="89"/>
        <v>#DIV/0!</v>
      </c>
      <c r="EA598" s="224"/>
      <c r="EB598" s="225"/>
      <c r="EC598" s="225"/>
      <c r="ED598" s="225"/>
      <c r="EE598" s="225"/>
      <c r="EF598" s="225"/>
      <c r="EG598" s="225"/>
      <c r="EH598" s="225"/>
      <c r="EI598" s="225"/>
      <c r="EJ598" s="225"/>
      <c r="EK598" s="225"/>
      <c r="EL598" s="225"/>
      <c r="EM598" s="225"/>
      <c r="EN598" s="225"/>
      <c r="EO598" s="225"/>
      <c r="EP598" s="225"/>
      <c r="EQ598" s="225"/>
      <c r="ER598" s="225"/>
      <c r="ES598" s="225"/>
      <c r="ET598" s="225"/>
    </row>
    <row r="599" spans="1:150" s="223" customFormat="1" x14ac:dyDescent="0.3">
      <c r="A599" s="226">
        <f>'HP-Ind, V2-Sep24'!E601</f>
        <v>0</v>
      </c>
      <c r="B599" s="225">
        <f t="shared" si="81"/>
        <v>1</v>
      </c>
      <c r="C599" s="226">
        <f>'HP-Ind, V2-Sep24'!F601</f>
        <v>0</v>
      </c>
      <c r="D599" s="225" t="str">
        <f t="shared" si="82"/>
        <v/>
      </c>
      <c r="E599" s="226" t="e">
        <f>'HP-Ind, V2-Sep24'!AS601</f>
        <v>#DIV/0!</v>
      </c>
      <c r="F599" s="225" t="e">
        <f t="shared" si="83"/>
        <v>#DIV/0!</v>
      </c>
      <c r="G599" s="225">
        <f>'HP-Ind, V2-Sep24'!Q601</f>
        <v>0</v>
      </c>
      <c r="H599" s="225" t="str">
        <f t="shared" si="84"/>
        <v/>
      </c>
      <c r="I599" s="226">
        <f>'HP-Ind, V2-Sep24'!AI601</f>
        <v>0</v>
      </c>
      <c r="J599" s="225" t="str">
        <f t="shared" si="85"/>
        <v/>
      </c>
      <c r="K599" s="227">
        <f>'HP-Ind, V2-Sep24'!AL601</f>
        <v>0</v>
      </c>
      <c r="L599" s="225" t="str">
        <f t="shared" si="86"/>
        <v/>
      </c>
      <c r="M599" s="227">
        <f>'HP-Ind, V2-Sep24'!AM601</f>
        <v>0</v>
      </c>
      <c r="N599" s="225" t="str">
        <f t="shared" si="87"/>
        <v/>
      </c>
      <c r="O599" s="228" t="e">
        <f t="shared" si="88"/>
        <v>#DIV/0!</v>
      </c>
      <c r="P599" s="229" t="e">
        <f t="shared" si="89"/>
        <v>#DIV/0!</v>
      </c>
      <c r="EA599" s="224"/>
      <c r="EB599" s="225"/>
      <c r="EC599" s="225"/>
      <c r="ED599" s="225"/>
      <c r="EE599" s="225"/>
      <c r="EF599" s="225"/>
      <c r="EG599" s="225"/>
      <c r="EH599" s="225"/>
      <c r="EI599" s="225"/>
      <c r="EJ599" s="225"/>
      <c r="EK599" s="225"/>
      <c r="EL599" s="225"/>
      <c r="EM599" s="225"/>
      <c r="EN599" s="225"/>
      <c r="EO599" s="225"/>
      <c r="EP599" s="225"/>
      <c r="EQ599" s="225"/>
      <c r="ER599" s="225"/>
      <c r="ES599" s="225"/>
      <c r="ET599" s="225"/>
    </row>
    <row r="600" spans="1:150" s="223" customFormat="1" x14ac:dyDescent="0.3">
      <c r="A600" s="226">
        <f>'HP-Ind, V2-Sep24'!E602</f>
        <v>0</v>
      </c>
      <c r="B600" s="225">
        <f t="shared" si="81"/>
        <v>1</v>
      </c>
      <c r="C600" s="226">
        <f>'HP-Ind, V2-Sep24'!F602</f>
        <v>0</v>
      </c>
      <c r="D600" s="225" t="str">
        <f t="shared" si="82"/>
        <v/>
      </c>
      <c r="E600" s="226" t="e">
        <f>'HP-Ind, V2-Sep24'!AS602</f>
        <v>#DIV/0!</v>
      </c>
      <c r="F600" s="225" t="e">
        <f t="shared" si="83"/>
        <v>#DIV/0!</v>
      </c>
      <c r="G600" s="225">
        <f>'HP-Ind, V2-Sep24'!Q602</f>
        <v>0</v>
      </c>
      <c r="H600" s="225" t="str">
        <f t="shared" si="84"/>
        <v/>
      </c>
      <c r="I600" s="226">
        <f>'HP-Ind, V2-Sep24'!AI602</f>
        <v>0</v>
      </c>
      <c r="J600" s="225" t="str">
        <f t="shared" si="85"/>
        <v/>
      </c>
      <c r="K600" s="227">
        <f>'HP-Ind, V2-Sep24'!AL602</f>
        <v>0</v>
      </c>
      <c r="L600" s="225" t="str">
        <f t="shared" si="86"/>
        <v/>
      </c>
      <c r="M600" s="227">
        <f>'HP-Ind, V2-Sep24'!AM602</f>
        <v>0</v>
      </c>
      <c r="N600" s="225" t="str">
        <f t="shared" si="87"/>
        <v/>
      </c>
      <c r="O600" s="228" t="e">
        <f t="shared" si="88"/>
        <v>#DIV/0!</v>
      </c>
      <c r="P600" s="229" t="e">
        <f t="shared" si="89"/>
        <v>#DIV/0!</v>
      </c>
      <c r="EA600" s="224"/>
      <c r="EB600" s="225"/>
      <c r="EC600" s="225"/>
      <c r="ED600" s="225"/>
      <c r="EE600" s="225"/>
      <c r="EF600" s="225"/>
      <c r="EG600" s="225"/>
      <c r="EH600" s="225"/>
      <c r="EI600" s="225"/>
      <c r="EJ600" s="225"/>
      <c r="EK600" s="225"/>
      <c r="EL600" s="225"/>
      <c r="EM600" s="225"/>
      <c r="EN600" s="225"/>
      <c r="EO600" s="225"/>
      <c r="EP600" s="225"/>
      <c r="EQ600" s="225"/>
      <c r="ER600" s="225"/>
      <c r="ES600" s="225"/>
      <c r="ET600" s="225"/>
    </row>
    <row r="601" spans="1:150" s="223" customFormat="1" x14ac:dyDescent="0.3">
      <c r="A601" s="226">
        <f>'HP-Ind, V2-Sep24'!E603</f>
        <v>0</v>
      </c>
      <c r="B601" s="225">
        <f t="shared" si="81"/>
        <v>1</v>
      </c>
      <c r="C601" s="226">
        <f>'HP-Ind, V2-Sep24'!F603</f>
        <v>0</v>
      </c>
      <c r="D601" s="225" t="str">
        <f t="shared" si="82"/>
        <v/>
      </c>
      <c r="E601" s="226" t="e">
        <f>'HP-Ind, V2-Sep24'!AS603</f>
        <v>#DIV/0!</v>
      </c>
      <c r="F601" s="225" t="e">
        <f t="shared" si="83"/>
        <v>#DIV/0!</v>
      </c>
      <c r="G601" s="225">
        <f>'HP-Ind, V2-Sep24'!Q603</f>
        <v>0</v>
      </c>
      <c r="H601" s="225" t="str">
        <f t="shared" si="84"/>
        <v/>
      </c>
      <c r="I601" s="226">
        <f>'HP-Ind, V2-Sep24'!AI603</f>
        <v>0</v>
      </c>
      <c r="J601" s="225" t="str">
        <f t="shared" si="85"/>
        <v/>
      </c>
      <c r="K601" s="227">
        <f>'HP-Ind, V2-Sep24'!AL603</f>
        <v>0</v>
      </c>
      <c r="L601" s="225" t="str">
        <f t="shared" si="86"/>
        <v/>
      </c>
      <c r="M601" s="227">
        <f>'HP-Ind, V2-Sep24'!AM603</f>
        <v>0</v>
      </c>
      <c r="N601" s="225" t="str">
        <f t="shared" si="87"/>
        <v/>
      </c>
      <c r="O601" s="228" t="e">
        <f t="shared" si="88"/>
        <v>#DIV/0!</v>
      </c>
      <c r="P601" s="229" t="e">
        <f t="shared" si="89"/>
        <v>#DIV/0!</v>
      </c>
      <c r="EA601" s="224"/>
      <c r="EB601" s="225"/>
      <c r="EC601" s="225"/>
      <c r="ED601" s="225"/>
      <c r="EE601" s="225"/>
      <c r="EF601" s="225"/>
      <c r="EG601" s="225"/>
      <c r="EH601" s="225"/>
      <c r="EI601" s="225"/>
      <c r="EJ601" s="225"/>
      <c r="EK601" s="225"/>
      <c r="EL601" s="225"/>
      <c r="EM601" s="225"/>
      <c r="EN601" s="225"/>
      <c r="EO601" s="225"/>
      <c r="EP601" s="225"/>
      <c r="EQ601" s="225"/>
      <c r="ER601" s="225"/>
      <c r="ES601" s="225"/>
      <c r="ET601" s="225"/>
    </row>
    <row r="602" spans="1:150" s="223" customFormat="1" x14ac:dyDescent="0.3">
      <c r="A602" s="226">
        <f>'HP-Ind, V2-Sep24'!E604</f>
        <v>0</v>
      </c>
      <c r="B602" s="225">
        <f t="shared" si="81"/>
        <v>1</v>
      </c>
      <c r="C602" s="226">
        <f>'HP-Ind, V2-Sep24'!F604</f>
        <v>0</v>
      </c>
      <c r="D602" s="225" t="str">
        <f t="shared" si="82"/>
        <v/>
      </c>
      <c r="E602" s="226" t="e">
        <f>'HP-Ind, V2-Sep24'!AS604</f>
        <v>#DIV/0!</v>
      </c>
      <c r="F602" s="225" t="e">
        <f t="shared" si="83"/>
        <v>#DIV/0!</v>
      </c>
      <c r="G602" s="225">
        <f>'HP-Ind, V2-Sep24'!Q604</f>
        <v>0</v>
      </c>
      <c r="H602" s="225" t="str">
        <f t="shared" si="84"/>
        <v/>
      </c>
      <c r="I602" s="226">
        <f>'HP-Ind, V2-Sep24'!AI604</f>
        <v>0</v>
      </c>
      <c r="J602" s="225" t="str">
        <f t="shared" si="85"/>
        <v/>
      </c>
      <c r="K602" s="227">
        <f>'HP-Ind, V2-Sep24'!AL604</f>
        <v>0</v>
      </c>
      <c r="L602" s="225" t="str">
        <f t="shared" si="86"/>
        <v/>
      </c>
      <c r="M602" s="227">
        <f>'HP-Ind, V2-Sep24'!AM604</f>
        <v>0</v>
      </c>
      <c r="N602" s="225" t="str">
        <f t="shared" si="87"/>
        <v/>
      </c>
      <c r="O602" s="228" t="e">
        <f t="shared" si="88"/>
        <v>#DIV/0!</v>
      </c>
      <c r="P602" s="229" t="e">
        <f t="shared" si="89"/>
        <v>#DIV/0!</v>
      </c>
      <c r="EA602" s="224"/>
      <c r="EB602" s="225"/>
      <c r="EC602" s="225"/>
      <c r="ED602" s="225"/>
      <c r="EE602" s="225"/>
      <c r="EF602" s="225"/>
      <c r="EG602" s="225"/>
      <c r="EH602" s="225"/>
      <c r="EI602" s="225"/>
      <c r="EJ602" s="225"/>
      <c r="EK602" s="225"/>
      <c r="EL602" s="225"/>
      <c r="EM602" s="225"/>
      <c r="EN602" s="225"/>
      <c r="EO602" s="225"/>
      <c r="EP602" s="225"/>
      <c r="EQ602" s="225"/>
      <c r="ER602" s="225"/>
      <c r="ES602" s="225"/>
      <c r="ET602" s="225"/>
    </row>
    <row r="603" spans="1:150" s="223" customFormat="1" x14ac:dyDescent="0.3">
      <c r="A603" s="226">
        <f>'HP-Ind, V2-Sep24'!E605</f>
        <v>0</v>
      </c>
      <c r="B603" s="225">
        <f t="shared" si="81"/>
        <v>1</v>
      </c>
      <c r="C603" s="226">
        <f>'HP-Ind, V2-Sep24'!F605</f>
        <v>0</v>
      </c>
      <c r="D603" s="225" t="str">
        <f t="shared" si="82"/>
        <v/>
      </c>
      <c r="E603" s="226" t="e">
        <f>'HP-Ind, V2-Sep24'!AS605</f>
        <v>#DIV/0!</v>
      </c>
      <c r="F603" s="225" t="e">
        <f t="shared" si="83"/>
        <v>#DIV/0!</v>
      </c>
      <c r="G603" s="225">
        <f>'HP-Ind, V2-Sep24'!Q605</f>
        <v>0</v>
      </c>
      <c r="H603" s="225" t="str">
        <f t="shared" si="84"/>
        <v/>
      </c>
      <c r="I603" s="226">
        <f>'HP-Ind, V2-Sep24'!AI605</f>
        <v>0</v>
      </c>
      <c r="J603" s="225" t="str">
        <f t="shared" si="85"/>
        <v/>
      </c>
      <c r="K603" s="227">
        <f>'HP-Ind, V2-Sep24'!AL605</f>
        <v>0</v>
      </c>
      <c r="L603" s="225" t="str">
        <f t="shared" si="86"/>
        <v/>
      </c>
      <c r="M603" s="227">
        <f>'HP-Ind, V2-Sep24'!AM605</f>
        <v>0</v>
      </c>
      <c r="N603" s="225" t="str">
        <f t="shared" si="87"/>
        <v/>
      </c>
      <c r="O603" s="228" t="e">
        <f t="shared" si="88"/>
        <v>#DIV/0!</v>
      </c>
      <c r="P603" s="229" t="e">
        <f t="shared" si="89"/>
        <v>#DIV/0!</v>
      </c>
      <c r="EA603" s="224"/>
      <c r="EB603" s="225"/>
      <c r="EC603" s="225"/>
      <c r="ED603" s="225"/>
      <c r="EE603" s="225"/>
      <c r="EF603" s="225"/>
      <c r="EG603" s="225"/>
      <c r="EH603" s="225"/>
      <c r="EI603" s="225"/>
      <c r="EJ603" s="225"/>
      <c r="EK603" s="225"/>
      <c r="EL603" s="225"/>
      <c r="EM603" s="225"/>
      <c r="EN603" s="225"/>
      <c r="EO603" s="225"/>
      <c r="EP603" s="225"/>
      <c r="EQ603" s="225"/>
      <c r="ER603" s="225"/>
      <c r="ES603" s="225"/>
      <c r="ET603" s="225"/>
    </row>
    <row r="604" spans="1:150" s="223" customFormat="1" x14ac:dyDescent="0.3">
      <c r="A604" s="226">
        <f>'HP-Ind, V2-Sep24'!E606</f>
        <v>0</v>
      </c>
      <c r="B604" s="225">
        <f t="shared" si="81"/>
        <v>1</v>
      </c>
      <c r="C604" s="226">
        <f>'HP-Ind, V2-Sep24'!F606</f>
        <v>0</v>
      </c>
      <c r="D604" s="225" t="str">
        <f t="shared" si="82"/>
        <v/>
      </c>
      <c r="E604" s="226" t="e">
        <f>'HP-Ind, V2-Sep24'!AS606</f>
        <v>#DIV/0!</v>
      </c>
      <c r="F604" s="225" t="e">
        <f t="shared" si="83"/>
        <v>#DIV/0!</v>
      </c>
      <c r="G604" s="225">
        <f>'HP-Ind, V2-Sep24'!Q606</f>
        <v>0</v>
      </c>
      <c r="H604" s="225" t="str">
        <f t="shared" si="84"/>
        <v/>
      </c>
      <c r="I604" s="226">
        <f>'HP-Ind, V2-Sep24'!AI606</f>
        <v>0</v>
      </c>
      <c r="J604" s="225" t="str">
        <f t="shared" si="85"/>
        <v/>
      </c>
      <c r="K604" s="227">
        <f>'HP-Ind, V2-Sep24'!AL606</f>
        <v>0</v>
      </c>
      <c r="L604" s="225" t="str">
        <f t="shared" si="86"/>
        <v/>
      </c>
      <c r="M604" s="227">
        <f>'HP-Ind, V2-Sep24'!AM606</f>
        <v>0</v>
      </c>
      <c r="N604" s="225" t="str">
        <f t="shared" si="87"/>
        <v/>
      </c>
      <c r="O604" s="228" t="e">
        <f t="shared" si="88"/>
        <v>#DIV/0!</v>
      </c>
      <c r="P604" s="229" t="e">
        <f t="shared" si="89"/>
        <v>#DIV/0!</v>
      </c>
      <c r="EA604" s="224"/>
      <c r="EB604" s="225"/>
      <c r="EC604" s="225"/>
      <c r="ED604" s="225"/>
      <c r="EE604" s="225"/>
      <c r="EF604" s="225"/>
      <c r="EG604" s="225"/>
      <c r="EH604" s="225"/>
      <c r="EI604" s="225"/>
      <c r="EJ604" s="225"/>
      <c r="EK604" s="225"/>
      <c r="EL604" s="225"/>
      <c r="EM604" s="225"/>
      <c r="EN604" s="225"/>
      <c r="EO604" s="225"/>
      <c r="EP604" s="225"/>
      <c r="EQ604" s="225"/>
      <c r="ER604" s="225"/>
      <c r="ES604" s="225"/>
      <c r="ET604" s="225"/>
    </row>
    <row r="605" spans="1:150" s="223" customFormat="1" x14ac:dyDescent="0.3">
      <c r="A605" s="226">
        <f>'HP-Ind, V2-Sep24'!E607</f>
        <v>0</v>
      </c>
      <c r="B605" s="225">
        <f t="shared" si="81"/>
        <v>1</v>
      </c>
      <c r="C605" s="226">
        <f>'HP-Ind, V2-Sep24'!F607</f>
        <v>0</v>
      </c>
      <c r="D605" s="225" t="str">
        <f t="shared" si="82"/>
        <v/>
      </c>
      <c r="E605" s="226" t="e">
        <f>'HP-Ind, V2-Sep24'!AS607</f>
        <v>#DIV/0!</v>
      </c>
      <c r="F605" s="225" t="e">
        <f t="shared" si="83"/>
        <v>#DIV/0!</v>
      </c>
      <c r="G605" s="225">
        <f>'HP-Ind, V2-Sep24'!Q607</f>
        <v>0</v>
      </c>
      <c r="H605" s="225" t="str">
        <f t="shared" si="84"/>
        <v/>
      </c>
      <c r="I605" s="226">
        <f>'HP-Ind, V2-Sep24'!AI607</f>
        <v>0</v>
      </c>
      <c r="J605" s="225" t="str">
        <f t="shared" si="85"/>
        <v/>
      </c>
      <c r="K605" s="227">
        <f>'HP-Ind, V2-Sep24'!AL607</f>
        <v>0</v>
      </c>
      <c r="L605" s="225" t="str">
        <f t="shared" si="86"/>
        <v/>
      </c>
      <c r="M605" s="227">
        <f>'HP-Ind, V2-Sep24'!AM607</f>
        <v>0</v>
      </c>
      <c r="N605" s="225" t="str">
        <f t="shared" si="87"/>
        <v/>
      </c>
      <c r="O605" s="228" t="e">
        <f t="shared" si="88"/>
        <v>#DIV/0!</v>
      </c>
      <c r="P605" s="229" t="e">
        <f t="shared" si="89"/>
        <v>#DIV/0!</v>
      </c>
      <c r="EA605" s="224"/>
      <c r="EB605" s="225"/>
      <c r="EC605" s="225"/>
      <c r="ED605" s="225"/>
      <c r="EE605" s="225"/>
      <c r="EF605" s="225"/>
      <c r="EG605" s="225"/>
      <c r="EH605" s="225"/>
      <c r="EI605" s="225"/>
      <c r="EJ605" s="225"/>
      <c r="EK605" s="225"/>
      <c r="EL605" s="225"/>
      <c r="EM605" s="225"/>
      <c r="EN605" s="225"/>
      <c r="EO605" s="225"/>
      <c r="EP605" s="225"/>
      <c r="EQ605" s="225"/>
      <c r="ER605" s="225"/>
      <c r="ES605" s="225"/>
      <c r="ET605" s="225"/>
    </row>
    <row r="606" spans="1:150" s="223" customFormat="1" x14ac:dyDescent="0.3">
      <c r="A606" s="226">
        <f>'HP-Ind, V2-Sep24'!E608</f>
        <v>0</v>
      </c>
      <c r="B606" s="225">
        <f t="shared" si="81"/>
        <v>1</v>
      </c>
      <c r="C606" s="226">
        <f>'HP-Ind, V2-Sep24'!F608</f>
        <v>0</v>
      </c>
      <c r="D606" s="225" t="str">
        <f t="shared" si="82"/>
        <v/>
      </c>
      <c r="E606" s="226" t="e">
        <f>'HP-Ind, V2-Sep24'!AS608</f>
        <v>#DIV/0!</v>
      </c>
      <c r="F606" s="225" t="e">
        <f t="shared" si="83"/>
        <v>#DIV/0!</v>
      </c>
      <c r="G606" s="225">
        <f>'HP-Ind, V2-Sep24'!Q608</f>
        <v>0</v>
      </c>
      <c r="H606" s="225" t="str">
        <f t="shared" si="84"/>
        <v/>
      </c>
      <c r="I606" s="226">
        <f>'HP-Ind, V2-Sep24'!AI608</f>
        <v>0</v>
      </c>
      <c r="J606" s="225" t="str">
        <f t="shared" si="85"/>
        <v/>
      </c>
      <c r="K606" s="227">
        <f>'HP-Ind, V2-Sep24'!AL608</f>
        <v>0</v>
      </c>
      <c r="L606" s="225" t="str">
        <f t="shared" si="86"/>
        <v/>
      </c>
      <c r="M606" s="227">
        <f>'HP-Ind, V2-Sep24'!AM608</f>
        <v>0</v>
      </c>
      <c r="N606" s="225" t="str">
        <f t="shared" si="87"/>
        <v/>
      </c>
      <c r="O606" s="228" t="e">
        <f t="shared" si="88"/>
        <v>#DIV/0!</v>
      </c>
      <c r="P606" s="229" t="e">
        <f t="shared" si="89"/>
        <v>#DIV/0!</v>
      </c>
      <c r="EA606" s="224"/>
      <c r="EB606" s="225"/>
      <c r="EC606" s="225"/>
      <c r="ED606" s="225"/>
      <c r="EE606" s="225"/>
      <c r="EF606" s="225"/>
      <c r="EG606" s="225"/>
      <c r="EH606" s="225"/>
      <c r="EI606" s="225"/>
      <c r="EJ606" s="225"/>
      <c r="EK606" s="225"/>
      <c r="EL606" s="225"/>
      <c r="EM606" s="225"/>
      <c r="EN606" s="225"/>
      <c r="EO606" s="225"/>
      <c r="EP606" s="225"/>
      <c r="EQ606" s="225"/>
      <c r="ER606" s="225"/>
      <c r="ES606" s="225"/>
      <c r="ET606" s="225"/>
    </row>
    <row r="607" spans="1:150" s="223" customFormat="1" x14ac:dyDescent="0.3">
      <c r="A607" s="226">
        <f>'HP-Ind, V2-Sep24'!E609</f>
        <v>0</v>
      </c>
      <c r="B607" s="225">
        <f t="shared" si="81"/>
        <v>1</v>
      </c>
      <c r="C607" s="226">
        <f>'HP-Ind, V2-Sep24'!F609</f>
        <v>0</v>
      </c>
      <c r="D607" s="225" t="str">
        <f t="shared" si="82"/>
        <v/>
      </c>
      <c r="E607" s="226" t="e">
        <f>'HP-Ind, V2-Sep24'!AS609</f>
        <v>#DIV/0!</v>
      </c>
      <c r="F607" s="225" t="e">
        <f t="shared" si="83"/>
        <v>#DIV/0!</v>
      </c>
      <c r="G607" s="225">
        <f>'HP-Ind, V2-Sep24'!Q609</f>
        <v>0</v>
      </c>
      <c r="H607" s="225" t="str">
        <f t="shared" si="84"/>
        <v/>
      </c>
      <c r="I607" s="226">
        <f>'HP-Ind, V2-Sep24'!AI609</f>
        <v>0</v>
      </c>
      <c r="J607" s="225" t="str">
        <f t="shared" si="85"/>
        <v/>
      </c>
      <c r="K607" s="227">
        <f>'HP-Ind, V2-Sep24'!AL609</f>
        <v>0</v>
      </c>
      <c r="L607" s="225" t="str">
        <f t="shared" si="86"/>
        <v/>
      </c>
      <c r="M607" s="227">
        <f>'HP-Ind, V2-Sep24'!AM609</f>
        <v>0</v>
      </c>
      <c r="N607" s="225" t="str">
        <f t="shared" si="87"/>
        <v/>
      </c>
      <c r="O607" s="228" t="e">
        <f t="shared" si="88"/>
        <v>#DIV/0!</v>
      </c>
      <c r="P607" s="229" t="e">
        <f t="shared" si="89"/>
        <v>#DIV/0!</v>
      </c>
      <c r="EA607" s="224"/>
      <c r="EB607" s="225"/>
      <c r="EC607" s="225"/>
      <c r="ED607" s="225"/>
      <c r="EE607" s="225"/>
      <c r="EF607" s="225"/>
      <c r="EG607" s="225"/>
      <c r="EH607" s="225"/>
      <c r="EI607" s="225"/>
      <c r="EJ607" s="225"/>
      <c r="EK607" s="225"/>
      <c r="EL607" s="225"/>
      <c r="EM607" s="225"/>
      <c r="EN607" s="225"/>
      <c r="EO607" s="225"/>
      <c r="EP607" s="225"/>
      <c r="EQ607" s="225"/>
      <c r="ER607" s="225"/>
      <c r="ES607" s="225"/>
      <c r="ET607" s="225"/>
    </row>
    <row r="608" spans="1:150" s="223" customFormat="1" x14ac:dyDescent="0.3">
      <c r="A608" s="226">
        <f>'HP-Ind, V2-Sep24'!E610</f>
        <v>0</v>
      </c>
      <c r="B608" s="225">
        <f t="shared" si="81"/>
        <v>1</v>
      </c>
      <c r="C608" s="226">
        <f>'HP-Ind, V2-Sep24'!F610</f>
        <v>0</v>
      </c>
      <c r="D608" s="225" t="str">
        <f t="shared" si="82"/>
        <v/>
      </c>
      <c r="E608" s="226" t="e">
        <f>'HP-Ind, V2-Sep24'!AS610</f>
        <v>#DIV/0!</v>
      </c>
      <c r="F608" s="225" t="e">
        <f t="shared" si="83"/>
        <v>#DIV/0!</v>
      </c>
      <c r="G608" s="225">
        <f>'HP-Ind, V2-Sep24'!Q610</f>
        <v>0</v>
      </c>
      <c r="H608" s="225" t="str">
        <f t="shared" si="84"/>
        <v/>
      </c>
      <c r="I608" s="226">
        <f>'HP-Ind, V2-Sep24'!AI610</f>
        <v>0</v>
      </c>
      <c r="J608" s="225" t="str">
        <f t="shared" si="85"/>
        <v/>
      </c>
      <c r="K608" s="227">
        <f>'HP-Ind, V2-Sep24'!AL610</f>
        <v>0</v>
      </c>
      <c r="L608" s="225" t="str">
        <f t="shared" si="86"/>
        <v/>
      </c>
      <c r="M608" s="227">
        <f>'HP-Ind, V2-Sep24'!AM610</f>
        <v>0</v>
      </c>
      <c r="N608" s="225" t="str">
        <f t="shared" si="87"/>
        <v/>
      </c>
      <c r="O608" s="228" t="e">
        <f t="shared" si="88"/>
        <v>#DIV/0!</v>
      </c>
      <c r="P608" s="229" t="e">
        <f t="shared" si="89"/>
        <v>#DIV/0!</v>
      </c>
      <c r="EA608" s="224"/>
      <c r="EB608" s="225"/>
      <c r="EC608" s="225"/>
      <c r="ED608" s="225"/>
      <c r="EE608" s="225"/>
      <c r="EF608" s="225"/>
      <c r="EG608" s="225"/>
      <c r="EH608" s="225"/>
      <c r="EI608" s="225"/>
      <c r="EJ608" s="225"/>
      <c r="EK608" s="225"/>
      <c r="EL608" s="225"/>
      <c r="EM608" s="225"/>
      <c r="EN608" s="225"/>
      <c r="EO608" s="225"/>
      <c r="EP608" s="225"/>
      <c r="EQ608" s="225"/>
      <c r="ER608" s="225"/>
      <c r="ES608" s="225"/>
      <c r="ET608" s="225"/>
    </row>
    <row r="609" spans="1:150" s="223" customFormat="1" x14ac:dyDescent="0.3">
      <c r="A609" s="226">
        <f>'HP-Ind, V2-Sep24'!E611</f>
        <v>0</v>
      </c>
      <c r="B609" s="225">
        <f t="shared" si="81"/>
        <v>1</v>
      </c>
      <c r="C609" s="226">
        <f>'HP-Ind, V2-Sep24'!F611</f>
        <v>0</v>
      </c>
      <c r="D609" s="225" t="str">
        <f t="shared" si="82"/>
        <v/>
      </c>
      <c r="E609" s="226" t="e">
        <f>'HP-Ind, V2-Sep24'!AS611</f>
        <v>#DIV/0!</v>
      </c>
      <c r="F609" s="225" t="e">
        <f t="shared" si="83"/>
        <v>#DIV/0!</v>
      </c>
      <c r="G609" s="225">
        <f>'HP-Ind, V2-Sep24'!Q611</f>
        <v>0</v>
      </c>
      <c r="H609" s="225" t="str">
        <f t="shared" si="84"/>
        <v/>
      </c>
      <c r="I609" s="226">
        <f>'HP-Ind, V2-Sep24'!AI611</f>
        <v>0</v>
      </c>
      <c r="J609" s="225" t="str">
        <f t="shared" si="85"/>
        <v/>
      </c>
      <c r="K609" s="227">
        <f>'HP-Ind, V2-Sep24'!AL611</f>
        <v>0</v>
      </c>
      <c r="L609" s="225" t="str">
        <f t="shared" si="86"/>
        <v/>
      </c>
      <c r="M609" s="227">
        <f>'HP-Ind, V2-Sep24'!AM611</f>
        <v>0</v>
      </c>
      <c r="N609" s="225" t="str">
        <f t="shared" si="87"/>
        <v/>
      </c>
      <c r="O609" s="228" t="e">
        <f t="shared" si="88"/>
        <v>#DIV/0!</v>
      </c>
      <c r="P609" s="229" t="e">
        <f t="shared" si="89"/>
        <v>#DIV/0!</v>
      </c>
      <c r="EA609" s="224"/>
      <c r="EB609" s="225"/>
      <c r="EC609" s="225"/>
      <c r="ED609" s="225"/>
      <c r="EE609" s="225"/>
      <c r="EF609" s="225"/>
      <c r="EG609" s="225"/>
      <c r="EH609" s="225"/>
      <c r="EI609" s="225"/>
      <c r="EJ609" s="225"/>
      <c r="EK609" s="225"/>
      <c r="EL609" s="225"/>
      <c r="EM609" s="225"/>
      <c r="EN609" s="225"/>
      <c r="EO609" s="225"/>
      <c r="EP609" s="225"/>
      <c r="EQ609" s="225"/>
      <c r="ER609" s="225"/>
      <c r="ES609" s="225"/>
      <c r="ET609" s="225"/>
    </row>
    <row r="610" spans="1:150" s="223" customFormat="1" x14ac:dyDescent="0.3">
      <c r="A610" s="226">
        <f>'HP-Ind, V2-Sep24'!E612</f>
        <v>0</v>
      </c>
      <c r="B610" s="225">
        <f t="shared" si="81"/>
        <v>1</v>
      </c>
      <c r="C610" s="226">
        <f>'HP-Ind, V2-Sep24'!F612</f>
        <v>0</v>
      </c>
      <c r="D610" s="225" t="str">
        <f t="shared" si="82"/>
        <v/>
      </c>
      <c r="E610" s="226" t="e">
        <f>'HP-Ind, V2-Sep24'!AS612</f>
        <v>#DIV/0!</v>
      </c>
      <c r="F610" s="225" t="e">
        <f t="shared" si="83"/>
        <v>#DIV/0!</v>
      </c>
      <c r="G610" s="225">
        <f>'HP-Ind, V2-Sep24'!Q612</f>
        <v>0</v>
      </c>
      <c r="H610" s="225" t="str">
        <f t="shared" si="84"/>
        <v/>
      </c>
      <c r="I610" s="226">
        <f>'HP-Ind, V2-Sep24'!AI612</f>
        <v>0</v>
      </c>
      <c r="J610" s="225" t="str">
        <f t="shared" si="85"/>
        <v/>
      </c>
      <c r="K610" s="227">
        <f>'HP-Ind, V2-Sep24'!AL612</f>
        <v>0</v>
      </c>
      <c r="L610" s="225" t="str">
        <f t="shared" si="86"/>
        <v/>
      </c>
      <c r="M610" s="227">
        <f>'HP-Ind, V2-Sep24'!AM612</f>
        <v>0</v>
      </c>
      <c r="N610" s="225" t="str">
        <f t="shared" si="87"/>
        <v/>
      </c>
      <c r="O610" s="228" t="e">
        <f t="shared" si="88"/>
        <v>#DIV/0!</v>
      </c>
      <c r="P610" s="229" t="e">
        <f t="shared" si="89"/>
        <v>#DIV/0!</v>
      </c>
      <c r="EA610" s="224"/>
      <c r="EB610" s="225"/>
      <c r="EC610" s="225"/>
      <c r="ED610" s="225"/>
      <c r="EE610" s="225"/>
      <c r="EF610" s="225"/>
      <c r="EG610" s="225"/>
      <c r="EH610" s="225"/>
      <c r="EI610" s="225"/>
      <c r="EJ610" s="225"/>
      <c r="EK610" s="225"/>
      <c r="EL610" s="225"/>
      <c r="EM610" s="225"/>
      <c r="EN610" s="225"/>
      <c r="EO610" s="225"/>
      <c r="EP610" s="225"/>
      <c r="EQ610" s="225"/>
      <c r="ER610" s="225"/>
      <c r="ES610" s="225"/>
      <c r="ET610" s="225"/>
    </row>
    <row r="611" spans="1:150" s="223" customFormat="1" x14ac:dyDescent="0.3">
      <c r="A611" s="226">
        <f>'HP-Ind, V2-Sep24'!E613</f>
        <v>0</v>
      </c>
      <c r="B611" s="225">
        <f t="shared" si="81"/>
        <v>1</v>
      </c>
      <c r="C611" s="226">
        <f>'HP-Ind, V2-Sep24'!F613</f>
        <v>0</v>
      </c>
      <c r="D611" s="225" t="str">
        <f t="shared" si="82"/>
        <v/>
      </c>
      <c r="E611" s="226" t="e">
        <f>'HP-Ind, V2-Sep24'!AS613</f>
        <v>#DIV/0!</v>
      </c>
      <c r="F611" s="225" t="e">
        <f t="shared" si="83"/>
        <v>#DIV/0!</v>
      </c>
      <c r="G611" s="225">
        <f>'HP-Ind, V2-Sep24'!Q613</f>
        <v>0</v>
      </c>
      <c r="H611" s="225" t="str">
        <f t="shared" si="84"/>
        <v/>
      </c>
      <c r="I611" s="226">
        <f>'HP-Ind, V2-Sep24'!AI613</f>
        <v>0</v>
      </c>
      <c r="J611" s="225" t="str">
        <f t="shared" si="85"/>
        <v/>
      </c>
      <c r="K611" s="227">
        <f>'HP-Ind, V2-Sep24'!AL613</f>
        <v>0</v>
      </c>
      <c r="L611" s="225" t="str">
        <f t="shared" si="86"/>
        <v/>
      </c>
      <c r="M611" s="227">
        <f>'HP-Ind, V2-Sep24'!AM613</f>
        <v>0</v>
      </c>
      <c r="N611" s="225" t="str">
        <f t="shared" si="87"/>
        <v/>
      </c>
      <c r="O611" s="228" t="e">
        <f t="shared" si="88"/>
        <v>#DIV/0!</v>
      </c>
      <c r="P611" s="229" t="e">
        <f t="shared" si="89"/>
        <v>#DIV/0!</v>
      </c>
      <c r="EA611" s="224"/>
      <c r="EB611" s="225"/>
      <c r="EC611" s="225"/>
      <c r="ED611" s="225"/>
      <c r="EE611" s="225"/>
      <c r="EF611" s="225"/>
      <c r="EG611" s="225"/>
      <c r="EH611" s="225"/>
      <c r="EI611" s="225"/>
      <c r="EJ611" s="225"/>
      <c r="EK611" s="225"/>
      <c r="EL611" s="225"/>
      <c r="EM611" s="225"/>
      <c r="EN611" s="225"/>
      <c r="EO611" s="225"/>
      <c r="EP611" s="225"/>
      <c r="EQ611" s="225"/>
      <c r="ER611" s="225"/>
      <c r="ES611" s="225"/>
      <c r="ET611" s="225"/>
    </row>
    <row r="612" spans="1:150" s="223" customFormat="1" x14ac:dyDescent="0.3">
      <c r="A612" s="226">
        <f>'HP-Ind, V2-Sep24'!E614</f>
        <v>0</v>
      </c>
      <c r="B612" s="225">
        <f t="shared" si="81"/>
        <v>1</v>
      </c>
      <c r="C612" s="226">
        <f>'HP-Ind, V2-Sep24'!F614</f>
        <v>0</v>
      </c>
      <c r="D612" s="225" t="str">
        <f t="shared" si="82"/>
        <v/>
      </c>
      <c r="E612" s="226" t="e">
        <f>'HP-Ind, V2-Sep24'!AS614</f>
        <v>#DIV/0!</v>
      </c>
      <c r="F612" s="225" t="e">
        <f t="shared" si="83"/>
        <v>#DIV/0!</v>
      </c>
      <c r="G612" s="225">
        <f>'HP-Ind, V2-Sep24'!Q614</f>
        <v>0</v>
      </c>
      <c r="H612" s="225" t="str">
        <f t="shared" si="84"/>
        <v/>
      </c>
      <c r="I612" s="226">
        <f>'HP-Ind, V2-Sep24'!AI614</f>
        <v>0</v>
      </c>
      <c r="J612" s="225" t="str">
        <f t="shared" si="85"/>
        <v/>
      </c>
      <c r="K612" s="227">
        <f>'HP-Ind, V2-Sep24'!AL614</f>
        <v>0</v>
      </c>
      <c r="L612" s="225" t="str">
        <f t="shared" si="86"/>
        <v/>
      </c>
      <c r="M612" s="227">
        <f>'HP-Ind, V2-Sep24'!AM614</f>
        <v>0</v>
      </c>
      <c r="N612" s="225" t="str">
        <f t="shared" si="87"/>
        <v/>
      </c>
      <c r="O612" s="228" t="e">
        <f t="shared" si="88"/>
        <v>#DIV/0!</v>
      </c>
      <c r="P612" s="229" t="e">
        <f t="shared" si="89"/>
        <v>#DIV/0!</v>
      </c>
      <c r="EA612" s="224"/>
      <c r="EB612" s="225"/>
      <c r="EC612" s="225"/>
      <c r="ED612" s="225"/>
      <c r="EE612" s="225"/>
      <c r="EF612" s="225"/>
      <c r="EG612" s="225"/>
      <c r="EH612" s="225"/>
      <c r="EI612" s="225"/>
      <c r="EJ612" s="225"/>
      <c r="EK612" s="225"/>
      <c r="EL612" s="225"/>
      <c r="EM612" s="225"/>
      <c r="EN612" s="225"/>
      <c r="EO612" s="225"/>
      <c r="EP612" s="225"/>
      <c r="EQ612" s="225"/>
      <c r="ER612" s="225"/>
      <c r="ES612" s="225"/>
      <c r="ET612" s="225"/>
    </row>
    <row r="613" spans="1:150" s="223" customFormat="1" x14ac:dyDescent="0.3">
      <c r="A613" s="226">
        <f>'HP-Ind, V2-Sep24'!E615</f>
        <v>0</v>
      </c>
      <c r="B613" s="225">
        <f t="shared" si="81"/>
        <v>1</v>
      </c>
      <c r="C613" s="226">
        <f>'HP-Ind, V2-Sep24'!F615</f>
        <v>0</v>
      </c>
      <c r="D613" s="225" t="str">
        <f t="shared" si="82"/>
        <v/>
      </c>
      <c r="E613" s="226" t="e">
        <f>'HP-Ind, V2-Sep24'!AS615</f>
        <v>#DIV/0!</v>
      </c>
      <c r="F613" s="225" t="e">
        <f t="shared" si="83"/>
        <v>#DIV/0!</v>
      </c>
      <c r="G613" s="225">
        <f>'HP-Ind, V2-Sep24'!Q615</f>
        <v>0</v>
      </c>
      <c r="H613" s="225" t="str">
        <f t="shared" si="84"/>
        <v/>
      </c>
      <c r="I613" s="226">
        <f>'HP-Ind, V2-Sep24'!AI615</f>
        <v>0</v>
      </c>
      <c r="J613" s="225" t="str">
        <f t="shared" si="85"/>
        <v/>
      </c>
      <c r="K613" s="227">
        <f>'HP-Ind, V2-Sep24'!AL615</f>
        <v>0</v>
      </c>
      <c r="L613" s="225" t="str">
        <f t="shared" si="86"/>
        <v/>
      </c>
      <c r="M613" s="227">
        <f>'HP-Ind, V2-Sep24'!AM615</f>
        <v>0</v>
      </c>
      <c r="N613" s="225" t="str">
        <f t="shared" si="87"/>
        <v/>
      </c>
      <c r="O613" s="228" t="e">
        <f t="shared" si="88"/>
        <v>#DIV/0!</v>
      </c>
      <c r="P613" s="229" t="e">
        <f t="shared" si="89"/>
        <v>#DIV/0!</v>
      </c>
      <c r="EA613" s="224"/>
      <c r="EB613" s="225"/>
      <c r="EC613" s="225"/>
      <c r="ED613" s="225"/>
      <c r="EE613" s="225"/>
      <c r="EF613" s="225"/>
      <c r="EG613" s="225"/>
      <c r="EH613" s="225"/>
      <c r="EI613" s="225"/>
      <c r="EJ613" s="225"/>
      <c r="EK613" s="225"/>
      <c r="EL613" s="225"/>
      <c r="EM613" s="225"/>
      <c r="EN613" s="225"/>
      <c r="EO613" s="225"/>
      <c r="EP613" s="225"/>
      <c r="EQ613" s="225"/>
      <c r="ER613" s="225"/>
      <c r="ES613" s="225"/>
      <c r="ET613" s="225"/>
    </row>
    <row r="614" spans="1:150" s="223" customFormat="1" x14ac:dyDescent="0.3">
      <c r="A614" s="226">
        <f>'HP-Ind, V2-Sep24'!E616</f>
        <v>0</v>
      </c>
      <c r="B614" s="225">
        <f t="shared" si="81"/>
        <v>1</v>
      </c>
      <c r="C614" s="226">
        <f>'HP-Ind, V2-Sep24'!F616</f>
        <v>0</v>
      </c>
      <c r="D614" s="225" t="str">
        <f t="shared" si="82"/>
        <v/>
      </c>
      <c r="E614" s="226" t="e">
        <f>'HP-Ind, V2-Sep24'!AS616</f>
        <v>#DIV/0!</v>
      </c>
      <c r="F614" s="225" t="e">
        <f t="shared" si="83"/>
        <v>#DIV/0!</v>
      </c>
      <c r="G614" s="225">
        <f>'HP-Ind, V2-Sep24'!Q616</f>
        <v>0</v>
      </c>
      <c r="H614" s="225" t="str">
        <f t="shared" si="84"/>
        <v/>
      </c>
      <c r="I614" s="226">
        <f>'HP-Ind, V2-Sep24'!AI616</f>
        <v>0</v>
      </c>
      <c r="J614" s="225" t="str">
        <f t="shared" si="85"/>
        <v/>
      </c>
      <c r="K614" s="227">
        <f>'HP-Ind, V2-Sep24'!AL616</f>
        <v>0</v>
      </c>
      <c r="L614" s="225" t="str">
        <f t="shared" si="86"/>
        <v/>
      </c>
      <c r="M614" s="227">
        <f>'HP-Ind, V2-Sep24'!AM616</f>
        <v>0</v>
      </c>
      <c r="N614" s="225" t="str">
        <f t="shared" si="87"/>
        <v/>
      </c>
      <c r="O614" s="228" t="e">
        <f t="shared" si="88"/>
        <v>#DIV/0!</v>
      </c>
      <c r="P614" s="229" t="e">
        <f t="shared" si="89"/>
        <v>#DIV/0!</v>
      </c>
      <c r="EA614" s="224"/>
      <c r="EB614" s="225"/>
      <c r="EC614" s="225"/>
      <c r="ED614" s="225"/>
      <c r="EE614" s="225"/>
      <c r="EF614" s="225"/>
      <c r="EG614" s="225"/>
      <c r="EH614" s="225"/>
      <c r="EI614" s="225"/>
      <c r="EJ614" s="225"/>
      <c r="EK614" s="225"/>
      <c r="EL614" s="225"/>
      <c r="EM614" s="225"/>
      <c r="EN614" s="225"/>
      <c r="EO614" s="225"/>
      <c r="EP614" s="225"/>
      <c r="EQ614" s="225"/>
      <c r="ER614" s="225"/>
      <c r="ES614" s="225"/>
      <c r="ET614" s="225"/>
    </row>
    <row r="615" spans="1:150" s="223" customFormat="1" x14ac:dyDescent="0.3">
      <c r="A615" s="226">
        <f>'HP-Ind, V2-Sep24'!E617</f>
        <v>0</v>
      </c>
      <c r="B615" s="225">
        <f t="shared" si="81"/>
        <v>1</v>
      </c>
      <c r="C615" s="226">
        <f>'HP-Ind, V2-Sep24'!F617</f>
        <v>0</v>
      </c>
      <c r="D615" s="225" t="str">
        <f t="shared" si="82"/>
        <v/>
      </c>
      <c r="E615" s="226" t="e">
        <f>'HP-Ind, V2-Sep24'!AS617</f>
        <v>#DIV/0!</v>
      </c>
      <c r="F615" s="225" t="e">
        <f t="shared" si="83"/>
        <v>#DIV/0!</v>
      </c>
      <c r="G615" s="225">
        <f>'HP-Ind, V2-Sep24'!Q617</f>
        <v>0</v>
      </c>
      <c r="H615" s="225" t="str">
        <f t="shared" si="84"/>
        <v/>
      </c>
      <c r="I615" s="226">
        <f>'HP-Ind, V2-Sep24'!AI617</f>
        <v>0</v>
      </c>
      <c r="J615" s="225" t="str">
        <f t="shared" si="85"/>
        <v/>
      </c>
      <c r="K615" s="227">
        <f>'HP-Ind, V2-Sep24'!AL617</f>
        <v>0</v>
      </c>
      <c r="L615" s="225" t="str">
        <f t="shared" si="86"/>
        <v/>
      </c>
      <c r="M615" s="227">
        <f>'HP-Ind, V2-Sep24'!AM617</f>
        <v>0</v>
      </c>
      <c r="N615" s="225" t="str">
        <f t="shared" si="87"/>
        <v/>
      </c>
      <c r="O615" s="228" t="e">
        <f t="shared" si="88"/>
        <v>#DIV/0!</v>
      </c>
      <c r="P615" s="229" t="e">
        <f t="shared" si="89"/>
        <v>#DIV/0!</v>
      </c>
      <c r="EA615" s="224"/>
      <c r="EB615" s="225"/>
      <c r="EC615" s="225"/>
      <c r="ED615" s="225"/>
      <c r="EE615" s="225"/>
      <c r="EF615" s="225"/>
      <c r="EG615" s="225"/>
      <c r="EH615" s="225"/>
      <c r="EI615" s="225"/>
      <c r="EJ615" s="225"/>
      <c r="EK615" s="225"/>
      <c r="EL615" s="225"/>
      <c r="EM615" s="225"/>
      <c r="EN615" s="225"/>
      <c r="EO615" s="225"/>
      <c r="EP615" s="225"/>
      <c r="EQ615" s="225"/>
      <c r="ER615" s="225"/>
      <c r="ES615" s="225"/>
      <c r="ET615" s="225"/>
    </row>
    <row r="616" spans="1:150" s="223" customFormat="1" x14ac:dyDescent="0.3">
      <c r="A616" s="226">
        <f>'HP-Ind, V2-Sep24'!E618</f>
        <v>0</v>
      </c>
      <c r="B616" s="225">
        <f t="shared" si="81"/>
        <v>1</v>
      </c>
      <c r="C616" s="226">
        <f>'HP-Ind, V2-Sep24'!F618</f>
        <v>0</v>
      </c>
      <c r="D616" s="225" t="str">
        <f t="shared" si="82"/>
        <v/>
      </c>
      <c r="E616" s="226" t="e">
        <f>'HP-Ind, V2-Sep24'!AS618</f>
        <v>#DIV/0!</v>
      </c>
      <c r="F616" s="225" t="e">
        <f t="shared" si="83"/>
        <v>#DIV/0!</v>
      </c>
      <c r="G616" s="225">
        <f>'HP-Ind, V2-Sep24'!Q618</f>
        <v>0</v>
      </c>
      <c r="H616" s="225" t="str">
        <f t="shared" si="84"/>
        <v/>
      </c>
      <c r="I616" s="226">
        <f>'HP-Ind, V2-Sep24'!AI618</f>
        <v>0</v>
      </c>
      <c r="J616" s="225" t="str">
        <f t="shared" si="85"/>
        <v/>
      </c>
      <c r="K616" s="227">
        <f>'HP-Ind, V2-Sep24'!AL618</f>
        <v>0</v>
      </c>
      <c r="L616" s="225" t="str">
        <f t="shared" si="86"/>
        <v/>
      </c>
      <c r="M616" s="227">
        <f>'HP-Ind, V2-Sep24'!AM618</f>
        <v>0</v>
      </c>
      <c r="N616" s="225" t="str">
        <f t="shared" si="87"/>
        <v/>
      </c>
      <c r="O616" s="228" t="e">
        <f t="shared" si="88"/>
        <v>#DIV/0!</v>
      </c>
      <c r="P616" s="229" t="e">
        <f t="shared" si="89"/>
        <v>#DIV/0!</v>
      </c>
      <c r="EA616" s="224"/>
      <c r="EB616" s="225"/>
      <c r="EC616" s="225"/>
      <c r="ED616" s="225"/>
      <c r="EE616" s="225"/>
      <c r="EF616" s="225"/>
      <c r="EG616" s="225"/>
      <c r="EH616" s="225"/>
      <c r="EI616" s="225"/>
      <c r="EJ616" s="225"/>
      <c r="EK616" s="225"/>
      <c r="EL616" s="225"/>
      <c r="EM616" s="225"/>
      <c r="EN616" s="225"/>
      <c r="EO616" s="225"/>
      <c r="EP616" s="225"/>
      <c r="EQ616" s="225"/>
      <c r="ER616" s="225"/>
      <c r="ES616" s="225"/>
      <c r="ET616" s="225"/>
    </row>
    <row r="617" spans="1:150" s="223" customFormat="1" x14ac:dyDescent="0.3">
      <c r="A617" s="226">
        <f>'HP-Ind, V2-Sep24'!E619</f>
        <v>0</v>
      </c>
      <c r="B617" s="225">
        <f t="shared" si="81"/>
        <v>1</v>
      </c>
      <c r="C617" s="226">
        <f>'HP-Ind, V2-Sep24'!F619</f>
        <v>0</v>
      </c>
      <c r="D617" s="225" t="str">
        <f t="shared" si="82"/>
        <v/>
      </c>
      <c r="E617" s="226" t="e">
        <f>'HP-Ind, V2-Sep24'!AS619</f>
        <v>#DIV/0!</v>
      </c>
      <c r="F617" s="225" t="e">
        <f t="shared" si="83"/>
        <v>#DIV/0!</v>
      </c>
      <c r="G617" s="225">
        <f>'HP-Ind, V2-Sep24'!Q619</f>
        <v>0</v>
      </c>
      <c r="H617" s="225" t="str">
        <f t="shared" si="84"/>
        <v/>
      </c>
      <c r="I617" s="226">
        <f>'HP-Ind, V2-Sep24'!AI619</f>
        <v>0</v>
      </c>
      <c r="J617" s="225" t="str">
        <f t="shared" si="85"/>
        <v/>
      </c>
      <c r="K617" s="227">
        <f>'HP-Ind, V2-Sep24'!AL619</f>
        <v>0</v>
      </c>
      <c r="L617" s="225" t="str">
        <f t="shared" si="86"/>
        <v/>
      </c>
      <c r="M617" s="227">
        <f>'HP-Ind, V2-Sep24'!AM619</f>
        <v>0</v>
      </c>
      <c r="N617" s="225" t="str">
        <f t="shared" si="87"/>
        <v/>
      </c>
      <c r="O617" s="228" t="e">
        <f t="shared" si="88"/>
        <v>#DIV/0!</v>
      </c>
      <c r="P617" s="229" t="e">
        <f t="shared" si="89"/>
        <v>#DIV/0!</v>
      </c>
      <c r="EA617" s="224"/>
      <c r="EB617" s="225"/>
      <c r="EC617" s="225"/>
      <c r="ED617" s="225"/>
      <c r="EE617" s="225"/>
      <c r="EF617" s="225"/>
      <c r="EG617" s="225"/>
      <c r="EH617" s="225"/>
      <c r="EI617" s="225"/>
      <c r="EJ617" s="225"/>
      <c r="EK617" s="225"/>
      <c r="EL617" s="225"/>
      <c r="EM617" s="225"/>
      <c r="EN617" s="225"/>
      <c r="EO617" s="225"/>
      <c r="EP617" s="225"/>
      <c r="EQ617" s="225"/>
      <c r="ER617" s="225"/>
      <c r="ES617" s="225"/>
      <c r="ET617" s="225"/>
    </row>
    <row r="618" spans="1:150" s="223" customFormat="1" x14ac:dyDescent="0.3">
      <c r="A618" s="226">
        <f>'HP-Ind, V2-Sep24'!E620</f>
        <v>0</v>
      </c>
      <c r="B618" s="225">
        <f t="shared" si="81"/>
        <v>1</v>
      </c>
      <c r="C618" s="226">
        <f>'HP-Ind, V2-Sep24'!F620</f>
        <v>0</v>
      </c>
      <c r="D618" s="225" t="str">
        <f t="shared" si="82"/>
        <v/>
      </c>
      <c r="E618" s="226" t="e">
        <f>'HP-Ind, V2-Sep24'!AS620</f>
        <v>#DIV/0!</v>
      </c>
      <c r="F618" s="225" t="e">
        <f t="shared" si="83"/>
        <v>#DIV/0!</v>
      </c>
      <c r="G618" s="225">
        <f>'HP-Ind, V2-Sep24'!Q620</f>
        <v>0</v>
      </c>
      <c r="H618" s="225" t="str">
        <f t="shared" si="84"/>
        <v/>
      </c>
      <c r="I618" s="226">
        <f>'HP-Ind, V2-Sep24'!AI620</f>
        <v>0</v>
      </c>
      <c r="J618" s="225" t="str">
        <f t="shared" si="85"/>
        <v/>
      </c>
      <c r="K618" s="227">
        <f>'HP-Ind, V2-Sep24'!AL620</f>
        <v>0</v>
      </c>
      <c r="L618" s="225" t="str">
        <f t="shared" si="86"/>
        <v/>
      </c>
      <c r="M618" s="227">
        <f>'HP-Ind, V2-Sep24'!AM620</f>
        <v>0</v>
      </c>
      <c r="N618" s="225" t="str">
        <f t="shared" si="87"/>
        <v/>
      </c>
      <c r="O618" s="228" t="e">
        <f t="shared" si="88"/>
        <v>#DIV/0!</v>
      </c>
      <c r="P618" s="229" t="e">
        <f t="shared" si="89"/>
        <v>#DIV/0!</v>
      </c>
      <c r="EA618" s="224"/>
      <c r="EB618" s="225"/>
      <c r="EC618" s="225"/>
      <c r="ED618" s="225"/>
      <c r="EE618" s="225"/>
      <c r="EF618" s="225"/>
      <c r="EG618" s="225"/>
      <c r="EH618" s="225"/>
      <c r="EI618" s="225"/>
      <c r="EJ618" s="225"/>
      <c r="EK618" s="225"/>
      <c r="EL618" s="225"/>
      <c r="EM618" s="225"/>
      <c r="EN618" s="225"/>
      <c r="EO618" s="225"/>
      <c r="EP618" s="225"/>
      <c r="EQ618" s="225"/>
      <c r="ER618" s="225"/>
      <c r="ES618" s="225"/>
      <c r="ET618" s="225"/>
    </row>
    <row r="619" spans="1:150" s="223" customFormat="1" x14ac:dyDescent="0.3">
      <c r="A619" s="226">
        <f>'HP-Ind, V2-Sep24'!E621</f>
        <v>0</v>
      </c>
      <c r="B619" s="225">
        <f t="shared" si="81"/>
        <v>1</v>
      </c>
      <c r="C619" s="226">
        <f>'HP-Ind, V2-Sep24'!F621</f>
        <v>0</v>
      </c>
      <c r="D619" s="225" t="str">
        <f t="shared" si="82"/>
        <v/>
      </c>
      <c r="E619" s="226" t="e">
        <f>'HP-Ind, V2-Sep24'!AS621</f>
        <v>#DIV/0!</v>
      </c>
      <c r="F619" s="225" t="e">
        <f t="shared" si="83"/>
        <v>#DIV/0!</v>
      </c>
      <c r="G619" s="225">
        <f>'HP-Ind, V2-Sep24'!Q621</f>
        <v>0</v>
      </c>
      <c r="H619" s="225" t="str">
        <f t="shared" si="84"/>
        <v/>
      </c>
      <c r="I619" s="226">
        <f>'HP-Ind, V2-Sep24'!AI621</f>
        <v>0</v>
      </c>
      <c r="J619" s="225" t="str">
        <f t="shared" si="85"/>
        <v/>
      </c>
      <c r="K619" s="227">
        <f>'HP-Ind, V2-Sep24'!AL621</f>
        <v>0</v>
      </c>
      <c r="L619" s="225" t="str">
        <f t="shared" si="86"/>
        <v/>
      </c>
      <c r="M619" s="227">
        <f>'HP-Ind, V2-Sep24'!AM621</f>
        <v>0</v>
      </c>
      <c r="N619" s="225" t="str">
        <f t="shared" si="87"/>
        <v/>
      </c>
      <c r="O619" s="228" t="e">
        <f t="shared" si="88"/>
        <v>#DIV/0!</v>
      </c>
      <c r="P619" s="229" t="e">
        <f t="shared" si="89"/>
        <v>#DIV/0!</v>
      </c>
      <c r="EA619" s="224"/>
      <c r="EB619" s="225"/>
      <c r="EC619" s="225"/>
      <c r="ED619" s="225"/>
      <c r="EE619" s="225"/>
      <c r="EF619" s="225"/>
      <c r="EG619" s="225"/>
      <c r="EH619" s="225"/>
      <c r="EI619" s="225"/>
      <c r="EJ619" s="225"/>
      <c r="EK619" s="225"/>
      <c r="EL619" s="225"/>
      <c r="EM619" s="225"/>
      <c r="EN619" s="225"/>
      <c r="EO619" s="225"/>
      <c r="EP619" s="225"/>
      <c r="EQ619" s="225"/>
      <c r="ER619" s="225"/>
      <c r="ES619" s="225"/>
      <c r="ET619" s="225"/>
    </row>
    <row r="620" spans="1:150" s="223" customFormat="1" x14ac:dyDescent="0.3">
      <c r="A620" s="226">
        <f>'HP-Ind, V2-Sep24'!E622</f>
        <v>0</v>
      </c>
      <c r="B620" s="225">
        <f t="shared" si="81"/>
        <v>1</v>
      </c>
      <c r="C620" s="226">
        <f>'HP-Ind, V2-Sep24'!F622</f>
        <v>0</v>
      </c>
      <c r="D620" s="225" t="str">
        <f t="shared" si="82"/>
        <v/>
      </c>
      <c r="E620" s="226" t="e">
        <f>'HP-Ind, V2-Sep24'!AS622</f>
        <v>#DIV/0!</v>
      </c>
      <c r="F620" s="225" t="e">
        <f t="shared" si="83"/>
        <v>#DIV/0!</v>
      </c>
      <c r="G620" s="225">
        <f>'HP-Ind, V2-Sep24'!Q622</f>
        <v>0</v>
      </c>
      <c r="H620" s="225" t="str">
        <f t="shared" si="84"/>
        <v/>
      </c>
      <c r="I620" s="226">
        <f>'HP-Ind, V2-Sep24'!AI622</f>
        <v>0</v>
      </c>
      <c r="J620" s="225" t="str">
        <f t="shared" si="85"/>
        <v/>
      </c>
      <c r="K620" s="227">
        <f>'HP-Ind, V2-Sep24'!AL622</f>
        <v>0</v>
      </c>
      <c r="L620" s="225" t="str">
        <f t="shared" si="86"/>
        <v/>
      </c>
      <c r="M620" s="227">
        <f>'HP-Ind, V2-Sep24'!AM622</f>
        <v>0</v>
      </c>
      <c r="N620" s="225" t="str">
        <f t="shared" si="87"/>
        <v/>
      </c>
      <c r="O620" s="228" t="e">
        <f t="shared" si="88"/>
        <v>#DIV/0!</v>
      </c>
      <c r="P620" s="229" t="e">
        <f t="shared" si="89"/>
        <v>#DIV/0!</v>
      </c>
      <c r="EA620" s="224"/>
      <c r="EB620" s="225"/>
      <c r="EC620" s="225"/>
      <c r="ED620" s="225"/>
      <c r="EE620" s="225"/>
      <c r="EF620" s="225"/>
      <c r="EG620" s="225"/>
      <c r="EH620" s="225"/>
      <c r="EI620" s="225"/>
      <c r="EJ620" s="225"/>
      <c r="EK620" s="225"/>
      <c r="EL620" s="225"/>
      <c r="EM620" s="225"/>
      <c r="EN620" s="225"/>
      <c r="EO620" s="225"/>
      <c r="EP620" s="225"/>
      <c r="EQ620" s="225"/>
      <c r="ER620" s="225"/>
      <c r="ES620" s="225"/>
      <c r="ET620" s="225"/>
    </row>
    <row r="621" spans="1:150" s="223" customFormat="1" x14ac:dyDescent="0.3">
      <c r="A621" s="226">
        <f>'HP-Ind, V2-Sep24'!E623</f>
        <v>0</v>
      </c>
      <c r="B621" s="225">
        <f t="shared" si="81"/>
        <v>1</v>
      </c>
      <c r="C621" s="226">
        <f>'HP-Ind, V2-Sep24'!F623</f>
        <v>0</v>
      </c>
      <c r="D621" s="225" t="str">
        <f t="shared" si="82"/>
        <v/>
      </c>
      <c r="E621" s="226" t="e">
        <f>'HP-Ind, V2-Sep24'!AS623</f>
        <v>#DIV/0!</v>
      </c>
      <c r="F621" s="225" t="e">
        <f t="shared" si="83"/>
        <v>#DIV/0!</v>
      </c>
      <c r="G621" s="225">
        <f>'HP-Ind, V2-Sep24'!Q623</f>
        <v>0</v>
      </c>
      <c r="H621" s="225" t="str">
        <f t="shared" si="84"/>
        <v/>
      </c>
      <c r="I621" s="226">
        <f>'HP-Ind, V2-Sep24'!AI623</f>
        <v>0</v>
      </c>
      <c r="J621" s="225" t="str">
        <f t="shared" si="85"/>
        <v/>
      </c>
      <c r="K621" s="227">
        <f>'HP-Ind, V2-Sep24'!AL623</f>
        <v>0</v>
      </c>
      <c r="L621" s="225" t="str">
        <f t="shared" si="86"/>
        <v/>
      </c>
      <c r="M621" s="227">
        <f>'HP-Ind, V2-Sep24'!AM623</f>
        <v>0</v>
      </c>
      <c r="N621" s="225" t="str">
        <f t="shared" si="87"/>
        <v/>
      </c>
      <c r="O621" s="228" t="e">
        <f t="shared" si="88"/>
        <v>#DIV/0!</v>
      </c>
      <c r="P621" s="229" t="e">
        <f t="shared" si="89"/>
        <v>#DIV/0!</v>
      </c>
      <c r="EA621" s="224"/>
      <c r="EB621" s="225"/>
      <c r="EC621" s="225"/>
      <c r="ED621" s="225"/>
      <c r="EE621" s="225"/>
      <c r="EF621" s="225"/>
      <c r="EG621" s="225"/>
      <c r="EH621" s="225"/>
      <c r="EI621" s="225"/>
      <c r="EJ621" s="225"/>
      <c r="EK621" s="225"/>
      <c r="EL621" s="225"/>
      <c r="EM621" s="225"/>
      <c r="EN621" s="225"/>
      <c r="EO621" s="225"/>
      <c r="EP621" s="225"/>
      <c r="EQ621" s="225"/>
      <c r="ER621" s="225"/>
      <c r="ES621" s="225"/>
      <c r="ET621" s="225"/>
    </row>
    <row r="622" spans="1:150" s="223" customFormat="1" x14ac:dyDescent="0.3">
      <c r="A622" s="226">
        <f>'HP-Ind, V2-Sep24'!E624</f>
        <v>0</v>
      </c>
      <c r="B622" s="225">
        <f t="shared" si="81"/>
        <v>1</v>
      </c>
      <c r="C622" s="226">
        <f>'HP-Ind, V2-Sep24'!F624</f>
        <v>0</v>
      </c>
      <c r="D622" s="225" t="str">
        <f t="shared" si="82"/>
        <v/>
      </c>
      <c r="E622" s="226" t="e">
        <f>'HP-Ind, V2-Sep24'!AS624</f>
        <v>#DIV/0!</v>
      </c>
      <c r="F622" s="225" t="e">
        <f t="shared" si="83"/>
        <v>#DIV/0!</v>
      </c>
      <c r="G622" s="225">
        <f>'HP-Ind, V2-Sep24'!Q624</f>
        <v>0</v>
      </c>
      <c r="H622" s="225" t="str">
        <f t="shared" si="84"/>
        <v/>
      </c>
      <c r="I622" s="226">
        <f>'HP-Ind, V2-Sep24'!AI624</f>
        <v>0</v>
      </c>
      <c r="J622" s="225" t="str">
        <f t="shared" si="85"/>
        <v/>
      </c>
      <c r="K622" s="227">
        <f>'HP-Ind, V2-Sep24'!AL624</f>
        <v>0</v>
      </c>
      <c r="L622" s="225" t="str">
        <f t="shared" si="86"/>
        <v/>
      </c>
      <c r="M622" s="227">
        <f>'HP-Ind, V2-Sep24'!AM624</f>
        <v>0</v>
      </c>
      <c r="N622" s="225" t="str">
        <f t="shared" si="87"/>
        <v/>
      </c>
      <c r="O622" s="228" t="e">
        <f t="shared" si="88"/>
        <v>#DIV/0!</v>
      </c>
      <c r="P622" s="229" t="e">
        <f t="shared" si="89"/>
        <v>#DIV/0!</v>
      </c>
      <c r="EA622" s="224"/>
      <c r="EB622" s="225"/>
      <c r="EC622" s="225"/>
      <c r="ED622" s="225"/>
      <c r="EE622" s="225"/>
      <c r="EF622" s="225"/>
      <c r="EG622" s="225"/>
      <c r="EH622" s="225"/>
      <c r="EI622" s="225"/>
      <c r="EJ622" s="225"/>
      <c r="EK622" s="225"/>
      <c r="EL622" s="225"/>
      <c r="EM622" s="225"/>
      <c r="EN622" s="225"/>
      <c r="EO622" s="225"/>
      <c r="EP622" s="225"/>
      <c r="EQ622" s="225"/>
      <c r="ER622" s="225"/>
      <c r="ES622" s="225"/>
      <c r="ET622" s="225"/>
    </row>
    <row r="623" spans="1:150" s="223" customFormat="1" x14ac:dyDescent="0.3">
      <c r="A623" s="226">
        <f>'HP-Ind, V2-Sep24'!E625</f>
        <v>0</v>
      </c>
      <c r="B623" s="225">
        <f t="shared" si="81"/>
        <v>1</v>
      </c>
      <c r="C623" s="226">
        <f>'HP-Ind, V2-Sep24'!F625</f>
        <v>0</v>
      </c>
      <c r="D623" s="225" t="str">
        <f t="shared" si="82"/>
        <v/>
      </c>
      <c r="E623" s="226" t="e">
        <f>'HP-Ind, V2-Sep24'!AS625</f>
        <v>#DIV/0!</v>
      </c>
      <c r="F623" s="225" t="e">
        <f t="shared" si="83"/>
        <v>#DIV/0!</v>
      </c>
      <c r="G623" s="225">
        <f>'HP-Ind, V2-Sep24'!Q625</f>
        <v>0</v>
      </c>
      <c r="H623" s="225" t="str">
        <f t="shared" si="84"/>
        <v/>
      </c>
      <c r="I623" s="226">
        <f>'HP-Ind, V2-Sep24'!AI625</f>
        <v>0</v>
      </c>
      <c r="J623" s="225" t="str">
        <f t="shared" si="85"/>
        <v/>
      </c>
      <c r="K623" s="227">
        <f>'HP-Ind, V2-Sep24'!AL625</f>
        <v>0</v>
      </c>
      <c r="L623" s="225" t="str">
        <f t="shared" si="86"/>
        <v/>
      </c>
      <c r="M623" s="227">
        <f>'HP-Ind, V2-Sep24'!AM625</f>
        <v>0</v>
      </c>
      <c r="N623" s="225" t="str">
        <f t="shared" si="87"/>
        <v/>
      </c>
      <c r="O623" s="228" t="e">
        <f t="shared" si="88"/>
        <v>#DIV/0!</v>
      </c>
      <c r="P623" s="229" t="e">
        <f t="shared" si="89"/>
        <v>#DIV/0!</v>
      </c>
      <c r="EA623" s="224"/>
      <c r="EB623" s="225"/>
      <c r="EC623" s="225"/>
      <c r="ED623" s="225"/>
      <c r="EE623" s="225"/>
      <c r="EF623" s="225"/>
      <c r="EG623" s="225"/>
      <c r="EH623" s="225"/>
      <c r="EI623" s="225"/>
      <c r="EJ623" s="225"/>
      <c r="EK623" s="225"/>
      <c r="EL623" s="225"/>
      <c r="EM623" s="225"/>
      <c r="EN623" s="225"/>
      <c r="EO623" s="225"/>
      <c r="EP623" s="225"/>
      <c r="EQ623" s="225"/>
      <c r="ER623" s="225"/>
      <c r="ES623" s="225"/>
      <c r="ET623" s="225"/>
    </row>
    <row r="624" spans="1:150" s="223" customFormat="1" x14ac:dyDescent="0.3">
      <c r="A624" s="226">
        <f>'HP-Ind, V2-Sep24'!E626</f>
        <v>0</v>
      </c>
      <c r="B624" s="225">
        <f t="shared" si="81"/>
        <v>1</v>
      </c>
      <c r="C624" s="226">
        <f>'HP-Ind, V2-Sep24'!F626</f>
        <v>0</v>
      </c>
      <c r="D624" s="225" t="str">
        <f t="shared" si="82"/>
        <v/>
      </c>
      <c r="E624" s="226" t="e">
        <f>'HP-Ind, V2-Sep24'!AS626</f>
        <v>#DIV/0!</v>
      </c>
      <c r="F624" s="225" t="e">
        <f t="shared" si="83"/>
        <v>#DIV/0!</v>
      </c>
      <c r="G624" s="225">
        <f>'HP-Ind, V2-Sep24'!Q626</f>
        <v>0</v>
      </c>
      <c r="H624" s="225" t="str">
        <f t="shared" si="84"/>
        <v/>
      </c>
      <c r="I624" s="226">
        <f>'HP-Ind, V2-Sep24'!AI626</f>
        <v>0</v>
      </c>
      <c r="J624" s="225" t="str">
        <f t="shared" si="85"/>
        <v/>
      </c>
      <c r="K624" s="227">
        <f>'HP-Ind, V2-Sep24'!AL626</f>
        <v>0</v>
      </c>
      <c r="L624" s="225" t="str">
        <f t="shared" si="86"/>
        <v/>
      </c>
      <c r="M624" s="227">
        <f>'HP-Ind, V2-Sep24'!AM626</f>
        <v>0</v>
      </c>
      <c r="N624" s="225" t="str">
        <f t="shared" si="87"/>
        <v/>
      </c>
      <c r="O624" s="228" t="e">
        <f t="shared" si="88"/>
        <v>#DIV/0!</v>
      </c>
      <c r="P624" s="229" t="e">
        <f t="shared" si="89"/>
        <v>#DIV/0!</v>
      </c>
      <c r="EA624" s="224"/>
      <c r="EB624" s="225"/>
      <c r="EC624" s="225"/>
      <c r="ED624" s="225"/>
      <c r="EE624" s="225"/>
      <c r="EF624" s="225"/>
      <c r="EG624" s="225"/>
      <c r="EH624" s="225"/>
      <c r="EI624" s="225"/>
      <c r="EJ624" s="225"/>
      <c r="EK624" s="225"/>
      <c r="EL624" s="225"/>
      <c r="EM624" s="225"/>
      <c r="EN624" s="225"/>
      <c r="EO624" s="225"/>
      <c r="EP624" s="225"/>
      <c r="EQ624" s="225"/>
      <c r="ER624" s="225"/>
      <c r="ES624" s="225"/>
      <c r="ET624" s="225"/>
    </row>
    <row r="625" spans="1:150" s="223" customFormat="1" x14ac:dyDescent="0.3">
      <c r="A625" s="226">
        <f>'HP-Ind, V2-Sep24'!E627</f>
        <v>0</v>
      </c>
      <c r="B625" s="225">
        <f t="shared" si="81"/>
        <v>1</v>
      </c>
      <c r="C625" s="226">
        <f>'HP-Ind, V2-Sep24'!F627</f>
        <v>0</v>
      </c>
      <c r="D625" s="225" t="str">
        <f t="shared" si="82"/>
        <v/>
      </c>
      <c r="E625" s="226" t="e">
        <f>'HP-Ind, V2-Sep24'!AS627</f>
        <v>#DIV/0!</v>
      </c>
      <c r="F625" s="225" t="e">
        <f t="shared" si="83"/>
        <v>#DIV/0!</v>
      </c>
      <c r="G625" s="225">
        <f>'HP-Ind, V2-Sep24'!Q627</f>
        <v>0</v>
      </c>
      <c r="H625" s="225" t="str">
        <f t="shared" si="84"/>
        <v/>
      </c>
      <c r="I625" s="226">
        <f>'HP-Ind, V2-Sep24'!AI627</f>
        <v>0</v>
      </c>
      <c r="J625" s="225" t="str">
        <f t="shared" si="85"/>
        <v/>
      </c>
      <c r="K625" s="227">
        <f>'HP-Ind, V2-Sep24'!AL627</f>
        <v>0</v>
      </c>
      <c r="L625" s="225" t="str">
        <f t="shared" si="86"/>
        <v/>
      </c>
      <c r="M625" s="227">
        <f>'HP-Ind, V2-Sep24'!AM627</f>
        <v>0</v>
      </c>
      <c r="N625" s="225" t="str">
        <f t="shared" si="87"/>
        <v/>
      </c>
      <c r="O625" s="228" t="e">
        <f t="shared" si="88"/>
        <v>#DIV/0!</v>
      </c>
      <c r="P625" s="229" t="e">
        <f t="shared" si="89"/>
        <v>#DIV/0!</v>
      </c>
      <c r="EA625" s="224"/>
      <c r="EB625" s="225"/>
      <c r="EC625" s="225"/>
      <c r="ED625" s="225"/>
      <c r="EE625" s="225"/>
      <c r="EF625" s="225"/>
      <c r="EG625" s="225"/>
      <c r="EH625" s="225"/>
      <c r="EI625" s="225"/>
      <c r="EJ625" s="225"/>
      <c r="EK625" s="225"/>
      <c r="EL625" s="225"/>
      <c r="EM625" s="225"/>
      <c r="EN625" s="225"/>
      <c r="EO625" s="225"/>
      <c r="EP625" s="225"/>
      <c r="EQ625" s="225"/>
      <c r="ER625" s="225"/>
      <c r="ES625" s="225"/>
      <c r="ET625" s="225"/>
    </row>
    <row r="626" spans="1:150" s="223" customFormat="1" x14ac:dyDescent="0.3">
      <c r="A626" s="226">
        <f>'HP-Ind, V2-Sep24'!E628</f>
        <v>0</v>
      </c>
      <c r="B626" s="225">
        <f t="shared" si="81"/>
        <v>1</v>
      </c>
      <c r="C626" s="226">
        <f>'HP-Ind, V2-Sep24'!F628</f>
        <v>0</v>
      </c>
      <c r="D626" s="225" t="str">
        <f t="shared" si="82"/>
        <v/>
      </c>
      <c r="E626" s="226" t="e">
        <f>'HP-Ind, V2-Sep24'!AS628</f>
        <v>#DIV/0!</v>
      </c>
      <c r="F626" s="225" t="e">
        <f t="shared" si="83"/>
        <v>#DIV/0!</v>
      </c>
      <c r="G626" s="225">
        <f>'HP-Ind, V2-Sep24'!Q628</f>
        <v>0</v>
      </c>
      <c r="H626" s="225" t="str">
        <f t="shared" si="84"/>
        <v/>
      </c>
      <c r="I626" s="226">
        <f>'HP-Ind, V2-Sep24'!AI628</f>
        <v>0</v>
      </c>
      <c r="J626" s="225" t="str">
        <f t="shared" si="85"/>
        <v/>
      </c>
      <c r="K626" s="227">
        <f>'HP-Ind, V2-Sep24'!AL628</f>
        <v>0</v>
      </c>
      <c r="L626" s="225" t="str">
        <f t="shared" si="86"/>
        <v/>
      </c>
      <c r="M626" s="227">
        <f>'HP-Ind, V2-Sep24'!AM628</f>
        <v>0</v>
      </c>
      <c r="N626" s="225" t="str">
        <f t="shared" si="87"/>
        <v/>
      </c>
      <c r="O626" s="228" t="e">
        <f t="shared" si="88"/>
        <v>#DIV/0!</v>
      </c>
      <c r="P626" s="229" t="e">
        <f t="shared" si="89"/>
        <v>#DIV/0!</v>
      </c>
      <c r="EA626" s="224"/>
      <c r="EB626" s="225"/>
      <c r="EC626" s="225"/>
      <c r="ED626" s="225"/>
      <c r="EE626" s="225"/>
      <c r="EF626" s="225"/>
      <c r="EG626" s="225"/>
      <c r="EH626" s="225"/>
      <c r="EI626" s="225"/>
      <c r="EJ626" s="225"/>
      <c r="EK626" s="225"/>
      <c r="EL626" s="225"/>
      <c r="EM626" s="225"/>
      <c r="EN626" s="225"/>
      <c r="EO626" s="225"/>
      <c r="EP626" s="225"/>
      <c r="EQ626" s="225"/>
      <c r="ER626" s="225"/>
      <c r="ES626" s="225"/>
      <c r="ET626" s="225"/>
    </row>
    <row r="627" spans="1:150" s="223" customFormat="1" x14ac:dyDescent="0.3">
      <c r="A627" s="226">
        <f>'HP-Ind, V2-Sep24'!E629</f>
        <v>0</v>
      </c>
      <c r="B627" s="225">
        <f t="shared" si="81"/>
        <v>1</v>
      </c>
      <c r="C627" s="226">
        <f>'HP-Ind, V2-Sep24'!F629</f>
        <v>0</v>
      </c>
      <c r="D627" s="225" t="str">
        <f t="shared" si="82"/>
        <v/>
      </c>
      <c r="E627" s="226" t="e">
        <f>'HP-Ind, V2-Sep24'!AS629</f>
        <v>#DIV/0!</v>
      </c>
      <c r="F627" s="225" t="e">
        <f t="shared" si="83"/>
        <v>#DIV/0!</v>
      </c>
      <c r="G627" s="225">
        <f>'HP-Ind, V2-Sep24'!Q629</f>
        <v>0</v>
      </c>
      <c r="H627" s="225" t="str">
        <f t="shared" si="84"/>
        <v/>
      </c>
      <c r="I627" s="226">
        <f>'HP-Ind, V2-Sep24'!AI629</f>
        <v>0</v>
      </c>
      <c r="J627" s="225" t="str">
        <f t="shared" si="85"/>
        <v/>
      </c>
      <c r="K627" s="227">
        <f>'HP-Ind, V2-Sep24'!AL629</f>
        <v>0</v>
      </c>
      <c r="L627" s="225" t="str">
        <f t="shared" si="86"/>
        <v/>
      </c>
      <c r="M627" s="227">
        <f>'HP-Ind, V2-Sep24'!AM629</f>
        <v>0</v>
      </c>
      <c r="N627" s="225" t="str">
        <f t="shared" si="87"/>
        <v/>
      </c>
      <c r="O627" s="228" t="e">
        <f t="shared" si="88"/>
        <v>#DIV/0!</v>
      </c>
      <c r="P627" s="229" t="e">
        <f t="shared" si="89"/>
        <v>#DIV/0!</v>
      </c>
      <c r="EA627" s="224"/>
      <c r="EB627" s="225"/>
      <c r="EC627" s="225"/>
      <c r="ED627" s="225"/>
      <c r="EE627" s="225"/>
      <c r="EF627" s="225"/>
      <c r="EG627" s="225"/>
      <c r="EH627" s="225"/>
      <c r="EI627" s="225"/>
      <c r="EJ627" s="225"/>
      <c r="EK627" s="225"/>
      <c r="EL627" s="225"/>
      <c r="EM627" s="225"/>
      <c r="EN627" s="225"/>
      <c r="EO627" s="225"/>
      <c r="EP627" s="225"/>
      <c r="EQ627" s="225"/>
      <c r="ER627" s="225"/>
      <c r="ES627" s="225"/>
      <c r="ET627" s="225"/>
    </row>
    <row r="628" spans="1:150" s="223" customFormat="1" x14ac:dyDescent="0.3">
      <c r="A628" s="226">
        <f>'HP-Ind, V2-Sep24'!E630</f>
        <v>0</v>
      </c>
      <c r="B628" s="225">
        <f t="shared" si="81"/>
        <v>1</v>
      </c>
      <c r="C628" s="226">
        <f>'HP-Ind, V2-Sep24'!F630</f>
        <v>0</v>
      </c>
      <c r="D628" s="225" t="str">
        <f t="shared" si="82"/>
        <v/>
      </c>
      <c r="E628" s="226" t="e">
        <f>'HP-Ind, V2-Sep24'!AS630</f>
        <v>#DIV/0!</v>
      </c>
      <c r="F628" s="225" t="e">
        <f t="shared" si="83"/>
        <v>#DIV/0!</v>
      </c>
      <c r="G628" s="225">
        <f>'HP-Ind, V2-Sep24'!Q630</f>
        <v>0</v>
      </c>
      <c r="H628" s="225" t="str">
        <f t="shared" si="84"/>
        <v/>
      </c>
      <c r="I628" s="226">
        <f>'HP-Ind, V2-Sep24'!AI630</f>
        <v>0</v>
      </c>
      <c r="J628" s="225" t="str">
        <f t="shared" si="85"/>
        <v/>
      </c>
      <c r="K628" s="227">
        <f>'HP-Ind, V2-Sep24'!AL630</f>
        <v>0</v>
      </c>
      <c r="L628" s="225" t="str">
        <f t="shared" si="86"/>
        <v/>
      </c>
      <c r="M628" s="227">
        <f>'HP-Ind, V2-Sep24'!AM630</f>
        <v>0</v>
      </c>
      <c r="N628" s="225" t="str">
        <f t="shared" si="87"/>
        <v/>
      </c>
      <c r="O628" s="228" t="e">
        <f t="shared" si="88"/>
        <v>#DIV/0!</v>
      </c>
      <c r="P628" s="229" t="e">
        <f t="shared" si="89"/>
        <v>#DIV/0!</v>
      </c>
      <c r="EA628" s="224"/>
      <c r="EB628" s="225"/>
      <c r="EC628" s="225"/>
      <c r="ED628" s="225"/>
      <c r="EE628" s="225"/>
      <c r="EF628" s="225"/>
      <c r="EG628" s="225"/>
      <c r="EH628" s="225"/>
      <c r="EI628" s="225"/>
      <c r="EJ628" s="225"/>
      <c r="EK628" s="225"/>
      <c r="EL628" s="225"/>
      <c r="EM628" s="225"/>
      <c r="EN628" s="225"/>
      <c r="EO628" s="225"/>
      <c r="EP628" s="225"/>
      <c r="EQ628" s="225"/>
      <c r="ER628" s="225"/>
      <c r="ES628" s="225"/>
      <c r="ET628" s="225"/>
    </row>
    <row r="629" spans="1:150" s="223" customFormat="1" x14ac:dyDescent="0.3">
      <c r="A629" s="226">
        <f>'HP-Ind, V2-Sep24'!E631</f>
        <v>0</v>
      </c>
      <c r="B629" s="225">
        <f t="shared" si="81"/>
        <v>1</v>
      </c>
      <c r="C629" s="226">
        <f>'HP-Ind, V2-Sep24'!F631</f>
        <v>0</v>
      </c>
      <c r="D629" s="225" t="str">
        <f t="shared" si="82"/>
        <v/>
      </c>
      <c r="E629" s="226" t="e">
        <f>'HP-Ind, V2-Sep24'!AS631</f>
        <v>#DIV/0!</v>
      </c>
      <c r="F629" s="225" t="e">
        <f t="shared" si="83"/>
        <v>#DIV/0!</v>
      </c>
      <c r="G629" s="225">
        <f>'HP-Ind, V2-Sep24'!Q631</f>
        <v>0</v>
      </c>
      <c r="H629" s="225" t="str">
        <f t="shared" si="84"/>
        <v/>
      </c>
      <c r="I629" s="226">
        <f>'HP-Ind, V2-Sep24'!AI631</f>
        <v>0</v>
      </c>
      <c r="J629" s="225" t="str">
        <f t="shared" si="85"/>
        <v/>
      </c>
      <c r="K629" s="227">
        <f>'HP-Ind, V2-Sep24'!AL631</f>
        <v>0</v>
      </c>
      <c r="L629" s="225" t="str">
        <f t="shared" si="86"/>
        <v/>
      </c>
      <c r="M629" s="227">
        <f>'HP-Ind, V2-Sep24'!AM631</f>
        <v>0</v>
      </c>
      <c r="N629" s="225" t="str">
        <f t="shared" si="87"/>
        <v/>
      </c>
      <c r="O629" s="228" t="e">
        <f t="shared" si="88"/>
        <v>#DIV/0!</v>
      </c>
      <c r="P629" s="229" t="e">
        <f t="shared" si="89"/>
        <v>#DIV/0!</v>
      </c>
      <c r="EA629" s="224"/>
      <c r="EB629" s="225"/>
      <c r="EC629" s="225"/>
      <c r="ED629" s="225"/>
      <c r="EE629" s="225"/>
      <c r="EF629" s="225"/>
      <c r="EG629" s="225"/>
      <c r="EH629" s="225"/>
      <c r="EI629" s="225"/>
      <c r="EJ629" s="225"/>
      <c r="EK629" s="225"/>
      <c r="EL629" s="225"/>
      <c r="EM629" s="225"/>
      <c r="EN629" s="225"/>
      <c r="EO629" s="225"/>
      <c r="EP629" s="225"/>
      <c r="EQ629" s="225"/>
      <c r="ER629" s="225"/>
      <c r="ES629" s="225"/>
      <c r="ET629" s="225"/>
    </row>
    <row r="630" spans="1:150" s="223" customFormat="1" x14ac:dyDescent="0.3">
      <c r="A630" s="226">
        <f>'HP-Ind, V2-Sep24'!E632</f>
        <v>0</v>
      </c>
      <c r="B630" s="225">
        <f t="shared" si="81"/>
        <v>1</v>
      </c>
      <c r="C630" s="226">
        <f>'HP-Ind, V2-Sep24'!F632</f>
        <v>0</v>
      </c>
      <c r="D630" s="225" t="str">
        <f t="shared" si="82"/>
        <v/>
      </c>
      <c r="E630" s="226" t="e">
        <f>'HP-Ind, V2-Sep24'!AS632</f>
        <v>#DIV/0!</v>
      </c>
      <c r="F630" s="225" t="e">
        <f t="shared" si="83"/>
        <v>#DIV/0!</v>
      </c>
      <c r="G630" s="225">
        <f>'HP-Ind, V2-Sep24'!Q632</f>
        <v>0</v>
      </c>
      <c r="H630" s="225" t="str">
        <f t="shared" si="84"/>
        <v/>
      </c>
      <c r="I630" s="226">
        <f>'HP-Ind, V2-Sep24'!AI632</f>
        <v>0</v>
      </c>
      <c r="J630" s="225" t="str">
        <f t="shared" si="85"/>
        <v/>
      </c>
      <c r="K630" s="227">
        <f>'HP-Ind, V2-Sep24'!AL632</f>
        <v>0</v>
      </c>
      <c r="L630" s="225" t="str">
        <f t="shared" si="86"/>
        <v/>
      </c>
      <c r="M630" s="227">
        <f>'HP-Ind, V2-Sep24'!AM632</f>
        <v>0</v>
      </c>
      <c r="N630" s="225" t="str">
        <f t="shared" si="87"/>
        <v/>
      </c>
      <c r="O630" s="228" t="e">
        <f t="shared" si="88"/>
        <v>#DIV/0!</v>
      </c>
      <c r="P630" s="229" t="e">
        <f t="shared" si="89"/>
        <v>#DIV/0!</v>
      </c>
      <c r="EA630" s="224"/>
      <c r="EB630" s="225"/>
      <c r="EC630" s="225"/>
      <c r="ED630" s="225"/>
      <c r="EE630" s="225"/>
      <c r="EF630" s="225"/>
      <c r="EG630" s="225"/>
      <c r="EH630" s="225"/>
      <c r="EI630" s="225"/>
      <c r="EJ630" s="225"/>
      <c r="EK630" s="225"/>
      <c r="EL630" s="225"/>
      <c r="EM630" s="225"/>
      <c r="EN630" s="225"/>
      <c r="EO630" s="225"/>
      <c r="EP630" s="225"/>
      <c r="EQ630" s="225"/>
      <c r="ER630" s="225"/>
      <c r="ES630" s="225"/>
      <c r="ET630" s="225"/>
    </row>
    <row r="631" spans="1:150" s="223" customFormat="1" x14ac:dyDescent="0.3">
      <c r="A631" s="226">
        <f>'HP-Ind, V2-Sep24'!E633</f>
        <v>0</v>
      </c>
      <c r="B631" s="225">
        <f t="shared" si="81"/>
        <v>1</v>
      </c>
      <c r="C631" s="226">
        <f>'HP-Ind, V2-Sep24'!F633</f>
        <v>0</v>
      </c>
      <c r="D631" s="225" t="str">
        <f t="shared" si="82"/>
        <v/>
      </c>
      <c r="E631" s="226" t="e">
        <f>'HP-Ind, V2-Sep24'!AS633</f>
        <v>#DIV/0!</v>
      </c>
      <c r="F631" s="225" t="e">
        <f t="shared" si="83"/>
        <v>#DIV/0!</v>
      </c>
      <c r="G631" s="225">
        <f>'HP-Ind, V2-Sep24'!Q633</f>
        <v>0</v>
      </c>
      <c r="H631" s="225" t="str">
        <f t="shared" si="84"/>
        <v/>
      </c>
      <c r="I631" s="226">
        <f>'HP-Ind, V2-Sep24'!AI633</f>
        <v>0</v>
      </c>
      <c r="J631" s="225" t="str">
        <f t="shared" si="85"/>
        <v/>
      </c>
      <c r="K631" s="227">
        <f>'HP-Ind, V2-Sep24'!AL633</f>
        <v>0</v>
      </c>
      <c r="L631" s="225" t="str">
        <f t="shared" si="86"/>
        <v/>
      </c>
      <c r="M631" s="227">
        <f>'HP-Ind, V2-Sep24'!AM633</f>
        <v>0</v>
      </c>
      <c r="N631" s="225" t="str">
        <f t="shared" si="87"/>
        <v/>
      </c>
      <c r="O631" s="228" t="e">
        <f t="shared" si="88"/>
        <v>#DIV/0!</v>
      </c>
      <c r="P631" s="229" t="e">
        <f t="shared" si="89"/>
        <v>#DIV/0!</v>
      </c>
      <c r="EA631" s="224"/>
      <c r="EB631" s="225"/>
      <c r="EC631" s="225"/>
      <c r="ED631" s="225"/>
      <c r="EE631" s="225"/>
      <c r="EF631" s="225"/>
      <c r="EG631" s="225"/>
      <c r="EH631" s="225"/>
      <c r="EI631" s="225"/>
      <c r="EJ631" s="225"/>
      <c r="EK631" s="225"/>
      <c r="EL631" s="225"/>
      <c r="EM631" s="225"/>
      <c r="EN631" s="225"/>
      <c r="EO631" s="225"/>
      <c r="EP631" s="225"/>
      <c r="EQ631" s="225"/>
      <c r="ER631" s="225"/>
      <c r="ES631" s="225"/>
      <c r="ET631" s="225"/>
    </row>
    <row r="632" spans="1:150" s="223" customFormat="1" x14ac:dyDescent="0.3">
      <c r="A632" s="226">
        <f>'HP-Ind, V2-Sep24'!E634</f>
        <v>0</v>
      </c>
      <c r="B632" s="225">
        <f t="shared" si="81"/>
        <v>1</v>
      </c>
      <c r="C632" s="226">
        <f>'HP-Ind, V2-Sep24'!F634</f>
        <v>0</v>
      </c>
      <c r="D632" s="225" t="str">
        <f t="shared" si="82"/>
        <v/>
      </c>
      <c r="E632" s="226" t="e">
        <f>'HP-Ind, V2-Sep24'!AS634</f>
        <v>#DIV/0!</v>
      </c>
      <c r="F632" s="225" t="e">
        <f t="shared" si="83"/>
        <v>#DIV/0!</v>
      </c>
      <c r="G632" s="225">
        <f>'HP-Ind, V2-Sep24'!Q634</f>
        <v>0</v>
      </c>
      <c r="H632" s="225" t="str">
        <f t="shared" si="84"/>
        <v/>
      </c>
      <c r="I632" s="226">
        <f>'HP-Ind, V2-Sep24'!AI634</f>
        <v>0</v>
      </c>
      <c r="J632" s="225" t="str">
        <f t="shared" si="85"/>
        <v/>
      </c>
      <c r="K632" s="227">
        <f>'HP-Ind, V2-Sep24'!AL634</f>
        <v>0</v>
      </c>
      <c r="L632" s="225" t="str">
        <f t="shared" si="86"/>
        <v/>
      </c>
      <c r="M632" s="227">
        <f>'HP-Ind, V2-Sep24'!AM634</f>
        <v>0</v>
      </c>
      <c r="N632" s="225" t="str">
        <f t="shared" si="87"/>
        <v/>
      </c>
      <c r="O632" s="228" t="e">
        <f t="shared" si="88"/>
        <v>#DIV/0!</v>
      </c>
      <c r="P632" s="229" t="e">
        <f t="shared" si="89"/>
        <v>#DIV/0!</v>
      </c>
      <c r="EA632" s="224"/>
      <c r="EB632" s="225"/>
      <c r="EC632" s="225"/>
      <c r="ED632" s="225"/>
      <c r="EE632" s="225"/>
      <c r="EF632" s="225"/>
      <c r="EG632" s="225"/>
      <c r="EH632" s="225"/>
      <c r="EI632" s="225"/>
      <c r="EJ632" s="225"/>
      <c r="EK632" s="225"/>
      <c r="EL632" s="225"/>
      <c r="EM632" s="225"/>
      <c r="EN632" s="225"/>
      <c r="EO632" s="225"/>
      <c r="EP632" s="225"/>
      <c r="EQ632" s="225"/>
      <c r="ER632" s="225"/>
      <c r="ES632" s="225"/>
      <c r="ET632" s="225"/>
    </row>
    <row r="633" spans="1:150" s="223" customFormat="1" x14ac:dyDescent="0.3">
      <c r="A633" s="226">
        <f>'HP-Ind, V2-Sep24'!E635</f>
        <v>0</v>
      </c>
      <c r="B633" s="225">
        <f t="shared" si="81"/>
        <v>1</v>
      </c>
      <c r="C633" s="226">
        <f>'HP-Ind, V2-Sep24'!F635</f>
        <v>0</v>
      </c>
      <c r="D633" s="225" t="str">
        <f t="shared" si="82"/>
        <v/>
      </c>
      <c r="E633" s="226" t="e">
        <f>'HP-Ind, V2-Sep24'!AS635</f>
        <v>#DIV/0!</v>
      </c>
      <c r="F633" s="225" t="e">
        <f t="shared" si="83"/>
        <v>#DIV/0!</v>
      </c>
      <c r="G633" s="225">
        <f>'HP-Ind, V2-Sep24'!Q635</f>
        <v>0</v>
      </c>
      <c r="H633" s="225" t="str">
        <f t="shared" si="84"/>
        <v/>
      </c>
      <c r="I633" s="226">
        <f>'HP-Ind, V2-Sep24'!AI635</f>
        <v>0</v>
      </c>
      <c r="J633" s="225" t="str">
        <f t="shared" si="85"/>
        <v/>
      </c>
      <c r="K633" s="227">
        <f>'HP-Ind, V2-Sep24'!AL635</f>
        <v>0</v>
      </c>
      <c r="L633" s="225" t="str">
        <f t="shared" si="86"/>
        <v/>
      </c>
      <c r="M633" s="227">
        <f>'HP-Ind, V2-Sep24'!AM635</f>
        <v>0</v>
      </c>
      <c r="N633" s="225" t="str">
        <f t="shared" si="87"/>
        <v/>
      </c>
      <c r="O633" s="228" t="e">
        <f t="shared" si="88"/>
        <v>#DIV/0!</v>
      </c>
      <c r="P633" s="229" t="e">
        <f t="shared" si="89"/>
        <v>#DIV/0!</v>
      </c>
      <c r="EA633" s="224"/>
      <c r="EB633" s="225"/>
      <c r="EC633" s="225"/>
      <c r="ED633" s="225"/>
      <c r="EE633" s="225"/>
      <c r="EF633" s="225"/>
      <c r="EG633" s="225"/>
      <c r="EH633" s="225"/>
      <c r="EI633" s="225"/>
      <c r="EJ633" s="225"/>
      <c r="EK633" s="225"/>
      <c r="EL633" s="225"/>
      <c r="EM633" s="225"/>
      <c r="EN633" s="225"/>
      <c r="EO633" s="225"/>
      <c r="EP633" s="225"/>
      <c r="EQ633" s="225"/>
      <c r="ER633" s="225"/>
      <c r="ES633" s="225"/>
      <c r="ET633" s="225"/>
    </row>
    <row r="634" spans="1:150" s="223" customFormat="1" x14ac:dyDescent="0.3">
      <c r="A634" s="226">
        <f>'HP-Ind, V2-Sep24'!E636</f>
        <v>0</v>
      </c>
      <c r="B634" s="225">
        <f t="shared" si="81"/>
        <v>1</v>
      </c>
      <c r="C634" s="226">
        <f>'HP-Ind, V2-Sep24'!F636</f>
        <v>0</v>
      </c>
      <c r="D634" s="225" t="str">
        <f t="shared" si="82"/>
        <v/>
      </c>
      <c r="E634" s="226" t="e">
        <f>'HP-Ind, V2-Sep24'!AS636</f>
        <v>#DIV/0!</v>
      </c>
      <c r="F634" s="225" t="e">
        <f t="shared" si="83"/>
        <v>#DIV/0!</v>
      </c>
      <c r="G634" s="225">
        <f>'HP-Ind, V2-Sep24'!Q636</f>
        <v>0</v>
      </c>
      <c r="H634" s="225" t="str">
        <f t="shared" si="84"/>
        <v/>
      </c>
      <c r="I634" s="226">
        <f>'HP-Ind, V2-Sep24'!AI636</f>
        <v>0</v>
      </c>
      <c r="J634" s="225" t="str">
        <f t="shared" si="85"/>
        <v/>
      </c>
      <c r="K634" s="227">
        <f>'HP-Ind, V2-Sep24'!AL636</f>
        <v>0</v>
      </c>
      <c r="L634" s="225" t="str">
        <f t="shared" si="86"/>
        <v/>
      </c>
      <c r="M634" s="227">
        <f>'HP-Ind, V2-Sep24'!AM636</f>
        <v>0</v>
      </c>
      <c r="N634" s="225" t="str">
        <f t="shared" si="87"/>
        <v/>
      </c>
      <c r="O634" s="228" t="e">
        <f t="shared" si="88"/>
        <v>#DIV/0!</v>
      </c>
      <c r="P634" s="229" t="e">
        <f t="shared" si="89"/>
        <v>#DIV/0!</v>
      </c>
      <c r="EA634" s="224"/>
      <c r="EB634" s="225"/>
      <c r="EC634" s="225"/>
      <c r="ED634" s="225"/>
      <c r="EE634" s="225"/>
      <c r="EF634" s="225"/>
      <c r="EG634" s="225"/>
      <c r="EH634" s="225"/>
      <c r="EI634" s="225"/>
      <c r="EJ634" s="225"/>
      <c r="EK634" s="225"/>
      <c r="EL634" s="225"/>
      <c r="EM634" s="225"/>
      <c r="EN634" s="225"/>
      <c r="EO634" s="225"/>
      <c r="EP634" s="225"/>
      <c r="EQ634" s="225"/>
      <c r="ER634" s="225"/>
      <c r="ES634" s="225"/>
      <c r="ET634" s="225"/>
    </row>
    <row r="635" spans="1:150" s="223" customFormat="1" x14ac:dyDescent="0.3">
      <c r="A635" s="226">
        <f>'HP-Ind, V2-Sep24'!E637</f>
        <v>0</v>
      </c>
      <c r="B635" s="225">
        <f t="shared" si="81"/>
        <v>1</v>
      </c>
      <c r="C635" s="226">
        <f>'HP-Ind, V2-Sep24'!F637</f>
        <v>0</v>
      </c>
      <c r="D635" s="225" t="str">
        <f t="shared" si="82"/>
        <v/>
      </c>
      <c r="E635" s="226" t="e">
        <f>'HP-Ind, V2-Sep24'!AS637</f>
        <v>#DIV/0!</v>
      </c>
      <c r="F635" s="225" t="e">
        <f t="shared" si="83"/>
        <v>#DIV/0!</v>
      </c>
      <c r="G635" s="225">
        <f>'HP-Ind, V2-Sep24'!Q637</f>
        <v>0</v>
      </c>
      <c r="H635" s="225" t="str">
        <f t="shared" si="84"/>
        <v/>
      </c>
      <c r="I635" s="226">
        <f>'HP-Ind, V2-Sep24'!AI637</f>
        <v>0</v>
      </c>
      <c r="J635" s="225" t="str">
        <f t="shared" si="85"/>
        <v/>
      </c>
      <c r="K635" s="227">
        <f>'HP-Ind, V2-Sep24'!AL637</f>
        <v>0</v>
      </c>
      <c r="L635" s="225" t="str">
        <f t="shared" si="86"/>
        <v/>
      </c>
      <c r="M635" s="227">
        <f>'HP-Ind, V2-Sep24'!AM637</f>
        <v>0</v>
      </c>
      <c r="N635" s="225" t="str">
        <f t="shared" si="87"/>
        <v/>
      </c>
      <c r="O635" s="228" t="e">
        <f t="shared" si="88"/>
        <v>#DIV/0!</v>
      </c>
      <c r="P635" s="229" t="e">
        <f t="shared" si="89"/>
        <v>#DIV/0!</v>
      </c>
      <c r="EA635" s="224"/>
      <c r="EB635" s="225"/>
      <c r="EC635" s="225"/>
      <c r="ED635" s="225"/>
      <c r="EE635" s="225"/>
      <c r="EF635" s="225"/>
      <c r="EG635" s="225"/>
      <c r="EH635" s="225"/>
      <c r="EI635" s="225"/>
      <c r="EJ635" s="225"/>
      <c r="EK635" s="225"/>
      <c r="EL635" s="225"/>
      <c r="EM635" s="225"/>
      <c r="EN635" s="225"/>
      <c r="EO635" s="225"/>
      <c r="EP635" s="225"/>
      <c r="EQ635" s="225"/>
      <c r="ER635" s="225"/>
      <c r="ES635" s="225"/>
      <c r="ET635" s="225"/>
    </row>
    <row r="636" spans="1:150" s="223" customFormat="1" x14ac:dyDescent="0.3">
      <c r="A636" s="226">
        <f>'HP-Ind, V2-Sep24'!E638</f>
        <v>0</v>
      </c>
      <c r="B636" s="225">
        <f t="shared" si="81"/>
        <v>1</v>
      </c>
      <c r="C636" s="226">
        <f>'HP-Ind, V2-Sep24'!F638</f>
        <v>0</v>
      </c>
      <c r="D636" s="225" t="str">
        <f t="shared" si="82"/>
        <v/>
      </c>
      <c r="E636" s="226" t="e">
        <f>'HP-Ind, V2-Sep24'!AS638</f>
        <v>#DIV/0!</v>
      </c>
      <c r="F636" s="225" t="e">
        <f t="shared" si="83"/>
        <v>#DIV/0!</v>
      </c>
      <c r="G636" s="225">
        <f>'HP-Ind, V2-Sep24'!Q638</f>
        <v>0</v>
      </c>
      <c r="H636" s="225" t="str">
        <f t="shared" si="84"/>
        <v/>
      </c>
      <c r="I636" s="226">
        <f>'HP-Ind, V2-Sep24'!AI638</f>
        <v>0</v>
      </c>
      <c r="J636" s="225" t="str">
        <f t="shared" si="85"/>
        <v/>
      </c>
      <c r="K636" s="227">
        <f>'HP-Ind, V2-Sep24'!AL638</f>
        <v>0</v>
      </c>
      <c r="L636" s="225" t="str">
        <f t="shared" si="86"/>
        <v/>
      </c>
      <c r="M636" s="227">
        <f>'HP-Ind, V2-Sep24'!AM638</f>
        <v>0</v>
      </c>
      <c r="N636" s="225" t="str">
        <f t="shared" si="87"/>
        <v/>
      </c>
      <c r="O636" s="228" t="e">
        <f t="shared" si="88"/>
        <v>#DIV/0!</v>
      </c>
      <c r="P636" s="229" t="e">
        <f t="shared" si="89"/>
        <v>#DIV/0!</v>
      </c>
      <c r="EA636" s="224"/>
      <c r="EB636" s="225"/>
      <c r="EC636" s="225"/>
      <c r="ED636" s="225"/>
      <c r="EE636" s="225"/>
      <c r="EF636" s="225"/>
      <c r="EG636" s="225"/>
      <c r="EH636" s="225"/>
      <c r="EI636" s="225"/>
      <c r="EJ636" s="225"/>
      <c r="EK636" s="225"/>
      <c r="EL636" s="225"/>
      <c r="EM636" s="225"/>
      <c r="EN636" s="225"/>
      <c r="EO636" s="225"/>
      <c r="EP636" s="225"/>
      <c r="EQ636" s="225"/>
      <c r="ER636" s="225"/>
      <c r="ES636" s="225"/>
      <c r="ET636" s="225"/>
    </row>
    <row r="637" spans="1:150" s="223" customFormat="1" x14ac:dyDescent="0.3">
      <c r="A637" s="226">
        <f>'HP-Ind, V2-Sep24'!E639</f>
        <v>0</v>
      </c>
      <c r="B637" s="225">
        <f t="shared" si="81"/>
        <v>1</v>
      </c>
      <c r="C637" s="226">
        <f>'HP-Ind, V2-Sep24'!F639</f>
        <v>0</v>
      </c>
      <c r="D637" s="225" t="str">
        <f t="shared" si="82"/>
        <v/>
      </c>
      <c r="E637" s="226" t="e">
        <f>'HP-Ind, V2-Sep24'!AS639</f>
        <v>#DIV/0!</v>
      </c>
      <c r="F637" s="225" t="e">
        <f t="shared" si="83"/>
        <v>#DIV/0!</v>
      </c>
      <c r="G637" s="225">
        <f>'HP-Ind, V2-Sep24'!Q639</f>
        <v>0</v>
      </c>
      <c r="H637" s="225" t="str">
        <f t="shared" si="84"/>
        <v/>
      </c>
      <c r="I637" s="226">
        <f>'HP-Ind, V2-Sep24'!AI639</f>
        <v>0</v>
      </c>
      <c r="J637" s="225" t="str">
        <f t="shared" si="85"/>
        <v/>
      </c>
      <c r="K637" s="227">
        <f>'HP-Ind, V2-Sep24'!AL639</f>
        <v>0</v>
      </c>
      <c r="L637" s="225" t="str">
        <f t="shared" si="86"/>
        <v/>
      </c>
      <c r="M637" s="227">
        <f>'HP-Ind, V2-Sep24'!AM639</f>
        <v>0</v>
      </c>
      <c r="N637" s="225" t="str">
        <f t="shared" si="87"/>
        <v/>
      </c>
      <c r="O637" s="228" t="e">
        <f t="shared" si="88"/>
        <v>#DIV/0!</v>
      </c>
      <c r="P637" s="229" t="e">
        <f t="shared" si="89"/>
        <v>#DIV/0!</v>
      </c>
      <c r="EA637" s="224"/>
      <c r="EB637" s="225"/>
      <c r="EC637" s="225"/>
      <c r="ED637" s="225"/>
      <c r="EE637" s="225"/>
      <c r="EF637" s="225"/>
      <c r="EG637" s="225"/>
      <c r="EH637" s="225"/>
      <c r="EI637" s="225"/>
      <c r="EJ637" s="225"/>
      <c r="EK637" s="225"/>
      <c r="EL637" s="225"/>
      <c r="EM637" s="225"/>
      <c r="EN637" s="225"/>
      <c r="EO637" s="225"/>
      <c r="EP637" s="225"/>
      <c r="EQ637" s="225"/>
      <c r="ER637" s="225"/>
      <c r="ES637" s="225"/>
      <c r="ET637" s="225"/>
    </row>
    <row r="638" spans="1:150" s="223" customFormat="1" x14ac:dyDescent="0.3">
      <c r="A638" s="226">
        <f>'HP-Ind, V2-Sep24'!E640</f>
        <v>0</v>
      </c>
      <c r="B638" s="225">
        <f t="shared" si="81"/>
        <v>1</v>
      </c>
      <c r="C638" s="226">
        <f>'HP-Ind, V2-Sep24'!F640</f>
        <v>0</v>
      </c>
      <c r="D638" s="225" t="str">
        <f t="shared" si="82"/>
        <v/>
      </c>
      <c r="E638" s="226" t="e">
        <f>'HP-Ind, V2-Sep24'!AS640</f>
        <v>#DIV/0!</v>
      </c>
      <c r="F638" s="225" t="e">
        <f t="shared" si="83"/>
        <v>#DIV/0!</v>
      </c>
      <c r="G638" s="225">
        <f>'HP-Ind, V2-Sep24'!Q640</f>
        <v>0</v>
      </c>
      <c r="H638" s="225" t="str">
        <f t="shared" si="84"/>
        <v/>
      </c>
      <c r="I638" s="226">
        <f>'HP-Ind, V2-Sep24'!AI640</f>
        <v>0</v>
      </c>
      <c r="J638" s="225" t="str">
        <f t="shared" si="85"/>
        <v/>
      </c>
      <c r="K638" s="227">
        <f>'HP-Ind, V2-Sep24'!AL640</f>
        <v>0</v>
      </c>
      <c r="L638" s="225" t="str">
        <f t="shared" si="86"/>
        <v/>
      </c>
      <c r="M638" s="227">
        <f>'HP-Ind, V2-Sep24'!AM640</f>
        <v>0</v>
      </c>
      <c r="N638" s="225" t="str">
        <f t="shared" si="87"/>
        <v/>
      </c>
      <c r="O638" s="228" t="e">
        <f t="shared" si="88"/>
        <v>#DIV/0!</v>
      </c>
      <c r="P638" s="229" t="e">
        <f t="shared" si="89"/>
        <v>#DIV/0!</v>
      </c>
      <c r="EA638" s="224"/>
      <c r="EB638" s="225"/>
      <c r="EC638" s="225"/>
      <c r="ED638" s="225"/>
      <c r="EE638" s="225"/>
      <c r="EF638" s="225"/>
      <c r="EG638" s="225"/>
      <c r="EH638" s="225"/>
      <c r="EI638" s="225"/>
      <c r="EJ638" s="225"/>
      <c r="EK638" s="225"/>
      <c r="EL638" s="225"/>
      <c r="EM638" s="225"/>
      <c r="EN638" s="225"/>
      <c r="EO638" s="225"/>
      <c r="EP638" s="225"/>
      <c r="EQ638" s="225"/>
      <c r="ER638" s="225"/>
      <c r="ES638" s="225"/>
      <c r="ET638" s="225"/>
    </row>
    <row r="639" spans="1:150" s="223" customFormat="1" x14ac:dyDescent="0.3">
      <c r="A639" s="226">
        <f>'HP-Ind, V2-Sep24'!E641</f>
        <v>0</v>
      </c>
      <c r="B639" s="225">
        <f t="shared" si="81"/>
        <v>1</v>
      </c>
      <c r="C639" s="226">
        <f>'HP-Ind, V2-Sep24'!F641</f>
        <v>0</v>
      </c>
      <c r="D639" s="225" t="str">
        <f t="shared" si="82"/>
        <v/>
      </c>
      <c r="E639" s="226" t="e">
        <f>'HP-Ind, V2-Sep24'!AS641</f>
        <v>#DIV/0!</v>
      </c>
      <c r="F639" s="225" t="e">
        <f t="shared" si="83"/>
        <v>#DIV/0!</v>
      </c>
      <c r="G639" s="225">
        <f>'HP-Ind, V2-Sep24'!Q641</f>
        <v>0</v>
      </c>
      <c r="H639" s="225" t="str">
        <f t="shared" si="84"/>
        <v/>
      </c>
      <c r="I639" s="226">
        <f>'HP-Ind, V2-Sep24'!AI641</f>
        <v>0</v>
      </c>
      <c r="J639" s="225" t="str">
        <f t="shared" si="85"/>
        <v/>
      </c>
      <c r="K639" s="227">
        <f>'HP-Ind, V2-Sep24'!AL641</f>
        <v>0</v>
      </c>
      <c r="L639" s="225" t="str">
        <f t="shared" si="86"/>
        <v/>
      </c>
      <c r="M639" s="227">
        <f>'HP-Ind, V2-Sep24'!AM641</f>
        <v>0</v>
      </c>
      <c r="N639" s="225" t="str">
        <f t="shared" si="87"/>
        <v/>
      </c>
      <c r="O639" s="228" t="e">
        <f t="shared" si="88"/>
        <v>#DIV/0!</v>
      </c>
      <c r="P639" s="229" t="e">
        <f t="shared" si="89"/>
        <v>#DIV/0!</v>
      </c>
      <c r="EA639" s="224"/>
      <c r="EB639" s="225"/>
      <c r="EC639" s="225"/>
      <c r="ED639" s="225"/>
      <c r="EE639" s="225"/>
      <c r="EF639" s="225"/>
      <c r="EG639" s="225"/>
      <c r="EH639" s="225"/>
      <c r="EI639" s="225"/>
      <c r="EJ639" s="225"/>
      <c r="EK639" s="225"/>
      <c r="EL639" s="225"/>
      <c r="EM639" s="225"/>
      <c r="EN639" s="225"/>
      <c r="EO639" s="225"/>
      <c r="EP639" s="225"/>
      <c r="EQ639" s="225"/>
      <c r="ER639" s="225"/>
      <c r="ES639" s="225"/>
      <c r="ET639" s="225"/>
    </row>
    <row r="640" spans="1:150" s="223" customFormat="1" x14ac:dyDescent="0.3">
      <c r="A640" s="226">
        <f>'HP-Ind, V2-Sep24'!E642</f>
        <v>0</v>
      </c>
      <c r="B640" s="225">
        <f t="shared" si="81"/>
        <v>1</v>
      </c>
      <c r="C640" s="226">
        <f>'HP-Ind, V2-Sep24'!F642</f>
        <v>0</v>
      </c>
      <c r="D640" s="225" t="str">
        <f t="shared" si="82"/>
        <v/>
      </c>
      <c r="E640" s="226" t="e">
        <f>'HP-Ind, V2-Sep24'!AS642</f>
        <v>#DIV/0!</v>
      </c>
      <c r="F640" s="225" t="e">
        <f t="shared" si="83"/>
        <v>#DIV/0!</v>
      </c>
      <c r="G640" s="225">
        <f>'HP-Ind, V2-Sep24'!Q642</f>
        <v>0</v>
      </c>
      <c r="H640" s="225" t="str">
        <f t="shared" si="84"/>
        <v/>
      </c>
      <c r="I640" s="226">
        <f>'HP-Ind, V2-Sep24'!AI642</f>
        <v>0</v>
      </c>
      <c r="J640" s="225" t="str">
        <f t="shared" si="85"/>
        <v/>
      </c>
      <c r="K640" s="227">
        <f>'HP-Ind, V2-Sep24'!AL642</f>
        <v>0</v>
      </c>
      <c r="L640" s="225" t="str">
        <f t="shared" si="86"/>
        <v/>
      </c>
      <c r="M640" s="227">
        <f>'HP-Ind, V2-Sep24'!AM642</f>
        <v>0</v>
      </c>
      <c r="N640" s="225" t="str">
        <f t="shared" si="87"/>
        <v/>
      </c>
      <c r="O640" s="228" t="e">
        <f t="shared" si="88"/>
        <v>#DIV/0!</v>
      </c>
      <c r="P640" s="229" t="e">
        <f t="shared" si="89"/>
        <v>#DIV/0!</v>
      </c>
      <c r="EA640" s="224"/>
      <c r="EB640" s="225"/>
      <c r="EC640" s="225"/>
      <c r="ED640" s="225"/>
      <c r="EE640" s="225"/>
      <c r="EF640" s="225"/>
      <c r="EG640" s="225"/>
      <c r="EH640" s="225"/>
      <c r="EI640" s="225"/>
      <c r="EJ640" s="225"/>
      <c r="EK640" s="225"/>
      <c r="EL640" s="225"/>
      <c r="EM640" s="225"/>
      <c r="EN640" s="225"/>
      <c r="EO640" s="225"/>
      <c r="EP640" s="225"/>
      <c r="EQ640" s="225"/>
      <c r="ER640" s="225"/>
      <c r="ES640" s="225"/>
      <c r="ET640" s="225"/>
    </row>
    <row r="641" spans="1:150" s="223" customFormat="1" x14ac:dyDescent="0.3">
      <c r="A641" s="226">
        <f>'HP-Ind, V2-Sep24'!E643</f>
        <v>0</v>
      </c>
      <c r="B641" s="225">
        <f t="shared" si="81"/>
        <v>1</v>
      </c>
      <c r="C641" s="226">
        <f>'HP-Ind, V2-Sep24'!F643</f>
        <v>0</v>
      </c>
      <c r="D641" s="225" t="str">
        <f t="shared" si="82"/>
        <v/>
      </c>
      <c r="E641" s="226" t="e">
        <f>'HP-Ind, V2-Sep24'!AS643</f>
        <v>#DIV/0!</v>
      </c>
      <c r="F641" s="225" t="e">
        <f t="shared" si="83"/>
        <v>#DIV/0!</v>
      </c>
      <c r="G641" s="225">
        <f>'HP-Ind, V2-Sep24'!Q643</f>
        <v>0</v>
      </c>
      <c r="H641" s="225" t="str">
        <f t="shared" si="84"/>
        <v/>
      </c>
      <c r="I641" s="226">
        <f>'HP-Ind, V2-Sep24'!AI643</f>
        <v>0</v>
      </c>
      <c r="J641" s="225" t="str">
        <f t="shared" si="85"/>
        <v/>
      </c>
      <c r="K641" s="227">
        <f>'HP-Ind, V2-Sep24'!AL643</f>
        <v>0</v>
      </c>
      <c r="L641" s="225" t="str">
        <f t="shared" si="86"/>
        <v/>
      </c>
      <c r="M641" s="227">
        <f>'HP-Ind, V2-Sep24'!AM643</f>
        <v>0</v>
      </c>
      <c r="N641" s="225" t="str">
        <f t="shared" si="87"/>
        <v/>
      </c>
      <c r="O641" s="228" t="e">
        <f t="shared" si="88"/>
        <v>#DIV/0!</v>
      </c>
      <c r="P641" s="229" t="e">
        <f t="shared" si="89"/>
        <v>#DIV/0!</v>
      </c>
      <c r="EA641" s="224"/>
      <c r="EB641" s="225"/>
      <c r="EC641" s="225"/>
      <c r="ED641" s="225"/>
      <c r="EE641" s="225"/>
      <c r="EF641" s="225"/>
      <c r="EG641" s="225"/>
      <c r="EH641" s="225"/>
      <c r="EI641" s="225"/>
      <c r="EJ641" s="225"/>
      <c r="EK641" s="225"/>
      <c r="EL641" s="225"/>
      <c r="EM641" s="225"/>
      <c r="EN641" s="225"/>
      <c r="EO641" s="225"/>
      <c r="EP641" s="225"/>
      <c r="EQ641" s="225"/>
      <c r="ER641" s="225"/>
      <c r="ES641" s="225"/>
      <c r="ET641" s="225"/>
    </row>
    <row r="642" spans="1:150" s="223" customFormat="1" x14ac:dyDescent="0.3">
      <c r="A642" s="226">
        <f>'HP-Ind, V2-Sep24'!E644</f>
        <v>0</v>
      </c>
      <c r="B642" s="225">
        <f t="shared" si="81"/>
        <v>1</v>
      </c>
      <c r="C642" s="226">
        <f>'HP-Ind, V2-Sep24'!F644</f>
        <v>0</v>
      </c>
      <c r="D642" s="225" t="str">
        <f t="shared" si="82"/>
        <v/>
      </c>
      <c r="E642" s="226" t="e">
        <f>'HP-Ind, V2-Sep24'!AS644</f>
        <v>#DIV/0!</v>
      </c>
      <c r="F642" s="225" t="e">
        <f t="shared" si="83"/>
        <v>#DIV/0!</v>
      </c>
      <c r="G642" s="225">
        <f>'HP-Ind, V2-Sep24'!Q644</f>
        <v>0</v>
      </c>
      <c r="H642" s="225" t="str">
        <f t="shared" si="84"/>
        <v/>
      </c>
      <c r="I642" s="226">
        <f>'HP-Ind, V2-Sep24'!AI644</f>
        <v>0</v>
      </c>
      <c r="J642" s="225" t="str">
        <f t="shared" si="85"/>
        <v/>
      </c>
      <c r="K642" s="227">
        <f>'HP-Ind, V2-Sep24'!AL644</f>
        <v>0</v>
      </c>
      <c r="L642" s="225" t="str">
        <f t="shared" si="86"/>
        <v/>
      </c>
      <c r="M642" s="227">
        <f>'HP-Ind, V2-Sep24'!AM644</f>
        <v>0</v>
      </c>
      <c r="N642" s="225" t="str">
        <f t="shared" si="87"/>
        <v/>
      </c>
      <c r="O642" s="228" t="e">
        <f t="shared" si="88"/>
        <v>#DIV/0!</v>
      </c>
      <c r="P642" s="229" t="e">
        <f t="shared" si="89"/>
        <v>#DIV/0!</v>
      </c>
      <c r="EA642" s="224"/>
      <c r="EB642" s="225"/>
      <c r="EC642" s="225"/>
      <c r="ED642" s="225"/>
      <c r="EE642" s="225"/>
      <c r="EF642" s="225"/>
      <c r="EG642" s="225"/>
      <c r="EH642" s="225"/>
      <c r="EI642" s="225"/>
      <c r="EJ642" s="225"/>
      <c r="EK642" s="225"/>
      <c r="EL642" s="225"/>
      <c r="EM642" s="225"/>
      <c r="EN642" s="225"/>
      <c r="EO642" s="225"/>
      <c r="EP642" s="225"/>
      <c r="EQ642" s="225"/>
      <c r="ER642" s="225"/>
      <c r="ES642" s="225"/>
      <c r="ET642" s="225"/>
    </row>
    <row r="643" spans="1:150" s="223" customFormat="1" x14ac:dyDescent="0.3">
      <c r="A643" s="226">
        <f>'HP-Ind, V2-Sep24'!E645</f>
        <v>0</v>
      </c>
      <c r="B643" s="225">
        <f t="shared" ref="B643:B706" si="90">IF(AND(A643&gt;=0, A643&lt;=5), 1, IF(AND(A643&gt;5, A643&lt;=20), 2, IF(A643&gt;20, 3, "")))</f>
        <v>1</v>
      </c>
      <c r="C643" s="226">
        <f>'HP-Ind, V2-Sep24'!F645</f>
        <v>0</v>
      </c>
      <c r="D643" s="225" t="str">
        <f t="shared" ref="D643:D706" si="91">IF(C643="Propia / Owned",1,IF(C643="Arrendada / Leased",3,""))</f>
        <v/>
      </c>
      <c r="E643" s="226" t="e">
        <f>'HP-Ind, V2-Sep24'!AS645</f>
        <v>#DIV/0!</v>
      </c>
      <c r="F643" s="225" t="e">
        <f t="shared" ref="F643:F706" si="92">IF(AND(E643&gt;0, E643&lt;=1000), 1, IF(AND(E643&gt;1000, E643&lt;=2000), 2, IF(E643&gt;2000, 3, "")))</f>
        <v>#DIV/0!</v>
      </c>
      <c r="G643" s="225">
        <f>'HP-Ind, V2-Sep24'!Q645</f>
        <v>0</v>
      </c>
      <c r="H643" s="225" t="str">
        <f t="shared" ref="H643:H706" si="93">IF(G643="NA", 1, IF(G643="Intercalado / Intercrop", 2, IF(G643="Rotación / Rotation", 3, "")))</f>
        <v/>
      </c>
      <c r="I643" s="226">
        <f>'HP-Ind, V2-Sep24'!AI645</f>
        <v>0</v>
      </c>
      <c r="J643" s="225" t="str">
        <f t="shared" ref="J643:J706" si="94">IF(I643="Sí / Yes",1,IF(I643="No",3,""))</f>
        <v/>
      </c>
      <c r="K643" s="227">
        <f>'HP-Ind, V2-Sep24'!AL645</f>
        <v>0</v>
      </c>
      <c r="L643" s="225" t="str">
        <f t="shared" ref="L643:L706" si="95">IF(OR(K643="Orgánico / Organic", K643="Natural"), 1, IF(OR(K643="T1", K643="T2", K643="T3"), 2, IF(K643="Convencional / Conventional", 3, "")))</f>
        <v/>
      </c>
      <c r="M643" s="227">
        <f>'HP-Ind, V2-Sep24'!AM645</f>
        <v>0</v>
      </c>
      <c r="N643" s="225" t="str">
        <f t="shared" ref="N643:N706" si="96">IF(M643="Bajo / Low", 1, IF(M643="Medio / Medium", 2, IF(M643="Alto / High", 3, "")))</f>
        <v/>
      </c>
      <c r="O643" s="228" t="e">
        <f t="shared" ref="O643:O706" si="97">AVERAGE(B643,D643,F643,H643,J643,L643,N643)</f>
        <v>#DIV/0!</v>
      </c>
      <c r="P643" s="229" t="e">
        <f t="shared" ref="P643:P706" si="98">IF(O643&gt;0, IF(O643&lt;1.5, "Bajo / Low", IF(O643&lt;=2.3, "Medio / Medium", "Alto / High")), "")</f>
        <v>#DIV/0!</v>
      </c>
      <c r="EA643" s="224"/>
      <c r="EB643" s="225"/>
      <c r="EC643" s="225"/>
      <c r="ED643" s="225"/>
      <c r="EE643" s="225"/>
      <c r="EF643" s="225"/>
      <c r="EG643" s="225"/>
      <c r="EH643" s="225"/>
      <c r="EI643" s="225"/>
      <c r="EJ643" s="225"/>
      <c r="EK643" s="225"/>
      <c r="EL643" s="225"/>
      <c r="EM643" s="225"/>
      <c r="EN643" s="225"/>
      <c r="EO643" s="225"/>
      <c r="EP643" s="225"/>
      <c r="EQ643" s="225"/>
      <c r="ER643" s="225"/>
      <c r="ES643" s="225"/>
      <c r="ET643" s="225"/>
    </row>
    <row r="644" spans="1:150" s="223" customFormat="1" x14ac:dyDescent="0.3">
      <c r="A644" s="226">
        <f>'HP-Ind, V2-Sep24'!E646</f>
        <v>0</v>
      </c>
      <c r="B644" s="225">
        <f t="shared" si="90"/>
        <v>1</v>
      </c>
      <c r="C644" s="226">
        <f>'HP-Ind, V2-Sep24'!F646</f>
        <v>0</v>
      </c>
      <c r="D644" s="225" t="str">
        <f t="shared" si="91"/>
        <v/>
      </c>
      <c r="E644" s="226" t="e">
        <f>'HP-Ind, V2-Sep24'!AS646</f>
        <v>#DIV/0!</v>
      </c>
      <c r="F644" s="225" t="e">
        <f t="shared" si="92"/>
        <v>#DIV/0!</v>
      </c>
      <c r="G644" s="225">
        <f>'HP-Ind, V2-Sep24'!Q646</f>
        <v>0</v>
      </c>
      <c r="H644" s="225" t="str">
        <f t="shared" si="93"/>
        <v/>
      </c>
      <c r="I644" s="226">
        <f>'HP-Ind, V2-Sep24'!AI646</f>
        <v>0</v>
      </c>
      <c r="J644" s="225" t="str">
        <f t="shared" si="94"/>
        <v/>
      </c>
      <c r="K644" s="227">
        <f>'HP-Ind, V2-Sep24'!AL646</f>
        <v>0</v>
      </c>
      <c r="L644" s="225" t="str">
        <f t="shared" si="95"/>
        <v/>
      </c>
      <c r="M644" s="227">
        <f>'HP-Ind, V2-Sep24'!AM646</f>
        <v>0</v>
      </c>
      <c r="N644" s="225" t="str">
        <f t="shared" si="96"/>
        <v/>
      </c>
      <c r="O644" s="228" t="e">
        <f t="shared" si="97"/>
        <v>#DIV/0!</v>
      </c>
      <c r="P644" s="229" t="e">
        <f t="shared" si="98"/>
        <v>#DIV/0!</v>
      </c>
      <c r="EA644" s="224"/>
      <c r="EB644" s="225"/>
      <c r="EC644" s="225"/>
      <c r="ED644" s="225"/>
      <c r="EE644" s="225"/>
      <c r="EF644" s="225"/>
      <c r="EG644" s="225"/>
      <c r="EH644" s="225"/>
      <c r="EI644" s="225"/>
      <c r="EJ644" s="225"/>
      <c r="EK644" s="225"/>
      <c r="EL644" s="225"/>
      <c r="EM644" s="225"/>
      <c r="EN644" s="225"/>
      <c r="EO644" s="225"/>
      <c r="EP644" s="225"/>
      <c r="EQ644" s="225"/>
      <c r="ER644" s="225"/>
      <c r="ES644" s="225"/>
      <c r="ET644" s="225"/>
    </row>
    <row r="645" spans="1:150" s="223" customFormat="1" x14ac:dyDescent="0.3">
      <c r="A645" s="226">
        <f>'HP-Ind, V2-Sep24'!E647</f>
        <v>0</v>
      </c>
      <c r="B645" s="225">
        <f t="shared" si="90"/>
        <v>1</v>
      </c>
      <c r="C645" s="226">
        <f>'HP-Ind, V2-Sep24'!F647</f>
        <v>0</v>
      </c>
      <c r="D645" s="225" t="str">
        <f t="shared" si="91"/>
        <v/>
      </c>
      <c r="E645" s="226" t="e">
        <f>'HP-Ind, V2-Sep24'!AS647</f>
        <v>#DIV/0!</v>
      </c>
      <c r="F645" s="225" t="e">
        <f t="shared" si="92"/>
        <v>#DIV/0!</v>
      </c>
      <c r="G645" s="225">
        <f>'HP-Ind, V2-Sep24'!Q647</f>
        <v>0</v>
      </c>
      <c r="H645" s="225" t="str">
        <f t="shared" si="93"/>
        <v/>
      </c>
      <c r="I645" s="226">
        <f>'HP-Ind, V2-Sep24'!AI647</f>
        <v>0</v>
      </c>
      <c r="J645" s="225" t="str">
        <f t="shared" si="94"/>
        <v/>
      </c>
      <c r="K645" s="227">
        <f>'HP-Ind, V2-Sep24'!AL647</f>
        <v>0</v>
      </c>
      <c r="L645" s="225" t="str">
        <f t="shared" si="95"/>
        <v/>
      </c>
      <c r="M645" s="227">
        <f>'HP-Ind, V2-Sep24'!AM647</f>
        <v>0</v>
      </c>
      <c r="N645" s="225" t="str">
        <f t="shared" si="96"/>
        <v/>
      </c>
      <c r="O645" s="228" t="e">
        <f t="shared" si="97"/>
        <v>#DIV/0!</v>
      </c>
      <c r="P645" s="229" t="e">
        <f t="shared" si="98"/>
        <v>#DIV/0!</v>
      </c>
      <c r="EA645" s="224"/>
      <c r="EB645" s="225"/>
      <c r="EC645" s="225"/>
      <c r="ED645" s="225"/>
      <c r="EE645" s="225"/>
      <c r="EF645" s="225"/>
      <c r="EG645" s="225"/>
      <c r="EH645" s="225"/>
      <c r="EI645" s="225"/>
      <c r="EJ645" s="225"/>
      <c r="EK645" s="225"/>
      <c r="EL645" s="225"/>
      <c r="EM645" s="225"/>
      <c r="EN645" s="225"/>
      <c r="EO645" s="225"/>
      <c r="EP645" s="225"/>
      <c r="EQ645" s="225"/>
      <c r="ER645" s="225"/>
      <c r="ES645" s="225"/>
      <c r="ET645" s="225"/>
    </row>
    <row r="646" spans="1:150" s="223" customFormat="1" x14ac:dyDescent="0.3">
      <c r="A646" s="226">
        <f>'HP-Ind, V2-Sep24'!E648</f>
        <v>0</v>
      </c>
      <c r="B646" s="225">
        <f t="shared" si="90"/>
        <v>1</v>
      </c>
      <c r="C646" s="226">
        <f>'HP-Ind, V2-Sep24'!F648</f>
        <v>0</v>
      </c>
      <c r="D646" s="225" t="str">
        <f t="shared" si="91"/>
        <v/>
      </c>
      <c r="E646" s="226" t="e">
        <f>'HP-Ind, V2-Sep24'!AS648</f>
        <v>#DIV/0!</v>
      </c>
      <c r="F646" s="225" t="e">
        <f t="shared" si="92"/>
        <v>#DIV/0!</v>
      </c>
      <c r="G646" s="225">
        <f>'HP-Ind, V2-Sep24'!Q648</f>
        <v>0</v>
      </c>
      <c r="H646" s="225" t="str">
        <f t="shared" si="93"/>
        <v/>
      </c>
      <c r="I646" s="226">
        <f>'HP-Ind, V2-Sep24'!AI648</f>
        <v>0</v>
      </c>
      <c r="J646" s="225" t="str">
        <f t="shared" si="94"/>
        <v/>
      </c>
      <c r="K646" s="227">
        <f>'HP-Ind, V2-Sep24'!AL648</f>
        <v>0</v>
      </c>
      <c r="L646" s="225" t="str">
        <f t="shared" si="95"/>
        <v/>
      </c>
      <c r="M646" s="227">
        <f>'HP-Ind, V2-Sep24'!AM648</f>
        <v>0</v>
      </c>
      <c r="N646" s="225" t="str">
        <f t="shared" si="96"/>
        <v/>
      </c>
      <c r="O646" s="228" t="e">
        <f t="shared" si="97"/>
        <v>#DIV/0!</v>
      </c>
      <c r="P646" s="229" t="e">
        <f t="shared" si="98"/>
        <v>#DIV/0!</v>
      </c>
      <c r="EA646" s="224"/>
      <c r="EB646" s="225"/>
      <c r="EC646" s="225"/>
      <c r="ED646" s="225"/>
      <c r="EE646" s="225"/>
      <c r="EF646" s="225"/>
      <c r="EG646" s="225"/>
      <c r="EH646" s="225"/>
      <c r="EI646" s="225"/>
      <c r="EJ646" s="225"/>
      <c r="EK646" s="225"/>
      <c r="EL646" s="225"/>
      <c r="EM646" s="225"/>
      <c r="EN646" s="225"/>
      <c r="EO646" s="225"/>
      <c r="EP646" s="225"/>
      <c r="EQ646" s="225"/>
      <c r="ER646" s="225"/>
      <c r="ES646" s="225"/>
      <c r="ET646" s="225"/>
    </row>
    <row r="647" spans="1:150" s="223" customFormat="1" x14ac:dyDescent="0.3">
      <c r="A647" s="226">
        <f>'HP-Ind, V2-Sep24'!E649</f>
        <v>0</v>
      </c>
      <c r="B647" s="225">
        <f t="shared" si="90"/>
        <v>1</v>
      </c>
      <c r="C647" s="226">
        <f>'HP-Ind, V2-Sep24'!F649</f>
        <v>0</v>
      </c>
      <c r="D647" s="225" t="str">
        <f t="shared" si="91"/>
        <v/>
      </c>
      <c r="E647" s="226" t="e">
        <f>'HP-Ind, V2-Sep24'!AS649</f>
        <v>#DIV/0!</v>
      </c>
      <c r="F647" s="225" t="e">
        <f t="shared" si="92"/>
        <v>#DIV/0!</v>
      </c>
      <c r="G647" s="225">
        <f>'HP-Ind, V2-Sep24'!Q649</f>
        <v>0</v>
      </c>
      <c r="H647" s="225" t="str">
        <f t="shared" si="93"/>
        <v/>
      </c>
      <c r="I647" s="226">
        <f>'HP-Ind, V2-Sep24'!AI649</f>
        <v>0</v>
      </c>
      <c r="J647" s="225" t="str">
        <f t="shared" si="94"/>
        <v/>
      </c>
      <c r="K647" s="227">
        <f>'HP-Ind, V2-Sep24'!AL649</f>
        <v>0</v>
      </c>
      <c r="L647" s="225" t="str">
        <f t="shared" si="95"/>
        <v/>
      </c>
      <c r="M647" s="227">
        <f>'HP-Ind, V2-Sep24'!AM649</f>
        <v>0</v>
      </c>
      <c r="N647" s="225" t="str">
        <f t="shared" si="96"/>
        <v/>
      </c>
      <c r="O647" s="228" t="e">
        <f t="shared" si="97"/>
        <v>#DIV/0!</v>
      </c>
      <c r="P647" s="229" t="e">
        <f t="shared" si="98"/>
        <v>#DIV/0!</v>
      </c>
      <c r="EA647" s="224"/>
      <c r="EB647" s="225"/>
      <c r="EC647" s="225"/>
      <c r="ED647" s="225"/>
      <c r="EE647" s="225"/>
      <c r="EF647" s="225"/>
      <c r="EG647" s="225"/>
      <c r="EH647" s="225"/>
      <c r="EI647" s="225"/>
      <c r="EJ647" s="225"/>
      <c r="EK647" s="225"/>
      <c r="EL647" s="225"/>
      <c r="EM647" s="225"/>
      <c r="EN647" s="225"/>
      <c r="EO647" s="225"/>
      <c r="EP647" s="225"/>
      <c r="EQ647" s="225"/>
      <c r="ER647" s="225"/>
      <c r="ES647" s="225"/>
      <c r="ET647" s="225"/>
    </row>
    <row r="648" spans="1:150" s="223" customFormat="1" x14ac:dyDescent="0.3">
      <c r="A648" s="226">
        <f>'HP-Ind, V2-Sep24'!E650</f>
        <v>0</v>
      </c>
      <c r="B648" s="225">
        <f t="shared" si="90"/>
        <v>1</v>
      </c>
      <c r="C648" s="226">
        <f>'HP-Ind, V2-Sep24'!F650</f>
        <v>0</v>
      </c>
      <c r="D648" s="225" t="str">
        <f t="shared" si="91"/>
        <v/>
      </c>
      <c r="E648" s="226" t="e">
        <f>'HP-Ind, V2-Sep24'!AS650</f>
        <v>#DIV/0!</v>
      </c>
      <c r="F648" s="225" t="e">
        <f t="shared" si="92"/>
        <v>#DIV/0!</v>
      </c>
      <c r="G648" s="225">
        <f>'HP-Ind, V2-Sep24'!Q650</f>
        <v>0</v>
      </c>
      <c r="H648" s="225" t="str">
        <f t="shared" si="93"/>
        <v/>
      </c>
      <c r="I648" s="226">
        <f>'HP-Ind, V2-Sep24'!AI650</f>
        <v>0</v>
      </c>
      <c r="J648" s="225" t="str">
        <f t="shared" si="94"/>
        <v/>
      </c>
      <c r="K648" s="227">
        <f>'HP-Ind, V2-Sep24'!AL650</f>
        <v>0</v>
      </c>
      <c r="L648" s="225" t="str">
        <f t="shared" si="95"/>
        <v/>
      </c>
      <c r="M648" s="227">
        <f>'HP-Ind, V2-Sep24'!AM650</f>
        <v>0</v>
      </c>
      <c r="N648" s="225" t="str">
        <f t="shared" si="96"/>
        <v/>
      </c>
      <c r="O648" s="228" t="e">
        <f t="shared" si="97"/>
        <v>#DIV/0!</v>
      </c>
      <c r="P648" s="229" t="e">
        <f t="shared" si="98"/>
        <v>#DIV/0!</v>
      </c>
      <c r="EA648" s="224"/>
      <c r="EB648" s="225"/>
      <c r="EC648" s="225"/>
      <c r="ED648" s="225"/>
      <c r="EE648" s="225"/>
      <c r="EF648" s="225"/>
      <c r="EG648" s="225"/>
      <c r="EH648" s="225"/>
      <c r="EI648" s="225"/>
      <c r="EJ648" s="225"/>
      <c r="EK648" s="225"/>
      <c r="EL648" s="225"/>
      <c r="EM648" s="225"/>
      <c r="EN648" s="225"/>
      <c r="EO648" s="225"/>
      <c r="EP648" s="225"/>
      <c r="EQ648" s="225"/>
      <c r="ER648" s="225"/>
      <c r="ES648" s="225"/>
      <c r="ET648" s="225"/>
    </row>
    <row r="649" spans="1:150" s="223" customFormat="1" x14ac:dyDescent="0.3">
      <c r="A649" s="226">
        <f>'HP-Ind, V2-Sep24'!E651</f>
        <v>0</v>
      </c>
      <c r="B649" s="225">
        <f t="shared" si="90"/>
        <v>1</v>
      </c>
      <c r="C649" s="226">
        <f>'HP-Ind, V2-Sep24'!F651</f>
        <v>0</v>
      </c>
      <c r="D649" s="225" t="str">
        <f t="shared" si="91"/>
        <v/>
      </c>
      <c r="E649" s="226" t="e">
        <f>'HP-Ind, V2-Sep24'!AS651</f>
        <v>#DIV/0!</v>
      </c>
      <c r="F649" s="225" t="e">
        <f t="shared" si="92"/>
        <v>#DIV/0!</v>
      </c>
      <c r="G649" s="225">
        <f>'HP-Ind, V2-Sep24'!Q651</f>
        <v>0</v>
      </c>
      <c r="H649" s="225" t="str">
        <f t="shared" si="93"/>
        <v/>
      </c>
      <c r="I649" s="226">
        <f>'HP-Ind, V2-Sep24'!AI651</f>
        <v>0</v>
      </c>
      <c r="J649" s="225" t="str">
        <f t="shared" si="94"/>
        <v/>
      </c>
      <c r="K649" s="227">
        <f>'HP-Ind, V2-Sep24'!AL651</f>
        <v>0</v>
      </c>
      <c r="L649" s="225" t="str">
        <f t="shared" si="95"/>
        <v/>
      </c>
      <c r="M649" s="227">
        <f>'HP-Ind, V2-Sep24'!AM651</f>
        <v>0</v>
      </c>
      <c r="N649" s="225" t="str">
        <f t="shared" si="96"/>
        <v/>
      </c>
      <c r="O649" s="228" t="e">
        <f t="shared" si="97"/>
        <v>#DIV/0!</v>
      </c>
      <c r="P649" s="229" t="e">
        <f t="shared" si="98"/>
        <v>#DIV/0!</v>
      </c>
      <c r="EA649" s="224"/>
      <c r="EB649" s="225"/>
      <c r="EC649" s="225"/>
      <c r="ED649" s="225"/>
      <c r="EE649" s="225"/>
      <c r="EF649" s="225"/>
      <c r="EG649" s="225"/>
      <c r="EH649" s="225"/>
      <c r="EI649" s="225"/>
      <c r="EJ649" s="225"/>
      <c r="EK649" s="225"/>
      <c r="EL649" s="225"/>
      <c r="EM649" s="225"/>
      <c r="EN649" s="225"/>
      <c r="EO649" s="225"/>
      <c r="EP649" s="225"/>
      <c r="EQ649" s="225"/>
      <c r="ER649" s="225"/>
      <c r="ES649" s="225"/>
      <c r="ET649" s="225"/>
    </row>
    <row r="650" spans="1:150" s="223" customFormat="1" x14ac:dyDescent="0.3">
      <c r="A650" s="226">
        <f>'HP-Ind, V2-Sep24'!E652</f>
        <v>0</v>
      </c>
      <c r="B650" s="225">
        <f t="shared" si="90"/>
        <v>1</v>
      </c>
      <c r="C650" s="226">
        <f>'HP-Ind, V2-Sep24'!F652</f>
        <v>0</v>
      </c>
      <c r="D650" s="225" t="str">
        <f t="shared" si="91"/>
        <v/>
      </c>
      <c r="E650" s="226" t="e">
        <f>'HP-Ind, V2-Sep24'!AS652</f>
        <v>#DIV/0!</v>
      </c>
      <c r="F650" s="225" t="e">
        <f t="shared" si="92"/>
        <v>#DIV/0!</v>
      </c>
      <c r="G650" s="225">
        <f>'HP-Ind, V2-Sep24'!Q652</f>
        <v>0</v>
      </c>
      <c r="H650" s="225" t="str">
        <f t="shared" si="93"/>
        <v/>
      </c>
      <c r="I650" s="226">
        <f>'HP-Ind, V2-Sep24'!AI652</f>
        <v>0</v>
      </c>
      <c r="J650" s="225" t="str">
        <f t="shared" si="94"/>
        <v/>
      </c>
      <c r="K650" s="227">
        <f>'HP-Ind, V2-Sep24'!AL652</f>
        <v>0</v>
      </c>
      <c r="L650" s="225" t="str">
        <f t="shared" si="95"/>
        <v/>
      </c>
      <c r="M650" s="227">
        <f>'HP-Ind, V2-Sep24'!AM652</f>
        <v>0</v>
      </c>
      <c r="N650" s="225" t="str">
        <f t="shared" si="96"/>
        <v/>
      </c>
      <c r="O650" s="228" t="e">
        <f t="shared" si="97"/>
        <v>#DIV/0!</v>
      </c>
      <c r="P650" s="229" t="e">
        <f t="shared" si="98"/>
        <v>#DIV/0!</v>
      </c>
      <c r="EA650" s="224"/>
      <c r="EB650" s="225"/>
      <c r="EC650" s="225"/>
      <c r="ED650" s="225"/>
      <c r="EE650" s="225"/>
      <c r="EF650" s="225"/>
      <c r="EG650" s="225"/>
      <c r="EH650" s="225"/>
      <c r="EI650" s="225"/>
      <c r="EJ650" s="225"/>
      <c r="EK650" s="225"/>
      <c r="EL650" s="225"/>
      <c r="EM650" s="225"/>
      <c r="EN650" s="225"/>
      <c r="EO650" s="225"/>
      <c r="EP650" s="225"/>
      <c r="EQ650" s="225"/>
      <c r="ER650" s="225"/>
      <c r="ES650" s="225"/>
      <c r="ET650" s="225"/>
    </row>
    <row r="651" spans="1:150" s="223" customFormat="1" x14ac:dyDescent="0.3">
      <c r="A651" s="226">
        <f>'HP-Ind, V2-Sep24'!E653</f>
        <v>0</v>
      </c>
      <c r="B651" s="225">
        <f t="shared" si="90"/>
        <v>1</v>
      </c>
      <c r="C651" s="226">
        <f>'HP-Ind, V2-Sep24'!F653</f>
        <v>0</v>
      </c>
      <c r="D651" s="225" t="str">
        <f t="shared" si="91"/>
        <v/>
      </c>
      <c r="E651" s="226" t="e">
        <f>'HP-Ind, V2-Sep24'!AS653</f>
        <v>#DIV/0!</v>
      </c>
      <c r="F651" s="225" t="e">
        <f t="shared" si="92"/>
        <v>#DIV/0!</v>
      </c>
      <c r="G651" s="225">
        <f>'HP-Ind, V2-Sep24'!Q653</f>
        <v>0</v>
      </c>
      <c r="H651" s="225" t="str">
        <f t="shared" si="93"/>
        <v/>
      </c>
      <c r="I651" s="226">
        <f>'HP-Ind, V2-Sep24'!AI653</f>
        <v>0</v>
      </c>
      <c r="J651" s="225" t="str">
        <f t="shared" si="94"/>
        <v/>
      </c>
      <c r="K651" s="227">
        <f>'HP-Ind, V2-Sep24'!AL653</f>
        <v>0</v>
      </c>
      <c r="L651" s="225" t="str">
        <f t="shared" si="95"/>
        <v/>
      </c>
      <c r="M651" s="227">
        <f>'HP-Ind, V2-Sep24'!AM653</f>
        <v>0</v>
      </c>
      <c r="N651" s="225" t="str">
        <f t="shared" si="96"/>
        <v/>
      </c>
      <c r="O651" s="228" t="e">
        <f t="shared" si="97"/>
        <v>#DIV/0!</v>
      </c>
      <c r="P651" s="229" t="e">
        <f t="shared" si="98"/>
        <v>#DIV/0!</v>
      </c>
      <c r="EA651" s="224"/>
      <c r="EB651" s="225"/>
      <c r="EC651" s="225"/>
      <c r="ED651" s="225"/>
      <c r="EE651" s="225"/>
      <c r="EF651" s="225"/>
      <c r="EG651" s="225"/>
      <c r="EH651" s="225"/>
      <c r="EI651" s="225"/>
      <c r="EJ651" s="225"/>
      <c r="EK651" s="225"/>
      <c r="EL651" s="225"/>
      <c r="EM651" s="225"/>
      <c r="EN651" s="225"/>
      <c r="EO651" s="225"/>
      <c r="EP651" s="225"/>
      <c r="EQ651" s="225"/>
      <c r="ER651" s="225"/>
      <c r="ES651" s="225"/>
      <c r="ET651" s="225"/>
    </row>
    <row r="652" spans="1:150" s="223" customFormat="1" x14ac:dyDescent="0.3">
      <c r="A652" s="226">
        <f>'HP-Ind, V2-Sep24'!E654</f>
        <v>0</v>
      </c>
      <c r="B652" s="225">
        <f t="shared" si="90"/>
        <v>1</v>
      </c>
      <c r="C652" s="226">
        <f>'HP-Ind, V2-Sep24'!F654</f>
        <v>0</v>
      </c>
      <c r="D652" s="225" t="str">
        <f t="shared" si="91"/>
        <v/>
      </c>
      <c r="E652" s="226" t="e">
        <f>'HP-Ind, V2-Sep24'!AS654</f>
        <v>#DIV/0!</v>
      </c>
      <c r="F652" s="225" t="e">
        <f t="shared" si="92"/>
        <v>#DIV/0!</v>
      </c>
      <c r="G652" s="225">
        <f>'HP-Ind, V2-Sep24'!Q654</f>
        <v>0</v>
      </c>
      <c r="H652" s="225" t="str">
        <f t="shared" si="93"/>
        <v/>
      </c>
      <c r="I652" s="226">
        <f>'HP-Ind, V2-Sep24'!AI654</f>
        <v>0</v>
      </c>
      <c r="J652" s="225" t="str">
        <f t="shared" si="94"/>
        <v/>
      </c>
      <c r="K652" s="227">
        <f>'HP-Ind, V2-Sep24'!AL654</f>
        <v>0</v>
      </c>
      <c r="L652" s="225" t="str">
        <f t="shared" si="95"/>
        <v/>
      </c>
      <c r="M652" s="227">
        <f>'HP-Ind, V2-Sep24'!AM654</f>
        <v>0</v>
      </c>
      <c r="N652" s="225" t="str">
        <f t="shared" si="96"/>
        <v/>
      </c>
      <c r="O652" s="228" t="e">
        <f t="shared" si="97"/>
        <v>#DIV/0!</v>
      </c>
      <c r="P652" s="229" t="e">
        <f t="shared" si="98"/>
        <v>#DIV/0!</v>
      </c>
      <c r="EA652" s="224"/>
      <c r="EB652" s="225"/>
      <c r="EC652" s="225"/>
      <c r="ED652" s="225"/>
      <c r="EE652" s="225"/>
      <c r="EF652" s="225"/>
      <c r="EG652" s="225"/>
      <c r="EH652" s="225"/>
      <c r="EI652" s="225"/>
      <c r="EJ652" s="225"/>
      <c r="EK652" s="225"/>
      <c r="EL652" s="225"/>
      <c r="EM652" s="225"/>
      <c r="EN652" s="225"/>
      <c r="EO652" s="225"/>
      <c r="EP652" s="225"/>
      <c r="EQ652" s="225"/>
      <c r="ER652" s="225"/>
      <c r="ES652" s="225"/>
      <c r="ET652" s="225"/>
    </row>
    <row r="653" spans="1:150" s="223" customFormat="1" x14ac:dyDescent="0.3">
      <c r="A653" s="226">
        <f>'HP-Ind, V2-Sep24'!E655</f>
        <v>0</v>
      </c>
      <c r="B653" s="225">
        <f t="shared" si="90"/>
        <v>1</v>
      </c>
      <c r="C653" s="226">
        <f>'HP-Ind, V2-Sep24'!F655</f>
        <v>0</v>
      </c>
      <c r="D653" s="225" t="str">
        <f t="shared" si="91"/>
        <v/>
      </c>
      <c r="E653" s="226" t="e">
        <f>'HP-Ind, V2-Sep24'!AS655</f>
        <v>#DIV/0!</v>
      </c>
      <c r="F653" s="225" t="e">
        <f t="shared" si="92"/>
        <v>#DIV/0!</v>
      </c>
      <c r="G653" s="225">
        <f>'HP-Ind, V2-Sep24'!Q655</f>
        <v>0</v>
      </c>
      <c r="H653" s="225" t="str">
        <f t="shared" si="93"/>
        <v/>
      </c>
      <c r="I653" s="226">
        <f>'HP-Ind, V2-Sep24'!AI655</f>
        <v>0</v>
      </c>
      <c r="J653" s="225" t="str">
        <f t="shared" si="94"/>
        <v/>
      </c>
      <c r="K653" s="227">
        <f>'HP-Ind, V2-Sep24'!AL655</f>
        <v>0</v>
      </c>
      <c r="L653" s="225" t="str">
        <f t="shared" si="95"/>
        <v/>
      </c>
      <c r="M653" s="227">
        <f>'HP-Ind, V2-Sep24'!AM655</f>
        <v>0</v>
      </c>
      <c r="N653" s="225" t="str">
        <f t="shared" si="96"/>
        <v/>
      </c>
      <c r="O653" s="228" t="e">
        <f t="shared" si="97"/>
        <v>#DIV/0!</v>
      </c>
      <c r="P653" s="229" t="e">
        <f t="shared" si="98"/>
        <v>#DIV/0!</v>
      </c>
      <c r="EA653" s="224"/>
      <c r="EB653" s="225"/>
      <c r="EC653" s="225"/>
      <c r="ED653" s="225"/>
      <c r="EE653" s="225"/>
      <c r="EF653" s="225"/>
      <c r="EG653" s="225"/>
      <c r="EH653" s="225"/>
      <c r="EI653" s="225"/>
      <c r="EJ653" s="225"/>
      <c r="EK653" s="225"/>
      <c r="EL653" s="225"/>
      <c r="EM653" s="225"/>
      <c r="EN653" s="225"/>
      <c r="EO653" s="225"/>
      <c r="EP653" s="225"/>
      <c r="EQ653" s="225"/>
      <c r="ER653" s="225"/>
      <c r="ES653" s="225"/>
      <c r="ET653" s="225"/>
    </row>
    <row r="654" spans="1:150" s="223" customFormat="1" x14ac:dyDescent="0.3">
      <c r="A654" s="226">
        <f>'HP-Ind, V2-Sep24'!E656</f>
        <v>0</v>
      </c>
      <c r="B654" s="225">
        <f t="shared" si="90"/>
        <v>1</v>
      </c>
      <c r="C654" s="226">
        <f>'HP-Ind, V2-Sep24'!F656</f>
        <v>0</v>
      </c>
      <c r="D654" s="225" t="str">
        <f t="shared" si="91"/>
        <v/>
      </c>
      <c r="E654" s="226" t="e">
        <f>'HP-Ind, V2-Sep24'!AS656</f>
        <v>#DIV/0!</v>
      </c>
      <c r="F654" s="225" t="e">
        <f t="shared" si="92"/>
        <v>#DIV/0!</v>
      </c>
      <c r="G654" s="225">
        <f>'HP-Ind, V2-Sep24'!Q656</f>
        <v>0</v>
      </c>
      <c r="H654" s="225" t="str">
        <f t="shared" si="93"/>
        <v/>
      </c>
      <c r="I654" s="226">
        <f>'HP-Ind, V2-Sep24'!AI656</f>
        <v>0</v>
      </c>
      <c r="J654" s="225" t="str">
        <f t="shared" si="94"/>
        <v/>
      </c>
      <c r="K654" s="227">
        <f>'HP-Ind, V2-Sep24'!AL656</f>
        <v>0</v>
      </c>
      <c r="L654" s="225" t="str">
        <f t="shared" si="95"/>
        <v/>
      </c>
      <c r="M654" s="227">
        <f>'HP-Ind, V2-Sep24'!AM656</f>
        <v>0</v>
      </c>
      <c r="N654" s="225" t="str">
        <f t="shared" si="96"/>
        <v/>
      </c>
      <c r="O654" s="228" t="e">
        <f t="shared" si="97"/>
        <v>#DIV/0!</v>
      </c>
      <c r="P654" s="229" t="e">
        <f t="shared" si="98"/>
        <v>#DIV/0!</v>
      </c>
      <c r="EA654" s="224"/>
      <c r="EB654" s="225"/>
      <c r="EC654" s="225"/>
      <c r="ED654" s="225"/>
      <c r="EE654" s="225"/>
      <c r="EF654" s="225"/>
      <c r="EG654" s="225"/>
      <c r="EH654" s="225"/>
      <c r="EI654" s="225"/>
      <c r="EJ654" s="225"/>
      <c r="EK654" s="225"/>
      <c r="EL654" s="225"/>
      <c r="EM654" s="225"/>
      <c r="EN654" s="225"/>
      <c r="EO654" s="225"/>
      <c r="EP654" s="225"/>
      <c r="EQ654" s="225"/>
      <c r="ER654" s="225"/>
      <c r="ES654" s="225"/>
      <c r="ET654" s="225"/>
    </row>
    <row r="655" spans="1:150" s="223" customFormat="1" x14ac:dyDescent="0.3">
      <c r="A655" s="226">
        <f>'HP-Ind, V2-Sep24'!E657</f>
        <v>0</v>
      </c>
      <c r="B655" s="225">
        <f t="shared" si="90"/>
        <v>1</v>
      </c>
      <c r="C655" s="226">
        <f>'HP-Ind, V2-Sep24'!F657</f>
        <v>0</v>
      </c>
      <c r="D655" s="225" t="str">
        <f t="shared" si="91"/>
        <v/>
      </c>
      <c r="E655" s="226" t="e">
        <f>'HP-Ind, V2-Sep24'!AS657</f>
        <v>#DIV/0!</v>
      </c>
      <c r="F655" s="225" t="e">
        <f t="shared" si="92"/>
        <v>#DIV/0!</v>
      </c>
      <c r="G655" s="225">
        <f>'HP-Ind, V2-Sep24'!Q657</f>
        <v>0</v>
      </c>
      <c r="H655" s="225" t="str">
        <f t="shared" si="93"/>
        <v/>
      </c>
      <c r="I655" s="226">
        <f>'HP-Ind, V2-Sep24'!AI657</f>
        <v>0</v>
      </c>
      <c r="J655" s="225" t="str">
        <f t="shared" si="94"/>
        <v/>
      </c>
      <c r="K655" s="227">
        <f>'HP-Ind, V2-Sep24'!AL657</f>
        <v>0</v>
      </c>
      <c r="L655" s="225" t="str">
        <f t="shared" si="95"/>
        <v/>
      </c>
      <c r="M655" s="227">
        <f>'HP-Ind, V2-Sep24'!AM657</f>
        <v>0</v>
      </c>
      <c r="N655" s="225" t="str">
        <f t="shared" si="96"/>
        <v/>
      </c>
      <c r="O655" s="228" t="e">
        <f t="shared" si="97"/>
        <v>#DIV/0!</v>
      </c>
      <c r="P655" s="229" t="e">
        <f t="shared" si="98"/>
        <v>#DIV/0!</v>
      </c>
      <c r="EA655" s="224"/>
      <c r="EB655" s="225"/>
      <c r="EC655" s="225"/>
      <c r="ED655" s="225"/>
      <c r="EE655" s="225"/>
      <c r="EF655" s="225"/>
      <c r="EG655" s="225"/>
      <c r="EH655" s="225"/>
      <c r="EI655" s="225"/>
      <c r="EJ655" s="225"/>
      <c r="EK655" s="225"/>
      <c r="EL655" s="225"/>
      <c r="EM655" s="225"/>
      <c r="EN655" s="225"/>
      <c r="EO655" s="225"/>
      <c r="EP655" s="225"/>
      <c r="EQ655" s="225"/>
      <c r="ER655" s="225"/>
      <c r="ES655" s="225"/>
      <c r="ET655" s="225"/>
    </row>
    <row r="656" spans="1:150" s="223" customFormat="1" x14ac:dyDescent="0.3">
      <c r="A656" s="226">
        <f>'HP-Ind, V2-Sep24'!E658</f>
        <v>0</v>
      </c>
      <c r="B656" s="225">
        <f t="shared" si="90"/>
        <v>1</v>
      </c>
      <c r="C656" s="226">
        <f>'HP-Ind, V2-Sep24'!F658</f>
        <v>0</v>
      </c>
      <c r="D656" s="225" t="str">
        <f t="shared" si="91"/>
        <v/>
      </c>
      <c r="E656" s="226" t="e">
        <f>'HP-Ind, V2-Sep24'!AS658</f>
        <v>#DIV/0!</v>
      </c>
      <c r="F656" s="225" t="e">
        <f t="shared" si="92"/>
        <v>#DIV/0!</v>
      </c>
      <c r="G656" s="225">
        <f>'HP-Ind, V2-Sep24'!Q658</f>
        <v>0</v>
      </c>
      <c r="H656" s="225" t="str">
        <f t="shared" si="93"/>
        <v/>
      </c>
      <c r="I656" s="226">
        <f>'HP-Ind, V2-Sep24'!AI658</f>
        <v>0</v>
      </c>
      <c r="J656" s="225" t="str">
        <f t="shared" si="94"/>
        <v/>
      </c>
      <c r="K656" s="227">
        <f>'HP-Ind, V2-Sep24'!AL658</f>
        <v>0</v>
      </c>
      <c r="L656" s="225" t="str">
        <f t="shared" si="95"/>
        <v/>
      </c>
      <c r="M656" s="227">
        <f>'HP-Ind, V2-Sep24'!AM658</f>
        <v>0</v>
      </c>
      <c r="N656" s="225" t="str">
        <f t="shared" si="96"/>
        <v/>
      </c>
      <c r="O656" s="228" t="e">
        <f t="shared" si="97"/>
        <v>#DIV/0!</v>
      </c>
      <c r="P656" s="229" t="e">
        <f t="shared" si="98"/>
        <v>#DIV/0!</v>
      </c>
      <c r="EA656" s="224"/>
      <c r="EB656" s="225"/>
      <c r="EC656" s="225"/>
      <c r="ED656" s="225"/>
      <c r="EE656" s="225"/>
      <c r="EF656" s="225"/>
      <c r="EG656" s="225"/>
      <c r="EH656" s="225"/>
      <c r="EI656" s="225"/>
      <c r="EJ656" s="225"/>
      <c r="EK656" s="225"/>
      <c r="EL656" s="225"/>
      <c r="EM656" s="225"/>
      <c r="EN656" s="225"/>
      <c r="EO656" s="225"/>
      <c r="EP656" s="225"/>
      <c r="EQ656" s="225"/>
      <c r="ER656" s="225"/>
      <c r="ES656" s="225"/>
      <c r="ET656" s="225"/>
    </row>
    <row r="657" spans="1:150" s="223" customFormat="1" x14ac:dyDescent="0.3">
      <c r="A657" s="226">
        <f>'HP-Ind, V2-Sep24'!E659</f>
        <v>0</v>
      </c>
      <c r="B657" s="225">
        <f t="shared" si="90"/>
        <v>1</v>
      </c>
      <c r="C657" s="226">
        <f>'HP-Ind, V2-Sep24'!F659</f>
        <v>0</v>
      </c>
      <c r="D657" s="225" t="str">
        <f t="shared" si="91"/>
        <v/>
      </c>
      <c r="E657" s="226" t="e">
        <f>'HP-Ind, V2-Sep24'!AS659</f>
        <v>#DIV/0!</v>
      </c>
      <c r="F657" s="225" t="e">
        <f t="shared" si="92"/>
        <v>#DIV/0!</v>
      </c>
      <c r="G657" s="225">
        <f>'HP-Ind, V2-Sep24'!Q659</f>
        <v>0</v>
      </c>
      <c r="H657" s="225" t="str">
        <f t="shared" si="93"/>
        <v/>
      </c>
      <c r="I657" s="226">
        <f>'HP-Ind, V2-Sep24'!AI659</f>
        <v>0</v>
      </c>
      <c r="J657" s="225" t="str">
        <f t="shared" si="94"/>
        <v/>
      </c>
      <c r="K657" s="227">
        <f>'HP-Ind, V2-Sep24'!AL659</f>
        <v>0</v>
      </c>
      <c r="L657" s="225" t="str">
        <f t="shared" si="95"/>
        <v/>
      </c>
      <c r="M657" s="227">
        <f>'HP-Ind, V2-Sep24'!AM659</f>
        <v>0</v>
      </c>
      <c r="N657" s="225" t="str">
        <f t="shared" si="96"/>
        <v/>
      </c>
      <c r="O657" s="228" t="e">
        <f t="shared" si="97"/>
        <v>#DIV/0!</v>
      </c>
      <c r="P657" s="229" t="e">
        <f t="shared" si="98"/>
        <v>#DIV/0!</v>
      </c>
      <c r="EA657" s="224"/>
      <c r="EB657" s="225"/>
      <c r="EC657" s="225"/>
      <c r="ED657" s="225"/>
      <c r="EE657" s="225"/>
      <c r="EF657" s="225"/>
      <c r="EG657" s="225"/>
      <c r="EH657" s="225"/>
      <c r="EI657" s="225"/>
      <c r="EJ657" s="225"/>
      <c r="EK657" s="225"/>
      <c r="EL657" s="225"/>
      <c r="EM657" s="225"/>
      <c r="EN657" s="225"/>
      <c r="EO657" s="225"/>
      <c r="EP657" s="225"/>
      <c r="EQ657" s="225"/>
      <c r="ER657" s="225"/>
      <c r="ES657" s="225"/>
      <c r="ET657" s="225"/>
    </row>
    <row r="658" spans="1:150" s="223" customFormat="1" x14ac:dyDescent="0.3">
      <c r="A658" s="226">
        <f>'HP-Ind, V2-Sep24'!E660</f>
        <v>0</v>
      </c>
      <c r="B658" s="225">
        <f t="shared" si="90"/>
        <v>1</v>
      </c>
      <c r="C658" s="226">
        <f>'HP-Ind, V2-Sep24'!F660</f>
        <v>0</v>
      </c>
      <c r="D658" s="225" t="str">
        <f t="shared" si="91"/>
        <v/>
      </c>
      <c r="E658" s="226" t="e">
        <f>'HP-Ind, V2-Sep24'!AS660</f>
        <v>#DIV/0!</v>
      </c>
      <c r="F658" s="225" t="e">
        <f t="shared" si="92"/>
        <v>#DIV/0!</v>
      </c>
      <c r="G658" s="225">
        <f>'HP-Ind, V2-Sep24'!Q660</f>
        <v>0</v>
      </c>
      <c r="H658" s="225" t="str">
        <f t="shared" si="93"/>
        <v/>
      </c>
      <c r="I658" s="226">
        <f>'HP-Ind, V2-Sep24'!AI660</f>
        <v>0</v>
      </c>
      <c r="J658" s="225" t="str">
        <f t="shared" si="94"/>
        <v/>
      </c>
      <c r="K658" s="227">
        <f>'HP-Ind, V2-Sep24'!AL660</f>
        <v>0</v>
      </c>
      <c r="L658" s="225" t="str">
        <f t="shared" si="95"/>
        <v/>
      </c>
      <c r="M658" s="227">
        <f>'HP-Ind, V2-Sep24'!AM660</f>
        <v>0</v>
      </c>
      <c r="N658" s="225" t="str">
        <f t="shared" si="96"/>
        <v/>
      </c>
      <c r="O658" s="228" t="e">
        <f t="shared" si="97"/>
        <v>#DIV/0!</v>
      </c>
      <c r="P658" s="229" t="e">
        <f t="shared" si="98"/>
        <v>#DIV/0!</v>
      </c>
      <c r="EA658" s="224"/>
      <c r="EB658" s="225"/>
      <c r="EC658" s="225"/>
      <c r="ED658" s="225"/>
      <c r="EE658" s="225"/>
      <c r="EF658" s="225"/>
      <c r="EG658" s="225"/>
      <c r="EH658" s="225"/>
      <c r="EI658" s="225"/>
      <c r="EJ658" s="225"/>
      <c r="EK658" s="225"/>
      <c r="EL658" s="225"/>
      <c r="EM658" s="225"/>
      <c r="EN658" s="225"/>
      <c r="EO658" s="225"/>
      <c r="EP658" s="225"/>
      <c r="EQ658" s="225"/>
      <c r="ER658" s="225"/>
      <c r="ES658" s="225"/>
      <c r="ET658" s="225"/>
    </row>
    <row r="659" spans="1:150" s="223" customFormat="1" x14ac:dyDescent="0.3">
      <c r="A659" s="226">
        <f>'HP-Ind, V2-Sep24'!E661</f>
        <v>0</v>
      </c>
      <c r="B659" s="225">
        <f t="shared" si="90"/>
        <v>1</v>
      </c>
      <c r="C659" s="226">
        <f>'HP-Ind, V2-Sep24'!F661</f>
        <v>0</v>
      </c>
      <c r="D659" s="225" t="str">
        <f t="shared" si="91"/>
        <v/>
      </c>
      <c r="E659" s="226" t="e">
        <f>'HP-Ind, V2-Sep24'!AS661</f>
        <v>#DIV/0!</v>
      </c>
      <c r="F659" s="225" t="e">
        <f t="shared" si="92"/>
        <v>#DIV/0!</v>
      </c>
      <c r="G659" s="225">
        <f>'HP-Ind, V2-Sep24'!Q661</f>
        <v>0</v>
      </c>
      <c r="H659" s="225" t="str">
        <f t="shared" si="93"/>
        <v/>
      </c>
      <c r="I659" s="226">
        <f>'HP-Ind, V2-Sep24'!AI661</f>
        <v>0</v>
      </c>
      <c r="J659" s="225" t="str">
        <f t="shared" si="94"/>
        <v/>
      </c>
      <c r="K659" s="227">
        <f>'HP-Ind, V2-Sep24'!AL661</f>
        <v>0</v>
      </c>
      <c r="L659" s="225" t="str">
        <f t="shared" si="95"/>
        <v/>
      </c>
      <c r="M659" s="227">
        <f>'HP-Ind, V2-Sep24'!AM661</f>
        <v>0</v>
      </c>
      <c r="N659" s="225" t="str">
        <f t="shared" si="96"/>
        <v/>
      </c>
      <c r="O659" s="228" t="e">
        <f t="shared" si="97"/>
        <v>#DIV/0!</v>
      </c>
      <c r="P659" s="229" t="e">
        <f t="shared" si="98"/>
        <v>#DIV/0!</v>
      </c>
      <c r="EA659" s="224"/>
      <c r="EB659" s="225"/>
      <c r="EC659" s="225"/>
      <c r="ED659" s="225"/>
      <c r="EE659" s="225"/>
      <c r="EF659" s="225"/>
      <c r="EG659" s="225"/>
      <c r="EH659" s="225"/>
      <c r="EI659" s="225"/>
      <c r="EJ659" s="225"/>
      <c r="EK659" s="225"/>
      <c r="EL659" s="225"/>
      <c r="EM659" s="225"/>
      <c r="EN659" s="225"/>
      <c r="EO659" s="225"/>
      <c r="EP659" s="225"/>
      <c r="EQ659" s="225"/>
      <c r="ER659" s="225"/>
      <c r="ES659" s="225"/>
      <c r="ET659" s="225"/>
    </row>
    <row r="660" spans="1:150" s="223" customFormat="1" x14ac:dyDescent="0.3">
      <c r="A660" s="226">
        <f>'HP-Ind, V2-Sep24'!E662</f>
        <v>0</v>
      </c>
      <c r="B660" s="225">
        <f t="shared" si="90"/>
        <v>1</v>
      </c>
      <c r="C660" s="226">
        <f>'HP-Ind, V2-Sep24'!F662</f>
        <v>0</v>
      </c>
      <c r="D660" s="225" t="str">
        <f t="shared" si="91"/>
        <v/>
      </c>
      <c r="E660" s="226" t="e">
        <f>'HP-Ind, V2-Sep24'!AS662</f>
        <v>#DIV/0!</v>
      </c>
      <c r="F660" s="225" t="e">
        <f t="shared" si="92"/>
        <v>#DIV/0!</v>
      </c>
      <c r="G660" s="225">
        <f>'HP-Ind, V2-Sep24'!Q662</f>
        <v>0</v>
      </c>
      <c r="H660" s="225" t="str">
        <f t="shared" si="93"/>
        <v/>
      </c>
      <c r="I660" s="226">
        <f>'HP-Ind, V2-Sep24'!AI662</f>
        <v>0</v>
      </c>
      <c r="J660" s="225" t="str">
        <f t="shared" si="94"/>
        <v/>
      </c>
      <c r="K660" s="227">
        <f>'HP-Ind, V2-Sep24'!AL662</f>
        <v>0</v>
      </c>
      <c r="L660" s="225" t="str">
        <f t="shared" si="95"/>
        <v/>
      </c>
      <c r="M660" s="227">
        <f>'HP-Ind, V2-Sep24'!AM662</f>
        <v>0</v>
      </c>
      <c r="N660" s="225" t="str">
        <f t="shared" si="96"/>
        <v/>
      </c>
      <c r="O660" s="228" t="e">
        <f t="shared" si="97"/>
        <v>#DIV/0!</v>
      </c>
      <c r="P660" s="229" t="e">
        <f t="shared" si="98"/>
        <v>#DIV/0!</v>
      </c>
      <c r="EA660" s="224"/>
      <c r="EB660" s="225"/>
      <c r="EC660" s="225"/>
      <c r="ED660" s="225"/>
      <c r="EE660" s="225"/>
      <c r="EF660" s="225"/>
      <c r="EG660" s="225"/>
      <c r="EH660" s="225"/>
      <c r="EI660" s="225"/>
      <c r="EJ660" s="225"/>
      <c r="EK660" s="225"/>
      <c r="EL660" s="225"/>
      <c r="EM660" s="225"/>
      <c r="EN660" s="225"/>
      <c r="EO660" s="225"/>
      <c r="EP660" s="225"/>
      <c r="EQ660" s="225"/>
      <c r="ER660" s="225"/>
      <c r="ES660" s="225"/>
      <c r="ET660" s="225"/>
    </row>
    <row r="661" spans="1:150" s="223" customFormat="1" x14ac:dyDescent="0.3">
      <c r="A661" s="226">
        <f>'HP-Ind, V2-Sep24'!E663</f>
        <v>0</v>
      </c>
      <c r="B661" s="225">
        <f t="shared" si="90"/>
        <v>1</v>
      </c>
      <c r="C661" s="226">
        <f>'HP-Ind, V2-Sep24'!F663</f>
        <v>0</v>
      </c>
      <c r="D661" s="225" t="str">
        <f t="shared" si="91"/>
        <v/>
      </c>
      <c r="E661" s="226" t="e">
        <f>'HP-Ind, V2-Sep24'!AS663</f>
        <v>#DIV/0!</v>
      </c>
      <c r="F661" s="225" t="e">
        <f t="shared" si="92"/>
        <v>#DIV/0!</v>
      </c>
      <c r="G661" s="225">
        <f>'HP-Ind, V2-Sep24'!Q663</f>
        <v>0</v>
      </c>
      <c r="H661" s="225" t="str">
        <f t="shared" si="93"/>
        <v/>
      </c>
      <c r="I661" s="226">
        <f>'HP-Ind, V2-Sep24'!AI663</f>
        <v>0</v>
      </c>
      <c r="J661" s="225" t="str">
        <f t="shared" si="94"/>
        <v/>
      </c>
      <c r="K661" s="227">
        <f>'HP-Ind, V2-Sep24'!AL663</f>
        <v>0</v>
      </c>
      <c r="L661" s="225" t="str">
        <f t="shared" si="95"/>
        <v/>
      </c>
      <c r="M661" s="227">
        <f>'HP-Ind, V2-Sep24'!AM663</f>
        <v>0</v>
      </c>
      <c r="N661" s="225" t="str">
        <f t="shared" si="96"/>
        <v/>
      </c>
      <c r="O661" s="228" t="e">
        <f t="shared" si="97"/>
        <v>#DIV/0!</v>
      </c>
      <c r="P661" s="229" t="e">
        <f t="shared" si="98"/>
        <v>#DIV/0!</v>
      </c>
      <c r="EA661" s="224"/>
      <c r="EB661" s="225"/>
      <c r="EC661" s="225"/>
      <c r="ED661" s="225"/>
      <c r="EE661" s="225"/>
      <c r="EF661" s="225"/>
      <c r="EG661" s="225"/>
      <c r="EH661" s="225"/>
      <c r="EI661" s="225"/>
      <c r="EJ661" s="225"/>
      <c r="EK661" s="225"/>
      <c r="EL661" s="225"/>
      <c r="EM661" s="225"/>
      <c r="EN661" s="225"/>
      <c r="EO661" s="225"/>
      <c r="EP661" s="225"/>
      <c r="EQ661" s="225"/>
      <c r="ER661" s="225"/>
      <c r="ES661" s="225"/>
      <c r="ET661" s="225"/>
    </row>
    <row r="662" spans="1:150" s="223" customFormat="1" x14ac:dyDescent="0.3">
      <c r="A662" s="226">
        <f>'HP-Ind, V2-Sep24'!E664</f>
        <v>0</v>
      </c>
      <c r="B662" s="225">
        <f t="shared" si="90"/>
        <v>1</v>
      </c>
      <c r="C662" s="226">
        <f>'HP-Ind, V2-Sep24'!F664</f>
        <v>0</v>
      </c>
      <c r="D662" s="225" t="str">
        <f t="shared" si="91"/>
        <v/>
      </c>
      <c r="E662" s="226" t="e">
        <f>'HP-Ind, V2-Sep24'!AS664</f>
        <v>#DIV/0!</v>
      </c>
      <c r="F662" s="225" t="e">
        <f t="shared" si="92"/>
        <v>#DIV/0!</v>
      </c>
      <c r="G662" s="225">
        <f>'HP-Ind, V2-Sep24'!Q664</f>
        <v>0</v>
      </c>
      <c r="H662" s="225" t="str">
        <f t="shared" si="93"/>
        <v/>
      </c>
      <c r="I662" s="226">
        <f>'HP-Ind, V2-Sep24'!AI664</f>
        <v>0</v>
      </c>
      <c r="J662" s="225" t="str">
        <f t="shared" si="94"/>
        <v/>
      </c>
      <c r="K662" s="227">
        <f>'HP-Ind, V2-Sep24'!AL664</f>
        <v>0</v>
      </c>
      <c r="L662" s="225" t="str">
        <f t="shared" si="95"/>
        <v/>
      </c>
      <c r="M662" s="227">
        <f>'HP-Ind, V2-Sep24'!AM664</f>
        <v>0</v>
      </c>
      <c r="N662" s="225" t="str">
        <f t="shared" si="96"/>
        <v/>
      </c>
      <c r="O662" s="228" t="e">
        <f t="shared" si="97"/>
        <v>#DIV/0!</v>
      </c>
      <c r="P662" s="229" t="e">
        <f t="shared" si="98"/>
        <v>#DIV/0!</v>
      </c>
      <c r="EA662" s="224"/>
      <c r="EB662" s="225"/>
      <c r="EC662" s="225"/>
      <c r="ED662" s="225"/>
      <c r="EE662" s="225"/>
      <c r="EF662" s="225"/>
      <c r="EG662" s="225"/>
      <c r="EH662" s="225"/>
      <c r="EI662" s="225"/>
      <c r="EJ662" s="225"/>
      <c r="EK662" s="225"/>
      <c r="EL662" s="225"/>
      <c r="EM662" s="225"/>
      <c r="EN662" s="225"/>
      <c r="EO662" s="225"/>
      <c r="EP662" s="225"/>
      <c r="EQ662" s="225"/>
      <c r="ER662" s="225"/>
      <c r="ES662" s="225"/>
      <c r="ET662" s="225"/>
    </row>
    <row r="663" spans="1:150" s="223" customFormat="1" x14ac:dyDescent="0.3">
      <c r="A663" s="226">
        <f>'HP-Ind, V2-Sep24'!E665</f>
        <v>0</v>
      </c>
      <c r="B663" s="225">
        <f t="shared" si="90"/>
        <v>1</v>
      </c>
      <c r="C663" s="226">
        <f>'HP-Ind, V2-Sep24'!F665</f>
        <v>0</v>
      </c>
      <c r="D663" s="225" t="str">
        <f t="shared" si="91"/>
        <v/>
      </c>
      <c r="E663" s="226" t="e">
        <f>'HP-Ind, V2-Sep24'!AS665</f>
        <v>#DIV/0!</v>
      </c>
      <c r="F663" s="225" t="e">
        <f t="shared" si="92"/>
        <v>#DIV/0!</v>
      </c>
      <c r="G663" s="225">
        <f>'HP-Ind, V2-Sep24'!Q665</f>
        <v>0</v>
      </c>
      <c r="H663" s="225" t="str">
        <f t="shared" si="93"/>
        <v/>
      </c>
      <c r="I663" s="226">
        <f>'HP-Ind, V2-Sep24'!AI665</f>
        <v>0</v>
      </c>
      <c r="J663" s="225" t="str">
        <f t="shared" si="94"/>
        <v/>
      </c>
      <c r="K663" s="227">
        <f>'HP-Ind, V2-Sep24'!AL665</f>
        <v>0</v>
      </c>
      <c r="L663" s="225" t="str">
        <f t="shared" si="95"/>
        <v/>
      </c>
      <c r="M663" s="227">
        <f>'HP-Ind, V2-Sep24'!AM665</f>
        <v>0</v>
      </c>
      <c r="N663" s="225" t="str">
        <f t="shared" si="96"/>
        <v/>
      </c>
      <c r="O663" s="228" t="e">
        <f t="shared" si="97"/>
        <v>#DIV/0!</v>
      </c>
      <c r="P663" s="229" t="e">
        <f t="shared" si="98"/>
        <v>#DIV/0!</v>
      </c>
      <c r="EA663" s="224"/>
      <c r="EB663" s="225"/>
      <c r="EC663" s="225"/>
      <c r="ED663" s="225"/>
      <c r="EE663" s="225"/>
      <c r="EF663" s="225"/>
      <c r="EG663" s="225"/>
      <c r="EH663" s="225"/>
      <c r="EI663" s="225"/>
      <c r="EJ663" s="225"/>
      <c r="EK663" s="225"/>
      <c r="EL663" s="225"/>
      <c r="EM663" s="225"/>
      <c r="EN663" s="225"/>
      <c r="EO663" s="225"/>
      <c r="EP663" s="225"/>
      <c r="EQ663" s="225"/>
      <c r="ER663" s="225"/>
      <c r="ES663" s="225"/>
      <c r="ET663" s="225"/>
    </row>
    <row r="664" spans="1:150" s="223" customFormat="1" x14ac:dyDescent="0.3">
      <c r="A664" s="226">
        <f>'HP-Ind, V2-Sep24'!E666</f>
        <v>0</v>
      </c>
      <c r="B664" s="225">
        <f t="shared" si="90"/>
        <v>1</v>
      </c>
      <c r="C664" s="226">
        <f>'HP-Ind, V2-Sep24'!F666</f>
        <v>0</v>
      </c>
      <c r="D664" s="225" t="str">
        <f t="shared" si="91"/>
        <v/>
      </c>
      <c r="E664" s="226" t="e">
        <f>'HP-Ind, V2-Sep24'!AS666</f>
        <v>#DIV/0!</v>
      </c>
      <c r="F664" s="225" t="e">
        <f t="shared" si="92"/>
        <v>#DIV/0!</v>
      </c>
      <c r="G664" s="225">
        <f>'HP-Ind, V2-Sep24'!Q666</f>
        <v>0</v>
      </c>
      <c r="H664" s="225" t="str">
        <f t="shared" si="93"/>
        <v/>
      </c>
      <c r="I664" s="226">
        <f>'HP-Ind, V2-Sep24'!AI666</f>
        <v>0</v>
      </c>
      <c r="J664" s="225" t="str">
        <f t="shared" si="94"/>
        <v/>
      </c>
      <c r="K664" s="227">
        <f>'HP-Ind, V2-Sep24'!AL666</f>
        <v>0</v>
      </c>
      <c r="L664" s="225" t="str">
        <f t="shared" si="95"/>
        <v/>
      </c>
      <c r="M664" s="227">
        <f>'HP-Ind, V2-Sep24'!AM666</f>
        <v>0</v>
      </c>
      <c r="N664" s="225" t="str">
        <f t="shared" si="96"/>
        <v/>
      </c>
      <c r="O664" s="228" t="e">
        <f t="shared" si="97"/>
        <v>#DIV/0!</v>
      </c>
      <c r="P664" s="229" t="e">
        <f t="shared" si="98"/>
        <v>#DIV/0!</v>
      </c>
      <c r="EA664" s="224"/>
      <c r="EB664" s="225"/>
      <c r="EC664" s="225"/>
      <c r="ED664" s="225"/>
      <c r="EE664" s="225"/>
      <c r="EF664" s="225"/>
      <c r="EG664" s="225"/>
      <c r="EH664" s="225"/>
      <c r="EI664" s="225"/>
      <c r="EJ664" s="225"/>
      <c r="EK664" s="225"/>
      <c r="EL664" s="225"/>
      <c r="EM664" s="225"/>
      <c r="EN664" s="225"/>
      <c r="EO664" s="225"/>
      <c r="EP664" s="225"/>
      <c r="EQ664" s="225"/>
      <c r="ER664" s="225"/>
      <c r="ES664" s="225"/>
      <c r="ET664" s="225"/>
    </row>
    <row r="665" spans="1:150" s="223" customFormat="1" x14ac:dyDescent="0.3">
      <c r="A665" s="226">
        <f>'HP-Ind, V2-Sep24'!E667</f>
        <v>0</v>
      </c>
      <c r="B665" s="225">
        <f t="shared" si="90"/>
        <v>1</v>
      </c>
      <c r="C665" s="226">
        <f>'HP-Ind, V2-Sep24'!F667</f>
        <v>0</v>
      </c>
      <c r="D665" s="225" t="str">
        <f t="shared" si="91"/>
        <v/>
      </c>
      <c r="E665" s="226" t="e">
        <f>'HP-Ind, V2-Sep24'!AS667</f>
        <v>#DIV/0!</v>
      </c>
      <c r="F665" s="225" t="e">
        <f t="shared" si="92"/>
        <v>#DIV/0!</v>
      </c>
      <c r="G665" s="225">
        <f>'HP-Ind, V2-Sep24'!Q667</f>
        <v>0</v>
      </c>
      <c r="H665" s="225" t="str">
        <f t="shared" si="93"/>
        <v/>
      </c>
      <c r="I665" s="226">
        <f>'HP-Ind, V2-Sep24'!AI667</f>
        <v>0</v>
      </c>
      <c r="J665" s="225" t="str">
        <f t="shared" si="94"/>
        <v/>
      </c>
      <c r="K665" s="227">
        <f>'HP-Ind, V2-Sep24'!AL667</f>
        <v>0</v>
      </c>
      <c r="L665" s="225" t="str">
        <f t="shared" si="95"/>
        <v/>
      </c>
      <c r="M665" s="227">
        <f>'HP-Ind, V2-Sep24'!AM667</f>
        <v>0</v>
      </c>
      <c r="N665" s="225" t="str">
        <f t="shared" si="96"/>
        <v/>
      </c>
      <c r="O665" s="228" t="e">
        <f t="shared" si="97"/>
        <v>#DIV/0!</v>
      </c>
      <c r="P665" s="229" t="e">
        <f t="shared" si="98"/>
        <v>#DIV/0!</v>
      </c>
      <c r="EA665" s="224"/>
      <c r="EB665" s="225"/>
      <c r="EC665" s="225"/>
      <c r="ED665" s="225"/>
      <c r="EE665" s="225"/>
      <c r="EF665" s="225"/>
      <c r="EG665" s="225"/>
      <c r="EH665" s="225"/>
      <c r="EI665" s="225"/>
      <c r="EJ665" s="225"/>
      <c r="EK665" s="225"/>
      <c r="EL665" s="225"/>
      <c r="EM665" s="225"/>
      <c r="EN665" s="225"/>
      <c r="EO665" s="225"/>
      <c r="EP665" s="225"/>
      <c r="EQ665" s="225"/>
      <c r="ER665" s="225"/>
      <c r="ES665" s="225"/>
      <c r="ET665" s="225"/>
    </row>
    <row r="666" spans="1:150" s="223" customFormat="1" x14ac:dyDescent="0.3">
      <c r="A666" s="226">
        <f>'HP-Ind, V2-Sep24'!E668</f>
        <v>0</v>
      </c>
      <c r="B666" s="225">
        <f t="shared" si="90"/>
        <v>1</v>
      </c>
      <c r="C666" s="226">
        <f>'HP-Ind, V2-Sep24'!F668</f>
        <v>0</v>
      </c>
      <c r="D666" s="225" t="str">
        <f t="shared" si="91"/>
        <v/>
      </c>
      <c r="E666" s="226" t="e">
        <f>'HP-Ind, V2-Sep24'!AS668</f>
        <v>#DIV/0!</v>
      </c>
      <c r="F666" s="225" t="e">
        <f t="shared" si="92"/>
        <v>#DIV/0!</v>
      </c>
      <c r="G666" s="225">
        <f>'HP-Ind, V2-Sep24'!Q668</f>
        <v>0</v>
      </c>
      <c r="H666" s="225" t="str">
        <f t="shared" si="93"/>
        <v/>
      </c>
      <c r="I666" s="226">
        <f>'HP-Ind, V2-Sep24'!AI668</f>
        <v>0</v>
      </c>
      <c r="J666" s="225" t="str">
        <f t="shared" si="94"/>
        <v/>
      </c>
      <c r="K666" s="227">
        <f>'HP-Ind, V2-Sep24'!AL668</f>
        <v>0</v>
      </c>
      <c r="L666" s="225" t="str">
        <f t="shared" si="95"/>
        <v/>
      </c>
      <c r="M666" s="227">
        <f>'HP-Ind, V2-Sep24'!AM668</f>
        <v>0</v>
      </c>
      <c r="N666" s="225" t="str">
        <f t="shared" si="96"/>
        <v/>
      </c>
      <c r="O666" s="228" t="e">
        <f t="shared" si="97"/>
        <v>#DIV/0!</v>
      </c>
      <c r="P666" s="229" t="e">
        <f t="shared" si="98"/>
        <v>#DIV/0!</v>
      </c>
      <c r="EA666" s="224"/>
      <c r="EB666" s="225"/>
      <c r="EC666" s="225"/>
      <c r="ED666" s="225"/>
      <c r="EE666" s="225"/>
      <c r="EF666" s="225"/>
      <c r="EG666" s="225"/>
      <c r="EH666" s="225"/>
      <c r="EI666" s="225"/>
      <c r="EJ666" s="225"/>
      <c r="EK666" s="225"/>
      <c r="EL666" s="225"/>
      <c r="EM666" s="225"/>
      <c r="EN666" s="225"/>
      <c r="EO666" s="225"/>
      <c r="EP666" s="225"/>
      <c r="EQ666" s="225"/>
      <c r="ER666" s="225"/>
      <c r="ES666" s="225"/>
      <c r="ET666" s="225"/>
    </row>
    <row r="667" spans="1:150" s="223" customFormat="1" x14ac:dyDescent="0.3">
      <c r="A667" s="226">
        <f>'HP-Ind, V2-Sep24'!E669</f>
        <v>0</v>
      </c>
      <c r="B667" s="225">
        <f t="shared" si="90"/>
        <v>1</v>
      </c>
      <c r="C667" s="226">
        <f>'HP-Ind, V2-Sep24'!F669</f>
        <v>0</v>
      </c>
      <c r="D667" s="225" t="str">
        <f t="shared" si="91"/>
        <v/>
      </c>
      <c r="E667" s="226" t="e">
        <f>'HP-Ind, V2-Sep24'!AS669</f>
        <v>#DIV/0!</v>
      </c>
      <c r="F667" s="225" t="e">
        <f t="shared" si="92"/>
        <v>#DIV/0!</v>
      </c>
      <c r="G667" s="225">
        <f>'HP-Ind, V2-Sep24'!Q669</f>
        <v>0</v>
      </c>
      <c r="H667" s="225" t="str">
        <f t="shared" si="93"/>
        <v/>
      </c>
      <c r="I667" s="226">
        <f>'HP-Ind, V2-Sep24'!AI669</f>
        <v>0</v>
      </c>
      <c r="J667" s="225" t="str">
        <f t="shared" si="94"/>
        <v/>
      </c>
      <c r="K667" s="227">
        <f>'HP-Ind, V2-Sep24'!AL669</f>
        <v>0</v>
      </c>
      <c r="L667" s="225" t="str">
        <f t="shared" si="95"/>
        <v/>
      </c>
      <c r="M667" s="227">
        <f>'HP-Ind, V2-Sep24'!AM669</f>
        <v>0</v>
      </c>
      <c r="N667" s="225" t="str">
        <f t="shared" si="96"/>
        <v/>
      </c>
      <c r="O667" s="228" t="e">
        <f t="shared" si="97"/>
        <v>#DIV/0!</v>
      </c>
      <c r="P667" s="229" t="e">
        <f t="shared" si="98"/>
        <v>#DIV/0!</v>
      </c>
      <c r="EA667" s="224"/>
      <c r="EB667" s="225"/>
      <c r="EC667" s="225"/>
      <c r="ED667" s="225"/>
      <c r="EE667" s="225"/>
      <c r="EF667" s="225"/>
      <c r="EG667" s="225"/>
      <c r="EH667" s="225"/>
      <c r="EI667" s="225"/>
      <c r="EJ667" s="225"/>
      <c r="EK667" s="225"/>
      <c r="EL667" s="225"/>
      <c r="EM667" s="225"/>
      <c r="EN667" s="225"/>
      <c r="EO667" s="225"/>
      <c r="EP667" s="225"/>
      <c r="EQ667" s="225"/>
      <c r="ER667" s="225"/>
      <c r="ES667" s="225"/>
      <c r="ET667" s="225"/>
    </row>
    <row r="668" spans="1:150" s="223" customFormat="1" x14ac:dyDescent="0.3">
      <c r="A668" s="226">
        <f>'HP-Ind, V2-Sep24'!E670</f>
        <v>0</v>
      </c>
      <c r="B668" s="225">
        <f t="shared" si="90"/>
        <v>1</v>
      </c>
      <c r="C668" s="226">
        <f>'HP-Ind, V2-Sep24'!F670</f>
        <v>0</v>
      </c>
      <c r="D668" s="225" t="str">
        <f t="shared" si="91"/>
        <v/>
      </c>
      <c r="E668" s="226" t="e">
        <f>'HP-Ind, V2-Sep24'!AS670</f>
        <v>#DIV/0!</v>
      </c>
      <c r="F668" s="225" t="e">
        <f t="shared" si="92"/>
        <v>#DIV/0!</v>
      </c>
      <c r="G668" s="225">
        <f>'HP-Ind, V2-Sep24'!Q670</f>
        <v>0</v>
      </c>
      <c r="H668" s="225" t="str">
        <f t="shared" si="93"/>
        <v/>
      </c>
      <c r="I668" s="226">
        <f>'HP-Ind, V2-Sep24'!AI670</f>
        <v>0</v>
      </c>
      <c r="J668" s="225" t="str">
        <f t="shared" si="94"/>
        <v/>
      </c>
      <c r="K668" s="227">
        <f>'HP-Ind, V2-Sep24'!AL670</f>
        <v>0</v>
      </c>
      <c r="L668" s="225" t="str">
        <f t="shared" si="95"/>
        <v/>
      </c>
      <c r="M668" s="227">
        <f>'HP-Ind, V2-Sep24'!AM670</f>
        <v>0</v>
      </c>
      <c r="N668" s="225" t="str">
        <f t="shared" si="96"/>
        <v/>
      </c>
      <c r="O668" s="228" t="e">
        <f t="shared" si="97"/>
        <v>#DIV/0!</v>
      </c>
      <c r="P668" s="229" t="e">
        <f t="shared" si="98"/>
        <v>#DIV/0!</v>
      </c>
      <c r="EA668" s="224"/>
      <c r="EB668" s="225"/>
      <c r="EC668" s="225"/>
      <c r="ED668" s="225"/>
      <c r="EE668" s="225"/>
      <c r="EF668" s="225"/>
      <c r="EG668" s="225"/>
      <c r="EH668" s="225"/>
      <c r="EI668" s="225"/>
      <c r="EJ668" s="225"/>
      <c r="EK668" s="225"/>
      <c r="EL668" s="225"/>
      <c r="EM668" s="225"/>
      <c r="EN668" s="225"/>
      <c r="EO668" s="225"/>
      <c r="EP668" s="225"/>
      <c r="EQ668" s="225"/>
      <c r="ER668" s="225"/>
      <c r="ES668" s="225"/>
      <c r="ET668" s="225"/>
    </row>
    <row r="669" spans="1:150" s="223" customFormat="1" x14ac:dyDescent="0.3">
      <c r="A669" s="226">
        <f>'HP-Ind, V2-Sep24'!E671</f>
        <v>0</v>
      </c>
      <c r="B669" s="225">
        <f t="shared" si="90"/>
        <v>1</v>
      </c>
      <c r="C669" s="226">
        <f>'HP-Ind, V2-Sep24'!F671</f>
        <v>0</v>
      </c>
      <c r="D669" s="225" t="str">
        <f t="shared" si="91"/>
        <v/>
      </c>
      <c r="E669" s="226" t="e">
        <f>'HP-Ind, V2-Sep24'!AS671</f>
        <v>#DIV/0!</v>
      </c>
      <c r="F669" s="225" t="e">
        <f t="shared" si="92"/>
        <v>#DIV/0!</v>
      </c>
      <c r="G669" s="225">
        <f>'HP-Ind, V2-Sep24'!Q671</f>
        <v>0</v>
      </c>
      <c r="H669" s="225" t="str">
        <f t="shared" si="93"/>
        <v/>
      </c>
      <c r="I669" s="226">
        <f>'HP-Ind, V2-Sep24'!AI671</f>
        <v>0</v>
      </c>
      <c r="J669" s="225" t="str">
        <f t="shared" si="94"/>
        <v/>
      </c>
      <c r="K669" s="227">
        <f>'HP-Ind, V2-Sep24'!AL671</f>
        <v>0</v>
      </c>
      <c r="L669" s="225" t="str">
        <f t="shared" si="95"/>
        <v/>
      </c>
      <c r="M669" s="227">
        <f>'HP-Ind, V2-Sep24'!AM671</f>
        <v>0</v>
      </c>
      <c r="N669" s="225" t="str">
        <f t="shared" si="96"/>
        <v/>
      </c>
      <c r="O669" s="228" t="e">
        <f t="shared" si="97"/>
        <v>#DIV/0!</v>
      </c>
      <c r="P669" s="229" t="e">
        <f t="shared" si="98"/>
        <v>#DIV/0!</v>
      </c>
      <c r="EA669" s="224"/>
      <c r="EB669" s="225"/>
      <c r="EC669" s="225"/>
      <c r="ED669" s="225"/>
      <c r="EE669" s="225"/>
      <c r="EF669" s="225"/>
      <c r="EG669" s="225"/>
      <c r="EH669" s="225"/>
      <c r="EI669" s="225"/>
      <c r="EJ669" s="225"/>
      <c r="EK669" s="225"/>
      <c r="EL669" s="225"/>
      <c r="EM669" s="225"/>
      <c r="EN669" s="225"/>
      <c r="EO669" s="225"/>
      <c r="EP669" s="225"/>
      <c r="EQ669" s="225"/>
      <c r="ER669" s="225"/>
      <c r="ES669" s="225"/>
      <c r="ET669" s="225"/>
    </row>
    <row r="670" spans="1:150" s="223" customFormat="1" x14ac:dyDescent="0.3">
      <c r="A670" s="226">
        <f>'HP-Ind, V2-Sep24'!E672</f>
        <v>0</v>
      </c>
      <c r="B670" s="225">
        <f t="shared" si="90"/>
        <v>1</v>
      </c>
      <c r="C670" s="226">
        <f>'HP-Ind, V2-Sep24'!F672</f>
        <v>0</v>
      </c>
      <c r="D670" s="225" t="str">
        <f t="shared" si="91"/>
        <v/>
      </c>
      <c r="E670" s="226" t="e">
        <f>'HP-Ind, V2-Sep24'!AS672</f>
        <v>#DIV/0!</v>
      </c>
      <c r="F670" s="225" t="e">
        <f t="shared" si="92"/>
        <v>#DIV/0!</v>
      </c>
      <c r="G670" s="225">
        <f>'HP-Ind, V2-Sep24'!Q672</f>
        <v>0</v>
      </c>
      <c r="H670" s="225" t="str">
        <f t="shared" si="93"/>
        <v/>
      </c>
      <c r="I670" s="226">
        <f>'HP-Ind, V2-Sep24'!AI672</f>
        <v>0</v>
      </c>
      <c r="J670" s="225" t="str">
        <f t="shared" si="94"/>
        <v/>
      </c>
      <c r="K670" s="227">
        <f>'HP-Ind, V2-Sep24'!AL672</f>
        <v>0</v>
      </c>
      <c r="L670" s="225" t="str">
        <f t="shared" si="95"/>
        <v/>
      </c>
      <c r="M670" s="227">
        <f>'HP-Ind, V2-Sep24'!AM672</f>
        <v>0</v>
      </c>
      <c r="N670" s="225" t="str">
        <f t="shared" si="96"/>
        <v/>
      </c>
      <c r="O670" s="228" t="e">
        <f t="shared" si="97"/>
        <v>#DIV/0!</v>
      </c>
      <c r="P670" s="229" t="e">
        <f t="shared" si="98"/>
        <v>#DIV/0!</v>
      </c>
      <c r="EA670" s="224"/>
      <c r="EB670" s="225"/>
      <c r="EC670" s="225"/>
      <c r="ED670" s="225"/>
      <c r="EE670" s="225"/>
      <c r="EF670" s="225"/>
      <c r="EG670" s="225"/>
      <c r="EH670" s="225"/>
      <c r="EI670" s="225"/>
      <c r="EJ670" s="225"/>
      <c r="EK670" s="225"/>
      <c r="EL670" s="225"/>
      <c r="EM670" s="225"/>
      <c r="EN670" s="225"/>
      <c r="EO670" s="225"/>
      <c r="EP670" s="225"/>
      <c r="EQ670" s="225"/>
      <c r="ER670" s="225"/>
      <c r="ES670" s="225"/>
      <c r="ET670" s="225"/>
    </row>
    <row r="671" spans="1:150" s="223" customFormat="1" x14ac:dyDescent="0.3">
      <c r="A671" s="226">
        <f>'HP-Ind, V2-Sep24'!E673</f>
        <v>0</v>
      </c>
      <c r="B671" s="225">
        <f t="shared" si="90"/>
        <v>1</v>
      </c>
      <c r="C671" s="226">
        <f>'HP-Ind, V2-Sep24'!F673</f>
        <v>0</v>
      </c>
      <c r="D671" s="225" t="str">
        <f t="shared" si="91"/>
        <v/>
      </c>
      <c r="E671" s="226" t="e">
        <f>'HP-Ind, V2-Sep24'!AS673</f>
        <v>#DIV/0!</v>
      </c>
      <c r="F671" s="225" t="e">
        <f t="shared" si="92"/>
        <v>#DIV/0!</v>
      </c>
      <c r="G671" s="225">
        <f>'HP-Ind, V2-Sep24'!Q673</f>
        <v>0</v>
      </c>
      <c r="H671" s="225" t="str">
        <f t="shared" si="93"/>
        <v/>
      </c>
      <c r="I671" s="226">
        <f>'HP-Ind, V2-Sep24'!AI673</f>
        <v>0</v>
      </c>
      <c r="J671" s="225" t="str">
        <f t="shared" si="94"/>
        <v/>
      </c>
      <c r="K671" s="227">
        <f>'HP-Ind, V2-Sep24'!AL673</f>
        <v>0</v>
      </c>
      <c r="L671" s="225" t="str">
        <f t="shared" si="95"/>
        <v/>
      </c>
      <c r="M671" s="227">
        <f>'HP-Ind, V2-Sep24'!AM673</f>
        <v>0</v>
      </c>
      <c r="N671" s="225" t="str">
        <f t="shared" si="96"/>
        <v/>
      </c>
      <c r="O671" s="228" t="e">
        <f t="shared" si="97"/>
        <v>#DIV/0!</v>
      </c>
      <c r="P671" s="229" t="e">
        <f t="shared" si="98"/>
        <v>#DIV/0!</v>
      </c>
      <c r="EA671" s="224"/>
      <c r="EB671" s="225"/>
      <c r="EC671" s="225"/>
      <c r="ED671" s="225"/>
      <c r="EE671" s="225"/>
      <c r="EF671" s="225"/>
      <c r="EG671" s="225"/>
      <c r="EH671" s="225"/>
      <c r="EI671" s="225"/>
      <c r="EJ671" s="225"/>
      <c r="EK671" s="225"/>
      <c r="EL671" s="225"/>
      <c r="EM671" s="225"/>
      <c r="EN671" s="225"/>
      <c r="EO671" s="225"/>
      <c r="EP671" s="225"/>
      <c r="EQ671" s="225"/>
      <c r="ER671" s="225"/>
      <c r="ES671" s="225"/>
      <c r="ET671" s="225"/>
    </row>
    <row r="672" spans="1:150" s="223" customFormat="1" x14ac:dyDescent="0.3">
      <c r="A672" s="226">
        <f>'HP-Ind, V2-Sep24'!E674</f>
        <v>0</v>
      </c>
      <c r="B672" s="225">
        <f t="shared" si="90"/>
        <v>1</v>
      </c>
      <c r="C672" s="226">
        <f>'HP-Ind, V2-Sep24'!F674</f>
        <v>0</v>
      </c>
      <c r="D672" s="225" t="str">
        <f t="shared" si="91"/>
        <v/>
      </c>
      <c r="E672" s="226" t="e">
        <f>'HP-Ind, V2-Sep24'!AS674</f>
        <v>#DIV/0!</v>
      </c>
      <c r="F672" s="225" t="e">
        <f t="shared" si="92"/>
        <v>#DIV/0!</v>
      </c>
      <c r="G672" s="225">
        <f>'HP-Ind, V2-Sep24'!Q674</f>
        <v>0</v>
      </c>
      <c r="H672" s="225" t="str">
        <f t="shared" si="93"/>
        <v/>
      </c>
      <c r="I672" s="226">
        <f>'HP-Ind, V2-Sep24'!AI674</f>
        <v>0</v>
      </c>
      <c r="J672" s="225" t="str">
        <f t="shared" si="94"/>
        <v/>
      </c>
      <c r="K672" s="227">
        <f>'HP-Ind, V2-Sep24'!AL674</f>
        <v>0</v>
      </c>
      <c r="L672" s="225" t="str">
        <f t="shared" si="95"/>
        <v/>
      </c>
      <c r="M672" s="227">
        <f>'HP-Ind, V2-Sep24'!AM674</f>
        <v>0</v>
      </c>
      <c r="N672" s="225" t="str">
        <f t="shared" si="96"/>
        <v/>
      </c>
      <c r="O672" s="228" t="e">
        <f t="shared" si="97"/>
        <v>#DIV/0!</v>
      </c>
      <c r="P672" s="229" t="e">
        <f t="shared" si="98"/>
        <v>#DIV/0!</v>
      </c>
      <c r="EA672" s="224"/>
      <c r="EB672" s="225"/>
      <c r="EC672" s="225"/>
      <c r="ED672" s="225"/>
      <c r="EE672" s="225"/>
      <c r="EF672" s="225"/>
      <c r="EG672" s="225"/>
      <c r="EH672" s="225"/>
      <c r="EI672" s="225"/>
      <c r="EJ672" s="225"/>
      <c r="EK672" s="225"/>
      <c r="EL672" s="225"/>
      <c r="EM672" s="225"/>
      <c r="EN672" s="225"/>
      <c r="EO672" s="225"/>
      <c r="EP672" s="225"/>
      <c r="EQ672" s="225"/>
      <c r="ER672" s="225"/>
      <c r="ES672" s="225"/>
      <c r="ET672" s="225"/>
    </row>
    <row r="673" spans="1:150" s="223" customFormat="1" x14ac:dyDescent="0.3">
      <c r="A673" s="226">
        <f>'HP-Ind, V2-Sep24'!E675</f>
        <v>0</v>
      </c>
      <c r="B673" s="225">
        <f t="shared" si="90"/>
        <v>1</v>
      </c>
      <c r="C673" s="226">
        <f>'HP-Ind, V2-Sep24'!F675</f>
        <v>0</v>
      </c>
      <c r="D673" s="225" t="str">
        <f t="shared" si="91"/>
        <v/>
      </c>
      <c r="E673" s="226" t="e">
        <f>'HP-Ind, V2-Sep24'!AS675</f>
        <v>#DIV/0!</v>
      </c>
      <c r="F673" s="225" t="e">
        <f t="shared" si="92"/>
        <v>#DIV/0!</v>
      </c>
      <c r="G673" s="225">
        <f>'HP-Ind, V2-Sep24'!Q675</f>
        <v>0</v>
      </c>
      <c r="H673" s="225" t="str">
        <f t="shared" si="93"/>
        <v/>
      </c>
      <c r="I673" s="226">
        <f>'HP-Ind, V2-Sep24'!AI675</f>
        <v>0</v>
      </c>
      <c r="J673" s="225" t="str">
        <f t="shared" si="94"/>
        <v/>
      </c>
      <c r="K673" s="227">
        <f>'HP-Ind, V2-Sep24'!AL675</f>
        <v>0</v>
      </c>
      <c r="L673" s="225" t="str">
        <f t="shared" si="95"/>
        <v/>
      </c>
      <c r="M673" s="227">
        <f>'HP-Ind, V2-Sep24'!AM675</f>
        <v>0</v>
      </c>
      <c r="N673" s="225" t="str">
        <f t="shared" si="96"/>
        <v/>
      </c>
      <c r="O673" s="228" t="e">
        <f t="shared" si="97"/>
        <v>#DIV/0!</v>
      </c>
      <c r="P673" s="229" t="e">
        <f t="shared" si="98"/>
        <v>#DIV/0!</v>
      </c>
      <c r="EA673" s="224"/>
      <c r="EB673" s="225"/>
      <c r="EC673" s="225"/>
      <c r="ED673" s="225"/>
      <c r="EE673" s="225"/>
      <c r="EF673" s="225"/>
      <c r="EG673" s="225"/>
      <c r="EH673" s="225"/>
      <c r="EI673" s="225"/>
      <c r="EJ673" s="225"/>
      <c r="EK673" s="225"/>
      <c r="EL673" s="225"/>
      <c r="EM673" s="225"/>
      <c r="EN673" s="225"/>
      <c r="EO673" s="225"/>
      <c r="EP673" s="225"/>
      <c r="EQ673" s="225"/>
      <c r="ER673" s="225"/>
      <c r="ES673" s="225"/>
      <c r="ET673" s="225"/>
    </row>
    <row r="674" spans="1:150" s="223" customFormat="1" x14ac:dyDescent="0.3">
      <c r="A674" s="226">
        <f>'HP-Ind, V2-Sep24'!E676</f>
        <v>0</v>
      </c>
      <c r="B674" s="225">
        <f t="shared" si="90"/>
        <v>1</v>
      </c>
      <c r="C674" s="226">
        <f>'HP-Ind, V2-Sep24'!F676</f>
        <v>0</v>
      </c>
      <c r="D674" s="225" t="str">
        <f t="shared" si="91"/>
        <v/>
      </c>
      <c r="E674" s="226" t="e">
        <f>'HP-Ind, V2-Sep24'!AS676</f>
        <v>#DIV/0!</v>
      </c>
      <c r="F674" s="225" t="e">
        <f t="shared" si="92"/>
        <v>#DIV/0!</v>
      </c>
      <c r="G674" s="225">
        <f>'HP-Ind, V2-Sep24'!Q676</f>
        <v>0</v>
      </c>
      <c r="H674" s="225" t="str">
        <f t="shared" si="93"/>
        <v/>
      </c>
      <c r="I674" s="226">
        <f>'HP-Ind, V2-Sep24'!AI676</f>
        <v>0</v>
      </c>
      <c r="J674" s="225" t="str">
        <f t="shared" si="94"/>
        <v/>
      </c>
      <c r="K674" s="227">
        <f>'HP-Ind, V2-Sep24'!AL676</f>
        <v>0</v>
      </c>
      <c r="L674" s="225" t="str">
        <f t="shared" si="95"/>
        <v/>
      </c>
      <c r="M674" s="227">
        <f>'HP-Ind, V2-Sep24'!AM676</f>
        <v>0</v>
      </c>
      <c r="N674" s="225" t="str">
        <f t="shared" si="96"/>
        <v/>
      </c>
      <c r="O674" s="228" t="e">
        <f t="shared" si="97"/>
        <v>#DIV/0!</v>
      </c>
      <c r="P674" s="229" t="e">
        <f t="shared" si="98"/>
        <v>#DIV/0!</v>
      </c>
      <c r="EA674" s="224"/>
      <c r="EB674" s="225"/>
      <c r="EC674" s="225"/>
      <c r="ED674" s="225"/>
      <c r="EE674" s="225"/>
      <c r="EF674" s="225"/>
      <c r="EG674" s="225"/>
      <c r="EH674" s="225"/>
      <c r="EI674" s="225"/>
      <c r="EJ674" s="225"/>
      <c r="EK674" s="225"/>
      <c r="EL674" s="225"/>
      <c r="EM674" s="225"/>
      <c r="EN674" s="225"/>
      <c r="EO674" s="225"/>
      <c r="EP674" s="225"/>
      <c r="EQ674" s="225"/>
      <c r="ER674" s="225"/>
      <c r="ES674" s="225"/>
      <c r="ET674" s="225"/>
    </row>
    <row r="675" spans="1:150" s="223" customFormat="1" x14ac:dyDescent="0.3">
      <c r="A675" s="226">
        <f>'HP-Ind, V2-Sep24'!E677</f>
        <v>0</v>
      </c>
      <c r="B675" s="225">
        <f t="shared" si="90"/>
        <v>1</v>
      </c>
      <c r="C675" s="226">
        <f>'HP-Ind, V2-Sep24'!F677</f>
        <v>0</v>
      </c>
      <c r="D675" s="225" t="str">
        <f t="shared" si="91"/>
        <v/>
      </c>
      <c r="E675" s="226" t="e">
        <f>'HP-Ind, V2-Sep24'!AS677</f>
        <v>#DIV/0!</v>
      </c>
      <c r="F675" s="225" t="e">
        <f t="shared" si="92"/>
        <v>#DIV/0!</v>
      </c>
      <c r="G675" s="225">
        <f>'HP-Ind, V2-Sep24'!Q677</f>
        <v>0</v>
      </c>
      <c r="H675" s="225" t="str">
        <f t="shared" si="93"/>
        <v/>
      </c>
      <c r="I675" s="226">
        <f>'HP-Ind, V2-Sep24'!AI677</f>
        <v>0</v>
      </c>
      <c r="J675" s="225" t="str">
        <f t="shared" si="94"/>
        <v/>
      </c>
      <c r="K675" s="227">
        <f>'HP-Ind, V2-Sep24'!AL677</f>
        <v>0</v>
      </c>
      <c r="L675" s="225" t="str">
        <f t="shared" si="95"/>
        <v/>
      </c>
      <c r="M675" s="227">
        <f>'HP-Ind, V2-Sep24'!AM677</f>
        <v>0</v>
      </c>
      <c r="N675" s="225" t="str">
        <f t="shared" si="96"/>
        <v/>
      </c>
      <c r="O675" s="228" t="e">
        <f t="shared" si="97"/>
        <v>#DIV/0!</v>
      </c>
      <c r="P675" s="229" t="e">
        <f t="shared" si="98"/>
        <v>#DIV/0!</v>
      </c>
      <c r="EA675" s="224"/>
      <c r="EB675" s="225"/>
      <c r="EC675" s="225"/>
      <c r="ED675" s="225"/>
      <c r="EE675" s="225"/>
      <c r="EF675" s="225"/>
      <c r="EG675" s="225"/>
      <c r="EH675" s="225"/>
      <c r="EI675" s="225"/>
      <c r="EJ675" s="225"/>
      <c r="EK675" s="225"/>
      <c r="EL675" s="225"/>
      <c r="EM675" s="225"/>
      <c r="EN675" s="225"/>
      <c r="EO675" s="225"/>
      <c r="EP675" s="225"/>
      <c r="EQ675" s="225"/>
      <c r="ER675" s="225"/>
      <c r="ES675" s="225"/>
      <c r="ET675" s="225"/>
    </row>
    <row r="676" spans="1:150" s="223" customFormat="1" x14ac:dyDescent="0.3">
      <c r="A676" s="226">
        <f>'HP-Ind, V2-Sep24'!E678</f>
        <v>0</v>
      </c>
      <c r="B676" s="225">
        <f t="shared" si="90"/>
        <v>1</v>
      </c>
      <c r="C676" s="226">
        <f>'HP-Ind, V2-Sep24'!F678</f>
        <v>0</v>
      </c>
      <c r="D676" s="225" t="str">
        <f t="shared" si="91"/>
        <v/>
      </c>
      <c r="E676" s="226" t="e">
        <f>'HP-Ind, V2-Sep24'!AS678</f>
        <v>#DIV/0!</v>
      </c>
      <c r="F676" s="225" t="e">
        <f t="shared" si="92"/>
        <v>#DIV/0!</v>
      </c>
      <c r="G676" s="225">
        <f>'HP-Ind, V2-Sep24'!Q678</f>
        <v>0</v>
      </c>
      <c r="H676" s="225" t="str">
        <f t="shared" si="93"/>
        <v/>
      </c>
      <c r="I676" s="226">
        <f>'HP-Ind, V2-Sep24'!AI678</f>
        <v>0</v>
      </c>
      <c r="J676" s="225" t="str">
        <f t="shared" si="94"/>
        <v/>
      </c>
      <c r="K676" s="227">
        <f>'HP-Ind, V2-Sep24'!AL678</f>
        <v>0</v>
      </c>
      <c r="L676" s="225" t="str">
        <f t="shared" si="95"/>
        <v/>
      </c>
      <c r="M676" s="227">
        <f>'HP-Ind, V2-Sep24'!AM678</f>
        <v>0</v>
      </c>
      <c r="N676" s="225" t="str">
        <f t="shared" si="96"/>
        <v/>
      </c>
      <c r="O676" s="228" t="e">
        <f t="shared" si="97"/>
        <v>#DIV/0!</v>
      </c>
      <c r="P676" s="229" t="e">
        <f t="shared" si="98"/>
        <v>#DIV/0!</v>
      </c>
      <c r="EA676" s="224"/>
      <c r="EB676" s="225"/>
      <c r="EC676" s="225"/>
      <c r="ED676" s="225"/>
      <c r="EE676" s="225"/>
      <c r="EF676" s="225"/>
      <c r="EG676" s="225"/>
      <c r="EH676" s="225"/>
      <c r="EI676" s="225"/>
      <c r="EJ676" s="225"/>
      <c r="EK676" s="225"/>
      <c r="EL676" s="225"/>
      <c r="EM676" s="225"/>
      <c r="EN676" s="225"/>
      <c r="EO676" s="225"/>
      <c r="EP676" s="225"/>
      <c r="EQ676" s="225"/>
      <c r="ER676" s="225"/>
      <c r="ES676" s="225"/>
      <c r="ET676" s="225"/>
    </row>
    <row r="677" spans="1:150" s="223" customFormat="1" x14ac:dyDescent="0.3">
      <c r="A677" s="226">
        <f>'HP-Ind, V2-Sep24'!E679</f>
        <v>0</v>
      </c>
      <c r="B677" s="225">
        <f t="shared" si="90"/>
        <v>1</v>
      </c>
      <c r="C677" s="226">
        <f>'HP-Ind, V2-Sep24'!F679</f>
        <v>0</v>
      </c>
      <c r="D677" s="225" t="str">
        <f t="shared" si="91"/>
        <v/>
      </c>
      <c r="E677" s="226" t="e">
        <f>'HP-Ind, V2-Sep24'!AS679</f>
        <v>#DIV/0!</v>
      </c>
      <c r="F677" s="225" t="e">
        <f t="shared" si="92"/>
        <v>#DIV/0!</v>
      </c>
      <c r="G677" s="225">
        <f>'HP-Ind, V2-Sep24'!Q679</f>
        <v>0</v>
      </c>
      <c r="H677" s="225" t="str">
        <f t="shared" si="93"/>
        <v/>
      </c>
      <c r="I677" s="226">
        <f>'HP-Ind, V2-Sep24'!AI679</f>
        <v>0</v>
      </c>
      <c r="J677" s="225" t="str">
        <f t="shared" si="94"/>
        <v/>
      </c>
      <c r="K677" s="227">
        <f>'HP-Ind, V2-Sep24'!AL679</f>
        <v>0</v>
      </c>
      <c r="L677" s="225" t="str">
        <f t="shared" si="95"/>
        <v/>
      </c>
      <c r="M677" s="227">
        <f>'HP-Ind, V2-Sep24'!AM679</f>
        <v>0</v>
      </c>
      <c r="N677" s="225" t="str">
        <f t="shared" si="96"/>
        <v/>
      </c>
      <c r="O677" s="228" t="e">
        <f t="shared" si="97"/>
        <v>#DIV/0!</v>
      </c>
      <c r="P677" s="229" t="e">
        <f t="shared" si="98"/>
        <v>#DIV/0!</v>
      </c>
      <c r="EA677" s="224"/>
      <c r="EB677" s="225"/>
      <c r="EC677" s="225"/>
      <c r="ED677" s="225"/>
      <c r="EE677" s="225"/>
      <c r="EF677" s="225"/>
      <c r="EG677" s="225"/>
      <c r="EH677" s="225"/>
      <c r="EI677" s="225"/>
      <c r="EJ677" s="225"/>
      <c r="EK677" s="225"/>
      <c r="EL677" s="225"/>
      <c r="EM677" s="225"/>
      <c r="EN677" s="225"/>
      <c r="EO677" s="225"/>
      <c r="EP677" s="225"/>
      <c r="EQ677" s="225"/>
      <c r="ER677" s="225"/>
      <c r="ES677" s="225"/>
      <c r="ET677" s="225"/>
    </row>
    <row r="678" spans="1:150" s="223" customFormat="1" x14ac:dyDescent="0.3">
      <c r="A678" s="226">
        <f>'HP-Ind, V2-Sep24'!E680</f>
        <v>0</v>
      </c>
      <c r="B678" s="225">
        <f t="shared" si="90"/>
        <v>1</v>
      </c>
      <c r="C678" s="226">
        <f>'HP-Ind, V2-Sep24'!F680</f>
        <v>0</v>
      </c>
      <c r="D678" s="225" t="str">
        <f t="shared" si="91"/>
        <v/>
      </c>
      <c r="E678" s="226" t="e">
        <f>'HP-Ind, V2-Sep24'!AS680</f>
        <v>#DIV/0!</v>
      </c>
      <c r="F678" s="225" t="e">
        <f t="shared" si="92"/>
        <v>#DIV/0!</v>
      </c>
      <c r="G678" s="225">
        <f>'HP-Ind, V2-Sep24'!Q680</f>
        <v>0</v>
      </c>
      <c r="H678" s="225" t="str">
        <f t="shared" si="93"/>
        <v/>
      </c>
      <c r="I678" s="226">
        <f>'HP-Ind, V2-Sep24'!AI680</f>
        <v>0</v>
      </c>
      <c r="J678" s="225" t="str">
        <f t="shared" si="94"/>
        <v/>
      </c>
      <c r="K678" s="227">
        <f>'HP-Ind, V2-Sep24'!AL680</f>
        <v>0</v>
      </c>
      <c r="L678" s="225" t="str">
        <f t="shared" si="95"/>
        <v/>
      </c>
      <c r="M678" s="227">
        <f>'HP-Ind, V2-Sep24'!AM680</f>
        <v>0</v>
      </c>
      <c r="N678" s="225" t="str">
        <f t="shared" si="96"/>
        <v/>
      </c>
      <c r="O678" s="228" t="e">
        <f t="shared" si="97"/>
        <v>#DIV/0!</v>
      </c>
      <c r="P678" s="229" t="e">
        <f t="shared" si="98"/>
        <v>#DIV/0!</v>
      </c>
      <c r="EA678" s="224"/>
      <c r="EB678" s="225"/>
      <c r="EC678" s="225"/>
      <c r="ED678" s="225"/>
      <c r="EE678" s="225"/>
      <c r="EF678" s="225"/>
      <c r="EG678" s="225"/>
      <c r="EH678" s="225"/>
      <c r="EI678" s="225"/>
      <c r="EJ678" s="225"/>
      <c r="EK678" s="225"/>
      <c r="EL678" s="225"/>
      <c r="EM678" s="225"/>
      <c r="EN678" s="225"/>
      <c r="EO678" s="225"/>
      <c r="EP678" s="225"/>
      <c r="EQ678" s="225"/>
      <c r="ER678" s="225"/>
      <c r="ES678" s="225"/>
      <c r="ET678" s="225"/>
    </row>
    <row r="679" spans="1:150" s="223" customFormat="1" x14ac:dyDescent="0.3">
      <c r="A679" s="226">
        <f>'HP-Ind, V2-Sep24'!E681</f>
        <v>0</v>
      </c>
      <c r="B679" s="225">
        <f t="shared" si="90"/>
        <v>1</v>
      </c>
      <c r="C679" s="226">
        <f>'HP-Ind, V2-Sep24'!F681</f>
        <v>0</v>
      </c>
      <c r="D679" s="225" t="str">
        <f t="shared" si="91"/>
        <v/>
      </c>
      <c r="E679" s="226" t="e">
        <f>'HP-Ind, V2-Sep24'!AS681</f>
        <v>#DIV/0!</v>
      </c>
      <c r="F679" s="225" t="e">
        <f t="shared" si="92"/>
        <v>#DIV/0!</v>
      </c>
      <c r="G679" s="225">
        <f>'HP-Ind, V2-Sep24'!Q681</f>
        <v>0</v>
      </c>
      <c r="H679" s="225" t="str">
        <f t="shared" si="93"/>
        <v/>
      </c>
      <c r="I679" s="226">
        <f>'HP-Ind, V2-Sep24'!AI681</f>
        <v>0</v>
      </c>
      <c r="J679" s="225" t="str">
        <f t="shared" si="94"/>
        <v/>
      </c>
      <c r="K679" s="227">
        <f>'HP-Ind, V2-Sep24'!AL681</f>
        <v>0</v>
      </c>
      <c r="L679" s="225" t="str">
        <f t="shared" si="95"/>
        <v/>
      </c>
      <c r="M679" s="227">
        <f>'HP-Ind, V2-Sep24'!AM681</f>
        <v>0</v>
      </c>
      <c r="N679" s="225" t="str">
        <f t="shared" si="96"/>
        <v/>
      </c>
      <c r="O679" s="228" t="e">
        <f t="shared" si="97"/>
        <v>#DIV/0!</v>
      </c>
      <c r="P679" s="229" t="e">
        <f t="shared" si="98"/>
        <v>#DIV/0!</v>
      </c>
      <c r="EA679" s="224"/>
      <c r="EB679" s="225"/>
      <c r="EC679" s="225"/>
      <c r="ED679" s="225"/>
      <c r="EE679" s="225"/>
      <c r="EF679" s="225"/>
      <c r="EG679" s="225"/>
      <c r="EH679" s="225"/>
      <c r="EI679" s="225"/>
      <c r="EJ679" s="225"/>
      <c r="EK679" s="225"/>
      <c r="EL679" s="225"/>
      <c r="EM679" s="225"/>
      <c r="EN679" s="225"/>
      <c r="EO679" s="225"/>
      <c r="EP679" s="225"/>
      <c r="EQ679" s="225"/>
      <c r="ER679" s="225"/>
      <c r="ES679" s="225"/>
      <c r="ET679" s="225"/>
    </row>
    <row r="680" spans="1:150" s="223" customFormat="1" x14ac:dyDescent="0.3">
      <c r="A680" s="226">
        <f>'HP-Ind, V2-Sep24'!E682</f>
        <v>0</v>
      </c>
      <c r="B680" s="225">
        <f t="shared" si="90"/>
        <v>1</v>
      </c>
      <c r="C680" s="226">
        <f>'HP-Ind, V2-Sep24'!F682</f>
        <v>0</v>
      </c>
      <c r="D680" s="225" t="str">
        <f t="shared" si="91"/>
        <v/>
      </c>
      <c r="E680" s="226" t="e">
        <f>'HP-Ind, V2-Sep24'!AS682</f>
        <v>#DIV/0!</v>
      </c>
      <c r="F680" s="225" t="e">
        <f t="shared" si="92"/>
        <v>#DIV/0!</v>
      </c>
      <c r="G680" s="225">
        <f>'HP-Ind, V2-Sep24'!Q682</f>
        <v>0</v>
      </c>
      <c r="H680" s="225" t="str">
        <f t="shared" si="93"/>
        <v/>
      </c>
      <c r="I680" s="226">
        <f>'HP-Ind, V2-Sep24'!AI682</f>
        <v>0</v>
      </c>
      <c r="J680" s="225" t="str">
        <f t="shared" si="94"/>
        <v/>
      </c>
      <c r="K680" s="227">
        <f>'HP-Ind, V2-Sep24'!AL682</f>
        <v>0</v>
      </c>
      <c r="L680" s="225" t="str">
        <f t="shared" si="95"/>
        <v/>
      </c>
      <c r="M680" s="227">
        <f>'HP-Ind, V2-Sep24'!AM682</f>
        <v>0</v>
      </c>
      <c r="N680" s="225" t="str">
        <f t="shared" si="96"/>
        <v/>
      </c>
      <c r="O680" s="228" t="e">
        <f t="shared" si="97"/>
        <v>#DIV/0!</v>
      </c>
      <c r="P680" s="229" t="e">
        <f t="shared" si="98"/>
        <v>#DIV/0!</v>
      </c>
      <c r="EA680" s="224"/>
      <c r="EB680" s="225"/>
      <c r="EC680" s="225"/>
      <c r="ED680" s="225"/>
      <c r="EE680" s="225"/>
      <c r="EF680" s="225"/>
      <c r="EG680" s="225"/>
      <c r="EH680" s="225"/>
      <c r="EI680" s="225"/>
      <c r="EJ680" s="225"/>
      <c r="EK680" s="225"/>
      <c r="EL680" s="225"/>
      <c r="EM680" s="225"/>
      <c r="EN680" s="225"/>
      <c r="EO680" s="225"/>
      <c r="EP680" s="225"/>
      <c r="EQ680" s="225"/>
      <c r="ER680" s="225"/>
      <c r="ES680" s="225"/>
      <c r="ET680" s="225"/>
    </row>
    <row r="681" spans="1:150" s="223" customFormat="1" x14ac:dyDescent="0.3">
      <c r="A681" s="226">
        <f>'HP-Ind, V2-Sep24'!E683</f>
        <v>0</v>
      </c>
      <c r="B681" s="225">
        <f t="shared" si="90"/>
        <v>1</v>
      </c>
      <c r="C681" s="226">
        <f>'HP-Ind, V2-Sep24'!F683</f>
        <v>0</v>
      </c>
      <c r="D681" s="225" t="str">
        <f t="shared" si="91"/>
        <v/>
      </c>
      <c r="E681" s="226" t="e">
        <f>'HP-Ind, V2-Sep24'!AS683</f>
        <v>#DIV/0!</v>
      </c>
      <c r="F681" s="225" t="e">
        <f t="shared" si="92"/>
        <v>#DIV/0!</v>
      </c>
      <c r="G681" s="225">
        <f>'HP-Ind, V2-Sep24'!Q683</f>
        <v>0</v>
      </c>
      <c r="H681" s="225" t="str">
        <f t="shared" si="93"/>
        <v/>
      </c>
      <c r="I681" s="226">
        <f>'HP-Ind, V2-Sep24'!AI683</f>
        <v>0</v>
      </c>
      <c r="J681" s="225" t="str">
        <f t="shared" si="94"/>
        <v/>
      </c>
      <c r="K681" s="227">
        <f>'HP-Ind, V2-Sep24'!AL683</f>
        <v>0</v>
      </c>
      <c r="L681" s="225" t="str">
        <f t="shared" si="95"/>
        <v/>
      </c>
      <c r="M681" s="227">
        <f>'HP-Ind, V2-Sep24'!AM683</f>
        <v>0</v>
      </c>
      <c r="N681" s="225" t="str">
        <f t="shared" si="96"/>
        <v/>
      </c>
      <c r="O681" s="228" t="e">
        <f t="shared" si="97"/>
        <v>#DIV/0!</v>
      </c>
      <c r="P681" s="229" t="e">
        <f t="shared" si="98"/>
        <v>#DIV/0!</v>
      </c>
      <c r="EA681" s="224"/>
      <c r="EB681" s="225"/>
      <c r="EC681" s="225"/>
      <c r="ED681" s="225"/>
      <c r="EE681" s="225"/>
      <c r="EF681" s="225"/>
      <c r="EG681" s="225"/>
      <c r="EH681" s="225"/>
      <c r="EI681" s="225"/>
      <c r="EJ681" s="225"/>
      <c r="EK681" s="225"/>
      <c r="EL681" s="225"/>
      <c r="EM681" s="225"/>
      <c r="EN681" s="225"/>
      <c r="EO681" s="225"/>
      <c r="EP681" s="225"/>
      <c r="EQ681" s="225"/>
      <c r="ER681" s="225"/>
      <c r="ES681" s="225"/>
      <c r="ET681" s="225"/>
    </row>
    <row r="682" spans="1:150" s="223" customFormat="1" x14ac:dyDescent="0.3">
      <c r="A682" s="226">
        <f>'HP-Ind, V2-Sep24'!E684</f>
        <v>0</v>
      </c>
      <c r="B682" s="225">
        <f t="shared" si="90"/>
        <v>1</v>
      </c>
      <c r="C682" s="226">
        <f>'HP-Ind, V2-Sep24'!F684</f>
        <v>0</v>
      </c>
      <c r="D682" s="225" t="str">
        <f t="shared" si="91"/>
        <v/>
      </c>
      <c r="E682" s="226" t="e">
        <f>'HP-Ind, V2-Sep24'!AS684</f>
        <v>#DIV/0!</v>
      </c>
      <c r="F682" s="225" t="e">
        <f t="shared" si="92"/>
        <v>#DIV/0!</v>
      </c>
      <c r="G682" s="225">
        <f>'HP-Ind, V2-Sep24'!Q684</f>
        <v>0</v>
      </c>
      <c r="H682" s="225" t="str">
        <f t="shared" si="93"/>
        <v/>
      </c>
      <c r="I682" s="226">
        <f>'HP-Ind, V2-Sep24'!AI684</f>
        <v>0</v>
      </c>
      <c r="J682" s="225" t="str">
        <f t="shared" si="94"/>
        <v/>
      </c>
      <c r="K682" s="227">
        <f>'HP-Ind, V2-Sep24'!AL684</f>
        <v>0</v>
      </c>
      <c r="L682" s="225" t="str">
        <f t="shared" si="95"/>
        <v/>
      </c>
      <c r="M682" s="227">
        <f>'HP-Ind, V2-Sep24'!AM684</f>
        <v>0</v>
      </c>
      <c r="N682" s="225" t="str">
        <f t="shared" si="96"/>
        <v/>
      </c>
      <c r="O682" s="228" t="e">
        <f t="shared" si="97"/>
        <v>#DIV/0!</v>
      </c>
      <c r="P682" s="229" t="e">
        <f t="shared" si="98"/>
        <v>#DIV/0!</v>
      </c>
      <c r="EA682" s="224"/>
      <c r="EB682" s="225"/>
      <c r="EC682" s="225"/>
      <c r="ED682" s="225"/>
      <c r="EE682" s="225"/>
      <c r="EF682" s="225"/>
      <c r="EG682" s="225"/>
      <c r="EH682" s="225"/>
      <c r="EI682" s="225"/>
      <c r="EJ682" s="225"/>
      <c r="EK682" s="225"/>
      <c r="EL682" s="225"/>
      <c r="EM682" s="225"/>
      <c r="EN682" s="225"/>
      <c r="EO682" s="225"/>
      <c r="EP682" s="225"/>
      <c r="EQ682" s="225"/>
      <c r="ER682" s="225"/>
      <c r="ES682" s="225"/>
      <c r="ET682" s="225"/>
    </row>
    <row r="683" spans="1:150" s="223" customFormat="1" x14ac:dyDescent="0.3">
      <c r="A683" s="226">
        <f>'HP-Ind, V2-Sep24'!E685</f>
        <v>0</v>
      </c>
      <c r="B683" s="225">
        <f t="shared" si="90"/>
        <v>1</v>
      </c>
      <c r="C683" s="226">
        <f>'HP-Ind, V2-Sep24'!F685</f>
        <v>0</v>
      </c>
      <c r="D683" s="225" t="str">
        <f t="shared" si="91"/>
        <v/>
      </c>
      <c r="E683" s="226" t="e">
        <f>'HP-Ind, V2-Sep24'!AS685</f>
        <v>#DIV/0!</v>
      </c>
      <c r="F683" s="225" t="e">
        <f t="shared" si="92"/>
        <v>#DIV/0!</v>
      </c>
      <c r="G683" s="225">
        <f>'HP-Ind, V2-Sep24'!Q685</f>
        <v>0</v>
      </c>
      <c r="H683" s="225" t="str">
        <f t="shared" si="93"/>
        <v/>
      </c>
      <c r="I683" s="226">
        <f>'HP-Ind, V2-Sep24'!AI685</f>
        <v>0</v>
      </c>
      <c r="J683" s="225" t="str">
        <f t="shared" si="94"/>
        <v/>
      </c>
      <c r="K683" s="227">
        <f>'HP-Ind, V2-Sep24'!AL685</f>
        <v>0</v>
      </c>
      <c r="L683" s="225" t="str">
        <f t="shared" si="95"/>
        <v/>
      </c>
      <c r="M683" s="227">
        <f>'HP-Ind, V2-Sep24'!AM685</f>
        <v>0</v>
      </c>
      <c r="N683" s="225" t="str">
        <f t="shared" si="96"/>
        <v/>
      </c>
      <c r="O683" s="228" t="e">
        <f t="shared" si="97"/>
        <v>#DIV/0!</v>
      </c>
      <c r="P683" s="229" t="e">
        <f t="shared" si="98"/>
        <v>#DIV/0!</v>
      </c>
      <c r="EA683" s="224"/>
      <c r="EB683" s="225"/>
      <c r="EC683" s="225"/>
      <c r="ED683" s="225"/>
      <c r="EE683" s="225"/>
      <c r="EF683" s="225"/>
      <c r="EG683" s="225"/>
      <c r="EH683" s="225"/>
      <c r="EI683" s="225"/>
      <c r="EJ683" s="225"/>
      <c r="EK683" s="225"/>
      <c r="EL683" s="225"/>
      <c r="EM683" s="225"/>
      <c r="EN683" s="225"/>
      <c r="EO683" s="225"/>
      <c r="EP683" s="225"/>
      <c r="EQ683" s="225"/>
      <c r="ER683" s="225"/>
      <c r="ES683" s="225"/>
      <c r="ET683" s="225"/>
    </row>
    <row r="684" spans="1:150" s="223" customFormat="1" x14ac:dyDescent="0.3">
      <c r="A684" s="226">
        <f>'HP-Ind, V2-Sep24'!E686</f>
        <v>0</v>
      </c>
      <c r="B684" s="225">
        <f t="shared" si="90"/>
        <v>1</v>
      </c>
      <c r="C684" s="226">
        <f>'HP-Ind, V2-Sep24'!F686</f>
        <v>0</v>
      </c>
      <c r="D684" s="225" t="str">
        <f t="shared" si="91"/>
        <v/>
      </c>
      <c r="E684" s="226" t="e">
        <f>'HP-Ind, V2-Sep24'!AS686</f>
        <v>#DIV/0!</v>
      </c>
      <c r="F684" s="225" t="e">
        <f t="shared" si="92"/>
        <v>#DIV/0!</v>
      </c>
      <c r="G684" s="225">
        <f>'HP-Ind, V2-Sep24'!Q686</f>
        <v>0</v>
      </c>
      <c r="H684" s="225" t="str">
        <f t="shared" si="93"/>
        <v/>
      </c>
      <c r="I684" s="226">
        <f>'HP-Ind, V2-Sep24'!AI686</f>
        <v>0</v>
      </c>
      <c r="J684" s="225" t="str">
        <f t="shared" si="94"/>
        <v/>
      </c>
      <c r="K684" s="227">
        <f>'HP-Ind, V2-Sep24'!AL686</f>
        <v>0</v>
      </c>
      <c r="L684" s="225" t="str">
        <f t="shared" si="95"/>
        <v/>
      </c>
      <c r="M684" s="227">
        <f>'HP-Ind, V2-Sep24'!AM686</f>
        <v>0</v>
      </c>
      <c r="N684" s="225" t="str">
        <f t="shared" si="96"/>
        <v/>
      </c>
      <c r="O684" s="228" t="e">
        <f t="shared" si="97"/>
        <v>#DIV/0!</v>
      </c>
      <c r="P684" s="229" t="e">
        <f t="shared" si="98"/>
        <v>#DIV/0!</v>
      </c>
      <c r="EA684" s="224"/>
      <c r="EB684" s="225"/>
      <c r="EC684" s="225"/>
      <c r="ED684" s="225"/>
      <c r="EE684" s="225"/>
      <c r="EF684" s="225"/>
      <c r="EG684" s="225"/>
      <c r="EH684" s="225"/>
      <c r="EI684" s="225"/>
      <c r="EJ684" s="225"/>
      <c r="EK684" s="225"/>
      <c r="EL684" s="225"/>
      <c r="EM684" s="225"/>
      <c r="EN684" s="225"/>
      <c r="EO684" s="225"/>
      <c r="EP684" s="225"/>
      <c r="EQ684" s="225"/>
      <c r="ER684" s="225"/>
      <c r="ES684" s="225"/>
      <c r="ET684" s="225"/>
    </row>
    <row r="685" spans="1:150" s="223" customFormat="1" x14ac:dyDescent="0.3">
      <c r="A685" s="226">
        <f>'HP-Ind, V2-Sep24'!E687</f>
        <v>0</v>
      </c>
      <c r="B685" s="225">
        <f t="shared" si="90"/>
        <v>1</v>
      </c>
      <c r="C685" s="226">
        <f>'HP-Ind, V2-Sep24'!F687</f>
        <v>0</v>
      </c>
      <c r="D685" s="225" t="str">
        <f t="shared" si="91"/>
        <v/>
      </c>
      <c r="E685" s="226" t="e">
        <f>'HP-Ind, V2-Sep24'!AS687</f>
        <v>#DIV/0!</v>
      </c>
      <c r="F685" s="225" t="e">
        <f t="shared" si="92"/>
        <v>#DIV/0!</v>
      </c>
      <c r="G685" s="225">
        <f>'HP-Ind, V2-Sep24'!Q687</f>
        <v>0</v>
      </c>
      <c r="H685" s="225" t="str">
        <f t="shared" si="93"/>
        <v/>
      </c>
      <c r="I685" s="226">
        <f>'HP-Ind, V2-Sep24'!AI687</f>
        <v>0</v>
      </c>
      <c r="J685" s="225" t="str">
        <f t="shared" si="94"/>
        <v/>
      </c>
      <c r="K685" s="227">
        <f>'HP-Ind, V2-Sep24'!AL687</f>
        <v>0</v>
      </c>
      <c r="L685" s="225" t="str">
        <f t="shared" si="95"/>
        <v/>
      </c>
      <c r="M685" s="227">
        <f>'HP-Ind, V2-Sep24'!AM687</f>
        <v>0</v>
      </c>
      <c r="N685" s="225" t="str">
        <f t="shared" si="96"/>
        <v/>
      </c>
      <c r="O685" s="228" t="e">
        <f t="shared" si="97"/>
        <v>#DIV/0!</v>
      </c>
      <c r="P685" s="229" t="e">
        <f t="shared" si="98"/>
        <v>#DIV/0!</v>
      </c>
      <c r="EA685" s="224"/>
      <c r="EB685" s="225"/>
      <c r="EC685" s="225"/>
      <c r="ED685" s="225"/>
      <c r="EE685" s="225"/>
      <c r="EF685" s="225"/>
      <c r="EG685" s="225"/>
      <c r="EH685" s="225"/>
      <c r="EI685" s="225"/>
      <c r="EJ685" s="225"/>
      <c r="EK685" s="225"/>
      <c r="EL685" s="225"/>
      <c r="EM685" s="225"/>
      <c r="EN685" s="225"/>
      <c r="EO685" s="225"/>
      <c r="EP685" s="225"/>
      <c r="EQ685" s="225"/>
      <c r="ER685" s="225"/>
      <c r="ES685" s="225"/>
      <c r="ET685" s="225"/>
    </row>
    <row r="686" spans="1:150" s="223" customFormat="1" x14ac:dyDescent="0.3">
      <c r="A686" s="226">
        <f>'HP-Ind, V2-Sep24'!E688</f>
        <v>0</v>
      </c>
      <c r="B686" s="225">
        <f t="shared" si="90"/>
        <v>1</v>
      </c>
      <c r="C686" s="226">
        <f>'HP-Ind, V2-Sep24'!F688</f>
        <v>0</v>
      </c>
      <c r="D686" s="225" t="str">
        <f t="shared" si="91"/>
        <v/>
      </c>
      <c r="E686" s="226" t="e">
        <f>'HP-Ind, V2-Sep24'!AS688</f>
        <v>#DIV/0!</v>
      </c>
      <c r="F686" s="225" t="e">
        <f t="shared" si="92"/>
        <v>#DIV/0!</v>
      </c>
      <c r="G686" s="225">
        <f>'HP-Ind, V2-Sep24'!Q688</f>
        <v>0</v>
      </c>
      <c r="H686" s="225" t="str">
        <f t="shared" si="93"/>
        <v/>
      </c>
      <c r="I686" s="226">
        <f>'HP-Ind, V2-Sep24'!AI688</f>
        <v>0</v>
      </c>
      <c r="J686" s="225" t="str">
        <f t="shared" si="94"/>
        <v/>
      </c>
      <c r="K686" s="227">
        <f>'HP-Ind, V2-Sep24'!AL688</f>
        <v>0</v>
      </c>
      <c r="L686" s="225" t="str">
        <f t="shared" si="95"/>
        <v/>
      </c>
      <c r="M686" s="227">
        <f>'HP-Ind, V2-Sep24'!AM688</f>
        <v>0</v>
      </c>
      <c r="N686" s="225" t="str">
        <f t="shared" si="96"/>
        <v/>
      </c>
      <c r="O686" s="228" t="e">
        <f t="shared" si="97"/>
        <v>#DIV/0!</v>
      </c>
      <c r="P686" s="229" t="e">
        <f t="shared" si="98"/>
        <v>#DIV/0!</v>
      </c>
      <c r="EA686" s="224"/>
      <c r="EB686" s="225"/>
      <c r="EC686" s="225"/>
      <c r="ED686" s="225"/>
      <c r="EE686" s="225"/>
      <c r="EF686" s="225"/>
      <c r="EG686" s="225"/>
      <c r="EH686" s="225"/>
      <c r="EI686" s="225"/>
      <c r="EJ686" s="225"/>
      <c r="EK686" s="225"/>
      <c r="EL686" s="225"/>
      <c r="EM686" s="225"/>
      <c r="EN686" s="225"/>
      <c r="EO686" s="225"/>
      <c r="EP686" s="225"/>
      <c r="EQ686" s="225"/>
      <c r="ER686" s="225"/>
      <c r="ES686" s="225"/>
      <c r="ET686" s="225"/>
    </row>
    <row r="687" spans="1:150" s="223" customFormat="1" x14ac:dyDescent="0.3">
      <c r="A687" s="226">
        <f>'HP-Ind, V2-Sep24'!E689</f>
        <v>0</v>
      </c>
      <c r="B687" s="225">
        <f t="shared" si="90"/>
        <v>1</v>
      </c>
      <c r="C687" s="226">
        <f>'HP-Ind, V2-Sep24'!F689</f>
        <v>0</v>
      </c>
      <c r="D687" s="225" t="str">
        <f t="shared" si="91"/>
        <v/>
      </c>
      <c r="E687" s="226" t="e">
        <f>'HP-Ind, V2-Sep24'!AS689</f>
        <v>#DIV/0!</v>
      </c>
      <c r="F687" s="225" t="e">
        <f t="shared" si="92"/>
        <v>#DIV/0!</v>
      </c>
      <c r="G687" s="225">
        <f>'HP-Ind, V2-Sep24'!Q689</f>
        <v>0</v>
      </c>
      <c r="H687" s="225" t="str">
        <f t="shared" si="93"/>
        <v/>
      </c>
      <c r="I687" s="226">
        <f>'HP-Ind, V2-Sep24'!AI689</f>
        <v>0</v>
      </c>
      <c r="J687" s="225" t="str">
        <f t="shared" si="94"/>
        <v/>
      </c>
      <c r="K687" s="227">
        <f>'HP-Ind, V2-Sep24'!AL689</f>
        <v>0</v>
      </c>
      <c r="L687" s="225" t="str">
        <f t="shared" si="95"/>
        <v/>
      </c>
      <c r="M687" s="227">
        <f>'HP-Ind, V2-Sep24'!AM689</f>
        <v>0</v>
      </c>
      <c r="N687" s="225" t="str">
        <f t="shared" si="96"/>
        <v/>
      </c>
      <c r="O687" s="228" t="e">
        <f t="shared" si="97"/>
        <v>#DIV/0!</v>
      </c>
      <c r="P687" s="229" t="e">
        <f t="shared" si="98"/>
        <v>#DIV/0!</v>
      </c>
      <c r="EA687" s="224"/>
      <c r="EB687" s="225"/>
      <c r="EC687" s="225"/>
      <c r="ED687" s="225"/>
      <c r="EE687" s="225"/>
      <c r="EF687" s="225"/>
      <c r="EG687" s="225"/>
      <c r="EH687" s="225"/>
      <c r="EI687" s="225"/>
      <c r="EJ687" s="225"/>
      <c r="EK687" s="225"/>
      <c r="EL687" s="225"/>
      <c r="EM687" s="225"/>
      <c r="EN687" s="225"/>
      <c r="EO687" s="225"/>
      <c r="EP687" s="225"/>
      <c r="EQ687" s="225"/>
      <c r="ER687" s="225"/>
      <c r="ES687" s="225"/>
      <c r="ET687" s="225"/>
    </row>
    <row r="688" spans="1:150" s="223" customFormat="1" x14ac:dyDescent="0.3">
      <c r="A688" s="226">
        <f>'HP-Ind, V2-Sep24'!E690</f>
        <v>0</v>
      </c>
      <c r="B688" s="225">
        <f t="shared" si="90"/>
        <v>1</v>
      </c>
      <c r="C688" s="226">
        <f>'HP-Ind, V2-Sep24'!F690</f>
        <v>0</v>
      </c>
      <c r="D688" s="225" t="str">
        <f t="shared" si="91"/>
        <v/>
      </c>
      <c r="E688" s="226" t="e">
        <f>'HP-Ind, V2-Sep24'!AS690</f>
        <v>#DIV/0!</v>
      </c>
      <c r="F688" s="225" t="e">
        <f t="shared" si="92"/>
        <v>#DIV/0!</v>
      </c>
      <c r="G688" s="225">
        <f>'HP-Ind, V2-Sep24'!Q690</f>
        <v>0</v>
      </c>
      <c r="H688" s="225" t="str">
        <f t="shared" si="93"/>
        <v/>
      </c>
      <c r="I688" s="226">
        <f>'HP-Ind, V2-Sep24'!AI690</f>
        <v>0</v>
      </c>
      <c r="J688" s="225" t="str">
        <f t="shared" si="94"/>
        <v/>
      </c>
      <c r="K688" s="227">
        <f>'HP-Ind, V2-Sep24'!AL690</f>
        <v>0</v>
      </c>
      <c r="L688" s="225" t="str">
        <f t="shared" si="95"/>
        <v/>
      </c>
      <c r="M688" s="227">
        <f>'HP-Ind, V2-Sep24'!AM690</f>
        <v>0</v>
      </c>
      <c r="N688" s="225" t="str">
        <f t="shared" si="96"/>
        <v/>
      </c>
      <c r="O688" s="228" t="e">
        <f t="shared" si="97"/>
        <v>#DIV/0!</v>
      </c>
      <c r="P688" s="229" t="e">
        <f t="shared" si="98"/>
        <v>#DIV/0!</v>
      </c>
      <c r="EA688" s="224"/>
      <c r="EB688" s="225"/>
      <c r="EC688" s="225"/>
      <c r="ED688" s="225"/>
      <c r="EE688" s="225"/>
      <c r="EF688" s="225"/>
      <c r="EG688" s="225"/>
      <c r="EH688" s="225"/>
      <c r="EI688" s="225"/>
      <c r="EJ688" s="225"/>
      <c r="EK688" s="225"/>
      <c r="EL688" s="225"/>
      <c r="EM688" s="225"/>
      <c r="EN688" s="225"/>
      <c r="EO688" s="225"/>
      <c r="EP688" s="225"/>
      <c r="EQ688" s="225"/>
      <c r="ER688" s="225"/>
      <c r="ES688" s="225"/>
      <c r="ET688" s="225"/>
    </row>
    <row r="689" spans="1:150" s="223" customFormat="1" x14ac:dyDescent="0.3">
      <c r="A689" s="226">
        <f>'HP-Ind, V2-Sep24'!E691</f>
        <v>0</v>
      </c>
      <c r="B689" s="225">
        <f t="shared" si="90"/>
        <v>1</v>
      </c>
      <c r="C689" s="226">
        <f>'HP-Ind, V2-Sep24'!F691</f>
        <v>0</v>
      </c>
      <c r="D689" s="225" t="str">
        <f t="shared" si="91"/>
        <v/>
      </c>
      <c r="E689" s="226" t="e">
        <f>'HP-Ind, V2-Sep24'!AS691</f>
        <v>#DIV/0!</v>
      </c>
      <c r="F689" s="225" t="e">
        <f t="shared" si="92"/>
        <v>#DIV/0!</v>
      </c>
      <c r="G689" s="225">
        <f>'HP-Ind, V2-Sep24'!Q691</f>
        <v>0</v>
      </c>
      <c r="H689" s="225" t="str">
        <f t="shared" si="93"/>
        <v/>
      </c>
      <c r="I689" s="226">
        <f>'HP-Ind, V2-Sep24'!AI691</f>
        <v>0</v>
      </c>
      <c r="J689" s="225" t="str">
        <f t="shared" si="94"/>
        <v/>
      </c>
      <c r="K689" s="227">
        <f>'HP-Ind, V2-Sep24'!AL691</f>
        <v>0</v>
      </c>
      <c r="L689" s="225" t="str">
        <f t="shared" si="95"/>
        <v/>
      </c>
      <c r="M689" s="227">
        <f>'HP-Ind, V2-Sep24'!AM691</f>
        <v>0</v>
      </c>
      <c r="N689" s="225" t="str">
        <f t="shared" si="96"/>
        <v/>
      </c>
      <c r="O689" s="228" t="e">
        <f t="shared" si="97"/>
        <v>#DIV/0!</v>
      </c>
      <c r="P689" s="229" t="e">
        <f t="shared" si="98"/>
        <v>#DIV/0!</v>
      </c>
      <c r="EA689" s="224"/>
      <c r="EB689" s="225"/>
      <c r="EC689" s="225"/>
      <c r="ED689" s="225"/>
      <c r="EE689" s="225"/>
      <c r="EF689" s="225"/>
      <c r="EG689" s="225"/>
      <c r="EH689" s="225"/>
      <c r="EI689" s="225"/>
      <c r="EJ689" s="225"/>
      <c r="EK689" s="225"/>
      <c r="EL689" s="225"/>
      <c r="EM689" s="225"/>
      <c r="EN689" s="225"/>
      <c r="EO689" s="225"/>
      <c r="EP689" s="225"/>
      <c r="EQ689" s="225"/>
      <c r="ER689" s="225"/>
      <c r="ES689" s="225"/>
      <c r="ET689" s="225"/>
    </row>
    <row r="690" spans="1:150" s="223" customFormat="1" x14ac:dyDescent="0.3">
      <c r="A690" s="226">
        <f>'HP-Ind, V2-Sep24'!E692</f>
        <v>0</v>
      </c>
      <c r="B690" s="225">
        <f t="shared" si="90"/>
        <v>1</v>
      </c>
      <c r="C690" s="226">
        <f>'HP-Ind, V2-Sep24'!F692</f>
        <v>0</v>
      </c>
      <c r="D690" s="225" t="str">
        <f t="shared" si="91"/>
        <v/>
      </c>
      <c r="E690" s="226" t="e">
        <f>'HP-Ind, V2-Sep24'!AS692</f>
        <v>#DIV/0!</v>
      </c>
      <c r="F690" s="225" t="e">
        <f t="shared" si="92"/>
        <v>#DIV/0!</v>
      </c>
      <c r="G690" s="225">
        <f>'HP-Ind, V2-Sep24'!Q692</f>
        <v>0</v>
      </c>
      <c r="H690" s="225" t="str">
        <f t="shared" si="93"/>
        <v/>
      </c>
      <c r="I690" s="226">
        <f>'HP-Ind, V2-Sep24'!AI692</f>
        <v>0</v>
      </c>
      <c r="J690" s="225" t="str">
        <f t="shared" si="94"/>
        <v/>
      </c>
      <c r="K690" s="227">
        <f>'HP-Ind, V2-Sep24'!AL692</f>
        <v>0</v>
      </c>
      <c r="L690" s="225" t="str">
        <f t="shared" si="95"/>
        <v/>
      </c>
      <c r="M690" s="227">
        <f>'HP-Ind, V2-Sep24'!AM692</f>
        <v>0</v>
      </c>
      <c r="N690" s="225" t="str">
        <f t="shared" si="96"/>
        <v/>
      </c>
      <c r="O690" s="228" t="e">
        <f t="shared" si="97"/>
        <v>#DIV/0!</v>
      </c>
      <c r="P690" s="229" t="e">
        <f t="shared" si="98"/>
        <v>#DIV/0!</v>
      </c>
      <c r="EA690" s="224"/>
      <c r="EB690" s="225"/>
      <c r="EC690" s="225"/>
      <c r="ED690" s="225"/>
      <c r="EE690" s="225"/>
      <c r="EF690" s="225"/>
      <c r="EG690" s="225"/>
      <c r="EH690" s="225"/>
      <c r="EI690" s="225"/>
      <c r="EJ690" s="225"/>
      <c r="EK690" s="225"/>
      <c r="EL690" s="225"/>
      <c r="EM690" s="225"/>
      <c r="EN690" s="225"/>
      <c r="EO690" s="225"/>
      <c r="EP690" s="225"/>
      <c r="EQ690" s="225"/>
      <c r="ER690" s="225"/>
      <c r="ES690" s="225"/>
      <c r="ET690" s="225"/>
    </row>
    <row r="691" spans="1:150" s="223" customFormat="1" x14ac:dyDescent="0.3">
      <c r="A691" s="226">
        <f>'HP-Ind, V2-Sep24'!E693</f>
        <v>0</v>
      </c>
      <c r="B691" s="225">
        <f t="shared" si="90"/>
        <v>1</v>
      </c>
      <c r="C691" s="226">
        <f>'HP-Ind, V2-Sep24'!F693</f>
        <v>0</v>
      </c>
      <c r="D691" s="225" t="str">
        <f t="shared" si="91"/>
        <v/>
      </c>
      <c r="E691" s="226" t="e">
        <f>'HP-Ind, V2-Sep24'!AS693</f>
        <v>#DIV/0!</v>
      </c>
      <c r="F691" s="225" t="e">
        <f t="shared" si="92"/>
        <v>#DIV/0!</v>
      </c>
      <c r="G691" s="225">
        <f>'HP-Ind, V2-Sep24'!Q693</f>
        <v>0</v>
      </c>
      <c r="H691" s="225" t="str">
        <f t="shared" si="93"/>
        <v/>
      </c>
      <c r="I691" s="226">
        <f>'HP-Ind, V2-Sep24'!AI693</f>
        <v>0</v>
      </c>
      <c r="J691" s="225" t="str">
        <f t="shared" si="94"/>
        <v/>
      </c>
      <c r="K691" s="227">
        <f>'HP-Ind, V2-Sep24'!AL693</f>
        <v>0</v>
      </c>
      <c r="L691" s="225" t="str">
        <f t="shared" si="95"/>
        <v/>
      </c>
      <c r="M691" s="227">
        <f>'HP-Ind, V2-Sep24'!AM693</f>
        <v>0</v>
      </c>
      <c r="N691" s="225" t="str">
        <f t="shared" si="96"/>
        <v/>
      </c>
      <c r="O691" s="228" t="e">
        <f t="shared" si="97"/>
        <v>#DIV/0!</v>
      </c>
      <c r="P691" s="229" t="e">
        <f t="shared" si="98"/>
        <v>#DIV/0!</v>
      </c>
      <c r="EA691" s="224"/>
      <c r="EB691" s="225"/>
      <c r="EC691" s="225"/>
      <c r="ED691" s="225"/>
      <c r="EE691" s="225"/>
      <c r="EF691" s="225"/>
      <c r="EG691" s="225"/>
      <c r="EH691" s="225"/>
      <c r="EI691" s="225"/>
      <c r="EJ691" s="225"/>
      <c r="EK691" s="225"/>
      <c r="EL691" s="225"/>
      <c r="EM691" s="225"/>
      <c r="EN691" s="225"/>
      <c r="EO691" s="225"/>
      <c r="EP691" s="225"/>
      <c r="EQ691" s="225"/>
      <c r="ER691" s="225"/>
      <c r="ES691" s="225"/>
      <c r="ET691" s="225"/>
    </row>
    <row r="692" spans="1:150" s="223" customFormat="1" x14ac:dyDescent="0.3">
      <c r="A692" s="226">
        <f>'HP-Ind, V2-Sep24'!E694</f>
        <v>0</v>
      </c>
      <c r="B692" s="225">
        <f t="shared" si="90"/>
        <v>1</v>
      </c>
      <c r="C692" s="226">
        <f>'HP-Ind, V2-Sep24'!F694</f>
        <v>0</v>
      </c>
      <c r="D692" s="225" t="str">
        <f t="shared" si="91"/>
        <v/>
      </c>
      <c r="E692" s="226" t="e">
        <f>'HP-Ind, V2-Sep24'!AS694</f>
        <v>#DIV/0!</v>
      </c>
      <c r="F692" s="225" t="e">
        <f t="shared" si="92"/>
        <v>#DIV/0!</v>
      </c>
      <c r="G692" s="225">
        <f>'HP-Ind, V2-Sep24'!Q694</f>
        <v>0</v>
      </c>
      <c r="H692" s="225" t="str">
        <f t="shared" si="93"/>
        <v/>
      </c>
      <c r="I692" s="226">
        <f>'HP-Ind, V2-Sep24'!AI694</f>
        <v>0</v>
      </c>
      <c r="J692" s="225" t="str">
        <f t="shared" si="94"/>
        <v/>
      </c>
      <c r="K692" s="227">
        <f>'HP-Ind, V2-Sep24'!AL694</f>
        <v>0</v>
      </c>
      <c r="L692" s="225" t="str">
        <f t="shared" si="95"/>
        <v/>
      </c>
      <c r="M692" s="227">
        <f>'HP-Ind, V2-Sep24'!AM694</f>
        <v>0</v>
      </c>
      <c r="N692" s="225" t="str">
        <f t="shared" si="96"/>
        <v/>
      </c>
      <c r="O692" s="228" t="e">
        <f t="shared" si="97"/>
        <v>#DIV/0!</v>
      </c>
      <c r="P692" s="229" t="e">
        <f t="shared" si="98"/>
        <v>#DIV/0!</v>
      </c>
      <c r="EA692" s="224"/>
      <c r="EB692" s="225"/>
      <c r="EC692" s="225"/>
      <c r="ED692" s="225"/>
      <c r="EE692" s="225"/>
      <c r="EF692" s="225"/>
      <c r="EG692" s="225"/>
      <c r="EH692" s="225"/>
      <c r="EI692" s="225"/>
      <c r="EJ692" s="225"/>
      <c r="EK692" s="225"/>
      <c r="EL692" s="225"/>
      <c r="EM692" s="225"/>
      <c r="EN692" s="225"/>
      <c r="EO692" s="225"/>
      <c r="EP692" s="225"/>
      <c r="EQ692" s="225"/>
      <c r="ER692" s="225"/>
      <c r="ES692" s="225"/>
      <c r="ET692" s="225"/>
    </row>
    <row r="693" spans="1:150" s="223" customFormat="1" x14ac:dyDescent="0.3">
      <c r="A693" s="226">
        <f>'HP-Ind, V2-Sep24'!E695</f>
        <v>0</v>
      </c>
      <c r="B693" s="225">
        <f t="shared" si="90"/>
        <v>1</v>
      </c>
      <c r="C693" s="226">
        <f>'HP-Ind, V2-Sep24'!F695</f>
        <v>0</v>
      </c>
      <c r="D693" s="225" t="str">
        <f t="shared" si="91"/>
        <v/>
      </c>
      <c r="E693" s="226" t="e">
        <f>'HP-Ind, V2-Sep24'!AS695</f>
        <v>#DIV/0!</v>
      </c>
      <c r="F693" s="225" t="e">
        <f t="shared" si="92"/>
        <v>#DIV/0!</v>
      </c>
      <c r="G693" s="225">
        <f>'HP-Ind, V2-Sep24'!Q695</f>
        <v>0</v>
      </c>
      <c r="H693" s="225" t="str">
        <f t="shared" si="93"/>
        <v/>
      </c>
      <c r="I693" s="226">
        <f>'HP-Ind, V2-Sep24'!AI695</f>
        <v>0</v>
      </c>
      <c r="J693" s="225" t="str">
        <f t="shared" si="94"/>
        <v/>
      </c>
      <c r="K693" s="227">
        <f>'HP-Ind, V2-Sep24'!AL695</f>
        <v>0</v>
      </c>
      <c r="L693" s="225" t="str">
        <f t="shared" si="95"/>
        <v/>
      </c>
      <c r="M693" s="227">
        <f>'HP-Ind, V2-Sep24'!AM695</f>
        <v>0</v>
      </c>
      <c r="N693" s="225" t="str">
        <f t="shared" si="96"/>
        <v/>
      </c>
      <c r="O693" s="228" t="e">
        <f t="shared" si="97"/>
        <v>#DIV/0!</v>
      </c>
      <c r="P693" s="229" t="e">
        <f t="shared" si="98"/>
        <v>#DIV/0!</v>
      </c>
      <c r="EA693" s="224"/>
      <c r="EB693" s="225"/>
      <c r="EC693" s="225"/>
      <c r="ED693" s="225"/>
      <c r="EE693" s="225"/>
      <c r="EF693" s="225"/>
      <c r="EG693" s="225"/>
      <c r="EH693" s="225"/>
      <c r="EI693" s="225"/>
      <c r="EJ693" s="225"/>
      <c r="EK693" s="225"/>
      <c r="EL693" s="225"/>
      <c r="EM693" s="225"/>
      <c r="EN693" s="225"/>
      <c r="EO693" s="225"/>
      <c r="EP693" s="225"/>
      <c r="EQ693" s="225"/>
      <c r="ER693" s="225"/>
      <c r="ES693" s="225"/>
      <c r="ET693" s="225"/>
    </row>
    <row r="694" spans="1:150" s="223" customFormat="1" x14ac:dyDescent="0.3">
      <c r="A694" s="226">
        <f>'HP-Ind, V2-Sep24'!E696</f>
        <v>0</v>
      </c>
      <c r="B694" s="225">
        <f t="shared" si="90"/>
        <v>1</v>
      </c>
      <c r="C694" s="226">
        <f>'HP-Ind, V2-Sep24'!F696</f>
        <v>0</v>
      </c>
      <c r="D694" s="225" t="str">
        <f t="shared" si="91"/>
        <v/>
      </c>
      <c r="E694" s="226" t="e">
        <f>'HP-Ind, V2-Sep24'!AS696</f>
        <v>#DIV/0!</v>
      </c>
      <c r="F694" s="225" t="e">
        <f t="shared" si="92"/>
        <v>#DIV/0!</v>
      </c>
      <c r="G694" s="225">
        <f>'HP-Ind, V2-Sep24'!Q696</f>
        <v>0</v>
      </c>
      <c r="H694" s="225" t="str">
        <f t="shared" si="93"/>
        <v/>
      </c>
      <c r="I694" s="226">
        <f>'HP-Ind, V2-Sep24'!AI696</f>
        <v>0</v>
      </c>
      <c r="J694" s="225" t="str">
        <f t="shared" si="94"/>
        <v/>
      </c>
      <c r="K694" s="227">
        <f>'HP-Ind, V2-Sep24'!AL696</f>
        <v>0</v>
      </c>
      <c r="L694" s="225" t="str">
        <f t="shared" si="95"/>
        <v/>
      </c>
      <c r="M694" s="227">
        <f>'HP-Ind, V2-Sep24'!AM696</f>
        <v>0</v>
      </c>
      <c r="N694" s="225" t="str">
        <f t="shared" si="96"/>
        <v/>
      </c>
      <c r="O694" s="228" t="e">
        <f t="shared" si="97"/>
        <v>#DIV/0!</v>
      </c>
      <c r="P694" s="229" t="e">
        <f t="shared" si="98"/>
        <v>#DIV/0!</v>
      </c>
      <c r="EA694" s="224"/>
      <c r="EB694" s="225"/>
      <c r="EC694" s="225"/>
      <c r="ED694" s="225"/>
      <c r="EE694" s="225"/>
      <c r="EF694" s="225"/>
      <c r="EG694" s="225"/>
      <c r="EH694" s="225"/>
      <c r="EI694" s="225"/>
      <c r="EJ694" s="225"/>
      <c r="EK694" s="225"/>
      <c r="EL694" s="225"/>
      <c r="EM694" s="225"/>
      <c r="EN694" s="225"/>
      <c r="EO694" s="225"/>
      <c r="EP694" s="225"/>
      <c r="EQ694" s="225"/>
      <c r="ER694" s="225"/>
      <c r="ES694" s="225"/>
      <c r="ET694" s="225"/>
    </row>
    <row r="695" spans="1:150" s="223" customFormat="1" x14ac:dyDescent="0.3">
      <c r="A695" s="226">
        <f>'HP-Ind, V2-Sep24'!E697</f>
        <v>0</v>
      </c>
      <c r="B695" s="225">
        <f t="shared" si="90"/>
        <v>1</v>
      </c>
      <c r="C695" s="226">
        <f>'HP-Ind, V2-Sep24'!F697</f>
        <v>0</v>
      </c>
      <c r="D695" s="225" t="str">
        <f t="shared" si="91"/>
        <v/>
      </c>
      <c r="E695" s="226" t="e">
        <f>'HP-Ind, V2-Sep24'!AS697</f>
        <v>#DIV/0!</v>
      </c>
      <c r="F695" s="225" t="e">
        <f t="shared" si="92"/>
        <v>#DIV/0!</v>
      </c>
      <c r="G695" s="225">
        <f>'HP-Ind, V2-Sep24'!Q697</f>
        <v>0</v>
      </c>
      <c r="H695" s="225" t="str">
        <f t="shared" si="93"/>
        <v/>
      </c>
      <c r="I695" s="226">
        <f>'HP-Ind, V2-Sep24'!AI697</f>
        <v>0</v>
      </c>
      <c r="J695" s="225" t="str">
        <f t="shared" si="94"/>
        <v/>
      </c>
      <c r="K695" s="227">
        <f>'HP-Ind, V2-Sep24'!AL697</f>
        <v>0</v>
      </c>
      <c r="L695" s="225" t="str">
        <f t="shared" si="95"/>
        <v/>
      </c>
      <c r="M695" s="227">
        <f>'HP-Ind, V2-Sep24'!AM697</f>
        <v>0</v>
      </c>
      <c r="N695" s="225" t="str">
        <f t="shared" si="96"/>
        <v/>
      </c>
      <c r="O695" s="228" t="e">
        <f t="shared" si="97"/>
        <v>#DIV/0!</v>
      </c>
      <c r="P695" s="229" t="e">
        <f t="shared" si="98"/>
        <v>#DIV/0!</v>
      </c>
      <c r="EA695" s="224"/>
      <c r="EB695" s="225"/>
      <c r="EC695" s="225"/>
      <c r="ED695" s="225"/>
      <c r="EE695" s="225"/>
      <c r="EF695" s="225"/>
      <c r="EG695" s="225"/>
      <c r="EH695" s="225"/>
      <c r="EI695" s="225"/>
      <c r="EJ695" s="225"/>
      <c r="EK695" s="225"/>
      <c r="EL695" s="225"/>
      <c r="EM695" s="225"/>
      <c r="EN695" s="225"/>
      <c r="EO695" s="225"/>
      <c r="EP695" s="225"/>
      <c r="EQ695" s="225"/>
      <c r="ER695" s="225"/>
      <c r="ES695" s="225"/>
      <c r="ET695" s="225"/>
    </row>
    <row r="696" spans="1:150" s="223" customFormat="1" x14ac:dyDescent="0.3">
      <c r="A696" s="226">
        <f>'HP-Ind, V2-Sep24'!E698</f>
        <v>0</v>
      </c>
      <c r="B696" s="225">
        <f t="shared" si="90"/>
        <v>1</v>
      </c>
      <c r="C696" s="226">
        <f>'HP-Ind, V2-Sep24'!F698</f>
        <v>0</v>
      </c>
      <c r="D696" s="225" t="str">
        <f t="shared" si="91"/>
        <v/>
      </c>
      <c r="E696" s="226" t="e">
        <f>'HP-Ind, V2-Sep24'!AS698</f>
        <v>#DIV/0!</v>
      </c>
      <c r="F696" s="225" t="e">
        <f t="shared" si="92"/>
        <v>#DIV/0!</v>
      </c>
      <c r="G696" s="225">
        <f>'HP-Ind, V2-Sep24'!Q698</f>
        <v>0</v>
      </c>
      <c r="H696" s="225" t="str">
        <f t="shared" si="93"/>
        <v/>
      </c>
      <c r="I696" s="226">
        <f>'HP-Ind, V2-Sep24'!AI698</f>
        <v>0</v>
      </c>
      <c r="J696" s="225" t="str">
        <f t="shared" si="94"/>
        <v/>
      </c>
      <c r="K696" s="227">
        <f>'HP-Ind, V2-Sep24'!AL698</f>
        <v>0</v>
      </c>
      <c r="L696" s="225" t="str">
        <f t="shared" si="95"/>
        <v/>
      </c>
      <c r="M696" s="227">
        <f>'HP-Ind, V2-Sep24'!AM698</f>
        <v>0</v>
      </c>
      <c r="N696" s="225" t="str">
        <f t="shared" si="96"/>
        <v/>
      </c>
      <c r="O696" s="228" t="e">
        <f t="shared" si="97"/>
        <v>#DIV/0!</v>
      </c>
      <c r="P696" s="229" t="e">
        <f t="shared" si="98"/>
        <v>#DIV/0!</v>
      </c>
      <c r="EA696" s="224"/>
      <c r="EB696" s="225"/>
      <c r="EC696" s="225"/>
      <c r="ED696" s="225"/>
      <c r="EE696" s="225"/>
      <c r="EF696" s="225"/>
      <c r="EG696" s="225"/>
      <c r="EH696" s="225"/>
      <c r="EI696" s="225"/>
      <c r="EJ696" s="225"/>
      <c r="EK696" s="225"/>
      <c r="EL696" s="225"/>
      <c r="EM696" s="225"/>
      <c r="EN696" s="225"/>
      <c r="EO696" s="225"/>
      <c r="EP696" s="225"/>
      <c r="EQ696" s="225"/>
      <c r="ER696" s="225"/>
      <c r="ES696" s="225"/>
      <c r="ET696" s="225"/>
    </row>
    <row r="697" spans="1:150" s="223" customFormat="1" x14ac:dyDescent="0.3">
      <c r="A697" s="226">
        <f>'HP-Ind, V2-Sep24'!E699</f>
        <v>0</v>
      </c>
      <c r="B697" s="225">
        <f t="shared" si="90"/>
        <v>1</v>
      </c>
      <c r="C697" s="226">
        <f>'HP-Ind, V2-Sep24'!F699</f>
        <v>0</v>
      </c>
      <c r="D697" s="225" t="str">
        <f t="shared" si="91"/>
        <v/>
      </c>
      <c r="E697" s="226" t="e">
        <f>'HP-Ind, V2-Sep24'!AS699</f>
        <v>#DIV/0!</v>
      </c>
      <c r="F697" s="225" t="e">
        <f t="shared" si="92"/>
        <v>#DIV/0!</v>
      </c>
      <c r="G697" s="225">
        <f>'HP-Ind, V2-Sep24'!Q699</f>
        <v>0</v>
      </c>
      <c r="H697" s="225" t="str">
        <f t="shared" si="93"/>
        <v/>
      </c>
      <c r="I697" s="226">
        <f>'HP-Ind, V2-Sep24'!AI699</f>
        <v>0</v>
      </c>
      <c r="J697" s="225" t="str">
        <f t="shared" si="94"/>
        <v/>
      </c>
      <c r="K697" s="227">
        <f>'HP-Ind, V2-Sep24'!AL699</f>
        <v>0</v>
      </c>
      <c r="L697" s="225" t="str">
        <f t="shared" si="95"/>
        <v/>
      </c>
      <c r="M697" s="227">
        <f>'HP-Ind, V2-Sep24'!AM699</f>
        <v>0</v>
      </c>
      <c r="N697" s="225" t="str">
        <f t="shared" si="96"/>
        <v/>
      </c>
      <c r="O697" s="228" t="e">
        <f t="shared" si="97"/>
        <v>#DIV/0!</v>
      </c>
      <c r="P697" s="229" t="e">
        <f t="shared" si="98"/>
        <v>#DIV/0!</v>
      </c>
      <c r="EA697" s="224"/>
      <c r="EB697" s="225"/>
      <c r="EC697" s="225"/>
      <c r="ED697" s="225"/>
      <c r="EE697" s="225"/>
      <c r="EF697" s="225"/>
      <c r="EG697" s="225"/>
      <c r="EH697" s="225"/>
      <c r="EI697" s="225"/>
      <c r="EJ697" s="225"/>
      <c r="EK697" s="225"/>
      <c r="EL697" s="225"/>
      <c r="EM697" s="225"/>
      <c r="EN697" s="225"/>
      <c r="EO697" s="225"/>
      <c r="EP697" s="225"/>
      <c r="EQ697" s="225"/>
      <c r="ER697" s="225"/>
      <c r="ES697" s="225"/>
      <c r="ET697" s="225"/>
    </row>
    <row r="698" spans="1:150" s="223" customFormat="1" x14ac:dyDescent="0.3">
      <c r="A698" s="226">
        <f>'HP-Ind, V2-Sep24'!E700</f>
        <v>0</v>
      </c>
      <c r="B698" s="225">
        <f t="shared" si="90"/>
        <v>1</v>
      </c>
      <c r="C698" s="226">
        <f>'HP-Ind, V2-Sep24'!F700</f>
        <v>0</v>
      </c>
      <c r="D698" s="225" t="str">
        <f t="shared" si="91"/>
        <v/>
      </c>
      <c r="E698" s="226" t="e">
        <f>'HP-Ind, V2-Sep24'!AS700</f>
        <v>#DIV/0!</v>
      </c>
      <c r="F698" s="225" t="e">
        <f t="shared" si="92"/>
        <v>#DIV/0!</v>
      </c>
      <c r="G698" s="225">
        <f>'HP-Ind, V2-Sep24'!Q700</f>
        <v>0</v>
      </c>
      <c r="H698" s="225" t="str">
        <f t="shared" si="93"/>
        <v/>
      </c>
      <c r="I698" s="226">
        <f>'HP-Ind, V2-Sep24'!AI700</f>
        <v>0</v>
      </c>
      <c r="J698" s="225" t="str">
        <f t="shared" si="94"/>
        <v/>
      </c>
      <c r="K698" s="227">
        <f>'HP-Ind, V2-Sep24'!AL700</f>
        <v>0</v>
      </c>
      <c r="L698" s="225" t="str">
        <f t="shared" si="95"/>
        <v/>
      </c>
      <c r="M698" s="227">
        <f>'HP-Ind, V2-Sep24'!AM700</f>
        <v>0</v>
      </c>
      <c r="N698" s="225" t="str">
        <f t="shared" si="96"/>
        <v/>
      </c>
      <c r="O698" s="228" t="e">
        <f t="shared" si="97"/>
        <v>#DIV/0!</v>
      </c>
      <c r="P698" s="229" t="e">
        <f t="shared" si="98"/>
        <v>#DIV/0!</v>
      </c>
      <c r="EA698" s="224"/>
      <c r="EB698" s="225"/>
      <c r="EC698" s="225"/>
      <c r="ED698" s="225"/>
      <c r="EE698" s="225"/>
      <c r="EF698" s="225"/>
      <c r="EG698" s="225"/>
      <c r="EH698" s="225"/>
      <c r="EI698" s="225"/>
      <c r="EJ698" s="225"/>
      <c r="EK698" s="225"/>
      <c r="EL698" s="225"/>
      <c r="EM698" s="225"/>
      <c r="EN698" s="225"/>
      <c r="EO698" s="225"/>
      <c r="EP698" s="225"/>
      <c r="EQ698" s="225"/>
      <c r="ER698" s="225"/>
      <c r="ES698" s="225"/>
      <c r="ET698" s="225"/>
    </row>
    <row r="699" spans="1:150" s="223" customFormat="1" x14ac:dyDescent="0.3">
      <c r="A699" s="226">
        <f>'HP-Ind, V2-Sep24'!E701</f>
        <v>0</v>
      </c>
      <c r="B699" s="225">
        <f t="shared" si="90"/>
        <v>1</v>
      </c>
      <c r="C699" s="226">
        <f>'HP-Ind, V2-Sep24'!F701</f>
        <v>0</v>
      </c>
      <c r="D699" s="225" t="str">
        <f t="shared" si="91"/>
        <v/>
      </c>
      <c r="E699" s="226" t="e">
        <f>'HP-Ind, V2-Sep24'!AS701</f>
        <v>#DIV/0!</v>
      </c>
      <c r="F699" s="225" t="e">
        <f t="shared" si="92"/>
        <v>#DIV/0!</v>
      </c>
      <c r="G699" s="225">
        <f>'HP-Ind, V2-Sep24'!Q701</f>
        <v>0</v>
      </c>
      <c r="H699" s="225" t="str">
        <f t="shared" si="93"/>
        <v/>
      </c>
      <c r="I699" s="226">
        <f>'HP-Ind, V2-Sep24'!AI701</f>
        <v>0</v>
      </c>
      <c r="J699" s="225" t="str">
        <f t="shared" si="94"/>
        <v/>
      </c>
      <c r="K699" s="227">
        <f>'HP-Ind, V2-Sep24'!AL701</f>
        <v>0</v>
      </c>
      <c r="L699" s="225" t="str">
        <f t="shared" si="95"/>
        <v/>
      </c>
      <c r="M699" s="227">
        <f>'HP-Ind, V2-Sep24'!AM701</f>
        <v>0</v>
      </c>
      <c r="N699" s="225" t="str">
        <f t="shared" si="96"/>
        <v/>
      </c>
      <c r="O699" s="228" t="e">
        <f t="shared" si="97"/>
        <v>#DIV/0!</v>
      </c>
      <c r="P699" s="229" t="e">
        <f t="shared" si="98"/>
        <v>#DIV/0!</v>
      </c>
      <c r="EA699" s="224"/>
      <c r="EB699" s="225"/>
      <c r="EC699" s="225"/>
      <c r="ED699" s="225"/>
      <c r="EE699" s="225"/>
      <c r="EF699" s="225"/>
      <c r="EG699" s="225"/>
      <c r="EH699" s="225"/>
      <c r="EI699" s="225"/>
      <c r="EJ699" s="225"/>
      <c r="EK699" s="225"/>
      <c r="EL699" s="225"/>
      <c r="EM699" s="225"/>
      <c r="EN699" s="225"/>
      <c r="EO699" s="225"/>
      <c r="EP699" s="225"/>
      <c r="EQ699" s="225"/>
      <c r="ER699" s="225"/>
      <c r="ES699" s="225"/>
      <c r="ET699" s="225"/>
    </row>
    <row r="700" spans="1:150" s="223" customFormat="1" x14ac:dyDescent="0.3">
      <c r="A700" s="226">
        <f>'HP-Ind, V2-Sep24'!E702</f>
        <v>0</v>
      </c>
      <c r="B700" s="225">
        <f t="shared" si="90"/>
        <v>1</v>
      </c>
      <c r="C700" s="226">
        <f>'HP-Ind, V2-Sep24'!F702</f>
        <v>0</v>
      </c>
      <c r="D700" s="225" t="str">
        <f t="shared" si="91"/>
        <v/>
      </c>
      <c r="E700" s="226" t="e">
        <f>'HP-Ind, V2-Sep24'!AS702</f>
        <v>#DIV/0!</v>
      </c>
      <c r="F700" s="225" t="e">
        <f t="shared" si="92"/>
        <v>#DIV/0!</v>
      </c>
      <c r="G700" s="225">
        <f>'HP-Ind, V2-Sep24'!Q702</f>
        <v>0</v>
      </c>
      <c r="H700" s="225" t="str">
        <f t="shared" si="93"/>
        <v/>
      </c>
      <c r="I700" s="226">
        <f>'HP-Ind, V2-Sep24'!AI702</f>
        <v>0</v>
      </c>
      <c r="J700" s="225" t="str">
        <f t="shared" si="94"/>
        <v/>
      </c>
      <c r="K700" s="227">
        <f>'HP-Ind, V2-Sep24'!AL702</f>
        <v>0</v>
      </c>
      <c r="L700" s="225" t="str">
        <f t="shared" si="95"/>
        <v/>
      </c>
      <c r="M700" s="227">
        <f>'HP-Ind, V2-Sep24'!AM702</f>
        <v>0</v>
      </c>
      <c r="N700" s="225" t="str">
        <f t="shared" si="96"/>
        <v/>
      </c>
      <c r="O700" s="228" t="e">
        <f t="shared" si="97"/>
        <v>#DIV/0!</v>
      </c>
      <c r="P700" s="229" t="e">
        <f t="shared" si="98"/>
        <v>#DIV/0!</v>
      </c>
      <c r="EA700" s="224"/>
      <c r="EB700" s="225"/>
      <c r="EC700" s="225"/>
      <c r="ED700" s="225"/>
      <c r="EE700" s="225"/>
      <c r="EF700" s="225"/>
      <c r="EG700" s="225"/>
      <c r="EH700" s="225"/>
      <c r="EI700" s="225"/>
      <c r="EJ700" s="225"/>
      <c r="EK700" s="225"/>
      <c r="EL700" s="225"/>
      <c r="EM700" s="225"/>
      <c r="EN700" s="225"/>
      <c r="EO700" s="225"/>
      <c r="EP700" s="225"/>
      <c r="EQ700" s="225"/>
      <c r="ER700" s="225"/>
      <c r="ES700" s="225"/>
      <c r="ET700" s="225"/>
    </row>
    <row r="701" spans="1:150" s="223" customFormat="1" x14ac:dyDescent="0.3">
      <c r="A701" s="226">
        <f>'HP-Ind, V2-Sep24'!E703</f>
        <v>0</v>
      </c>
      <c r="B701" s="225">
        <f t="shared" si="90"/>
        <v>1</v>
      </c>
      <c r="C701" s="226">
        <f>'HP-Ind, V2-Sep24'!F703</f>
        <v>0</v>
      </c>
      <c r="D701" s="225" t="str">
        <f t="shared" si="91"/>
        <v/>
      </c>
      <c r="E701" s="226" t="e">
        <f>'HP-Ind, V2-Sep24'!AS703</f>
        <v>#DIV/0!</v>
      </c>
      <c r="F701" s="225" t="e">
        <f t="shared" si="92"/>
        <v>#DIV/0!</v>
      </c>
      <c r="G701" s="225">
        <f>'HP-Ind, V2-Sep24'!Q703</f>
        <v>0</v>
      </c>
      <c r="H701" s="225" t="str">
        <f t="shared" si="93"/>
        <v/>
      </c>
      <c r="I701" s="226">
        <f>'HP-Ind, V2-Sep24'!AI703</f>
        <v>0</v>
      </c>
      <c r="J701" s="225" t="str">
        <f t="shared" si="94"/>
        <v/>
      </c>
      <c r="K701" s="227">
        <f>'HP-Ind, V2-Sep24'!AL703</f>
        <v>0</v>
      </c>
      <c r="L701" s="225" t="str">
        <f t="shared" si="95"/>
        <v/>
      </c>
      <c r="M701" s="227">
        <f>'HP-Ind, V2-Sep24'!AM703</f>
        <v>0</v>
      </c>
      <c r="N701" s="225" t="str">
        <f t="shared" si="96"/>
        <v/>
      </c>
      <c r="O701" s="228" t="e">
        <f t="shared" si="97"/>
        <v>#DIV/0!</v>
      </c>
      <c r="P701" s="229" t="e">
        <f t="shared" si="98"/>
        <v>#DIV/0!</v>
      </c>
      <c r="EA701" s="224"/>
      <c r="EB701" s="225"/>
      <c r="EC701" s="225"/>
      <c r="ED701" s="225"/>
      <c r="EE701" s="225"/>
      <c r="EF701" s="225"/>
      <c r="EG701" s="225"/>
      <c r="EH701" s="225"/>
      <c r="EI701" s="225"/>
      <c r="EJ701" s="225"/>
      <c r="EK701" s="225"/>
      <c r="EL701" s="225"/>
      <c r="EM701" s="225"/>
      <c r="EN701" s="225"/>
      <c r="EO701" s="225"/>
      <c r="EP701" s="225"/>
      <c r="EQ701" s="225"/>
      <c r="ER701" s="225"/>
      <c r="ES701" s="225"/>
      <c r="ET701" s="225"/>
    </row>
    <row r="702" spans="1:150" s="223" customFormat="1" x14ac:dyDescent="0.3">
      <c r="A702" s="226">
        <f>'HP-Ind, V2-Sep24'!E704</f>
        <v>0</v>
      </c>
      <c r="B702" s="225">
        <f t="shared" si="90"/>
        <v>1</v>
      </c>
      <c r="C702" s="226">
        <f>'HP-Ind, V2-Sep24'!F704</f>
        <v>0</v>
      </c>
      <c r="D702" s="225" t="str">
        <f t="shared" si="91"/>
        <v/>
      </c>
      <c r="E702" s="226" t="e">
        <f>'HP-Ind, V2-Sep24'!AS704</f>
        <v>#DIV/0!</v>
      </c>
      <c r="F702" s="225" t="e">
        <f t="shared" si="92"/>
        <v>#DIV/0!</v>
      </c>
      <c r="G702" s="225">
        <f>'HP-Ind, V2-Sep24'!Q704</f>
        <v>0</v>
      </c>
      <c r="H702" s="225" t="str">
        <f t="shared" si="93"/>
        <v/>
      </c>
      <c r="I702" s="226">
        <f>'HP-Ind, V2-Sep24'!AI704</f>
        <v>0</v>
      </c>
      <c r="J702" s="225" t="str">
        <f t="shared" si="94"/>
        <v/>
      </c>
      <c r="K702" s="227">
        <f>'HP-Ind, V2-Sep24'!AL704</f>
        <v>0</v>
      </c>
      <c r="L702" s="225" t="str">
        <f t="shared" si="95"/>
        <v/>
      </c>
      <c r="M702" s="227">
        <f>'HP-Ind, V2-Sep24'!AM704</f>
        <v>0</v>
      </c>
      <c r="N702" s="225" t="str">
        <f t="shared" si="96"/>
        <v/>
      </c>
      <c r="O702" s="228" t="e">
        <f t="shared" si="97"/>
        <v>#DIV/0!</v>
      </c>
      <c r="P702" s="229" t="e">
        <f t="shared" si="98"/>
        <v>#DIV/0!</v>
      </c>
      <c r="EA702" s="224"/>
      <c r="EB702" s="225"/>
      <c r="EC702" s="225"/>
      <c r="ED702" s="225"/>
      <c r="EE702" s="225"/>
      <c r="EF702" s="225"/>
      <c r="EG702" s="225"/>
      <c r="EH702" s="225"/>
      <c r="EI702" s="225"/>
      <c r="EJ702" s="225"/>
      <c r="EK702" s="225"/>
      <c r="EL702" s="225"/>
      <c r="EM702" s="225"/>
      <c r="EN702" s="225"/>
      <c r="EO702" s="225"/>
      <c r="EP702" s="225"/>
      <c r="EQ702" s="225"/>
      <c r="ER702" s="225"/>
      <c r="ES702" s="225"/>
      <c r="ET702" s="225"/>
    </row>
    <row r="703" spans="1:150" s="223" customFormat="1" x14ac:dyDescent="0.3">
      <c r="A703" s="226">
        <f>'HP-Ind, V2-Sep24'!E705</f>
        <v>0</v>
      </c>
      <c r="B703" s="225">
        <f t="shared" si="90"/>
        <v>1</v>
      </c>
      <c r="C703" s="226">
        <f>'HP-Ind, V2-Sep24'!F705</f>
        <v>0</v>
      </c>
      <c r="D703" s="225" t="str">
        <f t="shared" si="91"/>
        <v/>
      </c>
      <c r="E703" s="226" t="e">
        <f>'HP-Ind, V2-Sep24'!AS705</f>
        <v>#DIV/0!</v>
      </c>
      <c r="F703" s="225" t="e">
        <f t="shared" si="92"/>
        <v>#DIV/0!</v>
      </c>
      <c r="G703" s="225">
        <f>'HP-Ind, V2-Sep24'!Q705</f>
        <v>0</v>
      </c>
      <c r="H703" s="225" t="str">
        <f t="shared" si="93"/>
        <v/>
      </c>
      <c r="I703" s="226">
        <f>'HP-Ind, V2-Sep24'!AI705</f>
        <v>0</v>
      </c>
      <c r="J703" s="225" t="str">
        <f t="shared" si="94"/>
        <v/>
      </c>
      <c r="K703" s="227">
        <f>'HP-Ind, V2-Sep24'!AL705</f>
        <v>0</v>
      </c>
      <c r="L703" s="225" t="str">
        <f t="shared" si="95"/>
        <v/>
      </c>
      <c r="M703" s="227">
        <f>'HP-Ind, V2-Sep24'!AM705</f>
        <v>0</v>
      </c>
      <c r="N703" s="225" t="str">
        <f t="shared" si="96"/>
        <v/>
      </c>
      <c r="O703" s="228" t="e">
        <f t="shared" si="97"/>
        <v>#DIV/0!</v>
      </c>
      <c r="P703" s="229" t="e">
        <f t="shared" si="98"/>
        <v>#DIV/0!</v>
      </c>
      <c r="EA703" s="224"/>
      <c r="EB703" s="225"/>
      <c r="EC703" s="225"/>
      <c r="ED703" s="225"/>
      <c r="EE703" s="225"/>
      <c r="EF703" s="225"/>
      <c r="EG703" s="225"/>
      <c r="EH703" s="225"/>
      <c r="EI703" s="225"/>
      <c r="EJ703" s="225"/>
      <c r="EK703" s="225"/>
      <c r="EL703" s="225"/>
      <c r="EM703" s="225"/>
      <c r="EN703" s="225"/>
      <c r="EO703" s="225"/>
      <c r="EP703" s="225"/>
      <c r="EQ703" s="225"/>
      <c r="ER703" s="225"/>
      <c r="ES703" s="225"/>
      <c r="ET703" s="225"/>
    </row>
    <row r="704" spans="1:150" s="223" customFormat="1" x14ac:dyDescent="0.3">
      <c r="A704" s="226">
        <f>'HP-Ind, V2-Sep24'!E706</f>
        <v>0</v>
      </c>
      <c r="B704" s="225">
        <f t="shared" si="90"/>
        <v>1</v>
      </c>
      <c r="C704" s="226">
        <f>'HP-Ind, V2-Sep24'!F706</f>
        <v>0</v>
      </c>
      <c r="D704" s="225" t="str">
        <f t="shared" si="91"/>
        <v/>
      </c>
      <c r="E704" s="226" t="e">
        <f>'HP-Ind, V2-Sep24'!AS706</f>
        <v>#DIV/0!</v>
      </c>
      <c r="F704" s="225" t="e">
        <f t="shared" si="92"/>
        <v>#DIV/0!</v>
      </c>
      <c r="G704" s="225">
        <f>'HP-Ind, V2-Sep24'!Q706</f>
        <v>0</v>
      </c>
      <c r="H704" s="225" t="str">
        <f t="shared" si="93"/>
        <v/>
      </c>
      <c r="I704" s="226">
        <f>'HP-Ind, V2-Sep24'!AI706</f>
        <v>0</v>
      </c>
      <c r="J704" s="225" t="str">
        <f t="shared" si="94"/>
        <v/>
      </c>
      <c r="K704" s="227">
        <f>'HP-Ind, V2-Sep24'!AL706</f>
        <v>0</v>
      </c>
      <c r="L704" s="225" t="str">
        <f t="shared" si="95"/>
        <v/>
      </c>
      <c r="M704" s="227">
        <f>'HP-Ind, V2-Sep24'!AM706</f>
        <v>0</v>
      </c>
      <c r="N704" s="225" t="str">
        <f t="shared" si="96"/>
        <v/>
      </c>
      <c r="O704" s="228" t="e">
        <f t="shared" si="97"/>
        <v>#DIV/0!</v>
      </c>
      <c r="P704" s="229" t="e">
        <f t="shared" si="98"/>
        <v>#DIV/0!</v>
      </c>
      <c r="EA704" s="224"/>
      <c r="EB704" s="225"/>
      <c r="EC704" s="225"/>
      <c r="ED704" s="225"/>
      <c r="EE704" s="225"/>
      <c r="EF704" s="225"/>
      <c r="EG704" s="225"/>
      <c r="EH704" s="225"/>
      <c r="EI704" s="225"/>
      <c r="EJ704" s="225"/>
      <c r="EK704" s="225"/>
      <c r="EL704" s="225"/>
      <c r="EM704" s="225"/>
      <c r="EN704" s="225"/>
      <c r="EO704" s="225"/>
      <c r="EP704" s="225"/>
      <c r="EQ704" s="225"/>
      <c r="ER704" s="225"/>
      <c r="ES704" s="225"/>
      <c r="ET704" s="225"/>
    </row>
    <row r="705" spans="1:150" s="223" customFormat="1" x14ac:dyDescent="0.3">
      <c r="A705" s="226">
        <f>'HP-Ind, V2-Sep24'!E707</f>
        <v>0</v>
      </c>
      <c r="B705" s="225">
        <f t="shared" si="90"/>
        <v>1</v>
      </c>
      <c r="C705" s="226">
        <f>'HP-Ind, V2-Sep24'!F707</f>
        <v>0</v>
      </c>
      <c r="D705" s="225" t="str">
        <f t="shared" si="91"/>
        <v/>
      </c>
      <c r="E705" s="226" t="e">
        <f>'HP-Ind, V2-Sep24'!AS707</f>
        <v>#DIV/0!</v>
      </c>
      <c r="F705" s="225" t="e">
        <f t="shared" si="92"/>
        <v>#DIV/0!</v>
      </c>
      <c r="G705" s="225">
        <f>'HP-Ind, V2-Sep24'!Q707</f>
        <v>0</v>
      </c>
      <c r="H705" s="225" t="str">
        <f t="shared" si="93"/>
        <v/>
      </c>
      <c r="I705" s="226">
        <f>'HP-Ind, V2-Sep24'!AI707</f>
        <v>0</v>
      </c>
      <c r="J705" s="225" t="str">
        <f t="shared" si="94"/>
        <v/>
      </c>
      <c r="K705" s="227">
        <f>'HP-Ind, V2-Sep24'!AL707</f>
        <v>0</v>
      </c>
      <c r="L705" s="225" t="str">
        <f t="shared" si="95"/>
        <v/>
      </c>
      <c r="M705" s="227">
        <f>'HP-Ind, V2-Sep24'!AM707</f>
        <v>0</v>
      </c>
      <c r="N705" s="225" t="str">
        <f t="shared" si="96"/>
        <v/>
      </c>
      <c r="O705" s="228" t="e">
        <f t="shared" si="97"/>
        <v>#DIV/0!</v>
      </c>
      <c r="P705" s="229" t="e">
        <f t="shared" si="98"/>
        <v>#DIV/0!</v>
      </c>
      <c r="EA705" s="224"/>
      <c r="EB705" s="225"/>
      <c r="EC705" s="225"/>
      <c r="ED705" s="225"/>
      <c r="EE705" s="225"/>
      <c r="EF705" s="225"/>
      <c r="EG705" s="225"/>
      <c r="EH705" s="225"/>
      <c r="EI705" s="225"/>
      <c r="EJ705" s="225"/>
      <c r="EK705" s="225"/>
      <c r="EL705" s="225"/>
      <c r="EM705" s="225"/>
      <c r="EN705" s="225"/>
      <c r="EO705" s="225"/>
      <c r="EP705" s="225"/>
      <c r="EQ705" s="225"/>
      <c r="ER705" s="225"/>
      <c r="ES705" s="225"/>
      <c r="ET705" s="225"/>
    </row>
    <row r="706" spans="1:150" s="223" customFormat="1" x14ac:dyDescent="0.3">
      <c r="A706" s="226">
        <f>'HP-Ind, V2-Sep24'!E708</f>
        <v>0</v>
      </c>
      <c r="B706" s="225">
        <f t="shared" si="90"/>
        <v>1</v>
      </c>
      <c r="C706" s="226">
        <f>'HP-Ind, V2-Sep24'!F708</f>
        <v>0</v>
      </c>
      <c r="D706" s="225" t="str">
        <f t="shared" si="91"/>
        <v/>
      </c>
      <c r="E706" s="226" t="e">
        <f>'HP-Ind, V2-Sep24'!AS708</f>
        <v>#DIV/0!</v>
      </c>
      <c r="F706" s="225" t="e">
        <f t="shared" si="92"/>
        <v>#DIV/0!</v>
      </c>
      <c r="G706" s="225">
        <f>'HP-Ind, V2-Sep24'!Q708</f>
        <v>0</v>
      </c>
      <c r="H706" s="225" t="str">
        <f t="shared" si="93"/>
        <v/>
      </c>
      <c r="I706" s="226">
        <f>'HP-Ind, V2-Sep24'!AI708</f>
        <v>0</v>
      </c>
      <c r="J706" s="225" t="str">
        <f t="shared" si="94"/>
        <v/>
      </c>
      <c r="K706" s="227">
        <f>'HP-Ind, V2-Sep24'!AL708</f>
        <v>0</v>
      </c>
      <c r="L706" s="225" t="str">
        <f t="shared" si="95"/>
        <v/>
      </c>
      <c r="M706" s="227">
        <f>'HP-Ind, V2-Sep24'!AM708</f>
        <v>0</v>
      </c>
      <c r="N706" s="225" t="str">
        <f t="shared" si="96"/>
        <v/>
      </c>
      <c r="O706" s="228" t="e">
        <f t="shared" si="97"/>
        <v>#DIV/0!</v>
      </c>
      <c r="P706" s="229" t="e">
        <f t="shared" si="98"/>
        <v>#DIV/0!</v>
      </c>
      <c r="EA706" s="224"/>
      <c r="EB706" s="225"/>
      <c r="EC706" s="225"/>
      <c r="ED706" s="225"/>
      <c r="EE706" s="225"/>
      <c r="EF706" s="225"/>
      <c r="EG706" s="225"/>
      <c r="EH706" s="225"/>
      <c r="EI706" s="225"/>
      <c r="EJ706" s="225"/>
      <c r="EK706" s="225"/>
      <c r="EL706" s="225"/>
      <c r="EM706" s="225"/>
      <c r="EN706" s="225"/>
      <c r="EO706" s="225"/>
      <c r="EP706" s="225"/>
      <c r="EQ706" s="225"/>
      <c r="ER706" s="225"/>
      <c r="ES706" s="225"/>
      <c r="ET706" s="225"/>
    </row>
    <row r="707" spans="1:150" s="223" customFormat="1" x14ac:dyDescent="0.3">
      <c r="A707" s="226">
        <f>'HP-Ind, V2-Sep24'!E709</f>
        <v>0</v>
      </c>
      <c r="B707" s="225">
        <f t="shared" ref="B707:B770" si="99">IF(AND(A707&gt;=0, A707&lt;=5), 1, IF(AND(A707&gt;5, A707&lt;=20), 2, IF(A707&gt;20, 3, "")))</f>
        <v>1</v>
      </c>
      <c r="C707" s="226">
        <f>'HP-Ind, V2-Sep24'!F709</f>
        <v>0</v>
      </c>
      <c r="D707" s="225" t="str">
        <f t="shared" ref="D707:D770" si="100">IF(C707="Propia / Owned",1,IF(C707="Arrendada / Leased",3,""))</f>
        <v/>
      </c>
      <c r="E707" s="226" t="e">
        <f>'HP-Ind, V2-Sep24'!AS709</f>
        <v>#DIV/0!</v>
      </c>
      <c r="F707" s="225" t="e">
        <f t="shared" ref="F707:F770" si="101">IF(AND(E707&gt;0, E707&lt;=1000), 1, IF(AND(E707&gt;1000, E707&lt;=2000), 2, IF(E707&gt;2000, 3, "")))</f>
        <v>#DIV/0!</v>
      </c>
      <c r="G707" s="225">
        <f>'HP-Ind, V2-Sep24'!Q709</f>
        <v>0</v>
      </c>
      <c r="H707" s="225" t="str">
        <f t="shared" ref="H707:H770" si="102">IF(G707="NA", 1, IF(G707="Intercalado / Intercrop", 2, IF(G707="Rotación / Rotation", 3, "")))</f>
        <v/>
      </c>
      <c r="I707" s="226">
        <f>'HP-Ind, V2-Sep24'!AI709</f>
        <v>0</v>
      </c>
      <c r="J707" s="225" t="str">
        <f t="shared" ref="J707:J770" si="103">IF(I707="Sí / Yes",1,IF(I707="No",3,""))</f>
        <v/>
      </c>
      <c r="K707" s="227">
        <f>'HP-Ind, V2-Sep24'!AL709</f>
        <v>0</v>
      </c>
      <c r="L707" s="225" t="str">
        <f t="shared" ref="L707:L770" si="104">IF(OR(K707="Orgánico / Organic", K707="Natural"), 1, IF(OR(K707="T1", K707="T2", K707="T3"), 2, IF(K707="Convencional / Conventional", 3, "")))</f>
        <v/>
      </c>
      <c r="M707" s="227">
        <f>'HP-Ind, V2-Sep24'!AM709</f>
        <v>0</v>
      </c>
      <c r="N707" s="225" t="str">
        <f t="shared" ref="N707:N770" si="105">IF(M707="Bajo / Low", 1, IF(M707="Medio / Medium", 2, IF(M707="Alto / High", 3, "")))</f>
        <v/>
      </c>
      <c r="O707" s="228" t="e">
        <f t="shared" ref="O707:O770" si="106">AVERAGE(B707,D707,F707,H707,J707,L707,N707)</f>
        <v>#DIV/0!</v>
      </c>
      <c r="P707" s="229" t="e">
        <f t="shared" ref="P707:P770" si="107">IF(O707&gt;0, IF(O707&lt;1.5, "Bajo / Low", IF(O707&lt;=2.3, "Medio / Medium", "Alto / High")), "")</f>
        <v>#DIV/0!</v>
      </c>
      <c r="EA707" s="224"/>
      <c r="EB707" s="225"/>
      <c r="EC707" s="225"/>
      <c r="ED707" s="225"/>
      <c r="EE707" s="225"/>
      <c r="EF707" s="225"/>
      <c r="EG707" s="225"/>
      <c r="EH707" s="225"/>
      <c r="EI707" s="225"/>
      <c r="EJ707" s="225"/>
      <c r="EK707" s="225"/>
      <c r="EL707" s="225"/>
      <c r="EM707" s="225"/>
      <c r="EN707" s="225"/>
      <c r="EO707" s="225"/>
      <c r="EP707" s="225"/>
      <c r="EQ707" s="225"/>
      <c r="ER707" s="225"/>
      <c r="ES707" s="225"/>
      <c r="ET707" s="225"/>
    </row>
    <row r="708" spans="1:150" s="223" customFormat="1" x14ac:dyDescent="0.3">
      <c r="A708" s="226">
        <f>'HP-Ind, V2-Sep24'!E710</f>
        <v>0</v>
      </c>
      <c r="B708" s="225">
        <f t="shared" si="99"/>
        <v>1</v>
      </c>
      <c r="C708" s="226">
        <f>'HP-Ind, V2-Sep24'!F710</f>
        <v>0</v>
      </c>
      <c r="D708" s="225" t="str">
        <f t="shared" si="100"/>
        <v/>
      </c>
      <c r="E708" s="226" t="e">
        <f>'HP-Ind, V2-Sep24'!AS710</f>
        <v>#DIV/0!</v>
      </c>
      <c r="F708" s="225" t="e">
        <f t="shared" si="101"/>
        <v>#DIV/0!</v>
      </c>
      <c r="G708" s="225">
        <f>'HP-Ind, V2-Sep24'!Q710</f>
        <v>0</v>
      </c>
      <c r="H708" s="225" t="str">
        <f t="shared" si="102"/>
        <v/>
      </c>
      <c r="I708" s="226">
        <f>'HP-Ind, V2-Sep24'!AI710</f>
        <v>0</v>
      </c>
      <c r="J708" s="225" t="str">
        <f t="shared" si="103"/>
        <v/>
      </c>
      <c r="K708" s="227">
        <f>'HP-Ind, V2-Sep24'!AL710</f>
        <v>0</v>
      </c>
      <c r="L708" s="225" t="str">
        <f t="shared" si="104"/>
        <v/>
      </c>
      <c r="M708" s="227">
        <f>'HP-Ind, V2-Sep24'!AM710</f>
        <v>0</v>
      </c>
      <c r="N708" s="225" t="str">
        <f t="shared" si="105"/>
        <v/>
      </c>
      <c r="O708" s="228" t="e">
        <f t="shared" si="106"/>
        <v>#DIV/0!</v>
      </c>
      <c r="P708" s="229" t="e">
        <f t="shared" si="107"/>
        <v>#DIV/0!</v>
      </c>
      <c r="EA708" s="224"/>
      <c r="EB708" s="225"/>
      <c r="EC708" s="225"/>
      <c r="ED708" s="225"/>
      <c r="EE708" s="225"/>
      <c r="EF708" s="225"/>
      <c r="EG708" s="225"/>
      <c r="EH708" s="225"/>
      <c r="EI708" s="225"/>
      <c r="EJ708" s="225"/>
      <c r="EK708" s="225"/>
      <c r="EL708" s="225"/>
      <c r="EM708" s="225"/>
      <c r="EN708" s="225"/>
      <c r="EO708" s="225"/>
      <c r="EP708" s="225"/>
      <c r="EQ708" s="225"/>
      <c r="ER708" s="225"/>
      <c r="ES708" s="225"/>
      <c r="ET708" s="225"/>
    </row>
    <row r="709" spans="1:150" s="223" customFormat="1" x14ac:dyDescent="0.3">
      <c r="A709" s="226">
        <f>'HP-Ind, V2-Sep24'!E711</f>
        <v>0</v>
      </c>
      <c r="B709" s="225">
        <f t="shared" si="99"/>
        <v>1</v>
      </c>
      <c r="C709" s="226">
        <f>'HP-Ind, V2-Sep24'!F711</f>
        <v>0</v>
      </c>
      <c r="D709" s="225" t="str">
        <f t="shared" si="100"/>
        <v/>
      </c>
      <c r="E709" s="226" t="e">
        <f>'HP-Ind, V2-Sep24'!AS711</f>
        <v>#DIV/0!</v>
      </c>
      <c r="F709" s="225" t="e">
        <f t="shared" si="101"/>
        <v>#DIV/0!</v>
      </c>
      <c r="G709" s="225">
        <f>'HP-Ind, V2-Sep24'!Q711</f>
        <v>0</v>
      </c>
      <c r="H709" s="225" t="str">
        <f t="shared" si="102"/>
        <v/>
      </c>
      <c r="I709" s="226">
        <f>'HP-Ind, V2-Sep24'!AI711</f>
        <v>0</v>
      </c>
      <c r="J709" s="225" t="str">
        <f t="shared" si="103"/>
        <v/>
      </c>
      <c r="K709" s="227">
        <f>'HP-Ind, V2-Sep24'!AL711</f>
        <v>0</v>
      </c>
      <c r="L709" s="225" t="str">
        <f t="shared" si="104"/>
        <v/>
      </c>
      <c r="M709" s="227">
        <f>'HP-Ind, V2-Sep24'!AM711</f>
        <v>0</v>
      </c>
      <c r="N709" s="225" t="str">
        <f t="shared" si="105"/>
        <v/>
      </c>
      <c r="O709" s="228" t="e">
        <f t="shared" si="106"/>
        <v>#DIV/0!</v>
      </c>
      <c r="P709" s="229" t="e">
        <f t="shared" si="107"/>
        <v>#DIV/0!</v>
      </c>
      <c r="EA709" s="224"/>
      <c r="EB709" s="225"/>
      <c r="EC709" s="225"/>
      <c r="ED709" s="225"/>
      <c r="EE709" s="225"/>
      <c r="EF709" s="225"/>
      <c r="EG709" s="225"/>
      <c r="EH709" s="225"/>
      <c r="EI709" s="225"/>
      <c r="EJ709" s="225"/>
      <c r="EK709" s="225"/>
      <c r="EL709" s="225"/>
      <c r="EM709" s="225"/>
      <c r="EN709" s="225"/>
      <c r="EO709" s="225"/>
      <c r="EP709" s="225"/>
      <c r="EQ709" s="225"/>
      <c r="ER709" s="225"/>
      <c r="ES709" s="225"/>
      <c r="ET709" s="225"/>
    </row>
    <row r="710" spans="1:150" s="223" customFormat="1" x14ac:dyDescent="0.3">
      <c r="A710" s="226">
        <f>'HP-Ind, V2-Sep24'!E712</f>
        <v>0</v>
      </c>
      <c r="B710" s="225">
        <f t="shared" si="99"/>
        <v>1</v>
      </c>
      <c r="C710" s="226">
        <f>'HP-Ind, V2-Sep24'!F712</f>
        <v>0</v>
      </c>
      <c r="D710" s="225" t="str">
        <f t="shared" si="100"/>
        <v/>
      </c>
      <c r="E710" s="226" t="e">
        <f>'HP-Ind, V2-Sep24'!AS712</f>
        <v>#DIV/0!</v>
      </c>
      <c r="F710" s="225" t="e">
        <f t="shared" si="101"/>
        <v>#DIV/0!</v>
      </c>
      <c r="G710" s="225">
        <f>'HP-Ind, V2-Sep24'!Q712</f>
        <v>0</v>
      </c>
      <c r="H710" s="225" t="str">
        <f t="shared" si="102"/>
        <v/>
      </c>
      <c r="I710" s="226">
        <f>'HP-Ind, V2-Sep24'!AI712</f>
        <v>0</v>
      </c>
      <c r="J710" s="225" t="str">
        <f t="shared" si="103"/>
        <v/>
      </c>
      <c r="K710" s="227">
        <f>'HP-Ind, V2-Sep24'!AL712</f>
        <v>0</v>
      </c>
      <c r="L710" s="225" t="str">
        <f t="shared" si="104"/>
        <v/>
      </c>
      <c r="M710" s="227">
        <f>'HP-Ind, V2-Sep24'!AM712</f>
        <v>0</v>
      </c>
      <c r="N710" s="225" t="str">
        <f t="shared" si="105"/>
        <v/>
      </c>
      <c r="O710" s="228" t="e">
        <f t="shared" si="106"/>
        <v>#DIV/0!</v>
      </c>
      <c r="P710" s="229" t="e">
        <f t="shared" si="107"/>
        <v>#DIV/0!</v>
      </c>
      <c r="EA710" s="224"/>
      <c r="EB710" s="225"/>
      <c r="EC710" s="225"/>
      <c r="ED710" s="225"/>
      <c r="EE710" s="225"/>
      <c r="EF710" s="225"/>
      <c r="EG710" s="225"/>
      <c r="EH710" s="225"/>
      <c r="EI710" s="225"/>
      <c r="EJ710" s="225"/>
      <c r="EK710" s="225"/>
      <c r="EL710" s="225"/>
      <c r="EM710" s="225"/>
      <c r="EN710" s="225"/>
      <c r="EO710" s="225"/>
      <c r="EP710" s="225"/>
      <c r="EQ710" s="225"/>
      <c r="ER710" s="225"/>
      <c r="ES710" s="225"/>
      <c r="ET710" s="225"/>
    </row>
    <row r="711" spans="1:150" s="223" customFormat="1" x14ac:dyDescent="0.3">
      <c r="A711" s="226">
        <f>'HP-Ind, V2-Sep24'!E713</f>
        <v>0</v>
      </c>
      <c r="B711" s="225">
        <f t="shared" si="99"/>
        <v>1</v>
      </c>
      <c r="C711" s="226">
        <f>'HP-Ind, V2-Sep24'!F713</f>
        <v>0</v>
      </c>
      <c r="D711" s="225" t="str">
        <f t="shared" si="100"/>
        <v/>
      </c>
      <c r="E711" s="226" t="e">
        <f>'HP-Ind, V2-Sep24'!AS713</f>
        <v>#DIV/0!</v>
      </c>
      <c r="F711" s="225" t="e">
        <f t="shared" si="101"/>
        <v>#DIV/0!</v>
      </c>
      <c r="G711" s="225">
        <f>'HP-Ind, V2-Sep24'!Q713</f>
        <v>0</v>
      </c>
      <c r="H711" s="225" t="str">
        <f t="shared" si="102"/>
        <v/>
      </c>
      <c r="I711" s="226">
        <f>'HP-Ind, V2-Sep24'!AI713</f>
        <v>0</v>
      </c>
      <c r="J711" s="225" t="str">
        <f t="shared" si="103"/>
        <v/>
      </c>
      <c r="K711" s="227">
        <f>'HP-Ind, V2-Sep24'!AL713</f>
        <v>0</v>
      </c>
      <c r="L711" s="225" t="str">
        <f t="shared" si="104"/>
        <v/>
      </c>
      <c r="M711" s="227">
        <f>'HP-Ind, V2-Sep24'!AM713</f>
        <v>0</v>
      </c>
      <c r="N711" s="225" t="str">
        <f t="shared" si="105"/>
        <v/>
      </c>
      <c r="O711" s="228" t="e">
        <f t="shared" si="106"/>
        <v>#DIV/0!</v>
      </c>
      <c r="P711" s="229" t="e">
        <f t="shared" si="107"/>
        <v>#DIV/0!</v>
      </c>
      <c r="EA711" s="224"/>
      <c r="EB711" s="225"/>
      <c r="EC711" s="225"/>
      <c r="ED711" s="225"/>
      <c r="EE711" s="225"/>
      <c r="EF711" s="225"/>
      <c r="EG711" s="225"/>
      <c r="EH711" s="225"/>
      <c r="EI711" s="225"/>
      <c r="EJ711" s="225"/>
      <c r="EK711" s="225"/>
      <c r="EL711" s="225"/>
      <c r="EM711" s="225"/>
      <c r="EN711" s="225"/>
      <c r="EO711" s="225"/>
      <c r="EP711" s="225"/>
      <c r="EQ711" s="225"/>
      <c r="ER711" s="225"/>
      <c r="ES711" s="225"/>
      <c r="ET711" s="225"/>
    </row>
    <row r="712" spans="1:150" s="223" customFormat="1" x14ac:dyDescent="0.3">
      <c r="A712" s="226">
        <f>'HP-Ind, V2-Sep24'!E714</f>
        <v>0</v>
      </c>
      <c r="B712" s="225">
        <f t="shared" si="99"/>
        <v>1</v>
      </c>
      <c r="C712" s="226">
        <f>'HP-Ind, V2-Sep24'!F714</f>
        <v>0</v>
      </c>
      <c r="D712" s="225" t="str">
        <f t="shared" si="100"/>
        <v/>
      </c>
      <c r="E712" s="226" t="e">
        <f>'HP-Ind, V2-Sep24'!AS714</f>
        <v>#DIV/0!</v>
      </c>
      <c r="F712" s="225" t="e">
        <f t="shared" si="101"/>
        <v>#DIV/0!</v>
      </c>
      <c r="G712" s="225">
        <f>'HP-Ind, V2-Sep24'!Q714</f>
        <v>0</v>
      </c>
      <c r="H712" s="225" t="str">
        <f t="shared" si="102"/>
        <v/>
      </c>
      <c r="I712" s="226">
        <f>'HP-Ind, V2-Sep24'!AI714</f>
        <v>0</v>
      </c>
      <c r="J712" s="225" t="str">
        <f t="shared" si="103"/>
        <v/>
      </c>
      <c r="K712" s="227">
        <f>'HP-Ind, V2-Sep24'!AL714</f>
        <v>0</v>
      </c>
      <c r="L712" s="225" t="str">
        <f t="shared" si="104"/>
        <v/>
      </c>
      <c r="M712" s="227">
        <f>'HP-Ind, V2-Sep24'!AM714</f>
        <v>0</v>
      </c>
      <c r="N712" s="225" t="str">
        <f t="shared" si="105"/>
        <v/>
      </c>
      <c r="O712" s="228" t="e">
        <f t="shared" si="106"/>
        <v>#DIV/0!</v>
      </c>
      <c r="P712" s="229" t="e">
        <f t="shared" si="107"/>
        <v>#DIV/0!</v>
      </c>
      <c r="EA712" s="224"/>
      <c r="EB712" s="225"/>
      <c r="EC712" s="225"/>
      <c r="ED712" s="225"/>
      <c r="EE712" s="225"/>
      <c r="EF712" s="225"/>
      <c r="EG712" s="225"/>
      <c r="EH712" s="225"/>
      <c r="EI712" s="225"/>
      <c r="EJ712" s="225"/>
      <c r="EK712" s="225"/>
      <c r="EL712" s="225"/>
      <c r="EM712" s="225"/>
      <c r="EN712" s="225"/>
      <c r="EO712" s="225"/>
      <c r="EP712" s="225"/>
      <c r="EQ712" s="225"/>
      <c r="ER712" s="225"/>
      <c r="ES712" s="225"/>
      <c r="ET712" s="225"/>
    </row>
    <row r="713" spans="1:150" s="223" customFormat="1" x14ac:dyDescent="0.3">
      <c r="A713" s="226">
        <f>'HP-Ind, V2-Sep24'!E715</f>
        <v>0</v>
      </c>
      <c r="B713" s="225">
        <f t="shared" si="99"/>
        <v>1</v>
      </c>
      <c r="C713" s="226">
        <f>'HP-Ind, V2-Sep24'!F715</f>
        <v>0</v>
      </c>
      <c r="D713" s="225" t="str">
        <f t="shared" si="100"/>
        <v/>
      </c>
      <c r="E713" s="226" t="e">
        <f>'HP-Ind, V2-Sep24'!AS715</f>
        <v>#DIV/0!</v>
      </c>
      <c r="F713" s="225" t="e">
        <f t="shared" si="101"/>
        <v>#DIV/0!</v>
      </c>
      <c r="G713" s="225">
        <f>'HP-Ind, V2-Sep24'!Q715</f>
        <v>0</v>
      </c>
      <c r="H713" s="225" t="str">
        <f t="shared" si="102"/>
        <v/>
      </c>
      <c r="I713" s="226">
        <f>'HP-Ind, V2-Sep24'!AI715</f>
        <v>0</v>
      </c>
      <c r="J713" s="225" t="str">
        <f t="shared" si="103"/>
        <v/>
      </c>
      <c r="K713" s="227">
        <f>'HP-Ind, V2-Sep24'!AL715</f>
        <v>0</v>
      </c>
      <c r="L713" s="225" t="str">
        <f t="shared" si="104"/>
        <v/>
      </c>
      <c r="M713" s="227">
        <f>'HP-Ind, V2-Sep24'!AM715</f>
        <v>0</v>
      </c>
      <c r="N713" s="225" t="str">
        <f t="shared" si="105"/>
        <v/>
      </c>
      <c r="O713" s="228" t="e">
        <f t="shared" si="106"/>
        <v>#DIV/0!</v>
      </c>
      <c r="P713" s="229" t="e">
        <f t="shared" si="107"/>
        <v>#DIV/0!</v>
      </c>
      <c r="EA713" s="224"/>
      <c r="EB713" s="225"/>
      <c r="EC713" s="225"/>
      <c r="ED713" s="225"/>
      <c r="EE713" s="225"/>
      <c r="EF713" s="225"/>
      <c r="EG713" s="225"/>
      <c r="EH713" s="225"/>
      <c r="EI713" s="225"/>
      <c r="EJ713" s="225"/>
      <c r="EK713" s="225"/>
      <c r="EL713" s="225"/>
      <c r="EM713" s="225"/>
      <c r="EN713" s="225"/>
      <c r="EO713" s="225"/>
      <c r="EP713" s="225"/>
      <c r="EQ713" s="225"/>
      <c r="ER713" s="225"/>
      <c r="ES713" s="225"/>
      <c r="ET713" s="225"/>
    </row>
    <row r="714" spans="1:150" s="223" customFormat="1" x14ac:dyDescent="0.3">
      <c r="A714" s="226">
        <f>'HP-Ind, V2-Sep24'!E716</f>
        <v>0</v>
      </c>
      <c r="B714" s="225">
        <f t="shared" si="99"/>
        <v>1</v>
      </c>
      <c r="C714" s="226">
        <f>'HP-Ind, V2-Sep24'!F716</f>
        <v>0</v>
      </c>
      <c r="D714" s="225" t="str">
        <f t="shared" si="100"/>
        <v/>
      </c>
      <c r="E714" s="226" t="e">
        <f>'HP-Ind, V2-Sep24'!AS716</f>
        <v>#DIV/0!</v>
      </c>
      <c r="F714" s="225" t="e">
        <f t="shared" si="101"/>
        <v>#DIV/0!</v>
      </c>
      <c r="G714" s="225">
        <f>'HP-Ind, V2-Sep24'!Q716</f>
        <v>0</v>
      </c>
      <c r="H714" s="225" t="str">
        <f t="shared" si="102"/>
        <v/>
      </c>
      <c r="I714" s="226">
        <f>'HP-Ind, V2-Sep24'!AI716</f>
        <v>0</v>
      </c>
      <c r="J714" s="225" t="str">
        <f t="shared" si="103"/>
        <v/>
      </c>
      <c r="K714" s="227">
        <f>'HP-Ind, V2-Sep24'!AL716</f>
        <v>0</v>
      </c>
      <c r="L714" s="225" t="str">
        <f t="shared" si="104"/>
        <v/>
      </c>
      <c r="M714" s="227">
        <f>'HP-Ind, V2-Sep24'!AM716</f>
        <v>0</v>
      </c>
      <c r="N714" s="225" t="str">
        <f t="shared" si="105"/>
        <v/>
      </c>
      <c r="O714" s="228" t="e">
        <f t="shared" si="106"/>
        <v>#DIV/0!</v>
      </c>
      <c r="P714" s="229" t="e">
        <f t="shared" si="107"/>
        <v>#DIV/0!</v>
      </c>
      <c r="EA714" s="224"/>
      <c r="EB714" s="225"/>
      <c r="EC714" s="225"/>
      <c r="ED714" s="225"/>
      <c r="EE714" s="225"/>
      <c r="EF714" s="225"/>
      <c r="EG714" s="225"/>
      <c r="EH714" s="225"/>
      <c r="EI714" s="225"/>
      <c r="EJ714" s="225"/>
      <c r="EK714" s="225"/>
      <c r="EL714" s="225"/>
      <c r="EM714" s="225"/>
      <c r="EN714" s="225"/>
      <c r="EO714" s="225"/>
      <c r="EP714" s="225"/>
      <c r="EQ714" s="225"/>
      <c r="ER714" s="225"/>
      <c r="ES714" s="225"/>
      <c r="ET714" s="225"/>
    </row>
    <row r="715" spans="1:150" s="223" customFormat="1" x14ac:dyDescent="0.3">
      <c r="A715" s="226">
        <f>'HP-Ind, V2-Sep24'!E717</f>
        <v>0</v>
      </c>
      <c r="B715" s="225">
        <f t="shared" si="99"/>
        <v>1</v>
      </c>
      <c r="C715" s="226">
        <f>'HP-Ind, V2-Sep24'!F717</f>
        <v>0</v>
      </c>
      <c r="D715" s="225" t="str">
        <f t="shared" si="100"/>
        <v/>
      </c>
      <c r="E715" s="226" t="e">
        <f>'HP-Ind, V2-Sep24'!AS717</f>
        <v>#DIV/0!</v>
      </c>
      <c r="F715" s="225" t="e">
        <f t="shared" si="101"/>
        <v>#DIV/0!</v>
      </c>
      <c r="G715" s="225">
        <f>'HP-Ind, V2-Sep24'!Q717</f>
        <v>0</v>
      </c>
      <c r="H715" s="225" t="str">
        <f t="shared" si="102"/>
        <v/>
      </c>
      <c r="I715" s="226">
        <f>'HP-Ind, V2-Sep24'!AI717</f>
        <v>0</v>
      </c>
      <c r="J715" s="225" t="str">
        <f t="shared" si="103"/>
        <v/>
      </c>
      <c r="K715" s="227">
        <f>'HP-Ind, V2-Sep24'!AL717</f>
        <v>0</v>
      </c>
      <c r="L715" s="225" t="str">
        <f t="shared" si="104"/>
        <v/>
      </c>
      <c r="M715" s="227">
        <f>'HP-Ind, V2-Sep24'!AM717</f>
        <v>0</v>
      </c>
      <c r="N715" s="225" t="str">
        <f t="shared" si="105"/>
        <v/>
      </c>
      <c r="O715" s="228" t="e">
        <f t="shared" si="106"/>
        <v>#DIV/0!</v>
      </c>
      <c r="P715" s="229" t="e">
        <f t="shared" si="107"/>
        <v>#DIV/0!</v>
      </c>
      <c r="EA715" s="224"/>
      <c r="EB715" s="225"/>
      <c r="EC715" s="225"/>
      <c r="ED715" s="225"/>
      <c r="EE715" s="225"/>
      <c r="EF715" s="225"/>
      <c r="EG715" s="225"/>
      <c r="EH715" s="225"/>
      <c r="EI715" s="225"/>
      <c r="EJ715" s="225"/>
      <c r="EK715" s="225"/>
      <c r="EL715" s="225"/>
      <c r="EM715" s="225"/>
      <c r="EN715" s="225"/>
      <c r="EO715" s="225"/>
      <c r="EP715" s="225"/>
      <c r="EQ715" s="225"/>
      <c r="ER715" s="225"/>
      <c r="ES715" s="225"/>
      <c r="ET715" s="225"/>
    </row>
    <row r="716" spans="1:150" s="223" customFormat="1" x14ac:dyDescent="0.3">
      <c r="A716" s="226">
        <f>'HP-Ind, V2-Sep24'!E718</f>
        <v>0</v>
      </c>
      <c r="B716" s="225">
        <f t="shared" si="99"/>
        <v>1</v>
      </c>
      <c r="C716" s="226">
        <f>'HP-Ind, V2-Sep24'!F718</f>
        <v>0</v>
      </c>
      <c r="D716" s="225" t="str">
        <f t="shared" si="100"/>
        <v/>
      </c>
      <c r="E716" s="226" t="e">
        <f>'HP-Ind, V2-Sep24'!AS718</f>
        <v>#DIV/0!</v>
      </c>
      <c r="F716" s="225" t="e">
        <f t="shared" si="101"/>
        <v>#DIV/0!</v>
      </c>
      <c r="G716" s="225">
        <f>'HP-Ind, V2-Sep24'!Q718</f>
        <v>0</v>
      </c>
      <c r="H716" s="225" t="str">
        <f t="shared" si="102"/>
        <v/>
      </c>
      <c r="I716" s="226">
        <f>'HP-Ind, V2-Sep24'!AI718</f>
        <v>0</v>
      </c>
      <c r="J716" s="225" t="str">
        <f t="shared" si="103"/>
        <v/>
      </c>
      <c r="K716" s="227">
        <f>'HP-Ind, V2-Sep24'!AL718</f>
        <v>0</v>
      </c>
      <c r="L716" s="225" t="str">
        <f t="shared" si="104"/>
        <v/>
      </c>
      <c r="M716" s="227">
        <f>'HP-Ind, V2-Sep24'!AM718</f>
        <v>0</v>
      </c>
      <c r="N716" s="225" t="str">
        <f t="shared" si="105"/>
        <v/>
      </c>
      <c r="O716" s="228" t="e">
        <f t="shared" si="106"/>
        <v>#DIV/0!</v>
      </c>
      <c r="P716" s="229" t="e">
        <f t="shared" si="107"/>
        <v>#DIV/0!</v>
      </c>
      <c r="EA716" s="224"/>
      <c r="EB716" s="225"/>
      <c r="EC716" s="225"/>
      <c r="ED716" s="225"/>
      <c r="EE716" s="225"/>
      <c r="EF716" s="225"/>
      <c r="EG716" s="225"/>
      <c r="EH716" s="225"/>
      <c r="EI716" s="225"/>
      <c r="EJ716" s="225"/>
      <c r="EK716" s="225"/>
      <c r="EL716" s="225"/>
      <c r="EM716" s="225"/>
      <c r="EN716" s="225"/>
      <c r="EO716" s="225"/>
      <c r="EP716" s="225"/>
      <c r="EQ716" s="225"/>
      <c r="ER716" s="225"/>
      <c r="ES716" s="225"/>
      <c r="ET716" s="225"/>
    </row>
    <row r="717" spans="1:150" s="223" customFormat="1" x14ac:dyDescent="0.3">
      <c r="A717" s="226">
        <f>'HP-Ind, V2-Sep24'!E719</f>
        <v>0</v>
      </c>
      <c r="B717" s="225">
        <f t="shared" si="99"/>
        <v>1</v>
      </c>
      <c r="C717" s="226">
        <f>'HP-Ind, V2-Sep24'!F719</f>
        <v>0</v>
      </c>
      <c r="D717" s="225" t="str">
        <f t="shared" si="100"/>
        <v/>
      </c>
      <c r="E717" s="226" t="e">
        <f>'HP-Ind, V2-Sep24'!AS719</f>
        <v>#DIV/0!</v>
      </c>
      <c r="F717" s="225" t="e">
        <f t="shared" si="101"/>
        <v>#DIV/0!</v>
      </c>
      <c r="G717" s="225">
        <f>'HP-Ind, V2-Sep24'!Q719</f>
        <v>0</v>
      </c>
      <c r="H717" s="225" t="str">
        <f t="shared" si="102"/>
        <v/>
      </c>
      <c r="I717" s="226">
        <f>'HP-Ind, V2-Sep24'!AI719</f>
        <v>0</v>
      </c>
      <c r="J717" s="225" t="str">
        <f t="shared" si="103"/>
        <v/>
      </c>
      <c r="K717" s="227">
        <f>'HP-Ind, V2-Sep24'!AL719</f>
        <v>0</v>
      </c>
      <c r="L717" s="225" t="str">
        <f t="shared" si="104"/>
        <v/>
      </c>
      <c r="M717" s="227">
        <f>'HP-Ind, V2-Sep24'!AM719</f>
        <v>0</v>
      </c>
      <c r="N717" s="225" t="str">
        <f t="shared" si="105"/>
        <v/>
      </c>
      <c r="O717" s="228" t="e">
        <f t="shared" si="106"/>
        <v>#DIV/0!</v>
      </c>
      <c r="P717" s="229" t="e">
        <f t="shared" si="107"/>
        <v>#DIV/0!</v>
      </c>
      <c r="EA717" s="224"/>
      <c r="EB717" s="225"/>
      <c r="EC717" s="225"/>
      <c r="ED717" s="225"/>
      <c r="EE717" s="225"/>
      <c r="EF717" s="225"/>
      <c r="EG717" s="225"/>
      <c r="EH717" s="225"/>
      <c r="EI717" s="225"/>
      <c r="EJ717" s="225"/>
      <c r="EK717" s="225"/>
      <c r="EL717" s="225"/>
      <c r="EM717" s="225"/>
      <c r="EN717" s="225"/>
      <c r="EO717" s="225"/>
      <c r="EP717" s="225"/>
      <c r="EQ717" s="225"/>
      <c r="ER717" s="225"/>
      <c r="ES717" s="225"/>
      <c r="ET717" s="225"/>
    </row>
    <row r="718" spans="1:150" s="223" customFormat="1" x14ac:dyDescent="0.3">
      <c r="A718" s="226">
        <f>'HP-Ind, V2-Sep24'!E720</f>
        <v>0</v>
      </c>
      <c r="B718" s="225">
        <f t="shared" si="99"/>
        <v>1</v>
      </c>
      <c r="C718" s="226">
        <f>'HP-Ind, V2-Sep24'!F720</f>
        <v>0</v>
      </c>
      <c r="D718" s="225" t="str">
        <f t="shared" si="100"/>
        <v/>
      </c>
      <c r="E718" s="226" t="e">
        <f>'HP-Ind, V2-Sep24'!AS720</f>
        <v>#DIV/0!</v>
      </c>
      <c r="F718" s="225" t="e">
        <f t="shared" si="101"/>
        <v>#DIV/0!</v>
      </c>
      <c r="G718" s="225">
        <f>'HP-Ind, V2-Sep24'!Q720</f>
        <v>0</v>
      </c>
      <c r="H718" s="225" t="str">
        <f t="shared" si="102"/>
        <v/>
      </c>
      <c r="I718" s="226">
        <f>'HP-Ind, V2-Sep24'!AI720</f>
        <v>0</v>
      </c>
      <c r="J718" s="225" t="str">
        <f t="shared" si="103"/>
        <v/>
      </c>
      <c r="K718" s="227">
        <f>'HP-Ind, V2-Sep24'!AL720</f>
        <v>0</v>
      </c>
      <c r="L718" s="225" t="str">
        <f t="shared" si="104"/>
        <v/>
      </c>
      <c r="M718" s="227">
        <f>'HP-Ind, V2-Sep24'!AM720</f>
        <v>0</v>
      </c>
      <c r="N718" s="225" t="str">
        <f t="shared" si="105"/>
        <v/>
      </c>
      <c r="O718" s="228" t="e">
        <f t="shared" si="106"/>
        <v>#DIV/0!</v>
      </c>
      <c r="P718" s="229" t="e">
        <f t="shared" si="107"/>
        <v>#DIV/0!</v>
      </c>
      <c r="EA718" s="224"/>
      <c r="EB718" s="225"/>
      <c r="EC718" s="225"/>
      <c r="ED718" s="225"/>
      <c r="EE718" s="225"/>
      <c r="EF718" s="225"/>
      <c r="EG718" s="225"/>
      <c r="EH718" s="225"/>
      <c r="EI718" s="225"/>
      <c r="EJ718" s="225"/>
      <c r="EK718" s="225"/>
      <c r="EL718" s="225"/>
      <c r="EM718" s="225"/>
      <c r="EN718" s="225"/>
      <c r="EO718" s="225"/>
      <c r="EP718" s="225"/>
      <c r="EQ718" s="225"/>
      <c r="ER718" s="225"/>
      <c r="ES718" s="225"/>
      <c r="ET718" s="225"/>
    </row>
    <row r="719" spans="1:150" s="223" customFormat="1" x14ac:dyDescent="0.3">
      <c r="A719" s="226">
        <f>'HP-Ind, V2-Sep24'!E721</f>
        <v>0</v>
      </c>
      <c r="B719" s="225">
        <f t="shared" si="99"/>
        <v>1</v>
      </c>
      <c r="C719" s="226">
        <f>'HP-Ind, V2-Sep24'!F721</f>
        <v>0</v>
      </c>
      <c r="D719" s="225" t="str">
        <f t="shared" si="100"/>
        <v/>
      </c>
      <c r="E719" s="226" t="e">
        <f>'HP-Ind, V2-Sep24'!AS721</f>
        <v>#DIV/0!</v>
      </c>
      <c r="F719" s="225" t="e">
        <f t="shared" si="101"/>
        <v>#DIV/0!</v>
      </c>
      <c r="G719" s="225">
        <f>'HP-Ind, V2-Sep24'!Q721</f>
        <v>0</v>
      </c>
      <c r="H719" s="225" t="str">
        <f t="shared" si="102"/>
        <v/>
      </c>
      <c r="I719" s="226">
        <f>'HP-Ind, V2-Sep24'!AI721</f>
        <v>0</v>
      </c>
      <c r="J719" s="225" t="str">
        <f t="shared" si="103"/>
        <v/>
      </c>
      <c r="K719" s="227">
        <f>'HP-Ind, V2-Sep24'!AL721</f>
        <v>0</v>
      </c>
      <c r="L719" s="225" t="str">
        <f t="shared" si="104"/>
        <v/>
      </c>
      <c r="M719" s="227">
        <f>'HP-Ind, V2-Sep24'!AM721</f>
        <v>0</v>
      </c>
      <c r="N719" s="225" t="str">
        <f t="shared" si="105"/>
        <v/>
      </c>
      <c r="O719" s="228" t="e">
        <f t="shared" si="106"/>
        <v>#DIV/0!</v>
      </c>
      <c r="P719" s="229" t="e">
        <f t="shared" si="107"/>
        <v>#DIV/0!</v>
      </c>
      <c r="EA719" s="224"/>
      <c r="EB719" s="225"/>
      <c r="EC719" s="225"/>
      <c r="ED719" s="225"/>
      <c r="EE719" s="225"/>
      <c r="EF719" s="225"/>
      <c r="EG719" s="225"/>
      <c r="EH719" s="225"/>
      <c r="EI719" s="225"/>
      <c r="EJ719" s="225"/>
      <c r="EK719" s="225"/>
      <c r="EL719" s="225"/>
      <c r="EM719" s="225"/>
      <c r="EN719" s="225"/>
      <c r="EO719" s="225"/>
      <c r="EP719" s="225"/>
      <c r="EQ719" s="225"/>
      <c r="ER719" s="225"/>
      <c r="ES719" s="225"/>
      <c r="ET719" s="225"/>
    </row>
    <row r="720" spans="1:150" s="223" customFormat="1" x14ac:dyDescent="0.3">
      <c r="A720" s="226">
        <f>'HP-Ind, V2-Sep24'!E722</f>
        <v>0</v>
      </c>
      <c r="B720" s="225">
        <f t="shared" si="99"/>
        <v>1</v>
      </c>
      <c r="C720" s="226">
        <f>'HP-Ind, V2-Sep24'!F722</f>
        <v>0</v>
      </c>
      <c r="D720" s="225" t="str">
        <f t="shared" si="100"/>
        <v/>
      </c>
      <c r="E720" s="226" t="e">
        <f>'HP-Ind, V2-Sep24'!AS722</f>
        <v>#DIV/0!</v>
      </c>
      <c r="F720" s="225" t="e">
        <f t="shared" si="101"/>
        <v>#DIV/0!</v>
      </c>
      <c r="G720" s="225">
        <f>'HP-Ind, V2-Sep24'!Q722</f>
        <v>0</v>
      </c>
      <c r="H720" s="225" t="str">
        <f t="shared" si="102"/>
        <v/>
      </c>
      <c r="I720" s="226">
        <f>'HP-Ind, V2-Sep24'!AI722</f>
        <v>0</v>
      </c>
      <c r="J720" s="225" t="str">
        <f t="shared" si="103"/>
        <v/>
      </c>
      <c r="K720" s="227">
        <f>'HP-Ind, V2-Sep24'!AL722</f>
        <v>0</v>
      </c>
      <c r="L720" s="225" t="str">
        <f t="shared" si="104"/>
        <v/>
      </c>
      <c r="M720" s="227">
        <f>'HP-Ind, V2-Sep24'!AM722</f>
        <v>0</v>
      </c>
      <c r="N720" s="225" t="str">
        <f t="shared" si="105"/>
        <v/>
      </c>
      <c r="O720" s="228" t="e">
        <f t="shared" si="106"/>
        <v>#DIV/0!</v>
      </c>
      <c r="P720" s="229" t="e">
        <f t="shared" si="107"/>
        <v>#DIV/0!</v>
      </c>
      <c r="EA720" s="224"/>
      <c r="EB720" s="225"/>
      <c r="EC720" s="225"/>
      <c r="ED720" s="225"/>
      <c r="EE720" s="225"/>
      <c r="EF720" s="225"/>
      <c r="EG720" s="225"/>
      <c r="EH720" s="225"/>
      <c r="EI720" s="225"/>
      <c r="EJ720" s="225"/>
      <c r="EK720" s="225"/>
      <c r="EL720" s="225"/>
      <c r="EM720" s="225"/>
      <c r="EN720" s="225"/>
      <c r="EO720" s="225"/>
      <c r="EP720" s="225"/>
      <c r="EQ720" s="225"/>
      <c r="ER720" s="225"/>
      <c r="ES720" s="225"/>
      <c r="ET720" s="225"/>
    </row>
    <row r="721" spans="1:150" s="223" customFormat="1" x14ac:dyDescent="0.3">
      <c r="A721" s="226">
        <f>'HP-Ind, V2-Sep24'!E723</f>
        <v>0</v>
      </c>
      <c r="B721" s="225">
        <f t="shared" si="99"/>
        <v>1</v>
      </c>
      <c r="C721" s="226">
        <f>'HP-Ind, V2-Sep24'!F723</f>
        <v>0</v>
      </c>
      <c r="D721" s="225" t="str">
        <f t="shared" si="100"/>
        <v/>
      </c>
      <c r="E721" s="226" t="e">
        <f>'HP-Ind, V2-Sep24'!AS723</f>
        <v>#DIV/0!</v>
      </c>
      <c r="F721" s="225" t="e">
        <f t="shared" si="101"/>
        <v>#DIV/0!</v>
      </c>
      <c r="G721" s="225">
        <f>'HP-Ind, V2-Sep24'!Q723</f>
        <v>0</v>
      </c>
      <c r="H721" s="225" t="str">
        <f t="shared" si="102"/>
        <v/>
      </c>
      <c r="I721" s="226">
        <f>'HP-Ind, V2-Sep24'!AI723</f>
        <v>0</v>
      </c>
      <c r="J721" s="225" t="str">
        <f t="shared" si="103"/>
        <v/>
      </c>
      <c r="K721" s="227">
        <f>'HP-Ind, V2-Sep24'!AL723</f>
        <v>0</v>
      </c>
      <c r="L721" s="225" t="str">
        <f t="shared" si="104"/>
        <v/>
      </c>
      <c r="M721" s="227">
        <f>'HP-Ind, V2-Sep24'!AM723</f>
        <v>0</v>
      </c>
      <c r="N721" s="225" t="str">
        <f t="shared" si="105"/>
        <v/>
      </c>
      <c r="O721" s="228" t="e">
        <f t="shared" si="106"/>
        <v>#DIV/0!</v>
      </c>
      <c r="P721" s="229" t="e">
        <f t="shared" si="107"/>
        <v>#DIV/0!</v>
      </c>
      <c r="EA721" s="224"/>
      <c r="EB721" s="225"/>
      <c r="EC721" s="225"/>
      <c r="ED721" s="225"/>
      <c r="EE721" s="225"/>
      <c r="EF721" s="225"/>
      <c r="EG721" s="225"/>
      <c r="EH721" s="225"/>
      <c r="EI721" s="225"/>
      <c r="EJ721" s="225"/>
      <c r="EK721" s="225"/>
      <c r="EL721" s="225"/>
      <c r="EM721" s="225"/>
      <c r="EN721" s="225"/>
      <c r="EO721" s="225"/>
      <c r="EP721" s="225"/>
      <c r="EQ721" s="225"/>
      <c r="ER721" s="225"/>
      <c r="ES721" s="225"/>
      <c r="ET721" s="225"/>
    </row>
    <row r="722" spans="1:150" s="223" customFormat="1" x14ac:dyDescent="0.3">
      <c r="A722" s="226">
        <f>'HP-Ind, V2-Sep24'!E724</f>
        <v>0</v>
      </c>
      <c r="B722" s="225">
        <f t="shared" si="99"/>
        <v>1</v>
      </c>
      <c r="C722" s="226">
        <f>'HP-Ind, V2-Sep24'!F724</f>
        <v>0</v>
      </c>
      <c r="D722" s="225" t="str">
        <f t="shared" si="100"/>
        <v/>
      </c>
      <c r="E722" s="226" t="e">
        <f>'HP-Ind, V2-Sep24'!AS724</f>
        <v>#DIV/0!</v>
      </c>
      <c r="F722" s="225" t="e">
        <f t="shared" si="101"/>
        <v>#DIV/0!</v>
      </c>
      <c r="G722" s="225">
        <f>'HP-Ind, V2-Sep24'!Q724</f>
        <v>0</v>
      </c>
      <c r="H722" s="225" t="str">
        <f t="shared" si="102"/>
        <v/>
      </c>
      <c r="I722" s="226">
        <f>'HP-Ind, V2-Sep24'!AI724</f>
        <v>0</v>
      </c>
      <c r="J722" s="225" t="str">
        <f t="shared" si="103"/>
        <v/>
      </c>
      <c r="K722" s="227">
        <f>'HP-Ind, V2-Sep24'!AL724</f>
        <v>0</v>
      </c>
      <c r="L722" s="225" t="str">
        <f t="shared" si="104"/>
        <v/>
      </c>
      <c r="M722" s="227">
        <f>'HP-Ind, V2-Sep24'!AM724</f>
        <v>0</v>
      </c>
      <c r="N722" s="225" t="str">
        <f t="shared" si="105"/>
        <v/>
      </c>
      <c r="O722" s="228" t="e">
        <f t="shared" si="106"/>
        <v>#DIV/0!</v>
      </c>
      <c r="P722" s="229" t="e">
        <f t="shared" si="107"/>
        <v>#DIV/0!</v>
      </c>
      <c r="EA722" s="224"/>
      <c r="EB722" s="225"/>
      <c r="EC722" s="225"/>
      <c r="ED722" s="225"/>
      <c r="EE722" s="225"/>
      <c r="EF722" s="225"/>
      <c r="EG722" s="225"/>
      <c r="EH722" s="225"/>
      <c r="EI722" s="225"/>
      <c r="EJ722" s="225"/>
      <c r="EK722" s="225"/>
      <c r="EL722" s="225"/>
      <c r="EM722" s="225"/>
      <c r="EN722" s="225"/>
      <c r="EO722" s="225"/>
      <c r="EP722" s="225"/>
      <c r="EQ722" s="225"/>
      <c r="ER722" s="225"/>
      <c r="ES722" s="225"/>
      <c r="ET722" s="225"/>
    </row>
    <row r="723" spans="1:150" s="223" customFormat="1" x14ac:dyDescent="0.3">
      <c r="A723" s="226">
        <f>'HP-Ind, V2-Sep24'!E725</f>
        <v>0</v>
      </c>
      <c r="B723" s="225">
        <f t="shared" si="99"/>
        <v>1</v>
      </c>
      <c r="C723" s="226">
        <f>'HP-Ind, V2-Sep24'!F725</f>
        <v>0</v>
      </c>
      <c r="D723" s="225" t="str">
        <f t="shared" si="100"/>
        <v/>
      </c>
      <c r="E723" s="226" t="e">
        <f>'HP-Ind, V2-Sep24'!AS725</f>
        <v>#DIV/0!</v>
      </c>
      <c r="F723" s="225" t="e">
        <f t="shared" si="101"/>
        <v>#DIV/0!</v>
      </c>
      <c r="G723" s="225">
        <f>'HP-Ind, V2-Sep24'!Q725</f>
        <v>0</v>
      </c>
      <c r="H723" s="225" t="str">
        <f t="shared" si="102"/>
        <v/>
      </c>
      <c r="I723" s="226">
        <f>'HP-Ind, V2-Sep24'!AI725</f>
        <v>0</v>
      </c>
      <c r="J723" s="225" t="str">
        <f t="shared" si="103"/>
        <v/>
      </c>
      <c r="K723" s="227">
        <f>'HP-Ind, V2-Sep24'!AL725</f>
        <v>0</v>
      </c>
      <c r="L723" s="225" t="str">
        <f t="shared" si="104"/>
        <v/>
      </c>
      <c r="M723" s="227">
        <f>'HP-Ind, V2-Sep24'!AM725</f>
        <v>0</v>
      </c>
      <c r="N723" s="225" t="str">
        <f t="shared" si="105"/>
        <v/>
      </c>
      <c r="O723" s="228" t="e">
        <f t="shared" si="106"/>
        <v>#DIV/0!</v>
      </c>
      <c r="P723" s="229" t="e">
        <f t="shared" si="107"/>
        <v>#DIV/0!</v>
      </c>
      <c r="EA723" s="224"/>
      <c r="EB723" s="225"/>
      <c r="EC723" s="225"/>
      <c r="ED723" s="225"/>
      <c r="EE723" s="225"/>
      <c r="EF723" s="225"/>
      <c r="EG723" s="225"/>
      <c r="EH723" s="225"/>
      <c r="EI723" s="225"/>
      <c r="EJ723" s="225"/>
      <c r="EK723" s="225"/>
      <c r="EL723" s="225"/>
      <c r="EM723" s="225"/>
      <c r="EN723" s="225"/>
      <c r="EO723" s="225"/>
      <c r="EP723" s="225"/>
      <c r="EQ723" s="225"/>
      <c r="ER723" s="225"/>
      <c r="ES723" s="225"/>
      <c r="ET723" s="225"/>
    </row>
    <row r="724" spans="1:150" s="223" customFormat="1" x14ac:dyDescent="0.3">
      <c r="A724" s="226">
        <f>'HP-Ind, V2-Sep24'!E726</f>
        <v>0</v>
      </c>
      <c r="B724" s="225">
        <f t="shared" si="99"/>
        <v>1</v>
      </c>
      <c r="C724" s="226">
        <f>'HP-Ind, V2-Sep24'!F726</f>
        <v>0</v>
      </c>
      <c r="D724" s="225" t="str">
        <f t="shared" si="100"/>
        <v/>
      </c>
      <c r="E724" s="226" t="e">
        <f>'HP-Ind, V2-Sep24'!AS726</f>
        <v>#DIV/0!</v>
      </c>
      <c r="F724" s="225" t="e">
        <f t="shared" si="101"/>
        <v>#DIV/0!</v>
      </c>
      <c r="G724" s="225">
        <f>'HP-Ind, V2-Sep24'!Q726</f>
        <v>0</v>
      </c>
      <c r="H724" s="225" t="str">
        <f t="shared" si="102"/>
        <v/>
      </c>
      <c r="I724" s="226">
        <f>'HP-Ind, V2-Sep24'!AI726</f>
        <v>0</v>
      </c>
      <c r="J724" s="225" t="str">
        <f t="shared" si="103"/>
        <v/>
      </c>
      <c r="K724" s="227">
        <f>'HP-Ind, V2-Sep24'!AL726</f>
        <v>0</v>
      </c>
      <c r="L724" s="225" t="str">
        <f t="shared" si="104"/>
        <v/>
      </c>
      <c r="M724" s="227">
        <f>'HP-Ind, V2-Sep24'!AM726</f>
        <v>0</v>
      </c>
      <c r="N724" s="225" t="str">
        <f t="shared" si="105"/>
        <v/>
      </c>
      <c r="O724" s="228" t="e">
        <f t="shared" si="106"/>
        <v>#DIV/0!</v>
      </c>
      <c r="P724" s="229" t="e">
        <f t="shared" si="107"/>
        <v>#DIV/0!</v>
      </c>
      <c r="EA724" s="224"/>
      <c r="EB724" s="225"/>
      <c r="EC724" s="225"/>
      <c r="ED724" s="225"/>
      <c r="EE724" s="225"/>
      <c r="EF724" s="225"/>
      <c r="EG724" s="225"/>
      <c r="EH724" s="225"/>
      <c r="EI724" s="225"/>
      <c r="EJ724" s="225"/>
      <c r="EK724" s="225"/>
      <c r="EL724" s="225"/>
      <c r="EM724" s="225"/>
      <c r="EN724" s="225"/>
      <c r="EO724" s="225"/>
      <c r="EP724" s="225"/>
      <c r="EQ724" s="225"/>
      <c r="ER724" s="225"/>
      <c r="ES724" s="225"/>
      <c r="ET724" s="225"/>
    </row>
    <row r="725" spans="1:150" s="223" customFormat="1" x14ac:dyDescent="0.3">
      <c r="A725" s="226">
        <f>'HP-Ind, V2-Sep24'!E727</f>
        <v>0</v>
      </c>
      <c r="B725" s="225">
        <f t="shared" si="99"/>
        <v>1</v>
      </c>
      <c r="C725" s="226">
        <f>'HP-Ind, V2-Sep24'!F727</f>
        <v>0</v>
      </c>
      <c r="D725" s="225" t="str">
        <f t="shared" si="100"/>
        <v/>
      </c>
      <c r="E725" s="226" t="e">
        <f>'HP-Ind, V2-Sep24'!AS727</f>
        <v>#DIV/0!</v>
      </c>
      <c r="F725" s="225" t="e">
        <f t="shared" si="101"/>
        <v>#DIV/0!</v>
      </c>
      <c r="G725" s="225">
        <f>'HP-Ind, V2-Sep24'!Q727</f>
        <v>0</v>
      </c>
      <c r="H725" s="225" t="str">
        <f t="shared" si="102"/>
        <v/>
      </c>
      <c r="I725" s="226">
        <f>'HP-Ind, V2-Sep24'!AI727</f>
        <v>0</v>
      </c>
      <c r="J725" s="225" t="str">
        <f t="shared" si="103"/>
        <v/>
      </c>
      <c r="K725" s="227">
        <f>'HP-Ind, V2-Sep24'!AL727</f>
        <v>0</v>
      </c>
      <c r="L725" s="225" t="str">
        <f t="shared" si="104"/>
        <v/>
      </c>
      <c r="M725" s="227">
        <f>'HP-Ind, V2-Sep24'!AM727</f>
        <v>0</v>
      </c>
      <c r="N725" s="225" t="str">
        <f t="shared" si="105"/>
        <v/>
      </c>
      <c r="O725" s="228" t="e">
        <f t="shared" si="106"/>
        <v>#DIV/0!</v>
      </c>
      <c r="P725" s="229" t="e">
        <f t="shared" si="107"/>
        <v>#DIV/0!</v>
      </c>
      <c r="EA725" s="224"/>
      <c r="EB725" s="225"/>
      <c r="EC725" s="225"/>
      <c r="ED725" s="225"/>
      <c r="EE725" s="225"/>
      <c r="EF725" s="225"/>
      <c r="EG725" s="225"/>
      <c r="EH725" s="225"/>
      <c r="EI725" s="225"/>
      <c r="EJ725" s="225"/>
      <c r="EK725" s="225"/>
      <c r="EL725" s="225"/>
      <c r="EM725" s="225"/>
      <c r="EN725" s="225"/>
      <c r="EO725" s="225"/>
      <c r="EP725" s="225"/>
      <c r="EQ725" s="225"/>
      <c r="ER725" s="225"/>
      <c r="ES725" s="225"/>
      <c r="ET725" s="225"/>
    </row>
    <row r="726" spans="1:150" s="223" customFormat="1" x14ac:dyDescent="0.3">
      <c r="A726" s="226">
        <f>'HP-Ind, V2-Sep24'!E728</f>
        <v>0</v>
      </c>
      <c r="B726" s="225">
        <f t="shared" si="99"/>
        <v>1</v>
      </c>
      <c r="C726" s="226">
        <f>'HP-Ind, V2-Sep24'!F728</f>
        <v>0</v>
      </c>
      <c r="D726" s="225" t="str">
        <f t="shared" si="100"/>
        <v/>
      </c>
      <c r="E726" s="226" t="e">
        <f>'HP-Ind, V2-Sep24'!AS728</f>
        <v>#DIV/0!</v>
      </c>
      <c r="F726" s="225" t="e">
        <f t="shared" si="101"/>
        <v>#DIV/0!</v>
      </c>
      <c r="G726" s="225">
        <f>'HP-Ind, V2-Sep24'!Q728</f>
        <v>0</v>
      </c>
      <c r="H726" s="225" t="str">
        <f t="shared" si="102"/>
        <v/>
      </c>
      <c r="I726" s="226">
        <f>'HP-Ind, V2-Sep24'!AI728</f>
        <v>0</v>
      </c>
      <c r="J726" s="225" t="str">
        <f t="shared" si="103"/>
        <v/>
      </c>
      <c r="K726" s="227">
        <f>'HP-Ind, V2-Sep24'!AL728</f>
        <v>0</v>
      </c>
      <c r="L726" s="225" t="str">
        <f t="shared" si="104"/>
        <v/>
      </c>
      <c r="M726" s="227">
        <f>'HP-Ind, V2-Sep24'!AM728</f>
        <v>0</v>
      </c>
      <c r="N726" s="225" t="str">
        <f t="shared" si="105"/>
        <v/>
      </c>
      <c r="O726" s="228" t="e">
        <f t="shared" si="106"/>
        <v>#DIV/0!</v>
      </c>
      <c r="P726" s="229" t="e">
        <f t="shared" si="107"/>
        <v>#DIV/0!</v>
      </c>
      <c r="EA726" s="224"/>
      <c r="EB726" s="225"/>
      <c r="EC726" s="225"/>
      <c r="ED726" s="225"/>
      <c r="EE726" s="225"/>
      <c r="EF726" s="225"/>
      <c r="EG726" s="225"/>
      <c r="EH726" s="225"/>
      <c r="EI726" s="225"/>
      <c r="EJ726" s="225"/>
      <c r="EK726" s="225"/>
      <c r="EL726" s="225"/>
      <c r="EM726" s="225"/>
      <c r="EN726" s="225"/>
      <c r="EO726" s="225"/>
      <c r="EP726" s="225"/>
      <c r="EQ726" s="225"/>
      <c r="ER726" s="225"/>
      <c r="ES726" s="225"/>
      <c r="ET726" s="225"/>
    </row>
    <row r="727" spans="1:150" s="223" customFormat="1" x14ac:dyDescent="0.3">
      <c r="A727" s="226">
        <f>'HP-Ind, V2-Sep24'!E729</f>
        <v>0</v>
      </c>
      <c r="B727" s="225">
        <f t="shared" si="99"/>
        <v>1</v>
      </c>
      <c r="C727" s="226">
        <f>'HP-Ind, V2-Sep24'!F729</f>
        <v>0</v>
      </c>
      <c r="D727" s="225" t="str">
        <f t="shared" si="100"/>
        <v/>
      </c>
      <c r="E727" s="226" t="e">
        <f>'HP-Ind, V2-Sep24'!AS729</f>
        <v>#DIV/0!</v>
      </c>
      <c r="F727" s="225" t="e">
        <f t="shared" si="101"/>
        <v>#DIV/0!</v>
      </c>
      <c r="G727" s="225">
        <f>'HP-Ind, V2-Sep24'!Q729</f>
        <v>0</v>
      </c>
      <c r="H727" s="225" t="str">
        <f t="shared" si="102"/>
        <v/>
      </c>
      <c r="I727" s="226">
        <f>'HP-Ind, V2-Sep24'!AI729</f>
        <v>0</v>
      </c>
      <c r="J727" s="225" t="str">
        <f t="shared" si="103"/>
        <v/>
      </c>
      <c r="K727" s="227">
        <f>'HP-Ind, V2-Sep24'!AL729</f>
        <v>0</v>
      </c>
      <c r="L727" s="225" t="str">
        <f t="shared" si="104"/>
        <v/>
      </c>
      <c r="M727" s="227">
        <f>'HP-Ind, V2-Sep24'!AM729</f>
        <v>0</v>
      </c>
      <c r="N727" s="225" t="str">
        <f t="shared" si="105"/>
        <v/>
      </c>
      <c r="O727" s="228" t="e">
        <f t="shared" si="106"/>
        <v>#DIV/0!</v>
      </c>
      <c r="P727" s="229" t="e">
        <f t="shared" si="107"/>
        <v>#DIV/0!</v>
      </c>
      <c r="EA727" s="224"/>
      <c r="EB727" s="225"/>
      <c r="EC727" s="225"/>
      <c r="ED727" s="225"/>
      <c r="EE727" s="225"/>
      <c r="EF727" s="225"/>
      <c r="EG727" s="225"/>
      <c r="EH727" s="225"/>
      <c r="EI727" s="225"/>
      <c r="EJ727" s="225"/>
      <c r="EK727" s="225"/>
      <c r="EL727" s="225"/>
      <c r="EM727" s="225"/>
      <c r="EN727" s="225"/>
      <c r="EO727" s="225"/>
      <c r="EP727" s="225"/>
      <c r="EQ727" s="225"/>
      <c r="ER727" s="225"/>
      <c r="ES727" s="225"/>
      <c r="ET727" s="225"/>
    </row>
    <row r="728" spans="1:150" s="223" customFormat="1" x14ac:dyDescent="0.3">
      <c r="A728" s="226">
        <f>'HP-Ind, V2-Sep24'!E730</f>
        <v>0</v>
      </c>
      <c r="B728" s="225">
        <f t="shared" si="99"/>
        <v>1</v>
      </c>
      <c r="C728" s="226">
        <f>'HP-Ind, V2-Sep24'!F730</f>
        <v>0</v>
      </c>
      <c r="D728" s="225" t="str">
        <f t="shared" si="100"/>
        <v/>
      </c>
      <c r="E728" s="226" t="e">
        <f>'HP-Ind, V2-Sep24'!AS730</f>
        <v>#DIV/0!</v>
      </c>
      <c r="F728" s="225" t="e">
        <f t="shared" si="101"/>
        <v>#DIV/0!</v>
      </c>
      <c r="G728" s="225">
        <f>'HP-Ind, V2-Sep24'!Q730</f>
        <v>0</v>
      </c>
      <c r="H728" s="225" t="str">
        <f t="shared" si="102"/>
        <v/>
      </c>
      <c r="I728" s="226">
        <f>'HP-Ind, V2-Sep24'!AI730</f>
        <v>0</v>
      </c>
      <c r="J728" s="225" t="str">
        <f t="shared" si="103"/>
        <v/>
      </c>
      <c r="K728" s="227">
        <f>'HP-Ind, V2-Sep24'!AL730</f>
        <v>0</v>
      </c>
      <c r="L728" s="225" t="str">
        <f t="shared" si="104"/>
        <v/>
      </c>
      <c r="M728" s="227">
        <f>'HP-Ind, V2-Sep24'!AM730</f>
        <v>0</v>
      </c>
      <c r="N728" s="225" t="str">
        <f t="shared" si="105"/>
        <v/>
      </c>
      <c r="O728" s="228" t="e">
        <f t="shared" si="106"/>
        <v>#DIV/0!</v>
      </c>
      <c r="P728" s="229" t="e">
        <f t="shared" si="107"/>
        <v>#DIV/0!</v>
      </c>
      <c r="EA728" s="224"/>
      <c r="EB728" s="225"/>
      <c r="EC728" s="225"/>
      <c r="ED728" s="225"/>
      <c r="EE728" s="225"/>
      <c r="EF728" s="225"/>
      <c r="EG728" s="225"/>
      <c r="EH728" s="225"/>
      <c r="EI728" s="225"/>
      <c r="EJ728" s="225"/>
      <c r="EK728" s="225"/>
      <c r="EL728" s="225"/>
      <c r="EM728" s="225"/>
      <c r="EN728" s="225"/>
      <c r="EO728" s="225"/>
      <c r="EP728" s="225"/>
      <c r="EQ728" s="225"/>
      <c r="ER728" s="225"/>
      <c r="ES728" s="225"/>
      <c r="ET728" s="225"/>
    </row>
    <row r="729" spans="1:150" s="223" customFormat="1" x14ac:dyDescent="0.3">
      <c r="A729" s="226">
        <f>'HP-Ind, V2-Sep24'!E731</f>
        <v>0</v>
      </c>
      <c r="B729" s="225">
        <f t="shared" si="99"/>
        <v>1</v>
      </c>
      <c r="C729" s="226">
        <f>'HP-Ind, V2-Sep24'!F731</f>
        <v>0</v>
      </c>
      <c r="D729" s="225" t="str">
        <f t="shared" si="100"/>
        <v/>
      </c>
      <c r="E729" s="226" t="e">
        <f>'HP-Ind, V2-Sep24'!AS731</f>
        <v>#DIV/0!</v>
      </c>
      <c r="F729" s="225" t="e">
        <f t="shared" si="101"/>
        <v>#DIV/0!</v>
      </c>
      <c r="G729" s="225">
        <f>'HP-Ind, V2-Sep24'!Q731</f>
        <v>0</v>
      </c>
      <c r="H729" s="225" t="str">
        <f t="shared" si="102"/>
        <v/>
      </c>
      <c r="I729" s="226">
        <f>'HP-Ind, V2-Sep24'!AI731</f>
        <v>0</v>
      </c>
      <c r="J729" s="225" t="str">
        <f t="shared" si="103"/>
        <v/>
      </c>
      <c r="K729" s="227">
        <f>'HP-Ind, V2-Sep24'!AL731</f>
        <v>0</v>
      </c>
      <c r="L729" s="225" t="str">
        <f t="shared" si="104"/>
        <v/>
      </c>
      <c r="M729" s="227">
        <f>'HP-Ind, V2-Sep24'!AM731</f>
        <v>0</v>
      </c>
      <c r="N729" s="225" t="str">
        <f t="shared" si="105"/>
        <v/>
      </c>
      <c r="O729" s="228" t="e">
        <f t="shared" si="106"/>
        <v>#DIV/0!</v>
      </c>
      <c r="P729" s="229" t="e">
        <f t="shared" si="107"/>
        <v>#DIV/0!</v>
      </c>
      <c r="EA729" s="224"/>
      <c r="EB729" s="225"/>
      <c r="EC729" s="225"/>
      <c r="ED729" s="225"/>
      <c r="EE729" s="225"/>
      <c r="EF729" s="225"/>
      <c r="EG729" s="225"/>
      <c r="EH729" s="225"/>
      <c r="EI729" s="225"/>
      <c r="EJ729" s="225"/>
      <c r="EK729" s="225"/>
      <c r="EL729" s="225"/>
      <c r="EM729" s="225"/>
      <c r="EN729" s="225"/>
      <c r="EO729" s="225"/>
      <c r="EP729" s="225"/>
      <c r="EQ729" s="225"/>
      <c r="ER729" s="225"/>
      <c r="ES729" s="225"/>
      <c r="ET729" s="225"/>
    </row>
    <row r="730" spans="1:150" s="223" customFormat="1" x14ac:dyDescent="0.3">
      <c r="A730" s="226">
        <f>'HP-Ind, V2-Sep24'!E732</f>
        <v>0</v>
      </c>
      <c r="B730" s="225">
        <f t="shared" si="99"/>
        <v>1</v>
      </c>
      <c r="C730" s="226">
        <f>'HP-Ind, V2-Sep24'!F732</f>
        <v>0</v>
      </c>
      <c r="D730" s="225" t="str">
        <f t="shared" si="100"/>
        <v/>
      </c>
      <c r="E730" s="226" t="e">
        <f>'HP-Ind, V2-Sep24'!AS732</f>
        <v>#DIV/0!</v>
      </c>
      <c r="F730" s="225" t="e">
        <f t="shared" si="101"/>
        <v>#DIV/0!</v>
      </c>
      <c r="G730" s="225">
        <f>'HP-Ind, V2-Sep24'!Q732</f>
        <v>0</v>
      </c>
      <c r="H730" s="225" t="str">
        <f t="shared" si="102"/>
        <v/>
      </c>
      <c r="I730" s="226">
        <f>'HP-Ind, V2-Sep24'!AI732</f>
        <v>0</v>
      </c>
      <c r="J730" s="225" t="str">
        <f t="shared" si="103"/>
        <v/>
      </c>
      <c r="K730" s="227">
        <f>'HP-Ind, V2-Sep24'!AL732</f>
        <v>0</v>
      </c>
      <c r="L730" s="225" t="str">
        <f t="shared" si="104"/>
        <v/>
      </c>
      <c r="M730" s="227">
        <f>'HP-Ind, V2-Sep24'!AM732</f>
        <v>0</v>
      </c>
      <c r="N730" s="225" t="str">
        <f t="shared" si="105"/>
        <v/>
      </c>
      <c r="O730" s="228" t="e">
        <f t="shared" si="106"/>
        <v>#DIV/0!</v>
      </c>
      <c r="P730" s="229" t="e">
        <f t="shared" si="107"/>
        <v>#DIV/0!</v>
      </c>
      <c r="EA730" s="224"/>
      <c r="EB730" s="225"/>
      <c r="EC730" s="225"/>
      <c r="ED730" s="225"/>
      <c r="EE730" s="225"/>
      <c r="EF730" s="225"/>
      <c r="EG730" s="225"/>
      <c r="EH730" s="225"/>
      <c r="EI730" s="225"/>
      <c r="EJ730" s="225"/>
      <c r="EK730" s="225"/>
      <c r="EL730" s="225"/>
      <c r="EM730" s="225"/>
      <c r="EN730" s="225"/>
      <c r="EO730" s="225"/>
      <c r="EP730" s="225"/>
      <c r="EQ730" s="225"/>
      <c r="ER730" s="225"/>
      <c r="ES730" s="225"/>
      <c r="ET730" s="225"/>
    </row>
    <row r="731" spans="1:150" s="223" customFormat="1" x14ac:dyDescent="0.3">
      <c r="A731" s="226">
        <f>'HP-Ind, V2-Sep24'!E733</f>
        <v>0</v>
      </c>
      <c r="B731" s="225">
        <f t="shared" si="99"/>
        <v>1</v>
      </c>
      <c r="C731" s="226">
        <f>'HP-Ind, V2-Sep24'!F733</f>
        <v>0</v>
      </c>
      <c r="D731" s="225" t="str">
        <f t="shared" si="100"/>
        <v/>
      </c>
      <c r="E731" s="226" t="e">
        <f>'HP-Ind, V2-Sep24'!AS733</f>
        <v>#DIV/0!</v>
      </c>
      <c r="F731" s="225" t="e">
        <f t="shared" si="101"/>
        <v>#DIV/0!</v>
      </c>
      <c r="G731" s="225">
        <f>'HP-Ind, V2-Sep24'!Q733</f>
        <v>0</v>
      </c>
      <c r="H731" s="225" t="str">
        <f t="shared" si="102"/>
        <v/>
      </c>
      <c r="I731" s="226">
        <f>'HP-Ind, V2-Sep24'!AI733</f>
        <v>0</v>
      </c>
      <c r="J731" s="225" t="str">
        <f t="shared" si="103"/>
        <v/>
      </c>
      <c r="K731" s="227">
        <f>'HP-Ind, V2-Sep24'!AL733</f>
        <v>0</v>
      </c>
      <c r="L731" s="225" t="str">
        <f t="shared" si="104"/>
        <v/>
      </c>
      <c r="M731" s="227">
        <f>'HP-Ind, V2-Sep24'!AM733</f>
        <v>0</v>
      </c>
      <c r="N731" s="225" t="str">
        <f t="shared" si="105"/>
        <v/>
      </c>
      <c r="O731" s="228" t="e">
        <f t="shared" si="106"/>
        <v>#DIV/0!</v>
      </c>
      <c r="P731" s="229" t="e">
        <f t="shared" si="107"/>
        <v>#DIV/0!</v>
      </c>
      <c r="EA731" s="224"/>
      <c r="EB731" s="225"/>
      <c r="EC731" s="225"/>
      <c r="ED731" s="225"/>
      <c r="EE731" s="225"/>
      <c r="EF731" s="225"/>
      <c r="EG731" s="225"/>
      <c r="EH731" s="225"/>
      <c r="EI731" s="225"/>
      <c r="EJ731" s="225"/>
      <c r="EK731" s="225"/>
      <c r="EL731" s="225"/>
      <c r="EM731" s="225"/>
      <c r="EN731" s="225"/>
      <c r="EO731" s="225"/>
      <c r="EP731" s="225"/>
      <c r="EQ731" s="225"/>
      <c r="ER731" s="225"/>
      <c r="ES731" s="225"/>
      <c r="ET731" s="225"/>
    </row>
    <row r="732" spans="1:150" s="223" customFormat="1" x14ac:dyDescent="0.3">
      <c r="A732" s="226">
        <f>'HP-Ind, V2-Sep24'!E734</f>
        <v>0</v>
      </c>
      <c r="B732" s="225">
        <f t="shared" si="99"/>
        <v>1</v>
      </c>
      <c r="C732" s="226">
        <f>'HP-Ind, V2-Sep24'!F734</f>
        <v>0</v>
      </c>
      <c r="D732" s="225" t="str">
        <f t="shared" si="100"/>
        <v/>
      </c>
      <c r="E732" s="226" t="e">
        <f>'HP-Ind, V2-Sep24'!AS734</f>
        <v>#DIV/0!</v>
      </c>
      <c r="F732" s="225" t="e">
        <f t="shared" si="101"/>
        <v>#DIV/0!</v>
      </c>
      <c r="G732" s="225">
        <f>'HP-Ind, V2-Sep24'!Q734</f>
        <v>0</v>
      </c>
      <c r="H732" s="225" t="str">
        <f t="shared" si="102"/>
        <v/>
      </c>
      <c r="I732" s="226">
        <f>'HP-Ind, V2-Sep24'!AI734</f>
        <v>0</v>
      </c>
      <c r="J732" s="225" t="str">
        <f t="shared" si="103"/>
        <v/>
      </c>
      <c r="K732" s="227">
        <f>'HP-Ind, V2-Sep24'!AL734</f>
        <v>0</v>
      </c>
      <c r="L732" s="225" t="str">
        <f t="shared" si="104"/>
        <v/>
      </c>
      <c r="M732" s="227">
        <f>'HP-Ind, V2-Sep24'!AM734</f>
        <v>0</v>
      </c>
      <c r="N732" s="225" t="str">
        <f t="shared" si="105"/>
        <v/>
      </c>
      <c r="O732" s="228" t="e">
        <f t="shared" si="106"/>
        <v>#DIV/0!</v>
      </c>
      <c r="P732" s="229" t="e">
        <f t="shared" si="107"/>
        <v>#DIV/0!</v>
      </c>
      <c r="EA732" s="224"/>
      <c r="EB732" s="225"/>
      <c r="EC732" s="225"/>
      <c r="ED732" s="225"/>
      <c r="EE732" s="225"/>
      <c r="EF732" s="225"/>
      <c r="EG732" s="225"/>
      <c r="EH732" s="225"/>
      <c r="EI732" s="225"/>
      <c r="EJ732" s="225"/>
      <c r="EK732" s="225"/>
      <c r="EL732" s="225"/>
      <c r="EM732" s="225"/>
      <c r="EN732" s="225"/>
      <c r="EO732" s="225"/>
      <c r="EP732" s="225"/>
      <c r="EQ732" s="225"/>
      <c r="ER732" s="225"/>
      <c r="ES732" s="225"/>
      <c r="ET732" s="225"/>
    </row>
    <row r="733" spans="1:150" s="223" customFormat="1" x14ac:dyDescent="0.3">
      <c r="A733" s="226">
        <f>'HP-Ind, V2-Sep24'!E735</f>
        <v>0</v>
      </c>
      <c r="B733" s="225">
        <f t="shared" si="99"/>
        <v>1</v>
      </c>
      <c r="C733" s="226">
        <f>'HP-Ind, V2-Sep24'!F735</f>
        <v>0</v>
      </c>
      <c r="D733" s="225" t="str">
        <f t="shared" si="100"/>
        <v/>
      </c>
      <c r="E733" s="226" t="e">
        <f>'HP-Ind, V2-Sep24'!AS735</f>
        <v>#DIV/0!</v>
      </c>
      <c r="F733" s="225" t="e">
        <f t="shared" si="101"/>
        <v>#DIV/0!</v>
      </c>
      <c r="G733" s="225">
        <f>'HP-Ind, V2-Sep24'!Q735</f>
        <v>0</v>
      </c>
      <c r="H733" s="225" t="str">
        <f t="shared" si="102"/>
        <v/>
      </c>
      <c r="I733" s="226">
        <f>'HP-Ind, V2-Sep24'!AI735</f>
        <v>0</v>
      </c>
      <c r="J733" s="225" t="str">
        <f t="shared" si="103"/>
        <v/>
      </c>
      <c r="K733" s="227">
        <f>'HP-Ind, V2-Sep24'!AL735</f>
        <v>0</v>
      </c>
      <c r="L733" s="225" t="str">
        <f t="shared" si="104"/>
        <v/>
      </c>
      <c r="M733" s="227">
        <f>'HP-Ind, V2-Sep24'!AM735</f>
        <v>0</v>
      </c>
      <c r="N733" s="225" t="str">
        <f t="shared" si="105"/>
        <v/>
      </c>
      <c r="O733" s="228" t="e">
        <f t="shared" si="106"/>
        <v>#DIV/0!</v>
      </c>
      <c r="P733" s="229" t="e">
        <f t="shared" si="107"/>
        <v>#DIV/0!</v>
      </c>
      <c r="EA733" s="224"/>
      <c r="EB733" s="225"/>
      <c r="EC733" s="225"/>
      <c r="ED733" s="225"/>
      <c r="EE733" s="225"/>
      <c r="EF733" s="225"/>
      <c r="EG733" s="225"/>
      <c r="EH733" s="225"/>
      <c r="EI733" s="225"/>
      <c r="EJ733" s="225"/>
      <c r="EK733" s="225"/>
      <c r="EL733" s="225"/>
      <c r="EM733" s="225"/>
      <c r="EN733" s="225"/>
      <c r="EO733" s="225"/>
      <c r="EP733" s="225"/>
      <c r="EQ733" s="225"/>
      <c r="ER733" s="225"/>
      <c r="ES733" s="225"/>
      <c r="ET733" s="225"/>
    </row>
    <row r="734" spans="1:150" s="223" customFormat="1" x14ac:dyDescent="0.3">
      <c r="A734" s="226">
        <f>'HP-Ind, V2-Sep24'!E736</f>
        <v>0</v>
      </c>
      <c r="B734" s="225">
        <f t="shared" si="99"/>
        <v>1</v>
      </c>
      <c r="C734" s="226">
        <f>'HP-Ind, V2-Sep24'!F736</f>
        <v>0</v>
      </c>
      <c r="D734" s="225" t="str">
        <f t="shared" si="100"/>
        <v/>
      </c>
      <c r="E734" s="226" t="e">
        <f>'HP-Ind, V2-Sep24'!AS736</f>
        <v>#DIV/0!</v>
      </c>
      <c r="F734" s="225" t="e">
        <f t="shared" si="101"/>
        <v>#DIV/0!</v>
      </c>
      <c r="G734" s="225">
        <f>'HP-Ind, V2-Sep24'!Q736</f>
        <v>0</v>
      </c>
      <c r="H734" s="225" t="str">
        <f t="shared" si="102"/>
        <v/>
      </c>
      <c r="I734" s="226">
        <f>'HP-Ind, V2-Sep24'!AI736</f>
        <v>0</v>
      </c>
      <c r="J734" s="225" t="str">
        <f t="shared" si="103"/>
        <v/>
      </c>
      <c r="K734" s="227">
        <f>'HP-Ind, V2-Sep24'!AL736</f>
        <v>0</v>
      </c>
      <c r="L734" s="225" t="str">
        <f t="shared" si="104"/>
        <v/>
      </c>
      <c r="M734" s="227">
        <f>'HP-Ind, V2-Sep24'!AM736</f>
        <v>0</v>
      </c>
      <c r="N734" s="225" t="str">
        <f t="shared" si="105"/>
        <v/>
      </c>
      <c r="O734" s="228" t="e">
        <f t="shared" si="106"/>
        <v>#DIV/0!</v>
      </c>
      <c r="P734" s="229" t="e">
        <f t="shared" si="107"/>
        <v>#DIV/0!</v>
      </c>
      <c r="EA734" s="224"/>
      <c r="EB734" s="225"/>
      <c r="EC734" s="225"/>
      <c r="ED734" s="225"/>
      <c r="EE734" s="225"/>
      <c r="EF734" s="225"/>
      <c r="EG734" s="225"/>
      <c r="EH734" s="225"/>
      <c r="EI734" s="225"/>
      <c r="EJ734" s="225"/>
      <c r="EK734" s="225"/>
      <c r="EL734" s="225"/>
      <c r="EM734" s="225"/>
      <c r="EN734" s="225"/>
      <c r="EO734" s="225"/>
      <c r="EP734" s="225"/>
      <c r="EQ734" s="225"/>
      <c r="ER734" s="225"/>
      <c r="ES734" s="225"/>
      <c r="ET734" s="225"/>
    </row>
    <row r="735" spans="1:150" s="223" customFormat="1" x14ac:dyDescent="0.3">
      <c r="A735" s="226">
        <f>'HP-Ind, V2-Sep24'!E737</f>
        <v>0</v>
      </c>
      <c r="B735" s="225">
        <f t="shared" si="99"/>
        <v>1</v>
      </c>
      <c r="C735" s="226">
        <f>'HP-Ind, V2-Sep24'!F737</f>
        <v>0</v>
      </c>
      <c r="D735" s="225" t="str">
        <f t="shared" si="100"/>
        <v/>
      </c>
      <c r="E735" s="226" t="e">
        <f>'HP-Ind, V2-Sep24'!AS737</f>
        <v>#DIV/0!</v>
      </c>
      <c r="F735" s="225" t="e">
        <f t="shared" si="101"/>
        <v>#DIV/0!</v>
      </c>
      <c r="G735" s="225">
        <f>'HP-Ind, V2-Sep24'!Q737</f>
        <v>0</v>
      </c>
      <c r="H735" s="225" t="str">
        <f t="shared" si="102"/>
        <v/>
      </c>
      <c r="I735" s="226">
        <f>'HP-Ind, V2-Sep24'!AI737</f>
        <v>0</v>
      </c>
      <c r="J735" s="225" t="str">
        <f t="shared" si="103"/>
        <v/>
      </c>
      <c r="K735" s="227">
        <f>'HP-Ind, V2-Sep24'!AL737</f>
        <v>0</v>
      </c>
      <c r="L735" s="225" t="str">
        <f t="shared" si="104"/>
        <v/>
      </c>
      <c r="M735" s="227">
        <f>'HP-Ind, V2-Sep24'!AM737</f>
        <v>0</v>
      </c>
      <c r="N735" s="225" t="str">
        <f t="shared" si="105"/>
        <v/>
      </c>
      <c r="O735" s="228" t="e">
        <f t="shared" si="106"/>
        <v>#DIV/0!</v>
      </c>
      <c r="P735" s="229" t="e">
        <f t="shared" si="107"/>
        <v>#DIV/0!</v>
      </c>
      <c r="EA735" s="224"/>
      <c r="EB735" s="225"/>
      <c r="EC735" s="225"/>
      <c r="ED735" s="225"/>
      <c r="EE735" s="225"/>
      <c r="EF735" s="225"/>
      <c r="EG735" s="225"/>
      <c r="EH735" s="225"/>
      <c r="EI735" s="225"/>
      <c r="EJ735" s="225"/>
      <c r="EK735" s="225"/>
      <c r="EL735" s="225"/>
      <c r="EM735" s="225"/>
      <c r="EN735" s="225"/>
      <c r="EO735" s="225"/>
      <c r="EP735" s="225"/>
      <c r="EQ735" s="225"/>
      <c r="ER735" s="225"/>
      <c r="ES735" s="225"/>
      <c r="ET735" s="225"/>
    </row>
    <row r="736" spans="1:150" s="223" customFormat="1" x14ac:dyDescent="0.3">
      <c r="A736" s="226">
        <f>'HP-Ind, V2-Sep24'!E738</f>
        <v>0</v>
      </c>
      <c r="B736" s="225">
        <f t="shared" si="99"/>
        <v>1</v>
      </c>
      <c r="C736" s="226">
        <f>'HP-Ind, V2-Sep24'!F738</f>
        <v>0</v>
      </c>
      <c r="D736" s="225" t="str">
        <f t="shared" si="100"/>
        <v/>
      </c>
      <c r="E736" s="226" t="e">
        <f>'HP-Ind, V2-Sep24'!AS738</f>
        <v>#DIV/0!</v>
      </c>
      <c r="F736" s="225" t="e">
        <f t="shared" si="101"/>
        <v>#DIV/0!</v>
      </c>
      <c r="G736" s="225">
        <f>'HP-Ind, V2-Sep24'!Q738</f>
        <v>0</v>
      </c>
      <c r="H736" s="225" t="str">
        <f t="shared" si="102"/>
        <v/>
      </c>
      <c r="I736" s="226">
        <f>'HP-Ind, V2-Sep24'!AI738</f>
        <v>0</v>
      </c>
      <c r="J736" s="225" t="str">
        <f t="shared" si="103"/>
        <v/>
      </c>
      <c r="K736" s="227">
        <f>'HP-Ind, V2-Sep24'!AL738</f>
        <v>0</v>
      </c>
      <c r="L736" s="225" t="str">
        <f t="shared" si="104"/>
        <v/>
      </c>
      <c r="M736" s="227">
        <f>'HP-Ind, V2-Sep24'!AM738</f>
        <v>0</v>
      </c>
      <c r="N736" s="225" t="str">
        <f t="shared" si="105"/>
        <v/>
      </c>
      <c r="O736" s="228" t="e">
        <f t="shared" si="106"/>
        <v>#DIV/0!</v>
      </c>
      <c r="P736" s="229" t="e">
        <f t="shared" si="107"/>
        <v>#DIV/0!</v>
      </c>
      <c r="EA736" s="224"/>
      <c r="EB736" s="225"/>
      <c r="EC736" s="225"/>
      <c r="ED736" s="225"/>
      <c r="EE736" s="225"/>
      <c r="EF736" s="225"/>
      <c r="EG736" s="225"/>
      <c r="EH736" s="225"/>
      <c r="EI736" s="225"/>
      <c r="EJ736" s="225"/>
      <c r="EK736" s="225"/>
      <c r="EL736" s="225"/>
      <c r="EM736" s="225"/>
      <c r="EN736" s="225"/>
      <c r="EO736" s="225"/>
      <c r="EP736" s="225"/>
      <c r="EQ736" s="225"/>
      <c r="ER736" s="225"/>
      <c r="ES736" s="225"/>
      <c r="ET736" s="225"/>
    </row>
    <row r="737" spans="1:150" s="223" customFormat="1" x14ac:dyDescent="0.3">
      <c r="A737" s="226">
        <f>'HP-Ind, V2-Sep24'!E739</f>
        <v>0</v>
      </c>
      <c r="B737" s="225">
        <f t="shared" si="99"/>
        <v>1</v>
      </c>
      <c r="C737" s="226">
        <f>'HP-Ind, V2-Sep24'!F739</f>
        <v>0</v>
      </c>
      <c r="D737" s="225" t="str">
        <f t="shared" si="100"/>
        <v/>
      </c>
      <c r="E737" s="226" t="e">
        <f>'HP-Ind, V2-Sep24'!AS739</f>
        <v>#DIV/0!</v>
      </c>
      <c r="F737" s="225" t="e">
        <f t="shared" si="101"/>
        <v>#DIV/0!</v>
      </c>
      <c r="G737" s="225">
        <f>'HP-Ind, V2-Sep24'!Q739</f>
        <v>0</v>
      </c>
      <c r="H737" s="225" t="str">
        <f t="shared" si="102"/>
        <v/>
      </c>
      <c r="I737" s="226">
        <f>'HP-Ind, V2-Sep24'!AI739</f>
        <v>0</v>
      </c>
      <c r="J737" s="225" t="str">
        <f t="shared" si="103"/>
        <v/>
      </c>
      <c r="K737" s="227">
        <f>'HP-Ind, V2-Sep24'!AL739</f>
        <v>0</v>
      </c>
      <c r="L737" s="225" t="str">
        <f t="shared" si="104"/>
        <v/>
      </c>
      <c r="M737" s="227">
        <f>'HP-Ind, V2-Sep24'!AM739</f>
        <v>0</v>
      </c>
      <c r="N737" s="225" t="str">
        <f t="shared" si="105"/>
        <v/>
      </c>
      <c r="O737" s="228" t="e">
        <f t="shared" si="106"/>
        <v>#DIV/0!</v>
      </c>
      <c r="P737" s="229" t="e">
        <f t="shared" si="107"/>
        <v>#DIV/0!</v>
      </c>
      <c r="EA737" s="224"/>
      <c r="EB737" s="225"/>
      <c r="EC737" s="225"/>
      <c r="ED737" s="225"/>
      <c r="EE737" s="225"/>
      <c r="EF737" s="225"/>
      <c r="EG737" s="225"/>
      <c r="EH737" s="225"/>
      <c r="EI737" s="225"/>
      <c r="EJ737" s="225"/>
      <c r="EK737" s="225"/>
      <c r="EL737" s="225"/>
      <c r="EM737" s="225"/>
      <c r="EN737" s="225"/>
      <c r="EO737" s="225"/>
      <c r="EP737" s="225"/>
      <c r="EQ737" s="225"/>
      <c r="ER737" s="225"/>
      <c r="ES737" s="225"/>
      <c r="ET737" s="225"/>
    </row>
    <row r="738" spans="1:150" s="223" customFormat="1" x14ac:dyDescent="0.3">
      <c r="A738" s="226">
        <f>'HP-Ind, V2-Sep24'!E740</f>
        <v>0</v>
      </c>
      <c r="B738" s="225">
        <f t="shared" si="99"/>
        <v>1</v>
      </c>
      <c r="C738" s="226">
        <f>'HP-Ind, V2-Sep24'!F740</f>
        <v>0</v>
      </c>
      <c r="D738" s="225" t="str">
        <f t="shared" si="100"/>
        <v/>
      </c>
      <c r="E738" s="226" t="e">
        <f>'HP-Ind, V2-Sep24'!AS740</f>
        <v>#DIV/0!</v>
      </c>
      <c r="F738" s="225" t="e">
        <f t="shared" si="101"/>
        <v>#DIV/0!</v>
      </c>
      <c r="G738" s="225">
        <f>'HP-Ind, V2-Sep24'!Q740</f>
        <v>0</v>
      </c>
      <c r="H738" s="225" t="str">
        <f t="shared" si="102"/>
        <v/>
      </c>
      <c r="I738" s="226">
        <f>'HP-Ind, V2-Sep24'!AI740</f>
        <v>0</v>
      </c>
      <c r="J738" s="225" t="str">
        <f t="shared" si="103"/>
        <v/>
      </c>
      <c r="K738" s="227">
        <f>'HP-Ind, V2-Sep24'!AL740</f>
        <v>0</v>
      </c>
      <c r="L738" s="225" t="str">
        <f t="shared" si="104"/>
        <v/>
      </c>
      <c r="M738" s="227">
        <f>'HP-Ind, V2-Sep24'!AM740</f>
        <v>0</v>
      </c>
      <c r="N738" s="225" t="str">
        <f t="shared" si="105"/>
        <v/>
      </c>
      <c r="O738" s="228" t="e">
        <f t="shared" si="106"/>
        <v>#DIV/0!</v>
      </c>
      <c r="P738" s="229" t="e">
        <f t="shared" si="107"/>
        <v>#DIV/0!</v>
      </c>
      <c r="EA738" s="224"/>
      <c r="EB738" s="225"/>
      <c r="EC738" s="225"/>
      <c r="ED738" s="225"/>
      <c r="EE738" s="225"/>
      <c r="EF738" s="225"/>
      <c r="EG738" s="225"/>
      <c r="EH738" s="225"/>
      <c r="EI738" s="225"/>
      <c r="EJ738" s="225"/>
      <c r="EK738" s="225"/>
      <c r="EL738" s="225"/>
      <c r="EM738" s="225"/>
      <c r="EN738" s="225"/>
      <c r="EO738" s="225"/>
      <c r="EP738" s="225"/>
      <c r="EQ738" s="225"/>
      <c r="ER738" s="225"/>
      <c r="ES738" s="225"/>
      <c r="ET738" s="225"/>
    </row>
    <row r="739" spans="1:150" s="223" customFormat="1" x14ac:dyDescent="0.3">
      <c r="A739" s="226">
        <f>'HP-Ind, V2-Sep24'!E741</f>
        <v>0</v>
      </c>
      <c r="B739" s="225">
        <f t="shared" si="99"/>
        <v>1</v>
      </c>
      <c r="C739" s="226">
        <f>'HP-Ind, V2-Sep24'!F741</f>
        <v>0</v>
      </c>
      <c r="D739" s="225" t="str">
        <f t="shared" si="100"/>
        <v/>
      </c>
      <c r="E739" s="226" t="e">
        <f>'HP-Ind, V2-Sep24'!AS741</f>
        <v>#DIV/0!</v>
      </c>
      <c r="F739" s="225" t="e">
        <f t="shared" si="101"/>
        <v>#DIV/0!</v>
      </c>
      <c r="G739" s="225">
        <f>'HP-Ind, V2-Sep24'!Q741</f>
        <v>0</v>
      </c>
      <c r="H739" s="225" t="str">
        <f t="shared" si="102"/>
        <v/>
      </c>
      <c r="I739" s="226">
        <f>'HP-Ind, V2-Sep24'!AI741</f>
        <v>0</v>
      </c>
      <c r="J739" s="225" t="str">
        <f t="shared" si="103"/>
        <v/>
      </c>
      <c r="K739" s="227">
        <f>'HP-Ind, V2-Sep24'!AL741</f>
        <v>0</v>
      </c>
      <c r="L739" s="225" t="str">
        <f t="shared" si="104"/>
        <v/>
      </c>
      <c r="M739" s="227">
        <f>'HP-Ind, V2-Sep24'!AM741</f>
        <v>0</v>
      </c>
      <c r="N739" s="225" t="str">
        <f t="shared" si="105"/>
        <v/>
      </c>
      <c r="O739" s="228" t="e">
        <f t="shared" si="106"/>
        <v>#DIV/0!</v>
      </c>
      <c r="P739" s="229" t="e">
        <f t="shared" si="107"/>
        <v>#DIV/0!</v>
      </c>
      <c r="EA739" s="224"/>
      <c r="EB739" s="225"/>
      <c r="EC739" s="225"/>
      <c r="ED739" s="225"/>
      <c r="EE739" s="225"/>
      <c r="EF739" s="225"/>
      <c r="EG739" s="225"/>
      <c r="EH739" s="225"/>
      <c r="EI739" s="225"/>
      <c r="EJ739" s="225"/>
      <c r="EK739" s="225"/>
      <c r="EL739" s="225"/>
      <c r="EM739" s="225"/>
      <c r="EN739" s="225"/>
      <c r="EO739" s="225"/>
      <c r="EP739" s="225"/>
      <c r="EQ739" s="225"/>
      <c r="ER739" s="225"/>
      <c r="ES739" s="225"/>
      <c r="ET739" s="225"/>
    </row>
    <row r="740" spans="1:150" s="223" customFormat="1" x14ac:dyDescent="0.3">
      <c r="A740" s="226">
        <f>'HP-Ind, V2-Sep24'!E742</f>
        <v>0</v>
      </c>
      <c r="B740" s="225">
        <f t="shared" si="99"/>
        <v>1</v>
      </c>
      <c r="C740" s="226">
        <f>'HP-Ind, V2-Sep24'!F742</f>
        <v>0</v>
      </c>
      <c r="D740" s="225" t="str">
        <f t="shared" si="100"/>
        <v/>
      </c>
      <c r="E740" s="226" t="e">
        <f>'HP-Ind, V2-Sep24'!AS742</f>
        <v>#DIV/0!</v>
      </c>
      <c r="F740" s="225" t="e">
        <f t="shared" si="101"/>
        <v>#DIV/0!</v>
      </c>
      <c r="G740" s="225">
        <f>'HP-Ind, V2-Sep24'!Q742</f>
        <v>0</v>
      </c>
      <c r="H740" s="225" t="str">
        <f t="shared" si="102"/>
        <v/>
      </c>
      <c r="I740" s="226">
        <f>'HP-Ind, V2-Sep24'!AI742</f>
        <v>0</v>
      </c>
      <c r="J740" s="225" t="str">
        <f t="shared" si="103"/>
        <v/>
      </c>
      <c r="K740" s="227">
        <f>'HP-Ind, V2-Sep24'!AL742</f>
        <v>0</v>
      </c>
      <c r="L740" s="225" t="str">
        <f t="shared" si="104"/>
        <v/>
      </c>
      <c r="M740" s="227">
        <f>'HP-Ind, V2-Sep24'!AM742</f>
        <v>0</v>
      </c>
      <c r="N740" s="225" t="str">
        <f t="shared" si="105"/>
        <v/>
      </c>
      <c r="O740" s="228" t="e">
        <f t="shared" si="106"/>
        <v>#DIV/0!</v>
      </c>
      <c r="P740" s="229" t="e">
        <f t="shared" si="107"/>
        <v>#DIV/0!</v>
      </c>
      <c r="EA740" s="224"/>
      <c r="EB740" s="225"/>
      <c r="EC740" s="225"/>
      <c r="ED740" s="225"/>
      <c r="EE740" s="225"/>
      <c r="EF740" s="225"/>
      <c r="EG740" s="225"/>
      <c r="EH740" s="225"/>
      <c r="EI740" s="225"/>
      <c r="EJ740" s="225"/>
      <c r="EK740" s="225"/>
      <c r="EL740" s="225"/>
      <c r="EM740" s="225"/>
      <c r="EN740" s="225"/>
      <c r="EO740" s="225"/>
      <c r="EP740" s="225"/>
      <c r="EQ740" s="225"/>
      <c r="ER740" s="225"/>
      <c r="ES740" s="225"/>
      <c r="ET740" s="225"/>
    </row>
    <row r="741" spans="1:150" s="223" customFormat="1" x14ac:dyDescent="0.3">
      <c r="A741" s="226">
        <f>'HP-Ind, V2-Sep24'!E743</f>
        <v>0</v>
      </c>
      <c r="B741" s="225">
        <f t="shared" si="99"/>
        <v>1</v>
      </c>
      <c r="C741" s="226">
        <f>'HP-Ind, V2-Sep24'!F743</f>
        <v>0</v>
      </c>
      <c r="D741" s="225" t="str">
        <f t="shared" si="100"/>
        <v/>
      </c>
      <c r="E741" s="226" t="e">
        <f>'HP-Ind, V2-Sep24'!AS743</f>
        <v>#DIV/0!</v>
      </c>
      <c r="F741" s="225" t="e">
        <f t="shared" si="101"/>
        <v>#DIV/0!</v>
      </c>
      <c r="G741" s="225">
        <f>'HP-Ind, V2-Sep24'!Q743</f>
        <v>0</v>
      </c>
      <c r="H741" s="225" t="str">
        <f t="shared" si="102"/>
        <v/>
      </c>
      <c r="I741" s="226">
        <f>'HP-Ind, V2-Sep24'!AI743</f>
        <v>0</v>
      </c>
      <c r="J741" s="225" t="str">
        <f t="shared" si="103"/>
        <v/>
      </c>
      <c r="K741" s="227">
        <f>'HP-Ind, V2-Sep24'!AL743</f>
        <v>0</v>
      </c>
      <c r="L741" s="225" t="str">
        <f t="shared" si="104"/>
        <v/>
      </c>
      <c r="M741" s="227">
        <f>'HP-Ind, V2-Sep24'!AM743</f>
        <v>0</v>
      </c>
      <c r="N741" s="225" t="str">
        <f t="shared" si="105"/>
        <v/>
      </c>
      <c r="O741" s="228" t="e">
        <f t="shared" si="106"/>
        <v>#DIV/0!</v>
      </c>
      <c r="P741" s="229" t="e">
        <f t="shared" si="107"/>
        <v>#DIV/0!</v>
      </c>
      <c r="EA741" s="224"/>
      <c r="EB741" s="225"/>
      <c r="EC741" s="225"/>
      <c r="ED741" s="225"/>
      <c r="EE741" s="225"/>
      <c r="EF741" s="225"/>
      <c r="EG741" s="225"/>
      <c r="EH741" s="225"/>
      <c r="EI741" s="225"/>
      <c r="EJ741" s="225"/>
      <c r="EK741" s="225"/>
      <c r="EL741" s="225"/>
      <c r="EM741" s="225"/>
      <c r="EN741" s="225"/>
      <c r="EO741" s="225"/>
      <c r="EP741" s="225"/>
      <c r="EQ741" s="225"/>
      <c r="ER741" s="225"/>
      <c r="ES741" s="225"/>
      <c r="ET741" s="225"/>
    </row>
    <row r="742" spans="1:150" s="223" customFormat="1" x14ac:dyDescent="0.3">
      <c r="A742" s="226">
        <f>'HP-Ind, V2-Sep24'!E744</f>
        <v>0</v>
      </c>
      <c r="B742" s="225">
        <f t="shared" si="99"/>
        <v>1</v>
      </c>
      <c r="C742" s="226">
        <f>'HP-Ind, V2-Sep24'!F744</f>
        <v>0</v>
      </c>
      <c r="D742" s="225" t="str">
        <f t="shared" si="100"/>
        <v/>
      </c>
      <c r="E742" s="226" t="e">
        <f>'HP-Ind, V2-Sep24'!AS744</f>
        <v>#DIV/0!</v>
      </c>
      <c r="F742" s="225" t="e">
        <f t="shared" si="101"/>
        <v>#DIV/0!</v>
      </c>
      <c r="G742" s="225">
        <f>'HP-Ind, V2-Sep24'!Q744</f>
        <v>0</v>
      </c>
      <c r="H742" s="225" t="str">
        <f t="shared" si="102"/>
        <v/>
      </c>
      <c r="I742" s="226">
        <f>'HP-Ind, V2-Sep24'!AI744</f>
        <v>0</v>
      </c>
      <c r="J742" s="225" t="str">
        <f t="shared" si="103"/>
        <v/>
      </c>
      <c r="K742" s="227">
        <f>'HP-Ind, V2-Sep24'!AL744</f>
        <v>0</v>
      </c>
      <c r="L742" s="225" t="str">
        <f t="shared" si="104"/>
        <v/>
      </c>
      <c r="M742" s="227">
        <f>'HP-Ind, V2-Sep24'!AM744</f>
        <v>0</v>
      </c>
      <c r="N742" s="225" t="str">
        <f t="shared" si="105"/>
        <v/>
      </c>
      <c r="O742" s="228" t="e">
        <f t="shared" si="106"/>
        <v>#DIV/0!</v>
      </c>
      <c r="P742" s="229" t="e">
        <f t="shared" si="107"/>
        <v>#DIV/0!</v>
      </c>
      <c r="EA742" s="224"/>
      <c r="EB742" s="225"/>
      <c r="EC742" s="225"/>
      <c r="ED742" s="225"/>
      <c r="EE742" s="225"/>
      <c r="EF742" s="225"/>
      <c r="EG742" s="225"/>
      <c r="EH742" s="225"/>
      <c r="EI742" s="225"/>
      <c r="EJ742" s="225"/>
      <c r="EK742" s="225"/>
      <c r="EL742" s="225"/>
      <c r="EM742" s="225"/>
      <c r="EN742" s="225"/>
      <c r="EO742" s="225"/>
      <c r="EP742" s="225"/>
      <c r="EQ742" s="225"/>
      <c r="ER742" s="225"/>
      <c r="ES742" s="225"/>
      <c r="ET742" s="225"/>
    </row>
    <row r="743" spans="1:150" s="223" customFormat="1" x14ac:dyDescent="0.3">
      <c r="A743" s="226">
        <f>'HP-Ind, V2-Sep24'!E745</f>
        <v>0</v>
      </c>
      <c r="B743" s="225">
        <f t="shared" si="99"/>
        <v>1</v>
      </c>
      <c r="C743" s="226">
        <f>'HP-Ind, V2-Sep24'!F745</f>
        <v>0</v>
      </c>
      <c r="D743" s="225" t="str">
        <f t="shared" si="100"/>
        <v/>
      </c>
      <c r="E743" s="226" t="e">
        <f>'HP-Ind, V2-Sep24'!AS745</f>
        <v>#DIV/0!</v>
      </c>
      <c r="F743" s="225" t="e">
        <f t="shared" si="101"/>
        <v>#DIV/0!</v>
      </c>
      <c r="G743" s="225">
        <f>'HP-Ind, V2-Sep24'!Q745</f>
        <v>0</v>
      </c>
      <c r="H743" s="225" t="str">
        <f t="shared" si="102"/>
        <v/>
      </c>
      <c r="I743" s="226">
        <f>'HP-Ind, V2-Sep24'!AI745</f>
        <v>0</v>
      </c>
      <c r="J743" s="225" t="str">
        <f t="shared" si="103"/>
        <v/>
      </c>
      <c r="K743" s="227">
        <f>'HP-Ind, V2-Sep24'!AL745</f>
        <v>0</v>
      </c>
      <c r="L743" s="225" t="str">
        <f t="shared" si="104"/>
        <v/>
      </c>
      <c r="M743" s="227">
        <f>'HP-Ind, V2-Sep24'!AM745</f>
        <v>0</v>
      </c>
      <c r="N743" s="225" t="str">
        <f t="shared" si="105"/>
        <v/>
      </c>
      <c r="O743" s="228" t="e">
        <f t="shared" si="106"/>
        <v>#DIV/0!</v>
      </c>
      <c r="P743" s="229" t="e">
        <f t="shared" si="107"/>
        <v>#DIV/0!</v>
      </c>
      <c r="EA743" s="224"/>
      <c r="EB743" s="225"/>
      <c r="EC743" s="225"/>
      <c r="ED743" s="225"/>
      <c r="EE743" s="225"/>
      <c r="EF743" s="225"/>
      <c r="EG743" s="225"/>
      <c r="EH743" s="225"/>
      <c r="EI743" s="225"/>
      <c r="EJ743" s="225"/>
      <c r="EK743" s="225"/>
      <c r="EL743" s="225"/>
      <c r="EM743" s="225"/>
      <c r="EN743" s="225"/>
      <c r="EO743" s="225"/>
      <c r="EP743" s="225"/>
      <c r="EQ743" s="225"/>
      <c r="ER743" s="225"/>
      <c r="ES743" s="225"/>
      <c r="ET743" s="225"/>
    </row>
    <row r="744" spans="1:150" s="223" customFormat="1" x14ac:dyDescent="0.3">
      <c r="A744" s="226">
        <f>'HP-Ind, V2-Sep24'!E746</f>
        <v>0</v>
      </c>
      <c r="B744" s="225">
        <f t="shared" si="99"/>
        <v>1</v>
      </c>
      <c r="C744" s="226">
        <f>'HP-Ind, V2-Sep24'!F746</f>
        <v>0</v>
      </c>
      <c r="D744" s="225" t="str">
        <f t="shared" si="100"/>
        <v/>
      </c>
      <c r="E744" s="226" t="e">
        <f>'HP-Ind, V2-Sep24'!AS746</f>
        <v>#DIV/0!</v>
      </c>
      <c r="F744" s="225" t="e">
        <f t="shared" si="101"/>
        <v>#DIV/0!</v>
      </c>
      <c r="G744" s="225">
        <f>'HP-Ind, V2-Sep24'!Q746</f>
        <v>0</v>
      </c>
      <c r="H744" s="225" t="str">
        <f t="shared" si="102"/>
        <v/>
      </c>
      <c r="I744" s="226">
        <f>'HP-Ind, V2-Sep24'!AI746</f>
        <v>0</v>
      </c>
      <c r="J744" s="225" t="str">
        <f t="shared" si="103"/>
        <v/>
      </c>
      <c r="K744" s="227">
        <f>'HP-Ind, V2-Sep24'!AL746</f>
        <v>0</v>
      </c>
      <c r="L744" s="225" t="str">
        <f t="shared" si="104"/>
        <v/>
      </c>
      <c r="M744" s="227">
        <f>'HP-Ind, V2-Sep24'!AM746</f>
        <v>0</v>
      </c>
      <c r="N744" s="225" t="str">
        <f t="shared" si="105"/>
        <v/>
      </c>
      <c r="O744" s="228" t="e">
        <f t="shared" si="106"/>
        <v>#DIV/0!</v>
      </c>
      <c r="P744" s="229" t="e">
        <f t="shared" si="107"/>
        <v>#DIV/0!</v>
      </c>
      <c r="EA744" s="224"/>
      <c r="EB744" s="225"/>
      <c r="EC744" s="225"/>
      <c r="ED744" s="225"/>
      <c r="EE744" s="225"/>
      <c r="EF744" s="225"/>
      <c r="EG744" s="225"/>
      <c r="EH744" s="225"/>
      <c r="EI744" s="225"/>
      <c r="EJ744" s="225"/>
      <c r="EK744" s="225"/>
      <c r="EL744" s="225"/>
      <c r="EM744" s="225"/>
      <c r="EN744" s="225"/>
      <c r="EO744" s="225"/>
      <c r="EP744" s="225"/>
      <c r="EQ744" s="225"/>
      <c r="ER744" s="225"/>
      <c r="ES744" s="225"/>
      <c r="ET744" s="225"/>
    </row>
    <row r="745" spans="1:150" s="223" customFormat="1" x14ac:dyDescent="0.3">
      <c r="A745" s="226">
        <f>'HP-Ind, V2-Sep24'!E747</f>
        <v>0</v>
      </c>
      <c r="B745" s="225">
        <f t="shared" si="99"/>
        <v>1</v>
      </c>
      <c r="C745" s="226">
        <f>'HP-Ind, V2-Sep24'!F747</f>
        <v>0</v>
      </c>
      <c r="D745" s="225" t="str">
        <f t="shared" si="100"/>
        <v/>
      </c>
      <c r="E745" s="226" t="e">
        <f>'HP-Ind, V2-Sep24'!AS747</f>
        <v>#DIV/0!</v>
      </c>
      <c r="F745" s="225" t="e">
        <f t="shared" si="101"/>
        <v>#DIV/0!</v>
      </c>
      <c r="G745" s="225">
        <f>'HP-Ind, V2-Sep24'!Q747</f>
        <v>0</v>
      </c>
      <c r="H745" s="225" t="str">
        <f t="shared" si="102"/>
        <v/>
      </c>
      <c r="I745" s="226">
        <f>'HP-Ind, V2-Sep24'!AI747</f>
        <v>0</v>
      </c>
      <c r="J745" s="225" t="str">
        <f t="shared" si="103"/>
        <v/>
      </c>
      <c r="K745" s="227">
        <f>'HP-Ind, V2-Sep24'!AL747</f>
        <v>0</v>
      </c>
      <c r="L745" s="225" t="str">
        <f t="shared" si="104"/>
        <v/>
      </c>
      <c r="M745" s="227">
        <f>'HP-Ind, V2-Sep24'!AM747</f>
        <v>0</v>
      </c>
      <c r="N745" s="225" t="str">
        <f t="shared" si="105"/>
        <v/>
      </c>
      <c r="O745" s="228" t="e">
        <f t="shared" si="106"/>
        <v>#DIV/0!</v>
      </c>
      <c r="P745" s="229" t="e">
        <f t="shared" si="107"/>
        <v>#DIV/0!</v>
      </c>
      <c r="EA745" s="224"/>
      <c r="EB745" s="225"/>
      <c r="EC745" s="225"/>
      <c r="ED745" s="225"/>
      <c r="EE745" s="225"/>
      <c r="EF745" s="225"/>
      <c r="EG745" s="225"/>
      <c r="EH745" s="225"/>
      <c r="EI745" s="225"/>
      <c r="EJ745" s="225"/>
      <c r="EK745" s="225"/>
      <c r="EL745" s="225"/>
      <c r="EM745" s="225"/>
      <c r="EN745" s="225"/>
      <c r="EO745" s="225"/>
      <c r="EP745" s="225"/>
      <c r="EQ745" s="225"/>
      <c r="ER745" s="225"/>
      <c r="ES745" s="225"/>
      <c r="ET745" s="225"/>
    </row>
    <row r="746" spans="1:150" s="223" customFormat="1" x14ac:dyDescent="0.3">
      <c r="A746" s="226">
        <f>'HP-Ind, V2-Sep24'!E748</f>
        <v>0</v>
      </c>
      <c r="B746" s="225">
        <f t="shared" si="99"/>
        <v>1</v>
      </c>
      <c r="C746" s="226">
        <f>'HP-Ind, V2-Sep24'!F748</f>
        <v>0</v>
      </c>
      <c r="D746" s="225" t="str">
        <f t="shared" si="100"/>
        <v/>
      </c>
      <c r="E746" s="226" t="e">
        <f>'HP-Ind, V2-Sep24'!AS748</f>
        <v>#DIV/0!</v>
      </c>
      <c r="F746" s="225" t="e">
        <f t="shared" si="101"/>
        <v>#DIV/0!</v>
      </c>
      <c r="G746" s="225">
        <f>'HP-Ind, V2-Sep24'!Q748</f>
        <v>0</v>
      </c>
      <c r="H746" s="225" t="str">
        <f t="shared" si="102"/>
        <v/>
      </c>
      <c r="I746" s="226">
        <f>'HP-Ind, V2-Sep24'!AI748</f>
        <v>0</v>
      </c>
      <c r="J746" s="225" t="str">
        <f t="shared" si="103"/>
        <v/>
      </c>
      <c r="K746" s="227">
        <f>'HP-Ind, V2-Sep24'!AL748</f>
        <v>0</v>
      </c>
      <c r="L746" s="225" t="str">
        <f t="shared" si="104"/>
        <v/>
      </c>
      <c r="M746" s="227">
        <f>'HP-Ind, V2-Sep24'!AM748</f>
        <v>0</v>
      </c>
      <c r="N746" s="225" t="str">
        <f t="shared" si="105"/>
        <v/>
      </c>
      <c r="O746" s="228" t="e">
        <f t="shared" si="106"/>
        <v>#DIV/0!</v>
      </c>
      <c r="P746" s="229" t="e">
        <f t="shared" si="107"/>
        <v>#DIV/0!</v>
      </c>
      <c r="EA746" s="224"/>
      <c r="EB746" s="225"/>
      <c r="EC746" s="225"/>
      <c r="ED746" s="225"/>
      <c r="EE746" s="225"/>
      <c r="EF746" s="225"/>
      <c r="EG746" s="225"/>
      <c r="EH746" s="225"/>
      <c r="EI746" s="225"/>
      <c r="EJ746" s="225"/>
      <c r="EK746" s="225"/>
      <c r="EL746" s="225"/>
      <c r="EM746" s="225"/>
      <c r="EN746" s="225"/>
      <c r="EO746" s="225"/>
      <c r="EP746" s="225"/>
      <c r="EQ746" s="225"/>
      <c r="ER746" s="225"/>
      <c r="ES746" s="225"/>
      <c r="ET746" s="225"/>
    </row>
    <row r="747" spans="1:150" s="223" customFormat="1" x14ac:dyDescent="0.3">
      <c r="A747" s="226">
        <f>'HP-Ind, V2-Sep24'!E749</f>
        <v>0</v>
      </c>
      <c r="B747" s="225">
        <f t="shared" si="99"/>
        <v>1</v>
      </c>
      <c r="C747" s="226">
        <f>'HP-Ind, V2-Sep24'!F749</f>
        <v>0</v>
      </c>
      <c r="D747" s="225" t="str">
        <f t="shared" si="100"/>
        <v/>
      </c>
      <c r="E747" s="226" t="e">
        <f>'HP-Ind, V2-Sep24'!AS749</f>
        <v>#DIV/0!</v>
      </c>
      <c r="F747" s="225" t="e">
        <f t="shared" si="101"/>
        <v>#DIV/0!</v>
      </c>
      <c r="G747" s="225">
        <f>'HP-Ind, V2-Sep24'!Q749</f>
        <v>0</v>
      </c>
      <c r="H747" s="225" t="str">
        <f t="shared" si="102"/>
        <v/>
      </c>
      <c r="I747" s="226">
        <f>'HP-Ind, V2-Sep24'!AI749</f>
        <v>0</v>
      </c>
      <c r="J747" s="225" t="str">
        <f t="shared" si="103"/>
        <v/>
      </c>
      <c r="K747" s="227">
        <f>'HP-Ind, V2-Sep24'!AL749</f>
        <v>0</v>
      </c>
      <c r="L747" s="225" t="str">
        <f t="shared" si="104"/>
        <v/>
      </c>
      <c r="M747" s="227">
        <f>'HP-Ind, V2-Sep24'!AM749</f>
        <v>0</v>
      </c>
      <c r="N747" s="225" t="str">
        <f t="shared" si="105"/>
        <v/>
      </c>
      <c r="O747" s="228" t="e">
        <f t="shared" si="106"/>
        <v>#DIV/0!</v>
      </c>
      <c r="P747" s="229" t="e">
        <f t="shared" si="107"/>
        <v>#DIV/0!</v>
      </c>
      <c r="EA747" s="224"/>
      <c r="EB747" s="225"/>
      <c r="EC747" s="225"/>
      <c r="ED747" s="225"/>
      <c r="EE747" s="225"/>
      <c r="EF747" s="225"/>
      <c r="EG747" s="225"/>
      <c r="EH747" s="225"/>
      <c r="EI747" s="225"/>
      <c r="EJ747" s="225"/>
      <c r="EK747" s="225"/>
      <c r="EL747" s="225"/>
      <c r="EM747" s="225"/>
      <c r="EN747" s="225"/>
      <c r="EO747" s="225"/>
      <c r="EP747" s="225"/>
      <c r="EQ747" s="225"/>
      <c r="ER747" s="225"/>
      <c r="ES747" s="225"/>
      <c r="ET747" s="225"/>
    </row>
    <row r="748" spans="1:150" s="223" customFormat="1" x14ac:dyDescent="0.3">
      <c r="A748" s="226">
        <f>'HP-Ind, V2-Sep24'!E750</f>
        <v>0</v>
      </c>
      <c r="B748" s="225">
        <f t="shared" si="99"/>
        <v>1</v>
      </c>
      <c r="C748" s="226">
        <f>'HP-Ind, V2-Sep24'!F750</f>
        <v>0</v>
      </c>
      <c r="D748" s="225" t="str">
        <f t="shared" si="100"/>
        <v/>
      </c>
      <c r="E748" s="226" t="e">
        <f>'HP-Ind, V2-Sep24'!AS750</f>
        <v>#DIV/0!</v>
      </c>
      <c r="F748" s="225" t="e">
        <f t="shared" si="101"/>
        <v>#DIV/0!</v>
      </c>
      <c r="G748" s="225">
        <f>'HP-Ind, V2-Sep24'!Q750</f>
        <v>0</v>
      </c>
      <c r="H748" s="225" t="str">
        <f t="shared" si="102"/>
        <v/>
      </c>
      <c r="I748" s="226">
        <f>'HP-Ind, V2-Sep24'!AI750</f>
        <v>0</v>
      </c>
      <c r="J748" s="225" t="str">
        <f t="shared" si="103"/>
        <v/>
      </c>
      <c r="K748" s="227">
        <f>'HP-Ind, V2-Sep24'!AL750</f>
        <v>0</v>
      </c>
      <c r="L748" s="225" t="str">
        <f t="shared" si="104"/>
        <v/>
      </c>
      <c r="M748" s="227">
        <f>'HP-Ind, V2-Sep24'!AM750</f>
        <v>0</v>
      </c>
      <c r="N748" s="225" t="str">
        <f t="shared" si="105"/>
        <v/>
      </c>
      <c r="O748" s="228" t="e">
        <f t="shared" si="106"/>
        <v>#DIV/0!</v>
      </c>
      <c r="P748" s="229" t="e">
        <f t="shared" si="107"/>
        <v>#DIV/0!</v>
      </c>
      <c r="EA748" s="224"/>
      <c r="EB748" s="225"/>
      <c r="EC748" s="225"/>
      <c r="ED748" s="225"/>
      <c r="EE748" s="225"/>
      <c r="EF748" s="225"/>
      <c r="EG748" s="225"/>
      <c r="EH748" s="225"/>
      <c r="EI748" s="225"/>
      <c r="EJ748" s="225"/>
      <c r="EK748" s="225"/>
      <c r="EL748" s="225"/>
      <c r="EM748" s="225"/>
      <c r="EN748" s="225"/>
      <c r="EO748" s="225"/>
      <c r="EP748" s="225"/>
      <c r="EQ748" s="225"/>
      <c r="ER748" s="225"/>
      <c r="ES748" s="225"/>
      <c r="ET748" s="225"/>
    </row>
    <row r="749" spans="1:150" s="223" customFormat="1" x14ac:dyDescent="0.3">
      <c r="A749" s="226">
        <f>'HP-Ind, V2-Sep24'!E751</f>
        <v>0</v>
      </c>
      <c r="B749" s="225">
        <f t="shared" si="99"/>
        <v>1</v>
      </c>
      <c r="C749" s="226">
        <f>'HP-Ind, V2-Sep24'!F751</f>
        <v>0</v>
      </c>
      <c r="D749" s="225" t="str">
        <f t="shared" si="100"/>
        <v/>
      </c>
      <c r="E749" s="226" t="e">
        <f>'HP-Ind, V2-Sep24'!AS751</f>
        <v>#DIV/0!</v>
      </c>
      <c r="F749" s="225" t="e">
        <f t="shared" si="101"/>
        <v>#DIV/0!</v>
      </c>
      <c r="G749" s="225">
        <f>'HP-Ind, V2-Sep24'!Q751</f>
        <v>0</v>
      </c>
      <c r="H749" s="225" t="str">
        <f t="shared" si="102"/>
        <v/>
      </c>
      <c r="I749" s="226">
        <f>'HP-Ind, V2-Sep24'!AI751</f>
        <v>0</v>
      </c>
      <c r="J749" s="225" t="str">
        <f t="shared" si="103"/>
        <v/>
      </c>
      <c r="K749" s="227">
        <f>'HP-Ind, V2-Sep24'!AL751</f>
        <v>0</v>
      </c>
      <c r="L749" s="225" t="str">
        <f t="shared" si="104"/>
        <v/>
      </c>
      <c r="M749" s="227">
        <f>'HP-Ind, V2-Sep24'!AM751</f>
        <v>0</v>
      </c>
      <c r="N749" s="225" t="str">
        <f t="shared" si="105"/>
        <v/>
      </c>
      <c r="O749" s="228" t="e">
        <f t="shared" si="106"/>
        <v>#DIV/0!</v>
      </c>
      <c r="P749" s="229" t="e">
        <f t="shared" si="107"/>
        <v>#DIV/0!</v>
      </c>
      <c r="EA749" s="224"/>
      <c r="EB749" s="225"/>
      <c r="EC749" s="225"/>
      <c r="ED749" s="225"/>
      <c r="EE749" s="225"/>
      <c r="EF749" s="225"/>
      <c r="EG749" s="225"/>
      <c r="EH749" s="225"/>
      <c r="EI749" s="225"/>
      <c r="EJ749" s="225"/>
      <c r="EK749" s="225"/>
      <c r="EL749" s="225"/>
      <c r="EM749" s="225"/>
      <c r="EN749" s="225"/>
      <c r="EO749" s="225"/>
      <c r="EP749" s="225"/>
      <c r="EQ749" s="225"/>
      <c r="ER749" s="225"/>
      <c r="ES749" s="225"/>
      <c r="ET749" s="225"/>
    </row>
    <row r="750" spans="1:150" s="223" customFormat="1" x14ac:dyDescent="0.3">
      <c r="A750" s="226">
        <f>'HP-Ind, V2-Sep24'!E752</f>
        <v>0</v>
      </c>
      <c r="B750" s="225">
        <f t="shared" si="99"/>
        <v>1</v>
      </c>
      <c r="C750" s="226">
        <f>'HP-Ind, V2-Sep24'!F752</f>
        <v>0</v>
      </c>
      <c r="D750" s="225" t="str">
        <f t="shared" si="100"/>
        <v/>
      </c>
      <c r="E750" s="226" t="e">
        <f>'HP-Ind, V2-Sep24'!AS752</f>
        <v>#DIV/0!</v>
      </c>
      <c r="F750" s="225" t="e">
        <f t="shared" si="101"/>
        <v>#DIV/0!</v>
      </c>
      <c r="G750" s="225">
        <f>'HP-Ind, V2-Sep24'!Q752</f>
        <v>0</v>
      </c>
      <c r="H750" s="225" t="str">
        <f t="shared" si="102"/>
        <v/>
      </c>
      <c r="I750" s="226">
        <f>'HP-Ind, V2-Sep24'!AI752</f>
        <v>0</v>
      </c>
      <c r="J750" s="225" t="str">
        <f t="shared" si="103"/>
        <v/>
      </c>
      <c r="K750" s="227">
        <f>'HP-Ind, V2-Sep24'!AL752</f>
        <v>0</v>
      </c>
      <c r="L750" s="225" t="str">
        <f t="shared" si="104"/>
        <v/>
      </c>
      <c r="M750" s="227">
        <f>'HP-Ind, V2-Sep24'!AM752</f>
        <v>0</v>
      </c>
      <c r="N750" s="225" t="str">
        <f t="shared" si="105"/>
        <v/>
      </c>
      <c r="O750" s="228" t="e">
        <f t="shared" si="106"/>
        <v>#DIV/0!</v>
      </c>
      <c r="P750" s="229" t="e">
        <f t="shared" si="107"/>
        <v>#DIV/0!</v>
      </c>
      <c r="EA750" s="224"/>
      <c r="EB750" s="225"/>
      <c r="EC750" s="225"/>
      <c r="ED750" s="225"/>
      <c r="EE750" s="225"/>
      <c r="EF750" s="225"/>
      <c r="EG750" s="225"/>
      <c r="EH750" s="225"/>
      <c r="EI750" s="225"/>
      <c r="EJ750" s="225"/>
      <c r="EK750" s="225"/>
      <c r="EL750" s="225"/>
      <c r="EM750" s="225"/>
      <c r="EN750" s="225"/>
      <c r="EO750" s="225"/>
      <c r="EP750" s="225"/>
      <c r="EQ750" s="225"/>
      <c r="ER750" s="225"/>
      <c r="ES750" s="225"/>
      <c r="ET750" s="225"/>
    </row>
    <row r="751" spans="1:150" s="223" customFormat="1" x14ac:dyDescent="0.3">
      <c r="A751" s="226">
        <f>'HP-Ind, V2-Sep24'!E753</f>
        <v>0</v>
      </c>
      <c r="B751" s="225">
        <f t="shared" si="99"/>
        <v>1</v>
      </c>
      <c r="C751" s="226">
        <f>'HP-Ind, V2-Sep24'!F753</f>
        <v>0</v>
      </c>
      <c r="D751" s="225" t="str">
        <f t="shared" si="100"/>
        <v/>
      </c>
      <c r="E751" s="226" t="e">
        <f>'HP-Ind, V2-Sep24'!AS753</f>
        <v>#DIV/0!</v>
      </c>
      <c r="F751" s="225" t="e">
        <f t="shared" si="101"/>
        <v>#DIV/0!</v>
      </c>
      <c r="G751" s="225">
        <f>'HP-Ind, V2-Sep24'!Q753</f>
        <v>0</v>
      </c>
      <c r="H751" s="225" t="str">
        <f t="shared" si="102"/>
        <v/>
      </c>
      <c r="I751" s="226">
        <f>'HP-Ind, V2-Sep24'!AI753</f>
        <v>0</v>
      </c>
      <c r="J751" s="225" t="str">
        <f t="shared" si="103"/>
        <v/>
      </c>
      <c r="K751" s="227">
        <f>'HP-Ind, V2-Sep24'!AL753</f>
        <v>0</v>
      </c>
      <c r="L751" s="225" t="str">
        <f t="shared" si="104"/>
        <v/>
      </c>
      <c r="M751" s="227">
        <f>'HP-Ind, V2-Sep24'!AM753</f>
        <v>0</v>
      </c>
      <c r="N751" s="225" t="str">
        <f t="shared" si="105"/>
        <v/>
      </c>
      <c r="O751" s="228" t="e">
        <f t="shared" si="106"/>
        <v>#DIV/0!</v>
      </c>
      <c r="P751" s="229" t="e">
        <f t="shared" si="107"/>
        <v>#DIV/0!</v>
      </c>
      <c r="EA751" s="224"/>
      <c r="EB751" s="225"/>
      <c r="EC751" s="225"/>
      <c r="ED751" s="225"/>
      <c r="EE751" s="225"/>
      <c r="EF751" s="225"/>
      <c r="EG751" s="225"/>
      <c r="EH751" s="225"/>
      <c r="EI751" s="225"/>
      <c r="EJ751" s="225"/>
      <c r="EK751" s="225"/>
      <c r="EL751" s="225"/>
      <c r="EM751" s="225"/>
      <c r="EN751" s="225"/>
      <c r="EO751" s="225"/>
      <c r="EP751" s="225"/>
      <c r="EQ751" s="225"/>
      <c r="ER751" s="225"/>
      <c r="ES751" s="225"/>
      <c r="ET751" s="225"/>
    </row>
    <row r="752" spans="1:150" s="223" customFormat="1" x14ac:dyDescent="0.3">
      <c r="A752" s="226">
        <f>'HP-Ind, V2-Sep24'!E754</f>
        <v>0</v>
      </c>
      <c r="B752" s="225">
        <f t="shared" si="99"/>
        <v>1</v>
      </c>
      <c r="C752" s="226">
        <f>'HP-Ind, V2-Sep24'!F754</f>
        <v>0</v>
      </c>
      <c r="D752" s="225" t="str">
        <f t="shared" si="100"/>
        <v/>
      </c>
      <c r="E752" s="226" t="e">
        <f>'HP-Ind, V2-Sep24'!AS754</f>
        <v>#DIV/0!</v>
      </c>
      <c r="F752" s="225" t="e">
        <f t="shared" si="101"/>
        <v>#DIV/0!</v>
      </c>
      <c r="G752" s="225">
        <f>'HP-Ind, V2-Sep24'!Q754</f>
        <v>0</v>
      </c>
      <c r="H752" s="225" t="str">
        <f t="shared" si="102"/>
        <v/>
      </c>
      <c r="I752" s="226">
        <f>'HP-Ind, V2-Sep24'!AI754</f>
        <v>0</v>
      </c>
      <c r="J752" s="225" t="str">
        <f t="shared" si="103"/>
        <v/>
      </c>
      <c r="K752" s="227">
        <f>'HP-Ind, V2-Sep24'!AL754</f>
        <v>0</v>
      </c>
      <c r="L752" s="225" t="str">
        <f t="shared" si="104"/>
        <v/>
      </c>
      <c r="M752" s="227">
        <f>'HP-Ind, V2-Sep24'!AM754</f>
        <v>0</v>
      </c>
      <c r="N752" s="225" t="str">
        <f t="shared" si="105"/>
        <v/>
      </c>
      <c r="O752" s="228" t="e">
        <f t="shared" si="106"/>
        <v>#DIV/0!</v>
      </c>
      <c r="P752" s="229" t="e">
        <f t="shared" si="107"/>
        <v>#DIV/0!</v>
      </c>
      <c r="EA752" s="224"/>
      <c r="EB752" s="225"/>
      <c r="EC752" s="225"/>
      <c r="ED752" s="225"/>
      <c r="EE752" s="225"/>
      <c r="EF752" s="225"/>
      <c r="EG752" s="225"/>
      <c r="EH752" s="225"/>
      <c r="EI752" s="225"/>
      <c r="EJ752" s="225"/>
      <c r="EK752" s="225"/>
      <c r="EL752" s="225"/>
      <c r="EM752" s="225"/>
      <c r="EN752" s="225"/>
      <c r="EO752" s="225"/>
      <c r="EP752" s="225"/>
      <c r="EQ752" s="225"/>
      <c r="ER752" s="225"/>
      <c r="ES752" s="225"/>
      <c r="ET752" s="225"/>
    </row>
    <row r="753" spans="1:150" s="223" customFormat="1" x14ac:dyDescent="0.3">
      <c r="A753" s="226">
        <f>'HP-Ind, V2-Sep24'!E755</f>
        <v>0</v>
      </c>
      <c r="B753" s="225">
        <f t="shared" si="99"/>
        <v>1</v>
      </c>
      <c r="C753" s="226">
        <f>'HP-Ind, V2-Sep24'!F755</f>
        <v>0</v>
      </c>
      <c r="D753" s="225" t="str">
        <f t="shared" si="100"/>
        <v/>
      </c>
      <c r="E753" s="226" t="e">
        <f>'HP-Ind, V2-Sep24'!AS755</f>
        <v>#DIV/0!</v>
      </c>
      <c r="F753" s="225" t="e">
        <f t="shared" si="101"/>
        <v>#DIV/0!</v>
      </c>
      <c r="G753" s="225">
        <f>'HP-Ind, V2-Sep24'!Q755</f>
        <v>0</v>
      </c>
      <c r="H753" s="225" t="str">
        <f t="shared" si="102"/>
        <v/>
      </c>
      <c r="I753" s="226">
        <f>'HP-Ind, V2-Sep24'!AI755</f>
        <v>0</v>
      </c>
      <c r="J753" s="225" t="str">
        <f t="shared" si="103"/>
        <v/>
      </c>
      <c r="K753" s="227">
        <f>'HP-Ind, V2-Sep24'!AL755</f>
        <v>0</v>
      </c>
      <c r="L753" s="225" t="str">
        <f t="shared" si="104"/>
        <v/>
      </c>
      <c r="M753" s="227">
        <f>'HP-Ind, V2-Sep24'!AM755</f>
        <v>0</v>
      </c>
      <c r="N753" s="225" t="str">
        <f t="shared" si="105"/>
        <v/>
      </c>
      <c r="O753" s="228" t="e">
        <f t="shared" si="106"/>
        <v>#DIV/0!</v>
      </c>
      <c r="P753" s="229" t="e">
        <f t="shared" si="107"/>
        <v>#DIV/0!</v>
      </c>
      <c r="EA753" s="224"/>
      <c r="EB753" s="225"/>
      <c r="EC753" s="225"/>
      <c r="ED753" s="225"/>
      <c r="EE753" s="225"/>
      <c r="EF753" s="225"/>
      <c r="EG753" s="225"/>
      <c r="EH753" s="225"/>
      <c r="EI753" s="225"/>
      <c r="EJ753" s="225"/>
      <c r="EK753" s="225"/>
      <c r="EL753" s="225"/>
      <c r="EM753" s="225"/>
      <c r="EN753" s="225"/>
      <c r="EO753" s="225"/>
      <c r="EP753" s="225"/>
      <c r="EQ753" s="225"/>
      <c r="ER753" s="225"/>
      <c r="ES753" s="225"/>
      <c r="ET753" s="225"/>
    </row>
    <row r="754" spans="1:150" s="223" customFormat="1" x14ac:dyDescent="0.3">
      <c r="A754" s="226">
        <f>'HP-Ind, V2-Sep24'!E756</f>
        <v>0</v>
      </c>
      <c r="B754" s="225">
        <f t="shared" si="99"/>
        <v>1</v>
      </c>
      <c r="C754" s="226">
        <f>'HP-Ind, V2-Sep24'!F756</f>
        <v>0</v>
      </c>
      <c r="D754" s="225" t="str">
        <f t="shared" si="100"/>
        <v/>
      </c>
      <c r="E754" s="226" t="e">
        <f>'HP-Ind, V2-Sep24'!AS756</f>
        <v>#DIV/0!</v>
      </c>
      <c r="F754" s="225" t="e">
        <f t="shared" si="101"/>
        <v>#DIV/0!</v>
      </c>
      <c r="G754" s="225">
        <f>'HP-Ind, V2-Sep24'!Q756</f>
        <v>0</v>
      </c>
      <c r="H754" s="225" t="str">
        <f t="shared" si="102"/>
        <v/>
      </c>
      <c r="I754" s="226">
        <f>'HP-Ind, V2-Sep24'!AI756</f>
        <v>0</v>
      </c>
      <c r="J754" s="225" t="str">
        <f t="shared" si="103"/>
        <v/>
      </c>
      <c r="K754" s="227">
        <f>'HP-Ind, V2-Sep24'!AL756</f>
        <v>0</v>
      </c>
      <c r="L754" s="225" t="str">
        <f t="shared" si="104"/>
        <v/>
      </c>
      <c r="M754" s="227">
        <f>'HP-Ind, V2-Sep24'!AM756</f>
        <v>0</v>
      </c>
      <c r="N754" s="225" t="str">
        <f t="shared" si="105"/>
        <v/>
      </c>
      <c r="O754" s="228" t="e">
        <f t="shared" si="106"/>
        <v>#DIV/0!</v>
      </c>
      <c r="P754" s="229" t="e">
        <f t="shared" si="107"/>
        <v>#DIV/0!</v>
      </c>
      <c r="EA754" s="224"/>
      <c r="EB754" s="225"/>
      <c r="EC754" s="225"/>
      <c r="ED754" s="225"/>
      <c r="EE754" s="225"/>
      <c r="EF754" s="225"/>
      <c r="EG754" s="225"/>
      <c r="EH754" s="225"/>
      <c r="EI754" s="225"/>
      <c r="EJ754" s="225"/>
      <c r="EK754" s="225"/>
      <c r="EL754" s="225"/>
      <c r="EM754" s="225"/>
      <c r="EN754" s="225"/>
      <c r="EO754" s="225"/>
      <c r="EP754" s="225"/>
      <c r="EQ754" s="225"/>
      <c r="ER754" s="225"/>
      <c r="ES754" s="225"/>
      <c r="ET754" s="225"/>
    </row>
    <row r="755" spans="1:150" s="223" customFormat="1" x14ac:dyDescent="0.3">
      <c r="A755" s="226">
        <f>'HP-Ind, V2-Sep24'!E757</f>
        <v>0</v>
      </c>
      <c r="B755" s="225">
        <f t="shared" si="99"/>
        <v>1</v>
      </c>
      <c r="C755" s="226">
        <f>'HP-Ind, V2-Sep24'!F757</f>
        <v>0</v>
      </c>
      <c r="D755" s="225" t="str">
        <f t="shared" si="100"/>
        <v/>
      </c>
      <c r="E755" s="226" t="e">
        <f>'HP-Ind, V2-Sep24'!AS757</f>
        <v>#DIV/0!</v>
      </c>
      <c r="F755" s="225" t="e">
        <f t="shared" si="101"/>
        <v>#DIV/0!</v>
      </c>
      <c r="G755" s="225">
        <f>'HP-Ind, V2-Sep24'!Q757</f>
        <v>0</v>
      </c>
      <c r="H755" s="225" t="str">
        <f t="shared" si="102"/>
        <v/>
      </c>
      <c r="I755" s="226">
        <f>'HP-Ind, V2-Sep24'!AI757</f>
        <v>0</v>
      </c>
      <c r="J755" s="225" t="str">
        <f t="shared" si="103"/>
        <v/>
      </c>
      <c r="K755" s="227">
        <f>'HP-Ind, V2-Sep24'!AL757</f>
        <v>0</v>
      </c>
      <c r="L755" s="225" t="str">
        <f t="shared" si="104"/>
        <v/>
      </c>
      <c r="M755" s="227">
        <f>'HP-Ind, V2-Sep24'!AM757</f>
        <v>0</v>
      </c>
      <c r="N755" s="225" t="str">
        <f t="shared" si="105"/>
        <v/>
      </c>
      <c r="O755" s="228" t="e">
        <f t="shared" si="106"/>
        <v>#DIV/0!</v>
      </c>
      <c r="P755" s="229" t="e">
        <f t="shared" si="107"/>
        <v>#DIV/0!</v>
      </c>
      <c r="EA755" s="224"/>
      <c r="EB755" s="225"/>
      <c r="EC755" s="225"/>
      <c r="ED755" s="225"/>
      <c r="EE755" s="225"/>
      <c r="EF755" s="225"/>
      <c r="EG755" s="225"/>
      <c r="EH755" s="225"/>
      <c r="EI755" s="225"/>
      <c r="EJ755" s="225"/>
      <c r="EK755" s="225"/>
      <c r="EL755" s="225"/>
      <c r="EM755" s="225"/>
      <c r="EN755" s="225"/>
      <c r="EO755" s="225"/>
      <c r="EP755" s="225"/>
      <c r="EQ755" s="225"/>
      <c r="ER755" s="225"/>
      <c r="ES755" s="225"/>
      <c r="ET755" s="225"/>
    </row>
    <row r="756" spans="1:150" s="223" customFormat="1" x14ac:dyDescent="0.3">
      <c r="A756" s="226">
        <f>'HP-Ind, V2-Sep24'!E758</f>
        <v>0</v>
      </c>
      <c r="B756" s="225">
        <f t="shared" si="99"/>
        <v>1</v>
      </c>
      <c r="C756" s="226">
        <f>'HP-Ind, V2-Sep24'!F758</f>
        <v>0</v>
      </c>
      <c r="D756" s="225" t="str">
        <f t="shared" si="100"/>
        <v/>
      </c>
      <c r="E756" s="226" t="e">
        <f>'HP-Ind, V2-Sep24'!AS758</f>
        <v>#DIV/0!</v>
      </c>
      <c r="F756" s="225" t="e">
        <f t="shared" si="101"/>
        <v>#DIV/0!</v>
      </c>
      <c r="G756" s="225">
        <f>'HP-Ind, V2-Sep24'!Q758</f>
        <v>0</v>
      </c>
      <c r="H756" s="225" t="str">
        <f t="shared" si="102"/>
        <v/>
      </c>
      <c r="I756" s="226">
        <f>'HP-Ind, V2-Sep24'!AI758</f>
        <v>0</v>
      </c>
      <c r="J756" s="225" t="str">
        <f t="shared" si="103"/>
        <v/>
      </c>
      <c r="K756" s="227">
        <f>'HP-Ind, V2-Sep24'!AL758</f>
        <v>0</v>
      </c>
      <c r="L756" s="225" t="str">
        <f t="shared" si="104"/>
        <v/>
      </c>
      <c r="M756" s="227">
        <f>'HP-Ind, V2-Sep24'!AM758</f>
        <v>0</v>
      </c>
      <c r="N756" s="225" t="str">
        <f t="shared" si="105"/>
        <v/>
      </c>
      <c r="O756" s="228" t="e">
        <f t="shared" si="106"/>
        <v>#DIV/0!</v>
      </c>
      <c r="P756" s="229" t="e">
        <f t="shared" si="107"/>
        <v>#DIV/0!</v>
      </c>
      <c r="EA756" s="224"/>
      <c r="EB756" s="225"/>
      <c r="EC756" s="225"/>
      <c r="ED756" s="225"/>
      <c r="EE756" s="225"/>
      <c r="EF756" s="225"/>
      <c r="EG756" s="225"/>
      <c r="EH756" s="225"/>
      <c r="EI756" s="225"/>
      <c r="EJ756" s="225"/>
      <c r="EK756" s="225"/>
      <c r="EL756" s="225"/>
      <c r="EM756" s="225"/>
      <c r="EN756" s="225"/>
      <c r="EO756" s="225"/>
      <c r="EP756" s="225"/>
      <c r="EQ756" s="225"/>
      <c r="ER756" s="225"/>
      <c r="ES756" s="225"/>
      <c r="ET756" s="225"/>
    </row>
    <row r="757" spans="1:150" s="223" customFormat="1" x14ac:dyDescent="0.3">
      <c r="A757" s="226">
        <f>'HP-Ind, V2-Sep24'!E759</f>
        <v>0</v>
      </c>
      <c r="B757" s="225">
        <f t="shared" si="99"/>
        <v>1</v>
      </c>
      <c r="C757" s="226">
        <f>'HP-Ind, V2-Sep24'!F759</f>
        <v>0</v>
      </c>
      <c r="D757" s="225" t="str">
        <f t="shared" si="100"/>
        <v/>
      </c>
      <c r="E757" s="226" t="e">
        <f>'HP-Ind, V2-Sep24'!AS759</f>
        <v>#DIV/0!</v>
      </c>
      <c r="F757" s="225" t="e">
        <f t="shared" si="101"/>
        <v>#DIV/0!</v>
      </c>
      <c r="G757" s="225">
        <f>'HP-Ind, V2-Sep24'!Q759</f>
        <v>0</v>
      </c>
      <c r="H757" s="225" t="str">
        <f t="shared" si="102"/>
        <v/>
      </c>
      <c r="I757" s="226">
        <f>'HP-Ind, V2-Sep24'!AI759</f>
        <v>0</v>
      </c>
      <c r="J757" s="225" t="str">
        <f t="shared" si="103"/>
        <v/>
      </c>
      <c r="K757" s="227">
        <f>'HP-Ind, V2-Sep24'!AL759</f>
        <v>0</v>
      </c>
      <c r="L757" s="225" t="str">
        <f t="shared" si="104"/>
        <v/>
      </c>
      <c r="M757" s="227">
        <f>'HP-Ind, V2-Sep24'!AM759</f>
        <v>0</v>
      </c>
      <c r="N757" s="225" t="str">
        <f t="shared" si="105"/>
        <v/>
      </c>
      <c r="O757" s="228" t="e">
        <f t="shared" si="106"/>
        <v>#DIV/0!</v>
      </c>
      <c r="P757" s="229" t="e">
        <f t="shared" si="107"/>
        <v>#DIV/0!</v>
      </c>
      <c r="EA757" s="224"/>
      <c r="EB757" s="225"/>
      <c r="EC757" s="225"/>
      <c r="ED757" s="225"/>
      <c r="EE757" s="225"/>
      <c r="EF757" s="225"/>
      <c r="EG757" s="225"/>
      <c r="EH757" s="225"/>
      <c r="EI757" s="225"/>
      <c r="EJ757" s="225"/>
      <c r="EK757" s="225"/>
      <c r="EL757" s="225"/>
      <c r="EM757" s="225"/>
      <c r="EN757" s="225"/>
      <c r="EO757" s="225"/>
      <c r="EP757" s="225"/>
      <c r="EQ757" s="225"/>
      <c r="ER757" s="225"/>
      <c r="ES757" s="225"/>
      <c r="ET757" s="225"/>
    </row>
    <row r="758" spans="1:150" s="223" customFormat="1" x14ac:dyDescent="0.3">
      <c r="A758" s="226">
        <f>'HP-Ind, V2-Sep24'!E760</f>
        <v>0</v>
      </c>
      <c r="B758" s="225">
        <f t="shared" si="99"/>
        <v>1</v>
      </c>
      <c r="C758" s="226">
        <f>'HP-Ind, V2-Sep24'!F760</f>
        <v>0</v>
      </c>
      <c r="D758" s="225" t="str">
        <f t="shared" si="100"/>
        <v/>
      </c>
      <c r="E758" s="226" t="e">
        <f>'HP-Ind, V2-Sep24'!AS760</f>
        <v>#DIV/0!</v>
      </c>
      <c r="F758" s="225" t="e">
        <f t="shared" si="101"/>
        <v>#DIV/0!</v>
      </c>
      <c r="G758" s="225">
        <f>'HP-Ind, V2-Sep24'!Q760</f>
        <v>0</v>
      </c>
      <c r="H758" s="225" t="str">
        <f t="shared" si="102"/>
        <v/>
      </c>
      <c r="I758" s="226">
        <f>'HP-Ind, V2-Sep24'!AI760</f>
        <v>0</v>
      </c>
      <c r="J758" s="225" t="str">
        <f t="shared" si="103"/>
        <v/>
      </c>
      <c r="K758" s="227">
        <f>'HP-Ind, V2-Sep24'!AL760</f>
        <v>0</v>
      </c>
      <c r="L758" s="225" t="str">
        <f t="shared" si="104"/>
        <v/>
      </c>
      <c r="M758" s="227">
        <f>'HP-Ind, V2-Sep24'!AM760</f>
        <v>0</v>
      </c>
      <c r="N758" s="225" t="str">
        <f t="shared" si="105"/>
        <v/>
      </c>
      <c r="O758" s="228" t="e">
        <f t="shared" si="106"/>
        <v>#DIV/0!</v>
      </c>
      <c r="P758" s="229" t="e">
        <f t="shared" si="107"/>
        <v>#DIV/0!</v>
      </c>
      <c r="EA758" s="224"/>
      <c r="EB758" s="225"/>
      <c r="EC758" s="225"/>
      <c r="ED758" s="225"/>
      <c r="EE758" s="225"/>
      <c r="EF758" s="225"/>
      <c r="EG758" s="225"/>
      <c r="EH758" s="225"/>
      <c r="EI758" s="225"/>
      <c r="EJ758" s="225"/>
      <c r="EK758" s="225"/>
      <c r="EL758" s="225"/>
      <c r="EM758" s="225"/>
      <c r="EN758" s="225"/>
      <c r="EO758" s="225"/>
      <c r="EP758" s="225"/>
      <c r="EQ758" s="225"/>
      <c r="ER758" s="225"/>
      <c r="ES758" s="225"/>
      <c r="ET758" s="225"/>
    </row>
    <row r="759" spans="1:150" s="223" customFormat="1" x14ac:dyDescent="0.3">
      <c r="A759" s="226">
        <f>'HP-Ind, V2-Sep24'!E761</f>
        <v>0</v>
      </c>
      <c r="B759" s="225">
        <f t="shared" si="99"/>
        <v>1</v>
      </c>
      <c r="C759" s="226">
        <f>'HP-Ind, V2-Sep24'!F761</f>
        <v>0</v>
      </c>
      <c r="D759" s="225" t="str">
        <f t="shared" si="100"/>
        <v/>
      </c>
      <c r="E759" s="226" t="e">
        <f>'HP-Ind, V2-Sep24'!AS761</f>
        <v>#DIV/0!</v>
      </c>
      <c r="F759" s="225" t="e">
        <f t="shared" si="101"/>
        <v>#DIV/0!</v>
      </c>
      <c r="G759" s="225">
        <f>'HP-Ind, V2-Sep24'!Q761</f>
        <v>0</v>
      </c>
      <c r="H759" s="225" t="str">
        <f t="shared" si="102"/>
        <v/>
      </c>
      <c r="I759" s="226">
        <f>'HP-Ind, V2-Sep24'!AI761</f>
        <v>0</v>
      </c>
      <c r="J759" s="225" t="str">
        <f t="shared" si="103"/>
        <v/>
      </c>
      <c r="K759" s="227">
        <f>'HP-Ind, V2-Sep24'!AL761</f>
        <v>0</v>
      </c>
      <c r="L759" s="225" t="str">
        <f t="shared" si="104"/>
        <v/>
      </c>
      <c r="M759" s="227">
        <f>'HP-Ind, V2-Sep24'!AM761</f>
        <v>0</v>
      </c>
      <c r="N759" s="225" t="str">
        <f t="shared" si="105"/>
        <v/>
      </c>
      <c r="O759" s="228" t="e">
        <f t="shared" si="106"/>
        <v>#DIV/0!</v>
      </c>
      <c r="P759" s="229" t="e">
        <f t="shared" si="107"/>
        <v>#DIV/0!</v>
      </c>
      <c r="EA759" s="224"/>
      <c r="EB759" s="225"/>
      <c r="EC759" s="225"/>
      <c r="ED759" s="225"/>
      <c r="EE759" s="225"/>
      <c r="EF759" s="225"/>
      <c r="EG759" s="225"/>
      <c r="EH759" s="225"/>
      <c r="EI759" s="225"/>
      <c r="EJ759" s="225"/>
      <c r="EK759" s="225"/>
      <c r="EL759" s="225"/>
      <c r="EM759" s="225"/>
      <c r="EN759" s="225"/>
      <c r="EO759" s="225"/>
      <c r="EP759" s="225"/>
      <c r="EQ759" s="225"/>
      <c r="ER759" s="225"/>
      <c r="ES759" s="225"/>
      <c r="ET759" s="225"/>
    </row>
    <row r="760" spans="1:150" s="223" customFormat="1" x14ac:dyDescent="0.3">
      <c r="A760" s="226">
        <f>'HP-Ind, V2-Sep24'!E762</f>
        <v>0</v>
      </c>
      <c r="B760" s="225">
        <f t="shared" si="99"/>
        <v>1</v>
      </c>
      <c r="C760" s="226">
        <f>'HP-Ind, V2-Sep24'!F762</f>
        <v>0</v>
      </c>
      <c r="D760" s="225" t="str">
        <f t="shared" si="100"/>
        <v/>
      </c>
      <c r="E760" s="226" t="e">
        <f>'HP-Ind, V2-Sep24'!AS762</f>
        <v>#DIV/0!</v>
      </c>
      <c r="F760" s="225" t="e">
        <f t="shared" si="101"/>
        <v>#DIV/0!</v>
      </c>
      <c r="G760" s="225">
        <f>'HP-Ind, V2-Sep24'!Q762</f>
        <v>0</v>
      </c>
      <c r="H760" s="225" t="str">
        <f t="shared" si="102"/>
        <v/>
      </c>
      <c r="I760" s="226">
        <f>'HP-Ind, V2-Sep24'!AI762</f>
        <v>0</v>
      </c>
      <c r="J760" s="225" t="str">
        <f t="shared" si="103"/>
        <v/>
      </c>
      <c r="K760" s="227">
        <f>'HP-Ind, V2-Sep24'!AL762</f>
        <v>0</v>
      </c>
      <c r="L760" s="225" t="str">
        <f t="shared" si="104"/>
        <v/>
      </c>
      <c r="M760" s="227">
        <f>'HP-Ind, V2-Sep24'!AM762</f>
        <v>0</v>
      </c>
      <c r="N760" s="225" t="str">
        <f t="shared" si="105"/>
        <v/>
      </c>
      <c r="O760" s="228" t="e">
        <f t="shared" si="106"/>
        <v>#DIV/0!</v>
      </c>
      <c r="P760" s="229" t="e">
        <f t="shared" si="107"/>
        <v>#DIV/0!</v>
      </c>
      <c r="EA760" s="224"/>
      <c r="EB760" s="225"/>
      <c r="EC760" s="225"/>
      <c r="ED760" s="225"/>
      <c r="EE760" s="225"/>
      <c r="EF760" s="225"/>
      <c r="EG760" s="225"/>
      <c r="EH760" s="225"/>
      <c r="EI760" s="225"/>
      <c r="EJ760" s="225"/>
      <c r="EK760" s="225"/>
      <c r="EL760" s="225"/>
      <c r="EM760" s="225"/>
      <c r="EN760" s="225"/>
      <c r="EO760" s="225"/>
      <c r="EP760" s="225"/>
      <c r="EQ760" s="225"/>
      <c r="ER760" s="225"/>
      <c r="ES760" s="225"/>
      <c r="ET760" s="225"/>
    </row>
    <row r="761" spans="1:150" s="223" customFormat="1" x14ac:dyDescent="0.3">
      <c r="A761" s="226">
        <f>'HP-Ind, V2-Sep24'!E763</f>
        <v>0</v>
      </c>
      <c r="B761" s="225">
        <f t="shared" si="99"/>
        <v>1</v>
      </c>
      <c r="C761" s="226">
        <f>'HP-Ind, V2-Sep24'!F763</f>
        <v>0</v>
      </c>
      <c r="D761" s="225" t="str">
        <f t="shared" si="100"/>
        <v/>
      </c>
      <c r="E761" s="226" t="e">
        <f>'HP-Ind, V2-Sep24'!AS763</f>
        <v>#DIV/0!</v>
      </c>
      <c r="F761" s="225" t="e">
        <f t="shared" si="101"/>
        <v>#DIV/0!</v>
      </c>
      <c r="G761" s="225">
        <f>'HP-Ind, V2-Sep24'!Q763</f>
        <v>0</v>
      </c>
      <c r="H761" s="225" t="str">
        <f t="shared" si="102"/>
        <v/>
      </c>
      <c r="I761" s="226">
        <f>'HP-Ind, V2-Sep24'!AI763</f>
        <v>0</v>
      </c>
      <c r="J761" s="225" t="str">
        <f t="shared" si="103"/>
        <v/>
      </c>
      <c r="K761" s="227">
        <f>'HP-Ind, V2-Sep24'!AL763</f>
        <v>0</v>
      </c>
      <c r="L761" s="225" t="str">
        <f t="shared" si="104"/>
        <v/>
      </c>
      <c r="M761" s="227">
        <f>'HP-Ind, V2-Sep24'!AM763</f>
        <v>0</v>
      </c>
      <c r="N761" s="225" t="str">
        <f t="shared" si="105"/>
        <v/>
      </c>
      <c r="O761" s="228" t="e">
        <f t="shared" si="106"/>
        <v>#DIV/0!</v>
      </c>
      <c r="P761" s="229" t="e">
        <f t="shared" si="107"/>
        <v>#DIV/0!</v>
      </c>
      <c r="EA761" s="224"/>
      <c r="EB761" s="225"/>
      <c r="EC761" s="225"/>
      <c r="ED761" s="225"/>
      <c r="EE761" s="225"/>
      <c r="EF761" s="225"/>
      <c r="EG761" s="225"/>
      <c r="EH761" s="225"/>
      <c r="EI761" s="225"/>
      <c r="EJ761" s="225"/>
      <c r="EK761" s="225"/>
      <c r="EL761" s="225"/>
      <c r="EM761" s="225"/>
      <c r="EN761" s="225"/>
      <c r="EO761" s="225"/>
      <c r="EP761" s="225"/>
      <c r="EQ761" s="225"/>
      <c r="ER761" s="225"/>
      <c r="ES761" s="225"/>
      <c r="ET761" s="225"/>
    </row>
    <row r="762" spans="1:150" s="223" customFormat="1" x14ac:dyDescent="0.3">
      <c r="A762" s="226">
        <f>'HP-Ind, V2-Sep24'!E764</f>
        <v>0</v>
      </c>
      <c r="B762" s="225">
        <f t="shared" si="99"/>
        <v>1</v>
      </c>
      <c r="C762" s="226">
        <f>'HP-Ind, V2-Sep24'!F764</f>
        <v>0</v>
      </c>
      <c r="D762" s="225" t="str">
        <f t="shared" si="100"/>
        <v/>
      </c>
      <c r="E762" s="226" t="e">
        <f>'HP-Ind, V2-Sep24'!AS764</f>
        <v>#DIV/0!</v>
      </c>
      <c r="F762" s="225" t="e">
        <f t="shared" si="101"/>
        <v>#DIV/0!</v>
      </c>
      <c r="G762" s="225">
        <f>'HP-Ind, V2-Sep24'!Q764</f>
        <v>0</v>
      </c>
      <c r="H762" s="225" t="str">
        <f t="shared" si="102"/>
        <v/>
      </c>
      <c r="I762" s="226">
        <f>'HP-Ind, V2-Sep24'!AI764</f>
        <v>0</v>
      </c>
      <c r="J762" s="225" t="str">
        <f t="shared" si="103"/>
        <v/>
      </c>
      <c r="K762" s="227">
        <f>'HP-Ind, V2-Sep24'!AL764</f>
        <v>0</v>
      </c>
      <c r="L762" s="225" t="str">
        <f t="shared" si="104"/>
        <v/>
      </c>
      <c r="M762" s="227">
        <f>'HP-Ind, V2-Sep24'!AM764</f>
        <v>0</v>
      </c>
      <c r="N762" s="225" t="str">
        <f t="shared" si="105"/>
        <v/>
      </c>
      <c r="O762" s="228" t="e">
        <f t="shared" si="106"/>
        <v>#DIV/0!</v>
      </c>
      <c r="P762" s="229" t="e">
        <f t="shared" si="107"/>
        <v>#DIV/0!</v>
      </c>
      <c r="EA762" s="224"/>
      <c r="EB762" s="225"/>
      <c r="EC762" s="225"/>
      <c r="ED762" s="225"/>
      <c r="EE762" s="225"/>
      <c r="EF762" s="225"/>
      <c r="EG762" s="225"/>
      <c r="EH762" s="225"/>
      <c r="EI762" s="225"/>
      <c r="EJ762" s="225"/>
      <c r="EK762" s="225"/>
      <c r="EL762" s="225"/>
      <c r="EM762" s="225"/>
      <c r="EN762" s="225"/>
      <c r="EO762" s="225"/>
      <c r="EP762" s="225"/>
      <c r="EQ762" s="225"/>
      <c r="ER762" s="225"/>
      <c r="ES762" s="225"/>
      <c r="ET762" s="225"/>
    </row>
    <row r="763" spans="1:150" s="223" customFormat="1" x14ac:dyDescent="0.3">
      <c r="A763" s="226">
        <f>'HP-Ind, V2-Sep24'!E765</f>
        <v>0</v>
      </c>
      <c r="B763" s="225">
        <f t="shared" si="99"/>
        <v>1</v>
      </c>
      <c r="C763" s="226">
        <f>'HP-Ind, V2-Sep24'!F765</f>
        <v>0</v>
      </c>
      <c r="D763" s="225" t="str">
        <f t="shared" si="100"/>
        <v/>
      </c>
      <c r="E763" s="226" t="e">
        <f>'HP-Ind, V2-Sep24'!AS765</f>
        <v>#DIV/0!</v>
      </c>
      <c r="F763" s="225" t="e">
        <f t="shared" si="101"/>
        <v>#DIV/0!</v>
      </c>
      <c r="G763" s="225">
        <f>'HP-Ind, V2-Sep24'!Q765</f>
        <v>0</v>
      </c>
      <c r="H763" s="225" t="str">
        <f t="shared" si="102"/>
        <v/>
      </c>
      <c r="I763" s="226">
        <f>'HP-Ind, V2-Sep24'!AI765</f>
        <v>0</v>
      </c>
      <c r="J763" s="225" t="str">
        <f t="shared" si="103"/>
        <v/>
      </c>
      <c r="K763" s="227">
        <f>'HP-Ind, V2-Sep24'!AL765</f>
        <v>0</v>
      </c>
      <c r="L763" s="225" t="str">
        <f t="shared" si="104"/>
        <v/>
      </c>
      <c r="M763" s="227">
        <f>'HP-Ind, V2-Sep24'!AM765</f>
        <v>0</v>
      </c>
      <c r="N763" s="225" t="str">
        <f t="shared" si="105"/>
        <v/>
      </c>
      <c r="O763" s="228" t="e">
        <f t="shared" si="106"/>
        <v>#DIV/0!</v>
      </c>
      <c r="P763" s="229" t="e">
        <f t="shared" si="107"/>
        <v>#DIV/0!</v>
      </c>
      <c r="EA763" s="224"/>
      <c r="EB763" s="225"/>
      <c r="EC763" s="225"/>
      <c r="ED763" s="225"/>
      <c r="EE763" s="225"/>
      <c r="EF763" s="225"/>
      <c r="EG763" s="225"/>
      <c r="EH763" s="225"/>
      <c r="EI763" s="225"/>
      <c r="EJ763" s="225"/>
      <c r="EK763" s="225"/>
      <c r="EL763" s="225"/>
      <c r="EM763" s="225"/>
      <c r="EN763" s="225"/>
      <c r="EO763" s="225"/>
      <c r="EP763" s="225"/>
      <c r="EQ763" s="225"/>
      <c r="ER763" s="225"/>
      <c r="ES763" s="225"/>
      <c r="ET763" s="225"/>
    </row>
    <row r="764" spans="1:150" s="223" customFormat="1" x14ac:dyDescent="0.3">
      <c r="A764" s="226">
        <f>'HP-Ind, V2-Sep24'!E766</f>
        <v>0</v>
      </c>
      <c r="B764" s="225">
        <f t="shared" si="99"/>
        <v>1</v>
      </c>
      <c r="C764" s="226">
        <f>'HP-Ind, V2-Sep24'!F766</f>
        <v>0</v>
      </c>
      <c r="D764" s="225" t="str">
        <f t="shared" si="100"/>
        <v/>
      </c>
      <c r="E764" s="226" t="e">
        <f>'HP-Ind, V2-Sep24'!AS766</f>
        <v>#DIV/0!</v>
      </c>
      <c r="F764" s="225" t="e">
        <f t="shared" si="101"/>
        <v>#DIV/0!</v>
      </c>
      <c r="G764" s="225">
        <f>'HP-Ind, V2-Sep24'!Q766</f>
        <v>0</v>
      </c>
      <c r="H764" s="225" t="str">
        <f t="shared" si="102"/>
        <v/>
      </c>
      <c r="I764" s="226">
        <f>'HP-Ind, V2-Sep24'!AI766</f>
        <v>0</v>
      </c>
      <c r="J764" s="225" t="str">
        <f t="shared" si="103"/>
        <v/>
      </c>
      <c r="K764" s="227">
        <f>'HP-Ind, V2-Sep24'!AL766</f>
        <v>0</v>
      </c>
      <c r="L764" s="225" t="str">
        <f t="shared" si="104"/>
        <v/>
      </c>
      <c r="M764" s="227">
        <f>'HP-Ind, V2-Sep24'!AM766</f>
        <v>0</v>
      </c>
      <c r="N764" s="225" t="str">
        <f t="shared" si="105"/>
        <v/>
      </c>
      <c r="O764" s="228" t="e">
        <f t="shared" si="106"/>
        <v>#DIV/0!</v>
      </c>
      <c r="P764" s="229" t="e">
        <f t="shared" si="107"/>
        <v>#DIV/0!</v>
      </c>
      <c r="EA764" s="224"/>
      <c r="EB764" s="225"/>
      <c r="EC764" s="225"/>
      <c r="ED764" s="225"/>
      <c r="EE764" s="225"/>
      <c r="EF764" s="225"/>
      <c r="EG764" s="225"/>
      <c r="EH764" s="225"/>
      <c r="EI764" s="225"/>
      <c r="EJ764" s="225"/>
      <c r="EK764" s="225"/>
      <c r="EL764" s="225"/>
      <c r="EM764" s="225"/>
      <c r="EN764" s="225"/>
      <c r="EO764" s="225"/>
      <c r="EP764" s="225"/>
      <c r="EQ764" s="225"/>
      <c r="ER764" s="225"/>
      <c r="ES764" s="225"/>
      <c r="ET764" s="225"/>
    </row>
    <row r="765" spans="1:150" s="223" customFormat="1" x14ac:dyDescent="0.3">
      <c r="A765" s="226">
        <f>'HP-Ind, V2-Sep24'!E767</f>
        <v>0</v>
      </c>
      <c r="B765" s="225">
        <f t="shared" si="99"/>
        <v>1</v>
      </c>
      <c r="C765" s="226">
        <f>'HP-Ind, V2-Sep24'!F767</f>
        <v>0</v>
      </c>
      <c r="D765" s="225" t="str">
        <f t="shared" si="100"/>
        <v/>
      </c>
      <c r="E765" s="226" t="e">
        <f>'HP-Ind, V2-Sep24'!AS767</f>
        <v>#DIV/0!</v>
      </c>
      <c r="F765" s="225" t="e">
        <f t="shared" si="101"/>
        <v>#DIV/0!</v>
      </c>
      <c r="G765" s="225">
        <f>'HP-Ind, V2-Sep24'!Q767</f>
        <v>0</v>
      </c>
      <c r="H765" s="225" t="str">
        <f t="shared" si="102"/>
        <v/>
      </c>
      <c r="I765" s="226">
        <f>'HP-Ind, V2-Sep24'!AI767</f>
        <v>0</v>
      </c>
      <c r="J765" s="225" t="str">
        <f t="shared" si="103"/>
        <v/>
      </c>
      <c r="K765" s="227">
        <f>'HP-Ind, V2-Sep24'!AL767</f>
        <v>0</v>
      </c>
      <c r="L765" s="225" t="str">
        <f t="shared" si="104"/>
        <v/>
      </c>
      <c r="M765" s="227">
        <f>'HP-Ind, V2-Sep24'!AM767</f>
        <v>0</v>
      </c>
      <c r="N765" s="225" t="str">
        <f t="shared" si="105"/>
        <v/>
      </c>
      <c r="O765" s="228" t="e">
        <f t="shared" si="106"/>
        <v>#DIV/0!</v>
      </c>
      <c r="P765" s="229" t="e">
        <f t="shared" si="107"/>
        <v>#DIV/0!</v>
      </c>
      <c r="EA765" s="224"/>
      <c r="EB765" s="225"/>
      <c r="EC765" s="225"/>
      <c r="ED765" s="225"/>
      <c r="EE765" s="225"/>
      <c r="EF765" s="225"/>
      <c r="EG765" s="225"/>
      <c r="EH765" s="225"/>
      <c r="EI765" s="225"/>
      <c r="EJ765" s="225"/>
      <c r="EK765" s="225"/>
      <c r="EL765" s="225"/>
      <c r="EM765" s="225"/>
      <c r="EN765" s="225"/>
      <c r="EO765" s="225"/>
      <c r="EP765" s="225"/>
      <c r="EQ765" s="225"/>
      <c r="ER765" s="225"/>
      <c r="ES765" s="225"/>
      <c r="ET765" s="225"/>
    </row>
    <row r="766" spans="1:150" s="223" customFormat="1" x14ac:dyDescent="0.3">
      <c r="A766" s="226">
        <f>'HP-Ind, V2-Sep24'!E768</f>
        <v>0</v>
      </c>
      <c r="B766" s="225">
        <f t="shared" si="99"/>
        <v>1</v>
      </c>
      <c r="C766" s="226">
        <f>'HP-Ind, V2-Sep24'!F768</f>
        <v>0</v>
      </c>
      <c r="D766" s="225" t="str">
        <f t="shared" si="100"/>
        <v/>
      </c>
      <c r="E766" s="226" t="e">
        <f>'HP-Ind, V2-Sep24'!AS768</f>
        <v>#DIV/0!</v>
      </c>
      <c r="F766" s="225" t="e">
        <f t="shared" si="101"/>
        <v>#DIV/0!</v>
      </c>
      <c r="G766" s="225">
        <f>'HP-Ind, V2-Sep24'!Q768</f>
        <v>0</v>
      </c>
      <c r="H766" s="225" t="str">
        <f t="shared" si="102"/>
        <v/>
      </c>
      <c r="I766" s="226">
        <f>'HP-Ind, V2-Sep24'!AI768</f>
        <v>0</v>
      </c>
      <c r="J766" s="225" t="str">
        <f t="shared" si="103"/>
        <v/>
      </c>
      <c r="K766" s="227">
        <f>'HP-Ind, V2-Sep24'!AL768</f>
        <v>0</v>
      </c>
      <c r="L766" s="225" t="str">
        <f t="shared" si="104"/>
        <v/>
      </c>
      <c r="M766" s="227">
        <f>'HP-Ind, V2-Sep24'!AM768</f>
        <v>0</v>
      </c>
      <c r="N766" s="225" t="str">
        <f t="shared" si="105"/>
        <v/>
      </c>
      <c r="O766" s="228" t="e">
        <f t="shared" si="106"/>
        <v>#DIV/0!</v>
      </c>
      <c r="P766" s="229" t="e">
        <f t="shared" si="107"/>
        <v>#DIV/0!</v>
      </c>
      <c r="EA766" s="224"/>
      <c r="EB766" s="225"/>
      <c r="EC766" s="225"/>
      <c r="ED766" s="225"/>
      <c r="EE766" s="225"/>
      <c r="EF766" s="225"/>
      <c r="EG766" s="225"/>
      <c r="EH766" s="225"/>
      <c r="EI766" s="225"/>
      <c r="EJ766" s="225"/>
      <c r="EK766" s="225"/>
      <c r="EL766" s="225"/>
      <c r="EM766" s="225"/>
      <c r="EN766" s="225"/>
      <c r="EO766" s="225"/>
      <c r="EP766" s="225"/>
      <c r="EQ766" s="225"/>
      <c r="ER766" s="225"/>
      <c r="ES766" s="225"/>
      <c r="ET766" s="225"/>
    </row>
    <row r="767" spans="1:150" s="223" customFormat="1" x14ac:dyDescent="0.3">
      <c r="A767" s="226">
        <f>'HP-Ind, V2-Sep24'!E769</f>
        <v>0</v>
      </c>
      <c r="B767" s="225">
        <f t="shared" si="99"/>
        <v>1</v>
      </c>
      <c r="C767" s="226">
        <f>'HP-Ind, V2-Sep24'!F769</f>
        <v>0</v>
      </c>
      <c r="D767" s="225" t="str">
        <f t="shared" si="100"/>
        <v/>
      </c>
      <c r="E767" s="226" t="e">
        <f>'HP-Ind, V2-Sep24'!AS769</f>
        <v>#DIV/0!</v>
      </c>
      <c r="F767" s="225" t="e">
        <f t="shared" si="101"/>
        <v>#DIV/0!</v>
      </c>
      <c r="G767" s="225">
        <f>'HP-Ind, V2-Sep24'!Q769</f>
        <v>0</v>
      </c>
      <c r="H767" s="225" t="str">
        <f t="shared" si="102"/>
        <v/>
      </c>
      <c r="I767" s="226">
        <f>'HP-Ind, V2-Sep24'!AI769</f>
        <v>0</v>
      </c>
      <c r="J767" s="225" t="str">
        <f t="shared" si="103"/>
        <v/>
      </c>
      <c r="K767" s="227">
        <f>'HP-Ind, V2-Sep24'!AL769</f>
        <v>0</v>
      </c>
      <c r="L767" s="225" t="str">
        <f t="shared" si="104"/>
        <v/>
      </c>
      <c r="M767" s="227">
        <f>'HP-Ind, V2-Sep24'!AM769</f>
        <v>0</v>
      </c>
      <c r="N767" s="225" t="str">
        <f t="shared" si="105"/>
        <v/>
      </c>
      <c r="O767" s="228" t="e">
        <f t="shared" si="106"/>
        <v>#DIV/0!</v>
      </c>
      <c r="P767" s="229" t="e">
        <f t="shared" si="107"/>
        <v>#DIV/0!</v>
      </c>
      <c r="EA767" s="224"/>
      <c r="EB767" s="225"/>
      <c r="EC767" s="225"/>
      <c r="ED767" s="225"/>
      <c r="EE767" s="225"/>
      <c r="EF767" s="225"/>
      <c r="EG767" s="225"/>
      <c r="EH767" s="225"/>
      <c r="EI767" s="225"/>
      <c r="EJ767" s="225"/>
      <c r="EK767" s="225"/>
      <c r="EL767" s="225"/>
      <c r="EM767" s="225"/>
      <c r="EN767" s="225"/>
      <c r="EO767" s="225"/>
      <c r="EP767" s="225"/>
      <c r="EQ767" s="225"/>
      <c r="ER767" s="225"/>
      <c r="ES767" s="225"/>
      <c r="ET767" s="225"/>
    </row>
    <row r="768" spans="1:150" s="223" customFormat="1" x14ac:dyDescent="0.3">
      <c r="A768" s="226">
        <f>'HP-Ind, V2-Sep24'!E770</f>
        <v>0</v>
      </c>
      <c r="B768" s="225">
        <f t="shared" si="99"/>
        <v>1</v>
      </c>
      <c r="C768" s="226">
        <f>'HP-Ind, V2-Sep24'!F770</f>
        <v>0</v>
      </c>
      <c r="D768" s="225" t="str">
        <f t="shared" si="100"/>
        <v/>
      </c>
      <c r="E768" s="226" t="e">
        <f>'HP-Ind, V2-Sep24'!AS770</f>
        <v>#DIV/0!</v>
      </c>
      <c r="F768" s="225" t="e">
        <f t="shared" si="101"/>
        <v>#DIV/0!</v>
      </c>
      <c r="G768" s="225">
        <f>'HP-Ind, V2-Sep24'!Q770</f>
        <v>0</v>
      </c>
      <c r="H768" s="225" t="str">
        <f t="shared" si="102"/>
        <v/>
      </c>
      <c r="I768" s="226">
        <f>'HP-Ind, V2-Sep24'!AI770</f>
        <v>0</v>
      </c>
      <c r="J768" s="225" t="str">
        <f t="shared" si="103"/>
        <v/>
      </c>
      <c r="K768" s="227">
        <f>'HP-Ind, V2-Sep24'!AL770</f>
        <v>0</v>
      </c>
      <c r="L768" s="225" t="str">
        <f t="shared" si="104"/>
        <v/>
      </c>
      <c r="M768" s="227">
        <f>'HP-Ind, V2-Sep24'!AM770</f>
        <v>0</v>
      </c>
      <c r="N768" s="225" t="str">
        <f t="shared" si="105"/>
        <v/>
      </c>
      <c r="O768" s="228" t="e">
        <f t="shared" si="106"/>
        <v>#DIV/0!</v>
      </c>
      <c r="P768" s="229" t="e">
        <f t="shared" si="107"/>
        <v>#DIV/0!</v>
      </c>
      <c r="EA768" s="224"/>
      <c r="EB768" s="225"/>
      <c r="EC768" s="225"/>
      <c r="ED768" s="225"/>
      <c r="EE768" s="225"/>
      <c r="EF768" s="225"/>
      <c r="EG768" s="225"/>
      <c r="EH768" s="225"/>
      <c r="EI768" s="225"/>
      <c r="EJ768" s="225"/>
      <c r="EK768" s="225"/>
      <c r="EL768" s="225"/>
      <c r="EM768" s="225"/>
      <c r="EN768" s="225"/>
      <c r="EO768" s="225"/>
      <c r="EP768" s="225"/>
      <c r="EQ768" s="225"/>
      <c r="ER768" s="225"/>
      <c r="ES768" s="225"/>
      <c r="ET768" s="225"/>
    </row>
    <row r="769" spans="1:150" s="223" customFormat="1" x14ac:dyDescent="0.3">
      <c r="A769" s="226">
        <f>'HP-Ind, V2-Sep24'!E771</f>
        <v>0</v>
      </c>
      <c r="B769" s="225">
        <f t="shared" si="99"/>
        <v>1</v>
      </c>
      <c r="C769" s="226">
        <f>'HP-Ind, V2-Sep24'!F771</f>
        <v>0</v>
      </c>
      <c r="D769" s="225" t="str">
        <f t="shared" si="100"/>
        <v/>
      </c>
      <c r="E769" s="226" t="e">
        <f>'HP-Ind, V2-Sep24'!AS771</f>
        <v>#DIV/0!</v>
      </c>
      <c r="F769" s="225" t="e">
        <f t="shared" si="101"/>
        <v>#DIV/0!</v>
      </c>
      <c r="G769" s="225">
        <f>'HP-Ind, V2-Sep24'!Q771</f>
        <v>0</v>
      </c>
      <c r="H769" s="225" t="str">
        <f t="shared" si="102"/>
        <v/>
      </c>
      <c r="I769" s="226">
        <f>'HP-Ind, V2-Sep24'!AI771</f>
        <v>0</v>
      </c>
      <c r="J769" s="225" t="str">
        <f t="shared" si="103"/>
        <v/>
      </c>
      <c r="K769" s="227">
        <f>'HP-Ind, V2-Sep24'!AL771</f>
        <v>0</v>
      </c>
      <c r="L769" s="225" t="str">
        <f t="shared" si="104"/>
        <v/>
      </c>
      <c r="M769" s="227">
        <f>'HP-Ind, V2-Sep24'!AM771</f>
        <v>0</v>
      </c>
      <c r="N769" s="225" t="str">
        <f t="shared" si="105"/>
        <v/>
      </c>
      <c r="O769" s="228" t="e">
        <f t="shared" si="106"/>
        <v>#DIV/0!</v>
      </c>
      <c r="P769" s="229" t="e">
        <f t="shared" si="107"/>
        <v>#DIV/0!</v>
      </c>
      <c r="EA769" s="224"/>
      <c r="EB769" s="225"/>
      <c r="EC769" s="225"/>
      <c r="ED769" s="225"/>
      <c r="EE769" s="225"/>
      <c r="EF769" s="225"/>
      <c r="EG769" s="225"/>
      <c r="EH769" s="225"/>
      <c r="EI769" s="225"/>
      <c r="EJ769" s="225"/>
      <c r="EK769" s="225"/>
      <c r="EL769" s="225"/>
      <c r="EM769" s="225"/>
      <c r="EN769" s="225"/>
      <c r="EO769" s="225"/>
      <c r="EP769" s="225"/>
      <c r="EQ769" s="225"/>
      <c r="ER769" s="225"/>
      <c r="ES769" s="225"/>
      <c r="ET769" s="225"/>
    </row>
    <row r="770" spans="1:150" s="223" customFormat="1" x14ac:dyDescent="0.3">
      <c r="A770" s="226">
        <f>'HP-Ind, V2-Sep24'!E772</f>
        <v>0</v>
      </c>
      <c r="B770" s="225">
        <f t="shared" si="99"/>
        <v>1</v>
      </c>
      <c r="C770" s="226">
        <f>'HP-Ind, V2-Sep24'!F772</f>
        <v>0</v>
      </c>
      <c r="D770" s="225" t="str">
        <f t="shared" si="100"/>
        <v/>
      </c>
      <c r="E770" s="226" t="e">
        <f>'HP-Ind, V2-Sep24'!AS772</f>
        <v>#DIV/0!</v>
      </c>
      <c r="F770" s="225" t="e">
        <f t="shared" si="101"/>
        <v>#DIV/0!</v>
      </c>
      <c r="G770" s="225">
        <f>'HP-Ind, V2-Sep24'!Q772</f>
        <v>0</v>
      </c>
      <c r="H770" s="225" t="str">
        <f t="shared" si="102"/>
        <v/>
      </c>
      <c r="I770" s="226">
        <f>'HP-Ind, V2-Sep24'!AI772</f>
        <v>0</v>
      </c>
      <c r="J770" s="225" t="str">
        <f t="shared" si="103"/>
        <v/>
      </c>
      <c r="K770" s="227">
        <f>'HP-Ind, V2-Sep24'!AL772</f>
        <v>0</v>
      </c>
      <c r="L770" s="225" t="str">
        <f t="shared" si="104"/>
        <v/>
      </c>
      <c r="M770" s="227">
        <f>'HP-Ind, V2-Sep24'!AM772</f>
        <v>0</v>
      </c>
      <c r="N770" s="225" t="str">
        <f t="shared" si="105"/>
        <v/>
      </c>
      <c r="O770" s="228" t="e">
        <f t="shared" si="106"/>
        <v>#DIV/0!</v>
      </c>
      <c r="P770" s="229" t="e">
        <f t="shared" si="107"/>
        <v>#DIV/0!</v>
      </c>
      <c r="EA770" s="224"/>
      <c r="EB770" s="225"/>
      <c r="EC770" s="225"/>
      <c r="ED770" s="225"/>
      <c r="EE770" s="225"/>
      <c r="EF770" s="225"/>
      <c r="EG770" s="225"/>
      <c r="EH770" s="225"/>
      <c r="EI770" s="225"/>
      <c r="EJ770" s="225"/>
      <c r="EK770" s="225"/>
      <c r="EL770" s="225"/>
      <c r="EM770" s="225"/>
      <c r="EN770" s="225"/>
      <c r="EO770" s="225"/>
      <c r="EP770" s="225"/>
      <c r="EQ770" s="225"/>
      <c r="ER770" s="225"/>
      <c r="ES770" s="225"/>
      <c r="ET770" s="225"/>
    </row>
    <row r="771" spans="1:150" s="223" customFormat="1" x14ac:dyDescent="0.3">
      <c r="A771" s="226">
        <f>'HP-Ind, V2-Sep24'!E773</f>
        <v>0</v>
      </c>
      <c r="B771" s="225">
        <f t="shared" ref="B771:B834" si="108">IF(AND(A771&gt;=0, A771&lt;=5), 1, IF(AND(A771&gt;5, A771&lt;=20), 2, IF(A771&gt;20, 3, "")))</f>
        <v>1</v>
      </c>
      <c r="C771" s="226">
        <f>'HP-Ind, V2-Sep24'!F773</f>
        <v>0</v>
      </c>
      <c r="D771" s="225" t="str">
        <f t="shared" ref="D771:D834" si="109">IF(C771="Propia / Owned",1,IF(C771="Arrendada / Leased",3,""))</f>
        <v/>
      </c>
      <c r="E771" s="226" t="e">
        <f>'HP-Ind, V2-Sep24'!AS773</f>
        <v>#DIV/0!</v>
      </c>
      <c r="F771" s="225" t="e">
        <f t="shared" ref="F771:F834" si="110">IF(AND(E771&gt;0, E771&lt;=1000), 1, IF(AND(E771&gt;1000, E771&lt;=2000), 2, IF(E771&gt;2000, 3, "")))</f>
        <v>#DIV/0!</v>
      </c>
      <c r="G771" s="225">
        <f>'HP-Ind, V2-Sep24'!Q773</f>
        <v>0</v>
      </c>
      <c r="H771" s="225" t="str">
        <f t="shared" ref="H771:H834" si="111">IF(G771="NA", 1, IF(G771="Intercalado / Intercrop", 2, IF(G771="Rotación / Rotation", 3, "")))</f>
        <v/>
      </c>
      <c r="I771" s="226">
        <f>'HP-Ind, V2-Sep24'!AI773</f>
        <v>0</v>
      </c>
      <c r="J771" s="225" t="str">
        <f t="shared" ref="J771:J834" si="112">IF(I771="Sí / Yes",1,IF(I771="No",3,""))</f>
        <v/>
      </c>
      <c r="K771" s="227">
        <f>'HP-Ind, V2-Sep24'!AL773</f>
        <v>0</v>
      </c>
      <c r="L771" s="225" t="str">
        <f t="shared" ref="L771:L834" si="113">IF(OR(K771="Orgánico / Organic", K771="Natural"), 1, IF(OR(K771="T1", K771="T2", K771="T3"), 2, IF(K771="Convencional / Conventional", 3, "")))</f>
        <v/>
      </c>
      <c r="M771" s="227">
        <f>'HP-Ind, V2-Sep24'!AM773</f>
        <v>0</v>
      </c>
      <c r="N771" s="225" t="str">
        <f t="shared" ref="N771:N834" si="114">IF(M771="Bajo / Low", 1, IF(M771="Medio / Medium", 2, IF(M771="Alto / High", 3, "")))</f>
        <v/>
      </c>
      <c r="O771" s="228" t="e">
        <f t="shared" ref="O771:O834" si="115">AVERAGE(B771,D771,F771,H771,J771,L771,N771)</f>
        <v>#DIV/0!</v>
      </c>
      <c r="P771" s="229" t="e">
        <f t="shared" ref="P771:P834" si="116">IF(O771&gt;0, IF(O771&lt;1.5, "Bajo / Low", IF(O771&lt;=2.3, "Medio / Medium", "Alto / High")), "")</f>
        <v>#DIV/0!</v>
      </c>
      <c r="EA771" s="224"/>
      <c r="EB771" s="225"/>
      <c r="EC771" s="225"/>
      <c r="ED771" s="225"/>
      <c r="EE771" s="225"/>
      <c r="EF771" s="225"/>
      <c r="EG771" s="225"/>
      <c r="EH771" s="225"/>
      <c r="EI771" s="225"/>
      <c r="EJ771" s="225"/>
      <c r="EK771" s="225"/>
      <c r="EL771" s="225"/>
      <c r="EM771" s="225"/>
      <c r="EN771" s="225"/>
      <c r="EO771" s="225"/>
      <c r="EP771" s="225"/>
      <c r="EQ771" s="225"/>
      <c r="ER771" s="225"/>
      <c r="ES771" s="225"/>
      <c r="ET771" s="225"/>
    </row>
    <row r="772" spans="1:150" s="223" customFormat="1" x14ac:dyDescent="0.3">
      <c r="A772" s="226">
        <f>'HP-Ind, V2-Sep24'!E774</f>
        <v>0</v>
      </c>
      <c r="B772" s="225">
        <f t="shared" si="108"/>
        <v>1</v>
      </c>
      <c r="C772" s="226">
        <f>'HP-Ind, V2-Sep24'!F774</f>
        <v>0</v>
      </c>
      <c r="D772" s="225" t="str">
        <f t="shared" si="109"/>
        <v/>
      </c>
      <c r="E772" s="226" t="e">
        <f>'HP-Ind, V2-Sep24'!AS774</f>
        <v>#DIV/0!</v>
      </c>
      <c r="F772" s="225" t="e">
        <f t="shared" si="110"/>
        <v>#DIV/0!</v>
      </c>
      <c r="G772" s="225">
        <f>'HP-Ind, V2-Sep24'!Q774</f>
        <v>0</v>
      </c>
      <c r="H772" s="225" t="str">
        <f t="shared" si="111"/>
        <v/>
      </c>
      <c r="I772" s="226">
        <f>'HP-Ind, V2-Sep24'!AI774</f>
        <v>0</v>
      </c>
      <c r="J772" s="225" t="str">
        <f t="shared" si="112"/>
        <v/>
      </c>
      <c r="K772" s="227">
        <f>'HP-Ind, V2-Sep24'!AL774</f>
        <v>0</v>
      </c>
      <c r="L772" s="225" t="str">
        <f t="shared" si="113"/>
        <v/>
      </c>
      <c r="M772" s="227">
        <f>'HP-Ind, V2-Sep24'!AM774</f>
        <v>0</v>
      </c>
      <c r="N772" s="225" t="str">
        <f t="shared" si="114"/>
        <v/>
      </c>
      <c r="O772" s="228" t="e">
        <f t="shared" si="115"/>
        <v>#DIV/0!</v>
      </c>
      <c r="P772" s="229" t="e">
        <f t="shared" si="116"/>
        <v>#DIV/0!</v>
      </c>
      <c r="EA772" s="224"/>
      <c r="EB772" s="225"/>
      <c r="EC772" s="225"/>
      <c r="ED772" s="225"/>
      <c r="EE772" s="225"/>
      <c r="EF772" s="225"/>
      <c r="EG772" s="225"/>
      <c r="EH772" s="225"/>
      <c r="EI772" s="225"/>
      <c r="EJ772" s="225"/>
      <c r="EK772" s="225"/>
      <c r="EL772" s="225"/>
      <c r="EM772" s="225"/>
      <c r="EN772" s="225"/>
      <c r="EO772" s="225"/>
      <c r="EP772" s="225"/>
      <c r="EQ772" s="225"/>
      <c r="ER772" s="225"/>
      <c r="ES772" s="225"/>
      <c r="ET772" s="225"/>
    </row>
    <row r="773" spans="1:150" s="223" customFormat="1" x14ac:dyDescent="0.3">
      <c r="A773" s="226">
        <f>'HP-Ind, V2-Sep24'!E775</f>
        <v>0</v>
      </c>
      <c r="B773" s="225">
        <f t="shared" si="108"/>
        <v>1</v>
      </c>
      <c r="C773" s="226">
        <f>'HP-Ind, V2-Sep24'!F775</f>
        <v>0</v>
      </c>
      <c r="D773" s="225" t="str">
        <f t="shared" si="109"/>
        <v/>
      </c>
      <c r="E773" s="226" t="e">
        <f>'HP-Ind, V2-Sep24'!AS775</f>
        <v>#DIV/0!</v>
      </c>
      <c r="F773" s="225" t="e">
        <f t="shared" si="110"/>
        <v>#DIV/0!</v>
      </c>
      <c r="G773" s="225">
        <f>'HP-Ind, V2-Sep24'!Q775</f>
        <v>0</v>
      </c>
      <c r="H773" s="225" t="str">
        <f t="shared" si="111"/>
        <v/>
      </c>
      <c r="I773" s="226">
        <f>'HP-Ind, V2-Sep24'!AI775</f>
        <v>0</v>
      </c>
      <c r="J773" s="225" t="str">
        <f t="shared" si="112"/>
        <v/>
      </c>
      <c r="K773" s="227">
        <f>'HP-Ind, V2-Sep24'!AL775</f>
        <v>0</v>
      </c>
      <c r="L773" s="225" t="str">
        <f t="shared" si="113"/>
        <v/>
      </c>
      <c r="M773" s="227">
        <f>'HP-Ind, V2-Sep24'!AM775</f>
        <v>0</v>
      </c>
      <c r="N773" s="225" t="str">
        <f t="shared" si="114"/>
        <v/>
      </c>
      <c r="O773" s="228" t="e">
        <f t="shared" si="115"/>
        <v>#DIV/0!</v>
      </c>
      <c r="P773" s="229" t="e">
        <f t="shared" si="116"/>
        <v>#DIV/0!</v>
      </c>
      <c r="EA773" s="224"/>
      <c r="EB773" s="225"/>
      <c r="EC773" s="225"/>
      <c r="ED773" s="225"/>
      <c r="EE773" s="225"/>
      <c r="EF773" s="225"/>
      <c r="EG773" s="225"/>
      <c r="EH773" s="225"/>
      <c r="EI773" s="225"/>
      <c r="EJ773" s="225"/>
      <c r="EK773" s="225"/>
      <c r="EL773" s="225"/>
      <c r="EM773" s="225"/>
      <c r="EN773" s="225"/>
      <c r="EO773" s="225"/>
      <c r="EP773" s="225"/>
      <c r="EQ773" s="225"/>
      <c r="ER773" s="225"/>
      <c r="ES773" s="225"/>
      <c r="ET773" s="225"/>
    </row>
    <row r="774" spans="1:150" s="223" customFormat="1" x14ac:dyDescent="0.3">
      <c r="A774" s="226">
        <f>'HP-Ind, V2-Sep24'!E776</f>
        <v>0</v>
      </c>
      <c r="B774" s="225">
        <f t="shared" si="108"/>
        <v>1</v>
      </c>
      <c r="C774" s="226">
        <f>'HP-Ind, V2-Sep24'!F776</f>
        <v>0</v>
      </c>
      <c r="D774" s="225" t="str">
        <f t="shared" si="109"/>
        <v/>
      </c>
      <c r="E774" s="226" t="e">
        <f>'HP-Ind, V2-Sep24'!AS776</f>
        <v>#DIV/0!</v>
      </c>
      <c r="F774" s="225" t="e">
        <f t="shared" si="110"/>
        <v>#DIV/0!</v>
      </c>
      <c r="G774" s="225">
        <f>'HP-Ind, V2-Sep24'!Q776</f>
        <v>0</v>
      </c>
      <c r="H774" s="225" t="str">
        <f t="shared" si="111"/>
        <v/>
      </c>
      <c r="I774" s="226">
        <f>'HP-Ind, V2-Sep24'!AI776</f>
        <v>0</v>
      </c>
      <c r="J774" s="225" t="str">
        <f t="shared" si="112"/>
        <v/>
      </c>
      <c r="K774" s="227">
        <f>'HP-Ind, V2-Sep24'!AL776</f>
        <v>0</v>
      </c>
      <c r="L774" s="225" t="str">
        <f t="shared" si="113"/>
        <v/>
      </c>
      <c r="M774" s="227">
        <f>'HP-Ind, V2-Sep24'!AM776</f>
        <v>0</v>
      </c>
      <c r="N774" s="225" t="str">
        <f t="shared" si="114"/>
        <v/>
      </c>
      <c r="O774" s="228" t="e">
        <f t="shared" si="115"/>
        <v>#DIV/0!</v>
      </c>
      <c r="P774" s="229" t="e">
        <f t="shared" si="116"/>
        <v>#DIV/0!</v>
      </c>
      <c r="EA774" s="224"/>
      <c r="EB774" s="225"/>
      <c r="EC774" s="225"/>
      <c r="ED774" s="225"/>
      <c r="EE774" s="225"/>
      <c r="EF774" s="225"/>
      <c r="EG774" s="225"/>
      <c r="EH774" s="225"/>
      <c r="EI774" s="225"/>
      <c r="EJ774" s="225"/>
      <c r="EK774" s="225"/>
      <c r="EL774" s="225"/>
      <c r="EM774" s="225"/>
      <c r="EN774" s="225"/>
      <c r="EO774" s="225"/>
      <c r="EP774" s="225"/>
      <c r="EQ774" s="225"/>
      <c r="ER774" s="225"/>
      <c r="ES774" s="225"/>
      <c r="ET774" s="225"/>
    </row>
    <row r="775" spans="1:150" s="223" customFormat="1" x14ac:dyDescent="0.3">
      <c r="A775" s="226">
        <f>'HP-Ind, V2-Sep24'!E777</f>
        <v>0</v>
      </c>
      <c r="B775" s="225">
        <f t="shared" si="108"/>
        <v>1</v>
      </c>
      <c r="C775" s="226">
        <f>'HP-Ind, V2-Sep24'!F777</f>
        <v>0</v>
      </c>
      <c r="D775" s="225" t="str">
        <f t="shared" si="109"/>
        <v/>
      </c>
      <c r="E775" s="226" t="e">
        <f>'HP-Ind, V2-Sep24'!AS777</f>
        <v>#DIV/0!</v>
      </c>
      <c r="F775" s="225" t="e">
        <f t="shared" si="110"/>
        <v>#DIV/0!</v>
      </c>
      <c r="G775" s="225">
        <f>'HP-Ind, V2-Sep24'!Q777</f>
        <v>0</v>
      </c>
      <c r="H775" s="225" t="str">
        <f t="shared" si="111"/>
        <v/>
      </c>
      <c r="I775" s="226">
        <f>'HP-Ind, V2-Sep24'!AI777</f>
        <v>0</v>
      </c>
      <c r="J775" s="225" t="str">
        <f t="shared" si="112"/>
        <v/>
      </c>
      <c r="K775" s="227">
        <f>'HP-Ind, V2-Sep24'!AL777</f>
        <v>0</v>
      </c>
      <c r="L775" s="225" t="str">
        <f t="shared" si="113"/>
        <v/>
      </c>
      <c r="M775" s="227">
        <f>'HP-Ind, V2-Sep24'!AM777</f>
        <v>0</v>
      </c>
      <c r="N775" s="225" t="str">
        <f t="shared" si="114"/>
        <v/>
      </c>
      <c r="O775" s="228" t="e">
        <f t="shared" si="115"/>
        <v>#DIV/0!</v>
      </c>
      <c r="P775" s="229" t="e">
        <f t="shared" si="116"/>
        <v>#DIV/0!</v>
      </c>
      <c r="EA775" s="224"/>
      <c r="EB775" s="225"/>
      <c r="EC775" s="225"/>
      <c r="ED775" s="225"/>
      <c r="EE775" s="225"/>
      <c r="EF775" s="225"/>
      <c r="EG775" s="225"/>
      <c r="EH775" s="225"/>
      <c r="EI775" s="225"/>
      <c r="EJ775" s="225"/>
      <c r="EK775" s="225"/>
      <c r="EL775" s="225"/>
      <c r="EM775" s="225"/>
      <c r="EN775" s="225"/>
      <c r="EO775" s="225"/>
      <c r="EP775" s="225"/>
      <c r="EQ775" s="225"/>
      <c r="ER775" s="225"/>
      <c r="ES775" s="225"/>
      <c r="ET775" s="225"/>
    </row>
    <row r="776" spans="1:150" s="223" customFormat="1" x14ac:dyDescent="0.3">
      <c r="A776" s="226">
        <f>'HP-Ind, V2-Sep24'!E778</f>
        <v>0</v>
      </c>
      <c r="B776" s="225">
        <f t="shared" si="108"/>
        <v>1</v>
      </c>
      <c r="C776" s="226">
        <f>'HP-Ind, V2-Sep24'!F778</f>
        <v>0</v>
      </c>
      <c r="D776" s="225" t="str">
        <f t="shared" si="109"/>
        <v/>
      </c>
      <c r="E776" s="226" t="e">
        <f>'HP-Ind, V2-Sep24'!AS778</f>
        <v>#DIV/0!</v>
      </c>
      <c r="F776" s="225" t="e">
        <f t="shared" si="110"/>
        <v>#DIV/0!</v>
      </c>
      <c r="G776" s="225">
        <f>'HP-Ind, V2-Sep24'!Q778</f>
        <v>0</v>
      </c>
      <c r="H776" s="225" t="str">
        <f t="shared" si="111"/>
        <v/>
      </c>
      <c r="I776" s="226">
        <f>'HP-Ind, V2-Sep24'!AI778</f>
        <v>0</v>
      </c>
      <c r="J776" s="225" t="str">
        <f t="shared" si="112"/>
        <v/>
      </c>
      <c r="K776" s="227">
        <f>'HP-Ind, V2-Sep24'!AL778</f>
        <v>0</v>
      </c>
      <c r="L776" s="225" t="str">
        <f t="shared" si="113"/>
        <v/>
      </c>
      <c r="M776" s="227">
        <f>'HP-Ind, V2-Sep24'!AM778</f>
        <v>0</v>
      </c>
      <c r="N776" s="225" t="str">
        <f t="shared" si="114"/>
        <v/>
      </c>
      <c r="O776" s="228" t="e">
        <f t="shared" si="115"/>
        <v>#DIV/0!</v>
      </c>
      <c r="P776" s="229" t="e">
        <f t="shared" si="116"/>
        <v>#DIV/0!</v>
      </c>
      <c r="EA776" s="224"/>
      <c r="EB776" s="225"/>
      <c r="EC776" s="225"/>
      <c r="ED776" s="225"/>
      <c r="EE776" s="225"/>
      <c r="EF776" s="225"/>
      <c r="EG776" s="225"/>
      <c r="EH776" s="225"/>
      <c r="EI776" s="225"/>
      <c r="EJ776" s="225"/>
      <c r="EK776" s="225"/>
      <c r="EL776" s="225"/>
      <c r="EM776" s="225"/>
      <c r="EN776" s="225"/>
      <c r="EO776" s="225"/>
      <c r="EP776" s="225"/>
      <c r="EQ776" s="225"/>
      <c r="ER776" s="225"/>
      <c r="ES776" s="225"/>
      <c r="ET776" s="225"/>
    </row>
    <row r="777" spans="1:150" s="223" customFormat="1" x14ac:dyDescent="0.3">
      <c r="A777" s="226">
        <f>'HP-Ind, V2-Sep24'!E779</f>
        <v>0</v>
      </c>
      <c r="B777" s="225">
        <f t="shared" si="108"/>
        <v>1</v>
      </c>
      <c r="C777" s="226">
        <f>'HP-Ind, V2-Sep24'!F779</f>
        <v>0</v>
      </c>
      <c r="D777" s="225" t="str">
        <f t="shared" si="109"/>
        <v/>
      </c>
      <c r="E777" s="226" t="e">
        <f>'HP-Ind, V2-Sep24'!AS779</f>
        <v>#DIV/0!</v>
      </c>
      <c r="F777" s="225" t="e">
        <f t="shared" si="110"/>
        <v>#DIV/0!</v>
      </c>
      <c r="G777" s="225">
        <f>'HP-Ind, V2-Sep24'!Q779</f>
        <v>0</v>
      </c>
      <c r="H777" s="225" t="str">
        <f t="shared" si="111"/>
        <v/>
      </c>
      <c r="I777" s="226">
        <f>'HP-Ind, V2-Sep24'!AI779</f>
        <v>0</v>
      </c>
      <c r="J777" s="225" t="str">
        <f t="shared" si="112"/>
        <v/>
      </c>
      <c r="K777" s="227">
        <f>'HP-Ind, V2-Sep24'!AL779</f>
        <v>0</v>
      </c>
      <c r="L777" s="225" t="str">
        <f t="shared" si="113"/>
        <v/>
      </c>
      <c r="M777" s="227">
        <f>'HP-Ind, V2-Sep24'!AM779</f>
        <v>0</v>
      </c>
      <c r="N777" s="225" t="str">
        <f t="shared" si="114"/>
        <v/>
      </c>
      <c r="O777" s="228" t="e">
        <f t="shared" si="115"/>
        <v>#DIV/0!</v>
      </c>
      <c r="P777" s="229" t="e">
        <f t="shared" si="116"/>
        <v>#DIV/0!</v>
      </c>
      <c r="EA777" s="224"/>
      <c r="EB777" s="225"/>
      <c r="EC777" s="225"/>
      <c r="ED777" s="225"/>
      <c r="EE777" s="225"/>
      <c r="EF777" s="225"/>
      <c r="EG777" s="225"/>
      <c r="EH777" s="225"/>
      <c r="EI777" s="225"/>
      <c r="EJ777" s="225"/>
      <c r="EK777" s="225"/>
      <c r="EL777" s="225"/>
      <c r="EM777" s="225"/>
      <c r="EN777" s="225"/>
      <c r="EO777" s="225"/>
      <c r="EP777" s="225"/>
      <c r="EQ777" s="225"/>
      <c r="ER777" s="225"/>
      <c r="ES777" s="225"/>
      <c r="ET777" s="225"/>
    </row>
    <row r="778" spans="1:150" s="223" customFormat="1" x14ac:dyDescent="0.3">
      <c r="A778" s="226">
        <f>'HP-Ind, V2-Sep24'!E780</f>
        <v>0</v>
      </c>
      <c r="B778" s="225">
        <f t="shared" si="108"/>
        <v>1</v>
      </c>
      <c r="C778" s="226">
        <f>'HP-Ind, V2-Sep24'!F780</f>
        <v>0</v>
      </c>
      <c r="D778" s="225" t="str">
        <f t="shared" si="109"/>
        <v/>
      </c>
      <c r="E778" s="226" t="e">
        <f>'HP-Ind, V2-Sep24'!AS780</f>
        <v>#DIV/0!</v>
      </c>
      <c r="F778" s="225" t="e">
        <f t="shared" si="110"/>
        <v>#DIV/0!</v>
      </c>
      <c r="G778" s="225">
        <f>'HP-Ind, V2-Sep24'!Q780</f>
        <v>0</v>
      </c>
      <c r="H778" s="225" t="str">
        <f t="shared" si="111"/>
        <v/>
      </c>
      <c r="I778" s="226">
        <f>'HP-Ind, V2-Sep24'!AI780</f>
        <v>0</v>
      </c>
      <c r="J778" s="225" t="str">
        <f t="shared" si="112"/>
        <v/>
      </c>
      <c r="K778" s="227">
        <f>'HP-Ind, V2-Sep24'!AL780</f>
        <v>0</v>
      </c>
      <c r="L778" s="225" t="str">
        <f t="shared" si="113"/>
        <v/>
      </c>
      <c r="M778" s="227">
        <f>'HP-Ind, V2-Sep24'!AM780</f>
        <v>0</v>
      </c>
      <c r="N778" s="225" t="str">
        <f t="shared" si="114"/>
        <v/>
      </c>
      <c r="O778" s="228" t="e">
        <f t="shared" si="115"/>
        <v>#DIV/0!</v>
      </c>
      <c r="P778" s="229" t="e">
        <f t="shared" si="116"/>
        <v>#DIV/0!</v>
      </c>
      <c r="EA778" s="224"/>
      <c r="EB778" s="225"/>
      <c r="EC778" s="225"/>
      <c r="ED778" s="225"/>
      <c r="EE778" s="225"/>
      <c r="EF778" s="225"/>
      <c r="EG778" s="225"/>
      <c r="EH778" s="225"/>
      <c r="EI778" s="225"/>
      <c r="EJ778" s="225"/>
      <c r="EK778" s="225"/>
      <c r="EL778" s="225"/>
      <c r="EM778" s="225"/>
      <c r="EN778" s="225"/>
      <c r="EO778" s="225"/>
      <c r="EP778" s="225"/>
      <c r="EQ778" s="225"/>
      <c r="ER778" s="225"/>
      <c r="ES778" s="225"/>
      <c r="ET778" s="225"/>
    </row>
    <row r="779" spans="1:150" s="223" customFormat="1" x14ac:dyDescent="0.3">
      <c r="A779" s="226">
        <f>'HP-Ind, V2-Sep24'!E781</f>
        <v>0</v>
      </c>
      <c r="B779" s="225">
        <f t="shared" si="108"/>
        <v>1</v>
      </c>
      <c r="C779" s="226">
        <f>'HP-Ind, V2-Sep24'!F781</f>
        <v>0</v>
      </c>
      <c r="D779" s="225" t="str">
        <f t="shared" si="109"/>
        <v/>
      </c>
      <c r="E779" s="226" t="e">
        <f>'HP-Ind, V2-Sep24'!AS781</f>
        <v>#DIV/0!</v>
      </c>
      <c r="F779" s="225" t="e">
        <f t="shared" si="110"/>
        <v>#DIV/0!</v>
      </c>
      <c r="G779" s="225">
        <f>'HP-Ind, V2-Sep24'!Q781</f>
        <v>0</v>
      </c>
      <c r="H779" s="225" t="str">
        <f t="shared" si="111"/>
        <v/>
      </c>
      <c r="I779" s="226">
        <f>'HP-Ind, V2-Sep24'!AI781</f>
        <v>0</v>
      </c>
      <c r="J779" s="225" t="str">
        <f t="shared" si="112"/>
        <v/>
      </c>
      <c r="K779" s="227">
        <f>'HP-Ind, V2-Sep24'!AL781</f>
        <v>0</v>
      </c>
      <c r="L779" s="225" t="str">
        <f t="shared" si="113"/>
        <v/>
      </c>
      <c r="M779" s="227">
        <f>'HP-Ind, V2-Sep24'!AM781</f>
        <v>0</v>
      </c>
      <c r="N779" s="225" t="str">
        <f t="shared" si="114"/>
        <v/>
      </c>
      <c r="O779" s="228" t="e">
        <f t="shared" si="115"/>
        <v>#DIV/0!</v>
      </c>
      <c r="P779" s="229" t="e">
        <f t="shared" si="116"/>
        <v>#DIV/0!</v>
      </c>
      <c r="EA779" s="224"/>
      <c r="EB779" s="225"/>
      <c r="EC779" s="225"/>
      <c r="ED779" s="225"/>
      <c r="EE779" s="225"/>
      <c r="EF779" s="225"/>
      <c r="EG779" s="225"/>
      <c r="EH779" s="225"/>
      <c r="EI779" s="225"/>
      <c r="EJ779" s="225"/>
      <c r="EK779" s="225"/>
      <c r="EL779" s="225"/>
      <c r="EM779" s="225"/>
      <c r="EN779" s="225"/>
      <c r="EO779" s="225"/>
      <c r="EP779" s="225"/>
      <c r="EQ779" s="225"/>
      <c r="ER779" s="225"/>
      <c r="ES779" s="225"/>
      <c r="ET779" s="225"/>
    </row>
    <row r="780" spans="1:150" s="223" customFormat="1" x14ac:dyDescent="0.3">
      <c r="A780" s="226">
        <f>'HP-Ind, V2-Sep24'!E782</f>
        <v>0</v>
      </c>
      <c r="B780" s="225">
        <f t="shared" si="108"/>
        <v>1</v>
      </c>
      <c r="C780" s="226">
        <f>'HP-Ind, V2-Sep24'!F782</f>
        <v>0</v>
      </c>
      <c r="D780" s="225" t="str">
        <f t="shared" si="109"/>
        <v/>
      </c>
      <c r="E780" s="226" t="e">
        <f>'HP-Ind, V2-Sep24'!AS782</f>
        <v>#DIV/0!</v>
      </c>
      <c r="F780" s="225" t="e">
        <f t="shared" si="110"/>
        <v>#DIV/0!</v>
      </c>
      <c r="G780" s="225">
        <f>'HP-Ind, V2-Sep24'!Q782</f>
        <v>0</v>
      </c>
      <c r="H780" s="225" t="str">
        <f t="shared" si="111"/>
        <v/>
      </c>
      <c r="I780" s="226">
        <f>'HP-Ind, V2-Sep24'!AI782</f>
        <v>0</v>
      </c>
      <c r="J780" s="225" t="str">
        <f t="shared" si="112"/>
        <v/>
      </c>
      <c r="K780" s="227">
        <f>'HP-Ind, V2-Sep24'!AL782</f>
        <v>0</v>
      </c>
      <c r="L780" s="225" t="str">
        <f t="shared" si="113"/>
        <v/>
      </c>
      <c r="M780" s="227">
        <f>'HP-Ind, V2-Sep24'!AM782</f>
        <v>0</v>
      </c>
      <c r="N780" s="225" t="str">
        <f t="shared" si="114"/>
        <v/>
      </c>
      <c r="O780" s="228" t="e">
        <f t="shared" si="115"/>
        <v>#DIV/0!</v>
      </c>
      <c r="P780" s="229" t="e">
        <f t="shared" si="116"/>
        <v>#DIV/0!</v>
      </c>
      <c r="EA780" s="224"/>
      <c r="EB780" s="225"/>
      <c r="EC780" s="225"/>
      <c r="ED780" s="225"/>
      <c r="EE780" s="225"/>
      <c r="EF780" s="225"/>
      <c r="EG780" s="225"/>
      <c r="EH780" s="225"/>
      <c r="EI780" s="225"/>
      <c r="EJ780" s="225"/>
      <c r="EK780" s="225"/>
      <c r="EL780" s="225"/>
      <c r="EM780" s="225"/>
      <c r="EN780" s="225"/>
      <c r="EO780" s="225"/>
      <c r="EP780" s="225"/>
      <c r="EQ780" s="225"/>
      <c r="ER780" s="225"/>
      <c r="ES780" s="225"/>
      <c r="ET780" s="225"/>
    </row>
    <row r="781" spans="1:150" s="223" customFormat="1" x14ac:dyDescent="0.3">
      <c r="A781" s="226">
        <f>'HP-Ind, V2-Sep24'!E783</f>
        <v>0</v>
      </c>
      <c r="B781" s="225">
        <f t="shared" si="108"/>
        <v>1</v>
      </c>
      <c r="C781" s="226">
        <f>'HP-Ind, V2-Sep24'!F783</f>
        <v>0</v>
      </c>
      <c r="D781" s="225" t="str">
        <f t="shared" si="109"/>
        <v/>
      </c>
      <c r="E781" s="226" t="e">
        <f>'HP-Ind, V2-Sep24'!AS783</f>
        <v>#DIV/0!</v>
      </c>
      <c r="F781" s="225" t="e">
        <f t="shared" si="110"/>
        <v>#DIV/0!</v>
      </c>
      <c r="G781" s="225">
        <f>'HP-Ind, V2-Sep24'!Q783</f>
        <v>0</v>
      </c>
      <c r="H781" s="225" t="str">
        <f t="shared" si="111"/>
        <v/>
      </c>
      <c r="I781" s="226">
        <f>'HP-Ind, V2-Sep24'!AI783</f>
        <v>0</v>
      </c>
      <c r="J781" s="225" t="str">
        <f t="shared" si="112"/>
        <v/>
      </c>
      <c r="K781" s="227">
        <f>'HP-Ind, V2-Sep24'!AL783</f>
        <v>0</v>
      </c>
      <c r="L781" s="225" t="str">
        <f t="shared" si="113"/>
        <v/>
      </c>
      <c r="M781" s="227">
        <f>'HP-Ind, V2-Sep24'!AM783</f>
        <v>0</v>
      </c>
      <c r="N781" s="225" t="str">
        <f t="shared" si="114"/>
        <v/>
      </c>
      <c r="O781" s="228" t="e">
        <f t="shared" si="115"/>
        <v>#DIV/0!</v>
      </c>
      <c r="P781" s="229" t="e">
        <f t="shared" si="116"/>
        <v>#DIV/0!</v>
      </c>
      <c r="EA781" s="224"/>
      <c r="EB781" s="225"/>
      <c r="EC781" s="225"/>
      <c r="ED781" s="225"/>
      <c r="EE781" s="225"/>
      <c r="EF781" s="225"/>
      <c r="EG781" s="225"/>
      <c r="EH781" s="225"/>
      <c r="EI781" s="225"/>
      <c r="EJ781" s="225"/>
      <c r="EK781" s="225"/>
      <c r="EL781" s="225"/>
      <c r="EM781" s="225"/>
      <c r="EN781" s="225"/>
      <c r="EO781" s="225"/>
      <c r="EP781" s="225"/>
      <c r="EQ781" s="225"/>
      <c r="ER781" s="225"/>
      <c r="ES781" s="225"/>
      <c r="ET781" s="225"/>
    </row>
    <row r="782" spans="1:150" s="223" customFormat="1" x14ac:dyDescent="0.3">
      <c r="A782" s="226">
        <f>'HP-Ind, V2-Sep24'!E784</f>
        <v>0</v>
      </c>
      <c r="B782" s="225">
        <f t="shared" si="108"/>
        <v>1</v>
      </c>
      <c r="C782" s="226">
        <f>'HP-Ind, V2-Sep24'!F784</f>
        <v>0</v>
      </c>
      <c r="D782" s="225" t="str">
        <f t="shared" si="109"/>
        <v/>
      </c>
      <c r="E782" s="226" t="e">
        <f>'HP-Ind, V2-Sep24'!AS784</f>
        <v>#DIV/0!</v>
      </c>
      <c r="F782" s="225" t="e">
        <f t="shared" si="110"/>
        <v>#DIV/0!</v>
      </c>
      <c r="G782" s="225">
        <f>'HP-Ind, V2-Sep24'!Q784</f>
        <v>0</v>
      </c>
      <c r="H782" s="225" t="str">
        <f t="shared" si="111"/>
        <v/>
      </c>
      <c r="I782" s="226">
        <f>'HP-Ind, V2-Sep24'!AI784</f>
        <v>0</v>
      </c>
      <c r="J782" s="225" t="str">
        <f t="shared" si="112"/>
        <v/>
      </c>
      <c r="K782" s="227">
        <f>'HP-Ind, V2-Sep24'!AL784</f>
        <v>0</v>
      </c>
      <c r="L782" s="225" t="str">
        <f t="shared" si="113"/>
        <v/>
      </c>
      <c r="M782" s="227">
        <f>'HP-Ind, V2-Sep24'!AM784</f>
        <v>0</v>
      </c>
      <c r="N782" s="225" t="str">
        <f t="shared" si="114"/>
        <v/>
      </c>
      <c r="O782" s="228" t="e">
        <f t="shared" si="115"/>
        <v>#DIV/0!</v>
      </c>
      <c r="P782" s="229" t="e">
        <f t="shared" si="116"/>
        <v>#DIV/0!</v>
      </c>
      <c r="EA782" s="224"/>
      <c r="EB782" s="225"/>
      <c r="EC782" s="225"/>
      <c r="ED782" s="225"/>
      <c r="EE782" s="225"/>
      <c r="EF782" s="225"/>
      <c r="EG782" s="225"/>
      <c r="EH782" s="225"/>
      <c r="EI782" s="225"/>
      <c r="EJ782" s="225"/>
      <c r="EK782" s="225"/>
      <c r="EL782" s="225"/>
      <c r="EM782" s="225"/>
      <c r="EN782" s="225"/>
      <c r="EO782" s="225"/>
      <c r="EP782" s="225"/>
      <c r="EQ782" s="225"/>
      <c r="ER782" s="225"/>
      <c r="ES782" s="225"/>
      <c r="ET782" s="225"/>
    </row>
    <row r="783" spans="1:150" s="223" customFormat="1" x14ac:dyDescent="0.3">
      <c r="A783" s="226">
        <f>'HP-Ind, V2-Sep24'!E785</f>
        <v>0</v>
      </c>
      <c r="B783" s="225">
        <f t="shared" si="108"/>
        <v>1</v>
      </c>
      <c r="C783" s="226">
        <f>'HP-Ind, V2-Sep24'!F785</f>
        <v>0</v>
      </c>
      <c r="D783" s="225" t="str">
        <f t="shared" si="109"/>
        <v/>
      </c>
      <c r="E783" s="226" t="e">
        <f>'HP-Ind, V2-Sep24'!AS785</f>
        <v>#DIV/0!</v>
      </c>
      <c r="F783" s="225" t="e">
        <f t="shared" si="110"/>
        <v>#DIV/0!</v>
      </c>
      <c r="G783" s="225">
        <f>'HP-Ind, V2-Sep24'!Q785</f>
        <v>0</v>
      </c>
      <c r="H783" s="225" t="str">
        <f t="shared" si="111"/>
        <v/>
      </c>
      <c r="I783" s="226">
        <f>'HP-Ind, V2-Sep24'!AI785</f>
        <v>0</v>
      </c>
      <c r="J783" s="225" t="str">
        <f t="shared" si="112"/>
        <v/>
      </c>
      <c r="K783" s="227">
        <f>'HP-Ind, V2-Sep24'!AL785</f>
        <v>0</v>
      </c>
      <c r="L783" s="225" t="str">
        <f t="shared" si="113"/>
        <v/>
      </c>
      <c r="M783" s="227">
        <f>'HP-Ind, V2-Sep24'!AM785</f>
        <v>0</v>
      </c>
      <c r="N783" s="225" t="str">
        <f t="shared" si="114"/>
        <v/>
      </c>
      <c r="O783" s="228" t="e">
        <f t="shared" si="115"/>
        <v>#DIV/0!</v>
      </c>
      <c r="P783" s="229" t="e">
        <f t="shared" si="116"/>
        <v>#DIV/0!</v>
      </c>
      <c r="EA783" s="224"/>
      <c r="EB783" s="225"/>
      <c r="EC783" s="225"/>
      <c r="ED783" s="225"/>
      <c r="EE783" s="225"/>
      <c r="EF783" s="225"/>
      <c r="EG783" s="225"/>
      <c r="EH783" s="225"/>
      <c r="EI783" s="225"/>
      <c r="EJ783" s="225"/>
      <c r="EK783" s="225"/>
      <c r="EL783" s="225"/>
      <c r="EM783" s="225"/>
      <c r="EN783" s="225"/>
      <c r="EO783" s="225"/>
      <c r="EP783" s="225"/>
      <c r="EQ783" s="225"/>
      <c r="ER783" s="225"/>
      <c r="ES783" s="225"/>
      <c r="ET783" s="225"/>
    </row>
    <row r="784" spans="1:150" s="223" customFormat="1" x14ac:dyDescent="0.3">
      <c r="A784" s="226">
        <f>'HP-Ind, V2-Sep24'!E786</f>
        <v>0</v>
      </c>
      <c r="B784" s="225">
        <f t="shared" si="108"/>
        <v>1</v>
      </c>
      <c r="C784" s="226">
        <f>'HP-Ind, V2-Sep24'!F786</f>
        <v>0</v>
      </c>
      <c r="D784" s="225" t="str">
        <f t="shared" si="109"/>
        <v/>
      </c>
      <c r="E784" s="226" t="e">
        <f>'HP-Ind, V2-Sep24'!AS786</f>
        <v>#DIV/0!</v>
      </c>
      <c r="F784" s="225" t="e">
        <f t="shared" si="110"/>
        <v>#DIV/0!</v>
      </c>
      <c r="G784" s="225">
        <f>'HP-Ind, V2-Sep24'!Q786</f>
        <v>0</v>
      </c>
      <c r="H784" s="225" t="str">
        <f t="shared" si="111"/>
        <v/>
      </c>
      <c r="I784" s="226">
        <f>'HP-Ind, V2-Sep24'!AI786</f>
        <v>0</v>
      </c>
      <c r="J784" s="225" t="str">
        <f t="shared" si="112"/>
        <v/>
      </c>
      <c r="K784" s="227">
        <f>'HP-Ind, V2-Sep24'!AL786</f>
        <v>0</v>
      </c>
      <c r="L784" s="225" t="str">
        <f t="shared" si="113"/>
        <v/>
      </c>
      <c r="M784" s="227">
        <f>'HP-Ind, V2-Sep24'!AM786</f>
        <v>0</v>
      </c>
      <c r="N784" s="225" t="str">
        <f t="shared" si="114"/>
        <v/>
      </c>
      <c r="O784" s="228" t="e">
        <f t="shared" si="115"/>
        <v>#DIV/0!</v>
      </c>
      <c r="P784" s="229" t="e">
        <f t="shared" si="116"/>
        <v>#DIV/0!</v>
      </c>
      <c r="EA784" s="224"/>
      <c r="EB784" s="225"/>
      <c r="EC784" s="225"/>
      <c r="ED784" s="225"/>
      <c r="EE784" s="225"/>
      <c r="EF784" s="225"/>
      <c r="EG784" s="225"/>
      <c r="EH784" s="225"/>
      <c r="EI784" s="225"/>
      <c r="EJ784" s="225"/>
      <c r="EK784" s="225"/>
      <c r="EL784" s="225"/>
      <c r="EM784" s="225"/>
      <c r="EN784" s="225"/>
      <c r="EO784" s="225"/>
      <c r="EP784" s="225"/>
      <c r="EQ784" s="225"/>
      <c r="ER784" s="225"/>
      <c r="ES784" s="225"/>
      <c r="ET784" s="225"/>
    </row>
    <row r="785" spans="1:150" s="223" customFormat="1" x14ac:dyDescent="0.3">
      <c r="A785" s="226">
        <f>'HP-Ind, V2-Sep24'!E787</f>
        <v>0</v>
      </c>
      <c r="B785" s="225">
        <f t="shared" si="108"/>
        <v>1</v>
      </c>
      <c r="C785" s="226">
        <f>'HP-Ind, V2-Sep24'!F787</f>
        <v>0</v>
      </c>
      <c r="D785" s="225" t="str">
        <f t="shared" si="109"/>
        <v/>
      </c>
      <c r="E785" s="226" t="e">
        <f>'HP-Ind, V2-Sep24'!AS787</f>
        <v>#DIV/0!</v>
      </c>
      <c r="F785" s="225" t="e">
        <f t="shared" si="110"/>
        <v>#DIV/0!</v>
      </c>
      <c r="G785" s="225">
        <f>'HP-Ind, V2-Sep24'!Q787</f>
        <v>0</v>
      </c>
      <c r="H785" s="225" t="str">
        <f t="shared" si="111"/>
        <v/>
      </c>
      <c r="I785" s="226">
        <f>'HP-Ind, V2-Sep24'!AI787</f>
        <v>0</v>
      </c>
      <c r="J785" s="225" t="str">
        <f t="shared" si="112"/>
        <v/>
      </c>
      <c r="K785" s="227">
        <f>'HP-Ind, V2-Sep24'!AL787</f>
        <v>0</v>
      </c>
      <c r="L785" s="225" t="str">
        <f t="shared" si="113"/>
        <v/>
      </c>
      <c r="M785" s="227">
        <f>'HP-Ind, V2-Sep24'!AM787</f>
        <v>0</v>
      </c>
      <c r="N785" s="225" t="str">
        <f t="shared" si="114"/>
        <v/>
      </c>
      <c r="O785" s="228" t="e">
        <f t="shared" si="115"/>
        <v>#DIV/0!</v>
      </c>
      <c r="P785" s="229" t="e">
        <f t="shared" si="116"/>
        <v>#DIV/0!</v>
      </c>
      <c r="EA785" s="224"/>
      <c r="EB785" s="225"/>
      <c r="EC785" s="225"/>
      <c r="ED785" s="225"/>
      <c r="EE785" s="225"/>
      <c r="EF785" s="225"/>
      <c r="EG785" s="225"/>
      <c r="EH785" s="225"/>
      <c r="EI785" s="225"/>
      <c r="EJ785" s="225"/>
      <c r="EK785" s="225"/>
      <c r="EL785" s="225"/>
      <c r="EM785" s="225"/>
      <c r="EN785" s="225"/>
      <c r="EO785" s="225"/>
      <c r="EP785" s="225"/>
      <c r="EQ785" s="225"/>
      <c r="ER785" s="225"/>
      <c r="ES785" s="225"/>
      <c r="ET785" s="225"/>
    </row>
    <row r="786" spans="1:150" s="223" customFormat="1" x14ac:dyDescent="0.3">
      <c r="A786" s="226">
        <f>'HP-Ind, V2-Sep24'!E788</f>
        <v>0</v>
      </c>
      <c r="B786" s="225">
        <f t="shared" si="108"/>
        <v>1</v>
      </c>
      <c r="C786" s="226">
        <f>'HP-Ind, V2-Sep24'!F788</f>
        <v>0</v>
      </c>
      <c r="D786" s="225" t="str">
        <f t="shared" si="109"/>
        <v/>
      </c>
      <c r="E786" s="226" t="e">
        <f>'HP-Ind, V2-Sep24'!AS788</f>
        <v>#DIV/0!</v>
      </c>
      <c r="F786" s="225" t="e">
        <f t="shared" si="110"/>
        <v>#DIV/0!</v>
      </c>
      <c r="G786" s="225">
        <f>'HP-Ind, V2-Sep24'!Q788</f>
        <v>0</v>
      </c>
      <c r="H786" s="225" t="str">
        <f t="shared" si="111"/>
        <v/>
      </c>
      <c r="I786" s="226">
        <f>'HP-Ind, V2-Sep24'!AI788</f>
        <v>0</v>
      </c>
      <c r="J786" s="225" t="str">
        <f t="shared" si="112"/>
        <v/>
      </c>
      <c r="K786" s="227">
        <f>'HP-Ind, V2-Sep24'!AL788</f>
        <v>0</v>
      </c>
      <c r="L786" s="225" t="str">
        <f t="shared" si="113"/>
        <v/>
      </c>
      <c r="M786" s="227">
        <f>'HP-Ind, V2-Sep24'!AM788</f>
        <v>0</v>
      </c>
      <c r="N786" s="225" t="str">
        <f t="shared" si="114"/>
        <v/>
      </c>
      <c r="O786" s="228" t="e">
        <f t="shared" si="115"/>
        <v>#DIV/0!</v>
      </c>
      <c r="P786" s="229" t="e">
        <f t="shared" si="116"/>
        <v>#DIV/0!</v>
      </c>
      <c r="EA786" s="224"/>
      <c r="EB786" s="225"/>
      <c r="EC786" s="225"/>
      <c r="ED786" s="225"/>
      <c r="EE786" s="225"/>
      <c r="EF786" s="225"/>
      <c r="EG786" s="225"/>
      <c r="EH786" s="225"/>
      <c r="EI786" s="225"/>
      <c r="EJ786" s="225"/>
      <c r="EK786" s="225"/>
      <c r="EL786" s="225"/>
      <c r="EM786" s="225"/>
      <c r="EN786" s="225"/>
      <c r="EO786" s="225"/>
      <c r="EP786" s="225"/>
      <c r="EQ786" s="225"/>
      <c r="ER786" s="225"/>
      <c r="ES786" s="225"/>
      <c r="ET786" s="225"/>
    </row>
    <row r="787" spans="1:150" s="223" customFormat="1" x14ac:dyDescent="0.3">
      <c r="A787" s="226">
        <f>'HP-Ind, V2-Sep24'!E789</f>
        <v>0</v>
      </c>
      <c r="B787" s="225">
        <f t="shared" si="108"/>
        <v>1</v>
      </c>
      <c r="C787" s="226">
        <f>'HP-Ind, V2-Sep24'!F789</f>
        <v>0</v>
      </c>
      <c r="D787" s="225" t="str">
        <f t="shared" si="109"/>
        <v/>
      </c>
      <c r="E787" s="226" t="e">
        <f>'HP-Ind, V2-Sep24'!AS789</f>
        <v>#DIV/0!</v>
      </c>
      <c r="F787" s="225" t="e">
        <f t="shared" si="110"/>
        <v>#DIV/0!</v>
      </c>
      <c r="G787" s="225">
        <f>'HP-Ind, V2-Sep24'!Q789</f>
        <v>0</v>
      </c>
      <c r="H787" s="225" t="str">
        <f t="shared" si="111"/>
        <v/>
      </c>
      <c r="I787" s="226">
        <f>'HP-Ind, V2-Sep24'!AI789</f>
        <v>0</v>
      </c>
      <c r="J787" s="225" t="str">
        <f t="shared" si="112"/>
        <v/>
      </c>
      <c r="K787" s="227">
        <f>'HP-Ind, V2-Sep24'!AL789</f>
        <v>0</v>
      </c>
      <c r="L787" s="225" t="str">
        <f t="shared" si="113"/>
        <v/>
      </c>
      <c r="M787" s="227">
        <f>'HP-Ind, V2-Sep24'!AM789</f>
        <v>0</v>
      </c>
      <c r="N787" s="225" t="str">
        <f t="shared" si="114"/>
        <v/>
      </c>
      <c r="O787" s="228" t="e">
        <f t="shared" si="115"/>
        <v>#DIV/0!</v>
      </c>
      <c r="P787" s="229" t="e">
        <f t="shared" si="116"/>
        <v>#DIV/0!</v>
      </c>
      <c r="EA787" s="224"/>
      <c r="EB787" s="225"/>
      <c r="EC787" s="225"/>
      <c r="ED787" s="225"/>
      <c r="EE787" s="225"/>
      <c r="EF787" s="225"/>
      <c r="EG787" s="225"/>
      <c r="EH787" s="225"/>
      <c r="EI787" s="225"/>
      <c r="EJ787" s="225"/>
      <c r="EK787" s="225"/>
      <c r="EL787" s="225"/>
      <c r="EM787" s="225"/>
      <c r="EN787" s="225"/>
      <c r="EO787" s="225"/>
      <c r="EP787" s="225"/>
      <c r="EQ787" s="225"/>
      <c r="ER787" s="225"/>
      <c r="ES787" s="225"/>
      <c r="ET787" s="225"/>
    </row>
    <row r="788" spans="1:150" s="223" customFormat="1" x14ac:dyDescent="0.3">
      <c r="A788" s="226">
        <f>'HP-Ind, V2-Sep24'!E790</f>
        <v>0</v>
      </c>
      <c r="B788" s="225">
        <f t="shared" si="108"/>
        <v>1</v>
      </c>
      <c r="C788" s="226">
        <f>'HP-Ind, V2-Sep24'!F790</f>
        <v>0</v>
      </c>
      <c r="D788" s="225" t="str">
        <f t="shared" si="109"/>
        <v/>
      </c>
      <c r="E788" s="226" t="e">
        <f>'HP-Ind, V2-Sep24'!AS790</f>
        <v>#DIV/0!</v>
      </c>
      <c r="F788" s="225" t="e">
        <f t="shared" si="110"/>
        <v>#DIV/0!</v>
      </c>
      <c r="G788" s="225">
        <f>'HP-Ind, V2-Sep24'!Q790</f>
        <v>0</v>
      </c>
      <c r="H788" s="225" t="str">
        <f t="shared" si="111"/>
        <v/>
      </c>
      <c r="I788" s="226">
        <f>'HP-Ind, V2-Sep24'!AI790</f>
        <v>0</v>
      </c>
      <c r="J788" s="225" t="str">
        <f t="shared" si="112"/>
        <v/>
      </c>
      <c r="K788" s="227">
        <f>'HP-Ind, V2-Sep24'!AL790</f>
        <v>0</v>
      </c>
      <c r="L788" s="225" t="str">
        <f t="shared" si="113"/>
        <v/>
      </c>
      <c r="M788" s="227">
        <f>'HP-Ind, V2-Sep24'!AM790</f>
        <v>0</v>
      </c>
      <c r="N788" s="225" t="str">
        <f t="shared" si="114"/>
        <v/>
      </c>
      <c r="O788" s="228" t="e">
        <f t="shared" si="115"/>
        <v>#DIV/0!</v>
      </c>
      <c r="P788" s="229" t="e">
        <f t="shared" si="116"/>
        <v>#DIV/0!</v>
      </c>
      <c r="EA788" s="224"/>
      <c r="EB788" s="225"/>
      <c r="EC788" s="225"/>
      <c r="ED788" s="225"/>
      <c r="EE788" s="225"/>
      <c r="EF788" s="225"/>
      <c r="EG788" s="225"/>
      <c r="EH788" s="225"/>
      <c r="EI788" s="225"/>
      <c r="EJ788" s="225"/>
      <c r="EK788" s="225"/>
      <c r="EL788" s="225"/>
      <c r="EM788" s="225"/>
      <c r="EN788" s="225"/>
      <c r="EO788" s="225"/>
      <c r="EP788" s="225"/>
      <c r="EQ788" s="225"/>
      <c r="ER788" s="225"/>
      <c r="ES788" s="225"/>
      <c r="ET788" s="225"/>
    </row>
    <row r="789" spans="1:150" s="223" customFormat="1" x14ac:dyDescent="0.3">
      <c r="A789" s="226">
        <f>'HP-Ind, V2-Sep24'!E791</f>
        <v>0</v>
      </c>
      <c r="B789" s="225">
        <f t="shared" si="108"/>
        <v>1</v>
      </c>
      <c r="C789" s="226">
        <f>'HP-Ind, V2-Sep24'!F791</f>
        <v>0</v>
      </c>
      <c r="D789" s="225" t="str">
        <f t="shared" si="109"/>
        <v/>
      </c>
      <c r="E789" s="226" t="e">
        <f>'HP-Ind, V2-Sep24'!AS791</f>
        <v>#DIV/0!</v>
      </c>
      <c r="F789" s="225" t="e">
        <f t="shared" si="110"/>
        <v>#DIV/0!</v>
      </c>
      <c r="G789" s="225">
        <f>'HP-Ind, V2-Sep24'!Q791</f>
        <v>0</v>
      </c>
      <c r="H789" s="225" t="str">
        <f t="shared" si="111"/>
        <v/>
      </c>
      <c r="I789" s="226">
        <f>'HP-Ind, V2-Sep24'!AI791</f>
        <v>0</v>
      </c>
      <c r="J789" s="225" t="str">
        <f t="shared" si="112"/>
        <v/>
      </c>
      <c r="K789" s="227">
        <f>'HP-Ind, V2-Sep24'!AL791</f>
        <v>0</v>
      </c>
      <c r="L789" s="225" t="str">
        <f t="shared" si="113"/>
        <v/>
      </c>
      <c r="M789" s="227">
        <f>'HP-Ind, V2-Sep24'!AM791</f>
        <v>0</v>
      </c>
      <c r="N789" s="225" t="str">
        <f t="shared" si="114"/>
        <v/>
      </c>
      <c r="O789" s="228" t="e">
        <f t="shared" si="115"/>
        <v>#DIV/0!</v>
      </c>
      <c r="P789" s="229" t="e">
        <f t="shared" si="116"/>
        <v>#DIV/0!</v>
      </c>
      <c r="EA789" s="224"/>
      <c r="EB789" s="225"/>
      <c r="EC789" s="225"/>
      <c r="ED789" s="225"/>
      <c r="EE789" s="225"/>
      <c r="EF789" s="225"/>
      <c r="EG789" s="225"/>
      <c r="EH789" s="225"/>
      <c r="EI789" s="225"/>
      <c r="EJ789" s="225"/>
      <c r="EK789" s="225"/>
      <c r="EL789" s="225"/>
      <c r="EM789" s="225"/>
      <c r="EN789" s="225"/>
      <c r="EO789" s="225"/>
      <c r="EP789" s="225"/>
      <c r="EQ789" s="225"/>
      <c r="ER789" s="225"/>
      <c r="ES789" s="225"/>
      <c r="ET789" s="225"/>
    </row>
    <row r="790" spans="1:150" s="223" customFormat="1" x14ac:dyDescent="0.3">
      <c r="A790" s="226">
        <f>'HP-Ind, V2-Sep24'!E792</f>
        <v>0</v>
      </c>
      <c r="B790" s="225">
        <f t="shared" si="108"/>
        <v>1</v>
      </c>
      <c r="C790" s="226">
        <f>'HP-Ind, V2-Sep24'!F792</f>
        <v>0</v>
      </c>
      <c r="D790" s="225" t="str">
        <f t="shared" si="109"/>
        <v/>
      </c>
      <c r="E790" s="226" t="e">
        <f>'HP-Ind, V2-Sep24'!AS792</f>
        <v>#DIV/0!</v>
      </c>
      <c r="F790" s="225" t="e">
        <f t="shared" si="110"/>
        <v>#DIV/0!</v>
      </c>
      <c r="G790" s="225">
        <f>'HP-Ind, V2-Sep24'!Q792</f>
        <v>0</v>
      </c>
      <c r="H790" s="225" t="str">
        <f t="shared" si="111"/>
        <v/>
      </c>
      <c r="I790" s="226">
        <f>'HP-Ind, V2-Sep24'!AI792</f>
        <v>0</v>
      </c>
      <c r="J790" s="225" t="str">
        <f t="shared" si="112"/>
        <v/>
      </c>
      <c r="K790" s="227">
        <f>'HP-Ind, V2-Sep24'!AL792</f>
        <v>0</v>
      </c>
      <c r="L790" s="225" t="str">
        <f t="shared" si="113"/>
        <v/>
      </c>
      <c r="M790" s="227">
        <f>'HP-Ind, V2-Sep24'!AM792</f>
        <v>0</v>
      </c>
      <c r="N790" s="225" t="str">
        <f t="shared" si="114"/>
        <v/>
      </c>
      <c r="O790" s="228" t="e">
        <f t="shared" si="115"/>
        <v>#DIV/0!</v>
      </c>
      <c r="P790" s="229" t="e">
        <f t="shared" si="116"/>
        <v>#DIV/0!</v>
      </c>
      <c r="EA790" s="224"/>
      <c r="EB790" s="225"/>
      <c r="EC790" s="225"/>
      <c r="ED790" s="225"/>
      <c r="EE790" s="225"/>
      <c r="EF790" s="225"/>
      <c r="EG790" s="225"/>
      <c r="EH790" s="225"/>
      <c r="EI790" s="225"/>
      <c r="EJ790" s="225"/>
      <c r="EK790" s="225"/>
      <c r="EL790" s="225"/>
      <c r="EM790" s="225"/>
      <c r="EN790" s="225"/>
      <c r="EO790" s="225"/>
      <c r="EP790" s="225"/>
      <c r="EQ790" s="225"/>
      <c r="ER790" s="225"/>
      <c r="ES790" s="225"/>
      <c r="ET790" s="225"/>
    </row>
    <row r="791" spans="1:150" s="223" customFormat="1" x14ac:dyDescent="0.3">
      <c r="A791" s="226">
        <f>'HP-Ind, V2-Sep24'!E793</f>
        <v>0</v>
      </c>
      <c r="B791" s="225">
        <f t="shared" si="108"/>
        <v>1</v>
      </c>
      <c r="C791" s="226">
        <f>'HP-Ind, V2-Sep24'!F793</f>
        <v>0</v>
      </c>
      <c r="D791" s="225" t="str">
        <f t="shared" si="109"/>
        <v/>
      </c>
      <c r="E791" s="226" t="e">
        <f>'HP-Ind, V2-Sep24'!AS793</f>
        <v>#DIV/0!</v>
      </c>
      <c r="F791" s="225" t="e">
        <f t="shared" si="110"/>
        <v>#DIV/0!</v>
      </c>
      <c r="G791" s="225">
        <f>'HP-Ind, V2-Sep24'!Q793</f>
        <v>0</v>
      </c>
      <c r="H791" s="225" t="str">
        <f t="shared" si="111"/>
        <v/>
      </c>
      <c r="I791" s="226">
        <f>'HP-Ind, V2-Sep24'!AI793</f>
        <v>0</v>
      </c>
      <c r="J791" s="225" t="str">
        <f t="shared" si="112"/>
        <v/>
      </c>
      <c r="K791" s="227">
        <f>'HP-Ind, V2-Sep24'!AL793</f>
        <v>0</v>
      </c>
      <c r="L791" s="225" t="str">
        <f t="shared" si="113"/>
        <v/>
      </c>
      <c r="M791" s="227">
        <f>'HP-Ind, V2-Sep24'!AM793</f>
        <v>0</v>
      </c>
      <c r="N791" s="225" t="str">
        <f t="shared" si="114"/>
        <v/>
      </c>
      <c r="O791" s="228" t="e">
        <f t="shared" si="115"/>
        <v>#DIV/0!</v>
      </c>
      <c r="P791" s="229" t="e">
        <f t="shared" si="116"/>
        <v>#DIV/0!</v>
      </c>
      <c r="EA791" s="224"/>
      <c r="EB791" s="225"/>
      <c r="EC791" s="225"/>
      <c r="ED791" s="225"/>
      <c r="EE791" s="225"/>
      <c r="EF791" s="225"/>
      <c r="EG791" s="225"/>
      <c r="EH791" s="225"/>
      <c r="EI791" s="225"/>
      <c r="EJ791" s="225"/>
      <c r="EK791" s="225"/>
      <c r="EL791" s="225"/>
      <c r="EM791" s="225"/>
      <c r="EN791" s="225"/>
      <c r="EO791" s="225"/>
      <c r="EP791" s="225"/>
      <c r="EQ791" s="225"/>
      <c r="ER791" s="225"/>
      <c r="ES791" s="225"/>
      <c r="ET791" s="225"/>
    </row>
    <row r="792" spans="1:150" s="223" customFormat="1" x14ac:dyDescent="0.3">
      <c r="A792" s="226">
        <f>'HP-Ind, V2-Sep24'!E794</f>
        <v>0</v>
      </c>
      <c r="B792" s="225">
        <f t="shared" si="108"/>
        <v>1</v>
      </c>
      <c r="C792" s="226">
        <f>'HP-Ind, V2-Sep24'!F794</f>
        <v>0</v>
      </c>
      <c r="D792" s="225" t="str">
        <f t="shared" si="109"/>
        <v/>
      </c>
      <c r="E792" s="226" t="e">
        <f>'HP-Ind, V2-Sep24'!AS794</f>
        <v>#DIV/0!</v>
      </c>
      <c r="F792" s="225" t="e">
        <f t="shared" si="110"/>
        <v>#DIV/0!</v>
      </c>
      <c r="G792" s="225">
        <f>'HP-Ind, V2-Sep24'!Q794</f>
        <v>0</v>
      </c>
      <c r="H792" s="225" t="str">
        <f t="shared" si="111"/>
        <v/>
      </c>
      <c r="I792" s="226">
        <f>'HP-Ind, V2-Sep24'!AI794</f>
        <v>0</v>
      </c>
      <c r="J792" s="225" t="str">
        <f t="shared" si="112"/>
        <v/>
      </c>
      <c r="K792" s="227">
        <f>'HP-Ind, V2-Sep24'!AL794</f>
        <v>0</v>
      </c>
      <c r="L792" s="225" t="str">
        <f t="shared" si="113"/>
        <v/>
      </c>
      <c r="M792" s="227">
        <f>'HP-Ind, V2-Sep24'!AM794</f>
        <v>0</v>
      </c>
      <c r="N792" s="225" t="str">
        <f t="shared" si="114"/>
        <v/>
      </c>
      <c r="O792" s="228" t="e">
        <f t="shared" si="115"/>
        <v>#DIV/0!</v>
      </c>
      <c r="P792" s="229" t="e">
        <f t="shared" si="116"/>
        <v>#DIV/0!</v>
      </c>
      <c r="EA792" s="224"/>
      <c r="EB792" s="225"/>
      <c r="EC792" s="225"/>
      <c r="ED792" s="225"/>
      <c r="EE792" s="225"/>
      <c r="EF792" s="225"/>
      <c r="EG792" s="225"/>
      <c r="EH792" s="225"/>
      <c r="EI792" s="225"/>
      <c r="EJ792" s="225"/>
      <c r="EK792" s="225"/>
      <c r="EL792" s="225"/>
      <c r="EM792" s="225"/>
      <c r="EN792" s="225"/>
      <c r="EO792" s="225"/>
      <c r="EP792" s="225"/>
      <c r="EQ792" s="225"/>
      <c r="ER792" s="225"/>
      <c r="ES792" s="225"/>
      <c r="ET792" s="225"/>
    </row>
    <row r="793" spans="1:150" s="223" customFormat="1" x14ac:dyDescent="0.3">
      <c r="A793" s="226">
        <f>'HP-Ind, V2-Sep24'!E795</f>
        <v>0</v>
      </c>
      <c r="B793" s="225">
        <f t="shared" si="108"/>
        <v>1</v>
      </c>
      <c r="C793" s="226">
        <f>'HP-Ind, V2-Sep24'!F795</f>
        <v>0</v>
      </c>
      <c r="D793" s="225" t="str">
        <f t="shared" si="109"/>
        <v/>
      </c>
      <c r="E793" s="226" t="e">
        <f>'HP-Ind, V2-Sep24'!AS795</f>
        <v>#DIV/0!</v>
      </c>
      <c r="F793" s="225" t="e">
        <f t="shared" si="110"/>
        <v>#DIV/0!</v>
      </c>
      <c r="G793" s="225">
        <f>'HP-Ind, V2-Sep24'!Q795</f>
        <v>0</v>
      </c>
      <c r="H793" s="225" t="str">
        <f t="shared" si="111"/>
        <v/>
      </c>
      <c r="I793" s="226">
        <f>'HP-Ind, V2-Sep24'!AI795</f>
        <v>0</v>
      </c>
      <c r="J793" s="225" t="str">
        <f t="shared" si="112"/>
        <v/>
      </c>
      <c r="K793" s="227">
        <f>'HP-Ind, V2-Sep24'!AL795</f>
        <v>0</v>
      </c>
      <c r="L793" s="225" t="str">
        <f t="shared" si="113"/>
        <v/>
      </c>
      <c r="M793" s="227">
        <f>'HP-Ind, V2-Sep24'!AM795</f>
        <v>0</v>
      </c>
      <c r="N793" s="225" t="str">
        <f t="shared" si="114"/>
        <v/>
      </c>
      <c r="O793" s="228" t="e">
        <f t="shared" si="115"/>
        <v>#DIV/0!</v>
      </c>
      <c r="P793" s="229" t="e">
        <f t="shared" si="116"/>
        <v>#DIV/0!</v>
      </c>
      <c r="EA793" s="224"/>
      <c r="EB793" s="225"/>
      <c r="EC793" s="225"/>
      <c r="ED793" s="225"/>
      <c r="EE793" s="225"/>
      <c r="EF793" s="225"/>
      <c r="EG793" s="225"/>
      <c r="EH793" s="225"/>
      <c r="EI793" s="225"/>
      <c r="EJ793" s="225"/>
      <c r="EK793" s="225"/>
      <c r="EL793" s="225"/>
      <c r="EM793" s="225"/>
      <c r="EN793" s="225"/>
      <c r="EO793" s="225"/>
      <c r="EP793" s="225"/>
      <c r="EQ793" s="225"/>
      <c r="ER793" s="225"/>
      <c r="ES793" s="225"/>
      <c r="ET793" s="225"/>
    </row>
    <row r="794" spans="1:150" s="223" customFormat="1" x14ac:dyDescent="0.3">
      <c r="A794" s="226">
        <f>'HP-Ind, V2-Sep24'!E796</f>
        <v>0</v>
      </c>
      <c r="B794" s="225">
        <f t="shared" si="108"/>
        <v>1</v>
      </c>
      <c r="C794" s="226">
        <f>'HP-Ind, V2-Sep24'!F796</f>
        <v>0</v>
      </c>
      <c r="D794" s="225" t="str">
        <f t="shared" si="109"/>
        <v/>
      </c>
      <c r="E794" s="226" t="e">
        <f>'HP-Ind, V2-Sep24'!AS796</f>
        <v>#DIV/0!</v>
      </c>
      <c r="F794" s="225" t="e">
        <f t="shared" si="110"/>
        <v>#DIV/0!</v>
      </c>
      <c r="G794" s="225">
        <f>'HP-Ind, V2-Sep24'!Q796</f>
        <v>0</v>
      </c>
      <c r="H794" s="225" t="str">
        <f t="shared" si="111"/>
        <v/>
      </c>
      <c r="I794" s="226">
        <f>'HP-Ind, V2-Sep24'!AI796</f>
        <v>0</v>
      </c>
      <c r="J794" s="225" t="str">
        <f t="shared" si="112"/>
        <v/>
      </c>
      <c r="K794" s="227">
        <f>'HP-Ind, V2-Sep24'!AL796</f>
        <v>0</v>
      </c>
      <c r="L794" s="225" t="str">
        <f t="shared" si="113"/>
        <v/>
      </c>
      <c r="M794" s="227">
        <f>'HP-Ind, V2-Sep24'!AM796</f>
        <v>0</v>
      </c>
      <c r="N794" s="225" t="str">
        <f t="shared" si="114"/>
        <v/>
      </c>
      <c r="O794" s="228" t="e">
        <f t="shared" si="115"/>
        <v>#DIV/0!</v>
      </c>
      <c r="P794" s="229" t="e">
        <f t="shared" si="116"/>
        <v>#DIV/0!</v>
      </c>
      <c r="EA794" s="224"/>
      <c r="EB794" s="225"/>
      <c r="EC794" s="225"/>
      <c r="ED794" s="225"/>
      <c r="EE794" s="225"/>
      <c r="EF794" s="225"/>
      <c r="EG794" s="225"/>
      <c r="EH794" s="225"/>
      <c r="EI794" s="225"/>
      <c r="EJ794" s="225"/>
      <c r="EK794" s="225"/>
      <c r="EL794" s="225"/>
      <c r="EM794" s="225"/>
      <c r="EN794" s="225"/>
      <c r="EO794" s="225"/>
      <c r="EP794" s="225"/>
      <c r="EQ794" s="225"/>
      <c r="ER794" s="225"/>
      <c r="ES794" s="225"/>
      <c r="ET794" s="225"/>
    </row>
    <row r="795" spans="1:150" s="223" customFormat="1" x14ac:dyDescent="0.3">
      <c r="A795" s="226">
        <f>'HP-Ind, V2-Sep24'!E797</f>
        <v>0</v>
      </c>
      <c r="B795" s="225">
        <f t="shared" si="108"/>
        <v>1</v>
      </c>
      <c r="C795" s="226">
        <f>'HP-Ind, V2-Sep24'!F797</f>
        <v>0</v>
      </c>
      <c r="D795" s="225" t="str">
        <f t="shared" si="109"/>
        <v/>
      </c>
      <c r="E795" s="226" t="e">
        <f>'HP-Ind, V2-Sep24'!AS797</f>
        <v>#DIV/0!</v>
      </c>
      <c r="F795" s="225" t="e">
        <f t="shared" si="110"/>
        <v>#DIV/0!</v>
      </c>
      <c r="G795" s="225">
        <f>'HP-Ind, V2-Sep24'!Q797</f>
        <v>0</v>
      </c>
      <c r="H795" s="225" t="str">
        <f t="shared" si="111"/>
        <v/>
      </c>
      <c r="I795" s="226">
        <f>'HP-Ind, V2-Sep24'!AI797</f>
        <v>0</v>
      </c>
      <c r="J795" s="225" t="str">
        <f t="shared" si="112"/>
        <v/>
      </c>
      <c r="K795" s="227">
        <f>'HP-Ind, V2-Sep24'!AL797</f>
        <v>0</v>
      </c>
      <c r="L795" s="225" t="str">
        <f t="shared" si="113"/>
        <v/>
      </c>
      <c r="M795" s="227">
        <f>'HP-Ind, V2-Sep24'!AM797</f>
        <v>0</v>
      </c>
      <c r="N795" s="225" t="str">
        <f t="shared" si="114"/>
        <v/>
      </c>
      <c r="O795" s="228" t="e">
        <f t="shared" si="115"/>
        <v>#DIV/0!</v>
      </c>
      <c r="P795" s="229" t="e">
        <f t="shared" si="116"/>
        <v>#DIV/0!</v>
      </c>
      <c r="EA795" s="224"/>
      <c r="EB795" s="225"/>
      <c r="EC795" s="225"/>
      <c r="ED795" s="225"/>
      <c r="EE795" s="225"/>
      <c r="EF795" s="225"/>
      <c r="EG795" s="225"/>
      <c r="EH795" s="225"/>
      <c r="EI795" s="225"/>
      <c r="EJ795" s="225"/>
      <c r="EK795" s="225"/>
      <c r="EL795" s="225"/>
      <c r="EM795" s="225"/>
      <c r="EN795" s="225"/>
      <c r="EO795" s="225"/>
      <c r="EP795" s="225"/>
      <c r="EQ795" s="225"/>
      <c r="ER795" s="225"/>
      <c r="ES795" s="225"/>
      <c r="ET795" s="225"/>
    </row>
    <row r="796" spans="1:150" s="223" customFormat="1" x14ac:dyDescent="0.3">
      <c r="A796" s="226">
        <f>'HP-Ind, V2-Sep24'!E798</f>
        <v>0</v>
      </c>
      <c r="B796" s="225">
        <f t="shared" si="108"/>
        <v>1</v>
      </c>
      <c r="C796" s="226">
        <f>'HP-Ind, V2-Sep24'!F798</f>
        <v>0</v>
      </c>
      <c r="D796" s="225" t="str">
        <f t="shared" si="109"/>
        <v/>
      </c>
      <c r="E796" s="226" t="e">
        <f>'HP-Ind, V2-Sep24'!AS798</f>
        <v>#DIV/0!</v>
      </c>
      <c r="F796" s="225" t="e">
        <f t="shared" si="110"/>
        <v>#DIV/0!</v>
      </c>
      <c r="G796" s="225">
        <f>'HP-Ind, V2-Sep24'!Q798</f>
        <v>0</v>
      </c>
      <c r="H796" s="225" t="str">
        <f t="shared" si="111"/>
        <v/>
      </c>
      <c r="I796" s="226">
        <f>'HP-Ind, V2-Sep24'!AI798</f>
        <v>0</v>
      </c>
      <c r="J796" s="225" t="str">
        <f t="shared" si="112"/>
        <v/>
      </c>
      <c r="K796" s="227">
        <f>'HP-Ind, V2-Sep24'!AL798</f>
        <v>0</v>
      </c>
      <c r="L796" s="225" t="str">
        <f t="shared" si="113"/>
        <v/>
      </c>
      <c r="M796" s="227">
        <f>'HP-Ind, V2-Sep24'!AM798</f>
        <v>0</v>
      </c>
      <c r="N796" s="225" t="str">
        <f t="shared" si="114"/>
        <v/>
      </c>
      <c r="O796" s="228" t="e">
        <f t="shared" si="115"/>
        <v>#DIV/0!</v>
      </c>
      <c r="P796" s="229" t="e">
        <f t="shared" si="116"/>
        <v>#DIV/0!</v>
      </c>
      <c r="EA796" s="224"/>
      <c r="EB796" s="225"/>
      <c r="EC796" s="225"/>
      <c r="ED796" s="225"/>
      <c r="EE796" s="225"/>
      <c r="EF796" s="225"/>
      <c r="EG796" s="225"/>
      <c r="EH796" s="225"/>
      <c r="EI796" s="225"/>
      <c r="EJ796" s="225"/>
      <c r="EK796" s="225"/>
      <c r="EL796" s="225"/>
      <c r="EM796" s="225"/>
      <c r="EN796" s="225"/>
      <c r="EO796" s="225"/>
      <c r="EP796" s="225"/>
      <c r="EQ796" s="225"/>
      <c r="ER796" s="225"/>
      <c r="ES796" s="225"/>
      <c r="ET796" s="225"/>
    </row>
    <row r="797" spans="1:150" s="223" customFormat="1" x14ac:dyDescent="0.3">
      <c r="A797" s="226">
        <f>'HP-Ind, V2-Sep24'!E799</f>
        <v>0</v>
      </c>
      <c r="B797" s="225">
        <f t="shared" si="108"/>
        <v>1</v>
      </c>
      <c r="C797" s="226">
        <f>'HP-Ind, V2-Sep24'!F799</f>
        <v>0</v>
      </c>
      <c r="D797" s="225" t="str">
        <f t="shared" si="109"/>
        <v/>
      </c>
      <c r="E797" s="226" t="e">
        <f>'HP-Ind, V2-Sep24'!AS799</f>
        <v>#DIV/0!</v>
      </c>
      <c r="F797" s="225" t="e">
        <f t="shared" si="110"/>
        <v>#DIV/0!</v>
      </c>
      <c r="G797" s="225">
        <f>'HP-Ind, V2-Sep24'!Q799</f>
        <v>0</v>
      </c>
      <c r="H797" s="225" t="str">
        <f t="shared" si="111"/>
        <v/>
      </c>
      <c r="I797" s="226">
        <f>'HP-Ind, V2-Sep24'!AI799</f>
        <v>0</v>
      </c>
      <c r="J797" s="225" t="str">
        <f t="shared" si="112"/>
        <v/>
      </c>
      <c r="K797" s="227">
        <f>'HP-Ind, V2-Sep24'!AL799</f>
        <v>0</v>
      </c>
      <c r="L797" s="225" t="str">
        <f t="shared" si="113"/>
        <v/>
      </c>
      <c r="M797" s="227">
        <f>'HP-Ind, V2-Sep24'!AM799</f>
        <v>0</v>
      </c>
      <c r="N797" s="225" t="str">
        <f t="shared" si="114"/>
        <v/>
      </c>
      <c r="O797" s="228" t="e">
        <f t="shared" si="115"/>
        <v>#DIV/0!</v>
      </c>
      <c r="P797" s="229" t="e">
        <f t="shared" si="116"/>
        <v>#DIV/0!</v>
      </c>
      <c r="EA797" s="224"/>
      <c r="EB797" s="225"/>
      <c r="EC797" s="225"/>
      <c r="ED797" s="225"/>
      <c r="EE797" s="225"/>
      <c r="EF797" s="225"/>
      <c r="EG797" s="225"/>
      <c r="EH797" s="225"/>
      <c r="EI797" s="225"/>
      <c r="EJ797" s="225"/>
      <c r="EK797" s="225"/>
      <c r="EL797" s="225"/>
      <c r="EM797" s="225"/>
      <c r="EN797" s="225"/>
      <c r="EO797" s="225"/>
      <c r="EP797" s="225"/>
      <c r="EQ797" s="225"/>
      <c r="ER797" s="225"/>
      <c r="ES797" s="225"/>
      <c r="ET797" s="225"/>
    </row>
    <row r="798" spans="1:150" s="223" customFormat="1" x14ac:dyDescent="0.3">
      <c r="A798" s="226">
        <f>'HP-Ind, V2-Sep24'!E800</f>
        <v>0</v>
      </c>
      <c r="B798" s="225">
        <f t="shared" si="108"/>
        <v>1</v>
      </c>
      <c r="C798" s="226">
        <f>'HP-Ind, V2-Sep24'!F800</f>
        <v>0</v>
      </c>
      <c r="D798" s="225" t="str">
        <f t="shared" si="109"/>
        <v/>
      </c>
      <c r="E798" s="226" t="e">
        <f>'HP-Ind, V2-Sep24'!AS800</f>
        <v>#DIV/0!</v>
      </c>
      <c r="F798" s="225" t="e">
        <f t="shared" si="110"/>
        <v>#DIV/0!</v>
      </c>
      <c r="G798" s="225">
        <f>'HP-Ind, V2-Sep24'!Q800</f>
        <v>0</v>
      </c>
      <c r="H798" s="225" t="str">
        <f t="shared" si="111"/>
        <v/>
      </c>
      <c r="I798" s="226">
        <f>'HP-Ind, V2-Sep24'!AI800</f>
        <v>0</v>
      </c>
      <c r="J798" s="225" t="str">
        <f t="shared" si="112"/>
        <v/>
      </c>
      <c r="K798" s="227">
        <f>'HP-Ind, V2-Sep24'!AL800</f>
        <v>0</v>
      </c>
      <c r="L798" s="225" t="str">
        <f t="shared" si="113"/>
        <v/>
      </c>
      <c r="M798" s="227">
        <f>'HP-Ind, V2-Sep24'!AM800</f>
        <v>0</v>
      </c>
      <c r="N798" s="225" t="str">
        <f t="shared" si="114"/>
        <v/>
      </c>
      <c r="O798" s="228" t="e">
        <f t="shared" si="115"/>
        <v>#DIV/0!</v>
      </c>
      <c r="P798" s="229" t="e">
        <f t="shared" si="116"/>
        <v>#DIV/0!</v>
      </c>
      <c r="EA798" s="224"/>
      <c r="EB798" s="225"/>
      <c r="EC798" s="225"/>
      <c r="ED798" s="225"/>
      <c r="EE798" s="225"/>
      <c r="EF798" s="225"/>
      <c r="EG798" s="225"/>
      <c r="EH798" s="225"/>
      <c r="EI798" s="225"/>
      <c r="EJ798" s="225"/>
      <c r="EK798" s="225"/>
      <c r="EL798" s="225"/>
      <c r="EM798" s="225"/>
      <c r="EN798" s="225"/>
      <c r="EO798" s="225"/>
      <c r="EP798" s="225"/>
      <c r="EQ798" s="225"/>
      <c r="ER798" s="225"/>
      <c r="ES798" s="225"/>
      <c r="ET798" s="225"/>
    </row>
    <row r="799" spans="1:150" s="223" customFormat="1" x14ac:dyDescent="0.3">
      <c r="A799" s="226">
        <f>'HP-Ind, V2-Sep24'!E801</f>
        <v>0</v>
      </c>
      <c r="B799" s="225">
        <f t="shared" si="108"/>
        <v>1</v>
      </c>
      <c r="C799" s="226">
        <f>'HP-Ind, V2-Sep24'!F801</f>
        <v>0</v>
      </c>
      <c r="D799" s="225" t="str">
        <f t="shared" si="109"/>
        <v/>
      </c>
      <c r="E799" s="226" t="e">
        <f>'HP-Ind, V2-Sep24'!AS801</f>
        <v>#DIV/0!</v>
      </c>
      <c r="F799" s="225" t="e">
        <f t="shared" si="110"/>
        <v>#DIV/0!</v>
      </c>
      <c r="G799" s="225">
        <f>'HP-Ind, V2-Sep24'!Q801</f>
        <v>0</v>
      </c>
      <c r="H799" s="225" t="str">
        <f t="shared" si="111"/>
        <v/>
      </c>
      <c r="I799" s="226">
        <f>'HP-Ind, V2-Sep24'!AI801</f>
        <v>0</v>
      </c>
      <c r="J799" s="225" t="str">
        <f t="shared" si="112"/>
        <v/>
      </c>
      <c r="K799" s="227">
        <f>'HP-Ind, V2-Sep24'!AL801</f>
        <v>0</v>
      </c>
      <c r="L799" s="225" t="str">
        <f t="shared" si="113"/>
        <v/>
      </c>
      <c r="M799" s="227">
        <f>'HP-Ind, V2-Sep24'!AM801</f>
        <v>0</v>
      </c>
      <c r="N799" s="225" t="str">
        <f t="shared" si="114"/>
        <v/>
      </c>
      <c r="O799" s="228" t="e">
        <f t="shared" si="115"/>
        <v>#DIV/0!</v>
      </c>
      <c r="P799" s="229" t="e">
        <f t="shared" si="116"/>
        <v>#DIV/0!</v>
      </c>
      <c r="EA799" s="224"/>
      <c r="EB799" s="225"/>
      <c r="EC799" s="225"/>
      <c r="ED799" s="225"/>
      <c r="EE799" s="225"/>
      <c r="EF799" s="225"/>
      <c r="EG799" s="225"/>
      <c r="EH799" s="225"/>
      <c r="EI799" s="225"/>
      <c r="EJ799" s="225"/>
      <c r="EK799" s="225"/>
      <c r="EL799" s="225"/>
      <c r="EM799" s="225"/>
      <c r="EN799" s="225"/>
      <c r="EO799" s="225"/>
      <c r="EP799" s="225"/>
      <c r="EQ799" s="225"/>
      <c r="ER799" s="225"/>
      <c r="ES799" s="225"/>
      <c r="ET799" s="225"/>
    </row>
    <row r="800" spans="1:150" s="223" customFormat="1" x14ac:dyDescent="0.3">
      <c r="A800" s="226">
        <f>'HP-Ind, V2-Sep24'!E802</f>
        <v>0</v>
      </c>
      <c r="B800" s="225">
        <f t="shared" si="108"/>
        <v>1</v>
      </c>
      <c r="C800" s="226">
        <f>'HP-Ind, V2-Sep24'!F802</f>
        <v>0</v>
      </c>
      <c r="D800" s="225" t="str">
        <f t="shared" si="109"/>
        <v/>
      </c>
      <c r="E800" s="226" t="e">
        <f>'HP-Ind, V2-Sep24'!AS802</f>
        <v>#DIV/0!</v>
      </c>
      <c r="F800" s="225" t="e">
        <f t="shared" si="110"/>
        <v>#DIV/0!</v>
      </c>
      <c r="G800" s="225">
        <f>'HP-Ind, V2-Sep24'!Q802</f>
        <v>0</v>
      </c>
      <c r="H800" s="225" t="str">
        <f t="shared" si="111"/>
        <v/>
      </c>
      <c r="I800" s="226">
        <f>'HP-Ind, V2-Sep24'!AI802</f>
        <v>0</v>
      </c>
      <c r="J800" s="225" t="str">
        <f t="shared" si="112"/>
        <v/>
      </c>
      <c r="K800" s="227">
        <f>'HP-Ind, V2-Sep24'!AL802</f>
        <v>0</v>
      </c>
      <c r="L800" s="225" t="str">
        <f t="shared" si="113"/>
        <v/>
      </c>
      <c r="M800" s="227">
        <f>'HP-Ind, V2-Sep24'!AM802</f>
        <v>0</v>
      </c>
      <c r="N800" s="225" t="str">
        <f t="shared" si="114"/>
        <v/>
      </c>
      <c r="O800" s="228" t="e">
        <f t="shared" si="115"/>
        <v>#DIV/0!</v>
      </c>
      <c r="P800" s="229" t="e">
        <f t="shared" si="116"/>
        <v>#DIV/0!</v>
      </c>
      <c r="EA800" s="224"/>
      <c r="EB800" s="225"/>
      <c r="EC800" s="225"/>
      <c r="ED800" s="225"/>
      <c r="EE800" s="225"/>
      <c r="EF800" s="225"/>
      <c r="EG800" s="225"/>
      <c r="EH800" s="225"/>
      <c r="EI800" s="225"/>
      <c r="EJ800" s="225"/>
      <c r="EK800" s="225"/>
      <c r="EL800" s="225"/>
      <c r="EM800" s="225"/>
      <c r="EN800" s="225"/>
      <c r="EO800" s="225"/>
      <c r="EP800" s="225"/>
      <c r="EQ800" s="225"/>
      <c r="ER800" s="225"/>
      <c r="ES800" s="225"/>
      <c r="ET800" s="225"/>
    </row>
    <row r="801" spans="1:150" s="223" customFormat="1" x14ac:dyDescent="0.3">
      <c r="A801" s="226">
        <f>'HP-Ind, V2-Sep24'!E803</f>
        <v>0</v>
      </c>
      <c r="B801" s="225">
        <f t="shared" si="108"/>
        <v>1</v>
      </c>
      <c r="C801" s="226">
        <f>'HP-Ind, V2-Sep24'!F803</f>
        <v>0</v>
      </c>
      <c r="D801" s="225" t="str">
        <f t="shared" si="109"/>
        <v/>
      </c>
      <c r="E801" s="226" t="e">
        <f>'HP-Ind, V2-Sep24'!AS803</f>
        <v>#DIV/0!</v>
      </c>
      <c r="F801" s="225" t="e">
        <f t="shared" si="110"/>
        <v>#DIV/0!</v>
      </c>
      <c r="G801" s="225">
        <f>'HP-Ind, V2-Sep24'!Q803</f>
        <v>0</v>
      </c>
      <c r="H801" s="225" t="str">
        <f t="shared" si="111"/>
        <v/>
      </c>
      <c r="I801" s="226">
        <f>'HP-Ind, V2-Sep24'!AI803</f>
        <v>0</v>
      </c>
      <c r="J801" s="225" t="str">
        <f t="shared" si="112"/>
        <v/>
      </c>
      <c r="K801" s="227">
        <f>'HP-Ind, V2-Sep24'!AL803</f>
        <v>0</v>
      </c>
      <c r="L801" s="225" t="str">
        <f t="shared" si="113"/>
        <v/>
      </c>
      <c r="M801" s="227">
        <f>'HP-Ind, V2-Sep24'!AM803</f>
        <v>0</v>
      </c>
      <c r="N801" s="225" t="str">
        <f t="shared" si="114"/>
        <v/>
      </c>
      <c r="O801" s="228" t="e">
        <f t="shared" si="115"/>
        <v>#DIV/0!</v>
      </c>
      <c r="P801" s="229" t="e">
        <f t="shared" si="116"/>
        <v>#DIV/0!</v>
      </c>
      <c r="EA801" s="224"/>
      <c r="EB801" s="225"/>
      <c r="EC801" s="225"/>
      <c r="ED801" s="225"/>
      <c r="EE801" s="225"/>
      <c r="EF801" s="225"/>
      <c r="EG801" s="225"/>
      <c r="EH801" s="225"/>
      <c r="EI801" s="225"/>
      <c r="EJ801" s="225"/>
      <c r="EK801" s="225"/>
      <c r="EL801" s="225"/>
      <c r="EM801" s="225"/>
      <c r="EN801" s="225"/>
      <c r="EO801" s="225"/>
      <c r="EP801" s="225"/>
      <c r="EQ801" s="225"/>
      <c r="ER801" s="225"/>
      <c r="ES801" s="225"/>
      <c r="ET801" s="225"/>
    </row>
    <row r="802" spans="1:150" s="223" customFormat="1" x14ac:dyDescent="0.3">
      <c r="A802" s="226">
        <f>'HP-Ind, V2-Sep24'!E804</f>
        <v>0</v>
      </c>
      <c r="B802" s="225">
        <f t="shared" si="108"/>
        <v>1</v>
      </c>
      <c r="C802" s="226">
        <f>'HP-Ind, V2-Sep24'!F804</f>
        <v>0</v>
      </c>
      <c r="D802" s="225" t="str">
        <f t="shared" si="109"/>
        <v/>
      </c>
      <c r="E802" s="226" t="e">
        <f>'HP-Ind, V2-Sep24'!AS804</f>
        <v>#DIV/0!</v>
      </c>
      <c r="F802" s="225" t="e">
        <f t="shared" si="110"/>
        <v>#DIV/0!</v>
      </c>
      <c r="G802" s="225">
        <f>'HP-Ind, V2-Sep24'!Q804</f>
        <v>0</v>
      </c>
      <c r="H802" s="225" t="str">
        <f t="shared" si="111"/>
        <v/>
      </c>
      <c r="I802" s="226">
        <f>'HP-Ind, V2-Sep24'!AI804</f>
        <v>0</v>
      </c>
      <c r="J802" s="225" t="str">
        <f t="shared" si="112"/>
        <v/>
      </c>
      <c r="K802" s="227">
        <f>'HP-Ind, V2-Sep24'!AL804</f>
        <v>0</v>
      </c>
      <c r="L802" s="225" t="str">
        <f t="shared" si="113"/>
        <v/>
      </c>
      <c r="M802" s="227">
        <f>'HP-Ind, V2-Sep24'!AM804</f>
        <v>0</v>
      </c>
      <c r="N802" s="225" t="str">
        <f t="shared" si="114"/>
        <v/>
      </c>
      <c r="O802" s="228" t="e">
        <f t="shared" si="115"/>
        <v>#DIV/0!</v>
      </c>
      <c r="P802" s="229" t="e">
        <f t="shared" si="116"/>
        <v>#DIV/0!</v>
      </c>
      <c r="EA802" s="224"/>
      <c r="EB802" s="225"/>
      <c r="EC802" s="225"/>
      <c r="ED802" s="225"/>
      <c r="EE802" s="225"/>
      <c r="EF802" s="225"/>
      <c r="EG802" s="225"/>
      <c r="EH802" s="225"/>
      <c r="EI802" s="225"/>
      <c r="EJ802" s="225"/>
      <c r="EK802" s="225"/>
      <c r="EL802" s="225"/>
      <c r="EM802" s="225"/>
      <c r="EN802" s="225"/>
      <c r="EO802" s="225"/>
      <c r="EP802" s="225"/>
      <c r="EQ802" s="225"/>
      <c r="ER802" s="225"/>
      <c r="ES802" s="225"/>
      <c r="ET802" s="225"/>
    </row>
    <row r="803" spans="1:150" s="223" customFormat="1" x14ac:dyDescent="0.3">
      <c r="A803" s="226">
        <f>'HP-Ind, V2-Sep24'!E805</f>
        <v>0</v>
      </c>
      <c r="B803" s="225">
        <f t="shared" si="108"/>
        <v>1</v>
      </c>
      <c r="C803" s="226">
        <f>'HP-Ind, V2-Sep24'!F805</f>
        <v>0</v>
      </c>
      <c r="D803" s="225" t="str">
        <f t="shared" si="109"/>
        <v/>
      </c>
      <c r="E803" s="226" t="e">
        <f>'HP-Ind, V2-Sep24'!AS805</f>
        <v>#DIV/0!</v>
      </c>
      <c r="F803" s="225" t="e">
        <f t="shared" si="110"/>
        <v>#DIV/0!</v>
      </c>
      <c r="G803" s="225">
        <f>'HP-Ind, V2-Sep24'!Q805</f>
        <v>0</v>
      </c>
      <c r="H803" s="225" t="str">
        <f t="shared" si="111"/>
        <v/>
      </c>
      <c r="I803" s="226">
        <f>'HP-Ind, V2-Sep24'!AI805</f>
        <v>0</v>
      </c>
      <c r="J803" s="225" t="str">
        <f t="shared" si="112"/>
        <v/>
      </c>
      <c r="K803" s="227">
        <f>'HP-Ind, V2-Sep24'!AL805</f>
        <v>0</v>
      </c>
      <c r="L803" s="225" t="str">
        <f t="shared" si="113"/>
        <v/>
      </c>
      <c r="M803" s="227">
        <f>'HP-Ind, V2-Sep24'!AM805</f>
        <v>0</v>
      </c>
      <c r="N803" s="225" t="str">
        <f t="shared" si="114"/>
        <v/>
      </c>
      <c r="O803" s="228" t="e">
        <f t="shared" si="115"/>
        <v>#DIV/0!</v>
      </c>
      <c r="P803" s="229" t="e">
        <f t="shared" si="116"/>
        <v>#DIV/0!</v>
      </c>
      <c r="EA803" s="224"/>
      <c r="EB803" s="225"/>
      <c r="EC803" s="225"/>
      <c r="ED803" s="225"/>
      <c r="EE803" s="225"/>
      <c r="EF803" s="225"/>
      <c r="EG803" s="225"/>
      <c r="EH803" s="225"/>
      <c r="EI803" s="225"/>
      <c r="EJ803" s="225"/>
      <c r="EK803" s="225"/>
      <c r="EL803" s="225"/>
      <c r="EM803" s="225"/>
      <c r="EN803" s="225"/>
      <c r="EO803" s="225"/>
      <c r="EP803" s="225"/>
      <c r="EQ803" s="225"/>
      <c r="ER803" s="225"/>
      <c r="ES803" s="225"/>
      <c r="ET803" s="225"/>
    </row>
    <row r="804" spans="1:150" s="223" customFormat="1" x14ac:dyDescent="0.3">
      <c r="A804" s="226">
        <f>'HP-Ind, V2-Sep24'!E806</f>
        <v>0</v>
      </c>
      <c r="B804" s="225">
        <f t="shared" si="108"/>
        <v>1</v>
      </c>
      <c r="C804" s="226">
        <f>'HP-Ind, V2-Sep24'!F806</f>
        <v>0</v>
      </c>
      <c r="D804" s="225" t="str">
        <f t="shared" si="109"/>
        <v/>
      </c>
      <c r="E804" s="226" t="e">
        <f>'HP-Ind, V2-Sep24'!AS806</f>
        <v>#DIV/0!</v>
      </c>
      <c r="F804" s="225" t="e">
        <f t="shared" si="110"/>
        <v>#DIV/0!</v>
      </c>
      <c r="G804" s="225">
        <f>'HP-Ind, V2-Sep24'!Q806</f>
        <v>0</v>
      </c>
      <c r="H804" s="225" t="str">
        <f t="shared" si="111"/>
        <v/>
      </c>
      <c r="I804" s="226">
        <f>'HP-Ind, V2-Sep24'!AI806</f>
        <v>0</v>
      </c>
      <c r="J804" s="225" t="str">
        <f t="shared" si="112"/>
        <v/>
      </c>
      <c r="K804" s="227">
        <f>'HP-Ind, V2-Sep24'!AL806</f>
        <v>0</v>
      </c>
      <c r="L804" s="225" t="str">
        <f t="shared" si="113"/>
        <v/>
      </c>
      <c r="M804" s="227">
        <f>'HP-Ind, V2-Sep24'!AM806</f>
        <v>0</v>
      </c>
      <c r="N804" s="225" t="str">
        <f t="shared" si="114"/>
        <v/>
      </c>
      <c r="O804" s="228" t="e">
        <f t="shared" si="115"/>
        <v>#DIV/0!</v>
      </c>
      <c r="P804" s="229" t="e">
        <f t="shared" si="116"/>
        <v>#DIV/0!</v>
      </c>
      <c r="EA804" s="224"/>
      <c r="EB804" s="225"/>
      <c r="EC804" s="225"/>
      <c r="ED804" s="225"/>
      <c r="EE804" s="225"/>
      <c r="EF804" s="225"/>
      <c r="EG804" s="225"/>
      <c r="EH804" s="225"/>
      <c r="EI804" s="225"/>
      <c r="EJ804" s="225"/>
      <c r="EK804" s="225"/>
      <c r="EL804" s="225"/>
      <c r="EM804" s="225"/>
      <c r="EN804" s="225"/>
      <c r="EO804" s="225"/>
      <c r="EP804" s="225"/>
      <c r="EQ804" s="225"/>
      <c r="ER804" s="225"/>
      <c r="ES804" s="225"/>
      <c r="ET804" s="225"/>
    </row>
    <row r="805" spans="1:150" s="223" customFormat="1" x14ac:dyDescent="0.3">
      <c r="A805" s="226">
        <f>'HP-Ind, V2-Sep24'!E807</f>
        <v>0</v>
      </c>
      <c r="B805" s="225">
        <f t="shared" si="108"/>
        <v>1</v>
      </c>
      <c r="C805" s="226">
        <f>'HP-Ind, V2-Sep24'!F807</f>
        <v>0</v>
      </c>
      <c r="D805" s="225" t="str">
        <f t="shared" si="109"/>
        <v/>
      </c>
      <c r="E805" s="226" t="e">
        <f>'HP-Ind, V2-Sep24'!AS807</f>
        <v>#DIV/0!</v>
      </c>
      <c r="F805" s="225" t="e">
        <f t="shared" si="110"/>
        <v>#DIV/0!</v>
      </c>
      <c r="G805" s="225">
        <f>'HP-Ind, V2-Sep24'!Q807</f>
        <v>0</v>
      </c>
      <c r="H805" s="225" t="str">
        <f t="shared" si="111"/>
        <v/>
      </c>
      <c r="I805" s="226">
        <f>'HP-Ind, V2-Sep24'!AI807</f>
        <v>0</v>
      </c>
      <c r="J805" s="225" t="str">
        <f t="shared" si="112"/>
        <v/>
      </c>
      <c r="K805" s="227">
        <f>'HP-Ind, V2-Sep24'!AL807</f>
        <v>0</v>
      </c>
      <c r="L805" s="225" t="str">
        <f t="shared" si="113"/>
        <v/>
      </c>
      <c r="M805" s="227">
        <f>'HP-Ind, V2-Sep24'!AM807</f>
        <v>0</v>
      </c>
      <c r="N805" s="225" t="str">
        <f t="shared" si="114"/>
        <v/>
      </c>
      <c r="O805" s="228" t="e">
        <f t="shared" si="115"/>
        <v>#DIV/0!</v>
      </c>
      <c r="P805" s="229" t="e">
        <f t="shared" si="116"/>
        <v>#DIV/0!</v>
      </c>
      <c r="EA805" s="224"/>
      <c r="EB805" s="225"/>
      <c r="EC805" s="225"/>
      <c r="ED805" s="225"/>
      <c r="EE805" s="225"/>
      <c r="EF805" s="225"/>
      <c r="EG805" s="225"/>
      <c r="EH805" s="225"/>
      <c r="EI805" s="225"/>
      <c r="EJ805" s="225"/>
      <c r="EK805" s="225"/>
      <c r="EL805" s="225"/>
      <c r="EM805" s="225"/>
      <c r="EN805" s="225"/>
      <c r="EO805" s="225"/>
      <c r="EP805" s="225"/>
      <c r="EQ805" s="225"/>
      <c r="ER805" s="225"/>
      <c r="ES805" s="225"/>
      <c r="ET805" s="225"/>
    </row>
    <row r="806" spans="1:150" s="223" customFormat="1" x14ac:dyDescent="0.3">
      <c r="A806" s="226">
        <f>'HP-Ind, V2-Sep24'!E808</f>
        <v>0</v>
      </c>
      <c r="B806" s="225">
        <f t="shared" si="108"/>
        <v>1</v>
      </c>
      <c r="C806" s="226">
        <f>'HP-Ind, V2-Sep24'!F808</f>
        <v>0</v>
      </c>
      <c r="D806" s="225" t="str">
        <f t="shared" si="109"/>
        <v/>
      </c>
      <c r="E806" s="226" t="e">
        <f>'HP-Ind, V2-Sep24'!AS808</f>
        <v>#DIV/0!</v>
      </c>
      <c r="F806" s="225" t="e">
        <f t="shared" si="110"/>
        <v>#DIV/0!</v>
      </c>
      <c r="G806" s="225">
        <f>'HP-Ind, V2-Sep24'!Q808</f>
        <v>0</v>
      </c>
      <c r="H806" s="225" t="str">
        <f t="shared" si="111"/>
        <v/>
      </c>
      <c r="I806" s="226">
        <f>'HP-Ind, V2-Sep24'!AI808</f>
        <v>0</v>
      </c>
      <c r="J806" s="225" t="str">
        <f t="shared" si="112"/>
        <v/>
      </c>
      <c r="K806" s="227">
        <f>'HP-Ind, V2-Sep24'!AL808</f>
        <v>0</v>
      </c>
      <c r="L806" s="225" t="str">
        <f t="shared" si="113"/>
        <v/>
      </c>
      <c r="M806" s="227">
        <f>'HP-Ind, V2-Sep24'!AM808</f>
        <v>0</v>
      </c>
      <c r="N806" s="225" t="str">
        <f t="shared" si="114"/>
        <v/>
      </c>
      <c r="O806" s="228" t="e">
        <f t="shared" si="115"/>
        <v>#DIV/0!</v>
      </c>
      <c r="P806" s="229" t="e">
        <f t="shared" si="116"/>
        <v>#DIV/0!</v>
      </c>
      <c r="EA806" s="224"/>
      <c r="EB806" s="225"/>
      <c r="EC806" s="225"/>
      <c r="ED806" s="225"/>
      <c r="EE806" s="225"/>
      <c r="EF806" s="225"/>
      <c r="EG806" s="225"/>
      <c r="EH806" s="225"/>
      <c r="EI806" s="225"/>
      <c r="EJ806" s="225"/>
      <c r="EK806" s="225"/>
      <c r="EL806" s="225"/>
      <c r="EM806" s="225"/>
      <c r="EN806" s="225"/>
      <c r="EO806" s="225"/>
      <c r="EP806" s="225"/>
      <c r="EQ806" s="225"/>
      <c r="ER806" s="225"/>
      <c r="ES806" s="225"/>
      <c r="ET806" s="225"/>
    </row>
    <row r="807" spans="1:150" s="223" customFormat="1" x14ac:dyDescent="0.3">
      <c r="A807" s="226">
        <f>'HP-Ind, V2-Sep24'!E809</f>
        <v>0</v>
      </c>
      <c r="B807" s="225">
        <f t="shared" si="108"/>
        <v>1</v>
      </c>
      <c r="C807" s="226">
        <f>'HP-Ind, V2-Sep24'!F809</f>
        <v>0</v>
      </c>
      <c r="D807" s="225" t="str">
        <f t="shared" si="109"/>
        <v/>
      </c>
      <c r="E807" s="226" t="e">
        <f>'HP-Ind, V2-Sep24'!AS809</f>
        <v>#DIV/0!</v>
      </c>
      <c r="F807" s="225" t="e">
        <f t="shared" si="110"/>
        <v>#DIV/0!</v>
      </c>
      <c r="G807" s="225">
        <f>'HP-Ind, V2-Sep24'!Q809</f>
        <v>0</v>
      </c>
      <c r="H807" s="225" t="str">
        <f t="shared" si="111"/>
        <v/>
      </c>
      <c r="I807" s="226">
        <f>'HP-Ind, V2-Sep24'!AI809</f>
        <v>0</v>
      </c>
      <c r="J807" s="225" t="str">
        <f t="shared" si="112"/>
        <v/>
      </c>
      <c r="K807" s="227">
        <f>'HP-Ind, V2-Sep24'!AL809</f>
        <v>0</v>
      </c>
      <c r="L807" s="225" t="str">
        <f t="shared" si="113"/>
        <v/>
      </c>
      <c r="M807" s="227">
        <f>'HP-Ind, V2-Sep24'!AM809</f>
        <v>0</v>
      </c>
      <c r="N807" s="225" t="str">
        <f t="shared" si="114"/>
        <v/>
      </c>
      <c r="O807" s="228" t="e">
        <f t="shared" si="115"/>
        <v>#DIV/0!</v>
      </c>
      <c r="P807" s="229" t="e">
        <f t="shared" si="116"/>
        <v>#DIV/0!</v>
      </c>
      <c r="EA807" s="224"/>
      <c r="EB807" s="225"/>
      <c r="EC807" s="225"/>
      <c r="ED807" s="225"/>
      <c r="EE807" s="225"/>
      <c r="EF807" s="225"/>
      <c r="EG807" s="225"/>
      <c r="EH807" s="225"/>
      <c r="EI807" s="225"/>
      <c r="EJ807" s="225"/>
      <c r="EK807" s="225"/>
      <c r="EL807" s="225"/>
      <c r="EM807" s="225"/>
      <c r="EN807" s="225"/>
      <c r="EO807" s="225"/>
      <c r="EP807" s="225"/>
      <c r="EQ807" s="225"/>
      <c r="ER807" s="225"/>
      <c r="ES807" s="225"/>
      <c r="ET807" s="225"/>
    </row>
    <row r="808" spans="1:150" s="223" customFormat="1" x14ac:dyDescent="0.3">
      <c r="A808" s="226">
        <f>'HP-Ind, V2-Sep24'!E810</f>
        <v>0</v>
      </c>
      <c r="B808" s="225">
        <f t="shared" si="108"/>
        <v>1</v>
      </c>
      <c r="C808" s="226">
        <f>'HP-Ind, V2-Sep24'!F810</f>
        <v>0</v>
      </c>
      <c r="D808" s="225" t="str">
        <f t="shared" si="109"/>
        <v/>
      </c>
      <c r="E808" s="226" t="e">
        <f>'HP-Ind, V2-Sep24'!AS810</f>
        <v>#DIV/0!</v>
      </c>
      <c r="F808" s="225" t="e">
        <f t="shared" si="110"/>
        <v>#DIV/0!</v>
      </c>
      <c r="G808" s="225">
        <f>'HP-Ind, V2-Sep24'!Q810</f>
        <v>0</v>
      </c>
      <c r="H808" s="225" t="str">
        <f t="shared" si="111"/>
        <v/>
      </c>
      <c r="I808" s="226">
        <f>'HP-Ind, V2-Sep24'!AI810</f>
        <v>0</v>
      </c>
      <c r="J808" s="225" t="str">
        <f t="shared" si="112"/>
        <v/>
      </c>
      <c r="K808" s="227">
        <f>'HP-Ind, V2-Sep24'!AL810</f>
        <v>0</v>
      </c>
      <c r="L808" s="225" t="str">
        <f t="shared" si="113"/>
        <v/>
      </c>
      <c r="M808" s="227">
        <f>'HP-Ind, V2-Sep24'!AM810</f>
        <v>0</v>
      </c>
      <c r="N808" s="225" t="str">
        <f t="shared" si="114"/>
        <v/>
      </c>
      <c r="O808" s="228" t="e">
        <f t="shared" si="115"/>
        <v>#DIV/0!</v>
      </c>
      <c r="P808" s="229" t="e">
        <f t="shared" si="116"/>
        <v>#DIV/0!</v>
      </c>
      <c r="EA808" s="224"/>
      <c r="EB808" s="225"/>
      <c r="EC808" s="225"/>
      <c r="ED808" s="225"/>
      <c r="EE808" s="225"/>
      <c r="EF808" s="225"/>
      <c r="EG808" s="225"/>
      <c r="EH808" s="225"/>
      <c r="EI808" s="225"/>
      <c r="EJ808" s="225"/>
      <c r="EK808" s="225"/>
      <c r="EL808" s="225"/>
      <c r="EM808" s="225"/>
      <c r="EN808" s="225"/>
      <c r="EO808" s="225"/>
      <c r="EP808" s="225"/>
      <c r="EQ808" s="225"/>
      <c r="ER808" s="225"/>
      <c r="ES808" s="225"/>
      <c r="ET808" s="225"/>
    </row>
    <row r="809" spans="1:150" s="223" customFormat="1" x14ac:dyDescent="0.3">
      <c r="A809" s="226">
        <f>'HP-Ind, V2-Sep24'!E811</f>
        <v>0</v>
      </c>
      <c r="B809" s="225">
        <f t="shared" si="108"/>
        <v>1</v>
      </c>
      <c r="C809" s="226">
        <f>'HP-Ind, V2-Sep24'!F811</f>
        <v>0</v>
      </c>
      <c r="D809" s="225" t="str">
        <f t="shared" si="109"/>
        <v/>
      </c>
      <c r="E809" s="226" t="e">
        <f>'HP-Ind, V2-Sep24'!AS811</f>
        <v>#DIV/0!</v>
      </c>
      <c r="F809" s="225" t="e">
        <f t="shared" si="110"/>
        <v>#DIV/0!</v>
      </c>
      <c r="G809" s="225">
        <f>'HP-Ind, V2-Sep24'!Q811</f>
        <v>0</v>
      </c>
      <c r="H809" s="225" t="str">
        <f t="shared" si="111"/>
        <v/>
      </c>
      <c r="I809" s="226">
        <f>'HP-Ind, V2-Sep24'!AI811</f>
        <v>0</v>
      </c>
      <c r="J809" s="225" t="str">
        <f t="shared" si="112"/>
        <v/>
      </c>
      <c r="K809" s="227">
        <f>'HP-Ind, V2-Sep24'!AL811</f>
        <v>0</v>
      </c>
      <c r="L809" s="225" t="str">
        <f t="shared" si="113"/>
        <v/>
      </c>
      <c r="M809" s="227">
        <f>'HP-Ind, V2-Sep24'!AM811</f>
        <v>0</v>
      </c>
      <c r="N809" s="225" t="str">
        <f t="shared" si="114"/>
        <v/>
      </c>
      <c r="O809" s="228" t="e">
        <f t="shared" si="115"/>
        <v>#DIV/0!</v>
      </c>
      <c r="P809" s="229" t="e">
        <f t="shared" si="116"/>
        <v>#DIV/0!</v>
      </c>
      <c r="EA809" s="224"/>
      <c r="EB809" s="225"/>
      <c r="EC809" s="225"/>
      <c r="ED809" s="225"/>
      <c r="EE809" s="225"/>
      <c r="EF809" s="225"/>
      <c r="EG809" s="225"/>
      <c r="EH809" s="225"/>
      <c r="EI809" s="225"/>
      <c r="EJ809" s="225"/>
      <c r="EK809" s="225"/>
      <c r="EL809" s="225"/>
      <c r="EM809" s="225"/>
      <c r="EN809" s="225"/>
      <c r="EO809" s="225"/>
      <c r="EP809" s="225"/>
      <c r="EQ809" s="225"/>
      <c r="ER809" s="225"/>
      <c r="ES809" s="225"/>
      <c r="ET809" s="225"/>
    </row>
    <row r="810" spans="1:150" s="223" customFormat="1" x14ac:dyDescent="0.3">
      <c r="A810" s="226">
        <f>'HP-Ind, V2-Sep24'!E812</f>
        <v>0</v>
      </c>
      <c r="B810" s="225">
        <f t="shared" si="108"/>
        <v>1</v>
      </c>
      <c r="C810" s="226">
        <f>'HP-Ind, V2-Sep24'!F812</f>
        <v>0</v>
      </c>
      <c r="D810" s="225" t="str">
        <f t="shared" si="109"/>
        <v/>
      </c>
      <c r="E810" s="226" t="e">
        <f>'HP-Ind, V2-Sep24'!AS812</f>
        <v>#DIV/0!</v>
      </c>
      <c r="F810" s="225" t="e">
        <f t="shared" si="110"/>
        <v>#DIV/0!</v>
      </c>
      <c r="G810" s="225">
        <f>'HP-Ind, V2-Sep24'!Q812</f>
        <v>0</v>
      </c>
      <c r="H810" s="225" t="str">
        <f t="shared" si="111"/>
        <v/>
      </c>
      <c r="I810" s="226">
        <f>'HP-Ind, V2-Sep24'!AI812</f>
        <v>0</v>
      </c>
      <c r="J810" s="225" t="str">
        <f t="shared" si="112"/>
        <v/>
      </c>
      <c r="K810" s="227">
        <f>'HP-Ind, V2-Sep24'!AL812</f>
        <v>0</v>
      </c>
      <c r="L810" s="225" t="str">
        <f t="shared" si="113"/>
        <v/>
      </c>
      <c r="M810" s="227">
        <f>'HP-Ind, V2-Sep24'!AM812</f>
        <v>0</v>
      </c>
      <c r="N810" s="225" t="str">
        <f t="shared" si="114"/>
        <v/>
      </c>
      <c r="O810" s="228" t="e">
        <f t="shared" si="115"/>
        <v>#DIV/0!</v>
      </c>
      <c r="P810" s="229" t="e">
        <f t="shared" si="116"/>
        <v>#DIV/0!</v>
      </c>
      <c r="EA810" s="224"/>
      <c r="EB810" s="225"/>
      <c r="EC810" s="225"/>
      <c r="ED810" s="225"/>
      <c r="EE810" s="225"/>
      <c r="EF810" s="225"/>
      <c r="EG810" s="225"/>
      <c r="EH810" s="225"/>
      <c r="EI810" s="225"/>
      <c r="EJ810" s="225"/>
      <c r="EK810" s="225"/>
      <c r="EL810" s="225"/>
      <c r="EM810" s="225"/>
      <c r="EN810" s="225"/>
      <c r="EO810" s="225"/>
      <c r="EP810" s="225"/>
      <c r="EQ810" s="225"/>
      <c r="ER810" s="225"/>
      <c r="ES810" s="225"/>
      <c r="ET810" s="225"/>
    </row>
    <row r="811" spans="1:150" s="223" customFormat="1" x14ac:dyDescent="0.3">
      <c r="A811" s="226">
        <f>'HP-Ind, V2-Sep24'!E813</f>
        <v>0</v>
      </c>
      <c r="B811" s="225">
        <f t="shared" si="108"/>
        <v>1</v>
      </c>
      <c r="C811" s="226">
        <f>'HP-Ind, V2-Sep24'!F813</f>
        <v>0</v>
      </c>
      <c r="D811" s="225" t="str">
        <f t="shared" si="109"/>
        <v/>
      </c>
      <c r="E811" s="226" t="e">
        <f>'HP-Ind, V2-Sep24'!AS813</f>
        <v>#DIV/0!</v>
      </c>
      <c r="F811" s="225" t="e">
        <f t="shared" si="110"/>
        <v>#DIV/0!</v>
      </c>
      <c r="G811" s="225">
        <f>'HP-Ind, V2-Sep24'!Q813</f>
        <v>0</v>
      </c>
      <c r="H811" s="225" t="str">
        <f t="shared" si="111"/>
        <v/>
      </c>
      <c r="I811" s="226">
        <f>'HP-Ind, V2-Sep24'!AI813</f>
        <v>0</v>
      </c>
      <c r="J811" s="225" t="str">
        <f t="shared" si="112"/>
        <v/>
      </c>
      <c r="K811" s="227">
        <f>'HP-Ind, V2-Sep24'!AL813</f>
        <v>0</v>
      </c>
      <c r="L811" s="225" t="str">
        <f t="shared" si="113"/>
        <v/>
      </c>
      <c r="M811" s="227">
        <f>'HP-Ind, V2-Sep24'!AM813</f>
        <v>0</v>
      </c>
      <c r="N811" s="225" t="str">
        <f t="shared" si="114"/>
        <v/>
      </c>
      <c r="O811" s="228" t="e">
        <f t="shared" si="115"/>
        <v>#DIV/0!</v>
      </c>
      <c r="P811" s="229" t="e">
        <f t="shared" si="116"/>
        <v>#DIV/0!</v>
      </c>
      <c r="EA811" s="224"/>
      <c r="EB811" s="225"/>
      <c r="EC811" s="225"/>
      <c r="ED811" s="225"/>
      <c r="EE811" s="225"/>
      <c r="EF811" s="225"/>
      <c r="EG811" s="225"/>
      <c r="EH811" s="225"/>
      <c r="EI811" s="225"/>
      <c r="EJ811" s="225"/>
      <c r="EK811" s="225"/>
      <c r="EL811" s="225"/>
      <c r="EM811" s="225"/>
      <c r="EN811" s="225"/>
      <c r="EO811" s="225"/>
      <c r="EP811" s="225"/>
      <c r="EQ811" s="225"/>
      <c r="ER811" s="225"/>
      <c r="ES811" s="225"/>
      <c r="ET811" s="225"/>
    </row>
    <row r="812" spans="1:150" s="223" customFormat="1" x14ac:dyDescent="0.3">
      <c r="A812" s="226">
        <f>'HP-Ind, V2-Sep24'!E814</f>
        <v>0</v>
      </c>
      <c r="B812" s="225">
        <f t="shared" si="108"/>
        <v>1</v>
      </c>
      <c r="C812" s="226">
        <f>'HP-Ind, V2-Sep24'!F814</f>
        <v>0</v>
      </c>
      <c r="D812" s="225" t="str">
        <f t="shared" si="109"/>
        <v/>
      </c>
      <c r="E812" s="226" t="e">
        <f>'HP-Ind, V2-Sep24'!AS814</f>
        <v>#DIV/0!</v>
      </c>
      <c r="F812" s="225" t="e">
        <f t="shared" si="110"/>
        <v>#DIV/0!</v>
      </c>
      <c r="G812" s="225">
        <f>'HP-Ind, V2-Sep24'!Q814</f>
        <v>0</v>
      </c>
      <c r="H812" s="225" t="str">
        <f t="shared" si="111"/>
        <v/>
      </c>
      <c r="I812" s="226">
        <f>'HP-Ind, V2-Sep24'!AI814</f>
        <v>0</v>
      </c>
      <c r="J812" s="225" t="str">
        <f t="shared" si="112"/>
        <v/>
      </c>
      <c r="K812" s="227">
        <f>'HP-Ind, V2-Sep24'!AL814</f>
        <v>0</v>
      </c>
      <c r="L812" s="225" t="str">
        <f t="shared" si="113"/>
        <v/>
      </c>
      <c r="M812" s="227">
        <f>'HP-Ind, V2-Sep24'!AM814</f>
        <v>0</v>
      </c>
      <c r="N812" s="225" t="str">
        <f t="shared" si="114"/>
        <v/>
      </c>
      <c r="O812" s="228" t="e">
        <f t="shared" si="115"/>
        <v>#DIV/0!</v>
      </c>
      <c r="P812" s="229" t="e">
        <f t="shared" si="116"/>
        <v>#DIV/0!</v>
      </c>
      <c r="EA812" s="224"/>
      <c r="EB812" s="225"/>
      <c r="EC812" s="225"/>
      <c r="ED812" s="225"/>
      <c r="EE812" s="225"/>
      <c r="EF812" s="225"/>
      <c r="EG812" s="225"/>
      <c r="EH812" s="225"/>
      <c r="EI812" s="225"/>
      <c r="EJ812" s="225"/>
      <c r="EK812" s="225"/>
      <c r="EL812" s="225"/>
      <c r="EM812" s="225"/>
      <c r="EN812" s="225"/>
      <c r="EO812" s="225"/>
      <c r="EP812" s="225"/>
      <c r="EQ812" s="225"/>
      <c r="ER812" s="225"/>
      <c r="ES812" s="225"/>
      <c r="ET812" s="225"/>
    </row>
    <row r="813" spans="1:150" s="223" customFormat="1" x14ac:dyDescent="0.3">
      <c r="A813" s="226">
        <f>'HP-Ind, V2-Sep24'!E815</f>
        <v>0</v>
      </c>
      <c r="B813" s="225">
        <f t="shared" si="108"/>
        <v>1</v>
      </c>
      <c r="C813" s="226">
        <f>'HP-Ind, V2-Sep24'!F815</f>
        <v>0</v>
      </c>
      <c r="D813" s="225" t="str">
        <f t="shared" si="109"/>
        <v/>
      </c>
      <c r="E813" s="226" t="e">
        <f>'HP-Ind, V2-Sep24'!AS815</f>
        <v>#DIV/0!</v>
      </c>
      <c r="F813" s="225" t="e">
        <f t="shared" si="110"/>
        <v>#DIV/0!</v>
      </c>
      <c r="G813" s="225">
        <f>'HP-Ind, V2-Sep24'!Q815</f>
        <v>0</v>
      </c>
      <c r="H813" s="225" t="str">
        <f t="shared" si="111"/>
        <v/>
      </c>
      <c r="I813" s="226">
        <f>'HP-Ind, V2-Sep24'!AI815</f>
        <v>0</v>
      </c>
      <c r="J813" s="225" t="str">
        <f t="shared" si="112"/>
        <v/>
      </c>
      <c r="K813" s="227">
        <f>'HP-Ind, V2-Sep24'!AL815</f>
        <v>0</v>
      </c>
      <c r="L813" s="225" t="str">
        <f t="shared" si="113"/>
        <v/>
      </c>
      <c r="M813" s="227">
        <f>'HP-Ind, V2-Sep24'!AM815</f>
        <v>0</v>
      </c>
      <c r="N813" s="225" t="str">
        <f t="shared" si="114"/>
        <v/>
      </c>
      <c r="O813" s="228" t="e">
        <f t="shared" si="115"/>
        <v>#DIV/0!</v>
      </c>
      <c r="P813" s="229" t="e">
        <f t="shared" si="116"/>
        <v>#DIV/0!</v>
      </c>
      <c r="EA813" s="224"/>
      <c r="EB813" s="225"/>
      <c r="EC813" s="225"/>
      <c r="ED813" s="225"/>
      <c r="EE813" s="225"/>
      <c r="EF813" s="225"/>
      <c r="EG813" s="225"/>
      <c r="EH813" s="225"/>
      <c r="EI813" s="225"/>
      <c r="EJ813" s="225"/>
      <c r="EK813" s="225"/>
      <c r="EL813" s="225"/>
      <c r="EM813" s="225"/>
      <c r="EN813" s="225"/>
      <c r="EO813" s="225"/>
      <c r="EP813" s="225"/>
      <c r="EQ813" s="225"/>
      <c r="ER813" s="225"/>
      <c r="ES813" s="225"/>
      <c r="ET813" s="225"/>
    </row>
    <row r="814" spans="1:150" s="223" customFormat="1" x14ac:dyDescent="0.3">
      <c r="A814" s="226">
        <f>'HP-Ind, V2-Sep24'!E816</f>
        <v>0</v>
      </c>
      <c r="B814" s="225">
        <f t="shared" si="108"/>
        <v>1</v>
      </c>
      <c r="C814" s="226">
        <f>'HP-Ind, V2-Sep24'!F816</f>
        <v>0</v>
      </c>
      <c r="D814" s="225" t="str">
        <f t="shared" si="109"/>
        <v/>
      </c>
      <c r="E814" s="226" t="e">
        <f>'HP-Ind, V2-Sep24'!AS816</f>
        <v>#DIV/0!</v>
      </c>
      <c r="F814" s="225" t="e">
        <f t="shared" si="110"/>
        <v>#DIV/0!</v>
      </c>
      <c r="G814" s="225">
        <f>'HP-Ind, V2-Sep24'!Q816</f>
        <v>0</v>
      </c>
      <c r="H814" s="225" t="str">
        <f t="shared" si="111"/>
        <v/>
      </c>
      <c r="I814" s="226">
        <f>'HP-Ind, V2-Sep24'!AI816</f>
        <v>0</v>
      </c>
      <c r="J814" s="225" t="str">
        <f t="shared" si="112"/>
        <v/>
      </c>
      <c r="K814" s="227">
        <f>'HP-Ind, V2-Sep24'!AL816</f>
        <v>0</v>
      </c>
      <c r="L814" s="225" t="str">
        <f t="shared" si="113"/>
        <v/>
      </c>
      <c r="M814" s="227">
        <f>'HP-Ind, V2-Sep24'!AM816</f>
        <v>0</v>
      </c>
      <c r="N814" s="225" t="str">
        <f t="shared" si="114"/>
        <v/>
      </c>
      <c r="O814" s="228" t="e">
        <f t="shared" si="115"/>
        <v>#DIV/0!</v>
      </c>
      <c r="P814" s="229" t="e">
        <f t="shared" si="116"/>
        <v>#DIV/0!</v>
      </c>
      <c r="EA814" s="224"/>
      <c r="EB814" s="225"/>
      <c r="EC814" s="225"/>
      <c r="ED814" s="225"/>
      <c r="EE814" s="225"/>
      <c r="EF814" s="225"/>
      <c r="EG814" s="225"/>
      <c r="EH814" s="225"/>
      <c r="EI814" s="225"/>
      <c r="EJ814" s="225"/>
      <c r="EK814" s="225"/>
      <c r="EL814" s="225"/>
      <c r="EM814" s="225"/>
      <c r="EN814" s="225"/>
      <c r="EO814" s="225"/>
      <c r="EP814" s="225"/>
      <c r="EQ814" s="225"/>
      <c r="ER814" s="225"/>
      <c r="ES814" s="225"/>
      <c r="ET814" s="225"/>
    </row>
    <row r="815" spans="1:150" s="223" customFormat="1" x14ac:dyDescent="0.3">
      <c r="A815" s="226">
        <f>'HP-Ind, V2-Sep24'!E817</f>
        <v>0</v>
      </c>
      <c r="B815" s="225">
        <f t="shared" si="108"/>
        <v>1</v>
      </c>
      <c r="C815" s="226">
        <f>'HP-Ind, V2-Sep24'!F817</f>
        <v>0</v>
      </c>
      <c r="D815" s="225" t="str">
        <f t="shared" si="109"/>
        <v/>
      </c>
      <c r="E815" s="226" t="e">
        <f>'HP-Ind, V2-Sep24'!AS817</f>
        <v>#DIV/0!</v>
      </c>
      <c r="F815" s="225" t="e">
        <f t="shared" si="110"/>
        <v>#DIV/0!</v>
      </c>
      <c r="G815" s="225">
        <f>'HP-Ind, V2-Sep24'!Q817</f>
        <v>0</v>
      </c>
      <c r="H815" s="225" t="str">
        <f t="shared" si="111"/>
        <v/>
      </c>
      <c r="I815" s="226">
        <f>'HP-Ind, V2-Sep24'!AI817</f>
        <v>0</v>
      </c>
      <c r="J815" s="225" t="str">
        <f t="shared" si="112"/>
        <v/>
      </c>
      <c r="K815" s="227">
        <f>'HP-Ind, V2-Sep24'!AL817</f>
        <v>0</v>
      </c>
      <c r="L815" s="225" t="str">
        <f t="shared" si="113"/>
        <v/>
      </c>
      <c r="M815" s="227">
        <f>'HP-Ind, V2-Sep24'!AM817</f>
        <v>0</v>
      </c>
      <c r="N815" s="225" t="str">
        <f t="shared" si="114"/>
        <v/>
      </c>
      <c r="O815" s="228" t="e">
        <f t="shared" si="115"/>
        <v>#DIV/0!</v>
      </c>
      <c r="P815" s="229" t="e">
        <f t="shared" si="116"/>
        <v>#DIV/0!</v>
      </c>
      <c r="EA815" s="224"/>
      <c r="EB815" s="225"/>
      <c r="EC815" s="225"/>
      <c r="ED815" s="225"/>
      <c r="EE815" s="225"/>
      <c r="EF815" s="225"/>
      <c r="EG815" s="225"/>
      <c r="EH815" s="225"/>
      <c r="EI815" s="225"/>
      <c r="EJ815" s="225"/>
      <c r="EK815" s="225"/>
      <c r="EL815" s="225"/>
      <c r="EM815" s="225"/>
      <c r="EN815" s="225"/>
      <c r="EO815" s="225"/>
      <c r="EP815" s="225"/>
      <c r="EQ815" s="225"/>
      <c r="ER815" s="225"/>
      <c r="ES815" s="225"/>
      <c r="ET815" s="225"/>
    </row>
    <row r="816" spans="1:150" s="223" customFormat="1" x14ac:dyDescent="0.3">
      <c r="A816" s="226">
        <f>'HP-Ind, V2-Sep24'!E818</f>
        <v>0</v>
      </c>
      <c r="B816" s="225">
        <f t="shared" si="108"/>
        <v>1</v>
      </c>
      <c r="C816" s="226">
        <f>'HP-Ind, V2-Sep24'!F818</f>
        <v>0</v>
      </c>
      <c r="D816" s="225" t="str">
        <f t="shared" si="109"/>
        <v/>
      </c>
      <c r="E816" s="226" t="e">
        <f>'HP-Ind, V2-Sep24'!AS818</f>
        <v>#DIV/0!</v>
      </c>
      <c r="F816" s="225" t="e">
        <f t="shared" si="110"/>
        <v>#DIV/0!</v>
      </c>
      <c r="G816" s="225">
        <f>'HP-Ind, V2-Sep24'!Q818</f>
        <v>0</v>
      </c>
      <c r="H816" s="225" t="str">
        <f t="shared" si="111"/>
        <v/>
      </c>
      <c r="I816" s="226">
        <f>'HP-Ind, V2-Sep24'!AI818</f>
        <v>0</v>
      </c>
      <c r="J816" s="225" t="str">
        <f t="shared" si="112"/>
        <v/>
      </c>
      <c r="K816" s="227">
        <f>'HP-Ind, V2-Sep24'!AL818</f>
        <v>0</v>
      </c>
      <c r="L816" s="225" t="str">
        <f t="shared" si="113"/>
        <v/>
      </c>
      <c r="M816" s="227">
        <f>'HP-Ind, V2-Sep24'!AM818</f>
        <v>0</v>
      </c>
      <c r="N816" s="225" t="str">
        <f t="shared" si="114"/>
        <v/>
      </c>
      <c r="O816" s="228" t="e">
        <f t="shared" si="115"/>
        <v>#DIV/0!</v>
      </c>
      <c r="P816" s="229" t="e">
        <f t="shared" si="116"/>
        <v>#DIV/0!</v>
      </c>
      <c r="EA816" s="224"/>
      <c r="EB816" s="225"/>
      <c r="EC816" s="225"/>
      <c r="ED816" s="225"/>
      <c r="EE816" s="225"/>
      <c r="EF816" s="225"/>
      <c r="EG816" s="225"/>
      <c r="EH816" s="225"/>
      <c r="EI816" s="225"/>
      <c r="EJ816" s="225"/>
      <c r="EK816" s="225"/>
      <c r="EL816" s="225"/>
      <c r="EM816" s="225"/>
      <c r="EN816" s="225"/>
      <c r="EO816" s="225"/>
      <c r="EP816" s="225"/>
      <c r="EQ816" s="225"/>
      <c r="ER816" s="225"/>
      <c r="ES816" s="225"/>
      <c r="ET816" s="225"/>
    </row>
    <row r="817" spans="1:150" s="223" customFormat="1" x14ac:dyDescent="0.3">
      <c r="A817" s="226">
        <f>'HP-Ind, V2-Sep24'!E819</f>
        <v>0</v>
      </c>
      <c r="B817" s="225">
        <f t="shared" si="108"/>
        <v>1</v>
      </c>
      <c r="C817" s="226">
        <f>'HP-Ind, V2-Sep24'!F819</f>
        <v>0</v>
      </c>
      <c r="D817" s="225" t="str">
        <f t="shared" si="109"/>
        <v/>
      </c>
      <c r="E817" s="226" t="e">
        <f>'HP-Ind, V2-Sep24'!AS819</f>
        <v>#DIV/0!</v>
      </c>
      <c r="F817" s="225" t="e">
        <f t="shared" si="110"/>
        <v>#DIV/0!</v>
      </c>
      <c r="G817" s="225">
        <f>'HP-Ind, V2-Sep24'!Q819</f>
        <v>0</v>
      </c>
      <c r="H817" s="225" t="str">
        <f t="shared" si="111"/>
        <v/>
      </c>
      <c r="I817" s="226">
        <f>'HP-Ind, V2-Sep24'!AI819</f>
        <v>0</v>
      </c>
      <c r="J817" s="225" t="str">
        <f t="shared" si="112"/>
        <v/>
      </c>
      <c r="K817" s="227">
        <f>'HP-Ind, V2-Sep24'!AL819</f>
        <v>0</v>
      </c>
      <c r="L817" s="225" t="str">
        <f t="shared" si="113"/>
        <v/>
      </c>
      <c r="M817" s="227">
        <f>'HP-Ind, V2-Sep24'!AM819</f>
        <v>0</v>
      </c>
      <c r="N817" s="225" t="str">
        <f t="shared" si="114"/>
        <v/>
      </c>
      <c r="O817" s="228" t="e">
        <f t="shared" si="115"/>
        <v>#DIV/0!</v>
      </c>
      <c r="P817" s="229" t="e">
        <f t="shared" si="116"/>
        <v>#DIV/0!</v>
      </c>
      <c r="EA817" s="224"/>
      <c r="EB817" s="225"/>
      <c r="EC817" s="225"/>
      <c r="ED817" s="225"/>
      <c r="EE817" s="225"/>
      <c r="EF817" s="225"/>
      <c r="EG817" s="225"/>
      <c r="EH817" s="225"/>
      <c r="EI817" s="225"/>
      <c r="EJ817" s="225"/>
      <c r="EK817" s="225"/>
      <c r="EL817" s="225"/>
      <c r="EM817" s="225"/>
      <c r="EN817" s="225"/>
      <c r="EO817" s="225"/>
      <c r="EP817" s="225"/>
      <c r="EQ817" s="225"/>
      <c r="ER817" s="225"/>
      <c r="ES817" s="225"/>
      <c r="ET817" s="225"/>
    </row>
    <row r="818" spans="1:150" s="223" customFormat="1" x14ac:dyDescent="0.3">
      <c r="A818" s="226">
        <f>'HP-Ind, V2-Sep24'!E820</f>
        <v>0</v>
      </c>
      <c r="B818" s="225">
        <f t="shared" si="108"/>
        <v>1</v>
      </c>
      <c r="C818" s="226">
        <f>'HP-Ind, V2-Sep24'!F820</f>
        <v>0</v>
      </c>
      <c r="D818" s="225" t="str">
        <f t="shared" si="109"/>
        <v/>
      </c>
      <c r="E818" s="226" t="e">
        <f>'HP-Ind, V2-Sep24'!AS820</f>
        <v>#DIV/0!</v>
      </c>
      <c r="F818" s="225" t="e">
        <f t="shared" si="110"/>
        <v>#DIV/0!</v>
      </c>
      <c r="G818" s="225">
        <f>'HP-Ind, V2-Sep24'!Q820</f>
        <v>0</v>
      </c>
      <c r="H818" s="225" t="str">
        <f t="shared" si="111"/>
        <v/>
      </c>
      <c r="I818" s="226">
        <f>'HP-Ind, V2-Sep24'!AI820</f>
        <v>0</v>
      </c>
      <c r="J818" s="225" t="str">
        <f t="shared" si="112"/>
        <v/>
      </c>
      <c r="K818" s="227">
        <f>'HP-Ind, V2-Sep24'!AL820</f>
        <v>0</v>
      </c>
      <c r="L818" s="225" t="str">
        <f t="shared" si="113"/>
        <v/>
      </c>
      <c r="M818" s="227">
        <f>'HP-Ind, V2-Sep24'!AM820</f>
        <v>0</v>
      </c>
      <c r="N818" s="225" t="str">
        <f t="shared" si="114"/>
        <v/>
      </c>
      <c r="O818" s="228" t="e">
        <f t="shared" si="115"/>
        <v>#DIV/0!</v>
      </c>
      <c r="P818" s="229" t="e">
        <f t="shared" si="116"/>
        <v>#DIV/0!</v>
      </c>
      <c r="EA818" s="224"/>
      <c r="EB818" s="225"/>
      <c r="EC818" s="225"/>
      <c r="ED818" s="225"/>
      <c r="EE818" s="225"/>
      <c r="EF818" s="225"/>
      <c r="EG818" s="225"/>
      <c r="EH818" s="225"/>
      <c r="EI818" s="225"/>
      <c r="EJ818" s="225"/>
      <c r="EK818" s="225"/>
      <c r="EL818" s="225"/>
      <c r="EM818" s="225"/>
      <c r="EN818" s="225"/>
      <c r="EO818" s="225"/>
      <c r="EP818" s="225"/>
      <c r="EQ818" s="225"/>
      <c r="ER818" s="225"/>
      <c r="ES818" s="225"/>
      <c r="ET818" s="225"/>
    </row>
    <row r="819" spans="1:150" s="223" customFormat="1" x14ac:dyDescent="0.3">
      <c r="A819" s="226">
        <f>'HP-Ind, V2-Sep24'!E821</f>
        <v>0</v>
      </c>
      <c r="B819" s="225">
        <f t="shared" si="108"/>
        <v>1</v>
      </c>
      <c r="C819" s="226">
        <f>'HP-Ind, V2-Sep24'!F821</f>
        <v>0</v>
      </c>
      <c r="D819" s="225" t="str">
        <f t="shared" si="109"/>
        <v/>
      </c>
      <c r="E819" s="226" t="e">
        <f>'HP-Ind, V2-Sep24'!AS821</f>
        <v>#DIV/0!</v>
      </c>
      <c r="F819" s="225" t="e">
        <f t="shared" si="110"/>
        <v>#DIV/0!</v>
      </c>
      <c r="G819" s="225">
        <f>'HP-Ind, V2-Sep24'!Q821</f>
        <v>0</v>
      </c>
      <c r="H819" s="225" t="str">
        <f t="shared" si="111"/>
        <v/>
      </c>
      <c r="I819" s="226">
        <f>'HP-Ind, V2-Sep24'!AI821</f>
        <v>0</v>
      </c>
      <c r="J819" s="225" t="str">
        <f t="shared" si="112"/>
        <v/>
      </c>
      <c r="K819" s="227">
        <f>'HP-Ind, V2-Sep24'!AL821</f>
        <v>0</v>
      </c>
      <c r="L819" s="225" t="str">
        <f t="shared" si="113"/>
        <v/>
      </c>
      <c r="M819" s="227">
        <f>'HP-Ind, V2-Sep24'!AM821</f>
        <v>0</v>
      </c>
      <c r="N819" s="225" t="str">
        <f t="shared" si="114"/>
        <v/>
      </c>
      <c r="O819" s="228" t="e">
        <f t="shared" si="115"/>
        <v>#DIV/0!</v>
      </c>
      <c r="P819" s="229" t="e">
        <f t="shared" si="116"/>
        <v>#DIV/0!</v>
      </c>
      <c r="EA819" s="224"/>
      <c r="EB819" s="225"/>
      <c r="EC819" s="225"/>
      <c r="ED819" s="225"/>
      <c r="EE819" s="225"/>
      <c r="EF819" s="225"/>
      <c r="EG819" s="225"/>
      <c r="EH819" s="225"/>
      <c r="EI819" s="225"/>
      <c r="EJ819" s="225"/>
      <c r="EK819" s="225"/>
      <c r="EL819" s="225"/>
      <c r="EM819" s="225"/>
      <c r="EN819" s="225"/>
      <c r="EO819" s="225"/>
      <c r="EP819" s="225"/>
      <c r="EQ819" s="225"/>
      <c r="ER819" s="225"/>
      <c r="ES819" s="225"/>
      <c r="ET819" s="225"/>
    </row>
    <row r="820" spans="1:150" s="223" customFormat="1" x14ac:dyDescent="0.3">
      <c r="A820" s="226">
        <f>'HP-Ind, V2-Sep24'!E822</f>
        <v>0</v>
      </c>
      <c r="B820" s="225">
        <f t="shared" si="108"/>
        <v>1</v>
      </c>
      <c r="C820" s="226">
        <f>'HP-Ind, V2-Sep24'!F822</f>
        <v>0</v>
      </c>
      <c r="D820" s="225" t="str">
        <f t="shared" si="109"/>
        <v/>
      </c>
      <c r="E820" s="226" t="e">
        <f>'HP-Ind, V2-Sep24'!AS822</f>
        <v>#DIV/0!</v>
      </c>
      <c r="F820" s="225" t="e">
        <f t="shared" si="110"/>
        <v>#DIV/0!</v>
      </c>
      <c r="G820" s="225">
        <f>'HP-Ind, V2-Sep24'!Q822</f>
        <v>0</v>
      </c>
      <c r="H820" s="225" t="str">
        <f t="shared" si="111"/>
        <v/>
      </c>
      <c r="I820" s="226">
        <f>'HP-Ind, V2-Sep24'!AI822</f>
        <v>0</v>
      </c>
      <c r="J820" s="225" t="str">
        <f t="shared" si="112"/>
        <v/>
      </c>
      <c r="K820" s="227">
        <f>'HP-Ind, V2-Sep24'!AL822</f>
        <v>0</v>
      </c>
      <c r="L820" s="225" t="str">
        <f t="shared" si="113"/>
        <v/>
      </c>
      <c r="M820" s="227">
        <f>'HP-Ind, V2-Sep24'!AM822</f>
        <v>0</v>
      </c>
      <c r="N820" s="225" t="str">
        <f t="shared" si="114"/>
        <v/>
      </c>
      <c r="O820" s="228" t="e">
        <f t="shared" si="115"/>
        <v>#DIV/0!</v>
      </c>
      <c r="P820" s="229" t="e">
        <f t="shared" si="116"/>
        <v>#DIV/0!</v>
      </c>
      <c r="EA820" s="224"/>
      <c r="EB820" s="225"/>
      <c r="EC820" s="225"/>
      <c r="ED820" s="225"/>
      <c r="EE820" s="225"/>
      <c r="EF820" s="225"/>
      <c r="EG820" s="225"/>
      <c r="EH820" s="225"/>
      <c r="EI820" s="225"/>
      <c r="EJ820" s="225"/>
      <c r="EK820" s="225"/>
      <c r="EL820" s="225"/>
      <c r="EM820" s="225"/>
      <c r="EN820" s="225"/>
      <c r="EO820" s="225"/>
      <c r="EP820" s="225"/>
      <c r="EQ820" s="225"/>
      <c r="ER820" s="225"/>
      <c r="ES820" s="225"/>
      <c r="ET820" s="225"/>
    </row>
    <row r="821" spans="1:150" s="223" customFormat="1" x14ac:dyDescent="0.3">
      <c r="A821" s="226">
        <f>'HP-Ind, V2-Sep24'!E823</f>
        <v>0</v>
      </c>
      <c r="B821" s="225">
        <f t="shared" si="108"/>
        <v>1</v>
      </c>
      <c r="C821" s="226">
        <f>'HP-Ind, V2-Sep24'!F823</f>
        <v>0</v>
      </c>
      <c r="D821" s="225" t="str">
        <f t="shared" si="109"/>
        <v/>
      </c>
      <c r="E821" s="226" t="e">
        <f>'HP-Ind, V2-Sep24'!AS823</f>
        <v>#DIV/0!</v>
      </c>
      <c r="F821" s="225" t="e">
        <f t="shared" si="110"/>
        <v>#DIV/0!</v>
      </c>
      <c r="G821" s="225">
        <f>'HP-Ind, V2-Sep24'!Q823</f>
        <v>0</v>
      </c>
      <c r="H821" s="225" t="str">
        <f t="shared" si="111"/>
        <v/>
      </c>
      <c r="I821" s="226">
        <f>'HP-Ind, V2-Sep24'!AI823</f>
        <v>0</v>
      </c>
      <c r="J821" s="225" t="str">
        <f t="shared" si="112"/>
        <v/>
      </c>
      <c r="K821" s="227">
        <f>'HP-Ind, V2-Sep24'!AL823</f>
        <v>0</v>
      </c>
      <c r="L821" s="225" t="str">
        <f t="shared" si="113"/>
        <v/>
      </c>
      <c r="M821" s="227">
        <f>'HP-Ind, V2-Sep24'!AM823</f>
        <v>0</v>
      </c>
      <c r="N821" s="225" t="str">
        <f t="shared" si="114"/>
        <v/>
      </c>
      <c r="O821" s="228" t="e">
        <f t="shared" si="115"/>
        <v>#DIV/0!</v>
      </c>
      <c r="P821" s="229" t="e">
        <f t="shared" si="116"/>
        <v>#DIV/0!</v>
      </c>
      <c r="EA821" s="224"/>
      <c r="EB821" s="225"/>
      <c r="EC821" s="225"/>
      <c r="ED821" s="225"/>
      <c r="EE821" s="225"/>
      <c r="EF821" s="225"/>
      <c r="EG821" s="225"/>
      <c r="EH821" s="225"/>
      <c r="EI821" s="225"/>
      <c r="EJ821" s="225"/>
      <c r="EK821" s="225"/>
      <c r="EL821" s="225"/>
      <c r="EM821" s="225"/>
      <c r="EN821" s="225"/>
      <c r="EO821" s="225"/>
      <c r="EP821" s="225"/>
      <c r="EQ821" s="225"/>
      <c r="ER821" s="225"/>
      <c r="ES821" s="225"/>
      <c r="ET821" s="225"/>
    </row>
    <row r="822" spans="1:150" s="223" customFormat="1" x14ac:dyDescent="0.3">
      <c r="A822" s="226">
        <f>'HP-Ind, V2-Sep24'!E824</f>
        <v>0</v>
      </c>
      <c r="B822" s="225">
        <f t="shared" si="108"/>
        <v>1</v>
      </c>
      <c r="C822" s="226">
        <f>'HP-Ind, V2-Sep24'!F824</f>
        <v>0</v>
      </c>
      <c r="D822" s="225" t="str">
        <f t="shared" si="109"/>
        <v/>
      </c>
      <c r="E822" s="226" t="e">
        <f>'HP-Ind, V2-Sep24'!AS824</f>
        <v>#DIV/0!</v>
      </c>
      <c r="F822" s="225" t="e">
        <f t="shared" si="110"/>
        <v>#DIV/0!</v>
      </c>
      <c r="G822" s="225">
        <f>'HP-Ind, V2-Sep24'!Q824</f>
        <v>0</v>
      </c>
      <c r="H822" s="225" t="str">
        <f t="shared" si="111"/>
        <v/>
      </c>
      <c r="I822" s="226">
        <f>'HP-Ind, V2-Sep24'!AI824</f>
        <v>0</v>
      </c>
      <c r="J822" s="225" t="str">
        <f t="shared" si="112"/>
        <v/>
      </c>
      <c r="K822" s="227">
        <f>'HP-Ind, V2-Sep24'!AL824</f>
        <v>0</v>
      </c>
      <c r="L822" s="225" t="str">
        <f t="shared" si="113"/>
        <v/>
      </c>
      <c r="M822" s="227">
        <f>'HP-Ind, V2-Sep24'!AM824</f>
        <v>0</v>
      </c>
      <c r="N822" s="225" t="str">
        <f t="shared" si="114"/>
        <v/>
      </c>
      <c r="O822" s="228" t="e">
        <f t="shared" si="115"/>
        <v>#DIV/0!</v>
      </c>
      <c r="P822" s="229" t="e">
        <f t="shared" si="116"/>
        <v>#DIV/0!</v>
      </c>
      <c r="EA822" s="224"/>
      <c r="EB822" s="225"/>
      <c r="EC822" s="225"/>
      <c r="ED822" s="225"/>
      <c r="EE822" s="225"/>
      <c r="EF822" s="225"/>
      <c r="EG822" s="225"/>
      <c r="EH822" s="225"/>
      <c r="EI822" s="225"/>
      <c r="EJ822" s="225"/>
      <c r="EK822" s="225"/>
      <c r="EL822" s="225"/>
      <c r="EM822" s="225"/>
      <c r="EN822" s="225"/>
      <c r="EO822" s="225"/>
      <c r="EP822" s="225"/>
      <c r="EQ822" s="225"/>
      <c r="ER822" s="225"/>
      <c r="ES822" s="225"/>
      <c r="ET822" s="225"/>
    </row>
    <row r="823" spans="1:150" s="223" customFormat="1" x14ac:dyDescent="0.3">
      <c r="A823" s="226">
        <f>'HP-Ind, V2-Sep24'!E825</f>
        <v>0</v>
      </c>
      <c r="B823" s="225">
        <f t="shared" si="108"/>
        <v>1</v>
      </c>
      <c r="C823" s="226">
        <f>'HP-Ind, V2-Sep24'!F825</f>
        <v>0</v>
      </c>
      <c r="D823" s="225" t="str">
        <f t="shared" si="109"/>
        <v/>
      </c>
      <c r="E823" s="226" t="e">
        <f>'HP-Ind, V2-Sep24'!AS825</f>
        <v>#DIV/0!</v>
      </c>
      <c r="F823" s="225" t="e">
        <f t="shared" si="110"/>
        <v>#DIV/0!</v>
      </c>
      <c r="G823" s="225">
        <f>'HP-Ind, V2-Sep24'!Q825</f>
        <v>0</v>
      </c>
      <c r="H823" s="225" t="str">
        <f t="shared" si="111"/>
        <v/>
      </c>
      <c r="I823" s="226">
        <f>'HP-Ind, V2-Sep24'!AI825</f>
        <v>0</v>
      </c>
      <c r="J823" s="225" t="str">
        <f t="shared" si="112"/>
        <v/>
      </c>
      <c r="K823" s="227">
        <f>'HP-Ind, V2-Sep24'!AL825</f>
        <v>0</v>
      </c>
      <c r="L823" s="225" t="str">
        <f t="shared" si="113"/>
        <v/>
      </c>
      <c r="M823" s="227">
        <f>'HP-Ind, V2-Sep24'!AM825</f>
        <v>0</v>
      </c>
      <c r="N823" s="225" t="str">
        <f t="shared" si="114"/>
        <v/>
      </c>
      <c r="O823" s="228" t="e">
        <f t="shared" si="115"/>
        <v>#DIV/0!</v>
      </c>
      <c r="P823" s="229" t="e">
        <f t="shared" si="116"/>
        <v>#DIV/0!</v>
      </c>
      <c r="EA823" s="224"/>
      <c r="EB823" s="225"/>
      <c r="EC823" s="225"/>
      <c r="ED823" s="225"/>
      <c r="EE823" s="225"/>
      <c r="EF823" s="225"/>
      <c r="EG823" s="225"/>
      <c r="EH823" s="225"/>
      <c r="EI823" s="225"/>
      <c r="EJ823" s="225"/>
      <c r="EK823" s="225"/>
      <c r="EL823" s="225"/>
      <c r="EM823" s="225"/>
      <c r="EN823" s="225"/>
      <c r="EO823" s="225"/>
      <c r="EP823" s="225"/>
      <c r="EQ823" s="225"/>
      <c r="ER823" s="225"/>
      <c r="ES823" s="225"/>
      <c r="ET823" s="225"/>
    </row>
    <row r="824" spans="1:150" s="223" customFormat="1" x14ac:dyDescent="0.3">
      <c r="A824" s="226">
        <f>'HP-Ind, V2-Sep24'!E826</f>
        <v>0</v>
      </c>
      <c r="B824" s="225">
        <f t="shared" si="108"/>
        <v>1</v>
      </c>
      <c r="C824" s="226">
        <f>'HP-Ind, V2-Sep24'!F826</f>
        <v>0</v>
      </c>
      <c r="D824" s="225" t="str">
        <f t="shared" si="109"/>
        <v/>
      </c>
      <c r="E824" s="226" t="e">
        <f>'HP-Ind, V2-Sep24'!AS826</f>
        <v>#DIV/0!</v>
      </c>
      <c r="F824" s="225" t="e">
        <f t="shared" si="110"/>
        <v>#DIV/0!</v>
      </c>
      <c r="G824" s="225">
        <f>'HP-Ind, V2-Sep24'!Q826</f>
        <v>0</v>
      </c>
      <c r="H824" s="225" t="str">
        <f t="shared" si="111"/>
        <v/>
      </c>
      <c r="I824" s="226">
        <f>'HP-Ind, V2-Sep24'!AI826</f>
        <v>0</v>
      </c>
      <c r="J824" s="225" t="str">
        <f t="shared" si="112"/>
        <v/>
      </c>
      <c r="K824" s="227">
        <f>'HP-Ind, V2-Sep24'!AL826</f>
        <v>0</v>
      </c>
      <c r="L824" s="225" t="str">
        <f t="shared" si="113"/>
        <v/>
      </c>
      <c r="M824" s="227">
        <f>'HP-Ind, V2-Sep24'!AM826</f>
        <v>0</v>
      </c>
      <c r="N824" s="225" t="str">
        <f t="shared" si="114"/>
        <v/>
      </c>
      <c r="O824" s="228" t="e">
        <f t="shared" si="115"/>
        <v>#DIV/0!</v>
      </c>
      <c r="P824" s="229" t="e">
        <f t="shared" si="116"/>
        <v>#DIV/0!</v>
      </c>
      <c r="EA824" s="224"/>
      <c r="EB824" s="225"/>
      <c r="EC824" s="225"/>
      <c r="ED824" s="225"/>
      <c r="EE824" s="225"/>
      <c r="EF824" s="225"/>
      <c r="EG824" s="225"/>
      <c r="EH824" s="225"/>
      <c r="EI824" s="225"/>
      <c r="EJ824" s="225"/>
      <c r="EK824" s="225"/>
      <c r="EL824" s="225"/>
      <c r="EM824" s="225"/>
      <c r="EN824" s="225"/>
      <c r="EO824" s="225"/>
      <c r="EP824" s="225"/>
      <c r="EQ824" s="225"/>
      <c r="ER824" s="225"/>
      <c r="ES824" s="225"/>
      <c r="ET824" s="225"/>
    </row>
    <row r="825" spans="1:150" s="223" customFormat="1" x14ac:dyDescent="0.3">
      <c r="A825" s="226">
        <f>'HP-Ind, V2-Sep24'!E827</f>
        <v>0</v>
      </c>
      <c r="B825" s="225">
        <f t="shared" si="108"/>
        <v>1</v>
      </c>
      <c r="C825" s="226">
        <f>'HP-Ind, V2-Sep24'!F827</f>
        <v>0</v>
      </c>
      <c r="D825" s="225" t="str">
        <f t="shared" si="109"/>
        <v/>
      </c>
      <c r="E825" s="226" t="e">
        <f>'HP-Ind, V2-Sep24'!AS827</f>
        <v>#DIV/0!</v>
      </c>
      <c r="F825" s="225" t="e">
        <f t="shared" si="110"/>
        <v>#DIV/0!</v>
      </c>
      <c r="G825" s="225">
        <f>'HP-Ind, V2-Sep24'!Q827</f>
        <v>0</v>
      </c>
      <c r="H825" s="225" t="str">
        <f t="shared" si="111"/>
        <v/>
      </c>
      <c r="I825" s="226">
        <f>'HP-Ind, V2-Sep24'!AI827</f>
        <v>0</v>
      </c>
      <c r="J825" s="225" t="str">
        <f t="shared" si="112"/>
        <v/>
      </c>
      <c r="K825" s="227">
        <f>'HP-Ind, V2-Sep24'!AL827</f>
        <v>0</v>
      </c>
      <c r="L825" s="225" t="str">
        <f t="shared" si="113"/>
        <v/>
      </c>
      <c r="M825" s="227">
        <f>'HP-Ind, V2-Sep24'!AM827</f>
        <v>0</v>
      </c>
      <c r="N825" s="225" t="str">
        <f t="shared" si="114"/>
        <v/>
      </c>
      <c r="O825" s="228" t="e">
        <f t="shared" si="115"/>
        <v>#DIV/0!</v>
      </c>
      <c r="P825" s="229" t="e">
        <f t="shared" si="116"/>
        <v>#DIV/0!</v>
      </c>
      <c r="EA825" s="224"/>
      <c r="EB825" s="225"/>
      <c r="EC825" s="225"/>
      <c r="ED825" s="225"/>
      <c r="EE825" s="225"/>
      <c r="EF825" s="225"/>
      <c r="EG825" s="225"/>
      <c r="EH825" s="225"/>
      <c r="EI825" s="225"/>
      <c r="EJ825" s="225"/>
      <c r="EK825" s="225"/>
      <c r="EL825" s="225"/>
      <c r="EM825" s="225"/>
      <c r="EN825" s="225"/>
      <c r="EO825" s="225"/>
      <c r="EP825" s="225"/>
      <c r="EQ825" s="225"/>
      <c r="ER825" s="225"/>
      <c r="ES825" s="225"/>
      <c r="ET825" s="225"/>
    </row>
    <row r="826" spans="1:150" s="223" customFormat="1" x14ac:dyDescent="0.3">
      <c r="A826" s="226">
        <f>'HP-Ind, V2-Sep24'!E828</f>
        <v>0</v>
      </c>
      <c r="B826" s="225">
        <f t="shared" si="108"/>
        <v>1</v>
      </c>
      <c r="C826" s="226">
        <f>'HP-Ind, V2-Sep24'!F828</f>
        <v>0</v>
      </c>
      <c r="D826" s="225" t="str">
        <f t="shared" si="109"/>
        <v/>
      </c>
      <c r="E826" s="226" t="e">
        <f>'HP-Ind, V2-Sep24'!AS828</f>
        <v>#DIV/0!</v>
      </c>
      <c r="F826" s="225" t="e">
        <f t="shared" si="110"/>
        <v>#DIV/0!</v>
      </c>
      <c r="G826" s="225">
        <f>'HP-Ind, V2-Sep24'!Q828</f>
        <v>0</v>
      </c>
      <c r="H826" s="225" t="str">
        <f t="shared" si="111"/>
        <v/>
      </c>
      <c r="I826" s="226">
        <f>'HP-Ind, V2-Sep24'!AI828</f>
        <v>0</v>
      </c>
      <c r="J826" s="225" t="str">
        <f t="shared" si="112"/>
        <v/>
      </c>
      <c r="K826" s="227">
        <f>'HP-Ind, V2-Sep24'!AL828</f>
        <v>0</v>
      </c>
      <c r="L826" s="225" t="str">
        <f t="shared" si="113"/>
        <v/>
      </c>
      <c r="M826" s="227">
        <f>'HP-Ind, V2-Sep24'!AM828</f>
        <v>0</v>
      </c>
      <c r="N826" s="225" t="str">
        <f t="shared" si="114"/>
        <v/>
      </c>
      <c r="O826" s="228" t="e">
        <f t="shared" si="115"/>
        <v>#DIV/0!</v>
      </c>
      <c r="P826" s="229" t="e">
        <f t="shared" si="116"/>
        <v>#DIV/0!</v>
      </c>
      <c r="EA826" s="224"/>
      <c r="EB826" s="225"/>
      <c r="EC826" s="225"/>
      <c r="ED826" s="225"/>
      <c r="EE826" s="225"/>
      <c r="EF826" s="225"/>
      <c r="EG826" s="225"/>
      <c r="EH826" s="225"/>
      <c r="EI826" s="225"/>
      <c r="EJ826" s="225"/>
      <c r="EK826" s="225"/>
      <c r="EL826" s="225"/>
      <c r="EM826" s="225"/>
      <c r="EN826" s="225"/>
      <c r="EO826" s="225"/>
      <c r="EP826" s="225"/>
      <c r="EQ826" s="225"/>
      <c r="ER826" s="225"/>
      <c r="ES826" s="225"/>
      <c r="ET826" s="225"/>
    </row>
    <row r="827" spans="1:150" s="223" customFormat="1" x14ac:dyDescent="0.3">
      <c r="A827" s="226">
        <f>'HP-Ind, V2-Sep24'!E829</f>
        <v>0</v>
      </c>
      <c r="B827" s="225">
        <f t="shared" si="108"/>
        <v>1</v>
      </c>
      <c r="C827" s="226">
        <f>'HP-Ind, V2-Sep24'!F829</f>
        <v>0</v>
      </c>
      <c r="D827" s="225" t="str">
        <f t="shared" si="109"/>
        <v/>
      </c>
      <c r="E827" s="226" t="e">
        <f>'HP-Ind, V2-Sep24'!AS829</f>
        <v>#DIV/0!</v>
      </c>
      <c r="F827" s="225" t="e">
        <f t="shared" si="110"/>
        <v>#DIV/0!</v>
      </c>
      <c r="G827" s="225">
        <f>'HP-Ind, V2-Sep24'!Q829</f>
        <v>0</v>
      </c>
      <c r="H827" s="225" t="str">
        <f t="shared" si="111"/>
        <v/>
      </c>
      <c r="I827" s="226">
        <f>'HP-Ind, V2-Sep24'!AI829</f>
        <v>0</v>
      </c>
      <c r="J827" s="225" t="str">
        <f t="shared" si="112"/>
        <v/>
      </c>
      <c r="K827" s="227">
        <f>'HP-Ind, V2-Sep24'!AL829</f>
        <v>0</v>
      </c>
      <c r="L827" s="225" t="str">
        <f t="shared" si="113"/>
        <v/>
      </c>
      <c r="M827" s="227">
        <f>'HP-Ind, V2-Sep24'!AM829</f>
        <v>0</v>
      </c>
      <c r="N827" s="225" t="str">
        <f t="shared" si="114"/>
        <v/>
      </c>
      <c r="O827" s="228" t="e">
        <f t="shared" si="115"/>
        <v>#DIV/0!</v>
      </c>
      <c r="P827" s="229" t="e">
        <f t="shared" si="116"/>
        <v>#DIV/0!</v>
      </c>
      <c r="EA827" s="224"/>
      <c r="EB827" s="225"/>
      <c r="EC827" s="225"/>
      <c r="ED827" s="225"/>
      <c r="EE827" s="225"/>
      <c r="EF827" s="225"/>
      <c r="EG827" s="225"/>
      <c r="EH827" s="225"/>
      <c r="EI827" s="225"/>
      <c r="EJ827" s="225"/>
      <c r="EK827" s="225"/>
      <c r="EL827" s="225"/>
      <c r="EM827" s="225"/>
      <c r="EN827" s="225"/>
      <c r="EO827" s="225"/>
      <c r="EP827" s="225"/>
      <c r="EQ827" s="225"/>
      <c r="ER827" s="225"/>
      <c r="ES827" s="225"/>
      <c r="ET827" s="225"/>
    </row>
    <row r="828" spans="1:150" s="223" customFormat="1" x14ac:dyDescent="0.3">
      <c r="A828" s="226">
        <f>'HP-Ind, V2-Sep24'!E830</f>
        <v>0</v>
      </c>
      <c r="B828" s="225">
        <f t="shared" si="108"/>
        <v>1</v>
      </c>
      <c r="C828" s="226">
        <f>'HP-Ind, V2-Sep24'!F830</f>
        <v>0</v>
      </c>
      <c r="D828" s="225" t="str">
        <f t="shared" si="109"/>
        <v/>
      </c>
      <c r="E828" s="226" t="e">
        <f>'HP-Ind, V2-Sep24'!AS830</f>
        <v>#DIV/0!</v>
      </c>
      <c r="F828" s="225" t="e">
        <f t="shared" si="110"/>
        <v>#DIV/0!</v>
      </c>
      <c r="G828" s="225">
        <f>'HP-Ind, V2-Sep24'!Q830</f>
        <v>0</v>
      </c>
      <c r="H828" s="225" t="str">
        <f t="shared" si="111"/>
        <v/>
      </c>
      <c r="I828" s="226">
        <f>'HP-Ind, V2-Sep24'!AI830</f>
        <v>0</v>
      </c>
      <c r="J828" s="225" t="str">
        <f t="shared" si="112"/>
        <v/>
      </c>
      <c r="K828" s="227">
        <f>'HP-Ind, V2-Sep24'!AL830</f>
        <v>0</v>
      </c>
      <c r="L828" s="225" t="str">
        <f t="shared" si="113"/>
        <v/>
      </c>
      <c r="M828" s="227">
        <f>'HP-Ind, V2-Sep24'!AM830</f>
        <v>0</v>
      </c>
      <c r="N828" s="225" t="str">
        <f t="shared" si="114"/>
        <v/>
      </c>
      <c r="O828" s="228" t="e">
        <f t="shared" si="115"/>
        <v>#DIV/0!</v>
      </c>
      <c r="P828" s="229" t="e">
        <f t="shared" si="116"/>
        <v>#DIV/0!</v>
      </c>
      <c r="EA828" s="224"/>
      <c r="EB828" s="225"/>
      <c r="EC828" s="225"/>
      <c r="ED828" s="225"/>
      <c r="EE828" s="225"/>
      <c r="EF828" s="225"/>
      <c r="EG828" s="225"/>
      <c r="EH828" s="225"/>
      <c r="EI828" s="225"/>
      <c r="EJ828" s="225"/>
      <c r="EK828" s="225"/>
      <c r="EL828" s="225"/>
      <c r="EM828" s="225"/>
      <c r="EN828" s="225"/>
      <c r="EO828" s="225"/>
      <c r="EP828" s="225"/>
      <c r="EQ828" s="225"/>
      <c r="ER828" s="225"/>
      <c r="ES828" s="225"/>
      <c r="ET828" s="225"/>
    </row>
    <row r="829" spans="1:150" s="223" customFormat="1" x14ac:dyDescent="0.3">
      <c r="A829" s="226">
        <f>'HP-Ind, V2-Sep24'!E831</f>
        <v>0</v>
      </c>
      <c r="B829" s="225">
        <f t="shared" si="108"/>
        <v>1</v>
      </c>
      <c r="C829" s="226">
        <f>'HP-Ind, V2-Sep24'!F831</f>
        <v>0</v>
      </c>
      <c r="D829" s="225" t="str">
        <f t="shared" si="109"/>
        <v/>
      </c>
      <c r="E829" s="226" t="e">
        <f>'HP-Ind, V2-Sep24'!AS831</f>
        <v>#DIV/0!</v>
      </c>
      <c r="F829" s="225" t="e">
        <f t="shared" si="110"/>
        <v>#DIV/0!</v>
      </c>
      <c r="G829" s="225">
        <f>'HP-Ind, V2-Sep24'!Q831</f>
        <v>0</v>
      </c>
      <c r="H829" s="225" t="str">
        <f t="shared" si="111"/>
        <v/>
      </c>
      <c r="I829" s="226">
        <f>'HP-Ind, V2-Sep24'!AI831</f>
        <v>0</v>
      </c>
      <c r="J829" s="225" t="str">
        <f t="shared" si="112"/>
        <v/>
      </c>
      <c r="K829" s="227">
        <f>'HP-Ind, V2-Sep24'!AL831</f>
        <v>0</v>
      </c>
      <c r="L829" s="225" t="str">
        <f t="shared" si="113"/>
        <v/>
      </c>
      <c r="M829" s="227">
        <f>'HP-Ind, V2-Sep24'!AM831</f>
        <v>0</v>
      </c>
      <c r="N829" s="225" t="str">
        <f t="shared" si="114"/>
        <v/>
      </c>
      <c r="O829" s="228" t="e">
        <f t="shared" si="115"/>
        <v>#DIV/0!</v>
      </c>
      <c r="P829" s="229" t="e">
        <f t="shared" si="116"/>
        <v>#DIV/0!</v>
      </c>
      <c r="EA829" s="224"/>
      <c r="EB829" s="225"/>
      <c r="EC829" s="225"/>
      <c r="ED829" s="225"/>
      <c r="EE829" s="225"/>
      <c r="EF829" s="225"/>
      <c r="EG829" s="225"/>
      <c r="EH829" s="225"/>
      <c r="EI829" s="225"/>
      <c r="EJ829" s="225"/>
      <c r="EK829" s="225"/>
      <c r="EL829" s="225"/>
      <c r="EM829" s="225"/>
      <c r="EN829" s="225"/>
      <c r="EO829" s="225"/>
      <c r="EP829" s="225"/>
      <c r="EQ829" s="225"/>
      <c r="ER829" s="225"/>
      <c r="ES829" s="225"/>
      <c r="ET829" s="225"/>
    </row>
    <row r="830" spans="1:150" s="223" customFormat="1" x14ac:dyDescent="0.3">
      <c r="A830" s="226">
        <f>'HP-Ind, V2-Sep24'!E832</f>
        <v>0</v>
      </c>
      <c r="B830" s="225">
        <f t="shared" si="108"/>
        <v>1</v>
      </c>
      <c r="C830" s="226">
        <f>'HP-Ind, V2-Sep24'!F832</f>
        <v>0</v>
      </c>
      <c r="D830" s="225" t="str">
        <f t="shared" si="109"/>
        <v/>
      </c>
      <c r="E830" s="226" t="e">
        <f>'HP-Ind, V2-Sep24'!AS832</f>
        <v>#DIV/0!</v>
      </c>
      <c r="F830" s="225" t="e">
        <f t="shared" si="110"/>
        <v>#DIV/0!</v>
      </c>
      <c r="G830" s="225">
        <f>'HP-Ind, V2-Sep24'!Q832</f>
        <v>0</v>
      </c>
      <c r="H830" s="225" t="str">
        <f t="shared" si="111"/>
        <v/>
      </c>
      <c r="I830" s="226">
        <f>'HP-Ind, V2-Sep24'!AI832</f>
        <v>0</v>
      </c>
      <c r="J830" s="225" t="str">
        <f t="shared" si="112"/>
        <v/>
      </c>
      <c r="K830" s="227">
        <f>'HP-Ind, V2-Sep24'!AL832</f>
        <v>0</v>
      </c>
      <c r="L830" s="225" t="str">
        <f t="shared" si="113"/>
        <v/>
      </c>
      <c r="M830" s="227">
        <f>'HP-Ind, V2-Sep24'!AM832</f>
        <v>0</v>
      </c>
      <c r="N830" s="225" t="str">
        <f t="shared" si="114"/>
        <v/>
      </c>
      <c r="O830" s="228" t="e">
        <f t="shared" si="115"/>
        <v>#DIV/0!</v>
      </c>
      <c r="P830" s="229" t="e">
        <f t="shared" si="116"/>
        <v>#DIV/0!</v>
      </c>
      <c r="EA830" s="224"/>
      <c r="EB830" s="225"/>
      <c r="EC830" s="225"/>
      <c r="ED830" s="225"/>
      <c r="EE830" s="225"/>
      <c r="EF830" s="225"/>
      <c r="EG830" s="225"/>
      <c r="EH830" s="225"/>
      <c r="EI830" s="225"/>
      <c r="EJ830" s="225"/>
      <c r="EK830" s="225"/>
      <c r="EL830" s="225"/>
      <c r="EM830" s="225"/>
      <c r="EN830" s="225"/>
      <c r="EO830" s="225"/>
      <c r="EP830" s="225"/>
      <c r="EQ830" s="225"/>
      <c r="ER830" s="225"/>
      <c r="ES830" s="225"/>
      <c r="ET830" s="225"/>
    </row>
    <row r="831" spans="1:150" s="223" customFormat="1" x14ac:dyDescent="0.3">
      <c r="A831" s="226">
        <f>'HP-Ind, V2-Sep24'!E833</f>
        <v>0</v>
      </c>
      <c r="B831" s="225">
        <f t="shared" si="108"/>
        <v>1</v>
      </c>
      <c r="C831" s="226">
        <f>'HP-Ind, V2-Sep24'!F833</f>
        <v>0</v>
      </c>
      <c r="D831" s="225" t="str">
        <f t="shared" si="109"/>
        <v/>
      </c>
      <c r="E831" s="226" t="e">
        <f>'HP-Ind, V2-Sep24'!AS833</f>
        <v>#DIV/0!</v>
      </c>
      <c r="F831" s="225" t="e">
        <f t="shared" si="110"/>
        <v>#DIV/0!</v>
      </c>
      <c r="G831" s="225">
        <f>'HP-Ind, V2-Sep24'!Q833</f>
        <v>0</v>
      </c>
      <c r="H831" s="225" t="str">
        <f t="shared" si="111"/>
        <v/>
      </c>
      <c r="I831" s="226">
        <f>'HP-Ind, V2-Sep24'!AI833</f>
        <v>0</v>
      </c>
      <c r="J831" s="225" t="str">
        <f t="shared" si="112"/>
        <v/>
      </c>
      <c r="K831" s="227">
        <f>'HP-Ind, V2-Sep24'!AL833</f>
        <v>0</v>
      </c>
      <c r="L831" s="225" t="str">
        <f t="shared" si="113"/>
        <v/>
      </c>
      <c r="M831" s="227">
        <f>'HP-Ind, V2-Sep24'!AM833</f>
        <v>0</v>
      </c>
      <c r="N831" s="225" t="str">
        <f t="shared" si="114"/>
        <v/>
      </c>
      <c r="O831" s="228" t="e">
        <f t="shared" si="115"/>
        <v>#DIV/0!</v>
      </c>
      <c r="P831" s="229" t="e">
        <f t="shared" si="116"/>
        <v>#DIV/0!</v>
      </c>
      <c r="EA831" s="224"/>
      <c r="EB831" s="225"/>
      <c r="EC831" s="225"/>
      <c r="ED831" s="225"/>
      <c r="EE831" s="225"/>
      <c r="EF831" s="225"/>
      <c r="EG831" s="225"/>
      <c r="EH831" s="225"/>
      <c r="EI831" s="225"/>
      <c r="EJ831" s="225"/>
      <c r="EK831" s="225"/>
      <c r="EL831" s="225"/>
      <c r="EM831" s="225"/>
      <c r="EN831" s="225"/>
      <c r="EO831" s="225"/>
      <c r="EP831" s="225"/>
      <c r="EQ831" s="225"/>
      <c r="ER831" s="225"/>
      <c r="ES831" s="225"/>
      <c r="ET831" s="225"/>
    </row>
    <row r="832" spans="1:150" s="223" customFormat="1" x14ac:dyDescent="0.3">
      <c r="A832" s="226">
        <f>'HP-Ind, V2-Sep24'!E834</f>
        <v>0</v>
      </c>
      <c r="B832" s="225">
        <f t="shared" si="108"/>
        <v>1</v>
      </c>
      <c r="C832" s="226">
        <f>'HP-Ind, V2-Sep24'!F834</f>
        <v>0</v>
      </c>
      <c r="D832" s="225" t="str">
        <f t="shared" si="109"/>
        <v/>
      </c>
      <c r="E832" s="226" t="e">
        <f>'HP-Ind, V2-Sep24'!AS834</f>
        <v>#DIV/0!</v>
      </c>
      <c r="F832" s="225" t="e">
        <f t="shared" si="110"/>
        <v>#DIV/0!</v>
      </c>
      <c r="G832" s="225">
        <f>'HP-Ind, V2-Sep24'!Q834</f>
        <v>0</v>
      </c>
      <c r="H832" s="225" t="str">
        <f t="shared" si="111"/>
        <v/>
      </c>
      <c r="I832" s="226">
        <f>'HP-Ind, V2-Sep24'!AI834</f>
        <v>0</v>
      </c>
      <c r="J832" s="225" t="str">
        <f t="shared" si="112"/>
        <v/>
      </c>
      <c r="K832" s="227">
        <f>'HP-Ind, V2-Sep24'!AL834</f>
        <v>0</v>
      </c>
      <c r="L832" s="225" t="str">
        <f t="shared" si="113"/>
        <v/>
      </c>
      <c r="M832" s="227">
        <f>'HP-Ind, V2-Sep24'!AM834</f>
        <v>0</v>
      </c>
      <c r="N832" s="225" t="str">
        <f t="shared" si="114"/>
        <v/>
      </c>
      <c r="O832" s="228" t="e">
        <f t="shared" si="115"/>
        <v>#DIV/0!</v>
      </c>
      <c r="P832" s="229" t="e">
        <f t="shared" si="116"/>
        <v>#DIV/0!</v>
      </c>
      <c r="EA832" s="224"/>
      <c r="EB832" s="225"/>
      <c r="EC832" s="225"/>
      <c r="ED832" s="225"/>
      <c r="EE832" s="225"/>
      <c r="EF832" s="225"/>
      <c r="EG832" s="225"/>
      <c r="EH832" s="225"/>
      <c r="EI832" s="225"/>
      <c r="EJ832" s="225"/>
      <c r="EK832" s="225"/>
      <c r="EL832" s="225"/>
      <c r="EM832" s="225"/>
      <c r="EN832" s="225"/>
      <c r="EO832" s="225"/>
      <c r="EP832" s="225"/>
      <c r="EQ832" s="225"/>
      <c r="ER832" s="225"/>
      <c r="ES832" s="225"/>
      <c r="ET832" s="225"/>
    </row>
    <row r="833" spans="1:150" s="223" customFormat="1" x14ac:dyDescent="0.3">
      <c r="A833" s="226">
        <f>'HP-Ind, V2-Sep24'!E835</f>
        <v>0</v>
      </c>
      <c r="B833" s="225">
        <f t="shared" si="108"/>
        <v>1</v>
      </c>
      <c r="C833" s="226">
        <f>'HP-Ind, V2-Sep24'!F835</f>
        <v>0</v>
      </c>
      <c r="D833" s="225" t="str">
        <f t="shared" si="109"/>
        <v/>
      </c>
      <c r="E833" s="226" t="e">
        <f>'HP-Ind, V2-Sep24'!AS835</f>
        <v>#DIV/0!</v>
      </c>
      <c r="F833" s="225" t="e">
        <f t="shared" si="110"/>
        <v>#DIV/0!</v>
      </c>
      <c r="G833" s="225">
        <f>'HP-Ind, V2-Sep24'!Q835</f>
        <v>0</v>
      </c>
      <c r="H833" s="225" t="str">
        <f t="shared" si="111"/>
        <v/>
      </c>
      <c r="I833" s="226">
        <f>'HP-Ind, V2-Sep24'!AI835</f>
        <v>0</v>
      </c>
      <c r="J833" s="225" t="str">
        <f t="shared" si="112"/>
        <v/>
      </c>
      <c r="K833" s="227">
        <f>'HP-Ind, V2-Sep24'!AL835</f>
        <v>0</v>
      </c>
      <c r="L833" s="225" t="str">
        <f t="shared" si="113"/>
        <v/>
      </c>
      <c r="M833" s="227">
        <f>'HP-Ind, V2-Sep24'!AM835</f>
        <v>0</v>
      </c>
      <c r="N833" s="225" t="str">
        <f t="shared" si="114"/>
        <v/>
      </c>
      <c r="O833" s="228" t="e">
        <f t="shared" si="115"/>
        <v>#DIV/0!</v>
      </c>
      <c r="P833" s="229" t="e">
        <f t="shared" si="116"/>
        <v>#DIV/0!</v>
      </c>
      <c r="EA833" s="224"/>
      <c r="EB833" s="225"/>
      <c r="EC833" s="225"/>
      <c r="ED833" s="225"/>
      <c r="EE833" s="225"/>
      <c r="EF833" s="225"/>
      <c r="EG833" s="225"/>
      <c r="EH833" s="225"/>
      <c r="EI833" s="225"/>
      <c r="EJ833" s="225"/>
      <c r="EK833" s="225"/>
      <c r="EL833" s="225"/>
      <c r="EM833" s="225"/>
      <c r="EN833" s="225"/>
      <c r="EO833" s="225"/>
      <c r="EP833" s="225"/>
      <c r="EQ833" s="225"/>
      <c r="ER833" s="225"/>
      <c r="ES833" s="225"/>
      <c r="ET833" s="225"/>
    </row>
    <row r="834" spans="1:150" s="223" customFormat="1" x14ac:dyDescent="0.3">
      <c r="A834" s="226">
        <f>'HP-Ind, V2-Sep24'!E836</f>
        <v>0</v>
      </c>
      <c r="B834" s="225">
        <f t="shared" si="108"/>
        <v>1</v>
      </c>
      <c r="C834" s="226">
        <f>'HP-Ind, V2-Sep24'!F836</f>
        <v>0</v>
      </c>
      <c r="D834" s="225" t="str">
        <f t="shared" si="109"/>
        <v/>
      </c>
      <c r="E834" s="226" t="e">
        <f>'HP-Ind, V2-Sep24'!AS836</f>
        <v>#DIV/0!</v>
      </c>
      <c r="F834" s="225" t="e">
        <f t="shared" si="110"/>
        <v>#DIV/0!</v>
      </c>
      <c r="G834" s="225">
        <f>'HP-Ind, V2-Sep24'!Q836</f>
        <v>0</v>
      </c>
      <c r="H834" s="225" t="str">
        <f t="shared" si="111"/>
        <v/>
      </c>
      <c r="I834" s="226">
        <f>'HP-Ind, V2-Sep24'!AI836</f>
        <v>0</v>
      </c>
      <c r="J834" s="225" t="str">
        <f t="shared" si="112"/>
        <v/>
      </c>
      <c r="K834" s="227">
        <f>'HP-Ind, V2-Sep24'!AL836</f>
        <v>0</v>
      </c>
      <c r="L834" s="225" t="str">
        <f t="shared" si="113"/>
        <v/>
      </c>
      <c r="M834" s="227">
        <f>'HP-Ind, V2-Sep24'!AM836</f>
        <v>0</v>
      </c>
      <c r="N834" s="225" t="str">
        <f t="shared" si="114"/>
        <v/>
      </c>
      <c r="O834" s="228" t="e">
        <f t="shared" si="115"/>
        <v>#DIV/0!</v>
      </c>
      <c r="P834" s="229" t="e">
        <f t="shared" si="116"/>
        <v>#DIV/0!</v>
      </c>
      <c r="EA834" s="224"/>
      <c r="EB834" s="225"/>
      <c r="EC834" s="225"/>
      <c r="ED834" s="225"/>
      <c r="EE834" s="225"/>
      <c r="EF834" s="225"/>
      <c r="EG834" s="225"/>
      <c r="EH834" s="225"/>
      <c r="EI834" s="225"/>
      <c r="EJ834" s="225"/>
      <c r="EK834" s="225"/>
      <c r="EL834" s="225"/>
      <c r="EM834" s="225"/>
      <c r="EN834" s="225"/>
      <c r="EO834" s="225"/>
      <c r="EP834" s="225"/>
      <c r="EQ834" s="225"/>
      <c r="ER834" s="225"/>
      <c r="ES834" s="225"/>
      <c r="ET834" s="225"/>
    </row>
    <row r="835" spans="1:150" s="223" customFormat="1" x14ac:dyDescent="0.3">
      <c r="A835" s="226">
        <f>'HP-Ind, V2-Sep24'!E837</f>
        <v>0</v>
      </c>
      <c r="B835" s="225">
        <f t="shared" ref="B835:B898" si="117">IF(AND(A835&gt;=0, A835&lt;=5), 1, IF(AND(A835&gt;5, A835&lt;=20), 2, IF(A835&gt;20, 3, "")))</f>
        <v>1</v>
      </c>
      <c r="C835" s="226">
        <f>'HP-Ind, V2-Sep24'!F837</f>
        <v>0</v>
      </c>
      <c r="D835" s="225" t="str">
        <f t="shared" ref="D835:D898" si="118">IF(C835="Propia / Owned",1,IF(C835="Arrendada / Leased",3,""))</f>
        <v/>
      </c>
      <c r="E835" s="226" t="e">
        <f>'HP-Ind, V2-Sep24'!AS837</f>
        <v>#DIV/0!</v>
      </c>
      <c r="F835" s="225" t="e">
        <f t="shared" ref="F835:F898" si="119">IF(AND(E835&gt;0, E835&lt;=1000), 1, IF(AND(E835&gt;1000, E835&lt;=2000), 2, IF(E835&gt;2000, 3, "")))</f>
        <v>#DIV/0!</v>
      </c>
      <c r="G835" s="225">
        <f>'HP-Ind, V2-Sep24'!Q837</f>
        <v>0</v>
      </c>
      <c r="H835" s="225" t="str">
        <f t="shared" ref="H835:H898" si="120">IF(G835="NA", 1, IF(G835="Intercalado / Intercrop", 2, IF(G835="Rotación / Rotation", 3, "")))</f>
        <v/>
      </c>
      <c r="I835" s="226">
        <f>'HP-Ind, V2-Sep24'!AI837</f>
        <v>0</v>
      </c>
      <c r="J835" s="225" t="str">
        <f t="shared" ref="J835:J898" si="121">IF(I835="Sí / Yes",1,IF(I835="No",3,""))</f>
        <v/>
      </c>
      <c r="K835" s="227">
        <f>'HP-Ind, V2-Sep24'!AL837</f>
        <v>0</v>
      </c>
      <c r="L835" s="225" t="str">
        <f t="shared" ref="L835:L898" si="122">IF(OR(K835="Orgánico / Organic", K835="Natural"), 1, IF(OR(K835="T1", K835="T2", K835="T3"), 2, IF(K835="Convencional / Conventional", 3, "")))</f>
        <v/>
      </c>
      <c r="M835" s="227">
        <f>'HP-Ind, V2-Sep24'!AM837</f>
        <v>0</v>
      </c>
      <c r="N835" s="225" t="str">
        <f t="shared" ref="N835:N898" si="123">IF(M835="Bajo / Low", 1, IF(M835="Medio / Medium", 2, IF(M835="Alto / High", 3, "")))</f>
        <v/>
      </c>
      <c r="O835" s="228" t="e">
        <f t="shared" ref="O835:O898" si="124">AVERAGE(B835,D835,F835,H835,J835,L835,N835)</f>
        <v>#DIV/0!</v>
      </c>
      <c r="P835" s="229" t="e">
        <f t="shared" ref="P835:P898" si="125">IF(O835&gt;0, IF(O835&lt;1.5, "Bajo / Low", IF(O835&lt;=2.3, "Medio / Medium", "Alto / High")), "")</f>
        <v>#DIV/0!</v>
      </c>
      <c r="EA835" s="224"/>
      <c r="EB835" s="225"/>
      <c r="EC835" s="225"/>
      <c r="ED835" s="225"/>
      <c r="EE835" s="225"/>
      <c r="EF835" s="225"/>
      <c r="EG835" s="225"/>
      <c r="EH835" s="225"/>
      <c r="EI835" s="225"/>
      <c r="EJ835" s="225"/>
      <c r="EK835" s="225"/>
      <c r="EL835" s="225"/>
      <c r="EM835" s="225"/>
      <c r="EN835" s="225"/>
      <c r="EO835" s="225"/>
      <c r="EP835" s="225"/>
      <c r="EQ835" s="225"/>
      <c r="ER835" s="225"/>
      <c r="ES835" s="225"/>
      <c r="ET835" s="225"/>
    </row>
    <row r="836" spans="1:150" s="223" customFormat="1" x14ac:dyDescent="0.3">
      <c r="A836" s="226">
        <f>'HP-Ind, V2-Sep24'!E838</f>
        <v>0</v>
      </c>
      <c r="B836" s="225">
        <f t="shared" si="117"/>
        <v>1</v>
      </c>
      <c r="C836" s="226">
        <f>'HP-Ind, V2-Sep24'!F838</f>
        <v>0</v>
      </c>
      <c r="D836" s="225" t="str">
        <f t="shared" si="118"/>
        <v/>
      </c>
      <c r="E836" s="226" t="e">
        <f>'HP-Ind, V2-Sep24'!AS838</f>
        <v>#DIV/0!</v>
      </c>
      <c r="F836" s="225" t="e">
        <f t="shared" si="119"/>
        <v>#DIV/0!</v>
      </c>
      <c r="G836" s="225">
        <f>'HP-Ind, V2-Sep24'!Q838</f>
        <v>0</v>
      </c>
      <c r="H836" s="225" t="str">
        <f t="shared" si="120"/>
        <v/>
      </c>
      <c r="I836" s="226">
        <f>'HP-Ind, V2-Sep24'!AI838</f>
        <v>0</v>
      </c>
      <c r="J836" s="225" t="str">
        <f t="shared" si="121"/>
        <v/>
      </c>
      <c r="K836" s="227">
        <f>'HP-Ind, V2-Sep24'!AL838</f>
        <v>0</v>
      </c>
      <c r="L836" s="225" t="str">
        <f t="shared" si="122"/>
        <v/>
      </c>
      <c r="M836" s="227">
        <f>'HP-Ind, V2-Sep24'!AM838</f>
        <v>0</v>
      </c>
      <c r="N836" s="225" t="str">
        <f t="shared" si="123"/>
        <v/>
      </c>
      <c r="O836" s="228" t="e">
        <f t="shared" si="124"/>
        <v>#DIV/0!</v>
      </c>
      <c r="P836" s="229" t="e">
        <f t="shared" si="125"/>
        <v>#DIV/0!</v>
      </c>
      <c r="EA836" s="224"/>
      <c r="EB836" s="225"/>
      <c r="EC836" s="225"/>
      <c r="ED836" s="225"/>
      <c r="EE836" s="225"/>
      <c r="EF836" s="225"/>
      <c r="EG836" s="225"/>
      <c r="EH836" s="225"/>
      <c r="EI836" s="225"/>
      <c r="EJ836" s="225"/>
      <c r="EK836" s="225"/>
      <c r="EL836" s="225"/>
      <c r="EM836" s="225"/>
      <c r="EN836" s="225"/>
      <c r="EO836" s="225"/>
      <c r="EP836" s="225"/>
      <c r="EQ836" s="225"/>
      <c r="ER836" s="225"/>
      <c r="ES836" s="225"/>
      <c r="ET836" s="225"/>
    </row>
    <row r="837" spans="1:150" s="223" customFormat="1" x14ac:dyDescent="0.3">
      <c r="A837" s="226">
        <f>'HP-Ind, V2-Sep24'!E839</f>
        <v>0</v>
      </c>
      <c r="B837" s="225">
        <f t="shared" si="117"/>
        <v>1</v>
      </c>
      <c r="C837" s="226">
        <f>'HP-Ind, V2-Sep24'!F839</f>
        <v>0</v>
      </c>
      <c r="D837" s="225" t="str">
        <f t="shared" si="118"/>
        <v/>
      </c>
      <c r="E837" s="226" t="e">
        <f>'HP-Ind, V2-Sep24'!AS839</f>
        <v>#DIV/0!</v>
      </c>
      <c r="F837" s="225" t="e">
        <f t="shared" si="119"/>
        <v>#DIV/0!</v>
      </c>
      <c r="G837" s="225">
        <f>'HP-Ind, V2-Sep24'!Q839</f>
        <v>0</v>
      </c>
      <c r="H837" s="225" t="str">
        <f t="shared" si="120"/>
        <v/>
      </c>
      <c r="I837" s="226">
        <f>'HP-Ind, V2-Sep24'!AI839</f>
        <v>0</v>
      </c>
      <c r="J837" s="225" t="str">
        <f t="shared" si="121"/>
        <v/>
      </c>
      <c r="K837" s="227">
        <f>'HP-Ind, V2-Sep24'!AL839</f>
        <v>0</v>
      </c>
      <c r="L837" s="225" t="str">
        <f t="shared" si="122"/>
        <v/>
      </c>
      <c r="M837" s="227">
        <f>'HP-Ind, V2-Sep24'!AM839</f>
        <v>0</v>
      </c>
      <c r="N837" s="225" t="str">
        <f t="shared" si="123"/>
        <v/>
      </c>
      <c r="O837" s="228" t="e">
        <f t="shared" si="124"/>
        <v>#DIV/0!</v>
      </c>
      <c r="P837" s="229" t="e">
        <f t="shared" si="125"/>
        <v>#DIV/0!</v>
      </c>
      <c r="EA837" s="224"/>
      <c r="EB837" s="225"/>
      <c r="EC837" s="225"/>
      <c r="ED837" s="225"/>
      <c r="EE837" s="225"/>
      <c r="EF837" s="225"/>
      <c r="EG837" s="225"/>
      <c r="EH837" s="225"/>
      <c r="EI837" s="225"/>
      <c r="EJ837" s="225"/>
      <c r="EK837" s="225"/>
      <c r="EL837" s="225"/>
      <c r="EM837" s="225"/>
      <c r="EN837" s="225"/>
      <c r="EO837" s="225"/>
      <c r="EP837" s="225"/>
      <c r="EQ837" s="225"/>
      <c r="ER837" s="225"/>
      <c r="ES837" s="225"/>
      <c r="ET837" s="225"/>
    </row>
    <row r="838" spans="1:150" s="223" customFormat="1" x14ac:dyDescent="0.3">
      <c r="A838" s="226">
        <f>'HP-Ind, V2-Sep24'!E840</f>
        <v>0</v>
      </c>
      <c r="B838" s="225">
        <f t="shared" si="117"/>
        <v>1</v>
      </c>
      <c r="C838" s="226">
        <f>'HP-Ind, V2-Sep24'!F840</f>
        <v>0</v>
      </c>
      <c r="D838" s="225" t="str">
        <f t="shared" si="118"/>
        <v/>
      </c>
      <c r="E838" s="226" t="e">
        <f>'HP-Ind, V2-Sep24'!AS840</f>
        <v>#DIV/0!</v>
      </c>
      <c r="F838" s="225" t="e">
        <f t="shared" si="119"/>
        <v>#DIV/0!</v>
      </c>
      <c r="G838" s="225">
        <f>'HP-Ind, V2-Sep24'!Q840</f>
        <v>0</v>
      </c>
      <c r="H838" s="225" t="str">
        <f t="shared" si="120"/>
        <v/>
      </c>
      <c r="I838" s="226">
        <f>'HP-Ind, V2-Sep24'!AI840</f>
        <v>0</v>
      </c>
      <c r="J838" s="225" t="str">
        <f t="shared" si="121"/>
        <v/>
      </c>
      <c r="K838" s="227">
        <f>'HP-Ind, V2-Sep24'!AL840</f>
        <v>0</v>
      </c>
      <c r="L838" s="225" t="str">
        <f t="shared" si="122"/>
        <v/>
      </c>
      <c r="M838" s="227">
        <f>'HP-Ind, V2-Sep24'!AM840</f>
        <v>0</v>
      </c>
      <c r="N838" s="225" t="str">
        <f t="shared" si="123"/>
        <v/>
      </c>
      <c r="O838" s="228" t="e">
        <f t="shared" si="124"/>
        <v>#DIV/0!</v>
      </c>
      <c r="P838" s="229" t="e">
        <f t="shared" si="125"/>
        <v>#DIV/0!</v>
      </c>
      <c r="EA838" s="224"/>
      <c r="EB838" s="225"/>
      <c r="EC838" s="225"/>
      <c r="ED838" s="225"/>
      <c r="EE838" s="225"/>
      <c r="EF838" s="225"/>
      <c r="EG838" s="225"/>
      <c r="EH838" s="225"/>
      <c r="EI838" s="225"/>
      <c r="EJ838" s="225"/>
      <c r="EK838" s="225"/>
      <c r="EL838" s="225"/>
      <c r="EM838" s="225"/>
      <c r="EN838" s="225"/>
      <c r="EO838" s="225"/>
      <c r="EP838" s="225"/>
      <c r="EQ838" s="225"/>
      <c r="ER838" s="225"/>
      <c r="ES838" s="225"/>
      <c r="ET838" s="225"/>
    </row>
    <row r="839" spans="1:150" s="223" customFormat="1" x14ac:dyDescent="0.3">
      <c r="A839" s="226">
        <f>'HP-Ind, V2-Sep24'!E841</f>
        <v>0</v>
      </c>
      <c r="B839" s="225">
        <f t="shared" si="117"/>
        <v>1</v>
      </c>
      <c r="C839" s="226">
        <f>'HP-Ind, V2-Sep24'!F841</f>
        <v>0</v>
      </c>
      <c r="D839" s="225" t="str">
        <f t="shared" si="118"/>
        <v/>
      </c>
      <c r="E839" s="226" t="e">
        <f>'HP-Ind, V2-Sep24'!AS841</f>
        <v>#DIV/0!</v>
      </c>
      <c r="F839" s="225" t="e">
        <f t="shared" si="119"/>
        <v>#DIV/0!</v>
      </c>
      <c r="G839" s="225">
        <f>'HP-Ind, V2-Sep24'!Q841</f>
        <v>0</v>
      </c>
      <c r="H839" s="225" t="str">
        <f t="shared" si="120"/>
        <v/>
      </c>
      <c r="I839" s="226">
        <f>'HP-Ind, V2-Sep24'!AI841</f>
        <v>0</v>
      </c>
      <c r="J839" s="225" t="str">
        <f t="shared" si="121"/>
        <v/>
      </c>
      <c r="K839" s="227">
        <f>'HP-Ind, V2-Sep24'!AL841</f>
        <v>0</v>
      </c>
      <c r="L839" s="225" t="str">
        <f t="shared" si="122"/>
        <v/>
      </c>
      <c r="M839" s="227">
        <f>'HP-Ind, V2-Sep24'!AM841</f>
        <v>0</v>
      </c>
      <c r="N839" s="225" t="str">
        <f t="shared" si="123"/>
        <v/>
      </c>
      <c r="O839" s="228" t="e">
        <f t="shared" si="124"/>
        <v>#DIV/0!</v>
      </c>
      <c r="P839" s="229" t="e">
        <f t="shared" si="125"/>
        <v>#DIV/0!</v>
      </c>
      <c r="EA839" s="224"/>
      <c r="EB839" s="225"/>
      <c r="EC839" s="225"/>
      <c r="ED839" s="225"/>
      <c r="EE839" s="225"/>
      <c r="EF839" s="225"/>
      <c r="EG839" s="225"/>
      <c r="EH839" s="225"/>
      <c r="EI839" s="225"/>
      <c r="EJ839" s="225"/>
      <c r="EK839" s="225"/>
      <c r="EL839" s="225"/>
      <c r="EM839" s="225"/>
      <c r="EN839" s="225"/>
      <c r="EO839" s="225"/>
      <c r="EP839" s="225"/>
      <c r="EQ839" s="225"/>
      <c r="ER839" s="225"/>
      <c r="ES839" s="225"/>
      <c r="ET839" s="225"/>
    </row>
    <row r="840" spans="1:150" s="223" customFormat="1" x14ac:dyDescent="0.3">
      <c r="A840" s="226">
        <f>'HP-Ind, V2-Sep24'!E842</f>
        <v>0</v>
      </c>
      <c r="B840" s="225">
        <f t="shared" si="117"/>
        <v>1</v>
      </c>
      <c r="C840" s="226">
        <f>'HP-Ind, V2-Sep24'!F842</f>
        <v>0</v>
      </c>
      <c r="D840" s="225" t="str">
        <f t="shared" si="118"/>
        <v/>
      </c>
      <c r="E840" s="226" t="e">
        <f>'HP-Ind, V2-Sep24'!AS842</f>
        <v>#DIV/0!</v>
      </c>
      <c r="F840" s="225" t="e">
        <f t="shared" si="119"/>
        <v>#DIV/0!</v>
      </c>
      <c r="G840" s="225">
        <f>'HP-Ind, V2-Sep24'!Q842</f>
        <v>0</v>
      </c>
      <c r="H840" s="225" t="str">
        <f t="shared" si="120"/>
        <v/>
      </c>
      <c r="I840" s="226">
        <f>'HP-Ind, V2-Sep24'!AI842</f>
        <v>0</v>
      </c>
      <c r="J840" s="225" t="str">
        <f t="shared" si="121"/>
        <v/>
      </c>
      <c r="K840" s="227">
        <f>'HP-Ind, V2-Sep24'!AL842</f>
        <v>0</v>
      </c>
      <c r="L840" s="225" t="str">
        <f t="shared" si="122"/>
        <v/>
      </c>
      <c r="M840" s="227">
        <f>'HP-Ind, V2-Sep24'!AM842</f>
        <v>0</v>
      </c>
      <c r="N840" s="225" t="str">
        <f t="shared" si="123"/>
        <v/>
      </c>
      <c r="O840" s="228" t="e">
        <f t="shared" si="124"/>
        <v>#DIV/0!</v>
      </c>
      <c r="P840" s="229" t="e">
        <f t="shared" si="125"/>
        <v>#DIV/0!</v>
      </c>
      <c r="EA840" s="224"/>
      <c r="EB840" s="225"/>
      <c r="EC840" s="225"/>
      <c r="ED840" s="225"/>
      <c r="EE840" s="225"/>
      <c r="EF840" s="225"/>
      <c r="EG840" s="225"/>
      <c r="EH840" s="225"/>
      <c r="EI840" s="225"/>
      <c r="EJ840" s="225"/>
      <c r="EK840" s="225"/>
      <c r="EL840" s="225"/>
      <c r="EM840" s="225"/>
      <c r="EN840" s="225"/>
      <c r="EO840" s="225"/>
      <c r="EP840" s="225"/>
      <c r="EQ840" s="225"/>
      <c r="ER840" s="225"/>
      <c r="ES840" s="225"/>
      <c r="ET840" s="225"/>
    </row>
    <row r="841" spans="1:150" s="223" customFormat="1" x14ac:dyDescent="0.3">
      <c r="A841" s="226">
        <f>'HP-Ind, V2-Sep24'!E843</f>
        <v>0</v>
      </c>
      <c r="B841" s="225">
        <f t="shared" si="117"/>
        <v>1</v>
      </c>
      <c r="C841" s="226">
        <f>'HP-Ind, V2-Sep24'!F843</f>
        <v>0</v>
      </c>
      <c r="D841" s="225" t="str">
        <f t="shared" si="118"/>
        <v/>
      </c>
      <c r="E841" s="226" t="e">
        <f>'HP-Ind, V2-Sep24'!AS843</f>
        <v>#DIV/0!</v>
      </c>
      <c r="F841" s="225" t="e">
        <f t="shared" si="119"/>
        <v>#DIV/0!</v>
      </c>
      <c r="G841" s="225">
        <f>'HP-Ind, V2-Sep24'!Q843</f>
        <v>0</v>
      </c>
      <c r="H841" s="225" t="str">
        <f t="shared" si="120"/>
        <v/>
      </c>
      <c r="I841" s="226">
        <f>'HP-Ind, V2-Sep24'!AI843</f>
        <v>0</v>
      </c>
      <c r="J841" s="225" t="str">
        <f t="shared" si="121"/>
        <v/>
      </c>
      <c r="K841" s="227">
        <f>'HP-Ind, V2-Sep24'!AL843</f>
        <v>0</v>
      </c>
      <c r="L841" s="225" t="str">
        <f t="shared" si="122"/>
        <v/>
      </c>
      <c r="M841" s="227">
        <f>'HP-Ind, V2-Sep24'!AM843</f>
        <v>0</v>
      </c>
      <c r="N841" s="225" t="str">
        <f t="shared" si="123"/>
        <v/>
      </c>
      <c r="O841" s="228" t="e">
        <f t="shared" si="124"/>
        <v>#DIV/0!</v>
      </c>
      <c r="P841" s="229" t="e">
        <f t="shared" si="125"/>
        <v>#DIV/0!</v>
      </c>
      <c r="EA841" s="224"/>
      <c r="EB841" s="225"/>
      <c r="EC841" s="225"/>
      <c r="ED841" s="225"/>
      <c r="EE841" s="225"/>
      <c r="EF841" s="225"/>
      <c r="EG841" s="225"/>
      <c r="EH841" s="225"/>
      <c r="EI841" s="225"/>
      <c r="EJ841" s="225"/>
      <c r="EK841" s="225"/>
      <c r="EL841" s="225"/>
      <c r="EM841" s="225"/>
      <c r="EN841" s="225"/>
      <c r="EO841" s="225"/>
      <c r="EP841" s="225"/>
      <c r="EQ841" s="225"/>
      <c r="ER841" s="225"/>
      <c r="ES841" s="225"/>
      <c r="ET841" s="225"/>
    </row>
    <row r="842" spans="1:150" s="223" customFormat="1" x14ac:dyDescent="0.3">
      <c r="A842" s="226">
        <f>'HP-Ind, V2-Sep24'!E844</f>
        <v>0</v>
      </c>
      <c r="B842" s="225">
        <f t="shared" si="117"/>
        <v>1</v>
      </c>
      <c r="C842" s="226">
        <f>'HP-Ind, V2-Sep24'!F844</f>
        <v>0</v>
      </c>
      <c r="D842" s="225" t="str">
        <f t="shared" si="118"/>
        <v/>
      </c>
      <c r="E842" s="226" t="e">
        <f>'HP-Ind, V2-Sep24'!AS844</f>
        <v>#DIV/0!</v>
      </c>
      <c r="F842" s="225" t="e">
        <f t="shared" si="119"/>
        <v>#DIV/0!</v>
      </c>
      <c r="G842" s="225">
        <f>'HP-Ind, V2-Sep24'!Q844</f>
        <v>0</v>
      </c>
      <c r="H842" s="225" t="str">
        <f t="shared" si="120"/>
        <v/>
      </c>
      <c r="I842" s="226">
        <f>'HP-Ind, V2-Sep24'!AI844</f>
        <v>0</v>
      </c>
      <c r="J842" s="225" t="str">
        <f t="shared" si="121"/>
        <v/>
      </c>
      <c r="K842" s="227">
        <f>'HP-Ind, V2-Sep24'!AL844</f>
        <v>0</v>
      </c>
      <c r="L842" s="225" t="str">
        <f t="shared" si="122"/>
        <v/>
      </c>
      <c r="M842" s="227">
        <f>'HP-Ind, V2-Sep24'!AM844</f>
        <v>0</v>
      </c>
      <c r="N842" s="225" t="str">
        <f t="shared" si="123"/>
        <v/>
      </c>
      <c r="O842" s="228" t="e">
        <f t="shared" si="124"/>
        <v>#DIV/0!</v>
      </c>
      <c r="P842" s="229" t="e">
        <f t="shared" si="125"/>
        <v>#DIV/0!</v>
      </c>
      <c r="EA842" s="224"/>
      <c r="EB842" s="225"/>
      <c r="EC842" s="225"/>
      <c r="ED842" s="225"/>
      <c r="EE842" s="225"/>
      <c r="EF842" s="225"/>
      <c r="EG842" s="225"/>
      <c r="EH842" s="225"/>
      <c r="EI842" s="225"/>
      <c r="EJ842" s="225"/>
      <c r="EK842" s="225"/>
      <c r="EL842" s="225"/>
      <c r="EM842" s="225"/>
      <c r="EN842" s="225"/>
      <c r="EO842" s="225"/>
      <c r="EP842" s="225"/>
      <c r="EQ842" s="225"/>
      <c r="ER842" s="225"/>
      <c r="ES842" s="225"/>
      <c r="ET842" s="225"/>
    </row>
    <row r="843" spans="1:150" s="223" customFormat="1" x14ac:dyDescent="0.3">
      <c r="A843" s="226">
        <f>'HP-Ind, V2-Sep24'!E845</f>
        <v>0</v>
      </c>
      <c r="B843" s="225">
        <f t="shared" si="117"/>
        <v>1</v>
      </c>
      <c r="C843" s="226">
        <f>'HP-Ind, V2-Sep24'!F845</f>
        <v>0</v>
      </c>
      <c r="D843" s="225" t="str">
        <f t="shared" si="118"/>
        <v/>
      </c>
      <c r="E843" s="226" t="e">
        <f>'HP-Ind, V2-Sep24'!AS845</f>
        <v>#DIV/0!</v>
      </c>
      <c r="F843" s="225" t="e">
        <f t="shared" si="119"/>
        <v>#DIV/0!</v>
      </c>
      <c r="G843" s="225">
        <f>'HP-Ind, V2-Sep24'!Q845</f>
        <v>0</v>
      </c>
      <c r="H843" s="225" t="str">
        <f t="shared" si="120"/>
        <v/>
      </c>
      <c r="I843" s="226">
        <f>'HP-Ind, V2-Sep24'!AI845</f>
        <v>0</v>
      </c>
      <c r="J843" s="225" t="str">
        <f t="shared" si="121"/>
        <v/>
      </c>
      <c r="K843" s="227">
        <f>'HP-Ind, V2-Sep24'!AL845</f>
        <v>0</v>
      </c>
      <c r="L843" s="225" t="str">
        <f t="shared" si="122"/>
        <v/>
      </c>
      <c r="M843" s="227">
        <f>'HP-Ind, V2-Sep24'!AM845</f>
        <v>0</v>
      </c>
      <c r="N843" s="225" t="str">
        <f t="shared" si="123"/>
        <v/>
      </c>
      <c r="O843" s="228" t="e">
        <f t="shared" si="124"/>
        <v>#DIV/0!</v>
      </c>
      <c r="P843" s="229" t="e">
        <f t="shared" si="125"/>
        <v>#DIV/0!</v>
      </c>
      <c r="EA843" s="224"/>
      <c r="EB843" s="225"/>
      <c r="EC843" s="225"/>
      <c r="ED843" s="225"/>
      <c r="EE843" s="225"/>
      <c r="EF843" s="225"/>
      <c r="EG843" s="225"/>
      <c r="EH843" s="225"/>
      <c r="EI843" s="225"/>
      <c r="EJ843" s="225"/>
      <c r="EK843" s="225"/>
      <c r="EL843" s="225"/>
      <c r="EM843" s="225"/>
      <c r="EN843" s="225"/>
      <c r="EO843" s="225"/>
      <c r="EP843" s="225"/>
      <c r="EQ843" s="225"/>
      <c r="ER843" s="225"/>
      <c r="ES843" s="225"/>
      <c r="ET843" s="225"/>
    </row>
    <row r="844" spans="1:150" s="223" customFormat="1" x14ac:dyDescent="0.3">
      <c r="A844" s="226">
        <f>'HP-Ind, V2-Sep24'!E846</f>
        <v>0</v>
      </c>
      <c r="B844" s="225">
        <f t="shared" si="117"/>
        <v>1</v>
      </c>
      <c r="C844" s="226">
        <f>'HP-Ind, V2-Sep24'!F846</f>
        <v>0</v>
      </c>
      <c r="D844" s="225" t="str">
        <f t="shared" si="118"/>
        <v/>
      </c>
      <c r="E844" s="226" t="e">
        <f>'HP-Ind, V2-Sep24'!AS846</f>
        <v>#DIV/0!</v>
      </c>
      <c r="F844" s="225" t="e">
        <f t="shared" si="119"/>
        <v>#DIV/0!</v>
      </c>
      <c r="G844" s="225">
        <f>'HP-Ind, V2-Sep24'!Q846</f>
        <v>0</v>
      </c>
      <c r="H844" s="225" t="str">
        <f t="shared" si="120"/>
        <v/>
      </c>
      <c r="I844" s="226">
        <f>'HP-Ind, V2-Sep24'!AI846</f>
        <v>0</v>
      </c>
      <c r="J844" s="225" t="str">
        <f t="shared" si="121"/>
        <v/>
      </c>
      <c r="K844" s="227">
        <f>'HP-Ind, V2-Sep24'!AL846</f>
        <v>0</v>
      </c>
      <c r="L844" s="225" t="str">
        <f t="shared" si="122"/>
        <v/>
      </c>
      <c r="M844" s="227">
        <f>'HP-Ind, V2-Sep24'!AM846</f>
        <v>0</v>
      </c>
      <c r="N844" s="225" t="str">
        <f t="shared" si="123"/>
        <v/>
      </c>
      <c r="O844" s="228" t="e">
        <f t="shared" si="124"/>
        <v>#DIV/0!</v>
      </c>
      <c r="P844" s="229" t="e">
        <f t="shared" si="125"/>
        <v>#DIV/0!</v>
      </c>
      <c r="EA844" s="224"/>
      <c r="EB844" s="225"/>
      <c r="EC844" s="225"/>
      <c r="ED844" s="225"/>
      <c r="EE844" s="225"/>
      <c r="EF844" s="225"/>
      <c r="EG844" s="225"/>
      <c r="EH844" s="225"/>
      <c r="EI844" s="225"/>
      <c r="EJ844" s="225"/>
      <c r="EK844" s="225"/>
      <c r="EL844" s="225"/>
      <c r="EM844" s="225"/>
      <c r="EN844" s="225"/>
      <c r="EO844" s="225"/>
      <c r="EP844" s="225"/>
      <c r="EQ844" s="225"/>
      <c r="ER844" s="225"/>
      <c r="ES844" s="225"/>
      <c r="ET844" s="225"/>
    </row>
    <row r="845" spans="1:150" s="223" customFormat="1" x14ac:dyDescent="0.3">
      <c r="A845" s="226">
        <f>'HP-Ind, V2-Sep24'!E847</f>
        <v>0</v>
      </c>
      <c r="B845" s="225">
        <f t="shared" si="117"/>
        <v>1</v>
      </c>
      <c r="C845" s="226">
        <f>'HP-Ind, V2-Sep24'!F847</f>
        <v>0</v>
      </c>
      <c r="D845" s="225" t="str">
        <f t="shared" si="118"/>
        <v/>
      </c>
      <c r="E845" s="226" t="e">
        <f>'HP-Ind, V2-Sep24'!AS847</f>
        <v>#DIV/0!</v>
      </c>
      <c r="F845" s="225" t="e">
        <f t="shared" si="119"/>
        <v>#DIV/0!</v>
      </c>
      <c r="G845" s="225">
        <f>'HP-Ind, V2-Sep24'!Q847</f>
        <v>0</v>
      </c>
      <c r="H845" s="225" t="str">
        <f t="shared" si="120"/>
        <v/>
      </c>
      <c r="I845" s="226">
        <f>'HP-Ind, V2-Sep24'!AI847</f>
        <v>0</v>
      </c>
      <c r="J845" s="225" t="str">
        <f t="shared" si="121"/>
        <v/>
      </c>
      <c r="K845" s="227">
        <f>'HP-Ind, V2-Sep24'!AL847</f>
        <v>0</v>
      </c>
      <c r="L845" s="225" t="str">
        <f t="shared" si="122"/>
        <v/>
      </c>
      <c r="M845" s="227">
        <f>'HP-Ind, V2-Sep24'!AM847</f>
        <v>0</v>
      </c>
      <c r="N845" s="225" t="str">
        <f t="shared" si="123"/>
        <v/>
      </c>
      <c r="O845" s="228" t="e">
        <f t="shared" si="124"/>
        <v>#DIV/0!</v>
      </c>
      <c r="P845" s="229" t="e">
        <f t="shared" si="125"/>
        <v>#DIV/0!</v>
      </c>
      <c r="EA845" s="224"/>
      <c r="EB845" s="225"/>
      <c r="EC845" s="225"/>
      <c r="ED845" s="225"/>
      <c r="EE845" s="225"/>
      <c r="EF845" s="225"/>
      <c r="EG845" s="225"/>
      <c r="EH845" s="225"/>
      <c r="EI845" s="225"/>
      <c r="EJ845" s="225"/>
      <c r="EK845" s="225"/>
      <c r="EL845" s="225"/>
      <c r="EM845" s="225"/>
      <c r="EN845" s="225"/>
      <c r="EO845" s="225"/>
      <c r="EP845" s="225"/>
      <c r="EQ845" s="225"/>
      <c r="ER845" s="225"/>
      <c r="ES845" s="225"/>
      <c r="ET845" s="225"/>
    </row>
    <row r="846" spans="1:150" s="223" customFormat="1" x14ac:dyDescent="0.3">
      <c r="A846" s="226">
        <f>'HP-Ind, V2-Sep24'!E848</f>
        <v>0</v>
      </c>
      <c r="B846" s="225">
        <f t="shared" si="117"/>
        <v>1</v>
      </c>
      <c r="C846" s="226">
        <f>'HP-Ind, V2-Sep24'!F848</f>
        <v>0</v>
      </c>
      <c r="D846" s="225" t="str">
        <f t="shared" si="118"/>
        <v/>
      </c>
      <c r="E846" s="226" t="e">
        <f>'HP-Ind, V2-Sep24'!AS848</f>
        <v>#DIV/0!</v>
      </c>
      <c r="F846" s="225" t="e">
        <f t="shared" si="119"/>
        <v>#DIV/0!</v>
      </c>
      <c r="G846" s="225">
        <f>'HP-Ind, V2-Sep24'!Q848</f>
        <v>0</v>
      </c>
      <c r="H846" s="225" t="str">
        <f t="shared" si="120"/>
        <v/>
      </c>
      <c r="I846" s="226">
        <f>'HP-Ind, V2-Sep24'!AI848</f>
        <v>0</v>
      </c>
      <c r="J846" s="225" t="str">
        <f t="shared" si="121"/>
        <v/>
      </c>
      <c r="K846" s="227">
        <f>'HP-Ind, V2-Sep24'!AL848</f>
        <v>0</v>
      </c>
      <c r="L846" s="225" t="str">
        <f t="shared" si="122"/>
        <v/>
      </c>
      <c r="M846" s="227">
        <f>'HP-Ind, V2-Sep24'!AM848</f>
        <v>0</v>
      </c>
      <c r="N846" s="225" t="str">
        <f t="shared" si="123"/>
        <v/>
      </c>
      <c r="O846" s="228" t="e">
        <f t="shared" si="124"/>
        <v>#DIV/0!</v>
      </c>
      <c r="P846" s="229" t="e">
        <f t="shared" si="125"/>
        <v>#DIV/0!</v>
      </c>
      <c r="EA846" s="224"/>
      <c r="EB846" s="225"/>
      <c r="EC846" s="225"/>
      <c r="ED846" s="225"/>
      <c r="EE846" s="225"/>
      <c r="EF846" s="225"/>
      <c r="EG846" s="225"/>
      <c r="EH846" s="225"/>
      <c r="EI846" s="225"/>
      <c r="EJ846" s="225"/>
      <c r="EK846" s="225"/>
      <c r="EL846" s="225"/>
      <c r="EM846" s="225"/>
      <c r="EN846" s="225"/>
      <c r="EO846" s="225"/>
      <c r="EP846" s="225"/>
      <c r="EQ846" s="225"/>
      <c r="ER846" s="225"/>
      <c r="ES846" s="225"/>
      <c r="ET846" s="225"/>
    </row>
    <row r="847" spans="1:150" s="223" customFormat="1" x14ac:dyDescent="0.3">
      <c r="A847" s="226">
        <f>'HP-Ind, V2-Sep24'!E849</f>
        <v>0</v>
      </c>
      <c r="B847" s="225">
        <f t="shared" si="117"/>
        <v>1</v>
      </c>
      <c r="C847" s="226">
        <f>'HP-Ind, V2-Sep24'!F849</f>
        <v>0</v>
      </c>
      <c r="D847" s="225" t="str">
        <f t="shared" si="118"/>
        <v/>
      </c>
      <c r="E847" s="226" t="e">
        <f>'HP-Ind, V2-Sep24'!AS849</f>
        <v>#DIV/0!</v>
      </c>
      <c r="F847" s="225" t="e">
        <f t="shared" si="119"/>
        <v>#DIV/0!</v>
      </c>
      <c r="G847" s="225">
        <f>'HP-Ind, V2-Sep24'!Q849</f>
        <v>0</v>
      </c>
      <c r="H847" s="225" t="str">
        <f t="shared" si="120"/>
        <v/>
      </c>
      <c r="I847" s="226">
        <f>'HP-Ind, V2-Sep24'!AI849</f>
        <v>0</v>
      </c>
      <c r="J847" s="225" t="str">
        <f t="shared" si="121"/>
        <v/>
      </c>
      <c r="K847" s="227">
        <f>'HP-Ind, V2-Sep24'!AL849</f>
        <v>0</v>
      </c>
      <c r="L847" s="225" t="str">
        <f t="shared" si="122"/>
        <v/>
      </c>
      <c r="M847" s="227">
        <f>'HP-Ind, V2-Sep24'!AM849</f>
        <v>0</v>
      </c>
      <c r="N847" s="225" t="str">
        <f t="shared" si="123"/>
        <v/>
      </c>
      <c r="O847" s="228" t="e">
        <f t="shared" si="124"/>
        <v>#DIV/0!</v>
      </c>
      <c r="P847" s="229" t="e">
        <f t="shared" si="125"/>
        <v>#DIV/0!</v>
      </c>
      <c r="EA847" s="224"/>
      <c r="EB847" s="225"/>
      <c r="EC847" s="225"/>
      <c r="ED847" s="225"/>
      <c r="EE847" s="225"/>
      <c r="EF847" s="225"/>
      <c r="EG847" s="225"/>
      <c r="EH847" s="225"/>
      <c r="EI847" s="225"/>
      <c r="EJ847" s="225"/>
      <c r="EK847" s="225"/>
      <c r="EL847" s="225"/>
      <c r="EM847" s="225"/>
      <c r="EN847" s="225"/>
      <c r="EO847" s="225"/>
      <c r="EP847" s="225"/>
      <c r="EQ847" s="225"/>
      <c r="ER847" s="225"/>
      <c r="ES847" s="225"/>
      <c r="ET847" s="225"/>
    </row>
    <row r="848" spans="1:150" s="223" customFormat="1" x14ac:dyDescent="0.3">
      <c r="A848" s="226">
        <f>'HP-Ind, V2-Sep24'!E850</f>
        <v>0</v>
      </c>
      <c r="B848" s="225">
        <f t="shared" si="117"/>
        <v>1</v>
      </c>
      <c r="C848" s="226">
        <f>'HP-Ind, V2-Sep24'!F850</f>
        <v>0</v>
      </c>
      <c r="D848" s="225" t="str">
        <f t="shared" si="118"/>
        <v/>
      </c>
      <c r="E848" s="226" t="e">
        <f>'HP-Ind, V2-Sep24'!AS850</f>
        <v>#DIV/0!</v>
      </c>
      <c r="F848" s="225" t="e">
        <f t="shared" si="119"/>
        <v>#DIV/0!</v>
      </c>
      <c r="G848" s="225">
        <f>'HP-Ind, V2-Sep24'!Q850</f>
        <v>0</v>
      </c>
      <c r="H848" s="225" t="str">
        <f t="shared" si="120"/>
        <v/>
      </c>
      <c r="I848" s="226">
        <f>'HP-Ind, V2-Sep24'!AI850</f>
        <v>0</v>
      </c>
      <c r="J848" s="225" t="str">
        <f t="shared" si="121"/>
        <v/>
      </c>
      <c r="K848" s="227">
        <f>'HP-Ind, V2-Sep24'!AL850</f>
        <v>0</v>
      </c>
      <c r="L848" s="225" t="str">
        <f t="shared" si="122"/>
        <v/>
      </c>
      <c r="M848" s="227">
        <f>'HP-Ind, V2-Sep24'!AM850</f>
        <v>0</v>
      </c>
      <c r="N848" s="225" t="str">
        <f t="shared" si="123"/>
        <v/>
      </c>
      <c r="O848" s="228" t="e">
        <f t="shared" si="124"/>
        <v>#DIV/0!</v>
      </c>
      <c r="P848" s="229" t="e">
        <f t="shared" si="125"/>
        <v>#DIV/0!</v>
      </c>
      <c r="EA848" s="224"/>
      <c r="EB848" s="225"/>
      <c r="EC848" s="225"/>
      <c r="ED848" s="225"/>
      <c r="EE848" s="225"/>
      <c r="EF848" s="225"/>
      <c r="EG848" s="225"/>
      <c r="EH848" s="225"/>
      <c r="EI848" s="225"/>
      <c r="EJ848" s="225"/>
      <c r="EK848" s="225"/>
      <c r="EL848" s="225"/>
      <c r="EM848" s="225"/>
      <c r="EN848" s="225"/>
      <c r="EO848" s="225"/>
      <c r="EP848" s="225"/>
      <c r="EQ848" s="225"/>
      <c r="ER848" s="225"/>
      <c r="ES848" s="225"/>
      <c r="ET848" s="225"/>
    </row>
    <row r="849" spans="1:150" s="223" customFormat="1" x14ac:dyDescent="0.3">
      <c r="A849" s="226">
        <f>'HP-Ind, V2-Sep24'!E851</f>
        <v>0</v>
      </c>
      <c r="B849" s="225">
        <f t="shared" si="117"/>
        <v>1</v>
      </c>
      <c r="C849" s="226">
        <f>'HP-Ind, V2-Sep24'!F851</f>
        <v>0</v>
      </c>
      <c r="D849" s="225" t="str">
        <f t="shared" si="118"/>
        <v/>
      </c>
      <c r="E849" s="226" t="e">
        <f>'HP-Ind, V2-Sep24'!AS851</f>
        <v>#DIV/0!</v>
      </c>
      <c r="F849" s="225" t="e">
        <f t="shared" si="119"/>
        <v>#DIV/0!</v>
      </c>
      <c r="G849" s="225">
        <f>'HP-Ind, V2-Sep24'!Q851</f>
        <v>0</v>
      </c>
      <c r="H849" s="225" t="str">
        <f t="shared" si="120"/>
        <v/>
      </c>
      <c r="I849" s="226">
        <f>'HP-Ind, V2-Sep24'!AI851</f>
        <v>0</v>
      </c>
      <c r="J849" s="225" t="str">
        <f t="shared" si="121"/>
        <v/>
      </c>
      <c r="K849" s="227">
        <f>'HP-Ind, V2-Sep24'!AL851</f>
        <v>0</v>
      </c>
      <c r="L849" s="225" t="str">
        <f t="shared" si="122"/>
        <v/>
      </c>
      <c r="M849" s="227">
        <f>'HP-Ind, V2-Sep24'!AM851</f>
        <v>0</v>
      </c>
      <c r="N849" s="225" t="str">
        <f t="shared" si="123"/>
        <v/>
      </c>
      <c r="O849" s="228" t="e">
        <f t="shared" si="124"/>
        <v>#DIV/0!</v>
      </c>
      <c r="P849" s="229" t="e">
        <f t="shared" si="125"/>
        <v>#DIV/0!</v>
      </c>
      <c r="EA849" s="224"/>
      <c r="EB849" s="225"/>
      <c r="EC849" s="225"/>
      <c r="ED849" s="225"/>
      <c r="EE849" s="225"/>
      <c r="EF849" s="225"/>
      <c r="EG849" s="225"/>
      <c r="EH849" s="225"/>
      <c r="EI849" s="225"/>
      <c r="EJ849" s="225"/>
      <c r="EK849" s="225"/>
      <c r="EL849" s="225"/>
      <c r="EM849" s="225"/>
      <c r="EN849" s="225"/>
      <c r="EO849" s="225"/>
      <c r="EP849" s="225"/>
      <c r="EQ849" s="225"/>
      <c r="ER849" s="225"/>
      <c r="ES849" s="225"/>
      <c r="ET849" s="225"/>
    </row>
    <row r="850" spans="1:150" s="223" customFormat="1" x14ac:dyDescent="0.3">
      <c r="A850" s="226">
        <f>'HP-Ind, V2-Sep24'!E852</f>
        <v>0</v>
      </c>
      <c r="B850" s="225">
        <f t="shared" si="117"/>
        <v>1</v>
      </c>
      <c r="C850" s="226">
        <f>'HP-Ind, V2-Sep24'!F852</f>
        <v>0</v>
      </c>
      <c r="D850" s="225" t="str">
        <f t="shared" si="118"/>
        <v/>
      </c>
      <c r="E850" s="226" t="e">
        <f>'HP-Ind, V2-Sep24'!AS852</f>
        <v>#DIV/0!</v>
      </c>
      <c r="F850" s="225" t="e">
        <f t="shared" si="119"/>
        <v>#DIV/0!</v>
      </c>
      <c r="G850" s="225">
        <f>'HP-Ind, V2-Sep24'!Q852</f>
        <v>0</v>
      </c>
      <c r="H850" s="225" t="str">
        <f t="shared" si="120"/>
        <v/>
      </c>
      <c r="I850" s="226">
        <f>'HP-Ind, V2-Sep24'!AI852</f>
        <v>0</v>
      </c>
      <c r="J850" s="225" t="str">
        <f t="shared" si="121"/>
        <v/>
      </c>
      <c r="K850" s="227">
        <f>'HP-Ind, V2-Sep24'!AL852</f>
        <v>0</v>
      </c>
      <c r="L850" s="225" t="str">
        <f t="shared" si="122"/>
        <v/>
      </c>
      <c r="M850" s="227">
        <f>'HP-Ind, V2-Sep24'!AM852</f>
        <v>0</v>
      </c>
      <c r="N850" s="225" t="str">
        <f t="shared" si="123"/>
        <v/>
      </c>
      <c r="O850" s="228" t="e">
        <f t="shared" si="124"/>
        <v>#DIV/0!</v>
      </c>
      <c r="P850" s="229" t="e">
        <f t="shared" si="125"/>
        <v>#DIV/0!</v>
      </c>
      <c r="EA850" s="224"/>
      <c r="EB850" s="225"/>
      <c r="EC850" s="225"/>
      <c r="ED850" s="225"/>
      <c r="EE850" s="225"/>
      <c r="EF850" s="225"/>
      <c r="EG850" s="225"/>
      <c r="EH850" s="225"/>
      <c r="EI850" s="225"/>
      <c r="EJ850" s="225"/>
      <c r="EK850" s="225"/>
      <c r="EL850" s="225"/>
      <c r="EM850" s="225"/>
      <c r="EN850" s="225"/>
      <c r="EO850" s="225"/>
      <c r="EP850" s="225"/>
      <c r="EQ850" s="225"/>
      <c r="ER850" s="225"/>
      <c r="ES850" s="225"/>
      <c r="ET850" s="225"/>
    </row>
    <row r="851" spans="1:150" s="223" customFormat="1" x14ac:dyDescent="0.3">
      <c r="A851" s="226">
        <f>'HP-Ind, V2-Sep24'!E853</f>
        <v>0</v>
      </c>
      <c r="B851" s="225">
        <f t="shared" si="117"/>
        <v>1</v>
      </c>
      <c r="C851" s="226">
        <f>'HP-Ind, V2-Sep24'!F853</f>
        <v>0</v>
      </c>
      <c r="D851" s="225" t="str">
        <f t="shared" si="118"/>
        <v/>
      </c>
      <c r="E851" s="226" t="e">
        <f>'HP-Ind, V2-Sep24'!AS853</f>
        <v>#DIV/0!</v>
      </c>
      <c r="F851" s="225" t="e">
        <f t="shared" si="119"/>
        <v>#DIV/0!</v>
      </c>
      <c r="G851" s="225">
        <f>'HP-Ind, V2-Sep24'!Q853</f>
        <v>0</v>
      </c>
      <c r="H851" s="225" t="str">
        <f t="shared" si="120"/>
        <v/>
      </c>
      <c r="I851" s="226">
        <f>'HP-Ind, V2-Sep24'!AI853</f>
        <v>0</v>
      </c>
      <c r="J851" s="225" t="str">
        <f t="shared" si="121"/>
        <v/>
      </c>
      <c r="K851" s="227">
        <f>'HP-Ind, V2-Sep24'!AL853</f>
        <v>0</v>
      </c>
      <c r="L851" s="225" t="str">
        <f t="shared" si="122"/>
        <v/>
      </c>
      <c r="M851" s="227">
        <f>'HP-Ind, V2-Sep24'!AM853</f>
        <v>0</v>
      </c>
      <c r="N851" s="225" t="str">
        <f t="shared" si="123"/>
        <v/>
      </c>
      <c r="O851" s="228" t="e">
        <f t="shared" si="124"/>
        <v>#DIV/0!</v>
      </c>
      <c r="P851" s="229" t="e">
        <f t="shared" si="125"/>
        <v>#DIV/0!</v>
      </c>
      <c r="EA851" s="224"/>
      <c r="EB851" s="225"/>
      <c r="EC851" s="225"/>
      <c r="ED851" s="225"/>
      <c r="EE851" s="225"/>
      <c r="EF851" s="225"/>
      <c r="EG851" s="225"/>
      <c r="EH851" s="225"/>
      <c r="EI851" s="225"/>
      <c r="EJ851" s="225"/>
      <c r="EK851" s="225"/>
      <c r="EL851" s="225"/>
      <c r="EM851" s="225"/>
      <c r="EN851" s="225"/>
      <c r="EO851" s="225"/>
      <c r="EP851" s="225"/>
      <c r="EQ851" s="225"/>
      <c r="ER851" s="225"/>
      <c r="ES851" s="225"/>
      <c r="ET851" s="225"/>
    </row>
    <row r="852" spans="1:150" s="223" customFormat="1" x14ac:dyDescent="0.3">
      <c r="A852" s="226">
        <f>'HP-Ind, V2-Sep24'!E854</f>
        <v>0</v>
      </c>
      <c r="B852" s="225">
        <f t="shared" si="117"/>
        <v>1</v>
      </c>
      <c r="C852" s="226">
        <f>'HP-Ind, V2-Sep24'!F854</f>
        <v>0</v>
      </c>
      <c r="D852" s="225" t="str">
        <f t="shared" si="118"/>
        <v/>
      </c>
      <c r="E852" s="226" t="e">
        <f>'HP-Ind, V2-Sep24'!AS854</f>
        <v>#DIV/0!</v>
      </c>
      <c r="F852" s="225" t="e">
        <f t="shared" si="119"/>
        <v>#DIV/0!</v>
      </c>
      <c r="G852" s="225">
        <f>'HP-Ind, V2-Sep24'!Q854</f>
        <v>0</v>
      </c>
      <c r="H852" s="225" t="str">
        <f t="shared" si="120"/>
        <v/>
      </c>
      <c r="I852" s="226">
        <f>'HP-Ind, V2-Sep24'!AI854</f>
        <v>0</v>
      </c>
      <c r="J852" s="225" t="str">
        <f t="shared" si="121"/>
        <v/>
      </c>
      <c r="K852" s="227">
        <f>'HP-Ind, V2-Sep24'!AL854</f>
        <v>0</v>
      </c>
      <c r="L852" s="225" t="str">
        <f t="shared" si="122"/>
        <v/>
      </c>
      <c r="M852" s="227">
        <f>'HP-Ind, V2-Sep24'!AM854</f>
        <v>0</v>
      </c>
      <c r="N852" s="225" t="str">
        <f t="shared" si="123"/>
        <v/>
      </c>
      <c r="O852" s="228" t="e">
        <f t="shared" si="124"/>
        <v>#DIV/0!</v>
      </c>
      <c r="P852" s="229" t="e">
        <f t="shared" si="125"/>
        <v>#DIV/0!</v>
      </c>
      <c r="EA852" s="224"/>
      <c r="EB852" s="225"/>
      <c r="EC852" s="225"/>
      <c r="ED852" s="225"/>
      <c r="EE852" s="225"/>
      <c r="EF852" s="225"/>
      <c r="EG852" s="225"/>
      <c r="EH852" s="225"/>
      <c r="EI852" s="225"/>
      <c r="EJ852" s="225"/>
      <c r="EK852" s="225"/>
      <c r="EL852" s="225"/>
      <c r="EM852" s="225"/>
      <c r="EN852" s="225"/>
      <c r="EO852" s="225"/>
      <c r="EP852" s="225"/>
      <c r="EQ852" s="225"/>
      <c r="ER852" s="225"/>
      <c r="ES852" s="225"/>
      <c r="ET852" s="225"/>
    </row>
    <row r="853" spans="1:150" s="223" customFormat="1" x14ac:dyDescent="0.3">
      <c r="A853" s="226">
        <f>'HP-Ind, V2-Sep24'!E855</f>
        <v>0</v>
      </c>
      <c r="B853" s="225">
        <f t="shared" si="117"/>
        <v>1</v>
      </c>
      <c r="C853" s="226">
        <f>'HP-Ind, V2-Sep24'!F855</f>
        <v>0</v>
      </c>
      <c r="D853" s="225" t="str">
        <f t="shared" si="118"/>
        <v/>
      </c>
      <c r="E853" s="226" t="e">
        <f>'HP-Ind, V2-Sep24'!AS855</f>
        <v>#DIV/0!</v>
      </c>
      <c r="F853" s="225" t="e">
        <f t="shared" si="119"/>
        <v>#DIV/0!</v>
      </c>
      <c r="G853" s="225">
        <f>'HP-Ind, V2-Sep24'!Q855</f>
        <v>0</v>
      </c>
      <c r="H853" s="225" t="str">
        <f t="shared" si="120"/>
        <v/>
      </c>
      <c r="I853" s="226">
        <f>'HP-Ind, V2-Sep24'!AI855</f>
        <v>0</v>
      </c>
      <c r="J853" s="225" t="str">
        <f t="shared" si="121"/>
        <v/>
      </c>
      <c r="K853" s="227">
        <f>'HP-Ind, V2-Sep24'!AL855</f>
        <v>0</v>
      </c>
      <c r="L853" s="225" t="str">
        <f t="shared" si="122"/>
        <v/>
      </c>
      <c r="M853" s="227">
        <f>'HP-Ind, V2-Sep24'!AM855</f>
        <v>0</v>
      </c>
      <c r="N853" s="225" t="str">
        <f t="shared" si="123"/>
        <v/>
      </c>
      <c r="O853" s="228" t="e">
        <f t="shared" si="124"/>
        <v>#DIV/0!</v>
      </c>
      <c r="P853" s="229" t="e">
        <f t="shared" si="125"/>
        <v>#DIV/0!</v>
      </c>
      <c r="EA853" s="224"/>
      <c r="EB853" s="225"/>
      <c r="EC853" s="225"/>
      <c r="ED853" s="225"/>
      <c r="EE853" s="225"/>
      <c r="EF853" s="225"/>
      <c r="EG853" s="225"/>
      <c r="EH853" s="225"/>
      <c r="EI853" s="225"/>
      <c r="EJ853" s="225"/>
      <c r="EK853" s="225"/>
      <c r="EL853" s="225"/>
      <c r="EM853" s="225"/>
      <c r="EN853" s="225"/>
      <c r="EO853" s="225"/>
      <c r="EP853" s="225"/>
      <c r="EQ853" s="225"/>
      <c r="ER853" s="225"/>
      <c r="ES853" s="225"/>
      <c r="ET853" s="225"/>
    </row>
    <row r="854" spans="1:150" s="223" customFormat="1" x14ac:dyDescent="0.3">
      <c r="A854" s="226">
        <f>'HP-Ind, V2-Sep24'!E856</f>
        <v>0</v>
      </c>
      <c r="B854" s="225">
        <f t="shared" si="117"/>
        <v>1</v>
      </c>
      <c r="C854" s="226">
        <f>'HP-Ind, V2-Sep24'!F856</f>
        <v>0</v>
      </c>
      <c r="D854" s="225" t="str">
        <f t="shared" si="118"/>
        <v/>
      </c>
      <c r="E854" s="226" t="e">
        <f>'HP-Ind, V2-Sep24'!AS856</f>
        <v>#DIV/0!</v>
      </c>
      <c r="F854" s="225" t="e">
        <f t="shared" si="119"/>
        <v>#DIV/0!</v>
      </c>
      <c r="G854" s="225">
        <f>'HP-Ind, V2-Sep24'!Q856</f>
        <v>0</v>
      </c>
      <c r="H854" s="225" t="str">
        <f t="shared" si="120"/>
        <v/>
      </c>
      <c r="I854" s="226">
        <f>'HP-Ind, V2-Sep24'!AI856</f>
        <v>0</v>
      </c>
      <c r="J854" s="225" t="str">
        <f t="shared" si="121"/>
        <v/>
      </c>
      <c r="K854" s="227">
        <f>'HP-Ind, V2-Sep24'!AL856</f>
        <v>0</v>
      </c>
      <c r="L854" s="225" t="str">
        <f t="shared" si="122"/>
        <v/>
      </c>
      <c r="M854" s="227">
        <f>'HP-Ind, V2-Sep24'!AM856</f>
        <v>0</v>
      </c>
      <c r="N854" s="225" t="str">
        <f t="shared" si="123"/>
        <v/>
      </c>
      <c r="O854" s="228" t="e">
        <f t="shared" si="124"/>
        <v>#DIV/0!</v>
      </c>
      <c r="P854" s="229" t="e">
        <f t="shared" si="125"/>
        <v>#DIV/0!</v>
      </c>
      <c r="EA854" s="224"/>
      <c r="EB854" s="225"/>
      <c r="EC854" s="225"/>
      <c r="ED854" s="225"/>
      <c r="EE854" s="225"/>
      <c r="EF854" s="225"/>
      <c r="EG854" s="225"/>
      <c r="EH854" s="225"/>
      <c r="EI854" s="225"/>
      <c r="EJ854" s="225"/>
      <c r="EK854" s="225"/>
      <c r="EL854" s="225"/>
      <c r="EM854" s="225"/>
      <c r="EN854" s="225"/>
      <c r="EO854" s="225"/>
      <c r="EP854" s="225"/>
      <c r="EQ854" s="225"/>
      <c r="ER854" s="225"/>
      <c r="ES854" s="225"/>
      <c r="ET854" s="225"/>
    </row>
    <row r="855" spans="1:150" s="223" customFormat="1" x14ac:dyDescent="0.3">
      <c r="A855" s="226">
        <f>'HP-Ind, V2-Sep24'!E857</f>
        <v>0</v>
      </c>
      <c r="B855" s="225">
        <f t="shared" si="117"/>
        <v>1</v>
      </c>
      <c r="C855" s="226">
        <f>'HP-Ind, V2-Sep24'!F857</f>
        <v>0</v>
      </c>
      <c r="D855" s="225" t="str">
        <f t="shared" si="118"/>
        <v/>
      </c>
      <c r="E855" s="226" t="e">
        <f>'HP-Ind, V2-Sep24'!AS857</f>
        <v>#DIV/0!</v>
      </c>
      <c r="F855" s="225" t="e">
        <f t="shared" si="119"/>
        <v>#DIV/0!</v>
      </c>
      <c r="G855" s="225">
        <f>'HP-Ind, V2-Sep24'!Q857</f>
        <v>0</v>
      </c>
      <c r="H855" s="225" t="str">
        <f t="shared" si="120"/>
        <v/>
      </c>
      <c r="I855" s="226">
        <f>'HP-Ind, V2-Sep24'!AI857</f>
        <v>0</v>
      </c>
      <c r="J855" s="225" t="str">
        <f t="shared" si="121"/>
        <v/>
      </c>
      <c r="K855" s="227">
        <f>'HP-Ind, V2-Sep24'!AL857</f>
        <v>0</v>
      </c>
      <c r="L855" s="225" t="str">
        <f t="shared" si="122"/>
        <v/>
      </c>
      <c r="M855" s="227">
        <f>'HP-Ind, V2-Sep24'!AM857</f>
        <v>0</v>
      </c>
      <c r="N855" s="225" t="str">
        <f t="shared" si="123"/>
        <v/>
      </c>
      <c r="O855" s="228" t="e">
        <f t="shared" si="124"/>
        <v>#DIV/0!</v>
      </c>
      <c r="P855" s="229" t="e">
        <f t="shared" si="125"/>
        <v>#DIV/0!</v>
      </c>
      <c r="EA855" s="224"/>
      <c r="EB855" s="225"/>
      <c r="EC855" s="225"/>
      <c r="ED855" s="225"/>
      <c r="EE855" s="225"/>
      <c r="EF855" s="225"/>
      <c r="EG855" s="225"/>
      <c r="EH855" s="225"/>
      <c r="EI855" s="225"/>
      <c r="EJ855" s="225"/>
      <c r="EK855" s="225"/>
      <c r="EL855" s="225"/>
      <c r="EM855" s="225"/>
      <c r="EN855" s="225"/>
      <c r="EO855" s="225"/>
      <c r="EP855" s="225"/>
      <c r="EQ855" s="225"/>
      <c r="ER855" s="225"/>
      <c r="ES855" s="225"/>
      <c r="ET855" s="225"/>
    </row>
    <row r="856" spans="1:150" s="223" customFormat="1" x14ac:dyDescent="0.3">
      <c r="A856" s="226">
        <f>'HP-Ind, V2-Sep24'!E858</f>
        <v>0</v>
      </c>
      <c r="B856" s="225">
        <f t="shared" si="117"/>
        <v>1</v>
      </c>
      <c r="C856" s="226">
        <f>'HP-Ind, V2-Sep24'!F858</f>
        <v>0</v>
      </c>
      <c r="D856" s="225" t="str">
        <f t="shared" si="118"/>
        <v/>
      </c>
      <c r="E856" s="226" t="e">
        <f>'HP-Ind, V2-Sep24'!AS858</f>
        <v>#DIV/0!</v>
      </c>
      <c r="F856" s="225" t="e">
        <f t="shared" si="119"/>
        <v>#DIV/0!</v>
      </c>
      <c r="G856" s="225">
        <f>'HP-Ind, V2-Sep24'!Q858</f>
        <v>0</v>
      </c>
      <c r="H856" s="225" t="str">
        <f t="shared" si="120"/>
        <v/>
      </c>
      <c r="I856" s="226">
        <f>'HP-Ind, V2-Sep24'!AI858</f>
        <v>0</v>
      </c>
      <c r="J856" s="225" t="str">
        <f t="shared" si="121"/>
        <v/>
      </c>
      <c r="K856" s="227">
        <f>'HP-Ind, V2-Sep24'!AL858</f>
        <v>0</v>
      </c>
      <c r="L856" s="225" t="str">
        <f t="shared" si="122"/>
        <v/>
      </c>
      <c r="M856" s="227">
        <f>'HP-Ind, V2-Sep24'!AM858</f>
        <v>0</v>
      </c>
      <c r="N856" s="225" t="str">
        <f t="shared" si="123"/>
        <v/>
      </c>
      <c r="O856" s="228" t="e">
        <f t="shared" si="124"/>
        <v>#DIV/0!</v>
      </c>
      <c r="P856" s="229" t="e">
        <f t="shared" si="125"/>
        <v>#DIV/0!</v>
      </c>
      <c r="EA856" s="224"/>
      <c r="EB856" s="225"/>
      <c r="EC856" s="225"/>
      <c r="ED856" s="225"/>
      <c r="EE856" s="225"/>
      <c r="EF856" s="225"/>
      <c r="EG856" s="225"/>
      <c r="EH856" s="225"/>
      <c r="EI856" s="225"/>
      <c r="EJ856" s="225"/>
      <c r="EK856" s="225"/>
      <c r="EL856" s="225"/>
      <c r="EM856" s="225"/>
      <c r="EN856" s="225"/>
      <c r="EO856" s="225"/>
      <c r="EP856" s="225"/>
      <c r="EQ856" s="225"/>
      <c r="ER856" s="225"/>
      <c r="ES856" s="225"/>
      <c r="ET856" s="225"/>
    </row>
    <row r="857" spans="1:150" s="223" customFormat="1" x14ac:dyDescent="0.3">
      <c r="A857" s="226">
        <f>'HP-Ind, V2-Sep24'!E859</f>
        <v>0</v>
      </c>
      <c r="B857" s="225">
        <f t="shared" si="117"/>
        <v>1</v>
      </c>
      <c r="C857" s="226">
        <f>'HP-Ind, V2-Sep24'!F859</f>
        <v>0</v>
      </c>
      <c r="D857" s="225" t="str">
        <f t="shared" si="118"/>
        <v/>
      </c>
      <c r="E857" s="226" t="e">
        <f>'HP-Ind, V2-Sep24'!AS859</f>
        <v>#DIV/0!</v>
      </c>
      <c r="F857" s="225" t="e">
        <f t="shared" si="119"/>
        <v>#DIV/0!</v>
      </c>
      <c r="G857" s="225">
        <f>'HP-Ind, V2-Sep24'!Q859</f>
        <v>0</v>
      </c>
      <c r="H857" s="225" t="str">
        <f t="shared" si="120"/>
        <v/>
      </c>
      <c r="I857" s="226">
        <f>'HP-Ind, V2-Sep24'!AI859</f>
        <v>0</v>
      </c>
      <c r="J857" s="225" t="str">
        <f t="shared" si="121"/>
        <v/>
      </c>
      <c r="K857" s="227">
        <f>'HP-Ind, V2-Sep24'!AL859</f>
        <v>0</v>
      </c>
      <c r="L857" s="225" t="str">
        <f t="shared" si="122"/>
        <v/>
      </c>
      <c r="M857" s="227">
        <f>'HP-Ind, V2-Sep24'!AM859</f>
        <v>0</v>
      </c>
      <c r="N857" s="225" t="str">
        <f t="shared" si="123"/>
        <v/>
      </c>
      <c r="O857" s="228" t="e">
        <f t="shared" si="124"/>
        <v>#DIV/0!</v>
      </c>
      <c r="P857" s="229" t="e">
        <f t="shared" si="125"/>
        <v>#DIV/0!</v>
      </c>
      <c r="EA857" s="224"/>
      <c r="EB857" s="225"/>
      <c r="EC857" s="225"/>
      <c r="ED857" s="225"/>
      <c r="EE857" s="225"/>
      <c r="EF857" s="225"/>
      <c r="EG857" s="225"/>
      <c r="EH857" s="225"/>
      <c r="EI857" s="225"/>
      <c r="EJ857" s="225"/>
      <c r="EK857" s="225"/>
      <c r="EL857" s="225"/>
      <c r="EM857" s="225"/>
      <c r="EN857" s="225"/>
      <c r="EO857" s="225"/>
      <c r="EP857" s="225"/>
      <c r="EQ857" s="225"/>
      <c r="ER857" s="225"/>
      <c r="ES857" s="225"/>
      <c r="ET857" s="225"/>
    </row>
    <row r="858" spans="1:150" s="223" customFormat="1" x14ac:dyDescent="0.3">
      <c r="A858" s="226">
        <f>'HP-Ind, V2-Sep24'!E860</f>
        <v>0</v>
      </c>
      <c r="B858" s="225">
        <f t="shared" si="117"/>
        <v>1</v>
      </c>
      <c r="C858" s="226">
        <f>'HP-Ind, V2-Sep24'!F860</f>
        <v>0</v>
      </c>
      <c r="D858" s="225" t="str">
        <f t="shared" si="118"/>
        <v/>
      </c>
      <c r="E858" s="226" t="e">
        <f>'HP-Ind, V2-Sep24'!AS860</f>
        <v>#DIV/0!</v>
      </c>
      <c r="F858" s="225" t="e">
        <f t="shared" si="119"/>
        <v>#DIV/0!</v>
      </c>
      <c r="G858" s="225">
        <f>'HP-Ind, V2-Sep24'!Q860</f>
        <v>0</v>
      </c>
      <c r="H858" s="225" t="str">
        <f t="shared" si="120"/>
        <v/>
      </c>
      <c r="I858" s="226">
        <f>'HP-Ind, V2-Sep24'!AI860</f>
        <v>0</v>
      </c>
      <c r="J858" s="225" t="str">
        <f t="shared" si="121"/>
        <v/>
      </c>
      <c r="K858" s="227">
        <f>'HP-Ind, V2-Sep24'!AL860</f>
        <v>0</v>
      </c>
      <c r="L858" s="225" t="str">
        <f t="shared" si="122"/>
        <v/>
      </c>
      <c r="M858" s="227">
        <f>'HP-Ind, V2-Sep24'!AM860</f>
        <v>0</v>
      </c>
      <c r="N858" s="225" t="str">
        <f t="shared" si="123"/>
        <v/>
      </c>
      <c r="O858" s="228" t="e">
        <f t="shared" si="124"/>
        <v>#DIV/0!</v>
      </c>
      <c r="P858" s="229" t="e">
        <f t="shared" si="125"/>
        <v>#DIV/0!</v>
      </c>
      <c r="EA858" s="224"/>
      <c r="EB858" s="225"/>
      <c r="EC858" s="225"/>
      <c r="ED858" s="225"/>
      <c r="EE858" s="225"/>
      <c r="EF858" s="225"/>
      <c r="EG858" s="225"/>
      <c r="EH858" s="225"/>
      <c r="EI858" s="225"/>
      <c r="EJ858" s="225"/>
      <c r="EK858" s="225"/>
      <c r="EL858" s="225"/>
      <c r="EM858" s="225"/>
      <c r="EN858" s="225"/>
      <c r="EO858" s="225"/>
      <c r="EP858" s="225"/>
      <c r="EQ858" s="225"/>
      <c r="ER858" s="225"/>
      <c r="ES858" s="225"/>
      <c r="ET858" s="225"/>
    </row>
    <row r="859" spans="1:150" s="223" customFormat="1" x14ac:dyDescent="0.3">
      <c r="A859" s="226">
        <f>'HP-Ind, V2-Sep24'!E861</f>
        <v>0</v>
      </c>
      <c r="B859" s="225">
        <f t="shared" si="117"/>
        <v>1</v>
      </c>
      <c r="C859" s="226">
        <f>'HP-Ind, V2-Sep24'!F861</f>
        <v>0</v>
      </c>
      <c r="D859" s="225" t="str">
        <f t="shared" si="118"/>
        <v/>
      </c>
      <c r="E859" s="226" t="e">
        <f>'HP-Ind, V2-Sep24'!AS861</f>
        <v>#DIV/0!</v>
      </c>
      <c r="F859" s="225" t="e">
        <f t="shared" si="119"/>
        <v>#DIV/0!</v>
      </c>
      <c r="G859" s="225">
        <f>'HP-Ind, V2-Sep24'!Q861</f>
        <v>0</v>
      </c>
      <c r="H859" s="225" t="str">
        <f t="shared" si="120"/>
        <v/>
      </c>
      <c r="I859" s="226">
        <f>'HP-Ind, V2-Sep24'!AI861</f>
        <v>0</v>
      </c>
      <c r="J859" s="225" t="str">
        <f t="shared" si="121"/>
        <v/>
      </c>
      <c r="K859" s="227">
        <f>'HP-Ind, V2-Sep24'!AL861</f>
        <v>0</v>
      </c>
      <c r="L859" s="225" t="str">
        <f t="shared" si="122"/>
        <v/>
      </c>
      <c r="M859" s="227">
        <f>'HP-Ind, V2-Sep24'!AM861</f>
        <v>0</v>
      </c>
      <c r="N859" s="225" t="str">
        <f t="shared" si="123"/>
        <v/>
      </c>
      <c r="O859" s="228" t="e">
        <f t="shared" si="124"/>
        <v>#DIV/0!</v>
      </c>
      <c r="P859" s="229" t="e">
        <f t="shared" si="125"/>
        <v>#DIV/0!</v>
      </c>
      <c r="EA859" s="224"/>
      <c r="EB859" s="225"/>
      <c r="EC859" s="225"/>
      <c r="ED859" s="225"/>
      <c r="EE859" s="225"/>
      <c r="EF859" s="225"/>
      <c r="EG859" s="225"/>
      <c r="EH859" s="225"/>
      <c r="EI859" s="225"/>
      <c r="EJ859" s="225"/>
      <c r="EK859" s="225"/>
      <c r="EL859" s="225"/>
      <c r="EM859" s="225"/>
      <c r="EN859" s="225"/>
      <c r="EO859" s="225"/>
      <c r="EP859" s="225"/>
      <c r="EQ859" s="225"/>
      <c r="ER859" s="225"/>
      <c r="ES859" s="225"/>
      <c r="ET859" s="225"/>
    </row>
    <row r="860" spans="1:150" s="223" customFormat="1" x14ac:dyDescent="0.3">
      <c r="A860" s="226">
        <f>'HP-Ind, V2-Sep24'!E862</f>
        <v>0</v>
      </c>
      <c r="B860" s="225">
        <f t="shared" si="117"/>
        <v>1</v>
      </c>
      <c r="C860" s="226">
        <f>'HP-Ind, V2-Sep24'!F862</f>
        <v>0</v>
      </c>
      <c r="D860" s="225" t="str">
        <f t="shared" si="118"/>
        <v/>
      </c>
      <c r="E860" s="226" t="e">
        <f>'HP-Ind, V2-Sep24'!AS862</f>
        <v>#DIV/0!</v>
      </c>
      <c r="F860" s="225" t="e">
        <f t="shared" si="119"/>
        <v>#DIV/0!</v>
      </c>
      <c r="G860" s="225">
        <f>'HP-Ind, V2-Sep24'!Q862</f>
        <v>0</v>
      </c>
      <c r="H860" s="225" t="str">
        <f t="shared" si="120"/>
        <v/>
      </c>
      <c r="I860" s="226">
        <f>'HP-Ind, V2-Sep24'!AI862</f>
        <v>0</v>
      </c>
      <c r="J860" s="225" t="str">
        <f t="shared" si="121"/>
        <v/>
      </c>
      <c r="K860" s="227">
        <f>'HP-Ind, V2-Sep24'!AL862</f>
        <v>0</v>
      </c>
      <c r="L860" s="225" t="str">
        <f t="shared" si="122"/>
        <v/>
      </c>
      <c r="M860" s="227">
        <f>'HP-Ind, V2-Sep24'!AM862</f>
        <v>0</v>
      </c>
      <c r="N860" s="225" t="str">
        <f t="shared" si="123"/>
        <v/>
      </c>
      <c r="O860" s="228" t="e">
        <f t="shared" si="124"/>
        <v>#DIV/0!</v>
      </c>
      <c r="P860" s="229" t="e">
        <f t="shared" si="125"/>
        <v>#DIV/0!</v>
      </c>
      <c r="EA860" s="224"/>
      <c r="EB860" s="225"/>
      <c r="EC860" s="225"/>
      <c r="ED860" s="225"/>
      <c r="EE860" s="225"/>
      <c r="EF860" s="225"/>
      <c r="EG860" s="225"/>
      <c r="EH860" s="225"/>
      <c r="EI860" s="225"/>
      <c r="EJ860" s="225"/>
      <c r="EK860" s="225"/>
      <c r="EL860" s="225"/>
      <c r="EM860" s="225"/>
      <c r="EN860" s="225"/>
      <c r="EO860" s="225"/>
      <c r="EP860" s="225"/>
      <c r="EQ860" s="225"/>
      <c r="ER860" s="225"/>
      <c r="ES860" s="225"/>
      <c r="ET860" s="225"/>
    </row>
    <row r="861" spans="1:150" s="223" customFormat="1" x14ac:dyDescent="0.3">
      <c r="A861" s="226">
        <f>'HP-Ind, V2-Sep24'!E863</f>
        <v>0</v>
      </c>
      <c r="B861" s="225">
        <f t="shared" si="117"/>
        <v>1</v>
      </c>
      <c r="C861" s="226">
        <f>'HP-Ind, V2-Sep24'!F863</f>
        <v>0</v>
      </c>
      <c r="D861" s="225" t="str">
        <f t="shared" si="118"/>
        <v/>
      </c>
      <c r="E861" s="226" t="e">
        <f>'HP-Ind, V2-Sep24'!AS863</f>
        <v>#DIV/0!</v>
      </c>
      <c r="F861" s="225" t="e">
        <f t="shared" si="119"/>
        <v>#DIV/0!</v>
      </c>
      <c r="G861" s="225">
        <f>'HP-Ind, V2-Sep24'!Q863</f>
        <v>0</v>
      </c>
      <c r="H861" s="225" t="str">
        <f t="shared" si="120"/>
        <v/>
      </c>
      <c r="I861" s="226">
        <f>'HP-Ind, V2-Sep24'!AI863</f>
        <v>0</v>
      </c>
      <c r="J861" s="225" t="str">
        <f t="shared" si="121"/>
        <v/>
      </c>
      <c r="K861" s="227">
        <f>'HP-Ind, V2-Sep24'!AL863</f>
        <v>0</v>
      </c>
      <c r="L861" s="225" t="str">
        <f t="shared" si="122"/>
        <v/>
      </c>
      <c r="M861" s="227">
        <f>'HP-Ind, V2-Sep24'!AM863</f>
        <v>0</v>
      </c>
      <c r="N861" s="225" t="str">
        <f t="shared" si="123"/>
        <v/>
      </c>
      <c r="O861" s="228" t="e">
        <f t="shared" si="124"/>
        <v>#DIV/0!</v>
      </c>
      <c r="P861" s="229" t="e">
        <f t="shared" si="125"/>
        <v>#DIV/0!</v>
      </c>
      <c r="EA861" s="224"/>
      <c r="EB861" s="225"/>
      <c r="EC861" s="225"/>
      <c r="ED861" s="225"/>
      <c r="EE861" s="225"/>
      <c r="EF861" s="225"/>
      <c r="EG861" s="225"/>
      <c r="EH861" s="225"/>
      <c r="EI861" s="225"/>
      <c r="EJ861" s="225"/>
      <c r="EK861" s="225"/>
      <c r="EL861" s="225"/>
      <c r="EM861" s="225"/>
      <c r="EN861" s="225"/>
      <c r="EO861" s="225"/>
      <c r="EP861" s="225"/>
      <c r="EQ861" s="225"/>
      <c r="ER861" s="225"/>
      <c r="ES861" s="225"/>
      <c r="ET861" s="225"/>
    </row>
    <row r="862" spans="1:150" s="223" customFormat="1" x14ac:dyDescent="0.3">
      <c r="A862" s="226">
        <f>'HP-Ind, V2-Sep24'!E864</f>
        <v>0</v>
      </c>
      <c r="B862" s="225">
        <f t="shared" si="117"/>
        <v>1</v>
      </c>
      <c r="C862" s="226">
        <f>'HP-Ind, V2-Sep24'!F864</f>
        <v>0</v>
      </c>
      <c r="D862" s="225" t="str">
        <f t="shared" si="118"/>
        <v/>
      </c>
      <c r="E862" s="226" t="e">
        <f>'HP-Ind, V2-Sep24'!AS864</f>
        <v>#DIV/0!</v>
      </c>
      <c r="F862" s="225" t="e">
        <f t="shared" si="119"/>
        <v>#DIV/0!</v>
      </c>
      <c r="G862" s="225">
        <f>'HP-Ind, V2-Sep24'!Q864</f>
        <v>0</v>
      </c>
      <c r="H862" s="225" t="str">
        <f t="shared" si="120"/>
        <v/>
      </c>
      <c r="I862" s="226">
        <f>'HP-Ind, V2-Sep24'!AI864</f>
        <v>0</v>
      </c>
      <c r="J862" s="225" t="str">
        <f t="shared" si="121"/>
        <v/>
      </c>
      <c r="K862" s="227">
        <f>'HP-Ind, V2-Sep24'!AL864</f>
        <v>0</v>
      </c>
      <c r="L862" s="225" t="str">
        <f t="shared" si="122"/>
        <v/>
      </c>
      <c r="M862" s="227">
        <f>'HP-Ind, V2-Sep24'!AM864</f>
        <v>0</v>
      </c>
      <c r="N862" s="225" t="str">
        <f t="shared" si="123"/>
        <v/>
      </c>
      <c r="O862" s="228" t="e">
        <f t="shared" si="124"/>
        <v>#DIV/0!</v>
      </c>
      <c r="P862" s="229" t="e">
        <f t="shared" si="125"/>
        <v>#DIV/0!</v>
      </c>
      <c r="EA862" s="224"/>
      <c r="EB862" s="225"/>
      <c r="EC862" s="225"/>
      <c r="ED862" s="225"/>
      <c r="EE862" s="225"/>
      <c r="EF862" s="225"/>
      <c r="EG862" s="225"/>
      <c r="EH862" s="225"/>
      <c r="EI862" s="225"/>
      <c r="EJ862" s="225"/>
      <c r="EK862" s="225"/>
      <c r="EL862" s="225"/>
      <c r="EM862" s="225"/>
      <c r="EN862" s="225"/>
      <c r="EO862" s="225"/>
      <c r="EP862" s="225"/>
      <c r="EQ862" s="225"/>
      <c r="ER862" s="225"/>
      <c r="ES862" s="225"/>
      <c r="ET862" s="225"/>
    </row>
    <row r="863" spans="1:150" s="223" customFormat="1" x14ac:dyDescent="0.3">
      <c r="A863" s="226">
        <f>'HP-Ind, V2-Sep24'!E865</f>
        <v>0</v>
      </c>
      <c r="B863" s="225">
        <f t="shared" si="117"/>
        <v>1</v>
      </c>
      <c r="C863" s="226">
        <f>'HP-Ind, V2-Sep24'!F865</f>
        <v>0</v>
      </c>
      <c r="D863" s="225" t="str">
        <f t="shared" si="118"/>
        <v/>
      </c>
      <c r="E863" s="226" t="e">
        <f>'HP-Ind, V2-Sep24'!AS865</f>
        <v>#DIV/0!</v>
      </c>
      <c r="F863" s="225" t="e">
        <f t="shared" si="119"/>
        <v>#DIV/0!</v>
      </c>
      <c r="G863" s="225">
        <f>'HP-Ind, V2-Sep24'!Q865</f>
        <v>0</v>
      </c>
      <c r="H863" s="225" t="str">
        <f t="shared" si="120"/>
        <v/>
      </c>
      <c r="I863" s="226">
        <f>'HP-Ind, V2-Sep24'!AI865</f>
        <v>0</v>
      </c>
      <c r="J863" s="225" t="str">
        <f t="shared" si="121"/>
        <v/>
      </c>
      <c r="K863" s="227">
        <f>'HP-Ind, V2-Sep24'!AL865</f>
        <v>0</v>
      </c>
      <c r="L863" s="225" t="str">
        <f t="shared" si="122"/>
        <v/>
      </c>
      <c r="M863" s="227">
        <f>'HP-Ind, V2-Sep24'!AM865</f>
        <v>0</v>
      </c>
      <c r="N863" s="225" t="str">
        <f t="shared" si="123"/>
        <v/>
      </c>
      <c r="O863" s="228" t="e">
        <f t="shared" si="124"/>
        <v>#DIV/0!</v>
      </c>
      <c r="P863" s="229" t="e">
        <f t="shared" si="125"/>
        <v>#DIV/0!</v>
      </c>
      <c r="EA863" s="224"/>
      <c r="EB863" s="225"/>
      <c r="EC863" s="225"/>
      <c r="ED863" s="225"/>
      <c r="EE863" s="225"/>
      <c r="EF863" s="225"/>
      <c r="EG863" s="225"/>
      <c r="EH863" s="225"/>
      <c r="EI863" s="225"/>
      <c r="EJ863" s="225"/>
      <c r="EK863" s="225"/>
      <c r="EL863" s="225"/>
      <c r="EM863" s="225"/>
      <c r="EN863" s="225"/>
      <c r="EO863" s="225"/>
      <c r="EP863" s="225"/>
      <c r="EQ863" s="225"/>
      <c r="ER863" s="225"/>
      <c r="ES863" s="225"/>
      <c r="ET863" s="225"/>
    </row>
    <row r="864" spans="1:150" s="223" customFormat="1" x14ac:dyDescent="0.3">
      <c r="A864" s="226">
        <f>'HP-Ind, V2-Sep24'!E866</f>
        <v>0</v>
      </c>
      <c r="B864" s="225">
        <f t="shared" si="117"/>
        <v>1</v>
      </c>
      <c r="C864" s="226">
        <f>'HP-Ind, V2-Sep24'!F866</f>
        <v>0</v>
      </c>
      <c r="D864" s="225" t="str">
        <f t="shared" si="118"/>
        <v/>
      </c>
      <c r="E864" s="226" t="e">
        <f>'HP-Ind, V2-Sep24'!AS866</f>
        <v>#DIV/0!</v>
      </c>
      <c r="F864" s="225" t="e">
        <f t="shared" si="119"/>
        <v>#DIV/0!</v>
      </c>
      <c r="G864" s="225">
        <f>'HP-Ind, V2-Sep24'!Q866</f>
        <v>0</v>
      </c>
      <c r="H864" s="225" t="str">
        <f t="shared" si="120"/>
        <v/>
      </c>
      <c r="I864" s="226">
        <f>'HP-Ind, V2-Sep24'!AI866</f>
        <v>0</v>
      </c>
      <c r="J864" s="225" t="str">
        <f t="shared" si="121"/>
        <v/>
      </c>
      <c r="K864" s="227">
        <f>'HP-Ind, V2-Sep24'!AL866</f>
        <v>0</v>
      </c>
      <c r="L864" s="225" t="str">
        <f t="shared" si="122"/>
        <v/>
      </c>
      <c r="M864" s="227">
        <f>'HP-Ind, V2-Sep24'!AM866</f>
        <v>0</v>
      </c>
      <c r="N864" s="225" t="str">
        <f t="shared" si="123"/>
        <v/>
      </c>
      <c r="O864" s="228" t="e">
        <f t="shared" si="124"/>
        <v>#DIV/0!</v>
      </c>
      <c r="P864" s="229" t="e">
        <f t="shared" si="125"/>
        <v>#DIV/0!</v>
      </c>
      <c r="EA864" s="224"/>
      <c r="EB864" s="225"/>
      <c r="EC864" s="225"/>
      <c r="ED864" s="225"/>
      <c r="EE864" s="225"/>
      <c r="EF864" s="225"/>
      <c r="EG864" s="225"/>
      <c r="EH864" s="225"/>
      <c r="EI864" s="225"/>
      <c r="EJ864" s="225"/>
      <c r="EK864" s="225"/>
      <c r="EL864" s="225"/>
      <c r="EM864" s="225"/>
      <c r="EN864" s="225"/>
      <c r="EO864" s="225"/>
      <c r="EP864" s="225"/>
      <c r="EQ864" s="225"/>
      <c r="ER864" s="225"/>
      <c r="ES864" s="225"/>
      <c r="ET864" s="225"/>
    </row>
    <row r="865" spans="1:150" s="223" customFormat="1" x14ac:dyDescent="0.3">
      <c r="A865" s="226">
        <f>'HP-Ind, V2-Sep24'!E867</f>
        <v>0</v>
      </c>
      <c r="B865" s="225">
        <f t="shared" si="117"/>
        <v>1</v>
      </c>
      <c r="C865" s="226">
        <f>'HP-Ind, V2-Sep24'!F867</f>
        <v>0</v>
      </c>
      <c r="D865" s="225" t="str">
        <f t="shared" si="118"/>
        <v/>
      </c>
      <c r="E865" s="226" t="e">
        <f>'HP-Ind, V2-Sep24'!AS867</f>
        <v>#DIV/0!</v>
      </c>
      <c r="F865" s="225" t="e">
        <f t="shared" si="119"/>
        <v>#DIV/0!</v>
      </c>
      <c r="G865" s="225">
        <f>'HP-Ind, V2-Sep24'!Q867</f>
        <v>0</v>
      </c>
      <c r="H865" s="225" t="str">
        <f t="shared" si="120"/>
        <v/>
      </c>
      <c r="I865" s="226">
        <f>'HP-Ind, V2-Sep24'!AI867</f>
        <v>0</v>
      </c>
      <c r="J865" s="225" t="str">
        <f t="shared" si="121"/>
        <v/>
      </c>
      <c r="K865" s="227">
        <f>'HP-Ind, V2-Sep24'!AL867</f>
        <v>0</v>
      </c>
      <c r="L865" s="225" t="str">
        <f t="shared" si="122"/>
        <v/>
      </c>
      <c r="M865" s="227">
        <f>'HP-Ind, V2-Sep24'!AM867</f>
        <v>0</v>
      </c>
      <c r="N865" s="225" t="str">
        <f t="shared" si="123"/>
        <v/>
      </c>
      <c r="O865" s="228" t="e">
        <f t="shared" si="124"/>
        <v>#DIV/0!</v>
      </c>
      <c r="P865" s="229" t="e">
        <f t="shared" si="125"/>
        <v>#DIV/0!</v>
      </c>
      <c r="EA865" s="224"/>
      <c r="EB865" s="225"/>
      <c r="EC865" s="225"/>
      <c r="ED865" s="225"/>
      <c r="EE865" s="225"/>
      <c r="EF865" s="225"/>
      <c r="EG865" s="225"/>
      <c r="EH865" s="225"/>
      <c r="EI865" s="225"/>
      <c r="EJ865" s="225"/>
      <c r="EK865" s="225"/>
      <c r="EL865" s="225"/>
      <c r="EM865" s="225"/>
      <c r="EN865" s="225"/>
      <c r="EO865" s="225"/>
      <c r="EP865" s="225"/>
      <c r="EQ865" s="225"/>
      <c r="ER865" s="225"/>
      <c r="ES865" s="225"/>
      <c r="ET865" s="225"/>
    </row>
    <row r="866" spans="1:150" s="223" customFormat="1" x14ac:dyDescent="0.3">
      <c r="A866" s="226">
        <f>'HP-Ind, V2-Sep24'!E868</f>
        <v>0</v>
      </c>
      <c r="B866" s="225">
        <f t="shared" si="117"/>
        <v>1</v>
      </c>
      <c r="C866" s="226">
        <f>'HP-Ind, V2-Sep24'!F868</f>
        <v>0</v>
      </c>
      <c r="D866" s="225" t="str">
        <f t="shared" si="118"/>
        <v/>
      </c>
      <c r="E866" s="226" t="e">
        <f>'HP-Ind, V2-Sep24'!AS868</f>
        <v>#DIV/0!</v>
      </c>
      <c r="F866" s="225" t="e">
        <f t="shared" si="119"/>
        <v>#DIV/0!</v>
      </c>
      <c r="G866" s="225">
        <f>'HP-Ind, V2-Sep24'!Q868</f>
        <v>0</v>
      </c>
      <c r="H866" s="225" t="str">
        <f t="shared" si="120"/>
        <v/>
      </c>
      <c r="I866" s="226">
        <f>'HP-Ind, V2-Sep24'!AI868</f>
        <v>0</v>
      </c>
      <c r="J866" s="225" t="str">
        <f t="shared" si="121"/>
        <v/>
      </c>
      <c r="K866" s="227">
        <f>'HP-Ind, V2-Sep24'!AL868</f>
        <v>0</v>
      </c>
      <c r="L866" s="225" t="str">
        <f t="shared" si="122"/>
        <v/>
      </c>
      <c r="M866" s="227">
        <f>'HP-Ind, V2-Sep24'!AM868</f>
        <v>0</v>
      </c>
      <c r="N866" s="225" t="str">
        <f t="shared" si="123"/>
        <v/>
      </c>
      <c r="O866" s="228" t="e">
        <f t="shared" si="124"/>
        <v>#DIV/0!</v>
      </c>
      <c r="P866" s="229" t="e">
        <f t="shared" si="125"/>
        <v>#DIV/0!</v>
      </c>
      <c r="EA866" s="224"/>
      <c r="EB866" s="225"/>
      <c r="EC866" s="225"/>
      <c r="ED866" s="225"/>
      <c r="EE866" s="225"/>
      <c r="EF866" s="225"/>
      <c r="EG866" s="225"/>
      <c r="EH866" s="225"/>
      <c r="EI866" s="225"/>
      <c r="EJ866" s="225"/>
      <c r="EK866" s="225"/>
      <c r="EL866" s="225"/>
      <c r="EM866" s="225"/>
      <c r="EN866" s="225"/>
      <c r="EO866" s="225"/>
      <c r="EP866" s="225"/>
      <c r="EQ866" s="225"/>
      <c r="ER866" s="225"/>
      <c r="ES866" s="225"/>
      <c r="ET866" s="225"/>
    </row>
    <row r="867" spans="1:150" s="223" customFormat="1" x14ac:dyDescent="0.3">
      <c r="A867" s="226">
        <f>'HP-Ind, V2-Sep24'!E869</f>
        <v>0</v>
      </c>
      <c r="B867" s="225">
        <f t="shared" si="117"/>
        <v>1</v>
      </c>
      <c r="C867" s="226">
        <f>'HP-Ind, V2-Sep24'!F869</f>
        <v>0</v>
      </c>
      <c r="D867" s="225" t="str">
        <f t="shared" si="118"/>
        <v/>
      </c>
      <c r="E867" s="226" t="e">
        <f>'HP-Ind, V2-Sep24'!AS869</f>
        <v>#DIV/0!</v>
      </c>
      <c r="F867" s="225" t="e">
        <f t="shared" si="119"/>
        <v>#DIV/0!</v>
      </c>
      <c r="G867" s="225">
        <f>'HP-Ind, V2-Sep24'!Q869</f>
        <v>0</v>
      </c>
      <c r="H867" s="225" t="str">
        <f t="shared" si="120"/>
        <v/>
      </c>
      <c r="I867" s="226">
        <f>'HP-Ind, V2-Sep24'!AI869</f>
        <v>0</v>
      </c>
      <c r="J867" s="225" t="str">
        <f t="shared" si="121"/>
        <v/>
      </c>
      <c r="K867" s="227">
        <f>'HP-Ind, V2-Sep24'!AL869</f>
        <v>0</v>
      </c>
      <c r="L867" s="225" t="str">
        <f t="shared" si="122"/>
        <v/>
      </c>
      <c r="M867" s="227">
        <f>'HP-Ind, V2-Sep24'!AM869</f>
        <v>0</v>
      </c>
      <c r="N867" s="225" t="str">
        <f t="shared" si="123"/>
        <v/>
      </c>
      <c r="O867" s="228" t="e">
        <f t="shared" si="124"/>
        <v>#DIV/0!</v>
      </c>
      <c r="P867" s="229" t="e">
        <f t="shared" si="125"/>
        <v>#DIV/0!</v>
      </c>
      <c r="EA867" s="224"/>
      <c r="EB867" s="225"/>
      <c r="EC867" s="225"/>
      <c r="ED867" s="225"/>
      <c r="EE867" s="225"/>
      <c r="EF867" s="225"/>
      <c r="EG867" s="225"/>
      <c r="EH867" s="225"/>
      <c r="EI867" s="225"/>
      <c r="EJ867" s="225"/>
      <c r="EK867" s="225"/>
      <c r="EL867" s="225"/>
      <c r="EM867" s="225"/>
      <c r="EN867" s="225"/>
      <c r="EO867" s="225"/>
      <c r="EP867" s="225"/>
      <c r="EQ867" s="225"/>
      <c r="ER867" s="225"/>
      <c r="ES867" s="225"/>
      <c r="ET867" s="225"/>
    </row>
    <row r="868" spans="1:150" s="223" customFormat="1" x14ac:dyDescent="0.3">
      <c r="A868" s="226">
        <f>'HP-Ind, V2-Sep24'!E870</f>
        <v>0</v>
      </c>
      <c r="B868" s="225">
        <f t="shared" si="117"/>
        <v>1</v>
      </c>
      <c r="C868" s="226">
        <f>'HP-Ind, V2-Sep24'!F870</f>
        <v>0</v>
      </c>
      <c r="D868" s="225" t="str">
        <f t="shared" si="118"/>
        <v/>
      </c>
      <c r="E868" s="226" t="e">
        <f>'HP-Ind, V2-Sep24'!AS870</f>
        <v>#DIV/0!</v>
      </c>
      <c r="F868" s="225" t="e">
        <f t="shared" si="119"/>
        <v>#DIV/0!</v>
      </c>
      <c r="G868" s="225">
        <f>'HP-Ind, V2-Sep24'!Q870</f>
        <v>0</v>
      </c>
      <c r="H868" s="225" t="str">
        <f t="shared" si="120"/>
        <v/>
      </c>
      <c r="I868" s="226">
        <f>'HP-Ind, V2-Sep24'!AI870</f>
        <v>0</v>
      </c>
      <c r="J868" s="225" t="str">
        <f t="shared" si="121"/>
        <v/>
      </c>
      <c r="K868" s="227">
        <f>'HP-Ind, V2-Sep24'!AL870</f>
        <v>0</v>
      </c>
      <c r="L868" s="225" t="str">
        <f t="shared" si="122"/>
        <v/>
      </c>
      <c r="M868" s="227">
        <f>'HP-Ind, V2-Sep24'!AM870</f>
        <v>0</v>
      </c>
      <c r="N868" s="225" t="str">
        <f t="shared" si="123"/>
        <v/>
      </c>
      <c r="O868" s="228" t="e">
        <f t="shared" si="124"/>
        <v>#DIV/0!</v>
      </c>
      <c r="P868" s="229" t="e">
        <f t="shared" si="125"/>
        <v>#DIV/0!</v>
      </c>
      <c r="EA868" s="224"/>
      <c r="EB868" s="225"/>
      <c r="EC868" s="225"/>
      <c r="ED868" s="225"/>
      <c r="EE868" s="225"/>
      <c r="EF868" s="225"/>
      <c r="EG868" s="225"/>
      <c r="EH868" s="225"/>
      <c r="EI868" s="225"/>
      <c r="EJ868" s="225"/>
      <c r="EK868" s="225"/>
      <c r="EL868" s="225"/>
      <c r="EM868" s="225"/>
      <c r="EN868" s="225"/>
      <c r="EO868" s="225"/>
      <c r="EP868" s="225"/>
      <c r="EQ868" s="225"/>
      <c r="ER868" s="225"/>
      <c r="ES868" s="225"/>
      <c r="ET868" s="225"/>
    </row>
    <row r="869" spans="1:150" s="223" customFormat="1" x14ac:dyDescent="0.3">
      <c r="A869" s="226">
        <f>'HP-Ind, V2-Sep24'!E871</f>
        <v>0</v>
      </c>
      <c r="B869" s="225">
        <f t="shared" si="117"/>
        <v>1</v>
      </c>
      <c r="C869" s="226">
        <f>'HP-Ind, V2-Sep24'!F871</f>
        <v>0</v>
      </c>
      <c r="D869" s="225" t="str">
        <f t="shared" si="118"/>
        <v/>
      </c>
      <c r="E869" s="226" t="e">
        <f>'HP-Ind, V2-Sep24'!AS871</f>
        <v>#DIV/0!</v>
      </c>
      <c r="F869" s="225" t="e">
        <f t="shared" si="119"/>
        <v>#DIV/0!</v>
      </c>
      <c r="G869" s="225">
        <f>'HP-Ind, V2-Sep24'!Q871</f>
        <v>0</v>
      </c>
      <c r="H869" s="225" t="str">
        <f t="shared" si="120"/>
        <v/>
      </c>
      <c r="I869" s="226">
        <f>'HP-Ind, V2-Sep24'!AI871</f>
        <v>0</v>
      </c>
      <c r="J869" s="225" t="str">
        <f t="shared" si="121"/>
        <v/>
      </c>
      <c r="K869" s="227">
        <f>'HP-Ind, V2-Sep24'!AL871</f>
        <v>0</v>
      </c>
      <c r="L869" s="225" t="str">
        <f t="shared" si="122"/>
        <v/>
      </c>
      <c r="M869" s="227">
        <f>'HP-Ind, V2-Sep24'!AM871</f>
        <v>0</v>
      </c>
      <c r="N869" s="225" t="str">
        <f t="shared" si="123"/>
        <v/>
      </c>
      <c r="O869" s="228" t="e">
        <f t="shared" si="124"/>
        <v>#DIV/0!</v>
      </c>
      <c r="P869" s="229" t="e">
        <f t="shared" si="125"/>
        <v>#DIV/0!</v>
      </c>
      <c r="EA869" s="224"/>
      <c r="EB869" s="225"/>
      <c r="EC869" s="225"/>
      <c r="ED869" s="225"/>
      <c r="EE869" s="225"/>
      <c r="EF869" s="225"/>
      <c r="EG869" s="225"/>
      <c r="EH869" s="225"/>
      <c r="EI869" s="225"/>
      <c r="EJ869" s="225"/>
      <c r="EK869" s="225"/>
      <c r="EL869" s="225"/>
      <c r="EM869" s="225"/>
      <c r="EN869" s="225"/>
      <c r="EO869" s="225"/>
      <c r="EP869" s="225"/>
      <c r="EQ869" s="225"/>
      <c r="ER869" s="225"/>
      <c r="ES869" s="225"/>
      <c r="ET869" s="225"/>
    </row>
    <row r="870" spans="1:150" s="223" customFormat="1" x14ac:dyDescent="0.3">
      <c r="A870" s="226">
        <f>'HP-Ind, V2-Sep24'!E872</f>
        <v>0</v>
      </c>
      <c r="B870" s="225">
        <f t="shared" si="117"/>
        <v>1</v>
      </c>
      <c r="C870" s="226">
        <f>'HP-Ind, V2-Sep24'!F872</f>
        <v>0</v>
      </c>
      <c r="D870" s="225" t="str">
        <f t="shared" si="118"/>
        <v/>
      </c>
      <c r="E870" s="226" t="e">
        <f>'HP-Ind, V2-Sep24'!AS872</f>
        <v>#DIV/0!</v>
      </c>
      <c r="F870" s="225" t="e">
        <f t="shared" si="119"/>
        <v>#DIV/0!</v>
      </c>
      <c r="G870" s="225">
        <f>'HP-Ind, V2-Sep24'!Q872</f>
        <v>0</v>
      </c>
      <c r="H870" s="225" t="str">
        <f t="shared" si="120"/>
        <v/>
      </c>
      <c r="I870" s="226">
        <f>'HP-Ind, V2-Sep24'!AI872</f>
        <v>0</v>
      </c>
      <c r="J870" s="225" t="str">
        <f t="shared" si="121"/>
        <v/>
      </c>
      <c r="K870" s="227">
        <f>'HP-Ind, V2-Sep24'!AL872</f>
        <v>0</v>
      </c>
      <c r="L870" s="225" t="str">
        <f t="shared" si="122"/>
        <v/>
      </c>
      <c r="M870" s="227">
        <f>'HP-Ind, V2-Sep24'!AM872</f>
        <v>0</v>
      </c>
      <c r="N870" s="225" t="str">
        <f t="shared" si="123"/>
        <v/>
      </c>
      <c r="O870" s="228" t="e">
        <f t="shared" si="124"/>
        <v>#DIV/0!</v>
      </c>
      <c r="P870" s="229" t="e">
        <f t="shared" si="125"/>
        <v>#DIV/0!</v>
      </c>
      <c r="EA870" s="224"/>
      <c r="EB870" s="225"/>
      <c r="EC870" s="225"/>
      <c r="ED870" s="225"/>
      <c r="EE870" s="225"/>
      <c r="EF870" s="225"/>
      <c r="EG870" s="225"/>
      <c r="EH870" s="225"/>
      <c r="EI870" s="225"/>
      <c r="EJ870" s="225"/>
      <c r="EK870" s="225"/>
      <c r="EL870" s="225"/>
      <c r="EM870" s="225"/>
      <c r="EN870" s="225"/>
      <c r="EO870" s="225"/>
      <c r="EP870" s="225"/>
      <c r="EQ870" s="225"/>
      <c r="ER870" s="225"/>
      <c r="ES870" s="225"/>
      <c r="ET870" s="225"/>
    </row>
    <row r="871" spans="1:150" s="223" customFormat="1" x14ac:dyDescent="0.3">
      <c r="A871" s="226">
        <f>'HP-Ind, V2-Sep24'!E873</f>
        <v>0</v>
      </c>
      <c r="B871" s="225">
        <f t="shared" si="117"/>
        <v>1</v>
      </c>
      <c r="C871" s="226">
        <f>'HP-Ind, V2-Sep24'!F873</f>
        <v>0</v>
      </c>
      <c r="D871" s="225" t="str">
        <f t="shared" si="118"/>
        <v/>
      </c>
      <c r="E871" s="226" t="e">
        <f>'HP-Ind, V2-Sep24'!AS873</f>
        <v>#DIV/0!</v>
      </c>
      <c r="F871" s="225" t="e">
        <f t="shared" si="119"/>
        <v>#DIV/0!</v>
      </c>
      <c r="G871" s="225">
        <f>'HP-Ind, V2-Sep24'!Q873</f>
        <v>0</v>
      </c>
      <c r="H871" s="225" t="str">
        <f t="shared" si="120"/>
        <v/>
      </c>
      <c r="I871" s="226">
        <f>'HP-Ind, V2-Sep24'!AI873</f>
        <v>0</v>
      </c>
      <c r="J871" s="225" t="str">
        <f t="shared" si="121"/>
        <v/>
      </c>
      <c r="K871" s="227">
        <f>'HP-Ind, V2-Sep24'!AL873</f>
        <v>0</v>
      </c>
      <c r="L871" s="225" t="str">
        <f t="shared" si="122"/>
        <v/>
      </c>
      <c r="M871" s="227">
        <f>'HP-Ind, V2-Sep24'!AM873</f>
        <v>0</v>
      </c>
      <c r="N871" s="225" t="str">
        <f t="shared" si="123"/>
        <v/>
      </c>
      <c r="O871" s="228" t="e">
        <f t="shared" si="124"/>
        <v>#DIV/0!</v>
      </c>
      <c r="P871" s="229" t="e">
        <f t="shared" si="125"/>
        <v>#DIV/0!</v>
      </c>
      <c r="EA871" s="224"/>
      <c r="EB871" s="225"/>
      <c r="EC871" s="225"/>
      <c r="ED871" s="225"/>
      <c r="EE871" s="225"/>
      <c r="EF871" s="225"/>
      <c r="EG871" s="225"/>
      <c r="EH871" s="225"/>
      <c r="EI871" s="225"/>
      <c r="EJ871" s="225"/>
      <c r="EK871" s="225"/>
      <c r="EL871" s="225"/>
      <c r="EM871" s="225"/>
      <c r="EN871" s="225"/>
      <c r="EO871" s="225"/>
      <c r="EP871" s="225"/>
      <c r="EQ871" s="225"/>
      <c r="ER871" s="225"/>
      <c r="ES871" s="225"/>
      <c r="ET871" s="225"/>
    </row>
    <row r="872" spans="1:150" s="223" customFormat="1" x14ac:dyDescent="0.3">
      <c r="A872" s="226">
        <f>'HP-Ind, V2-Sep24'!E874</f>
        <v>0</v>
      </c>
      <c r="B872" s="225">
        <f t="shared" si="117"/>
        <v>1</v>
      </c>
      <c r="C872" s="226">
        <f>'HP-Ind, V2-Sep24'!F874</f>
        <v>0</v>
      </c>
      <c r="D872" s="225" t="str">
        <f t="shared" si="118"/>
        <v/>
      </c>
      <c r="E872" s="226" t="e">
        <f>'HP-Ind, V2-Sep24'!AS874</f>
        <v>#DIV/0!</v>
      </c>
      <c r="F872" s="225" t="e">
        <f t="shared" si="119"/>
        <v>#DIV/0!</v>
      </c>
      <c r="G872" s="225">
        <f>'HP-Ind, V2-Sep24'!Q874</f>
        <v>0</v>
      </c>
      <c r="H872" s="225" t="str">
        <f t="shared" si="120"/>
        <v/>
      </c>
      <c r="I872" s="226">
        <f>'HP-Ind, V2-Sep24'!AI874</f>
        <v>0</v>
      </c>
      <c r="J872" s="225" t="str">
        <f t="shared" si="121"/>
        <v/>
      </c>
      <c r="K872" s="227">
        <f>'HP-Ind, V2-Sep24'!AL874</f>
        <v>0</v>
      </c>
      <c r="L872" s="225" t="str">
        <f t="shared" si="122"/>
        <v/>
      </c>
      <c r="M872" s="227">
        <f>'HP-Ind, V2-Sep24'!AM874</f>
        <v>0</v>
      </c>
      <c r="N872" s="225" t="str">
        <f t="shared" si="123"/>
        <v/>
      </c>
      <c r="O872" s="228" t="e">
        <f t="shared" si="124"/>
        <v>#DIV/0!</v>
      </c>
      <c r="P872" s="229" t="e">
        <f t="shared" si="125"/>
        <v>#DIV/0!</v>
      </c>
      <c r="EA872" s="224"/>
      <c r="EB872" s="225"/>
      <c r="EC872" s="225"/>
      <c r="ED872" s="225"/>
      <c r="EE872" s="225"/>
      <c r="EF872" s="225"/>
      <c r="EG872" s="225"/>
      <c r="EH872" s="225"/>
      <c r="EI872" s="225"/>
      <c r="EJ872" s="225"/>
      <c r="EK872" s="225"/>
      <c r="EL872" s="225"/>
      <c r="EM872" s="225"/>
      <c r="EN872" s="225"/>
      <c r="EO872" s="225"/>
      <c r="EP872" s="225"/>
      <c r="EQ872" s="225"/>
      <c r="ER872" s="225"/>
      <c r="ES872" s="225"/>
      <c r="ET872" s="225"/>
    </row>
    <row r="873" spans="1:150" s="223" customFormat="1" x14ac:dyDescent="0.3">
      <c r="A873" s="226">
        <f>'HP-Ind, V2-Sep24'!E875</f>
        <v>0</v>
      </c>
      <c r="B873" s="225">
        <f t="shared" si="117"/>
        <v>1</v>
      </c>
      <c r="C873" s="226">
        <f>'HP-Ind, V2-Sep24'!F875</f>
        <v>0</v>
      </c>
      <c r="D873" s="225" t="str">
        <f t="shared" si="118"/>
        <v/>
      </c>
      <c r="E873" s="226" t="e">
        <f>'HP-Ind, V2-Sep24'!AS875</f>
        <v>#DIV/0!</v>
      </c>
      <c r="F873" s="225" t="e">
        <f t="shared" si="119"/>
        <v>#DIV/0!</v>
      </c>
      <c r="G873" s="225">
        <f>'HP-Ind, V2-Sep24'!Q875</f>
        <v>0</v>
      </c>
      <c r="H873" s="225" t="str">
        <f t="shared" si="120"/>
        <v/>
      </c>
      <c r="I873" s="226">
        <f>'HP-Ind, V2-Sep24'!AI875</f>
        <v>0</v>
      </c>
      <c r="J873" s="225" t="str">
        <f t="shared" si="121"/>
        <v/>
      </c>
      <c r="K873" s="227">
        <f>'HP-Ind, V2-Sep24'!AL875</f>
        <v>0</v>
      </c>
      <c r="L873" s="225" t="str">
        <f t="shared" si="122"/>
        <v/>
      </c>
      <c r="M873" s="227">
        <f>'HP-Ind, V2-Sep24'!AM875</f>
        <v>0</v>
      </c>
      <c r="N873" s="225" t="str">
        <f t="shared" si="123"/>
        <v/>
      </c>
      <c r="O873" s="228" t="e">
        <f t="shared" si="124"/>
        <v>#DIV/0!</v>
      </c>
      <c r="P873" s="229" t="e">
        <f t="shared" si="125"/>
        <v>#DIV/0!</v>
      </c>
      <c r="EA873" s="224"/>
      <c r="EB873" s="225"/>
      <c r="EC873" s="225"/>
      <c r="ED873" s="225"/>
      <c r="EE873" s="225"/>
      <c r="EF873" s="225"/>
      <c r="EG873" s="225"/>
      <c r="EH873" s="225"/>
      <c r="EI873" s="225"/>
      <c r="EJ873" s="225"/>
      <c r="EK873" s="225"/>
      <c r="EL873" s="225"/>
      <c r="EM873" s="225"/>
      <c r="EN873" s="225"/>
      <c r="EO873" s="225"/>
      <c r="EP873" s="225"/>
      <c r="EQ873" s="225"/>
      <c r="ER873" s="225"/>
      <c r="ES873" s="225"/>
      <c r="ET873" s="225"/>
    </row>
    <row r="874" spans="1:150" s="223" customFormat="1" x14ac:dyDescent="0.3">
      <c r="A874" s="226">
        <f>'HP-Ind, V2-Sep24'!E876</f>
        <v>0</v>
      </c>
      <c r="B874" s="225">
        <f t="shared" si="117"/>
        <v>1</v>
      </c>
      <c r="C874" s="226">
        <f>'HP-Ind, V2-Sep24'!F876</f>
        <v>0</v>
      </c>
      <c r="D874" s="225" t="str">
        <f t="shared" si="118"/>
        <v/>
      </c>
      <c r="E874" s="226" t="e">
        <f>'HP-Ind, V2-Sep24'!AS876</f>
        <v>#DIV/0!</v>
      </c>
      <c r="F874" s="225" t="e">
        <f t="shared" si="119"/>
        <v>#DIV/0!</v>
      </c>
      <c r="G874" s="225">
        <f>'HP-Ind, V2-Sep24'!Q876</f>
        <v>0</v>
      </c>
      <c r="H874" s="225" t="str">
        <f t="shared" si="120"/>
        <v/>
      </c>
      <c r="I874" s="226">
        <f>'HP-Ind, V2-Sep24'!AI876</f>
        <v>0</v>
      </c>
      <c r="J874" s="225" t="str">
        <f t="shared" si="121"/>
        <v/>
      </c>
      <c r="K874" s="227">
        <f>'HP-Ind, V2-Sep24'!AL876</f>
        <v>0</v>
      </c>
      <c r="L874" s="225" t="str">
        <f t="shared" si="122"/>
        <v/>
      </c>
      <c r="M874" s="227">
        <f>'HP-Ind, V2-Sep24'!AM876</f>
        <v>0</v>
      </c>
      <c r="N874" s="225" t="str">
        <f t="shared" si="123"/>
        <v/>
      </c>
      <c r="O874" s="228" t="e">
        <f t="shared" si="124"/>
        <v>#DIV/0!</v>
      </c>
      <c r="P874" s="229" t="e">
        <f t="shared" si="125"/>
        <v>#DIV/0!</v>
      </c>
      <c r="EA874" s="224"/>
      <c r="EB874" s="225"/>
      <c r="EC874" s="225"/>
      <c r="ED874" s="225"/>
      <c r="EE874" s="225"/>
      <c r="EF874" s="225"/>
      <c r="EG874" s="225"/>
      <c r="EH874" s="225"/>
      <c r="EI874" s="225"/>
      <c r="EJ874" s="225"/>
      <c r="EK874" s="225"/>
      <c r="EL874" s="225"/>
      <c r="EM874" s="225"/>
      <c r="EN874" s="225"/>
      <c r="EO874" s="225"/>
      <c r="EP874" s="225"/>
      <c r="EQ874" s="225"/>
      <c r="ER874" s="225"/>
      <c r="ES874" s="225"/>
      <c r="ET874" s="225"/>
    </row>
    <row r="875" spans="1:150" s="223" customFormat="1" x14ac:dyDescent="0.3">
      <c r="A875" s="226">
        <f>'HP-Ind, V2-Sep24'!E877</f>
        <v>0</v>
      </c>
      <c r="B875" s="225">
        <f t="shared" si="117"/>
        <v>1</v>
      </c>
      <c r="C875" s="226">
        <f>'HP-Ind, V2-Sep24'!F877</f>
        <v>0</v>
      </c>
      <c r="D875" s="225" t="str">
        <f t="shared" si="118"/>
        <v/>
      </c>
      <c r="E875" s="226" t="e">
        <f>'HP-Ind, V2-Sep24'!AS877</f>
        <v>#DIV/0!</v>
      </c>
      <c r="F875" s="225" t="e">
        <f t="shared" si="119"/>
        <v>#DIV/0!</v>
      </c>
      <c r="G875" s="225">
        <f>'HP-Ind, V2-Sep24'!Q877</f>
        <v>0</v>
      </c>
      <c r="H875" s="225" t="str">
        <f t="shared" si="120"/>
        <v/>
      </c>
      <c r="I875" s="226">
        <f>'HP-Ind, V2-Sep24'!AI877</f>
        <v>0</v>
      </c>
      <c r="J875" s="225" t="str">
        <f t="shared" si="121"/>
        <v/>
      </c>
      <c r="K875" s="227">
        <f>'HP-Ind, V2-Sep24'!AL877</f>
        <v>0</v>
      </c>
      <c r="L875" s="225" t="str">
        <f t="shared" si="122"/>
        <v/>
      </c>
      <c r="M875" s="227">
        <f>'HP-Ind, V2-Sep24'!AM877</f>
        <v>0</v>
      </c>
      <c r="N875" s="225" t="str">
        <f t="shared" si="123"/>
        <v/>
      </c>
      <c r="O875" s="228" t="e">
        <f t="shared" si="124"/>
        <v>#DIV/0!</v>
      </c>
      <c r="P875" s="229" t="e">
        <f t="shared" si="125"/>
        <v>#DIV/0!</v>
      </c>
      <c r="EA875" s="224"/>
      <c r="EB875" s="225"/>
      <c r="EC875" s="225"/>
      <c r="ED875" s="225"/>
      <c r="EE875" s="225"/>
      <c r="EF875" s="225"/>
      <c r="EG875" s="225"/>
      <c r="EH875" s="225"/>
      <c r="EI875" s="225"/>
      <c r="EJ875" s="225"/>
      <c r="EK875" s="225"/>
      <c r="EL875" s="225"/>
      <c r="EM875" s="225"/>
      <c r="EN875" s="225"/>
      <c r="EO875" s="225"/>
      <c r="EP875" s="225"/>
      <c r="EQ875" s="225"/>
      <c r="ER875" s="225"/>
      <c r="ES875" s="225"/>
      <c r="ET875" s="225"/>
    </row>
    <row r="876" spans="1:150" s="223" customFormat="1" x14ac:dyDescent="0.3">
      <c r="A876" s="226">
        <f>'HP-Ind, V2-Sep24'!E878</f>
        <v>0</v>
      </c>
      <c r="B876" s="225">
        <f t="shared" si="117"/>
        <v>1</v>
      </c>
      <c r="C876" s="226">
        <f>'HP-Ind, V2-Sep24'!F878</f>
        <v>0</v>
      </c>
      <c r="D876" s="225" t="str">
        <f t="shared" si="118"/>
        <v/>
      </c>
      <c r="E876" s="226" t="e">
        <f>'HP-Ind, V2-Sep24'!AS878</f>
        <v>#DIV/0!</v>
      </c>
      <c r="F876" s="225" t="e">
        <f t="shared" si="119"/>
        <v>#DIV/0!</v>
      </c>
      <c r="G876" s="225">
        <f>'HP-Ind, V2-Sep24'!Q878</f>
        <v>0</v>
      </c>
      <c r="H876" s="225" t="str">
        <f t="shared" si="120"/>
        <v/>
      </c>
      <c r="I876" s="226">
        <f>'HP-Ind, V2-Sep24'!AI878</f>
        <v>0</v>
      </c>
      <c r="J876" s="225" t="str">
        <f t="shared" si="121"/>
        <v/>
      </c>
      <c r="K876" s="227">
        <f>'HP-Ind, V2-Sep24'!AL878</f>
        <v>0</v>
      </c>
      <c r="L876" s="225" t="str">
        <f t="shared" si="122"/>
        <v/>
      </c>
      <c r="M876" s="227">
        <f>'HP-Ind, V2-Sep24'!AM878</f>
        <v>0</v>
      </c>
      <c r="N876" s="225" t="str">
        <f t="shared" si="123"/>
        <v/>
      </c>
      <c r="O876" s="228" t="e">
        <f t="shared" si="124"/>
        <v>#DIV/0!</v>
      </c>
      <c r="P876" s="229" t="e">
        <f t="shared" si="125"/>
        <v>#DIV/0!</v>
      </c>
      <c r="EA876" s="224"/>
      <c r="EB876" s="225"/>
      <c r="EC876" s="225"/>
      <c r="ED876" s="225"/>
      <c r="EE876" s="225"/>
      <c r="EF876" s="225"/>
      <c r="EG876" s="225"/>
      <c r="EH876" s="225"/>
      <c r="EI876" s="225"/>
      <c r="EJ876" s="225"/>
      <c r="EK876" s="225"/>
      <c r="EL876" s="225"/>
      <c r="EM876" s="225"/>
      <c r="EN876" s="225"/>
      <c r="EO876" s="225"/>
      <c r="EP876" s="225"/>
      <c r="EQ876" s="225"/>
      <c r="ER876" s="225"/>
      <c r="ES876" s="225"/>
      <c r="ET876" s="225"/>
    </row>
    <row r="877" spans="1:150" s="223" customFormat="1" x14ac:dyDescent="0.3">
      <c r="A877" s="226">
        <f>'HP-Ind, V2-Sep24'!E879</f>
        <v>0</v>
      </c>
      <c r="B877" s="225">
        <f t="shared" si="117"/>
        <v>1</v>
      </c>
      <c r="C877" s="226">
        <f>'HP-Ind, V2-Sep24'!F879</f>
        <v>0</v>
      </c>
      <c r="D877" s="225" t="str">
        <f t="shared" si="118"/>
        <v/>
      </c>
      <c r="E877" s="226" t="e">
        <f>'HP-Ind, V2-Sep24'!AS879</f>
        <v>#DIV/0!</v>
      </c>
      <c r="F877" s="225" t="e">
        <f t="shared" si="119"/>
        <v>#DIV/0!</v>
      </c>
      <c r="G877" s="225">
        <f>'HP-Ind, V2-Sep24'!Q879</f>
        <v>0</v>
      </c>
      <c r="H877" s="225" t="str">
        <f t="shared" si="120"/>
        <v/>
      </c>
      <c r="I877" s="226">
        <f>'HP-Ind, V2-Sep24'!AI879</f>
        <v>0</v>
      </c>
      <c r="J877" s="225" t="str">
        <f t="shared" si="121"/>
        <v/>
      </c>
      <c r="K877" s="227">
        <f>'HP-Ind, V2-Sep24'!AL879</f>
        <v>0</v>
      </c>
      <c r="L877" s="225" t="str">
        <f t="shared" si="122"/>
        <v/>
      </c>
      <c r="M877" s="227">
        <f>'HP-Ind, V2-Sep24'!AM879</f>
        <v>0</v>
      </c>
      <c r="N877" s="225" t="str">
        <f t="shared" si="123"/>
        <v/>
      </c>
      <c r="O877" s="228" t="e">
        <f t="shared" si="124"/>
        <v>#DIV/0!</v>
      </c>
      <c r="P877" s="229" t="e">
        <f t="shared" si="125"/>
        <v>#DIV/0!</v>
      </c>
      <c r="EA877" s="224"/>
      <c r="EB877" s="225"/>
      <c r="EC877" s="225"/>
      <c r="ED877" s="225"/>
      <c r="EE877" s="225"/>
      <c r="EF877" s="225"/>
      <c r="EG877" s="225"/>
      <c r="EH877" s="225"/>
      <c r="EI877" s="225"/>
      <c r="EJ877" s="225"/>
      <c r="EK877" s="225"/>
      <c r="EL877" s="225"/>
      <c r="EM877" s="225"/>
      <c r="EN877" s="225"/>
      <c r="EO877" s="225"/>
      <c r="EP877" s="225"/>
      <c r="EQ877" s="225"/>
      <c r="ER877" s="225"/>
      <c r="ES877" s="225"/>
      <c r="ET877" s="225"/>
    </row>
    <row r="878" spans="1:150" s="223" customFormat="1" x14ac:dyDescent="0.3">
      <c r="A878" s="226">
        <f>'HP-Ind, V2-Sep24'!E880</f>
        <v>0</v>
      </c>
      <c r="B878" s="225">
        <f t="shared" si="117"/>
        <v>1</v>
      </c>
      <c r="C878" s="226">
        <f>'HP-Ind, V2-Sep24'!F880</f>
        <v>0</v>
      </c>
      <c r="D878" s="225" t="str">
        <f t="shared" si="118"/>
        <v/>
      </c>
      <c r="E878" s="226" t="e">
        <f>'HP-Ind, V2-Sep24'!AS880</f>
        <v>#DIV/0!</v>
      </c>
      <c r="F878" s="225" t="e">
        <f t="shared" si="119"/>
        <v>#DIV/0!</v>
      </c>
      <c r="G878" s="225">
        <f>'HP-Ind, V2-Sep24'!Q880</f>
        <v>0</v>
      </c>
      <c r="H878" s="225" t="str">
        <f t="shared" si="120"/>
        <v/>
      </c>
      <c r="I878" s="226">
        <f>'HP-Ind, V2-Sep24'!AI880</f>
        <v>0</v>
      </c>
      <c r="J878" s="225" t="str">
        <f t="shared" si="121"/>
        <v/>
      </c>
      <c r="K878" s="227">
        <f>'HP-Ind, V2-Sep24'!AL880</f>
        <v>0</v>
      </c>
      <c r="L878" s="225" t="str">
        <f t="shared" si="122"/>
        <v/>
      </c>
      <c r="M878" s="227">
        <f>'HP-Ind, V2-Sep24'!AM880</f>
        <v>0</v>
      </c>
      <c r="N878" s="225" t="str">
        <f t="shared" si="123"/>
        <v/>
      </c>
      <c r="O878" s="228" t="e">
        <f t="shared" si="124"/>
        <v>#DIV/0!</v>
      </c>
      <c r="P878" s="229" t="e">
        <f t="shared" si="125"/>
        <v>#DIV/0!</v>
      </c>
      <c r="EA878" s="224"/>
      <c r="EB878" s="225"/>
      <c r="EC878" s="225"/>
      <c r="ED878" s="225"/>
      <c r="EE878" s="225"/>
      <c r="EF878" s="225"/>
      <c r="EG878" s="225"/>
      <c r="EH878" s="225"/>
      <c r="EI878" s="225"/>
      <c r="EJ878" s="225"/>
      <c r="EK878" s="225"/>
      <c r="EL878" s="225"/>
      <c r="EM878" s="225"/>
      <c r="EN878" s="225"/>
      <c r="EO878" s="225"/>
      <c r="EP878" s="225"/>
      <c r="EQ878" s="225"/>
      <c r="ER878" s="225"/>
      <c r="ES878" s="225"/>
      <c r="ET878" s="225"/>
    </row>
    <row r="879" spans="1:150" s="223" customFormat="1" x14ac:dyDescent="0.3">
      <c r="A879" s="226">
        <f>'HP-Ind, V2-Sep24'!E881</f>
        <v>0</v>
      </c>
      <c r="B879" s="225">
        <f t="shared" si="117"/>
        <v>1</v>
      </c>
      <c r="C879" s="226">
        <f>'HP-Ind, V2-Sep24'!F881</f>
        <v>0</v>
      </c>
      <c r="D879" s="225" t="str">
        <f t="shared" si="118"/>
        <v/>
      </c>
      <c r="E879" s="226" t="e">
        <f>'HP-Ind, V2-Sep24'!AS881</f>
        <v>#DIV/0!</v>
      </c>
      <c r="F879" s="225" t="e">
        <f t="shared" si="119"/>
        <v>#DIV/0!</v>
      </c>
      <c r="G879" s="225">
        <f>'HP-Ind, V2-Sep24'!Q881</f>
        <v>0</v>
      </c>
      <c r="H879" s="225" t="str">
        <f t="shared" si="120"/>
        <v/>
      </c>
      <c r="I879" s="226">
        <f>'HP-Ind, V2-Sep24'!AI881</f>
        <v>0</v>
      </c>
      <c r="J879" s="225" t="str">
        <f t="shared" si="121"/>
        <v/>
      </c>
      <c r="K879" s="227">
        <f>'HP-Ind, V2-Sep24'!AL881</f>
        <v>0</v>
      </c>
      <c r="L879" s="225" t="str">
        <f t="shared" si="122"/>
        <v/>
      </c>
      <c r="M879" s="227">
        <f>'HP-Ind, V2-Sep24'!AM881</f>
        <v>0</v>
      </c>
      <c r="N879" s="225" t="str">
        <f t="shared" si="123"/>
        <v/>
      </c>
      <c r="O879" s="228" t="e">
        <f t="shared" si="124"/>
        <v>#DIV/0!</v>
      </c>
      <c r="P879" s="229" t="e">
        <f t="shared" si="125"/>
        <v>#DIV/0!</v>
      </c>
      <c r="EA879" s="224"/>
      <c r="EB879" s="225"/>
      <c r="EC879" s="225"/>
      <c r="ED879" s="225"/>
      <c r="EE879" s="225"/>
      <c r="EF879" s="225"/>
      <c r="EG879" s="225"/>
      <c r="EH879" s="225"/>
      <c r="EI879" s="225"/>
      <c r="EJ879" s="225"/>
      <c r="EK879" s="225"/>
      <c r="EL879" s="225"/>
      <c r="EM879" s="225"/>
      <c r="EN879" s="225"/>
      <c r="EO879" s="225"/>
      <c r="EP879" s="225"/>
      <c r="EQ879" s="225"/>
      <c r="ER879" s="225"/>
      <c r="ES879" s="225"/>
      <c r="ET879" s="225"/>
    </row>
    <row r="880" spans="1:150" s="223" customFormat="1" x14ac:dyDescent="0.3">
      <c r="A880" s="226">
        <f>'HP-Ind, V2-Sep24'!E882</f>
        <v>0</v>
      </c>
      <c r="B880" s="225">
        <f t="shared" si="117"/>
        <v>1</v>
      </c>
      <c r="C880" s="226">
        <f>'HP-Ind, V2-Sep24'!F882</f>
        <v>0</v>
      </c>
      <c r="D880" s="225" t="str">
        <f t="shared" si="118"/>
        <v/>
      </c>
      <c r="E880" s="226" t="e">
        <f>'HP-Ind, V2-Sep24'!AS882</f>
        <v>#DIV/0!</v>
      </c>
      <c r="F880" s="225" t="e">
        <f t="shared" si="119"/>
        <v>#DIV/0!</v>
      </c>
      <c r="G880" s="225">
        <f>'HP-Ind, V2-Sep24'!Q882</f>
        <v>0</v>
      </c>
      <c r="H880" s="225" t="str">
        <f t="shared" si="120"/>
        <v/>
      </c>
      <c r="I880" s="226">
        <f>'HP-Ind, V2-Sep24'!AI882</f>
        <v>0</v>
      </c>
      <c r="J880" s="225" t="str">
        <f t="shared" si="121"/>
        <v/>
      </c>
      <c r="K880" s="227">
        <f>'HP-Ind, V2-Sep24'!AL882</f>
        <v>0</v>
      </c>
      <c r="L880" s="225" t="str">
        <f t="shared" si="122"/>
        <v/>
      </c>
      <c r="M880" s="227">
        <f>'HP-Ind, V2-Sep24'!AM882</f>
        <v>0</v>
      </c>
      <c r="N880" s="225" t="str">
        <f t="shared" si="123"/>
        <v/>
      </c>
      <c r="O880" s="228" t="e">
        <f t="shared" si="124"/>
        <v>#DIV/0!</v>
      </c>
      <c r="P880" s="229" t="e">
        <f t="shared" si="125"/>
        <v>#DIV/0!</v>
      </c>
      <c r="EA880" s="224"/>
      <c r="EB880" s="225"/>
      <c r="EC880" s="225"/>
      <c r="ED880" s="225"/>
      <c r="EE880" s="225"/>
      <c r="EF880" s="225"/>
      <c r="EG880" s="225"/>
      <c r="EH880" s="225"/>
      <c r="EI880" s="225"/>
      <c r="EJ880" s="225"/>
      <c r="EK880" s="225"/>
      <c r="EL880" s="225"/>
      <c r="EM880" s="225"/>
      <c r="EN880" s="225"/>
      <c r="EO880" s="225"/>
      <c r="EP880" s="225"/>
      <c r="EQ880" s="225"/>
      <c r="ER880" s="225"/>
      <c r="ES880" s="225"/>
      <c r="ET880" s="225"/>
    </row>
    <row r="881" spans="1:150" s="223" customFormat="1" x14ac:dyDescent="0.3">
      <c r="A881" s="226">
        <f>'HP-Ind, V2-Sep24'!E883</f>
        <v>0</v>
      </c>
      <c r="B881" s="225">
        <f t="shared" si="117"/>
        <v>1</v>
      </c>
      <c r="C881" s="226">
        <f>'HP-Ind, V2-Sep24'!F883</f>
        <v>0</v>
      </c>
      <c r="D881" s="225" t="str">
        <f t="shared" si="118"/>
        <v/>
      </c>
      <c r="E881" s="226" t="e">
        <f>'HP-Ind, V2-Sep24'!AS883</f>
        <v>#DIV/0!</v>
      </c>
      <c r="F881" s="225" t="e">
        <f t="shared" si="119"/>
        <v>#DIV/0!</v>
      </c>
      <c r="G881" s="225">
        <f>'HP-Ind, V2-Sep24'!Q883</f>
        <v>0</v>
      </c>
      <c r="H881" s="225" t="str">
        <f t="shared" si="120"/>
        <v/>
      </c>
      <c r="I881" s="226">
        <f>'HP-Ind, V2-Sep24'!AI883</f>
        <v>0</v>
      </c>
      <c r="J881" s="225" t="str">
        <f t="shared" si="121"/>
        <v/>
      </c>
      <c r="K881" s="227">
        <f>'HP-Ind, V2-Sep24'!AL883</f>
        <v>0</v>
      </c>
      <c r="L881" s="225" t="str">
        <f t="shared" si="122"/>
        <v/>
      </c>
      <c r="M881" s="227">
        <f>'HP-Ind, V2-Sep24'!AM883</f>
        <v>0</v>
      </c>
      <c r="N881" s="225" t="str">
        <f t="shared" si="123"/>
        <v/>
      </c>
      <c r="O881" s="228" t="e">
        <f t="shared" si="124"/>
        <v>#DIV/0!</v>
      </c>
      <c r="P881" s="229" t="e">
        <f t="shared" si="125"/>
        <v>#DIV/0!</v>
      </c>
      <c r="EA881" s="224"/>
      <c r="EB881" s="225"/>
      <c r="EC881" s="225"/>
      <c r="ED881" s="225"/>
      <c r="EE881" s="225"/>
      <c r="EF881" s="225"/>
      <c r="EG881" s="225"/>
      <c r="EH881" s="225"/>
      <c r="EI881" s="225"/>
      <c r="EJ881" s="225"/>
      <c r="EK881" s="225"/>
      <c r="EL881" s="225"/>
      <c r="EM881" s="225"/>
      <c r="EN881" s="225"/>
      <c r="EO881" s="225"/>
      <c r="EP881" s="225"/>
      <c r="EQ881" s="225"/>
      <c r="ER881" s="225"/>
      <c r="ES881" s="225"/>
      <c r="ET881" s="225"/>
    </row>
    <row r="882" spans="1:150" s="223" customFormat="1" x14ac:dyDescent="0.3">
      <c r="A882" s="226">
        <f>'HP-Ind, V2-Sep24'!E884</f>
        <v>0</v>
      </c>
      <c r="B882" s="225">
        <f t="shared" si="117"/>
        <v>1</v>
      </c>
      <c r="C882" s="226">
        <f>'HP-Ind, V2-Sep24'!F884</f>
        <v>0</v>
      </c>
      <c r="D882" s="225" t="str">
        <f t="shared" si="118"/>
        <v/>
      </c>
      <c r="E882" s="226" t="e">
        <f>'HP-Ind, V2-Sep24'!AS884</f>
        <v>#DIV/0!</v>
      </c>
      <c r="F882" s="225" t="e">
        <f t="shared" si="119"/>
        <v>#DIV/0!</v>
      </c>
      <c r="G882" s="225">
        <f>'HP-Ind, V2-Sep24'!Q884</f>
        <v>0</v>
      </c>
      <c r="H882" s="225" t="str">
        <f t="shared" si="120"/>
        <v/>
      </c>
      <c r="I882" s="226">
        <f>'HP-Ind, V2-Sep24'!AI884</f>
        <v>0</v>
      </c>
      <c r="J882" s="225" t="str">
        <f t="shared" si="121"/>
        <v/>
      </c>
      <c r="K882" s="227">
        <f>'HP-Ind, V2-Sep24'!AL884</f>
        <v>0</v>
      </c>
      <c r="L882" s="225" t="str">
        <f t="shared" si="122"/>
        <v/>
      </c>
      <c r="M882" s="227">
        <f>'HP-Ind, V2-Sep24'!AM884</f>
        <v>0</v>
      </c>
      <c r="N882" s="225" t="str">
        <f t="shared" si="123"/>
        <v/>
      </c>
      <c r="O882" s="228" t="e">
        <f t="shared" si="124"/>
        <v>#DIV/0!</v>
      </c>
      <c r="P882" s="229" t="e">
        <f t="shared" si="125"/>
        <v>#DIV/0!</v>
      </c>
      <c r="EA882" s="224"/>
      <c r="EB882" s="225"/>
      <c r="EC882" s="225"/>
      <c r="ED882" s="225"/>
      <c r="EE882" s="225"/>
      <c r="EF882" s="225"/>
      <c r="EG882" s="225"/>
      <c r="EH882" s="225"/>
      <c r="EI882" s="225"/>
      <c r="EJ882" s="225"/>
      <c r="EK882" s="225"/>
      <c r="EL882" s="225"/>
      <c r="EM882" s="225"/>
      <c r="EN882" s="225"/>
      <c r="EO882" s="225"/>
      <c r="EP882" s="225"/>
      <c r="EQ882" s="225"/>
      <c r="ER882" s="225"/>
      <c r="ES882" s="225"/>
      <c r="ET882" s="225"/>
    </row>
    <row r="883" spans="1:150" s="223" customFormat="1" x14ac:dyDescent="0.3">
      <c r="A883" s="226">
        <f>'HP-Ind, V2-Sep24'!E885</f>
        <v>0</v>
      </c>
      <c r="B883" s="225">
        <f t="shared" si="117"/>
        <v>1</v>
      </c>
      <c r="C883" s="226">
        <f>'HP-Ind, V2-Sep24'!F885</f>
        <v>0</v>
      </c>
      <c r="D883" s="225" t="str">
        <f t="shared" si="118"/>
        <v/>
      </c>
      <c r="E883" s="226" t="e">
        <f>'HP-Ind, V2-Sep24'!AS885</f>
        <v>#DIV/0!</v>
      </c>
      <c r="F883" s="225" t="e">
        <f t="shared" si="119"/>
        <v>#DIV/0!</v>
      </c>
      <c r="G883" s="225">
        <f>'HP-Ind, V2-Sep24'!Q885</f>
        <v>0</v>
      </c>
      <c r="H883" s="225" t="str">
        <f t="shared" si="120"/>
        <v/>
      </c>
      <c r="I883" s="226">
        <f>'HP-Ind, V2-Sep24'!AI885</f>
        <v>0</v>
      </c>
      <c r="J883" s="225" t="str">
        <f t="shared" si="121"/>
        <v/>
      </c>
      <c r="K883" s="227">
        <f>'HP-Ind, V2-Sep24'!AL885</f>
        <v>0</v>
      </c>
      <c r="L883" s="225" t="str">
        <f t="shared" si="122"/>
        <v/>
      </c>
      <c r="M883" s="227">
        <f>'HP-Ind, V2-Sep24'!AM885</f>
        <v>0</v>
      </c>
      <c r="N883" s="225" t="str">
        <f t="shared" si="123"/>
        <v/>
      </c>
      <c r="O883" s="228" t="e">
        <f t="shared" si="124"/>
        <v>#DIV/0!</v>
      </c>
      <c r="P883" s="229" t="e">
        <f t="shared" si="125"/>
        <v>#DIV/0!</v>
      </c>
      <c r="EA883" s="224"/>
      <c r="EB883" s="225"/>
      <c r="EC883" s="225"/>
      <c r="ED883" s="225"/>
      <c r="EE883" s="225"/>
      <c r="EF883" s="225"/>
      <c r="EG883" s="225"/>
      <c r="EH883" s="225"/>
      <c r="EI883" s="225"/>
      <c r="EJ883" s="225"/>
      <c r="EK883" s="225"/>
      <c r="EL883" s="225"/>
      <c r="EM883" s="225"/>
      <c r="EN883" s="225"/>
      <c r="EO883" s="225"/>
      <c r="EP883" s="225"/>
      <c r="EQ883" s="225"/>
      <c r="ER883" s="225"/>
      <c r="ES883" s="225"/>
      <c r="ET883" s="225"/>
    </row>
    <row r="884" spans="1:150" s="223" customFormat="1" x14ac:dyDescent="0.3">
      <c r="A884" s="226">
        <f>'HP-Ind, V2-Sep24'!E886</f>
        <v>0</v>
      </c>
      <c r="B884" s="225">
        <f t="shared" si="117"/>
        <v>1</v>
      </c>
      <c r="C884" s="226">
        <f>'HP-Ind, V2-Sep24'!F886</f>
        <v>0</v>
      </c>
      <c r="D884" s="225" t="str">
        <f t="shared" si="118"/>
        <v/>
      </c>
      <c r="E884" s="226" t="e">
        <f>'HP-Ind, V2-Sep24'!AS886</f>
        <v>#DIV/0!</v>
      </c>
      <c r="F884" s="225" t="e">
        <f t="shared" si="119"/>
        <v>#DIV/0!</v>
      </c>
      <c r="G884" s="225">
        <f>'HP-Ind, V2-Sep24'!Q886</f>
        <v>0</v>
      </c>
      <c r="H884" s="225" t="str">
        <f t="shared" si="120"/>
        <v/>
      </c>
      <c r="I884" s="226">
        <f>'HP-Ind, V2-Sep24'!AI886</f>
        <v>0</v>
      </c>
      <c r="J884" s="225" t="str">
        <f t="shared" si="121"/>
        <v/>
      </c>
      <c r="K884" s="227">
        <f>'HP-Ind, V2-Sep24'!AL886</f>
        <v>0</v>
      </c>
      <c r="L884" s="225" t="str">
        <f t="shared" si="122"/>
        <v/>
      </c>
      <c r="M884" s="227">
        <f>'HP-Ind, V2-Sep24'!AM886</f>
        <v>0</v>
      </c>
      <c r="N884" s="225" t="str">
        <f t="shared" si="123"/>
        <v/>
      </c>
      <c r="O884" s="228" t="e">
        <f t="shared" si="124"/>
        <v>#DIV/0!</v>
      </c>
      <c r="P884" s="229" t="e">
        <f t="shared" si="125"/>
        <v>#DIV/0!</v>
      </c>
      <c r="EA884" s="224"/>
      <c r="EB884" s="225"/>
      <c r="EC884" s="225"/>
      <c r="ED884" s="225"/>
      <c r="EE884" s="225"/>
      <c r="EF884" s="225"/>
      <c r="EG884" s="225"/>
      <c r="EH884" s="225"/>
      <c r="EI884" s="225"/>
      <c r="EJ884" s="225"/>
      <c r="EK884" s="225"/>
      <c r="EL884" s="225"/>
      <c r="EM884" s="225"/>
      <c r="EN884" s="225"/>
      <c r="EO884" s="225"/>
      <c r="EP884" s="225"/>
      <c r="EQ884" s="225"/>
      <c r="ER884" s="225"/>
      <c r="ES884" s="225"/>
      <c r="ET884" s="225"/>
    </row>
    <row r="885" spans="1:150" s="223" customFormat="1" x14ac:dyDescent="0.3">
      <c r="A885" s="226">
        <f>'HP-Ind, V2-Sep24'!E887</f>
        <v>0</v>
      </c>
      <c r="B885" s="225">
        <f t="shared" si="117"/>
        <v>1</v>
      </c>
      <c r="C885" s="226">
        <f>'HP-Ind, V2-Sep24'!F887</f>
        <v>0</v>
      </c>
      <c r="D885" s="225" t="str">
        <f t="shared" si="118"/>
        <v/>
      </c>
      <c r="E885" s="226" t="e">
        <f>'HP-Ind, V2-Sep24'!AS887</f>
        <v>#DIV/0!</v>
      </c>
      <c r="F885" s="225" t="e">
        <f t="shared" si="119"/>
        <v>#DIV/0!</v>
      </c>
      <c r="G885" s="225">
        <f>'HP-Ind, V2-Sep24'!Q887</f>
        <v>0</v>
      </c>
      <c r="H885" s="225" t="str">
        <f t="shared" si="120"/>
        <v/>
      </c>
      <c r="I885" s="226">
        <f>'HP-Ind, V2-Sep24'!AI887</f>
        <v>0</v>
      </c>
      <c r="J885" s="225" t="str">
        <f t="shared" si="121"/>
        <v/>
      </c>
      <c r="K885" s="227">
        <f>'HP-Ind, V2-Sep24'!AL887</f>
        <v>0</v>
      </c>
      <c r="L885" s="225" t="str">
        <f t="shared" si="122"/>
        <v/>
      </c>
      <c r="M885" s="227">
        <f>'HP-Ind, V2-Sep24'!AM887</f>
        <v>0</v>
      </c>
      <c r="N885" s="225" t="str">
        <f t="shared" si="123"/>
        <v/>
      </c>
      <c r="O885" s="228" t="e">
        <f t="shared" si="124"/>
        <v>#DIV/0!</v>
      </c>
      <c r="P885" s="229" t="e">
        <f t="shared" si="125"/>
        <v>#DIV/0!</v>
      </c>
      <c r="EA885" s="224"/>
      <c r="EB885" s="225"/>
      <c r="EC885" s="225"/>
      <c r="ED885" s="225"/>
      <c r="EE885" s="225"/>
      <c r="EF885" s="225"/>
      <c r="EG885" s="225"/>
      <c r="EH885" s="225"/>
      <c r="EI885" s="225"/>
      <c r="EJ885" s="225"/>
      <c r="EK885" s="225"/>
      <c r="EL885" s="225"/>
      <c r="EM885" s="225"/>
      <c r="EN885" s="225"/>
      <c r="EO885" s="225"/>
      <c r="EP885" s="225"/>
      <c r="EQ885" s="225"/>
      <c r="ER885" s="225"/>
      <c r="ES885" s="225"/>
      <c r="ET885" s="225"/>
    </row>
    <row r="886" spans="1:150" s="223" customFormat="1" x14ac:dyDescent="0.3">
      <c r="A886" s="226">
        <f>'HP-Ind, V2-Sep24'!E888</f>
        <v>0</v>
      </c>
      <c r="B886" s="225">
        <f t="shared" si="117"/>
        <v>1</v>
      </c>
      <c r="C886" s="226">
        <f>'HP-Ind, V2-Sep24'!F888</f>
        <v>0</v>
      </c>
      <c r="D886" s="225" t="str">
        <f t="shared" si="118"/>
        <v/>
      </c>
      <c r="E886" s="226" t="e">
        <f>'HP-Ind, V2-Sep24'!AS888</f>
        <v>#DIV/0!</v>
      </c>
      <c r="F886" s="225" t="e">
        <f t="shared" si="119"/>
        <v>#DIV/0!</v>
      </c>
      <c r="G886" s="225">
        <f>'HP-Ind, V2-Sep24'!Q888</f>
        <v>0</v>
      </c>
      <c r="H886" s="225" t="str">
        <f t="shared" si="120"/>
        <v/>
      </c>
      <c r="I886" s="226">
        <f>'HP-Ind, V2-Sep24'!AI888</f>
        <v>0</v>
      </c>
      <c r="J886" s="225" t="str">
        <f t="shared" si="121"/>
        <v/>
      </c>
      <c r="K886" s="227">
        <f>'HP-Ind, V2-Sep24'!AL888</f>
        <v>0</v>
      </c>
      <c r="L886" s="225" t="str">
        <f t="shared" si="122"/>
        <v/>
      </c>
      <c r="M886" s="227">
        <f>'HP-Ind, V2-Sep24'!AM888</f>
        <v>0</v>
      </c>
      <c r="N886" s="225" t="str">
        <f t="shared" si="123"/>
        <v/>
      </c>
      <c r="O886" s="228" t="e">
        <f t="shared" si="124"/>
        <v>#DIV/0!</v>
      </c>
      <c r="P886" s="229" t="e">
        <f t="shared" si="125"/>
        <v>#DIV/0!</v>
      </c>
      <c r="EA886" s="224"/>
      <c r="EB886" s="225"/>
      <c r="EC886" s="225"/>
      <c r="ED886" s="225"/>
      <c r="EE886" s="225"/>
      <c r="EF886" s="225"/>
      <c r="EG886" s="225"/>
      <c r="EH886" s="225"/>
      <c r="EI886" s="225"/>
      <c r="EJ886" s="225"/>
      <c r="EK886" s="225"/>
      <c r="EL886" s="225"/>
      <c r="EM886" s="225"/>
      <c r="EN886" s="225"/>
      <c r="EO886" s="225"/>
      <c r="EP886" s="225"/>
      <c r="EQ886" s="225"/>
      <c r="ER886" s="225"/>
      <c r="ES886" s="225"/>
      <c r="ET886" s="225"/>
    </row>
    <row r="887" spans="1:150" s="223" customFormat="1" x14ac:dyDescent="0.3">
      <c r="A887" s="226">
        <f>'HP-Ind, V2-Sep24'!E889</f>
        <v>0</v>
      </c>
      <c r="B887" s="225">
        <f t="shared" si="117"/>
        <v>1</v>
      </c>
      <c r="C887" s="226">
        <f>'HP-Ind, V2-Sep24'!F889</f>
        <v>0</v>
      </c>
      <c r="D887" s="225" t="str">
        <f t="shared" si="118"/>
        <v/>
      </c>
      <c r="E887" s="226" t="e">
        <f>'HP-Ind, V2-Sep24'!AS889</f>
        <v>#DIV/0!</v>
      </c>
      <c r="F887" s="225" t="e">
        <f t="shared" si="119"/>
        <v>#DIV/0!</v>
      </c>
      <c r="G887" s="225">
        <f>'HP-Ind, V2-Sep24'!Q889</f>
        <v>0</v>
      </c>
      <c r="H887" s="225" t="str">
        <f t="shared" si="120"/>
        <v/>
      </c>
      <c r="I887" s="226">
        <f>'HP-Ind, V2-Sep24'!AI889</f>
        <v>0</v>
      </c>
      <c r="J887" s="225" t="str">
        <f t="shared" si="121"/>
        <v/>
      </c>
      <c r="K887" s="227">
        <f>'HP-Ind, V2-Sep24'!AL889</f>
        <v>0</v>
      </c>
      <c r="L887" s="225" t="str">
        <f t="shared" si="122"/>
        <v/>
      </c>
      <c r="M887" s="227">
        <f>'HP-Ind, V2-Sep24'!AM889</f>
        <v>0</v>
      </c>
      <c r="N887" s="225" t="str">
        <f t="shared" si="123"/>
        <v/>
      </c>
      <c r="O887" s="228" t="e">
        <f t="shared" si="124"/>
        <v>#DIV/0!</v>
      </c>
      <c r="P887" s="229" t="e">
        <f t="shared" si="125"/>
        <v>#DIV/0!</v>
      </c>
      <c r="EA887" s="224"/>
      <c r="EB887" s="225"/>
      <c r="EC887" s="225"/>
      <c r="ED887" s="225"/>
      <c r="EE887" s="225"/>
      <c r="EF887" s="225"/>
      <c r="EG887" s="225"/>
      <c r="EH887" s="225"/>
      <c r="EI887" s="225"/>
      <c r="EJ887" s="225"/>
      <c r="EK887" s="225"/>
      <c r="EL887" s="225"/>
      <c r="EM887" s="225"/>
      <c r="EN887" s="225"/>
      <c r="EO887" s="225"/>
      <c r="EP887" s="225"/>
      <c r="EQ887" s="225"/>
      <c r="ER887" s="225"/>
      <c r="ES887" s="225"/>
      <c r="ET887" s="225"/>
    </row>
    <row r="888" spans="1:150" s="223" customFormat="1" x14ac:dyDescent="0.3">
      <c r="A888" s="226">
        <f>'HP-Ind, V2-Sep24'!E890</f>
        <v>0</v>
      </c>
      <c r="B888" s="225">
        <f t="shared" si="117"/>
        <v>1</v>
      </c>
      <c r="C888" s="226">
        <f>'HP-Ind, V2-Sep24'!F890</f>
        <v>0</v>
      </c>
      <c r="D888" s="225" t="str">
        <f t="shared" si="118"/>
        <v/>
      </c>
      <c r="E888" s="226" t="e">
        <f>'HP-Ind, V2-Sep24'!AS890</f>
        <v>#DIV/0!</v>
      </c>
      <c r="F888" s="225" t="e">
        <f t="shared" si="119"/>
        <v>#DIV/0!</v>
      </c>
      <c r="G888" s="225">
        <f>'HP-Ind, V2-Sep24'!Q890</f>
        <v>0</v>
      </c>
      <c r="H888" s="225" t="str">
        <f t="shared" si="120"/>
        <v/>
      </c>
      <c r="I888" s="226">
        <f>'HP-Ind, V2-Sep24'!AI890</f>
        <v>0</v>
      </c>
      <c r="J888" s="225" t="str">
        <f t="shared" si="121"/>
        <v/>
      </c>
      <c r="K888" s="227">
        <f>'HP-Ind, V2-Sep24'!AL890</f>
        <v>0</v>
      </c>
      <c r="L888" s="225" t="str">
        <f t="shared" si="122"/>
        <v/>
      </c>
      <c r="M888" s="227">
        <f>'HP-Ind, V2-Sep24'!AM890</f>
        <v>0</v>
      </c>
      <c r="N888" s="225" t="str">
        <f t="shared" si="123"/>
        <v/>
      </c>
      <c r="O888" s="228" t="e">
        <f t="shared" si="124"/>
        <v>#DIV/0!</v>
      </c>
      <c r="P888" s="229" t="e">
        <f t="shared" si="125"/>
        <v>#DIV/0!</v>
      </c>
      <c r="EA888" s="224"/>
      <c r="EB888" s="225"/>
      <c r="EC888" s="225"/>
      <c r="ED888" s="225"/>
      <c r="EE888" s="225"/>
      <c r="EF888" s="225"/>
      <c r="EG888" s="225"/>
      <c r="EH888" s="225"/>
      <c r="EI888" s="225"/>
      <c r="EJ888" s="225"/>
      <c r="EK888" s="225"/>
      <c r="EL888" s="225"/>
      <c r="EM888" s="225"/>
      <c r="EN888" s="225"/>
      <c r="EO888" s="225"/>
      <c r="EP888" s="225"/>
      <c r="EQ888" s="225"/>
      <c r="ER888" s="225"/>
      <c r="ES888" s="225"/>
      <c r="ET888" s="225"/>
    </row>
    <row r="889" spans="1:150" s="223" customFormat="1" x14ac:dyDescent="0.3">
      <c r="A889" s="226">
        <f>'HP-Ind, V2-Sep24'!E891</f>
        <v>0</v>
      </c>
      <c r="B889" s="225">
        <f t="shared" si="117"/>
        <v>1</v>
      </c>
      <c r="C889" s="226">
        <f>'HP-Ind, V2-Sep24'!F891</f>
        <v>0</v>
      </c>
      <c r="D889" s="225" t="str">
        <f t="shared" si="118"/>
        <v/>
      </c>
      <c r="E889" s="226" t="e">
        <f>'HP-Ind, V2-Sep24'!AS891</f>
        <v>#DIV/0!</v>
      </c>
      <c r="F889" s="225" t="e">
        <f t="shared" si="119"/>
        <v>#DIV/0!</v>
      </c>
      <c r="G889" s="225">
        <f>'HP-Ind, V2-Sep24'!Q891</f>
        <v>0</v>
      </c>
      <c r="H889" s="225" t="str">
        <f t="shared" si="120"/>
        <v/>
      </c>
      <c r="I889" s="226">
        <f>'HP-Ind, V2-Sep24'!AI891</f>
        <v>0</v>
      </c>
      <c r="J889" s="225" t="str">
        <f t="shared" si="121"/>
        <v/>
      </c>
      <c r="K889" s="227">
        <f>'HP-Ind, V2-Sep24'!AL891</f>
        <v>0</v>
      </c>
      <c r="L889" s="225" t="str">
        <f t="shared" si="122"/>
        <v/>
      </c>
      <c r="M889" s="227">
        <f>'HP-Ind, V2-Sep24'!AM891</f>
        <v>0</v>
      </c>
      <c r="N889" s="225" t="str">
        <f t="shared" si="123"/>
        <v/>
      </c>
      <c r="O889" s="228" t="e">
        <f t="shared" si="124"/>
        <v>#DIV/0!</v>
      </c>
      <c r="P889" s="229" t="e">
        <f t="shared" si="125"/>
        <v>#DIV/0!</v>
      </c>
      <c r="EA889" s="224"/>
      <c r="EB889" s="225"/>
      <c r="EC889" s="225"/>
      <c r="ED889" s="225"/>
      <c r="EE889" s="225"/>
      <c r="EF889" s="225"/>
      <c r="EG889" s="225"/>
      <c r="EH889" s="225"/>
      <c r="EI889" s="225"/>
      <c r="EJ889" s="225"/>
      <c r="EK889" s="225"/>
      <c r="EL889" s="225"/>
      <c r="EM889" s="225"/>
      <c r="EN889" s="225"/>
      <c r="EO889" s="225"/>
      <c r="EP889" s="225"/>
      <c r="EQ889" s="225"/>
      <c r="ER889" s="225"/>
      <c r="ES889" s="225"/>
      <c r="ET889" s="225"/>
    </row>
    <row r="890" spans="1:150" s="223" customFormat="1" x14ac:dyDescent="0.3">
      <c r="A890" s="226">
        <f>'HP-Ind, V2-Sep24'!E892</f>
        <v>0</v>
      </c>
      <c r="B890" s="225">
        <f t="shared" si="117"/>
        <v>1</v>
      </c>
      <c r="C890" s="226">
        <f>'HP-Ind, V2-Sep24'!F892</f>
        <v>0</v>
      </c>
      <c r="D890" s="225" t="str">
        <f t="shared" si="118"/>
        <v/>
      </c>
      <c r="E890" s="226" t="e">
        <f>'HP-Ind, V2-Sep24'!AS892</f>
        <v>#DIV/0!</v>
      </c>
      <c r="F890" s="225" t="e">
        <f t="shared" si="119"/>
        <v>#DIV/0!</v>
      </c>
      <c r="G890" s="225">
        <f>'HP-Ind, V2-Sep24'!Q892</f>
        <v>0</v>
      </c>
      <c r="H890" s="225" t="str">
        <f t="shared" si="120"/>
        <v/>
      </c>
      <c r="I890" s="226">
        <f>'HP-Ind, V2-Sep24'!AI892</f>
        <v>0</v>
      </c>
      <c r="J890" s="225" t="str">
        <f t="shared" si="121"/>
        <v/>
      </c>
      <c r="K890" s="227">
        <f>'HP-Ind, V2-Sep24'!AL892</f>
        <v>0</v>
      </c>
      <c r="L890" s="225" t="str">
        <f t="shared" si="122"/>
        <v/>
      </c>
      <c r="M890" s="227">
        <f>'HP-Ind, V2-Sep24'!AM892</f>
        <v>0</v>
      </c>
      <c r="N890" s="225" t="str">
        <f t="shared" si="123"/>
        <v/>
      </c>
      <c r="O890" s="228" t="e">
        <f t="shared" si="124"/>
        <v>#DIV/0!</v>
      </c>
      <c r="P890" s="229" t="e">
        <f t="shared" si="125"/>
        <v>#DIV/0!</v>
      </c>
      <c r="EA890" s="224"/>
      <c r="EB890" s="225"/>
      <c r="EC890" s="225"/>
      <c r="ED890" s="225"/>
      <c r="EE890" s="225"/>
      <c r="EF890" s="225"/>
      <c r="EG890" s="225"/>
      <c r="EH890" s="225"/>
      <c r="EI890" s="225"/>
      <c r="EJ890" s="225"/>
      <c r="EK890" s="225"/>
      <c r="EL890" s="225"/>
      <c r="EM890" s="225"/>
      <c r="EN890" s="225"/>
      <c r="EO890" s="225"/>
      <c r="EP890" s="225"/>
      <c r="EQ890" s="225"/>
      <c r="ER890" s="225"/>
      <c r="ES890" s="225"/>
      <c r="ET890" s="225"/>
    </row>
    <row r="891" spans="1:150" s="223" customFormat="1" x14ac:dyDescent="0.3">
      <c r="A891" s="226">
        <f>'HP-Ind, V2-Sep24'!E893</f>
        <v>0</v>
      </c>
      <c r="B891" s="225">
        <f t="shared" si="117"/>
        <v>1</v>
      </c>
      <c r="C891" s="226">
        <f>'HP-Ind, V2-Sep24'!F893</f>
        <v>0</v>
      </c>
      <c r="D891" s="225" t="str">
        <f t="shared" si="118"/>
        <v/>
      </c>
      <c r="E891" s="226" t="e">
        <f>'HP-Ind, V2-Sep24'!AS893</f>
        <v>#DIV/0!</v>
      </c>
      <c r="F891" s="225" t="e">
        <f t="shared" si="119"/>
        <v>#DIV/0!</v>
      </c>
      <c r="G891" s="225">
        <f>'HP-Ind, V2-Sep24'!Q893</f>
        <v>0</v>
      </c>
      <c r="H891" s="225" t="str">
        <f t="shared" si="120"/>
        <v/>
      </c>
      <c r="I891" s="226">
        <f>'HP-Ind, V2-Sep24'!AI893</f>
        <v>0</v>
      </c>
      <c r="J891" s="225" t="str">
        <f t="shared" si="121"/>
        <v/>
      </c>
      <c r="K891" s="227">
        <f>'HP-Ind, V2-Sep24'!AL893</f>
        <v>0</v>
      </c>
      <c r="L891" s="225" t="str">
        <f t="shared" si="122"/>
        <v/>
      </c>
      <c r="M891" s="227">
        <f>'HP-Ind, V2-Sep24'!AM893</f>
        <v>0</v>
      </c>
      <c r="N891" s="225" t="str">
        <f t="shared" si="123"/>
        <v/>
      </c>
      <c r="O891" s="228" t="e">
        <f t="shared" si="124"/>
        <v>#DIV/0!</v>
      </c>
      <c r="P891" s="229" t="e">
        <f t="shared" si="125"/>
        <v>#DIV/0!</v>
      </c>
      <c r="EA891" s="224"/>
      <c r="EB891" s="225"/>
      <c r="EC891" s="225"/>
      <c r="ED891" s="225"/>
      <c r="EE891" s="225"/>
      <c r="EF891" s="225"/>
      <c r="EG891" s="225"/>
      <c r="EH891" s="225"/>
      <c r="EI891" s="225"/>
      <c r="EJ891" s="225"/>
      <c r="EK891" s="225"/>
      <c r="EL891" s="225"/>
      <c r="EM891" s="225"/>
      <c r="EN891" s="225"/>
      <c r="EO891" s="225"/>
      <c r="EP891" s="225"/>
      <c r="EQ891" s="225"/>
      <c r="ER891" s="225"/>
      <c r="ES891" s="225"/>
      <c r="ET891" s="225"/>
    </row>
    <row r="892" spans="1:150" s="223" customFormat="1" x14ac:dyDescent="0.3">
      <c r="A892" s="226">
        <f>'HP-Ind, V2-Sep24'!E894</f>
        <v>0</v>
      </c>
      <c r="B892" s="225">
        <f t="shared" si="117"/>
        <v>1</v>
      </c>
      <c r="C892" s="226">
        <f>'HP-Ind, V2-Sep24'!F894</f>
        <v>0</v>
      </c>
      <c r="D892" s="225" t="str">
        <f t="shared" si="118"/>
        <v/>
      </c>
      <c r="E892" s="226" t="e">
        <f>'HP-Ind, V2-Sep24'!AS894</f>
        <v>#DIV/0!</v>
      </c>
      <c r="F892" s="225" t="e">
        <f t="shared" si="119"/>
        <v>#DIV/0!</v>
      </c>
      <c r="G892" s="225">
        <f>'HP-Ind, V2-Sep24'!Q894</f>
        <v>0</v>
      </c>
      <c r="H892" s="225" t="str">
        <f t="shared" si="120"/>
        <v/>
      </c>
      <c r="I892" s="226">
        <f>'HP-Ind, V2-Sep24'!AI894</f>
        <v>0</v>
      </c>
      <c r="J892" s="225" t="str">
        <f t="shared" si="121"/>
        <v/>
      </c>
      <c r="K892" s="227">
        <f>'HP-Ind, V2-Sep24'!AL894</f>
        <v>0</v>
      </c>
      <c r="L892" s="225" t="str">
        <f t="shared" si="122"/>
        <v/>
      </c>
      <c r="M892" s="227">
        <f>'HP-Ind, V2-Sep24'!AM894</f>
        <v>0</v>
      </c>
      <c r="N892" s="225" t="str">
        <f t="shared" si="123"/>
        <v/>
      </c>
      <c r="O892" s="228" t="e">
        <f t="shared" si="124"/>
        <v>#DIV/0!</v>
      </c>
      <c r="P892" s="229" t="e">
        <f t="shared" si="125"/>
        <v>#DIV/0!</v>
      </c>
      <c r="EA892" s="224"/>
      <c r="EB892" s="225"/>
      <c r="EC892" s="225"/>
      <c r="ED892" s="225"/>
      <c r="EE892" s="225"/>
      <c r="EF892" s="225"/>
      <c r="EG892" s="225"/>
      <c r="EH892" s="225"/>
      <c r="EI892" s="225"/>
      <c r="EJ892" s="225"/>
      <c r="EK892" s="225"/>
      <c r="EL892" s="225"/>
      <c r="EM892" s="225"/>
      <c r="EN892" s="225"/>
      <c r="EO892" s="225"/>
      <c r="EP892" s="225"/>
      <c r="EQ892" s="225"/>
      <c r="ER892" s="225"/>
      <c r="ES892" s="225"/>
      <c r="ET892" s="225"/>
    </row>
    <row r="893" spans="1:150" s="223" customFormat="1" x14ac:dyDescent="0.3">
      <c r="A893" s="226">
        <f>'HP-Ind, V2-Sep24'!E895</f>
        <v>0</v>
      </c>
      <c r="B893" s="225">
        <f t="shared" si="117"/>
        <v>1</v>
      </c>
      <c r="C893" s="226">
        <f>'HP-Ind, V2-Sep24'!F895</f>
        <v>0</v>
      </c>
      <c r="D893" s="225" t="str">
        <f t="shared" si="118"/>
        <v/>
      </c>
      <c r="E893" s="226" t="e">
        <f>'HP-Ind, V2-Sep24'!AS895</f>
        <v>#DIV/0!</v>
      </c>
      <c r="F893" s="225" t="e">
        <f t="shared" si="119"/>
        <v>#DIV/0!</v>
      </c>
      <c r="G893" s="225">
        <f>'HP-Ind, V2-Sep24'!Q895</f>
        <v>0</v>
      </c>
      <c r="H893" s="225" t="str">
        <f t="shared" si="120"/>
        <v/>
      </c>
      <c r="I893" s="226">
        <f>'HP-Ind, V2-Sep24'!AI895</f>
        <v>0</v>
      </c>
      <c r="J893" s="225" t="str">
        <f t="shared" si="121"/>
        <v/>
      </c>
      <c r="K893" s="227">
        <f>'HP-Ind, V2-Sep24'!AL895</f>
        <v>0</v>
      </c>
      <c r="L893" s="225" t="str">
        <f t="shared" si="122"/>
        <v/>
      </c>
      <c r="M893" s="227">
        <f>'HP-Ind, V2-Sep24'!AM895</f>
        <v>0</v>
      </c>
      <c r="N893" s="225" t="str">
        <f t="shared" si="123"/>
        <v/>
      </c>
      <c r="O893" s="228" t="e">
        <f t="shared" si="124"/>
        <v>#DIV/0!</v>
      </c>
      <c r="P893" s="229" t="e">
        <f t="shared" si="125"/>
        <v>#DIV/0!</v>
      </c>
      <c r="EA893" s="224"/>
      <c r="EB893" s="225"/>
      <c r="EC893" s="225"/>
      <c r="ED893" s="225"/>
      <c r="EE893" s="225"/>
      <c r="EF893" s="225"/>
      <c r="EG893" s="225"/>
      <c r="EH893" s="225"/>
      <c r="EI893" s="225"/>
      <c r="EJ893" s="225"/>
      <c r="EK893" s="225"/>
      <c r="EL893" s="225"/>
      <c r="EM893" s="225"/>
      <c r="EN893" s="225"/>
      <c r="EO893" s="225"/>
      <c r="EP893" s="225"/>
      <c r="EQ893" s="225"/>
      <c r="ER893" s="225"/>
      <c r="ES893" s="225"/>
      <c r="ET893" s="225"/>
    </row>
    <row r="894" spans="1:150" s="223" customFormat="1" x14ac:dyDescent="0.3">
      <c r="A894" s="226">
        <f>'HP-Ind, V2-Sep24'!E896</f>
        <v>0</v>
      </c>
      <c r="B894" s="225">
        <f t="shared" si="117"/>
        <v>1</v>
      </c>
      <c r="C894" s="226">
        <f>'HP-Ind, V2-Sep24'!F896</f>
        <v>0</v>
      </c>
      <c r="D894" s="225" t="str">
        <f t="shared" si="118"/>
        <v/>
      </c>
      <c r="E894" s="226" t="e">
        <f>'HP-Ind, V2-Sep24'!AS896</f>
        <v>#DIV/0!</v>
      </c>
      <c r="F894" s="225" t="e">
        <f t="shared" si="119"/>
        <v>#DIV/0!</v>
      </c>
      <c r="G894" s="225">
        <f>'HP-Ind, V2-Sep24'!Q896</f>
        <v>0</v>
      </c>
      <c r="H894" s="225" t="str">
        <f t="shared" si="120"/>
        <v/>
      </c>
      <c r="I894" s="226">
        <f>'HP-Ind, V2-Sep24'!AI896</f>
        <v>0</v>
      </c>
      <c r="J894" s="225" t="str">
        <f t="shared" si="121"/>
        <v/>
      </c>
      <c r="K894" s="227">
        <f>'HP-Ind, V2-Sep24'!AL896</f>
        <v>0</v>
      </c>
      <c r="L894" s="225" t="str">
        <f t="shared" si="122"/>
        <v/>
      </c>
      <c r="M894" s="227">
        <f>'HP-Ind, V2-Sep24'!AM896</f>
        <v>0</v>
      </c>
      <c r="N894" s="225" t="str">
        <f t="shared" si="123"/>
        <v/>
      </c>
      <c r="O894" s="228" t="e">
        <f t="shared" si="124"/>
        <v>#DIV/0!</v>
      </c>
      <c r="P894" s="229" t="e">
        <f t="shared" si="125"/>
        <v>#DIV/0!</v>
      </c>
      <c r="EA894" s="224"/>
      <c r="EB894" s="225"/>
      <c r="EC894" s="225"/>
      <c r="ED894" s="225"/>
      <c r="EE894" s="225"/>
      <c r="EF894" s="225"/>
      <c r="EG894" s="225"/>
      <c r="EH894" s="225"/>
      <c r="EI894" s="225"/>
      <c r="EJ894" s="225"/>
      <c r="EK894" s="225"/>
      <c r="EL894" s="225"/>
      <c r="EM894" s="225"/>
      <c r="EN894" s="225"/>
      <c r="EO894" s="225"/>
      <c r="EP894" s="225"/>
      <c r="EQ894" s="225"/>
      <c r="ER894" s="225"/>
      <c r="ES894" s="225"/>
      <c r="ET894" s="225"/>
    </row>
    <row r="895" spans="1:150" s="223" customFormat="1" x14ac:dyDescent="0.3">
      <c r="A895" s="226">
        <f>'HP-Ind, V2-Sep24'!E897</f>
        <v>0</v>
      </c>
      <c r="B895" s="225">
        <f t="shared" si="117"/>
        <v>1</v>
      </c>
      <c r="C895" s="226">
        <f>'HP-Ind, V2-Sep24'!F897</f>
        <v>0</v>
      </c>
      <c r="D895" s="225" t="str">
        <f t="shared" si="118"/>
        <v/>
      </c>
      <c r="E895" s="226" t="e">
        <f>'HP-Ind, V2-Sep24'!AS897</f>
        <v>#DIV/0!</v>
      </c>
      <c r="F895" s="225" t="e">
        <f t="shared" si="119"/>
        <v>#DIV/0!</v>
      </c>
      <c r="G895" s="225">
        <f>'HP-Ind, V2-Sep24'!Q897</f>
        <v>0</v>
      </c>
      <c r="H895" s="225" t="str">
        <f t="shared" si="120"/>
        <v/>
      </c>
      <c r="I895" s="226">
        <f>'HP-Ind, V2-Sep24'!AI897</f>
        <v>0</v>
      </c>
      <c r="J895" s="225" t="str">
        <f t="shared" si="121"/>
        <v/>
      </c>
      <c r="K895" s="227">
        <f>'HP-Ind, V2-Sep24'!AL897</f>
        <v>0</v>
      </c>
      <c r="L895" s="225" t="str">
        <f t="shared" si="122"/>
        <v/>
      </c>
      <c r="M895" s="227">
        <f>'HP-Ind, V2-Sep24'!AM897</f>
        <v>0</v>
      </c>
      <c r="N895" s="225" t="str">
        <f t="shared" si="123"/>
        <v/>
      </c>
      <c r="O895" s="228" t="e">
        <f t="shared" si="124"/>
        <v>#DIV/0!</v>
      </c>
      <c r="P895" s="229" t="e">
        <f t="shared" si="125"/>
        <v>#DIV/0!</v>
      </c>
      <c r="EA895" s="224"/>
      <c r="EB895" s="225"/>
      <c r="EC895" s="225"/>
      <c r="ED895" s="225"/>
      <c r="EE895" s="225"/>
      <c r="EF895" s="225"/>
      <c r="EG895" s="225"/>
      <c r="EH895" s="225"/>
      <c r="EI895" s="225"/>
      <c r="EJ895" s="225"/>
      <c r="EK895" s="225"/>
      <c r="EL895" s="225"/>
      <c r="EM895" s="225"/>
      <c r="EN895" s="225"/>
      <c r="EO895" s="225"/>
      <c r="EP895" s="225"/>
      <c r="EQ895" s="225"/>
      <c r="ER895" s="225"/>
      <c r="ES895" s="225"/>
      <c r="ET895" s="225"/>
    </row>
    <row r="896" spans="1:150" s="223" customFormat="1" x14ac:dyDescent="0.3">
      <c r="A896" s="226">
        <f>'HP-Ind, V2-Sep24'!E898</f>
        <v>0</v>
      </c>
      <c r="B896" s="225">
        <f t="shared" si="117"/>
        <v>1</v>
      </c>
      <c r="C896" s="226">
        <f>'HP-Ind, V2-Sep24'!F898</f>
        <v>0</v>
      </c>
      <c r="D896" s="225" t="str">
        <f t="shared" si="118"/>
        <v/>
      </c>
      <c r="E896" s="226" t="e">
        <f>'HP-Ind, V2-Sep24'!AS898</f>
        <v>#DIV/0!</v>
      </c>
      <c r="F896" s="225" t="e">
        <f t="shared" si="119"/>
        <v>#DIV/0!</v>
      </c>
      <c r="G896" s="225">
        <f>'HP-Ind, V2-Sep24'!Q898</f>
        <v>0</v>
      </c>
      <c r="H896" s="225" t="str">
        <f t="shared" si="120"/>
        <v/>
      </c>
      <c r="I896" s="226">
        <f>'HP-Ind, V2-Sep24'!AI898</f>
        <v>0</v>
      </c>
      <c r="J896" s="225" t="str">
        <f t="shared" si="121"/>
        <v/>
      </c>
      <c r="K896" s="227">
        <f>'HP-Ind, V2-Sep24'!AL898</f>
        <v>0</v>
      </c>
      <c r="L896" s="225" t="str">
        <f t="shared" si="122"/>
        <v/>
      </c>
      <c r="M896" s="227">
        <f>'HP-Ind, V2-Sep24'!AM898</f>
        <v>0</v>
      </c>
      <c r="N896" s="225" t="str">
        <f t="shared" si="123"/>
        <v/>
      </c>
      <c r="O896" s="228" t="e">
        <f t="shared" si="124"/>
        <v>#DIV/0!</v>
      </c>
      <c r="P896" s="229" t="e">
        <f t="shared" si="125"/>
        <v>#DIV/0!</v>
      </c>
      <c r="EA896" s="224"/>
      <c r="EB896" s="225"/>
      <c r="EC896" s="225"/>
      <c r="ED896" s="225"/>
      <c r="EE896" s="225"/>
      <c r="EF896" s="225"/>
      <c r="EG896" s="225"/>
      <c r="EH896" s="225"/>
      <c r="EI896" s="225"/>
      <c r="EJ896" s="225"/>
      <c r="EK896" s="225"/>
      <c r="EL896" s="225"/>
      <c r="EM896" s="225"/>
      <c r="EN896" s="225"/>
      <c r="EO896" s="225"/>
      <c r="EP896" s="225"/>
      <c r="EQ896" s="225"/>
      <c r="ER896" s="225"/>
      <c r="ES896" s="225"/>
      <c r="ET896" s="225"/>
    </row>
    <row r="897" spans="1:150" s="223" customFormat="1" x14ac:dyDescent="0.3">
      <c r="A897" s="226">
        <f>'HP-Ind, V2-Sep24'!E899</f>
        <v>0</v>
      </c>
      <c r="B897" s="225">
        <f t="shared" si="117"/>
        <v>1</v>
      </c>
      <c r="C897" s="226">
        <f>'HP-Ind, V2-Sep24'!F899</f>
        <v>0</v>
      </c>
      <c r="D897" s="225" t="str">
        <f t="shared" si="118"/>
        <v/>
      </c>
      <c r="E897" s="226" t="e">
        <f>'HP-Ind, V2-Sep24'!AS899</f>
        <v>#DIV/0!</v>
      </c>
      <c r="F897" s="225" t="e">
        <f t="shared" si="119"/>
        <v>#DIV/0!</v>
      </c>
      <c r="G897" s="225">
        <f>'HP-Ind, V2-Sep24'!Q899</f>
        <v>0</v>
      </c>
      <c r="H897" s="225" t="str">
        <f t="shared" si="120"/>
        <v/>
      </c>
      <c r="I897" s="226">
        <f>'HP-Ind, V2-Sep24'!AI899</f>
        <v>0</v>
      </c>
      <c r="J897" s="225" t="str">
        <f t="shared" si="121"/>
        <v/>
      </c>
      <c r="K897" s="227">
        <f>'HP-Ind, V2-Sep24'!AL899</f>
        <v>0</v>
      </c>
      <c r="L897" s="225" t="str">
        <f t="shared" si="122"/>
        <v/>
      </c>
      <c r="M897" s="227">
        <f>'HP-Ind, V2-Sep24'!AM899</f>
        <v>0</v>
      </c>
      <c r="N897" s="225" t="str">
        <f t="shared" si="123"/>
        <v/>
      </c>
      <c r="O897" s="228" t="e">
        <f t="shared" si="124"/>
        <v>#DIV/0!</v>
      </c>
      <c r="P897" s="229" t="e">
        <f t="shared" si="125"/>
        <v>#DIV/0!</v>
      </c>
      <c r="EA897" s="224"/>
      <c r="EB897" s="225"/>
      <c r="EC897" s="225"/>
      <c r="ED897" s="225"/>
      <c r="EE897" s="225"/>
      <c r="EF897" s="225"/>
      <c r="EG897" s="225"/>
      <c r="EH897" s="225"/>
      <c r="EI897" s="225"/>
      <c r="EJ897" s="225"/>
      <c r="EK897" s="225"/>
      <c r="EL897" s="225"/>
      <c r="EM897" s="225"/>
      <c r="EN897" s="225"/>
      <c r="EO897" s="225"/>
      <c r="EP897" s="225"/>
      <c r="EQ897" s="225"/>
      <c r="ER897" s="225"/>
      <c r="ES897" s="225"/>
      <c r="ET897" s="225"/>
    </row>
    <row r="898" spans="1:150" s="223" customFormat="1" x14ac:dyDescent="0.3">
      <c r="A898" s="226">
        <f>'HP-Ind, V2-Sep24'!E900</f>
        <v>0</v>
      </c>
      <c r="B898" s="225">
        <f t="shared" si="117"/>
        <v>1</v>
      </c>
      <c r="C898" s="226">
        <f>'HP-Ind, V2-Sep24'!F900</f>
        <v>0</v>
      </c>
      <c r="D898" s="225" t="str">
        <f t="shared" si="118"/>
        <v/>
      </c>
      <c r="E898" s="226" t="e">
        <f>'HP-Ind, V2-Sep24'!AS900</f>
        <v>#DIV/0!</v>
      </c>
      <c r="F898" s="225" t="e">
        <f t="shared" si="119"/>
        <v>#DIV/0!</v>
      </c>
      <c r="G898" s="225">
        <f>'HP-Ind, V2-Sep24'!Q900</f>
        <v>0</v>
      </c>
      <c r="H898" s="225" t="str">
        <f t="shared" si="120"/>
        <v/>
      </c>
      <c r="I898" s="226">
        <f>'HP-Ind, V2-Sep24'!AI900</f>
        <v>0</v>
      </c>
      <c r="J898" s="225" t="str">
        <f t="shared" si="121"/>
        <v/>
      </c>
      <c r="K898" s="227">
        <f>'HP-Ind, V2-Sep24'!AL900</f>
        <v>0</v>
      </c>
      <c r="L898" s="225" t="str">
        <f t="shared" si="122"/>
        <v/>
      </c>
      <c r="M898" s="227">
        <f>'HP-Ind, V2-Sep24'!AM900</f>
        <v>0</v>
      </c>
      <c r="N898" s="225" t="str">
        <f t="shared" si="123"/>
        <v/>
      </c>
      <c r="O898" s="228" t="e">
        <f t="shared" si="124"/>
        <v>#DIV/0!</v>
      </c>
      <c r="P898" s="229" t="e">
        <f t="shared" si="125"/>
        <v>#DIV/0!</v>
      </c>
      <c r="EA898" s="224"/>
      <c r="EB898" s="225"/>
      <c r="EC898" s="225"/>
      <c r="ED898" s="225"/>
      <c r="EE898" s="225"/>
      <c r="EF898" s="225"/>
      <c r="EG898" s="225"/>
      <c r="EH898" s="225"/>
      <c r="EI898" s="225"/>
      <c r="EJ898" s="225"/>
      <c r="EK898" s="225"/>
      <c r="EL898" s="225"/>
      <c r="EM898" s="225"/>
      <c r="EN898" s="225"/>
      <c r="EO898" s="225"/>
      <c r="EP898" s="225"/>
      <c r="EQ898" s="225"/>
      <c r="ER898" s="225"/>
      <c r="ES898" s="225"/>
      <c r="ET898" s="225"/>
    </row>
    <row r="899" spans="1:150" s="223" customFormat="1" x14ac:dyDescent="0.3">
      <c r="A899" s="226">
        <f>'HP-Ind, V2-Sep24'!E901</f>
        <v>0</v>
      </c>
      <c r="B899" s="225">
        <f t="shared" ref="B899:B962" si="126">IF(AND(A899&gt;=0, A899&lt;=5), 1, IF(AND(A899&gt;5, A899&lt;=20), 2, IF(A899&gt;20, 3, "")))</f>
        <v>1</v>
      </c>
      <c r="C899" s="226">
        <f>'HP-Ind, V2-Sep24'!F901</f>
        <v>0</v>
      </c>
      <c r="D899" s="225" t="str">
        <f t="shared" ref="D899:D962" si="127">IF(C899="Propia / Owned",1,IF(C899="Arrendada / Leased",3,""))</f>
        <v/>
      </c>
      <c r="E899" s="226" t="e">
        <f>'HP-Ind, V2-Sep24'!AS901</f>
        <v>#DIV/0!</v>
      </c>
      <c r="F899" s="225" t="e">
        <f t="shared" ref="F899:F962" si="128">IF(AND(E899&gt;0, E899&lt;=1000), 1, IF(AND(E899&gt;1000, E899&lt;=2000), 2, IF(E899&gt;2000, 3, "")))</f>
        <v>#DIV/0!</v>
      </c>
      <c r="G899" s="225">
        <f>'HP-Ind, V2-Sep24'!Q901</f>
        <v>0</v>
      </c>
      <c r="H899" s="225" t="str">
        <f t="shared" ref="H899:H962" si="129">IF(G899="NA", 1, IF(G899="Intercalado / Intercrop", 2, IF(G899="Rotación / Rotation", 3, "")))</f>
        <v/>
      </c>
      <c r="I899" s="226">
        <f>'HP-Ind, V2-Sep24'!AI901</f>
        <v>0</v>
      </c>
      <c r="J899" s="225" t="str">
        <f t="shared" ref="J899:J962" si="130">IF(I899="Sí / Yes",1,IF(I899="No",3,""))</f>
        <v/>
      </c>
      <c r="K899" s="227">
        <f>'HP-Ind, V2-Sep24'!AL901</f>
        <v>0</v>
      </c>
      <c r="L899" s="225" t="str">
        <f t="shared" ref="L899:L962" si="131">IF(OR(K899="Orgánico / Organic", K899="Natural"), 1, IF(OR(K899="T1", K899="T2", K899="T3"), 2, IF(K899="Convencional / Conventional", 3, "")))</f>
        <v/>
      </c>
      <c r="M899" s="227">
        <f>'HP-Ind, V2-Sep24'!AM901</f>
        <v>0</v>
      </c>
      <c r="N899" s="225" t="str">
        <f t="shared" ref="N899:N962" si="132">IF(M899="Bajo / Low", 1, IF(M899="Medio / Medium", 2, IF(M899="Alto / High", 3, "")))</f>
        <v/>
      </c>
      <c r="O899" s="228" t="e">
        <f t="shared" ref="O899:O962" si="133">AVERAGE(B899,D899,F899,H899,J899,L899,N899)</f>
        <v>#DIV/0!</v>
      </c>
      <c r="P899" s="229" t="e">
        <f t="shared" ref="P899:P962" si="134">IF(O899&gt;0, IF(O899&lt;1.5, "Bajo / Low", IF(O899&lt;=2.3, "Medio / Medium", "Alto / High")), "")</f>
        <v>#DIV/0!</v>
      </c>
      <c r="EA899" s="224"/>
      <c r="EB899" s="225"/>
      <c r="EC899" s="225"/>
      <c r="ED899" s="225"/>
      <c r="EE899" s="225"/>
      <c r="EF899" s="225"/>
      <c r="EG899" s="225"/>
      <c r="EH899" s="225"/>
      <c r="EI899" s="225"/>
      <c r="EJ899" s="225"/>
      <c r="EK899" s="225"/>
      <c r="EL899" s="225"/>
      <c r="EM899" s="225"/>
      <c r="EN899" s="225"/>
      <c r="EO899" s="225"/>
      <c r="EP899" s="225"/>
      <c r="EQ899" s="225"/>
      <c r="ER899" s="225"/>
      <c r="ES899" s="225"/>
      <c r="ET899" s="225"/>
    </row>
    <row r="900" spans="1:150" s="223" customFormat="1" x14ac:dyDescent="0.3">
      <c r="A900" s="226">
        <f>'HP-Ind, V2-Sep24'!E902</f>
        <v>0</v>
      </c>
      <c r="B900" s="225">
        <f t="shared" si="126"/>
        <v>1</v>
      </c>
      <c r="C900" s="226">
        <f>'HP-Ind, V2-Sep24'!F902</f>
        <v>0</v>
      </c>
      <c r="D900" s="225" t="str">
        <f t="shared" si="127"/>
        <v/>
      </c>
      <c r="E900" s="226" t="e">
        <f>'HP-Ind, V2-Sep24'!AS902</f>
        <v>#DIV/0!</v>
      </c>
      <c r="F900" s="225" t="e">
        <f t="shared" si="128"/>
        <v>#DIV/0!</v>
      </c>
      <c r="G900" s="225">
        <f>'HP-Ind, V2-Sep24'!Q902</f>
        <v>0</v>
      </c>
      <c r="H900" s="225" t="str">
        <f t="shared" si="129"/>
        <v/>
      </c>
      <c r="I900" s="226">
        <f>'HP-Ind, V2-Sep24'!AI902</f>
        <v>0</v>
      </c>
      <c r="J900" s="225" t="str">
        <f t="shared" si="130"/>
        <v/>
      </c>
      <c r="K900" s="227">
        <f>'HP-Ind, V2-Sep24'!AL902</f>
        <v>0</v>
      </c>
      <c r="L900" s="225" t="str">
        <f t="shared" si="131"/>
        <v/>
      </c>
      <c r="M900" s="227">
        <f>'HP-Ind, V2-Sep24'!AM902</f>
        <v>0</v>
      </c>
      <c r="N900" s="225" t="str">
        <f t="shared" si="132"/>
        <v/>
      </c>
      <c r="O900" s="228" t="e">
        <f t="shared" si="133"/>
        <v>#DIV/0!</v>
      </c>
      <c r="P900" s="229" t="e">
        <f t="shared" si="134"/>
        <v>#DIV/0!</v>
      </c>
      <c r="EA900" s="224"/>
      <c r="EB900" s="225"/>
      <c r="EC900" s="225"/>
      <c r="ED900" s="225"/>
      <c r="EE900" s="225"/>
      <c r="EF900" s="225"/>
      <c r="EG900" s="225"/>
      <c r="EH900" s="225"/>
      <c r="EI900" s="225"/>
      <c r="EJ900" s="225"/>
      <c r="EK900" s="225"/>
      <c r="EL900" s="225"/>
      <c r="EM900" s="225"/>
      <c r="EN900" s="225"/>
      <c r="EO900" s="225"/>
      <c r="EP900" s="225"/>
      <c r="EQ900" s="225"/>
      <c r="ER900" s="225"/>
      <c r="ES900" s="225"/>
      <c r="ET900" s="225"/>
    </row>
    <row r="901" spans="1:150" s="223" customFormat="1" x14ac:dyDescent="0.3">
      <c r="A901" s="226">
        <f>'HP-Ind, V2-Sep24'!E903</f>
        <v>0</v>
      </c>
      <c r="B901" s="225">
        <f t="shared" si="126"/>
        <v>1</v>
      </c>
      <c r="C901" s="226">
        <f>'HP-Ind, V2-Sep24'!F903</f>
        <v>0</v>
      </c>
      <c r="D901" s="225" t="str">
        <f t="shared" si="127"/>
        <v/>
      </c>
      <c r="E901" s="226" t="e">
        <f>'HP-Ind, V2-Sep24'!AS903</f>
        <v>#DIV/0!</v>
      </c>
      <c r="F901" s="225" t="e">
        <f t="shared" si="128"/>
        <v>#DIV/0!</v>
      </c>
      <c r="G901" s="225">
        <f>'HP-Ind, V2-Sep24'!Q903</f>
        <v>0</v>
      </c>
      <c r="H901" s="225" t="str">
        <f t="shared" si="129"/>
        <v/>
      </c>
      <c r="I901" s="226">
        <f>'HP-Ind, V2-Sep24'!AI903</f>
        <v>0</v>
      </c>
      <c r="J901" s="225" t="str">
        <f t="shared" si="130"/>
        <v/>
      </c>
      <c r="K901" s="227">
        <f>'HP-Ind, V2-Sep24'!AL903</f>
        <v>0</v>
      </c>
      <c r="L901" s="225" t="str">
        <f t="shared" si="131"/>
        <v/>
      </c>
      <c r="M901" s="227">
        <f>'HP-Ind, V2-Sep24'!AM903</f>
        <v>0</v>
      </c>
      <c r="N901" s="225" t="str">
        <f t="shared" si="132"/>
        <v/>
      </c>
      <c r="O901" s="228" t="e">
        <f t="shared" si="133"/>
        <v>#DIV/0!</v>
      </c>
      <c r="P901" s="229" t="e">
        <f t="shared" si="134"/>
        <v>#DIV/0!</v>
      </c>
      <c r="EA901" s="224"/>
      <c r="EB901" s="225"/>
      <c r="EC901" s="225"/>
      <c r="ED901" s="225"/>
      <c r="EE901" s="225"/>
      <c r="EF901" s="225"/>
      <c r="EG901" s="225"/>
      <c r="EH901" s="225"/>
      <c r="EI901" s="225"/>
      <c r="EJ901" s="225"/>
      <c r="EK901" s="225"/>
      <c r="EL901" s="225"/>
      <c r="EM901" s="225"/>
      <c r="EN901" s="225"/>
      <c r="EO901" s="225"/>
      <c r="EP901" s="225"/>
      <c r="EQ901" s="225"/>
      <c r="ER901" s="225"/>
      <c r="ES901" s="225"/>
      <c r="ET901" s="225"/>
    </row>
    <row r="902" spans="1:150" s="223" customFormat="1" x14ac:dyDescent="0.3">
      <c r="A902" s="226">
        <f>'HP-Ind, V2-Sep24'!E904</f>
        <v>0</v>
      </c>
      <c r="B902" s="225">
        <f t="shared" si="126"/>
        <v>1</v>
      </c>
      <c r="C902" s="226">
        <f>'HP-Ind, V2-Sep24'!F904</f>
        <v>0</v>
      </c>
      <c r="D902" s="225" t="str">
        <f t="shared" si="127"/>
        <v/>
      </c>
      <c r="E902" s="226" t="e">
        <f>'HP-Ind, V2-Sep24'!AS904</f>
        <v>#DIV/0!</v>
      </c>
      <c r="F902" s="225" t="e">
        <f t="shared" si="128"/>
        <v>#DIV/0!</v>
      </c>
      <c r="G902" s="225">
        <f>'HP-Ind, V2-Sep24'!Q904</f>
        <v>0</v>
      </c>
      <c r="H902" s="225" t="str">
        <f t="shared" si="129"/>
        <v/>
      </c>
      <c r="I902" s="226">
        <f>'HP-Ind, V2-Sep24'!AI904</f>
        <v>0</v>
      </c>
      <c r="J902" s="225" t="str">
        <f t="shared" si="130"/>
        <v/>
      </c>
      <c r="K902" s="227">
        <f>'HP-Ind, V2-Sep24'!AL904</f>
        <v>0</v>
      </c>
      <c r="L902" s="225" t="str">
        <f t="shared" si="131"/>
        <v/>
      </c>
      <c r="M902" s="227">
        <f>'HP-Ind, V2-Sep24'!AM904</f>
        <v>0</v>
      </c>
      <c r="N902" s="225" t="str">
        <f t="shared" si="132"/>
        <v/>
      </c>
      <c r="O902" s="228" t="e">
        <f t="shared" si="133"/>
        <v>#DIV/0!</v>
      </c>
      <c r="P902" s="229" t="e">
        <f t="shared" si="134"/>
        <v>#DIV/0!</v>
      </c>
      <c r="EA902" s="224"/>
      <c r="EB902" s="225"/>
      <c r="EC902" s="225"/>
      <c r="ED902" s="225"/>
      <c r="EE902" s="225"/>
      <c r="EF902" s="225"/>
      <c r="EG902" s="225"/>
      <c r="EH902" s="225"/>
      <c r="EI902" s="225"/>
      <c r="EJ902" s="225"/>
      <c r="EK902" s="225"/>
      <c r="EL902" s="225"/>
      <c r="EM902" s="225"/>
      <c r="EN902" s="225"/>
      <c r="EO902" s="225"/>
      <c r="EP902" s="225"/>
      <c r="EQ902" s="225"/>
      <c r="ER902" s="225"/>
      <c r="ES902" s="225"/>
      <c r="ET902" s="225"/>
    </row>
    <row r="903" spans="1:150" s="223" customFormat="1" x14ac:dyDescent="0.3">
      <c r="A903" s="226">
        <f>'HP-Ind, V2-Sep24'!E905</f>
        <v>0</v>
      </c>
      <c r="B903" s="225">
        <f t="shared" si="126"/>
        <v>1</v>
      </c>
      <c r="C903" s="226">
        <f>'HP-Ind, V2-Sep24'!F905</f>
        <v>0</v>
      </c>
      <c r="D903" s="225" t="str">
        <f t="shared" si="127"/>
        <v/>
      </c>
      <c r="E903" s="226" t="e">
        <f>'HP-Ind, V2-Sep24'!AS905</f>
        <v>#DIV/0!</v>
      </c>
      <c r="F903" s="225" t="e">
        <f t="shared" si="128"/>
        <v>#DIV/0!</v>
      </c>
      <c r="G903" s="225">
        <f>'HP-Ind, V2-Sep24'!Q905</f>
        <v>0</v>
      </c>
      <c r="H903" s="225" t="str">
        <f t="shared" si="129"/>
        <v/>
      </c>
      <c r="I903" s="226">
        <f>'HP-Ind, V2-Sep24'!AI905</f>
        <v>0</v>
      </c>
      <c r="J903" s="225" t="str">
        <f t="shared" si="130"/>
        <v/>
      </c>
      <c r="K903" s="227">
        <f>'HP-Ind, V2-Sep24'!AL905</f>
        <v>0</v>
      </c>
      <c r="L903" s="225" t="str">
        <f t="shared" si="131"/>
        <v/>
      </c>
      <c r="M903" s="227">
        <f>'HP-Ind, V2-Sep24'!AM905</f>
        <v>0</v>
      </c>
      <c r="N903" s="225" t="str">
        <f t="shared" si="132"/>
        <v/>
      </c>
      <c r="O903" s="228" t="e">
        <f t="shared" si="133"/>
        <v>#DIV/0!</v>
      </c>
      <c r="P903" s="229" t="e">
        <f t="shared" si="134"/>
        <v>#DIV/0!</v>
      </c>
      <c r="EA903" s="224"/>
      <c r="EB903" s="225"/>
      <c r="EC903" s="225"/>
      <c r="ED903" s="225"/>
      <c r="EE903" s="225"/>
      <c r="EF903" s="225"/>
      <c r="EG903" s="225"/>
      <c r="EH903" s="225"/>
      <c r="EI903" s="225"/>
      <c r="EJ903" s="225"/>
      <c r="EK903" s="225"/>
      <c r="EL903" s="225"/>
      <c r="EM903" s="225"/>
      <c r="EN903" s="225"/>
      <c r="EO903" s="225"/>
      <c r="EP903" s="225"/>
      <c r="EQ903" s="225"/>
      <c r="ER903" s="225"/>
      <c r="ES903" s="225"/>
      <c r="ET903" s="225"/>
    </row>
    <row r="904" spans="1:150" s="223" customFormat="1" x14ac:dyDescent="0.3">
      <c r="A904" s="226">
        <f>'HP-Ind, V2-Sep24'!E906</f>
        <v>0</v>
      </c>
      <c r="B904" s="225">
        <f t="shared" si="126"/>
        <v>1</v>
      </c>
      <c r="C904" s="226">
        <f>'HP-Ind, V2-Sep24'!F906</f>
        <v>0</v>
      </c>
      <c r="D904" s="225" t="str">
        <f t="shared" si="127"/>
        <v/>
      </c>
      <c r="E904" s="226" t="e">
        <f>'HP-Ind, V2-Sep24'!AS906</f>
        <v>#DIV/0!</v>
      </c>
      <c r="F904" s="225" t="e">
        <f t="shared" si="128"/>
        <v>#DIV/0!</v>
      </c>
      <c r="G904" s="225">
        <f>'HP-Ind, V2-Sep24'!Q906</f>
        <v>0</v>
      </c>
      <c r="H904" s="225" t="str">
        <f t="shared" si="129"/>
        <v/>
      </c>
      <c r="I904" s="226">
        <f>'HP-Ind, V2-Sep24'!AI906</f>
        <v>0</v>
      </c>
      <c r="J904" s="225" t="str">
        <f t="shared" si="130"/>
        <v/>
      </c>
      <c r="K904" s="227">
        <f>'HP-Ind, V2-Sep24'!AL906</f>
        <v>0</v>
      </c>
      <c r="L904" s="225" t="str">
        <f t="shared" si="131"/>
        <v/>
      </c>
      <c r="M904" s="227">
        <f>'HP-Ind, V2-Sep24'!AM906</f>
        <v>0</v>
      </c>
      <c r="N904" s="225" t="str">
        <f t="shared" si="132"/>
        <v/>
      </c>
      <c r="O904" s="228" t="e">
        <f t="shared" si="133"/>
        <v>#DIV/0!</v>
      </c>
      <c r="P904" s="229" t="e">
        <f t="shared" si="134"/>
        <v>#DIV/0!</v>
      </c>
      <c r="EA904" s="224"/>
      <c r="EB904" s="225"/>
      <c r="EC904" s="225"/>
      <c r="ED904" s="225"/>
      <c r="EE904" s="225"/>
      <c r="EF904" s="225"/>
      <c r="EG904" s="225"/>
      <c r="EH904" s="225"/>
      <c r="EI904" s="225"/>
      <c r="EJ904" s="225"/>
      <c r="EK904" s="225"/>
      <c r="EL904" s="225"/>
      <c r="EM904" s="225"/>
      <c r="EN904" s="225"/>
      <c r="EO904" s="225"/>
      <c r="EP904" s="225"/>
      <c r="EQ904" s="225"/>
      <c r="ER904" s="225"/>
      <c r="ES904" s="225"/>
      <c r="ET904" s="225"/>
    </row>
    <row r="905" spans="1:150" s="223" customFormat="1" x14ac:dyDescent="0.3">
      <c r="A905" s="226">
        <f>'HP-Ind, V2-Sep24'!E907</f>
        <v>0</v>
      </c>
      <c r="B905" s="225">
        <f t="shared" si="126"/>
        <v>1</v>
      </c>
      <c r="C905" s="226">
        <f>'HP-Ind, V2-Sep24'!F907</f>
        <v>0</v>
      </c>
      <c r="D905" s="225" t="str">
        <f t="shared" si="127"/>
        <v/>
      </c>
      <c r="E905" s="226" t="e">
        <f>'HP-Ind, V2-Sep24'!AS907</f>
        <v>#DIV/0!</v>
      </c>
      <c r="F905" s="225" t="e">
        <f t="shared" si="128"/>
        <v>#DIV/0!</v>
      </c>
      <c r="G905" s="225">
        <f>'HP-Ind, V2-Sep24'!Q907</f>
        <v>0</v>
      </c>
      <c r="H905" s="225" t="str">
        <f t="shared" si="129"/>
        <v/>
      </c>
      <c r="I905" s="226">
        <f>'HP-Ind, V2-Sep24'!AI907</f>
        <v>0</v>
      </c>
      <c r="J905" s="225" t="str">
        <f t="shared" si="130"/>
        <v/>
      </c>
      <c r="K905" s="227">
        <f>'HP-Ind, V2-Sep24'!AL907</f>
        <v>0</v>
      </c>
      <c r="L905" s="225" t="str">
        <f t="shared" si="131"/>
        <v/>
      </c>
      <c r="M905" s="227">
        <f>'HP-Ind, V2-Sep24'!AM907</f>
        <v>0</v>
      </c>
      <c r="N905" s="225" t="str">
        <f t="shared" si="132"/>
        <v/>
      </c>
      <c r="O905" s="228" t="e">
        <f t="shared" si="133"/>
        <v>#DIV/0!</v>
      </c>
      <c r="P905" s="229" t="e">
        <f t="shared" si="134"/>
        <v>#DIV/0!</v>
      </c>
      <c r="EA905" s="224"/>
      <c r="EB905" s="225"/>
      <c r="EC905" s="225"/>
      <c r="ED905" s="225"/>
      <c r="EE905" s="225"/>
      <c r="EF905" s="225"/>
      <c r="EG905" s="225"/>
      <c r="EH905" s="225"/>
      <c r="EI905" s="225"/>
      <c r="EJ905" s="225"/>
      <c r="EK905" s="225"/>
      <c r="EL905" s="225"/>
      <c r="EM905" s="225"/>
      <c r="EN905" s="225"/>
      <c r="EO905" s="225"/>
      <c r="EP905" s="225"/>
      <c r="EQ905" s="225"/>
      <c r="ER905" s="225"/>
      <c r="ES905" s="225"/>
      <c r="ET905" s="225"/>
    </row>
    <row r="906" spans="1:150" s="223" customFormat="1" x14ac:dyDescent="0.3">
      <c r="A906" s="226">
        <f>'HP-Ind, V2-Sep24'!E908</f>
        <v>0</v>
      </c>
      <c r="B906" s="225">
        <f t="shared" si="126"/>
        <v>1</v>
      </c>
      <c r="C906" s="226">
        <f>'HP-Ind, V2-Sep24'!F908</f>
        <v>0</v>
      </c>
      <c r="D906" s="225" t="str">
        <f t="shared" si="127"/>
        <v/>
      </c>
      <c r="E906" s="226" t="e">
        <f>'HP-Ind, V2-Sep24'!AS908</f>
        <v>#DIV/0!</v>
      </c>
      <c r="F906" s="225" t="e">
        <f t="shared" si="128"/>
        <v>#DIV/0!</v>
      </c>
      <c r="G906" s="225">
        <f>'HP-Ind, V2-Sep24'!Q908</f>
        <v>0</v>
      </c>
      <c r="H906" s="225" t="str">
        <f t="shared" si="129"/>
        <v/>
      </c>
      <c r="I906" s="226">
        <f>'HP-Ind, V2-Sep24'!AI908</f>
        <v>0</v>
      </c>
      <c r="J906" s="225" t="str">
        <f t="shared" si="130"/>
        <v/>
      </c>
      <c r="K906" s="227">
        <f>'HP-Ind, V2-Sep24'!AL908</f>
        <v>0</v>
      </c>
      <c r="L906" s="225" t="str">
        <f t="shared" si="131"/>
        <v/>
      </c>
      <c r="M906" s="227">
        <f>'HP-Ind, V2-Sep24'!AM908</f>
        <v>0</v>
      </c>
      <c r="N906" s="225" t="str">
        <f t="shared" si="132"/>
        <v/>
      </c>
      <c r="O906" s="228" t="e">
        <f t="shared" si="133"/>
        <v>#DIV/0!</v>
      </c>
      <c r="P906" s="229" t="e">
        <f t="shared" si="134"/>
        <v>#DIV/0!</v>
      </c>
      <c r="EA906" s="224"/>
      <c r="EB906" s="225"/>
      <c r="EC906" s="225"/>
      <c r="ED906" s="225"/>
      <c r="EE906" s="225"/>
      <c r="EF906" s="225"/>
      <c r="EG906" s="225"/>
      <c r="EH906" s="225"/>
      <c r="EI906" s="225"/>
      <c r="EJ906" s="225"/>
      <c r="EK906" s="225"/>
      <c r="EL906" s="225"/>
      <c r="EM906" s="225"/>
      <c r="EN906" s="225"/>
      <c r="EO906" s="225"/>
      <c r="EP906" s="225"/>
      <c r="EQ906" s="225"/>
      <c r="ER906" s="225"/>
      <c r="ES906" s="225"/>
      <c r="ET906" s="225"/>
    </row>
    <row r="907" spans="1:150" s="223" customFormat="1" x14ac:dyDescent="0.3">
      <c r="A907" s="226">
        <f>'HP-Ind, V2-Sep24'!E909</f>
        <v>0</v>
      </c>
      <c r="B907" s="225">
        <f t="shared" si="126"/>
        <v>1</v>
      </c>
      <c r="C907" s="226">
        <f>'HP-Ind, V2-Sep24'!F909</f>
        <v>0</v>
      </c>
      <c r="D907" s="225" t="str">
        <f t="shared" si="127"/>
        <v/>
      </c>
      <c r="E907" s="226" t="e">
        <f>'HP-Ind, V2-Sep24'!AS909</f>
        <v>#DIV/0!</v>
      </c>
      <c r="F907" s="225" t="e">
        <f t="shared" si="128"/>
        <v>#DIV/0!</v>
      </c>
      <c r="G907" s="225">
        <f>'HP-Ind, V2-Sep24'!Q909</f>
        <v>0</v>
      </c>
      <c r="H907" s="225" t="str">
        <f t="shared" si="129"/>
        <v/>
      </c>
      <c r="I907" s="226">
        <f>'HP-Ind, V2-Sep24'!AI909</f>
        <v>0</v>
      </c>
      <c r="J907" s="225" t="str">
        <f t="shared" si="130"/>
        <v/>
      </c>
      <c r="K907" s="227">
        <f>'HP-Ind, V2-Sep24'!AL909</f>
        <v>0</v>
      </c>
      <c r="L907" s="225" t="str">
        <f t="shared" si="131"/>
        <v/>
      </c>
      <c r="M907" s="227">
        <f>'HP-Ind, V2-Sep24'!AM909</f>
        <v>0</v>
      </c>
      <c r="N907" s="225" t="str">
        <f t="shared" si="132"/>
        <v/>
      </c>
      <c r="O907" s="228" t="e">
        <f t="shared" si="133"/>
        <v>#DIV/0!</v>
      </c>
      <c r="P907" s="229" t="e">
        <f t="shared" si="134"/>
        <v>#DIV/0!</v>
      </c>
      <c r="EA907" s="224"/>
      <c r="EB907" s="225"/>
      <c r="EC907" s="225"/>
      <c r="ED907" s="225"/>
      <c r="EE907" s="225"/>
      <c r="EF907" s="225"/>
      <c r="EG907" s="225"/>
      <c r="EH907" s="225"/>
      <c r="EI907" s="225"/>
      <c r="EJ907" s="225"/>
      <c r="EK907" s="225"/>
      <c r="EL907" s="225"/>
      <c r="EM907" s="225"/>
      <c r="EN907" s="225"/>
      <c r="EO907" s="225"/>
      <c r="EP907" s="225"/>
      <c r="EQ907" s="225"/>
      <c r="ER907" s="225"/>
      <c r="ES907" s="225"/>
      <c r="ET907" s="225"/>
    </row>
    <row r="908" spans="1:150" s="223" customFormat="1" x14ac:dyDescent="0.3">
      <c r="A908" s="226">
        <f>'HP-Ind, V2-Sep24'!E910</f>
        <v>0</v>
      </c>
      <c r="B908" s="225">
        <f t="shared" si="126"/>
        <v>1</v>
      </c>
      <c r="C908" s="226">
        <f>'HP-Ind, V2-Sep24'!F910</f>
        <v>0</v>
      </c>
      <c r="D908" s="225" t="str">
        <f t="shared" si="127"/>
        <v/>
      </c>
      <c r="E908" s="226" t="e">
        <f>'HP-Ind, V2-Sep24'!AS910</f>
        <v>#DIV/0!</v>
      </c>
      <c r="F908" s="225" t="e">
        <f t="shared" si="128"/>
        <v>#DIV/0!</v>
      </c>
      <c r="G908" s="225">
        <f>'HP-Ind, V2-Sep24'!Q910</f>
        <v>0</v>
      </c>
      <c r="H908" s="225" t="str">
        <f t="shared" si="129"/>
        <v/>
      </c>
      <c r="I908" s="226">
        <f>'HP-Ind, V2-Sep24'!AI910</f>
        <v>0</v>
      </c>
      <c r="J908" s="225" t="str">
        <f t="shared" si="130"/>
        <v/>
      </c>
      <c r="K908" s="227">
        <f>'HP-Ind, V2-Sep24'!AL910</f>
        <v>0</v>
      </c>
      <c r="L908" s="225" t="str">
        <f t="shared" si="131"/>
        <v/>
      </c>
      <c r="M908" s="227">
        <f>'HP-Ind, V2-Sep24'!AM910</f>
        <v>0</v>
      </c>
      <c r="N908" s="225" t="str">
        <f t="shared" si="132"/>
        <v/>
      </c>
      <c r="O908" s="228" t="e">
        <f t="shared" si="133"/>
        <v>#DIV/0!</v>
      </c>
      <c r="P908" s="229" t="e">
        <f t="shared" si="134"/>
        <v>#DIV/0!</v>
      </c>
      <c r="EA908" s="224"/>
      <c r="EB908" s="225"/>
      <c r="EC908" s="225"/>
      <c r="ED908" s="225"/>
      <c r="EE908" s="225"/>
      <c r="EF908" s="225"/>
      <c r="EG908" s="225"/>
      <c r="EH908" s="225"/>
      <c r="EI908" s="225"/>
      <c r="EJ908" s="225"/>
      <c r="EK908" s="225"/>
      <c r="EL908" s="225"/>
      <c r="EM908" s="225"/>
      <c r="EN908" s="225"/>
      <c r="EO908" s="225"/>
      <c r="EP908" s="225"/>
      <c r="EQ908" s="225"/>
      <c r="ER908" s="225"/>
      <c r="ES908" s="225"/>
      <c r="ET908" s="225"/>
    </row>
    <row r="909" spans="1:150" s="223" customFormat="1" x14ac:dyDescent="0.3">
      <c r="A909" s="226">
        <f>'HP-Ind, V2-Sep24'!E911</f>
        <v>0</v>
      </c>
      <c r="B909" s="225">
        <f t="shared" si="126"/>
        <v>1</v>
      </c>
      <c r="C909" s="226">
        <f>'HP-Ind, V2-Sep24'!F911</f>
        <v>0</v>
      </c>
      <c r="D909" s="225" t="str">
        <f t="shared" si="127"/>
        <v/>
      </c>
      <c r="E909" s="226" t="e">
        <f>'HP-Ind, V2-Sep24'!AS911</f>
        <v>#DIV/0!</v>
      </c>
      <c r="F909" s="225" t="e">
        <f t="shared" si="128"/>
        <v>#DIV/0!</v>
      </c>
      <c r="G909" s="225">
        <f>'HP-Ind, V2-Sep24'!Q911</f>
        <v>0</v>
      </c>
      <c r="H909" s="225" t="str">
        <f t="shared" si="129"/>
        <v/>
      </c>
      <c r="I909" s="226">
        <f>'HP-Ind, V2-Sep24'!AI911</f>
        <v>0</v>
      </c>
      <c r="J909" s="225" t="str">
        <f t="shared" si="130"/>
        <v/>
      </c>
      <c r="K909" s="227">
        <f>'HP-Ind, V2-Sep24'!AL911</f>
        <v>0</v>
      </c>
      <c r="L909" s="225" t="str">
        <f t="shared" si="131"/>
        <v/>
      </c>
      <c r="M909" s="227">
        <f>'HP-Ind, V2-Sep24'!AM911</f>
        <v>0</v>
      </c>
      <c r="N909" s="225" t="str">
        <f t="shared" si="132"/>
        <v/>
      </c>
      <c r="O909" s="228" t="e">
        <f t="shared" si="133"/>
        <v>#DIV/0!</v>
      </c>
      <c r="P909" s="229" t="e">
        <f t="shared" si="134"/>
        <v>#DIV/0!</v>
      </c>
      <c r="EA909" s="224"/>
      <c r="EB909" s="225"/>
      <c r="EC909" s="225"/>
      <c r="ED909" s="225"/>
      <c r="EE909" s="225"/>
      <c r="EF909" s="225"/>
      <c r="EG909" s="225"/>
      <c r="EH909" s="225"/>
      <c r="EI909" s="225"/>
      <c r="EJ909" s="225"/>
      <c r="EK909" s="225"/>
      <c r="EL909" s="225"/>
      <c r="EM909" s="225"/>
      <c r="EN909" s="225"/>
      <c r="EO909" s="225"/>
      <c r="EP909" s="225"/>
      <c r="EQ909" s="225"/>
      <c r="ER909" s="225"/>
      <c r="ES909" s="225"/>
      <c r="ET909" s="225"/>
    </row>
    <row r="910" spans="1:150" s="223" customFormat="1" x14ac:dyDescent="0.3">
      <c r="A910" s="226">
        <f>'HP-Ind, V2-Sep24'!E912</f>
        <v>0</v>
      </c>
      <c r="B910" s="225">
        <f t="shared" si="126"/>
        <v>1</v>
      </c>
      <c r="C910" s="226">
        <f>'HP-Ind, V2-Sep24'!F912</f>
        <v>0</v>
      </c>
      <c r="D910" s="225" t="str">
        <f t="shared" si="127"/>
        <v/>
      </c>
      <c r="E910" s="226" t="e">
        <f>'HP-Ind, V2-Sep24'!AS912</f>
        <v>#DIV/0!</v>
      </c>
      <c r="F910" s="225" t="e">
        <f t="shared" si="128"/>
        <v>#DIV/0!</v>
      </c>
      <c r="G910" s="225">
        <f>'HP-Ind, V2-Sep24'!Q912</f>
        <v>0</v>
      </c>
      <c r="H910" s="225" t="str">
        <f t="shared" si="129"/>
        <v/>
      </c>
      <c r="I910" s="226">
        <f>'HP-Ind, V2-Sep24'!AI912</f>
        <v>0</v>
      </c>
      <c r="J910" s="225" t="str">
        <f t="shared" si="130"/>
        <v/>
      </c>
      <c r="K910" s="227">
        <f>'HP-Ind, V2-Sep24'!AL912</f>
        <v>0</v>
      </c>
      <c r="L910" s="225" t="str">
        <f t="shared" si="131"/>
        <v/>
      </c>
      <c r="M910" s="227">
        <f>'HP-Ind, V2-Sep24'!AM912</f>
        <v>0</v>
      </c>
      <c r="N910" s="225" t="str">
        <f t="shared" si="132"/>
        <v/>
      </c>
      <c r="O910" s="228" t="e">
        <f t="shared" si="133"/>
        <v>#DIV/0!</v>
      </c>
      <c r="P910" s="229" t="e">
        <f t="shared" si="134"/>
        <v>#DIV/0!</v>
      </c>
      <c r="EA910" s="224"/>
      <c r="EB910" s="225"/>
      <c r="EC910" s="225"/>
      <c r="ED910" s="225"/>
      <c r="EE910" s="225"/>
      <c r="EF910" s="225"/>
      <c r="EG910" s="225"/>
      <c r="EH910" s="225"/>
      <c r="EI910" s="225"/>
      <c r="EJ910" s="225"/>
      <c r="EK910" s="225"/>
      <c r="EL910" s="225"/>
      <c r="EM910" s="225"/>
      <c r="EN910" s="225"/>
      <c r="EO910" s="225"/>
      <c r="EP910" s="225"/>
      <c r="EQ910" s="225"/>
      <c r="ER910" s="225"/>
      <c r="ES910" s="225"/>
      <c r="ET910" s="225"/>
    </row>
    <row r="911" spans="1:150" s="223" customFormat="1" x14ac:dyDescent="0.3">
      <c r="A911" s="226">
        <f>'HP-Ind, V2-Sep24'!E913</f>
        <v>0</v>
      </c>
      <c r="B911" s="225">
        <f t="shared" si="126"/>
        <v>1</v>
      </c>
      <c r="C911" s="226">
        <f>'HP-Ind, V2-Sep24'!F913</f>
        <v>0</v>
      </c>
      <c r="D911" s="225" t="str">
        <f t="shared" si="127"/>
        <v/>
      </c>
      <c r="E911" s="226" t="e">
        <f>'HP-Ind, V2-Sep24'!AS913</f>
        <v>#DIV/0!</v>
      </c>
      <c r="F911" s="225" t="e">
        <f t="shared" si="128"/>
        <v>#DIV/0!</v>
      </c>
      <c r="G911" s="225">
        <f>'HP-Ind, V2-Sep24'!Q913</f>
        <v>0</v>
      </c>
      <c r="H911" s="225" t="str">
        <f t="shared" si="129"/>
        <v/>
      </c>
      <c r="I911" s="226">
        <f>'HP-Ind, V2-Sep24'!AI913</f>
        <v>0</v>
      </c>
      <c r="J911" s="225" t="str">
        <f t="shared" si="130"/>
        <v/>
      </c>
      <c r="K911" s="227">
        <f>'HP-Ind, V2-Sep24'!AL913</f>
        <v>0</v>
      </c>
      <c r="L911" s="225" t="str">
        <f t="shared" si="131"/>
        <v/>
      </c>
      <c r="M911" s="227">
        <f>'HP-Ind, V2-Sep24'!AM913</f>
        <v>0</v>
      </c>
      <c r="N911" s="225" t="str">
        <f t="shared" si="132"/>
        <v/>
      </c>
      <c r="O911" s="228" t="e">
        <f t="shared" si="133"/>
        <v>#DIV/0!</v>
      </c>
      <c r="P911" s="229" t="e">
        <f t="shared" si="134"/>
        <v>#DIV/0!</v>
      </c>
      <c r="EA911" s="224"/>
      <c r="EB911" s="225"/>
      <c r="EC911" s="225"/>
      <c r="ED911" s="225"/>
      <c r="EE911" s="225"/>
      <c r="EF911" s="225"/>
      <c r="EG911" s="225"/>
      <c r="EH911" s="225"/>
      <c r="EI911" s="225"/>
      <c r="EJ911" s="225"/>
      <c r="EK911" s="225"/>
      <c r="EL911" s="225"/>
      <c r="EM911" s="225"/>
      <c r="EN911" s="225"/>
      <c r="EO911" s="225"/>
      <c r="EP911" s="225"/>
      <c r="EQ911" s="225"/>
      <c r="ER911" s="225"/>
      <c r="ES911" s="225"/>
      <c r="ET911" s="225"/>
    </row>
    <row r="912" spans="1:150" s="223" customFormat="1" x14ac:dyDescent="0.3">
      <c r="A912" s="226">
        <f>'HP-Ind, V2-Sep24'!E914</f>
        <v>0</v>
      </c>
      <c r="B912" s="225">
        <f t="shared" si="126"/>
        <v>1</v>
      </c>
      <c r="C912" s="226">
        <f>'HP-Ind, V2-Sep24'!F914</f>
        <v>0</v>
      </c>
      <c r="D912" s="225" t="str">
        <f t="shared" si="127"/>
        <v/>
      </c>
      <c r="E912" s="226" t="e">
        <f>'HP-Ind, V2-Sep24'!AS914</f>
        <v>#DIV/0!</v>
      </c>
      <c r="F912" s="225" t="e">
        <f t="shared" si="128"/>
        <v>#DIV/0!</v>
      </c>
      <c r="G912" s="225">
        <f>'HP-Ind, V2-Sep24'!Q914</f>
        <v>0</v>
      </c>
      <c r="H912" s="225" t="str">
        <f t="shared" si="129"/>
        <v/>
      </c>
      <c r="I912" s="226">
        <f>'HP-Ind, V2-Sep24'!AI914</f>
        <v>0</v>
      </c>
      <c r="J912" s="225" t="str">
        <f t="shared" si="130"/>
        <v/>
      </c>
      <c r="K912" s="227">
        <f>'HP-Ind, V2-Sep24'!AL914</f>
        <v>0</v>
      </c>
      <c r="L912" s="225" t="str">
        <f t="shared" si="131"/>
        <v/>
      </c>
      <c r="M912" s="227">
        <f>'HP-Ind, V2-Sep24'!AM914</f>
        <v>0</v>
      </c>
      <c r="N912" s="225" t="str">
        <f t="shared" si="132"/>
        <v/>
      </c>
      <c r="O912" s="228" t="e">
        <f t="shared" si="133"/>
        <v>#DIV/0!</v>
      </c>
      <c r="P912" s="229" t="e">
        <f t="shared" si="134"/>
        <v>#DIV/0!</v>
      </c>
      <c r="EA912" s="224"/>
      <c r="EB912" s="225"/>
      <c r="EC912" s="225"/>
      <c r="ED912" s="225"/>
      <c r="EE912" s="225"/>
      <c r="EF912" s="225"/>
      <c r="EG912" s="225"/>
      <c r="EH912" s="225"/>
      <c r="EI912" s="225"/>
      <c r="EJ912" s="225"/>
      <c r="EK912" s="225"/>
      <c r="EL912" s="225"/>
      <c r="EM912" s="225"/>
      <c r="EN912" s="225"/>
      <c r="EO912" s="225"/>
      <c r="EP912" s="225"/>
      <c r="EQ912" s="225"/>
      <c r="ER912" s="225"/>
      <c r="ES912" s="225"/>
      <c r="ET912" s="225"/>
    </row>
    <row r="913" spans="1:150" s="223" customFormat="1" x14ac:dyDescent="0.3">
      <c r="A913" s="226">
        <f>'HP-Ind, V2-Sep24'!E915</f>
        <v>0</v>
      </c>
      <c r="B913" s="225">
        <f t="shared" si="126"/>
        <v>1</v>
      </c>
      <c r="C913" s="226">
        <f>'HP-Ind, V2-Sep24'!F915</f>
        <v>0</v>
      </c>
      <c r="D913" s="225" t="str">
        <f t="shared" si="127"/>
        <v/>
      </c>
      <c r="E913" s="226" t="e">
        <f>'HP-Ind, V2-Sep24'!AS915</f>
        <v>#DIV/0!</v>
      </c>
      <c r="F913" s="225" t="e">
        <f t="shared" si="128"/>
        <v>#DIV/0!</v>
      </c>
      <c r="G913" s="225">
        <f>'HP-Ind, V2-Sep24'!Q915</f>
        <v>0</v>
      </c>
      <c r="H913" s="225" t="str">
        <f t="shared" si="129"/>
        <v/>
      </c>
      <c r="I913" s="226">
        <f>'HP-Ind, V2-Sep24'!AI915</f>
        <v>0</v>
      </c>
      <c r="J913" s="225" t="str">
        <f t="shared" si="130"/>
        <v/>
      </c>
      <c r="K913" s="227">
        <f>'HP-Ind, V2-Sep24'!AL915</f>
        <v>0</v>
      </c>
      <c r="L913" s="225" t="str">
        <f t="shared" si="131"/>
        <v/>
      </c>
      <c r="M913" s="227">
        <f>'HP-Ind, V2-Sep24'!AM915</f>
        <v>0</v>
      </c>
      <c r="N913" s="225" t="str">
        <f t="shared" si="132"/>
        <v/>
      </c>
      <c r="O913" s="228" t="e">
        <f t="shared" si="133"/>
        <v>#DIV/0!</v>
      </c>
      <c r="P913" s="229" t="e">
        <f t="shared" si="134"/>
        <v>#DIV/0!</v>
      </c>
      <c r="EA913" s="224"/>
      <c r="EB913" s="225"/>
      <c r="EC913" s="225"/>
      <c r="ED913" s="225"/>
      <c r="EE913" s="225"/>
      <c r="EF913" s="225"/>
      <c r="EG913" s="225"/>
      <c r="EH913" s="225"/>
      <c r="EI913" s="225"/>
      <c r="EJ913" s="225"/>
      <c r="EK913" s="225"/>
      <c r="EL913" s="225"/>
      <c r="EM913" s="225"/>
      <c r="EN913" s="225"/>
      <c r="EO913" s="225"/>
      <c r="EP913" s="225"/>
      <c r="EQ913" s="225"/>
      <c r="ER913" s="225"/>
      <c r="ES913" s="225"/>
      <c r="ET913" s="225"/>
    </row>
    <row r="914" spans="1:150" s="223" customFormat="1" x14ac:dyDescent="0.3">
      <c r="A914" s="226">
        <f>'HP-Ind, V2-Sep24'!E916</f>
        <v>0</v>
      </c>
      <c r="B914" s="225">
        <f t="shared" si="126"/>
        <v>1</v>
      </c>
      <c r="C914" s="226">
        <f>'HP-Ind, V2-Sep24'!F916</f>
        <v>0</v>
      </c>
      <c r="D914" s="225" t="str">
        <f t="shared" si="127"/>
        <v/>
      </c>
      <c r="E914" s="226" t="e">
        <f>'HP-Ind, V2-Sep24'!AS916</f>
        <v>#DIV/0!</v>
      </c>
      <c r="F914" s="225" t="e">
        <f t="shared" si="128"/>
        <v>#DIV/0!</v>
      </c>
      <c r="G914" s="225">
        <f>'HP-Ind, V2-Sep24'!Q916</f>
        <v>0</v>
      </c>
      <c r="H914" s="225" t="str">
        <f t="shared" si="129"/>
        <v/>
      </c>
      <c r="I914" s="226">
        <f>'HP-Ind, V2-Sep24'!AI916</f>
        <v>0</v>
      </c>
      <c r="J914" s="225" t="str">
        <f t="shared" si="130"/>
        <v/>
      </c>
      <c r="K914" s="227">
        <f>'HP-Ind, V2-Sep24'!AL916</f>
        <v>0</v>
      </c>
      <c r="L914" s="225" t="str">
        <f t="shared" si="131"/>
        <v/>
      </c>
      <c r="M914" s="227">
        <f>'HP-Ind, V2-Sep24'!AM916</f>
        <v>0</v>
      </c>
      <c r="N914" s="225" t="str">
        <f t="shared" si="132"/>
        <v/>
      </c>
      <c r="O914" s="228" t="e">
        <f t="shared" si="133"/>
        <v>#DIV/0!</v>
      </c>
      <c r="P914" s="229" t="e">
        <f t="shared" si="134"/>
        <v>#DIV/0!</v>
      </c>
      <c r="EA914" s="224"/>
      <c r="EB914" s="225"/>
      <c r="EC914" s="225"/>
      <c r="ED914" s="225"/>
      <c r="EE914" s="225"/>
      <c r="EF914" s="225"/>
      <c r="EG914" s="225"/>
      <c r="EH914" s="225"/>
      <c r="EI914" s="225"/>
      <c r="EJ914" s="225"/>
      <c r="EK914" s="225"/>
      <c r="EL914" s="225"/>
      <c r="EM914" s="225"/>
      <c r="EN914" s="225"/>
      <c r="EO914" s="225"/>
      <c r="EP914" s="225"/>
      <c r="EQ914" s="225"/>
      <c r="ER914" s="225"/>
      <c r="ES914" s="225"/>
      <c r="ET914" s="225"/>
    </row>
    <row r="915" spans="1:150" s="223" customFormat="1" x14ac:dyDescent="0.3">
      <c r="A915" s="226">
        <f>'HP-Ind, V2-Sep24'!E917</f>
        <v>0</v>
      </c>
      <c r="B915" s="225">
        <f t="shared" si="126"/>
        <v>1</v>
      </c>
      <c r="C915" s="226">
        <f>'HP-Ind, V2-Sep24'!F917</f>
        <v>0</v>
      </c>
      <c r="D915" s="225" t="str">
        <f t="shared" si="127"/>
        <v/>
      </c>
      <c r="E915" s="226" t="e">
        <f>'HP-Ind, V2-Sep24'!AS917</f>
        <v>#DIV/0!</v>
      </c>
      <c r="F915" s="225" t="e">
        <f t="shared" si="128"/>
        <v>#DIV/0!</v>
      </c>
      <c r="G915" s="225">
        <f>'HP-Ind, V2-Sep24'!Q917</f>
        <v>0</v>
      </c>
      <c r="H915" s="225" t="str">
        <f t="shared" si="129"/>
        <v/>
      </c>
      <c r="I915" s="226">
        <f>'HP-Ind, V2-Sep24'!AI917</f>
        <v>0</v>
      </c>
      <c r="J915" s="225" t="str">
        <f t="shared" si="130"/>
        <v/>
      </c>
      <c r="K915" s="227">
        <f>'HP-Ind, V2-Sep24'!AL917</f>
        <v>0</v>
      </c>
      <c r="L915" s="225" t="str">
        <f t="shared" si="131"/>
        <v/>
      </c>
      <c r="M915" s="227">
        <f>'HP-Ind, V2-Sep24'!AM917</f>
        <v>0</v>
      </c>
      <c r="N915" s="225" t="str">
        <f t="shared" si="132"/>
        <v/>
      </c>
      <c r="O915" s="228" t="e">
        <f t="shared" si="133"/>
        <v>#DIV/0!</v>
      </c>
      <c r="P915" s="229" t="e">
        <f t="shared" si="134"/>
        <v>#DIV/0!</v>
      </c>
      <c r="EA915" s="224"/>
      <c r="EB915" s="225"/>
      <c r="EC915" s="225"/>
      <c r="ED915" s="225"/>
      <c r="EE915" s="225"/>
      <c r="EF915" s="225"/>
      <c r="EG915" s="225"/>
      <c r="EH915" s="225"/>
      <c r="EI915" s="225"/>
      <c r="EJ915" s="225"/>
      <c r="EK915" s="225"/>
      <c r="EL915" s="225"/>
      <c r="EM915" s="225"/>
      <c r="EN915" s="225"/>
      <c r="EO915" s="225"/>
      <c r="EP915" s="225"/>
      <c r="EQ915" s="225"/>
      <c r="ER915" s="225"/>
      <c r="ES915" s="225"/>
      <c r="ET915" s="225"/>
    </row>
    <row r="916" spans="1:150" s="223" customFormat="1" x14ac:dyDescent="0.3">
      <c r="A916" s="226">
        <f>'HP-Ind, V2-Sep24'!E918</f>
        <v>0</v>
      </c>
      <c r="B916" s="225">
        <f t="shared" si="126"/>
        <v>1</v>
      </c>
      <c r="C916" s="226">
        <f>'HP-Ind, V2-Sep24'!F918</f>
        <v>0</v>
      </c>
      <c r="D916" s="225" t="str">
        <f t="shared" si="127"/>
        <v/>
      </c>
      <c r="E916" s="226" t="e">
        <f>'HP-Ind, V2-Sep24'!AS918</f>
        <v>#DIV/0!</v>
      </c>
      <c r="F916" s="225" t="e">
        <f t="shared" si="128"/>
        <v>#DIV/0!</v>
      </c>
      <c r="G916" s="225">
        <f>'HP-Ind, V2-Sep24'!Q918</f>
        <v>0</v>
      </c>
      <c r="H916" s="225" t="str">
        <f t="shared" si="129"/>
        <v/>
      </c>
      <c r="I916" s="226">
        <f>'HP-Ind, V2-Sep24'!AI918</f>
        <v>0</v>
      </c>
      <c r="J916" s="225" t="str">
        <f t="shared" si="130"/>
        <v/>
      </c>
      <c r="K916" s="227">
        <f>'HP-Ind, V2-Sep24'!AL918</f>
        <v>0</v>
      </c>
      <c r="L916" s="225" t="str">
        <f t="shared" si="131"/>
        <v/>
      </c>
      <c r="M916" s="227">
        <f>'HP-Ind, V2-Sep24'!AM918</f>
        <v>0</v>
      </c>
      <c r="N916" s="225" t="str">
        <f t="shared" si="132"/>
        <v/>
      </c>
      <c r="O916" s="228" t="e">
        <f t="shared" si="133"/>
        <v>#DIV/0!</v>
      </c>
      <c r="P916" s="229" t="e">
        <f t="shared" si="134"/>
        <v>#DIV/0!</v>
      </c>
      <c r="EA916" s="224"/>
      <c r="EB916" s="225"/>
      <c r="EC916" s="225"/>
      <c r="ED916" s="225"/>
      <c r="EE916" s="225"/>
      <c r="EF916" s="225"/>
      <c r="EG916" s="225"/>
      <c r="EH916" s="225"/>
      <c r="EI916" s="225"/>
      <c r="EJ916" s="225"/>
      <c r="EK916" s="225"/>
      <c r="EL916" s="225"/>
      <c r="EM916" s="225"/>
      <c r="EN916" s="225"/>
      <c r="EO916" s="225"/>
      <c r="EP916" s="225"/>
      <c r="EQ916" s="225"/>
      <c r="ER916" s="225"/>
      <c r="ES916" s="225"/>
      <c r="ET916" s="225"/>
    </row>
    <row r="917" spans="1:150" s="223" customFormat="1" x14ac:dyDescent="0.3">
      <c r="A917" s="226">
        <f>'HP-Ind, V2-Sep24'!E919</f>
        <v>0</v>
      </c>
      <c r="B917" s="225">
        <f t="shared" si="126"/>
        <v>1</v>
      </c>
      <c r="C917" s="226">
        <f>'HP-Ind, V2-Sep24'!F919</f>
        <v>0</v>
      </c>
      <c r="D917" s="225" t="str">
        <f t="shared" si="127"/>
        <v/>
      </c>
      <c r="E917" s="226" t="e">
        <f>'HP-Ind, V2-Sep24'!AS919</f>
        <v>#DIV/0!</v>
      </c>
      <c r="F917" s="225" t="e">
        <f t="shared" si="128"/>
        <v>#DIV/0!</v>
      </c>
      <c r="G917" s="225">
        <f>'HP-Ind, V2-Sep24'!Q919</f>
        <v>0</v>
      </c>
      <c r="H917" s="225" t="str">
        <f t="shared" si="129"/>
        <v/>
      </c>
      <c r="I917" s="226">
        <f>'HP-Ind, V2-Sep24'!AI919</f>
        <v>0</v>
      </c>
      <c r="J917" s="225" t="str">
        <f t="shared" si="130"/>
        <v/>
      </c>
      <c r="K917" s="227">
        <f>'HP-Ind, V2-Sep24'!AL919</f>
        <v>0</v>
      </c>
      <c r="L917" s="225" t="str">
        <f t="shared" si="131"/>
        <v/>
      </c>
      <c r="M917" s="227">
        <f>'HP-Ind, V2-Sep24'!AM919</f>
        <v>0</v>
      </c>
      <c r="N917" s="225" t="str">
        <f t="shared" si="132"/>
        <v/>
      </c>
      <c r="O917" s="228" t="e">
        <f t="shared" si="133"/>
        <v>#DIV/0!</v>
      </c>
      <c r="P917" s="229" t="e">
        <f t="shared" si="134"/>
        <v>#DIV/0!</v>
      </c>
      <c r="EA917" s="224"/>
      <c r="EB917" s="225"/>
      <c r="EC917" s="225"/>
      <c r="ED917" s="225"/>
      <c r="EE917" s="225"/>
      <c r="EF917" s="225"/>
      <c r="EG917" s="225"/>
      <c r="EH917" s="225"/>
      <c r="EI917" s="225"/>
      <c r="EJ917" s="225"/>
      <c r="EK917" s="225"/>
      <c r="EL917" s="225"/>
      <c r="EM917" s="225"/>
      <c r="EN917" s="225"/>
      <c r="EO917" s="225"/>
      <c r="EP917" s="225"/>
      <c r="EQ917" s="225"/>
      <c r="ER917" s="225"/>
      <c r="ES917" s="225"/>
      <c r="ET917" s="225"/>
    </row>
    <row r="918" spans="1:150" s="223" customFormat="1" x14ac:dyDescent="0.3">
      <c r="A918" s="226">
        <f>'HP-Ind, V2-Sep24'!E920</f>
        <v>0</v>
      </c>
      <c r="B918" s="225">
        <f t="shared" si="126"/>
        <v>1</v>
      </c>
      <c r="C918" s="226">
        <f>'HP-Ind, V2-Sep24'!F920</f>
        <v>0</v>
      </c>
      <c r="D918" s="225" t="str">
        <f t="shared" si="127"/>
        <v/>
      </c>
      <c r="E918" s="226" t="e">
        <f>'HP-Ind, V2-Sep24'!AS920</f>
        <v>#DIV/0!</v>
      </c>
      <c r="F918" s="225" t="e">
        <f t="shared" si="128"/>
        <v>#DIV/0!</v>
      </c>
      <c r="G918" s="225">
        <f>'HP-Ind, V2-Sep24'!Q920</f>
        <v>0</v>
      </c>
      <c r="H918" s="225" t="str">
        <f t="shared" si="129"/>
        <v/>
      </c>
      <c r="I918" s="226">
        <f>'HP-Ind, V2-Sep24'!AI920</f>
        <v>0</v>
      </c>
      <c r="J918" s="225" t="str">
        <f t="shared" si="130"/>
        <v/>
      </c>
      <c r="K918" s="227">
        <f>'HP-Ind, V2-Sep24'!AL920</f>
        <v>0</v>
      </c>
      <c r="L918" s="225" t="str">
        <f t="shared" si="131"/>
        <v/>
      </c>
      <c r="M918" s="227">
        <f>'HP-Ind, V2-Sep24'!AM920</f>
        <v>0</v>
      </c>
      <c r="N918" s="225" t="str">
        <f t="shared" si="132"/>
        <v/>
      </c>
      <c r="O918" s="228" t="e">
        <f t="shared" si="133"/>
        <v>#DIV/0!</v>
      </c>
      <c r="P918" s="229" t="e">
        <f t="shared" si="134"/>
        <v>#DIV/0!</v>
      </c>
      <c r="EA918" s="224"/>
      <c r="EB918" s="225"/>
      <c r="EC918" s="225"/>
      <c r="ED918" s="225"/>
      <c r="EE918" s="225"/>
      <c r="EF918" s="225"/>
      <c r="EG918" s="225"/>
      <c r="EH918" s="225"/>
      <c r="EI918" s="225"/>
      <c r="EJ918" s="225"/>
      <c r="EK918" s="225"/>
      <c r="EL918" s="225"/>
      <c r="EM918" s="225"/>
      <c r="EN918" s="225"/>
      <c r="EO918" s="225"/>
      <c r="EP918" s="225"/>
      <c r="EQ918" s="225"/>
      <c r="ER918" s="225"/>
      <c r="ES918" s="225"/>
      <c r="ET918" s="225"/>
    </row>
    <row r="919" spans="1:150" s="223" customFormat="1" x14ac:dyDescent="0.3">
      <c r="A919" s="226">
        <f>'HP-Ind, V2-Sep24'!E921</f>
        <v>0</v>
      </c>
      <c r="B919" s="225">
        <f t="shared" si="126"/>
        <v>1</v>
      </c>
      <c r="C919" s="226">
        <f>'HP-Ind, V2-Sep24'!F921</f>
        <v>0</v>
      </c>
      <c r="D919" s="225" t="str">
        <f t="shared" si="127"/>
        <v/>
      </c>
      <c r="E919" s="226" t="e">
        <f>'HP-Ind, V2-Sep24'!AS921</f>
        <v>#DIV/0!</v>
      </c>
      <c r="F919" s="225" t="e">
        <f t="shared" si="128"/>
        <v>#DIV/0!</v>
      </c>
      <c r="G919" s="225">
        <f>'HP-Ind, V2-Sep24'!Q921</f>
        <v>0</v>
      </c>
      <c r="H919" s="225" t="str">
        <f t="shared" si="129"/>
        <v/>
      </c>
      <c r="I919" s="226">
        <f>'HP-Ind, V2-Sep24'!AI921</f>
        <v>0</v>
      </c>
      <c r="J919" s="225" t="str">
        <f t="shared" si="130"/>
        <v/>
      </c>
      <c r="K919" s="227">
        <f>'HP-Ind, V2-Sep24'!AL921</f>
        <v>0</v>
      </c>
      <c r="L919" s="225" t="str">
        <f t="shared" si="131"/>
        <v/>
      </c>
      <c r="M919" s="227">
        <f>'HP-Ind, V2-Sep24'!AM921</f>
        <v>0</v>
      </c>
      <c r="N919" s="225" t="str">
        <f t="shared" si="132"/>
        <v/>
      </c>
      <c r="O919" s="228" t="e">
        <f t="shared" si="133"/>
        <v>#DIV/0!</v>
      </c>
      <c r="P919" s="229" t="e">
        <f t="shared" si="134"/>
        <v>#DIV/0!</v>
      </c>
      <c r="EA919" s="224"/>
      <c r="EB919" s="225"/>
      <c r="EC919" s="225"/>
      <c r="ED919" s="225"/>
      <c r="EE919" s="225"/>
      <c r="EF919" s="225"/>
      <c r="EG919" s="225"/>
      <c r="EH919" s="225"/>
      <c r="EI919" s="225"/>
      <c r="EJ919" s="225"/>
      <c r="EK919" s="225"/>
      <c r="EL919" s="225"/>
      <c r="EM919" s="225"/>
      <c r="EN919" s="225"/>
      <c r="EO919" s="225"/>
      <c r="EP919" s="225"/>
      <c r="EQ919" s="225"/>
      <c r="ER919" s="225"/>
      <c r="ES919" s="225"/>
      <c r="ET919" s="225"/>
    </row>
    <row r="920" spans="1:150" s="223" customFormat="1" x14ac:dyDescent="0.3">
      <c r="A920" s="226">
        <f>'HP-Ind, V2-Sep24'!E922</f>
        <v>0</v>
      </c>
      <c r="B920" s="225">
        <f t="shared" si="126"/>
        <v>1</v>
      </c>
      <c r="C920" s="226">
        <f>'HP-Ind, V2-Sep24'!F922</f>
        <v>0</v>
      </c>
      <c r="D920" s="225" t="str">
        <f t="shared" si="127"/>
        <v/>
      </c>
      <c r="E920" s="226" t="e">
        <f>'HP-Ind, V2-Sep24'!AS922</f>
        <v>#DIV/0!</v>
      </c>
      <c r="F920" s="225" t="e">
        <f t="shared" si="128"/>
        <v>#DIV/0!</v>
      </c>
      <c r="G920" s="225">
        <f>'HP-Ind, V2-Sep24'!Q922</f>
        <v>0</v>
      </c>
      <c r="H920" s="225" t="str">
        <f t="shared" si="129"/>
        <v/>
      </c>
      <c r="I920" s="226">
        <f>'HP-Ind, V2-Sep24'!AI922</f>
        <v>0</v>
      </c>
      <c r="J920" s="225" t="str">
        <f t="shared" si="130"/>
        <v/>
      </c>
      <c r="K920" s="227">
        <f>'HP-Ind, V2-Sep24'!AL922</f>
        <v>0</v>
      </c>
      <c r="L920" s="225" t="str">
        <f t="shared" si="131"/>
        <v/>
      </c>
      <c r="M920" s="227">
        <f>'HP-Ind, V2-Sep24'!AM922</f>
        <v>0</v>
      </c>
      <c r="N920" s="225" t="str">
        <f t="shared" si="132"/>
        <v/>
      </c>
      <c r="O920" s="228" t="e">
        <f t="shared" si="133"/>
        <v>#DIV/0!</v>
      </c>
      <c r="P920" s="229" t="e">
        <f t="shared" si="134"/>
        <v>#DIV/0!</v>
      </c>
      <c r="EA920" s="224"/>
      <c r="EB920" s="225"/>
      <c r="EC920" s="225"/>
      <c r="ED920" s="225"/>
      <c r="EE920" s="225"/>
      <c r="EF920" s="225"/>
      <c r="EG920" s="225"/>
      <c r="EH920" s="225"/>
      <c r="EI920" s="225"/>
      <c r="EJ920" s="225"/>
      <c r="EK920" s="225"/>
      <c r="EL920" s="225"/>
      <c r="EM920" s="225"/>
      <c r="EN920" s="225"/>
      <c r="EO920" s="225"/>
      <c r="EP920" s="225"/>
      <c r="EQ920" s="225"/>
      <c r="ER920" s="225"/>
      <c r="ES920" s="225"/>
      <c r="ET920" s="225"/>
    </row>
    <row r="921" spans="1:150" s="223" customFormat="1" x14ac:dyDescent="0.3">
      <c r="A921" s="226">
        <f>'HP-Ind, V2-Sep24'!E923</f>
        <v>0</v>
      </c>
      <c r="B921" s="225">
        <f t="shared" si="126"/>
        <v>1</v>
      </c>
      <c r="C921" s="226">
        <f>'HP-Ind, V2-Sep24'!F923</f>
        <v>0</v>
      </c>
      <c r="D921" s="225" t="str">
        <f t="shared" si="127"/>
        <v/>
      </c>
      <c r="E921" s="226" t="e">
        <f>'HP-Ind, V2-Sep24'!AS923</f>
        <v>#DIV/0!</v>
      </c>
      <c r="F921" s="225" t="e">
        <f t="shared" si="128"/>
        <v>#DIV/0!</v>
      </c>
      <c r="G921" s="225">
        <f>'HP-Ind, V2-Sep24'!Q923</f>
        <v>0</v>
      </c>
      <c r="H921" s="225" t="str">
        <f t="shared" si="129"/>
        <v/>
      </c>
      <c r="I921" s="226">
        <f>'HP-Ind, V2-Sep24'!AI923</f>
        <v>0</v>
      </c>
      <c r="J921" s="225" t="str">
        <f t="shared" si="130"/>
        <v/>
      </c>
      <c r="K921" s="227">
        <f>'HP-Ind, V2-Sep24'!AL923</f>
        <v>0</v>
      </c>
      <c r="L921" s="225" t="str">
        <f t="shared" si="131"/>
        <v/>
      </c>
      <c r="M921" s="227">
        <f>'HP-Ind, V2-Sep24'!AM923</f>
        <v>0</v>
      </c>
      <c r="N921" s="225" t="str">
        <f t="shared" si="132"/>
        <v/>
      </c>
      <c r="O921" s="228" t="e">
        <f t="shared" si="133"/>
        <v>#DIV/0!</v>
      </c>
      <c r="P921" s="229" t="e">
        <f t="shared" si="134"/>
        <v>#DIV/0!</v>
      </c>
      <c r="EA921" s="224"/>
      <c r="EB921" s="225"/>
      <c r="EC921" s="225"/>
      <c r="ED921" s="225"/>
      <c r="EE921" s="225"/>
      <c r="EF921" s="225"/>
      <c r="EG921" s="225"/>
      <c r="EH921" s="225"/>
      <c r="EI921" s="225"/>
      <c r="EJ921" s="225"/>
      <c r="EK921" s="225"/>
      <c r="EL921" s="225"/>
      <c r="EM921" s="225"/>
      <c r="EN921" s="225"/>
      <c r="EO921" s="225"/>
      <c r="EP921" s="225"/>
      <c r="EQ921" s="225"/>
      <c r="ER921" s="225"/>
      <c r="ES921" s="225"/>
      <c r="ET921" s="225"/>
    </row>
    <row r="922" spans="1:150" s="223" customFormat="1" x14ac:dyDescent="0.3">
      <c r="A922" s="226">
        <f>'HP-Ind, V2-Sep24'!E924</f>
        <v>0</v>
      </c>
      <c r="B922" s="225">
        <f t="shared" si="126"/>
        <v>1</v>
      </c>
      <c r="C922" s="226">
        <f>'HP-Ind, V2-Sep24'!F924</f>
        <v>0</v>
      </c>
      <c r="D922" s="225" t="str">
        <f t="shared" si="127"/>
        <v/>
      </c>
      <c r="E922" s="226" t="e">
        <f>'HP-Ind, V2-Sep24'!AS924</f>
        <v>#DIV/0!</v>
      </c>
      <c r="F922" s="225" t="e">
        <f t="shared" si="128"/>
        <v>#DIV/0!</v>
      </c>
      <c r="G922" s="225">
        <f>'HP-Ind, V2-Sep24'!Q924</f>
        <v>0</v>
      </c>
      <c r="H922" s="225" t="str">
        <f t="shared" si="129"/>
        <v/>
      </c>
      <c r="I922" s="226">
        <f>'HP-Ind, V2-Sep24'!AI924</f>
        <v>0</v>
      </c>
      <c r="J922" s="225" t="str">
        <f t="shared" si="130"/>
        <v/>
      </c>
      <c r="K922" s="227">
        <f>'HP-Ind, V2-Sep24'!AL924</f>
        <v>0</v>
      </c>
      <c r="L922" s="225" t="str">
        <f t="shared" si="131"/>
        <v/>
      </c>
      <c r="M922" s="227">
        <f>'HP-Ind, V2-Sep24'!AM924</f>
        <v>0</v>
      </c>
      <c r="N922" s="225" t="str">
        <f t="shared" si="132"/>
        <v/>
      </c>
      <c r="O922" s="228" t="e">
        <f t="shared" si="133"/>
        <v>#DIV/0!</v>
      </c>
      <c r="P922" s="229" t="e">
        <f t="shared" si="134"/>
        <v>#DIV/0!</v>
      </c>
      <c r="EA922" s="224"/>
      <c r="EB922" s="225"/>
      <c r="EC922" s="225"/>
      <c r="ED922" s="225"/>
      <c r="EE922" s="225"/>
      <c r="EF922" s="225"/>
      <c r="EG922" s="225"/>
      <c r="EH922" s="225"/>
      <c r="EI922" s="225"/>
      <c r="EJ922" s="225"/>
      <c r="EK922" s="225"/>
      <c r="EL922" s="225"/>
      <c r="EM922" s="225"/>
      <c r="EN922" s="225"/>
      <c r="EO922" s="225"/>
      <c r="EP922" s="225"/>
      <c r="EQ922" s="225"/>
      <c r="ER922" s="225"/>
      <c r="ES922" s="225"/>
      <c r="ET922" s="225"/>
    </row>
    <row r="923" spans="1:150" s="223" customFormat="1" x14ac:dyDescent="0.3">
      <c r="A923" s="226">
        <f>'HP-Ind, V2-Sep24'!E925</f>
        <v>0</v>
      </c>
      <c r="B923" s="225">
        <f t="shared" si="126"/>
        <v>1</v>
      </c>
      <c r="C923" s="226">
        <f>'HP-Ind, V2-Sep24'!F925</f>
        <v>0</v>
      </c>
      <c r="D923" s="225" t="str">
        <f t="shared" si="127"/>
        <v/>
      </c>
      <c r="E923" s="226" t="e">
        <f>'HP-Ind, V2-Sep24'!AS925</f>
        <v>#DIV/0!</v>
      </c>
      <c r="F923" s="225" t="e">
        <f t="shared" si="128"/>
        <v>#DIV/0!</v>
      </c>
      <c r="G923" s="225">
        <f>'HP-Ind, V2-Sep24'!Q925</f>
        <v>0</v>
      </c>
      <c r="H923" s="225" t="str">
        <f t="shared" si="129"/>
        <v/>
      </c>
      <c r="I923" s="226">
        <f>'HP-Ind, V2-Sep24'!AI925</f>
        <v>0</v>
      </c>
      <c r="J923" s="225" t="str">
        <f t="shared" si="130"/>
        <v/>
      </c>
      <c r="K923" s="227">
        <f>'HP-Ind, V2-Sep24'!AL925</f>
        <v>0</v>
      </c>
      <c r="L923" s="225" t="str">
        <f t="shared" si="131"/>
        <v/>
      </c>
      <c r="M923" s="227">
        <f>'HP-Ind, V2-Sep24'!AM925</f>
        <v>0</v>
      </c>
      <c r="N923" s="225" t="str">
        <f t="shared" si="132"/>
        <v/>
      </c>
      <c r="O923" s="228" t="e">
        <f t="shared" si="133"/>
        <v>#DIV/0!</v>
      </c>
      <c r="P923" s="229" t="e">
        <f t="shared" si="134"/>
        <v>#DIV/0!</v>
      </c>
      <c r="EA923" s="224"/>
      <c r="EB923" s="225"/>
      <c r="EC923" s="225"/>
      <c r="ED923" s="225"/>
      <c r="EE923" s="225"/>
      <c r="EF923" s="225"/>
      <c r="EG923" s="225"/>
      <c r="EH923" s="225"/>
      <c r="EI923" s="225"/>
      <c r="EJ923" s="225"/>
      <c r="EK923" s="225"/>
      <c r="EL923" s="225"/>
      <c r="EM923" s="225"/>
      <c r="EN923" s="225"/>
      <c r="EO923" s="225"/>
      <c r="EP923" s="225"/>
      <c r="EQ923" s="225"/>
      <c r="ER923" s="225"/>
      <c r="ES923" s="225"/>
      <c r="ET923" s="225"/>
    </row>
    <row r="924" spans="1:150" s="223" customFormat="1" x14ac:dyDescent="0.3">
      <c r="A924" s="226">
        <f>'HP-Ind, V2-Sep24'!E926</f>
        <v>0</v>
      </c>
      <c r="B924" s="225">
        <f t="shared" si="126"/>
        <v>1</v>
      </c>
      <c r="C924" s="226">
        <f>'HP-Ind, V2-Sep24'!F926</f>
        <v>0</v>
      </c>
      <c r="D924" s="225" t="str">
        <f t="shared" si="127"/>
        <v/>
      </c>
      <c r="E924" s="226" t="e">
        <f>'HP-Ind, V2-Sep24'!AS926</f>
        <v>#DIV/0!</v>
      </c>
      <c r="F924" s="225" t="e">
        <f t="shared" si="128"/>
        <v>#DIV/0!</v>
      </c>
      <c r="G924" s="225">
        <f>'HP-Ind, V2-Sep24'!Q926</f>
        <v>0</v>
      </c>
      <c r="H924" s="225" t="str">
        <f t="shared" si="129"/>
        <v/>
      </c>
      <c r="I924" s="226">
        <f>'HP-Ind, V2-Sep24'!AI926</f>
        <v>0</v>
      </c>
      <c r="J924" s="225" t="str">
        <f t="shared" si="130"/>
        <v/>
      </c>
      <c r="K924" s="227">
        <f>'HP-Ind, V2-Sep24'!AL926</f>
        <v>0</v>
      </c>
      <c r="L924" s="225" t="str">
        <f t="shared" si="131"/>
        <v/>
      </c>
      <c r="M924" s="227">
        <f>'HP-Ind, V2-Sep24'!AM926</f>
        <v>0</v>
      </c>
      <c r="N924" s="225" t="str">
        <f t="shared" si="132"/>
        <v/>
      </c>
      <c r="O924" s="228" t="e">
        <f t="shared" si="133"/>
        <v>#DIV/0!</v>
      </c>
      <c r="P924" s="229" t="e">
        <f t="shared" si="134"/>
        <v>#DIV/0!</v>
      </c>
      <c r="EA924" s="224"/>
      <c r="EB924" s="225"/>
      <c r="EC924" s="225"/>
      <c r="ED924" s="225"/>
      <c r="EE924" s="225"/>
      <c r="EF924" s="225"/>
      <c r="EG924" s="225"/>
      <c r="EH924" s="225"/>
      <c r="EI924" s="225"/>
      <c r="EJ924" s="225"/>
      <c r="EK924" s="225"/>
      <c r="EL924" s="225"/>
      <c r="EM924" s="225"/>
      <c r="EN924" s="225"/>
      <c r="EO924" s="225"/>
      <c r="EP924" s="225"/>
      <c r="EQ924" s="225"/>
      <c r="ER924" s="225"/>
      <c r="ES924" s="225"/>
      <c r="ET924" s="225"/>
    </row>
    <row r="925" spans="1:150" s="223" customFormat="1" x14ac:dyDescent="0.3">
      <c r="A925" s="226">
        <f>'HP-Ind, V2-Sep24'!E927</f>
        <v>0</v>
      </c>
      <c r="B925" s="225">
        <f t="shared" si="126"/>
        <v>1</v>
      </c>
      <c r="C925" s="226">
        <f>'HP-Ind, V2-Sep24'!F927</f>
        <v>0</v>
      </c>
      <c r="D925" s="225" t="str">
        <f t="shared" si="127"/>
        <v/>
      </c>
      <c r="E925" s="226" t="e">
        <f>'HP-Ind, V2-Sep24'!AS927</f>
        <v>#DIV/0!</v>
      </c>
      <c r="F925" s="225" t="e">
        <f t="shared" si="128"/>
        <v>#DIV/0!</v>
      </c>
      <c r="G925" s="225">
        <f>'HP-Ind, V2-Sep24'!Q927</f>
        <v>0</v>
      </c>
      <c r="H925" s="225" t="str">
        <f t="shared" si="129"/>
        <v/>
      </c>
      <c r="I925" s="226">
        <f>'HP-Ind, V2-Sep24'!AI927</f>
        <v>0</v>
      </c>
      <c r="J925" s="225" t="str">
        <f t="shared" si="130"/>
        <v/>
      </c>
      <c r="K925" s="227">
        <f>'HP-Ind, V2-Sep24'!AL927</f>
        <v>0</v>
      </c>
      <c r="L925" s="225" t="str">
        <f t="shared" si="131"/>
        <v/>
      </c>
      <c r="M925" s="227">
        <f>'HP-Ind, V2-Sep24'!AM927</f>
        <v>0</v>
      </c>
      <c r="N925" s="225" t="str">
        <f t="shared" si="132"/>
        <v/>
      </c>
      <c r="O925" s="228" t="e">
        <f t="shared" si="133"/>
        <v>#DIV/0!</v>
      </c>
      <c r="P925" s="229" t="e">
        <f t="shared" si="134"/>
        <v>#DIV/0!</v>
      </c>
      <c r="EA925" s="224"/>
      <c r="EB925" s="225"/>
      <c r="EC925" s="225"/>
      <c r="ED925" s="225"/>
      <c r="EE925" s="225"/>
      <c r="EF925" s="225"/>
      <c r="EG925" s="225"/>
      <c r="EH925" s="225"/>
      <c r="EI925" s="225"/>
      <c r="EJ925" s="225"/>
      <c r="EK925" s="225"/>
      <c r="EL925" s="225"/>
      <c r="EM925" s="225"/>
      <c r="EN925" s="225"/>
      <c r="EO925" s="225"/>
      <c r="EP925" s="225"/>
      <c r="EQ925" s="225"/>
      <c r="ER925" s="225"/>
      <c r="ES925" s="225"/>
      <c r="ET925" s="225"/>
    </row>
    <row r="926" spans="1:150" s="223" customFormat="1" x14ac:dyDescent="0.3">
      <c r="A926" s="226">
        <f>'HP-Ind, V2-Sep24'!E928</f>
        <v>0</v>
      </c>
      <c r="B926" s="225">
        <f t="shared" si="126"/>
        <v>1</v>
      </c>
      <c r="C926" s="226">
        <f>'HP-Ind, V2-Sep24'!F928</f>
        <v>0</v>
      </c>
      <c r="D926" s="225" t="str">
        <f t="shared" si="127"/>
        <v/>
      </c>
      <c r="E926" s="226" t="e">
        <f>'HP-Ind, V2-Sep24'!AS928</f>
        <v>#DIV/0!</v>
      </c>
      <c r="F926" s="225" t="e">
        <f t="shared" si="128"/>
        <v>#DIV/0!</v>
      </c>
      <c r="G926" s="225">
        <f>'HP-Ind, V2-Sep24'!Q928</f>
        <v>0</v>
      </c>
      <c r="H926" s="225" t="str">
        <f t="shared" si="129"/>
        <v/>
      </c>
      <c r="I926" s="226">
        <f>'HP-Ind, V2-Sep24'!AI928</f>
        <v>0</v>
      </c>
      <c r="J926" s="225" t="str">
        <f t="shared" si="130"/>
        <v/>
      </c>
      <c r="K926" s="227">
        <f>'HP-Ind, V2-Sep24'!AL928</f>
        <v>0</v>
      </c>
      <c r="L926" s="225" t="str">
        <f t="shared" si="131"/>
        <v/>
      </c>
      <c r="M926" s="227">
        <f>'HP-Ind, V2-Sep24'!AM928</f>
        <v>0</v>
      </c>
      <c r="N926" s="225" t="str">
        <f t="shared" si="132"/>
        <v/>
      </c>
      <c r="O926" s="228" t="e">
        <f t="shared" si="133"/>
        <v>#DIV/0!</v>
      </c>
      <c r="P926" s="229" t="e">
        <f t="shared" si="134"/>
        <v>#DIV/0!</v>
      </c>
      <c r="EA926" s="224"/>
      <c r="EB926" s="225"/>
      <c r="EC926" s="225"/>
      <c r="ED926" s="225"/>
      <c r="EE926" s="225"/>
      <c r="EF926" s="225"/>
      <c r="EG926" s="225"/>
      <c r="EH926" s="225"/>
      <c r="EI926" s="225"/>
      <c r="EJ926" s="225"/>
      <c r="EK926" s="225"/>
      <c r="EL926" s="225"/>
      <c r="EM926" s="225"/>
      <c r="EN926" s="225"/>
      <c r="EO926" s="225"/>
      <c r="EP926" s="225"/>
      <c r="EQ926" s="225"/>
      <c r="ER926" s="225"/>
      <c r="ES926" s="225"/>
      <c r="ET926" s="225"/>
    </row>
    <row r="927" spans="1:150" s="223" customFormat="1" x14ac:dyDescent="0.3">
      <c r="A927" s="226">
        <f>'HP-Ind, V2-Sep24'!E929</f>
        <v>0</v>
      </c>
      <c r="B927" s="225">
        <f t="shared" si="126"/>
        <v>1</v>
      </c>
      <c r="C927" s="226">
        <f>'HP-Ind, V2-Sep24'!F929</f>
        <v>0</v>
      </c>
      <c r="D927" s="225" t="str">
        <f t="shared" si="127"/>
        <v/>
      </c>
      <c r="E927" s="226" t="e">
        <f>'HP-Ind, V2-Sep24'!AS929</f>
        <v>#DIV/0!</v>
      </c>
      <c r="F927" s="225" t="e">
        <f t="shared" si="128"/>
        <v>#DIV/0!</v>
      </c>
      <c r="G927" s="225">
        <f>'HP-Ind, V2-Sep24'!Q929</f>
        <v>0</v>
      </c>
      <c r="H927" s="225" t="str">
        <f t="shared" si="129"/>
        <v/>
      </c>
      <c r="I927" s="226">
        <f>'HP-Ind, V2-Sep24'!AI929</f>
        <v>0</v>
      </c>
      <c r="J927" s="225" t="str">
        <f t="shared" si="130"/>
        <v/>
      </c>
      <c r="K927" s="227">
        <f>'HP-Ind, V2-Sep24'!AL929</f>
        <v>0</v>
      </c>
      <c r="L927" s="225" t="str">
        <f t="shared" si="131"/>
        <v/>
      </c>
      <c r="M927" s="227">
        <f>'HP-Ind, V2-Sep24'!AM929</f>
        <v>0</v>
      </c>
      <c r="N927" s="225" t="str">
        <f t="shared" si="132"/>
        <v/>
      </c>
      <c r="O927" s="228" t="e">
        <f t="shared" si="133"/>
        <v>#DIV/0!</v>
      </c>
      <c r="P927" s="229" t="e">
        <f t="shared" si="134"/>
        <v>#DIV/0!</v>
      </c>
      <c r="EA927" s="224"/>
      <c r="EB927" s="225"/>
      <c r="EC927" s="225"/>
      <c r="ED927" s="225"/>
      <c r="EE927" s="225"/>
      <c r="EF927" s="225"/>
      <c r="EG927" s="225"/>
      <c r="EH927" s="225"/>
      <c r="EI927" s="225"/>
      <c r="EJ927" s="225"/>
      <c r="EK927" s="225"/>
      <c r="EL927" s="225"/>
      <c r="EM927" s="225"/>
      <c r="EN927" s="225"/>
      <c r="EO927" s="225"/>
      <c r="EP927" s="225"/>
      <c r="EQ927" s="225"/>
      <c r="ER927" s="225"/>
      <c r="ES927" s="225"/>
      <c r="ET927" s="225"/>
    </row>
    <row r="928" spans="1:150" s="223" customFormat="1" x14ac:dyDescent="0.3">
      <c r="A928" s="226">
        <f>'HP-Ind, V2-Sep24'!E930</f>
        <v>0</v>
      </c>
      <c r="B928" s="225">
        <f t="shared" si="126"/>
        <v>1</v>
      </c>
      <c r="C928" s="226">
        <f>'HP-Ind, V2-Sep24'!F930</f>
        <v>0</v>
      </c>
      <c r="D928" s="225" t="str">
        <f t="shared" si="127"/>
        <v/>
      </c>
      <c r="E928" s="226" t="e">
        <f>'HP-Ind, V2-Sep24'!AS930</f>
        <v>#DIV/0!</v>
      </c>
      <c r="F928" s="225" t="e">
        <f t="shared" si="128"/>
        <v>#DIV/0!</v>
      </c>
      <c r="G928" s="225">
        <f>'HP-Ind, V2-Sep24'!Q930</f>
        <v>0</v>
      </c>
      <c r="H928" s="225" t="str">
        <f t="shared" si="129"/>
        <v/>
      </c>
      <c r="I928" s="226">
        <f>'HP-Ind, V2-Sep24'!AI930</f>
        <v>0</v>
      </c>
      <c r="J928" s="225" t="str">
        <f t="shared" si="130"/>
        <v/>
      </c>
      <c r="K928" s="227">
        <f>'HP-Ind, V2-Sep24'!AL930</f>
        <v>0</v>
      </c>
      <c r="L928" s="225" t="str">
        <f t="shared" si="131"/>
        <v/>
      </c>
      <c r="M928" s="227">
        <f>'HP-Ind, V2-Sep24'!AM930</f>
        <v>0</v>
      </c>
      <c r="N928" s="225" t="str">
        <f t="shared" si="132"/>
        <v/>
      </c>
      <c r="O928" s="228" t="e">
        <f t="shared" si="133"/>
        <v>#DIV/0!</v>
      </c>
      <c r="P928" s="229" t="e">
        <f t="shared" si="134"/>
        <v>#DIV/0!</v>
      </c>
      <c r="EA928" s="224"/>
      <c r="EB928" s="225"/>
      <c r="EC928" s="225"/>
      <c r="ED928" s="225"/>
      <c r="EE928" s="225"/>
      <c r="EF928" s="225"/>
      <c r="EG928" s="225"/>
      <c r="EH928" s="225"/>
      <c r="EI928" s="225"/>
      <c r="EJ928" s="225"/>
      <c r="EK928" s="225"/>
      <c r="EL928" s="225"/>
      <c r="EM928" s="225"/>
      <c r="EN928" s="225"/>
      <c r="EO928" s="225"/>
      <c r="EP928" s="225"/>
      <c r="EQ928" s="225"/>
      <c r="ER928" s="225"/>
      <c r="ES928" s="225"/>
      <c r="ET928" s="225"/>
    </row>
    <row r="929" spans="1:150" s="223" customFormat="1" x14ac:dyDescent="0.3">
      <c r="A929" s="226">
        <f>'HP-Ind, V2-Sep24'!E931</f>
        <v>0</v>
      </c>
      <c r="B929" s="225">
        <f t="shared" si="126"/>
        <v>1</v>
      </c>
      <c r="C929" s="226">
        <f>'HP-Ind, V2-Sep24'!F931</f>
        <v>0</v>
      </c>
      <c r="D929" s="225" t="str">
        <f t="shared" si="127"/>
        <v/>
      </c>
      <c r="E929" s="226" t="e">
        <f>'HP-Ind, V2-Sep24'!AS931</f>
        <v>#DIV/0!</v>
      </c>
      <c r="F929" s="225" t="e">
        <f t="shared" si="128"/>
        <v>#DIV/0!</v>
      </c>
      <c r="G929" s="225">
        <f>'HP-Ind, V2-Sep24'!Q931</f>
        <v>0</v>
      </c>
      <c r="H929" s="225" t="str">
        <f t="shared" si="129"/>
        <v/>
      </c>
      <c r="I929" s="226">
        <f>'HP-Ind, V2-Sep24'!AI931</f>
        <v>0</v>
      </c>
      <c r="J929" s="225" t="str">
        <f t="shared" si="130"/>
        <v/>
      </c>
      <c r="K929" s="227">
        <f>'HP-Ind, V2-Sep24'!AL931</f>
        <v>0</v>
      </c>
      <c r="L929" s="225" t="str">
        <f t="shared" si="131"/>
        <v/>
      </c>
      <c r="M929" s="227">
        <f>'HP-Ind, V2-Sep24'!AM931</f>
        <v>0</v>
      </c>
      <c r="N929" s="225" t="str">
        <f t="shared" si="132"/>
        <v/>
      </c>
      <c r="O929" s="228" t="e">
        <f t="shared" si="133"/>
        <v>#DIV/0!</v>
      </c>
      <c r="P929" s="229" t="e">
        <f t="shared" si="134"/>
        <v>#DIV/0!</v>
      </c>
      <c r="EA929" s="224"/>
      <c r="EB929" s="225"/>
      <c r="EC929" s="225"/>
      <c r="ED929" s="225"/>
      <c r="EE929" s="225"/>
      <c r="EF929" s="225"/>
      <c r="EG929" s="225"/>
      <c r="EH929" s="225"/>
      <c r="EI929" s="225"/>
      <c r="EJ929" s="225"/>
      <c r="EK929" s="225"/>
      <c r="EL929" s="225"/>
      <c r="EM929" s="225"/>
      <c r="EN929" s="225"/>
      <c r="EO929" s="225"/>
      <c r="EP929" s="225"/>
      <c r="EQ929" s="225"/>
      <c r="ER929" s="225"/>
      <c r="ES929" s="225"/>
      <c r="ET929" s="225"/>
    </row>
    <row r="930" spans="1:150" s="223" customFormat="1" x14ac:dyDescent="0.3">
      <c r="A930" s="226">
        <f>'HP-Ind, V2-Sep24'!E932</f>
        <v>0</v>
      </c>
      <c r="B930" s="225">
        <f t="shared" si="126"/>
        <v>1</v>
      </c>
      <c r="C930" s="226">
        <f>'HP-Ind, V2-Sep24'!F932</f>
        <v>0</v>
      </c>
      <c r="D930" s="225" t="str">
        <f t="shared" si="127"/>
        <v/>
      </c>
      <c r="E930" s="226" t="e">
        <f>'HP-Ind, V2-Sep24'!AS932</f>
        <v>#DIV/0!</v>
      </c>
      <c r="F930" s="225" t="e">
        <f t="shared" si="128"/>
        <v>#DIV/0!</v>
      </c>
      <c r="G930" s="225">
        <f>'HP-Ind, V2-Sep24'!Q932</f>
        <v>0</v>
      </c>
      <c r="H930" s="225" t="str">
        <f t="shared" si="129"/>
        <v/>
      </c>
      <c r="I930" s="226">
        <f>'HP-Ind, V2-Sep24'!AI932</f>
        <v>0</v>
      </c>
      <c r="J930" s="225" t="str">
        <f t="shared" si="130"/>
        <v/>
      </c>
      <c r="K930" s="227">
        <f>'HP-Ind, V2-Sep24'!AL932</f>
        <v>0</v>
      </c>
      <c r="L930" s="225" t="str">
        <f t="shared" si="131"/>
        <v/>
      </c>
      <c r="M930" s="227">
        <f>'HP-Ind, V2-Sep24'!AM932</f>
        <v>0</v>
      </c>
      <c r="N930" s="225" t="str">
        <f t="shared" si="132"/>
        <v/>
      </c>
      <c r="O930" s="228" t="e">
        <f t="shared" si="133"/>
        <v>#DIV/0!</v>
      </c>
      <c r="P930" s="229" t="e">
        <f t="shared" si="134"/>
        <v>#DIV/0!</v>
      </c>
      <c r="EA930" s="224"/>
      <c r="EB930" s="225"/>
      <c r="EC930" s="225"/>
      <c r="ED930" s="225"/>
      <c r="EE930" s="225"/>
      <c r="EF930" s="225"/>
      <c r="EG930" s="225"/>
      <c r="EH930" s="225"/>
      <c r="EI930" s="225"/>
      <c r="EJ930" s="225"/>
      <c r="EK930" s="225"/>
      <c r="EL930" s="225"/>
      <c r="EM930" s="225"/>
      <c r="EN930" s="225"/>
      <c r="EO930" s="225"/>
      <c r="EP930" s="225"/>
      <c r="EQ930" s="225"/>
      <c r="ER930" s="225"/>
      <c r="ES930" s="225"/>
      <c r="ET930" s="225"/>
    </row>
    <row r="931" spans="1:150" s="223" customFormat="1" x14ac:dyDescent="0.3">
      <c r="A931" s="226">
        <f>'HP-Ind, V2-Sep24'!E933</f>
        <v>0</v>
      </c>
      <c r="B931" s="225">
        <f t="shared" si="126"/>
        <v>1</v>
      </c>
      <c r="C931" s="226">
        <f>'HP-Ind, V2-Sep24'!F933</f>
        <v>0</v>
      </c>
      <c r="D931" s="225" t="str">
        <f t="shared" si="127"/>
        <v/>
      </c>
      <c r="E931" s="226" t="e">
        <f>'HP-Ind, V2-Sep24'!AS933</f>
        <v>#DIV/0!</v>
      </c>
      <c r="F931" s="225" t="e">
        <f t="shared" si="128"/>
        <v>#DIV/0!</v>
      </c>
      <c r="G931" s="225">
        <f>'HP-Ind, V2-Sep24'!Q933</f>
        <v>0</v>
      </c>
      <c r="H931" s="225" t="str">
        <f t="shared" si="129"/>
        <v/>
      </c>
      <c r="I931" s="226">
        <f>'HP-Ind, V2-Sep24'!AI933</f>
        <v>0</v>
      </c>
      <c r="J931" s="225" t="str">
        <f t="shared" si="130"/>
        <v/>
      </c>
      <c r="K931" s="227">
        <f>'HP-Ind, V2-Sep24'!AL933</f>
        <v>0</v>
      </c>
      <c r="L931" s="225" t="str">
        <f t="shared" si="131"/>
        <v/>
      </c>
      <c r="M931" s="227">
        <f>'HP-Ind, V2-Sep24'!AM933</f>
        <v>0</v>
      </c>
      <c r="N931" s="225" t="str">
        <f t="shared" si="132"/>
        <v/>
      </c>
      <c r="O931" s="228" t="e">
        <f t="shared" si="133"/>
        <v>#DIV/0!</v>
      </c>
      <c r="P931" s="229" t="e">
        <f t="shared" si="134"/>
        <v>#DIV/0!</v>
      </c>
      <c r="EA931" s="224"/>
      <c r="EB931" s="225"/>
      <c r="EC931" s="225"/>
      <c r="ED931" s="225"/>
      <c r="EE931" s="225"/>
      <c r="EF931" s="225"/>
      <c r="EG931" s="225"/>
      <c r="EH931" s="225"/>
      <c r="EI931" s="225"/>
      <c r="EJ931" s="225"/>
      <c r="EK931" s="225"/>
      <c r="EL931" s="225"/>
      <c r="EM931" s="225"/>
      <c r="EN931" s="225"/>
      <c r="EO931" s="225"/>
      <c r="EP931" s="225"/>
      <c r="EQ931" s="225"/>
      <c r="ER931" s="225"/>
      <c r="ES931" s="225"/>
      <c r="ET931" s="225"/>
    </row>
    <row r="932" spans="1:150" s="223" customFormat="1" x14ac:dyDescent="0.3">
      <c r="A932" s="226">
        <f>'HP-Ind, V2-Sep24'!E934</f>
        <v>0</v>
      </c>
      <c r="B932" s="225">
        <f t="shared" si="126"/>
        <v>1</v>
      </c>
      <c r="C932" s="226">
        <f>'HP-Ind, V2-Sep24'!F934</f>
        <v>0</v>
      </c>
      <c r="D932" s="225" t="str">
        <f t="shared" si="127"/>
        <v/>
      </c>
      <c r="E932" s="226" t="e">
        <f>'HP-Ind, V2-Sep24'!AS934</f>
        <v>#DIV/0!</v>
      </c>
      <c r="F932" s="225" t="e">
        <f t="shared" si="128"/>
        <v>#DIV/0!</v>
      </c>
      <c r="G932" s="225">
        <f>'HP-Ind, V2-Sep24'!Q934</f>
        <v>0</v>
      </c>
      <c r="H932" s="225" t="str">
        <f t="shared" si="129"/>
        <v/>
      </c>
      <c r="I932" s="226">
        <f>'HP-Ind, V2-Sep24'!AI934</f>
        <v>0</v>
      </c>
      <c r="J932" s="225" t="str">
        <f t="shared" si="130"/>
        <v/>
      </c>
      <c r="K932" s="227">
        <f>'HP-Ind, V2-Sep24'!AL934</f>
        <v>0</v>
      </c>
      <c r="L932" s="225" t="str">
        <f t="shared" si="131"/>
        <v/>
      </c>
      <c r="M932" s="227">
        <f>'HP-Ind, V2-Sep24'!AM934</f>
        <v>0</v>
      </c>
      <c r="N932" s="225" t="str">
        <f t="shared" si="132"/>
        <v/>
      </c>
      <c r="O932" s="228" t="e">
        <f t="shared" si="133"/>
        <v>#DIV/0!</v>
      </c>
      <c r="P932" s="229" t="e">
        <f t="shared" si="134"/>
        <v>#DIV/0!</v>
      </c>
      <c r="EA932" s="224"/>
      <c r="EB932" s="225"/>
      <c r="EC932" s="225"/>
      <c r="ED932" s="225"/>
      <c r="EE932" s="225"/>
      <c r="EF932" s="225"/>
      <c r="EG932" s="225"/>
      <c r="EH932" s="225"/>
      <c r="EI932" s="225"/>
      <c r="EJ932" s="225"/>
      <c r="EK932" s="225"/>
      <c r="EL932" s="225"/>
      <c r="EM932" s="225"/>
      <c r="EN932" s="225"/>
      <c r="EO932" s="225"/>
      <c r="EP932" s="225"/>
      <c r="EQ932" s="225"/>
      <c r="ER932" s="225"/>
      <c r="ES932" s="225"/>
      <c r="ET932" s="225"/>
    </row>
    <row r="933" spans="1:150" s="223" customFormat="1" x14ac:dyDescent="0.3">
      <c r="A933" s="226">
        <f>'HP-Ind, V2-Sep24'!E935</f>
        <v>0</v>
      </c>
      <c r="B933" s="225">
        <f t="shared" si="126"/>
        <v>1</v>
      </c>
      <c r="C933" s="226">
        <f>'HP-Ind, V2-Sep24'!F935</f>
        <v>0</v>
      </c>
      <c r="D933" s="225" t="str">
        <f t="shared" si="127"/>
        <v/>
      </c>
      <c r="E933" s="226" t="e">
        <f>'HP-Ind, V2-Sep24'!AS935</f>
        <v>#DIV/0!</v>
      </c>
      <c r="F933" s="225" t="e">
        <f t="shared" si="128"/>
        <v>#DIV/0!</v>
      </c>
      <c r="G933" s="225">
        <f>'HP-Ind, V2-Sep24'!Q935</f>
        <v>0</v>
      </c>
      <c r="H933" s="225" t="str">
        <f t="shared" si="129"/>
        <v/>
      </c>
      <c r="I933" s="226">
        <f>'HP-Ind, V2-Sep24'!AI935</f>
        <v>0</v>
      </c>
      <c r="J933" s="225" t="str">
        <f t="shared" si="130"/>
        <v/>
      </c>
      <c r="K933" s="227">
        <f>'HP-Ind, V2-Sep24'!AL935</f>
        <v>0</v>
      </c>
      <c r="L933" s="225" t="str">
        <f t="shared" si="131"/>
        <v/>
      </c>
      <c r="M933" s="227">
        <f>'HP-Ind, V2-Sep24'!AM935</f>
        <v>0</v>
      </c>
      <c r="N933" s="225" t="str">
        <f t="shared" si="132"/>
        <v/>
      </c>
      <c r="O933" s="228" t="e">
        <f t="shared" si="133"/>
        <v>#DIV/0!</v>
      </c>
      <c r="P933" s="229" t="e">
        <f t="shared" si="134"/>
        <v>#DIV/0!</v>
      </c>
      <c r="EA933" s="224"/>
      <c r="EB933" s="225"/>
      <c r="EC933" s="225"/>
      <c r="ED933" s="225"/>
      <c r="EE933" s="225"/>
      <c r="EF933" s="225"/>
      <c r="EG933" s="225"/>
      <c r="EH933" s="225"/>
      <c r="EI933" s="225"/>
      <c r="EJ933" s="225"/>
      <c r="EK933" s="225"/>
      <c r="EL933" s="225"/>
      <c r="EM933" s="225"/>
      <c r="EN933" s="225"/>
      <c r="EO933" s="225"/>
      <c r="EP933" s="225"/>
      <c r="EQ933" s="225"/>
      <c r="ER933" s="225"/>
      <c r="ES933" s="225"/>
      <c r="ET933" s="225"/>
    </row>
    <row r="934" spans="1:150" s="223" customFormat="1" x14ac:dyDescent="0.3">
      <c r="A934" s="226">
        <f>'HP-Ind, V2-Sep24'!E936</f>
        <v>0</v>
      </c>
      <c r="B934" s="225">
        <f t="shared" si="126"/>
        <v>1</v>
      </c>
      <c r="C934" s="226">
        <f>'HP-Ind, V2-Sep24'!F936</f>
        <v>0</v>
      </c>
      <c r="D934" s="225" t="str">
        <f t="shared" si="127"/>
        <v/>
      </c>
      <c r="E934" s="226" t="e">
        <f>'HP-Ind, V2-Sep24'!AS936</f>
        <v>#DIV/0!</v>
      </c>
      <c r="F934" s="225" t="e">
        <f t="shared" si="128"/>
        <v>#DIV/0!</v>
      </c>
      <c r="G934" s="225">
        <f>'HP-Ind, V2-Sep24'!Q936</f>
        <v>0</v>
      </c>
      <c r="H934" s="225" t="str">
        <f t="shared" si="129"/>
        <v/>
      </c>
      <c r="I934" s="226">
        <f>'HP-Ind, V2-Sep24'!AI936</f>
        <v>0</v>
      </c>
      <c r="J934" s="225" t="str">
        <f t="shared" si="130"/>
        <v/>
      </c>
      <c r="K934" s="227">
        <f>'HP-Ind, V2-Sep24'!AL936</f>
        <v>0</v>
      </c>
      <c r="L934" s="225" t="str">
        <f t="shared" si="131"/>
        <v/>
      </c>
      <c r="M934" s="227">
        <f>'HP-Ind, V2-Sep24'!AM936</f>
        <v>0</v>
      </c>
      <c r="N934" s="225" t="str">
        <f t="shared" si="132"/>
        <v/>
      </c>
      <c r="O934" s="228" t="e">
        <f t="shared" si="133"/>
        <v>#DIV/0!</v>
      </c>
      <c r="P934" s="229" t="e">
        <f t="shared" si="134"/>
        <v>#DIV/0!</v>
      </c>
      <c r="EA934" s="224"/>
      <c r="EB934" s="225"/>
      <c r="EC934" s="225"/>
      <c r="ED934" s="225"/>
      <c r="EE934" s="225"/>
      <c r="EF934" s="225"/>
      <c r="EG934" s="225"/>
      <c r="EH934" s="225"/>
      <c r="EI934" s="225"/>
      <c r="EJ934" s="225"/>
      <c r="EK934" s="225"/>
      <c r="EL934" s="225"/>
      <c r="EM934" s="225"/>
      <c r="EN934" s="225"/>
      <c r="EO934" s="225"/>
      <c r="EP934" s="225"/>
      <c r="EQ934" s="225"/>
      <c r="ER934" s="225"/>
      <c r="ES934" s="225"/>
      <c r="ET934" s="225"/>
    </row>
    <row r="935" spans="1:150" s="223" customFormat="1" x14ac:dyDescent="0.3">
      <c r="A935" s="226">
        <f>'HP-Ind, V2-Sep24'!E937</f>
        <v>0</v>
      </c>
      <c r="B935" s="225">
        <f t="shared" si="126"/>
        <v>1</v>
      </c>
      <c r="C935" s="226">
        <f>'HP-Ind, V2-Sep24'!F937</f>
        <v>0</v>
      </c>
      <c r="D935" s="225" t="str">
        <f t="shared" si="127"/>
        <v/>
      </c>
      <c r="E935" s="226" t="e">
        <f>'HP-Ind, V2-Sep24'!AS937</f>
        <v>#DIV/0!</v>
      </c>
      <c r="F935" s="225" t="e">
        <f t="shared" si="128"/>
        <v>#DIV/0!</v>
      </c>
      <c r="G935" s="225">
        <f>'HP-Ind, V2-Sep24'!Q937</f>
        <v>0</v>
      </c>
      <c r="H935" s="225" t="str">
        <f t="shared" si="129"/>
        <v/>
      </c>
      <c r="I935" s="226">
        <f>'HP-Ind, V2-Sep24'!AI937</f>
        <v>0</v>
      </c>
      <c r="J935" s="225" t="str">
        <f t="shared" si="130"/>
        <v/>
      </c>
      <c r="K935" s="227">
        <f>'HP-Ind, V2-Sep24'!AL937</f>
        <v>0</v>
      </c>
      <c r="L935" s="225" t="str">
        <f t="shared" si="131"/>
        <v/>
      </c>
      <c r="M935" s="227">
        <f>'HP-Ind, V2-Sep24'!AM937</f>
        <v>0</v>
      </c>
      <c r="N935" s="225" t="str">
        <f t="shared" si="132"/>
        <v/>
      </c>
      <c r="O935" s="228" t="e">
        <f t="shared" si="133"/>
        <v>#DIV/0!</v>
      </c>
      <c r="P935" s="229" t="e">
        <f t="shared" si="134"/>
        <v>#DIV/0!</v>
      </c>
      <c r="EA935" s="224"/>
      <c r="EB935" s="225"/>
      <c r="EC935" s="225"/>
      <c r="ED935" s="225"/>
      <c r="EE935" s="225"/>
      <c r="EF935" s="225"/>
      <c r="EG935" s="225"/>
      <c r="EH935" s="225"/>
      <c r="EI935" s="225"/>
      <c r="EJ935" s="225"/>
      <c r="EK935" s="225"/>
      <c r="EL935" s="225"/>
      <c r="EM935" s="225"/>
      <c r="EN935" s="225"/>
      <c r="EO935" s="225"/>
      <c r="EP935" s="225"/>
      <c r="EQ935" s="225"/>
      <c r="ER935" s="225"/>
      <c r="ES935" s="225"/>
      <c r="ET935" s="225"/>
    </row>
    <row r="936" spans="1:150" s="223" customFormat="1" x14ac:dyDescent="0.3">
      <c r="A936" s="226">
        <f>'HP-Ind, V2-Sep24'!E938</f>
        <v>0</v>
      </c>
      <c r="B936" s="225">
        <f t="shared" si="126"/>
        <v>1</v>
      </c>
      <c r="C936" s="226">
        <f>'HP-Ind, V2-Sep24'!F938</f>
        <v>0</v>
      </c>
      <c r="D936" s="225" t="str">
        <f t="shared" si="127"/>
        <v/>
      </c>
      <c r="E936" s="226" t="e">
        <f>'HP-Ind, V2-Sep24'!AS938</f>
        <v>#DIV/0!</v>
      </c>
      <c r="F936" s="225" t="e">
        <f t="shared" si="128"/>
        <v>#DIV/0!</v>
      </c>
      <c r="G936" s="225">
        <f>'HP-Ind, V2-Sep24'!Q938</f>
        <v>0</v>
      </c>
      <c r="H936" s="225" t="str">
        <f t="shared" si="129"/>
        <v/>
      </c>
      <c r="I936" s="226">
        <f>'HP-Ind, V2-Sep24'!AI938</f>
        <v>0</v>
      </c>
      <c r="J936" s="225" t="str">
        <f t="shared" si="130"/>
        <v/>
      </c>
      <c r="K936" s="227">
        <f>'HP-Ind, V2-Sep24'!AL938</f>
        <v>0</v>
      </c>
      <c r="L936" s="225" t="str">
        <f t="shared" si="131"/>
        <v/>
      </c>
      <c r="M936" s="227">
        <f>'HP-Ind, V2-Sep24'!AM938</f>
        <v>0</v>
      </c>
      <c r="N936" s="225" t="str">
        <f t="shared" si="132"/>
        <v/>
      </c>
      <c r="O936" s="228" t="e">
        <f t="shared" si="133"/>
        <v>#DIV/0!</v>
      </c>
      <c r="P936" s="229" t="e">
        <f t="shared" si="134"/>
        <v>#DIV/0!</v>
      </c>
      <c r="EA936" s="224"/>
      <c r="EB936" s="225"/>
      <c r="EC936" s="225"/>
      <c r="ED936" s="225"/>
      <c r="EE936" s="225"/>
      <c r="EF936" s="225"/>
      <c r="EG936" s="225"/>
      <c r="EH936" s="225"/>
      <c r="EI936" s="225"/>
      <c r="EJ936" s="225"/>
      <c r="EK936" s="225"/>
      <c r="EL936" s="225"/>
      <c r="EM936" s="225"/>
      <c r="EN936" s="225"/>
      <c r="EO936" s="225"/>
      <c r="EP936" s="225"/>
      <c r="EQ936" s="225"/>
      <c r="ER936" s="225"/>
      <c r="ES936" s="225"/>
      <c r="ET936" s="225"/>
    </row>
    <row r="937" spans="1:150" s="223" customFormat="1" x14ac:dyDescent="0.3">
      <c r="A937" s="226">
        <f>'HP-Ind, V2-Sep24'!E939</f>
        <v>0</v>
      </c>
      <c r="B937" s="225">
        <f t="shared" si="126"/>
        <v>1</v>
      </c>
      <c r="C937" s="226">
        <f>'HP-Ind, V2-Sep24'!F939</f>
        <v>0</v>
      </c>
      <c r="D937" s="225" t="str">
        <f t="shared" si="127"/>
        <v/>
      </c>
      <c r="E937" s="226" t="e">
        <f>'HP-Ind, V2-Sep24'!AS939</f>
        <v>#DIV/0!</v>
      </c>
      <c r="F937" s="225" t="e">
        <f t="shared" si="128"/>
        <v>#DIV/0!</v>
      </c>
      <c r="G937" s="225">
        <f>'HP-Ind, V2-Sep24'!Q939</f>
        <v>0</v>
      </c>
      <c r="H937" s="225" t="str">
        <f t="shared" si="129"/>
        <v/>
      </c>
      <c r="I937" s="226">
        <f>'HP-Ind, V2-Sep24'!AI939</f>
        <v>0</v>
      </c>
      <c r="J937" s="225" t="str">
        <f t="shared" si="130"/>
        <v/>
      </c>
      <c r="K937" s="227">
        <f>'HP-Ind, V2-Sep24'!AL939</f>
        <v>0</v>
      </c>
      <c r="L937" s="225" t="str">
        <f t="shared" si="131"/>
        <v/>
      </c>
      <c r="M937" s="227">
        <f>'HP-Ind, V2-Sep24'!AM939</f>
        <v>0</v>
      </c>
      <c r="N937" s="225" t="str">
        <f t="shared" si="132"/>
        <v/>
      </c>
      <c r="O937" s="228" t="e">
        <f t="shared" si="133"/>
        <v>#DIV/0!</v>
      </c>
      <c r="P937" s="229" t="e">
        <f t="shared" si="134"/>
        <v>#DIV/0!</v>
      </c>
      <c r="EA937" s="224"/>
      <c r="EB937" s="225"/>
      <c r="EC937" s="225"/>
      <c r="ED937" s="225"/>
      <c r="EE937" s="225"/>
      <c r="EF937" s="225"/>
      <c r="EG937" s="225"/>
      <c r="EH937" s="225"/>
      <c r="EI937" s="225"/>
      <c r="EJ937" s="225"/>
      <c r="EK937" s="225"/>
      <c r="EL937" s="225"/>
      <c r="EM937" s="225"/>
      <c r="EN937" s="225"/>
      <c r="EO937" s="225"/>
      <c r="EP937" s="225"/>
      <c r="EQ937" s="225"/>
      <c r="ER937" s="225"/>
      <c r="ES937" s="225"/>
      <c r="ET937" s="225"/>
    </row>
    <row r="938" spans="1:150" s="223" customFormat="1" x14ac:dyDescent="0.3">
      <c r="A938" s="226">
        <f>'HP-Ind, V2-Sep24'!E940</f>
        <v>0</v>
      </c>
      <c r="B938" s="225">
        <f t="shared" si="126"/>
        <v>1</v>
      </c>
      <c r="C938" s="226">
        <f>'HP-Ind, V2-Sep24'!F940</f>
        <v>0</v>
      </c>
      <c r="D938" s="225" t="str">
        <f t="shared" si="127"/>
        <v/>
      </c>
      <c r="E938" s="226" t="e">
        <f>'HP-Ind, V2-Sep24'!AS940</f>
        <v>#DIV/0!</v>
      </c>
      <c r="F938" s="225" t="e">
        <f t="shared" si="128"/>
        <v>#DIV/0!</v>
      </c>
      <c r="G938" s="225">
        <f>'HP-Ind, V2-Sep24'!Q940</f>
        <v>0</v>
      </c>
      <c r="H938" s="225" t="str">
        <f t="shared" si="129"/>
        <v/>
      </c>
      <c r="I938" s="226">
        <f>'HP-Ind, V2-Sep24'!AI940</f>
        <v>0</v>
      </c>
      <c r="J938" s="225" t="str">
        <f t="shared" si="130"/>
        <v/>
      </c>
      <c r="K938" s="227">
        <f>'HP-Ind, V2-Sep24'!AL940</f>
        <v>0</v>
      </c>
      <c r="L938" s="225" t="str">
        <f t="shared" si="131"/>
        <v/>
      </c>
      <c r="M938" s="227">
        <f>'HP-Ind, V2-Sep24'!AM940</f>
        <v>0</v>
      </c>
      <c r="N938" s="225" t="str">
        <f t="shared" si="132"/>
        <v/>
      </c>
      <c r="O938" s="228" t="e">
        <f t="shared" si="133"/>
        <v>#DIV/0!</v>
      </c>
      <c r="P938" s="229" t="e">
        <f t="shared" si="134"/>
        <v>#DIV/0!</v>
      </c>
      <c r="EA938" s="224"/>
      <c r="EB938" s="225"/>
      <c r="EC938" s="225"/>
      <c r="ED938" s="225"/>
      <c r="EE938" s="225"/>
      <c r="EF938" s="225"/>
      <c r="EG938" s="225"/>
      <c r="EH938" s="225"/>
      <c r="EI938" s="225"/>
      <c r="EJ938" s="225"/>
      <c r="EK938" s="225"/>
      <c r="EL938" s="225"/>
      <c r="EM938" s="225"/>
      <c r="EN938" s="225"/>
      <c r="EO938" s="225"/>
      <c r="EP938" s="225"/>
      <c r="EQ938" s="225"/>
      <c r="ER938" s="225"/>
      <c r="ES938" s="225"/>
      <c r="ET938" s="225"/>
    </row>
    <row r="939" spans="1:150" s="223" customFormat="1" x14ac:dyDescent="0.3">
      <c r="A939" s="226">
        <f>'HP-Ind, V2-Sep24'!E941</f>
        <v>0</v>
      </c>
      <c r="B939" s="225">
        <f t="shared" si="126"/>
        <v>1</v>
      </c>
      <c r="C939" s="226">
        <f>'HP-Ind, V2-Sep24'!F941</f>
        <v>0</v>
      </c>
      <c r="D939" s="225" t="str">
        <f t="shared" si="127"/>
        <v/>
      </c>
      <c r="E939" s="226" t="e">
        <f>'HP-Ind, V2-Sep24'!AS941</f>
        <v>#DIV/0!</v>
      </c>
      <c r="F939" s="225" t="e">
        <f t="shared" si="128"/>
        <v>#DIV/0!</v>
      </c>
      <c r="G939" s="225">
        <f>'HP-Ind, V2-Sep24'!Q941</f>
        <v>0</v>
      </c>
      <c r="H939" s="225" t="str">
        <f t="shared" si="129"/>
        <v/>
      </c>
      <c r="I939" s="226">
        <f>'HP-Ind, V2-Sep24'!AI941</f>
        <v>0</v>
      </c>
      <c r="J939" s="225" t="str">
        <f t="shared" si="130"/>
        <v/>
      </c>
      <c r="K939" s="227">
        <f>'HP-Ind, V2-Sep24'!AL941</f>
        <v>0</v>
      </c>
      <c r="L939" s="225" t="str">
        <f t="shared" si="131"/>
        <v/>
      </c>
      <c r="M939" s="227">
        <f>'HP-Ind, V2-Sep24'!AM941</f>
        <v>0</v>
      </c>
      <c r="N939" s="225" t="str">
        <f t="shared" si="132"/>
        <v/>
      </c>
      <c r="O939" s="228" t="e">
        <f t="shared" si="133"/>
        <v>#DIV/0!</v>
      </c>
      <c r="P939" s="229" t="e">
        <f t="shared" si="134"/>
        <v>#DIV/0!</v>
      </c>
      <c r="EA939" s="224"/>
      <c r="EB939" s="225"/>
      <c r="EC939" s="225"/>
      <c r="ED939" s="225"/>
      <c r="EE939" s="225"/>
      <c r="EF939" s="225"/>
      <c r="EG939" s="225"/>
      <c r="EH939" s="225"/>
      <c r="EI939" s="225"/>
      <c r="EJ939" s="225"/>
      <c r="EK939" s="225"/>
      <c r="EL939" s="225"/>
      <c r="EM939" s="225"/>
      <c r="EN939" s="225"/>
      <c r="EO939" s="225"/>
      <c r="EP939" s="225"/>
      <c r="EQ939" s="225"/>
      <c r="ER939" s="225"/>
      <c r="ES939" s="225"/>
      <c r="ET939" s="225"/>
    </row>
    <row r="940" spans="1:150" s="223" customFormat="1" x14ac:dyDescent="0.3">
      <c r="A940" s="226">
        <f>'HP-Ind, V2-Sep24'!E942</f>
        <v>0</v>
      </c>
      <c r="B940" s="225">
        <f t="shared" si="126"/>
        <v>1</v>
      </c>
      <c r="C940" s="226">
        <f>'HP-Ind, V2-Sep24'!F942</f>
        <v>0</v>
      </c>
      <c r="D940" s="225" t="str">
        <f t="shared" si="127"/>
        <v/>
      </c>
      <c r="E940" s="226" t="e">
        <f>'HP-Ind, V2-Sep24'!AS942</f>
        <v>#DIV/0!</v>
      </c>
      <c r="F940" s="225" t="e">
        <f t="shared" si="128"/>
        <v>#DIV/0!</v>
      </c>
      <c r="G940" s="225">
        <f>'HP-Ind, V2-Sep24'!Q942</f>
        <v>0</v>
      </c>
      <c r="H940" s="225" t="str">
        <f t="shared" si="129"/>
        <v/>
      </c>
      <c r="I940" s="226">
        <f>'HP-Ind, V2-Sep24'!AI942</f>
        <v>0</v>
      </c>
      <c r="J940" s="225" t="str">
        <f t="shared" si="130"/>
        <v/>
      </c>
      <c r="K940" s="227">
        <f>'HP-Ind, V2-Sep24'!AL942</f>
        <v>0</v>
      </c>
      <c r="L940" s="225" t="str">
        <f t="shared" si="131"/>
        <v/>
      </c>
      <c r="M940" s="227">
        <f>'HP-Ind, V2-Sep24'!AM942</f>
        <v>0</v>
      </c>
      <c r="N940" s="225" t="str">
        <f t="shared" si="132"/>
        <v/>
      </c>
      <c r="O940" s="228" t="e">
        <f t="shared" si="133"/>
        <v>#DIV/0!</v>
      </c>
      <c r="P940" s="229" t="e">
        <f t="shared" si="134"/>
        <v>#DIV/0!</v>
      </c>
      <c r="EA940" s="224"/>
      <c r="EB940" s="225"/>
      <c r="EC940" s="225"/>
      <c r="ED940" s="225"/>
      <c r="EE940" s="225"/>
      <c r="EF940" s="225"/>
      <c r="EG940" s="225"/>
      <c r="EH940" s="225"/>
      <c r="EI940" s="225"/>
      <c r="EJ940" s="225"/>
      <c r="EK940" s="225"/>
      <c r="EL940" s="225"/>
      <c r="EM940" s="225"/>
      <c r="EN940" s="225"/>
      <c r="EO940" s="225"/>
      <c r="EP940" s="225"/>
      <c r="EQ940" s="225"/>
      <c r="ER940" s="225"/>
      <c r="ES940" s="225"/>
      <c r="ET940" s="225"/>
    </row>
    <row r="941" spans="1:150" s="223" customFormat="1" x14ac:dyDescent="0.3">
      <c r="A941" s="226">
        <f>'HP-Ind, V2-Sep24'!E943</f>
        <v>0</v>
      </c>
      <c r="B941" s="225">
        <f t="shared" si="126"/>
        <v>1</v>
      </c>
      <c r="C941" s="226">
        <f>'HP-Ind, V2-Sep24'!F943</f>
        <v>0</v>
      </c>
      <c r="D941" s="225" t="str">
        <f t="shared" si="127"/>
        <v/>
      </c>
      <c r="E941" s="226" t="e">
        <f>'HP-Ind, V2-Sep24'!AS943</f>
        <v>#DIV/0!</v>
      </c>
      <c r="F941" s="225" t="e">
        <f t="shared" si="128"/>
        <v>#DIV/0!</v>
      </c>
      <c r="G941" s="225">
        <f>'HP-Ind, V2-Sep24'!Q943</f>
        <v>0</v>
      </c>
      <c r="H941" s="225" t="str">
        <f t="shared" si="129"/>
        <v/>
      </c>
      <c r="I941" s="226">
        <f>'HP-Ind, V2-Sep24'!AI943</f>
        <v>0</v>
      </c>
      <c r="J941" s="225" t="str">
        <f t="shared" si="130"/>
        <v/>
      </c>
      <c r="K941" s="227">
        <f>'HP-Ind, V2-Sep24'!AL943</f>
        <v>0</v>
      </c>
      <c r="L941" s="225" t="str">
        <f t="shared" si="131"/>
        <v/>
      </c>
      <c r="M941" s="227">
        <f>'HP-Ind, V2-Sep24'!AM943</f>
        <v>0</v>
      </c>
      <c r="N941" s="225" t="str">
        <f t="shared" si="132"/>
        <v/>
      </c>
      <c r="O941" s="228" t="e">
        <f t="shared" si="133"/>
        <v>#DIV/0!</v>
      </c>
      <c r="P941" s="229" t="e">
        <f t="shared" si="134"/>
        <v>#DIV/0!</v>
      </c>
      <c r="EA941" s="224"/>
      <c r="EB941" s="225"/>
      <c r="EC941" s="225"/>
      <c r="ED941" s="225"/>
      <c r="EE941" s="225"/>
      <c r="EF941" s="225"/>
      <c r="EG941" s="225"/>
      <c r="EH941" s="225"/>
      <c r="EI941" s="225"/>
      <c r="EJ941" s="225"/>
      <c r="EK941" s="225"/>
      <c r="EL941" s="225"/>
      <c r="EM941" s="225"/>
      <c r="EN941" s="225"/>
      <c r="EO941" s="225"/>
      <c r="EP941" s="225"/>
      <c r="EQ941" s="225"/>
      <c r="ER941" s="225"/>
      <c r="ES941" s="225"/>
      <c r="ET941" s="225"/>
    </row>
    <row r="942" spans="1:150" s="223" customFormat="1" x14ac:dyDescent="0.3">
      <c r="A942" s="226">
        <f>'HP-Ind, V2-Sep24'!E944</f>
        <v>0</v>
      </c>
      <c r="B942" s="225">
        <f t="shared" si="126"/>
        <v>1</v>
      </c>
      <c r="C942" s="226">
        <f>'HP-Ind, V2-Sep24'!F944</f>
        <v>0</v>
      </c>
      <c r="D942" s="225" t="str">
        <f t="shared" si="127"/>
        <v/>
      </c>
      <c r="E942" s="226" t="e">
        <f>'HP-Ind, V2-Sep24'!AS944</f>
        <v>#DIV/0!</v>
      </c>
      <c r="F942" s="225" t="e">
        <f t="shared" si="128"/>
        <v>#DIV/0!</v>
      </c>
      <c r="G942" s="225">
        <f>'HP-Ind, V2-Sep24'!Q944</f>
        <v>0</v>
      </c>
      <c r="H942" s="225" t="str">
        <f t="shared" si="129"/>
        <v/>
      </c>
      <c r="I942" s="226">
        <f>'HP-Ind, V2-Sep24'!AI944</f>
        <v>0</v>
      </c>
      <c r="J942" s="225" t="str">
        <f t="shared" si="130"/>
        <v/>
      </c>
      <c r="K942" s="227">
        <f>'HP-Ind, V2-Sep24'!AL944</f>
        <v>0</v>
      </c>
      <c r="L942" s="225" t="str">
        <f t="shared" si="131"/>
        <v/>
      </c>
      <c r="M942" s="227">
        <f>'HP-Ind, V2-Sep24'!AM944</f>
        <v>0</v>
      </c>
      <c r="N942" s="225" t="str">
        <f t="shared" si="132"/>
        <v/>
      </c>
      <c r="O942" s="228" t="e">
        <f t="shared" si="133"/>
        <v>#DIV/0!</v>
      </c>
      <c r="P942" s="229" t="e">
        <f t="shared" si="134"/>
        <v>#DIV/0!</v>
      </c>
      <c r="EA942" s="224"/>
      <c r="EB942" s="225"/>
      <c r="EC942" s="225"/>
      <c r="ED942" s="225"/>
      <c r="EE942" s="225"/>
      <c r="EF942" s="225"/>
      <c r="EG942" s="225"/>
      <c r="EH942" s="225"/>
      <c r="EI942" s="225"/>
      <c r="EJ942" s="225"/>
      <c r="EK942" s="225"/>
      <c r="EL942" s="225"/>
      <c r="EM942" s="225"/>
      <c r="EN942" s="225"/>
      <c r="EO942" s="225"/>
      <c r="EP942" s="225"/>
      <c r="EQ942" s="225"/>
      <c r="ER942" s="225"/>
      <c r="ES942" s="225"/>
      <c r="ET942" s="225"/>
    </row>
    <row r="943" spans="1:150" s="223" customFormat="1" x14ac:dyDescent="0.3">
      <c r="A943" s="226">
        <f>'HP-Ind, V2-Sep24'!E945</f>
        <v>0</v>
      </c>
      <c r="B943" s="225">
        <f t="shared" si="126"/>
        <v>1</v>
      </c>
      <c r="C943" s="226">
        <f>'HP-Ind, V2-Sep24'!F945</f>
        <v>0</v>
      </c>
      <c r="D943" s="225" t="str">
        <f t="shared" si="127"/>
        <v/>
      </c>
      <c r="E943" s="226" t="e">
        <f>'HP-Ind, V2-Sep24'!AS945</f>
        <v>#DIV/0!</v>
      </c>
      <c r="F943" s="225" t="e">
        <f t="shared" si="128"/>
        <v>#DIV/0!</v>
      </c>
      <c r="G943" s="225">
        <f>'HP-Ind, V2-Sep24'!Q945</f>
        <v>0</v>
      </c>
      <c r="H943" s="225" t="str">
        <f t="shared" si="129"/>
        <v/>
      </c>
      <c r="I943" s="226">
        <f>'HP-Ind, V2-Sep24'!AI945</f>
        <v>0</v>
      </c>
      <c r="J943" s="225" t="str">
        <f t="shared" si="130"/>
        <v/>
      </c>
      <c r="K943" s="227">
        <f>'HP-Ind, V2-Sep24'!AL945</f>
        <v>0</v>
      </c>
      <c r="L943" s="225" t="str">
        <f t="shared" si="131"/>
        <v/>
      </c>
      <c r="M943" s="227">
        <f>'HP-Ind, V2-Sep24'!AM945</f>
        <v>0</v>
      </c>
      <c r="N943" s="225" t="str">
        <f t="shared" si="132"/>
        <v/>
      </c>
      <c r="O943" s="228" t="e">
        <f t="shared" si="133"/>
        <v>#DIV/0!</v>
      </c>
      <c r="P943" s="229" t="e">
        <f t="shared" si="134"/>
        <v>#DIV/0!</v>
      </c>
      <c r="EA943" s="224"/>
      <c r="EB943" s="225"/>
      <c r="EC943" s="225"/>
      <c r="ED943" s="225"/>
      <c r="EE943" s="225"/>
      <c r="EF943" s="225"/>
      <c r="EG943" s="225"/>
      <c r="EH943" s="225"/>
      <c r="EI943" s="225"/>
      <c r="EJ943" s="225"/>
      <c r="EK943" s="225"/>
      <c r="EL943" s="225"/>
      <c r="EM943" s="225"/>
      <c r="EN943" s="225"/>
      <c r="EO943" s="225"/>
      <c r="EP943" s="225"/>
      <c r="EQ943" s="225"/>
      <c r="ER943" s="225"/>
      <c r="ES943" s="225"/>
      <c r="ET943" s="225"/>
    </row>
    <row r="944" spans="1:150" s="223" customFormat="1" x14ac:dyDescent="0.3">
      <c r="A944" s="226">
        <f>'HP-Ind, V2-Sep24'!E946</f>
        <v>0</v>
      </c>
      <c r="B944" s="225">
        <f t="shared" si="126"/>
        <v>1</v>
      </c>
      <c r="C944" s="226">
        <f>'HP-Ind, V2-Sep24'!F946</f>
        <v>0</v>
      </c>
      <c r="D944" s="225" t="str">
        <f t="shared" si="127"/>
        <v/>
      </c>
      <c r="E944" s="226" t="e">
        <f>'HP-Ind, V2-Sep24'!AS946</f>
        <v>#DIV/0!</v>
      </c>
      <c r="F944" s="225" t="e">
        <f t="shared" si="128"/>
        <v>#DIV/0!</v>
      </c>
      <c r="G944" s="225">
        <f>'HP-Ind, V2-Sep24'!Q946</f>
        <v>0</v>
      </c>
      <c r="H944" s="225" t="str">
        <f t="shared" si="129"/>
        <v/>
      </c>
      <c r="I944" s="226">
        <f>'HP-Ind, V2-Sep24'!AI946</f>
        <v>0</v>
      </c>
      <c r="J944" s="225" t="str">
        <f t="shared" si="130"/>
        <v/>
      </c>
      <c r="K944" s="227">
        <f>'HP-Ind, V2-Sep24'!AL946</f>
        <v>0</v>
      </c>
      <c r="L944" s="225" t="str">
        <f t="shared" si="131"/>
        <v/>
      </c>
      <c r="M944" s="227">
        <f>'HP-Ind, V2-Sep24'!AM946</f>
        <v>0</v>
      </c>
      <c r="N944" s="225" t="str">
        <f t="shared" si="132"/>
        <v/>
      </c>
      <c r="O944" s="228" t="e">
        <f t="shared" si="133"/>
        <v>#DIV/0!</v>
      </c>
      <c r="P944" s="229" t="e">
        <f t="shared" si="134"/>
        <v>#DIV/0!</v>
      </c>
      <c r="EA944" s="224"/>
      <c r="EB944" s="225"/>
      <c r="EC944" s="225"/>
      <c r="ED944" s="225"/>
      <c r="EE944" s="225"/>
      <c r="EF944" s="225"/>
      <c r="EG944" s="225"/>
      <c r="EH944" s="225"/>
      <c r="EI944" s="225"/>
      <c r="EJ944" s="225"/>
      <c r="EK944" s="225"/>
      <c r="EL944" s="225"/>
      <c r="EM944" s="225"/>
      <c r="EN944" s="225"/>
      <c r="EO944" s="225"/>
      <c r="EP944" s="225"/>
      <c r="EQ944" s="225"/>
      <c r="ER944" s="225"/>
      <c r="ES944" s="225"/>
      <c r="ET944" s="225"/>
    </row>
    <row r="945" spans="1:150" s="223" customFormat="1" x14ac:dyDescent="0.3">
      <c r="A945" s="226">
        <f>'HP-Ind, V2-Sep24'!E947</f>
        <v>0</v>
      </c>
      <c r="B945" s="225">
        <f t="shared" si="126"/>
        <v>1</v>
      </c>
      <c r="C945" s="226">
        <f>'HP-Ind, V2-Sep24'!F947</f>
        <v>0</v>
      </c>
      <c r="D945" s="225" t="str">
        <f t="shared" si="127"/>
        <v/>
      </c>
      <c r="E945" s="226" t="e">
        <f>'HP-Ind, V2-Sep24'!AS947</f>
        <v>#DIV/0!</v>
      </c>
      <c r="F945" s="225" t="e">
        <f t="shared" si="128"/>
        <v>#DIV/0!</v>
      </c>
      <c r="G945" s="225">
        <f>'HP-Ind, V2-Sep24'!Q947</f>
        <v>0</v>
      </c>
      <c r="H945" s="225" t="str">
        <f t="shared" si="129"/>
        <v/>
      </c>
      <c r="I945" s="226">
        <f>'HP-Ind, V2-Sep24'!AI947</f>
        <v>0</v>
      </c>
      <c r="J945" s="225" t="str">
        <f t="shared" si="130"/>
        <v/>
      </c>
      <c r="K945" s="227">
        <f>'HP-Ind, V2-Sep24'!AL947</f>
        <v>0</v>
      </c>
      <c r="L945" s="225" t="str">
        <f t="shared" si="131"/>
        <v/>
      </c>
      <c r="M945" s="227">
        <f>'HP-Ind, V2-Sep24'!AM947</f>
        <v>0</v>
      </c>
      <c r="N945" s="225" t="str">
        <f t="shared" si="132"/>
        <v/>
      </c>
      <c r="O945" s="228" t="e">
        <f t="shared" si="133"/>
        <v>#DIV/0!</v>
      </c>
      <c r="P945" s="229" t="e">
        <f t="shared" si="134"/>
        <v>#DIV/0!</v>
      </c>
      <c r="EA945" s="224"/>
      <c r="EB945" s="225"/>
      <c r="EC945" s="225"/>
      <c r="ED945" s="225"/>
      <c r="EE945" s="225"/>
      <c r="EF945" s="225"/>
      <c r="EG945" s="225"/>
      <c r="EH945" s="225"/>
      <c r="EI945" s="225"/>
      <c r="EJ945" s="225"/>
      <c r="EK945" s="225"/>
      <c r="EL945" s="225"/>
      <c r="EM945" s="225"/>
      <c r="EN945" s="225"/>
      <c r="EO945" s="225"/>
      <c r="EP945" s="225"/>
      <c r="EQ945" s="225"/>
      <c r="ER945" s="225"/>
      <c r="ES945" s="225"/>
      <c r="ET945" s="225"/>
    </row>
    <row r="946" spans="1:150" s="223" customFormat="1" x14ac:dyDescent="0.3">
      <c r="A946" s="226">
        <f>'HP-Ind, V2-Sep24'!E948</f>
        <v>0</v>
      </c>
      <c r="B946" s="225">
        <f t="shared" si="126"/>
        <v>1</v>
      </c>
      <c r="C946" s="226">
        <f>'HP-Ind, V2-Sep24'!F948</f>
        <v>0</v>
      </c>
      <c r="D946" s="225" t="str">
        <f t="shared" si="127"/>
        <v/>
      </c>
      <c r="E946" s="226" t="e">
        <f>'HP-Ind, V2-Sep24'!AS948</f>
        <v>#DIV/0!</v>
      </c>
      <c r="F946" s="225" t="e">
        <f t="shared" si="128"/>
        <v>#DIV/0!</v>
      </c>
      <c r="G946" s="225">
        <f>'HP-Ind, V2-Sep24'!Q948</f>
        <v>0</v>
      </c>
      <c r="H946" s="225" t="str">
        <f t="shared" si="129"/>
        <v/>
      </c>
      <c r="I946" s="226">
        <f>'HP-Ind, V2-Sep24'!AI948</f>
        <v>0</v>
      </c>
      <c r="J946" s="225" t="str">
        <f t="shared" si="130"/>
        <v/>
      </c>
      <c r="K946" s="227">
        <f>'HP-Ind, V2-Sep24'!AL948</f>
        <v>0</v>
      </c>
      <c r="L946" s="225" t="str">
        <f t="shared" si="131"/>
        <v/>
      </c>
      <c r="M946" s="227">
        <f>'HP-Ind, V2-Sep24'!AM948</f>
        <v>0</v>
      </c>
      <c r="N946" s="225" t="str">
        <f t="shared" si="132"/>
        <v/>
      </c>
      <c r="O946" s="228" t="e">
        <f t="shared" si="133"/>
        <v>#DIV/0!</v>
      </c>
      <c r="P946" s="229" t="e">
        <f t="shared" si="134"/>
        <v>#DIV/0!</v>
      </c>
      <c r="EA946" s="224"/>
      <c r="EB946" s="225"/>
      <c r="EC946" s="225"/>
      <c r="ED946" s="225"/>
      <c r="EE946" s="225"/>
      <c r="EF946" s="225"/>
      <c r="EG946" s="225"/>
      <c r="EH946" s="225"/>
      <c r="EI946" s="225"/>
      <c r="EJ946" s="225"/>
      <c r="EK946" s="225"/>
      <c r="EL946" s="225"/>
      <c r="EM946" s="225"/>
      <c r="EN946" s="225"/>
      <c r="EO946" s="225"/>
      <c r="EP946" s="225"/>
      <c r="EQ946" s="225"/>
      <c r="ER946" s="225"/>
      <c r="ES946" s="225"/>
      <c r="ET946" s="225"/>
    </row>
    <row r="947" spans="1:150" s="223" customFormat="1" x14ac:dyDescent="0.3">
      <c r="A947" s="226">
        <f>'HP-Ind, V2-Sep24'!E949</f>
        <v>0</v>
      </c>
      <c r="B947" s="225">
        <f t="shared" si="126"/>
        <v>1</v>
      </c>
      <c r="C947" s="226">
        <f>'HP-Ind, V2-Sep24'!F949</f>
        <v>0</v>
      </c>
      <c r="D947" s="225" t="str">
        <f t="shared" si="127"/>
        <v/>
      </c>
      <c r="E947" s="226" t="e">
        <f>'HP-Ind, V2-Sep24'!AS949</f>
        <v>#DIV/0!</v>
      </c>
      <c r="F947" s="225" t="e">
        <f t="shared" si="128"/>
        <v>#DIV/0!</v>
      </c>
      <c r="G947" s="225">
        <f>'HP-Ind, V2-Sep24'!Q949</f>
        <v>0</v>
      </c>
      <c r="H947" s="225" t="str">
        <f t="shared" si="129"/>
        <v/>
      </c>
      <c r="I947" s="226">
        <f>'HP-Ind, V2-Sep24'!AI949</f>
        <v>0</v>
      </c>
      <c r="J947" s="225" t="str">
        <f t="shared" si="130"/>
        <v/>
      </c>
      <c r="K947" s="227">
        <f>'HP-Ind, V2-Sep24'!AL949</f>
        <v>0</v>
      </c>
      <c r="L947" s="225" t="str">
        <f t="shared" si="131"/>
        <v/>
      </c>
      <c r="M947" s="227">
        <f>'HP-Ind, V2-Sep24'!AM949</f>
        <v>0</v>
      </c>
      <c r="N947" s="225" t="str">
        <f t="shared" si="132"/>
        <v/>
      </c>
      <c r="O947" s="228" t="e">
        <f t="shared" si="133"/>
        <v>#DIV/0!</v>
      </c>
      <c r="P947" s="229" t="e">
        <f t="shared" si="134"/>
        <v>#DIV/0!</v>
      </c>
      <c r="EA947" s="224"/>
      <c r="EB947" s="225"/>
      <c r="EC947" s="225"/>
      <c r="ED947" s="225"/>
      <c r="EE947" s="225"/>
      <c r="EF947" s="225"/>
      <c r="EG947" s="225"/>
      <c r="EH947" s="225"/>
      <c r="EI947" s="225"/>
      <c r="EJ947" s="225"/>
      <c r="EK947" s="225"/>
      <c r="EL947" s="225"/>
      <c r="EM947" s="225"/>
      <c r="EN947" s="225"/>
      <c r="EO947" s="225"/>
      <c r="EP947" s="225"/>
      <c r="EQ947" s="225"/>
      <c r="ER947" s="225"/>
      <c r="ES947" s="225"/>
      <c r="ET947" s="225"/>
    </row>
    <row r="948" spans="1:150" s="223" customFormat="1" x14ac:dyDescent="0.3">
      <c r="A948" s="226">
        <f>'HP-Ind, V2-Sep24'!E950</f>
        <v>0</v>
      </c>
      <c r="B948" s="225">
        <f t="shared" si="126"/>
        <v>1</v>
      </c>
      <c r="C948" s="226">
        <f>'HP-Ind, V2-Sep24'!F950</f>
        <v>0</v>
      </c>
      <c r="D948" s="225" t="str">
        <f t="shared" si="127"/>
        <v/>
      </c>
      <c r="E948" s="226" t="e">
        <f>'HP-Ind, V2-Sep24'!AS950</f>
        <v>#DIV/0!</v>
      </c>
      <c r="F948" s="225" t="e">
        <f t="shared" si="128"/>
        <v>#DIV/0!</v>
      </c>
      <c r="G948" s="225">
        <f>'HP-Ind, V2-Sep24'!Q950</f>
        <v>0</v>
      </c>
      <c r="H948" s="225" t="str">
        <f t="shared" si="129"/>
        <v/>
      </c>
      <c r="I948" s="226">
        <f>'HP-Ind, V2-Sep24'!AI950</f>
        <v>0</v>
      </c>
      <c r="J948" s="225" t="str">
        <f t="shared" si="130"/>
        <v/>
      </c>
      <c r="K948" s="227">
        <f>'HP-Ind, V2-Sep24'!AL950</f>
        <v>0</v>
      </c>
      <c r="L948" s="225" t="str">
        <f t="shared" si="131"/>
        <v/>
      </c>
      <c r="M948" s="227">
        <f>'HP-Ind, V2-Sep24'!AM950</f>
        <v>0</v>
      </c>
      <c r="N948" s="225" t="str">
        <f t="shared" si="132"/>
        <v/>
      </c>
      <c r="O948" s="228" t="e">
        <f t="shared" si="133"/>
        <v>#DIV/0!</v>
      </c>
      <c r="P948" s="229" t="e">
        <f t="shared" si="134"/>
        <v>#DIV/0!</v>
      </c>
      <c r="EA948" s="224"/>
      <c r="EB948" s="225"/>
      <c r="EC948" s="225"/>
      <c r="ED948" s="225"/>
      <c r="EE948" s="225"/>
      <c r="EF948" s="225"/>
      <c r="EG948" s="225"/>
      <c r="EH948" s="225"/>
      <c r="EI948" s="225"/>
      <c r="EJ948" s="225"/>
      <c r="EK948" s="225"/>
      <c r="EL948" s="225"/>
      <c r="EM948" s="225"/>
      <c r="EN948" s="225"/>
      <c r="EO948" s="225"/>
      <c r="EP948" s="225"/>
      <c r="EQ948" s="225"/>
      <c r="ER948" s="225"/>
      <c r="ES948" s="225"/>
      <c r="ET948" s="225"/>
    </row>
    <row r="949" spans="1:150" s="223" customFormat="1" x14ac:dyDescent="0.3">
      <c r="A949" s="226">
        <f>'HP-Ind, V2-Sep24'!E951</f>
        <v>0</v>
      </c>
      <c r="B949" s="225">
        <f t="shared" si="126"/>
        <v>1</v>
      </c>
      <c r="C949" s="226">
        <f>'HP-Ind, V2-Sep24'!F951</f>
        <v>0</v>
      </c>
      <c r="D949" s="225" t="str">
        <f t="shared" si="127"/>
        <v/>
      </c>
      <c r="E949" s="226" t="e">
        <f>'HP-Ind, V2-Sep24'!AS951</f>
        <v>#DIV/0!</v>
      </c>
      <c r="F949" s="225" t="e">
        <f t="shared" si="128"/>
        <v>#DIV/0!</v>
      </c>
      <c r="G949" s="225">
        <f>'HP-Ind, V2-Sep24'!Q951</f>
        <v>0</v>
      </c>
      <c r="H949" s="225" t="str">
        <f t="shared" si="129"/>
        <v/>
      </c>
      <c r="I949" s="226">
        <f>'HP-Ind, V2-Sep24'!AI951</f>
        <v>0</v>
      </c>
      <c r="J949" s="225" t="str">
        <f t="shared" si="130"/>
        <v/>
      </c>
      <c r="K949" s="227">
        <f>'HP-Ind, V2-Sep24'!AL951</f>
        <v>0</v>
      </c>
      <c r="L949" s="225" t="str">
        <f t="shared" si="131"/>
        <v/>
      </c>
      <c r="M949" s="227">
        <f>'HP-Ind, V2-Sep24'!AM951</f>
        <v>0</v>
      </c>
      <c r="N949" s="225" t="str">
        <f t="shared" si="132"/>
        <v/>
      </c>
      <c r="O949" s="228" t="e">
        <f t="shared" si="133"/>
        <v>#DIV/0!</v>
      </c>
      <c r="P949" s="229" t="e">
        <f t="shared" si="134"/>
        <v>#DIV/0!</v>
      </c>
      <c r="EA949" s="224"/>
      <c r="EB949" s="225"/>
      <c r="EC949" s="225"/>
      <c r="ED949" s="225"/>
      <c r="EE949" s="225"/>
      <c r="EF949" s="225"/>
      <c r="EG949" s="225"/>
      <c r="EH949" s="225"/>
      <c r="EI949" s="225"/>
      <c r="EJ949" s="225"/>
      <c r="EK949" s="225"/>
      <c r="EL949" s="225"/>
      <c r="EM949" s="225"/>
      <c r="EN949" s="225"/>
      <c r="EO949" s="225"/>
      <c r="EP949" s="225"/>
      <c r="EQ949" s="225"/>
      <c r="ER949" s="225"/>
      <c r="ES949" s="225"/>
      <c r="ET949" s="225"/>
    </row>
    <row r="950" spans="1:150" s="223" customFormat="1" x14ac:dyDescent="0.3">
      <c r="A950" s="226">
        <f>'HP-Ind, V2-Sep24'!E952</f>
        <v>0</v>
      </c>
      <c r="B950" s="225">
        <f t="shared" si="126"/>
        <v>1</v>
      </c>
      <c r="C950" s="226">
        <f>'HP-Ind, V2-Sep24'!F952</f>
        <v>0</v>
      </c>
      <c r="D950" s="225" t="str">
        <f t="shared" si="127"/>
        <v/>
      </c>
      <c r="E950" s="226" t="e">
        <f>'HP-Ind, V2-Sep24'!AS952</f>
        <v>#DIV/0!</v>
      </c>
      <c r="F950" s="225" t="e">
        <f t="shared" si="128"/>
        <v>#DIV/0!</v>
      </c>
      <c r="G950" s="225">
        <f>'HP-Ind, V2-Sep24'!Q952</f>
        <v>0</v>
      </c>
      <c r="H950" s="225" t="str">
        <f t="shared" si="129"/>
        <v/>
      </c>
      <c r="I950" s="226">
        <f>'HP-Ind, V2-Sep24'!AI952</f>
        <v>0</v>
      </c>
      <c r="J950" s="225" t="str">
        <f t="shared" si="130"/>
        <v/>
      </c>
      <c r="K950" s="227">
        <f>'HP-Ind, V2-Sep24'!AL952</f>
        <v>0</v>
      </c>
      <c r="L950" s="225" t="str">
        <f t="shared" si="131"/>
        <v/>
      </c>
      <c r="M950" s="227">
        <f>'HP-Ind, V2-Sep24'!AM952</f>
        <v>0</v>
      </c>
      <c r="N950" s="225" t="str">
        <f t="shared" si="132"/>
        <v/>
      </c>
      <c r="O950" s="228" t="e">
        <f t="shared" si="133"/>
        <v>#DIV/0!</v>
      </c>
      <c r="P950" s="229" t="e">
        <f t="shared" si="134"/>
        <v>#DIV/0!</v>
      </c>
      <c r="EA950" s="224"/>
      <c r="EB950" s="225"/>
      <c r="EC950" s="225"/>
      <c r="ED950" s="225"/>
      <c r="EE950" s="225"/>
      <c r="EF950" s="225"/>
      <c r="EG950" s="225"/>
      <c r="EH950" s="225"/>
      <c r="EI950" s="225"/>
      <c r="EJ950" s="225"/>
      <c r="EK950" s="225"/>
      <c r="EL950" s="225"/>
      <c r="EM950" s="225"/>
      <c r="EN950" s="225"/>
      <c r="EO950" s="225"/>
      <c r="EP950" s="225"/>
      <c r="EQ950" s="225"/>
      <c r="ER950" s="225"/>
      <c r="ES950" s="225"/>
      <c r="ET950" s="225"/>
    </row>
    <row r="951" spans="1:150" s="223" customFormat="1" x14ac:dyDescent="0.3">
      <c r="A951" s="226">
        <f>'HP-Ind, V2-Sep24'!E953</f>
        <v>0</v>
      </c>
      <c r="B951" s="225">
        <f t="shared" si="126"/>
        <v>1</v>
      </c>
      <c r="C951" s="226">
        <f>'HP-Ind, V2-Sep24'!F953</f>
        <v>0</v>
      </c>
      <c r="D951" s="225" t="str">
        <f t="shared" si="127"/>
        <v/>
      </c>
      <c r="E951" s="226" t="e">
        <f>'HP-Ind, V2-Sep24'!AS953</f>
        <v>#DIV/0!</v>
      </c>
      <c r="F951" s="225" t="e">
        <f t="shared" si="128"/>
        <v>#DIV/0!</v>
      </c>
      <c r="G951" s="225">
        <f>'HP-Ind, V2-Sep24'!Q953</f>
        <v>0</v>
      </c>
      <c r="H951" s="225" t="str">
        <f t="shared" si="129"/>
        <v/>
      </c>
      <c r="I951" s="226">
        <f>'HP-Ind, V2-Sep24'!AI953</f>
        <v>0</v>
      </c>
      <c r="J951" s="225" t="str">
        <f t="shared" si="130"/>
        <v/>
      </c>
      <c r="K951" s="227">
        <f>'HP-Ind, V2-Sep24'!AL953</f>
        <v>0</v>
      </c>
      <c r="L951" s="225" t="str">
        <f t="shared" si="131"/>
        <v/>
      </c>
      <c r="M951" s="227">
        <f>'HP-Ind, V2-Sep24'!AM953</f>
        <v>0</v>
      </c>
      <c r="N951" s="225" t="str">
        <f t="shared" si="132"/>
        <v/>
      </c>
      <c r="O951" s="228" t="e">
        <f t="shared" si="133"/>
        <v>#DIV/0!</v>
      </c>
      <c r="P951" s="229" t="e">
        <f t="shared" si="134"/>
        <v>#DIV/0!</v>
      </c>
      <c r="EA951" s="224"/>
      <c r="EB951" s="225"/>
      <c r="EC951" s="225"/>
      <c r="ED951" s="225"/>
      <c r="EE951" s="225"/>
      <c r="EF951" s="225"/>
      <c r="EG951" s="225"/>
      <c r="EH951" s="225"/>
      <c r="EI951" s="225"/>
      <c r="EJ951" s="225"/>
      <c r="EK951" s="225"/>
      <c r="EL951" s="225"/>
      <c r="EM951" s="225"/>
      <c r="EN951" s="225"/>
      <c r="EO951" s="225"/>
      <c r="EP951" s="225"/>
      <c r="EQ951" s="225"/>
      <c r="ER951" s="225"/>
      <c r="ES951" s="225"/>
      <c r="ET951" s="225"/>
    </row>
    <row r="952" spans="1:150" s="223" customFormat="1" x14ac:dyDescent="0.3">
      <c r="A952" s="226">
        <f>'HP-Ind, V2-Sep24'!E954</f>
        <v>0</v>
      </c>
      <c r="B952" s="225">
        <f t="shared" si="126"/>
        <v>1</v>
      </c>
      <c r="C952" s="226">
        <f>'HP-Ind, V2-Sep24'!F954</f>
        <v>0</v>
      </c>
      <c r="D952" s="225" t="str">
        <f t="shared" si="127"/>
        <v/>
      </c>
      <c r="E952" s="226" t="e">
        <f>'HP-Ind, V2-Sep24'!AS954</f>
        <v>#DIV/0!</v>
      </c>
      <c r="F952" s="225" t="e">
        <f t="shared" si="128"/>
        <v>#DIV/0!</v>
      </c>
      <c r="G952" s="225">
        <f>'HP-Ind, V2-Sep24'!Q954</f>
        <v>0</v>
      </c>
      <c r="H952" s="225" t="str">
        <f t="shared" si="129"/>
        <v/>
      </c>
      <c r="I952" s="226">
        <f>'HP-Ind, V2-Sep24'!AI954</f>
        <v>0</v>
      </c>
      <c r="J952" s="225" t="str">
        <f t="shared" si="130"/>
        <v/>
      </c>
      <c r="K952" s="227">
        <f>'HP-Ind, V2-Sep24'!AL954</f>
        <v>0</v>
      </c>
      <c r="L952" s="225" t="str">
        <f t="shared" si="131"/>
        <v/>
      </c>
      <c r="M952" s="227">
        <f>'HP-Ind, V2-Sep24'!AM954</f>
        <v>0</v>
      </c>
      <c r="N952" s="225" t="str">
        <f t="shared" si="132"/>
        <v/>
      </c>
      <c r="O952" s="228" t="e">
        <f t="shared" si="133"/>
        <v>#DIV/0!</v>
      </c>
      <c r="P952" s="229" t="e">
        <f t="shared" si="134"/>
        <v>#DIV/0!</v>
      </c>
      <c r="EA952" s="224"/>
      <c r="EB952" s="225"/>
      <c r="EC952" s="225"/>
      <c r="ED952" s="225"/>
      <c r="EE952" s="225"/>
      <c r="EF952" s="225"/>
      <c r="EG952" s="225"/>
      <c r="EH952" s="225"/>
      <c r="EI952" s="225"/>
      <c r="EJ952" s="225"/>
      <c r="EK952" s="225"/>
      <c r="EL952" s="225"/>
      <c r="EM952" s="225"/>
      <c r="EN952" s="225"/>
      <c r="EO952" s="225"/>
      <c r="EP952" s="225"/>
      <c r="EQ952" s="225"/>
      <c r="ER952" s="225"/>
      <c r="ES952" s="225"/>
      <c r="ET952" s="225"/>
    </row>
    <row r="953" spans="1:150" s="223" customFormat="1" x14ac:dyDescent="0.3">
      <c r="A953" s="226">
        <f>'HP-Ind, V2-Sep24'!E955</f>
        <v>0</v>
      </c>
      <c r="B953" s="225">
        <f t="shared" si="126"/>
        <v>1</v>
      </c>
      <c r="C953" s="226">
        <f>'HP-Ind, V2-Sep24'!F955</f>
        <v>0</v>
      </c>
      <c r="D953" s="225" t="str">
        <f t="shared" si="127"/>
        <v/>
      </c>
      <c r="E953" s="226" t="e">
        <f>'HP-Ind, V2-Sep24'!AS955</f>
        <v>#DIV/0!</v>
      </c>
      <c r="F953" s="225" t="e">
        <f t="shared" si="128"/>
        <v>#DIV/0!</v>
      </c>
      <c r="G953" s="225">
        <f>'HP-Ind, V2-Sep24'!Q955</f>
        <v>0</v>
      </c>
      <c r="H953" s="225" t="str">
        <f t="shared" si="129"/>
        <v/>
      </c>
      <c r="I953" s="226">
        <f>'HP-Ind, V2-Sep24'!AI955</f>
        <v>0</v>
      </c>
      <c r="J953" s="225" t="str">
        <f t="shared" si="130"/>
        <v/>
      </c>
      <c r="K953" s="227">
        <f>'HP-Ind, V2-Sep24'!AL955</f>
        <v>0</v>
      </c>
      <c r="L953" s="225" t="str">
        <f t="shared" si="131"/>
        <v/>
      </c>
      <c r="M953" s="227">
        <f>'HP-Ind, V2-Sep24'!AM955</f>
        <v>0</v>
      </c>
      <c r="N953" s="225" t="str">
        <f t="shared" si="132"/>
        <v/>
      </c>
      <c r="O953" s="228" t="e">
        <f t="shared" si="133"/>
        <v>#DIV/0!</v>
      </c>
      <c r="P953" s="229" t="e">
        <f t="shared" si="134"/>
        <v>#DIV/0!</v>
      </c>
      <c r="EA953" s="224"/>
      <c r="EB953" s="225"/>
      <c r="EC953" s="225"/>
      <c r="ED953" s="225"/>
      <c r="EE953" s="225"/>
      <c r="EF953" s="225"/>
      <c r="EG953" s="225"/>
      <c r="EH953" s="225"/>
      <c r="EI953" s="225"/>
      <c r="EJ953" s="225"/>
      <c r="EK953" s="225"/>
      <c r="EL953" s="225"/>
      <c r="EM953" s="225"/>
      <c r="EN953" s="225"/>
      <c r="EO953" s="225"/>
      <c r="EP953" s="225"/>
      <c r="EQ953" s="225"/>
      <c r="ER953" s="225"/>
      <c r="ES953" s="225"/>
      <c r="ET953" s="225"/>
    </row>
    <row r="954" spans="1:150" s="223" customFormat="1" x14ac:dyDescent="0.3">
      <c r="A954" s="226">
        <f>'HP-Ind, V2-Sep24'!E956</f>
        <v>0</v>
      </c>
      <c r="B954" s="225">
        <f t="shared" si="126"/>
        <v>1</v>
      </c>
      <c r="C954" s="226">
        <f>'HP-Ind, V2-Sep24'!F956</f>
        <v>0</v>
      </c>
      <c r="D954" s="225" t="str">
        <f t="shared" si="127"/>
        <v/>
      </c>
      <c r="E954" s="226" t="e">
        <f>'HP-Ind, V2-Sep24'!AS956</f>
        <v>#DIV/0!</v>
      </c>
      <c r="F954" s="225" t="e">
        <f t="shared" si="128"/>
        <v>#DIV/0!</v>
      </c>
      <c r="G954" s="225">
        <f>'HP-Ind, V2-Sep24'!Q956</f>
        <v>0</v>
      </c>
      <c r="H954" s="225" t="str">
        <f t="shared" si="129"/>
        <v/>
      </c>
      <c r="I954" s="226">
        <f>'HP-Ind, V2-Sep24'!AI956</f>
        <v>0</v>
      </c>
      <c r="J954" s="225" t="str">
        <f t="shared" si="130"/>
        <v/>
      </c>
      <c r="K954" s="227">
        <f>'HP-Ind, V2-Sep24'!AL956</f>
        <v>0</v>
      </c>
      <c r="L954" s="225" t="str">
        <f t="shared" si="131"/>
        <v/>
      </c>
      <c r="M954" s="227">
        <f>'HP-Ind, V2-Sep24'!AM956</f>
        <v>0</v>
      </c>
      <c r="N954" s="225" t="str">
        <f t="shared" si="132"/>
        <v/>
      </c>
      <c r="O954" s="228" t="e">
        <f t="shared" si="133"/>
        <v>#DIV/0!</v>
      </c>
      <c r="P954" s="229" t="e">
        <f t="shared" si="134"/>
        <v>#DIV/0!</v>
      </c>
      <c r="EA954" s="224"/>
      <c r="EB954" s="225"/>
      <c r="EC954" s="225"/>
      <c r="ED954" s="225"/>
      <c r="EE954" s="225"/>
      <c r="EF954" s="225"/>
      <c r="EG954" s="225"/>
      <c r="EH954" s="225"/>
      <c r="EI954" s="225"/>
      <c r="EJ954" s="225"/>
      <c r="EK954" s="225"/>
      <c r="EL954" s="225"/>
      <c r="EM954" s="225"/>
      <c r="EN954" s="225"/>
      <c r="EO954" s="225"/>
      <c r="EP954" s="225"/>
      <c r="EQ954" s="225"/>
      <c r="ER954" s="225"/>
      <c r="ES954" s="225"/>
      <c r="ET954" s="225"/>
    </row>
    <row r="955" spans="1:150" s="223" customFormat="1" x14ac:dyDescent="0.3">
      <c r="A955" s="226">
        <f>'HP-Ind, V2-Sep24'!E957</f>
        <v>0</v>
      </c>
      <c r="B955" s="225">
        <f t="shared" si="126"/>
        <v>1</v>
      </c>
      <c r="C955" s="226">
        <f>'HP-Ind, V2-Sep24'!F957</f>
        <v>0</v>
      </c>
      <c r="D955" s="225" t="str">
        <f t="shared" si="127"/>
        <v/>
      </c>
      <c r="E955" s="226" t="e">
        <f>'HP-Ind, V2-Sep24'!AS957</f>
        <v>#DIV/0!</v>
      </c>
      <c r="F955" s="225" t="e">
        <f t="shared" si="128"/>
        <v>#DIV/0!</v>
      </c>
      <c r="G955" s="225">
        <f>'HP-Ind, V2-Sep24'!Q957</f>
        <v>0</v>
      </c>
      <c r="H955" s="225" t="str">
        <f t="shared" si="129"/>
        <v/>
      </c>
      <c r="I955" s="226">
        <f>'HP-Ind, V2-Sep24'!AI957</f>
        <v>0</v>
      </c>
      <c r="J955" s="225" t="str">
        <f t="shared" si="130"/>
        <v/>
      </c>
      <c r="K955" s="227">
        <f>'HP-Ind, V2-Sep24'!AL957</f>
        <v>0</v>
      </c>
      <c r="L955" s="225" t="str">
        <f t="shared" si="131"/>
        <v/>
      </c>
      <c r="M955" s="227">
        <f>'HP-Ind, V2-Sep24'!AM957</f>
        <v>0</v>
      </c>
      <c r="N955" s="225" t="str">
        <f t="shared" si="132"/>
        <v/>
      </c>
      <c r="O955" s="228" t="e">
        <f t="shared" si="133"/>
        <v>#DIV/0!</v>
      </c>
      <c r="P955" s="229" t="e">
        <f t="shared" si="134"/>
        <v>#DIV/0!</v>
      </c>
      <c r="EA955" s="224"/>
      <c r="EB955" s="225"/>
      <c r="EC955" s="225"/>
      <c r="ED955" s="225"/>
      <c r="EE955" s="225"/>
      <c r="EF955" s="225"/>
      <c r="EG955" s="225"/>
      <c r="EH955" s="225"/>
      <c r="EI955" s="225"/>
      <c r="EJ955" s="225"/>
      <c r="EK955" s="225"/>
      <c r="EL955" s="225"/>
      <c r="EM955" s="225"/>
      <c r="EN955" s="225"/>
      <c r="EO955" s="225"/>
      <c r="EP955" s="225"/>
      <c r="EQ955" s="225"/>
      <c r="ER955" s="225"/>
      <c r="ES955" s="225"/>
      <c r="ET955" s="225"/>
    </row>
    <row r="956" spans="1:150" s="223" customFormat="1" x14ac:dyDescent="0.3">
      <c r="A956" s="226">
        <f>'HP-Ind, V2-Sep24'!E958</f>
        <v>0</v>
      </c>
      <c r="B956" s="225">
        <f t="shared" si="126"/>
        <v>1</v>
      </c>
      <c r="C956" s="226">
        <f>'HP-Ind, V2-Sep24'!F958</f>
        <v>0</v>
      </c>
      <c r="D956" s="225" t="str">
        <f t="shared" si="127"/>
        <v/>
      </c>
      <c r="E956" s="226" t="e">
        <f>'HP-Ind, V2-Sep24'!AS958</f>
        <v>#DIV/0!</v>
      </c>
      <c r="F956" s="225" t="e">
        <f t="shared" si="128"/>
        <v>#DIV/0!</v>
      </c>
      <c r="G956" s="225">
        <f>'HP-Ind, V2-Sep24'!Q958</f>
        <v>0</v>
      </c>
      <c r="H956" s="225" t="str">
        <f t="shared" si="129"/>
        <v/>
      </c>
      <c r="I956" s="226">
        <f>'HP-Ind, V2-Sep24'!AI958</f>
        <v>0</v>
      </c>
      <c r="J956" s="225" t="str">
        <f t="shared" si="130"/>
        <v/>
      </c>
      <c r="K956" s="227">
        <f>'HP-Ind, V2-Sep24'!AL958</f>
        <v>0</v>
      </c>
      <c r="L956" s="225" t="str">
        <f t="shared" si="131"/>
        <v/>
      </c>
      <c r="M956" s="227">
        <f>'HP-Ind, V2-Sep24'!AM958</f>
        <v>0</v>
      </c>
      <c r="N956" s="225" t="str">
        <f t="shared" si="132"/>
        <v/>
      </c>
      <c r="O956" s="228" t="e">
        <f t="shared" si="133"/>
        <v>#DIV/0!</v>
      </c>
      <c r="P956" s="229" t="e">
        <f t="shared" si="134"/>
        <v>#DIV/0!</v>
      </c>
      <c r="EA956" s="224"/>
      <c r="EB956" s="225"/>
      <c r="EC956" s="225"/>
      <c r="ED956" s="225"/>
      <c r="EE956" s="225"/>
      <c r="EF956" s="225"/>
      <c r="EG956" s="225"/>
      <c r="EH956" s="225"/>
      <c r="EI956" s="225"/>
      <c r="EJ956" s="225"/>
      <c r="EK956" s="225"/>
      <c r="EL956" s="225"/>
      <c r="EM956" s="225"/>
      <c r="EN956" s="225"/>
      <c r="EO956" s="225"/>
      <c r="EP956" s="225"/>
      <c r="EQ956" s="225"/>
      <c r="ER956" s="225"/>
      <c r="ES956" s="225"/>
      <c r="ET956" s="225"/>
    </row>
    <row r="957" spans="1:150" s="223" customFormat="1" x14ac:dyDescent="0.3">
      <c r="A957" s="226">
        <f>'HP-Ind, V2-Sep24'!E959</f>
        <v>0</v>
      </c>
      <c r="B957" s="225">
        <f t="shared" si="126"/>
        <v>1</v>
      </c>
      <c r="C957" s="226">
        <f>'HP-Ind, V2-Sep24'!F959</f>
        <v>0</v>
      </c>
      <c r="D957" s="225" t="str">
        <f t="shared" si="127"/>
        <v/>
      </c>
      <c r="E957" s="226" t="e">
        <f>'HP-Ind, V2-Sep24'!AS959</f>
        <v>#DIV/0!</v>
      </c>
      <c r="F957" s="225" t="e">
        <f t="shared" si="128"/>
        <v>#DIV/0!</v>
      </c>
      <c r="G957" s="225">
        <f>'HP-Ind, V2-Sep24'!Q959</f>
        <v>0</v>
      </c>
      <c r="H957" s="225" t="str">
        <f t="shared" si="129"/>
        <v/>
      </c>
      <c r="I957" s="226">
        <f>'HP-Ind, V2-Sep24'!AI959</f>
        <v>0</v>
      </c>
      <c r="J957" s="225" t="str">
        <f t="shared" si="130"/>
        <v/>
      </c>
      <c r="K957" s="227">
        <f>'HP-Ind, V2-Sep24'!AL959</f>
        <v>0</v>
      </c>
      <c r="L957" s="225" t="str">
        <f t="shared" si="131"/>
        <v/>
      </c>
      <c r="M957" s="227">
        <f>'HP-Ind, V2-Sep24'!AM959</f>
        <v>0</v>
      </c>
      <c r="N957" s="225" t="str">
        <f t="shared" si="132"/>
        <v/>
      </c>
      <c r="O957" s="228" t="e">
        <f t="shared" si="133"/>
        <v>#DIV/0!</v>
      </c>
      <c r="P957" s="229" t="e">
        <f t="shared" si="134"/>
        <v>#DIV/0!</v>
      </c>
      <c r="EA957" s="224"/>
      <c r="EB957" s="225"/>
      <c r="EC957" s="225"/>
      <c r="ED957" s="225"/>
      <c r="EE957" s="225"/>
      <c r="EF957" s="225"/>
      <c r="EG957" s="225"/>
      <c r="EH957" s="225"/>
      <c r="EI957" s="225"/>
      <c r="EJ957" s="225"/>
      <c r="EK957" s="225"/>
      <c r="EL957" s="225"/>
      <c r="EM957" s="225"/>
      <c r="EN957" s="225"/>
      <c r="EO957" s="225"/>
      <c r="EP957" s="225"/>
      <c r="EQ957" s="225"/>
      <c r="ER957" s="225"/>
      <c r="ES957" s="225"/>
      <c r="ET957" s="225"/>
    </row>
    <row r="958" spans="1:150" s="223" customFormat="1" x14ac:dyDescent="0.3">
      <c r="A958" s="226">
        <f>'HP-Ind, V2-Sep24'!E960</f>
        <v>0</v>
      </c>
      <c r="B958" s="225">
        <f t="shared" si="126"/>
        <v>1</v>
      </c>
      <c r="C958" s="226">
        <f>'HP-Ind, V2-Sep24'!F960</f>
        <v>0</v>
      </c>
      <c r="D958" s="225" t="str">
        <f t="shared" si="127"/>
        <v/>
      </c>
      <c r="E958" s="226" t="e">
        <f>'HP-Ind, V2-Sep24'!AS960</f>
        <v>#DIV/0!</v>
      </c>
      <c r="F958" s="225" t="e">
        <f t="shared" si="128"/>
        <v>#DIV/0!</v>
      </c>
      <c r="G958" s="225">
        <f>'HP-Ind, V2-Sep24'!Q960</f>
        <v>0</v>
      </c>
      <c r="H958" s="225" t="str">
        <f t="shared" si="129"/>
        <v/>
      </c>
      <c r="I958" s="226">
        <f>'HP-Ind, V2-Sep24'!AI960</f>
        <v>0</v>
      </c>
      <c r="J958" s="225" t="str">
        <f t="shared" si="130"/>
        <v/>
      </c>
      <c r="K958" s="227">
        <f>'HP-Ind, V2-Sep24'!AL960</f>
        <v>0</v>
      </c>
      <c r="L958" s="225" t="str">
        <f t="shared" si="131"/>
        <v/>
      </c>
      <c r="M958" s="227">
        <f>'HP-Ind, V2-Sep24'!AM960</f>
        <v>0</v>
      </c>
      <c r="N958" s="225" t="str">
        <f t="shared" si="132"/>
        <v/>
      </c>
      <c r="O958" s="228" t="e">
        <f t="shared" si="133"/>
        <v>#DIV/0!</v>
      </c>
      <c r="P958" s="229" t="e">
        <f t="shared" si="134"/>
        <v>#DIV/0!</v>
      </c>
      <c r="EA958" s="224"/>
      <c r="EB958" s="225"/>
      <c r="EC958" s="225"/>
      <c r="ED958" s="225"/>
      <c r="EE958" s="225"/>
      <c r="EF958" s="225"/>
      <c r="EG958" s="225"/>
      <c r="EH958" s="225"/>
      <c r="EI958" s="225"/>
      <c r="EJ958" s="225"/>
      <c r="EK958" s="225"/>
      <c r="EL958" s="225"/>
      <c r="EM958" s="225"/>
      <c r="EN958" s="225"/>
      <c r="EO958" s="225"/>
      <c r="EP958" s="225"/>
      <c r="EQ958" s="225"/>
      <c r="ER958" s="225"/>
      <c r="ES958" s="225"/>
      <c r="ET958" s="225"/>
    </row>
    <row r="959" spans="1:150" s="223" customFormat="1" x14ac:dyDescent="0.3">
      <c r="A959" s="226">
        <f>'HP-Ind, V2-Sep24'!E961</f>
        <v>0</v>
      </c>
      <c r="B959" s="225">
        <f t="shared" si="126"/>
        <v>1</v>
      </c>
      <c r="C959" s="226">
        <f>'HP-Ind, V2-Sep24'!F961</f>
        <v>0</v>
      </c>
      <c r="D959" s="225" t="str">
        <f t="shared" si="127"/>
        <v/>
      </c>
      <c r="E959" s="226" t="e">
        <f>'HP-Ind, V2-Sep24'!AS961</f>
        <v>#DIV/0!</v>
      </c>
      <c r="F959" s="225" t="e">
        <f t="shared" si="128"/>
        <v>#DIV/0!</v>
      </c>
      <c r="G959" s="225">
        <f>'HP-Ind, V2-Sep24'!Q961</f>
        <v>0</v>
      </c>
      <c r="H959" s="225" t="str">
        <f t="shared" si="129"/>
        <v/>
      </c>
      <c r="I959" s="226">
        <f>'HP-Ind, V2-Sep24'!AI961</f>
        <v>0</v>
      </c>
      <c r="J959" s="225" t="str">
        <f t="shared" si="130"/>
        <v/>
      </c>
      <c r="K959" s="227">
        <f>'HP-Ind, V2-Sep24'!AL961</f>
        <v>0</v>
      </c>
      <c r="L959" s="225" t="str">
        <f t="shared" si="131"/>
        <v/>
      </c>
      <c r="M959" s="227">
        <f>'HP-Ind, V2-Sep24'!AM961</f>
        <v>0</v>
      </c>
      <c r="N959" s="225" t="str">
        <f t="shared" si="132"/>
        <v/>
      </c>
      <c r="O959" s="228" t="e">
        <f t="shared" si="133"/>
        <v>#DIV/0!</v>
      </c>
      <c r="P959" s="229" t="e">
        <f t="shared" si="134"/>
        <v>#DIV/0!</v>
      </c>
      <c r="EA959" s="224"/>
      <c r="EB959" s="225"/>
      <c r="EC959" s="225"/>
      <c r="ED959" s="225"/>
      <c r="EE959" s="225"/>
      <c r="EF959" s="225"/>
      <c r="EG959" s="225"/>
      <c r="EH959" s="225"/>
      <c r="EI959" s="225"/>
      <c r="EJ959" s="225"/>
      <c r="EK959" s="225"/>
      <c r="EL959" s="225"/>
      <c r="EM959" s="225"/>
      <c r="EN959" s="225"/>
      <c r="EO959" s="225"/>
      <c r="EP959" s="225"/>
      <c r="EQ959" s="225"/>
      <c r="ER959" s="225"/>
      <c r="ES959" s="225"/>
      <c r="ET959" s="225"/>
    </row>
    <row r="960" spans="1:150" s="223" customFormat="1" x14ac:dyDescent="0.3">
      <c r="A960" s="226">
        <f>'HP-Ind, V2-Sep24'!E962</f>
        <v>0</v>
      </c>
      <c r="B960" s="225">
        <f t="shared" si="126"/>
        <v>1</v>
      </c>
      <c r="C960" s="226">
        <f>'HP-Ind, V2-Sep24'!F962</f>
        <v>0</v>
      </c>
      <c r="D960" s="225" t="str">
        <f t="shared" si="127"/>
        <v/>
      </c>
      <c r="E960" s="226" t="e">
        <f>'HP-Ind, V2-Sep24'!AS962</f>
        <v>#DIV/0!</v>
      </c>
      <c r="F960" s="225" t="e">
        <f t="shared" si="128"/>
        <v>#DIV/0!</v>
      </c>
      <c r="G960" s="225">
        <f>'HP-Ind, V2-Sep24'!Q962</f>
        <v>0</v>
      </c>
      <c r="H960" s="225" t="str">
        <f t="shared" si="129"/>
        <v/>
      </c>
      <c r="I960" s="226">
        <f>'HP-Ind, V2-Sep24'!AI962</f>
        <v>0</v>
      </c>
      <c r="J960" s="225" t="str">
        <f t="shared" si="130"/>
        <v/>
      </c>
      <c r="K960" s="227">
        <f>'HP-Ind, V2-Sep24'!AL962</f>
        <v>0</v>
      </c>
      <c r="L960" s="225" t="str">
        <f t="shared" si="131"/>
        <v/>
      </c>
      <c r="M960" s="227">
        <f>'HP-Ind, V2-Sep24'!AM962</f>
        <v>0</v>
      </c>
      <c r="N960" s="225" t="str">
        <f t="shared" si="132"/>
        <v/>
      </c>
      <c r="O960" s="228" t="e">
        <f t="shared" si="133"/>
        <v>#DIV/0!</v>
      </c>
      <c r="P960" s="229" t="e">
        <f t="shared" si="134"/>
        <v>#DIV/0!</v>
      </c>
      <c r="EA960" s="224"/>
      <c r="EB960" s="225"/>
      <c r="EC960" s="225"/>
      <c r="ED960" s="225"/>
      <c r="EE960" s="225"/>
      <c r="EF960" s="225"/>
      <c r="EG960" s="225"/>
      <c r="EH960" s="225"/>
      <c r="EI960" s="225"/>
      <c r="EJ960" s="225"/>
      <c r="EK960" s="225"/>
      <c r="EL960" s="225"/>
      <c r="EM960" s="225"/>
      <c r="EN960" s="225"/>
      <c r="EO960" s="225"/>
      <c r="EP960" s="225"/>
      <c r="EQ960" s="225"/>
      <c r="ER960" s="225"/>
      <c r="ES960" s="225"/>
      <c r="ET960" s="225"/>
    </row>
    <row r="961" spans="1:150" s="223" customFormat="1" x14ac:dyDescent="0.3">
      <c r="A961" s="226">
        <f>'HP-Ind, V2-Sep24'!E963</f>
        <v>0</v>
      </c>
      <c r="B961" s="225">
        <f t="shared" si="126"/>
        <v>1</v>
      </c>
      <c r="C961" s="226">
        <f>'HP-Ind, V2-Sep24'!F963</f>
        <v>0</v>
      </c>
      <c r="D961" s="225" t="str">
        <f t="shared" si="127"/>
        <v/>
      </c>
      <c r="E961" s="226" t="e">
        <f>'HP-Ind, V2-Sep24'!AS963</f>
        <v>#DIV/0!</v>
      </c>
      <c r="F961" s="225" t="e">
        <f t="shared" si="128"/>
        <v>#DIV/0!</v>
      </c>
      <c r="G961" s="225">
        <f>'HP-Ind, V2-Sep24'!Q963</f>
        <v>0</v>
      </c>
      <c r="H961" s="225" t="str">
        <f t="shared" si="129"/>
        <v/>
      </c>
      <c r="I961" s="226">
        <f>'HP-Ind, V2-Sep24'!AI963</f>
        <v>0</v>
      </c>
      <c r="J961" s="225" t="str">
        <f t="shared" si="130"/>
        <v/>
      </c>
      <c r="K961" s="227">
        <f>'HP-Ind, V2-Sep24'!AL963</f>
        <v>0</v>
      </c>
      <c r="L961" s="225" t="str">
        <f t="shared" si="131"/>
        <v/>
      </c>
      <c r="M961" s="227">
        <f>'HP-Ind, V2-Sep24'!AM963</f>
        <v>0</v>
      </c>
      <c r="N961" s="225" t="str">
        <f t="shared" si="132"/>
        <v/>
      </c>
      <c r="O961" s="228" t="e">
        <f t="shared" si="133"/>
        <v>#DIV/0!</v>
      </c>
      <c r="P961" s="229" t="e">
        <f t="shared" si="134"/>
        <v>#DIV/0!</v>
      </c>
      <c r="EA961" s="224"/>
      <c r="EB961" s="225"/>
      <c r="EC961" s="225"/>
      <c r="ED961" s="225"/>
      <c r="EE961" s="225"/>
      <c r="EF961" s="225"/>
      <c r="EG961" s="225"/>
      <c r="EH961" s="225"/>
      <c r="EI961" s="225"/>
      <c r="EJ961" s="225"/>
      <c r="EK961" s="225"/>
      <c r="EL961" s="225"/>
      <c r="EM961" s="225"/>
      <c r="EN961" s="225"/>
      <c r="EO961" s="225"/>
      <c r="EP961" s="225"/>
      <c r="EQ961" s="225"/>
      <c r="ER961" s="225"/>
      <c r="ES961" s="225"/>
      <c r="ET961" s="225"/>
    </row>
    <row r="962" spans="1:150" s="223" customFormat="1" x14ac:dyDescent="0.3">
      <c r="A962" s="226">
        <f>'HP-Ind, V2-Sep24'!E964</f>
        <v>0</v>
      </c>
      <c r="B962" s="225">
        <f t="shared" si="126"/>
        <v>1</v>
      </c>
      <c r="C962" s="226">
        <f>'HP-Ind, V2-Sep24'!F964</f>
        <v>0</v>
      </c>
      <c r="D962" s="225" t="str">
        <f t="shared" si="127"/>
        <v/>
      </c>
      <c r="E962" s="226" t="e">
        <f>'HP-Ind, V2-Sep24'!AS964</f>
        <v>#DIV/0!</v>
      </c>
      <c r="F962" s="225" t="e">
        <f t="shared" si="128"/>
        <v>#DIV/0!</v>
      </c>
      <c r="G962" s="225">
        <f>'HP-Ind, V2-Sep24'!Q964</f>
        <v>0</v>
      </c>
      <c r="H962" s="225" t="str">
        <f t="shared" si="129"/>
        <v/>
      </c>
      <c r="I962" s="226">
        <f>'HP-Ind, V2-Sep24'!AI964</f>
        <v>0</v>
      </c>
      <c r="J962" s="225" t="str">
        <f t="shared" si="130"/>
        <v/>
      </c>
      <c r="K962" s="227">
        <f>'HP-Ind, V2-Sep24'!AL964</f>
        <v>0</v>
      </c>
      <c r="L962" s="225" t="str">
        <f t="shared" si="131"/>
        <v/>
      </c>
      <c r="M962" s="227">
        <f>'HP-Ind, V2-Sep24'!AM964</f>
        <v>0</v>
      </c>
      <c r="N962" s="225" t="str">
        <f t="shared" si="132"/>
        <v/>
      </c>
      <c r="O962" s="228" t="e">
        <f t="shared" si="133"/>
        <v>#DIV/0!</v>
      </c>
      <c r="P962" s="229" t="e">
        <f t="shared" si="134"/>
        <v>#DIV/0!</v>
      </c>
      <c r="EA962" s="224"/>
      <c r="EB962" s="225"/>
      <c r="EC962" s="225"/>
      <c r="ED962" s="225"/>
      <c r="EE962" s="225"/>
      <c r="EF962" s="225"/>
      <c r="EG962" s="225"/>
      <c r="EH962" s="225"/>
      <c r="EI962" s="225"/>
      <c r="EJ962" s="225"/>
      <c r="EK962" s="225"/>
      <c r="EL962" s="225"/>
      <c r="EM962" s="225"/>
      <c r="EN962" s="225"/>
      <c r="EO962" s="225"/>
      <c r="EP962" s="225"/>
      <c r="EQ962" s="225"/>
      <c r="ER962" s="225"/>
      <c r="ES962" s="225"/>
      <c r="ET962" s="225"/>
    </row>
    <row r="963" spans="1:150" s="223" customFormat="1" x14ac:dyDescent="0.3">
      <c r="A963" s="226">
        <f>'HP-Ind, V2-Sep24'!E965</f>
        <v>0</v>
      </c>
      <c r="B963" s="225">
        <f t="shared" ref="B963:B1026" si="135">IF(AND(A963&gt;=0, A963&lt;=5), 1, IF(AND(A963&gt;5, A963&lt;=20), 2, IF(A963&gt;20, 3, "")))</f>
        <v>1</v>
      </c>
      <c r="C963" s="226">
        <f>'HP-Ind, V2-Sep24'!F965</f>
        <v>0</v>
      </c>
      <c r="D963" s="225" t="str">
        <f t="shared" ref="D963:D1026" si="136">IF(C963="Propia / Owned",1,IF(C963="Arrendada / Leased",3,""))</f>
        <v/>
      </c>
      <c r="E963" s="226" t="e">
        <f>'HP-Ind, V2-Sep24'!AS965</f>
        <v>#DIV/0!</v>
      </c>
      <c r="F963" s="225" t="e">
        <f t="shared" ref="F963:F1026" si="137">IF(AND(E963&gt;0, E963&lt;=1000), 1, IF(AND(E963&gt;1000, E963&lt;=2000), 2, IF(E963&gt;2000, 3, "")))</f>
        <v>#DIV/0!</v>
      </c>
      <c r="G963" s="225">
        <f>'HP-Ind, V2-Sep24'!Q965</f>
        <v>0</v>
      </c>
      <c r="H963" s="225" t="str">
        <f t="shared" ref="H963:H1026" si="138">IF(G963="NA", 1, IF(G963="Intercalado / Intercrop", 2, IF(G963="Rotación / Rotation", 3, "")))</f>
        <v/>
      </c>
      <c r="I963" s="226">
        <f>'HP-Ind, V2-Sep24'!AI965</f>
        <v>0</v>
      </c>
      <c r="J963" s="225" t="str">
        <f t="shared" ref="J963:J1026" si="139">IF(I963="Sí / Yes",1,IF(I963="No",3,""))</f>
        <v/>
      </c>
      <c r="K963" s="227">
        <f>'HP-Ind, V2-Sep24'!AL965</f>
        <v>0</v>
      </c>
      <c r="L963" s="225" t="str">
        <f t="shared" ref="L963:L1026" si="140">IF(OR(K963="Orgánico / Organic", K963="Natural"), 1, IF(OR(K963="T1", K963="T2", K963="T3"), 2, IF(K963="Convencional / Conventional", 3, "")))</f>
        <v/>
      </c>
      <c r="M963" s="227">
        <f>'HP-Ind, V2-Sep24'!AM965</f>
        <v>0</v>
      </c>
      <c r="N963" s="225" t="str">
        <f t="shared" ref="N963:N1026" si="141">IF(M963="Bajo / Low", 1, IF(M963="Medio / Medium", 2, IF(M963="Alto / High", 3, "")))</f>
        <v/>
      </c>
      <c r="O963" s="228" t="e">
        <f t="shared" ref="O963:O1026" si="142">AVERAGE(B963,D963,F963,H963,J963,L963,N963)</f>
        <v>#DIV/0!</v>
      </c>
      <c r="P963" s="229" t="e">
        <f t="shared" ref="P963:P1026" si="143">IF(O963&gt;0, IF(O963&lt;1.5, "Bajo / Low", IF(O963&lt;=2.3, "Medio / Medium", "Alto / High")), "")</f>
        <v>#DIV/0!</v>
      </c>
      <c r="EA963" s="224"/>
      <c r="EB963" s="225"/>
      <c r="EC963" s="225"/>
      <c r="ED963" s="225"/>
      <c r="EE963" s="225"/>
      <c r="EF963" s="225"/>
      <c r="EG963" s="225"/>
      <c r="EH963" s="225"/>
      <c r="EI963" s="225"/>
      <c r="EJ963" s="225"/>
      <c r="EK963" s="225"/>
      <c r="EL963" s="225"/>
      <c r="EM963" s="225"/>
      <c r="EN963" s="225"/>
      <c r="EO963" s="225"/>
      <c r="EP963" s="225"/>
      <c r="EQ963" s="225"/>
      <c r="ER963" s="225"/>
      <c r="ES963" s="225"/>
      <c r="ET963" s="225"/>
    </row>
    <row r="964" spans="1:150" s="223" customFormat="1" x14ac:dyDescent="0.3">
      <c r="A964" s="226">
        <f>'HP-Ind, V2-Sep24'!E966</f>
        <v>0</v>
      </c>
      <c r="B964" s="225">
        <f t="shared" si="135"/>
        <v>1</v>
      </c>
      <c r="C964" s="226">
        <f>'HP-Ind, V2-Sep24'!F966</f>
        <v>0</v>
      </c>
      <c r="D964" s="225" t="str">
        <f t="shared" si="136"/>
        <v/>
      </c>
      <c r="E964" s="226" t="e">
        <f>'HP-Ind, V2-Sep24'!AS966</f>
        <v>#DIV/0!</v>
      </c>
      <c r="F964" s="225" t="e">
        <f t="shared" si="137"/>
        <v>#DIV/0!</v>
      </c>
      <c r="G964" s="225">
        <f>'HP-Ind, V2-Sep24'!Q966</f>
        <v>0</v>
      </c>
      <c r="H964" s="225" t="str">
        <f t="shared" si="138"/>
        <v/>
      </c>
      <c r="I964" s="226">
        <f>'HP-Ind, V2-Sep24'!AI966</f>
        <v>0</v>
      </c>
      <c r="J964" s="225" t="str">
        <f t="shared" si="139"/>
        <v/>
      </c>
      <c r="K964" s="227">
        <f>'HP-Ind, V2-Sep24'!AL966</f>
        <v>0</v>
      </c>
      <c r="L964" s="225" t="str">
        <f t="shared" si="140"/>
        <v/>
      </c>
      <c r="M964" s="227">
        <f>'HP-Ind, V2-Sep24'!AM966</f>
        <v>0</v>
      </c>
      <c r="N964" s="225" t="str">
        <f t="shared" si="141"/>
        <v/>
      </c>
      <c r="O964" s="228" t="e">
        <f t="shared" si="142"/>
        <v>#DIV/0!</v>
      </c>
      <c r="P964" s="229" t="e">
        <f t="shared" si="143"/>
        <v>#DIV/0!</v>
      </c>
      <c r="EA964" s="224"/>
      <c r="EB964" s="225"/>
      <c r="EC964" s="225"/>
      <c r="ED964" s="225"/>
      <c r="EE964" s="225"/>
      <c r="EF964" s="225"/>
      <c r="EG964" s="225"/>
      <c r="EH964" s="225"/>
      <c r="EI964" s="225"/>
      <c r="EJ964" s="225"/>
      <c r="EK964" s="225"/>
      <c r="EL964" s="225"/>
      <c r="EM964" s="225"/>
      <c r="EN964" s="225"/>
      <c r="EO964" s="225"/>
      <c r="EP964" s="225"/>
      <c r="EQ964" s="225"/>
      <c r="ER964" s="225"/>
      <c r="ES964" s="225"/>
      <c r="ET964" s="225"/>
    </row>
    <row r="965" spans="1:150" s="223" customFormat="1" x14ac:dyDescent="0.3">
      <c r="A965" s="226">
        <f>'HP-Ind, V2-Sep24'!E967</f>
        <v>0</v>
      </c>
      <c r="B965" s="225">
        <f t="shared" si="135"/>
        <v>1</v>
      </c>
      <c r="C965" s="226">
        <f>'HP-Ind, V2-Sep24'!F967</f>
        <v>0</v>
      </c>
      <c r="D965" s="225" t="str">
        <f t="shared" si="136"/>
        <v/>
      </c>
      <c r="E965" s="226" t="e">
        <f>'HP-Ind, V2-Sep24'!AS967</f>
        <v>#DIV/0!</v>
      </c>
      <c r="F965" s="225" t="e">
        <f t="shared" si="137"/>
        <v>#DIV/0!</v>
      </c>
      <c r="G965" s="225">
        <f>'HP-Ind, V2-Sep24'!Q967</f>
        <v>0</v>
      </c>
      <c r="H965" s="225" t="str">
        <f t="shared" si="138"/>
        <v/>
      </c>
      <c r="I965" s="226">
        <f>'HP-Ind, V2-Sep24'!AI967</f>
        <v>0</v>
      </c>
      <c r="J965" s="225" t="str">
        <f t="shared" si="139"/>
        <v/>
      </c>
      <c r="K965" s="227">
        <f>'HP-Ind, V2-Sep24'!AL967</f>
        <v>0</v>
      </c>
      <c r="L965" s="225" t="str">
        <f t="shared" si="140"/>
        <v/>
      </c>
      <c r="M965" s="227">
        <f>'HP-Ind, V2-Sep24'!AM967</f>
        <v>0</v>
      </c>
      <c r="N965" s="225" t="str">
        <f t="shared" si="141"/>
        <v/>
      </c>
      <c r="O965" s="228" t="e">
        <f t="shared" si="142"/>
        <v>#DIV/0!</v>
      </c>
      <c r="P965" s="229" t="e">
        <f t="shared" si="143"/>
        <v>#DIV/0!</v>
      </c>
      <c r="EA965" s="224"/>
      <c r="EB965" s="225"/>
      <c r="EC965" s="225"/>
      <c r="ED965" s="225"/>
      <c r="EE965" s="225"/>
      <c r="EF965" s="225"/>
      <c r="EG965" s="225"/>
      <c r="EH965" s="225"/>
      <c r="EI965" s="225"/>
      <c r="EJ965" s="225"/>
      <c r="EK965" s="225"/>
      <c r="EL965" s="225"/>
      <c r="EM965" s="225"/>
      <c r="EN965" s="225"/>
      <c r="EO965" s="225"/>
      <c r="EP965" s="225"/>
      <c r="EQ965" s="225"/>
      <c r="ER965" s="225"/>
      <c r="ES965" s="225"/>
      <c r="ET965" s="225"/>
    </row>
    <row r="966" spans="1:150" s="223" customFormat="1" x14ac:dyDescent="0.3">
      <c r="A966" s="226">
        <f>'HP-Ind, V2-Sep24'!E968</f>
        <v>0</v>
      </c>
      <c r="B966" s="225">
        <f t="shared" si="135"/>
        <v>1</v>
      </c>
      <c r="C966" s="226">
        <f>'HP-Ind, V2-Sep24'!F968</f>
        <v>0</v>
      </c>
      <c r="D966" s="225" t="str">
        <f t="shared" si="136"/>
        <v/>
      </c>
      <c r="E966" s="226" t="e">
        <f>'HP-Ind, V2-Sep24'!AS968</f>
        <v>#DIV/0!</v>
      </c>
      <c r="F966" s="225" t="e">
        <f t="shared" si="137"/>
        <v>#DIV/0!</v>
      </c>
      <c r="G966" s="225">
        <f>'HP-Ind, V2-Sep24'!Q968</f>
        <v>0</v>
      </c>
      <c r="H966" s="225" t="str">
        <f t="shared" si="138"/>
        <v/>
      </c>
      <c r="I966" s="226">
        <f>'HP-Ind, V2-Sep24'!AI968</f>
        <v>0</v>
      </c>
      <c r="J966" s="225" t="str">
        <f t="shared" si="139"/>
        <v/>
      </c>
      <c r="K966" s="227">
        <f>'HP-Ind, V2-Sep24'!AL968</f>
        <v>0</v>
      </c>
      <c r="L966" s="225" t="str">
        <f t="shared" si="140"/>
        <v/>
      </c>
      <c r="M966" s="227">
        <f>'HP-Ind, V2-Sep24'!AM968</f>
        <v>0</v>
      </c>
      <c r="N966" s="225" t="str">
        <f t="shared" si="141"/>
        <v/>
      </c>
      <c r="O966" s="228" t="e">
        <f t="shared" si="142"/>
        <v>#DIV/0!</v>
      </c>
      <c r="P966" s="229" t="e">
        <f t="shared" si="143"/>
        <v>#DIV/0!</v>
      </c>
      <c r="EA966" s="224"/>
      <c r="EB966" s="225"/>
      <c r="EC966" s="225"/>
      <c r="ED966" s="225"/>
      <c r="EE966" s="225"/>
      <c r="EF966" s="225"/>
      <c r="EG966" s="225"/>
      <c r="EH966" s="225"/>
      <c r="EI966" s="225"/>
      <c r="EJ966" s="225"/>
      <c r="EK966" s="225"/>
      <c r="EL966" s="225"/>
      <c r="EM966" s="225"/>
      <c r="EN966" s="225"/>
      <c r="EO966" s="225"/>
      <c r="EP966" s="225"/>
      <c r="EQ966" s="225"/>
      <c r="ER966" s="225"/>
      <c r="ES966" s="225"/>
      <c r="ET966" s="225"/>
    </row>
    <row r="967" spans="1:150" s="223" customFormat="1" x14ac:dyDescent="0.3">
      <c r="A967" s="226">
        <f>'HP-Ind, V2-Sep24'!E969</f>
        <v>0</v>
      </c>
      <c r="B967" s="225">
        <f t="shared" si="135"/>
        <v>1</v>
      </c>
      <c r="C967" s="226">
        <f>'HP-Ind, V2-Sep24'!F969</f>
        <v>0</v>
      </c>
      <c r="D967" s="225" t="str">
        <f t="shared" si="136"/>
        <v/>
      </c>
      <c r="E967" s="226" t="e">
        <f>'HP-Ind, V2-Sep24'!AS969</f>
        <v>#DIV/0!</v>
      </c>
      <c r="F967" s="225" t="e">
        <f t="shared" si="137"/>
        <v>#DIV/0!</v>
      </c>
      <c r="G967" s="225">
        <f>'HP-Ind, V2-Sep24'!Q969</f>
        <v>0</v>
      </c>
      <c r="H967" s="225" t="str">
        <f t="shared" si="138"/>
        <v/>
      </c>
      <c r="I967" s="226">
        <f>'HP-Ind, V2-Sep24'!AI969</f>
        <v>0</v>
      </c>
      <c r="J967" s="225" t="str">
        <f t="shared" si="139"/>
        <v/>
      </c>
      <c r="K967" s="227">
        <f>'HP-Ind, V2-Sep24'!AL969</f>
        <v>0</v>
      </c>
      <c r="L967" s="225" t="str">
        <f t="shared" si="140"/>
        <v/>
      </c>
      <c r="M967" s="227">
        <f>'HP-Ind, V2-Sep24'!AM969</f>
        <v>0</v>
      </c>
      <c r="N967" s="225" t="str">
        <f t="shared" si="141"/>
        <v/>
      </c>
      <c r="O967" s="228" t="e">
        <f t="shared" si="142"/>
        <v>#DIV/0!</v>
      </c>
      <c r="P967" s="229" t="e">
        <f t="shared" si="143"/>
        <v>#DIV/0!</v>
      </c>
      <c r="EA967" s="224"/>
      <c r="EB967" s="225"/>
      <c r="EC967" s="225"/>
      <c r="ED967" s="225"/>
      <c r="EE967" s="225"/>
      <c r="EF967" s="225"/>
      <c r="EG967" s="225"/>
      <c r="EH967" s="225"/>
      <c r="EI967" s="225"/>
      <c r="EJ967" s="225"/>
      <c r="EK967" s="225"/>
      <c r="EL967" s="225"/>
      <c r="EM967" s="225"/>
      <c r="EN967" s="225"/>
      <c r="EO967" s="225"/>
      <c r="EP967" s="225"/>
      <c r="EQ967" s="225"/>
      <c r="ER967" s="225"/>
      <c r="ES967" s="225"/>
      <c r="ET967" s="225"/>
    </row>
    <row r="968" spans="1:150" s="223" customFormat="1" x14ac:dyDescent="0.3">
      <c r="A968" s="226">
        <f>'HP-Ind, V2-Sep24'!E970</f>
        <v>0</v>
      </c>
      <c r="B968" s="225">
        <f t="shared" si="135"/>
        <v>1</v>
      </c>
      <c r="C968" s="226">
        <f>'HP-Ind, V2-Sep24'!F970</f>
        <v>0</v>
      </c>
      <c r="D968" s="225" t="str">
        <f t="shared" si="136"/>
        <v/>
      </c>
      <c r="E968" s="226" t="e">
        <f>'HP-Ind, V2-Sep24'!AS970</f>
        <v>#DIV/0!</v>
      </c>
      <c r="F968" s="225" t="e">
        <f t="shared" si="137"/>
        <v>#DIV/0!</v>
      </c>
      <c r="G968" s="225">
        <f>'HP-Ind, V2-Sep24'!Q970</f>
        <v>0</v>
      </c>
      <c r="H968" s="225" t="str">
        <f t="shared" si="138"/>
        <v/>
      </c>
      <c r="I968" s="226">
        <f>'HP-Ind, V2-Sep24'!AI970</f>
        <v>0</v>
      </c>
      <c r="J968" s="225" t="str">
        <f t="shared" si="139"/>
        <v/>
      </c>
      <c r="K968" s="227">
        <f>'HP-Ind, V2-Sep24'!AL970</f>
        <v>0</v>
      </c>
      <c r="L968" s="225" t="str">
        <f t="shared" si="140"/>
        <v/>
      </c>
      <c r="M968" s="227">
        <f>'HP-Ind, V2-Sep24'!AM970</f>
        <v>0</v>
      </c>
      <c r="N968" s="225" t="str">
        <f t="shared" si="141"/>
        <v/>
      </c>
      <c r="O968" s="228" t="e">
        <f t="shared" si="142"/>
        <v>#DIV/0!</v>
      </c>
      <c r="P968" s="229" t="e">
        <f t="shared" si="143"/>
        <v>#DIV/0!</v>
      </c>
      <c r="EA968" s="224"/>
      <c r="EB968" s="225"/>
      <c r="EC968" s="225"/>
      <c r="ED968" s="225"/>
      <c r="EE968" s="225"/>
      <c r="EF968" s="225"/>
      <c r="EG968" s="225"/>
      <c r="EH968" s="225"/>
      <c r="EI968" s="225"/>
      <c r="EJ968" s="225"/>
      <c r="EK968" s="225"/>
      <c r="EL968" s="225"/>
      <c r="EM968" s="225"/>
      <c r="EN968" s="225"/>
      <c r="EO968" s="225"/>
      <c r="EP968" s="225"/>
      <c r="EQ968" s="225"/>
      <c r="ER968" s="225"/>
      <c r="ES968" s="225"/>
      <c r="ET968" s="225"/>
    </row>
    <row r="969" spans="1:150" s="223" customFormat="1" x14ac:dyDescent="0.3">
      <c r="A969" s="226">
        <f>'HP-Ind, V2-Sep24'!E971</f>
        <v>0</v>
      </c>
      <c r="B969" s="225">
        <f t="shared" si="135"/>
        <v>1</v>
      </c>
      <c r="C969" s="226">
        <f>'HP-Ind, V2-Sep24'!F971</f>
        <v>0</v>
      </c>
      <c r="D969" s="225" t="str">
        <f t="shared" si="136"/>
        <v/>
      </c>
      <c r="E969" s="226" t="e">
        <f>'HP-Ind, V2-Sep24'!AS971</f>
        <v>#DIV/0!</v>
      </c>
      <c r="F969" s="225" t="e">
        <f t="shared" si="137"/>
        <v>#DIV/0!</v>
      </c>
      <c r="G969" s="225">
        <f>'HP-Ind, V2-Sep24'!Q971</f>
        <v>0</v>
      </c>
      <c r="H969" s="225" t="str">
        <f t="shared" si="138"/>
        <v/>
      </c>
      <c r="I969" s="226">
        <f>'HP-Ind, V2-Sep24'!AI971</f>
        <v>0</v>
      </c>
      <c r="J969" s="225" t="str">
        <f t="shared" si="139"/>
        <v/>
      </c>
      <c r="K969" s="227">
        <f>'HP-Ind, V2-Sep24'!AL971</f>
        <v>0</v>
      </c>
      <c r="L969" s="225" t="str">
        <f t="shared" si="140"/>
        <v/>
      </c>
      <c r="M969" s="227">
        <f>'HP-Ind, V2-Sep24'!AM971</f>
        <v>0</v>
      </c>
      <c r="N969" s="225" t="str">
        <f t="shared" si="141"/>
        <v/>
      </c>
      <c r="O969" s="228" t="e">
        <f t="shared" si="142"/>
        <v>#DIV/0!</v>
      </c>
      <c r="P969" s="229" t="e">
        <f t="shared" si="143"/>
        <v>#DIV/0!</v>
      </c>
      <c r="EA969" s="224"/>
      <c r="EB969" s="225"/>
      <c r="EC969" s="225"/>
      <c r="ED969" s="225"/>
      <c r="EE969" s="225"/>
      <c r="EF969" s="225"/>
      <c r="EG969" s="225"/>
      <c r="EH969" s="225"/>
      <c r="EI969" s="225"/>
      <c r="EJ969" s="225"/>
      <c r="EK969" s="225"/>
      <c r="EL969" s="225"/>
      <c r="EM969" s="225"/>
      <c r="EN969" s="225"/>
      <c r="EO969" s="225"/>
      <c r="EP969" s="225"/>
      <c r="EQ969" s="225"/>
      <c r="ER969" s="225"/>
      <c r="ES969" s="225"/>
      <c r="ET969" s="225"/>
    </row>
    <row r="970" spans="1:150" s="223" customFormat="1" x14ac:dyDescent="0.3">
      <c r="A970" s="226">
        <f>'HP-Ind, V2-Sep24'!E972</f>
        <v>0</v>
      </c>
      <c r="B970" s="225">
        <f t="shared" si="135"/>
        <v>1</v>
      </c>
      <c r="C970" s="226">
        <f>'HP-Ind, V2-Sep24'!F972</f>
        <v>0</v>
      </c>
      <c r="D970" s="225" t="str">
        <f t="shared" si="136"/>
        <v/>
      </c>
      <c r="E970" s="226" t="e">
        <f>'HP-Ind, V2-Sep24'!AS972</f>
        <v>#DIV/0!</v>
      </c>
      <c r="F970" s="225" t="e">
        <f t="shared" si="137"/>
        <v>#DIV/0!</v>
      </c>
      <c r="G970" s="225">
        <f>'HP-Ind, V2-Sep24'!Q972</f>
        <v>0</v>
      </c>
      <c r="H970" s="225" t="str">
        <f t="shared" si="138"/>
        <v/>
      </c>
      <c r="I970" s="226">
        <f>'HP-Ind, V2-Sep24'!AI972</f>
        <v>0</v>
      </c>
      <c r="J970" s="225" t="str">
        <f t="shared" si="139"/>
        <v/>
      </c>
      <c r="K970" s="227">
        <f>'HP-Ind, V2-Sep24'!AL972</f>
        <v>0</v>
      </c>
      <c r="L970" s="225" t="str">
        <f t="shared" si="140"/>
        <v/>
      </c>
      <c r="M970" s="227">
        <f>'HP-Ind, V2-Sep24'!AM972</f>
        <v>0</v>
      </c>
      <c r="N970" s="225" t="str">
        <f t="shared" si="141"/>
        <v/>
      </c>
      <c r="O970" s="228" t="e">
        <f t="shared" si="142"/>
        <v>#DIV/0!</v>
      </c>
      <c r="P970" s="229" t="e">
        <f t="shared" si="143"/>
        <v>#DIV/0!</v>
      </c>
      <c r="EA970" s="224"/>
      <c r="EB970" s="225"/>
      <c r="EC970" s="225"/>
      <c r="ED970" s="225"/>
      <c r="EE970" s="225"/>
      <c r="EF970" s="225"/>
      <c r="EG970" s="225"/>
      <c r="EH970" s="225"/>
      <c r="EI970" s="225"/>
      <c r="EJ970" s="225"/>
      <c r="EK970" s="225"/>
      <c r="EL970" s="225"/>
      <c r="EM970" s="225"/>
      <c r="EN970" s="225"/>
      <c r="EO970" s="225"/>
      <c r="EP970" s="225"/>
      <c r="EQ970" s="225"/>
      <c r="ER970" s="225"/>
      <c r="ES970" s="225"/>
      <c r="ET970" s="225"/>
    </row>
    <row r="971" spans="1:150" s="223" customFormat="1" x14ac:dyDescent="0.3">
      <c r="A971" s="226">
        <f>'HP-Ind, V2-Sep24'!E973</f>
        <v>0</v>
      </c>
      <c r="B971" s="225">
        <f t="shared" si="135"/>
        <v>1</v>
      </c>
      <c r="C971" s="226">
        <f>'HP-Ind, V2-Sep24'!F973</f>
        <v>0</v>
      </c>
      <c r="D971" s="225" t="str">
        <f t="shared" si="136"/>
        <v/>
      </c>
      <c r="E971" s="226" t="e">
        <f>'HP-Ind, V2-Sep24'!AS973</f>
        <v>#DIV/0!</v>
      </c>
      <c r="F971" s="225" t="e">
        <f t="shared" si="137"/>
        <v>#DIV/0!</v>
      </c>
      <c r="G971" s="225">
        <f>'HP-Ind, V2-Sep24'!Q973</f>
        <v>0</v>
      </c>
      <c r="H971" s="225" t="str">
        <f t="shared" si="138"/>
        <v/>
      </c>
      <c r="I971" s="226">
        <f>'HP-Ind, V2-Sep24'!AI973</f>
        <v>0</v>
      </c>
      <c r="J971" s="225" t="str">
        <f t="shared" si="139"/>
        <v/>
      </c>
      <c r="K971" s="227">
        <f>'HP-Ind, V2-Sep24'!AL973</f>
        <v>0</v>
      </c>
      <c r="L971" s="225" t="str">
        <f t="shared" si="140"/>
        <v/>
      </c>
      <c r="M971" s="227">
        <f>'HP-Ind, V2-Sep24'!AM973</f>
        <v>0</v>
      </c>
      <c r="N971" s="225" t="str">
        <f t="shared" si="141"/>
        <v/>
      </c>
      <c r="O971" s="228" t="e">
        <f t="shared" si="142"/>
        <v>#DIV/0!</v>
      </c>
      <c r="P971" s="229" t="e">
        <f t="shared" si="143"/>
        <v>#DIV/0!</v>
      </c>
      <c r="EA971" s="224"/>
      <c r="EB971" s="225"/>
      <c r="EC971" s="225"/>
      <c r="ED971" s="225"/>
      <c r="EE971" s="225"/>
      <c r="EF971" s="225"/>
      <c r="EG971" s="225"/>
      <c r="EH971" s="225"/>
      <c r="EI971" s="225"/>
      <c r="EJ971" s="225"/>
      <c r="EK971" s="225"/>
      <c r="EL971" s="225"/>
      <c r="EM971" s="225"/>
      <c r="EN971" s="225"/>
      <c r="EO971" s="225"/>
      <c r="EP971" s="225"/>
      <c r="EQ971" s="225"/>
      <c r="ER971" s="225"/>
      <c r="ES971" s="225"/>
      <c r="ET971" s="225"/>
    </row>
    <row r="972" spans="1:150" s="223" customFormat="1" x14ac:dyDescent="0.3">
      <c r="A972" s="226">
        <f>'HP-Ind, V2-Sep24'!E974</f>
        <v>0</v>
      </c>
      <c r="B972" s="225">
        <f t="shared" si="135"/>
        <v>1</v>
      </c>
      <c r="C972" s="226">
        <f>'HP-Ind, V2-Sep24'!F974</f>
        <v>0</v>
      </c>
      <c r="D972" s="225" t="str">
        <f t="shared" si="136"/>
        <v/>
      </c>
      <c r="E972" s="226" t="e">
        <f>'HP-Ind, V2-Sep24'!AS974</f>
        <v>#DIV/0!</v>
      </c>
      <c r="F972" s="225" t="e">
        <f t="shared" si="137"/>
        <v>#DIV/0!</v>
      </c>
      <c r="G972" s="225">
        <f>'HP-Ind, V2-Sep24'!Q974</f>
        <v>0</v>
      </c>
      <c r="H972" s="225" t="str">
        <f t="shared" si="138"/>
        <v/>
      </c>
      <c r="I972" s="226">
        <f>'HP-Ind, V2-Sep24'!AI974</f>
        <v>0</v>
      </c>
      <c r="J972" s="225" t="str">
        <f t="shared" si="139"/>
        <v/>
      </c>
      <c r="K972" s="227">
        <f>'HP-Ind, V2-Sep24'!AL974</f>
        <v>0</v>
      </c>
      <c r="L972" s="225" t="str">
        <f t="shared" si="140"/>
        <v/>
      </c>
      <c r="M972" s="227">
        <f>'HP-Ind, V2-Sep24'!AM974</f>
        <v>0</v>
      </c>
      <c r="N972" s="225" t="str">
        <f t="shared" si="141"/>
        <v/>
      </c>
      <c r="O972" s="228" t="e">
        <f t="shared" si="142"/>
        <v>#DIV/0!</v>
      </c>
      <c r="P972" s="229" t="e">
        <f t="shared" si="143"/>
        <v>#DIV/0!</v>
      </c>
      <c r="EA972" s="224"/>
      <c r="EB972" s="225"/>
      <c r="EC972" s="225"/>
      <c r="ED972" s="225"/>
      <c r="EE972" s="225"/>
      <c r="EF972" s="225"/>
      <c r="EG972" s="225"/>
      <c r="EH972" s="225"/>
      <c r="EI972" s="225"/>
      <c r="EJ972" s="225"/>
      <c r="EK972" s="225"/>
      <c r="EL972" s="225"/>
      <c r="EM972" s="225"/>
      <c r="EN972" s="225"/>
      <c r="EO972" s="225"/>
      <c r="EP972" s="225"/>
      <c r="EQ972" s="225"/>
      <c r="ER972" s="225"/>
      <c r="ES972" s="225"/>
      <c r="ET972" s="225"/>
    </row>
    <row r="973" spans="1:150" s="223" customFormat="1" x14ac:dyDescent="0.3">
      <c r="A973" s="226">
        <f>'HP-Ind, V2-Sep24'!E975</f>
        <v>0</v>
      </c>
      <c r="B973" s="225">
        <f t="shared" si="135"/>
        <v>1</v>
      </c>
      <c r="C973" s="226">
        <f>'HP-Ind, V2-Sep24'!F975</f>
        <v>0</v>
      </c>
      <c r="D973" s="225" t="str">
        <f t="shared" si="136"/>
        <v/>
      </c>
      <c r="E973" s="226" t="e">
        <f>'HP-Ind, V2-Sep24'!AS975</f>
        <v>#DIV/0!</v>
      </c>
      <c r="F973" s="225" t="e">
        <f t="shared" si="137"/>
        <v>#DIV/0!</v>
      </c>
      <c r="G973" s="225">
        <f>'HP-Ind, V2-Sep24'!Q975</f>
        <v>0</v>
      </c>
      <c r="H973" s="225" t="str">
        <f t="shared" si="138"/>
        <v/>
      </c>
      <c r="I973" s="226">
        <f>'HP-Ind, V2-Sep24'!AI975</f>
        <v>0</v>
      </c>
      <c r="J973" s="225" t="str">
        <f t="shared" si="139"/>
        <v/>
      </c>
      <c r="K973" s="227">
        <f>'HP-Ind, V2-Sep24'!AL975</f>
        <v>0</v>
      </c>
      <c r="L973" s="225" t="str">
        <f t="shared" si="140"/>
        <v/>
      </c>
      <c r="M973" s="227">
        <f>'HP-Ind, V2-Sep24'!AM975</f>
        <v>0</v>
      </c>
      <c r="N973" s="225" t="str">
        <f t="shared" si="141"/>
        <v/>
      </c>
      <c r="O973" s="228" t="e">
        <f t="shared" si="142"/>
        <v>#DIV/0!</v>
      </c>
      <c r="P973" s="229" t="e">
        <f t="shared" si="143"/>
        <v>#DIV/0!</v>
      </c>
      <c r="EA973" s="224"/>
      <c r="EB973" s="225"/>
      <c r="EC973" s="225"/>
      <c r="ED973" s="225"/>
      <c r="EE973" s="225"/>
      <c r="EF973" s="225"/>
      <c r="EG973" s="225"/>
      <c r="EH973" s="225"/>
      <c r="EI973" s="225"/>
      <c r="EJ973" s="225"/>
      <c r="EK973" s="225"/>
      <c r="EL973" s="225"/>
      <c r="EM973" s="225"/>
      <c r="EN973" s="225"/>
      <c r="EO973" s="225"/>
      <c r="EP973" s="225"/>
      <c r="EQ973" s="225"/>
      <c r="ER973" s="225"/>
      <c r="ES973" s="225"/>
      <c r="ET973" s="225"/>
    </row>
    <row r="974" spans="1:150" s="223" customFormat="1" x14ac:dyDescent="0.3">
      <c r="A974" s="226">
        <f>'HP-Ind, V2-Sep24'!E976</f>
        <v>0</v>
      </c>
      <c r="B974" s="225">
        <f t="shared" si="135"/>
        <v>1</v>
      </c>
      <c r="C974" s="226">
        <f>'HP-Ind, V2-Sep24'!F976</f>
        <v>0</v>
      </c>
      <c r="D974" s="225" t="str">
        <f t="shared" si="136"/>
        <v/>
      </c>
      <c r="E974" s="226" t="e">
        <f>'HP-Ind, V2-Sep24'!AS976</f>
        <v>#DIV/0!</v>
      </c>
      <c r="F974" s="225" t="e">
        <f t="shared" si="137"/>
        <v>#DIV/0!</v>
      </c>
      <c r="G974" s="225">
        <f>'HP-Ind, V2-Sep24'!Q976</f>
        <v>0</v>
      </c>
      <c r="H974" s="225" t="str">
        <f t="shared" si="138"/>
        <v/>
      </c>
      <c r="I974" s="226">
        <f>'HP-Ind, V2-Sep24'!AI976</f>
        <v>0</v>
      </c>
      <c r="J974" s="225" t="str">
        <f t="shared" si="139"/>
        <v/>
      </c>
      <c r="K974" s="227">
        <f>'HP-Ind, V2-Sep24'!AL976</f>
        <v>0</v>
      </c>
      <c r="L974" s="225" t="str">
        <f t="shared" si="140"/>
        <v/>
      </c>
      <c r="M974" s="227">
        <f>'HP-Ind, V2-Sep24'!AM976</f>
        <v>0</v>
      </c>
      <c r="N974" s="225" t="str">
        <f t="shared" si="141"/>
        <v/>
      </c>
      <c r="O974" s="228" t="e">
        <f t="shared" si="142"/>
        <v>#DIV/0!</v>
      </c>
      <c r="P974" s="229" t="e">
        <f t="shared" si="143"/>
        <v>#DIV/0!</v>
      </c>
      <c r="EA974" s="224"/>
      <c r="EB974" s="225"/>
      <c r="EC974" s="225"/>
      <c r="ED974" s="225"/>
      <c r="EE974" s="225"/>
      <c r="EF974" s="225"/>
      <c r="EG974" s="225"/>
      <c r="EH974" s="225"/>
      <c r="EI974" s="225"/>
      <c r="EJ974" s="225"/>
      <c r="EK974" s="225"/>
      <c r="EL974" s="225"/>
      <c r="EM974" s="225"/>
      <c r="EN974" s="225"/>
      <c r="EO974" s="225"/>
      <c r="EP974" s="225"/>
      <c r="EQ974" s="225"/>
      <c r="ER974" s="225"/>
      <c r="ES974" s="225"/>
      <c r="ET974" s="225"/>
    </row>
    <row r="975" spans="1:150" s="223" customFormat="1" x14ac:dyDescent="0.3">
      <c r="A975" s="226">
        <f>'HP-Ind, V2-Sep24'!E977</f>
        <v>0</v>
      </c>
      <c r="B975" s="225">
        <f t="shared" si="135"/>
        <v>1</v>
      </c>
      <c r="C975" s="226">
        <f>'HP-Ind, V2-Sep24'!F977</f>
        <v>0</v>
      </c>
      <c r="D975" s="225" t="str">
        <f t="shared" si="136"/>
        <v/>
      </c>
      <c r="E975" s="226" t="e">
        <f>'HP-Ind, V2-Sep24'!AS977</f>
        <v>#DIV/0!</v>
      </c>
      <c r="F975" s="225" t="e">
        <f t="shared" si="137"/>
        <v>#DIV/0!</v>
      </c>
      <c r="G975" s="225">
        <f>'HP-Ind, V2-Sep24'!Q977</f>
        <v>0</v>
      </c>
      <c r="H975" s="225" t="str">
        <f t="shared" si="138"/>
        <v/>
      </c>
      <c r="I975" s="226">
        <f>'HP-Ind, V2-Sep24'!AI977</f>
        <v>0</v>
      </c>
      <c r="J975" s="225" t="str">
        <f t="shared" si="139"/>
        <v/>
      </c>
      <c r="K975" s="227">
        <f>'HP-Ind, V2-Sep24'!AL977</f>
        <v>0</v>
      </c>
      <c r="L975" s="225" t="str">
        <f t="shared" si="140"/>
        <v/>
      </c>
      <c r="M975" s="227">
        <f>'HP-Ind, V2-Sep24'!AM977</f>
        <v>0</v>
      </c>
      <c r="N975" s="225" t="str">
        <f t="shared" si="141"/>
        <v/>
      </c>
      <c r="O975" s="228" t="e">
        <f t="shared" si="142"/>
        <v>#DIV/0!</v>
      </c>
      <c r="P975" s="229" t="e">
        <f t="shared" si="143"/>
        <v>#DIV/0!</v>
      </c>
      <c r="EA975" s="224"/>
      <c r="EB975" s="225"/>
      <c r="EC975" s="225"/>
      <c r="ED975" s="225"/>
      <c r="EE975" s="225"/>
      <c r="EF975" s="225"/>
      <c r="EG975" s="225"/>
      <c r="EH975" s="225"/>
      <c r="EI975" s="225"/>
      <c r="EJ975" s="225"/>
      <c r="EK975" s="225"/>
      <c r="EL975" s="225"/>
      <c r="EM975" s="225"/>
      <c r="EN975" s="225"/>
      <c r="EO975" s="225"/>
      <c r="EP975" s="225"/>
      <c r="EQ975" s="225"/>
      <c r="ER975" s="225"/>
      <c r="ES975" s="225"/>
      <c r="ET975" s="225"/>
    </row>
    <row r="976" spans="1:150" s="223" customFormat="1" x14ac:dyDescent="0.3">
      <c r="A976" s="226">
        <f>'HP-Ind, V2-Sep24'!E978</f>
        <v>0</v>
      </c>
      <c r="B976" s="225">
        <f t="shared" si="135"/>
        <v>1</v>
      </c>
      <c r="C976" s="226">
        <f>'HP-Ind, V2-Sep24'!F978</f>
        <v>0</v>
      </c>
      <c r="D976" s="225" t="str">
        <f t="shared" si="136"/>
        <v/>
      </c>
      <c r="E976" s="226" t="e">
        <f>'HP-Ind, V2-Sep24'!AS978</f>
        <v>#DIV/0!</v>
      </c>
      <c r="F976" s="225" t="e">
        <f t="shared" si="137"/>
        <v>#DIV/0!</v>
      </c>
      <c r="G976" s="225">
        <f>'HP-Ind, V2-Sep24'!Q978</f>
        <v>0</v>
      </c>
      <c r="H976" s="225" t="str">
        <f t="shared" si="138"/>
        <v/>
      </c>
      <c r="I976" s="226">
        <f>'HP-Ind, V2-Sep24'!AI978</f>
        <v>0</v>
      </c>
      <c r="J976" s="225" t="str">
        <f t="shared" si="139"/>
        <v/>
      </c>
      <c r="K976" s="227">
        <f>'HP-Ind, V2-Sep24'!AL978</f>
        <v>0</v>
      </c>
      <c r="L976" s="225" t="str">
        <f t="shared" si="140"/>
        <v/>
      </c>
      <c r="M976" s="227">
        <f>'HP-Ind, V2-Sep24'!AM978</f>
        <v>0</v>
      </c>
      <c r="N976" s="225" t="str">
        <f t="shared" si="141"/>
        <v/>
      </c>
      <c r="O976" s="228" t="e">
        <f t="shared" si="142"/>
        <v>#DIV/0!</v>
      </c>
      <c r="P976" s="229" t="e">
        <f t="shared" si="143"/>
        <v>#DIV/0!</v>
      </c>
      <c r="EA976" s="224"/>
      <c r="EB976" s="225"/>
      <c r="EC976" s="225"/>
      <c r="ED976" s="225"/>
      <c r="EE976" s="225"/>
      <c r="EF976" s="225"/>
      <c r="EG976" s="225"/>
      <c r="EH976" s="225"/>
      <c r="EI976" s="225"/>
      <c r="EJ976" s="225"/>
      <c r="EK976" s="225"/>
      <c r="EL976" s="225"/>
      <c r="EM976" s="225"/>
      <c r="EN976" s="225"/>
      <c r="EO976" s="225"/>
      <c r="EP976" s="225"/>
      <c r="EQ976" s="225"/>
      <c r="ER976" s="225"/>
      <c r="ES976" s="225"/>
      <c r="ET976" s="225"/>
    </row>
    <row r="977" spans="1:150" s="223" customFormat="1" x14ac:dyDescent="0.3">
      <c r="A977" s="226">
        <f>'HP-Ind, V2-Sep24'!E979</f>
        <v>0</v>
      </c>
      <c r="B977" s="225">
        <f t="shared" si="135"/>
        <v>1</v>
      </c>
      <c r="C977" s="226">
        <f>'HP-Ind, V2-Sep24'!F979</f>
        <v>0</v>
      </c>
      <c r="D977" s="225" t="str">
        <f t="shared" si="136"/>
        <v/>
      </c>
      <c r="E977" s="226" t="e">
        <f>'HP-Ind, V2-Sep24'!AS979</f>
        <v>#DIV/0!</v>
      </c>
      <c r="F977" s="225" t="e">
        <f t="shared" si="137"/>
        <v>#DIV/0!</v>
      </c>
      <c r="G977" s="225">
        <f>'HP-Ind, V2-Sep24'!Q979</f>
        <v>0</v>
      </c>
      <c r="H977" s="225" t="str">
        <f t="shared" si="138"/>
        <v/>
      </c>
      <c r="I977" s="226">
        <f>'HP-Ind, V2-Sep24'!AI979</f>
        <v>0</v>
      </c>
      <c r="J977" s="225" t="str">
        <f t="shared" si="139"/>
        <v/>
      </c>
      <c r="K977" s="227">
        <f>'HP-Ind, V2-Sep24'!AL979</f>
        <v>0</v>
      </c>
      <c r="L977" s="225" t="str">
        <f t="shared" si="140"/>
        <v/>
      </c>
      <c r="M977" s="227">
        <f>'HP-Ind, V2-Sep24'!AM979</f>
        <v>0</v>
      </c>
      <c r="N977" s="225" t="str">
        <f t="shared" si="141"/>
        <v/>
      </c>
      <c r="O977" s="228" t="e">
        <f t="shared" si="142"/>
        <v>#DIV/0!</v>
      </c>
      <c r="P977" s="229" t="e">
        <f t="shared" si="143"/>
        <v>#DIV/0!</v>
      </c>
      <c r="EA977" s="224"/>
      <c r="EB977" s="225"/>
      <c r="EC977" s="225"/>
      <c r="ED977" s="225"/>
      <c r="EE977" s="225"/>
      <c r="EF977" s="225"/>
      <c r="EG977" s="225"/>
      <c r="EH977" s="225"/>
      <c r="EI977" s="225"/>
      <c r="EJ977" s="225"/>
      <c r="EK977" s="225"/>
      <c r="EL977" s="225"/>
      <c r="EM977" s="225"/>
      <c r="EN977" s="225"/>
      <c r="EO977" s="225"/>
      <c r="EP977" s="225"/>
      <c r="EQ977" s="225"/>
      <c r="ER977" s="225"/>
      <c r="ES977" s="225"/>
      <c r="ET977" s="225"/>
    </row>
    <row r="978" spans="1:150" s="223" customFormat="1" x14ac:dyDescent="0.3">
      <c r="A978" s="226">
        <f>'HP-Ind, V2-Sep24'!E980</f>
        <v>0</v>
      </c>
      <c r="B978" s="225">
        <f t="shared" si="135"/>
        <v>1</v>
      </c>
      <c r="C978" s="226">
        <f>'HP-Ind, V2-Sep24'!F980</f>
        <v>0</v>
      </c>
      <c r="D978" s="225" t="str">
        <f t="shared" si="136"/>
        <v/>
      </c>
      <c r="E978" s="226" t="e">
        <f>'HP-Ind, V2-Sep24'!AS980</f>
        <v>#DIV/0!</v>
      </c>
      <c r="F978" s="225" t="e">
        <f t="shared" si="137"/>
        <v>#DIV/0!</v>
      </c>
      <c r="G978" s="225">
        <f>'HP-Ind, V2-Sep24'!Q980</f>
        <v>0</v>
      </c>
      <c r="H978" s="225" t="str">
        <f t="shared" si="138"/>
        <v/>
      </c>
      <c r="I978" s="226">
        <f>'HP-Ind, V2-Sep24'!AI980</f>
        <v>0</v>
      </c>
      <c r="J978" s="225" t="str">
        <f t="shared" si="139"/>
        <v/>
      </c>
      <c r="K978" s="227">
        <f>'HP-Ind, V2-Sep24'!AL980</f>
        <v>0</v>
      </c>
      <c r="L978" s="225" t="str">
        <f t="shared" si="140"/>
        <v/>
      </c>
      <c r="M978" s="227">
        <f>'HP-Ind, V2-Sep24'!AM980</f>
        <v>0</v>
      </c>
      <c r="N978" s="225" t="str">
        <f t="shared" si="141"/>
        <v/>
      </c>
      <c r="O978" s="228" t="e">
        <f t="shared" si="142"/>
        <v>#DIV/0!</v>
      </c>
      <c r="P978" s="229" t="e">
        <f t="shared" si="143"/>
        <v>#DIV/0!</v>
      </c>
      <c r="EA978" s="224"/>
      <c r="EB978" s="225"/>
      <c r="EC978" s="225"/>
      <c r="ED978" s="225"/>
      <c r="EE978" s="225"/>
      <c r="EF978" s="225"/>
      <c r="EG978" s="225"/>
      <c r="EH978" s="225"/>
      <c r="EI978" s="225"/>
      <c r="EJ978" s="225"/>
      <c r="EK978" s="225"/>
      <c r="EL978" s="225"/>
      <c r="EM978" s="225"/>
      <c r="EN978" s="225"/>
      <c r="EO978" s="225"/>
      <c r="EP978" s="225"/>
      <c r="EQ978" s="225"/>
      <c r="ER978" s="225"/>
      <c r="ES978" s="225"/>
      <c r="ET978" s="225"/>
    </row>
    <row r="979" spans="1:150" s="223" customFormat="1" x14ac:dyDescent="0.3">
      <c r="A979" s="226">
        <f>'HP-Ind, V2-Sep24'!E981</f>
        <v>0</v>
      </c>
      <c r="B979" s="225">
        <f t="shared" si="135"/>
        <v>1</v>
      </c>
      <c r="C979" s="226">
        <f>'HP-Ind, V2-Sep24'!F981</f>
        <v>0</v>
      </c>
      <c r="D979" s="225" t="str">
        <f t="shared" si="136"/>
        <v/>
      </c>
      <c r="E979" s="226" t="e">
        <f>'HP-Ind, V2-Sep24'!AS981</f>
        <v>#DIV/0!</v>
      </c>
      <c r="F979" s="225" t="e">
        <f t="shared" si="137"/>
        <v>#DIV/0!</v>
      </c>
      <c r="G979" s="225">
        <f>'HP-Ind, V2-Sep24'!Q981</f>
        <v>0</v>
      </c>
      <c r="H979" s="225" t="str">
        <f t="shared" si="138"/>
        <v/>
      </c>
      <c r="I979" s="226">
        <f>'HP-Ind, V2-Sep24'!AI981</f>
        <v>0</v>
      </c>
      <c r="J979" s="225" t="str">
        <f t="shared" si="139"/>
        <v/>
      </c>
      <c r="K979" s="227">
        <f>'HP-Ind, V2-Sep24'!AL981</f>
        <v>0</v>
      </c>
      <c r="L979" s="225" t="str">
        <f t="shared" si="140"/>
        <v/>
      </c>
      <c r="M979" s="227">
        <f>'HP-Ind, V2-Sep24'!AM981</f>
        <v>0</v>
      </c>
      <c r="N979" s="225" t="str">
        <f t="shared" si="141"/>
        <v/>
      </c>
      <c r="O979" s="228" t="e">
        <f t="shared" si="142"/>
        <v>#DIV/0!</v>
      </c>
      <c r="P979" s="229" t="e">
        <f t="shared" si="143"/>
        <v>#DIV/0!</v>
      </c>
      <c r="EA979" s="224"/>
      <c r="EB979" s="225"/>
      <c r="EC979" s="225"/>
      <c r="ED979" s="225"/>
      <c r="EE979" s="225"/>
      <c r="EF979" s="225"/>
      <c r="EG979" s="225"/>
      <c r="EH979" s="225"/>
      <c r="EI979" s="225"/>
      <c r="EJ979" s="225"/>
      <c r="EK979" s="225"/>
      <c r="EL979" s="225"/>
      <c r="EM979" s="225"/>
      <c r="EN979" s="225"/>
      <c r="EO979" s="225"/>
      <c r="EP979" s="225"/>
      <c r="EQ979" s="225"/>
      <c r="ER979" s="225"/>
      <c r="ES979" s="225"/>
      <c r="ET979" s="225"/>
    </row>
    <row r="980" spans="1:150" s="223" customFormat="1" x14ac:dyDescent="0.3">
      <c r="A980" s="226">
        <f>'HP-Ind, V2-Sep24'!E982</f>
        <v>0</v>
      </c>
      <c r="B980" s="225">
        <f t="shared" si="135"/>
        <v>1</v>
      </c>
      <c r="C980" s="226">
        <f>'HP-Ind, V2-Sep24'!F982</f>
        <v>0</v>
      </c>
      <c r="D980" s="225" t="str">
        <f t="shared" si="136"/>
        <v/>
      </c>
      <c r="E980" s="226" t="e">
        <f>'HP-Ind, V2-Sep24'!AS982</f>
        <v>#DIV/0!</v>
      </c>
      <c r="F980" s="225" t="e">
        <f t="shared" si="137"/>
        <v>#DIV/0!</v>
      </c>
      <c r="G980" s="225">
        <f>'HP-Ind, V2-Sep24'!Q982</f>
        <v>0</v>
      </c>
      <c r="H980" s="225" t="str">
        <f t="shared" si="138"/>
        <v/>
      </c>
      <c r="I980" s="226">
        <f>'HP-Ind, V2-Sep24'!AI982</f>
        <v>0</v>
      </c>
      <c r="J980" s="225" t="str">
        <f t="shared" si="139"/>
        <v/>
      </c>
      <c r="K980" s="227">
        <f>'HP-Ind, V2-Sep24'!AL982</f>
        <v>0</v>
      </c>
      <c r="L980" s="225" t="str">
        <f t="shared" si="140"/>
        <v/>
      </c>
      <c r="M980" s="227">
        <f>'HP-Ind, V2-Sep24'!AM982</f>
        <v>0</v>
      </c>
      <c r="N980" s="225" t="str">
        <f t="shared" si="141"/>
        <v/>
      </c>
      <c r="O980" s="228" t="e">
        <f t="shared" si="142"/>
        <v>#DIV/0!</v>
      </c>
      <c r="P980" s="229" t="e">
        <f t="shared" si="143"/>
        <v>#DIV/0!</v>
      </c>
      <c r="EA980" s="224"/>
      <c r="EB980" s="225"/>
      <c r="EC980" s="225"/>
      <c r="ED980" s="225"/>
      <c r="EE980" s="225"/>
      <c r="EF980" s="225"/>
      <c r="EG980" s="225"/>
      <c r="EH980" s="225"/>
      <c r="EI980" s="225"/>
      <c r="EJ980" s="225"/>
      <c r="EK980" s="225"/>
      <c r="EL980" s="225"/>
      <c r="EM980" s="225"/>
      <c r="EN980" s="225"/>
      <c r="EO980" s="225"/>
      <c r="EP980" s="225"/>
      <c r="EQ980" s="225"/>
      <c r="ER980" s="225"/>
      <c r="ES980" s="225"/>
      <c r="ET980" s="225"/>
    </row>
    <row r="981" spans="1:150" s="223" customFormat="1" x14ac:dyDescent="0.3">
      <c r="A981" s="226">
        <f>'HP-Ind, V2-Sep24'!E983</f>
        <v>0</v>
      </c>
      <c r="B981" s="225">
        <f t="shared" si="135"/>
        <v>1</v>
      </c>
      <c r="C981" s="226">
        <f>'HP-Ind, V2-Sep24'!F983</f>
        <v>0</v>
      </c>
      <c r="D981" s="225" t="str">
        <f t="shared" si="136"/>
        <v/>
      </c>
      <c r="E981" s="226" t="e">
        <f>'HP-Ind, V2-Sep24'!AS983</f>
        <v>#DIV/0!</v>
      </c>
      <c r="F981" s="225" t="e">
        <f t="shared" si="137"/>
        <v>#DIV/0!</v>
      </c>
      <c r="G981" s="225">
        <f>'HP-Ind, V2-Sep24'!Q983</f>
        <v>0</v>
      </c>
      <c r="H981" s="225" t="str">
        <f t="shared" si="138"/>
        <v/>
      </c>
      <c r="I981" s="226">
        <f>'HP-Ind, V2-Sep24'!AI983</f>
        <v>0</v>
      </c>
      <c r="J981" s="225" t="str">
        <f t="shared" si="139"/>
        <v/>
      </c>
      <c r="K981" s="227">
        <f>'HP-Ind, V2-Sep24'!AL983</f>
        <v>0</v>
      </c>
      <c r="L981" s="225" t="str">
        <f t="shared" si="140"/>
        <v/>
      </c>
      <c r="M981" s="227">
        <f>'HP-Ind, V2-Sep24'!AM983</f>
        <v>0</v>
      </c>
      <c r="N981" s="225" t="str">
        <f t="shared" si="141"/>
        <v/>
      </c>
      <c r="O981" s="228" t="e">
        <f t="shared" si="142"/>
        <v>#DIV/0!</v>
      </c>
      <c r="P981" s="229" t="e">
        <f t="shared" si="143"/>
        <v>#DIV/0!</v>
      </c>
      <c r="EA981" s="224"/>
      <c r="EB981" s="225"/>
      <c r="EC981" s="225"/>
      <c r="ED981" s="225"/>
      <c r="EE981" s="225"/>
      <c r="EF981" s="225"/>
      <c r="EG981" s="225"/>
      <c r="EH981" s="225"/>
      <c r="EI981" s="225"/>
      <c r="EJ981" s="225"/>
      <c r="EK981" s="225"/>
      <c r="EL981" s="225"/>
      <c r="EM981" s="225"/>
      <c r="EN981" s="225"/>
      <c r="EO981" s="225"/>
      <c r="EP981" s="225"/>
      <c r="EQ981" s="225"/>
      <c r="ER981" s="225"/>
      <c r="ES981" s="225"/>
      <c r="ET981" s="225"/>
    </row>
    <row r="982" spans="1:150" s="223" customFormat="1" x14ac:dyDescent="0.3">
      <c r="A982" s="226">
        <f>'HP-Ind, V2-Sep24'!E984</f>
        <v>0</v>
      </c>
      <c r="B982" s="225">
        <f t="shared" si="135"/>
        <v>1</v>
      </c>
      <c r="C982" s="226">
        <f>'HP-Ind, V2-Sep24'!F984</f>
        <v>0</v>
      </c>
      <c r="D982" s="225" t="str">
        <f t="shared" si="136"/>
        <v/>
      </c>
      <c r="E982" s="226" t="e">
        <f>'HP-Ind, V2-Sep24'!AS984</f>
        <v>#DIV/0!</v>
      </c>
      <c r="F982" s="225" t="e">
        <f t="shared" si="137"/>
        <v>#DIV/0!</v>
      </c>
      <c r="G982" s="225">
        <f>'HP-Ind, V2-Sep24'!Q984</f>
        <v>0</v>
      </c>
      <c r="H982" s="225" t="str">
        <f t="shared" si="138"/>
        <v/>
      </c>
      <c r="I982" s="226">
        <f>'HP-Ind, V2-Sep24'!AI984</f>
        <v>0</v>
      </c>
      <c r="J982" s="225" t="str">
        <f t="shared" si="139"/>
        <v/>
      </c>
      <c r="K982" s="227">
        <f>'HP-Ind, V2-Sep24'!AL984</f>
        <v>0</v>
      </c>
      <c r="L982" s="225" t="str">
        <f t="shared" si="140"/>
        <v/>
      </c>
      <c r="M982" s="227">
        <f>'HP-Ind, V2-Sep24'!AM984</f>
        <v>0</v>
      </c>
      <c r="N982" s="225" t="str">
        <f t="shared" si="141"/>
        <v/>
      </c>
      <c r="O982" s="228" t="e">
        <f t="shared" si="142"/>
        <v>#DIV/0!</v>
      </c>
      <c r="P982" s="229" t="e">
        <f t="shared" si="143"/>
        <v>#DIV/0!</v>
      </c>
      <c r="EA982" s="224"/>
      <c r="EB982" s="225"/>
      <c r="EC982" s="225"/>
      <c r="ED982" s="225"/>
      <c r="EE982" s="225"/>
      <c r="EF982" s="225"/>
      <c r="EG982" s="225"/>
      <c r="EH982" s="225"/>
      <c r="EI982" s="225"/>
      <c r="EJ982" s="225"/>
      <c r="EK982" s="225"/>
      <c r="EL982" s="225"/>
      <c r="EM982" s="225"/>
      <c r="EN982" s="225"/>
      <c r="EO982" s="225"/>
      <c r="EP982" s="225"/>
      <c r="EQ982" s="225"/>
      <c r="ER982" s="225"/>
      <c r="ES982" s="225"/>
      <c r="ET982" s="225"/>
    </row>
    <row r="983" spans="1:150" s="223" customFormat="1" x14ac:dyDescent="0.3">
      <c r="A983" s="226">
        <f>'HP-Ind, V2-Sep24'!E985</f>
        <v>0</v>
      </c>
      <c r="B983" s="225">
        <f t="shared" si="135"/>
        <v>1</v>
      </c>
      <c r="C983" s="226">
        <f>'HP-Ind, V2-Sep24'!F985</f>
        <v>0</v>
      </c>
      <c r="D983" s="225" t="str">
        <f t="shared" si="136"/>
        <v/>
      </c>
      <c r="E983" s="226" t="e">
        <f>'HP-Ind, V2-Sep24'!AS985</f>
        <v>#DIV/0!</v>
      </c>
      <c r="F983" s="225" t="e">
        <f t="shared" si="137"/>
        <v>#DIV/0!</v>
      </c>
      <c r="G983" s="225">
        <f>'HP-Ind, V2-Sep24'!Q985</f>
        <v>0</v>
      </c>
      <c r="H983" s="225" t="str">
        <f t="shared" si="138"/>
        <v/>
      </c>
      <c r="I983" s="226">
        <f>'HP-Ind, V2-Sep24'!AI985</f>
        <v>0</v>
      </c>
      <c r="J983" s="225" t="str">
        <f t="shared" si="139"/>
        <v/>
      </c>
      <c r="K983" s="227">
        <f>'HP-Ind, V2-Sep24'!AL985</f>
        <v>0</v>
      </c>
      <c r="L983" s="225" t="str">
        <f t="shared" si="140"/>
        <v/>
      </c>
      <c r="M983" s="227">
        <f>'HP-Ind, V2-Sep24'!AM985</f>
        <v>0</v>
      </c>
      <c r="N983" s="225" t="str">
        <f t="shared" si="141"/>
        <v/>
      </c>
      <c r="O983" s="228" t="e">
        <f t="shared" si="142"/>
        <v>#DIV/0!</v>
      </c>
      <c r="P983" s="229" t="e">
        <f t="shared" si="143"/>
        <v>#DIV/0!</v>
      </c>
      <c r="EA983" s="224"/>
      <c r="EB983" s="225"/>
      <c r="EC983" s="225"/>
      <c r="ED983" s="225"/>
      <c r="EE983" s="225"/>
      <c r="EF983" s="225"/>
      <c r="EG983" s="225"/>
      <c r="EH983" s="225"/>
      <c r="EI983" s="225"/>
      <c r="EJ983" s="225"/>
      <c r="EK983" s="225"/>
      <c r="EL983" s="225"/>
      <c r="EM983" s="225"/>
      <c r="EN983" s="225"/>
      <c r="EO983" s="225"/>
      <c r="EP983" s="225"/>
      <c r="EQ983" s="225"/>
      <c r="ER983" s="225"/>
      <c r="ES983" s="225"/>
      <c r="ET983" s="225"/>
    </row>
    <row r="984" spans="1:150" s="223" customFormat="1" x14ac:dyDescent="0.3">
      <c r="A984" s="226">
        <f>'HP-Ind, V2-Sep24'!E986</f>
        <v>0</v>
      </c>
      <c r="B984" s="225">
        <f t="shared" si="135"/>
        <v>1</v>
      </c>
      <c r="C984" s="226">
        <f>'HP-Ind, V2-Sep24'!F986</f>
        <v>0</v>
      </c>
      <c r="D984" s="225" t="str">
        <f t="shared" si="136"/>
        <v/>
      </c>
      <c r="E984" s="226" t="e">
        <f>'HP-Ind, V2-Sep24'!AS986</f>
        <v>#DIV/0!</v>
      </c>
      <c r="F984" s="225" t="e">
        <f t="shared" si="137"/>
        <v>#DIV/0!</v>
      </c>
      <c r="G984" s="225">
        <f>'HP-Ind, V2-Sep24'!Q986</f>
        <v>0</v>
      </c>
      <c r="H984" s="225" t="str">
        <f t="shared" si="138"/>
        <v/>
      </c>
      <c r="I984" s="226">
        <f>'HP-Ind, V2-Sep24'!AI986</f>
        <v>0</v>
      </c>
      <c r="J984" s="225" t="str">
        <f t="shared" si="139"/>
        <v/>
      </c>
      <c r="K984" s="227">
        <f>'HP-Ind, V2-Sep24'!AL986</f>
        <v>0</v>
      </c>
      <c r="L984" s="225" t="str">
        <f t="shared" si="140"/>
        <v/>
      </c>
      <c r="M984" s="227">
        <f>'HP-Ind, V2-Sep24'!AM986</f>
        <v>0</v>
      </c>
      <c r="N984" s="225" t="str">
        <f t="shared" si="141"/>
        <v/>
      </c>
      <c r="O984" s="228" t="e">
        <f t="shared" si="142"/>
        <v>#DIV/0!</v>
      </c>
      <c r="P984" s="229" t="e">
        <f t="shared" si="143"/>
        <v>#DIV/0!</v>
      </c>
      <c r="EA984" s="224"/>
      <c r="EB984" s="225"/>
      <c r="EC984" s="225"/>
      <c r="ED984" s="225"/>
      <c r="EE984" s="225"/>
      <c r="EF984" s="225"/>
      <c r="EG984" s="225"/>
      <c r="EH984" s="225"/>
      <c r="EI984" s="225"/>
      <c r="EJ984" s="225"/>
      <c r="EK984" s="225"/>
      <c r="EL984" s="225"/>
      <c r="EM984" s="225"/>
      <c r="EN984" s="225"/>
      <c r="EO984" s="225"/>
      <c r="EP984" s="225"/>
      <c r="EQ984" s="225"/>
      <c r="ER984" s="225"/>
      <c r="ES984" s="225"/>
      <c r="ET984" s="225"/>
    </row>
    <row r="985" spans="1:150" s="223" customFormat="1" x14ac:dyDescent="0.3">
      <c r="A985" s="226">
        <f>'HP-Ind, V2-Sep24'!E987</f>
        <v>0</v>
      </c>
      <c r="B985" s="225">
        <f t="shared" si="135"/>
        <v>1</v>
      </c>
      <c r="C985" s="226">
        <f>'HP-Ind, V2-Sep24'!F987</f>
        <v>0</v>
      </c>
      <c r="D985" s="225" t="str">
        <f t="shared" si="136"/>
        <v/>
      </c>
      <c r="E985" s="226" t="e">
        <f>'HP-Ind, V2-Sep24'!AS987</f>
        <v>#DIV/0!</v>
      </c>
      <c r="F985" s="225" t="e">
        <f t="shared" si="137"/>
        <v>#DIV/0!</v>
      </c>
      <c r="G985" s="225">
        <f>'HP-Ind, V2-Sep24'!Q987</f>
        <v>0</v>
      </c>
      <c r="H985" s="225" t="str">
        <f t="shared" si="138"/>
        <v/>
      </c>
      <c r="I985" s="226">
        <f>'HP-Ind, V2-Sep24'!AI987</f>
        <v>0</v>
      </c>
      <c r="J985" s="225" t="str">
        <f t="shared" si="139"/>
        <v/>
      </c>
      <c r="K985" s="227">
        <f>'HP-Ind, V2-Sep24'!AL987</f>
        <v>0</v>
      </c>
      <c r="L985" s="225" t="str">
        <f t="shared" si="140"/>
        <v/>
      </c>
      <c r="M985" s="227">
        <f>'HP-Ind, V2-Sep24'!AM987</f>
        <v>0</v>
      </c>
      <c r="N985" s="225" t="str">
        <f t="shared" si="141"/>
        <v/>
      </c>
      <c r="O985" s="228" t="e">
        <f t="shared" si="142"/>
        <v>#DIV/0!</v>
      </c>
      <c r="P985" s="229" t="e">
        <f t="shared" si="143"/>
        <v>#DIV/0!</v>
      </c>
      <c r="EA985" s="224"/>
      <c r="EB985" s="225"/>
      <c r="EC985" s="225"/>
      <c r="ED985" s="225"/>
      <c r="EE985" s="225"/>
      <c r="EF985" s="225"/>
      <c r="EG985" s="225"/>
      <c r="EH985" s="225"/>
      <c r="EI985" s="225"/>
      <c r="EJ985" s="225"/>
      <c r="EK985" s="225"/>
      <c r="EL985" s="225"/>
      <c r="EM985" s="225"/>
      <c r="EN985" s="225"/>
      <c r="EO985" s="225"/>
      <c r="EP985" s="225"/>
      <c r="EQ985" s="225"/>
      <c r="ER985" s="225"/>
      <c r="ES985" s="225"/>
      <c r="ET985" s="225"/>
    </row>
    <row r="986" spans="1:150" s="223" customFormat="1" x14ac:dyDescent="0.3">
      <c r="A986" s="226">
        <f>'HP-Ind, V2-Sep24'!E988</f>
        <v>0</v>
      </c>
      <c r="B986" s="225">
        <f t="shared" si="135"/>
        <v>1</v>
      </c>
      <c r="C986" s="226">
        <f>'HP-Ind, V2-Sep24'!F988</f>
        <v>0</v>
      </c>
      <c r="D986" s="225" t="str">
        <f t="shared" si="136"/>
        <v/>
      </c>
      <c r="E986" s="226" t="e">
        <f>'HP-Ind, V2-Sep24'!AS988</f>
        <v>#DIV/0!</v>
      </c>
      <c r="F986" s="225" t="e">
        <f t="shared" si="137"/>
        <v>#DIV/0!</v>
      </c>
      <c r="G986" s="225">
        <f>'HP-Ind, V2-Sep24'!Q988</f>
        <v>0</v>
      </c>
      <c r="H986" s="225" t="str">
        <f t="shared" si="138"/>
        <v/>
      </c>
      <c r="I986" s="226">
        <f>'HP-Ind, V2-Sep24'!AI988</f>
        <v>0</v>
      </c>
      <c r="J986" s="225" t="str">
        <f t="shared" si="139"/>
        <v/>
      </c>
      <c r="K986" s="227">
        <f>'HP-Ind, V2-Sep24'!AL988</f>
        <v>0</v>
      </c>
      <c r="L986" s="225" t="str">
        <f t="shared" si="140"/>
        <v/>
      </c>
      <c r="M986" s="227">
        <f>'HP-Ind, V2-Sep24'!AM988</f>
        <v>0</v>
      </c>
      <c r="N986" s="225" t="str">
        <f t="shared" si="141"/>
        <v/>
      </c>
      <c r="O986" s="228" t="e">
        <f t="shared" si="142"/>
        <v>#DIV/0!</v>
      </c>
      <c r="P986" s="229" t="e">
        <f t="shared" si="143"/>
        <v>#DIV/0!</v>
      </c>
      <c r="EA986" s="224"/>
      <c r="EB986" s="225"/>
      <c r="EC986" s="225"/>
      <c r="ED986" s="225"/>
      <c r="EE986" s="225"/>
      <c r="EF986" s="225"/>
      <c r="EG986" s="225"/>
      <c r="EH986" s="225"/>
      <c r="EI986" s="225"/>
      <c r="EJ986" s="225"/>
      <c r="EK986" s="225"/>
      <c r="EL986" s="225"/>
      <c r="EM986" s="225"/>
      <c r="EN986" s="225"/>
      <c r="EO986" s="225"/>
      <c r="EP986" s="225"/>
      <c r="EQ986" s="225"/>
      <c r="ER986" s="225"/>
      <c r="ES986" s="225"/>
      <c r="ET986" s="225"/>
    </row>
    <row r="987" spans="1:150" s="223" customFormat="1" x14ac:dyDescent="0.3">
      <c r="A987" s="226">
        <f>'HP-Ind, V2-Sep24'!E989</f>
        <v>0</v>
      </c>
      <c r="B987" s="225">
        <f t="shared" si="135"/>
        <v>1</v>
      </c>
      <c r="C987" s="226">
        <f>'HP-Ind, V2-Sep24'!F989</f>
        <v>0</v>
      </c>
      <c r="D987" s="225" t="str">
        <f t="shared" si="136"/>
        <v/>
      </c>
      <c r="E987" s="226" t="e">
        <f>'HP-Ind, V2-Sep24'!AS989</f>
        <v>#DIV/0!</v>
      </c>
      <c r="F987" s="225" t="e">
        <f t="shared" si="137"/>
        <v>#DIV/0!</v>
      </c>
      <c r="G987" s="225">
        <f>'HP-Ind, V2-Sep24'!Q989</f>
        <v>0</v>
      </c>
      <c r="H987" s="225" t="str">
        <f t="shared" si="138"/>
        <v/>
      </c>
      <c r="I987" s="226">
        <f>'HP-Ind, V2-Sep24'!AI989</f>
        <v>0</v>
      </c>
      <c r="J987" s="225" t="str">
        <f t="shared" si="139"/>
        <v/>
      </c>
      <c r="K987" s="227">
        <f>'HP-Ind, V2-Sep24'!AL989</f>
        <v>0</v>
      </c>
      <c r="L987" s="225" t="str">
        <f t="shared" si="140"/>
        <v/>
      </c>
      <c r="M987" s="227">
        <f>'HP-Ind, V2-Sep24'!AM989</f>
        <v>0</v>
      </c>
      <c r="N987" s="225" t="str">
        <f t="shared" si="141"/>
        <v/>
      </c>
      <c r="O987" s="228" t="e">
        <f t="shared" si="142"/>
        <v>#DIV/0!</v>
      </c>
      <c r="P987" s="229" t="e">
        <f t="shared" si="143"/>
        <v>#DIV/0!</v>
      </c>
      <c r="EA987" s="224"/>
      <c r="EB987" s="225"/>
      <c r="EC987" s="225"/>
      <c r="ED987" s="225"/>
      <c r="EE987" s="225"/>
      <c r="EF987" s="225"/>
      <c r="EG987" s="225"/>
      <c r="EH987" s="225"/>
      <c r="EI987" s="225"/>
      <c r="EJ987" s="225"/>
      <c r="EK987" s="225"/>
      <c r="EL987" s="225"/>
      <c r="EM987" s="225"/>
      <c r="EN987" s="225"/>
      <c r="EO987" s="225"/>
      <c r="EP987" s="225"/>
      <c r="EQ987" s="225"/>
      <c r="ER987" s="225"/>
      <c r="ES987" s="225"/>
      <c r="ET987" s="225"/>
    </row>
    <row r="988" spans="1:150" s="223" customFormat="1" x14ac:dyDescent="0.3">
      <c r="A988" s="226">
        <f>'HP-Ind, V2-Sep24'!E990</f>
        <v>0</v>
      </c>
      <c r="B988" s="225">
        <f t="shared" si="135"/>
        <v>1</v>
      </c>
      <c r="C988" s="226">
        <f>'HP-Ind, V2-Sep24'!F990</f>
        <v>0</v>
      </c>
      <c r="D988" s="225" t="str">
        <f t="shared" si="136"/>
        <v/>
      </c>
      <c r="E988" s="226" t="e">
        <f>'HP-Ind, V2-Sep24'!AS990</f>
        <v>#DIV/0!</v>
      </c>
      <c r="F988" s="225" t="e">
        <f t="shared" si="137"/>
        <v>#DIV/0!</v>
      </c>
      <c r="G988" s="225">
        <f>'HP-Ind, V2-Sep24'!Q990</f>
        <v>0</v>
      </c>
      <c r="H988" s="225" t="str">
        <f t="shared" si="138"/>
        <v/>
      </c>
      <c r="I988" s="226">
        <f>'HP-Ind, V2-Sep24'!AI990</f>
        <v>0</v>
      </c>
      <c r="J988" s="225" t="str">
        <f t="shared" si="139"/>
        <v/>
      </c>
      <c r="K988" s="227">
        <f>'HP-Ind, V2-Sep24'!AL990</f>
        <v>0</v>
      </c>
      <c r="L988" s="225" t="str">
        <f t="shared" si="140"/>
        <v/>
      </c>
      <c r="M988" s="227">
        <f>'HP-Ind, V2-Sep24'!AM990</f>
        <v>0</v>
      </c>
      <c r="N988" s="225" t="str">
        <f t="shared" si="141"/>
        <v/>
      </c>
      <c r="O988" s="228" t="e">
        <f t="shared" si="142"/>
        <v>#DIV/0!</v>
      </c>
      <c r="P988" s="229" t="e">
        <f t="shared" si="143"/>
        <v>#DIV/0!</v>
      </c>
      <c r="EA988" s="224"/>
      <c r="EB988" s="225"/>
      <c r="EC988" s="225"/>
      <c r="ED988" s="225"/>
      <c r="EE988" s="225"/>
      <c r="EF988" s="225"/>
      <c r="EG988" s="225"/>
      <c r="EH988" s="225"/>
      <c r="EI988" s="225"/>
      <c r="EJ988" s="225"/>
      <c r="EK988" s="225"/>
      <c r="EL988" s="225"/>
      <c r="EM988" s="225"/>
      <c r="EN988" s="225"/>
      <c r="EO988" s="225"/>
      <c r="EP988" s="225"/>
      <c r="EQ988" s="225"/>
      <c r="ER988" s="225"/>
      <c r="ES988" s="225"/>
      <c r="ET988" s="225"/>
    </row>
    <row r="989" spans="1:150" s="223" customFormat="1" x14ac:dyDescent="0.3">
      <c r="A989" s="226">
        <f>'HP-Ind, V2-Sep24'!E991</f>
        <v>0</v>
      </c>
      <c r="B989" s="225">
        <f t="shared" si="135"/>
        <v>1</v>
      </c>
      <c r="C989" s="226">
        <f>'HP-Ind, V2-Sep24'!F991</f>
        <v>0</v>
      </c>
      <c r="D989" s="225" t="str">
        <f t="shared" si="136"/>
        <v/>
      </c>
      <c r="E989" s="226" t="e">
        <f>'HP-Ind, V2-Sep24'!AS991</f>
        <v>#DIV/0!</v>
      </c>
      <c r="F989" s="225" t="e">
        <f t="shared" si="137"/>
        <v>#DIV/0!</v>
      </c>
      <c r="G989" s="225">
        <f>'HP-Ind, V2-Sep24'!Q991</f>
        <v>0</v>
      </c>
      <c r="H989" s="225" t="str">
        <f t="shared" si="138"/>
        <v/>
      </c>
      <c r="I989" s="226">
        <f>'HP-Ind, V2-Sep24'!AI991</f>
        <v>0</v>
      </c>
      <c r="J989" s="225" t="str">
        <f t="shared" si="139"/>
        <v/>
      </c>
      <c r="K989" s="227">
        <f>'HP-Ind, V2-Sep24'!AL991</f>
        <v>0</v>
      </c>
      <c r="L989" s="225" t="str">
        <f t="shared" si="140"/>
        <v/>
      </c>
      <c r="M989" s="227">
        <f>'HP-Ind, V2-Sep24'!AM991</f>
        <v>0</v>
      </c>
      <c r="N989" s="225" t="str">
        <f t="shared" si="141"/>
        <v/>
      </c>
      <c r="O989" s="228" t="e">
        <f t="shared" si="142"/>
        <v>#DIV/0!</v>
      </c>
      <c r="P989" s="229" t="e">
        <f t="shared" si="143"/>
        <v>#DIV/0!</v>
      </c>
      <c r="EA989" s="224"/>
      <c r="EB989" s="225"/>
      <c r="EC989" s="225"/>
      <c r="ED989" s="225"/>
      <c r="EE989" s="225"/>
      <c r="EF989" s="225"/>
      <c r="EG989" s="225"/>
      <c r="EH989" s="225"/>
      <c r="EI989" s="225"/>
      <c r="EJ989" s="225"/>
      <c r="EK989" s="225"/>
      <c r="EL989" s="225"/>
      <c r="EM989" s="225"/>
      <c r="EN989" s="225"/>
      <c r="EO989" s="225"/>
      <c r="EP989" s="225"/>
      <c r="EQ989" s="225"/>
      <c r="ER989" s="225"/>
      <c r="ES989" s="225"/>
      <c r="ET989" s="225"/>
    </row>
    <row r="990" spans="1:150" s="223" customFormat="1" x14ac:dyDescent="0.3">
      <c r="A990" s="226">
        <f>'HP-Ind, V2-Sep24'!E992</f>
        <v>0</v>
      </c>
      <c r="B990" s="225">
        <f t="shared" si="135"/>
        <v>1</v>
      </c>
      <c r="C990" s="226">
        <f>'HP-Ind, V2-Sep24'!F992</f>
        <v>0</v>
      </c>
      <c r="D990" s="225" t="str">
        <f t="shared" si="136"/>
        <v/>
      </c>
      <c r="E990" s="226" t="e">
        <f>'HP-Ind, V2-Sep24'!AS992</f>
        <v>#DIV/0!</v>
      </c>
      <c r="F990" s="225" t="e">
        <f t="shared" si="137"/>
        <v>#DIV/0!</v>
      </c>
      <c r="G990" s="225">
        <f>'HP-Ind, V2-Sep24'!Q992</f>
        <v>0</v>
      </c>
      <c r="H990" s="225" t="str">
        <f t="shared" si="138"/>
        <v/>
      </c>
      <c r="I990" s="226">
        <f>'HP-Ind, V2-Sep24'!AI992</f>
        <v>0</v>
      </c>
      <c r="J990" s="225" t="str">
        <f t="shared" si="139"/>
        <v/>
      </c>
      <c r="K990" s="227">
        <f>'HP-Ind, V2-Sep24'!AL992</f>
        <v>0</v>
      </c>
      <c r="L990" s="225" t="str">
        <f t="shared" si="140"/>
        <v/>
      </c>
      <c r="M990" s="227">
        <f>'HP-Ind, V2-Sep24'!AM992</f>
        <v>0</v>
      </c>
      <c r="N990" s="225" t="str">
        <f t="shared" si="141"/>
        <v/>
      </c>
      <c r="O990" s="228" t="e">
        <f t="shared" si="142"/>
        <v>#DIV/0!</v>
      </c>
      <c r="P990" s="229" t="e">
        <f t="shared" si="143"/>
        <v>#DIV/0!</v>
      </c>
      <c r="EA990" s="224"/>
      <c r="EB990" s="225"/>
      <c r="EC990" s="225"/>
      <c r="ED990" s="225"/>
      <c r="EE990" s="225"/>
      <c r="EF990" s="225"/>
      <c r="EG990" s="225"/>
      <c r="EH990" s="225"/>
      <c r="EI990" s="225"/>
      <c r="EJ990" s="225"/>
      <c r="EK990" s="225"/>
      <c r="EL990" s="225"/>
      <c r="EM990" s="225"/>
      <c r="EN990" s="225"/>
      <c r="EO990" s="225"/>
      <c r="EP990" s="225"/>
      <c r="EQ990" s="225"/>
      <c r="ER990" s="225"/>
      <c r="ES990" s="225"/>
      <c r="ET990" s="225"/>
    </row>
    <row r="991" spans="1:150" s="223" customFormat="1" x14ac:dyDescent="0.3">
      <c r="A991" s="226">
        <f>'HP-Ind, V2-Sep24'!E993</f>
        <v>0</v>
      </c>
      <c r="B991" s="225">
        <f t="shared" si="135"/>
        <v>1</v>
      </c>
      <c r="C991" s="226">
        <f>'HP-Ind, V2-Sep24'!F993</f>
        <v>0</v>
      </c>
      <c r="D991" s="225" t="str">
        <f t="shared" si="136"/>
        <v/>
      </c>
      <c r="E991" s="226" t="e">
        <f>'HP-Ind, V2-Sep24'!AS993</f>
        <v>#DIV/0!</v>
      </c>
      <c r="F991" s="225" t="e">
        <f t="shared" si="137"/>
        <v>#DIV/0!</v>
      </c>
      <c r="G991" s="225">
        <f>'HP-Ind, V2-Sep24'!Q993</f>
        <v>0</v>
      </c>
      <c r="H991" s="225" t="str">
        <f t="shared" si="138"/>
        <v/>
      </c>
      <c r="I991" s="226">
        <f>'HP-Ind, V2-Sep24'!AI993</f>
        <v>0</v>
      </c>
      <c r="J991" s="225" t="str">
        <f t="shared" si="139"/>
        <v/>
      </c>
      <c r="K991" s="227">
        <f>'HP-Ind, V2-Sep24'!AL993</f>
        <v>0</v>
      </c>
      <c r="L991" s="225" t="str">
        <f t="shared" si="140"/>
        <v/>
      </c>
      <c r="M991" s="227">
        <f>'HP-Ind, V2-Sep24'!AM993</f>
        <v>0</v>
      </c>
      <c r="N991" s="225" t="str">
        <f t="shared" si="141"/>
        <v/>
      </c>
      <c r="O991" s="228" t="e">
        <f t="shared" si="142"/>
        <v>#DIV/0!</v>
      </c>
      <c r="P991" s="229" t="e">
        <f t="shared" si="143"/>
        <v>#DIV/0!</v>
      </c>
      <c r="EA991" s="224"/>
      <c r="EB991" s="225"/>
      <c r="EC991" s="225"/>
      <c r="ED991" s="225"/>
      <c r="EE991" s="225"/>
      <c r="EF991" s="225"/>
      <c r="EG991" s="225"/>
      <c r="EH991" s="225"/>
      <c r="EI991" s="225"/>
      <c r="EJ991" s="225"/>
      <c r="EK991" s="225"/>
      <c r="EL991" s="225"/>
      <c r="EM991" s="225"/>
      <c r="EN991" s="225"/>
      <c r="EO991" s="225"/>
      <c r="EP991" s="225"/>
      <c r="EQ991" s="225"/>
      <c r="ER991" s="225"/>
      <c r="ES991" s="225"/>
      <c r="ET991" s="225"/>
    </row>
    <row r="992" spans="1:150" s="223" customFormat="1" x14ac:dyDescent="0.3">
      <c r="A992" s="226">
        <f>'HP-Ind, V2-Sep24'!E994</f>
        <v>0</v>
      </c>
      <c r="B992" s="225">
        <f t="shared" si="135"/>
        <v>1</v>
      </c>
      <c r="C992" s="226">
        <f>'HP-Ind, V2-Sep24'!F994</f>
        <v>0</v>
      </c>
      <c r="D992" s="225" t="str">
        <f t="shared" si="136"/>
        <v/>
      </c>
      <c r="E992" s="226" t="e">
        <f>'HP-Ind, V2-Sep24'!AS994</f>
        <v>#DIV/0!</v>
      </c>
      <c r="F992" s="225" t="e">
        <f t="shared" si="137"/>
        <v>#DIV/0!</v>
      </c>
      <c r="G992" s="225">
        <f>'HP-Ind, V2-Sep24'!Q994</f>
        <v>0</v>
      </c>
      <c r="H992" s="225" t="str">
        <f t="shared" si="138"/>
        <v/>
      </c>
      <c r="I992" s="226">
        <f>'HP-Ind, V2-Sep24'!AI994</f>
        <v>0</v>
      </c>
      <c r="J992" s="225" t="str">
        <f t="shared" si="139"/>
        <v/>
      </c>
      <c r="K992" s="227">
        <f>'HP-Ind, V2-Sep24'!AL994</f>
        <v>0</v>
      </c>
      <c r="L992" s="225" t="str">
        <f t="shared" si="140"/>
        <v/>
      </c>
      <c r="M992" s="227">
        <f>'HP-Ind, V2-Sep24'!AM994</f>
        <v>0</v>
      </c>
      <c r="N992" s="225" t="str">
        <f t="shared" si="141"/>
        <v/>
      </c>
      <c r="O992" s="228" t="e">
        <f t="shared" si="142"/>
        <v>#DIV/0!</v>
      </c>
      <c r="P992" s="229" t="e">
        <f t="shared" si="143"/>
        <v>#DIV/0!</v>
      </c>
      <c r="EA992" s="224"/>
      <c r="EB992" s="225"/>
      <c r="EC992" s="225"/>
      <c r="ED992" s="225"/>
      <c r="EE992" s="225"/>
      <c r="EF992" s="225"/>
      <c r="EG992" s="225"/>
      <c r="EH992" s="225"/>
      <c r="EI992" s="225"/>
      <c r="EJ992" s="225"/>
      <c r="EK992" s="225"/>
      <c r="EL992" s="225"/>
      <c r="EM992" s="225"/>
      <c r="EN992" s="225"/>
      <c r="EO992" s="225"/>
      <c r="EP992" s="225"/>
      <c r="EQ992" s="225"/>
      <c r="ER992" s="225"/>
      <c r="ES992" s="225"/>
      <c r="ET992" s="225"/>
    </row>
    <row r="993" spans="1:150" s="223" customFormat="1" x14ac:dyDescent="0.3">
      <c r="A993" s="226">
        <f>'HP-Ind, V2-Sep24'!E995</f>
        <v>0</v>
      </c>
      <c r="B993" s="225">
        <f t="shared" si="135"/>
        <v>1</v>
      </c>
      <c r="C993" s="226">
        <f>'HP-Ind, V2-Sep24'!F995</f>
        <v>0</v>
      </c>
      <c r="D993" s="225" t="str">
        <f t="shared" si="136"/>
        <v/>
      </c>
      <c r="E993" s="226" t="e">
        <f>'HP-Ind, V2-Sep24'!AS995</f>
        <v>#DIV/0!</v>
      </c>
      <c r="F993" s="225" t="e">
        <f t="shared" si="137"/>
        <v>#DIV/0!</v>
      </c>
      <c r="G993" s="225">
        <f>'HP-Ind, V2-Sep24'!Q995</f>
        <v>0</v>
      </c>
      <c r="H993" s="225" t="str">
        <f t="shared" si="138"/>
        <v/>
      </c>
      <c r="I993" s="226">
        <f>'HP-Ind, V2-Sep24'!AI995</f>
        <v>0</v>
      </c>
      <c r="J993" s="225" t="str">
        <f t="shared" si="139"/>
        <v/>
      </c>
      <c r="K993" s="227">
        <f>'HP-Ind, V2-Sep24'!AL995</f>
        <v>0</v>
      </c>
      <c r="L993" s="225" t="str">
        <f t="shared" si="140"/>
        <v/>
      </c>
      <c r="M993" s="227">
        <f>'HP-Ind, V2-Sep24'!AM995</f>
        <v>0</v>
      </c>
      <c r="N993" s="225" t="str">
        <f t="shared" si="141"/>
        <v/>
      </c>
      <c r="O993" s="228" t="e">
        <f t="shared" si="142"/>
        <v>#DIV/0!</v>
      </c>
      <c r="P993" s="229" t="e">
        <f t="shared" si="143"/>
        <v>#DIV/0!</v>
      </c>
      <c r="EA993" s="224"/>
      <c r="EB993" s="225"/>
      <c r="EC993" s="225"/>
      <c r="ED993" s="225"/>
      <c r="EE993" s="225"/>
      <c r="EF993" s="225"/>
      <c r="EG993" s="225"/>
      <c r="EH993" s="225"/>
      <c r="EI993" s="225"/>
      <c r="EJ993" s="225"/>
      <c r="EK993" s="225"/>
      <c r="EL993" s="225"/>
      <c r="EM993" s="225"/>
      <c r="EN993" s="225"/>
      <c r="EO993" s="225"/>
      <c r="EP993" s="225"/>
      <c r="EQ993" s="225"/>
      <c r="ER993" s="225"/>
      <c r="ES993" s="225"/>
      <c r="ET993" s="225"/>
    </row>
    <row r="994" spans="1:150" s="223" customFormat="1" x14ac:dyDescent="0.3">
      <c r="A994" s="226">
        <f>'HP-Ind, V2-Sep24'!E996</f>
        <v>0</v>
      </c>
      <c r="B994" s="225">
        <f t="shared" si="135"/>
        <v>1</v>
      </c>
      <c r="C994" s="226">
        <f>'HP-Ind, V2-Sep24'!F996</f>
        <v>0</v>
      </c>
      <c r="D994" s="225" t="str">
        <f t="shared" si="136"/>
        <v/>
      </c>
      <c r="E994" s="226" t="e">
        <f>'HP-Ind, V2-Sep24'!AS996</f>
        <v>#DIV/0!</v>
      </c>
      <c r="F994" s="225" t="e">
        <f t="shared" si="137"/>
        <v>#DIV/0!</v>
      </c>
      <c r="G994" s="225">
        <f>'HP-Ind, V2-Sep24'!Q996</f>
        <v>0</v>
      </c>
      <c r="H994" s="225" t="str">
        <f t="shared" si="138"/>
        <v/>
      </c>
      <c r="I994" s="226">
        <f>'HP-Ind, V2-Sep24'!AI996</f>
        <v>0</v>
      </c>
      <c r="J994" s="225" t="str">
        <f t="shared" si="139"/>
        <v/>
      </c>
      <c r="K994" s="227">
        <f>'HP-Ind, V2-Sep24'!AL996</f>
        <v>0</v>
      </c>
      <c r="L994" s="225" t="str">
        <f t="shared" si="140"/>
        <v/>
      </c>
      <c r="M994" s="227">
        <f>'HP-Ind, V2-Sep24'!AM996</f>
        <v>0</v>
      </c>
      <c r="N994" s="225" t="str">
        <f t="shared" si="141"/>
        <v/>
      </c>
      <c r="O994" s="228" t="e">
        <f t="shared" si="142"/>
        <v>#DIV/0!</v>
      </c>
      <c r="P994" s="229" t="e">
        <f t="shared" si="143"/>
        <v>#DIV/0!</v>
      </c>
      <c r="EA994" s="224"/>
      <c r="EB994" s="225"/>
      <c r="EC994" s="225"/>
      <c r="ED994" s="225"/>
      <c r="EE994" s="225"/>
      <c r="EF994" s="225"/>
      <c r="EG994" s="225"/>
      <c r="EH994" s="225"/>
      <c r="EI994" s="225"/>
      <c r="EJ994" s="225"/>
      <c r="EK994" s="225"/>
      <c r="EL994" s="225"/>
      <c r="EM994" s="225"/>
      <c r="EN994" s="225"/>
      <c r="EO994" s="225"/>
      <c r="EP994" s="225"/>
      <c r="EQ994" s="225"/>
      <c r="ER994" s="225"/>
      <c r="ES994" s="225"/>
      <c r="ET994" s="225"/>
    </row>
    <row r="995" spans="1:150" s="223" customFormat="1" x14ac:dyDescent="0.3">
      <c r="A995" s="226">
        <f>'HP-Ind, V2-Sep24'!E997</f>
        <v>0</v>
      </c>
      <c r="B995" s="225">
        <f t="shared" si="135"/>
        <v>1</v>
      </c>
      <c r="C995" s="226">
        <f>'HP-Ind, V2-Sep24'!F997</f>
        <v>0</v>
      </c>
      <c r="D995" s="225" t="str">
        <f t="shared" si="136"/>
        <v/>
      </c>
      <c r="E995" s="226" t="e">
        <f>'HP-Ind, V2-Sep24'!AS997</f>
        <v>#DIV/0!</v>
      </c>
      <c r="F995" s="225" t="e">
        <f t="shared" si="137"/>
        <v>#DIV/0!</v>
      </c>
      <c r="G995" s="225">
        <f>'HP-Ind, V2-Sep24'!Q997</f>
        <v>0</v>
      </c>
      <c r="H995" s="225" t="str">
        <f t="shared" si="138"/>
        <v/>
      </c>
      <c r="I995" s="226">
        <f>'HP-Ind, V2-Sep24'!AI997</f>
        <v>0</v>
      </c>
      <c r="J995" s="225" t="str">
        <f t="shared" si="139"/>
        <v/>
      </c>
      <c r="K995" s="227">
        <f>'HP-Ind, V2-Sep24'!AL997</f>
        <v>0</v>
      </c>
      <c r="L995" s="225" t="str">
        <f t="shared" si="140"/>
        <v/>
      </c>
      <c r="M995" s="227">
        <f>'HP-Ind, V2-Sep24'!AM997</f>
        <v>0</v>
      </c>
      <c r="N995" s="225" t="str">
        <f t="shared" si="141"/>
        <v/>
      </c>
      <c r="O995" s="228" t="e">
        <f t="shared" si="142"/>
        <v>#DIV/0!</v>
      </c>
      <c r="P995" s="229" t="e">
        <f t="shared" si="143"/>
        <v>#DIV/0!</v>
      </c>
      <c r="EA995" s="224"/>
      <c r="EB995" s="225"/>
      <c r="EC995" s="225"/>
      <c r="ED995" s="225"/>
      <c r="EE995" s="225"/>
      <c r="EF995" s="225"/>
      <c r="EG995" s="225"/>
      <c r="EH995" s="225"/>
      <c r="EI995" s="225"/>
      <c r="EJ995" s="225"/>
      <c r="EK995" s="225"/>
      <c r="EL995" s="225"/>
      <c r="EM995" s="225"/>
      <c r="EN995" s="225"/>
      <c r="EO995" s="225"/>
      <c r="EP995" s="225"/>
      <c r="EQ995" s="225"/>
      <c r="ER995" s="225"/>
      <c r="ES995" s="225"/>
      <c r="ET995" s="225"/>
    </row>
    <row r="996" spans="1:150" s="223" customFormat="1" x14ac:dyDescent="0.3">
      <c r="A996" s="226">
        <f>'HP-Ind, V2-Sep24'!E998</f>
        <v>0</v>
      </c>
      <c r="B996" s="225">
        <f t="shared" si="135"/>
        <v>1</v>
      </c>
      <c r="C996" s="226">
        <f>'HP-Ind, V2-Sep24'!F998</f>
        <v>0</v>
      </c>
      <c r="D996" s="225" t="str">
        <f t="shared" si="136"/>
        <v/>
      </c>
      <c r="E996" s="226" t="e">
        <f>'HP-Ind, V2-Sep24'!AS998</f>
        <v>#DIV/0!</v>
      </c>
      <c r="F996" s="225" t="e">
        <f t="shared" si="137"/>
        <v>#DIV/0!</v>
      </c>
      <c r="G996" s="225">
        <f>'HP-Ind, V2-Sep24'!Q998</f>
        <v>0</v>
      </c>
      <c r="H996" s="225" t="str">
        <f t="shared" si="138"/>
        <v/>
      </c>
      <c r="I996" s="226">
        <f>'HP-Ind, V2-Sep24'!AI998</f>
        <v>0</v>
      </c>
      <c r="J996" s="225" t="str">
        <f t="shared" si="139"/>
        <v/>
      </c>
      <c r="K996" s="227">
        <f>'HP-Ind, V2-Sep24'!AL998</f>
        <v>0</v>
      </c>
      <c r="L996" s="225" t="str">
        <f t="shared" si="140"/>
        <v/>
      </c>
      <c r="M996" s="227">
        <f>'HP-Ind, V2-Sep24'!AM998</f>
        <v>0</v>
      </c>
      <c r="N996" s="225" t="str">
        <f t="shared" si="141"/>
        <v/>
      </c>
      <c r="O996" s="228" t="e">
        <f t="shared" si="142"/>
        <v>#DIV/0!</v>
      </c>
      <c r="P996" s="229" t="e">
        <f t="shared" si="143"/>
        <v>#DIV/0!</v>
      </c>
      <c r="EA996" s="224"/>
      <c r="EB996" s="225"/>
      <c r="EC996" s="225"/>
      <c r="ED996" s="225"/>
      <c r="EE996" s="225"/>
      <c r="EF996" s="225"/>
      <c r="EG996" s="225"/>
      <c r="EH996" s="225"/>
      <c r="EI996" s="225"/>
      <c r="EJ996" s="225"/>
      <c r="EK996" s="225"/>
      <c r="EL996" s="225"/>
      <c r="EM996" s="225"/>
      <c r="EN996" s="225"/>
      <c r="EO996" s="225"/>
      <c r="EP996" s="225"/>
      <c r="EQ996" s="225"/>
      <c r="ER996" s="225"/>
      <c r="ES996" s="225"/>
      <c r="ET996" s="225"/>
    </row>
    <row r="997" spans="1:150" s="223" customFormat="1" x14ac:dyDescent="0.3">
      <c r="A997" s="226">
        <f>'HP-Ind, V2-Sep24'!E999</f>
        <v>0</v>
      </c>
      <c r="B997" s="225">
        <f t="shared" si="135"/>
        <v>1</v>
      </c>
      <c r="C997" s="226">
        <f>'HP-Ind, V2-Sep24'!F999</f>
        <v>0</v>
      </c>
      <c r="D997" s="225" t="str">
        <f t="shared" si="136"/>
        <v/>
      </c>
      <c r="E997" s="226" t="e">
        <f>'HP-Ind, V2-Sep24'!AS999</f>
        <v>#DIV/0!</v>
      </c>
      <c r="F997" s="225" t="e">
        <f t="shared" si="137"/>
        <v>#DIV/0!</v>
      </c>
      <c r="G997" s="225">
        <f>'HP-Ind, V2-Sep24'!Q999</f>
        <v>0</v>
      </c>
      <c r="H997" s="225" t="str">
        <f t="shared" si="138"/>
        <v/>
      </c>
      <c r="I997" s="226">
        <f>'HP-Ind, V2-Sep24'!AI999</f>
        <v>0</v>
      </c>
      <c r="J997" s="225" t="str">
        <f t="shared" si="139"/>
        <v/>
      </c>
      <c r="K997" s="227">
        <f>'HP-Ind, V2-Sep24'!AL999</f>
        <v>0</v>
      </c>
      <c r="L997" s="225" t="str">
        <f t="shared" si="140"/>
        <v/>
      </c>
      <c r="M997" s="227">
        <f>'HP-Ind, V2-Sep24'!AM999</f>
        <v>0</v>
      </c>
      <c r="N997" s="225" t="str">
        <f t="shared" si="141"/>
        <v/>
      </c>
      <c r="O997" s="228" t="e">
        <f t="shared" si="142"/>
        <v>#DIV/0!</v>
      </c>
      <c r="P997" s="229" t="e">
        <f t="shared" si="143"/>
        <v>#DIV/0!</v>
      </c>
      <c r="EA997" s="224"/>
      <c r="EB997" s="225"/>
      <c r="EC997" s="225"/>
      <c r="ED997" s="225"/>
      <c r="EE997" s="225"/>
      <c r="EF997" s="225"/>
      <c r="EG997" s="225"/>
      <c r="EH997" s="225"/>
      <c r="EI997" s="225"/>
      <c r="EJ997" s="225"/>
      <c r="EK997" s="225"/>
      <c r="EL997" s="225"/>
      <c r="EM997" s="225"/>
      <c r="EN997" s="225"/>
      <c r="EO997" s="225"/>
      <c r="EP997" s="225"/>
      <c r="EQ997" s="225"/>
      <c r="ER997" s="225"/>
      <c r="ES997" s="225"/>
      <c r="ET997" s="225"/>
    </row>
    <row r="998" spans="1:150" s="223" customFormat="1" x14ac:dyDescent="0.3">
      <c r="A998" s="226">
        <f>'HP-Ind, V2-Sep24'!E1000</f>
        <v>0</v>
      </c>
      <c r="B998" s="225">
        <f t="shared" si="135"/>
        <v>1</v>
      </c>
      <c r="C998" s="226">
        <f>'HP-Ind, V2-Sep24'!F1000</f>
        <v>0</v>
      </c>
      <c r="D998" s="225" t="str">
        <f t="shared" si="136"/>
        <v/>
      </c>
      <c r="E998" s="226" t="e">
        <f>'HP-Ind, V2-Sep24'!AS1000</f>
        <v>#DIV/0!</v>
      </c>
      <c r="F998" s="225" t="e">
        <f t="shared" si="137"/>
        <v>#DIV/0!</v>
      </c>
      <c r="G998" s="225">
        <f>'HP-Ind, V2-Sep24'!Q1000</f>
        <v>0</v>
      </c>
      <c r="H998" s="225" t="str">
        <f t="shared" si="138"/>
        <v/>
      </c>
      <c r="I998" s="226">
        <f>'HP-Ind, V2-Sep24'!AI1000</f>
        <v>0</v>
      </c>
      <c r="J998" s="225" t="str">
        <f t="shared" si="139"/>
        <v/>
      </c>
      <c r="K998" s="227">
        <f>'HP-Ind, V2-Sep24'!AL1000</f>
        <v>0</v>
      </c>
      <c r="L998" s="225" t="str">
        <f t="shared" si="140"/>
        <v/>
      </c>
      <c r="M998" s="227">
        <f>'HP-Ind, V2-Sep24'!AM1000</f>
        <v>0</v>
      </c>
      <c r="N998" s="225" t="str">
        <f t="shared" si="141"/>
        <v/>
      </c>
      <c r="O998" s="228" t="e">
        <f t="shared" si="142"/>
        <v>#DIV/0!</v>
      </c>
      <c r="P998" s="229" t="e">
        <f t="shared" si="143"/>
        <v>#DIV/0!</v>
      </c>
      <c r="EA998" s="224"/>
      <c r="EB998" s="225"/>
      <c r="EC998" s="225"/>
      <c r="ED998" s="225"/>
      <c r="EE998" s="225"/>
      <c r="EF998" s="225"/>
      <c r="EG998" s="225"/>
      <c r="EH998" s="225"/>
      <c r="EI998" s="225"/>
      <c r="EJ998" s="225"/>
      <c r="EK998" s="225"/>
      <c r="EL998" s="225"/>
      <c r="EM998" s="225"/>
      <c r="EN998" s="225"/>
      <c r="EO998" s="225"/>
      <c r="EP998" s="225"/>
      <c r="EQ998" s="225"/>
      <c r="ER998" s="225"/>
      <c r="ES998" s="225"/>
      <c r="ET998" s="225"/>
    </row>
    <row r="999" spans="1:150" s="223" customFormat="1" x14ac:dyDescent="0.3">
      <c r="A999" s="226">
        <f>'HP-Ind, V2-Sep24'!E1001</f>
        <v>0</v>
      </c>
      <c r="B999" s="225">
        <f t="shared" si="135"/>
        <v>1</v>
      </c>
      <c r="C999" s="226">
        <f>'HP-Ind, V2-Sep24'!F1001</f>
        <v>0</v>
      </c>
      <c r="D999" s="225" t="str">
        <f t="shared" si="136"/>
        <v/>
      </c>
      <c r="E999" s="226" t="e">
        <f>'HP-Ind, V2-Sep24'!AS1001</f>
        <v>#DIV/0!</v>
      </c>
      <c r="F999" s="225" t="e">
        <f t="shared" si="137"/>
        <v>#DIV/0!</v>
      </c>
      <c r="G999" s="225">
        <f>'HP-Ind, V2-Sep24'!Q1001</f>
        <v>0</v>
      </c>
      <c r="H999" s="225" t="str">
        <f t="shared" si="138"/>
        <v/>
      </c>
      <c r="I999" s="226">
        <f>'HP-Ind, V2-Sep24'!AI1001</f>
        <v>0</v>
      </c>
      <c r="J999" s="225" t="str">
        <f t="shared" si="139"/>
        <v/>
      </c>
      <c r="K999" s="227">
        <f>'HP-Ind, V2-Sep24'!AL1001</f>
        <v>0</v>
      </c>
      <c r="L999" s="225" t="str">
        <f t="shared" si="140"/>
        <v/>
      </c>
      <c r="M999" s="227">
        <f>'HP-Ind, V2-Sep24'!AM1001</f>
        <v>0</v>
      </c>
      <c r="N999" s="225" t="str">
        <f t="shared" si="141"/>
        <v/>
      </c>
      <c r="O999" s="228" t="e">
        <f t="shared" si="142"/>
        <v>#DIV/0!</v>
      </c>
      <c r="P999" s="229" t="e">
        <f t="shared" si="143"/>
        <v>#DIV/0!</v>
      </c>
      <c r="EA999" s="224"/>
      <c r="EB999" s="225"/>
      <c r="EC999" s="225"/>
      <c r="ED999" s="225"/>
      <c r="EE999" s="225"/>
      <c r="EF999" s="225"/>
      <c r="EG999" s="225"/>
      <c r="EH999" s="225"/>
      <c r="EI999" s="225"/>
      <c r="EJ999" s="225"/>
      <c r="EK999" s="225"/>
      <c r="EL999" s="225"/>
      <c r="EM999" s="225"/>
      <c r="EN999" s="225"/>
      <c r="EO999" s="225"/>
      <c r="EP999" s="225"/>
      <c r="EQ999" s="225"/>
      <c r="ER999" s="225"/>
      <c r="ES999" s="225"/>
      <c r="ET999" s="225"/>
    </row>
    <row r="1000" spans="1:150" s="223" customFormat="1" x14ac:dyDescent="0.3">
      <c r="A1000" s="226">
        <f>'HP-Ind, V2-Sep24'!E1002</f>
        <v>0</v>
      </c>
      <c r="B1000" s="225">
        <f t="shared" si="135"/>
        <v>1</v>
      </c>
      <c r="C1000" s="226">
        <f>'HP-Ind, V2-Sep24'!F1002</f>
        <v>0</v>
      </c>
      <c r="D1000" s="225" t="str">
        <f t="shared" si="136"/>
        <v/>
      </c>
      <c r="E1000" s="226" t="e">
        <f>'HP-Ind, V2-Sep24'!AS1002</f>
        <v>#DIV/0!</v>
      </c>
      <c r="F1000" s="225" t="e">
        <f t="shared" si="137"/>
        <v>#DIV/0!</v>
      </c>
      <c r="G1000" s="225">
        <f>'HP-Ind, V2-Sep24'!Q1002</f>
        <v>0</v>
      </c>
      <c r="H1000" s="225" t="str">
        <f t="shared" si="138"/>
        <v/>
      </c>
      <c r="I1000" s="226">
        <f>'HP-Ind, V2-Sep24'!AI1002</f>
        <v>0</v>
      </c>
      <c r="J1000" s="225" t="str">
        <f t="shared" si="139"/>
        <v/>
      </c>
      <c r="K1000" s="227">
        <f>'HP-Ind, V2-Sep24'!AL1002</f>
        <v>0</v>
      </c>
      <c r="L1000" s="225" t="str">
        <f t="shared" si="140"/>
        <v/>
      </c>
      <c r="M1000" s="227">
        <f>'HP-Ind, V2-Sep24'!AM1002</f>
        <v>0</v>
      </c>
      <c r="N1000" s="225" t="str">
        <f t="shared" si="141"/>
        <v/>
      </c>
      <c r="O1000" s="228" t="e">
        <f t="shared" si="142"/>
        <v>#DIV/0!</v>
      </c>
      <c r="P1000" s="229" t="e">
        <f t="shared" si="143"/>
        <v>#DIV/0!</v>
      </c>
      <c r="EA1000" s="224"/>
      <c r="EB1000" s="225"/>
      <c r="EC1000" s="225"/>
      <c r="ED1000" s="225"/>
      <c r="EE1000" s="225"/>
      <c r="EF1000" s="225"/>
      <c r="EG1000" s="225"/>
      <c r="EH1000" s="225"/>
      <c r="EI1000" s="225"/>
      <c r="EJ1000" s="225"/>
      <c r="EK1000" s="225"/>
      <c r="EL1000" s="225"/>
      <c r="EM1000" s="225"/>
      <c r="EN1000" s="225"/>
      <c r="EO1000" s="225"/>
      <c r="EP1000" s="225"/>
      <c r="EQ1000" s="225"/>
      <c r="ER1000" s="225"/>
      <c r="ES1000" s="225"/>
      <c r="ET1000" s="225"/>
    </row>
    <row r="1001" spans="1:150" s="223" customFormat="1" x14ac:dyDescent="0.3">
      <c r="A1001" s="226">
        <f>'HP-Ind, V2-Sep24'!E1003</f>
        <v>0</v>
      </c>
      <c r="B1001" s="225">
        <f t="shared" si="135"/>
        <v>1</v>
      </c>
      <c r="C1001" s="226">
        <f>'HP-Ind, V2-Sep24'!F1003</f>
        <v>0</v>
      </c>
      <c r="D1001" s="225" t="str">
        <f t="shared" si="136"/>
        <v/>
      </c>
      <c r="E1001" s="226" t="e">
        <f>'HP-Ind, V2-Sep24'!AS1003</f>
        <v>#DIV/0!</v>
      </c>
      <c r="F1001" s="225" t="e">
        <f t="shared" si="137"/>
        <v>#DIV/0!</v>
      </c>
      <c r="G1001" s="225">
        <f>'HP-Ind, V2-Sep24'!Q1003</f>
        <v>0</v>
      </c>
      <c r="H1001" s="225" t="str">
        <f t="shared" si="138"/>
        <v/>
      </c>
      <c r="I1001" s="226">
        <f>'HP-Ind, V2-Sep24'!AI1003</f>
        <v>0</v>
      </c>
      <c r="J1001" s="225" t="str">
        <f t="shared" si="139"/>
        <v/>
      </c>
      <c r="K1001" s="227">
        <f>'HP-Ind, V2-Sep24'!AL1003</f>
        <v>0</v>
      </c>
      <c r="L1001" s="225" t="str">
        <f t="shared" si="140"/>
        <v/>
      </c>
      <c r="M1001" s="227">
        <f>'HP-Ind, V2-Sep24'!AM1003</f>
        <v>0</v>
      </c>
      <c r="N1001" s="225" t="str">
        <f t="shared" si="141"/>
        <v/>
      </c>
      <c r="O1001" s="228" t="e">
        <f t="shared" si="142"/>
        <v>#DIV/0!</v>
      </c>
      <c r="P1001" s="229" t="e">
        <f t="shared" si="143"/>
        <v>#DIV/0!</v>
      </c>
      <c r="EA1001" s="224"/>
      <c r="EB1001" s="225"/>
      <c r="EC1001" s="225"/>
      <c r="ED1001" s="225"/>
      <c r="EE1001" s="225"/>
      <c r="EF1001" s="225"/>
      <c r="EG1001" s="225"/>
      <c r="EH1001" s="225"/>
      <c r="EI1001" s="225"/>
      <c r="EJ1001" s="225"/>
      <c r="EK1001" s="225"/>
      <c r="EL1001" s="225"/>
      <c r="EM1001" s="225"/>
      <c r="EN1001" s="225"/>
      <c r="EO1001" s="225"/>
      <c r="EP1001" s="225"/>
      <c r="EQ1001" s="225"/>
      <c r="ER1001" s="225"/>
      <c r="ES1001" s="225"/>
      <c r="ET1001" s="225"/>
    </row>
    <row r="1002" spans="1:150" s="223" customFormat="1" x14ac:dyDescent="0.3">
      <c r="A1002" s="226">
        <f>'HP-Ind, V2-Sep24'!E1004</f>
        <v>0</v>
      </c>
      <c r="B1002" s="225">
        <f t="shared" si="135"/>
        <v>1</v>
      </c>
      <c r="C1002" s="226">
        <f>'HP-Ind, V2-Sep24'!F1004</f>
        <v>0</v>
      </c>
      <c r="D1002" s="225" t="str">
        <f t="shared" si="136"/>
        <v/>
      </c>
      <c r="E1002" s="226" t="e">
        <f>'HP-Ind, V2-Sep24'!AS1004</f>
        <v>#DIV/0!</v>
      </c>
      <c r="F1002" s="225" t="e">
        <f t="shared" si="137"/>
        <v>#DIV/0!</v>
      </c>
      <c r="G1002" s="225">
        <f>'HP-Ind, V2-Sep24'!Q1004</f>
        <v>0</v>
      </c>
      <c r="H1002" s="225" t="str">
        <f t="shared" si="138"/>
        <v/>
      </c>
      <c r="I1002" s="226">
        <f>'HP-Ind, V2-Sep24'!AI1004</f>
        <v>0</v>
      </c>
      <c r="J1002" s="225" t="str">
        <f t="shared" si="139"/>
        <v/>
      </c>
      <c r="K1002" s="227">
        <f>'HP-Ind, V2-Sep24'!AL1004</f>
        <v>0</v>
      </c>
      <c r="L1002" s="225" t="str">
        <f t="shared" si="140"/>
        <v/>
      </c>
      <c r="M1002" s="227">
        <f>'HP-Ind, V2-Sep24'!AM1004</f>
        <v>0</v>
      </c>
      <c r="N1002" s="225" t="str">
        <f t="shared" si="141"/>
        <v/>
      </c>
      <c r="O1002" s="228" t="e">
        <f t="shared" si="142"/>
        <v>#DIV/0!</v>
      </c>
      <c r="P1002" s="229" t="e">
        <f t="shared" si="143"/>
        <v>#DIV/0!</v>
      </c>
      <c r="EA1002" s="224"/>
      <c r="EB1002" s="225"/>
      <c r="EC1002" s="225"/>
      <c r="ED1002" s="225"/>
      <c r="EE1002" s="225"/>
      <c r="EF1002" s="225"/>
      <c r="EG1002" s="225"/>
      <c r="EH1002" s="225"/>
      <c r="EI1002" s="225"/>
      <c r="EJ1002" s="225"/>
      <c r="EK1002" s="225"/>
      <c r="EL1002" s="225"/>
      <c r="EM1002" s="225"/>
      <c r="EN1002" s="225"/>
      <c r="EO1002" s="225"/>
      <c r="EP1002" s="225"/>
      <c r="EQ1002" s="225"/>
      <c r="ER1002" s="225"/>
      <c r="ES1002" s="225"/>
      <c r="ET1002" s="225"/>
    </row>
    <row r="1003" spans="1:150" s="223" customFormat="1" x14ac:dyDescent="0.3">
      <c r="A1003" s="226">
        <f>'HP-Ind, V2-Sep24'!E1005</f>
        <v>0</v>
      </c>
      <c r="B1003" s="225">
        <f t="shared" si="135"/>
        <v>1</v>
      </c>
      <c r="C1003" s="226">
        <f>'HP-Ind, V2-Sep24'!F1005</f>
        <v>0</v>
      </c>
      <c r="D1003" s="225" t="str">
        <f t="shared" si="136"/>
        <v/>
      </c>
      <c r="E1003" s="226" t="e">
        <f>'HP-Ind, V2-Sep24'!AS1005</f>
        <v>#DIV/0!</v>
      </c>
      <c r="F1003" s="225" t="e">
        <f t="shared" si="137"/>
        <v>#DIV/0!</v>
      </c>
      <c r="G1003" s="225">
        <f>'HP-Ind, V2-Sep24'!Q1005</f>
        <v>0</v>
      </c>
      <c r="H1003" s="225" t="str">
        <f t="shared" si="138"/>
        <v/>
      </c>
      <c r="I1003" s="226">
        <f>'HP-Ind, V2-Sep24'!AI1005</f>
        <v>0</v>
      </c>
      <c r="J1003" s="225" t="str">
        <f t="shared" si="139"/>
        <v/>
      </c>
      <c r="K1003" s="227">
        <f>'HP-Ind, V2-Sep24'!AL1005</f>
        <v>0</v>
      </c>
      <c r="L1003" s="225" t="str">
        <f t="shared" si="140"/>
        <v/>
      </c>
      <c r="M1003" s="227">
        <f>'HP-Ind, V2-Sep24'!AM1005</f>
        <v>0</v>
      </c>
      <c r="N1003" s="225" t="str">
        <f t="shared" si="141"/>
        <v/>
      </c>
      <c r="O1003" s="228" t="e">
        <f t="shared" si="142"/>
        <v>#DIV/0!</v>
      </c>
      <c r="P1003" s="229" t="e">
        <f t="shared" si="143"/>
        <v>#DIV/0!</v>
      </c>
      <c r="EA1003" s="224"/>
      <c r="EB1003" s="225"/>
      <c r="EC1003" s="225"/>
      <c r="ED1003" s="225"/>
      <c r="EE1003" s="225"/>
      <c r="EF1003" s="225"/>
      <c r="EG1003" s="225"/>
      <c r="EH1003" s="225"/>
      <c r="EI1003" s="225"/>
      <c r="EJ1003" s="225"/>
      <c r="EK1003" s="225"/>
      <c r="EL1003" s="225"/>
      <c r="EM1003" s="225"/>
      <c r="EN1003" s="225"/>
      <c r="EO1003" s="225"/>
      <c r="EP1003" s="225"/>
      <c r="EQ1003" s="225"/>
      <c r="ER1003" s="225"/>
      <c r="ES1003" s="225"/>
      <c r="ET1003" s="225"/>
    </row>
    <row r="1004" spans="1:150" s="223" customFormat="1" x14ac:dyDescent="0.3">
      <c r="A1004" s="226">
        <f>'HP-Ind, V2-Sep24'!E1006</f>
        <v>0</v>
      </c>
      <c r="B1004" s="225">
        <f t="shared" si="135"/>
        <v>1</v>
      </c>
      <c r="C1004" s="226">
        <f>'HP-Ind, V2-Sep24'!F1006</f>
        <v>0</v>
      </c>
      <c r="D1004" s="225" t="str">
        <f t="shared" si="136"/>
        <v/>
      </c>
      <c r="E1004" s="226" t="e">
        <f>'HP-Ind, V2-Sep24'!AS1006</f>
        <v>#DIV/0!</v>
      </c>
      <c r="F1004" s="225" t="e">
        <f t="shared" si="137"/>
        <v>#DIV/0!</v>
      </c>
      <c r="G1004" s="225">
        <f>'HP-Ind, V2-Sep24'!Q1006</f>
        <v>0</v>
      </c>
      <c r="H1004" s="225" t="str">
        <f t="shared" si="138"/>
        <v/>
      </c>
      <c r="I1004" s="226">
        <f>'HP-Ind, V2-Sep24'!AI1006</f>
        <v>0</v>
      </c>
      <c r="J1004" s="225" t="str">
        <f t="shared" si="139"/>
        <v/>
      </c>
      <c r="K1004" s="227">
        <f>'HP-Ind, V2-Sep24'!AL1006</f>
        <v>0</v>
      </c>
      <c r="L1004" s="225" t="str">
        <f t="shared" si="140"/>
        <v/>
      </c>
      <c r="M1004" s="227">
        <f>'HP-Ind, V2-Sep24'!AM1006</f>
        <v>0</v>
      </c>
      <c r="N1004" s="225" t="str">
        <f t="shared" si="141"/>
        <v/>
      </c>
      <c r="O1004" s="228" t="e">
        <f t="shared" si="142"/>
        <v>#DIV/0!</v>
      </c>
      <c r="P1004" s="229" t="e">
        <f t="shared" si="143"/>
        <v>#DIV/0!</v>
      </c>
      <c r="EA1004" s="224"/>
      <c r="EB1004" s="225"/>
      <c r="EC1004" s="225"/>
      <c r="ED1004" s="225"/>
      <c r="EE1004" s="225"/>
      <c r="EF1004" s="225"/>
      <c r="EG1004" s="225"/>
      <c r="EH1004" s="225"/>
      <c r="EI1004" s="225"/>
      <c r="EJ1004" s="225"/>
      <c r="EK1004" s="225"/>
      <c r="EL1004" s="225"/>
      <c r="EM1004" s="225"/>
      <c r="EN1004" s="225"/>
      <c r="EO1004" s="225"/>
      <c r="EP1004" s="225"/>
      <c r="EQ1004" s="225"/>
      <c r="ER1004" s="225"/>
      <c r="ES1004" s="225"/>
      <c r="ET1004" s="225"/>
    </row>
    <row r="1005" spans="1:150" s="223" customFormat="1" x14ac:dyDescent="0.3">
      <c r="A1005" s="226">
        <f>'HP-Ind, V2-Sep24'!E1007</f>
        <v>0</v>
      </c>
      <c r="B1005" s="225">
        <f t="shared" si="135"/>
        <v>1</v>
      </c>
      <c r="C1005" s="226">
        <f>'HP-Ind, V2-Sep24'!F1007</f>
        <v>0</v>
      </c>
      <c r="D1005" s="225" t="str">
        <f t="shared" si="136"/>
        <v/>
      </c>
      <c r="E1005" s="226" t="e">
        <f>'HP-Ind, V2-Sep24'!AS1007</f>
        <v>#DIV/0!</v>
      </c>
      <c r="F1005" s="225" t="e">
        <f t="shared" si="137"/>
        <v>#DIV/0!</v>
      </c>
      <c r="G1005" s="225">
        <f>'HP-Ind, V2-Sep24'!Q1007</f>
        <v>0</v>
      </c>
      <c r="H1005" s="225" t="str">
        <f t="shared" si="138"/>
        <v/>
      </c>
      <c r="I1005" s="226">
        <f>'HP-Ind, V2-Sep24'!AI1007</f>
        <v>0</v>
      </c>
      <c r="J1005" s="225" t="str">
        <f t="shared" si="139"/>
        <v/>
      </c>
      <c r="K1005" s="227">
        <f>'HP-Ind, V2-Sep24'!AL1007</f>
        <v>0</v>
      </c>
      <c r="L1005" s="225" t="str">
        <f t="shared" si="140"/>
        <v/>
      </c>
      <c r="M1005" s="227">
        <f>'HP-Ind, V2-Sep24'!AM1007</f>
        <v>0</v>
      </c>
      <c r="N1005" s="225" t="str">
        <f t="shared" si="141"/>
        <v/>
      </c>
      <c r="O1005" s="228" t="e">
        <f t="shared" si="142"/>
        <v>#DIV/0!</v>
      </c>
      <c r="P1005" s="229" t="e">
        <f t="shared" si="143"/>
        <v>#DIV/0!</v>
      </c>
      <c r="EA1005" s="224"/>
      <c r="EB1005" s="225"/>
      <c r="EC1005" s="225"/>
      <c r="ED1005" s="225"/>
      <c r="EE1005" s="225"/>
      <c r="EF1005" s="225"/>
      <c r="EG1005" s="225"/>
      <c r="EH1005" s="225"/>
      <c r="EI1005" s="225"/>
      <c r="EJ1005" s="225"/>
      <c r="EK1005" s="225"/>
      <c r="EL1005" s="225"/>
      <c r="EM1005" s="225"/>
      <c r="EN1005" s="225"/>
      <c r="EO1005" s="225"/>
      <c r="EP1005" s="225"/>
      <c r="EQ1005" s="225"/>
      <c r="ER1005" s="225"/>
      <c r="ES1005" s="225"/>
      <c r="ET1005" s="225"/>
    </row>
    <row r="1006" spans="1:150" s="223" customFormat="1" x14ac:dyDescent="0.3">
      <c r="A1006" s="226">
        <f>'HP-Ind, V2-Sep24'!E1008</f>
        <v>0</v>
      </c>
      <c r="B1006" s="225">
        <f t="shared" si="135"/>
        <v>1</v>
      </c>
      <c r="C1006" s="226">
        <f>'HP-Ind, V2-Sep24'!F1008</f>
        <v>0</v>
      </c>
      <c r="D1006" s="225" t="str">
        <f t="shared" si="136"/>
        <v/>
      </c>
      <c r="E1006" s="226" t="e">
        <f>'HP-Ind, V2-Sep24'!AS1008</f>
        <v>#DIV/0!</v>
      </c>
      <c r="F1006" s="225" t="e">
        <f t="shared" si="137"/>
        <v>#DIV/0!</v>
      </c>
      <c r="G1006" s="225">
        <f>'HP-Ind, V2-Sep24'!Q1008</f>
        <v>0</v>
      </c>
      <c r="H1006" s="225" t="str">
        <f t="shared" si="138"/>
        <v/>
      </c>
      <c r="I1006" s="226">
        <f>'HP-Ind, V2-Sep24'!AI1008</f>
        <v>0</v>
      </c>
      <c r="J1006" s="225" t="str">
        <f t="shared" si="139"/>
        <v/>
      </c>
      <c r="K1006" s="227">
        <f>'HP-Ind, V2-Sep24'!AL1008</f>
        <v>0</v>
      </c>
      <c r="L1006" s="225" t="str">
        <f t="shared" si="140"/>
        <v/>
      </c>
      <c r="M1006" s="227">
        <f>'HP-Ind, V2-Sep24'!AM1008</f>
        <v>0</v>
      </c>
      <c r="N1006" s="225" t="str">
        <f t="shared" si="141"/>
        <v/>
      </c>
      <c r="O1006" s="228" t="e">
        <f t="shared" si="142"/>
        <v>#DIV/0!</v>
      </c>
      <c r="P1006" s="229" t="e">
        <f t="shared" si="143"/>
        <v>#DIV/0!</v>
      </c>
      <c r="EA1006" s="224"/>
      <c r="EB1006" s="225"/>
      <c r="EC1006" s="225"/>
      <c r="ED1006" s="225"/>
      <c r="EE1006" s="225"/>
      <c r="EF1006" s="225"/>
      <c r="EG1006" s="225"/>
      <c r="EH1006" s="225"/>
      <c r="EI1006" s="225"/>
      <c r="EJ1006" s="225"/>
      <c r="EK1006" s="225"/>
      <c r="EL1006" s="225"/>
      <c r="EM1006" s="225"/>
      <c r="EN1006" s="225"/>
      <c r="EO1006" s="225"/>
      <c r="EP1006" s="225"/>
      <c r="EQ1006" s="225"/>
      <c r="ER1006" s="225"/>
      <c r="ES1006" s="225"/>
      <c r="ET1006" s="225"/>
    </row>
    <row r="1007" spans="1:150" s="223" customFormat="1" x14ac:dyDescent="0.3">
      <c r="A1007" s="226">
        <f>'HP-Ind, V2-Sep24'!E1009</f>
        <v>0</v>
      </c>
      <c r="B1007" s="225">
        <f t="shared" si="135"/>
        <v>1</v>
      </c>
      <c r="C1007" s="226">
        <f>'HP-Ind, V2-Sep24'!F1009</f>
        <v>0</v>
      </c>
      <c r="D1007" s="225" t="str">
        <f t="shared" si="136"/>
        <v/>
      </c>
      <c r="E1007" s="226" t="e">
        <f>'HP-Ind, V2-Sep24'!AS1009</f>
        <v>#DIV/0!</v>
      </c>
      <c r="F1007" s="225" t="e">
        <f t="shared" si="137"/>
        <v>#DIV/0!</v>
      </c>
      <c r="G1007" s="225">
        <f>'HP-Ind, V2-Sep24'!Q1009</f>
        <v>0</v>
      </c>
      <c r="H1007" s="225" t="str">
        <f t="shared" si="138"/>
        <v/>
      </c>
      <c r="I1007" s="226">
        <f>'HP-Ind, V2-Sep24'!AI1009</f>
        <v>0</v>
      </c>
      <c r="J1007" s="225" t="str">
        <f t="shared" si="139"/>
        <v/>
      </c>
      <c r="K1007" s="227">
        <f>'HP-Ind, V2-Sep24'!AL1009</f>
        <v>0</v>
      </c>
      <c r="L1007" s="225" t="str">
        <f t="shared" si="140"/>
        <v/>
      </c>
      <c r="M1007" s="227">
        <f>'HP-Ind, V2-Sep24'!AM1009</f>
        <v>0</v>
      </c>
      <c r="N1007" s="225" t="str">
        <f t="shared" si="141"/>
        <v/>
      </c>
      <c r="O1007" s="228" t="e">
        <f t="shared" si="142"/>
        <v>#DIV/0!</v>
      </c>
      <c r="P1007" s="229" t="e">
        <f t="shared" si="143"/>
        <v>#DIV/0!</v>
      </c>
      <c r="EA1007" s="224"/>
      <c r="EB1007" s="225"/>
      <c r="EC1007" s="225"/>
      <c r="ED1007" s="225"/>
      <c r="EE1007" s="225"/>
      <c r="EF1007" s="225"/>
      <c r="EG1007" s="225"/>
      <c r="EH1007" s="225"/>
      <c r="EI1007" s="225"/>
      <c r="EJ1007" s="225"/>
      <c r="EK1007" s="225"/>
      <c r="EL1007" s="225"/>
      <c r="EM1007" s="225"/>
      <c r="EN1007" s="225"/>
      <c r="EO1007" s="225"/>
      <c r="EP1007" s="225"/>
      <c r="EQ1007" s="225"/>
      <c r="ER1007" s="225"/>
      <c r="ES1007" s="225"/>
      <c r="ET1007" s="225"/>
    </row>
    <row r="1008" spans="1:150" s="223" customFormat="1" x14ac:dyDescent="0.3">
      <c r="A1008" s="226">
        <f>'HP-Ind, V2-Sep24'!E1010</f>
        <v>0</v>
      </c>
      <c r="B1008" s="225">
        <f t="shared" si="135"/>
        <v>1</v>
      </c>
      <c r="C1008" s="226">
        <f>'HP-Ind, V2-Sep24'!F1010</f>
        <v>0</v>
      </c>
      <c r="D1008" s="225" t="str">
        <f t="shared" si="136"/>
        <v/>
      </c>
      <c r="E1008" s="226" t="e">
        <f>'HP-Ind, V2-Sep24'!AS1010</f>
        <v>#DIV/0!</v>
      </c>
      <c r="F1008" s="225" t="e">
        <f t="shared" si="137"/>
        <v>#DIV/0!</v>
      </c>
      <c r="G1008" s="225">
        <f>'HP-Ind, V2-Sep24'!Q1010</f>
        <v>0</v>
      </c>
      <c r="H1008" s="225" t="str">
        <f t="shared" si="138"/>
        <v/>
      </c>
      <c r="I1008" s="226">
        <f>'HP-Ind, V2-Sep24'!AI1010</f>
        <v>0</v>
      </c>
      <c r="J1008" s="225" t="str">
        <f t="shared" si="139"/>
        <v/>
      </c>
      <c r="K1008" s="227">
        <f>'HP-Ind, V2-Sep24'!AL1010</f>
        <v>0</v>
      </c>
      <c r="L1008" s="225" t="str">
        <f t="shared" si="140"/>
        <v/>
      </c>
      <c r="M1008" s="227">
        <f>'HP-Ind, V2-Sep24'!AM1010</f>
        <v>0</v>
      </c>
      <c r="N1008" s="225" t="str">
        <f t="shared" si="141"/>
        <v/>
      </c>
      <c r="O1008" s="228" t="e">
        <f t="shared" si="142"/>
        <v>#DIV/0!</v>
      </c>
      <c r="P1008" s="229" t="e">
        <f t="shared" si="143"/>
        <v>#DIV/0!</v>
      </c>
      <c r="EA1008" s="224"/>
      <c r="EB1008" s="225"/>
      <c r="EC1008" s="225"/>
      <c r="ED1008" s="225"/>
      <c r="EE1008" s="225"/>
      <c r="EF1008" s="225"/>
      <c r="EG1008" s="225"/>
      <c r="EH1008" s="225"/>
      <c r="EI1008" s="225"/>
      <c r="EJ1008" s="225"/>
      <c r="EK1008" s="225"/>
      <c r="EL1008" s="225"/>
      <c r="EM1008" s="225"/>
      <c r="EN1008" s="225"/>
      <c r="EO1008" s="225"/>
      <c r="EP1008" s="225"/>
      <c r="EQ1008" s="225"/>
      <c r="ER1008" s="225"/>
      <c r="ES1008" s="225"/>
      <c r="ET1008" s="225"/>
    </row>
    <row r="1009" spans="1:150" s="223" customFormat="1" x14ac:dyDescent="0.3">
      <c r="A1009" s="226">
        <f>'HP-Ind, V2-Sep24'!E1011</f>
        <v>0</v>
      </c>
      <c r="B1009" s="225">
        <f t="shared" si="135"/>
        <v>1</v>
      </c>
      <c r="C1009" s="226">
        <f>'HP-Ind, V2-Sep24'!F1011</f>
        <v>0</v>
      </c>
      <c r="D1009" s="225" t="str">
        <f t="shared" si="136"/>
        <v/>
      </c>
      <c r="E1009" s="226" t="e">
        <f>'HP-Ind, V2-Sep24'!AS1011</f>
        <v>#DIV/0!</v>
      </c>
      <c r="F1009" s="225" t="e">
        <f t="shared" si="137"/>
        <v>#DIV/0!</v>
      </c>
      <c r="G1009" s="225">
        <f>'HP-Ind, V2-Sep24'!Q1011</f>
        <v>0</v>
      </c>
      <c r="H1009" s="225" t="str">
        <f t="shared" si="138"/>
        <v/>
      </c>
      <c r="I1009" s="226">
        <f>'HP-Ind, V2-Sep24'!AI1011</f>
        <v>0</v>
      </c>
      <c r="J1009" s="225" t="str">
        <f t="shared" si="139"/>
        <v/>
      </c>
      <c r="K1009" s="227">
        <f>'HP-Ind, V2-Sep24'!AL1011</f>
        <v>0</v>
      </c>
      <c r="L1009" s="225" t="str">
        <f t="shared" si="140"/>
        <v/>
      </c>
      <c r="M1009" s="227">
        <f>'HP-Ind, V2-Sep24'!AM1011</f>
        <v>0</v>
      </c>
      <c r="N1009" s="225" t="str">
        <f t="shared" si="141"/>
        <v/>
      </c>
      <c r="O1009" s="228" t="e">
        <f t="shared" si="142"/>
        <v>#DIV/0!</v>
      </c>
      <c r="P1009" s="229" t="e">
        <f t="shared" si="143"/>
        <v>#DIV/0!</v>
      </c>
      <c r="EA1009" s="224"/>
      <c r="EB1009" s="225"/>
      <c r="EC1009" s="225"/>
      <c r="ED1009" s="225"/>
      <c r="EE1009" s="225"/>
      <c r="EF1009" s="225"/>
      <c r="EG1009" s="225"/>
      <c r="EH1009" s="225"/>
      <c r="EI1009" s="225"/>
      <c r="EJ1009" s="225"/>
      <c r="EK1009" s="225"/>
      <c r="EL1009" s="225"/>
      <c r="EM1009" s="225"/>
      <c r="EN1009" s="225"/>
      <c r="EO1009" s="225"/>
      <c r="EP1009" s="225"/>
      <c r="EQ1009" s="225"/>
      <c r="ER1009" s="225"/>
      <c r="ES1009" s="225"/>
      <c r="ET1009" s="225"/>
    </row>
    <row r="1010" spans="1:150" s="223" customFormat="1" x14ac:dyDescent="0.3">
      <c r="A1010" s="226">
        <f>'HP-Ind, V2-Sep24'!E1012</f>
        <v>0</v>
      </c>
      <c r="B1010" s="225">
        <f t="shared" si="135"/>
        <v>1</v>
      </c>
      <c r="C1010" s="226">
        <f>'HP-Ind, V2-Sep24'!F1012</f>
        <v>0</v>
      </c>
      <c r="D1010" s="225" t="str">
        <f t="shared" si="136"/>
        <v/>
      </c>
      <c r="E1010" s="226" t="e">
        <f>'HP-Ind, V2-Sep24'!AS1012</f>
        <v>#DIV/0!</v>
      </c>
      <c r="F1010" s="225" t="e">
        <f t="shared" si="137"/>
        <v>#DIV/0!</v>
      </c>
      <c r="G1010" s="225">
        <f>'HP-Ind, V2-Sep24'!Q1012</f>
        <v>0</v>
      </c>
      <c r="H1010" s="225" t="str">
        <f t="shared" si="138"/>
        <v/>
      </c>
      <c r="I1010" s="226">
        <f>'HP-Ind, V2-Sep24'!AI1012</f>
        <v>0</v>
      </c>
      <c r="J1010" s="225" t="str">
        <f t="shared" si="139"/>
        <v/>
      </c>
      <c r="K1010" s="227">
        <f>'HP-Ind, V2-Sep24'!AL1012</f>
        <v>0</v>
      </c>
      <c r="L1010" s="225" t="str">
        <f t="shared" si="140"/>
        <v/>
      </c>
      <c r="M1010" s="227">
        <f>'HP-Ind, V2-Sep24'!AM1012</f>
        <v>0</v>
      </c>
      <c r="N1010" s="225" t="str">
        <f t="shared" si="141"/>
        <v/>
      </c>
      <c r="O1010" s="228" t="e">
        <f t="shared" si="142"/>
        <v>#DIV/0!</v>
      </c>
      <c r="P1010" s="229" t="e">
        <f t="shared" si="143"/>
        <v>#DIV/0!</v>
      </c>
      <c r="EA1010" s="224"/>
      <c r="EB1010" s="225"/>
      <c r="EC1010" s="225"/>
      <c r="ED1010" s="225"/>
      <c r="EE1010" s="225"/>
      <c r="EF1010" s="225"/>
      <c r="EG1010" s="225"/>
      <c r="EH1010" s="225"/>
      <c r="EI1010" s="225"/>
      <c r="EJ1010" s="225"/>
      <c r="EK1010" s="225"/>
      <c r="EL1010" s="225"/>
      <c r="EM1010" s="225"/>
      <c r="EN1010" s="225"/>
      <c r="EO1010" s="225"/>
      <c r="EP1010" s="225"/>
      <c r="EQ1010" s="225"/>
      <c r="ER1010" s="225"/>
      <c r="ES1010" s="225"/>
      <c r="ET1010" s="225"/>
    </row>
    <row r="1011" spans="1:150" s="223" customFormat="1" x14ac:dyDescent="0.3">
      <c r="A1011" s="226">
        <f>'HP-Ind, V2-Sep24'!E1013</f>
        <v>0</v>
      </c>
      <c r="B1011" s="225">
        <f t="shared" si="135"/>
        <v>1</v>
      </c>
      <c r="C1011" s="226">
        <f>'HP-Ind, V2-Sep24'!F1013</f>
        <v>0</v>
      </c>
      <c r="D1011" s="225" t="str">
        <f t="shared" si="136"/>
        <v/>
      </c>
      <c r="E1011" s="226" t="e">
        <f>'HP-Ind, V2-Sep24'!AS1013</f>
        <v>#DIV/0!</v>
      </c>
      <c r="F1011" s="225" t="e">
        <f t="shared" si="137"/>
        <v>#DIV/0!</v>
      </c>
      <c r="G1011" s="225">
        <f>'HP-Ind, V2-Sep24'!Q1013</f>
        <v>0</v>
      </c>
      <c r="H1011" s="225" t="str">
        <f t="shared" si="138"/>
        <v/>
      </c>
      <c r="I1011" s="226">
        <f>'HP-Ind, V2-Sep24'!AI1013</f>
        <v>0</v>
      </c>
      <c r="J1011" s="225" t="str">
        <f t="shared" si="139"/>
        <v/>
      </c>
      <c r="K1011" s="227">
        <f>'HP-Ind, V2-Sep24'!AL1013</f>
        <v>0</v>
      </c>
      <c r="L1011" s="225" t="str">
        <f t="shared" si="140"/>
        <v/>
      </c>
      <c r="M1011" s="227">
        <f>'HP-Ind, V2-Sep24'!AM1013</f>
        <v>0</v>
      </c>
      <c r="N1011" s="225" t="str">
        <f t="shared" si="141"/>
        <v/>
      </c>
      <c r="O1011" s="228" t="e">
        <f t="shared" si="142"/>
        <v>#DIV/0!</v>
      </c>
      <c r="P1011" s="229" t="e">
        <f t="shared" si="143"/>
        <v>#DIV/0!</v>
      </c>
      <c r="EA1011" s="224"/>
      <c r="EB1011" s="225"/>
      <c r="EC1011" s="225"/>
      <c r="ED1011" s="225"/>
      <c r="EE1011" s="225"/>
      <c r="EF1011" s="225"/>
      <c r="EG1011" s="225"/>
      <c r="EH1011" s="225"/>
      <c r="EI1011" s="225"/>
      <c r="EJ1011" s="225"/>
      <c r="EK1011" s="225"/>
      <c r="EL1011" s="225"/>
      <c r="EM1011" s="225"/>
      <c r="EN1011" s="225"/>
      <c r="EO1011" s="225"/>
      <c r="EP1011" s="225"/>
      <c r="EQ1011" s="225"/>
      <c r="ER1011" s="225"/>
      <c r="ES1011" s="225"/>
      <c r="ET1011" s="225"/>
    </row>
    <row r="1012" spans="1:150" s="223" customFormat="1" x14ac:dyDescent="0.3">
      <c r="A1012" s="226">
        <f>'HP-Ind, V2-Sep24'!E1014</f>
        <v>0</v>
      </c>
      <c r="B1012" s="225">
        <f t="shared" si="135"/>
        <v>1</v>
      </c>
      <c r="C1012" s="226">
        <f>'HP-Ind, V2-Sep24'!F1014</f>
        <v>0</v>
      </c>
      <c r="D1012" s="225" t="str">
        <f t="shared" si="136"/>
        <v/>
      </c>
      <c r="E1012" s="226" t="e">
        <f>'HP-Ind, V2-Sep24'!AS1014</f>
        <v>#DIV/0!</v>
      </c>
      <c r="F1012" s="225" t="e">
        <f t="shared" si="137"/>
        <v>#DIV/0!</v>
      </c>
      <c r="G1012" s="225">
        <f>'HP-Ind, V2-Sep24'!Q1014</f>
        <v>0</v>
      </c>
      <c r="H1012" s="225" t="str">
        <f t="shared" si="138"/>
        <v/>
      </c>
      <c r="I1012" s="226">
        <f>'HP-Ind, V2-Sep24'!AI1014</f>
        <v>0</v>
      </c>
      <c r="J1012" s="225" t="str">
        <f t="shared" si="139"/>
        <v/>
      </c>
      <c r="K1012" s="227">
        <f>'HP-Ind, V2-Sep24'!AL1014</f>
        <v>0</v>
      </c>
      <c r="L1012" s="225" t="str">
        <f t="shared" si="140"/>
        <v/>
      </c>
      <c r="M1012" s="227">
        <f>'HP-Ind, V2-Sep24'!AM1014</f>
        <v>0</v>
      </c>
      <c r="N1012" s="225" t="str">
        <f t="shared" si="141"/>
        <v/>
      </c>
      <c r="O1012" s="228" t="e">
        <f t="shared" si="142"/>
        <v>#DIV/0!</v>
      </c>
      <c r="P1012" s="229" t="e">
        <f t="shared" si="143"/>
        <v>#DIV/0!</v>
      </c>
      <c r="EA1012" s="224"/>
      <c r="EB1012" s="225"/>
      <c r="EC1012" s="225"/>
      <c r="ED1012" s="225"/>
      <c r="EE1012" s="225"/>
      <c r="EF1012" s="225"/>
      <c r="EG1012" s="225"/>
      <c r="EH1012" s="225"/>
      <c r="EI1012" s="225"/>
      <c r="EJ1012" s="225"/>
      <c r="EK1012" s="225"/>
      <c r="EL1012" s="225"/>
      <c r="EM1012" s="225"/>
      <c r="EN1012" s="225"/>
      <c r="EO1012" s="225"/>
      <c r="EP1012" s="225"/>
      <c r="EQ1012" s="225"/>
      <c r="ER1012" s="225"/>
      <c r="ES1012" s="225"/>
      <c r="ET1012" s="225"/>
    </row>
    <row r="1013" spans="1:150" s="223" customFormat="1" x14ac:dyDescent="0.3">
      <c r="A1013" s="226">
        <f>'HP-Ind, V2-Sep24'!E1015</f>
        <v>0</v>
      </c>
      <c r="B1013" s="225">
        <f t="shared" si="135"/>
        <v>1</v>
      </c>
      <c r="C1013" s="226">
        <f>'HP-Ind, V2-Sep24'!F1015</f>
        <v>0</v>
      </c>
      <c r="D1013" s="225" t="str">
        <f t="shared" si="136"/>
        <v/>
      </c>
      <c r="E1013" s="226" t="e">
        <f>'HP-Ind, V2-Sep24'!AS1015</f>
        <v>#DIV/0!</v>
      </c>
      <c r="F1013" s="225" t="e">
        <f t="shared" si="137"/>
        <v>#DIV/0!</v>
      </c>
      <c r="G1013" s="225">
        <f>'HP-Ind, V2-Sep24'!Q1015</f>
        <v>0</v>
      </c>
      <c r="H1013" s="225" t="str">
        <f t="shared" si="138"/>
        <v/>
      </c>
      <c r="I1013" s="226">
        <f>'HP-Ind, V2-Sep24'!AI1015</f>
        <v>0</v>
      </c>
      <c r="J1013" s="225" t="str">
        <f t="shared" si="139"/>
        <v/>
      </c>
      <c r="K1013" s="227">
        <f>'HP-Ind, V2-Sep24'!AL1015</f>
        <v>0</v>
      </c>
      <c r="L1013" s="225" t="str">
        <f t="shared" si="140"/>
        <v/>
      </c>
      <c r="M1013" s="227">
        <f>'HP-Ind, V2-Sep24'!AM1015</f>
        <v>0</v>
      </c>
      <c r="N1013" s="225" t="str">
        <f t="shared" si="141"/>
        <v/>
      </c>
      <c r="O1013" s="228" t="e">
        <f t="shared" si="142"/>
        <v>#DIV/0!</v>
      </c>
      <c r="P1013" s="229" t="e">
        <f t="shared" si="143"/>
        <v>#DIV/0!</v>
      </c>
      <c r="EA1013" s="224"/>
      <c r="EB1013" s="225"/>
      <c r="EC1013" s="225"/>
      <c r="ED1013" s="225"/>
      <c r="EE1013" s="225"/>
      <c r="EF1013" s="225"/>
      <c r="EG1013" s="225"/>
      <c r="EH1013" s="225"/>
      <c r="EI1013" s="225"/>
      <c r="EJ1013" s="225"/>
      <c r="EK1013" s="225"/>
      <c r="EL1013" s="225"/>
      <c r="EM1013" s="225"/>
      <c r="EN1013" s="225"/>
      <c r="EO1013" s="225"/>
      <c r="EP1013" s="225"/>
      <c r="EQ1013" s="225"/>
      <c r="ER1013" s="225"/>
      <c r="ES1013" s="225"/>
      <c r="ET1013" s="225"/>
    </row>
    <row r="1014" spans="1:150" s="223" customFormat="1" x14ac:dyDescent="0.3">
      <c r="A1014" s="226">
        <f>'HP-Ind, V2-Sep24'!E1016</f>
        <v>0</v>
      </c>
      <c r="B1014" s="225">
        <f t="shared" si="135"/>
        <v>1</v>
      </c>
      <c r="C1014" s="226">
        <f>'HP-Ind, V2-Sep24'!F1016</f>
        <v>0</v>
      </c>
      <c r="D1014" s="225" t="str">
        <f t="shared" si="136"/>
        <v/>
      </c>
      <c r="E1014" s="226" t="e">
        <f>'HP-Ind, V2-Sep24'!AS1016</f>
        <v>#DIV/0!</v>
      </c>
      <c r="F1014" s="225" t="e">
        <f t="shared" si="137"/>
        <v>#DIV/0!</v>
      </c>
      <c r="G1014" s="225">
        <f>'HP-Ind, V2-Sep24'!Q1016</f>
        <v>0</v>
      </c>
      <c r="H1014" s="225" t="str">
        <f t="shared" si="138"/>
        <v/>
      </c>
      <c r="I1014" s="226">
        <f>'HP-Ind, V2-Sep24'!AI1016</f>
        <v>0</v>
      </c>
      <c r="J1014" s="225" t="str">
        <f t="shared" si="139"/>
        <v/>
      </c>
      <c r="K1014" s="227">
        <f>'HP-Ind, V2-Sep24'!AL1016</f>
        <v>0</v>
      </c>
      <c r="L1014" s="225" t="str">
        <f t="shared" si="140"/>
        <v/>
      </c>
      <c r="M1014" s="227">
        <f>'HP-Ind, V2-Sep24'!AM1016</f>
        <v>0</v>
      </c>
      <c r="N1014" s="225" t="str">
        <f t="shared" si="141"/>
        <v/>
      </c>
      <c r="O1014" s="228" t="e">
        <f t="shared" si="142"/>
        <v>#DIV/0!</v>
      </c>
      <c r="P1014" s="229" t="e">
        <f t="shared" si="143"/>
        <v>#DIV/0!</v>
      </c>
      <c r="EA1014" s="224"/>
      <c r="EB1014" s="225"/>
      <c r="EC1014" s="225"/>
      <c r="ED1014" s="225"/>
      <c r="EE1014" s="225"/>
      <c r="EF1014" s="225"/>
      <c r="EG1014" s="225"/>
      <c r="EH1014" s="225"/>
      <c r="EI1014" s="225"/>
      <c r="EJ1014" s="225"/>
      <c r="EK1014" s="225"/>
      <c r="EL1014" s="225"/>
      <c r="EM1014" s="225"/>
      <c r="EN1014" s="225"/>
      <c r="EO1014" s="225"/>
      <c r="EP1014" s="225"/>
      <c r="EQ1014" s="225"/>
      <c r="ER1014" s="225"/>
      <c r="ES1014" s="225"/>
      <c r="ET1014" s="225"/>
    </row>
    <row r="1015" spans="1:150" s="223" customFormat="1" x14ac:dyDescent="0.3">
      <c r="A1015" s="226">
        <f>'HP-Ind, V2-Sep24'!E1017</f>
        <v>0</v>
      </c>
      <c r="B1015" s="225">
        <f t="shared" si="135"/>
        <v>1</v>
      </c>
      <c r="C1015" s="226">
        <f>'HP-Ind, V2-Sep24'!F1017</f>
        <v>0</v>
      </c>
      <c r="D1015" s="225" t="str">
        <f t="shared" si="136"/>
        <v/>
      </c>
      <c r="E1015" s="226" t="e">
        <f>'HP-Ind, V2-Sep24'!AS1017</f>
        <v>#DIV/0!</v>
      </c>
      <c r="F1015" s="225" t="e">
        <f t="shared" si="137"/>
        <v>#DIV/0!</v>
      </c>
      <c r="G1015" s="225">
        <f>'HP-Ind, V2-Sep24'!Q1017</f>
        <v>0</v>
      </c>
      <c r="H1015" s="225" t="str">
        <f t="shared" si="138"/>
        <v/>
      </c>
      <c r="I1015" s="226">
        <f>'HP-Ind, V2-Sep24'!AI1017</f>
        <v>0</v>
      </c>
      <c r="J1015" s="225" t="str">
        <f t="shared" si="139"/>
        <v/>
      </c>
      <c r="K1015" s="227">
        <f>'HP-Ind, V2-Sep24'!AL1017</f>
        <v>0</v>
      </c>
      <c r="L1015" s="225" t="str">
        <f t="shared" si="140"/>
        <v/>
      </c>
      <c r="M1015" s="227">
        <f>'HP-Ind, V2-Sep24'!AM1017</f>
        <v>0</v>
      </c>
      <c r="N1015" s="225" t="str">
        <f t="shared" si="141"/>
        <v/>
      </c>
      <c r="O1015" s="228" t="e">
        <f t="shared" si="142"/>
        <v>#DIV/0!</v>
      </c>
      <c r="P1015" s="229" t="e">
        <f t="shared" si="143"/>
        <v>#DIV/0!</v>
      </c>
      <c r="EA1015" s="224"/>
      <c r="EB1015" s="225"/>
      <c r="EC1015" s="225"/>
      <c r="ED1015" s="225"/>
      <c r="EE1015" s="225"/>
      <c r="EF1015" s="225"/>
      <c r="EG1015" s="225"/>
      <c r="EH1015" s="225"/>
      <c r="EI1015" s="225"/>
      <c r="EJ1015" s="225"/>
      <c r="EK1015" s="225"/>
      <c r="EL1015" s="225"/>
      <c r="EM1015" s="225"/>
      <c r="EN1015" s="225"/>
      <c r="EO1015" s="225"/>
      <c r="EP1015" s="225"/>
      <c r="EQ1015" s="225"/>
      <c r="ER1015" s="225"/>
      <c r="ES1015" s="225"/>
      <c r="ET1015" s="225"/>
    </row>
    <row r="1016" spans="1:150" s="223" customFormat="1" x14ac:dyDescent="0.3">
      <c r="A1016" s="226">
        <f>'HP-Ind, V2-Sep24'!E1018</f>
        <v>0</v>
      </c>
      <c r="B1016" s="225">
        <f t="shared" si="135"/>
        <v>1</v>
      </c>
      <c r="C1016" s="226">
        <f>'HP-Ind, V2-Sep24'!F1018</f>
        <v>0</v>
      </c>
      <c r="D1016" s="225" t="str">
        <f t="shared" si="136"/>
        <v/>
      </c>
      <c r="E1016" s="226" t="e">
        <f>'HP-Ind, V2-Sep24'!AS1018</f>
        <v>#DIV/0!</v>
      </c>
      <c r="F1016" s="225" t="e">
        <f t="shared" si="137"/>
        <v>#DIV/0!</v>
      </c>
      <c r="G1016" s="225">
        <f>'HP-Ind, V2-Sep24'!Q1018</f>
        <v>0</v>
      </c>
      <c r="H1016" s="225" t="str">
        <f t="shared" si="138"/>
        <v/>
      </c>
      <c r="I1016" s="226">
        <f>'HP-Ind, V2-Sep24'!AI1018</f>
        <v>0</v>
      </c>
      <c r="J1016" s="225" t="str">
        <f t="shared" si="139"/>
        <v/>
      </c>
      <c r="K1016" s="227">
        <f>'HP-Ind, V2-Sep24'!AL1018</f>
        <v>0</v>
      </c>
      <c r="L1016" s="225" t="str">
        <f t="shared" si="140"/>
        <v/>
      </c>
      <c r="M1016" s="227">
        <f>'HP-Ind, V2-Sep24'!AM1018</f>
        <v>0</v>
      </c>
      <c r="N1016" s="225" t="str">
        <f t="shared" si="141"/>
        <v/>
      </c>
      <c r="O1016" s="228" t="e">
        <f t="shared" si="142"/>
        <v>#DIV/0!</v>
      </c>
      <c r="P1016" s="229" t="e">
        <f t="shared" si="143"/>
        <v>#DIV/0!</v>
      </c>
      <c r="EA1016" s="224"/>
      <c r="EB1016" s="225"/>
      <c r="EC1016" s="225"/>
      <c r="ED1016" s="225"/>
      <c r="EE1016" s="225"/>
      <c r="EF1016" s="225"/>
      <c r="EG1016" s="225"/>
      <c r="EH1016" s="225"/>
      <c r="EI1016" s="225"/>
      <c r="EJ1016" s="225"/>
      <c r="EK1016" s="225"/>
      <c r="EL1016" s="225"/>
      <c r="EM1016" s="225"/>
      <c r="EN1016" s="225"/>
      <c r="EO1016" s="225"/>
      <c r="EP1016" s="225"/>
      <c r="EQ1016" s="225"/>
      <c r="ER1016" s="225"/>
      <c r="ES1016" s="225"/>
      <c r="ET1016" s="225"/>
    </row>
    <row r="1017" spans="1:150" s="223" customFormat="1" x14ac:dyDescent="0.3">
      <c r="A1017" s="226">
        <f>'HP-Ind, V2-Sep24'!E1019</f>
        <v>0</v>
      </c>
      <c r="B1017" s="225">
        <f t="shared" si="135"/>
        <v>1</v>
      </c>
      <c r="C1017" s="226">
        <f>'HP-Ind, V2-Sep24'!F1019</f>
        <v>0</v>
      </c>
      <c r="D1017" s="225" t="str">
        <f t="shared" si="136"/>
        <v/>
      </c>
      <c r="E1017" s="226" t="e">
        <f>'HP-Ind, V2-Sep24'!AS1019</f>
        <v>#DIV/0!</v>
      </c>
      <c r="F1017" s="225" t="e">
        <f t="shared" si="137"/>
        <v>#DIV/0!</v>
      </c>
      <c r="G1017" s="225">
        <f>'HP-Ind, V2-Sep24'!Q1019</f>
        <v>0</v>
      </c>
      <c r="H1017" s="225" t="str">
        <f t="shared" si="138"/>
        <v/>
      </c>
      <c r="I1017" s="226">
        <f>'HP-Ind, V2-Sep24'!AI1019</f>
        <v>0</v>
      </c>
      <c r="J1017" s="225" t="str">
        <f t="shared" si="139"/>
        <v/>
      </c>
      <c r="K1017" s="227">
        <f>'HP-Ind, V2-Sep24'!AL1019</f>
        <v>0</v>
      </c>
      <c r="L1017" s="225" t="str">
        <f t="shared" si="140"/>
        <v/>
      </c>
      <c r="M1017" s="227">
        <f>'HP-Ind, V2-Sep24'!AM1019</f>
        <v>0</v>
      </c>
      <c r="N1017" s="225" t="str">
        <f t="shared" si="141"/>
        <v/>
      </c>
      <c r="O1017" s="228" t="e">
        <f t="shared" si="142"/>
        <v>#DIV/0!</v>
      </c>
      <c r="P1017" s="229" t="e">
        <f t="shared" si="143"/>
        <v>#DIV/0!</v>
      </c>
      <c r="EA1017" s="224"/>
      <c r="EB1017" s="225"/>
      <c r="EC1017" s="225"/>
      <c r="ED1017" s="225"/>
      <c r="EE1017" s="225"/>
      <c r="EF1017" s="225"/>
      <c r="EG1017" s="225"/>
      <c r="EH1017" s="225"/>
      <c r="EI1017" s="225"/>
      <c r="EJ1017" s="225"/>
      <c r="EK1017" s="225"/>
      <c r="EL1017" s="225"/>
      <c r="EM1017" s="225"/>
      <c r="EN1017" s="225"/>
      <c r="EO1017" s="225"/>
      <c r="EP1017" s="225"/>
      <c r="EQ1017" s="225"/>
      <c r="ER1017" s="225"/>
      <c r="ES1017" s="225"/>
      <c r="ET1017" s="225"/>
    </row>
    <row r="1018" spans="1:150" s="223" customFormat="1" x14ac:dyDescent="0.3">
      <c r="A1018" s="226">
        <f>'HP-Ind, V2-Sep24'!E1020</f>
        <v>0</v>
      </c>
      <c r="B1018" s="225">
        <f t="shared" si="135"/>
        <v>1</v>
      </c>
      <c r="C1018" s="226">
        <f>'HP-Ind, V2-Sep24'!F1020</f>
        <v>0</v>
      </c>
      <c r="D1018" s="225" t="str">
        <f t="shared" si="136"/>
        <v/>
      </c>
      <c r="E1018" s="226" t="e">
        <f>'HP-Ind, V2-Sep24'!AS1020</f>
        <v>#DIV/0!</v>
      </c>
      <c r="F1018" s="225" t="e">
        <f t="shared" si="137"/>
        <v>#DIV/0!</v>
      </c>
      <c r="G1018" s="225">
        <f>'HP-Ind, V2-Sep24'!Q1020</f>
        <v>0</v>
      </c>
      <c r="H1018" s="225" t="str">
        <f t="shared" si="138"/>
        <v/>
      </c>
      <c r="I1018" s="226">
        <f>'HP-Ind, V2-Sep24'!AI1020</f>
        <v>0</v>
      </c>
      <c r="J1018" s="225" t="str">
        <f t="shared" si="139"/>
        <v/>
      </c>
      <c r="K1018" s="227">
        <f>'HP-Ind, V2-Sep24'!AL1020</f>
        <v>0</v>
      </c>
      <c r="L1018" s="225" t="str">
        <f t="shared" si="140"/>
        <v/>
      </c>
      <c r="M1018" s="227">
        <f>'HP-Ind, V2-Sep24'!AM1020</f>
        <v>0</v>
      </c>
      <c r="N1018" s="225" t="str">
        <f t="shared" si="141"/>
        <v/>
      </c>
      <c r="O1018" s="228" t="e">
        <f t="shared" si="142"/>
        <v>#DIV/0!</v>
      </c>
      <c r="P1018" s="229" t="e">
        <f t="shared" si="143"/>
        <v>#DIV/0!</v>
      </c>
      <c r="EA1018" s="224"/>
      <c r="EB1018" s="225"/>
      <c r="EC1018" s="225"/>
      <c r="ED1018" s="225"/>
      <c r="EE1018" s="225"/>
      <c r="EF1018" s="225"/>
      <c r="EG1018" s="225"/>
      <c r="EH1018" s="225"/>
      <c r="EI1018" s="225"/>
      <c r="EJ1018" s="225"/>
      <c r="EK1018" s="225"/>
      <c r="EL1018" s="225"/>
      <c r="EM1018" s="225"/>
      <c r="EN1018" s="225"/>
      <c r="EO1018" s="225"/>
      <c r="EP1018" s="225"/>
      <c r="EQ1018" s="225"/>
      <c r="ER1018" s="225"/>
      <c r="ES1018" s="225"/>
      <c r="ET1018" s="225"/>
    </row>
    <row r="1019" spans="1:150" s="223" customFormat="1" x14ac:dyDescent="0.3">
      <c r="A1019" s="226">
        <f>'HP-Ind, V2-Sep24'!E1021</f>
        <v>0</v>
      </c>
      <c r="B1019" s="225">
        <f t="shared" si="135"/>
        <v>1</v>
      </c>
      <c r="C1019" s="226">
        <f>'HP-Ind, V2-Sep24'!F1021</f>
        <v>0</v>
      </c>
      <c r="D1019" s="225" t="str">
        <f t="shared" si="136"/>
        <v/>
      </c>
      <c r="E1019" s="226" t="e">
        <f>'HP-Ind, V2-Sep24'!AS1021</f>
        <v>#DIV/0!</v>
      </c>
      <c r="F1019" s="225" t="e">
        <f t="shared" si="137"/>
        <v>#DIV/0!</v>
      </c>
      <c r="G1019" s="225">
        <f>'HP-Ind, V2-Sep24'!Q1021</f>
        <v>0</v>
      </c>
      <c r="H1019" s="225" t="str">
        <f t="shared" si="138"/>
        <v/>
      </c>
      <c r="I1019" s="226">
        <f>'HP-Ind, V2-Sep24'!AI1021</f>
        <v>0</v>
      </c>
      <c r="J1019" s="225" t="str">
        <f t="shared" si="139"/>
        <v/>
      </c>
      <c r="K1019" s="227">
        <f>'HP-Ind, V2-Sep24'!AL1021</f>
        <v>0</v>
      </c>
      <c r="L1019" s="225" t="str">
        <f t="shared" si="140"/>
        <v/>
      </c>
      <c r="M1019" s="227">
        <f>'HP-Ind, V2-Sep24'!AM1021</f>
        <v>0</v>
      </c>
      <c r="N1019" s="225" t="str">
        <f t="shared" si="141"/>
        <v/>
      </c>
      <c r="O1019" s="228" t="e">
        <f t="shared" si="142"/>
        <v>#DIV/0!</v>
      </c>
      <c r="P1019" s="229" t="e">
        <f t="shared" si="143"/>
        <v>#DIV/0!</v>
      </c>
      <c r="EA1019" s="224"/>
      <c r="EB1019" s="225"/>
      <c r="EC1019" s="225"/>
      <c r="ED1019" s="225"/>
      <c r="EE1019" s="225"/>
      <c r="EF1019" s="225"/>
      <c r="EG1019" s="225"/>
      <c r="EH1019" s="225"/>
      <c r="EI1019" s="225"/>
      <c r="EJ1019" s="225"/>
      <c r="EK1019" s="225"/>
      <c r="EL1019" s="225"/>
      <c r="EM1019" s="225"/>
      <c r="EN1019" s="225"/>
      <c r="EO1019" s="225"/>
      <c r="EP1019" s="225"/>
      <c r="EQ1019" s="225"/>
      <c r="ER1019" s="225"/>
      <c r="ES1019" s="225"/>
      <c r="ET1019" s="225"/>
    </row>
    <row r="1020" spans="1:150" s="223" customFormat="1" x14ac:dyDescent="0.3">
      <c r="A1020" s="226">
        <f>'HP-Ind, V2-Sep24'!E1022</f>
        <v>0</v>
      </c>
      <c r="B1020" s="225">
        <f t="shared" si="135"/>
        <v>1</v>
      </c>
      <c r="C1020" s="226">
        <f>'HP-Ind, V2-Sep24'!F1022</f>
        <v>0</v>
      </c>
      <c r="D1020" s="225" t="str">
        <f t="shared" si="136"/>
        <v/>
      </c>
      <c r="E1020" s="226" t="e">
        <f>'HP-Ind, V2-Sep24'!AS1022</f>
        <v>#DIV/0!</v>
      </c>
      <c r="F1020" s="225" t="e">
        <f t="shared" si="137"/>
        <v>#DIV/0!</v>
      </c>
      <c r="G1020" s="225">
        <f>'HP-Ind, V2-Sep24'!Q1022</f>
        <v>0</v>
      </c>
      <c r="H1020" s="225" t="str">
        <f t="shared" si="138"/>
        <v/>
      </c>
      <c r="I1020" s="226">
        <f>'HP-Ind, V2-Sep24'!AI1022</f>
        <v>0</v>
      </c>
      <c r="J1020" s="225" t="str">
        <f t="shared" si="139"/>
        <v/>
      </c>
      <c r="K1020" s="227">
        <f>'HP-Ind, V2-Sep24'!AL1022</f>
        <v>0</v>
      </c>
      <c r="L1020" s="225" t="str">
        <f t="shared" si="140"/>
        <v/>
      </c>
      <c r="M1020" s="227">
        <f>'HP-Ind, V2-Sep24'!AM1022</f>
        <v>0</v>
      </c>
      <c r="N1020" s="225" t="str">
        <f t="shared" si="141"/>
        <v/>
      </c>
      <c r="O1020" s="228" t="e">
        <f t="shared" si="142"/>
        <v>#DIV/0!</v>
      </c>
      <c r="P1020" s="229" t="e">
        <f t="shared" si="143"/>
        <v>#DIV/0!</v>
      </c>
      <c r="EA1020" s="224"/>
      <c r="EB1020" s="225"/>
      <c r="EC1020" s="225"/>
      <c r="ED1020" s="225"/>
      <c r="EE1020" s="225"/>
      <c r="EF1020" s="225"/>
      <c r="EG1020" s="225"/>
      <c r="EH1020" s="225"/>
      <c r="EI1020" s="225"/>
      <c r="EJ1020" s="225"/>
      <c r="EK1020" s="225"/>
      <c r="EL1020" s="225"/>
      <c r="EM1020" s="225"/>
      <c r="EN1020" s="225"/>
      <c r="EO1020" s="225"/>
      <c r="EP1020" s="225"/>
      <c r="EQ1020" s="225"/>
      <c r="ER1020" s="225"/>
      <c r="ES1020" s="225"/>
      <c r="ET1020" s="225"/>
    </row>
    <row r="1021" spans="1:150" s="223" customFormat="1" x14ac:dyDescent="0.3">
      <c r="A1021" s="226">
        <f>'HP-Ind, V2-Sep24'!E1023</f>
        <v>0</v>
      </c>
      <c r="B1021" s="225">
        <f t="shared" si="135"/>
        <v>1</v>
      </c>
      <c r="C1021" s="226">
        <f>'HP-Ind, V2-Sep24'!F1023</f>
        <v>0</v>
      </c>
      <c r="D1021" s="225" t="str">
        <f t="shared" si="136"/>
        <v/>
      </c>
      <c r="E1021" s="226" t="e">
        <f>'HP-Ind, V2-Sep24'!AS1023</f>
        <v>#DIV/0!</v>
      </c>
      <c r="F1021" s="225" t="e">
        <f t="shared" si="137"/>
        <v>#DIV/0!</v>
      </c>
      <c r="G1021" s="225">
        <f>'HP-Ind, V2-Sep24'!Q1023</f>
        <v>0</v>
      </c>
      <c r="H1021" s="225" t="str">
        <f t="shared" si="138"/>
        <v/>
      </c>
      <c r="I1021" s="226">
        <f>'HP-Ind, V2-Sep24'!AI1023</f>
        <v>0</v>
      </c>
      <c r="J1021" s="225" t="str">
        <f t="shared" si="139"/>
        <v/>
      </c>
      <c r="K1021" s="227">
        <f>'HP-Ind, V2-Sep24'!AL1023</f>
        <v>0</v>
      </c>
      <c r="L1021" s="225" t="str">
        <f t="shared" si="140"/>
        <v/>
      </c>
      <c r="M1021" s="227">
        <f>'HP-Ind, V2-Sep24'!AM1023</f>
        <v>0</v>
      </c>
      <c r="N1021" s="225" t="str">
        <f t="shared" si="141"/>
        <v/>
      </c>
      <c r="O1021" s="228" t="e">
        <f t="shared" si="142"/>
        <v>#DIV/0!</v>
      </c>
      <c r="P1021" s="229" t="e">
        <f t="shared" si="143"/>
        <v>#DIV/0!</v>
      </c>
      <c r="EA1021" s="224"/>
      <c r="EB1021" s="225"/>
      <c r="EC1021" s="225"/>
      <c r="ED1021" s="225"/>
      <c r="EE1021" s="225"/>
      <c r="EF1021" s="225"/>
      <c r="EG1021" s="225"/>
      <c r="EH1021" s="225"/>
      <c r="EI1021" s="225"/>
      <c r="EJ1021" s="225"/>
      <c r="EK1021" s="225"/>
      <c r="EL1021" s="225"/>
      <c r="EM1021" s="225"/>
      <c r="EN1021" s="225"/>
      <c r="EO1021" s="225"/>
      <c r="EP1021" s="225"/>
      <c r="EQ1021" s="225"/>
      <c r="ER1021" s="225"/>
      <c r="ES1021" s="225"/>
      <c r="ET1021" s="225"/>
    </row>
    <row r="1022" spans="1:150" s="223" customFormat="1" x14ac:dyDescent="0.3">
      <c r="A1022" s="226">
        <f>'HP-Ind, V2-Sep24'!E1024</f>
        <v>0</v>
      </c>
      <c r="B1022" s="225">
        <f t="shared" si="135"/>
        <v>1</v>
      </c>
      <c r="C1022" s="226">
        <f>'HP-Ind, V2-Sep24'!F1024</f>
        <v>0</v>
      </c>
      <c r="D1022" s="225" t="str">
        <f t="shared" si="136"/>
        <v/>
      </c>
      <c r="E1022" s="226" t="e">
        <f>'HP-Ind, V2-Sep24'!AS1024</f>
        <v>#DIV/0!</v>
      </c>
      <c r="F1022" s="225" t="e">
        <f t="shared" si="137"/>
        <v>#DIV/0!</v>
      </c>
      <c r="G1022" s="225">
        <f>'HP-Ind, V2-Sep24'!Q1024</f>
        <v>0</v>
      </c>
      <c r="H1022" s="225" t="str">
        <f t="shared" si="138"/>
        <v/>
      </c>
      <c r="I1022" s="226">
        <f>'HP-Ind, V2-Sep24'!AI1024</f>
        <v>0</v>
      </c>
      <c r="J1022" s="225" t="str">
        <f t="shared" si="139"/>
        <v/>
      </c>
      <c r="K1022" s="227">
        <f>'HP-Ind, V2-Sep24'!AL1024</f>
        <v>0</v>
      </c>
      <c r="L1022" s="225" t="str">
        <f t="shared" si="140"/>
        <v/>
      </c>
      <c r="M1022" s="227">
        <f>'HP-Ind, V2-Sep24'!AM1024</f>
        <v>0</v>
      </c>
      <c r="N1022" s="225" t="str">
        <f t="shared" si="141"/>
        <v/>
      </c>
      <c r="O1022" s="228" t="e">
        <f t="shared" si="142"/>
        <v>#DIV/0!</v>
      </c>
      <c r="P1022" s="229" t="e">
        <f t="shared" si="143"/>
        <v>#DIV/0!</v>
      </c>
      <c r="EA1022" s="224"/>
      <c r="EB1022" s="225"/>
      <c r="EC1022" s="225"/>
      <c r="ED1022" s="225"/>
      <c r="EE1022" s="225"/>
      <c r="EF1022" s="225"/>
      <c r="EG1022" s="225"/>
      <c r="EH1022" s="225"/>
      <c r="EI1022" s="225"/>
      <c r="EJ1022" s="225"/>
      <c r="EK1022" s="225"/>
      <c r="EL1022" s="225"/>
      <c r="EM1022" s="225"/>
      <c r="EN1022" s="225"/>
      <c r="EO1022" s="225"/>
      <c r="EP1022" s="225"/>
      <c r="EQ1022" s="225"/>
      <c r="ER1022" s="225"/>
      <c r="ES1022" s="225"/>
      <c r="ET1022" s="225"/>
    </row>
    <row r="1023" spans="1:150" s="223" customFormat="1" x14ac:dyDescent="0.3">
      <c r="A1023" s="226">
        <f>'HP-Ind, V2-Sep24'!E1025</f>
        <v>0</v>
      </c>
      <c r="B1023" s="225">
        <f t="shared" si="135"/>
        <v>1</v>
      </c>
      <c r="C1023" s="226">
        <f>'HP-Ind, V2-Sep24'!F1025</f>
        <v>0</v>
      </c>
      <c r="D1023" s="225" t="str">
        <f t="shared" si="136"/>
        <v/>
      </c>
      <c r="E1023" s="226" t="e">
        <f>'HP-Ind, V2-Sep24'!AS1025</f>
        <v>#DIV/0!</v>
      </c>
      <c r="F1023" s="225" t="e">
        <f t="shared" si="137"/>
        <v>#DIV/0!</v>
      </c>
      <c r="G1023" s="225">
        <f>'HP-Ind, V2-Sep24'!Q1025</f>
        <v>0</v>
      </c>
      <c r="H1023" s="225" t="str">
        <f t="shared" si="138"/>
        <v/>
      </c>
      <c r="I1023" s="226">
        <f>'HP-Ind, V2-Sep24'!AI1025</f>
        <v>0</v>
      </c>
      <c r="J1023" s="225" t="str">
        <f t="shared" si="139"/>
        <v/>
      </c>
      <c r="K1023" s="227">
        <f>'HP-Ind, V2-Sep24'!AL1025</f>
        <v>0</v>
      </c>
      <c r="L1023" s="225" t="str">
        <f t="shared" si="140"/>
        <v/>
      </c>
      <c r="M1023" s="227">
        <f>'HP-Ind, V2-Sep24'!AM1025</f>
        <v>0</v>
      </c>
      <c r="N1023" s="225" t="str">
        <f t="shared" si="141"/>
        <v/>
      </c>
      <c r="O1023" s="228" t="e">
        <f t="shared" si="142"/>
        <v>#DIV/0!</v>
      </c>
      <c r="P1023" s="229" t="e">
        <f t="shared" si="143"/>
        <v>#DIV/0!</v>
      </c>
      <c r="EA1023" s="224"/>
      <c r="EB1023" s="225"/>
      <c r="EC1023" s="225"/>
      <c r="ED1023" s="225"/>
      <c r="EE1023" s="225"/>
      <c r="EF1023" s="225"/>
      <c r="EG1023" s="225"/>
      <c r="EH1023" s="225"/>
      <c r="EI1023" s="225"/>
      <c r="EJ1023" s="225"/>
      <c r="EK1023" s="225"/>
      <c r="EL1023" s="225"/>
      <c r="EM1023" s="225"/>
      <c r="EN1023" s="225"/>
      <c r="EO1023" s="225"/>
      <c r="EP1023" s="225"/>
      <c r="EQ1023" s="225"/>
      <c r="ER1023" s="225"/>
      <c r="ES1023" s="225"/>
      <c r="ET1023" s="225"/>
    </row>
    <row r="1024" spans="1:150" s="223" customFormat="1" x14ac:dyDescent="0.3">
      <c r="A1024" s="226">
        <f>'HP-Ind, V2-Sep24'!E1026</f>
        <v>0</v>
      </c>
      <c r="B1024" s="225">
        <f t="shared" si="135"/>
        <v>1</v>
      </c>
      <c r="C1024" s="226">
        <f>'HP-Ind, V2-Sep24'!F1026</f>
        <v>0</v>
      </c>
      <c r="D1024" s="225" t="str">
        <f t="shared" si="136"/>
        <v/>
      </c>
      <c r="E1024" s="226" t="e">
        <f>'HP-Ind, V2-Sep24'!AS1026</f>
        <v>#DIV/0!</v>
      </c>
      <c r="F1024" s="225" t="e">
        <f t="shared" si="137"/>
        <v>#DIV/0!</v>
      </c>
      <c r="G1024" s="225">
        <f>'HP-Ind, V2-Sep24'!Q1026</f>
        <v>0</v>
      </c>
      <c r="H1024" s="225" t="str">
        <f t="shared" si="138"/>
        <v/>
      </c>
      <c r="I1024" s="226">
        <f>'HP-Ind, V2-Sep24'!AI1026</f>
        <v>0</v>
      </c>
      <c r="J1024" s="225" t="str">
        <f t="shared" si="139"/>
        <v/>
      </c>
      <c r="K1024" s="227">
        <f>'HP-Ind, V2-Sep24'!AL1026</f>
        <v>0</v>
      </c>
      <c r="L1024" s="225" t="str">
        <f t="shared" si="140"/>
        <v/>
      </c>
      <c r="M1024" s="227">
        <f>'HP-Ind, V2-Sep24'!AM1026</f>
        <v>0</v>
      </c>
      <c r="N1024" s="225" t="str">
        <f t="shared" si="141"/>
        <v/>
      </c>
      <c r="O1024" s="228" t="e">
        <f t="shared" si="142"/>
        <v>#DIV/0!</v>
      </c>
      <c r="P1024" s="229" t="e">
        <f t="shared" si="143"/>
        <v>#DIV/0!</v>
      </c>
      <c r="EA1024" s="224"/>
      <c r="EB1024" s="225"/>
      <c r="EC1024" s="225"/>
      <c r="ED1024" s="225"/>
      <c r="EE1024" s="225"/>
      <c r="EF1024" s="225"/>
      <c r="EG1024" s="225"/>
      <c r="EH1024" s="225"/>
      <c r="EI1024" s="225"/>
      <c r="EJ1024" s="225"/>
      <c r="EK1024" s="225"/>
      <c r="EL1024" s="225"/>
      <c r="EM1024" s="225"/>
      <c r="EN1024" s="225"/>
      <c r="EO1024" s="225"/>
      <c r="EP1024" s="225"/>
      <c r="EQ1024" s="225"/>
      <c r="ER1024" s="225"/>
      <c r="ES1024" s="225"/>
      <c r="ET1024" s="225"/>
    </row>
    <row r="1025" spans="1:150" s="223" customFormat="1" x14ac:dyDescent="0.3">
      <c r="A1025" s="226">
        <f>'HP-Ind, V2-Sep24'!E1027</f>
        <v>0</v>
      </c>
      <c r="B1025" s="225">
        <f t="shared" si="135"/>
        <v>1</v>
      </c>
      <c r="C1025" s="226">
        <f>'HP-Ind, V2-Sep24'!F1027</f>
        <v>0</v>
      </c>
      <c r="D1025" s="225" t="str">
        <f t="shared" si="136"/>
        <v/>
      </c>
      <c r="E1025" s="226" t="e">
        <f>'HP-Ind, V2-Sep24'!AS1027</f>
        <v>#DIV/0!</v>
      </c>
      <c r="F1025" s="225" t="e">
        <f t="shared" si="137"/>
        <v>#DIV/0!</v>
      </c>
      <c r="G1025" s="225">
        <f>'HP-Ind, V2-Sep24'!Q1027</f>
        <v>0</v>
      </c>
      <c r="H1025" s="225" t="str">
        <f t="shared" si="138"/>
        <v/>
      </c>
      <c r="I1025" s="226">
        <f>'HP-Ind, V2-Sep24'!AI1027</f>
        <v>0</v>
      </c>
      <c r="J1025" s="225" t="str">
        <f t="shared" si="139"/>
        <v/>
      </c>
      <c r="K1025" s="227">
        <f>'HP-Ind, V2-Sep24'!AL1027</f>
        <v>0</v>
      </c>
      <c r="L1025" s="225" t="str">
        <f t="shared" si="140"/>
        <v/>
      </c>
      <c r="M1025" s="227">
        <f>'HP-Ind, V2-Sep24'!AM1027</f>
        <v>0</v>
      </c>
      <c r="N1025" s="225" t="str">
        <f t="shared" si="141"/>
        <v/>
      </c>
      <c r="O1025" s="228" t="e">
        <f t="shared" si="142"/>
        <v>#DIV/0!</v>
      </c>
      <c r="P1025" s="229" t="e">
        <f t="shared" si="143"/>
        <v>#DIV/0!</v>
      </c>
      <c r="EA1025" s="224"/>
      <c r="EB1025" s="225"/>
      <c r="EC1025" s="225"/>
      <c r="ED1025" s="225"/>
      <c r="EE1025" s="225"/>
      <c r="EF1025" s="225"/>
      <c r="EG1025" s="225"/>
      <c r="EH1025" s="225"/>
      <c r="EI1025" s="225"/>
      <c r="EJ1025" s="225"/>
      <c r="EK1025" s="225"/>
      <c r="EL1025" s="225"/>
      <c r="EM1025" s="225"/>
      <c r="EN1025" s="225"/>
      <c r="EO1025" s="225"/>
      <c r="EP1025" s="225"/>
      <c r="EQ1025" s="225"/>
      <c r="ER1025" s="225"/>
      <c r="ES1025" s="225"/>
      <c r="ET1025" s="225"/>
    </row>
    <row r="1026" spans="1:150" s="223" customFormat="1" x14ac:dyDescent="0.3">
      <c r="A1026" s="226">
        <f>'HP-Ind, V2-Sep24'!E1028</f>
        <v>0</v>
      </c>
      <c r="B1026" s="225">
        <f t="shared" si="135"/>
        <v>1</v>
      </c>
      <c r="C1026" s="226">
        <f>'HP-Ind, V2-Sep24'!F1028</f>
        <v>0</v>
      </c>
      <c r="D1026" s="225" t="str">
        <f t="shared" si="136"/>
        <v/>
      </c>
      <c r="E1026" s="226" t="e">
        <f>'HP-Ind, V2-Sep24'!AS1028</f>
        <v>#DIV/0!</v>
      </c>
      <c r="F1026" s="225" t="e">
        <f t="shared" si="137"/>
        <v>#DIV/0!</v>
      </c>
      <c r="G1026" s="225">
        <f>'HP-Ind, V2-Sep24'!Q1028</f>
        <v>0</v>
      </c>
      <c r="H1026" s="225" t="str">
        <f t="shared" si="138"/>
        <v/>
      </c>
      <c r="I1026" s="226">
        <f>'HP-Ind, V2-Sep24'!AI1028</f>
        <v>0</v>
      </c>
      <c r="J1026" s="225" t="str">
        <f t="shared" si="139"/>
        <v/>
      </c>
      <c r="K1026" s="227">
        <f>'HP-Ind, V2-Sep24'!AL1028</f>
        <v>0</v>
      </c>
      <c r="L1026" s="225" t="str">
        <f t="shared" si="140"/>
        <v/>
      </c>
      <c r="M1026" s="227">
        <f>'HP-Ind, V2-Sep24'!AM1028</f>
        <v>0</v>
      </c>
      <c r="N1026" s="225" t="str">
        <f t="shared" si="141"/>
        <v/>
      </c>
      <c r="O1026" s="228" t="e">
        <f t="shared" si="142"/>
        <v>#DIV/0!</v>
      </c>
      <c r="P1026" s="229" t="e">
        <f t="shared" si="143"/>
        <v>#DIV/0!</v>
      </c>
      <c r="EA1026" s="224"/>
      <c r="EB1026" s="225"/>
      <c r="EC1026" s="225"/>
      <c r="ED1026" s="225"/>
      <c r="EE1026" s="225"/>
      <c r="EF1026" s="225"/>
      <c r="EG1026" s="225"/>
      <c r="EH1026" s="225"/>
      <c r="EI1026" s="225"/>
      <c r="EJ1026" s="225"/>
      <c r="EK1026" s="225"/>
      <c r="EL1026" s="225"/>
      <c r="EM1026" s="225"/>
      <c r="EN1026" s="225"/>
      <c r="EO1026" s="225"/>
      <c r="EP1026" s="225"/>
      <c r="EQ1026" s="225"/>
      <c r="ER1026" s="225"/>
      <c r="ES1026" s="225"/>
      <c r="ET1026" s="225"/>
    </row>
    <row r="1027" spans="1:150" s="223" customFormat="1" x14ac:dyDescent="0.3">
      <c r="A1027" s="226">
        <f>'HP-Ind, V2-Sep24'!E1029</f>
        <v>0</v>
      </c>
      <c r="B1027" s="225">
        <f t="shared" ref="B1027:B1090" si="144">IF(AND(A1027&gt;=0, A1027&lt;=5), 1, IF(AND(A1027&gt;5, A1027&lt;=20), 2, IF(A1027&gt;20, 3, "")))</f>
        <v>1</v>
      </c>
      <c r="C1027" s="226">
        <f>'HP-Ind, V2-Sep24'!F1029</f>
        <v>0</v>
      </c>
      <c r="D1027" s="225" t="str">
        <f t="shared" ref="D1027:D1090" si="145">IF(C1027="Propia / Owned",1,IF(C1027="Arrendada / Leased",3,""))</f>
        <v/>
      </c>
      <c r="E1027" s="226" t="e">
        <f>'HP-Ind, V2-Sep24'!AS1029</f>
        <v>#DIV/0!</v>
      </c>
      <c r="F1027" s="225" t="e">
        <f t="shared" ref="F1027:F1090" si="146">IF(AND(E1027&gt;0, E1027&lt;=1000), 1, IF(AND(E1027&gt;1000, E1027&lt;=2000), 2, IF(E1027&gt;2000, 3, "")))</f>
        <v>#DIV/0!</v>
      </c>
      <c r="G1027" s="225">
        <f>'HP-Ind, V2-Sep24'!Q1029</f>
        <v>0</v>
      </c>
      <c r="H1027" s="225" t="str">
        <f t="shared" ref="H1027:H1090" si="147">IF(G1027="NA", 1, IF(G1027="Intercalado / Intercrop", 2, IF(G1027="Rotación / Rotation", 3, "")))</f>
        <v/>
      </c>
      <c r="I1027" s="226">
        <f>'HP-Ind, V2-Sep24'!AI1029</f>
        <v>0</v>
      </c>
      <c r="J1027" s="225" t="str">
        <f t="shared" ref="J1027:J1090" si="148">IF(I1027="Sí / Yes",1,IF(I1027="No",3,""))</f>
        <v/>
      </c>
      <c r="K1027" s="227">
        <f>'HP-Ind, V2-Sep24'!AL1029</f>
        <v>0</v>
      </c>
      <c r="L1027" s="225" t="str">
        <f t="shared" ref="L1027:L1090" si="149">IF(OR(K1027="Orgánico / Organic", K1027="Natural"), 1, IF(OR(K1027="T1", K1027="T2", K1027="T3"), 2, IF(K1027="Convencional / Conventional", 3, "")))</f>
        <v/>
      </c>
      <c r="M1027" s="227">
        <f>'HP-Ind, V2-Sep24'!AM1029</f>
        <v>0</v>
      </c>
      <c r="N1027" s="225" t="str">
        <f t="shared" ref="N1027:N1090" si="150">IF(M1027="Bajo / Low", 1, IF(M1027="Medio / Medium", 2, IF(M1027="Alto / High", 3, "")))</f>
        <v/>
      </c>
      <c r="O1027" s="228" t="e">
        <f t="shared" ref="O1027:O1090" si="151">AVERAGE(B1027,D1027,F1027,H1027,J1027,L1027,N1027)</f>
        <v>#DIV/0!</v>
      </c>
      <c r="P1027" s="229" t="e">
        <f t="shared" ref="P1027:P1090" si="152">IF(O1027&gt;0, IF(O1027&lt;1.5, "Bajo / Low", IF(O1027&lt;=2.3, "Medio / Medium", "Alto / High")), "")</f>
        <v>#DIV/0!</v>
      </c>
      <c r="EA1027" s="224"/>
      <c r="EB1027" s="225"/>
      <c r="EC1027" s="225"/>
      <c r="ED1027" s="225"/>
      <c r="EE1027" s="225"/>
      <c r="EF1027" s="225"/>
      <c r="EG1027" s="225"/>
      <c r="EH1027" s="225"/>
      <c r="EI1027" s="225"/>
      <c r="EJ1027" s="225"/>
      <c r="EK1027" s="225"/>
      <c r="EL1027" s="225"/>
      <c r="EM1027" s="225"/>
      <c r="EN1027" s="225"/>
      <c r="EO1027" s="225"/>
      <c r="EP1027" s="225"/>
      <c r="EQ1027" s="225"/>
      <c r="ER1027" s="225"/>
      <c r="ES1027" s="225"/>
      <c r="ET1027" s="225"/>
    </row>
    <row r="1028" spans="1:150" s="223" customFormat="1" x14ac:dyDescent="0.3">
      <c r="A1028" s="226">
        <f>'HP-Ind, V2-Sep24'!E1030</f>
        <v>0</v>
      </c>
      <c r="B1028" s="225">
        <f t="shared" si="144"/>
        <v>1</v>
      </c>
      <c r="C1028" s="226">
        <f>'HP-Ind, V2-Sep24'!F1030</f>
        <v>0</v>
      </c>
      <c r="D1028" s="225" t="str">
        <f t="shared" si="145"/>
        <v/>
      </c>
      <c r="E1028" s="226" t="e">
        <f>'HP-Ind, V2-Sep24'!AS1030</f>
        <v>#DIV/0!</v>
      </c>
      <c r="F1028" s="225" t="e">
        <f t="shared" si="146"/>
        <v>#DIV/0!</v>
      </c>
      <c r="G1028" s="225">
        <f>'HP-Ind, V2-Sep24'!Q1030</f>
        <v>0</v>
      </c>
      <c r="H1028" s="225" t="str">
        <f t="shared" si="147"/>
        <v/>
      </c>
      <c r="I1028" s="226">
        <f>'HP-Ind, V2-Sep24'!AI1030</f>
        <v>0</v>
      </c>
      <c r="J1028" s="225" t="str">
        <f t="shared" si="148"/>
        <v/>
      </c>
      <c r="K1028" s="227">
        <f>'HP-Ind, V2-Sep24'!AL1030</f>
        <v>0</v>
      </c>
      <c r="L1028" s="225" t="str">
        <f t="shared" si="149"/>
        <v/>
      </c>
      <c r="M1028" s="227">
        <f>'HP-Ind, V2-Sep24'!AM1030</f>
        <v>0</v>
      </c>
      <c r="N1028" s="225" t="str">
        <f t="shared" si="150"/>
        <v/>
      </c>
      <c r="O1028" s="228" t="e">
        <f t="shared" si="151"/>
        <v>#DIV/0!</v>
      </c>
      <c r="P1028" s="229" t="e">
        <f t="shared" si="152"/>
        <v>#DIV/0!</v>
      </c>
      <c r="EA1028" s="224"/>
      <c r="EB1028" s="225"/>
      <c r="EC1028" s="225"/>
      <c r="ED1028" s="225"/>
      <c r="EE1028" s="225"/>
      <c r="EF1028" s="225"/>
      <c r="EG1028" s="225"/>
      <c r="EH1028" s="225"/>
      <c r="EI1028" s="225"/>
      <c r="EJ1028" s="225"/>
      <c r="EK1028" s="225"/>
      <c r="EL1028" s="225"/>
      <c r="EM1028" s="225"/>
      <c r="EN1028" s="225"/>
      <c r="EO1028" s="225"/>
      <c r="EP1028" s="225"/>
      <c r="EQ1028" s="225"/>
      <c r="ER1028" s="225"/>
      <c r="ES1028" s="225"/>
      <c r="ET1028" s="225"/>
    </row>
    <row r="1029" spans="1:150" s="223" customFormat="1" x14ac:dyDescent="0.3">
      <c r="A1029" s="226">
        <f>'HP-Ind, V2-Sep24'!E1031</f>
        <v>0</v>
      </c>
      <c r="B1029" s="225">
        <f t="shared" si="144"/>
        <v>1</v>
      </c>
      <c r="C1029" s="226">
        <f>'HP-Ind, V2-Sep24'!F1031</f>
        <v>0</v>
      </c>
      <c r="D1029" s="225" t="str">
        <f t="shared" si="145"/>
        <v/>
      </c>
      <c r="E1029" s="226" t="e">
        <f>'HP-Ind, V2-Sep24'!AS1031</f>
        <v>#DIV/0!</v>
      </c>
      <c r="F1029" s="225" t="e">
        <f t="shared" si="146"/>
        <v>#DIV/0!</v>
      </c>
      <c r="G1029" s="225">
        <f>'HP-Ind, V2-Sep24'!Q1031</f>
        <v>0</v>
      </c>
      <c r="H1029" s="225" t="str">
        <f t="shared" si="147"/>
        <v/>
      </c>
      <c r="I1029" s="226">
        <f>'HP-Ind, V2-Sep24'!AI1031</f>
        <v>0</v>
      </c>
      <c r="J1029" s="225" t="str">
        <f t="shared" si="148"/>
        <v/>
      </c>
      <c r="K1029" s="227">
        <f>'HP-Ind, V2-Sep24'!AL1031</f>
        <v>0</v>
      </c>
      <c r="L1029" s="225" t="str">
        <f t="shared" si="149"/>
        <v/>
      </c>
      <c r="M1029" s="227">
        <f>'HP-Ind, V2-Sep24'!AM1031</f>
        <v>0</v>
      </c>
      <c r="N1029" s="225" t="str">
        <f t="shared" si="150"/>
        <v/>
      </c>
      <c r="O1029" s="228" t="e">
        <f t="shared" si="151"/>
        <v>#DIV/0!</v>
      </c>
      <c r="P1029" s="229" t="e">
        <f t="shared" si="152"/>
        <v>#DIV/0!</v>
      </c>
      <c r="EA1029" s="224"/>
      <c r="EB1029" s="225"/>
      <c r="EC1029" s="225"/>
      <c r="ED1029" s="225"/>
      <c r="EE1029" s="225"/>
      <c r="EF1029" s="225"/>
      <c r="EG1029" s="225"/>
      <c r="EH1029" s="225"/>
      <c r="EI1029" s="225"/>
      <c r="EJ1029" s="225"/>
      <c r="EK1029" s="225"/>
      <c r="EL1029" s="225"/>
      <c r="EM1029" s="225"/>
      <c r="EN1029" s="225"/>
      <c r="EO1029" s="225"/>
      <c r="EP1029" s="225"/>
      <c r="EQ1029" s="225"/>
      <c r="ER1029" s="225"/>
      <c r="ES1029" s="225"/>
      <c r="ET1029" s="225"/>
    </row>
    <row r="1030" spans="1:150" s="223" customFormat="1" x14ac:dyDescent="0.3">
      <c r="A1030" s="226">
        <f>'HP-Ind, V2-Sep24'!E1032</f>
        <v>0</v>
      </c>
      <c r="B1030" s="225">
        <f t="shared" si="144"/>
        <v>1</v>
      </c>
      <c r="C1030" s="226">
        <f>'HP-Ind, V2-Sep24'!F1032</f>
        <v>0</v>
      </c>
      <c r="D1030" s="225" t="str">
        <f t="shared" si="145"/>
        <v/>
      </c>
      <c r="E1030" s="226" t="e">
        <f>'HP-Ind, V2-Sep24'!AS1032</f>
        <v>#DIV/0!</v>
      </c>
      <c r="F1030" s="225" t="e">
        <f t="shared" si="146"/>
        <v>#DIV/0!</v>
      </c>
      <c r="G1030" s="225">
        <f>'HP-Ind, V2-Sep24'!Q1032</f>
        <v>0</v>
      </c>
      <c r="H1030" s="225" t="str">
        <f t="shared" si="147"/>
        <v/>
      </c>
      <c r="I1030" s="226">
        <f>'HP-Ind, V2-Sep24'!AI1032</f>
        <v>0</v>
      </c>
      <c r="J1030" s="225" t="str">
        <f t="shared" si="148"/>
        <v/>
      </c>
      <c r="K1030" s="227">
        <f>'HP-Ind, V2-Sep24'!AL1032</f>
        <v>0</v>
      </c>
      <c r="L1030" s="225" t="str">
        <f t="shared" si="149"/>
        <v/>
      </c>
      <c r="M1030" s="227">
        <f>'HP-Ind, V2-Sep24'!AM1032</f>
        <v>0</v>
      </c>
      <c r="N1030" s="225" t="str">
        <f t="shared" si="150"/>
        <v/>
      </c>
      <c r="O1030" s="228" t="e">
        <f t="shared" si="151"/>
        <v>#DIV/0!</v>
      </c>
      <c r="P1030" s="229" t="e">
        <f t="shared" si="152"/>
        <v>#DIV/0!</v>
      </c>
      <c r="EA1030" s="224"/>
      <c r="EB1030" s="225"/>
      <c r="EC1030" s="225"/>
      <c r="ED1030" s="225"/>
      <c r="EE1030" s="225"/>
      <c r="EF1030" s="225"/>
      <c r="EG1030" s="225"/>
      <c r="EH1030" s="225"/>
      <c r="EI1030" s="225"/>
      <c r="EJ1030" s="225"/>
      <c r="EK1030" s="225"/>
      <c r="EL1030" s="225"/>
      <c r="EM1030" s="225"/>
      <c r="EN1030" s="225"/>
      <c r="EO1030" s="225"/>
      <c r="EP1030" s="225"/>
      <c r="EQ1030" s="225"/>
      <c r="ER1030" s="225"/>
      <c r="ES1030" s="225"/>
      <c r="ET1030" s="225"/>
    </row>
    <row r="1031" spans="1:150" s="223" customFormat="1" x14ac:dyDescent="0.3">
      <c r="A1031" s="226">
        <f>'HP-Ind, V2-Sep24'!E1033</f>
        <v>0</v>
      </c>
      <c r="B1031" s="225">
        <f t="shared" si="144"/>
        <v>1</v>
      </c>
      <c r="C1031" s="226">
        <f>'HP-Ind, V2-Sep24'!F1033</f>
        <v>0</v>
      </c>
      <c r="D1031" s="225" t="str">
        <f t="shared" si="145"/>
        <v/>
      </c>
      <c r="E1031" s="226" t="e">
        <f>'HP-Ind, V2-Sep24'!AS1033</f>
        <v>#DIV/0!</v>
      </c>
      <c r="F1031" s="225" t="e">
        <f t="shared" si="146"/>
        <v>#DIV/0!</v>
      </c>
      <c r="G1031" s="225">
        <f>'HP-Ind, V2-Sep24'!Q1033</f>
        <v>0</v>
      </c>
      <c r="H1031" s="225" t="str">
        <f t="shared" si="147"/>
        <v/>
      </c>
      <c r="I1031" s="226">
        <f>'HP-Ind, V2-Sep24'!AI1033</f>
        <v>0</v>
      </c>
      <c r="J1031" s="225" t="str">
        <f t="shared" si="148"/>
        <v/>
      </c>
      <c r="K1031" s="227">
        <f>'HP-Ind, V2-Sep24'!AL1033</f>
        <v>0</v>
      </c>
      <c r="L1031" s="225" t="str">
        <f t="shared" si="149"/>
        <v/>
      </c>
      <c r="M1031" s="227">
        <f>'HP-Ind, V2-Sep24'!AM1033</f>
        <v>0</v>
      </c>
      <c r="N1031" s="225" t="str">
        <f t="shared" si="150"/>
        <v/>
      </c>
      <c r="O1031" s="228" t="e">
        <f t="shared" si="151"/>
        <v>#DIV/0!</v>
      </c>
      <c r="P1031" s="229" t="e">
        <f t="shared" si="152"/>
        <v>#DIV/0!</v>
      </c>
      <c r="EA1031" s="224"/>
      <c r="EB1031" s="225"/>
      <c r="EC1031" s="225"/>
      <c r="ED1031" s="225"/>
      <c r="EE1031" s="225"/>
      <c r="EF1031" s="225"/>
      <c r="EG1031" s="225"/>
      <c r="EH1031" s="225"/>
      <c r="EI1031" s="225"/>
      <c r="EJ1031" s="225"/>
      <c r="EK1031" s="225"/>
      <c r="EL1031" s="225"/>
      <c r="EM1031" s="225"/>
      <c r="EN1031" s="225"/>
      <c r="EO1031" s="225"/>
      <c r="EP1031" s="225"/>
      <c r="EQ1031" s="225"/>
      <c r="ER1031" s="225"/>
      <c r="ES1031" s="225"/>
      <c r="ET1031" s="225"/>
    </row>
    <row r="1032" spans="1:150" s="223" customFormat="1" x14ac:dyDescent="0.3">
      <c r="A1032" s="226">
        <f>'HP-Ind, V2-Sep24'!E1034</f>
        <v>0</v>
      </c>
      <c r="B1032" s="225">
        <f t="shared" si="144"/>
        <v>1</v>
      </c>
      <c r="C1032" s="226">
        <f>'HP-Ind, V2-Sep24'!F1034</f>
        <v>0</v>
      </c>
      <c r="D1032" s="225" t="str">
        <f t="shared" si="145"/>
        <v/>
      </c>
      <c r="E1032" s="226" t="e">
        <f>'HP-Ind, V2-Sep24'!AS1034</f>
        <v>#DIV/0!</v>
      </c>
      <c r="F1032" s="225" t="e">
        <f t="shared" si="146"/>
        <v>#DIV/0!</v>
      </c>
      <c r="G1032" s="225">
        <f>'HP-Ind, V2-Sep24'!Q1034</f>
        <v>0</v>
      </c>
      <c r="H1032" s="225" t="str">
        <f t="shared" si="147"/>
        <v/>
      </c>
      <c r="I1032" s="226">
        <f>'HP-Ind, V2-Sep24'!AI1034</f>
        <v>0</v>
      </c>
      <c r="J1032" s="225" t="str">
        <f t="shared" si="148"/>
        <v/>
      </c>
      <c r="K1032" s="227">
        <f>'HP-Ind, V2-Sep24'!AL1034</f>
        <v>0</v>
      </c>
      <c r="L1032" s="225" t="str">
        <f t="shared" si="149"/>
        <v/>
      </c>
      <c r="M1032" s="227">
        <f>'HP-Ind, V2-Sep24'!AM1034</f>
        <v>0</v>
      </c>
      <c r="N1032" s="225" t="str">
        <f t="shared" si="150"/>
        <v/>
      </c>
      <c r="O1032" s="228" t="e">
        <f t="shared" si="151"/>
        <v>#DIV/0!</v>
      </c>
      <c r="P1032" s="229" t="e">
        <f t="shared" si="152"/>
        <v>#DIV/0!</v>
      </c>
      <c r="EA1032" s="224"/>
      <c r="EB1032" s="225"/>
      <c r="EC1032" s="225"/>
      <c r="ED1032" s="225"/>
      <c r="EE1032" s="225"/>
      <c r="EF1032" s="225"/>
      <c r="EG1032" s="225"/>
      <c r="EH1032" s="225"/>
      <c r="EI1032" s="225"/>
      <c r="EJ1032" s="225"/>
      <c r="EK1032" s="225"/>
      <c r="EL1032" s="225"/>
      <c r="EM1032" s="225"/>
      <c r="EN1032" s="225"/>
      <c r="EO1032" s="225"/>
      <c r="EP1032" s="225"/>
      <c r="EQ1032" s="225"/>
      <c r="ER1032" s="225"/>
      <c r="ES1032" s="225"/>
      <c r="ET1032" s="225"/>
    </row>
    <row r="1033" spans="1:150" s="223" customFormat="1" x14ac:dyDescent="0.3">
      <c r="A1033" s="226">
        <f>'HP-Ind, V2-Sep24'!E1035</f>
        <v>0</v>
      </c>
      <c r="B1033" s="225">
        <f t="shared" si="144"/>
        <v>1</v>
      </c>
      <c r="C1033" s="226">
        <f>'HP-Ind, V2-Sep24'!F1035</f>
        <v>0</v>
      </c>
      <c r="D1033" s="225" t="str">
        <f t="shared" si="145"/>
        <v/>
      </c>
      <c r="E1033" s="226" t="e">
        <f>'HP-Ind, V2-Sep24'!AS1035</f>
        <v>#DIV/0!</v>
      </c>
      <c r="F1033" s="225" t="e">
        <f t="shared" si="146"/>
        <v>#DIV/0!</v>
      </c>
      <c r="G1033" s="225">
        <f>'HP-Ind, V2-Sep24'!Q1035</f>
        <v>0</v>
      </c>
      <c r="H1033" s="225" t="str">
        <f t="shared" si="147"/>
        <v/>
      </c>
      <c r="I1033" s="226">
        <f>'HP-Ind, V2-Sep24'!AI1035</f>
        <v>0</v>
      </c>
      <c r="J1033" s="225" t="str">
        <f t="shared" si="148"/>
        <v/>
      </c>
      <c r="K1033" s="227">
        <f>'HP-Ind, V2-Sep24'!AL1035</f>
        <v>0</v>
      </c>
      <c r="L1033" s="225" t="str">
        <f t="shared" si="149"/>
        <v/>
      </c>
      <c r="M1033" s="227">
        <f>'HP-Ind, V2-Sep24'!AM1035</f>
        <v>0</v>
      </c>
      <c r="N1033" s="225" t="str">
        <f t="shared" si="150"/>
        <v/>
      </c>
      <c r="O1033" s="228" t="e">
        <f t="shared" si="151"/>
        <v>#DIV/0!</v>
      </c>
      <c r="P1033" s="229" t="e">
        <f t="shared" si="152"/>
        <v>#DIV/0!</v>
      </c>
      <c r="EA1033" s="224"/>
      <c r="EB1033" s="225"/>
      <c r="EC1033" s="225"/>
      <c r="ED1033" s="225"/>
      <c r="EE1033" s="225"/>
      <c r="EF1033" s="225"/>
      <c r="EG1033" s="225"/>
      <c r="EH1033" s="225"/>
      <c r="EI1033" s="225"/>
      <c r="EJ1033" s="225"/>
      <c r="EK1033" s="225"/>
      <c r="EL1033" s="225"/>
      <c r="EM1033" s="225"/>
      <c r="EN1033" s="225"/>
      <c r="EO1033" s="225"/>
      <c r="EP1033" s="225"/>
      <c r="EQ1033" s="225"/>
      <c r="ER1033" s="225"/>
      <c r="ES1033" s="225"/>
      <c r="ET1033" s="225"/>
    </row>
    <row r="1034" spans="1:150" s="223" customFormat="1" x14ac:dyDescent="0.3">
      <c r="A1034" s="226">
        <f>'HP-Ind, V2-Sep24'!E1036</f>
        <v>0</v>
      </c>
      <c r="B1034" s="225">
        <f t="shared" si="144"/>
        <v>1</v>
      </c>
      <c r="C1034" s="226">
        <f>'HP-Ind, V2-Sep24'!F1036</f>
        <v>0</v>
      </c>
      <c r="D1034" s="225" t="str">
        <f t="shared" si="145"/>
        <v/>
      </c>
      <c r="E1034" s="226" t="e">
        <f>'HP-Ind, V2-Sep24'!AS1036</f>
        <v>#DIV/0!</v>
      </c>
      <c r="F1034" s="225" t="e">
        <f t="shared" si="146"/>
        <v>#DIV/0!</v>
      </c>
      <c r="G1034" s="225">
        <f>'HP-Ind, V2-Sep24'!Q1036</f>
        <v>0</v>
      </c>
      <c r="H1034" s="225" t="str">
        <f t="shared" si="147"/>
        <v/>
      </c>
      <c r="I1034" s="226">
        <f>'HP-Ind, V2-Sep24'!AI1036</f>
        <v>0</v>
      </c>
      <c r="J1034" s="225" t="str">
        <f t="shared" si="148"/>
        <v/>
      </c>
      <c r="K1034" s="227">
        <f>'HP-Ind, V2-Sep24'!AL1036</f>
        <v>0</v>
      </c>
      <c r="L1034" s="225" t="str">
        <f t="shared" si="149"/>
        <v/>
      </c>
      <c r="M1034" s="227">
        <f>'HP-Ind, V2-Sep24'!AM1036</f>
        <v>0</v>
      </c>
      <c r="N1034" s="225" t="str">
        <f t="shared" si="150"/>
        <v/>
      </c>
      <c r="O1034" s="228" t="e">
        <f t="shared" si="151"/>
        <v>#DIV/0!</v>
      </c>
      <c r="P1034" s="229" t="e">
        <f t="shared" si="152"/>
        <v>#DIV/0!</v>
      </c>
      <c r="EA1034" s="224"/>
      <c r="EB1034" s="225"/>
      <c r="EC1034" s="225"/>
      <c r="ED1034" s="225"/>
      <c r="EE1034" s="225"/>
      <c r="EF1034" s="225"/>
      <c r="EG1034" s="225"/>
      <c r="EH1034" s="225"/>
      <c r="EI1034" s="225"/>
      <c r="EJ1034" s="225"/>
      <c r="EK1034" s="225"/>
      <c r="EL1034" s="225"/>
      <c r="EM1034" s="225"/>
      <c r="EN1034" s="225"/>
      <c r="EO1034" s="225"/>
      <c r="EP1034" s="225"/>
      <c r="EQ1034" s="225"/>
      <c r="ER1034" s="225"/>
      <c r="ES1034" s="225"/>
      <c r="ET1034" s="225"/>
    </row>
    <row r="1035" spans="1:150" s="223" customFormat="1" x14ac:dyDescent="0.3">
      <c r="A1035" s="226">
        <f>'HP-Ind, V2-Sep24'!E1037</f>
        <v>0</v>
      </c>
      <c r="B1035" s="225">
        <f t="shared" si="144"/>
        <v>1</v>
      </c>
      <c r="C1035" s="226">
        <f>'HP-Ind, V2-Sep24'!F1037</f>
        <v>0</v>
      </c>
      <c r="D1035" s="225" t="str">
        <f t="shared" si="145"/>
        <v/>
      </c>
      <c r="E1035" s="226" t="e">
        <f>'HP-Ind, V2-Sep24'!AS1037</f>
        <v>#DIV/0!</v>
      </c>
      <c r="F1035" s="225" t="e">
        <f t="shared" si="146"/>
        <v>#DIV/0!</v>
      </c>
      <c r="G1035" s="225">
        <f>'HP-Ind, V2-Sep24'!Q1037</f>
        <v>0</v>
      </c>
      <c r="H1035" s="225" t="str">
        <f t="shared" si="147"/>
        <v/>
      </c>
      <c r="I1035" s="226">
        <f>'HP-Ind, V2-Sep24'!AI1037</f>
        <v>0</v>
      </c>
      <c r="J1035" s="225" t="str">
        <f t="shared" si="148"/>
        <v/>
      </c>
      <c r="K1035" s="227">
        <f>'HP-Ind, V2-Sep24'!AL1037</f>
        <v>0</v>
      </c>
      <c r="L1035" s="225" t="str">
        <f t="shared" si="149"/>
        <v/>
      </c>
      <c r="M1035" s="227">
        <f>'HP-Ind, V2-Sep24'!AM1037</f>
        <v>0</v>
      </c>
      <c r="N1035" s="225" t="str">
        <f t="shared" si="150"/>
        <v/>
      </c>
      <c r="O1035" s="228" t="e">
        <f t="shared" si="151"/>
        <v>#DIV/0!</v>
      </c>
      <c r="P1035" s="229" t="e">
        <f t="shared" si="152"/>
        <v>#DIV/0!</v>
      </c>
      <c r="EA1035" s="224"/>
      <c r="EB1035" s="225"/>
      <c r="EC1035" s="225"/>
      <c r="ED1035" s="225"/>
      <c r="EE1035" s="225"/>
      <c r="EF1035" s="225"/>
      <c r="EG1035" s="225"/>
      <c r="EH1035" s="225"/>
      <c r="EI1035" s="225"/>
      <c r="EJ1035" s="225"/>
      <c r="EK1035" s="225"/>
      <c r="EL1035" s="225"/>
      <c r="EM1035" s="225"/>
      <c r="EN1035" s="225"/>
      <c r="EO1035" s="225"/>
      <c r="EP1035" s="225"/>
      <c r="EQ1035" s="225"/>
      <c r="ER1035" s="225"/>
      <c r="ES1035" s="225"/>
      <c r="ET1035" s="225"/>
    </row>
    <row r="1036" spans="1:150" s="223" customFormat="1" x14ac:dyDescent="0.3">
      <c r="A1036" s="226">
        <f>'HP-Ind, V2-Sep24'!E1038</f>
        <v>0</v>
      </c>
      <c r="B1036" s="225">
        <f t="shared" si="144"/>
        <v>1</v>
      </c>
      <c r="C1036" s="226">
        <f>'HP-Ind, V2-Sep24'!F1038</f>
        <v>0</v>
      </c>
      <c r="D1036" s="225" t="str">
        <f t="shared" si="145"/>
        <v/>
      </c>
      <c r="E1036" s="226" t="e">
        <f>'HP-Ind, V2-Sep24'!AS1038</f>
        <v>#DIV/0!</v>
      </c>
      <c r="F1036" s="225" t="e">
        <f t="shared" si="146"/>
        <v>#DIV/0!</v>
      </c>
      <c r="G1036" s="225">
        <f>'HP-Ind, V2-Sep24'!Q1038</f>
        <v>0</v>
      </c>
      <c r="H1036" s="225" t="str">
        <f t="shared" si="147"/>
        <v/>
      </c>
      <c r="I1036" s="226">
        <f>'HP-Ind, V2-Sep24'!AI1038</f>
        <v>0</v>
      </c>
      <c r="J1036" s="225" t="str">
        <f t="shared" si="148"/>
        <v/>
      </c>
      <c r="K1036" s="227">
        <f>'HP-Ind, V2-Sep24'!AL1038</f>
        <v>0</v>
      </c>
      <c r="L1036" s="225" t="str">
        <f t="shared" si="149"/>
        <v/>
      </c>
      <c r="M1036" s="227">
        <f>'HP-Ind, V2-Sep24'!AM1038</f>
        <v>0</v>
      </c>
      <c r="N1036" s="225" t="str">
        <f t="shared" si="150"/>
        <v/>
      </c>
      <c r="O1036" s="228" t="e">
        <f t="shared" si="151"/>
        <v>#DIV/0!</v>
      </c>
      <c r="P1036" s="229" t="e">
        <f t="shared" si="152"/>
        <v>#DIV/0!</v>
      </c>
      <c r="EA1036" s="224"/>
      <c r="EB1036" s="225"/>
      <c r="EC1036" s="225"/>
      <c r="ED1036" s="225"/>
      <c r="EE1036" s="225"/>
      <c r="EF1036" s="225"/>
      <c r="EG1036" s="225"/>
      <c r="EH1036" s="225"/>
      <c r="EI1036" s="225"/>
      <c r="EJ1036" s="225"/>
      <c r="EK1036" s="225"/>
      <c r="EL1036" s="225"/>
      <c r="EM1036" s="225"/>
      <c r="EN1036" s="225"/>
      <c r="EO1036" s="225"/>
      <c r="EP1036" s="225"/>
      <c r="EQ1036" s="225"/>
      <c r="ER1036" s="225"/>
      <c r="ES1036" s="225"/>
      <c r="ET1036" s="225"/>
    </row>
    <row r="1037" spans="1:150" s="223" customFormat="1" x14ac:dyDescent="0.3">
      <c r="A1037" s="226">
        <f>'HP-Ind, V2-Sep24'!E1039</f>
        <v>0</v>
      </c>
      <c r="B1037" s="225">
        <f t="shared" si="144"/>
        <v>1</v>
      </c>
      <c r="C1037" s="226">
        <f>'HP-Ind, V2-Sep24'!F1039</f>
        <v>0</v>
      </c>
      <c r="D1037" s="225" t="str">
        <f t="shared" si="145"/>
        <v/>
      </c>
      <c r="E1037" s="226" t="e">
        <f>'HP-Ind, V2-Sep24'!AS1039</f>
        <v>#DIV/0!</v>
      </c>
      <c r="F1037" s="225" t="e">
        <f t="shared" si="146"/>
        <v>#DIV/0!</v>
      </c>
      <c r="G1037" s="225">
        <f>'HP-Ind, V2-Sep24'!Q1039</f>
        <v>0</v>
      </c>
      <c r="H1037" s="225" t="str">
        <f t="shared" si="147"/>
        <v/>
      </c>
      <c r="I1037" s="226">
        <f>'HP-Ind, V2-Sep24'!AI1039</f>
        <v>0</v>
      </c>
      <c r="J1037" s="225" t="str">
        <f t="shared" si="148"/>
        <v/>
      </c>
      <c r="K1037" s="227">
        <f>'HP-Ind, V2-Sep24'!AL1039</f>
        <v>0</v>
      </c>
      <c r="L1037" s="225" t="str">
        <f t="shared" si="149"/>
        <v/>
      </c>
      <c r="M1037" s="227">
        <f>'HP-Ind, V2-Sep24'!AM1039</f>
        <v>0</v>
      </c>
      <c r="N1037" s="225" t="str">
        <f t="shared" si="150"/>
        <v/>
      </c>
      <c r="O1037" s="228" t="e">
        <f t="shared" si="151"/>
        <v>#DIV/0!</v>
      </c>
      <c r="P1037" s="229" t="e">
        <f t="shared" si="152"/>
        <v>#DIV/0!</v>
      </c>
      <c r="EA1037" s="224"/>
      <c r="EB1037" s="225"/>
      <c r="EC1037" s="225"/>
      <c r="ED1037" s="225"/>
      <c r="EE1037" s="225"/>
      <c r="EF1037" s="225"/>
      <c r="EG1037" s="225"/>
      <c r="EH1037" s="225"/>
      <c r="EI1037" s="225"/>
      <c r="EJ1037" s="225"/>
      <c r="EK1037" s="225"/>
      <c r="EL1037" s="225"/>
      <c r="EM1037" s="225"/>
      <c r="EN1037" s="225"/>
      <c r="EO1037" s="225"/>
      <c r="EP1037" s="225"/>
      <c r="EQ1037" s="225"/>
      <c r="ER1037" s="225"/>
      <c r="ES1037" s="225"/>
      <c r="ET1037" s="225"/>
    </row>
    <row r="1038" spans="1:150" s="223" customFormat="1" x14ac:dyDescent="0.3">
      <c r="A1038" s="226">
        <f>'HP-Ind, V2-Sep24'!E1040</f>
        <v>0</v>
      </c>
      <c r="B1038" s="225">
        <f t="shared" si="144"/>
        <v>1</v>
      </c>
      <c r="C1038" s="226">
        <f>'HP-Ind, V2-Sep24'!F1040</f>
        <v>0</v>
      </c>
      <c r="D1038" s="225" t="str">
        <f t="shared" si="145"/>
        <v/>
      </c>
      <c r="E1038" s="226" t="e">
        <f>'HP-Ind, V2-Sep24'!AS1040</f>
        <v>#DIV/0!</v>
      </c>
      <c r="F1038" s="225" t="e">
        <f t="shared" si="146"/>
        <v>#DIV/0!</v>
      </c>
      <c r="G1038" s="225">
        <f>'HP-Ind, V2-Sep24'!Q1040</f>
        <v>0</v>
      </c>
      <c r="H1038" s="225" t="str">
        <f t="shared" si="147"/>
        <v/>
      </c>
      <c r="I1038" s="226">
        <f>'HP-Ind, V2-Sep24'!AI1040</f>
        <v>0</v>
      </c>
      <c r="J1038" s="225" t="str">
        <f t="shared" si="148"/>
        <v/>
      </c>
      <c r="K1038" s="227">
        <f>'HP-Ind, V2-Sep24'!AL1040</f>
        <v>0</v>
      </c>
      <c r="L1038" s="225" t="str">
        <f t="shared" si="149"/>
        <v/>
      </c>
      <c r="M1038" s="227">
        <f>'HP-Ind, V2-Sep24'!AM1040</f>
        <v>0</v>
      </c>
      <c r="N1038" s="225" t="str">
        <f t="shared" si="150"/>
        <v/>
      </c>
      <c r="O1038" s="228" t="e">
        <f t="shared" si="151"/>
        <v>#DIV/0!</v>
      </c>
      <c r="P1038" s="229" t="e">
        <f t="shared" si="152"/>
        <v>#DIV/0!</v>
      </c>
      <c r="EA1038" s="224"/>
      <c r="EB1038" s="225"/>
      <c r="EC1038" s="225"/>
      <c r="ED1038" s="225"/>
      <c r="EE1038" s="225"/>
      <c r="EF1038" s="225"/>
      <c r="EG1038" s="225"/>
      <c r="EH1038" s="225"/>
      <c r="EI1038" s="225"/>
      <c r="EJ1038" s="225"/>
      <c r="EK1038" s="225"/>
      <c r="EL1038" s="225"/>
      <c r="EM1038" s="225"/>
      <c r="EN1038" s="225"/>
      <c r="EO1038" s="225"/>
      <c r="EP1038" s="225"/>
      <c r="EQ1038" s="225"/>
      <c r="ER1038" s="225"/>
      <c r="ES1038" s="225"/>
      <c r="ET1038" s="225"/>
    </row>
    <row r="1039" spans="1:150" s="223" customFormat="1" x14ac:dyDescent="0.3">
      <c r="A1039" s="226">
        <f>'HP-Ind, V2-Sep24'!E1041</f>
        <v>0</v>
      </c>
      <c r="B1039" s="225">
        <f t="shared" si="144"/>
        <v>1</v>
      </c>
      <c r="C1039" s="226">
        <f>'HP-Ind, V2-Sep24'!F1041</f>
        <v>0</v>
      </c>
      <c r="D1039" s="225" t="str">
        <f t="shared" si="145"/>
        <v/>
      </c>
      <c r="E1039" s="226" t="e">
        <f>'HP-Ind, V2-Sep24'!AS1041</f>
        <v>#DIV/0!</v>
      </c>
      <c r="F1039" s="225" t="e">
        <f t="shared" si="146"/>
        <v>#DIV/0!</v>
      </c>
      <c r="G1039" s="225">
        <f>'HP-Ind, V2-Sep24'!Q1041</f>
        <v>0</v>
      </c>
      <c r="H1039" s="225" t="str">
        <f t="shared" si="147"/>
        <v/>
      </c>
      <c r="I1039" s="226">
        <f>'HP-Ind, V2-Sep24'!AI1041</f>
        <v>0</v>
      </c>
      <c r="J1039" s="225" t="str">
        <f t="shared" si="148"/>
        <v/>
      </c>
      <c r="K1039" s="227">
        <f>'HP-Ind, V2-Sep24'!AL1041</f>
        <v>0</v>
      </c>
      <c r="L1039" s="225" t="str">
        <f t="shared" si="149"/>
        <v/>
      </c>
      <c r="M1039" s="227">
        <f>'HP-Ind, V2-Sep24'!AM1041</f>
        <v>0</v>
      </c>
      <c r="N1039" s="225" t="str">
        <f t="shared" si="150"/>
        <v/>
      </c>
      <c r="O1039" s="228" t="e">
        <f t="shared" si="151"/>
        <v>#DIV/0!</v>
      </c>
      <c r="P1039" s="229" t="e">
        <f t="shared" si="152"/>
        <v>#DIV/0!</v>
      </c>
      <c r="EA1039" s="224"/>
      <c r="EB1039" s="225"/>
      <c r="EC1039" s="225"/>
      <c r="ED1039" s="225"/>
      <c r="EE1039" s="225"/>
      <c r="EF1039" s="225"/>
      <c r="EG1039" s="225"/>
      <c r="EH1039" s="225"/>
      <c r="EI1039" s="225"/>
      <c r="EJ1039" s="225"/>
      <c r="EK1039" s="225"/>
      <c r="EL1039" s="225"/>
      <c r="EM1039" s="225"/>
      <c r="EN1039" s="225"/>
      <c r="EO1039" s="225"/>
      <c r="EP1039" s="225"/>
      <c r="EQ1039" s="225"/>
      <c r="ER1039" s="225"/>
      <c r="ES1039" s="225"/>
      <c r="ET1039" s="225"/>
    </row>
    <row r="1040" spans="1:150" s="223" customFormat="1" x14ac:dyDescent="0.3">
      <c r="A1040" s="226">
        <f>'HP-Ind, V2-Sep24'!E1042</f>
        <v>0</v>
      </c>
      <c r="B1040" s="225">
        <f t="shared" si="144"/>
        <v>1</v>
      </c>
      <c r="C1040" s="226">
        <f>'HP-Ind, V2-Sep24'!F1042</f>
        <v>0</v>
      </c>
      <c r="D1040" s="225" t="str">
        <f t="shared" si="145"/>
        <v/>
      </c>
      <c r="E1040" s="226" t="e">
        <f>'HP-Ind, V2-Sep24'!AS1042</f>
        <v>#DIV/0!</v>
      </c>
      <c r="F1040" s="225" t="e">
        <f t="shared" si="146"/>
        <v>#DIV/0!</v>
      </c>
      <c r="G1040" s="225">
        <f>'HP-Ind, V2-Sep24'!Q1042</f>
        <v>0</v>
      </c>
      <c r="H1040" s="225" t="str">
        <f t="shared" si="147"/>
        <v/>
      </c>
      <c r="I1040" s="226">
        <f>'HP-Ind, V2-Sep24'!AI1042</f>
        <v>0</v>
      </c>
      <c r="J1040" s="225" t="str">
        <f t="shared" si="148"/>
        <v/>
      </c>
      <c r="K1040" s="227">
        <f>'HP-Ind, V2-Sep24'!AL1042</f>
        <v>0</v>
      </c>
      <c r="L1040" s="225" t="str">
        <f t="shared" si="149"/>
        <v/>
      </c>
      <c r="M1040" s="227">
        <f>'HP-Ind, V2-Sep24'!AM1042</f>
        <v>0</v>
      </c>
      <c r="N1040" s="225" t="str">
        <f t="shared" si="150"/>
        <v/>
      </c>
      <c r="O1040" s="228" t="e">
        <f t="shared" si="151"/>
        <v>#DIV/0!</v>
      </c>
      <c r="P1040" s="229" t="e">
        <f t="shared" si="152"/>
        <v>#DIV/0!</v>
      </c>
      <c r="EA1040" s="224"/>
      <c r="EB1040" s="225"/>
      <c r="EC1040" s="225"/>
      <c r="ED1040" s="225"/>
      <c r="EE1040" s="225"/>
      <c r="EF1040" s="225"/>
      <c r="EG1040" s="225"/>
      <c r="EH1040" s="225"/>
      <c r="EI1040" s="225"/>
      <c r="EJ1040" s="225"/>
      <c r="EK1040" s="225"/>
      <c r="EL1040" s="225"/>
      <c r="EM1040" s="225"/>
      <c r="EN1040" s="225"/>
      <c r="EO1040" s="225"/>
      <c r="EP1040" s="225"/>
      <c r="EQ1040" s="225"/>
      <c r="ER1040" s="225"/>
      <c r="ES1040" s="225"/>
      <c r="ET1040" s="225"/>
    </row>
    <row r="1041" spans="1:150" s="223" customFormat="1" x14ac:dyDescent="0.3">
      <c r="A1041" s="226">
        <f>'HP-Ind, V2-Sep24'!E1043</f>
        <v>0</v>
      </c>
      <c r="B1041" s="225">
        <f t="shared" si="144"/>
        <v>1</v>
      </c>
      <c r="C1041" s="226">
        <f>'HP-Ind, V2-Sep24'!F1043</f>
        <v>0</v>
      </c>
      <c r="D1041" s="225" t="str">
        <f t="shared" si="145"/>
        <v/>
      </c>
      <c r="E1041" s="226" t="e">
        <f>'HP-Ind, V2-Sep24'!AS1043</f>
        <v>#DIV/0!</v>
      </c>
      <c r="F1041" s="225" t="e">
        <f t="shared" si="146"/>
        <v>#DIV/0!</v>
      </c>
      <c r="G1041" s="225">
        <f>'HP-Ind, V2-Sep24'!Q1043</f>
        <v>0</v>
      </c>
      <c r="H1041" s="225" t="str">
        <f t="shared" si="147"/>
        <v/>
      </c>
      <c r="I1041" s="226">
        <f>'HP-Ind, V2-Sep24'!AI1043</f>
        <v>0</v>
      </c>
      <c r="J1041" s="225" t="str">
        <f t="shared" si="148"/>
        <v/>
      </c>
      <c r="K1041" s="227">
        <f>'HP-Ind, V2-Sep24'!AL1043</f>
        <v>0</v>
      </c>
      <c r="L1041" s="225" t="str">
        <f t="shared" si="149"/>
        <v/>
      </c>
      <c r="M1041" s="227">
        <f>'HP-Ind, V2-Sep24'!AM1043</f>
        <v>0</v>
      </c>
      <c r="N1041" s="225" t="str">
        <f t="shared" si="150"/>
        <v/>
      </c>
      <c r="O1041" s="228" t="e">
        <f t="shared" si="151"/>
        <v>#DIV/0!</v>
      </c>
      <c r="P1041" s="229" t="e">
        <f t="shared" si="152"/>
        <v>#DIV/0!</v>
      </c>
      <c r="EA1041" s="224"/>
      <c r="EB1041" s="225"/>
      <c r="EC1041" s="225"/>
      <c r="ED1041" s="225"/>
      <c r="EE1041" s="225"/>
      <c r="EF1041" s="225"/>
      <c r="EG1041" s="225"/>
      <c r="EH1041" s="225"/>
      <c r="EI1041" s="225"/>
      <c r="EJ1041" s="225"/>
      <c r="EK1041" s="225"/>
      <c r="EL1041" s="225"/>
      <c r="EM1041" s="225"/>
      <c r="EN1041" s="225"/>
      <c r="EO1041" s="225"/>
      <c r="EP1041" s="225"/>
      <c r="EQ1041" s="225"/>
      <c r="ER1041" s="225"/>
      <c r="ES1041" s="225"/>
      <c r="ET1041" s="225"/>
    </row>
    <row r="1042" spans="1:150" s="223" customFormat="1" x14ac:dyDescent="0.3">
      <c r="A1042" s="226">
        <f>'HP-Ind, V2-Sep24'!E1044</f>
        <v>0</v>
      </c>
      <c r="B1042" s="225">
        <f t="shared" si="144"/>
        <v>1</v>
      </c>
      <c r="C1042" s="226">
        <f>'HP-Ind, V2-Sep24'!F1044</f>
        <v>0</v>
      </c>
      <c r="D1042" s="225" t="str">
        <f t="shared" si="145"/>
        <v/>
      </c>
      <c r="E1042" s="226" t="e">
        <f>'HP-Ind, V2-Sep24'!AS1044</f>
        <v>#DIV/0!</v>
      </c>
      <c r="F1042" s="225" t="e">
        <f t="shared" si="146"/>
        <v>#DIV/0!</v>
      </c>
      <c r="G1042" s="225">
        <f>'HP-Ind, V2-Sep24'!Q1044</f>
        <v>0</v>
      </c>
      <c r="H1042" s="225" t="str">
        <f t="shared" si="147"/>
        <v/>
      </c>
      <c r="I1042" s="226">
        <f>'HP-Ind, V2-Sep24'!AI1044</f>
        <v>0</v>
      </c>
      <c r="J1042" s="225" t="str">
        <f t="shared" si="148"/>
        <v/>
      </c>
      <c r="K1042" s="227">
        <f>'HP-Ind, V2-Sep24'!AL1044</f>
        <v>0</v>
      </c>
      <c r="L1042" s="225" t="str">
        <f t="shared" si="149"/>
        <v/>
      </c>
      <c r="M1042" s="227">
        <f>'HP-Ind, V2-Sep24'!AM1044</f>
        <v>0</v>
      </c>
      <c r="N1042" s="225" t="str">
        <f t="shared" si="150"/>
        <v/>
      </c>
      <c r="O1042" s="228" t="e">
        <f t="shared" si="151"/>
        <v>#DIV/0!</v>
      </c>
      <c r="P1042" s="229" t="e">
        <f t="shared" si="152"/>
        <v>#DIV/0!</v>
      </c>
      <c r="EA1042" s="224"/>
      <c r="EB1042" s="225"/>
      <c r="EC1042" s="225"/>
      <c r="ED1042" s="225"/>
      <c r="EE1042" s="225"/>
      <c r="EF1042" s="225"/>
      <c r="EG1042" s="225"/>
      <c r="EH1042" s="225"/>
      <c r="EI1042" s="225"/>
      <c r="EJ1042" s="225"/>
      <c r="EK1042" s="225"/>
      <c r="EL1042" s="225"/>
      <c r="EM1042" s="225"/>
      <c r="EN1042" s="225"/>
      <c r="EO1042" s="225"/>
      <c r="EP1042" s="225"/>
      <c r="EQ1042" s="225"/>
      <c r="ER1042" s="225"/>
      <c r="ES1042" s="225"/>
      <c r="ET1042" s="225"/>
    </row>
    <row r="1043" spans="1:150" s="223" customFormat="1" x14ac:dyDescent="0.3">
      <c r="A1043" s="226">
        <f>'HP-Ind, V2-Sep24'!E1045</f>
        <v>0</v>
      </c>
      <c r="B1043" s="225">
        <f t="shared" si="144"/>
        <v>1</v>
      </c>
      <c r="C1043" s="226">
        <f>'HP-Ind, V2-Sep24'!F1045</f>
        <v>0</v>
      </c>
      <c r="D1043" s="225" t="str">
        <f t="shared" si="145"/>
        <v/>
      </c>
      <c r="E1043" s="226" t="e">
        <f>'HP-Ind, V2-Sep24'!AS1045</f>
        <v>#DIV/0!</v>
      </c>
      <c r="F1043" s="225" t="e">
        <f t="shared" si="146"/>
        <v>#DIV/0!</v>
      </c>
      <c r="G1043" s="225">
        <f>'HP-Ind, V2-Sep24'!Q1045</f>
        <v>0</v>
      </c>
      <c r="H1043" s="225" t="str">
        <f t="shared" si="147"/>
        <v/>
      </c>
      <c r="I1043" s="226">
        <f>'HP-Ind, V2-Sep24'!AI1045</f>
        <v>0</v>
      </c>
      <c r="J1043" s="225" t="str">
        <f t="shared" si="148"/>
        <v/>
      </c>
      <c r="K1043" s="227">
        <f>'HP-Ind, V2-Sep24'!AL1045</f>
        <v>0</v>
      </c>
      <c r="L1043" s="225" t="str">
        <f t="shared" si="149"/>
        <v/>
      </c>
      <c r="M1043" s="227">
        <f>'HP-Ind, V2-Sep24'!AM1045</f>
        <v>0</v>
      </c>
      <c r="N1043" s="225" t="str">
        <f t="shared" si="150"/>
        <v/>
      </c>
      <c r="O1043" s="228" t="e">
        <f t="shared" si="151"/>
        <v>#DIV/0!</v>
      </c>
      <c r="P1043" s="229" t="e">
        <f t="shared" si="152"/>
        <v>#DIV/0!</v>
      </c>
      <c r="EA1043" s="224"/>
      <c r="EB1043" s="225"/>
      <c r="EC1043" s="225"/>
      <c r="ED1043" s="225"/>
      <c r="EE1043" s="225"/>
      <c r="EF1043" s="225"/>
      <c r="EG1043" s="225"/>
      <c r="EH1043" s="225"/>
      <c r="EI1043" s="225"/>
      <c r="EJ1043" s="225"/>
      <c r="EK1043" s="225"/>
      <c r="EL1043" s="225"/>
      <c r="EM1043" s="225"/>
      <c r="EN1043" s="225"/>
      <c r="EO1043" s="225"/>
      <c r="EP1043" s="225"/>
      <c r="EQ1043" s="225"/>
      <c r="ER1043" s="225"/>
      <c r="ES1043" s="225"/>
      <c r="ET1043" s="225"/>
    </row>
    <row r="1044" spans="1:150" s="223" customFormat="1" x14ac:dyDescent="0.3">
      <c r="A1044" s="226">
        <f>'HP-Ind, V2-Sep24'!E1046</f>
        <v>0</v>
      </c>
      <c r="B1044" s="225">
        <f t="shared" si="144"/>
        <v>1</v>
      </c>
      <c r="C1044" s="226">
        <f>'HP-Ind, V2-Sep24'!F1046</f>
        <v>0</v>
      </c>
      <c r="D1044" s="225" t="str">
        <f t="shared" si="145"/>
        <v/>
      </c>
      <c r="E1044" s="226" t="e">
        <f>'HP-Ind, V2-Sep24'!AS1046</f>
        <v>#DIV/0!</v>
      </c>
      <c r="F1044" s="225" t="e">
        <f t="shared" si="146"/>
        <v>#DIV/0!</v>
      </c>
      <c r="G1044" s="225">
        <f>'HP-Ind, V2-Sep24'!Q1046</f>
        <v>0</v>
      </c>
      <c r="H1044" s="225" t="str">
        <f t="shared" si="147"/>
        <v/>
      </c>
      <c r="I1044" s="226">
        <f>'HP-Ind, V2-Sep24'!AI1046</f>
        <v>0</v>
      </c>
      <c r="J1044" s="225" t="str">
        <f t="shared" si="148"/>
        <v/>
      </c>
      <c r="K1044" s="227">
        <f>'HP-Ind, V2-Sep24'!AL1046</f>
        <v>0</v>
      </c>
      <c r="L1044" s="225" t="str">
        <f t="shared" si="149"/>
        <v/>
      </c>
      <c r="M1044" s="227">
        <f>'HP-Ind, V2-Sep24'!AM1046</f>
        <v>0</v>
      </c>
      <c r="N1044" s="225" t="str">
        <f t="shared" si="150"/>
        <v/>
      </c>
      <c r="O1044" s="228" t="e">
        <f t="shared" si="151"/>
        <v>#DIV/0!</v>
      </c>
      <c r="P1044" s="229" t="e">
        <f t="shared" si="152"/>
        <v>#DIV/0!</v>
      </c>
      <c r="EA1044" s="224"/>
      <c r="EB1044" s="225"/>
      <c r="EC1044" s="225"/>
      <c r="ED1044" s="225"/>
      <c r="EE1044" s="225"/>
      <c r="EF1044" s="225"/>
      <c r="EG1044" s="225"/>
      <c r="EH1044" s="225"/>
      <c r="EI1044" s="225"/>
      <c r="EJ1044" s="225"/>
      <c r="EK1044" s="225"/>
      <c r="EL1044" s="225"/>
      <c r="EM1044" s="225"/>
      <c r="EN1044" s="225"/>
      <c r="EO1044" s="225"/>
      <c r="EP1044" s="225"/>
      <c r="EQ1044" s="225"/>
      <c r="ER1044" s="225"/>
      <c r="ES1044" s="225"/>
      <c r="ET1044" s="225"/>
    </row>
    <row r="1045" spans="1:150" s="223" customFormat="1" x14ac:dyDescent="0.3">
      <c r="A1045" s="226">
        <f>'HP-Ind, V2-Sep24'!E1047</f>
        <v>0</v>
      </c>
      <c r="B1045" s="225">
        <f t="shared" si="144"/>
        <v>1</v>
      </c>
      <c r="C1045" s="226">
        <f>'HP-Ind, V2-Sep24'!F1047</f>
        <v>0</v>
      </c>
      <c r="D1045" s="225" t="str">
        <f t="shared" si="145"/>
        <v/>
      </c>
      <c r="E1045" s="226" t="e">
        <f>'HP-Ind, V2-Sep24'!AS1047</f>
        <v>#DIV/0!</v>
      </c>
      <c r="F1045" s="225" t="e">
        <f t="shared" si="146"/>
        <v>#DIV/0!</v>
      </c>
      <c r="G1045" s="225">
        <f>'HP-Ind, V2-Sep24'!Q1047</f>
        <v>0</v>
      </c>
      <c r="H1045" s="225" t="str">
        <f t="shared" si="147"/>
        <v/>
      </c>
      <c r="I1045" s="226">
        <f>'HP-Ind, V2-Sep24'!AI1047</f>
        <v>0</v>
      </c>
      <c r="J1045" s="225" t="str">
        <f t="shared" si="148"/>
        <v/>
      </c>
      <c r="K1045" s="227">
        <f>'HP-Ind, V2-Sep24'!AL1047</f>
        <v>0</v>
      </c>
      <c r="L1045" s="225" t="str">
        <f t="shared" si="149"/>
        <v/>
      </c>
      <c r="M1045" s="227">
        <f>'HP-Ind, V2-Sep24'!AM1047</f>
        <v>0</v>
      </c>
      <c r="N1045" s="225" t="str">
        <f t="shared" si="150"/>
        <v/>
      </c>
      <c r="O1045" s="228" t="e">
        <f t="shared" si="151"/>
        <v>#DIV/0!</v>
      </c>
      <c r="P1045" s="229" t="e">
        <f t="shared" si="152"/>
        <v>#DIV/0!</v>
      </c>
      <c r="EA1045" s="224"/>
      <c r="EB1045" s="225"/>
      <c r="EC1045" s="225"/>
      <c r="ED1045" s="225"/>
      <c r="EE1045" s="225"/>
      <c r="EF1045" s="225"/>
      <c r="EG1045" s="225"/>
      <c r="EH1045" s="225"/>
      <c r="EI1045" s="225"/>
      <c r="EJ1045" s="225"/>
      <c r="EK1045" s="225"/>
      <c r="EL1045" s="225"/>
      <c r="EM1045" s="225"/>
      <c r="EN1045" s="225"/>
      <c r="EO1045" s="225"/>
      <c r="EP1045" s="225"/>
      <c r="EQ1045" s="225"/>
      <c r="ER1045" s="225"/>
      <c r="ES1045" s="225"/>
      <c r="ET1045" s="225"/>
    </row>
    <row r="1046" spans="1:150" s="223" customFormat="1" x14ac:dyDescent="0.3">
      <c r="A1046" s="226">
        <f>'HP-Ind, V2-Sep24'!E1048</f>
        <v>0</v>
      </c>
      <c r="B1046" s="225">
        <f t="shared" si="144"/>
        <v>1</v>
      </c>
      <c r="C1046" s="226">
        <f>'HP-Ind, V2-Sep24'!F1048</f>
        <v>0</v>
      </c>
      <c r="D1046" s="225" t="str">
        <f t="shared" si="145"/>
        <v/>
      </c>
      <c r="E1046" s="226" t="e">
        <f>'HP-Ind, V2-Sep24'!AS1048</f>
        <v>#DIV/0!</v>
      </c>
      <c r="F1046" s="225" t="e">
        <f t="shared" si="146"/>
        <v>#DIV/0!</v>
      </c>
      <c r="G1046" s="225">
        <f>'HP-Ind, V2-Sep24'!Q1048</f>
        <v>0</v>
      </c>
      <c r="H1046" s="225" t="str">
        <f t="shared" si="147"/>
        <v/>
      </c>
      <c r="I1046" s="226">
        <f>'HP-Ind, V2-Sep24'!AI1048</f>
        <v>0</v>
      </c>
      <c r="J1046" s="225" t="str">
        <f t="shared" si="148"/>
        <v/>
      </c>
      <c r="K1046" s="227">
        <f>'HP-Ind, V2-Sep24'!AL1048</f>
        <v>0</v>
      </c>
      <c r="L1046" s="225" t="str">
        <f t="shared" si="149"/>
        <v/>
      </c>
      <c r="M1046" s="227">
        <f>'HP-Ind, V2-Sep24'!AM1048</f>
        <v>0</v>
      </c>
      <c r="N1046" s="225" t="str">
        <f t="shared" si="150"/>
        <v/>
      </c>
      <c r="O1046" s="228" t="e">
        <f t="shared" si="151"/>
        <v>#DIV/0!</v>
      </c>
      <c r="P1046" s="229" t="e">
        <f t="shared" si="152"/>
        <v>#DIV/0!</v>
      </c>
      <c r="EA1046" s="224"/>
      <c r="EB1046" s="225"/>
      <c r="EC1046" s="225"/>
      <c r="ED1046" s="225"/>
      <c r="EE1046" s="225"/>
      <c r="EF1046" s="225"/>
      <c r="EG1046" s="225"/>
      <c r="EH1046" s="225"/>
      <c r="EI1046" s="225"/>
      <c r="EJ1046" s="225"/>
      <c r="EK1046" s="225"/>
      <c r="EL1046" s="225"/>
      <c r="EM1046" s="225"/>
      <c r="EN1046" s="225"/>
      <c r="EO1046" s="225"/>
      <c r="EP1046" s="225"/>
      <c r="EQ1046" s="225"/>
      <c r="ER1046" s="225"/>
      <c r="ES1046" s="225"/>
      <c r="ET1046" s="225"/>
    </row>
    <row r="1047" spans="1:150" s="223" customFormat="1" x14ac:dyDescent="0.3">
      <c r="A1047" s="226">
        <f>'HP-Ind, V2-Sep24'!E1049</f>
        <v>0</v>
      </c>
      <c r="B1047" s="225">
        <f t="shared" si="144"/>
        <v>1</v>
      </c>
      <c r="C1047" s="226">
        <f>'HP-Ind, V2-Sep24'!F1049</f>
        <v>0</v>
      </c>
      <c r="D1047" s="225" t="str">
        <f t="shared" si="145"/>
        <v/>
      </c>
      <c r="E1047" s="226" t="e">
        <f>'HP-Ind, V2-Sep24'!AS1049</f>
        <v>#DIV/0!</v>
      </c>
      <c r="F1047" s="225" t="e">
        <f t="shared" si="146"/>
        <v>#DIV/0!</v>
      </c>
      <c r="G1047" s="225">
        <f>'HP-Ind, V2-Sep24'!Q1049</f>
        <v>0</v>
      </c>
      <c r="H1047" s="225" t="str">
        <f t="shared" si="147"/>
        <v/>
      </c>
      <c r="I1047" s="226">
        <f>'HP-Ind, V2-Sep24'!AI1049</f>
        <v>0</v>
      </c>
      <c r="J1047" s="225" t="str">
        <f t="shared" si="148"/>
        <v/>
      </c>
      <c r="K1047" s="227">
        <f>'HP-Ind, V2-Sep24'!AL1049</f>
        <v>0</v>
      </c>
      <c r="L1047" s="225" t="str">
        <f t="shared" si="149"/>
        <v/>
      </c>
      <c r="M1047" s="227">
        <f>'HP-Ind, V2-Sep24'!AM1049</f>
        <v>0</v>
      </c>
      <c r="N1047" s="225" t="str">
        <f t="shared" si="150"/>
        <v/>
      </c>
      <c r="O1047" s="228" t="e">
        <f t="shared" si="151"/>
        <v>#DIV/0!</v>
      </c>
      <c r="P1047" s="229" t="e">
        <f t="shared" si="152"/>
        <v>#DIV/0!</v>
      </c>
      <c r="EA1047" s="224"/>
      <c r="EB1047" s="225"/>
      <c r="EC1047" s="225"/>
      <c r="ED1047" s="225"/>
      <c r="EE1047" s="225"/>
      <c r="EF1047" s="225"/>
      <c r="EG1047" s="225"/>
      <c r="EH1047" s="225"/>
      <c r="EI1047" s="225"/>
      <c r="EJ1047" s="225"/>
      <c r="EK1047" s="225"/>
      <c r="EL1047" s="225"/>
      <c r="EM1047" s="225"/>
      <c r="EN1047" s="225"/>
      <c r="EO1047" s="225"/>
      <c r="EP1047" s="225"/>
      <c r="EQ1047" s="225"/>
      <c r="ER1047" s="225"/>
      <c r="ES1047" s="225"/>
      <c r="ET1047" s="225"/>
    </row>
    <row r="1048" spans="1:150" s="223" customFormat="1" x14ac:dyDescent="0.3">
      <c r="A1048" s="226">
        <f>'HP-Ind, V2-Sep24'!E1050</f>
        <v>0</v>
      </c>
      <c r="B1048" s="225">
        <f t="shared" si="144"/>
        <v>1</v>
      </c>
      <c r="C1048" s="226">
        <f>'HP-Ind, V2-Sep24'!F1050</f>
        <v>0</v>
      </c>
      <c r="D1048" s="225" t="str">
        <f t="shared" si="145"/>
        <v/>
      </c>
      <c r="E1048" s="226" t="e">
        <f>'HP-Ind, V2-Sep24'!AS1050</f>
        <v>#DIV/0!</v>
      </c>
      <c r="F1048" s="225" t="e">
        <f t="shared" si="146"/>
        <v>#DIV/0!</v>
      </c>
      <c r="G1048" s="225">
        <f>'HP-Ind, V2-Sep24'!Q1050</f>
        <v>0</v>
      </c>
      <c r="H1048" s="225" t="str">
        <f t="shared" si="147"/>
        <v/>
      </c>
      <c r="I1048" s="226">
        <f>'HP-Ind, V2-Sep24'!AI1050</f>
        <v>0</v>
      </c>
      <c r="J1048" s="225" t="str">
        <f t="shared" si="148"/>
        <v/>
      </c>
      <c r="K1048" s="227">
        <f>'HP-Ind, V2-Sep24'!AL1050</f>
        <v>0</v>
      </c>
      <c r="L1048" s="225" t="str">
        <f t="shared" si="149"/>
        <v/>
      </c>
      <c r="M1048" s="227">
        <f>'HP-Ind, V2-Sep24'!AM1050</f>
        <v>0</v>
      </c>
      <c r="N1048" s="225" t="str">
        <f t="shared" si="150"/>
        <v/>
      </c>
      <c r="O1048" s="228" t="e">
        <f t="shared" si="151"/>
        <v>#DIV/0!</v>
      </c>
      <c r="P1048" s="229" t="e">
        <f t="shared" si="152"/>
        <v>#DIV/0!</v>
      </c>
      <c r="EA1048" s="224"/>
      <c r="EB1048" s="225"/>
      <c r="EC1048" s="225"/>
      <c r="ED1048" s="225"/>
      <c r="EE1048" s="225"/>
      <c r="EF1048" s="225"/>
      <c r="EG1048" s="225"/>
      <c r="EH1048" s="225"/>
      <c r="EI1048" s="225"/>
      <c r="EJ1048" s="225"/>
      <c r="EK1048" s="225"/>
      <c r="EL1048" s="225"/>
      <c r="EM1048" s="225"/>
      <c r="EN1048" s="225"/>
      <c r="EO1048" s="225"/>
      <c r="EP1048" s="225"/>
      <c r="EQ1048" s="225"/>
      <c r="ER1048" s="225"/>
      <c r="ES1048" s="225"/>
      <c r="ET1048" s="225"/>
    </row>
    <row r="1049" spans="1:150" s="223" customFormat="1" x14ac:dyDescent="0.3">
      <c r="A1049" s="226">
        <f>'HP-Ind, V2-Sep24'!E1051</f>
        <v>0</v>
      </c>
      <c r="B1049" s="225">
        <f t="shared" si="144"/>
        <v>1</v>
      </c>
      <c r="C1049" s="226">
        <f>'HP-Ind, V2-Sep24'!F1051</f>
        <v>0</v>
      </c>
      <c r="D1049" s="225" t="str">
        <f t="shared" si="145"/>
        <v/>
      </c>
      <c r="E1049" s="226" t="e">
        <f>'HP-Ind, V2-Sep24'!AS1051</f>
        <v>#DIV/0!</v>
      </c>
      <c r="F1049" s="225" t="e">
        <f t="shared" si="146"/>
        <v>#DIV/0!</v>
      </c>
      <c r="G1049" s="225">
        <f>'HP-Ind, V2-Sep24'!Q1051</f>
        <v>0</v>
      </c>
      <c r="H1049" s="225" t="str">
        <f t="shared" si="147"/>
        <v/>
      </c>
      <c r="I1049" s="226">
        <f>'HP-Ind, V2-Sep24'!AI1051</f>
        <v>0</v>
      </c>
      <c r="J1049" s="225" t="str">
        <f t="shared" si="148"/>
        <v/>
      </c>
      <c r="K1049" s="227">
        <f>'HP-Ind, V2-Sep24'!AL1051</f>
        <v>0</v>
      </c>
      <c r="L1049" s="225" t="str">
        <f t="shared" si="149"/>
        <v/>
      </c>
      <c r="M1049" s="227">
        <f>'HP-Ind, V2-Sep24'!AM1051</f>
        <v>0</v>
      </c>
      <c r="N1049" s="225" t="str">
        <f t="shared" si="150"/>
        <v/>
      </c>
      <c r="O1049" s="228" t="e">
        <f t="shared" si="151"/>
        <v>#DIV/0!</v>
      </c>
      <c r="P1049" s="229" t="e">
        <f t="shared" si="152"/>
        <v>#DIV/0!</v>
      </c>
      <c r="EA1049" s="224"/>
      <c r="EB1049" s="225"/>
      <c r="EC1049" s="225"/>
      <c r="ED1049" s="225"/>
      <c r="EE1049" s="225"/>
      <c r="EF1049" s="225"/>
      <c r="EG1049" s="225"/>
      <c r="EH1049" s="225"/>
      <c r="EI1049" s="225"/>
      <c r="EJ1049" s="225"/>
      <c r="EK1049" s="225"/>
      <c r="EL1049" s="225"/>
      <c r="EM1049" s="225"/>
      <c r="EN1049" s="225"/>
      <c r="EO1049" s="225"/>
      <c r="EP1049" s="225"/>
      <c r="EQ1049" s="225"/>
      <c r="ER1049" s="225"/>
      <c r="ES1049" s="225"/>
      <c r="ET1049" s="225"/>
    </row>
    <row r="1050" spans="1:150" s="223" customFormat="1" x14ac:dyDescent="0.3">
      <c r="A1050" s="226">
        <f>'HP-Ind, V2-Sep24'!E1052</f>
        <v>0</v>
      </c>
      <c r="B1050" s="225">
        <f t="shared" si="144"/>
        <v>1</v>
      </c>
      <c r="C1050" s="226">
        <f>'HP-Ind, V2-Sep24'!F1052</f>
        <v>0</v>
      </c>
      <c r="D1050" s="225" t="str">
        <f t="shared" si="145"/>
        <v/>
      </c>
      <c r="E1050" s="226" t="e">
        <f>'HP-Ind, V2-Sep24'!AS1052</f>
        <v>#DIV/0!</v>
      </c>
      <c r="F1050" s="225" t="e">
        <f t="shared" si="146"/>
        <v>#DIV/0!</v>
      </c>
      <c r="G1050" s="225">
        <f>'HP-Ind, V2-Sep24'!Q1052</f>
        <v>0</v>
      </c>
      <c r="H1050" s="225" t="str">
        <f t="shared" si="147"/>
        <v/>
      </c>
      <c r="I1050" s="226">
        <f>'HP-Ind, V2-Sep24'!AI1052</f>
        <v>0</v>
      </c>
      <c r="J1050" s="225" t="str">
        <f t="shared" si="148"/>
        <v/>
      </c>
      <c r="K1050" s="227">
        <f>'HP-Ind, V2-Sep24'!AL1052</f>
        <v>0</v>
      </c>
      <c r="L1050" s="225" t="str">
        <f t="shared" si="149"/>
        <v/>
      </c>
      <c r="M1050" s="227">
        <f>'HP-Ind, V2-Sep24'!AM1052</f>
        <v>0</v>
      </c>
      <c r="N1050" s="225" t="str">
        <f t="shared" si="150"/>
        <v/>
      </c>
      <c r="O1050" s="228" t="e">
        <f t="shared" si="151"/>
        <v>#DIV/0!</v>
      </c>
      <c r="P1050" s="229" t="e">
        <f t="shared" si="152"/>
        <v>#DIV/0!</v>
      </c>
      <c r="EA1050" s="224"/>
      <c r="EB1050" s="225"/>
      <c r="EC1050" s="225"/>
      <c r="ED1050" s="225"/>
      <c r="EE1050" s="225"/>
      <c r="EF1050" s="225"/>
      <c r="EG1050" s="225"/>
      <c r="EH1050" s="225"/>
      <c r="EI1050" s="225"/>
      <c r="EJ1050" s="225"/>
      <c r="EK1050" s="225"/>
      <c r="EL1050" s="225"/>
      <c r="EM1050" s="225"/>
      <c r="EN1050" s="225"/>
      <c r="EO1050" s="225"/>
      <c r="EP1050" s="225"/>
      <c r="EQ1050" s="225"/>
      <c r="ER1050" s="225"/>
      <c r="ES1050" s="225"/>
      <c r="ET1050" s="225"/>
    </row>
    <row r="1051" spans="1:150" s="223" customFormat="1" x14ac:dyDescent="0.3">
      <c r="A1051" s="226">
        <f>'HP-Ind, V2-Sep24'!E1053</f>
        <v>0</v>
      </c>
      <c r="B1051" s="225">
        <f t="shared" si="144"/>
        <v>1</v>
      </c>
      <c r="C1051" s="226">
        <f>'HP-Ind, V2-Sep24'!F1053</f>
        <v>0</v>
      </c>
      <c r="D1051" s="225" t="str">
        <f t="shared" si="145"/>
        <v/>
      </c>
      <c r="E1051" s="226" t="e">
        <f>'HP-Ind, V2-Sep24'!AS1053</f>
        <v>#DIV/0!</v>
      </c>
      <c r="F1051" s="225" t="e">
        <f t="shared" si="146"/>
        <v>#DIV/0!</v>
      </c>
      <c r="G1051" s="225">
        <f>'HP-Ind, V2-Sep24'!Q1053</f>
        <v>0</v>
      </c>
      <c r="H1051" s="225" t="str">
        <f t="shared" si="147"/>
        <v/>
      </c>
      <c r="I1051" s="226">
        <f>'HP-Ind, V2-Sep24'!AI1053</f>
        <v>0</v>
      </c>
      <c r="J1051" s="225" t="str">
        <f t="shared" si="148"/>
        <v/>
      </c>
      <c r="K1051" s="227">
        <f>'HP-Ind, V2-Sep24'!AL1053</f>
        <v>0</v>
      </c>
      <c r="L1051" s="225" t="str">
        <f t="shared" si="149"/>
        <v/>
      </c>
      <c r="M1051" s="227">
        <f>'HP-Ind, V2-Sep24'!AM1053</f>
        <v>0</v>
      </c>
      <c r="N1051" s="225" t="str">
        <f t="shared" si="150"/>
        <v/>
      </c>
      <c r="O1051" s="228" t="e">
        <f t="shared" si="151"/>
        <v>#DIV/0!</v>
      </c>
      <c r="P1051" s="229" t="e">
        <f t="shared" si="152"/>
        <v>#DIV/0!</v>
      </c>
      <c r="EA1051" s="224"/>
      <c r="EB1051" s="225"/>
      <c r="EC1051" s="225"/>
      <c r="ED1051" s="225"/>
      <c r="EE1051" s="225"/>
      <c r="EF1051" s="225"/>
      <c r="EG1051" s="225"/>
      <c r="EH1051" s="225"/>
      <c r="EI1051" s="225"/>
      <c r="EJ1051" s="225"/>
      <c r="EK1051" s="225"/>
      <c r="EL1051" s="225"/>
      <c r="EM1051" s="225"/>
      <c r="EN1051" s="225"/>
      <c r="EO1051" s="225"/>
      <c r="EP1051" s="225"/>
      <c r="EQ1051" s="225"/>
      <c r="ER1051" s="225"/>
      <c r="ES1051" s="225"/>
      <c r="ET1051" s="225"/>
    </row>
    <row r="1052" spans="1:150" s="223" customFormat="1" x14ac:dyDescent="0.3">
      <c r="A1052" s="226">
        <f>'HP-Ind, V2-Sep24'!E1054</f>
        <v>0</v>
      </c>
      <c r="B1052" s="225">
        <f t="shared" si="144"/>
        <v>1</v>
      </c>
      <c r="C1052" s="226">
        <f>'HP-Ind, V2-Sep24'!F1054</f>
        <v>0</v>
      </c>
      <c r="D1052" s="225" t="str">
        <f t="shared" si="145"/>
        <v/>
      </c>
      <c r="E1052" s="226" t="e">
        <f>'HP-Ind, V2-Sep24'!AS1054</f>
        <v>#DIV/0!</v>
      </c>
      <c r="F1052" s="225" t="e">
        <f t="shared" si="146"/>
        <v>#DIV/0!</v>
      </c>
      <c r="G1052" s="225">
        <f>'HP-Ind, V2-Sep24'!Q1054</f>
        <v>0</v>
      </c>
      <c r="H1052" s="225" t="str">
        <f t="shared" si="147"/>
        <v/>
      </c>
      <c r="I1052" s="226">
        <f>'HP-Ind, V2-Sep24'!AI1054</f>
        <v>0</v>
      </c>
      <c r="J1052" s="225" t="str">
        <f t="shared" si="148"/>
        <v/>
      </c>
      <c r="K1052" s="227">
        <f>'HP-Ind, V2-Sep24'!AL1054</f>
        <v>0</v>
      </c>
      <c r="L1052" s="225" t="str">
        <f t="shared" si="149"/>
        <v/>
      </c>
      <c r="M1052" s="227">
        <f>'HP-Ind, V2-Sep24'!AM1054</f>
        <v>0</v>
      </c>
      <c r="N1052" s="225" t="str">
        <f t="shared" si="150"/>
        <v/>
      </c>
      <c r="O1052" s="228" t="e">
        <f t="shared" si="151"/>
        <v>#DIV/0!</v>
      </c>
      <c r="P1052" s="229" t="e">
        <f t="shared" si="152"/>
        <v>#DIV/0!</v>
      </c>
      <c r="EA1052" s="224"/>
      <c r="EB1052" s="225"/>
      <c r="EC1052" s="225"/>
      <c r="ED1052" s="225"/>
      <c r="EE1052" s="225"/>
      <c r="EF1052" s="225"/>
      <c r="EG1052" s="225"/>
      <c r="EH1052" s="225"/>
      <c r="EI1052" s="225"/>
      <c r="EJ1052" s="225"/>
      <c r="EK1052" s="225"/>
      <c r="EL1052" s="225"/>
      <c r="EM1052" s="225"/>
      <c r="EN1052" s="225"/>
      <c r="EO1052" s="225"/>
      <c r="EP1052" s="225"/>
      <c r="EQ1052" s="225"/>
      <c r="ER1052" s="225"/>
      <c r="ES1052" s="225"/>
      <c r="ET1052" s="225"/>
    </row>
    <row r="1053" spans="1:150" s="223" customFormat="1" x14ac:dyDescent="0.3">
      <c r="A1053" s="226">
        <f>'HP-Ind, V2-Sep24'!E1055</f>
        <v>0</v>
      </c>
      <c r="B1053" s="225">
        <f t="shared" si="144"/>
        <v>1</v>
      </c>
      <c r="C1053" s="226">
        <f>'HP-Ind, V2-Sep24'!F1055</f>
        <v>0</v>
      </c>
      <c r="D1053" s="225" t="str">
        <f t="shared" si="145"/>
        <v/>
      </c>
      <c r="E1053" s="226" t="e">
        <f>'HP-Ind, V2-Sep24'!AS1055</f>
        <v>#DIV/0!</v>
      </c>
      <c r="F1053" s="225" t="e">
        <f t="shared" si="146"/>
        <v>#DIV/0!</v>
      </c>
      <c r="G1053" s="225">
        <f>'HP-Ind, V2-Sep24'!Q1055</f>
        <v>0</v>
      </c>
      <c r="H1053" s="225" t="str">
        <f t="shared" si="147"/>
        <v/>
      </c>
      <c r="I1053" s="226">
        <f>'HP-Ind, V2-Sep24'!AI1055</f>
        <v>0</v>
      </c>
      <c r="J1053" s="225" t="str">
        <f t="shared" si="148"/>
        <v/>
      </c>
      <c r="K1053" s="227">
        <f>'HP-Ind, V2-Sep24'!AL1055</f>
        <v>0</v>
      </c>
      <c r="L1053" s="225" t="str">
        <f t="shared" si="149"/>
        <v/>
      </c>
      <c r="M1053" s="227">
        <f>'HP-Ind, V2-Sep24'!AM1055</f>
        <v>0</v>
      </c>
      <c r="N1053" s="225" t="str">
        <f t="shared" si="150"/>
        <v/>
      </c>
      <c r="O1053" s="228" t="e">
        <f t="shared" si="151"/>
        <v>#DIV/0!</v>
      </c>
      <c r="P1053" s="229" t="e">
        <f t="shared" si="152"/>
        <v>#DIV/0!</v>
      </c>
      <c r="EA1053" s="224"/>
      <c r="EB1053" s="225"/>
      <c r="EC1053" s="225"/>
      <c r="ED1053" s="225"/>
      <c r="EE1053" s="225"/>
      <c r="EF1053" s="225"/>
      <c r="EG1053" s="225"/>
      <c r="EH1053" s="225"/>
      <c r="EI1053" s="225"/>
      <c r="EJ1053" s="225"/>
      <c r="EK1053" s="225"/>
      <c r="EL1053" s="225"/>
      <c r="EM1053" s="225"/>
      <c r="EN1053" s="225"/>
      <c r="EO1053" s="225"/>
      <c r="EP1053" s="225"/>
      <c r="EQ1053" s="225"/>
      <c r="ER1053" s="225"/>
      <c r="ES1053" s="225"/>
      <c r="ET1053" s="225"/>
    </row>
    <row r="1054" spans="1:150" s="223" customFormat="1" x14ac:dyDescent="0.3">
      <c r="A1054" s="226">
        <f>'HP-Ind, V2-Sep24'!E1056</f>
        <v>0</v>
      </c>
      <c r="B1054" s="225">
        <f t="shared" si="144"/>
        <v>1</v>
      </c>
      <c r="C1054" s="226">
        <f>'HP-Ind, V2-Sep24'!F1056</f>
        <v>0</v>
      </c>
      <c r="D1054" s="225" t="str">
        <f t="shared" si="145"/>
        <v/>
      </c>
      <c r="E1054" s="226" t="e">
        <f>'HP-Ind, V2-Sep24'!AS1056</f>
        <v>#DIV/0!</v>
      </c>
      <c r="F1054" s="225" t="e">
        <f t="shared" si="146"/>
        <v>#DIV/0!</v>
      </c>
      <c r="G1054" s="225">
        <f>'HP-Ind, V2-Sep24'!Q1056</f>
        <v>0</v>
      </c>
      <c r="H1054" s="225" t="str">
        <f t="shared" si="147"/>
        <v/>
      </c>
      <c r="I1054" s="226">
        <f>'HP-Ind, V2-Sep24'!AI1056</f>
        <v>0</v>
      </c>
      <c r="J1054" s="225" t="str">
        <f t="shared" si="148"/>
        <v/>
      </c>
      <c r="K1054" s="227">
        <f>'HP-Ind, V2-Sep24'!AL1056</f>
        <v>0</v>
      </c>
      <c r="L1054" s="225" t="str">
        <f t="shared" si="149"/>
        <v/>
      </c>
      <c r="M1054" s="227">
        <f>'HP-Ind, V2-Sep24'!AM1056</f>
        <v>0</v>
      </c>
      <c r="N1054" s="225" t="str">
        <f t="shared" si="150"/>
        <v/>
      </c>
      <c r="O1054" s="228" t="e">
        <f t="shared" si="151"/>
        <v>#DIV/0!</v>
      </c>
      <c r="P1054" s="229" t="e">
        <f t="shared" si="152"/>
        <v>#DIV/0!</v>
      </c>
      <c r="EA1054" s="224"/>
      <c r="EB1054" s="225"/>
      <c r="EC1054" s="225"/>
      <c r="ED1054" s="225"/>
      <c r="EE1054" s="225"/>
      <c r="EF1054" s="225"/>
      <c r="EG1054" s="225"/>
      <c r="EH1054" s="225"/>
      <c r="EI1054" s="225"/>
      <c r="EJ1054" s="225"/>
      <c r="EK1054" s="225"/>
      <c r="EL1054" s="225"/>
      <c r="EM1054" s="225"/>
      <c r="EN1054" s="225"/>
      <c r="EO1054" s="225"/>
      <c r="EP1054" s="225"/>
      <c r="EQ1054" s="225"/>
      <c r="ER1054" s="225"/>
      <c r="ES1054" s="225"/>
      <c r="ET1054" s="225"/>
    </row>
    <row r="1055" spans="1:150" s="223" customFormat="1" x14ac:dyDescent="0.3">
      <c r="A1055" s="226">
        <f>'HP-Ind, V2-Sep24'!E1057</f>
        <v>0</v>
      </c>
      <c r="B1055" s="225">
        <f t="shared" si="144"/>
        <v>1</v>
      </c>
      <c r="C1055" s="226">
        <f>'HP-Ind, V2-Sep24'!F1057</f>
        <v>0</v>
      </c>
      <c r="D1055" s="225" t="str">
        <f t="shared" si="145"/>
        <v/>
      </c>
      <c r="E1055" s="226" t="e">
        <f>'HP-Ind, V2-Sep24'!AS1057</f>
        <v>#DIV/0!</v>
      </c>
      <c r="F1055" s="225" t="e">
        <f t="shared" si="146"/>
        <v>#DIV/0!</v>
      </c>
      <c r="G1055" s="225">
        <f>'HP-Ind, V2-Sep24'!Q1057</f>
        <v>0</v>
      </c>
      <c r="H1055" s="225" t="str">
        <f t="shared" si="147"/>
        <v/>
      </c>
      <c r="I1055" s="226">
        <f>'HP-Ind, V2-Sep24'!AI1057</f>
        <v>0</v>
      </c>
      <c r="J1055" s="225" t="str">
        <f t="shared" si="148"/>
        <v/>
      </c>
      <c r="K1055" s="227">
        <f>'HP-Ind, V2-Sep24'!AL1057</f>
        <v>0</v>
      </c>
      <c r="L1055" s="225" t="str">
        <f t="shared" si="149"/>
        <v/>
      </c>
      <c r="M1055" s="227">
        <f>'HP-Ind, V2-Sep24'!AM1057</f>
        <v>0</v>
      </c>
      <c r="N1055" s="225" t="str">
        <f t="shared" si="150"/>
        <v/>
      </c>
      <c r="O1055" s="228" t="e">
        <f t="shared" si="151"/>
        <v>#DIV/0!</v>
      </c>
      <c r="P1055" s="229" t="e">
        <f t="shared" si="152"/>
        <v>#DIV/0!</v>
      </c>
      <c r="EA1055" s="224"/>
      <c r="EB1055" s="225"/>
      <c r="EC1055" s="225"/>
      <c r="ED1055" s="225"/>
      <c r="EE1055" s="225"/>
      <c r="EF1055" s="225"/>
      <c r="EG1055" s="225"/>
      <c r="EH1055" s="225"/>
      <c r="EI1055" s="225"/>
      <c r="EJ1055" s="225"/>
      <c r="EK1055" s="225"/>
      <c r="EL1055" s="225"/>
      <c r="EM1055" s="225"/>
      <c r="EN1055" s="225"/>
      <c r="EO1055" s="225"/>
      <c r="EP1055" s="225"/>
      <c r="EQ1055" s="225"/>
      <c r="ER1055" s="225"/>
      <c r="ES1055" s="225"/>
      <c r="ET1055" s="225"/>
    </row>
    <row r="1056" spans="1:150" s="223" customFormat="1" x14ac:dyDescent="0.3">
      <c r="A1056" s="226">
        <f>'HP-Ind, V2-Sep24'!E1058</f>
        <v>0</v>
      </c>
      <c r="B1056" s="225">
        <f t="shared" si="144"/>
        <v>1</v>
      </c>
      <c r="C1056" s="226">
        <f>'HP-Ind, V2-Sep24'!F1058</f>
        <v>0</v>
      </c>
      <c r="D1056" s="225" t="str">
        <f t="shared" si="145"/>
        <v/>
      </c>
      <c r="E1056" s="226" t="e">
        <f>'HP-Ind, V2-Sep24'!AS1058</f>
        <v>#DIV/0!</v>
      </c>
      <c r="F1056" s="225" t="e">
        <f t="shared" si="146"/>
        <v>#DIV/0!</v>
      </c>
      <c r="G1056" s="225">
        <f>'HP-Ind, V2-Sep24'!Q1058</f>
        <v>0</v>
      </c>
      <c r="H1056" s="225" t="str">
        <f t="shared" si="147"/>
        <v/>
      </c>
      <c r="I1056" s="226">
        <f>'HP-Ind, V2-Sep24'!AI1058</f>
        <v>0</v>
      </c>
      <c r="J1056" s="225" t="str">
        <f t="shared" si="148"/>
        <v/>
      </c>
      <c r="K1056" s="227">
        <f>'HP-Ind, V2-Sep24'!AL1058</f>
        <v>0</v>
      </c>
      <c r="L1056" s="225" t="str">
        <f t="shared" si="149"/>
        <v/>
      </c>
      <c r="M1056" s="227">
        <f>'HP-Ind, V2-Sep24'!AM1058</f>
        <v>0</v>
      </c>
      <c r="N1056" s="225" t="str">
        <f t="shared" si="150"/>
        <v/>
      </c>
      <c r="O1056" s="228" t="e">
        <f t="shared" si="151"/>
        <v>#DIV/0!</v>
      </c>
      <c r="P1056" s="229" t="e">
        <f t="shared" si="152"/>
        <v>#DIV/0!</v>
      </c>
      <c r="EA1056" s="224"/>
      <c r="EB1056" s="225"/>
      <c r="EC1056" s="225"/>
      <c r="ED1056" s="225"/>
      <c r="EE1056" s="225"/>
      <c r="EF1056" s="225"/>
      <c r="EG1056" s="225"/>
      <c r="EH1056" s="225"/>
      <c r="EI1056" s="225"/>
      <c r="EJ1056" s="225"/>
      <c r="EK1056" s="225"/>
      <c r="EL1056" s="225"/>
      <c r="EM1056" s="225"/>
      <c r="EN1056" s="225"/>
      <c r="EO1056" s="225"/>
      <c r="EP1056" s="225"/>
      <c r="EQ1056" s="225"/>
      <c r="ER1056" s="225"/>
      <c r="ES1056" s="225"/>
      <c r="ET1056" s="225"/>
    </row>
    <row r="1057" spans="1:150" s="223" customFormat="1" x14ac:dyDescent="0.3">
      <c r="A1057" s="226">
        <f>'HP-Ind, V2-Sep24'!E1059</f>
        <v>0</v>
      </c>
      <c r="B1057" s="225">
        <f t="shared" si="144"/>
        <v>1</v>
      </c>
      <c r="C1057" s="226">
        <f>'HP-Ind, V2-Sep24'!F1059</f>
        <v>0</v>
      </c>
      <c r="D1057" s="225" t="str">
        <f t="shared" si="145"/>
        <v/>
      </c>
      <c r="E1057" s="226" t="e">
        <f>'HP-Ind, V2-Sep24'!AS1059</f>
        <v>#DIV/0!</v>
      </c>
      <c r="F1057" s="225" t="e">
        <f t="shared" si="146"/>
        <v>#DIV/0!</v>
      </c>
      <c r="G1057" s="225">
        <f>'HP-Ind, V2-Sep24'!Q1059</f>
        <v>0</v>
      </c>
      <c r="H1057" s="225" t="str">
        <f t="shared" si="147"/>
        <v/>
      </c>
      <c r="I1057" s="226">
        <f>'HP-Ind, V2-Sep24'!AI1059</f>
        <v>0</v>
      </c>
      <c r="J1057" s="225" t="str">
        <f t="shared" si="148"/>
        <v/>
      </c>
      <c r="K1057" s="227">
        <f>'HP-Ind, V2-Sep24'!AL1059</f>
        <v>0</v>
      </c>
      <c r="L1057" s="225" t="str">
        <f t="shared" si="149"/>
        <v/>
      </c>
      <c r="M1057" s="227">
        <f>'HP-Ind, V2-Sep24'!AM1059</f>
        <v>0</v>
      </c>
      <c r="N1057" s="225" t="str">
        <f t="shared" si="150"/>
        <v/>
      </c>
      <c r="O1057" s="228" t="e">
        <f t="shared" si="151"/>
        <v>#DIV/0!</v>
      </c>
      <c r="P1057" s="229" t="e">
        <f t="shared" si="152"/>
        <v>#DIV/0!</v>
      </c>
      <c r="EA1057" s="224"/>
      <c r="EB1057" s="225"/>
      <c r="EC1057" s="225"/>
      <c r="ED1057" s="225"/>
      <c r="EE1057" s="225"/>
      <c r="EF1057" s="225"/>
      <c r="EG1057" s="225"/>
      <c r="EH1057" s="225"/>
      <c r="EI1057" s="225"/>
      <c r="EJ1057" s="225"/>
      <c r="EK1057" s="225"/>
      <c r="EL1057" s="225"/>
      <c r="EM1057" s="225"/>
      <c r="EN1057" s="225"/>
      <c r="EO1057" s="225"/>
      <c r="EP1057" s="225"/>
      <c r="EQ1057" s="225"/>
      <c r="ER1057" s="225"/>
      <c r="ES1057" s="225"/>
      <c r="ET1057" s="225"/>
    </row>
    <row r="1058" spans="1:150" s="223" customFormat="1" x14ac:dyDescent="0.3">
      <c r="A1058" s="226">
        <f>'HP-Ind, V2-Sep24'!E1060</f>
        <v>0</v>
      </c>
      <c r="B1058" s="225">
        <f t="shared" si="144"/>
        <v>1</v>
      </c>
      <c r="C1058" s="226">
        <f>'HP-Ind, V2-Sep24'!F1060</f>
        <v>0</v>
      </c>
      <c r="D1058" s="225" t="str">
        <f t="shared" si="145"/>
        <v/>
      </c>
      <c r="E1058" s="226" t="e">
        <f>'HP-Ind, V2-Sep24'!AS1060</f>
        <v>#DIV/0!</v>
      </c>
      <c r="F1058" s="225" t="e">
        <f t="shared" si="146"/>
        <v>#DIV/0!</v>
      </c>
      <c r="G1058" s="225">
        <f>'HP-Ind, V2-Sep24'!Q1060</f>
        <v>0</v>
      </c>
      <c r="H1058" s="225" t="str">
        <f t="shared" si="147"/>
        <v/>
      </c>
      <c r="I1058" s="226">
        <f>'HP-Ind, V2-Sep24'!AI1060</f>
        <v>0</v>
      </c>
      <c r="J1058" s="225" t="str">
        <f t="shared" si="148"/>
        <v/>
      </c>
      <c r="K1058" s="227">
        <f>'HP-Ind, V2-Sep24'!AL1060</f>
        <v>0</v>
      </c>
      <c r="L1058" s="225" t="str">
        <f t="shared" si="149"/>
        <v/>
      </c>
      <c r="M1058" s="227">
        <f>'HP-Ind, V2-Sep24'!AM1060</f>
        <v>0</v>
      </c>
      <c r="N1058" s="225" t="str">
        <f t="shared" si="150"/>
        <v/>
      </c>
      <c r="O1058" s="228" t="e">
        <f t="shared" si="151"/>
        <v>#DIV/0!</v>
      </c>
      <c r="P1058" s="229" t="e">
        <f t="shared" si="152"/>
        <v>#DIV/0!</v>
      </c>
      <c r="EA1058" s="224"/>
      <c r="EB1058" s="225"/>
      <c r="EC1058" s="225"/>
      <c r="ED1058" s="225"/>
      <c r="EE1058" s="225"/>
      <c r="EF1058" s="225"/>
      <c r="EG1058" s="225"/>
      <c r="EH1058" s="225"/>
      <c r="EI1058" s="225"/>
      <c r="EJ1058" s="225"/>
      <c r="EK1058" s="225"/>
      <c r="EL1058" s="225"/>
      <c r="EM1058" s="225"/>
      <c r="EN1058" s="225"/>
      <c r="EO1058" s="225"/>
      <c r="EP1058" s="225"/>
      <c r="EQ1058" s="225"/>
      <c r="ER1058" s="225"/>
      <c r="ES1058" s="225"/>
      <c r="ET1058" s="225"/>
    </row>
    <row r="1059" spans="1:150" s="223" customFormat="1" x14ac:dyDescent="0.3">
      <c r="A1059" s="226">
        <f>'HP-Ind, V2-Sep24'!E1061</f>
        <v>0</v>
      </c>
      <c r="B1059" s="225">
        <f t="shared" si="144"/>
        <v>1</v>
      </c>
      <c r="C1059" s="226">
        <f>'HP-Ind, V2-Sep24'!F1061</f>
        <v>0</v>
      </c>
      <c r="D1059" s="225" t="str">
        <f t="shared" si="145"/>
        <v/>
      </c>
      <c r="E1059" s="226" t="e">
        <f>'HP-Ind, V2-Sep24'!AS1061</f>
        <v>#DIV/0!</v>
      </c>
      <c r="F1059" s="225" t="e">
        <f t="shared" si="146"/>
        <v>#DIV/0!</v>
      </c>
      <c r="G1059" s="225">
        <f>'HP-Ind, V2-Sep24'!Q1061</f>
        <v>0</v>
      </c>
      <c r="H1059" s="225" t="str">
        <f t="shared" si="147"/>
        <v/>
      </c>
      <c r="I1059" s="226">
        <f>'HP-Ind, V2-Sep24'!AI1061</f>
        <v>0</v>
      </c>
      <c r="J1059" s="225" t="str">
        <f t="shared" si="148"/>
        <v/>
      </c>
      <c r="K1059" s="227">
        <f>'HP-Ind, V2-Sep24'!AL1061</f>
        <v>0</v>
      </c>
      <c r="L1059" s="225" t="str">
        <f t="shared" si="149"/>
        <v/>
      </c>
      <c r="M1059" s="227">
        <f>'HP-Ind, V2-Sep24'!AM1061</f>
        <v>0</v>
      </c>
      <c r="N1059" s="225" t="str">
        <f t="shared" si="150"/>
        <v/>
      </c>
      <c r="O1059" s="228" t="e">
        <f t="shared" si="151"/>
        <v>#DIV/0!</v>
      </c>
      <c r="P1059" s="229" t="e">
        <f t="shared" si="152"/>
        <v>#DIV/0!</v>
      </c>
      <c r="EA1059" s="224"/>
      <c r="EB1059" s="225"/>
      <c r="EC1059" s="225"/>
      <c r="ED1059" s="225"/>
      <c r="EE1059" s="225"/>
      <c r="EF1059" s="225"/>
      <c r="EG1059" s="225"/>
      <c r="EH1059" s="225"/>
      <c r="EI1059" s="225"/>
      <c r="EJ1059" s="225"/>
      <c r="EK1059" s="225"/>
      <c r="EL1059" s="225"/>
      <c r="EM1059" s="225"/>
      <c r="EN1059" s="225"/>
      <c r="EO1059" s="225"/>
      <c r="EP1059" s="225"/>
      <c r="EQ1059" s="225"/>
      <c r="ER1059" s="225"/>
      <c r="ES1059" s="225"/>
      <c r="ET1059" s="225"/>
    </row>
    <row r="1060" spans="1:150" s="223" customFormat="1" x14ac:dyDescent="0.3">
      <c r="A1060" s="226">
        <f>'HP-Ind, V2-Sep24'!E1062</f>
        <v>0</v>
      </c>
      <c r="B1060" s="225">
        <f t="shared" si="144"/>
        <v>1</v>
      </c>
      <c r="C1060" s="226">
        <f>'HP-Ind, V2-Sep24'!F1062</f>
        <v>0</v>
      </c>
      <c r="D1060" s="225" t="str">
        <f t="shared" si="145"/>
        <v/>
      </c>
      <c r="E1060" s="226" t="e">
        <f>'HP-Ind, V2-Sep24'!AS1062</f>
        <v>#DIV/0!</v>
      </c>
      <c r="F1060" s="225" t="e">
        <f t="shared" si="146"/>
        <v>#DIV/0!</v>
      </c>
      <c r="G1060" s="225">
        <f>'HP-Ind, V2-Sep24'!Q1062</f>
        <v>0</v>
      </c>
      <c r="H1060" s="225" t="str">
        <f t="shared" si="147"/>
        <v/>
      </c>
      <c r="I1060" s="226">
        <f>'HP-Ind, V2-Sep24'!AI1062</f>
        <v>0</v>
      </c>
      <c r="J1060" s="225" t="str">
        <f t="shared" si="148"/>
        <v/>
      </c>
      <c r="K1060" s="227">
        <f>'HP-Ind, V2-Sep24'!AL1062</f>
        <v>0</v>
      </c>
      <c r="L1060" s="225" t="str">
        <f t="shared" si="149"/>
        <v/>
      </c>
      <c r="M1060" s="227">
        <f>'HP-Ind, V2-Sep24'!AM1062</f>
        <v>0</v>
      </c>
      <c r="N1060" s="225" t="str">
        <f t="shared" si="150"/>
        <v/>
      </c>
      <c r="O1060" s="228" t="e">
        <f t="shared" si="151"/>
        <v>#DIV/0!</v>
      </c>
      <c r="P1060" s="229" t="e">
        <f t="shared" si="152"/>
        <v>#DIV/0!</v>
      </c>
      <c r="EA1060" s="224"/>
      <c r="EB1060" s="225"/>
      <c r="EC1060" s="225"/>
      <c r="ED1060" s="225"/>
      <c r="EE1060" s="225"/>
      <c r="EF1060" s="225"/>
      <c r="EG1060" s="225"/>
      <c r="EH1060" s="225"/>
      <c r="EI1060" s="225"/>
      <c r="EJ1060" s="225"/>
      <c r="EK1060" s="225"/>
      <c r="EL1060" s="225"/>
      <c r="EM1060" s="225"/>
      <c r="EN1060" s="225"/>
      <c r="EO1060" s="225"/>
      <c r="EP1060" s="225"/>
      <c r="EQ1060" s="225"/>
      <c r="ER1060" s="225"/>
      <c r="ES1060" s="225"/>
      <c r="ET1060" s="225"/>
    </row>
    <row r="1061" spans="1:150" s="223" customFormat="1" x14ac:dyDescent="0.3">
      <c r="A1061" s="226">
        <f>'HP-Ind, V2-Sep24'!E1063</f>
        <v>0</v>
      </c>
      <c r="B1061" s="225">
        <f t="shared" si="144"/>
        <v>1</v>
      </c>
      <c r="C1061" s="226">
        <f>'HP-Ind, V2-Sep24'!F1063</f>
        <v>0</v>
      </c>
      <c r="D1061" s="225" t="str">
        <f t="shared" si="145"/>
        <v/>
      </c>
      <c r="E1061" s="226" t="e">
        <f>'HP-Ind, V2-Sep24'!AS1063</f>
        <v>#DIV/0!</v>
      </c>
      <c r="F1061" s="225" t="e">
        <f t="shared" si="146"/>
        <v>#DIV/0!</v>
      </c>
      <c r="G1061" s="225">
        <f>'HP-Ind, V2-Sep24'!Q1063</f>
        <v>0</v>
      </c>
      <c r="H1061" s="225" t="str">
        <f t="shared" si="147"/>
        <v/>
      </c>
      <c r="I1061" s="226">
        <f>'HP-Ind, V2-Sep24'!AI1063</f>
        <v>0</v>
      </c>
      <c r="J1061" s="225" t="str">
        <f t="shared" si="148"/>
        <v/>
      </c>
      <c r="K1061" s="227">
        <f>'HP-Ind, V2-Sep24'!AL1063</f>
        <v>0</v>
      </c>
      <c r="L1061" s="225" t="str">
        <f t="shared" si="149"/>
        <v/>
      </c>
      <c r="M1061" s="227">
        <f>'HP-Ind, V2-Sep24'!AM1063</f>
        <v>0</v>
      </c>
      <c r="N1061" s="225" t="str">
        <f t="shared" si="150"/>
        <v/>
      </c>
      <c r="O1061" s="228" t="e">
        <f t="shared" si="151"/>
        <v>#DIV/0!</v>
      </c>
      <c r="P1061" s="229" t="e">
        <f t="shared" si="152"/>
        <v>#DIV/0!</v>
      </c>
      <c r="EA1061" s="224"/>
      <c r="EB1061" s="225"/>
      <c r="EC1061" s="225"/>
      <c r="ED1061" s="225"/>
      <c r="EE1061" s="225"/>
      <c r="EF1061" s="225"/>
      <c r="EG1061" s="225"/>
      <c r="EH1061" s="225"/>
      <c r="EI1061" s="225"/>
      <c r="EJ1061" s="225"/>
      <c r="EK1061" s="225"/>
      <c r="EL1061" s="225"/>
      <c r="EM1061" s="225"/>
      <c r="EN1061" s="225"/>
      <c r="EO1061" s="225"/>
      <c r="EP1061" s="225"/>
      <c r="EQ1061" s="225"/>
      <c r="ER1061" s="225"/>
      <c r="ES1061" s="225"/>
      <c r="ET1061" s="225"/>
    </row>
    <row r="1062" spans="1:150" s="223" customFormat="1" x14ac:dyDescent="0.3">
      <c r="A1062" s="226">
        <f>'HP-Ind, V2-Sep24'!E1064</f>
        <v>0</v>
      </c>
      <c r="B1062" s="225">
        <f t="shared" si="144"/>
        <v>1</v>
      </c>
      <c r="C1062" s="226">
        <f>'HP-Ind, V2-Sep24'!F1064</f>
        <v>0</v>
      </c>
      <c r="D1062" s="225" t="str">
        <f t="shared" si="145"/>
        <v/>
      </c>
      <c r="E1062" s="226" t="e">
        <f>'HP-Ind, V2-Sep24'!AS1064</f>
        <v>#DIV/0!</v>
      </c>
      <c r="F1062" s="225" t="e">
        <f t="shared" si="146"/>
        <v>#DIV/0!</v>
      </c>
      <c r="G1062" s="225">
        <f>'HP-Ind, V2-Sep24'!Q1064</f>
        <v>0</v>
      </c>
      <c r="H1062" s="225" t="str">
        <f t="shared" si="147"/>
        <v/>
      </c>
      <c r="I1062" s="226">
        <f>'HP-Ind, V2-Sep24'!AI1064</f>
        <v>0</v>
      </c>
      <c r="J1062" s="225" t="str">
        <f t="shared" si="148"/>
        <v/>
      </c>
      <c r="K1062" s="227">
        <f>'HP-Ind, V2-Sep24'!AL1064</f>
        <v>0</v>
      </c>
      <c r="L1062" s="225" t="str">
        <f t="shared" si="149"/>
        <v/>
      </c>
      <c r="M1062" s="227">
        <f>'HP-Ind, V2-Sep24'!AM1064</f>
        <v>0</v>
      </c>
      <c r="N1062" s="225" t="str">
        <f t="shared" si="150"/>
        <v/>
      </c>
      <c r="O1062" s="228" t="e">
        <f t="shared" si="151"/>
        <v>#DIV/0!</v>
      </c>
      <c r="P1062" s="229" t="e">
        <f t="shared" si="152"/>
        <v>#DIV/0!</v>
      </c>
      <c r="EA1062" s="224"/>
      <c r="EB1062" s="225"/>
      <c r="EC1062" s="225"/>
      <c r="ED1062" s="225"/>
      <c r="EE1062" s="225"/>
      <c r="EF1062" s="225"/>
      <c r="EG1062" s="225"/>
      <c r="EH1062" s="225"/>
      <c r="EI1062" s="225"/>
      <c r="EJ1062" s="225"/>
      <c r="EK1062" s="225"/>
      <c r="EL1062" s="225"/>
      <c r="EM1062" s="225"/>
      <c r="EN1062" s="225"/>
      <c r="EO1062" s="225"/>
      <c r="EP1062" s="225"/>
      <c r="EQ1062" s="225"/>
      <c r="ER1062" s="225"/>
      <c r="ES1062" s="225"/>
      <c r="ET1062" s="225"/>
    </row>
    <row r="1063" spans="1:150" s="223" customFormat="1" x14ac:dyDescent="0.3">
      <c r="A1063" s="226">
        <f>'HP-Ind, V2-Sep24'!E1065</f>
        <v>0</v>
      </c>
      <c r="B1063" s="225">
        <f t="shared" si="144"/>
        <v>1</v>
      </c>
      <c r="C1063" s="226">
        <f>'HP-Ind, V2-Sep24'!F1065</f>
        <v>0</v>
      </c>
      <c r="D1063" s="225" t="str">
        <f t="shared" si="145"/>
        <v/>
      </c>
      <c r="E1063" s="226" t="e">
        <f>'HP-Ind, V2-Sep24'!AS1065</f>
        <v>#DIV/0!</v>
      </c>
      <c r="F1063" s="225" t="e">
        <f t="shared" si="146"/>
        <v>#DIV/0!</v>
      </c>
      <c r="G1063" s="225">
        <f>'HP-Ind, V2-Sep24'!Q1065</f>
        <v>0</v>
      </c>
      <c r="H1063" s="225" t="str">
        <f t="shared" si="147"/>
        <v/>
      </c>
      <c r="I1063" s="226">
        <f>'HP-Ind, V2-Sep24'!AI1065</f>
        <v>0</v>
      </c>
      <c r="J1063" s="225" t="str">
        <f t="shared" si="148"/>
        <v/>
      </c>
      <c r="K1063" s="227">
        <f>'HP-Ind, V2-Sep24'!AL1065</f>
        <v>0</v>
      </c>
      <c r="L1063" s="225" t="str">
        <f t="shared" si="149"/>
        <v/>
      </c>
      <c r="M1063" s="227">
        <f>'HP-Ind, V2-Sep24'!AM1065</f>
        <v>0</v>
      </c>
      <c r="N1063" s="225" t="str">
        <f t="shared" si="150"/>
        <v/>
      </c>
      <c r="O1063" s="228" t="e">
        <f t="shared" si="151"/>
        <v>#DIV/0!</v>
      </c>
      <c r="P1063" s="229" t="e">
        <f t="shared" si="152"/>
        <v>#DIV/0!</v>
      </c>
      <c r="EA1063" s="224"/>
      <c r="EB1063" s="225"/>
      <c r="EC1063" s="225"/>
      <c r="ED1063" s="225"/>
      <c r="EE1063" s="225"/>
      <c r="EF1063" s="225"/>
      <c r="EG1063" s="225"/>
      <c r="EH1063" s="225"/>
      <c r="EI1063" s="225"/>
      <c r="EJ1063" s="225"/>
      <c r="EK1063" s="225"/>
      <c r="EL1063" s="225"/>
      <c r="EM1063" s="225"/>
      <c r="EN1063" s="225"/>
      <c r="EO1063" s="225"/>
      <c r="EP1063" s="225"/>
      <c r="EQ1063" s="225"/>
      <c r="ER1063" s="225"/>
      <c r="ES1063" s="225"/>
      <c r="ET1063" s="225"/>
    </row>
    <row r="1064" spans="1:150" s="223" customFormat="1" x14ac:dyDescent="0.3">
      <c r="A1064" s="226">
        <f>'HP-Ind, V2-Sep24'!E1066</f>
        <v>0</v>
      </c>
      <c r="B1064" s="225">
        <f t="shared" si="144"/>
        <v>1</v>
      </c>
      <c r="C1064" s="226">
        <f>'HP-Ind, V2-Sep24'!F1066</f>
        <v>0</v>
      </c>
      <c r="D1064" s="225" t="str">
        <f t="shared" si="145"/>
        <v/>
      </c>
      <c r="E1064" s="226" t="e">
        <f>'HP-Ind, V2-Sep24'!AS1066</f>
        <v>#DIV/0!</v>
      </c>
      <c r="F1064" s="225" t="e">
        <f t="shared" si="146"/>
        <v>#DIV/0!</v>
      </c>
      <c r="G1064" s="225">
        <f>'HP-Ind, V2-Sep24'!Q1066</f>
        <v>0</v>
      </c>
      <c r="H1064" s="225" t="str">
        <f t="shared" si="147"/>
        <v/>
      </c>
      <c r="I1064" s="226">
        <f>'HP-Ind, V2-Sep24'!AI1066</f>
        <v>0</v>
      </c>
      <c r="J1064" s="225" t="str">
        <f t="shared" si="148"/>
        <v/>
      </c>
      <c r="K1064" s="227">
        <f>'HP-Ind, V2-Sep24'!AL1066</f>
        <v>0</v>
      </c>
      <c r="L1064" s="225" t="str">
        <f t="shared" si="149"/>
        <v/>
      </c>
      <c r="M1064" s="227">
        <f>'HP-Ind, V2-Sep24'!AM1066</f>
        <v>0</v>
      </c>
      <c r="N1064" s="225" t="str">
        <f t="shared" si="150"/>
        <v/>
      </c>
      <c r="O1064" s="228" t="e">
        <f t="shared" si="151"/>
        <v>#DIV/0!</v>
      </c>
      <c r="P1064" s="229" t="e">
        <f t="shared" si="152"/>
        <v>#DIV/0!</v>
      </c>
      <c r="EA1064" s="224"/>
      <c r="EB1064" s="225"/>
      <c r="EC1064" s="225"/>
      <c r="ED1064" s="225"/>
      <c r="EE1064" s="225"/>
      <c r="EF1064" s="225"/>
      <c r="EG1064" s="225"/>
      <c r="EH1064" s="225"/>
      <c r="EI1064" s="225"/>
      <c r="EJ1064" s="225"/>
      <c r="EK1064" s="225"/>
      <c r="EL1064" s="225"/>
      <c r="EM1064" s="225"/>
      <c r="EN1064" s="225"/>
      <c r="EO1064" s="225"/>
      <c r="EP1064" s="225"/>
      <c r="EQ1064" s="225"/>
      <c r="ER1064" s="225"/>
      <c r="ES1064" s="225"/>
      <c r="ET1064" s="225"/>
    </row>
    <row r="1065" spans="1:150" s="223" customFormat="1" x14ac:dyDescent="0.3">
      <c r="A1065" s="226">
        <f>'HP-Ind, V2-Sep24'!E1067</f>
        <v>0</v>
      </c>
      <c r="B1065" s="225">
        <f t="shared" si="144"/>
        <v>1</v>
      </c>
      <c r="C1065" s="226">
        <f>'HP-Ind, V2-Sep24'!F1067</f>
        <v>0</v>
      </c>
      <c r="D1065" s="225" t="str">
        <f t="shared" si="145"/>
        <v/>
      </c>
      <c r="E1065" s="226" t="e">
        <f>'HP-Ind, V2-Sep24'!AS1067</f>
        <v>#DIV/0!</v>
      </c>
      <c r="F1065" s="225" t="e">
        <f t="shared" si="146"/>
        <v>#DIV/0!</v>
      </c>
      <c r="G1065" s="225">
        <f>'HP-Ind, V2-Sep24'!Q1067</f>
        <v>0</v>
      </c>
      <c r="H1065" s="225" t="str">
        <f t="shared" si="147"/>
        <v/>
      </c>
      <c r="I1065" s="226">
        <f>'HP-Ind, V2-Sep24'!AI1067</f>
        <v>0</v>
      </c>
      <c r="J1065" s="225" t="str">
        <f t="shared" si="148"/>
        <v/>
      </c>
      <c r="K1065" s="227">
        <f>'HP-Ind, V2-Sep24'!AL1067</f>
        <v>0</v>
      </c>
      <c r="L1065" s="225" t="str">
        <f t="shared" si="149"/>
        <v/>
      </c>
      <c r="M1065" s="227">
        <f>'HP-Ind, V2-Sep24'!AM1067</f>
        <v>0</v>
      </c>
      <c r="N1065" s="225" t="str">
        <f t="shared" si="150"/>
        <v/>
      </c>
      <c r="O1065" s="228" t="e">
        <f t="shared" si="151"/>
        <v>#DIV/0!</v>
      </c>
      <c r="P1065" s="229" t="e">
        <f t="shared" si="152"/>
        <v>#DIV/0!</v>
      </c>
      <c r="EA1065" s="224"/>
      <c r="EB1065" s="225"/>
      <c r="EC1065" s="225"/>
      <c r="ED1065" s="225"/>
      <c r="EE1065" s="225"/>
      <c r="EF1065" s="225"/>
      <c r="EG1065" s="225"/>
      <c r="EH1065" s="225"/>
      <c r="EI1065" s="225"/>
      <c r="EJ1065" s="225"/>
      <c r="EK1065" s="225"/>
      <c r="EL1065" s="225"/>
      <c r="EM1065" s="225"/>
      <c r="EN1065" s="225"/>
      <c r="EO1065" s="225"/>
      <c r="EP1065" s="225"/>
      <c r="EQ1065" s="225"/>
      <c r="ER1065" s="225"/>
      <c r="ES1065" s="225"/>
      <c r="ET1065" s="225"/>
    </row>
    <row r="1066" spans="1:150" s="223" customFormat="1" x14ac:dyDescent="0.3">
      <c r="A1066" s="226">
        <f>'HP-Ind, V2-Sep24'!E1068</f>
        <v>0</v>
      </c>
      <c r="B1066" s="225">
        <f t="shared" si="144"/>
        <v>1</v>
      </c>
      <c r="C1066" s="226">
        <f>'HP-Ind, V2-Sep24'!F1068</f>
        <v>0</v>
      </c>
      <c r="D1066" s="225" t="str">
        <f t="shared" si="145"/>
        <v/>
      </c>
      <c r="E1066" s="226" t="e">
        <f>'HP-Ind, V2-Sep24'!AS1068</f>
        <v>#DIV/0!</v>
      </c>
      <c r="F1066" s="225" t="e">
        <f t="shared" si="146"/>
        <v>#DIV/0!</v>
      </c>
      <c r="G1066" s="225">
        <f>'HP-Ind, V2-Sep24'!Q1068</f>
        <v>0</v>
      </c>
      <c r="H1066" s="225" t="str">
        <f t="shared" si="147"/>
        <v/>
      </c>
      <c r="I1066" s="226">
        <f>'HP-Ind, V2-Sep24'!AI1068</f>
        <v>0</v>
      </c>
      <c r="J1066" s="225" t="str">
        <f t="shared" si="148"/>
        <v/>
      </c>
      <c r="K1066" s="227">
        <f>'HP-Ind, V2-Sep24'!AL1068</f>
        <v>0</v>
      </c>
      <c r="L1066" s="225" t="str">
        <f t="shared" si="149"/>
        <v/>
      </c>
      <c r="M1066" s="227">
        <f>'HP-Ind, V2-Sep24'!AM1068</f>
        <v>0</v>
      </c>
      <c r="N1066" s="225" t="str">
        <f t="shared" si="150"/>
        <v/>
      </c>
      <c r="O1066" s="228" t="e">
        <f t="shared" si="151"/>
        <v>#DIV/0!</v>
      </c>
      <c r="P1066" s="229" t="e">
        <f t="shared" si="152"/>
        <v>#DIV/0!</v>
      </c>
      <c r="EA1066" s="224"/>
      <c r="EB1066" s="225"/>
      <c r="EC1066" s="225"/>
      <c r="ED1066" s="225"/>
      <c r="EE1066" s="225"/>
      <c r="EF1066" s="225"/>
      <c r="EG1066" s="225"/>
      <c r="EH1066" s="225"/>
      <c r="EI1066" s="225"/>
      <c r="EJ1066" s="225"/>
      <c r="EK1066" s="225"/>
      <c r="EL1066" s="225"/>
      <c r="EM1066" s="225"/>
      <c r="EN1066" s="225"/>
      <c r="EO1066" s="225"/>
      <c r="EP1066" s="225"/>
      <c r="EQ1066" s="225"/>
      <c r="ER1066" s="225"/>
      <c r="ES1066" s="225"/>
      <c r="ET1066" s="225"/>
    </row>
    <row r="1067" spans="1:150" s="223" customFormat="1" x14ac:dyDescent="0.3">
      <c r="A1067" s="226">
        <f>'HP-Ind, V2-Sep24'!E1069</f>
        <v>0</v>
      </c>
      <c r="B1067" s="225">
        <f t="shared" si="144"/>
        <v>1</v>
      </c>
      <c r="C1067" s="226">
        <f>'HP-Ind, V2-Sep24'!F1069</f>
        <v>0</v>
      </c>
      <c r="D1067" s="225" t="str">
        <f t="shared" si="145"/>
        <v/>
      </c>
      <c r="E1067" s="226" t="e">
        <f>'HP-Ind, V2-Sep24'!AS1069</f>
        <v>#DIV/0!</v>
      </c>
      <c r="F1067" s="225" t="e">
        <f t="shared" si="146"/>
        <v>#DIV/0!</v>
      </c>
      <c r="G1067" s="225">
        <f>'HP-Ind, V2-Sep24'!Q1069</f>
        <v>0</v>
      </c>
      <c r="H1067" s="225" t="str">
        <f t="shared" si="147"/>
        <v/>
      </c>
      <c r="I1067" s="226">
        <f>'HP-Ind, V2-Sep24'!AI1069</f>
        <v>0</v>
      </c>
      <c r="J1067" s="225" t="str">
        <f t="shared" si="148"/>
        <v/>
      </c>
      <c r="K1067" s="227">
        <f>'HP-Ind, V2-Sep24'!AL1069</f>
        <v>0</v>
      </c>
      <c r="L1067" s="225" t="str">
        <f t="shared" si="149"/>
        <v/>
      </c>
      <c r="M1067" s="227">
        <f>'HP-Ind, V2-Sep24'!AM1069</f>
        <v>0</v>
      </c>
      <c r="N1067" s="225" t="str">
        <f t="shared" si="150"/>
        <v/>
      </c>
      <c r="O1067" s="228" t="e">
        <f t="shared" si="151"/>
        <v>#DIV/0!</v>
      </c>
      <c r="P1067" s="229" t="e">
        <f t="shared" si="152"/>
        <v>#DIV/0!</v>
      </c>
      <c r="EA1067" s="224"/>
      <c r="EB1067" s="225"/>
      <c r="EC1067" s="225"/>
      <c r="ED1067" s="225"/>
      <c r="EE1067" s="225"/>
      <c r="EF1067" s="225"/>
      <c r="EG1067" s="225"/>
      <c r="EH1067" s="225"/>
      <c r="EI1067" s="225"/>
      <c r="EJ1067" s="225"/>
      <c r="EK1067" s="225"/>
      <c r="EL1067" s="225"/>
      <c r="EM1067" s="225"/>
      <c r="EN1067" s="225"/>
      <c r="EO1067" s="225"/>
      <c r="EP1067" s="225"/>
      <c r="EQ1067" s="225"/>
      <c r="ER1067" s="225"/>
      <c r="ES1067" s="225"/>
      <c r="ET1067" s="225"/>
    </row>
    <row r="1068" spans="1:150" s="223" customFormat="1" x14ac:dyDescent="0.3">
      <c r="A1068" s="226">
        <f>'HP-Ind, V2-Sep24'!E1070</f>
        <v>0</v>
      </c>
      <c r="B1068" s="225">
        <f t="shared" si="144"/>
        <v>1</v>
      </c>
      <c r="C1068" s="226">
        <f>'HP-Ind, V2-Sep24'!F1070</f>
        <v>0</v>
      </c>
      <c r="D1068" s="225" t="str">
        <f t="shared" si="145"/>
        <v/>
      </c>
      <c r="E1068" s="226" t="e">
        <f>'HP-Ind, V2-Sep24'!AS1070</f>
        <v>#DIV/0!</v>
      </c>
      <c r="F1068" s="225" t="e">
        <f t="shared" si="146"/>
        <v>#DIV/0!</v>
      </c>
      <c r="G1068" s="225">
        <f>'HP-Ind, V2-Sep24'!Q1070</f>
        <v>0</v>
      </c>
      <c r="H1068" s="225" t="str">
        <f t="shared" si="147"/>
        <v/>
      </c>
      <c r="I1068" s="226">
        <f>'HP-Ind, V2-Sep24'!AI1070</f>
        <v>0</v>
      </c>
      <c r="J1068" s="225" t="str">
        <f t="shared" si="148"/>
        <v/>
      </c>
      <c r="K1068" s="227">
        <f>'HP-Ind, V2-Sep24'!AL1070</f>
        <v>0</v>
      </c>
      <c r="L1068" s="225" t="str">
        <f t="shared" si="149"/>
        <v/>
      </c>
      <c r="M1068" s="227">
        <f>'HP-Ind, V2-Sep24'!AM1070</f>
        <v>0</v>
      </c>
      <c r="N1068" s="225" t="str">
        <f t="shared" si="150"/>
        <v/>
      </c>
      <c r="O1068" s="228" t="e">
        <f t="shared" si="151"/>
        <v>#DIV/0!</v>
      </c>
      <c r="P1068" s="229" t="e">
        <f t="shared" si="152"/>
        <v>#DIV/0!</v>
      </c>
      <c r="EA1068" s="224"/>
      <c r="EB1068" s="225"/>
      <c r="EC1068" s="225"/>
      <c r="ED1068" s="225"/>
      <c r="EE1068" s="225"/>
      <c r="EF1068" s="225"/>
      <c r="EG1068" s="225"/>
      <c r="EH1068" s="225"/>
      <c r="EI1068" s="225"/>
      <c r="EJ1068" s="225"/>
      <c r="EK1068" s="225"/>
      <c r="EL1068" s="225"/>
      <c r="EM1068" s="225"/>
      <c r="EN1068" s="225"/>
      <c r="EO1068" s="225"/>
      <c r="EP1068" s="225"/>
      <c r="EQ1068" s="225"/>
      <c r="ER1068" s="225"/>
      <c r="ES1068" s="225"/>
      <c r="ET1068" s="225"/>
    </row>
    <row r="1069" spans="1:150" s="223" customFormat="1" x14ac:dyDescent="0.3">
      <c r="A1069" s="226">
        <f>'HP-Ind, V2-Sep24'!E1071</f>
        <v>0</v>
      </c>
      <c r="B1069" s="225">
        <f t="shared" si="144"/>
        <v>1</v>
      </c>
      <c r="C1069" s="226">
        <f>'HP-Ind, V2-Sep24'!F1071</f>
        <v>0</v>
      </c>
      <c r="D1069" s="225" t="str">
        <f t="shared" si="145"/>
        <v/>
      </c>
      <c r="E1069" s="226" t="e">
        <f>'HP-Ind, V2-Sep24'!AS1071</f>
        <v>#DIV/0!</v>
      </c>
      <c r="F1069" s="225" t="e">
        <f t="shared" si="146"/>
        <v>#DIV/0!</v>
      </c>
      <c r="G1069" s="225">
        <f>'HP-Ind, V2-Sep24'!Q1071</f>
        <v>0</v>
      </c>
      <c r="H1069" s="225" t="str">
        <f t="shared" si="147"/>
        <v/>
      </c>
      <c r="I1069" s="226">
        <f>'HP-Ind, V2-Sep24'!AI1071</f>
        <v>0</v>
      </c>
      <c r="J1069" s="225" t="str">
        <f t="shared" si="148"/>
        <v/>
      </c>
      <c r="K1069" s="227">
        <f>'HP-Ind, V2-Sep24'!AL1071</f>
        <v>0</v>
      </c>
      <c r="L1069" s="225" t="str">
        <f t="shared" si="149"/>
        <v/>
      </c>
      <c r="M1069" s="227">
        <f>'HP-Ind, V2-Sep24'!AM1071</f>
        <v>0</v>
      </c>
      <c r="N1069" s="225" t="str">
        <f t="shared" si="150"/>
        <v/>
      </c>
      <c r="O1069" s="228" t="e">
        <f t="shared" si="151"/>
        <v>#DIV/0!</v>
      </c>
      <c r="P1069" s="229" t="e">
        <f t="shared" si="152"/>
        <v>#DIV/0!</v>
      </c>
      <c r="EA1069" s="224"/>
      <c r="EB1069" s="225"/>
      <c r="EC1069" s="225"/>
      <c r="ED1069" s="225"/>
      <c r="EE1069" s="225"/>
      <c r="EF1069" s="225"/>
      <c r="EG1069" s="225"/>
      <c r="EH1069" s="225"/>
      <c r="EI1069" s="225"/>
      <c r="EJ1069" s="225"/>
      <c r="EK1069" s="225"/>
      <c r="EL1069" s="225"/>
      <c r="EM1069" s="225"/>
      <c r="EN1069" s="225"/>
      <c r="EO1069" s="225"/>
      <c r="EP1069" s="225"/>
      <c r="EQ1069" s="225"/>
      <c r="ER1069" s="225"/>
      <c r="ES1069" s="225"/>
      <c r="ET1069" s="225"/>
    </row>
    <row r="1070" spans="1:150" s="223" customFormat="1" x14ac:dyDescent="0.3">
      <c r="A1070" s="226">
        <f>'HP-Ind, V2-Sep24'!E1072</f>
        <v>0</v>
      </c>
      <c r="B1070" s="225">
        <f t="shared" si="144"/>
        <v>1</v>
      </c>
      <c r="C1070" s="226">
        <f>'HP-Ind, V2-Sep24'!F1072</f>
        <v>0</v>
      </c>
      <c r="D1070" s="225" t="str">
        <f t="shared" si="145"/>
        <v/>
      </c>
      <c r="E1070" s="226" t="e">
        <f>'HP-Ind, V2-Sep24'!AS1072</f>
        <v>#DIV/0!</v>
      </c>
      <c r="F1070" s="225" t="e">
        <f t="shared" si="146"/>
        <v>#DIV/0!</v>
      </c>
      <c r="G1070" s="225">
        <f>'HP-Ind, V2-Sep24'!Q1072</f>
        <v>0</v>
      </c>
      <c r="H1070" s="225" t="str">
        <f t="shared" si="147"/>
        <v/>
      </c>
      <c r="I1070" s="226">
        <f>'HP-Ind, V2-Sep24'!AI1072</f>
        <v>0</v>
      </c>
      <c r="J1070" s="225" t="str">
        <f t="shared" si="148"/>
        <v/>
      </c>
      <c r="K1070" s="227">
        <f>'HP-Ind, V2-Sep24'!AL1072</f>
        <v>0</v>
      </c>
      <c r="L1070" s="225" t="str">
        <f t="shared" si="149"/>
        <v/>
      </c>
      <c r="M1070" s="227">
        <f>'HP-Ind, V2-Sep24'!AM1072</f>
        <v>0</v>
      </c>
      <c r="N1070" s="225" t="str">
        <f t="shared" si="150"/>
        <v/>
      </c>
      <c r="O1070" s="228" t="e">
        <f t="shared" si="151"/>
        <v>#DIV/0!</v>
      </c>
      <c r="P1070" s="229" t="e">
        <f t="shared" si="152"/>
        <v>#DIV/0!</v>
      </c>
      <c r="EA1070" s="224"/>
      <c r="EB1070" s="225"/>
      <c r="EC1070" s="225"/>
      <c r="ED1070" s="225"/>
      <c r="EE1070" s="225"/>
      <c r="EF1070" s="225"/>
      <c r="EG1070" s="225"/>
      <c r="EH1070" s="225"/>
      <c r="EI1070" s="225"/>
      <c r="EJ1070" s="225"/>
      <c r="EK1070" s="225"/>
      <c r="EL1070" s="225"/>
      <c r="EM1070" s="225"/>
      <c r="EN1070" s="225"/>
      <c r="EO1070" s="225"/>
      <c r="EP1070" s="225"/>
      <c r="EQ1070" s="225"/>
      <c r="ER1070" s="225"/>
      <c r="ES1070" s="225"/>
      <c r="ET1070" s="225"/>
    </row>
    <row r="1071" spans="1:150" s="223" customFormat="1" x14ac:dyDescent="0.3">
      <c r="A1071" s="226">
        <f>'HP-Ind, V2-Sep24'!E1073</f>
        <v>0</v>
      </c>
      <c r="B1071" s="225">
        <f t="shared" si="144"/>
        <v>1</v>
      </c>
      <c r="C1071" s="226">
        <f>'HP-Ind, V2-Sep24'!F1073</f>
        <v>0</v>
      </c>
      <c r="D1071" s="225" t="str">
        <f t="shared" si="145"/>
        <v/>
      </c>
      <c r="E1071" s="226" t="e">
        <f>'HP-Ind, V2-Sep24'!AS1073</f>
        <v>#DIV/0!</v>
      </c>
      <c r="F1071" s="225" t="e">
        <f t="shared" si="146"/>
        <v>#DIV/0!</v>
      </c>
      <c r="G1071" s="225">
        <f>'HP-Ind, V2-Sep24'!Q1073</f>
        <v>0</v>
      </c>
      <c r="H1071" s="225" t="str">
        <f t="shared" si="147"/>
        <v/>
      </c>
      <c r="I1071" s="226">
        <f>'HP-Ind, V2-Sep24'!AI1073</f>
        <v>0</v>
      </c>
      <c r="J1071" s="225" t="str">
        <f t="shared" si="148"/>
        <v/>
      </c>
      <c r="K1071" s="227">
        <f>'HP-Ind, V2-Sep24'!AL1073</f>
        <v>0</v>
      </c>
      <c r="L1071" s="225" t="str">
        <f t="shared" si="149"/>
        <v/>
      </c>
      <c r="M1071" s="227">
        <f>'HP-Ind, V2-Sep24'!AM1073</f>
        <v>0</v>
      </c>
      <c r="N1071" s="225" t="str">
        <f t="shared" si="150"/>
        <v/>
      </c>
      <c r="O1071" s="228" t="e">
        <f t="shared" si="151"/>
        <v>#DIV/0!</v>
      </c>
      <c r="P1071" s="229" t="e">
        <f t="shared" si="152"/>
        <v>#DIV/0!</v>
      </c>
      <c r="EA1071" s="224"/>
      <c r="EB1071" s="225"/>
      <c r="EC1071" s="225"/>
      <c r="ED1071" s="225"/>
      <c r="EE1071" s="225"/>
      <c r="EF1071" s="225"/>
      <c r="EG1071" s="225"/>
      <c r="EH1071" s="225"/>
      <c r="EI1071" s="225"/>
      <c r="EJ1071" s="225"/>
      <c r="EK1071" s="225"/>
      <c r="EL1071" s="225"/>
      <c r="EM1071" s="225"/>
      <c r="EN1071" s="225"/>
      <c r="EO1071" s="225"/>
      <c r="EP1071" s="225"/>
      <c r="EQ1071" s="225"/>
      <c r="ER1071" s="225"/>
      <c r="ES1071" s="225"/>
      <c r="ET1071" s="225"/>
    </row>
    <row r="1072" spans="1:150" s="223" customFormat="1" x14ac:dyDescent="0.3">
      <c r="A1072" s="226">
        <f>'HP-Ind, V2-Sep24'!E1074</f>
        <v>0</v>
      </c>
      <c r="B1072" s="225">
        <f t="shared" si="144"/>
        <v>1</v>
      </c>
      <c r="C1072" s="226">
        <f>'HP-Ind, V2-Sep24'!F1074</f>
        <v>0</v>
      </c>
      <c r="D1072" s="225" t="str">
        <f t="shared" si="145"/>
        <v/>
      </c>
      <c r="E1072" s="226" t="e">
        <f>'HP-Ind, V2-Sep24'!AS1074</f>
        <v>#DIV/0!</v>
      </c>
      <c r="F1072" s="225" t="e">
        <f t="shared" si="146"/>
        <v>#DIV/0!</v>
      </c>
      <c r="G1072" s="225">
        <f>'HP-Ind, V2-Sep24'!Q1074</f>
        <v>0</v>
      </c>
      <c r="H1072" s="225" t="str">
        <f t="shared" si="147"/>
        <v/>
      </c>
      <c r="I1072" s="226">
        <f>'HP-Ind, V2-Sep24'!AI1074</f>
        <v>0</v>
      </c>
      <c r="J1072" s="225" t="str">
        <f t="shared" si="148"/>
        <v/>
      </c>
      <c r="K1072" s="227">
        <f>'HP-Ind, V2-Sep24'!AL1074</f>
        <v>0</v>
      </c>
      <c r="L1072" s="225" t="str">
        <f t="shared" si="149"/>
        <v/>
      </c>
      <c r="M1072" s="227">
        <f>'HP-Ind, V2-Sep24'!AM1074</f>
        <v>0</v>
      </c>
      <c r="N1072" s="225" t="str">
        <f t="shared" si="150"/>
        <v/>
      </c>
      <c r="O1072" s="228" t="e">
        <f t="shared" si="151"/>
        <v>#DIV/0!</v>
      </c>
      <c r="P1072" s="229" t="e">
        <f t="shared" si="152"/>
        <v>#DIV/0!</v>
      </c>
      <c r="EA1072" s="224"/>
      <c r="EB1072" s="225"/>
      <c r="EC1072" s="225"/>
      <c r="ED1072" s="225"/>
      <c r="EE1072" s="225"/>
      <c r="EF1072" s="225"/>
      <c r="EG1072" s="225"/>
      <c r="EH1072" s="225"/>
      <c r="EI1072" s="225"/>
      <c r="EJ1072" s="225"/>
      <c r="EK1072" s="225"/>
      <c r="EL1072" s="225"/>
      <c r="EM1072" s="225"/>
      <c r="EN1072" s="225"/>
      <c r="EO1072" s="225"/>
      <c r="EP1072" s="225"/>
      <c r="EQ1072" s="225"/>
      <c r="ER1072" s="225"/>
      <c r="ES1072" s="225"/>
      <c r="ET1072" s="225"/>
    </row>
    <row r="1073" spans="1:150" s="223" customFormat="1" x14ac:dyDescent="0.3">
      <c r="A1073" s="226">
        <f>'HP-Ind, V2-Sep24'!E1075</f>
        <v>0</v>
      </c>
      <c r="B1073" s="225">
        <f t="shared" si="144"/>
        <v>1</v>
      </c>
      <c r="C1073" s="226">
        <f>'HP-Ind, V2-Sep24'!F1075</f>
        <v>0</v>
      </c>
      <c r="D1073" s="225" t="str">
        <f t="shared" si="145"/>
        <v/>
      </c>
      <c r="E1073" s="226" t="e">
        <f>'HP-Ind, V2-Sep24'!AS1075</f>
        <v>#DIV/0!</v>
      </c>
      <c r="F1073" s="225" t="e">
        <f t="shared" si="146"/>
        <v>#DIV/0!</v>
      </c>
      <c r="G1073" s="225">
        <f>'HP-Ind, V2-Sep24'!Q1075</f>
        <v>0</v>
      </c>
      <c r="H1073" s="225" t="str">
        <f t="shared" si="147"/>
        <v/>
      </c>
      <c r="I1073" s="226">
        <f>'HP-Ind, V2-Sep24'!AI1075</f>
        <v>0</v>
      </c>
      <c r="J1073" s="225" t="str">
        <f t="shared" si="148"/>
        <v/>
      </c>
      <c r="K1073" s="227">
        <f>'HP-Ind, V2-Sep24'!AL1075</f>
        <v>0</v>
      </c>
      <c r="L1073" s="225" t="str">
        <f t="shared" si="149"/>
        <v/>
      </c>
      <c r="M1073" s="227">
        <f>'HP-Ind, V2-Sep24'!AM1075</f>
        <v>0</v>
      </c>
      <c r="N1073" s="225" t="str">
        <f t="shared" si="150"/>
        <v/>
      </c>
      <c r="O1073" s="228" t="e">
        <f t="shared" si="151"/>
        <v>#DIV/0!</v>
      </c>
      <c r="P1073" s="229" t="e">
        <f t="shared" si="152"/>
        <v>#DIV/0!</v>
      </c>
      <c r="EA1073" s="224"/>
      <c r="EB1073" s="225"/>
      <c r="EC1073" s="225"/>
      <c r="ED1073" s="225"/>
      <c r="EE1073" s="225"/>
      <c r="EF1073" s="225"/>
      <c r="EG1073" s="225"/>
      <c r="EH1073" s="225"/>
      <c r="EI1073" s="225"/>
      <c r="EJ1073" s="225"/>
      <c r="EK1073" s="225"/>
      <c r="EL1073" s="225"/>
      <c r="EM1073" s="225"/>
      <c r="EN1073" s="225"/>
      <c r="EO1073" s="225"/>
      <c r="EP1073" s="225"/>
      <c r="EQ1073" s="225"/>
      <c r="ER1073" s="225"/>
      <c r="ES1073" s="225"/>
      <c r="ET1073" s="225"/>
    </row>
    <row r="1074" spans="1:150" s="223" customFormat="1" x14ac:dyDescent="0.3">
      <c r="A1074" s="226">
        <f>'HP-Ind, V2-Sep24'!E1076</f>
        <v>0</v>
      </c>
      <c r="B1074" s="225">
        <f t="shared" si="144"/>
        <v>1</v>
      </c>
      <c r="C1074" s="226">
        <f>'HP-Ind, V2-Sep24'!F1076</f>
        <v>0</v>
      </c>
      <c r="D1074" s="225" t="str">
        <f t="shared" si="145"/>
        <v/>
      </c>
      <c r="E1074" s="226" t="e">
        <f>'HP-Ind, V2-Sep24'!AS1076</f>
        <v>#DIV/0!</v>
      </c>
      <c r="F1074" s="225" t="e">
        <f t="shared" si="146"/>
        <v>#DIV/0!</v>
      </c>
      <c r="G1074" s="225">
        <f>'HP-Ind, V2-Sep24'!Q1076</f>
        <v>0</v>
      </c>
      <c r="H1074" s="225" t="str">
        <f t="shared" si="147"/>
        <v/>
      </c>
      <c r="I1074" s="226">
        <f>'HP-Ind, V2-Sep24'!AI1076</f>
        <v>0</v>
      </c>
      <c r="J1074" s="225" t="str">
        <f t="shared" si="148"/>
        <v/>
      </c>
      <c r="K1074" s="227">
        <f>'HP-Ind, V2-Sep24'!AL1076</f>
        <v>0</v>
      </c>
      <c r="L1074" s="225" t="str">
        <f t="shared" si="149"/>
        <v/>
      </c>
      <c r="M1074" s="227">
        <f>'HP-Ind, V2-Sep24'!AM1076</f>
        <v>0</v>
      </c>
      <c r="N1074" s="225" t="str">
        <f t="shared" si="150"/>
        <v/>
      </c>
      <c r="O1074" s="228" t="e">
        <f t="shared" si="151"/>
        <v>#DIV/0!</v>
      </c>
      <c r="P1074" s="229" t="e">
        <f t="shared" si="152"/>
        <v>#DIV/0!</v>
      </c>
      <c r="EA1074" s="224"/>
      <c r="EB1074" s="225"/>
      <c r="EC1074" s="225"/>
      <c r="ED1074" s="225"/>
      <c r="EE1074" s="225"/>
      <c r="EF1074" s="225"/>
      <c r="EG1074" s="225"/>
      <c r="EH1074" s="225"/>
      <c r="EI1074" s="225"/>
      <c r="EJ1074" s="225"/>
      <c r="EK1074" s="225"/>
      <c r="EL1074" s="225"/>
      <c r="EM1074" s="225"/>
      <c r="EN1074" s="225"/>
      <c r="EO1074" s="225"/>
      <c r="EP1074" s="225"/>
      <c r="EQ1074" s="225"/>
      <c r="ER1074" s="225"/>
      <c r="ES1074" s="225"/>
      <c r="ET1074" s="225"/>
    </row>
    <row r="1075" spans="1:150" s="223" customFormat="1" x14ac:dyDescent="0.3">
      <c r="A1075" s="226">
        <f>'HP-Ind, V2-Sep24'!E1077</f>
        <v>0</v>
      </c>
      <c r="B1075" s="225">
        <f t="shared" si="144"/>
        <v>1</v>
      </c>
      <c r="C1075" s="226">
        <f>'HP-Ind, V2-Sep24'!F1077</f>
        <v>0</v>
      </c>
      <c r="D1075" s="225" t="str">
        <f t="shared" si="145"/>
        <v/>
      </c>
      <c r="E1075" s="226" t="e">
        <f>'HP-Ind, V2-Sep24'!AS1077</f>
        <v>#DIV/0!</v>
      </c>
      <c r="F1075" s="225" t="e">
        <f t="shared" si="146"/>
        <v>#DIV/0!</v>
      </c>
      <c r="G1075" s="225">
        <f>'HP-Ind, V2-Sep24'!Q1077</f>
        <v>0</v>
      </c>
      <c r="H1075" s="225" t="str">
        <f t="shared" si="147"/>
        <v/>
      </c>
      <c r="I1075" s="226">
        <f>'HP-Ind, V2-Sep24'!AI1077</f>
        <v>0</v>
      </c>
      <c r="J1075" s="225" t="str">
        <f t="shared" si="148"/>
        <v/>
      </c>
      <c r="K1075" s="227">
        <f>'HP-Ind, V2-Sep24'!AL1077</f>
        <v>0</v>
      </c>
      <c r="L1075" s="225" t="str">
        <f t="shared" si="149"/>
        <v/>
      </c>
      <c r="M1075" s="227">
        <f>'HP-Ind, V2-Sep24'!AM1077</f>
        <v>0</v>
      </c>
      <c r="N1075" s="225" t="str">
        <f t="shared" si="150"/>
        <v/>
      </c>
      <c r="O1075" s="228" t="e">
        <f t="shared" si="151"/>
        <v>#DIV/0!</v>
      </c>
      <c r="P1075" s="229" t="e">
        <f t="shared" si="152"/>
        <v>#DIV/0!</v>
      </c>
      <c r="EA1075" s="224"/>
      <c r="EB1075" s="225"/>
      <c r="EC1075" s="225"/>
      <c r="ED1075" s="225"/>
      <c r="EE1075" s="225"/>
      <c r="EF1075" s="225"/>
      <c r="EG1075" s="225"/>
      <c r="EH1075" s="225"/>
      <c r="EI1075" s="225"/>
      <c r="EJ1075" s="225"/>
      <c r="EK1075" s="225"/>
      <c r="EL1075" s="225"/>
      <c r="EM1075" s="225"/>
      <c r="EN1075" s="225"/>
      <c r="EO1075" s="225"/>
      <c r="EP1075" s="225"/>
      <c r="EQ1075" s="225"/>
      <c r="ER1075" s="225"/>
      <c r="ES1075" s="225"/>
      <c r="ET1075" s="225"/>
    </row>
    <row r="1076" spans="1:150" s="223" customFormat="1" x14ac:dyDescent="0.3">
      <c r="A1076" s="226">
        <f>'HP-Ind, V2-Sep24'!E1078</f>
        <v>0</v>
      </c>
      <c r="B1076" s="225">
        <f t="shared" si="144"/>
        <v>1</v>
      </c>
      <c r="C1076" s="226">
        <f>'HP-Ind, V2-Sep24'!F1078</f>
        <v>0</v>
      </c>
      <c r="D1076" s="225" t="str">
        <f t="shared" si="145"/>
        <v/>
      </c>
      <c r="E1076" s="226" t="e">
        <f>'HP-Ind, V2-Sep24'!AS1078</f>
        <v>#DIV/0!</v>
      </c>
      <c r="F1076" s="225" t="e">
        <f t="shared" si="146"/>
        <v>#DIV/0!</v>
      </c>
      <c r="G1076" s="225">
        <f>'HP-Ind, V2-Sep24'!Q1078</f>
        <v>0</v>
      </c>
      <c r="H1076" s="225" t="str">
        <f t="shared" si="147"/>
        <v/>
      </c>
      <c r="I1076" s="226">
        <f>'HP-Ind, V2-Sep24'!AI1078</f>
        <v>0</v>
      </c>
      <c r="J1076" s="225" t="str">
        <f t="shared" si="148"/>
        <v/>
      </c>
      <c r="K1076" s="227">
        <f>'HP-Ind, V2-Sep24'!AL1078</f>
        <v>0</v>
      </c>
      <c r="L1076" s="225" t="str">
        <f t="shared" si="149"/>
        <v/>
      </c>
      <c r="M1076" s="227">
        <f>'HP-Ind, V2-Sep24'!AM1078</f>
        <v>0</v>
      </c>
      <c r="N1076" s="225" t="str">
        <f t="shared" si="150"/>
        <v/>
      </c>
      <c r="O1076" s="228" t="e">
        <f t="shared" si="151"/>
        <v>#DIV/0!</v>
      </c>
      <c r="P1076" s="229" t="e">
        <f t="shared" si="152"/>
        <v>#DIV/0!</v>
      </c>
      <c r="EA1076" s="224"/>
      <c r="EB1076" s="225"/>
      <c r="EC1076" s="225"/>
      <c r="ED1076" s="225"/>
      <c r="EE1076" s="225"/>
      <c r="EF1076" s="225"/>
      <c r="EG1076" s="225"/>
      <c r="EH1076" s="225"/>
      <c r="EI1076" s="225"/>
      <c r="EJ1076" s="225"/>
      <c r="EK1076" s="225"/>
      <c r="EL1076" s="225"/>
      <c r="EM1076" s="225"/>
      <c r="EN1076" s="225"/>
      <c r="EO1076" s="225"/>
      <c r="EP1076" s="225"/>
      <c r="EQ1076" s="225"/>
      <c r="ER1076" s="225"/>
      <c r="ES1076" s="225"/>
      <c r="ET1076" s="225"/>
    </row>
    <row r="1077" spans="1:150" s="223" customFormat="1" x14ac:dyDescent="0.3">
      <c r="A1077" s="226">
        <f>'HP-Ind, V2-Sep24'!E1079</f>
        <v>0</v>
      </c>
      <c r="B1077" s="225">
        <f t="shared" si="144"/>
        <v>1</v>
      </c>
      <c r="C1077" s="226">
        <f>'HP-Ind, V2-Sep24'!F1079</f>
        <v>0</v>
      </c>
      <c r="D1077" s="225" t="str">
        <f t="shared" si="145"/>
        <v/>
      </c>
      <c r="E1077" s="226" t="e">
        <f>'HP-Ind, V2-Sep24'!AS1079</f>
        <v>#DIV/0!</v>
      </c>
      <c r="F1077" s="225" t="e">
        <f t="shared" si="146"/>
        <v>#DIV/0!</v>
      </c>
      <c r="G1077" s="225">
        <f>'HP-Ind, V2-Sep24'!Q1079</f>
        <v>0</v>
      </c>
      <c r="H1077" s="225" t="str">
        <f t="shared" si="147"/>
        <v/>
      </c>
      <c r="I1077" s="226">
        <f>'HP-Ind, V2-Sep24'!AI1079</f>
        <v>0</v>
      </c>
      <c r="J1077" s="225" t="str">
        <f t="shared" si="148"/>
        <v/>
      </c>
      <c r="K1077" s="227">
        <f>'HP-Ind, V2-Sep24'!AL1079</f>
        <v>0</v>
      </c>
      <c r="L1077" s="225" t="str">
        <f t="shared" si="149"/>
        <v/>
      </c>
      <c r="M1077" s="227">
        <f>'HP-Ind, V2-Sep24'!AM1079</f>
        <v>0</v>
      </c>
      <c r="N1077" s="225" t="str">
        <f t="shared" si="150"/>
        <v/>
      </c>
      <c r="O1077" s="228" t="e">
        <f t="shared" si="151"/>
        <v>#DIV/0!</v>
      </c>
      <c r="P1077" s="229" t="e">
        <f t="shared" si="152"/>
        <v>#DIV/0!</v>
      </c>
      <c r="EA1077" s="224"/>
      <c r="EB1077" s="225"/>
      <c r="EC1077" s="225"/>
      <c r="ED1077" s="225"/>
      <c r="EE1077" s="225"/>
      <c r="EF1077" s="225"/>
      <c r="EG1077" s="225"/>
      <c r="EH1077" s="225"/>
      <c r="EI1077" s="225"/>
      <c r="EJ1077" s="225"/>
      <c r="EK1077" s="225"/>
      <c r="EL1077" s="225"/>
      <c r="EM1077" s="225"/>
      <c r="EN1077" s="225"/>
      <c r="EO1077" s="225"/>
      <c r="EP1077" s="225"/>
      <c r="EQ1077" s="225"/>
      <c r="ER1077" s="225"/>
      <c r="ES1077" s="225"/>
      <c r="ET1077" s="225"/>
    </row>
    <row r="1078" spans="1:150" s="223" customFormat="1" x14ac:dyDescent="0.3">
      <c r="A1078" s="226">
        <f>'HP-Ind, V2-Sep24'!E1080</f>
        <v>0</v>
      </c>
      <c r="B1078" s="225">
        <f t="shared" si="144"/>
        <v>1</v>
      </c>
      <c r="C1078" s="226">
        <f>'HP-Ind, V2-Sep24'!F1080</f>
        <v>0</v>
      </c>
      <c r="D1078" s="225" t="str">
        <f t="shared" si="145"/>
        <v/>
      </c>
      <c r="E1078" s="226" t="e">
        <f>'HP-Ind, V2-Sep24'!AS1080</f>
        <v>#DIV/0!</v>
      </c>
      <c r="F1078" s="225" t="e">
        <f t="shared" si="146"/>
        <v>#DIV/0!</v>
      </c>
      <c r="G1078" s="225">
        <f>'HP-Ind, V2-Sep24'!Q1080</f>
        <v>0</v>
      </c>
      <c r="H1078" s="225" t="str">
        <f t="shared" si="147"/>
        <v/>
      </c>
      <c r="I1078" s="226">
        <f>'HP-Ind, V2-Sep24'!AI1080</f>
        <v>0</v>
      </c>
      <c r="J1078" s="225" t="str">
        <f t="shared" si="148"/>
        <v/>
      </c>
      <c r="K1078" s="227">
        <f>'HP-Ind, V2-Sep24'!AL1080</f>
        <v>0</v>
      </c>
      <c r="L1078" s="225" t="str">
        <f t="shared" si="149"/>
        <v/>
      </c>
      <c r="M1078" s="227">
        <f>'HP-Ind, V2-Sep24'!AM1080</f>
        <v>0</v>
      </c>
      <c r="N1078" s="225" t="str">
        <f t="shared" si="150"/>
        <v/>
      </c>
      <c r="O1078" s="228" t="e">
        <f t="shared" si="151"/>
        <v>#DIV/0!</v>
      </c>
      <c r="P1078" s="229" t="e">
        <f t="shared" si="152"/>
        <v>#DIV/0!</v>
      </c>
      <c r="EA1078" s="224"/>
      <c r="EB1078" s="225"/>
      <c r="EC1078" s="225"/>
      <c r="ED1078" s="225"/>
      <c r="EE1078" s="225"/>
      <c r="EF1078" s="225"/>
      <c r="EG1078" s="225"/>
      <c r="EH1078" s="225"/>
      <c r="EI1078" s="225"/>
      <c r="EJ1078" s="225"/>
      <c r="EK1078" s="225"/>
      <c r="EL1078" s="225"/>
      <c r="EM1078" s="225"/>
      <c r="EN1078" s="225"/>
      <c r="EO1078" s="225"/>
      <c r="EP1078" s="225"/>
      <c r="EQ1078" s="225"/>
      <c r="ER1078" s="225"/>
      <c r="ES1078" s="225"/>
      <c r="ET1078" s="225"/>
    </row>
    <row r="1079" spans="1:150" s="223" customFormat="1" x14ac:dyDescent="0.3">
      <c r="A1079" s="226">
        <f>'HP-Ind, V2-Sep24'!E1081</f>
        <v>0</v>
      </c>
      <c r="B1079" s="225">
        <f t="shared" si="144"/>
        <v>1</v>
      </c>
      <c r="C1079" s="226">
        <f>'HP-Ind, V2-Sep24'!F1081</f>
        <v>0</v>
      </c>
      <c r="D1079" s="225" t="str">
        <f t="shared" si="145"/>
        <v/>
      </c>
      <c r="E1079" s="226" t="e">
        <f>'HP-Ind, V2-Sep24'!AS1081</f>
        <v>#DIV/0!</v>
      </c>
      <c r="F1079" s="225" t="e">
        <f t="shared" si="146"/>
        <v>#DIV/0!</v>
      </c>
      <c r="G1079" s="225">
        <f>'HP-Ind, V2-Sep24'!Q1081</f>
        <v>0</v>
      </c>
      <c r="H1079" s="225" t="str">
        <f t="shared" si="147"/>
        <v/>
      </c>
      <c r="I1079" s="226">
        <f>'HP-Ind, V2-Sep24'!AI1081</f>
        <v>0</v>
      </c>
      <c r="J1079" s="225" t="str">
        <f t="shared" si="148"/>
        <v/>
      </c>
      <c r="K1079" s="227">
        <f>'HP-Ind, V2-Sep24'!AL1081</f>
        <v>0</v>
      </c>
      <c r="L1079" s="225" t="str">
        <f t="shared" si="149"/>
        <v/>
      </c>
      <c r="M1079" s="227">
        <f>'HP-Ind, V2-Sep24'!AM1081</f>
        <v>0</v>
      </c>
      <c r="N1079" s="225" t="str">
        <f t="shared" si="150"/>
        <v/>
      </c>
      <c r="O1079" s="228" t="e">
        <f t="shared" si="151"/>
        <v>#DIV/0!</v>
      </c>
      <c r="P1079" s="229" t="e">
        <f t="shared" si="152"/>
        <v>#DIV/0!</v>
      </c>
      <c r="EA1079" s="224"/>
      <c r="EB1079" s="225"/>
      <c r="EC1079" s="225"/>
      <c r="ED1079" s="225"/>
      <c r="EE1079" s="225"/>
      <c r="EF1079" s="225"/>
      <c r="EG1079" s="225"/>
      <c r="EH1079" s="225"/>
      <c r="EI1079" s="225"/>
      <c r="EJ1079" s="225"/>
      <c r="EK1079" s="225"/>
      <c r="EL1079" s="225"/>
      <c r="EM1079" s="225"/>
      <c r="EN1079" s="225"/>
      <c r="EO1079" s="225"/>
      <c r="EP1079" s="225"/>
      <c r="EQ1079" s="225"/>
      <c r="ER1079" s="225"/>
      <c r="ES1079" s="225"/>
      <c r="ET1079" s="225"/>
    </row>
    <row r="1080" spans="1:150" s="223" customFormat="1" x14ac:dyDescent="0.3">
      <c r="A1080" s="226">
        <f>'HP-Ind, V2-Sep24'!E1082</f>
        <v>0</v>
      </c>
      <c r="B1080" s="225">
        <f t="shared" si="144"/>
        <v>1</v>
      </c>
      <c r="C1080" s="226">
        <f>'HP-Ind, V2-Sep24'!F1082</f>
        <v>0</v>
      </c>
      <c r="D1080" s="225" t="str">
        <f t="shared" si="145"/>
        <v/>
      </c>
      <c r="E1080" s="226" t="e">
        <f>'HP-Ind, V2-Sep24'!AS1082</f>
        <v>#DIV/0!</v>
      </c>
      <c r="F1080" s="225" t="e">
        <f t="shared" si="146"/>
        <v>#DIV/0!</v>
      </c>
      <c r="G1080" s="225">
        <f>'HP-Ind, V2-Sep24'!Q1082</f>
        <v>0</v>
      </c>
      <c r="H1080" s="225" t="str">
        <f t="shared" si="147"/>
        <v/>
      </c>
      <c r="I1080" s="226">
        <f>'HP-Ind, V2-Sep24'!AI1082</f>
        <v>0</v>
      </c>
      <c r="J1080" s="225" t="str">
        <f t="shared" si="148"/>
        <v/>
      </c>
      <c r="K1080" s="227">
        <f>'HP-Ind, V2-Sep24'!AL1082</f>
        <v>0</v>
      </c>
      <c r="L1080" s="225" t="str">
        <f t="shared" si="149"/>
        <v/>
      </c>
      <c r="M1080" s="227">
        <f>'HP-Ind, V2-Sep24'!AM1082</f>
        <v>0</v>
      </c>
      <c r="N1080" s="225" t="str">
        <f t="shared" si="150"/>
        <v/>
      </c>
      <c r="O1080" s="228" t="e">
        <f t="shared" si="151"/>
        <v>#DIV/0!</v>
      </c>
      <c r="P1080" s="229" t="e">
        <f t="shared" si="152"/>
        <v>#DIV/0!</v>
      </c>
      <c r="EA1080" s="224"/>
      <c r="EB1080" s="225"/>
      <c r="EC1080" s="225"/>
      <c r="ED1080" s="225"/>
      <c r="EE1080" s="225"/>
      <c r="EF1080" s="225"/>
      <c r="EG1080" s="225"/>
      <c r="EH1080" s="225"/>
      <c r="EI1080" s="225"/>
      <c r="EJ1080" s="225"/>
      <c r="EK1080" s="225"/>
      <c r="EL1080" s="225"/>
      <c r="EM1080" s="225"/>
      <c r="EN1080" s="225"/>
      <c r="EO1080" s="225"/>
      <c r="EP1080" s="225"/>
      <c r="EQ1080" s="225"/>
      <c r="ER1080" s="225"/>
      <c r="ES1080" s="225"/>
      <c r="ET1080" s="225"/>
    </row>
    <row r="1081" spans="1:150" s="223" customFormat="1" x14ac:dyDescent="0.3">
      <c r="A1081" s="226">
        <f>'HP-Ind, V2-Sep24'!E1083</f>
        <v>0</v>
      </c>
      <c r="B1081" s="225">
        <f t="shared" si="144"/>
        <v>1</v>
      </c>
      <c r="C1081" s="226">
        <f>'HP-Ind, V2-Sep24'!F1083</f>
        <v>0</v>
      </c>
      <c r="D1081" s="225" t="str">
        <f t="shared" si="145"/>
        <v/>
      </c>
      <c r="E1081" s="226" t="e">
        <f>'HP-Ind, V2-Sep24'!AS1083</f>
        <v>#DIV/0!</v>
      </c>
      <c r="F1081" s="225" t="e">
        <f t="shared" si="146"/>
        <v>#DIV/0!</v>
      </c>
      <c r="G1081" s="225">
        <f>'HP-Ind, V2-Sep24'!Q1083</f>
        <v>0</v>
      </c>
      <c r="H1081" s="225" t="str">
        <f t="shared" si="147"/>
        <v/>
      </c>
      <c r="I1081" s="226">
        <f>'HP-Ind, V2-Sep24'!AI1083</f>
        <v>0</v>
      </c>
      <c r="J1081" s="225" t="str">
        <f t="shared" si="148"/>
        <v/>
      </c>
      <c r="K1081" s="227">
        <f>'HP-Ind, V2-Sep24'!AL1083</f>
        <v>0</v>
      </c>
      <c r="L1081" s="225" t="str">
        <f t="shared" si="149"/>
        <v/>
      </c>
      <c r="M1081" s="227">
        <f>'HP-Ind, V2-Sep24'!AM1083</f>
        <v>0</v>
      </c>
      <c r="N1081" s="225" t="str">
        <f t="shared" si="150"/>
        <v/>
      </c>
      <c r="O1081" s="228" t="e">
        <f t="shared" si="151"/>
        <v>#DIV/0!</v>
      </c>
      <c r="P1081" s="229" t="e">
        <f t="shared" si="152"/>
        <v>#DIV/0!</v>
      </c>
      <c r="EA1081" s="224"/>
      <c r="EB1081" s="225"/>
      <c r="EC1081" s="225"/>
      <c r="ED1081" s="225"/>
      <c r="EE1081" s="225"/>
      <c r="EF1081" s="225"/>
      <c r="EG1081" s="225"/>
      <c r="EH1081" s="225"/>
      <c r="EI1081" s="225"/>
      <c r="EJ1081" s="225"/>
      <c r="EK1081" s="225"/>
      <c r="EL1081" s="225"/>
      <c r="EM1081" s="225"/>
      <c r="EN1081" s="225"/>
      <c r="EO1081" s="225"/>
      <c r="EP1081" s="225"/>
      <c r="EQ1081" s="225"/>
      <c r="ER1081" s="225"/>
      <c r="ES1081" s="225"/>
      <c r="ET1081" s="225"/>
    </row>
    <row r="1082" spans="1:150" s="223" customFormat="1" x14ac:dyDescent="0.3">
      <c r="A1082" s="226">
        <f>'HP-Ind, V2-Sep24'!E1084</f>
        <v>0</v>
      </c>
      <c r="B1082" s="225">
        <f t="shared" si="144"/>
        <v>1</v>
      </c>
      <c r="C1082" s="226">
        <f>'HP-Ind, V2-Sep24'!F1084</f>
        <v>0</v>
      </c>
      <c r="D1082" s="225" t="str">
        <f t="shared" si="145"/>
        <v/>
      </c>
      <c r="E1082" s="226" t="e">
        <f>'HP-Ind, V2-Sep24'!AS1084</f>
        <v>#DIV/0!</v>
      </c>
      <c r="F1082" s="225" t="e">
        <f t="shared" si="146"/>
        <v>#DIV/0!</v>
      </c>
      <c r="G1082" s="225">
        <f>'HP-Ind, V2-Sep24'!Q1084</f>
        <v>0</v>
      </c>
      <c r="H1082" s="225" t="str">
        <f t="shared" si="147"/>
        <v/>
      </c>
      <c r="I1082" s="226">
        <f>'HP-Ind, V2-Sep24'!AI1084</f>
        <v>0</v>
      </c>
      <c r="J1082" s="225" t="str">
        <f t="shared" si="148"/>
        <v/>
      </c>
      <c r="K1082" s="227">
        <f>'HP-Ind, V2-Sep24'!AL1084</f>
        <v>0</v>
      </c>
      <c r="L1082" s="225" t="str">
        <f t="shared" si="149"/>
        <v/>
      </c>
      <c r="M1082" s="227">
        <f>'HP-Ind, V2-Sep24'!AM1084</f>
        <v>0</v>
      </c>
      <c r="N1082" s="225" t="str">
        <f t="shared" si="150"/>
        <v/>
      </c>
      <c r="O1082" s="228" t="e">
        <f t="shared" si="151"/>
        <v>#DIV/0!</v>
      </c>
      <c r="P1082" s="229" t="e">
        <f t="shared" si="152"/>
        <v>#DIV/0!</v>
      </c>
      <c r="EA1082" s="224"/>
      <c r="EB1082" s="225"/>
      <c r="EC1082" s="225"/>
      <c r="ED1082" s="225"/>
      <c r="EE1082" s="225"/>
      <c r="EF1082" s="225"/>
      <c r="EG1082" s="225"/>
      <c r="EH1082" s="225"/>
      <c r="EI1082" s="225"/>
      <c r="EJ1082" s="225"/>
      <c r="EK1082" s="225"/>
      <c r="EL1082" s="225"/>
      <c r="EM1082" s="225"/>
      <c r="EN1082" s="225"/>
      <c r="EO1082" s="225"/>
      <c r="EP1082" s="225"/>
      <c r="EQ1082" s="225"/>
      <c r="ER1082" s="225"/>
      <c r="ES1082" s="225"/>
      <c r="ET1082" s="225"/>
    </row>
    <row r="1083" spans="1:150" s="223" customFormat="1" x14ac:dyDescent="0.3">
      <c r="A1083" s="226">
        <f>'HP-Ind, V2-Sep24'!E1085</f>
        <v>0</v>
      </c>
      <c r="B1083" s="225">
        <f t="shared" si="144"/>
        <v>1</v>
      </c>
      <c r="C1083" s="226">
        <f>'HP-Ind, V2-Sep24'!F1085</f>
        <v>0</v>
      </c>
      <c r="D1083" s="225" t="str">
        <f t="shared" si="145"/>
        <v/>
      </c>
      <c r="E1083" s="226" t="e">
        <f>'HP-Ind, V2-Sep24'!AS1085</f>
        <v>#DIV/0!</v>
      </c>
      <c r="F1083" s="225" t="e">
        <f t="shared" si="146"/>
        <v>#DIV/0!</v>
      </c>
      <c r="G1083" s="225">
        <f>'HP-Ind, V2-Sep24'!Q1085</f>
        <v>0</v>
      </c>
      <c r="H1083" s="225" t="str">
        <f t="shared" si="147"/>
        <v/>
      </c>
      <c r="I1083" s="226">
        <f>'HP-Ind, V2-Sep24'!AI1085</f>
        <v>0</v>
      </c>
      <c r="J1083" s="225" t="str">
        <f t="shared" si="148"/>
        <v/>
      </c>
      <c r="K1083" s="227">
        <f>'HP-Ind, V2-Sep24'!AL1085</f>
        <v>0</v>
      </c>
      <c r="L1083" s="225" t="str">
        <f t="shared" si="149"/>
        <v/>
      </c>
      <c r="M1083" s="227">
        <f>'HP-Ind, V2-Sep24'!AM1085</f>
        <v>0</v>
      </c>
      <c r="N1083" s="225" t="str">
        <f t="shared" si="150"/>
        <v/>
      </c>
      <c r="O1083" s="228" t="e">
        <f t="shared" si="151"/>
        <v>#DIV/0!</v>
      </c>
      <c r="P1083" s="229" t="e">
        <f t="shared" si="152"/>
        <v>#DIV/0!</v>
      </c>
      <c r="EA1083" s="224"/>
      <c r="EB1083" s="225"/>
      <c r="EC1083" s="225"/>
      <c r="ED1083" s="225"/>
      <c r="EE1083" s="225"/>
      <c r="EF1083" s="225"/>
      <c r="EG1083" s="225"/>
      <c r="EH1083" s="225"/>
      <c r="EI1083" s="225"/>
      <c r="EJ1083" s="225"/>
      <c r="EK1083" s="225"/>
      <c r="EL1083" s="225"/>
      <c r="EM1083" s="225"/>
      <c r="EN1083" s="225"/>
      <c r="EO1083" s="225"/>
      <c r="EP1083" s="225"/>
      <c r="EQ1083" s="225"/>
      <c r="ER1083" s="225"/>
      <c r="ES1083" s="225"/>
      <c r="ET1083" s="225"/>
    </row>
    <row r="1084" spans="1:150" s="223" customFormat="1" x14ac:dyDescent="0.3">
      <c r="A1084" s="226">
        <f>'HP-Ind, V2-Sep24'!E1086</f>
        <v>0</v>
      </c>
      <c r="B1084" s="225">
        <f t="shared" si="144"/>
        <v>1</v>
      </c>
      <c r="C1084" s="226">
        <f>'HP-Ind, V2-Sep24'!F1086</f>
        <v>0</v>
      </c>
      <c r="D1084" s="225" t="str">
        <f t="shared" si="145"/>
        <v/>
      </c>
      <c r="E1084" s="226" t="e">
        <f>'HP-Ind, V2-Sep24'!AS1086</f>
        <v>#DIV/0!</v>
      </c>
      <c r="F1084" s="225" t="e">
        <f t="shared" si="146"/>
        <v>#DIV/0!</v>
      </c>
      <c r="G1084" s="225">
        <f>'HP-Ind, V2-Sep24'!Q1086</f>
        <v>0</v>
      </c>
      <c r="H1084" s="225" t="str">
        <f t="shared" si="147"/>
        <v/>
      </c>
      <c r="I1084" s="226">
        <f>'HP-Ind, V2-Sep24'!AI1086</f>
        <v>0</v>
      </c>
      <c r="J1084" s="225" t="str">
        <f t="shared" si="148"/>
        <v/>
      </c>
      <c r="K1084" s="227">
        <f>'HP-Ind, V2-Sep24'!AL1086</f>
        <v>0</v>
      </c>
      <c r="L1084" s="225" t="str">
        <f t="shared" si="149"/>
        <v/>
      </c>
      <c r="M1084" s="227">
        <f>'HP-Ind, V2-Sep24'!AM1086</f>
        <v>0</v>
      </c>
      <c r="N1084" s="225" t="str">
        <f t="shared" si="150"/>
        <v/>
      </c>
      <c r="O1084" s="228" t="e">
        <f t="shared" si="151"/>
        <v>#DIV/0!</v>
      </c>
      <c r="P1084" s="229" t="e">
        <f t="shared" si="152"/>
        <v>#DIV/0!</v>
      </c>
      <c r="EA1084" s="224"/>
      <c r="EB1084" s="225"/>
      <c r="EC1084" s="225"/>
      <c r="ED1084" s="225"/>
      <c r="EE1084" s="225"/>
      <c r="EF1084" s="225"/>
      <c r="EG1084" s="225"/>
      <c r="EH1084" s="225"/>
      <c r="EI1084" s="225"/>
      <c r="EJ1084" s="225"/>
      <c r="EK1084" s="225"/>
      <c r="EL1084" s="225"/>
      <c r="EM1084" s="225"/>
      <c r="EN1084" s="225"/>
      <c r="EO1084" s="225"/>
      <c r="EP1084" s="225"/>
      <c r="EQ1084" s="225"/>
      <c r="ER1084" s="225"/>
      <c r="ES1084" s="225"/>
      <c r="ET1084" s="225"/>
    </row>
    <row r="1085" spans="1:150" s="223" customFormat="1" x14ac:dyDescent="0.3">
      <c r="A1085" s="226">
        <f>'HP-Ind, V2-Sep24'!E1087</f>
        <v>0</v>
      </c>
      <c r="B1085" s="225">
        <f t="shared" si="144"/>
        <v>1</v>
      </c>
      <c r="C1085" s="226">
        <f>'HP-Ind, V2-Sep24'!F1087</f>
        <v>0</v>
      </c>
      <c r="D1085" s="225" t="str">
        <f t="shared" si="145"/>
        <v/>
      </c>
      <c r="E1085" s="226" t="e">
        <f>'HP-Ind, V2-Sep24'!AS1087</f>
        <v>#DIV/0!</v>
      </c>
      <c r="F1085" s="225" t="e">
        <f t="shared" si="146"/>
        <v>#DIV/0!</v>
      </c>
      <c r="G1085" s="225">
        <f>'HP-Ind, V2-Sep24'!Q1087</f>
        <v>0</v>
      </c>
      <c r="H1085" s="225" t="str">
        <f t="shared" si="147"/>
        <v/>
      </c>
      <c r="I1085" s="226">
        <f>'HP-Ind, V2-Sep24'!AI1087</f>
        <v>0</v>
      </c>
      <c r="J1085" s="225" t="str">
        <f t="shared" si="148"/>
        <v/>
      </c>
      <c r="K1085" s="227">
        <f>'HP-Ind, V2-Sep24'!AL1087</f>
        <v>0</v>
      </c>
      <c r="L1085" s="225" t="str">
        <f t="shared" si="149"/>
        <v/>
      </c>
      <c r="M1085" s="227">
        <f>'HP-Ind, V2-Sep24'!AM1087</f>
        <v>0</v>
      </c>
      <c r="N1085" s="225" t="str">
        <f t="shared" si="150"/>
        <v/>
      </c>
      <c r="O1085" s="228" t="e">
        <f t="shared" si="151"/>
        <v>#DIV/0!</v>
      </c>
      <c r="P1085" s="229" t="e">
        <f t="shared" si="152"/>
        <v>#DIV/0!</v>
      </c>
      <c r="EA1085" s="224"/>
      <c r="EB1085" s="225"/>
      <c r="EC1085" s="225"/>
      <c r="ED1085" s="225"/>
      <c r="EE1085" s="225"/>
      <c r="EF1085" s="225"/>
      <c r="EG1085" s="225"/>
      <c r="EH1085" s="225"/>
      <c r="EI1085" s="225"/>
      <c r="EJ1085" s="225"/>
      <c r="EK1085" s="225"/>
      <c r="EL1085" s="225"/>
      <c r="EM1085" s="225"/>
      <c r="EN1085" s="225"/>
      <c r="EO1085" s="225"/>
      <c r="EP1085" s="225"/>
      <c r="EQ1085" s="225"/>
      <c r="ER1085" s="225"/>
      <c r="ES1085" s="225"/>
      <c r="ET1085" s="225"/>
    </row>
    <row r="1086" spans="1:150" s="223" customFormat="1" x14ac:dyDescent="0.3">
      <c r="A1086" s="226">
        <f>'HP-Ind, V2-Sep24'!E1088</f>
        <v>0</v>
      </c>
      <c r="B1086" s="225">
        <f t="shared" si="144"/>
        <v>1</v>
      </c>
      <c r="C1086" s="226">
        <f>'HP-Ind, V2-Sep24'!F1088</f>
        <v>0</v>
      </c>
      <c r="D1086" s="225" t="str">
        <f t="shared" si="145"/>
        <v/>
      </c>
      <c r="E1086" s="226" t="e">
        <f>'HP-Ind, V2-Sep24'!AS1088</f>
        <v>#DIV/0!</v>
      </c>
      <c r="F1086" s="225" t="e">
        <f t="shared" si="146"/>
        <v>#DIV/0!</v>
      </c>
      <c r="G1086" s="225">
        <f>'HP-Ind, V2-Sep24'!Q1088</f>
        <v>0</v>
      </c>
      <c r="H1086" s="225" t="str">
        <f t="shared" si="147"/>
        <v/>
      </c>
      <c r="I1086" s="226">
        <f>'HP-Ind, V2-Sep24'!AI1088</f>
        <v>0</v>
      </c>
      <c r="J1086" s="225" t="str">
        <f t="shared" si="148"/>
        <v/>
      </c>
      <c r="K1086" s="227">
        <f>'HP-Ind, V2-Sep24'!AL1088</f>
        <v>0</v>
      </c>
      <c r="L1086" s="225" t="str">
        <f t="shared" si="149"/>
        <v/>
      </c>
      <c r="M1086" s="227">
        <f>'HP-Ind, V2-Sep24'!AM1088</f>
        <v>0</v>
      </c>
      <c r="N1086" s="225" t="str">
        <f t="shared" si="150"/>
        <v/>
      </c>
      <c r="O1086" s="228" t="e">
        <f t="shared" si="151"/>
        <v>#DIV/0!</v>
      </c>
      <c r="P1086" s="229" t="e">
        <f t="shared" si="152"/>
        <v>#DIV/0!</v>
      </c>
      <c r="EA1086" s="224"/>
      <c r="EB1086" s="225"/>
      <c r="EC1086" s="225"/>
      <c r="ED1086" s="225"/>
      <c r="EE1086" s="225"/>
      <c r="EF1086" s="225"/>
      <c r="EG1086" s="225"/>
      <c r="EH1086" s="225"/>
      <c r="EI1086" s="225"/>
      <c r="EJ1086" s="225"/>
      <c r="EK1086" s="225"/>
      <c r="EL1086" s="225"/>
      <c r="EM1086" s="225"/>
      <c r="EN1086" s="225"/>
      <c r="EO1086" s="225"/>
      <c r="EP1086" s="225"/>
      <c r="EQ1086" s="225"/>
      <c r="ER1086" s="225"/>
      <c r="ES1086" s="225"/>
      <c r="ET1086" s="225"/>
    </row>
    <row r="1087" spans="1:150" s="223" customFormat="1" x14ac:dyDescent="0.3">
      <c r="A1087" s="226">
        <f>'HP-Ind, V2-Sep24'!E1089</f>
        <v>0</v>
      </c>
      <c r="B1087" s="225">
        <f t="shared" si="144"/>
        <v>1</v>
      </c>
      <c r="C1087" s="226">
        <f>'HP-Ind, V2-Sep24'!F1089</f>
        <v>0</v>
      </c>
      <c r="D1087" s="225" t="str">
        <f t="shared" si="145"/>
        <v/>
      </c>
      <c r="E1087" s="226" t="e">
        <f>'HP-Ind, V2-Sep24'!AS1089</f>
        <v>#DIV/0!</v>
      </c>
      <c r="F1087" s="225" t="e">
        <f t="shared" si="146"/>
        <v>#DIV/0!</v>
      </c>
      <c r="G1087" s="225">
        <f>'HP-Ind, V2-Sep24'!Q1089</f>
        <v>0</v>
      </c>
      <c r="H1087" s="225" t="str">
        <f t="shared" si="147"/>
        <v/>
      </c>
      <c r="I1087" s="226">
        <f>'HP-Ind, V2-Sep24'!AI1089</f>
        <v>0</v>
      </c>
      <c r="J1087" s="225" t="str">
        <f t="shared" si="148"/>
        <v/>
      </c>
      <c r="K1087" s="227">
        <f>'HP-Ind, V2-Sep24'!AL1089</f>
        <v>0</v>
      </c>
      <c r="L1087" s="225" t="str">
        <f t="shared" si="149"/>
        <v/>
      </c>
      <c r="M1087" s="227">
        <f>'HP-Ind, V2-Sep24'!AM1089</f>
        <v>0</v>
      </c>
      <c r="N1087" s="225" t="str">
        <f t="shared" si="150"/>
        <v/>
      </c>
      <c r="O1087" s="228" t="e">
        <f t="shared" si="151"/>
        <v>#DIV/0!</v>
      </c>
      <c r="P1087" s="229" t="e">
        <f t="shared" si="152"/>
        <v>#DIV/0!</v>
      </c>
      <c r="EA1087" s="224"/>
      <c r="EB1087" s="225"/>
      <c r="EC1087" s="225"/>
      <c r="ED1087" s="225"/>
      <c r="EE1087" s="225"/>
      <c r="EF1087" s="225"/>
      <c r="EG1087" s="225"/>
      <c r="EH1087" s="225"/>
      <c r="EI1087" s="225"/>
      <c r="EJ1087" s="225"/>
      <c r="EK1087" s="225"/>
      <c r="EL1087" s="225"/>
      <c r="EM1087" s="225"/>
      <c r="EN1087" s="225"/>
      <c r="EO1087" s="225"/>
      <c r="EP1087" s="225"/>
      <c r="EQ1087" s="225"/>
      <c r="ER1087" s="225"/>
      <c r="ES1087" s="225"/>
      <c r="ET1087" s="225"/>
    </row>
    <row r="1088" spans="1:150" s="223" customFormat="1" x14ac:dyDescent="0.3">
      <c r="A1088" s="226">
        <f>'HP-Ind, V2-Sep24'!E1090</f>
        <v>0</v>
      </c>
      <c r="B1088" s="225">
        <f t="shared" si="144"/>
        <v>1</v>
      </c>
      <c r="C1088" s="226">
        <f>'HP-Ind, V2-Sep24'!F1090</f>
        <v>0</v>
      </c>
      <c r="D1088" s="225" t="str">
        <f t="shared" si="145"/>
        <v/>
      </c>
      <c r="E1088" s="226" t="e">
        <f>'HP-Ind, V2-Sep24'!AS1090</f>
        <v>#DIV/0!</v>
      </c>
      <c r="F1088" s="225" t="e">
        <f t="shared" si="146"/>
        <v>#DIV/0!</v>
      </c>
      <c r="G1088" s="225">
        <f>'HP-Ind, V2-Sep24'!Q1090</f>
        <v>0</v>
      </c>
      <c r="H1088" s="225" t="str">
        <f t="shared" si="147"/>
        <v/>
      </c>
      <c r="I1088" s="226">
        <f>'HP-Ind, V2-Sep24'!AI1090</f>
        <v>0</v>
      </c>
      <c r="J1088" s="225" t="str">
        <f t="shared" si="148"/>
        <v/>
      </c>
      <c r="K1088" s="227">
        <f>'HP-Ind, V2-Sep24'!AL1090</f>
        <v>0</v>
      </c>
      <c r="L1088" s="225" t="str">
        <f t="shared" si="149"/>
        <v/>
      </c>
      <c r="M1088" s="227">
        <f>'HP-Ind, V2-Sep24'!AM1090</f>
        <v>0</v>
      </c>
      <c r="N1088" s="225" t="str">
        <f t="shared" si="150"/>
        <v/>
      </c>
      <c r="O1088" s="228" t="e">
        <f t="shared" si="151"/>
        <v>#DIV/0!</v>
      </c>
      <c r="P1088" s="229" t="e">
        <f t="shared" si="152"/>
        <v>#DIV/0!</v>
      </c>
      <c r="EA1088" s="224"/>
      <c r="EB1088" s="225"/>
      <c r="EC1088" s="225"/>
      <c r="ED1088" s="225"/>
      <c r="EE1088" s="225"/>
      <c r="EF1088" s="225"/>
      <c r="EG1088" s="225"/>
      <c r="EH1088" s="225"/>
      <c r="EI1088" s="225"/>
      <c r="EJ1088" s="225"/>
      <c r="EK1088" s="225"/>
      <c r="EL1088" s="225"/>
      <c r="EM1088" s="225"/>
      <c r="EN1088" s="225"/>
      <c r="EO1088" s="225"/>
      <c r="EP1088" s="225"/>
      <c r="EQ1088" s="225"/>
      <c r="ER1088" s="225"/>
      <c r="ES1088" s="225"/>
      <c r="ET1088" s="225"/>
    </row>
    <row r="1089" spans="1:150" s="223" customFormat="1" x14ac:dyDescent="0.3">
      <c r="A1089" s="226">
        <f>'HP-Ind, V2-Sep24'!E1091</f>
        <v>0</v>
      </c>
      <c r="B1089" s="225">
        <f t="shared" si="144"/>
        <v>1</v>
      </c>
      <c r="C1089" s="226">
        <f>'HP-Ind, V2-Sep24'!F1091</f>
        <v>0</v>
      </c>
      <c r="D1089" s="225" t="str">
        <f t="shared" si="145"/>
        <v/>
      </c>
      <c r="E1089" s="226" t="e">
        <f>'HP-Ind, V2-Sep24'!AS1091</f>
        <v>#DIV/0!</v>
      </c>
      <c r="F1089" s="225" t="e">
        <f t="shared" si="146"/>
        <v>#DIV/0!</v>
      </c>
      <c r="G1089" s="225">
        <f>'HP-Ind, V2-Sep24'!Q1091</f>
        <v>0</v>
      </c>
      <c r="H1089" s="225" t="str">
        <f t="shared" si="147"/>
        <v/>
      </c>
      <c r="I1089" s="226">
        <f>'HP-Ind, V2-Sep24'!AI1091</f>
        <v>0</v>
      </c>
      <c r="J1089" s="225" t="str">
        <f t="shared" si="148"/>
        <v/>
      </c>
      <c r="K1089" s="227">
        <f>'HP-Ind, V2-Sep24'!AL1091</f>
        <v>0</v>
      </c>
      <c r="L1089" s="225" t="str">
        <f t="shared" si="149"/>
        <v/>
      </c>
      <c r="M1089" s="227">
        <f>'HP-Ind, V2-Sep24'!AM1091</f>
        <v>0</v>
      </c>
      <c r="N1089" s="225" t="str">
        <f t="shared" si="150"/>
        <v/>
      </c>
      <c r="O1089" s="228" t="e">
        <f t="shared" si="151"/>
        <v>#DIV/0!</v>
      </c>
      <c r="P1089" s="229" t="e">
        <f t="shared" si="152"/>
        <v>#DIV/0!</v>
      </c>
      <c r="EA1089" s="224"/>
      <c r="EB1089" s="225"/>
      <c r="EC1089" s="225"/>
      <c r="ED1089" s="225"/>
      <c r="EE1089" s="225"/>
      <c r="EF1089" s="225"/>
      <c r="EG1089" s="225"/>
      <c r="EH1089" s="225"/>
      <c r="EI1089" s="225"/>
      <c r="EJ1089" s="225"/>
      <c r="EK1089" s="225"/>
      <c r="EL1089" s="225"/>
      <c r="EM1089" s="225"/>
      <c r="EN1089" s="225"/>
      <c r="EO1089" s="225"/>
      <c r="EP1089" s="225"/>
      <c r="EQ1089" s="225"/>
      <c r="ER1089" s="225"/>
      <c r="ES1089" s="225"/>
      <c r="ET1089" s="225"/>
    </row>
    <row r="1090" spans="1:150" s="223" customFormat="1" x14ac:dyDescent="0.3">
      <c r="A1090" s="226">
        <f>'HP-Ind, V2-Sep24'!E1092</f>
        <v>0</v>
      </c>
      <c r="B1090" s="225">
        <f t="shared" si="144"/>
        <v>1</v>
      </c>
      <c r="C1090" s="226">
        <f>'HP-Ind, V2-Sep24'!F1092</f>
        <v>0</v>
      </c>
      <c r="D1090" s="225" t="str">
        <f t="shared" si="145"/>
        <v/>
      </c>
      <c r="E1090" s="226" t="e">
        <f>'HP-Ind, V2-Sep24'!AS1092</f>
        <v>#DIV/0!</v>
      </c>
      <c r="F1090" s="225" t="e">
        <f t="shared" si="146"/>
        <v>#DIV/0!</v>
      </c>
      <c r="G1090" s="225">
        <f>'HP-Ind, V2-Sep24'!Q1092</f>
        <v>0</v>
      </c>
      <c r="H1090" s="225" t="str">
        <f t="shared" si="147"/>
        <v/>
      </c>
      <c r="I1090" s="226">
        <f>'HP-Ind, V2-Sep24'!AI1092</f>
        <v>0</v>
      </c>
      <c r="J1090" s="225" t="str">
        <f t="shared" si="148"/>
        <v/>
      </c>
      <c r="K1090" s="227">
        <f>'HP-Ind, V2-Sep24'!AL1092</f>
        <v>0</v>
      </c>
      <c r="L1090" s="225" t="str">
        <f t="shared" si="149"/>
        <v/>
      </c>
      <c r="M1090" s="227">
        <f>'HP-Ind, V2-Sep24'!AM1092</f>
        <v>0</v>
      </c>
      <c r="N1090" s="225" t="str">
        <f t="shared" si="150"/>
        <v/>
      </c>
      <c r="O1090" s="228" t="e">
        <f t="shared" si="151"/>
        <v>#DIV/0!</v>
      </c>
      <c r="P1090" s="229" t="e">
        <f t="shared" si="152"/>
        <v>#DIV/0!</v>
      </c>
      <c r="EA1090" s="224"/>
      <c r="EB1090" s="225"/>
      <c r="EC1090" s="225"/>
      <c r="ED1090" s="225"/>
      <c r="EE1090" s="225"/>
      <c r="EF1090" s="225"/>
      <c r="EG1090" s="225"/>
      <c r="EH1090" s="225"/>
      <c r="EI1090" s="225"/>
      <c r="EJ1090" s="225"/>
      <c r="EK1090" s="225"/>
      <c r="EL1090" s="225"/>
      <c r="EM1090" s="225"/>
      <c r="EN1090" s="225"/>
      <c r="EO1090" s="225"/>
      <c r="EP1090" s="225"/>
      <c r="EQ1090" s="225"/>
      <c r="ER1090" s="225"/>
      <c r="ES1090" s="225"/>
      <c r="ET1090" s="225"/>
    </row>
    <row r="1091" spans="1:150" s="223" customFormat="1" x14ac:dyDescent="0.3">
      <c r="A1091" s="226">
        <f>'HP-Ind, V2-Sep24'!E1093</f>
        <v>0</v>
      </c>
      <c r="B1091" s="225">
        <f t="shared" ref="B1091:B1154" si="153">IF(AND(A1091&gt;=0, A1091&lt;=5), 1, IF(AND(A1091&gt;5, A1091&lt;=20), 2, IF(A1091&gt;20, 3, "")))</f>
        <v>1</v>
      </c>
      <c r="C1091" s="226">
        <f>'HP-Ind, V2-Sep24'!F1093</f>
        <v>0</v>
      </c>
      <c r="D1091" s="225" t="str">
        <f t="shared" ref="D1091:D1154" si="154">IF(C1091="Propia / Owned",1,IF(C1091="Arrendada / Leased",3,""))</f>
        <v/>
      </c>
      <c r="E1091" s="226" t="e">
        <f>'HP-Ind, V2-Sep24'!AS1093</f>
        <v>#DIV/0!</v>
      </c>
      <c r="F1091" s="225" t="e">
        <f t="shared" ref="F1091:F1154" si="155">IF(AND(E1091&gt;0, E1091&lt;=1000), 1, IF(AND(E1091&gt;1000, E1091&lt;=2000), 2, IF(E1091&gt;2000, 3, "")))</f>
        <v>#DIV/0!</v>
      </c>
      <c r="G1091" s="225">
        <f>'HP-Ind, V2-Sep24'!Q1093</f>
        <v>0</v>
      </c>
      <c r="H1091" s="225" t="str">
        <f t="shared" ref="H1091:H1154" si="156">IF(G1091="NA", 1, IF(G1091="Intercalado / Intercrop", 2, IF(G1091="Rotación / Rotation", 3, "")))</f>
        <v/>
      </c>
      <c r="I1091" s="226">
        <f>'HP-Ind, V2-Sep24'!AI1093</f>
        <v>0</v>
      </c>
      <c r="J1091" s="225" t="str">
        <f t="shared" ref="J1091:J1154" si="157">IF(I1091="Sí / Yes",1,IF(I1091="No",3,""))</f>
        <v/>
      </c>
      <c r="K1091" s="227">
        <f>'HP-Ind, V2-Sep24'!AL1093</f>
        <v>0</v>
      </c>
      <c r="L1091" s="225" t="str">
        <f t="shared" ref="L1091:L1154" si="158">IF(OR(K1091="Orgánico / Organic", K1091="Natural"), 1, IF(OR(K1091="T1", K1091="T2", K1091="T3"), 2, IF(K1091="Convencional / Conventional", 3, "")))</f>
        <v/>
      </c>
      <c r="M1091" s="227">
        <f>'HP-Ind, V2-Sep24'!AM1093</f>
        <v>0</v>
      </c>
      <c r="N1091" s="225" t="str">
        <f t="shared" ref="N1091:N1154" si="159">IF(M1091="Bajo / Low", 1, IF(M1091="Medio / Medium", 2, IF(M1091="Alto / High", 3, "")))</f>
        <v/>
      </c>
      <c r="O1091" s="228" t="e">
        <f t="shared" ref="O1091:O1154" si="160">AVERAGE(B1091,D1091,F1091,H1091,J1091,L1091,N1091)</f>
        <v>#DIV/0!</v>
      </c>
      <c r="P1091" s="229" t="e">
        <f t="shared" ref="P1091:P1154" si="161">IF(O1091&gt;0, IF(O1091&lt;1.5, "Bajo / Low", IF(O1091&lt;=2.3, "Medio / Medium", "Alto / High")), "")</f>
        <v>#DIV/0!</v>
      </c>
      <c r="EA1091" s="224"/>
      <c r="EB1091" s="225"/>
      <c r="EC1091" s="225"/>
      <c r="ED1091" s="225"/>
      <c r="EE1091" s="225"/>
      <c r="EF1091" s="225"/>
      <c r="EG1091" s="225"/>
      <c r="EH1091" s="225"/>
      <c r="EI1091" s="225"/>
      <c r="EJ1091" s="225"/>
      <c r="EK1091" s="225"/>
      <c r="EL1091" s="225"/>
      <c r="EM1091" s="225"/>
      <c r="EN1091" s="225"/>
      <c r="EO1091" s="225"/>
      <c r="EP1091" s="225"/>
      <c r="EQ1091" s="225"/>
      <c r="ER1091" s="225"/>
      <c r="ES1091" s="225"/>
      <c r="ET1091" s="225"/>
    </row>
    <row r="1092" spans="1:150" s="223" customFormat="1" x14ac:dyDescent="0.3">
      <c r="A1092" s="226">
        <f>'HP-Ind, V2-Sep24'!E1094</f>
        <v>0</v>
      </c>
      <c r="B1092" s="225">
        <f t="shared" si="153"/>
        <v>1</v>
      </c>
      <c r="C1092" s="226">
        <f>'HP-Ind, V2-Sep24'!F1094</f>
        <v>0</v>
      </c>
      <c r="D1092" s="225" t="str">
        <f t="shared" si="154"/>
        <v/>
      </c>
      <c r="E1092" s="226" t="e">
        <f>'HP-Ind, V2-Sep24'!AS1094</f>
        <v>#DIV/0!</v>
      </c>
      <c r="F1092" s="225" t="e">
        <f t="shared" si="155"/>
        <v>#DIV/0!</v>
      </c>
      <c r="G1092" s="225">
        <f>'HP-Ind, V2-Sep24'!Q1094</f>
        <v>0</v>
      </c>
      <c r="H1092" s="225" t="str">
        <f t="shared" si="156"/>
        <v/>
      </c>
      <c r="I1092" s="226">
        <f>'HP-Ind, V2-Sep24'!AI1094</f>
        <v>0</v>
      </c>
      <c r="J1092" s="225" t="str">
        <f t="shared" si="157"/>
        <v/>
      </c>
      <c r="K1092" s="227">
        <f>'HP-Ind, V2-Sep24'!AL1094</f>
        <v>0</v>
      </c>
      <c r="L1092" s="225" t="str">
        <f t="shared" si="158"/>
        <v/>
      </c>
      <c r="M1092" s="227">
        <f>'HP-Ind, V2-Sep24'!AM1094</f>
        <v>0</v>
      </c>
      <c r="N1092" s="225" t="str">
        <f t="shared" si="159"/>
        <v/>
      </c>
      <c r="O1092" s="228" t="e">
        <f t="shared" si="160"/>
        <v>#DIV/0!</v>
      </c>
      <c r="P1092" s="229" t="e">
        <f t="shared" si="161"/>
        <v>#DIV/0!</v>
      </c>
      <c r="EA1092" s="224"/>
      <c r="EB1092" s="225"/>
      <c r="EC1092" s="225"/>
      <c r="ED1092" s="225"/>
      <c r="EE1092" s="225"/>
      <c r="EF1092" s="225"/>
      <c r="EG1092" s="225"/>
      <c r="EH1092" s="225"/>
      <c r="EI1092" s="225"/>
      <c r="EJ1092" s="225"/>
      <c r="EK1092" s="225"/>
      <c r="EL1092" s="225"/>
      <c r="EM1092" s="225"/>
      <c r="EN1092" s="225"/>
      <c r="EO1092" s="225"/>
      <c r="EP1092" s="225"/>
      <c r="EQ1092" s="225"/>
      <c r="ER1092" s="225"/>
      <c r="ES1092" s="225"/>
      <c r="ET1092" s="225"/>
    </row>
    <row r="1093" spans="1:150" s="223" customFormat="1" x14ac:dyDescent="0.3">
      <c r="A1093" s="226">
        <f>'HP-Ind, V2-Sep24'!E1095</f>
        <v>0</v>
      </c>
      <c r="B1093" s="225">
        <f t="shared" si="153"/>
        <v>1</v>
      </c>
      <c r="C1093" s="226">
        <f>'HP-Ind, V2-Sep24'!F1095</f>
        <v>0</v>
      </c>
      <c r="D1093" s="225" t="str">
        <f t="shared" si="154"/>
        <v/>
      </c>
      <c r="E1093" s="226" t="e">
        <f>'HP-Ind, V2-Sep24'!AS1095</f>
        <v>#DIV/0!</v>
      </c>
      <c r="F1093" s="225" t="e">
        <f t="shared" si="155"/>
        <v>#DIV/0!</v>
      </c>
      <c r="G1093" s="225">
        <f>'HP-Ind, V2-Sep24'!Q1095</f>
        <v>0</v>
      </c>
      <c r="H1093" s="225" t="str">
        <f t="shared" si="156"/>
        <v/>
      </c>
      <c r="I1093" s="226">
        <f>'HP-Ind, V2-Sep24'!AI1095</f>
        <v>0</v>
      </c>
      <c r="J1093" s="225" t="str">
        <f t="shared" si="157"/>
        <v/>
      </c>
      <c r="K1093" s="227">
        <f>'HP-Ind, V2-Sep24'!AL1095</f>
        <v>0</v>
      </c>
      <c r="L1093" s="225" t="str">
        <f t="shared" si="158"/>
        <v/>
      </c>
      <c r="M1093" s="227">
        <f>'HP-Ind, V2-Sep24'!AM1095</f>
        <v>0</v>
      </c>
      <c r="N1093" s="225" t="str">
        <f t="shared" si="159"/>
        <v/>
      </c>
      <c r="O1093" s="228" t="e">
        <f t="shared" si="160"/>
        <v>#DIV/0!</v>
      </c>
      <c r="P1093" s="229" t="e">
        <f t="shared" si="161"/>
        <v>#DIV/0!</v>
      </c>
      <c r="EA1093" s="224"/>
      <c r="EB1093" s="225"/>
      <c r="EC1093" s="225"/>
      <c r="ED1093" s="225"/>
      <c r="EE1093" s="225"/>
      <c r="EF1093" s="225"/>
      <c r="EG1093" s="225"/>
      <c r="EH1093" s="225"/>
      <c r="EI1093" s="225"/>
      <c r="EJ1093" s="225"/>
      <c r="EK1093" s="225"/>
      <c r="EL1093" s="225"/>
      <c r="EM1093" s="225"/>
      <c r="EN1093" s="225"/>
      <c r="EO1093" s="225"/>
      <c r="EP1093" s="225"/>
      <c r="EQ1093" s="225"/>
      <c r="ER1093" s="225"/>
      <c r="ES1093" s="225"/>
      <c r="ET1093" s="225"/>
    </row>
    <row r="1094" spans="1:150" s="223" customFormat="1" x14ac:dyDescent="0.3">
      <c r="A1094" s="226">
        <f>'HP-Ind, V2-Sep24'!E1096</f>
        <v>0</v>
      </c>
      <c r="B1094" s="225">
        <f t="shared" si="153"/>
        <v>1</v>
      </c>
      <c r="C1094" s="226">
        <f>'HP-Ind, V2-Sep24'!F1096</f>
        <v>0</v>
      </c>
      <c r="D1094" s="225" t="str">
        <f t="shared" si="154"/>
        <v/>
      </c>
      <c r="E1094" s="226" t="e">
        <f>'HP-Ind, V2-Sep24'!AS1096</f>
        <v>#DIV/0!</v>
      </c>
      <c r="F1094" s="225" t="e">
        <f t="shared" si="155"/>
        <v>#DIV/0!</v>
      </c>
      <c r="G1094" s="225">
        <f>'HP-Ind, V2-Sep24'!Q1096</f>
        <v>0</v>
      </c>
      <c r="H1094" s="225" t="str">
        <f t="shared" si="156"/>
        <v/>
      </c>
      <c r="I1094" s="226">
        <f>'HP-Ind, V2-Sep24'!AI1096</f>
        <v>0</v>
      </c>
      <c r="J1094" s="225" t="str">
        <f t="shared" si="157"/>
        <v/>
      </c>
      <c r="K1094" s="227">
        <f>'HP-Ind, V2-Sep24'!AL1096</f>
        <v>0</v>
      </c>
      <c r="L1094" s="225" t="str">
        <f t="shared" si="158"/>
        <v/>
      </c>
      <c r="M1094" s="227">
        <f>'HP-Ind, V2-Sep24'!AM1096</f>
        <v>0</v>
      </c>
      <c r="N1094" s="225" t="str">
        <f t="shared" si="159"/>
        <v/>
      </c>
      <c r="O1094" s="228" t="e">
        <f t="shared" si="160"/>
        <v>#DIV/0!</v>
      </c>
      <c r="P1094" s="229" t="e">
        <f t="shared" si="161"/>
        <v>#DIV/0!</v>
      </c>
      <c r="EA1094" s="224"/>
      <c r="EB1094" s="225"/>
      <c r="EC1094" s="225"/>
      <c r="ED1094" s="225"/>
      <c r="EE1094" s="225"/>
      <c r="EF1094" s="225"/>
      <c r="EG1094" s="225"/>
      <c r="EH1094" s="225"/>
      <c r="EI1094" s="225"/>
      <c r="EJ1094" s="225"/>
      <c r="EK1094" s="225"/>
      <c r="EL1094" s="225"/>
      <c r="EM1094" s="225"/>
      <c r="EN1094" s="225"/>
      <c r="EO1094" s="225"/>
      <c r="EP1094" s="225"/>
      <c r="EQ1094" s="225"/>
      <c r="ER1094" s="225"/>
      <c r="ES1094" s="225"/>
      <c r="ET1094" s="225"/>
    </row>
    <row r="1095" spans="1:150" s="223" customFormat="1" x14ac:dyDescent="0.3">
      <c r="A1095" s="226">
        <f>'HP-Ind, V2-Sep24'!E1097</f>
        <v>0</v>
      </c>
      <c r="B1095" s="225">
        <f t="shared" si="153"/>
        <v>1</v>
      </c>
      <c r="C1095" s="226">
        <f>'HP-Ind, V2-Sep24'!F1097</f>
        <v>0</v>
      </c>
      <c r="D1095" s="225" t="str">
        <f t="shared" si="154"/>
        <v/>
      </c>
      <c r="E1095" s="226" t="e">
        <f>'HP-Ind, V2-Sep24'!AS1097</f>
        <v>#DIV/0!</v>
      </c>
      <c r="F1095" s="225" t="e">
        <f t="shared" si="155"/>
        <v>#DIV/0!</v>
      </c>
      <c r="G1095" s="225">
        <f>'HP-Ind, V2-Sep24'!Q1097</f>
        <v>0</v>
      </c>
      <c r="H1095" s="225" t="str">
        <f t="shared" si="156"/>
        <v/>
      </c>
      <c r="I1095" s="226">
        <f>'HP-Ind, V2-Sep24'!AI1097</f>
        <v>0</v>
      </c>
      <c r="J1095" s="225" t="str">
        <f t="shared" si="157"/>
        <v/>
      </c>
      <c r="K1095" s="227">
        <f>'HP-Ind, V2-Sep24'!AL1097</f>
        <v>0</v>
      </c>
      <c r="L1095" s="225" t="str">
        <f t="shared" si="158"/>
        <v/>
      </c>
      <c r="M1095" s="227">
        <f>'HP-Ind, V2-Sep24'!AM1097</f>
        <v>0</v>
      </c>
      <c r="N1095" s="225" t="str">
        <f t="shared" si="159"/>
        <v/>
      </c>
      <c r="O1095" s="228" t="e">
        <f t="shared" si="160"/>
        <v>#DIV/0!</v>
      </c>
      <c r="P1095" s="229" t="e">
        <f t="shared" si="161"/>
        <v>#DIV/0!</v>
      </c>
      <c r="EA1095" s="224"/>
      <c r="EB1095" s="225"/>
      <c r="EC1095" s="225"/>
      <c r="ED1095" s="225"/>
      <c r="EE1095" s="225"/>
      <c r="EF1095" s="225"/>
      <c r="EG1095" s="225"/>
      <c r="EH1095" s="225"/>
      <c r="EI1095" s="225"/>
      <c r="EJ1095" s="225"/>
      <c r="EK1095" s="225"/>
      <c r="EL1095" s="225"/>
      <c r="EM1095" s="225"/>
      <c r="EN1095" s="225"/>
      <c r="EO1095" s="225"/>
      <c r="EP1095" s="225"/>
      <c r="EQ1095" s="225"/>
      <c r="ER1095" s="225"/>
      <c r="ES1095" s="225"/>
      <c r="ET1095" s="225"/>
    </row>
    <row r="1096" spans="1:150" s="223" customFormat="1" x14ac:dyDescent="0.3">
      <c r="A1096" s="226">
        <f>'HP-Ind, V2-Sep24'!E1098</f>
        <v>0</v>
      </c>
      <c r="B1096" s="225">
        <f t="shared" si="153"/>
        <v>1</v>
      </c>
      <c r="C1096" s="226">
        <f>'HP-Ind, V2-Sep24'!F1098</f>
        <v>0</v>
      </c>
      <c r="D1096" s="225" t="str">
        <f t="shared" si="154"/>
        <v/>
      </c>
      <c r="E1096" s="226" t="e">
        <f>'HP-Ind, V2-Sep24'!AS1098</f>
        <v>#DIV/0!</v>
      </c>
      <c r="F1096" s="225" t="e">
        <f t="shared" si="155"/>
        <v>#DIV/0!</v>
      </c>
      <c r="G1096" s="225">
        <f>'HP-Ind, V2-Sep24'!Q1098</f>
        <v>0</v>
      </c>
      <c r="H1096" s="225" t="str">
        <f t="shared" si="156"/>
        <v/>
      </c>
      <c r="I1096" s="226">
        <f>'HP-Ind, V2-Sep24'!AI1098</f>
        <v>0</v>
      </c>
      <c r="J1096" s="225" t="str">
        <f t="shared" si="157"/>
        <v/>
      </c>
      <c r="K1096" s="227">
        <f>'HP-Ind, V2-Sep24'!AL1098</f>
        <v>0</v>
      </c>
      <c r="L1096" s="225" t="str">
        <f t="shared" si="158"/>
        <v/>
      </c>
      <c r="M1096" s="227">
        <f>'HP-Ind, V2-Sep24'!AM1098</f>
        <v>0</v>
      </c>
      <c r="N1096" s="225" t="str">
        <f t="shared" si="159"/>
        <v/>
      </c>
      <c r="O1096" s="228" t="e">
        <f t="shared" si="160"/>
        <v>#DIV/0!</v>
      </c>
      <c r="P1096" s="229" t="e">
        <f t="shared" si="161"/>
        <v>#DIV/0!</v>
      </c>
      <c r="EA1096" s="224"/>
      <c r="EB1096" s="225"/>
      <c r="EC1096" s="225"/>
      <c r="ED1096" s="225"/>
      <c r="EE1096" s="225"/>
      <c r="EF1096" s="225"/>
      <c r="EG1096" s="225"/>
      <c r="EH1096" s="225"/>
      <c r="EI1096" s="225"/>
      <c r="EJ1096" s="225"/>
      <c r="EK1096" s="225"/>
      <c r="EL1096" s="225"/>
      <c r="EM1096" s="225"/>
      <c r="EN1096" s="225"/>
      <c r="EO1096" s="225"/>
      <c r="EP1096" s="225"/>
      <c r="EQ1096" s="225"/>
      <c r="ER1096" s="225"/>
      <c r="ES1096" s="225"/>
      <c r="ET1096" s="225"/>
    </row>
    <row r="1097" spans="1:150" s="223" customFormat="1" x14ac:dyDescent="0.3">
      <c r="A1097" s="226">
        <f>'HP-Ind, V2-Sep24'!E1099</f>
        <v>0</v>
      </c>
      <c r="B1097" s="225">
        <f t="shared" si="153"/>
        <v>1</v>
      </c>
      <c r="C1097" s="226">
        <f>'HP-Ind, V2-Sep24'!F1099</f>
        <v>0</v>
      </c>
      <c r="D1097" s="225" t="str">
        <f t="shared" si="154"/>
        <v/>
      </c>
      <c r="E1097" s="226" t="e">
        <f>'HP-Ind, V2-Sep24'!AS1099</f>
        <v>#DIV/0!</v>
      </c>
      <c r="F1097" s="225" t="e">
        <f t="shared" si="155"/>
        <v>#DIV/0!</v>
      </c>
      <c r="G1097" s="225">
        <f>'HP-Ind, V2-Sep24'!Q1099</f>
        <v>0</v>
      </c>
      <c r="H1097" s="225" t="str">
        <f t="shared" si="156"/>
        <v/>
      </c>
      <c r="I1097" s="226">
        <f>'HP-Ind, V2-Sep24'!AI1099</f>
        <v>0</v>
      </c>
      <c r="J1097" s="225" t="str">
        <f t="shared" si="157"/>
        <v/>
      </c>
      <c r="K1097" s="227">
        <f>'HP-Ind, V2-Sep24'!AL1099</f>
        <v>0</v>
      </c>
      <c r="L1097" s="225" t="str">
        <f t="shared" si="158"/>
        <v/>
      </c>
      <c r="M1097" s="227">
        <f>'HP-Ind, V2-Sep24'!AM1099</f>
        <v>0</v>
      </c>
      <c r="N1097" s="225" t="str">
        <f t="shared" si="159"/>
        <v/>
      </c>
      <c r="O1097" s="228" t="e">
        <f t="shared" si="160"/>
        <v>#DIV/0!</v>
      </c>
      <c r="P1097" s="229" t="e">
        <f t="shared" si="161"/>
        <v>#DIV/0!</v>
      </c>
      <c r="EA1097" s="224"/>
      <c r="EB1097" s="225"/>
      <c r="EC1097" s="225"/>
      <c r="ED1097" s="225"/>
      <c r="EE1097" s="225"/>
      <c r="EF1097" s="225"/>
      <c r="EG1097" s="225"/>
      <c r="EH1097" s="225"/>
      <c r="EI1097" s="225"/>
      <c r="EJ1097" s="225"/>
      <c r="EK1097" s="225"/>
      <c r="EL1097" s="225"/>
      <c r="EM1097" s="225"/>
      <c r="EN1097" s="225"/>
      <c r="EO1097" s="225"/>
      <c r="EP1097" s="225"/>
      <c r="EQ1097" s="225"/>
      <c r="ER1097" s="225"/>
      <c r="ES1097" s="225"/>
      <c r="ET1097" s="225"/>
    </row>
    <row r="1098" spans="1:150" s="223" customFormat="1" x14ac:dyDescent="0.3">
      <c r="A1098" s="226">
        <f>'HP-Ind, V2-Sep24'!E1100</f>
        <v>0</v>
      </c>
      <c r="B1098" s="225">
        <f t="shared" si="153"/>
        <v>1</v>
      </c>
      <c r="C1098" s="226">
        <f>'HP-Ind, V2-Sep24'!F1100</f>
        <v>0</v>
      </c>
      <c r="D1098" s="225" t="str">
        <f t="shared" si="154"/>
        <v/>
      </c>
      <c r="E1098" s="226" t="e">
        <f>'HP-Ind, V2-Sep24'!AS1100</f>
        <v>#DIV/0!</v>
      </c>
      <c r="F1098" s="225" t="e">
        <f t="shared" si="155"/>
        <v>#DIV/0!</v>
      </c>
      <c r="G1098" s="225">
        <f>'HP-Ind, V2-Sep24'!Q1100</f>
        <v>0</v>
      </c>
      <c r="H1098" s="225" t="str">
        <f t="shared" si="156"/>
        <v/>
      </c>
      <c r="I1098" s="226">
        <f>'HP-Ind, V2-Sep24'!AI1100</f>
        <v>0</v>
      </c>
      <c r="J1098" s="225" t="str">
        <f t="shared" si="157"/>
        <v/>
      </c>
      <c r="K1098" s="227">
        <f>'HP-Ind, V2-Sep24'!AL1100</f>
        <v>0</v>
      </c>
      <c r="L1098" s="225" t="str">
        <f t="shared" si="158"/>
        <v/>
      </c>
      <c r="M1098" s="227">
        <f>'HP-Ind, V2-Sep24'!AM1100</f>
        <v>0</v>
      </c>
      <c r="N1098" s="225" t="str">
        <f t="shared" si="159"/>
        <v/>
      </c>
      <c r="O1098" s="228" t="e">
        <f t="shared" si="160"/>
        <v>#DIV/0!</v>
      </c>
      <c r="P1098" s="229" t="e">
        <f t="shared" si="161"/>
        <v>#DIV/0!</v>
      </c>
      <c r="EA1098" s="224"/>
      <c r="EB1098" s="225"/>
      <c r="EC1098" s="225"/>
      <c r="ED1098" s="225"/>
      <c r="EE1098" s="225"/>
      <c r="EF1098" s="225"/>
      <c r="EG1098" s="225"/>
      <c r="EH1098" s="225"/>
      <c r="EI1098" s="225"/>
      <c r="EJ1098" s="225"/>
      <c r="EK1098" s="225"/>
      <c r="EL1098" s="225"/>
      <c r="EM1098" s="225"/>
      <c r="EN1098" s="225"/>
      <c r="EO1098" s="225"/>
      <c r="EP1098" s="225"/>
      <c r="EQ1098" s="225"/>
      <c r="ER1098" s="225"/>
      <c r="ES1098" s="225"/>
      <c r="ET1098" s="225"/>
    </row>
    <row r="1099" spans="1:150" s="223" customFormat="1" x14ac:dyDescent="0.3">
      <c r="A1099" s="226">
        <f>'HP-Ind, V2-Sep24'!E1101</f>
        <v>0</v>
      </c>
      <c r="B1099" s="225">
        <f t="shared" si="153"/>
        <v>1</v>
      </c>
      <c r="C1099" s="226">
        <f>'HP-Ind, V2-Sep24'!F1101</f>
        <v>0</v>
      </c>
      <c r="D1099" s="225" t="str">
        <f t="shared" si="154"/>
        <v/>
      </c>
      <c r="E1099" s="226" t="e">
        <f>'HP-Ind, V2-Sep24'!AS1101</f>
        <v>#DIV/0!</v>
      </c>
      <c r="F1099" s="225" t="e">
        <f t="shared" si="155"/>
        <v>#DIV/0!</v>
      </c>
      <c r="G1099" s="225">
        <f>'HP-Ind, V2-Sep24'!Q1101</f>
        <v>0</v>
      </c>
      <c r="H1099" s="225" t="str">
        <f t="shared" si="156"/>
        <v/>
      </c>
      <c r="I1099" s="226">
        <f>'HP-Ind, V2-Sep24'!AI1101</f>
        <v>0</v>
      </c>
      <c r="J1099" s="225" t="str">
        <f t="shared" si="157"/>
        <v/>
      </c>
      <c r="K1099" s="227">
        <f>'HP-Ind, V2-Sep24'!AL1101</f>
        <v>0</v>
      </c>
      <c r="L1099" s="225" t="str">
        <f t="shared" si="158"/>
        <v/>
      </c>
      <c r="M1099" s="227">
        <f>'HP-Ind, V2-Sep24'!AM1101</f>
        <v>0</v>
      </c>
      <c r="N1099" s="225" t="str">
        <f t="shared" si="159"/>
        <v/>
      </c>
      <c r="O1099" s="228" t="e">
        <f t="shared" si="160"/>
        <v>#DIV/0!</v>
      </c>
      <c r="P1099" s="229" t="e">
        <f t="shared" si="161"/>
        <v>#DIV/0!</v>
      </c>
      <c r="EA1099" s="224"/>
      <c r="EB1099" s="225"/>
      <c r="EC1099" s="225"/>
      <c r="ED1099" s="225"/>
      <c r="EE1099" s="225"/>
      <c r="EF1099" s="225"/>
      <c r="EG1099" s="225"/>
      <c r="EH1099" s="225"/>
      <c r="EI1099" s="225"/>
      <c r="EJ1099" s="225"/>
      <c r="EK1099" s="225"/>
      <c r="EL1099" s="225"/>
      <c r="EM1099" s="225"/>
      <c r="EN1099" s="225"/>
      <c r="EO1099" s="225"/>
      <c r="EP1099" s="225"/>
      <c r="EQ1099" s="225"/>
      <c r="ER1099" s="225"/>
      <c r="ES1099" s="225"/>
      <c r="ET1099" s="225"/>
    </row>
    <row r="1100" spans="1:150" s="223" customFormat="1" x14ac:dyDescent="0.3">
      <c r="A1100" s="226">
        <f>'HP-Ind, V2-Sep24'!E1102</f>
        <v>0</v>
      </c>
      <c r="B1100" s="225">
        <f t="shared" si="153"/>
        <v>1</v>
      </c>
      <c r="C1100" s="226">
        <f>'HP-Ind, V2-Sep24'!F1102</f>
        <v>0</v>
      </c>
      <c r="D1100" s="225" t="str">
        <f t="shared" si="154"/>
        <v/>
      </c>
      <c r="E1100" s="226" t="e">
        <f>'HP-Ind, V2-Sep24'!AS1102</f>
        <v>#DIV/0!</v>
      </c>
      <c r="F1100" s="225" t="e">
        <f t="shared" si="155"/>
        <v>#DIV/0!</v>
      </c>
      <c r="G1100" s="225">
        <f>'HP-Ind, V2-Sep24'!Q1102</f>
        <v>0</v>
      </c>
      <c r="H1100" s="225" t="str">
        <f t="shared" si="156"/>
        <v/>
      </c>
      <c r="I1100" s="226">
        <f>'HP-Ind, V2-Sep24'!AI1102</f>
        <v>0</v>
      </c>
      <c r="J1100" s="225" t="str">
        <f t="shared" si="157"/>
        <v/>
      </c>
      <c r="K1100" s="227">
        <f>'HP-Ind, V2-Sep24'!AL1102</f>
        <v>0</v>
      </c>
      <c r="L1100" s="225" t="str">
        <f t="shared" si="158"/>
        <v/>
      </c>
      <c r="M1100" s="227">
        <f>'HP-Ind, V2-Sep24'!AM1102</f>
        <v>0</v>
      </c>
      <c r="N1100" s="225" t="str">
        <f t="shared" si="159"/>
        <v/>
      </c>
      <c r="O1100" s="228" t="e">
        <f t="shared" si="160"/>
        <v>#DIV/0!</v>
      </c>
      <c r="P1100" s="229" t="e">
        <f t="shared" si="161"/>
        <v>#DIV/0!</v>
      </c>
      <c r="EA1100" s="224"/>
      <c r="EB1100" s="225"/>
      <c r="EC1100" s="225"/>
      <c r="ED1100" s="225"/>
      <c r="EE1100" s="225"/>
      <c r="EF1100" s="225"/>
      <c r="EG1100" s="225"/>
      <c r="EH1100" s="225"/>
      <c r="EI1100" s="225"/>
      <c r="EJ1100" s="225"/>
      <c r="EK1100" s="225"/>
      <c r="EL1100" s="225"/>
      <c r="EM1100" s="225"/>
      <c r="EN1100" s="225"/>
      <c r="EO1100" s="225"/>
      <c r="EP1100" s="225"/>
      <c r="EQ1100" s="225"/>
      <c r="ER1100" s="225"/>
      <c r="ES1100" s="225"/>
      <c r="ET1100" s="225"/>
    </row>
    <row r="1101" spans="1:150" s="223" customFormat="1" x14ac:dyDescent="0.3">
      <c r="A1101" s="226">
        <f>'HP-Ind, V2-Sep24'!E1103</f>
        <v>0</v>
      </c>
      <c r="B1101" s="225">
        <f t="shared" si="153"/>
        <v>1</v>
      </c>
      <c r="C1101" s="226">
        <f>'HP-Ind, V2-Sep24'!F1103</f>
        <v>0</v>
      </c>
      <c r="D1101" s="225" t="str">
        <f t="shared" si="154"/>
        <v/>
      </c>
      <c r="E1101" s="226" t="e">
        <f>'HP-Ind, V2-Sep24'!AS1103</f>
        <v>#DIV/0!</v>
      </c>
      <c r="F1101" s="225" t="e">
        <f t="shared" si="155"/>
        <v>#DIV/0!</v>
      </c>
      <c r="G1101" s="225">
        <f>'HP-Ind, V2-Sep24'!Q1103</f>
        <v>0</v>
      </c>
      <c r="H1101" s="225" t="str">
        <f t="shared" si="156"/>
        <v/>
      </c>
      <c r="I1101" s="226">
        <f>'HP-Ind, V2-Sep24'!AI1103</f>
        <v>0</v>
      </c>
      <c r="J1101" s="225" t="str">
        <f t="shared" si="157"/>
        <v/>
      </c>
      <c r="K1101" s="227">
        <f>'HP-Ind, V2-Sep24'!AL1103</f>
        <v>0</v>
      </c>
      <c r="L1101" s="225" t="str">
        <f t="shared" si="158"/>
        <v/>
      </c>
      <c r="M1101" s="227">
        <f>'HP-Ind, V2-Sep24'!AM1103</f>
        <v>0</v>
      </c>
      <c r="N1101" s="225" t="str">
        <f t="shared" si="159"/>
        <v/>
      </c>
      <c r="O1101" s="228" t="e">
        <f t="shared" si="160"/>
        <v>#DIV/0!</v>
      </c>
      <c r="P1101" s="229" t="e">
        <f t="shared" si="161"/>
        <v>#DIV/0!</v>
      </c>
      <c r="EA1101" s="224"/>
      <c r="EB1101" s="225"/>
      <c r="EC1101" s="225"/>
      <c r="ED1101" s="225"/>
      <c r="EE1101" s="225"/>
      <c r="EF1101" s="225"/>
      <c r="EG1101" s="225"/>
      <c r="EH1101" s="225"/>
      <c r="EI1101" s="225"/>
      <c r="EJ1101" s="225"/>
      <c r="EK1101" s="225"/>
      <c r="EL1101" s="225"/>
      <c r="EM1101" s="225"/>
      <c r="EN1101" s="225"/>
      <c r="EO1101" s="225"/>
      <c r="EP1101" s="225"/>
      <c r="EQ1101" s="225"/>
      <c r="ER1101" s="225"/>
      <c r="ES1101" s="225"/>
      <c r="ET1101" s="225"/>
    </row>
    <row r="1102" spans="1:150" s="223" customFormat="1" x14ac:dyDescent="0.3">
      <c r="A1102" s="226">
        <f>'HP-Ind, V2-Sep24'!E1104</f>
        <v>0</v>
      </c>
      <c r="B1102" s="225">
        <f t="shared" si="153"/>
        <v>1</v>
      </c>
      <c r="C1102" s="226">
        <f>'HP-Ind, V2-Sep24'!F1104</f>
        <v>0</v>
      </c>
      <c r="D1102" s="225" t="str">
        <f t="shared" si="154"/>
        <v/>
      </c>
      <c r="E1102" s="226" t="e">
        <f>'HP-Ind, V2-Sep24'!AS1104</f>
        <v>#DIV/0!</v>
      </c>
      <c r="F1102" s="225" t="e">
        <f t="shared" si="155"/>
        <v>#DIV/0!</v>
      </c>
      <c r="G1102" s="225">
        <f>'HP-Ind, V2-Sep24'!Q1104</f>
        <v>0</v>
      </c>
      <c r="H1102" s="225" t="str">
        <f t="shared" si="156"/>
        <v/>
      </c>
      <c r="I1102" s="226">
        <f>'HP-Ind, V2-Sep24'!AI1104</f>
        <v>0</v>
      </c>
      <c r="J1102" s="225" t="str">
        <f t="shared" si="157"/>
        <v/>
      </c>
      <c r="K1102" s="227">
        <f>'HP-Ind, V2-Sep24'!AL1104</f>
        <v>0</v>
      </c>
      <c r="L1102" s="225" t="str">
        <f t="shared" si="158"/>
        <v/>
      </c>
      <c r="M1102" s="227">
        <f>'HP-Ind, V2-Sep24'!AM1104</f>
        <v>0</v>
      </c>
      <c r="N1102" s="225" t="str">
        <f t="shared" si="159"/>
        <v/>
      </c>
      <c r="O1102" s="228" t="e">
        <f t="shared" si="160"/>
        <v>#DIV/0!</v>
      </c>
      <c r="P1102" s="229" t="e">
        <f t="shared" si="161"/>
        <v>#DIV/0!</v>
      </c>
      <c r="EA1102" s="224"/>
      <c r="EB1102" s="225"/>
      <c r="EC1102" s="225"/>
      <c r="ED1102" s="225"/>
      <c r="EE1102" s="225"/>
      <c r="EF1102" s="225"/>
      <c r="EG1102" s="225"/>
      <c r="EH1102" s="225"/>
      <c r="EI1102" s="225"/>
      <c r="EJ1102" s="225"/>
      <c r="EK1102" s="225"/>
      <c r="EL1102" s="225"/>
      <c r="EM1102" s="225"/>
      <c r="EN1102" s="225"/>
      <c r="EO1102" s="225"/>
      <c r="EP1102" s="225"/>
      <c r="EQ1102" s="225"/>
      <c r="ER1102" s="225"/>
      <c r="ES1102" s="225"/>
      <c r="ET1102" s="225"/>
    </row>
    <row r="1103" spans="1:150" s="223" customFormat="1" x14ac:dyDescent="0.3">
      <c r="A1103" s="226">
        <f>'HP-Ind, V2-Sep24'!E1105</f>
        <v>0</v>
      </c>
      <c r="B1103" s="225">
        <f t="shared" si="153"/>
        <v>1</v>
      </c>
      <c r="C1103" s="226">
        <f>'HP-Ind, V2-Sep24'!F1105</f>
        <v>0</v>
      </c>
      <c r="D1103" s="225" t="str">
        <f t="shared" si="154"/>
        <v/>
      </c>
      <c r="E1103" s="226" t="e">
        <f>'HP-Ind, V2-Sep24'!AS1105</f>
        <v>#DIV/0!</v>
      </c>
      <c r="F1103" s="225" t="e">
        <f t="shared" si="155"/>
        <v>#DIV/0!</v>
      </c>
      <c r="G1103" s="225">
        <f>'HP-Ind, V2-Sep24'!Q1105</f>
        <v>0</v>
      </c>
      <c r="H1103" s="225" t="str">
        <f t="shared" si="156"/>
        <v/>
      </c>
      <c r="I1103" s="226">
        <f>'HP-Ind, V2-Sep24'!AI1105</f>
        <v>0</v>
      </c>
      <c r="J1103" s="225" t="str">
        <f t="shared" si="157"/>
        <v/>
      </c>
      <c r="K1103" s="227">
        <f>'HP-Ind, V2-Sep24'!AL1105</f>
        <v>0</v>
      </c>
      <c r="L1103" s="225" t="str">
        <f t="shared" si="158"/>
        <v/>
      </c>
      <c r="M1103" s="227">
        <f>'HP-Ind, V2-Sep24'!AM1105</f>
        <v>0</v>
      </c>
      <c r="N1103" s="225" t="str">
        <f t="shared" si="159"/>
        <v/>
      </c>
      <c r="O1103" s="228" t="e">
        <f t="shared" si="160"/>
        <v>#DIV/0!</v>
      </c>
      <c r="P1103" s="229" t="e">
        <f t="shared" si="161"/>
        <v>#DIV/0!</v>
      </c>
      <c r="EA1103" s="224"/>
      <c r="EB1103" s="225"/>
      <c r="EC1103" s="225"/>
      <c r="ED1103" s="225"/>
      <c r="EE1103" s="225"/>
      <c r="EF1103" s="225"/>
      <c r="EG1103" s="225"/>
      <c r="EH1103" s="225"/>
      <c r="EI1103" s="225"/>
      <c r="EJ1103" s="225"/>
      <c r="EK1103" s="225"/>
      <c r="EL1103" s="225"/>
      <c r="EM1103" s="225"/>
      <c r="EN1103" s="225"/>
      <c r="EO1103" s="225"/>
      <c r="EP1103" s="225"/>
      <c r="EQ1103" s="225"/>
      <c r="ER1103" s="225"/>
      <c r="ES1103" s="225"/>
      <c r="ET1103" s="225"/>
    </row>
    <row r="1104" spans="1:150" s="223" customFormat="1" x14ac:dyDescent="0.3">
      <c r="A1104" s="226">
        <f>'HP-Ind, V2-Sep24'!E1106</f>
        <v>0</v>
      </c>
      <c r="B1104" s="225">
        <f t="shared" si="153"/>
        <v>1</v>
      </c>
      <c r="C1104" s="226">
        <f>'HP-Ind, V2-Sep24'!F1106</f>
        <v>0</v>
      </c>
      <c r="D1104" s="225" t="str">
        <f t="shared" si="154"/>
        <v/>
      </c>
      <c r="E1104" s="226" t="e">
        <f>'HP-Ind, V2-Sep24'!AS1106</f>
        <v>#DIV/0!</v>
      </c>
      <c r="F1104" s="225" t="e">
        <f t="shared" si="155"/>
        <v>#DIV/0!</v>
      </c>
      <c r="G1104" s="225">
        <f>'HP-Ind, V2-Sep24'!Q1106</f>
        <v>0</v>
      </c>
      <c r="H1104" s="225" t="str">
        <f t="shared" si="156"/>
        <v/>
      </c>
      <c r="I1104" s="226">
        <f>'HP-Ind, V2-Sep24'!AI1106</f>
        <v>0</v>
      </c>
      <c r="J1104" s="225" t="str">
        <f t="shared" si="157"/>
        <v/>
      </c>
      <c r="K1104" s="227">
        <f>'HP-Ind, V2-Sep24'!AL1106</f>
        <v>0</v>
      </c>
      <c r="L1104" s="225" t="str">
        <f t="shared" si="158"/>
        <v/>
      </c>
      <c r="M1104" s="227">
        <f>'HP-Ind, V2-Sep24'!AM1106</f>
        <v>0</v>
      </c>
      <c r="N1104" s="225" t="str">
        <f t="shared" si="159"/>
        <v/>
      </c>
      <c r="O1104" s="228" t="e">
        <f t="shared" si="160"/>
        <v>#DIV/0!</v>
      </c>
      <c r="P1104" s="229" t="e">
        <f t="shared" si="161"/>
        <v>#DIV/0!</v>
      </c>
      <c r="EA1104" s="224"/>
      <c r="EB1104" s="225"/>
      <c r="EC1104" s="225"/>
      <c r="ED1104" s="225"/>
      <c r="EE1104" s="225"/>
      <c r="EF1104" s="225"/>
      <c r="EG1104" s="225"/>
      <c r="EH1104" s="225"/>
      <c r="EI1104" s="225"/>
      <c r="EJ1104" s="225"/>
      <c r="EK1104" s="225"/>
      <c r="EL1104" s="225"/>
      <c r="EM1104" s="225"/>
      <c r="EN1104" s="225"/>
      <c r="EO1104" s="225"/>
      <c r="EP1104" s="225"/>
      <c r="EQ1104" s="225"/>
      <c r="ER1104" s="225"/>
      <c r="ES1104" s="225"/>
      <c r="ET1104" s="225"/>
    </row>
    <row r="1105" spans="1:150" s="223" customFormat="1" x14ac:dyDescent="0.3">
      <c r="A1105" s="226">
        <f>'HP-Ind, V2-Sep24'!E1107</f>
        <v>0</v>
      </c>
      <c r="B1105" s="225">
        <f t="shared" si="153"/>
        <v>1</v>
      </c>
      <c r="C1105" s="226">
        <f>'HP-Ind, V2-Sep24'!F1107</f>
        <v>0</v>
      </c>
      <c r="D1105" s="225" t="str">
        <f t="shared" si="154"/>
        <v/>
      </c>
      <c r="E1105" s="226" t="e">
        <f>'HP-Ind, V2-Sep24'!AS1107</f>
        <v>#DIV/0!</v>
      </c>
      <c r="F1105" s="225" t="e">
        <f t="shared" si="155"/>
        <v>#DIV/0!</v>
      </c>
      <c r="G1105" s="225">
        <f>'HP-Ind, V2-Sep24'!Q1107</f>
        <v>0</v>
      </c>
      <c r="H1105" s="225" t="str">
        <f t="shared" si="156"/>
        <v/>
      </c>
      <c r="I1105" s="226">
        <f>'HP-Ind, V2-Sep24'!AI1107</f>
        <v>0</v>
      </c>
      <c r="J1105" s="225" t="str">
        <f t="shared" si="157"/>
        <v/>
      </c>
      <c r="K1105" s="227">
        <f>'HP-Ind, V2-Sep24'!AL1107</f>
        <v>0</v>
      </c>
      <c r="L1105" s="225" t="str">
        <f t="shared" si="158"/>
        <v/>
      </c>
      <c r="M1105" s="227">
        <f>'HP-Ind, V2-Sep24'!AM1107</f>
        <v>0</v>
      </c>
      <c r="N1105" s="225" t="str">
        <f t="shared" si="159"/>
        <v/>
      </c>
      <c r="O1105" s="228" t="e">
        <f t="shared" si="160"/>
        <v>#DIV/0!</v>
      </c>
      <c r="P1105" s="229" t="e">
        <f t="shared" si="161"/>
        <v>#DIV/0!</v>
      </c>
      <c r="EA1105" s="224"/>
      <c r="EB1105" s="225"/>
      <c r="EC1105" s="225"/>
      <c r="ED1105" s="225"/>
      <c r="EE1105" s="225"/>
      <c r="EF1105" s="225"/>
      <c r="EG1105" s="225"/>
      <c r="EH1105" s="225"/>
      <c r="EI1105" s="225"/>
      <c r="EJ1105" s="225"/>
      <c r="EK1105" s="225"/>
      <c r="EL1105" s="225"/>
      <c r="EM1105" s="225"/>
      <c r="EN1105" s="225"/>
      <c r="EO1105" s="225"/>
      <c r="EP1105" s="225"/>
      <c r="EQ1105" s="225"/>
      <c r="ER1105" s="225"/>
      <c r="ES1105" s="225"/>
      <c r="ET1105" s="225"/>
    </row>
    <row r="1106" spans="1:150" s="223" customFormat="1" x14ac:dyDescent="0.3">
      <c r="A1106" s="226">
        <f>'HP-Ind, V2-Sep24'!E1108</f>
        <v>0</v>
      </c>
      <c r="B1106" s="225">
        <f t="shared" si="153"/>
        <v>1</v>
      </c>
      <c r="C1106" s="226">
        <f>'HP-Ind, V2-Sep24'!F1108</f>
        <v>0</v>
      </c>
      <c r="D1106" s="225" t="str">
        <f t="shared" si="154"/>
        <v/>
      </c>
      <c r="E1106" s="226" t="e">
        <f>'HP-Ind, V2-Sep24'!AS1108</f>
        <v>#DIV/0!</v>
      </c>
      <c r="F1106" s="225" t="e">
        <f t="shared" si="155"/>
        <v>#DIV/0!</v>
      </c>
      <c r="G1106" s="225">
        <f>'HP-Ind, V2-Sep24'!Q1108</f>
        <v>0</v>
      </c>
      <c r="H1106" s="225" t="str">
        <f t="shared" si="156"/>
        <v/>
      </c>
      <c r="I1106" s="226">
        <f>'HP-Ind, V2-Sep24'!AI1108</f>
        <v>0</v>
      </c>
      <c r="J1106" s="225" t="str">
        <f t="shared" si="157"/>
        <v/>
      </c>
      <c r="K1106" s="227">
        <f>'HP-Ind, V2-Sep24'!AL1108</f>
        <v>0</v>
      </c>
      <c r="L1106" s="225" t="str">
        <f t="shared" si="158"/>
        <v/>
      </c>
      <c r="M1106" s="227">
        <f>'HP-Ind, V2-Sep24'!AM1108</f>
        <v>0</v>
      </c>
      <c r="N1106" s="225" t="str">
        <f t="shared" si="159"/>
        <v/>
      </c>
      <c r="O1106" s="228" t="e">
        <f t="shared" si="160"/>
        <v>#DIV/0!</v>
      </c>
      <c r="P1106" s="229" t="e">
        <f t="shared" si="161"/>
        <v>#DIV/0!</v>
      </c>
      <c r="EA1106" s="224"/>
      <c r="EB1106" s="225"/>
      <c r="EC1106" s="225"/>
      <c r="ED1106" s="225"/>
      <c r="EE1106" s="225"/>
      <c r="EF1106" s="225"/>
      <c r="EG1106" s="225"/>
      <c r="EH1106" s="225"/>
      <c r="EI1106" s="225"/>
      <c r="EJ1106" s="225"/>
      <c r="EK1106" s="225"/>
      <c r="EL1106" s="225"/>
      <c r="EM1106" s="225"/>
      <c r="EN1106" s="225"/>
      <c r="EO1106" s="225"/>
      <c r="EP1106" s="225"/>
      <c r="EQ1106" s="225"/>
      <c r="ER1106" s="225"/>
      <c r="ES1106" s="225"/>
      <c r="ET1106" s="225"/>
    </row>
    <row r="1107" spans="1:150" s="223" customFormat="1" x14ac:dyDescent="0.3">
      <c r="A1107" s="226">
        <f>'HP-Ind, V2-Sep24'!E1109</f>
        <v>0</v>
      </c>
      <c r="B1107" s="225">
        <f t="shared" si="153"/>
        <v>1</v>
      </c>
      <c r="C1107" s="226">
        <f>'HP-Ind, V2-Sep24'!F1109</f>
        <v>0</v>
      </c>
      <c r="D1107" s="225" t="str">
        <f t="shared" si="154"/>
        <v/>
      </c>
      <c r="E1107" s="226" t="e">
        <f>'HP-Ind, V2-Sep24'!AS1109</f>
        <v>#DIV/0!</v>
      </c>
      <c r="F1107" s="225" t="e">
        <f t="shared" si="155"/>
        <v>#DIV/0!</v>
      </c>
      <c r="G1107" s="225">
        <f>'HP-Ind, V2-Sep24'!Q1109</f>
        <v>0</v>
      </c>
      <c r="H1107" s="225" t="str">
        <f t="shared" si="156"/>
        <v/>
      </c>
      <c r="I1107" s="226">
        <f>'HP-Ind, V2-Sep24'!AI1109</f>
        <v>0</v>
      </c>
      <c r="J1107" s="225" t="str">
        <f t="shared" si="157"/>
        <v/>
      </c>
      <c r="K1107" s="227">
        <f>'HP-Ind, V2-Sep24'!AL1109</f>
        <v>0</v>
      </c>
      <c r="L1107" s="225" t="str">
        <f t="shared" si="158"/>
        <v/>
      </c>
      <c r="M1107" s="227">
        <f>'HP-Ind, V2-Sep24'!AM1109</f>
        <v>0</v>
      </c>
      <c r="N1107" s="225" t="str">
        <f t="shared" si="159"/>
        <v/>
      </c>
      <c r="O1107" s="228" t="e">
        <f t="shared" si="160"/>
        <v>#DIV/0!</v>
      </c>
      <c r="P1107" s="229" t="e">
        <f t="shared" si="161"/>
        <v>#DIV/0!</v>
      </c>
      <c r="EA1107" s="224"/>
      <c r="EB1107" s="225"/>
      <c r="EC1107" s="225"/>
      <c r="ED1107" s="225"/>
      <c r="EE1107" s="225"/>
      <c r="EF1107" s="225"/>
      <c r="EG1107" s="225"/>
      <c r="EH1107" s="225"/>
      <c r="EI1107" s="225"/>
      <c r="EJ1107" s="225"/>
      <c r="EK1107" s="225"/>
      <c r="EL1107" s="225"/>
      <c r="EM1107" s="225"/>
      <c r="EN1107" s="225"/>
      <c r="EO1107" s="225"/>
      <c r="EP1107" s="225"/>
      <c r="EQ1107" s="225"/>
      <c r="ER1107" s="225"/>
      <c r="ES1107" s="225"/>
      <c r="ET1107" s="225"/>
    </row>
    <row r="1108" spans="1:150" s="223" customFormat="1" x14ac:dyDescent="0.3">
      <c r="A1108" s="226">
        <f>'HP-Ind, V2-Sep24'!E1110</f>
        <v>0</v>
      </c>
      <c r="B1108" s="225">
        <f t="shared" si="153"/>
        <v>1</v>
      </c>
      <c r="C1108" s="226">
        <f>'HP-Ind, V2-Sep24'!F1110</f>
        <v>0</v>
      </c>
      <c r="D1108" s="225" t="str">
        <f t="shared" si="154"/>
        <v/>
      </c>
      <c r="E1108" s="226" t="e">
        <f>'HP-Ind, V2-Sep24'!AS1110</f>
        <v>#DIV/0!</v>
      </c>
      <c r="F1108" s="225" t="e">
        <f t="shared" si="155"/>
        <v>#DIV/0!</v>
      </c>
      <c r="G1108" s="225">
        <f>'HP-Ind, V2-Sep24'!Q1110</f>
        <v>0</v>
      </c>
      <c r="H1108" s="225" t="str">
        <f t="shared" si="156"/>
        <v/>
      </c>
      <c r="I1108" s="226">
        <f>'HP-Ind, V2-Sep24'!AI1110</f>
        <v>0</v>
      </c>
      <c r="J1108" s="225" t="str">
        <f t="shared" si="157"/>
        <v/>
      </c>
      <c r="K1108" s="227">
        <f>'HP-Ind, V2-Sep24'!AL1110</f>
        <v>0</v>
      </c>
      <c r="L1108" s="225" t="str">
        <f t="shared" si="158"/>
        <v/>
      </c>
      <c r="M1108" s="227">
        <f>'HP-Ind, V2-Sep24'!AM1110</f>
        <v>0</v>
      </c>
      <c r="N1108" s="225" t="str">
        <f t="shared" si="159"/>
        <v/>
      </c>
      <c r="O1108" s="228" t="e">
        <f t="shared" si="160"/>
        <v>#DIV/0!</v>
      </c>
      <c r="P1108" s="229" t="e">
        <f t="shared" si="161"/>
        <v>#DIV/0!</v>
      </c>
      <c r="EA1108" s="224"/>
      <c r="EB1108" s="225"/>
      <c r="EC1108" s="225"/>
      <c r="ED1108" s="225"/>
      <c r="EE1108" s="225"/>
      <c r="EF1108" s="225"/>
      <c r="EG1108" s="225"/>
      <c r="EH1108" s="225"/>
      <c r="EI1108" s="225"/>
      <c r="EJ1108" s="225"/>
      <c r="EK1108" s="225"/>
      <c r="EL1108" s="225"/>
      <c r="EM1108" s="225"/>
      <c r="EN1108" s="225"/>
      <c r="EO1108" s="225"/>
      <c r="EP1108" s="225"/>
      <c r="EQ1108" s="225"/>
      <c r="ER1108" s="225"/>
      <c r="ES1108" s="225"/>
      <c r="ET1108" s="225"/>
    </row>
    <row r="1109" spans="1:150" s="223" customFormat="1" x14ac:dyDescent="0.3">
      <c r="A1109" s="226">
        <f>'HP-Ind, V2-Sep24'!E1111</f>
        <v>0</v>
      </c>
      <c r="B1109" s="225">
        <f t="shared" si="153"/>
        <v>1</v>
      </c>
      <c r="C1109" s="226">
        <f>'HP-Ind, V2-Sep24'!F1111</f>
        <v>0</v>
      </c>
      <c r="D1109" s="225" t="str">
        <f t="shared" si="154"/>
        <v/>
      </c>
      <c r="E1109" s="226" t="e">
        <f>'HP-Ind, V2-Sep24'!AS1111</f>
        <v>#DIV/0!</v>
      </c>
      <c r="F1109" s="225" t="e">
        <f t="shared" si="155"/>
        <v>#DIV/0!</v>
      </c>
      <c r="G1109" s="225">
        <f>'HP-Ind, V2-Sep24'!Q1111</f>
        <v>0</v>
      </c>
      <c r="H1109" s="225" t="str">
        <f t="shared" si="156"/>
        <v/>
      </c>
      <c r="I1109" s="226">
        <f>'HP-Ind, V2-Sep24'!AI1111</f>
        <v>0</v>
      </c>
      <c r="J1109" s="225" t="str">
        <f t="shared" si="157"/>
        <v/>
      </c>
      <c r="K1109" s="227">
        <f>'HP-Ind, V2-Sep24'!AL1111</f>
        <v>0</v>
      </c>
      <c r="L1109" s="225" t="str">
        <f t="shared" si="158"/>
        <v/>
      </c>
      <c r="M1109" s="227">
        <f>'HP-Ind, V2-Sep24'!AM1111</f>
        <v>0</v>
      </c>
      <c r="N1109" s="225" t="str">
        <f t="shared" si="159"/>
        <v/>
      </c>
      <c r="O1109" s="228" t="e">
        <f t="shared" si="160"/>
        <v>#DIV/0!</v>
      </c>
      <c r="P1109" s="229" t="e">
        <f t="shared" si="161"/>
        <v>#DIV/0!</v>
      </c>
      <c r="EA1109" s="224"/>
      <c r="EB1109" s="225"/>
      <c r="EC1109" s="225"/>
      <c r="ED1109" s="225"/>
      <c r="EE1109" s="225"/>
      <c r="EF1109" s="225"/>
      <c r="EG1109" s="225"/>
      <c r="EH1109" s="225"/>
      <c r="EI1109" s="225"/>
      <c r="EJ1109" s="225"/>
      <c r="EK1109" s="225"/>
      <c r="EL1109" s="225"/>
      <c r="EM1109" s="225"/>
      <c r="EN1109" s="225"/>
      <c r="EO1109" s="225"/>
      <c r="EP1109" s="225"/>
      <c r="EQ1109" s="225"/>
      <c r="ER1109" s="225"/>
      <c r="ES1109" s="225"/>
      <c r="ET1109" s="225"/>
    </row>
    <row r="1110" spans="1:150" s="223" customFormat="1" x14ac:dyDescent="0.3">
      <c r="A1110" s="226">
        <f>'HP-Ind, V2-Sep24'!E1112</f>
        <v>0</v>
      </c>
      <c r="B1110" s="225">
        <f t="shared" si="153"/>
        <v>1</v>
      </c>
      <c r="C1110" s="226">
        <f>'HP-Ind, V2-Sep24'!F1112</f>
        <v>0</v>
      </c>
      <c r="D1110" s="225" t="str">
        <f t="shared" si="154"/>
        <v/>
      </c>
      <c r="E1110" s="226" t="e">
        <f>'HP-Ind, V2-Sep24'!AS1112</f>
        <v>#DIV/0!</v>
      </c>
      <c r="F1110" s="225" t="e">
        <f t="shared" si="155"/>
        <v>#DIV/0!</v>
      </c>
      <c r="G1110" s="225">
        <f>'HP-Ind, V2-Sep24'!Q1112</f>
        <v>0</v>
      </c>
      <c r="H1110" s="225" t="str">
        <f t="shared" si="156"/>
        <v/>
      </c>
      <c r="I1110" s="226">
        <f>'HP-Ind, V2-Sep24'!AI1112</f>
        <v>0</v>
      </c>
      <c r="J1110" s="225" t="str">
        <f t="shared" si="157"/>
        <v/>
      </c>
      <c r="K1110" s="227">
        <f>'HP-Ind, V2-Sep24'!AL1112</f>
        <v>0</v>
      </c>
      <c r="L1110" s="225" t="str">
        <f t="shared" si="158"/>
        <v/>
      </c>
      <c r="M1110" s="227">
        <f>'HP-Ind, V2-Sep24'!AM1112</f>
        <v>0</v>
      </c>
      <c r="N1110" s="225" t="str">
        <f t="shared" si="159"/>
        <v/>
      </c>
      <c r="O1110" s="228" t="e">
        <f t="shared" si="160"/>
        <v>#DIV/0!</v>
      </c>
      <c r="P1110" s="229" t="e">
        <f t="shared" si="161"/>
        <v>#DIV/0!</v>
      </c>
      <c r="EA1110" s="224"/>
      <c r="EB1110" s="225"/>
      <c r="EC1110" s="225"/>
      <c r="ED1110" s="225"/>
      <c r="EE1110" s="225"/>
      <c r="EF1110" s="225"/>
      <c r="EG1110" s="225"/>
      <c r="EH1110" s="225"/>
      <c r="EI1110" s="225"/>
      <c r="EJ1110" s="225"/>
      <c r="EK1110" s="225"/>
      <c r="EL1110" s="225"/>
      <c r="EM1110" s="225"/>
      <c r="EN1110" s="225"/>
      <c r="EO1110" s="225"/>
      <c r="EP1110" s="225"/>
      <c r="EQ1110" s="225"/>
      <c r="ER1110" s="225"/>
      <c r="ES1110" s="225"/>
      <c r="ET1110" s="225"/>
    </row>
    <row r="1111" spans="1:150" s="223" customFormat="1" x14ac:dyDescent="0.3">
      <c r="A1111" s="226">
        <f>'HP-Ind, V2-Sep24'!E1113</f>
        <v>0</v>
      </c>
      <c r="B1111" s="225">
        <f t="shared" si="153"/>
        <v>1</v>
      </c>
      <c r="C1111" s="226">
        <f>'HP-Ind, V2-Sep24'!F1113</f>
        <v>0</v>
      </c>
      <c r="D1111" s="225" t="str">
        <f t="shared" si="154"/>
        <v/>
      </c>
      <c r="E1111" s="226" t="e">
        <f>'HP-Ind, V2-Sep24'!AS1113</f>
        <v>#DIV/0!</v>
      </c>
      <c r="F1111" s="225" t="e">
        <f t="shared" si="155"/>
        <v>#DIV/0!</v>
      </c>
      <c r="G1111" s="225">
        <f>'HP-Ind, V2-Sep24'!Q1113</f>
        <v>0</v>
      </c>
      <c r="H1111" s="225" t="str">
        <f t="shared" si="156"/>
        <v/>
      </c>
      <c r="I1111" s="226">
        <f>'HP-Ind, V2-Sep24'!AI1113</f>
        <v>0</v>
      </c>
      <c r="J1111" s="225" t="str">
        <f t="shared" si="157"/>
        <v/>
      </c>
      <c r="K1111" s="227">
        <f>'HP-Ind, V2-Sep24'!AL1113</f>
        <v>0</v>
      </c>
      <c r="L1111" s="225" t="str">
        <f t="shared" si="158"/>
        <v/>
      </c>
      <c r="M1111" s="227">
        <f>'HP-Ind, V2-Sep24'!AM1113</f>
        <v>0</v>
      </c>
      <c r="N1111" s="225" t="str">
        <f t="shared" si="159"/>
        <v/>
      </c>
      <c r="O1111" s="228" t="e">
        <f t="shared" si="160"/>
        <v>#DIV/0!</v>
      </c>
      <c r="P1111" s="229" t="e">
        <f t="shared" si="161"/>
        <v>#DIV/0!</v>
      </c>
      <c r="EA1111" s="224"/>
      <c r="EB1111" s="225"/>
      <c r="EC1111" s="225"/>
      <c r="ED1111" s="225"/>
      <c r="EE1111" s="225"/>
      <c r="EF1111" s="225"/>
      <c r="EG1111" s="225"/>
      <c r="EH1111" s="225"/>
      <c r="EI1111" s="225"/>
      <c r="EJ1111" s="225"/>
      <c r="EK1111" s="225"/>
      <c r="EL1111" s="225"/>
      <c r="EM1111" s="225"/>
      <c r="EN1111" s="225"/>
      <c r="EO1111" s="225"/>
      <c r="EP1111" s="225"/>
      <c r="EQ1111" s="225"/>
      <c r="ER1111" s="225"/>
      <c r="ES1111" s="225"/>
      <c r="ET1111" s="225"/>
    </row>
    <row r="1112" spans="1:150" s="223" customFormat="1" x14ac:dyDescent="0.3">
      <c r="A1112" s="226">
        <f>'HP-Ind, V2-Sep24'!E1114</f>
        <v>0</v>
      </c>
      <c r="B1112" s="225">
        <f t="shared" si="153"/>
        <v>1</v>
      </c>
      <c r="C1112" s="226">
        <f>'HP-Ind, V2-Sep24'!F1114</f>
        <v>0</v>
      </c>
      <c r="D1112" s="225" t="str">
        <f t="shared" si="154"/>
        <v/>
      </c>
      <c r="E1112" s="226" t="e">
        <f>'HP-Ind, V2-Sep24'!AS1114</f>
        <v>#DIV/0!</v>
      </c>
      <c r="F1112" s="225" t="e">
        <f t="shared" si="155"/>
        <v>#DIV/0!</v>
      </c>
      <c r="G1112" s="225">
        <f>'HP-Ind, V2-Sep24'!Q1114</f>
        <v>0</v>
      </c>
      <c r="H1112" s="225" t="str">
        <f t="shared" si="156"/>
        <v/>
      </c>
      <c r="I1112" s="226">
        <f>'HP-Ind, V2-Sep24'!AI1114</f>
        <v>0</v>
      </c>
      <c r="J1112" s="225" t="str">
        <f t="shared" si="157"/>
        <v/>
      </c>
      <c r="K1112" s="227">
        <f>'HP-Ind, V2-Sep24'!AL1114</f>
        <v>0</v>
      </c>
      <c r="L1112" s="225" t="str">
        <f t="shared" si="158"/>
        <v/>
      </c>
      <c r="M1112" s="227">
        <f>'HP-Ind, V2-Sep24'!AM1114</f>
        <v>0</v>
      </c>
      <c r="N1112" s="225" t="str">
        <f t="shared" si="159"/>
        <v/>
      </c>
      <c r="O1112" s="228" t="e">
        <f t="shared" si="160"/>
        <v>#DIV/0!</v>
      </c>
      <c r="P1112" s="229" t="e">
        <f t="shared" si="161"/>
        <v>#DIV/0!</v>
      </c>
      <c r="EA1112" s="224"/>
      <c r="EB1112" s="225"/>
      <c r="EC1112" s="225"/>
      <c r="ED1112" s="225"/>
      <c r="EE1112" s="225"/>
      <c r="EF1112" s="225"/>
      <c r="EG1112" s="225"/>
      <c r="EH1112" s="225"/>
      <c r="EI1112" s="225"/>
      <c r="EJ1112" s="225"/>
      <c r="EK1112" s="225"/>
      <c r="EL1112" s="225"/>
      <c r="EM1112" s="225"/>
      <c r="EN1112" s="225"/>
      <c r="EO1112" s="225"/>
      <c r="EP1112" s="225"/>
      <c r="EQ1112" s="225"/>
      <c r="ER1112" s="225"/>
      <c r="ES1112" s="225"/>
      <c r="ET1112" s="225"/>
    </row>
    <row r="1113" spans="1:150" s="223" customFormat="1" x14ac:dyDescent="0.3">
      <c r="A1113" s="226">
        <f>'HP-Ind, V2-Sep24'!E1115</f>
        <v>0</v>
      </c>
      <c r="B1113" s="225">
        <f t="shared" si="153"/>
        <v>1</v>
      </c>
      <c r="C1113" s="226">
        <f>'HP-Ind, V2-Sep24'!F1115</f>
        <v>0</v>
      </c>
      <c r="D1113" s="225" t="str">
        <f t="shared" si="154"/>
        <v/>
      </c>
      <c r="E1113" s="226" t="e">
        <f>'HP-Ind, V2-Sep24'!AS1115</f>
        <v>#DIV/0!</v>
      </c>
      <c r="F1113" s="225" t="e">
        <f t="shared" si="155"/>
        <v>#DIV/0!</v>
      </c>
      <c r="G1113" s="225">
        <f>'HP-Ind, V2-Sep24'!Q1115</f>
        <v>0</v>
      </c>
      <c r="H1113" s="225" t="str">
        <f t="shared" si="156"/>
        <v/>
      </c>
      <c r="I1113" s="226">
        <f>'HP-Ind, V2-Sep24'!AI1115</f>
        <v>0</v>
      </c>
      <c r="J1113" s="225" t="str">
        <f t="shared" si="157"/>
        <v/>
      </c>
      <c r="K1113" s="227">
        <f>'HP-Ind, V2-Sep24'!AL1115</f>
        <v>0</v>
      </c>
      <c r="L1113" s="225" t="str">
        <f t="shared" si="158"/>
        <v/>
      </c>
      <c r="M1113" s="227">
        <f>'HP-Ind, V2-Sep24'!AM1115</f>
        <v>0</v>
      </c>
      <c r="N1113" s="225" t="str">
        <f t="shared" si="159"/>
        <v/>
      </c>
      <c r="O1113" s="228" t="e">
        <f t="shared" si="160"/>
        <v>#DIV/0!</v>
      </c>
      <c r="P1113" s="229" t="e">
        <f t="shared" si="161"/>
        <v>#DIV/0!</v>
      </c>
      <c r="EA1113" s="224"/>
      <c r="EB1113" s="225"/>
      <c r="EC1113" s="225"/>
      <c r="ED1113" s="225"/>
      <c r="EE1113" s="225"/>
      <c r="EF1113" s="225"/>
      <c r="EG1113" s="225"/>
      <c r="EH1113" s="225"/>
      <c r="EI1113" s="225"/>
      <c r="EJ1113" s="225"/>
      <c r="EK1113" s="225"/>
      <c r="EL1113" s="225"/>
      <c r="EM1113" s="225"/>
      <c r="EN1113" s="225"/>
      <c r="EO1113" s="225"/>
      <c r="EP1113" s="225"/>
      <c r="EQ1113" s="225"/>
      <c r="ER1113" s="225"/>
      <c r="ES1113" s="225"/>
      <c r="ET1113" s="225"/>
    </row>
    <row r="1114" spans="1:150" s="223" customFormat="1" x14ac:dyDescent="0.3">
      <c r="A1114" s="226">
        <f>'HP-Ind, V2-Sep24'!E1116</f>
        <v>0</v>
      </c>
      <c r="B1114" s="225">
        <f t="shared" si="153"/>
        <v>1</v>
      </c>
      <c r="C1114" s="226">
        <f>'HP-Ind, V2-Sep24'!F1116</f>
        <v>0</v>
      </c>
      <c r="D1114" s="225" t="str">
        <f t="shared" si="154"/>
        <v/>
      </c>
      <c r="E1114" s="226" t="e">
        <f>'HP-Ind, V2-Sep24'!AS1116</f>
        <v>#DIV/0!</v>
      </c>
      <c r="F1114" s="225" t="e">
        <f t="shared" si="155"/>
        <v>#DIV/0!</v>
      </c>
      <c r="G1114" s="225">
        <f>'HP-Ind, V2-Sep24'!Q1116</f>
        <v>0</v>
      </c>
      <c r="H1114" s="225" t="str">
        <f t="shared" si="156"/>
        <v/>
      </c>
      <c r="I1114" s="226">
        <f>'HP-Ind, V2-Sep24'!AI1116</f>
        <v>0</v>
      </c>
      <c r="J1114" s="225" t="str">
        <f t="shared" si="157"/>
        <v/>
      </c>
      <c r="K1114" s="227">
        <f>'HP-Ind, V2-Sep24'!AL1116</f>
        <v>0</v>
      </c>
      <c r="L1114" s="225" t="str">
        <f t="shared" si="158"/>
        <v/>
      </c>
      <c r="M1114" s="227">
        <f>'HP-Ind, V2-Sep24'!AM1116</f>
        <v>0</v>
      </c>
      <c r="N1114" s="225" t="str">
        <f t="shared" si="159"/>
        <v/>
      </c>
      <c r="O1114" s="228" t="e">
        <f t="shared" si="160"/>
        <v>#DIV/0!</v>
      </c>
      <c r="P1114" s="229" t="e">
        <f t="shared" si="161"/>
        <v>#DIV/0!</v>
      </c>
      <c r="EA1114" s="224"/>
      <c r="EB1114" s="225"/>
      <c r="EC1114" s="225"/>
      <c r="ED1114" s="225"/>
      <c r="EE1114" s="225"/>
      <c r="EF1114" s="225"/>
      <c r="EG1114" s="225"/>
      <c r="EH1114" s="225"/>
      <c r="EI1114" s="225"/>
      <c r="EJ1114" s="225"/>
      <c r="EK1114" s="225"/>
      <c r="EL1114" s="225"/>
      <c r="EM1114" s="225"/>
      <c r="EN1114" s="225"/>
      <c r="EO1114" s="225"/>
      <c r="EP1114" s="225"/>
      <c r="EQ1114" s="225"/>
      <c r="ER1114" s="225"/>
      <c r="ES1114" s="225"/>
      <c r="ET1114" s="225"/>
    </row>
    <row r="1115" spans="1:150" s="223" customFormat="1" x14ac:dyDescent="0.3">
      <c r="A1115" s="226">
        <f>'HP-Ind, V2-Sep24'!E1117</f>
        <v>0</v>
      </c>
      <c r="B1115" s="225">
        <f t="shared" si="153"/>
        <v>1</v>
      </c>
      <c r="C1115" s="226">
        <f>'HP-Ind, V2-Sep24'!F1117</f>
        <v>0</v>
      </c>
      <c r="D1115" s="225" t="str">
        <f t="shared" si="154"/>
        <v/>
      </c>
      <c r="E1115" s="226" t="e">
        <f>'HP-Ind, V2-Sep24'!AS1117</f>
        <v>#DIV/0!</v>
      </c>
      <c r="F1115" s="225" t="e">
        <f t="shared" si="155"/>
        <v>#DIV/0!</v>
      </c>
      <c r="G1115" s="225">
        <f>'HP-Ind, V2-Sep24'!Q1117</f>
        <v>0</v>
      </c>
      <c r="H1115" s="225" t="str">
        <f t="shared" si="156"/>
        <v/>
      </c>
      <c r="I1115" s="226">
        <f>'HP-Ind, V2-Sep24'!AI1117</f>
        <v>0</v>
      </c>
      <c r="J1115" s="225" t="str">
        <f t="shared" si="157"/>
        <v/>
      </c>
      <c r="K1115" s="227">
        <f>'HP-Ind, V2-Sep24'!AL1117</f>
        <v>0</v>
      </c>
      <c r="L1115" s="225" t="str">
        <f t="shared" si="158"/>
        <v/>
      </c>
      <c r="M1115" s="227">
        <f>'HP-Ind, V2-Sep24'!AM1117</f>
        <v>0</v>
      </c>
      <c r="N1115" s="225" t="str">
        <f t="shared" si="159"/>
        <v/>
      </c>
      <c r="O1115" s="228" t="e">
        <f t="shared" si="160"/>
        <v>#DIV/0!</v>
      </c>
      <c r="P1115" s="229" t="e">
        <f t="shared" si="161"/>
        <v>#DIV/0!</v>
      </c>
      <c r="EA1115" s="224"/>
      <c r="EB1115" s="225"/>
      <c r="EC1115" s="225"/>
      <c r="ED1115" s="225"/>
      <c r="EE1115" s="225"/>
      <c r="EF1115" s="225"/>
      <c r="EG1115" s="225"/>
      <c r="EH1115" s="225"/>
      <c r="EI1115" s="225"/>
      <c r="EJ1115" s="225"/>
      <c r="EK1115" s="225"/>
      <c r="EL1115" s="225"/>
      <c r="EM1115" s="225"/>
      <c r="EN1115" s="225"/>
      <c r="EO1115" s="225"/>
      <c r="EP1115" s="225"/>
      <c r="EQ1115" s="225"/>
      <c r="ER1115" s="225"/>
      <c r="ES1115" s="225"/>
      <c r="ET1115" s="225"/>
    </row>
    <row r="1116" spans="1:150" s="223" customFormat="1" x14ac:dyDescent="0.3">
      <c r="A1116" s="226">
        <f>'HP-Ind, V2-Sep24'!E1118</f>
        <v>0</v>
      </c>
      <c r="B1116" s="225">
        <f t="shared" si="153"/>
        <v>1</v>
      </c>
      <c r="C1116" s="226">
        <f>'HP-Ind, V2-Sep24'!F1118</f>
        <v>0</v>
      </c>
      <c r="D1116" s="225" t="str">
        <f t="shared" si="154"/>
        <v/>
      </c>
      <c r="E1116" s="226" t="e">
        <f>'HP-Ind, V2-Sep24'!AS1118</f>
        <v>#DIV/0!</v>
      </c>
      <c r="F1116" s="225" t="e">
        <f t="shared" si="155"/>
        <v>#DIV/0!</v>
      </c>
      <c r="G1116" s="225">
        <f>'HP-Ind, V2-Sep24'!Q1118</f>
        <v>0</v>
      </c>
      <c r="H1116" s="225" t="str">
        <f t="shared" si="156"/>
        <v/>
      </c>
      <c r="I1116" s="226">
        <f>'HP-Ind, V2-Sep24'!AI1118</f>
        <v>0</v>
      </c>
      <c r="J1116" s="225" t="str">
        <f t="shared" si="157"/>
        <v/>
      </c>
      <c r="K1116" s="227">
        <f>'HP-Ind, V2-Sep24'!AL1118</f>
        <v>0</v>
      </c>
      <c r="L1116" s="225" t="str">
        <f t="shared" si="158"/>
        <v/>
      </c>
      <c r="M1116" s="227">
        <f>'HP-Ind, V2-Sep24'!AM1118</f>
        <v>0</v>
      </c>
      <c r="N1116" s="225" t="str">
        <f t="shared" si="159"/>
        <v/>
      </c>
      <c r="O1116" s="228" t="e">
        <f t="shared" si="160"/>
        <v>#DIV/0!</v>
      </c>
      <c r="P1116" s="229" t="e">
        <f t="shared" si="161"/>
        <v>#DIV/0!</v>
      </c>
      <c r="EA1116" s="224"/>
      <c r="EB1116" s="225"/>
      <c r="EC1116" s="225"/>
      <c r="ED1116" s="225"/>
      <c r="EE1116" s="225"/>
      <c r="EF1116" s="225"/>
      <c r="EG1116" s="225"/>
      <c r="EH1116" s="225"/>
      <c r="EI1116" s="225"/>
      <c r="EJ1116" s="225"/>
      <c r="EK1116" s="225"/>
      <c r="EL1116" s="225"/>
      <c r="EM1116" s="225"/>
      <c r="EN1116" s="225"/>
      <c r="EO1116" s="225"/>
      <c r="EP1116" s="225"/>
      <c r="EQ1116" s="225"/>
      <c r="ER1116" s="225"/>
      <c r="ES1116" s="225"/>
      <c r="ET1116" s="225"/>
    </row>
    <row r="1117" spans="1:150" s="223" customFormat="1" x14ac:dyDescent="0.3">
      <c r="A1117" s="226">
        <f>'HP-Ind, V2-Sep24'!E1119</f>
        <v>0</v>
      </c>
      <c r="B1117" s="225">
        <f t="shared" si="153"/>
        <v>1</v>
      </c>
      <c r="C1117" s="226">
        <f>'HP-Ind, V2-Sep24'!F1119</f>
        <v>0</v>
      </c>
      <c r="D1117" s="225" t="str">
        <f t="shared" si="154"/>
        <v/>
      </c>
      <c r="E1117" s="226" t="e">
        <f>'HP-Ind, V2-Sep24'!AS1119</f>
        <v>#DIV/0!</v>
      </c>
      <c r="F1117" s="225" t="e">
        <f t="shared" si="155"/>
        <v>#DIV/0!</v>
      </c>
      <c r="G1117" s="225">
        <f>'HP-Ind, V2-Sep24'!Q1119</f>
        <v>0</v>
      </c>
      <c r="H1117" s="225" t="str">
        <f t="shared" si="156"/>
        <v/>
      </c>
      <c r="I1117" s="226">
        <f>'HP-Ind, V2-Sep24'!AI1119</f>
        <v>0</v>
      </c>
      <c r="J1117" s="225" t="str">
        <f t="shared" si="157"/>
        <v/>
      </c>
      <c r="K1117" s="227">
        <f>'HP-Ind, V2-Sep24'!AL1119</f>
        <v>0</v>
      </c>
      <c r="L1117" s="225" t="str">
        <f t="shared" si="158"/>
        <v/>
      </c>
      <c r="M1117" s="227">
        <f>'HP-Ind, V2-Sep24'!AM1119</f>
        <v>0</v>
      </c>
      <c r="N1117" s="225" t="str">
        <f t="shared" si="159"/>
        <v/>
      </c>
      <c r="O1117" s="228" t="e">
        <f t="shared" si="160"/>
        <v>#DIV/0!</v>
      </c>
      <c r="P1117" s="229" t="e">
        <f t="shared" si="161"/>
        <v>#DIV/0!</v>
      </c>
      <c r="EA1117" s="224"/>
      <c r="EB1117" s="225"/>
      <c r="EC1117" s="225"/>
      <c r="ED1117" s="225"/>
      <c r="EE1117" s="225"/>
      <c r="EF1117" s="225"/>
      <c r="EG1117" s="225"/>
      <c r="EH1117" s="225"/>
      <c r="EI1117" s="225"/>
      <c r="EJ1117" s="225"/>
      <c r="EK1117" s="225"/>
      <c r="EL1117" s="225"/>
      <c r="EM1117" s="225"/>
      <c r="EN1117" s="225"/>
      <c r="EO1117" s="225"/>
      <c r="EP1117" s="225"/>
      <c r="EQ1117" s="225"/>
      <c r="ER1117" s="225"/>
      <c r="ES1117" s="225"/>
      <c r="ET1117" s="225"/>
    </row>
    <row r="1118" spans="1:150" s="223" customFormat="1" x14ac:dyDescent="0.3">
      <c r="A1118" s="226">
        <f>'HP-Ind, V2-Sep24'!E1120</f>
        <v>0</v>
      </c>
      <c r="B1118" s="225">
        <f t="shared" si="153"/>
        <v>1</v>
      </c>
      <c r="C1118" s="226">
        <f>'HP-Ind, V2-Sep24'!F1120</f>
        <v>0</v>
      </c>
      <c r="D1118" s="225" t="str">
        <f t="shared" si="154"/>
        <v/>
      </c>
      <c r="E1118" s="226" t="e">
        <f>'HP-Ind, V2-Sep24'!AS1120</f>
        <v>#DIV/0!</v>
      </c>
      <c r="F1118" s="225" t="e">
        <f t="shared" si="155"/>
        <v>#DIV/0!</v>
      </c>
      <c r="G1118" s="225">
        <f>'HP-Ind, V2-Sep24'!Q1120</f>
        <v>0</v>
      </c>
      <c r="H1118" s="225" t="str">
        <f t="shared" si="156"/>
        <v/>
      </c>
      <c r="I1118" s="226">
        <f>'HP-Ind, V2-Sep24'!AI1120</f>
        <v>0</v>
      </c>
      <c r="J1118" s="225" t="str">
        <f t="shared" si="157"/>
        <v/>
      </c>
      <c r="K1118" s="227">
        <f>'HP-Ind, V2-Sep24'!AL1120</f>
        <v>0</v>
      </c>
      <c r="L1118" s="225" t="str">
        <f t="shared" si="158"/>
        <v/>
      </c>
      <c r="M1118" s="227">
        <f>'HP-Ind, V2-Sep24'!AM1120</f>
        <v>0</v>
      </c>
      <c r="N1118" s="225" t="str">
        <f t="shared" si="159"/>
        <v/>
      </c>
      <c r="O1118" s="228" t="e">
        <f t="shared" si="160"/>
        <v>#DIV/0!</v>
      </c>
      <c r="P1118" s="229" t="e">
        <f t="shared" si="161"/>
        <v>#DIV/0!</v>
      </c>
      <c r="EA1118" s="224"/>
      <c r="EB1118" s="225"/>
      <c r="EC1118" s="225"/>
      <c r="ED1118" s="225"/>
      <c r="EE1118" s="225"/>
      <c r="EF1118" s="225"/>
      <c r="EG1118" s="225"/>
      <c r="EH1118" s="225"/>
      <c r="EI1118" s="225"/>
      <c r="EJ1118" s="225"/>
      <c r="EK1118" s="225"/>
      <c r="EL1118" s="225"/>
      <c r="EM1118" s="225"/>
      <c r="EN1118" s="225"/>
      <c r="EO1118" s="225"/>
      <c r="EP1118" s="225"/>
      <c r="EQ1118" s="225"/>
      <c r="ER1118" s="225"/>
      <c r="ES1118" s="225"/>
      <c r="ET1118" s="225"/>
    </row>
    <row r="1119" spans="1:150" s="223" customFormat="1" x14ac:dyDescent="0.3">
      <c r="A1119" s="226">
        <f>'HP-Ind, V2-Sep24'!E1121</f>
        <v>0</v>
      </c>
      <c r="B1119" s="225">
        <f t="shared" si="153"/>
        <v>1</v>
      </c>
      <c r="C1119" s="226">
        <f>'HP-Ind, V2-Sep24'!F1121</f>
        <v>0</v>
      </c>
      <c r="D1119" s="225" t="str">
        <f t="shared" si="154"/>
        <v/>
      </c>
      <c r="E1119" s="226" t="e">
        <f>'HP-Ind, V2-Sep24'!AS1121</f>
        <v>#DIV/0!</v>
      </c>
      <c r="F1119" s="225" t="e">
        <f t="shared" si="155"/>
        <v>#DIV/0!</v>
      </c>
      <c r="G1119" s="225">
        <f>'HP-Ind, V2-Sep24'!Q1121</f>
        <v>0</v>
      </c>
      <c r="H1119" s="225" t="str">
        <f t="shared" si="156"/>
        <v/>
      </c>
      <c r="I1119" s="226">
        <f>'HP-Ind, V2-Sep24'!AI1121</f>
        <v>0</v>
      </c>
      <c r="J1119" s="225" t="str">
        <f t="shared" si="157"/>
        <v/>
      </c>
      <c r="K1119" s="227">
        <f>'HP-Ind, V2-Sep24'!AL1121</f>
        <v>0</v>
      </c>
      <c r="L1119" s="225" t="str">
        <f t="shared" si="158"/>
        <v/>
      </c>
      <c r="M1119" s="227">
        <f>'HP-Ind, V2-Sep24'!AM1121</f>
        <v>0</v>
      </c>
      <c r="N1119" s="225" t="str">
        <f t="shared" si="159"/>
        <v/>
      </c>
      <c r="O1119" s="228" t="e">
        <f t="shared" si="160"/>
        <v>#DIV/0!</v>
      </c>
      <c r="P1119" s="229" t="e">
        <f t="shared" si="161"/>
        <v>#DIV/0!</v>
      </c>
      <c r="EA1119" s="224"/>
      <c r="EB1119" s="225"/>
      <c r="EC1119" s="225"/>
      <c r="ED1119" s="225"/>
      <c r="EE1119" s="225"/>
      <c r="EF1119" s="225"/>
      <c r="EG1119" s="225"/>
      <c r="EH1119" s="225"/>
      <c r="EI1119" s="225"/>
      <c r="EJ1119" s="225"/>
      <c r="EK1119" s="225"/>
      <c r="EL1119" s="225"/>
      <c r="EM1119" s="225"/>
      <c r="EN1119" s="225"/>
      <c r="EO1119" s="225"/>
      <c r="EP1119" s="225"/>
      <c r="EQ1119" s="225"/>
      <c r="ER1119" s="225"/>
      <c r="ES1119" s="225"/>
      <c r="ET1119" s="225"/>
    </row>
    <row r="1120" spans="1:150" s="223" customFormat="1" x14ac:dyDescent="0.3">
      <c r="A1120" s="226">
        <f>'HP-Ind, V2-Sep24'!E1122</f>
        <v>0</v>
      </c>
      <c r="B1120" s="225">
        <f t="shared" si="153"/>
        <v>1</v>
      </c>
      <c r="C1120" s="226">
        <f>'HP-Ind, V2-Sep24'!F1122</f>
        <v>0</v>
      </c>
      <c r="D1120" s="225" t="str">
        <f t="shared" si="154"/>
        <v/>
      </c>
      <c r="E1120" s="226" t="e">
        <f>'HP-Ind, V2-Sep24'!AS1122</f>
        <v>#DIV/0!</v>
      </c>
      <c r="F1120" s="225" t="e">
        <f t="shared" si="155"/>
        <v>#DIV/0!</v>
      </c>
      <c r="G1120" s="225">
        <f>'HP-Ind, V2-Sep24'!Q1122</f>
        <v>0</v>
      </c>
      <c r="H1120" s="225" t="str">
        <f t="shared" si="156"/>
        <v/>
      </c>
      <c r="I1120" s="226">
        <f>'HP-Ind, V2-Sep24'!AI1122</f>
        <v>0</v>
      </c>
      <c r="J1120" s="225" t="str">
        <f t="shared" si="157"/>
        <v/>
      </c>
      <c r="K1120" s="227">
        <f>'HP-Ind, V2-Sep24'!AL1122</f>
        <v>0</v>
      </c>
      <c r="L1120" s="225" t="str">
        <f t="shared" si="158"/>
        <v/>
      </c>
      <c r="M1120" s="227">
        <f>'HP-Ind, V2-Sep24'!AM1122</f>
        <v>0</v>
      </c>
      <c r="N1120" s="225" t="str">
        <f t="shared" si="159"/>
        <v/>
      </c>
      <c r="O1120" s="228" t="e">
        <f t="shared" si="160"/>
        <v>#DIV/0!</v>
      </c>
      <c r="P1120" s="229" t="e">
        <f t="shared" si="161"/>
        <v>#DIV/0!</v>
      </c>
      <c r="EA1120" s="224"/>
      <c r="EB1120" s="225"/>
      <c r="EC1120" s="225"/>
      <c r="ED1120" s="225"/>
      <c r="EE1120" s="225"/>
      <c r="EF1120" s="225"/>
      <c r="EG1120" s="225"/>
      <c r="EH1120" s="225"/>
      <c r="EI1120" s="225"/>
      <c r="EJ1120" s="225"/>
      <c r="EK1120" s="225"/>
      <c r="EL1120" s="225"/>
      <c r="EM1120" s="225"/>
      <c r="EN1120" s="225"/>
      <c r="EO1120" s="225"/>
      <c r="EP1120" s="225"/>
      <c r="EQ1120" s="225"/>
      <c r="ER1120" s="225"/>
      <c r="ES1120" s="225"/>
      <c r="ET1120" s="225"/>
    </row>
    <row r="1121" spans="1:150" s="223" customFormat="1" x14ac:dyDescent="0.3">
      <c r="A1121" s="226">
        <f>'HP-Ind, V2-Sep24'!E1123</f>
        <v>0</v>
      </c>
      <c r="B1121" s="225">
        <f t="shared" si="153"/>
        <v>1</v>
      </c>
      <c r="C1121" s="226">
        <f>'HP-Ind, V2-Sep24'!F1123</f>
        <v>0</v>
      </c>
      <c r="D1121" s="225" t="str">
        <f t="shared" si="154"/>
        <v/>
      </c>
      <c r="E1121" s="226" t="e">
        <f>'HP-Ind, V2-Sep24'!AS1123</f>
        <v>#DIV/0!</v>
      </c>
      <c r="F1121" s="225" t="e">
        <f t="shared" si="155"/>
        <v>#DIV/0!</v>
      </c>
      <c r="G1121" s="225">
        <f>'HP-Ind, V2-Sep24'!Q1123</f>
        <v>0</v>
      </c>
      <c r="H1121" s="225" t="str">
        <f t="shared" si="156"/>
        <v/>
      </c>
      <c r="I1121" s="226">
        <f>'HP-Ind, V2-Sep24'!AI1123</f>
        <v>0</v>
      </c>
      <c r="J1121" s="225" t="str">
        <f t="shared" si="157"/>
        <v/>
      </c>
      <c r="K1121" s="227">
        <f>'HP-Ind, V2-Sep24'!AL1123</f>
        <v>0</v>
      </c>
      <c r="L1121" s="225" t="str">
        <f t="shared" si="158"/>
        <v/>
      </c>
      <c r="M1121" s="227">
        <f>'HP-Ind, V2-Sep24'!AM1123</f>
        <v>0</v>
      </c>
      <c r="N1121" s="225" t="str">
        <f t="shared" si="159"/>
        <v/>
      </c>
      <c r="O1121" s="228" t="e">
        <f t="shared" si="160"/>
        <v>#DIV/0!</v>
      </c>
      <c r="P1121" s="229" t="e">
        <f t="shared" si="161"/>
        <v>#DIV/0!</v>
      </c>
      <c r="EA1121" s="224"/>
      <c r="EB1121" s="225"/>
      <c r="EC1121" s="225"/>
      <c r="ED1121" s="225"/>
      <c r="EE1121" s="225"/>
      <c r="EF1121" s="225"/>
      <c r="EG1121" s="225"/>
      <c r="EH1121" s="225"/>
      <c r="EI1121" s="225"/>
      <c r="EJ1121" s="225"/>
      <c r="EK1121" s="225"/>
      <c r="EL1121" s="225"/>
      <c r="EM1121" s="225"/>
      <c r="EN1121" s="225"/>
      <c r="EO1121" s="225"/>
      <c r="EP1121" s="225"/>
      <c r="EQ1121" s="225"/>
      <c r="ER1121" s="225"/>
      <c r="ES1121" s="225"/>
      <c r="ET1121" s="225"/>
    </row>
    <row r="1122" spans="1:150" s="223" customFormat="1" x14ac:dyDescent="0.3">
      <c r="A1122" s="226">
        <f>'HP-Ind, V2-Sep24'!E1124</f>
        <v>0</v>
      </c>
      <c r="B1122" s="225">
        <f t="shared" si="153"/>
        <v>1</v>
      </c>
      <c r="C1122" s="226">
        <f>'HP-Ind, V2-Sep24'!F1124</f>
        <v>0</v>
      </c>
      <c r="D1122" s="225" t="str">
        <f t="shared" si="154"/>
        <v/>
      </c>
      <c r="E1122" s="226" t="e">
        <f>'HP-Ind, V2-Sep24'!AS1124</f>
        <v>#DIV/0!</v>
      </c>
      <c r="F1122" s="225" t="e">
        <f t="shared" si="155"/>
        <v>#DIV/0!</v>
      </c>
      <c r="G1122" s="225">
        <f>'HP-Ind, V2-Sep24'!Q1124</f>
        <v>0</v>
      </c>
      <c r="H1122" s="225" t="str">
        <f t="shared" si="156"/>
        <v/>
      </c>
      <c r="I1122" s="226">
        <f>'HP-Ind, V2-Sep24'!AI1124</f>
        <v>0</v>
      </c>
      <c r="J1122" s="225" t="str">
        <f t="shared" si="157"/>
        <v/>
      </c>
      <c r="K1122" s="227">
        <f>'HP-Ind, V2-Sep24'!AL1124</f>
        <v>0</v>
      </c>
      <c r="L1122" s="225" t="str">
        <f t="shared" si="158"/>
        <v/>
      </c>
      <c r="M1122" s="227">
        <f>'HP-Ind, V2-Sep24'!AM1124</f>
        <v>0</v>
      </c>
      <c r="N1122" s="225" t="str">
        <f t="shared" si="159"/>
        <v/>
      </c>
      <c r="O1122" s="228" t="e">
        <f t="shared" si="160"/>
        <v>#DIV/0!</v>
      </c>
      <c r="P1122" s="229" t="e">
        <f t="shared" si="161"/>
        <v>#DIV/0!</v>
      </c>
      <c r="EA1122" s="224"/>
      <c r="EB1122" s="225"/>
      <c r="EC1122" s="225"/>
      <c r="ED1122" s="225"/>
      <c r="EE1122" s="225"/>
      <c r="EF1122" s="225"/>
      <c r="EG1122" s="225"/>
      <c r="EH1122" s="225"/>
      <c r="EI1122" s="225"/>
      <c r="EJ1122" s="225"/>
      <c r="EK1122" s="225"/>
      <c r="EL1122" s="225"/>
      <c r="EM1122" s="225"/>
      <c r="EN1122" s="225"/>
      <c r="EO1122" s="225"/>
      <c r="EP1122" s="225"/>
      <c r="EQ1122" s="225"/>
      <c r="ER1122" s="225"/>
      <c r="ES1122" s="225"/>
      <c r="ET1122" s="225"/>
    </row>
    <row r="1123" spans="1:150" s="223" customFormat="1" x14ac:dyDescent="0.3">
      <c r="A1123" s="226">
        <f>'HP-Ind, V2-Sep24'!E1125</f>
        <v>0</v>
      </c>
      <c r="B1123" s="225">
        <f t="shared" si="153"/>
        <v>1</v>
      </c>
      <c r="C1123" s="226">
        <f>'HP-Ind, V2-Sep24'!F1125</f>
        <v>0</v>
      </c>
      <c r="D1123" s="225" t="str">
        <f t="shared" si="154"/>
        <v/>
      </c>
      <c r="E1123" s="226" t="e">
        <f>'HP-Ind, V2-Sep24'!AS1125</f>
        <v>#DIV/0!</v>
      </c>
      <c r="F1123" s="225" t="e">
        <f t="shared" si="155"/>
        <v>#DIV/0!</v>
      </c>
      <c r="G1123" s="225">
        <f>'HP-Ind, V2-Sep24'!Q1125</f>
        <v>0</v>
      </c>
      <c r="H1123" s="225" t="str">
        <f t="shared" si="156"/>
        <v/>
      </c>
      <c r="I1123" s="226">
        <f>'HP-Ind, V2-Sep24'!AI1125</f>
        <v>0</v>
      </c>
      <c r="J1123" s="225" t="str">
        <f t="shared" si="157"/>
        <v/>
      </c>
      <c r="K1123" s="227">
        <f>'HP-Ind, V2-Sep24'!AL1125</f>
        <v>0</v>
      </c>
      <c r="L1123" s="225" t="str">
        <f t="shared" si="158"/>
        <v/>
      </c>
      <c r="M1123" s="227">
        <f>'HP-Ind, V2-Sep24'!AM1125</f>
        <v>0</v>
      </c>
      <c r="N1123" s="225" t="str">
        <f t="shared" si="159"/>
        <v/>
      </c>
      <c r="O1123" s="228" t="e">
        <f t="shared" si="160"/>
        <v>#DIV/0!</v>
      </c>
      <c r="P1123" s="229" t="e">
        <f t="shared" si="161"/>
        <v>#DIV/0!</v>
      </c>
      <c r="EA1123" s="224"/>
      <c r="EB1123" s="225"/>
      <c r="EC1123" s="225"/>
      <c r="ED1123" s="225"/>
      <c r="EE1123" s="225"/>
      <c r="EF1123" s="225"/>
      <c r="EG1123" s="225"/>
      <c r="EH1123" s="225"/>
      <c r="EI1123" s="225"/>
      <c r="EJ1123" s="225"/>
      <c r="EK1123" s="225"/>
      <c r="EL1123" s="225"/>
      <c r="EM1123" s="225"/>
      <c r="EN1123" s="225"/>
      <c r="EO1123" s="225"/>
      <c r="EP1123" s="225"/>
      <c r="EQ1123" s="225"/>
      <c r="ER1123" s="225"/>
      <c r="ES1123" s="225"/>
      <c r="ET1123" s="225"/>
    </row>
    <row r="1124" spans="1:150" s="223" customFormat="1" x14ac:dyDescent="0.3">
      <c r="A1124" s="226">
        <f>'HP-Ind, V2-Sep24'!E1126</f>
        <v>0</v>
      </c>
      <c r="B1124" s="225">
        <f t="shared" si="153"/>
        <v>1</v>
      </c>
      <c r="C1124" s="226">
        <f>'HP-Ind, V2-Sep24'!F1126</f>
        <v>0</v>
      </c>
      <c r="D1124" s="225" t="str">
        <f t="shared" si="154"/>
        <v/>
      </c>
      <c r="E1124" s="226" t="e">
        <f>'HP-Ind, V2-Sep24'!AS1126</f>
        <v>#DIV/0!</v>
      </c>
      <c r="F1124" s="225" t="e">
        <f t="shared" si="155"/>
        <v>#DIV/0!</v>
      </c>
      <c r="G1124" s="225">
        <f>'HP-Ind, V2-Sep24'!Q1126</f>
        <v>0</v>
      </c>
      <c r="H1124" s="225" t="str">
        <f t="shared" si="156"/>
        <v/>
      </c>
      <c r="I1124" s="226">
        <f>'HP-Ind, V2-Sep24'!AI1126</f>
        <v>0</v>
      </c>
      <c r="J1124" s="225" t="str">
        <f t="shared" si="157"/>
        <v/>
      </c>
      <c r="K1124" s="227">
        <f>'HP-Ind, V2-Sep24'!AL1126</f>
        <v>0</v>
      </c>
      <c r="L1124" s="225" t="str">
        <f t="shared" si="158"/>
        <v/>
      </c>
      <c r="M1124" s="227">
        <f>'HP-Ind, V2-Sep24'!AM1126</f>
        <v>0</v>
      </c>
      <c r="N1124" s="225" t="str">
        <f t="shared" si="159"/>
        <v/>
      </c>
      <c r="O1124" s="228" t="e">
        <f t="shared" si="160"/>
        <v>#DIV/0!</v>
      </c>
      <c r="P1124" s="229" t="e">
        <f t="shared" si="161"/>
        <v>#DIV/0!</v>
      </c>
      <c r="EA1124" s="224"/>
      <c r="EB1124" s="225"/>
      <c r="EC1124" s="225"/>
      <c r="ED1124" s="225"/>
      <c r="EE1124" s="225"/>
      <c r="EF1124" s="225"/>
      <c r="EG1124" s="225"/>
      <c r="EH1124" s="225"/>
      <c r="EI1124" s="225"/>
      <c r="EJ1124" s="225"/>
      <c r="EK1124" s="225"/>
      <c r="EL1124" s="225"/>
      <c r="EM1124" s="225"/>
      <c r="EN1124" s="225"/>
      <c r="EO1124" s="225"/>
      <c r="EP1124" s="225"/>
      <c r="EQ1124" s="225"/>
      <c r="ER1124" s="225"/>
      <c r="ES1124" s="225"/>
      <c r="ET1124" s="225"/>
    </row>
    <row r="1125" spans="1:150" s="223" customFormat="1" x14ac:dyDescent="0.3">
      <c r="A1125" s="226">
        <f>'HP-Ind, V2-Sep24'!E1127</f>
        <v>0</v>
      </c>
      <c r="B1125" s="225">
        <f t="shared" si="153"/>
        <v>1</v>
      </c>
      <c r="C1125" s="226">
        <f>'HP-Ind, V2-Sep24'!F1127</f>
        <v>0</v>
      </c>
      <c r="D1125" s="225" t="str">
        <f t="shared" si="154"/>
        <v/>
      </c>
      <c r="E1125" s="226" t="e">
        <f>'HP-Ind, V2-Sep24'!AS1127</f>
        <v>#DIV/0!</v>
      </c>
      <c r="F1125" s="225" t="e">
        <f t="shared" si="155"/>
        <v>#DIV/0!</v>
      </c>
      <c r="G1125" s="225">
        <f>'HP-Ind, V2-Sep24'!Q1127</f>
        <v>0</v>
      </c>
      <c r="H1125" s="225" t="str">
        <f t="shared" si="156"/>
        <v/>
      </c>
      <c r="I1125" s="226">
        <f>'HP-Ind, V2-Sep24'!AI1127</f>
        <v>0</v>
      </c>
      <c r="J1125" s="225" t="str">
        <f t="shared" si="157"/>
        <v/>
      </c>
      <c r="K1125" s="227">
        <f>'HP-Ind, V2-Sep24'!AL1127</f>
        <v>0</v>
      </c>
      <c r="L1125" s="225" t="str">
        <f t="shared" si="158"/>
        <v/>
      </c>
      <c r="M1125" s="227">
        <f>'HP-Ind, V2-Sep24'!AM1127</f>
        <v>0</v>
      </c>
      <c r="N1125" s="225" t="str">
        <f t="shared" si="159"/>
        <v/>
      </c>
      <c r="O1125" s="228" t="e">
        <f t="shared" si="160"/>
        <v>#DIV/0!</v>
      </c>
      <c r="P1125" s="229" t="e">
        <f t="shared" si="161"/>
        <v>#DIV/0!</v>
      </c>
      <c r="EA1125" s="224"/>
      <c r="EB1125" s="225"/>
      <c r="EC1125" s="225"/>
      <c r="ED1125" s="225"/>
      <c r="EE1125" s="225"/>
      <c r="EF1125" s="225"/>
      <c r="EG1125" s="225"/>
      <c r="EH1125" s="225"/>
      <c r="EI1125" s="225"/>
      <c r="EJ1125" s="225"/>
      <c r="EK1125" s="225"/>
      <c r="EL1125" s="225"/>
      <c r="EM1125" s="225"/>
      <c r="EN1125" s="225"/>
      <c r="EO1125" s="225"/>
      <c r="EP1125" s="225"/>
      <c r="EQ1125" s="225"/>
      <c r="ER1125" s="225"/>
      <c r="ES1125" s="225"/>
      <c r="ET1125" s="225"/>
    </row>
    <row r="1126" spans="1:150" s="223" customFormat="1" x14ac:dyDescent="0.3">
      <c r="A1126" s="226">
        <f>'HP-Ind, V2-Sep24'!E1128</f>
        <v>0</v>
      </c>
      <c r="B1126" s="225">
        <f t="shared" si="153"/>
        <v>1</v>
      </c>
      <c r="C1126" s="226">
        <f>'HP-Ind, V2-Sep24'!F1128</f>
        <v>0</v>
      </c>
      <c r="D1126" s="225" t="str">
        <f t="shared" si="154"/>
        <v/>
      </c>
      <c r="E1126" s="226" t="e">
        <f>'HP-Ind, V2-Sep24'!AS1128</f>
        <v>#DIV/0!</v>
      </c>
      <c r="F1126" s="225" t="e">
        <f t="shared" si="155"/>
        <v>#DIV/0!</v>
      </c>
      <c r="G1126" s="225">
        <f>'HP-Ind, V2-Sep24'!Q1128</f>
        <v>0</v>
      </c>
      <c r="H1126" s="225" t="str">
        <f t="shared" si="156"/>
        <v/>
      </c>
      <c r="I1126" s="226">
        <f>'HP-Ind, V2-Sep24'!AI1128</f>
        <v>0</v>
      </c>
      <c r="J1126" s="225" t="str">
        <f t="shared" si="157"/>
        <v/>
      </c>
      <c r="K1126" s="227">
        <f>'HP-Ind, V2-Sep24'!AL1128</f>
        <v>0</v>
      </c>
      <c r="L1126" s="225" t="str">
        <f t="shared" si="158"/>
        <v/>
      </c>
      <c r="M1126" s="227">
        <f>'HP-Ind, V2-Sep24'!AM1128</f>
        <v>0</v>
      </c>
      <c r="N1126" s="225" t="str">
        <f t="shared" si="159"/>
        <v/>
      </c>
      <c r="O1126" s="228" t="e">
        <f t="shared" si="160"/>
        <v>#DIV/0!</v>
      </c>
      <c r="P1126" s="229" t="e">
        <f t="shared" si="161"/>
        <v>#DIV/0!</v>
      </c>
      <c r="EA1126" s="224"/>
      <c r="EB1126" s="225"/>
      <c r="EC1126" s="225"/>
      <c r="ED1126" s="225"/>
      <c r="EE1126" s="225"/>
      <c r="EF1126" s="225"/>
      <c r="EG1126" s="225"/>
      <c r="EH1126" s="225"/>
      <c r="EI1126" s="225"/>
      <c r="EJ1126" s="225"/>
      <c r="EK1126" s="225"/>
      <c r="EL1126" s="225"/>
      <c r="EM1126" s="225"/>
      <c r="EN1126" s="225"/>
      <c r="EO1126" s="225"/>
      <c r="EP1126" s="225"/>
      <c r="EQ1126" s="225"/>
      <c r="ER1126" s="225"/>
      <c r="ES1126" s="225"/>
      <c r="ET1126" s="225"/>
    </row>
    <row r="1127" spans="1:150" s="223" customFormat="1" x14ac:dyDescent="0.3">
      <c r="A1127" s="226">
        <f>'HP-Ind, V2-Sep24'!E1129</f>
        <v>0</v>
      </c>
      <c r="B1127" s="225">
        <f t="shared" si="153"/>
        <v>1</v>
      </c>
      <c r="C1127" s="226">
        <f>'HP-Ind, V2-Sep24'!F1129</f>
        <v>0</v>
      </c>
      <c r="D1127" s="225" t="str">
        <f t="shared" si="154"/>
        <v/>
      </c>
      <c r="E1127" s="226" t="e">
        <f>'HP-Ind, V2-Sep24'!AS1129</f>
        <v>#DIV/0!</v>
      </c>
      <c r="F1127" s="225" t="e">
        <f t="shared" si="155"/>
        <v>#DIV/0!</v>
      </c>
      <c r="G1127" s="225">
        <f>'HP-Ind, V2-Sep24'!Q1129</f>
        <v>0</v>
      </c>
      <c r="H1127" s="225" t="str">
        <f t="shared" si="156"/>
        <v/>
      </c>
      <c r="I1127" s="226">
        <f>'HP-Ind, V2-Sep24'!AI1129</f>
        <v>0</v>
      </c>
      <c r="J1127" s="225" t="str">
        <f t="shared" si="157"/>
        <v/>
      </c>
      <c r="K1127" s="227">
        <f>'HP-Ind, V2-Sep24'!AL1129</f>
        <v>0</v>
      </c>
      <c r="L1127" s="225" t="str">
        <f t="shared" si="158"/>
        <v/>
      </c>
      <c r="M1127" s="227">
        <f>'HP-Ind, V2-Sep24'!AM1129</f>
        <v>0</v>
      </c>
      <c r="N1127" s="225" t="str">
        <f t="shared" si="159"/>
        <v/>
      </c>
      <c r="O1127" s="228" t="e">
        <f t="shared" si="160"/>
        <v>#DIV/0!</v>
      </c>
      <c r="P1127" s="229" t="e">
        <f t="shared" si="161"/>
        <v>#DIV/0!</v>
      </c>
      <c r="EA1127" s="224"/>
      <c r="EB1127" s="225"/>
      <c r="EC1127" s="225"/>
      <c r="ED1127" s="225"/>
      <c r="EE1127" s="225"/>
      <c r="EF1127" s="225"/>
      <c r="EG1127" s="225"/>
      <c r="EH1127" s="225"/>
      <c r="EI1127" s="225"/>
      <c r="EJ1127" s="225"/>
      <c r="EK1127" s="225"/>
      <c r="EL1127" s="225"/>
      <c r="EM1127" s="225"/>
      <c r="EN1127" s="225"/>
      <c r="EO1127" s="225"/>
      <c r="EP1127" s="225"/>
      <c r="EQ1127" s="225"/>
      <c r="ER1127" s="225"/>
      <c r="ES1127" s="225"/>
      <c r="ET1127" s="225"/>
    </row>
    <row r="1128" spans="1:150" s="223" customFormat="1" x14ac:dyDescent="0.3">
      <c r="A1128" s="226">
        <f>'HP-Ind, V2-Sep24'!E1130</f>
        <v>0</v>
      </c>
      <c r="B1128" s="225">
        <f t="shared" si="153"/>
        <v>1</v>
      </c>
      <c r="C1128" s="226">
        <f>'HP-Ind, V2-Sep24'!F1130</f>
        <v>0</v>
      </c>
      <c r="D1128" s="225" t="str">
        <f t="shared" si="154"/>
        <v/>
      </c>
      <c r="E1128" s="226" t="e">
        <f>'HP-Ind, V2-Sep24'!AS1130</f>
        <v>#DIV/0!</v>
      </c>
      <c r="F1128" s="225" t="e">
        <f t="shared" si="155"/>
        <v>#DIV/0!</v>
      </c>
      <c r="G1128" s="225">
        <f>'HP-Ind, V2-Sep24'!Q1130</f>
        <v>0</v>
      </c>
      <c r="H1128" s="225" t="str">
        <f t="shared" si="156"/>
        <v/>
      </c>
      <c r="I1128" s="226">
        <f>'HP-Ind, V2-Sep24'!AI1130</f>
        <v>0</v>
      </c>
      <c r="J1128" s="225" t="str">
        <f t="shared" si="157"/>
        <v/>
      </c>
      <c r="K1128" s="227">
        <f>'HP-Ind, V2-Sep24'!AL1130</f>
        <v>0</v>
      </c>
      <c r="L1128" s="225" t="str">
        <f t="shared" si="158"/>
        <v/>
      </c>
      <c r="M1128" s="227">
        <f>'HP-Ind, V2-Sep24'!AM1130</f>
        <v>0</v>
      </c>
      <c r="N1128" s="225" t="str">
        <f t="shared" si="159"/>
        <v/>
      </c>
      <c r="O1128" s="228" t="e">
        <f t="shared" si="160"/>
        <v>#DIV/0!</v>
      </c>
      <c r="P1128" s="229" t="e">
        <f t="shared" si="161"/>
        <v>#DIV/0!</v>
      </c>
      <c r="EA1128" s="224"/>
      <c r="EB1128" s="225"/>
      <c r="EC1128" s="225"/>
      <c r="ED1128" s="225"/>
      <c r="EE1128" s="225"/>
      <c r="EF1128" s="225"/>
      <c r="EG1128" s="225"/>
      <c r="EH1128" s="225"/>
      <c r="EI1128" s="225"/>
      <c r="EJ1128" s="225"/>
      <c r="EK1128" s="225"/>
      <c r="EL1128" s="225"/>
      <c r="EM1128" s="225"/>
      <c r="EN1128" s="225"/>
      <c r="EO1128" s="225"/>
      <c r="EP1128" s="225"/>
      <c r="EQ1128" s="225"/>
      <c r="ER1128" s="225"/>
      <c r="ES1128" s="225"/>
      <c r="ET1128" s="225"/>
    </row>
    <row r="1129" spans="1:150" s="223" customFormat="1" x14ac:dyDescent="0.3">
      <c r="A1129" s="226">
        <f>'HP-Ind, V2-Sep24'!E1131</f>
        <v>0</v>
      </c>
      <c r="B1129" s="225">
        <f t="shared" si="153"/>
        <v>1</v>
      </c>
      <c r="C1129" s="226">
        <f>'HP-Ind, V2-Sep24'!F1131</f>
        <v>0</v>
      </c>
      <c r="D1129" s="225" t="str">
        <f t="shared" si="154"/>
        <v/>
      </c>
      <c r="E1129" s="226" t="e">
        <f>'HP-Ind, V2-Sep24'!AS1131</f>
        <v>#DIV/0!</v>
      </c>
      <c r="F1129" s="225" t="e">
        <f t="shared" si="155"/>
        <v>#DIV/0!</v>
      </c>
      <c r="G1129" s="225">
        <f>'HP-Ind, V2-Sep24'!Q1131</f>
        <v>0</v>
      </c>
      <c r="H1129" s="225" t="str">
        <f t="shared" si="156"/>
        <v/>
      </c>
      <c r="I1129" s="226">
        <f>'HP-Ind, V2-Sep24'!AI1131</f>
        <v>0</v>
      </c>
      <c r="J1129" s="225" t="str">
        <f t="shared" si="157"/>
        <v/>
      </c>
      <c r="K1129" s="227">
        <f>'HP-Ind, V2-Sep24'!AL1131</f>
        <v>0</v>
      </c>
      <c r="L1129" s="225" t="str">
        <f t="shared" si="158"/>
        <v/>
      </c>
      <c r="M1129" s="227">
        <f>'HP-Ind, V2-Sep24'!AM1131</f>
        <v>0</v>
      </c>
      <c r="N1129" s="225" t="str">
        <f t="shared" si="159"/>
        <v/>
      </c>
      <c r="O1129" s="228" t="e">
        <f t="shared" si="160"/>
        <v>#DIV/0!</v>
      </c>
      <c r="P1129" s="229" t="e">
        <f t="shared" si="161"/>
        <v>#DIV/0!</v>
      </c>
      <c r="EA1129" s="224"/>
      <c r="EB1129" s="225"/>
      <c r="EC1129" s="225"/>
      <c r="ED1129" s="225"/>
      <c r="EE1129" s="225"/>
      <c r="EF1129" s="225"/>
      <c r="EG1129" s="225"/>
      <c r="EH1129" s="225"/>
      <c r="EI1129" s="225"/>
      <c r="EJ1129" s="225"/>
      <c r="EK1129" s="225"/>
      <c r="EL1129" s="225"/>
      <c r="EM1129" s="225"/>
      <c r="EN1129" s="225"/>
      <c r="EO1129" s="225"/>
      <c r="EP1129" s="225"/>
      <c r="EQ1129" s="225"/>
      <c r="ER1129" s="225"/>
      <c r="ES1129" s="225"/>
      <c r="ET1129" s="225"/>
    </row>
    <row r="1130" spans="1:150" s="223" customFormat="1" x14ac:dyDescent="0.3">
      <c r="A1130" s="226">
        <f>'HP-Ind, V2-Sep24'!E1132</f>
        <v>0</v>
      </c>
      <c r="B1130" s="225">
        <f t="shared" si="153"/>
        <v>1</v>
      </c>
      <c r="C1130" s="226">
        <f>'HP-Ind, V2-Sep24'!F1132</f>
        <v>0</v>
      </c>
      <c r="D1130" s="225" t="str">
        <f t="shared" si="154"/>
        <v/>
      </c>
      <c r="E1130" s="226" t="e">
        <f>'HP-Ind, V2-Sep24'!AS1132</f>
        <v>#DIV/0!</v>
      </c>
      <c r="F1130" s="225" t="e">
        <f t="shared" si="155"/>
        <v>#DIV/0!</v>
      </c>
      <c r="G1130" s="225">
        <f>'HP-Ind, V2-Sep24'!Q1132</f>
        <v>0</v>
      </c>
      <c r="H1130" s="225" t="str">
        <f t="shared" si="156"/>
        <v/>
      </c>
      <c r="I1130" s="226">
        <f>'HP-Ind, V2-Sep24'!AI1132</f>
        <v>0</v>
      </c>
      <c r="J1130" s="225" t="str">
        <f t="shared" si="157"/>
        <v/>
      </c>
      <c r="K1130" s="227">
        <f>'HP-Ind, V2-Sep24'!AL1132</f>
        <v>0</v>
      </c>
      <c r="L1130" s="225" t="str">
        <f t="shared" si="158"/>
        <v/>
      </c>
      <c r="M1130" s="227">
        <f>'HP-Ind, V2-Sep24'!AM1132</f>
        <v>0</v>
      </c>
      <c r="N1130" s="225" t="str">
        <f t="shared" si="159"/>
        <v/>
      </c>
      <c r="O1130" s="228" t="e">
        <f t="shared" si="160"/>
        <v>#DIV/0!</v>
      </c>
      <c r="P1130" s="229" t="e">
        <f t="shared" si="161"/>
        <v>#DIV/0!</v>
      </c>
      <c r="EA1130" s="224"/>
      <c r="EB1130" s="225"/>
      <c r="EC1130" s="225"/>
      <c r="ED1130" s="225"/>
      <c r="EE1130" s="225"/>
      <c r="EF1130" s="225"/>
      <c r="EG1130" s="225"/>
      <c r="EH1130" s="225"/>
      <c r="EI1130" s="225"/>
      <c r="EJ1130" s="225"/>
      <c r="EK1130" s="225"/>
      <c r="EL1130" s="225"/>
      <c r="EM1130" s="225"/>
      <c r="EN1130" s="225"/>
      <c r="EO1130" s="225"/>
      <c r="EP1130" s="225"/>
      <c r="EQ1130" s="225"/>
      <c r="ER1130" s="225"/>
      <c r="ES1130" s="225"/>
      <c r="ET1130" s="225"/>
    </row>
    <row r="1131" spans="1:150" s="223" customFormat="1" x14ac:dyDescent="0.3">
      <c r="A1131" s="226">
        <f>'HP-Ind, V2-Sep24'!E1133</f>
        <v>0</v>
      </c>
      <c r="B1131" s="225">
        <f t="shared" si="153"/>
        <v>1</v>
      </c>
      <c r="C1131" s="226">
        <f>'HP-Ind, V2-Sep24'!F1133</f>
        <v>0</v>
      </c>
      <c r="D1131" s="225" t="str">
        <f t="shared" si="154"/>
        <v/>
      </c>
      <c r="E1131" s="226" t="e">
        <f>'HP-Ind, V2-Sep24'!AS1133</f>
        <v>#DIV/0!</v>
      </c>
      <c r="F1131" s="225" t="e">
        <f t="shared" si="155"/>
        <v>#DIV/0!</v>
      </c>
      <c r="G1131" s="225">
        <f>'HP-Ind, V2-Sep24'!Q1133</f>
        <v>0</v>
      </c>
      <c r="H1131" s="225" t="str">
        <f t="shared" si="156"/>
        <v/>
      </c>
      <c r="I1131" s="226">
        <f>'HP-Ind, V2-Sep24'!AI1133</f>
        <v>0</v>
      </c>
      <c r="J1131" s="225" t="str">
        <f t="shared" si="157"/>
        <v/>
      </c>
      <c r="K1131" s="227">
        <f>'HP-Ind, V2-Sep24'!AL1133</f>
        <v>0</v>
      </c>
      <c r="L1131" s="225" t="str">
        <f t="shared" si="158"/>
        <v/>
      </c>
      <c r="M1131" s="227">
        <f>'HP-Ind, V2-Sep24'!AM1133</f>
        <v>0</v>
      </c>
      <c r="N1131" s="225" t="str">
        <f t="shared" si="159"/>
        <v/>
      </c>
      <c r="O1131" s="228" t="e">
        <f t="shared" si="160"/>
        <v>#DIV/0!</v>
      </c>
      <c r="P1131" s="229" t="e">
        <f t="shared" si="161"/>
        <v>#DIV/0!</v>
      </c>
      <c r="EA1131" s="224"/>
      <c r="EB1131" s="225"/>
      <c r="EC1131" s="225"/>
      <c r="ED1131" s="225"/>
      <c r="EE1131" s="225"/>
      <c r="EF1131" s="225"/>
      <c r="EG1131" s="225"/>
      <c r="EH1131" s="225"/>
      <c r="EI1131" s="225"/>
      <c r="EJ1131" s="225"/>
      <c r="EK1131" s="225"/>
      <c r="EL1131" s="225"/>
      <c r="EM1131" s="225"/>
      <c r="EN1131" s="225"/>
      <c r="EO1131" s="225"/>
      <c r="EP1131" s="225"/>
      <c r="EQ1131" s="225"/>
      <c r="ER1131" s="225"/>
      <c r="ES1131" s="225"/>
      <c r="ET1131" s="225"/>
    </row>
    <row r="1132" spans="1:150" s="223" customFormat="1" x14ac:dyDescent="0.3">
      <c r="A1132" s="226">
        <f>'HP-Ind, V2-Sep24'!E1134</f>
        <v>0</v>
      </c>
      <c r="B1132" s="225">
        <f t="shared" si="153"/>
        <v>1</v>
      </c>
      <c r="C1132" s="226">
        <f>'HP-Ind, V2-Sep24'!F1134</f>
        <v>0</v>
      </c>
      <c r="D1132" s="225" t="str">
        <f t="shared" si="154"/>
        <v/>
      </c>
      <c r="E1132" s="226" t="e">
        <f>'HP-Ind, V2-Sep24'!AS1134</f>
        <v>#DIV/0!</v>
      </c>
      <c r="F1132" s="225" t="e">
        <f t="shared" si="155"/>
        <v>#DIV/0!</v>
      </c>
      <c r="G1132" s="225">
        <f>'HP-Ind, V2-Sep24'!Q1134</f>
        <v>0</v>
      </c>
      <c r="H1132" s="225" t="str">
        <f t="shared" si="156"/>
        <v/>
      </c>
      <c r="I1132" s="226">
        <f>'HP-Ind, V2-Sep24'!AI1134</f>
        <v>0</v>
      </c>
      <c r="J1132" s="225" t="str">
        <f t="shared" si="157"/>
        <v/>
      </c>
      <c r="K1132" s="227">
        <f>'HP-Ind, V2-Sep24'!AL1134</f>
        <v>0</v>
      </c>
      <c r="L1132" s="225" t="str">
        <f t="shared" si="158"/>
        <v/>
      </c>
      <c r="M1132" s="227">
        <f>'HP-Ind, V2-Sep24'!AM1134</f>
        <v>0</v>
      </c>
      <c r="N1132" s="225" t="str">
        <f t="shared" si="159"/>
        <v/>
      </c>
      <c r="O1132" s="228" t="e">
        <f t="shared" si="160"/>
        <v>#DIV/0!</v>
      </c>
      <c r="P1132" s="229" t="e">
        <f t="shared" si="161"/>
        <v>#DIV/0!</v>
      </c>
      <c r="EA1132" s="224"/>
      <c r="EB1132" s="225"/>
      <c r="EC1132" s="225"/>
      <c r="ED1132" s="225"/>
      <c r="EE1132" s="225"/>
      <c r="EF1132" s="225"/>
      <c r="EG1132" s="225"/>
      <c r="EH1132" s="225"/>
      <c r="EI1132" s="225"/>
      <c r="EJ1132" s="225"/>
      <c r="EK1132" s="225"/>
      <c r="EL1132" s="225"/>
      <c r="EM1132" s="225"/>
      <c r="EN1132" s="225"/>
      <c r="EO1132" s="225"/>
      <c r="EP1132" s="225"/>
      <c r="EQ1132" s="225"/>
      <c r="ER1132" s="225"/>
      <c r="ES1132" s="225"/>
      <c r="ET1132" s="225"/>
    </row>
    <row r="1133" spans="1:150" s="223" customFormat="1" x14ac:dyDescent="0.3">
      <c r="A1133" s="226">
        <f>'HP-Ind, V2-Sep24'!E1135</f>
        <v>0</v>
      </c>
      <c r="B1133" s="225">
        <f t="shared" si="153"/>
        <v>1</v>
      </c>
      <c r="C1133" s="226">
        <f>'HP-Ind, V2-Sep24'!F1135</f>
        <v>0</v>
      </c>
      <c r="D1133" s="225" t="str">
        <f t="shared" si="154"/>
        <v/>
      </c>
      <c r="E1133" s="226" t="e">
        <f>'HP-Ind, V2-Sep24'!AS1135</f>
        <v>#DIV/0!</v>
      </c>
      <c r="F1133" s="225" t="e">
        <f t="shared" si="155"/>
        <v>#DIV/0!</v>
      </c>
      <c r="G1133" s="225">
        <f>'HP-Ind, V2-Sep24'!Q1135</f>
        <v>0</v>
      </c>
      <c r="H1133" s="225" t="str">
        <f t="shared" si="156"/>
        <v/>
      </c>
      <c r="I1133" s="226">
        <f>'HP-Ind, V2-Sep24'!AI1135</f>
        <v>0</v>
      </c>
      <c r="J1133" s="225" t="str">
        <f t="shared" si="157"/>
        <v/>
      </c>
      <c r="K1133" s="227">
        <f>'HP-Ind, V2-Sep24'!AL1135</f>
        <v>0</v>
      </c>
      <c r="L1133" s="225" t="str">
        <f t="shared" si="158"/>
        <v/>
      </c>
      <c r="M1133" s="227">
        <f>'HP-Ind, V2-Sep24'!AM1135</f>
        <v>0</v>
      </c>
      <c r="N1133" s="225" t="str">
        <f t="shared" si="159"/>
        <v/>
      </c>
      <c r="O1133" s="228" t="e">
        <f t="shared" si="160"/>
        <v>#DIV/0!</v>
      </c>
      <c r="P1133" s="229" t="e">
        <f t="shared" si="161"/>
        <v>#DIV/0!</v>
      </c>
      <c r="EA1133" s="224"/>
      <c r="EB1133" s="225"/>
      <c r="EC1133" s="225"/>
      <c r="ED1133" s="225"/>
      <c r="EE1133" s="225"/>
      <c r="EF1133" s="225"/>
      <c r="EG1133" s="225"/>
      <c r="EH1133" s="225"/>
      <c r="EI1133" s="225"/>
      <c r="EJ1133" s="225"/>
      <c r="EK1133" s="225"/>
      <c r="EL1133" s="225"/>
      <c r="EM1133" s="225"/>
      <c r="EN1133" s="225"/>
      <c r="EO1133" s="225"/>
      <c r="EP1133" s="225"/>
      <c r="EQ1133" s="225"/>
      <c r="ER1133" s="225"/>
      <c r="ES1133" s="225"/>
      <c r="ET1133" s="225"/>
    </row>
    <row r="1134" spans="1:150" s="223" customFormat="1" x14ac:dyDescent="0.3">
      <c r="A1134" s="226">
        <f>'HP-Ind, V2-Sep24'!E1136</f>
        <v>0</v>
      </c>
      <c r="B1134" s="225">
        <f t="shared" si="153"/>
        <v>1</v>
      </c>
      <c r="C1134" s="226">
        <f>'HP-Ind, V2-Sep24'!F1136</f>
        <v>0</v>
      </c>
      <c r="D1134" s="225" t="str">
        <f t="shared" si="154"/>
        <v/>
      </c>
      <c r="E1134" s="226" t="e">
        <f>'HP-Ind, V2-Sep24'!AS1136</f>
        <v>#DIV/0!</v>
      </c>
      <c r="F1134" s="225" t="e">
        <f t="shared" si="155"/>
        <v>#DIV/0!</v>
      </c>
      <c r="G1134" s="225">
        <f>'HP-Ind, V2-Sep24'!Q1136</f>
        <v>0</v>
      </c>
      <c r="H1134" s="225" t="str">
        <f t="shared" si="156"/>
        <v/>
      </c>
      <c r="I1134" s="226">
        <f>'HP-Ind, V2-Sep24'!AI1136</f>
        <v>0</v>
      </c>
      <c r="J1134" s="225" t="str">
        <f t="shared" si="157"/>
        <v/>
      </c>
      <c r="K1134" s="227">
        <f>'HP-Ind, V2-Sep24'!AL1136</f>
        <v>0</v>
      </c>
      <c r="L1134" s="225" t="str">
        <f t="shared" si="158"/>
        <v/>
      </c>
      <c r="M1134" s="227">
        <f>'HP-Ind, V2-Sep24'!AM1136</f>
        <v>0</v>
      </c>
      <c r="N1134" s="225" t="str">
        <f t="shared" si="159"/>
        <v/>
      </c>
      <c r="O1134" s="228" t="e">
        <f t="shared" si="160"/>
        <v>#DIV/0!</v>
      </c>
      <c r="P1134" s="229" t="e">
        <f t="shared" si="161"/>
        <v>#DIV/0!</v>
      </c>
      <c r="EA1134" s="224"/>
      <c r="EB1134" s="225"/>
      <c r="EC1134" s="225"/>
      <c r="ED1134" s="225"/>
      <c r="EE1134" s="225"/>
      <c r="EF1134" s="225"/>
      <c r="EG1134" s="225"/>
      <c r="EH1134" s="225"/>
      <c r="EI1134" s="225"/>
      <c r="EJ1134" s="225"/>
      <c r="EK1134" s="225"/>
      <c r="EL1134" s="225"/>
      <c r="EM1134" s="225"/>
      <c r="EN1134" s="225"/>
      <c r="EO1134" s="225"/>
      <c r="EP1134" s="225"/>
      <c r="EQ1134" s="225"/>
      <c r="ER1134" s="225"/>
      <c r="ES1134" s="225"/>
      <c r="ET1134" s="225"/>
    </row>
    <row r="1135" spans="1:150" s="223" customFormat="1" x14ac:dyDescent="0.3">
      <c r="A1135" s="226">
        <f>'HP-Ind, V2-Sep24'!E1137</f>
        <v>0</v>
      </c>
      <c r="B1135" s="225">
        <f t="shared" si="153"/>
        <v>1</v>
      </c>
      <c r="C1135" s="226">
        <f>'HP-Ind, V2-Sep24'!F1137</f>
        <v>0</v>
      </c>
      <c r="D1135" s="225" t="str">
        <f t="shared" si="154"/>
        <v/>
      </c>
      <c r="E1135" s="226" t="e">
        <f>'HP-Ind, V2-Sep24'!AS1137</f>
        <v>#DIV/0!</v>
      </c>
      <c r="F1135" s="225" t="e">
        <f t="shared" si="155"/>
        <v>#DIV/0!</v>
      </c>
      <c r="G1135" s="225">
        <f>'HP-Ind, V2-Sep24'!Q1137</f>
        <v>0</v>
      </c>
      <c r="H1135" s="225" t="str">
        <f t="shared" si="156"/>
        <v/>
      </c>
      <c r="I1135" s="226">
        <f>'HP-Ind, V2-Sep24'!AI1137</f>
        <v>0</v>
      </c>
      <c r="J1135" s="225" t="str">
        <f t="shared" si="157"/>
        <v/>
      </c>
      <c r="K1135" s="227">
        <f>'HP-Ind, V2-Sep24'!AL1137</f>
        <v>0</v>
      </c>
      <c r="L1135" s="225" t="str">
        <f t="shared" si="158"/>
        <v/>
      </c>
      <c r="M1135" s="227">
        <f>'HP-Ind, V2-Sep24'!AM1137</f>
        <v>0</v>
      </c>
      <c r="N1135" s="225" t="str">
        <f t="shared" si="159"/>
        <v/>
      </c>
      <c r="O1135" s="228" t="e">
        <f t="shared" si="160"/>
        <v>#DIV/0!</v>
      </c>
      <c r="P1135" s="229" t="e">
        <f t="shared" si="161"/>
        <v>#DIV/0!</v>
      </c>
      <c r="EA1135" s="224"/>
      <c r="EB1135" s="225"/>
      <c r="EC1135" s="225"/>
      <c r="ED1135" s="225"/>
      <c r="EE1135" s="225"/>
      <c r="EF1135" s="225"/>
      <c r="EG1135" s="225"/>
      <c r="EH1135" s="225"/>
      <c r="EI1135" s="225"/>
      <c r="EJ1135" s="225"/>
      <c r="EK1135" s="225"/>
      <c r="EL1135" s="225"/>
      <c r="EM1135" s="225"/>
      <c r="EN1135" s="225"/>
      <c r="EO1135" s="225"/>
      <c r="EP1135" s="225"/>
      <c r="EQ1135" s="225"/>
      <c r="ER1135" s="225"/>
      <c r="ES1135" s="225"/>
      <c r="ET1135" s="225"/>
    </row>
    <row r="1136" spans="1:150" s="223" customFormat="1" x14ac:dyDescent="0.3">
      <c r="A1136" s="226">
        <f>'HP-Ind, V2-Sep24'!E1138</f>
        <v>0</v>
      </c>
      <c r="B1136" s="225">
        <f t="shared" si="153"/>
        <v>1</v>
      </c>
      <c r="C1136" s="226">
        <f>'HP-Ind, V2-Sep24'!F1138</f>
        <v>0</v>
      </c>
      <c r="D1136" s="225" t="str">
        <f t="shared" si="154"/>
        <v/>
      </c>
      <c r="E1136" s="226" t="e">
        <f>'HP-Ind, V2-Sep24'!AS1138</f>
        <v>#DIV/0!</v>
      </c>
      <c r="F1136" s="225" t="e">
        <f t="shared" si="155"/>
        <v>#DIV/0!</v>
      </c>
      <c r="G1136" s="225">
        <f>'HP-Ind, V2-Sep24'!Q1138</f>
        <v>0</v>
      </c>
      <c r="H1136" s="225" t="str">
        <f t="shared" si="156"/>
        <v/>
      </c>
      <c r="I1136" s="226">
        <f>'HP-Ind, V2-Sep24'!AI1138</f>
        <v>0</v>
      </c>
      <c r="J1136" s="225" t="str">
        <f t="shared" si="157"/>
        <v/>
      </c>
      <c r="K1136" s="227">
        <f>'HP-Ind, V2-Sep24'!AL1138</f>
        <v>0</v>
      </c>
      <c r="L1136" s="225" t="str">
        <f t="shared" si="158"/>
        <v/>
      </c>
      <c r="M1136" s="227">
        <f>'HP-Ind, V2-Sep24'!AM1138</f>
        <v>0</v>
      </c>
      <c r="N1136" s="225" t="str">
        <f t="shared" si="159"/>
        <v/>
      </c>
      <c r="O1136" s="228" t="e">
        <f t="shared" si="160"/>
        <v>#DIV/0!</v>
      </c>
      <c r="P1136" s="229" t="e">
        <f t="shared" si="161"/>
        <v>#DIV/0!</v>
      </c>
      <c r="EA1136" s="224"/>
      <c r="EB1136" s="225"/>
      <c r="EC1136" s="225"/>
      <c r="ED1136" s="225"/>
      <c r="EE1136" s="225"/>
      <c r="EF1136" s="225"/>
      <c r="EG1136" s="225"/>
      <c r="EH1136" s="225"/>
      <c r="EI1136" s="225"/>
      <c r="EJ1136" s="225"/>
      <c r="EK1136" s="225"/>
      <c r="EL1136" s="225"/>
      <c r="EM1136" s="225"/>
      <c r="EN1136" s="225"/>
      <c r="EO1136" s="225"/>
      <c r="EP1136" s="225"/>
      <c r="EQ1136" s="225"/>
      <c r="ER1136" s="225"/>
      <c r="ES1136" s="225"/>
      <c r="ET1136" s="225"/>
    </row>
    <row r="1137" spans="1:150" s="223" customFormat="1" x14ac:dyDescent="0.3">
      <c r="A1137" s="226">
        <f>'HP-Ind, V2-Sep24'!E1139</f>
        <v>0</v>
      </c>
      <c r="B1137" s="225">
        <f t="shared" si="153"/>
        <v>1</v>
      </c>
      <c r="C1137" s="226">
        <f>'HP-Ind, V2-Sep24'!F1139</f>
        <v>0</v>
      </c>
      <c r="D1137" s="225" t="str">
        <f t="shared" si="154"/>
        <v/>
      </c>
      <c r="E1137" s="226" t="e">
        <f>'HP-Ind, V2-Sep24'!AS1139</f>
        <v>#DIV/0!</v>
      </c>
      <c r="F1137" s="225" t="e">
        <f t="shared" si="155"/>
        <v>#DIV/0!</v>
      </c>
      <c r="G1137" s="225">
        <f>'HP-Ind, V2-Sep24'!Q1139</f>
        <v>0</v>
      </c>
      <c r="H1137" s="225" t="str">
        <f t="shared" si="156"/>
        <v/>
      </c>
      <c r="I1137" s="226">
        <f>'HP-Ind, V2-Sep24'!AI1139</f>
        <v>0</v>
      </c>
      <c r="J1137" s="225" t="str">
        <f t="shared" si="157"/>
        <v/>
      </c>
      <c r="K1137" s="227">
        <f>'HP-Ind, V2-Sep24'!AL1139</f>
        <v>0</v>
      </c>
      <c r="L1137" s="225" t="str">
        <f t="shared" si="158"/>
        <v/>
      </c>
      <c r="M1137" s="227">
        <f>'HP-Ind, V2-Sep24'!AM1139</f>
        <v>0</v>
      </c>
      <c r="N1137" s="225" t="str">
        <f t="shared" si="159"/>
        <v/>
      </c>
      <c r="O1137" s="228" t="e">
        <f t="shared" si="160"/>
        <v>#DIV/0!</v>
      </c>
      <c r="P1137" s="229" t="e">
        <f t="shared" si="161"/>
        <v>#DIV/0!</v>
      </c>
      <c r="EA1137" s="224"/>
      <c r="EB1137" s="225"/>
      <c r="EC1137" s="225"/>
      <c r="ED1137" s="225"/>
      <c r="EE1137" s="225"/>
      <c r="EF1137" s="225"/>
      <c r="EG1137" s="225"/>
      <c r="EH1137" s="225"/>
      <c r="EI1137" s="225"/>
      <c r="EJ1137" s="225"/>
      <c r="EK1137" s="225"/>
      <c r="EL1137" s="225"/>
      <c r="EM1137" s="225"/>
      <c r="EN1137" s="225"/>
      <c r="EO1137" s="225"/>
      <c r="EP1137" s="225"/>
      <c r="EQ1137" s="225"/>
      <c r="ER1137" s="225"/>
      <c r="ES1137" s="225"/>
      <c r="ET1137" s="225"/>
    </row>
    <row r="1138" spans="1:150" s="223" customFormat="1" x14ac:dyDescent="0.3">
      <c r="A1138" s="226">
        <f>'HP-Ind, V2-Sep24'!E1140</f>
        <v>0</v>
      </c>
      <c r="B1138" s="225">
        <f t="shared" si="153"/>
        <v>1</v>
      </c>
      <c r="C1138" s="226">
        <f>'HP-Ind, V2-Sep24'!F1140</f>
        <v>0</v>
      </c>
      <c r="D1138" s="225" t="str">
        <f t="shared" si="154"/>
        <v/>
      </c>
      <c r="E1138" s="226" t="e">
        <f>'HP-Ind, V2-Sep24'!AS1140</f>
        <v>#DIV/0!</v>
      </c>
      <c r="F1138" s="225" t="e">
        <f t="shared" si="155"/>
        <v>#DIV/0!</v>
      </c>
      <c r="G1138" s="225">
        <f>'HP-Ind, V2-Sep24'!Q1140</f>
        <v>0</v>
      </c>
      <c r="H1138" s="225" t="str">
        <f t="shared" si="156"/>
        <v/>
      </c>
      <c r="I1138" s="226">
        <f>'HP-Ind, V2-Sep24'!AI1140</f>
        <v>0</v>
      </c>
      <c r="J1138" s="225" t="str">
        <f t="shared" si="157"/>
        <v/>
      </c>
      <c r="K1138" s="227">
        <f>'HP-Ind, V2-Sep24'!AL1140</f>
        <v>0</v>
      </c>
      <c r="L1138" s="225" t="str">
        <f t="shared" si="158"/>
        <v/>
      </c>
      <c r="M1138" s="227">
        <f>'HP-Ind, V2-Sep24'!AM1140</f>
        <v>0</v>
      </c>
      <c r="N1138" s="225" t="str">
        <f t="shared" si="159"/>
        <v/>
      </c>
      <c r="O1138" s="228" t="e">
        <f t="shared" si="160"/>
        <v>#DIV/0!</v>
      </c>
      <c r="P1138" s="229" t="e">
        <f t="shared" si="161"/>
        <v>#DIV/0!</v>
      </c>
      <c r="EA1138" s="224"/>
      <c r="EB1138" s="225"/>
      <c r="EC1138" s="225"/>
      <c r="ED1138" s="225"/>
      <c r="EE1138" s="225"/>
      <c r="EF1138" s="225"/>
      <c r="EG1138" s="225"/>
      <c r="EH1138" s="225"/>
      <c r="EI1138" s="225"/>
      <c r="EJ1138" s="225"/>
      <c r="EK1138" s="225"/>
      <c r="EL1138" s="225"/>
      <c r="EM1138" s="225"/>
      <c r="EN1138" s="225"/>
      <c r="EO1138" s="225"/>
      <c r="EP1138" s="225"/>
      <c r="EQ1138" s="225"/>
      <c r="ER1138" s="225"/>
      <c r="ES1138" s="225"/>
      <c r="ET1138" s="225"/>
    </row>
    <row r="1139" spans="1:150" s="223" customFormat="1" x14ac:dyDescent="0.3">
      <c r="A1139" s="226">
        <f>'HP-Ind, V2-Sep24'!E1141</f>
        <v>0</v>
      </c>
      <c r="B1139" s="225">
        <f t="shared" si="153"/>
        <v>1</v>
      </c>
      <c r="C1139" s="226">
        <f>'HP-Ind, V2-Sep24'!F1141</f>
        <v>0</v>
      </c>
      <c r="D1139" s="225" t="str">
        <f t="shared" si="154"/>
        <v/>
      </c>
      <c r="E1139" s="226" t="e">
        <f>'HP-Ind, V2-Sep24'!AS1141</f>
        <v>#DIV/0!</v>
      </c>
      <c r="F1139" s="225" t="e">
        <f t="shared" si="155"/>
        <v>#DIV/0!</v>
      </c>
      <c r="G1139" s="225">
        <f>'HP-Ind, V2-Sep24'!Q1141</f>
        <v>0</v>
      </c>
      <c r="H1139" s="225" t="str">
        <f t="shared" si="156"/>
        <v/>
      </c>
      <c r="I1139" s="226">
        <f>'HP-Ind, V2-Sep24'!AI1141</f>
        <v>0</v>
      </c>
      <c r="J1139" s="225" t="str">
        <f t="shared" si="157"/>
        <v/>
      </c>
      <c r="K1139" s="227">
        <f>'HP-Ind, V2-Sep24'!AL1141</f>
        <v>0</v>
      </c>
      <c r="L1139" s="225" t="str">
        <f t="shared" si="158"/>
        <v/>
      </c>
      <c r="M1139" s="227">
        <f>'HP-Ind, V2-Sep24'!AM1141</f>
        <v>0</v>
      </c>
      <c r="N1139" s="225" t="str">
        <f t="shared" si="159"/>
        <v/>
      </c>
      <c r="O1139" s="228" t="e">
        <f t="shared" si="160"/>
        <v>#DIV/0!</v>
      </c>
      <c r="P1139" s="229" t="e">
        <f t="shared" si="161"/>
        <v>#DIV/0!</v>
      </c>
      <c r="EA1139" s="224"/>
      <c r="EB1139" s="225"/>
      <c r="EC1139" s="225"/>
      <c r="ED1139" s="225"/>
      <c r="EE1139" s="225"/>
      <c r="EF1139" s="225"/>
      <c r="EG1139" s="225"/>
      <c r="EH1139" s="225"/>
      <c r="EI1139" s="225"/>
      <c r="EJ1139" s="225"/>
      <c r="EK1139" s="225"/>
      <c r="EL1139" s="225"/>
      <c r="EM1139" s="225"/>
      <c r="EN1139" s="225"/>
      <c r="EO1139" s="225"/>
      <c r="EP1139" s="225"/>
      <c r="EQ1139" s="225"/>
      <c r="ER1139" s="225"/>
      <c r="ES1139" s="225"/>
      <c r="ET1139" s="225"/>
    </row>
    <row r="1140" spans="1:150" s="223" customFormat="1" x14ac:dyDescent="0.3">
      <c r="A1140" s="226">
        <f>'HP-Ind, V2-Sep24'!E1142</f>
        <v>0</v>
      </c>
      <c r="B1140" s="225">
        <f t="shared" si="153"/>
        <v>1</v>
      </c>
      <c r="C1140" s="226">
        <f>'HP-Ind, V2-Sep24'!F1142</f>
        <v>0</v>
      </c>
      <c r="D1140" s="225" t="str">
        <f t="shared" si="154"/>
        <v/>
      </c>
      <c r="E1140" s="226" t="e">
        <f>'HP-Ind, V2-Sep24'!AS1142</f>
        <v>#DIV/0!</v>
      </c>
      <c r="F1140" s="225" t="e">
        <f t="shared" si="155"/>
        <v>#DIV/0!</v>
      </c>
      <c r="G1140" s="225">
        <f>'HP-Ind, V2-Sep24'!Q1142</f>
        <v>0</v>
      </c>
      <c r="H1140" s="225" t="str">
        <f t="shared" si="156"/>
        <v/>
      </c>
      <c r="I1140" s="226">
        <f>'HP-Ind, V2-Sep24'!AI1142</f>
        <v>0</v>
      </c>
      <c r="J1140" s="225" t="str">
        <f t="shared" si="157"/>
        <v/>
      </c>
      <c r="K1140" s="227">
        <f>'HP-Ind, V2-Sep24'!AL1142</f>
        <v>0</v>
      </c>
      <c r="L1140" s="225" t="str">
        <f t="shared" si="158"/>
        <v/>
      </c>
      <c r="M1140" s="227">
        <f>'HP-Ind, V2-Sep24'!AM1142</f>
        <v>0</v>
      </c>
      <c r="N1140" s="225" t="str">
        <f t="shared" si="159"/>
        <v/>
      </c>
      <c r="O1140" s="228" t="e">
        <f t="shared" si="160"/>
        <v>#DIV/0!</v>
      </c>
      <c r="P1140" s="229" t="e">
        <f t="shared" si="161"/>
        <v>#DIV/0!</v>
      </c>
      <c r="EA1140" s="224"/>
      <c r="EB1140" s="225"/>
      <c r="EC1140" s="225"/>
      <c r="ED1140" s="225"/>
      <c r="EE1140" s="225"/>
      <c r="EF1140" s="225"/>
      <c r="EG1140" s="225"/>
      <c r="EH1140" s="225"/>
      <c r="EI1140" s="225"/>
      <c r="EJ1140" s="225"/>
      <c r="EK1140" s="225"/>
      <c r="EL1140" s="225"/>
      <c r="EM1140" s="225"/>
      <c r="EN1140" s="225"/>
      <c r="EO1140" s="225"/>
      <c r="EP1140" s="225"/>
      <c r="EQ1140" s="225"/>
      <c r="ER1140" s="225"/>
      <c r="ES1140" s="225"/>
      <c r="ET1140" s="225"/>
    </row>
    <row r="1141" spans="1:150" s="223" customFormat="1" x14ac:dyDescent="0.3">
      <c r="A1141" s="226">
        <f>'HP-Ind, V2-Sep24'!E1143</f>
        <v>0</v>
      </c>
      <c r="B1141" s="225">
        <f t="shared" si="153"/>
        <v>1</v>
      </c>
      <c r="C1141" s="226">
        <f>'HP-Ind, V2-Sep24'!F1143</f>
        <v>0</v>
      </c>
      <c r="D1141" s="225" t="str">
        <f t="shared" si="154"/>
        <v/>
      </c>
      <c r="E1141" s="226" t="e">
        <f>'HP-Ind, V2-Sep24'!AS1143</f>
        <v>#DIV/0!</v>
      </c>
      <c r="F1141" s="225" t="e">
        <f t="shared" si="155"/>
        <v>#DIV/0!</v>
      </c>
      <c r="G1141" s="225">
        <f>'HP-Ind, V2-Sep24'!Q1143</f>
        <v>0</v>
      </c>
      <c r="H1141" s="225" t="str">
        <f t="shared" si="156"/>
        <v/>
      </c>
      <c r="I1141" s="226">
        <f>'HP-Ind, V2-Sep24'!AI1143</f>
        <v>0</v>
      </c>
      <c r="J1141" s="225" t="str">
        <f t="shared" si="157"/>
        <v/>
      </c>
      <c r="K1141" s="227">
        <f>'HP-Ind, V2-Sep24'!AL1143</f>
        <v>0</v>
      </c>
      <c r="L1141" s="225" t="str">
        <f t="shared" si="158"/>
        <v/>
      </c>
      <c r="M1141" s="227">
        <f>'HP-Ind, V2-Sep24'!AM1143</f>
        <v>0</v>
      </c>
      <c r="N1141" s="225" t="str">
        <f t="shared" si="159"/>
        <v/>
      </c>
      <c r="O1141" s="228" t="e">
        <f t="shared" si="160"/>
        <v>#DIV/0!</v>
      </c>
      <c r="P1141" s="229" t="e">
        <f t="shared" si="161"/>
        <v>#DIV/0!</v>
      </c>
      <c r="EA1141" s="224"/>
      <c r="EB1141" s="225"/>
      <c r="EC1141" s="225"/>
      <c r="ED1141" s="225"/>
      <c r="EE1141" s="225"/>
      <c r="EF1141" s="225"/>
      <c r="EG1141" s="225"/>
      <c r="EH1141" s="225"/>
      <c r="EI1141" s="225"/>
      <c r="EJ1141" s="225"/>
      <c r="EK1141" s="225"/>
      <c r="EL1141" s="225"/>
      <c r="EM1141" s="225"/>
      <c r="EN1141" s="225"/>
      <c r="EO1141" s="225"/>
      <c r="EP1141" s="225"/>
      <c r="EQ1141" s="225"/>
      <c r="ER1141" s="225"/>
      <c r="ES1141" s="225"/>
      <c r="ET1141" s="225"/>
    </row>
    <row r="1142" spans="1:150" s="223" customFormat="1" x14ac:dyDescent="0.3">
      <c r="A1142" s="226">
        <f>'HP-Ind, V2-Sep24'!E1144</f>
        <v>0</v>
      </c>
      <c r="B1142" s="225">
        <f t="shared" si="153"/>
        <v>1</v>
      </c>
      <c r="C1142" s="226">
        <f>'HP-Ind, V2-Sep24'!F1144</f>
        <v>0</v>
      </c>
      <c r="D1142" s="225" t="str">
        <f t="shared" si="154"/>
        <v/>
      </c>
      <c r="E1142" s="226" t="e">
        <f>'HP-Ind, V2-Sep24'!AS1144</f>
        <v>#DIV/0!</v>
      </c>
      <c r="F1142" s="225" t="e">
        <f t="shared" si="155"/>
        <v>#DIV/0!</v>
      </c>
      <c r="G1142" s="225">
        <f>'HP-Ind, V2-Sep24'!Q1144</f>
        <v>0</v>
      </c>
      <c r="H1142" s="225" t="str">
        <f t="shared" si="156"/>
        <v/>
      </c>
      <c r="I1142" s="226">
        <f>'HP-Ind, V2-Sep24'!AI1144</f>
        <v>0</v>
      </c>
      <c r="J1142" s="225" t="str">
        <f t="shared" si="157"/>
        <v/>
      </c>
      <c r="K1142" s="227">
        <f>'HP-Ind, V2-Sep24'!AL1144</f>
        <v>0</v>
      </c>
      <c r="L1142" s="225" t="str">
        <f t="shared" si="158"/>
        <v/>
      </c>
      <c r="M1142" s="227">
        <f>'HP-Ind, V2-Sep24'!AM1144</f>
        <v>0</v>
      </c>
      <c r="N1142" s="225" t="str">
        <f t="shared" si="159"/>
        <v/>
      </c>
      <c r="O1142" s="228" t="e">
        <f t="shared" si="160"/>
        <v>#DIV/0!</v>
      </c>
      <c r="P1142" s="229" t="e">
        <f t="shared" si="161"/>
        <v>#DIV/0!</v>
      </c>
      <c r="EA1142" s="224"/>
      <c r="EB1142" s="225"/>
      <c r="EC1142" s="225"/>
      <c r="ED1142" s="225"/>
      <c r="EE1142" s="225"/>
      <c r="EF1142" s="225"/>
      <c r="EG1142" s="225"/>
      <c r="EH1142" s="225"/>
      <c r="EI1142" s="225"/>
      <c r="EJ1142" s="225"/>
      <c r="EK1142" s="225"/>
      <c r="EL1142" s="225"/>
      <c r="EM1142" s="225"/>
      <c r="EN1142" s="225"/>
      <c r="EO1142" s="225"/>
      <c r="EP1142" s="225"/>
      <c r="EQ1142" s="225"/>
      <c r="ER1142" s="225"/>
      <c r="ES1142" s="225"/>
      <c r="ET1142" s="225"/>
    </row>
    <row r="1143" spans="1:150" s="223" customFormat="1" x14ac:dyDescent="0.3">
      <c r="A1143" s="226">
        <f>'HP-Ind, V2-Sep24'!E1145</f>
        <v>0</v>
      </c>
      <c r="B1143" s="225">
        <f t="shared" si="153"/>
        <v>1</v>
      </c>
      <c r="C1143" s="226">
        <f>'HP-Ind, V2-Sep24'!F1145</f>
        <v>0</v>
      </c>
      <c r="D1143" s="225" t="str">
        <f t="shared" si="154"/>
        <v/>
      </c>
      <c r="E1143" s="226" t="e">
        <f>'HP-Ind, V2-Sep24'!AS1145</f>
        <v>#DIV/0!</v>
      </c>
      <c r="F1143" s="225" t="e">
        <f t="shared" si="155"/>
        <v>#DIV/0!</v>
      </c>
      <c r="G1143" s="225">
        <f>'HP-Ind, V2-Sep24'!Q1145</f>
        <v>0</v>
      </c>
      <c r="H1143" s="225" t="str">
        <f t="shared" si="156"/>
        <v/>
      </c>
      <c r="I1143" s="226">
        <f>'HP-Ind, V2-Sep24'!AI1145</f>
        <v>0</v>
      </c>
      <c r="J1143" s="225" t="str">
        <f t="shared" si="157"/>
        <v/>
      </c>
      <c r="K1143" s="227">
        <f>'HP-Ind, V2-Sep24'!AL1145</f>
        <v>0</v>
      </c>
      <c r="L1143" s="225" t="str">
        <f t="shared" si="158"/>
        <v/>
      </c>
      <c r="M1143" s="227">
        <f>'HP-Ind, V2-Sep24'!AM1145</f>
        <v>0</v>
      </c>
      <c r="N1143" s="225" t="str">
        <f t="shared" si="159"/>
        <v/>
      </c>
      <c r="O1143" s="228" t="e">
        <f t="shared" si="160"/>
        <v>#DIV/0!</v>
      </c>
      <c r="P1143" s="229" t="e">
        <f t="shared" si="161"/>
        <v>#DIV/0!</v>
      </c>
      <c r="EA1143" s="224"/>
      <c r="EB1143" s="225"/>
      <c r="EC1143" s="225"/>
      <c r="ED1143" s="225"/>
      <c r="EE1143" s="225"/>
      <c r="EF1143" s="225"/>
      <c r="EG1143" s="225"/>
      <c r="EH1143" s="225"/>
      <c r="EI1143" s="225"/>
      <c r="EJ1143" s="225"/>
      <c r="EK1143" s="225"/>
      <c r="EL1143" s="225"/>
      <c r="EM1143" s="225"/>
      <c r="EN1143" s="225"/>
      <c r="EO1143" s="225"/>
      <c r="EP1143" s="225"/>
      <c r="EQ1143" s="225"/>
      <c r="ER1143" s="225"/>
      <c r="ES1143" s="225"/>
      <c r="ET1143" s="225"/>
    </row>
    <row r="1144" spans="1:150" s="223" customFormat="1" x14ac:dyDescent="0.3">
      <c r="A1144" s="226">
        <f>'HP-Ind, V2-Sep24'!E1146</f>
        <v>0</v>
      </c>
      <c r="B1144" s="225">
        <f t="shared" si="153"/>
        <v>1</v>
      </c>
      <c r="C1144" s="226">
        <f>'HP-Ind, V2-Sep24'!F1146</f>
        <v>0</v>
      </c>
      <c r="D1144" s="225" t="str">
        <f t="shared" si="154"/>
        <v/>
      </c>
      <c r="E1144" s="226" t="e">
        <f>'HP-Ind, V2-Sep24'!AS1146</f>
        <v>#DIV/0!</v>
      </c>
      <c r="F1144" s="225" t="e">
        <f t="shared" si="155"/>
        <v>#DIV/0!</v>
      </c>
      <c r="G1144" s="225">
        <f>'HP-Ind, V2-Sep24'!Q1146</f>
        <v>0</v>
      </c>
      <c r="H1144" s="225" t="str">
        <f t="shared" si="156"/>
        <v/>
      </c>
      <c r="I1144" s="226">
        <f>'HP-Ind, V2-Sep24'!AI1146</f>
        <v>0</v>
      </c>
      <c r="J1144" s="225" t="str">
        <f t="shared" si="157"/>
        <v/>
      </c>
      <c r="K1144" s="227">
        <f>'HP-Ind, V2-Sep24'!AL1146</f>
        <v>0</v>
      </c>
      <c r="L1144" s="225" t="str">
        <f t="shared" si="158"/>
        <v/>
      </c>
      <c r="M1144" s="227">
        <f>'HP-Ind, V2-Sep24'!AM1146</f>
        <v>0</v>
      </c>
      <c r="N1144" s="225" t="str">
        <f t="shared" si="159"/>
        <v/>
      </c>
      <c r="O1144" s="228" t="e">
        <f t="shared" si="160"/>
        <v>#DIV/0!</v>
      </c>
      <c r="P1144" s="229" t="e">
        <f t="shared" si="161"/>
        <v>#DIV/0!</v>
      </c>
      <c r="EA1144" s="224"/>
      <c r="EB1144" s="225"/>
      <c r="EC1144" s="225"/>
      <c r="ED1144" s="225"/>
      <c r="EE1144" s="225"/>
      <c r="EF1144" s="225"/>
      <c r="EG1144" s="225"/>
      <c r="EH1144" s="225"/>
      <c r="EI1144" s="225"/>
      <c r="EJ1144" s="225"/>
      <c r="EK1144" s="225"/>
      <c r="EL1144" s="225"/>
      <c r="EM1144" s="225"/>
      <c r="EN1144" s="225"/>
      <c r="EO1144" s="225"/>
      <c r="EP1144" s="225"/>
      <c r="EQ1144" s="225"/>
      <c r="ER1144" s="225"/>
      <c r="ES1144" s="225"/>
      <c r="ET1144" s="225"/>
    </row>
    <row r="1145" spans="1:150" s="223" customFormat="1" x14ac:dyDescent="0.3">
      <c r="A1145" s="226">
        <f>'HP-Ind, V2-Sep24'!E1147</f>
        <v>0</v>
      </c>
      <c r="B1145" s="225">
        <f t="shared" si="153"/>
        <v>1</v>
      </c>
      <c r="C1145" s="226">
        <f>'HP-Ind, V2-Sep24'!F1147</f>
        <v>0</v>
      </c>
      <c r="D1145" s="225" t="str">
        <f t="shared" si="154"/>
        <v/>
      </c>
      <c r="E1145" s="226" t="e">
        <f>'HP-Ind, V2-Sep24'!AS1147</f>
        <v>#DIV/0!</v>
      </c>
      <c r="F1145" s="225" t="e">
        <f t="shared" si="155"/>
        <v>#DIV/0!</v>
      </c>
      <c r="G1145" s="225">
        <f>'HP-Ind, V2-Sep24'!Q1147</f>
        <v>0</v>
      </c>
      <c r="H1145" s="225" t="str">
        <f t="shared" si="156"/>
        <v/>
      </c>
      <c r="I1145" s="226">
        <f>'HP-Ind, V2-Sep24'!AI1147</f>
        <v>0</v>
      </c>
      <c r="J1145" s="225" t="str">
        <f t="shared" si="157"/>
        <v/>
      </c>
      <c r="K1145" s="227">
        <f>'HP-Ind, V2-Sep24'!AL1147</f>
        <v>0</v>
      </c>
      <c r="L1145" s="225" t="str">
        <f t="shared" si="158"/>
        <v/>
      </c>
      <c r="M1145" s="227">
        <f>'HP-Ind, V2-Sep24'!AM1147</f>
        <v>0</v>
      </c>
      <c r="N1145" s="225" t="str">
        <f t="shared" si="159"/>
        <v/>
      </c>
      <c r="O1145" s="228" t="e">
        <f t="shared" si="160"/>
        <v>#DIV/0!</v>
      </c>
      <c r="P1145" s="229" t="e">
        <f t="shared" si="161"/>
        <v>#DIV/0!</v>
      </c>
      <c r="EA1145" s="224"/>
      <c r="EB1145" s="225"/>
      <c r="EC1145" s="225"/>
      <c r="ED1145" s="225"/>
      <c r="EE1145" s="225"/>
      <c r="EF1145" s="225"/>
      <c r="EG1145" s="225"/>
      <c r="EH1145" s="225"/>
      <c r="EI1145" s="225"/>
      <c r="EJ1145" s="225"/>
      <c r="EK1145" s="225"/>
      <c r="EL1145" s="225"/>
      <c r="EM1145" s="225"/>
      <c r="EN1145" s="225"/>
      <c r="EO1145" s="225"/>
      <c r="EP1145" s="225"/>
      <c r="EQ1145" s="225"/>
      <c r="ER1145" s="225"/>
      <c r="ES1145" s="225"/>
      <c r="ET1145" s="225"/>
    </row>
    <row r="1146" spans="1:150" s="223" customFormat="1" x14ac:dyDescent="0.3">
      <c r="A1146" s="226">
        <f>'HP-Ind, V2-Sep24'!E1148</f>
        <v>0</v>
      </c>
      <c r="B1146" s="225">
        <f t="shared" si="153"/>
        <v>1</v>
      </c>
      <c r="C1146" s="226">
        <f>'HP-Ind, V2-Sep24'!F1148</f>
        <v>0</v>
      </c>
      <c r="D1146" s="225" t="str">
        <f t="shared" si="154"/>
        <v/>
      </c>
      <c r="E1146" s="226" t="e">
        <f>'HP-Ind, V2-Sep24'!AS1148</f>
        <v>#DIV/0!</v>
      </c>
      <c r="F1146" s="225" t="e">
        <f t="shared" si="155"/>
        <v>#DIV/0!</v>
      </c>
      <c r="G1146" s="225">
        <f>'HP-Ind, V2-Sep24'!Q1148</f>
        <v>0</v>
      </c>
      <c r="H1146" s="225" t="str">
        <f t="shared" si="156"/>
        <v/>
      </c>
      <c r="I1146" s="226">
        <f>'HP-Ind, V2-Sep24'!AI1148</f>
        <v>0</v>
      </c>
      <c r="J1146" s="225" t="str">
        <f t="shared" si="157"/>
        <v/>
      </c>
      <c r="K1146" s="227">
        <f>'HP-Ind, V2-Sep24'!AL1148</f>
        <v>0</v>
      </c>
      <c r="L1146" s="225" t="str">
        <f t="shared" si="158"/>
        <v/>
      </c>
      <c r="M1146" s="227">
        <f>'HP-Ind, V2-Sep24'!AM1148</f>
        <v>0</v>
      </c>
      <c r="N1146" s="225" t="str">
        <f t="shared" si="159"/>
        <v/>
      </c>
      <c r="O1146" s="228" t="e">
        <f t="shared" si="160"/>
        <v>#DIV/0!</v>
      </c>
      <c r="P1146" s="229" t="e">
        <f t="shared" si="161"/>
        <v>#DIV/0!</v>
      </c>
      <c r="EA1146" s="224"/>
      <c r="EB1146" s="225"/>
      <c r="EC1146" s="225"/>
      <c r="ED1146" s="225"/>
      <c r="EE1146" s="225"/>
      <c r="EF1146" s="225"/>
      <c r="EG1146" s="225"/>
      <c r="EH1146" s="225"/>
      <c r="EI1146" s="225"/>
      <c r="EJ1146" s="225"/>
      <c r="EK1146" s="225"/>
      <c r="EL1146" s="225"/>
      <c r="EM1146" s="225"/>
      <c r="EN1146" s="225"/>
      <c r="EO1146" s="225"/>
      <c r="EP1146" s="225"/>
      <c r="EQ1146" s="225"/>
      <c r="ER1146" s="225"/>
      <c r="ES1146" s="225"/>
      <c r="ET1146" s="225"/>
    </row>
    <row r="1147" spans="1:150" s="223" customFormat="1" x14ac:dyDescent="0.3">
      <c r="A1147" s="226">
        <f>'HP-Ind, V2-Sep24'!E1149</f>
        <v>0</v>
      </c>
      <c r="B1147" s="225">
        <f t="shared" si="153"/>
        <v>1</v>
      </c>
      <c r="C1147" s="226">
        <f>'HP-Ind, V2-Sep24'!F1149</f>
        <v>0</v>
      </c>
      <c r="D1147" s="225" t="str">
        <f t="shared" si="154"/>
        <v/>
      </c>
      <c r="E1147" s="226" t="e">
        <f>'HP-Ind, V2-Sep24'!AS1149</f>
        <v>#DIV/0!</v>
      </c>
      <c r="F1147" s="225" t="e">
        <f t="shared" si="155"/>
        <v>#DIV/0!</v>
      </c>
      <c r="G1147" s="225">
        <f>'HP-Ind, V2-Sep24'!Q1149</f>
        <v>0</v>
      </c>
      <c r="H1147" s="225" t="str">
        <f t="shared" si="156"/>
        <v/>
      </c>
      <c r="I1147" s="226">
        <f>'HP-Ind, V2-Sep24'!AI1149</f>
        <v>0</v>
      </c>
      <c r="J1147" s="225" t="str">
        <f t="shared" si="157"/>
        <v/>
      </c>
      <c r="K1147" s="227">
        <f>'HP-Ind, V2-Sep24'!AL1149</f>
        <v>0</v>
      </c>
      <c r="L1147" s="225" t="str">
        <f t="shared" si="158"/>
        <v/>
      </c>
      <c r="M1147" s="227">
        <f>'HP-Ind, V2-Sep24'!AM1149</f>
        <v>0</v>
      </c>
      <c r="N1147" s="225" t="str">
        <f t="shared" si="159"/>
        <v/>
      </c>
      <c r="O1147" s="228" t="e">
        <f t="shared" si="160"/>
        <v>#DIV/0!</v>
      </c>
      <c r="P1147" s="229" t="e">
        <f t="shared" si="161"/>
        <v>#DIV/0!</v>
      </c>
      <c r="EA1147" s="224"/>
      <c r="EB1147" s="225"/>
      <c r="EC1147" s="225"/>
      <c r="ED1147" s="225"/>
      <c r="EE1147" s="225"/>
      <c r="EF1147" s="225"/>
      <c r="EG1147" s="225"/>
      <c r="EH1147" s="225"/>
      <c r="EI1147" s="225"/>
      <c r="EJ1147" s="225"/>
      <c r="EK1147" s="225"/>
      <c r="EL1147" s="225"/>
      <c r="EM1147" s="225"/>
      <c r="EN1147" s="225"/>
      <c r="EO1147" s="225"/>
      <c r="EP1147" s="225"/>
      <c r="EQ1147" s="225"/>
      <c r="ER1147" s="225"/>
      <c r="ES1147" s="225"/>
      <c r="ET1147" s="225"/>
    </row>
    <row r="1148" spans="1:150" s="223" customFormat="1" x14ac:dyDescent="0.3">
      <c r="A1148" s="226">
        <f>'HP-Ind, V2-Sep24'!E1150</f>
        <v>0</v>
      </c>
      <c r="B1148" s="225">
        <f t="shared" si="153"/>
        <v>1</v>
      </c>
      <c r="C1148" s="226">
        <f>'HP-Ind, V2-Sep24'!F1150</f>
        <v>0</v>
      </c>
      <c r="D1148" s="225" t="str">
        <f t="shared" si="154"/>
        <v/>
      </c>
      <c r="E1148" s="226" t="e">
        <f>'HP-Ind, V2-Sep24'!AS1150</f>
        <v>#DIV/0!</v>
      </c>
      <c r="F1148" s="225" t="e">
        <f t="shared" si="155"/>
        <v>#DIV/0!</v>
      </c>
      <c r="G1148" s="225">
        <f>'HP-Ind, V2-Sep24'!Q1150</f>
        <v>0</v>
      </c>
      <c r="H1148" s="225" t="str">
        <f t="shared" si="156"/>
        <v/>
      </c>
      <c r="I1148" s="226">
        <f>'HP-Ind, V2-Sep24'!AI1150</f>
        <v>0</v>
      </c>
      <c r="J1148" s="225" t="str">
        <f t="shared" si="157"/>
        <v/>
      </c>
      <c r="K1148" s="227">
        <f>'HP-Ind, V2-Sep24'!AL1150</f>
        <v>0</v>
      </c>
      <c r="L1148" s="225" t="str">
        <f t="shared" si="158"/>
        <v/>
      </c>
      <c r="M1148" s="227">
        <f>'HP-Ind, V2-Sep24'!AM1150</f>
        <v>0</v>
      </c>
      <c r="N1148" s="225" t="str">
        <f t="shared" si="159"/>
        <v/>
      </c>
      <c r="O1148" s="228" t="e">
        <f t="shared" si="160"/>
        <v>#DIV/0!</v>
      </c>
      <c r="P1148" s="229" t="e">
        <f t="shared" si="161"/>
        <v>#DIV/0!</v>
      </c>
      <c r="EA1148" s="224"/>
      <c r="EB1148" s="225"/>
      <c r="EC1148" s="225"/>
      <c r="ED1148" s="225"/>
      <c r="EE1148" s="225"/>
      <c r="EF1148" s="225"/>
      <c r="EG1148" s="225"/>
      <c r="EH1148" s="225"/>
      <c r="EI1148" s="225"/>
      <c r="EJ1148" s="225"/>
      <c r="EK1148" s="225"/>
      <c r="EL1148" s="225"/>
      <c r="EM1148" s="225"/>
      <c r="EN1148" s="225"/>
      <c r="EO1148" s="225"/>
      <c r="EP1148" s="225"/>
      <c r="EQ1148" s="225"/>
      <c r="ER1148" s="225"/>
      <c r="ES1148" s="225"/>
      <c r="ET1148" s="225"/>
    </row>
    <row r="1149" spans="1:150" s="223" customFormat="1" x14ac:dyDescent="0.3">
      <c r="A1149" s="226">
        <f>'HP-Ind, V2-Sep24'!E1151</f>
        <v>0</v>
      </c>
      <c r="B1149" s="225">
        <f t="shared" si="153"/>
        <v>1</v>
      </c>
      <c r="C1149" s="226">
        <f>'HP-Ind, V2-Sep24'!F1151</f>
        <v>0</v>
      </c>
      <c r="D1149" s="225" t="str">
        <f t="shared" si="154"/>
        <v/>
      </c>
      <c r="E1149" s="226" t="e">
        <f>'HP-Ind, V2-Sep24'!AS1151</f>
        <v>#DIV/0!</v>
      </c>
      <c r="F1149" s="225" t="e">
        <f t="shared" si="155"/>
        <v>#DIV/0!</v>
      </c>
      <c r="G1149" s="225">
        <f>'HP-Ind, V2-Sep24'!Q1151</f>
        <v>0</v>
      </c>
      <c r="H1149" s="225" t="str">
        <f t="shared" si="156"/>
        <v/>
      </c>
      <c r="I1149" s="226">
        <f>'HP-Ind, V2-Sep24'!AI1151</f>
        <v>0</v>
      </c>
      <c r="J1149" s="225" t="str">
        <f t="shared" si="157"/>
        <v/>
      </c>
      <c r="K1149" s="227">
        <f>'HP-Ind, V2-Sep24'!AL1151</f>
        <v>0</v>
      </c>
      <c r="L1149" s="225" t="str">
        <f t="shared" si="158"/>
        <v/>
      </c>
      <c r="M1149" s="227">
        <f>'HP-Ind, V2-Sep24'!AM1151</f>
        <v>0</v>
      </c>
      <c r="N1149" s="225" t="str">
        <f t="shared" si="159"/>
        <v/>
      </c>
      <c r="O1149" s="228" t="e">
        <f t="shared" si="160"/>
        <v>#DIV/0!</v>
      </c>
      <c r="P1149" s="229" t="e">
        <f t="shared" si="161"/>
        <v>#DIV/0!</v>
      </c>
      <c r="EA1149" s="224"/>
      <c r="EB1149" s="225"/>
      <c r="EC1149" s="225"/>
      <c r="ED1149" s="225"/>
      <c r="EE1149" s="225"/>
      <c r="EF1149" s="225"/>
      <c r="EG1149" s="225"/>
      <c r="EH1149" s="225"/>
      <c r="EI1149" s="225"/>
      <c r="EJ1149" s="225"/>
      <c r="EK1149" s="225"/>
      <c r="EL1149" s="225"/>
      <c r="EM1149" s="225"/>
      <c r="EN1149" s="225"/>
      <c r="EO1149" s="225"/>
      <c r="EP1149" s="225"/>
      <c r="EQ1149" s="225"/>
      <c r="ER1149" s="225"/>
      <c r="ES1149" s="225"/>
      <c r="ET1149" s="225"/>
    </row>
    <row r="1150" spans="1:150" s="223" customFormat="1" x14ac:dyDescent="0.3">
      <c r="A1150" s="226">
        <f>'HP-Ind, V2-Sep24'!E1152</f>
        <v>0</v>
      </c>
      <c r="B1150" s="225">
        <f t="shared" si="153"/>
        <v>1</v>
      </c>
      <c r="C1150" s="226">
        <f>'HP-Ind, V2-Sep24'!F1152</f>
        <v>0</v>
      </c>
      <c r="D1150" s="225" t="str">
        <f t="shared" si="154"/>
        <v/>
      </c>
      <c r="E1150" s="226" t="e">
        <f>'HP-Ind, V2-Sep24'!AS1152</f>
        <v>#DIV/0!</v>
      </c>
      <c r="F1150" s="225" t="e">
        <f t="shared" si="155"/>
        <v>#DIV/0!</v>
      </c>
      <c r="G1150" s="225">
        <f>'HP-Ind, V2-Sep24'!Q1152</f>
        <v>0</v>
      </c>
      <c r="H1150" s="225" t="str">
        <f t="shared" si="156"/>
        <v/>
      </c>
      <c r="I1150" s="226">
        <f>'HP-Ind, V2-Sep24'!AI1152</f>
        <v>0</v>
      </c>
      <c r="J1150" s="225" t="str">
        <f t="shared" si="157"/>
        <v/>
      </c>
      <c r="K1150" s="227">
        <f>'HP-Ind, V2-Sep24'!AL1152</f>
        <v>0</v>
      </c>
      <c r="L1150" s="225" t="str">
        <f t="shared" si="158"/>
        <v/>
      </c>
      <c r="M1150" s="227">
        <f>'HP-Ind, V2-Sep24'!AM1152</f>
        <v>0</v>
      </c>
      <c r="N1150" s="225" t="str">
        <f t="shared" si="159"/>
        <v/>
      </c>
      <c r="O1150" s="228" t="e">
        <f t="shared" si="160"/>
        <v>#DIV/0!</v>
      </c>
      <c r="P1150" s="229" t="e">
        <f t="shared" si="161"/>
        <v>#DIV/0!</v>
      </c>
      <c r="EA1150" s="224"/>
      <c r="EB1150" s="225"/>
      <c r="EC1150" s="225"/>
      <c r="ED1150" s="225"/>
      <c r="EE1150" s="225"/>
      <c r="EF1150" s="225"/>
      <c r="EG1150" s="225"/>
      <c r="EH1150" s="225"/>
      <c r="EI1150" s="225"/>
      <c r="EJ1150" s="225"/>
      <c r="EK1150" s="225"/>
      <c r="EL1150" s="225"/>
      <c r="EM1150" s="225"/>
      <c r="EN1150" s="225"/>
      <c r="EO1150" s="225"/>
      <c r="EP1150" s="225"/>
      <c r="EQ1150" s="225"/>
      <c r="ER1150" s="225"/>
      <c r="ES1150" s="225"/>
      <c r="ET1150" s="225"/>
    </row>
    <row r="1151" spans="1:150" s="223" customFormat="1" x14ac:dyDescent="0.3">
      <c r="A1151" s="226">
        <f>'HP-Ind, V2-Sep24'!E1153</f>
        <v>0</v>
      </c>
      <c r="B1151" s="225">
        <f t="shared" si="153"/>
        <v>1</v>
      </c>
      <c r="C1151" s="226">
        <f>'HP-Ind, V2-Sep24'!F1153</f>
        <v>0</v>
      </c>
      <c r="D1151" s="225" t="str">
        <f t="shared" si="154"/>
        <v/>
      </c>
      <c r="E1151" s="226" t="e">
        <f>'HP-Ind, V2-Sep24'!AS1153</f>
        <v>#DIV/0!</v>
      </c>
      <c r="F1151" s="225" t="e">
        <f t="shared" si="155"/>
        <v>#DIV/0!</v>
      </c>
      <c r="G1151" s="225">
        <f>'HP-Ind, V2-Sep24'!Q1153</f>
        <v>0</v>
      </c>
      <c r="H1151" s="225" t="str">
        <f t="shared" si="156"/>
        <v/>
      </c>
      <c r="I1151" s="226">
        <f>'HP-Ind, V2-Sep24'!AI1153</f>
        <v>0</v>
      </c>
      <c r="J1151" s="225" t="str">
        <f t="shared" si="157"/>
        <v/>
      </c>
      <c r="K1151" s="227">
        <f>'HP-Ind, V2-Sep24'!AL1153</f>
        <v>0</v>
      </c>
      <c r="L1151" s="225" t="str">
        <f t="shared" si="158"/>
        <v/>
      </c>
      <c r="M1151" s="227">
        <f>'HP-Ind, V2-Sep24'!AM1153</f>
        <v>0</v>
      </c>
      <c r="N1151" s="225" t="str">
        <f t="shared" si="159"/>
        <v/>
      </c>
      <c r="O1151" s="228" t="e">
        <f t="shared" si="160"/>
        <v>#DIV/0!</v>
      </c>
      <c r="P1151" s="229" t="e">
        <f t="shared" si="161"/>
        <v>#DIV/0!</v>
      </c>
      <c r="EA1151" s="224"/>
      <c r="EB1151" s="225"/>
      <c r="EC1151" s="225"/>
      <c r="ED1151" s="225"/>
      <c r="EE1151" s="225"/>
      <c r="EF1151" s="225"/>
      <c r="EG1151" s="225"/>
      <c r="EH1151" s="225"/>
      <c r="EI1151" s="225"/>
      <c r="EJ1151" s="225"/>
      <c r="EK1151" s="225"/>
      <c r="EL1151" s="225"/>
      <c r="EM1151" s="225"/>
      <c r="EN1151" s="225"/>
      <c r="EO1151" s="225"/>
      <c r="EP1151" s="225"/>
      <c r="EQ1151" s="225"/>
      <c r="ER1151" s="225"/>
      <c r="ES1151" s="225"/>
      <c r="ET1151" s="225"/>
    </row>
    <row r="1152" spans="1:150" s="223" customFormat="1" x14ac:dyDescent="0.3">
      <c r="A1152" s="226">
        <f>'HP-Ind, V2-Sep24'!E1154</f>
        <v>0</v>
      </c>
      <c r="B1152" s="225">
        <f t="shared" si="153"/>
        <v>1</v>
      </c>
      <c r="C1152" s="226">
        <f>'HP-Ind, V2-Sep24'!F1154</f>
        <v>0</v>
      </c>
      <c r="D1152" s="225" t="str">
        <f t="shared" si="154"/>
        <v/>
      </c>
      <c r="E1152" s="226" t="e">
        <f>'HP-Ind, V2-Sep24'!AS1154</f>
        <v>#DIV/0!</v>
      </c>
      <c r="F1152" s="225" t="e">
        <f t="shared" si="155"/>
        <v>#DIV/0!</v>
      </c>
      <c r="G1152" s="225">
        <f>'HP-Ind, V2-Sep24'!Q1154</f>
        <v>0</v>
      </c>
      <c r="H1152" s="225" t="str">
        <f t="shared" si="156"/>
        <v/>
      </c>
      <c r="I1152" s="226">
        <f>'HP-Ind, V2-Sep24'!AI1154</f>
        <v>0</v>
      </c>
      <c r="J1152" s="225" t="str">
        <f t="shared" si="157"/>
        <v/>
      </c>
      <c r="K1152" s="227">
        <f>'HP-Ind, V2-Sep24'!AL1154</f>
        <v>0</v>
      </c>
      <c r="L1152" s="225" t="str">
        <f t="shared" si="158"/>
        <v/>
      </c>
      <c r="M1152" s="227">
        <f>'HP-Ind, V2-Sep24'!AM1154</f>
        <v>0</v>
      </c>
      <c r="N1152" s="225" t="str">
        <f t="shared" si="159"/>
        <v/>
      </c>
      <c r="O1152" s="228" t="e">
        <f t="shared" si="160"/>
        <v>#DIV/0!</v>
      </c>
      <c r="P1152" s="229" t="e">
        <f t="shared" si="161"/>
        <v>#DIV/0!</v>
      </c>
      <c r="EA1152" s="224"/>
      <c r="EB1152" s="225"/>
      <c r="EC1152" s="225"/>
      <c r="ED1152" s="225"/>
      <c r="EE1152" s="225"/>
      <c r="EF1152" s="225"/>
      <c r="EG1152" s="225"/>
      <c r="EH1152" s="225"/>
      <c r="EI1152" s="225"/>
      <c r="EJ1152" s="225"/>
      <c r="EK1152" s="225"/>
      <c r="EL1152" s="225"/>
      <c r="EM1152" s="225"/>
      <c r="EN1152" s="225"/>
      <c r="EO1152" s="225"/>
      <c r="EP1152" s="225"/>
      <c r="EQ1152" s="225"/>
      <c r="ER1152" s="225"/>
      <c r="ES1152" s="225"/>
      <c r="ET1152" s="225"/>
    </row>
    <row r="1153" spans="1:150" s="223" customFormat="1" x14ac:dyDescent="0.3">
      <c r="A1153" s="226">
        <f>'HP-Ind, V2-Sep24'!E1155</f>
        <v>0</v>
      </c>
      <c r="B1153" s="225">
        <f t="shared" si="153"/>
        <v>1</v>
      </c>
      <c r="C1153" s="226">
        <f>'HP-Ind, V2-Sep24'!F1155</f>
        <v>0</v>
      </c>
      <c r="D1153" s="225" t="str">
        <f t="shared" si="154"/>
        <v/>
      </c>
      <c r="E1153" s="226" t="e">
        <f>'HP-Ind, V2-Sep24'!AS1155</f>
        <v>#DIV/0!</v>
      </c>
      <c r="F1153" s="225" t="e">
        <f t="shared" si="155"/>
        <v>#DIV/0!</v>
      </c>
      <c r="G1153" s="225">
        <f>'HP-Ind, V2-Sep24'!Q1155</f>
        <v>0</v>
      </c>
      <c r="H1153" s="225" t="str">
        <f t="shared" si="156"/>
        <v/>
      </c>
      <c r="I1153" s="226">
        <f>'HP-Ind, V2-Sep24'!AI1155</f>
        <v>0</v>
      </c>
      <c r="J1153" s="225" t="str">
        <f t="shared" si="157"/>
        <v/>
      </c>
      <c r="K1153" s="227">
        <f>'HP-Ind, V2-Sep24'!AL1155</f>
        <v>0</v>
      </c>
      <c r="L1153" s="225" t="str">
        <f t="shared" si="158"/>
        <v/>
      </c>
      <c r="M1153" s="227">
        <f>'HP-Ind, V2-Sep24'!AM1155</f>
        <v>0</v>
      </c>
      <c r="N1153" s="225" t="str">
        <f t="shared" si="159"/>
        <v/>
      </c>
      <c r="O1153" s="228" t="e">
        <f t="shared" si="160"/>
        <v>#DIV/0!</v>
      </c>
      <c r="P1153" s="229" t="e">
        <f t="shared" si="161"/>
        <v>#DIV/0!</v>
      </c>
      <c r="EA1153" s="224"/>
      <c r="EB1153" s="225"/>
      <c r="EC1153" s="225"/>
      <c r="ED1153" s="225"/>
      <c r="EE1153" s="225"/>
      <c r="EF1153" s="225"/>
      <c r="EG1153" s="225"/>
      <c r="EH1153" s="225"/>
      <c r="EI1153" s="225"/>
      <c r="EJ1153" s="225"/>
      <c r="EK1153" s="225"/>
      <c r="EL1153" s="225"/>
      <c r="EM1153" s="225"/>
      <c r="EN1153" s="225"/>
      <c r="EO1153" s="225"/>
      <c r="EP1153" s="225"/>
      <c r="EQ1153" s="225"/>
      <c r="ER1153" s="225"/>
      <c r="ES1153" s="225"/>
      <c r="ET1153" s="225"/>
    </row>
    <row r="1154" spans="1:150" s="223" customFormat="1" x14ac:dyDescent="0.3">
      <c r="A1154" s="226">
        <f>'HP-Ind, V2-Sep24'!E1156</f>
        <v>0</v>
      </c>
      <c r="B1154" s="225">
        <f t="shared" si="153"/>
        <v>1</v>
      </c>
      <c r="C1154" s="226">
        <f>'HP-Ind, V2-Sep24'!F1156</f>
        <v>0</v>
      </c>
      <c r="D1154" s="225" t="str">
        <f t="shared" si="154"/>
        <v/>
      </c>
      <c r="E1154" s="226" t="e">
        <f>'HP-Ind, V2-Sep24'!AS1156</f>
        <v>#DIV/0!</v>
      </c>
      <c r="F1154" s="225" t="e">
        <f t="shared" si="155"/>
        <v>#DIV/0!</v>
      </c>
      <c r="G1154" s="225">
        <f>'HP-Ind, V2-Sep24'!Q1156</f>
        <v>0</v>
      </c>
      <c r="H1154" s="225" t="str">
        <f t="shared" si="156"/>
        <v/>
      </c>
      <c r="I1154" s="226">
        <f>'HP-Ind, V2-Sep24'!AI1156</f>
        <v>0</v>
      </c>
      <c r="J1154" s="225" t="str">
        <f t="shared" si="157"/>
        <v/>
      </c>
      <c r="K1154" s="227">
        <f>'HP-Ind, V2-Sep24'!AL1156</f>
        <v>0</v>
      </c>
      <c r="L1154" s="225" t="str">
        <f t="shared" si="158"/>
        <v/>
      </c>
      <c r="M1154" s="227">
        <f>'HP-Ind, V2-Sep24'!AM1156</f>
        <v>0</v>
      </c>
      <c r="N1154" s="225" t="str">
        <f t="shared" si="159"/>
        <v/>
      </c>
      <c r="O1154" s="228" t="e">
        <f t="shared" si="160"/>
        <v>#DIV/0!</v>
      </c>
      <c r="P1154" s="229" t="e">
        <f t="shared" si="161"/>
        <v>#DIV/0!</v>
      </c>
      <c r="EA1154" s="224"/>
      <c r="EB1154" s="225"/>
      <c r="EC1154" s="225"/>
      <c r="ED1154" s="225"/>
      <c r="EE1154" s="225"/>
      <c r="EF1154" s="225"/>
      <c r="EG1154" s="225"/>
      <c r="EH1154" s="225"/>
      <c r="EI1154" s="225"/>
      <c r="EJ1154" s="225"/>
      <c r="EK1154" s="225"/>
      <c r="EL1154" s="225"/>
      <c r="EM1154" s="225"/>
      <c r="EN1154" s="225"/>
      <c r="EO1154" s="225"/>
      <c r="EP1154" s="225"/>
      <c r="EQ1154" s="225"/>
      <c r="ER1154" s="225"/>
      <c r="ES1154" s="225"/>
      <c r="ET1154" s="225"/>
    </row>
    <row r="1155" spans="1:150" s="223" customFormat="1" x14ac:dyDescent="0.3">
      <c r="A1155" s="226">
        <f>'HP-Ind, V2-Sep24'!E1157</f>
        <v>0</v>
      </c>
      <c r="B1155" s="225">
        <f t="shared" ref="B1155:B1218" si="162">IF(AND(A1155&gt;=0, A1155&lt;=5), 1, IF(AND(A1155&gt;5, A1155&lt;=20), 2, IF(A1155&gt;20, 3, "")))</f>
        <v>1</v>
      </c>
      <c r="C1155" s="226">
        <f>'HP-Ind, V2-Sep24'!F1157</f>
        <v>0</v>
      </c>
      <c r="D1155" s="225" t="str">
        <f t="shared" ref="D1155:D1218" si="163">IF(C1155="Propia / Owned",1,IF(C1155="Arrendada / Leased",3,""))</f>
        <v/>
      </c>
      <c r="E1155" s="226" t="e">
        <f>'HP-Ind, V2-Sep24'!AS1157</f>
        <v>#DIV/0!</v>
      </c>
      <c r="F1155" s="225" t="e">
        <f t="shared" ref="F1155:F1218" si="164">IF(AND(E1155&gt;0, E1155&lt;=1000), 1, IF(AND(E1155&gt;1000, E1155&lt;=2000), 2, IF(E1155&gt;2000, 3, "")))</f>
        <v>#DIV/0!</v>
      </c>
      <c r="G1155" s="225">
        <f>'HP-Ind, V2-Sep24'!Q1157</f>
        <v>0</v>
      </c>
      <c r="H1155" s="225" t="str">
        <f t="shared" ref="H1155:H1218" si="165">IF(G1155="NA", 1, IF(G1155="Intercalado / Intercrop", 2, IF(G1155="Rotación / Rotation", 3, "")))</f>
        <v/>
      </c>
      <c r="I1155" s="226">
        <f>'HP-Ind, V2-Sep24'!AI1157</f>
        <v>0</v>
      </c>
      <c r="J1155" s="225" t="str">
        <f t="shared" ref="J1155:J1218" si="166">IF(I1155="Sí / Yes",1,IF(I1155="No",3,""))</f>
        <v/>
      </c>
      <c r="K1155" s="227">
        <f>'HP-Ind, V2-Sep24'!AL1157</f>
        <v>0</v>
      </c>
      <c r="L1155" s="225" t="str">
        <f t="shared" ref="L1155:L1218" si="167">IF(OR(K1155="Orgánico / Organic", K1155="Natural"), 1, IF(OR(K1155="T1", K1155="T2", K1155="T3"), 2, IF(K1155="Convencional / Conventional", 3, "")))</f>
        <v/>
      </c>
      <c r="M1155" s="227">
        <f>'HP-Ind, V2-Sep24'!AM1157</f>
        <v>0</v>
      </c>
      <c r="N1155" s="225" t="str">
        <f t="shared" ref="N1155:N1218" si="168">IF(M1155="Bajo / Low", 1, IF(M1155="Medio / Medium", 2, IF(M1155="Alto / High", 3, "")))</f>
        <v/>
      </c>
      <c r="O1155" s="228" t="e">
        <f t="shared" ref="O1155:O1218" si="169">AVERAGE(B1155,D1155,F1155,H1155,J1155,L1155,N1155)</f>
        <v>#DIV/0!</v>
      </c>
      <c r="P1155" s="229" t="e">
        <f t="shared" ref="P1155:P1218" si="170">IF(O1155&gt;0, IF(O1155&lt;1.5, "Bajo / Low", IF(O1155&lt;=2.3, "Medio / Medium", "Alto / High")), "")</f>
        <v>#DIV/0!</v>
      </c>
      <c r="EA1155" s="224"/>
      <c r="EB1155" s="225"/>
      <c r="EC1155" s="225"/>
      <c r="ED1155" s="225"/>
      <c r="EE1155" s="225"/>
      <c r="EF1155" s="225"/>
      <c r="EG1155" s="225"/>
      <c r="EH1155" s="225"/>
      <c r="EI1155" s="225"/>
      <c r="EJ1155" s="225"/>
      <c r="EK1155" s="225"/>
      <c r="EL1155" s="225"/>
      <c r="EM1155" s="225"/>
      <c r="EN1155" s="225"/>
      <c r="EO1155" s="225"/>
      <c r="EP1155" s="225"/>
      <c r="EQ1155" s="225"/>
      <c r="ER1155" s="225"/>
      <c r="ES1155" s="225"/>
      <c r="ET1155" s="225"/>
    </row>
    <row r="1156" spans="1:150" s="223" customFormat="1" x14ac:dyDescent="0.3">
      <c r="A1156" s="226">
        <f>'HP-Ind, V2-Sep24'!E1158</f>
        <v>0</v>
      </c>
      <c r="B1156" s="225">
        <f t="shared" si="162"/>
        <v>1</v>
      </c>
      <c r="C1156" s="226">
        <f>'HP-Ind, V2-Sep24'!F1158</f>
        <v>0</v>
      </c>
      <c r="D1156" s="225" t="str">
        <f t="shared" si="163"/>
        <v/>
      </c>
      <c r="E1156" s="226" t="e">
        <f>'HP-Ind, V2-Sep24'!AS1158</f>
        <v>#DIV/0!</v>
      </c>
      <c r="F1156" s="225" t="e">
        <f t="shared" si="164"/>
        <v>#DIV/0!</v>
      </c>
      <c r="G1156" s="225">
        <f>'HP-Ind, V2-Sep24'!Q1158</f>
        <v>0</v>
      </c>
      <c r="H1156" s="225" t="str">
        <f t="shared" si="165"/>
        <v/>
      </c>
      <c r="I1156" s="226">
        <f>'HP-Ind, V2-Sep24'!AI1158</f>
        <v>0</v>
      </c>
      <c r="J1156" s="225" t="str">
        <f t="shared" si="166"/>
        <v/>
      </c>
      <c r="K1156" s="227">
        <f>'HP-Ind, V2-Sep24'!AL1158</f>
        <v>0</v>
      </c>
      <c r="L1156" s="225" t="str">
        <f t="shared" si="167"/>
        <v/>
      </c>
      <c r="M1156" s="227">
        <f>'HP-Ind, V2-Sep24'!AM1158</f>
        <v>0</v>
      </c>
      <c r="N1156" s="225" t="str">
        <f t="shared" si="168"/>
        <v/>
      </c>
      <c r="O1156" s="228" t="e">
        <f t="shared" si="169"/>
        <v>#DIV/0!</v>
      </c>
      <c r="P1156" s="229" t="e">
        <f t="shared" si="170"/>
        <v>#DIV/0!</v>
      </c>
      <c r="EA1156" s="224"/>
      <c r="EB1156" s="225"/>
      <c r="EC1156" s="225"/>
      <c r="ED1156" s="225"/>
      <c r="EE1156" s="225"/>
      <c r="EF1156" s="225"/>
      <c r="EG1156" s="225"/>
      <c r="EH1156" s="225"/>
      <c r="EI1156" s="225"/>
      <c r="EJ1156" s="225"/>
      <c r="EK1156" s="225"/>
      <c r="EL1156" s="225"/>
      <c r="EM1156" s="225"/>
      <c r="EN1156" s="225"/>
      <c r="EO1156" s="225"/>
      <c r="EP1156" s="225"/>
      <c r="EQ1156" s="225"/>
      <c r="ER1156" s="225"/>
      <c r="ES1156" s="225"/>
      <c r="ET1156" s="225"/>
    </row>
    <row r="1157" spans="1:150" s="223" customFormat="1" x14ac:dyDescent="0.3">
      <c r="A1157" s="226">
        <f>'HP-Ind, V2-Sep24'!E1159</f>
        <v>0</v>
      </c>
      <c r="B1157" s="225">
        <f t="shared" si="162"/>
        <v>1</v>
      </c>
      <c r="C1157" s="226">
        <f>'HP-Ind, V2-Sep24'!F1159</f>
        <v>0</v>
      </c>
      <c r="D1157" s="225" t="str">
        <f t="shared" si="163"/>
        <v/>
      </c>
      <c r="E1157" s="226" t="e">
        <f>'HP-Ind, V2-Sep24'!AS1159</f>
        <v>#DIV/0!</v>
      </c>
      <c r="F1157" s="225" t="e">
        <f t="shared" si="164"/>
        <v>#DIV/0!</v>
      </c>
      <c r="G1157" s="225">
        <f>'HP-Ind, V2-Sep24'!Q1159</f>
        <v>0</v>
      </c>
      <c r="H1157" s="225" t="str">
        <f t="shared" si="165"/>
        <v/>
      </c>
      <c r="I1157" s="226">
        <f>'HP-Ind, V2-Sep24'!AI1159</f>
        <v>0</v>
      </c>
      <c r="J1157" s="225" t="str">
        <f t="shared" si="166"/>
        <v/>
      </c>
      <c r="K1157" s="227">
        <f>'HP-Ind, V2-Sep24'!AL1159</f>
        <v>0</v>
      </c>
      <c r="L1157" s="225" t="str">
        <f t="shared" si="167"/>
        <v/>
      </c>
      <c r="M1157" s="227">
        <f>'HP-Ind, V2-Sep24'!AM1159</f>
        <v>0</v>
      </c>
      <c r="N1157" s="225" t="str">
        <f t="shared" si="168"/>
        <v/>
      </c>
      <c r="O1157" s="228" t="e">
        <f t="shared" si="169"/>
        <v>#DIV/0!</v>
      </c>
      <c r="P1157" s="229" t="e">
        <f t="shared" si="170"/>
        <v>#DIV/0!</v>
      </c>
      <c r="EA1157" s="224"/>
      <c r="EB1157" s="225"/>
      <c r="EC1157" s="225"/>
      <c r="ED1157" s="225"/>
      <c r="EE1157" s="225"/>
      <c r="EF1157" s="225"/>
      <c r="EG1157" s="225"/>
      <c r="EH1157" s="225"/>
      <c r="EI1157" s="225"/>
      <c r="EJ1157" s="225"/>
      <c r="EK1157" s="225"/>
      <c r="EL1157" s="225"/>
      <c r="EM1157" s="225"/>
      <c r="EN1157" s="225"/>
      <c r="EO1157" s="225"/>
      <c r="EP1157" s="225"/>
      <c r="EQ1157" s="225"/>
      <c r="ER1157" s="225"/>
      <c r="ES1157" s="225"/>
      <c r="ET1157" s="225"/>
    </row>
    <row r="1158" spans="1:150" s="223" customFormat="1" x14ac:dyDescent="0.3">
      <c r="A1158" s="226">
        <f>'HP-Ind, V2-Sep24'!E1160</f>
        <v>0</v>
      </c>
      <c r="B1158" s="225">
        <f t="shared" si="162"/>
        <v>1</v>
      </c>
      <c r="C1158" s="226">
        <f>'HP-Ind, V2-Sep24'!F1160</f>
        <v>0</v>
      </c>
      <c r="D1158" s="225" t="str">
        <f t="shared" si="163"/>
        <v/>
      </c>
      <c r="E1158" s="226" t="e">
        <f>'HP-Ind, V2-Sep24'!AS1160</f>
        <v>#DIV/0!</v>
      </c>
      <c r="F1158" s="225" t="e">
        <f t="shared" si="164"/>
        <v>#DIV/0!</v>
      </c>
      <c r="G1158" s="225">
        <f>'HP-Ind, V2-Sep24'!Q1160</f>
        <v>0</v>
      </c>
      <c r="H1158" s="225" t="str">
        <f t="shared" si="165"/>
        <v/>
      </c>
      <c r="I1158" s="226">
        <f>'HP-Ind, V2-Sep24'!AI1160</f>
        <v>0</v>
      </c>
      <c r="J1158" s="225" t="str">
        <f t="shared" si="166"/>
        <v/>
      </c>
      <c r="K1158" s="227">
        <f>'HP-Ind, V2-Sep24'!AL1160</f>
        <v>0</v>
      </c>
      <c r="L1158" s="225" t="str">
        <f t="shared" si="167"/>
        <v/>
      </c>
      <c r="M1158" s="227">
        <f>'HP-Ind, V2-Sep24'!AM1160</f>
        <v>0</v>
      </c>
      <c r="N1158" s="225" t="str">
        <f t="shared" si="168"/>
        <v/>
      </c>
      <c r="O1158" s="228" t="e">
        <f t="shared" si="169"/>
        <v>#DIV/0!</v>
      </c>
      <c r="P1158" s="229" t="e">
        <f t="shared" si="170"/>
        <v>#DIV/0!</v>
      </c>
      <c r="EA1158" s="224"/>
      <c r="EB1158" s="225"/>
      <c r="EC1158" s="225"/>
      <c r="ED1158" s="225"/>
      <c r="EE1158" s="225"/>
      <c r="EF1158" s="225"/>
      <c r="EG1158" s="225"/>
      <c r="EH1158" s="225"/>
      <c r="EI1158" s="225"/>
      <c r="EJ1158" s="225"/>
      <c r="EK1158" s="225"/>
      <c r="EL1158" s="225"/>
      <c r="EM1158" s="225"/>
      <c r="EN1158" s="225"/>
      <c r="EO1158" s="225"/>
      <c r="EP1158" s="225"/>
      <c r="EQ1158" s="225"/>
      <c r="ER1158" s="225"/>
      <c r="ES1158" s="225"/>
      <c r="ET1158" s="225"/>
    </row>
    <row r="1159" spans="1:150" s="223" customFormat="1" x14ac:dyDescent="0.3">
      <c r="A1159" s="226">
        <f>'HP-Ind, V2-Sep24'!E1161</f>
        <v>0</v>
      </c>
      <c r="B1159" s="225">
        <f t="shared" si="162"/>
        <v>1</v>
      </c>
      <c r="C1159" s="226">
        <f>'HP-Ind, V2-Sep24'!F1161</f>
        <v>0</v>
      </c>
      <c r="D1159" s="225" t="str">
        <f t="shared" si="163"/>
        <v/>
      </c>
      <c r="E1159" s="226" t="e">
        <f>'HP-Ind, V2-Sep24'!AS1161</f>
        <v>#DIV/0!</v>
      </c>
      <c r="F1159" s="225" t="e">
        <f t="shared" si="164"/>
        <v>#DIV/0!</v>
      </c>
      <c r="G1159" s="225">
        <f>'HP-Ind, V2-Sep24'!Q1161</f>
        <v>0</v>
      </c>
      <c r="H1159" s="225" t="str">
        <f t="shared" si="165"/>
        <v/>
      </c>
      <c r="I1159" s="226">
        <f>'HP-Ind, V2-Sep24'!AI1161</f>
        <v>0</v>
      </c>
      <c r="J1159" s="225" t="str">
        <f t="shared" si="166"/>
        <v/>
      </c>
      <c r="K1159" s="227">
        <f>'HP-Ind, V2-Sep24'!AL1161</f>
        <v>0</v>
      </c>
      <c r="L1159" s="225" t="str">
        <f t="shared" si="167"/>
        <v/>
      </c>
      <c r="M1159" s="227">
        <f>'HP-Ind, V2-Sep24'!AM1161</f>
        <v>0</v>
      </c>
      <c r="N1159" s="225" t="str">
        <f t="shared" si="168"/>
        <v/>
      </c>
      <c r="O1159" s="228" t="e">
        <f t="shared" si="169"/>
        <v>#DIV/0!</v>
      </c>
      <c r="P1159" s="229" t="e">
        <f t="shared" si="170"/>
        <v>#DIV/0!</v>
      </c>
      <c r="EA1159" s="224"/>
      <c r="EB1159" s="225"/>
      <c r="EC1159" s="225"/>
      <c r="ED1159" s="225"/>
      <c r="EE1159" s="225"/>
      <c r="EF1159" s="225"/>
      <c r="EG1159" s="225"/>
      <c r="EH1159" s="225"/>
      <c r="EI1159" s="225"/>
      <c r="EJ1159" s="225"/>
      <c r="EK1159" s="225"/>
      <c r="EL1159" s="225"/>
      <c r="EM1159" s="225"/>
      <c r="EN1159" s="225"/>
      <c r="EO1159" s="225"/>
      <c r="EP1159" s="225"/>
      <c r="EQ1159" s="225"/>
      <c r="ER1159" s="225"/>
      <c r="ES1159" s="225"/>
      <c r="ET1159" s="225"/>
    </row>
    <row r="1160" spans="1:150" s="223" customFormat="1" x14ac:dyDescent="0.3">
      <c r="A1160" s="226">
        <f>'HP-Ind, V2-Sep24'!E1162</f>
        <v>0</v>
      </c>
      <c r="B1160" s="225">
        <f t="shared" si="162"/>
        <v>1</v>
      </c>
      <c r="C1160" s="226">
        <f>'HP-Ind, V2-Sep24'!F1162</f>
        <v>0</v>
      </c>
      <c r="D1160" s="225" t="str">
        <f t="shared" si="163"/>
        <v/>
      </c>
      <c r="E1160" s="226" t="e">
        <f>'HP-Ind, V2-Sep24'!AS1162</f>
        <v>#DIV/0!</v>
      </c>
      <c r="F1160" s="225" t="e">
        <f t="shared" si="164"/>
        <v>#DIV/0!</v>
      </c>
      <c r="G1160" s="225">
        <f>'HP-Ind, V2-Sep24'!Q1162</f>
        <v>0</v>
      </c>
      <c r="H1160" s="225" t="str">
        <f t="shared" si="165"/>
        <v/>
      </c>
      <c r="I1160" s="226">
        <f>'HP-Ind, V2-Sep24'!AI1162</f>
        <v>0</v>
      </c>
      <c r="J1160" s="225" t="str">
        <f t="shared" si="166"/>
        <v/>
      </c>
      <c r="K1160" s="227">
        <f>'HP-Ind, V2-Sep24'!AL1162</f>
        <v>0</v>
      </c>
      <c r="L1160" s="225" t="str">
        <f t="shared" si="167"/>
        <v/>
      </c>
      <c r="M1160" s="227">
        <f>'HP-Ind, V2-Sep24'!AM1162</f>
        <v>0</v>
      </c>
      <c r="N1160" s="225" t="str">
        <f t="shared" si="168"/>
        <v/>
      </c>
      <c r="O1160" s="228" t="e">
        <f t="shared" si="169"/>
        <v>#DIV/0!</v>
      </c>
      <c r="P1160" s="229" t="e">
        <f t="shared" si="170"/>
        <v>#DIV/0!</v>
      </c>
      <c r="EA1160" s="224"/>
      <c r="EB1160" s="225"/>
      <c r="EC1160" s="225"/>
      <c r="ED1160" s="225"/>
      <c r="EE1160" s="225"/>
      <c r="EF1160" s="225"/>
      <c r="EG1160" s="225"/>
      <c r="EH1160" s="225"/>
      <c r="EI1160" s="225"/>
      <c r="EJ1160" s="225"/>
      <c r="EK1160" s="225"/>
      <c r="EL1160" s="225"/>
      <c r="EM1160" s="225"/>
      <c r="EN1160" s="225"/>
      <c r="EO1160" s="225"/>
      <c r="EP1160" s="225"/>
      <c r="EQ1160" s="225"/>
      <c r="ER1160" s="225"/>
      <c r="ES1160" s="225"/>
      <c r="ET1160" s="225"/>
    </row>
    <row r="1161" spans="1:150" s="223" customFormat="1" x14ac:dyDescent="0.3">
      <c r="A1161" s="226">
        <f>'HP-Ind, V2-Sep24'!E1163</f>
        <v>0</v>
      </c>
      <c r="B1161" s="225">
        <f t="shared" si="162"/>
        <v>1</v>
      </c>
      <c r="C1161" s="226">
        <f>'HP-Ind, V2-Sep24'!F1163</f>
        <v>0</v>
      </c>
      <c r="D1161" s="225" t="str">
        <f t="shared" si="163"/>
        <v/>
      </c>
      <c r="E1161" s="226" t="e">
        <f>'HP-Ind, V2-Sep24'!AS1163</f>
        <v>#DIV/0!</v>
      </c>
      <c r="F1161" s="225" t="e">
        <f t="shared" si="164"/>
        <v>#DIV/0!</v>
      </c>
      <c r="G1161" s="225">
        <f>'HP-Ind, V2-Sep24'!Q1163</f>
        <v>0</v>
      </c>
      <c r="H1161" s="225" t="str">
        <f t="shared" si="165"/>
        <v/>
      </c>
      <c r="I1161" s="226">
        <f>'HP-Ind, V2-Sep24'!AI1163</f>
        <v>0</v>
      </c>
      <c r="J1161" s="225" t="str">
        <f t="shared" si="166"/>
        <v/>
      </c>
      <c r="K1161" s="227">
        <f>'HP-Ind, V2-Sep24'!AL1163</f>
        <v>0</v>
      </c>
      <c r="L1161" s="225" t="str">
        <f t="shared" si="167"/>
        <v/>
      </c>
      <c r="M1161" s="227">
        <f>'HP-Ind, V2-Sep24'!AM1163</f>
        <v>0</v>
      </c>
      <c r="N1161" s="225" t="str">
        <f t="shared" si="168"/>
        <v/>
      </c>
      <c r="O1161" s="228" t="e">
        <f t="shared" si="169"/>
        <v>#DIV/0!</v>
      </c>
      <c r="P1161" s="229" t="e">
        <f t="shared" si="170"/>
        <v>#DIV/0!</v>
      </c>
      <c r="EA1161" s="224"/>
      <c r="EB1161" s="225"/>
      <c r="EC1161" s="225"/>
      <c r="ED1161" s="225"/>
      <c r="EE1161" s="225"/>
      <c r="EF1161" s="225"/>
      <c r="EG1161" s="225"/>
      <c r="EH1161" s="225"/>
      <c r="EI1161" s="225"/>
      <c r="EJ1161" s="225"/>
      <c r="EK1161" s="225"/>
      <c r="EL1161" s="225"/>
      <c r="EM1161" s="225"/>
      <c r="EN1161" s="225"/>
      <c r="EO1161" s="225"/>
      <c r="EP1161" s="225"/>
      <c r="EQ1161" s="225"/>
      <c r="ER1161" s="225"/>
      <c r="ES1161" s="225"/>
      <c r="ET1161" s="225"/>
    </row>
    <row r="1162" spans="1:150" s="223" customFormat="1" x14ac:dyDescent="0.3">
      <c r="A1162" s="226">
        <f>'HP-Ind, V2-Sep24'!E1164</f>
        <v>0</v>
      </c>
      <c r="B1162" s="225">
        <f t="shared" si="162"/>
        <v>1</v>
      </c>
      <c r="C1162" s="226">
        <f>'HP-Ind, V2-Sep24'!F1164</f>
        <v>0</v>
      </c>
      <c r="D1162" s="225" t="str">
        <f t="shared" si="163"/>
        <v/>
      </c>
      <c r="E1162" s="226" t="e">
        <f>'HP-Ind, V2-Sep24'!AS1164</f>
        <v>#DIV/0!</v>
      </c>
      <c r="F1162" s="225" t="e">
        <f t="shared" si="164"/>
        <v>#DIV/0!</v>
      </c>
      <c r="G1162" s="225">
        <f>'HP-Ind, V2-Sep24'!Q1164</f>
        <v>0</v>
      </c>
      <c r="H1162" s="225" t="str">
        <f t="shared" si="165"/>
        <v/>
      </c>
      <c r="I1162" s="226">
        <f>'HP-Ind, V2-Sep24'!AI1164</f>
        <v>0</v>
      </c>
      <c r="J1162" s="225" t="str">
        <f t="shared" si="166"/>
        <v/>
      </c>
      <c r="K1162" s="227">
        <f>'HP-Ind, V2-Sep24'!AL1164</f>
        <v>0</v>
      </c>
      <c r="L1162" s="225" t="str">
        <f t="shared" si="167"/>
        <v/>
      </c>
      <c r="M1162" s="227">
        <f>'HP-Ind, V2-Sep24'!AM1164</f>
        <v>0</v>
      </c>
      <c r="N1162" s="225" t="str">
        <f t="shared" si="168"/>
        <v/>
      </c>
      <c r="O1162" s="228" t="e">
        <f t="shared" si="169"/>
        <v>#DIV/0!</v>
      </c>
      <c r="P1162" s="229" t="e">
        <f t="shared" si="170"/>
        <v>#DIV/0!</v>
      </c>
      <c r="EA1162" s="224"/>
      <c r="EB1162" s="225"/>
      <c r="EC1162" s="225"/>
      <c r="ED1162" s="225"/>
      <c r="EE1162" s="225"/>
      <c r="EF1162" s="225"/>
      <c r="EG1162" s="225"/>
      <c r="EH1162" s="225"/>
      <c r="EI1162" s="225"/>
      <c r="EJ1162" s="225"/>
      <c r="EK1162" s="225"/>
      <c r="EL1162" s="225"/>
      <c r="EM1162" s="225"/>
      <c r="EN1162" s="225"/>
      <c r="EO1162" s="225"/>
      <c r="EP1162" s="225"/>
      <c r="EQ1162" s="225"/>
      <c r="ER1162" s="225"/>
      <c r="ES1162" s="225"/>
      <c r="ET1162" s="225"/>
    </row>
    <row r="1163" spans="1:150" s="223" customFormat="1" x14ac:dyDescent="0.3">
      <c r="A1163" s="226">
        <f>'HP-Ind, V2-Sep24'!E1165</f>
        <v>0</v>
      </c>
      <c r="B1163" s="225">
        <f t="shared" si="162"/>
        <v>1</v>
      </c>
      <c r="C1163" s="226">
        <f>'HP-Ind, V2-Sep24'!F1165</f>
        <v>0</v>
      </c>
      <c r="D1163" s="225" t="str">
        <f t="shared" si="163"/>
        <v/>
      </c>
      <c r="E1163" s="226" t="e">
        <f>'HP-Ind, V2-Sep24'!AS1165</f>
        <v>#DIV/0!</v>
      </c>
      <c r="F1163" s="225" t="e">
        <f t="shared" si="164"/>
        <v>#DIV/0!</v>
      </c>
      <c r="G1163" s="225">
        <f>'HP-Ind, V2-Sep24'!Q1165</f>
        <v>0</v>
      </c>
      <c r="H1163" s="225" t="str">
        <f t="shared" si="165"/>
        <v/>
      </c>
      <c r="I1163" s="226">
        <f>'HP-Ind, V2-Sep24'!AI1165</f>
        <v>0</v>
      </c>
      <c r="J1163" s="225" t="str">
        <f t="shared" si="166"/>
        <v/>
      </c>
      <c r="K1163" s="227">
        <f>'HP-Ind, V2-Sep24'!AL1165</f>
        <v>0</v>
      </c>
      <c r="L1163" s="225" t="str">
        <f t="shared" si="167"/>
        <v/>
      </c>
      <c r="M1163" s="227">
        <f>'HP-Ind, V2-Sep24'!AM1165</f>
        <v>0</v>
      </c>
      <c r="N1163" s="225" t="str">
        <f t="shared" si="168"/>
        <v/>
      </c>
      <c r="O1163" s="228" t="e">
        <f t="shared" si="169"/>
        <v>#DIV/0!</v>
      </c>
      <c r="P1163" s="229" t="e">
        <f t="shared" si="170"/>
        <v>#DIV/0!</v>
      </c>
      <c r="EA1163" s="224"/>
      <c r="EB1163" s="225"/>
      <c r="EC1163" s="225"/>
      <c r="ED1163" s="225"/>
      <c r="EE1163" s="225"/>
      <c r="EF1163" s="225"/>
      <c r="EG1163" s="225"/>
      <c r="EH1163" s="225"/>
      <c r="EI1163" s="225"/>
      <c r="EJ1163" s="225"/>
      <c r="EK1163" s="225"/>
      <c r="EL1163" s="225"/>
      <c r="EM1163" s="225"/>
      <c r="EN1163" s="225"/>
      <c r="EO1163" s="225"/>
      <c r="EP1163" s="225"/>
      <c r="EQ1163" s="225"/>
      <c r="ER1163" s="225"/>
      <c r="ES1163" s="225"/>
      <c r="ET1163" s="225"/>
    </row>
    <row r="1164" spans="1:150" s="223" customFormat="1" x14ac:dyDescent="0.3">
      <c r="A1164" s="226">
        <f>'HP-Ind, V2-Sep24'!E1166</f>
        <v>0</v>
      </c>
      <c r="B1164" s="225">
        <f t="shared" si="162"/>
        <v>1</v>
      </c>
      <c r="C1164" s="226">
        <f>'HP-Ind, V2-Sep24'!F1166</f>
        <v>0</v>
      </c>
      <c r="D1164" s="225" t="str">
        <f t="shared" si="163"/>
        <v/>
      </c>
      <c r="E1164" s="226" t="e">
        <f>'HP-Ind, V2-Sep24'!AS1166</f>
        <v>#DIV/0!</v>
      </c>
      <c r="F1164" s="225" t="e">
        <f t="shared" si="164"/>
        <v>#DIV/0!</v>
      </c>
      <c r="G1164" s="225">
        <f>'HP-Ind, V2-Sep24'!Q1166</f>
        <v>0</v>
      </c>
      <c r="H1164" s="225" t="str">
        <f t="shared" si="165"/>
        <v/>
      </c>
      <c r="I1164" s="226">
        <f>'HP-Ind, V2-Sep24'!AI1166</f>
        <v>0</v>
      </c>
      <c r="J1164" s="225" t="str">
        <f t="shared" si="166"/>
        <v/>
      </c>
      <c r="K1164" s="227">
        <f>'HP-Ind, V2-Sep24'!AL1166</f>
        <v>0</v>
      </c>
      <c r="L1164" s="225" t="str">
        <f t="shared" si="167"/>
        <v/>
      </c>
      <c r="M1164" s="227">
        <f>'HP-Ind, V2-Sep24'!AM1166</f>
        <v>0</v>
      </c>
      <c r="N1164" s="225" t="str">
        <f t="shared" si="168"/>
        <v/>
      </c>
      <c r="O1164" s="228" t="e">
        <f t="shared" si="169"/>
        <v>#DIV/0!</v>
      </c>
      <c r="P1164" s="229" t="e">
        <f t="shared" si="170"/>
        <v>#DIV/0!</v>
      </c>
      <c r="EA1164" s="224"/>
      <c r="EB1164" s="225"/>
      <c r="EC1164" s="225"/>
      <c r="ED1164" s="225"/>
      <c r="EE1164" s="225"/>
      <c r="EF1164" s="225"/>
      <c r="EG1164" s="225"/>
      <c r="EH1164" s="225"/>
      <c r="EI1164" s="225"/>
      <c r="EJ1164" s="225"/>
      <c r="EK1164" s="225"/>
      <c r="EL1164" s="225"/>
      <c r="EM1164" s="225"/>
      <c r="EN1164" s="225"/>
      <c r="EO1164" s="225"/>
      <c r="EP1164" s="225"/>
      <c r="EQ1164" s="225"/>
      <c r="ER1164" s="225"/>
      <c r="ES1164" s="225"/>
      <c r="ET1164" s="225"/>
    </row>
    <row r="1165" spans="1:150" s="223" customFormat="1" x14ac:dyDescent="0.3">
      <c r="A1165" s="226">
        <f>'HP-Ind, V2-Sep24'!E1167</f>
        <v>0</v>
      </c>
      <c r="B1165" s="225">
        <f t="shared" si="162"/>
        <v>1</v>
      </c>
      <c r="C1165" s="226">
        <f>'HP-Ind, V2-Sep24'!F1167</f>
        <v>0</v>
      </c>
      <c r="D1165" s="225" t="str">
        <f t="shared" si="163"/>
        <v/>
      </c>
      <c r="E1165" s="226" t="e">
        <f>'HP-Ind, V2-Sep24'!AS1167</f>
        <v>#DIV/0!</v>
      </c>
      <c r="F1165" s="225" t="e">
        <f t="shared" si="164"/>
        <v>#DIV/0!</v>
      </c>
      <c r="G1165" s="225">
        <f>'HP-Ind, V2-Sep24'!Q1167</f>
        <v>0</v>
      </c>
      <c r="H1165" s="225" t="str">
        <f t="shared" si="165"/>
        <v/>
      </c>
      <c r="I1165" s="226">
        <f>'HP-Ind, V2-Sep24'!AI1167</f>
        <v>0</v>
      </c>
      <c r="J1165" s="225" t="str">
        <f t="shared" si="166"/>
        <v/>
      </c>
      <c r="K1165" s="227">
        <f>'HP-Ind, V2-Sep24'!AL1167</f>
        <v>0</v>
      </c>
      <c r="L1165" s="225" t="str">
        <f t="shared" si="167"/>
        <v/>
      </c>
      <c r="M1165" s="227">
        <f>'HP-Ind, V2-Sep24'!AM1167</f>
        <v>0</v>
      </c>
      <c r="N1165" s="225" t="str">
        <f t="shared" si="168"/>
        <v/>
      </c>
      <c r="O1165" s="228" t="e">
        <f t="shared" si="169"/>
        <v>#DIV/0!</v>
      </c>
      <c r="P1165" s="229" t="e">
        <f t="shared" si="170"/>
        <v>#DIV/0!</v>
      </c>
      <c r="EA1165" s="224"/>
      <c r="EB1165" s="225"/>
      <c r="EC1165" s="225"/>
      <c r="ED1165" s="225"/>
      <c r="EE1165" s="225"/>
      <c r="EF1165" s="225"/>
      <c r="EG1165" s="225"/>
      <c r="EH1165" s="225"/>
      <c r="EI1165" s="225"/>
      <c r="EJ1165" s="225"/>
      <c r="EK1165" s="225"/>
      <c r="EL1165" s="225"/>
      <c r="EM1165" s="225"/>
      <c r="EN1165" s="225"/>
      <c r="EO1165" s="225"/>
      <c r="EP1165" s="225"/>
      <c r="EQ1165" s="225"/>
      <c r="ER1165" s="225"/>
      <c r="ES1165" s="225"/>
      <c r="ET1165" s="225"/>
    </row>
    <row r="1166" spans="1:150" s="223" customFormat="1" x14ac:dyDescent="0.3">
      <c r="A1166" s="226">
        <f>'HP-Ind, V2-Sep24'!E1168</f>
        <v>0</v>
      </c>
      <c r="B1166" s="225">
        <f t="shared" si="162"/>
        <v>1</v>
      </c>
      <c r="C1166" s="226">
        <f>'HP-Ind, V2-Sep24'!F1168</f>
        <v>0</v>
      </c>
      <c r="D1166" s="225" t="str">
        <f t="shared" si="163"/>
        <v/>
      </c>
      <c r="E1166" s="226" t="e">
        <f>'HP-Ind, V2-Sep24'!AS1168</f>
        <v>#DIV/0!</v>
      </c>
      <c r="F1166" s="225" t="e">
        <f t="shared" si="164"/>
        <v>#DIV/0!</v>
      </c>
      <c r="G1166" s="225">
        <f>'HP-Ind, V2-Sep24'!Q1168</f>
        <v>0</v>
      </c>
      <c r="H1166" s="225" t="str">
        <f t="shared" si="165"/>
        <v/>
      </c>
      <c r="I1166" s="226">
        <f>'HP-Ind, V2-Sep24'!AI1168</f>
        <v>0</v>
      </c>
      <c r="J1166" s="225" t="str">
        <f t="shared" si="166"/>
        <v/>
      </c>
      <c r="K1166" s="227">
        <f>'HP-Ind, V2-Sep24'!AL1168</f>
        <v>0</v>
      </c>
      <c r="L1166" s="225" t="str">
        <f t="shared" si="167"/>
        <v/>
      </c>
      <c r="M1166" s="227">
        <f>'HP-Ind, V2-Sep24'!AM1168</f>
        <v>0</v>
      </c>
      <c r="N1166" s="225" t="str">
        <f t="shared" si="168"/>
        <v/>
      </c>
      <c r="O1166" s="228" t="e">
        <f t="shared" si="169"/>
        <v>#DIV/0!</v>
      </c>
      <c r="P1166" s="229" t="e">
        <f t="shared" si="170"/>
        <v>#DIV/0!</v>
      </c>
      <c r="EA1166" s="224"/>
      <c r="EB1166" s="225"/>
      <c r="EC1166" s="225"/>
      <c r="ED1166" s="225"/>
      <c r="EE1166" s="225"/>
      <c r="EF1166" s="225"/>
      <c r="EG1166" s="225"/>
      <c r="EH1166" s="225"/>
      <c r="EI1166" s="225"/>
      <c r="EJ1166" s="225"/>
      <c r="EK1166" s="225"/>
      <c r="EL1166" s="225"/>
      <c r="EM1166" s="225"/>
      <c r="EN1166" s="225"/>
      <c r="EO1166" s="225"/>
      <c r="EP1166" s="225"/>
      <c r="EQ1166" s="225"/>
      <c r="ER1166" s="225"/>
      <c r="ES1166" s="225"/>
      <c r="ET1166" s="225"/>
    </row>
    <row r="1167" spans="1:150" s="223" customFormat="1" x14ac:dyDescent="0.3">
      <c r="A1167" s="226">
        <f>'HP-Ind, V2-Sep24'!E1169</f>
        <v>0</v>
      </c>
      <c r="B1167" s="225">
        <f t="shared" si="162"/>
        <v>1</v>
      </c>
      <c r="C1167" s="226">
        <f>'HP-Ind, V2-Sep24'!F1169</f>
        <v>0</v>
      </c>
      <c r="D1167" s="225" t="str">
        <f t="shared" si="163"/>
        <v/>
      </c>
      <c r="E1167" s="226" t="e">
        <f>'HP-Ind, V2-Sep24'!AS1169</f>
        <v>#DIV/0!</v>
      </c>
      <c r="F1167" s="225" t="e">
        <f t="shared" si="164"/>
        <v>#DIV/0!</v>
      </c>
      <c r="G1167" s="225">
        <f>'HP-Ind, V2-Sep24'!Q1169</f>
        <v>0</v>
      </c>
      <c r="H1167" s="225" t="str">
        <f t="shared" si="165"/>
        <v/>
      </c>
      <c r="I1167" s="226">
        <f>'HP-Ind, V2-Sep24'!AI1169</f>
        <v>0</v>
      </c>
      <c r="J1167" s="225" t="str">
        <f t="shared" si="166"/>
        <v/>
      </c>
      <c r="K1167" s="227">
        <f>'HP-Ind, V2-Sep24'!AL1169</f>
        <v>0</v>
      </c>
      <c r="L1167" s="225" t="str">
        <f t="shared" si="167"/>
        <v/>
      </c>
      <c r="M1167" s="227">
        <f>'HP-Ind, V2-Sep24'!AM1169</f>
        <v>0</v>
      </c>
      <c r="N1167" s="225" t="str">
        <f t="shared" si="168"/>
        <v/>
      </c>
      <c r="O1167" s="228" t="e">
        <f t="shared" si="169"/>
        <v>#DIV/0!</v>
      </c>
      <c r="P1167" s="229" t="e">
        <f t="shared" si="170"/>
        <v>#DIV/0!</v>
      </c>
      <c r="EA1167" s="224"/>
      <c r="EB1167" s="225"/>
      <c r="EC1167" s="225"/>
      <c r="ED1167" s="225"/>
      <c r="EE1167" s="225"/>
      <c r="EF1167" s="225"/>
      <c r="EG1167" s="225"/>
      <c r="EH1167" s="225"/>
      <c r="EI1167" s="225"/>
      <c r="EJ1167" s="225"/>
      <c r="EK1167" s="225"/>
      <c r="EL1167" s="225"/>
      <c r="EM1167" s="225"/>
      <c r="EN1167" s="225"/>
      <c r="EO1167" s="225"/>
      <c r="EP1167" s="225"/>
      <c r="EQ1167" s="225"/>
      <c r="ER1167" s="225"/>
      <c r="ES1167" s="225"/>
      <c r="ET1167" s="225"/>
    </row>
    <row r="1168" spans="1:150" s="223" customFormat="1" x14ac:dyDescent="0.3">
      <c r="A1168" s="226">
        <f>'HP-Ind, V2-Sep24'!E1170</f>
        <v>0</v>
      </c>
      <c r="B1168" s="225">
        <f t="shared" si="162"/>
        <v>1</v>
      </c>
      <c r="C1168" s="226">
        <f>'HP-Ind, V2-Sep24'!F1170</f>
        <v>0</v>
      </c>
      <c r="D1168" s="225" t="str">
        <f t="shared" si="163"/>
        <v/>
      </c>
      <c r="E1168" s="226" t="e">
        <f>'HP-Ind, V2-Sep24'!AS1170</f>
        <v>#DIV/0!</v>
      </c>
      <c r="F1168" s="225" t="e">
        <f t="shared" si="164"/>
        <v>#DIV/0!</v>
      </c>
      <c r="G1168" s="225">
        <f>'HP-Ind, V2-Sep24'!Q1170</f>
        <v>0</v>
      </c>
      <c r="H1168" s="225" t="str">
        <f t="shared" si="165"/>
        <v/>
      </c>
      <c r="I1168" s="226">
        <f>'HP-Ind, V2-Sep24'!AI1170</f>
        <v>0</v>
      </c>
      <c r="J1168" s="225" t="str">
        <f t="shared" si="166"/>
        <v/>
      </c>
      <c r="K1168" s="227">
        <f>'HP-Ind, V2-Sep24'!AL1170</f>
        <v>0</v>
      </c>
      <c r="L1168" s="225" t="str">
        <f t="shared" si="167"/>
        <v/>
      </c>
      <c r="M1168" s="227">
        <f>'HP-Ind, V2-Sep24'!AM1170</f>
        <v>0</v>
      </c>
      <c r="N1168" s="225" t="str">
        <f t="shared" si="168"/>
        <v/>
      </c>
      <c r="O1168" s="228" t="e">
        <f t="shared" si="169"/>
        <v>#DIV/0!</v>
      </c>
      <c r="P1168" s="229" t="e">
        <f t="shared" si="170"/>
        <v>#DIV/0!</v>
      </c>
      <c r="EA1168" s="224"/>
      <c r="EB1168" s="225"/>
      <c r="EC1168" s="225"/>
      <c r="ED1168" s="225"/>
      <c r="EE1168" s="225"/>
      <c r="EF1168" s="225"/>
      <c r="EG1168" s="225"/>
      <c r="EH1168" s="225"/>
      <c r="EI1168" s="225"/>
      <c r="EJ1168" s="225"/>
      <c r="EK1168" s="225"/>
      <c r="EL1168" s="225"/>
      <c r="EM1168" s="225"/>
      <c r="EN1168" s="225"/>
      <c r="EO1168" s="225"/>
      <c r="EP1168" s="225"/>
      <c r="EQ1168" s="225"/>
      <c r="ER1168" s="225"/>
      <c r="ES1168" s="225"/>
      <c r="ET1168" s="225"/>
    </row>
    <row r="1169" spans="1:150" s="223" customFormat="1" x14ac:dyDescent="0.3">
      <c r="A1169" s="226">
        <f>'HP-Ind, V2-Sep24'!E1171</f>
        <v>0</v>
      </c>
      <c r="B1169" s="225">
        <f t="shared" si="162"/>
        <v>1</v>
      </c>
      <c r="C1169" s="226">
        <f>'HP-Ind, V2-Sep24'!F1171</f>
        <v>0</v>
      </c>
      <c r="D1169" s="225" t="str">
        <f t="shared" si="163"/>
        <v/>
      </c>
      <c r="E1169" s="226" t="e">
        <f>'HP-Ind, V2-Sep24'!AS1171</f>
        <v>#DIV/0!</v>
      </c>
      <c r="F1169" s="225" t="e">
        <f t="shared" si="164"/>
        <v>#DIV/0!</v>
      </c>
      <c r="G1169" s="225">
        <f>'HP-Ind, V2-Sep24'!Q1171</f>
        <v>0</v>
      </c>
      <c r="H1169" s="225" t="str">
        <f t="shared" si="165"/>
        <v/>
      </c>
      <c r="I1169" s="226">
        <f>'HP-Ind, V2-Sep24'!AI1171</f>
        <v>0</v>
      </c>
      <c r="J1169" s="225" t="str">
        <f t="shared" si="166"/>
        <v/>
      </c>
      <c r="K1169" s="227">
        <f>'HP-Ind, V2-Sep24'!AL1171</f>
        <v>0</v>
      </c>
      <c r="L1169" s="225" t="str">
        <f t="shared" si="167"/>
        <v/>
      </c>
      <c r="M1169" s="227">
        <f>'HP-Ind, V2-Sep24'!AM1171</f>
        <v>0</v>
      </c>
      <c r="N1169" s="225" t="str">
        <f t="shared" si="168"/>
        <v/>
      </c>
      <c r="O1169" s="228" t="e">
        <f t="shared" si="169"/>
        <v>#DIV/0!</v>
      </c>
      <c r="P1169" s="229" t="e">
        <f t="shared" si="170"/>
        <v>#DIV/0!</v>
      </c>
      <c r="EA1169" s="224"/>
      <c r="EB1169" s="225"/>
      <c r="EC1169" s="225"/>
      <c r="ED1169" s="225"/>
      <c r="EE1169" s="225"/>
      <c r="EF1169" s="225"/>
      <c r="EG1169" s="225"/>
      <c r="EH1169" s="225"/>
      <c r="EI1169" s="225"/>
      <c r="EJ1169" s="225"/>
      <c r="EK1169" s="225"/>
      <c r="EL1169" s="225"/>
      <c r="EM1169" s="225"/>
      <c r="EN1169" s="225"/>
      <c r="EO1169" s="225"/>
      <c r="EP1169" s="225"/>
      <c r="EQ1169" s="225"/>
      <c r="ER1169" s="225"/>
      <c r="ES1169" s="225"/>
      <c r="ET1169" s="225"/>
    </row>
    <row r="1170" spans="1:150" s="223" customFormat="1" x14ac:dyDescent="0.3">
      <c r="A1170" s="226">
        <f>'HP-Ind, V2-Sep24'!E1172</f>
        <v>0</v>
      </c>
      <c r="B1170" s="225">
        <f t="shared" si="162"/>
        <v>1</v>
      </c>
      <c r="C1170" s="226">
        <f>'HP-Ind, V2-Sep24'!F1172</f>
        <v>0</v>
      </c>
      <c r="D1170" s="225" t="str">
        <f t="shared" si="163"/>
        <v/>
      </c>
      <c r="E1170" s="226" t="e">
        <f>'HP-Ind, V2-Sep24'!AS1172</f>
        <v>#DIV/0!</v>
      </c>
      <c r="F1170" s="225" t="e">
        <f t="shared" si="164"/>
        <v>#DIV/0!</v>
      </c>
      <c r="G1170" s="225">
        <f>'HP-Ind, V2-Sep24'!Q1172</f>
        <v>0</v>
      </c>
      <c r="H1170" s="225" t="str">
        <f t="shared" si="165"/>
        <v/>
      </c>
      <c r="I1170" s="226">
        <f>'HP-Ind, V2-Sep24'!AI1172</f>
        <v>0</v>
      </c>
      <c r="J1170" s="225" t="str">
        <f t="shared" si="166"/>
        <v/>
      </c>
      <c r="K1170" s="227">
        <f>'HP-Ind, V2-Sep24'!AL1172</f>
        <v>0</v>
      </c>
      <c r="L1170" s="225" t="str">
        <f t="shared" si="167"/>
        <v/>
      </c>
      <c r="M1170" s="227">
        <f>'HP-Ind, V2-Sep24'!AM1172</f>
        <v>0</v>
      </c>
      <c r="N1170" s="225" t="str">
        <f t="shared" si="168"/>
        <v/>
      </c>
      <c r="O1170" s="228" t="e">
        <f t="shared" si="169"/>
        <v>#DIV/0!</v>
      </c>
      <c r="P1170" s="229" t="e">
        <f t="shared" si="170"/>
        <v>#DIV/0!</v>
      </c>
      <c r="EA1170" s="224"/>
      <c r="EB1170" s="225"/>
      <c r="EC1170" s="225"/>
      <c r="ED1170" s="225"/>
      <c r="EE1170" s="225"/>
      <c r="EF1170" s="225"/>
      <c r="EG1170" s="225"/>
      <c r="EH1170" s="225"/>
      <c r="EI1170" s="225"/>
      <c r="EJ1170" s="225"/>
      <c r="EK1170" s="225"/>
      <c r="EL1170" s="225"/>
      <c r="EM1170" s="225"/>
      <c r="EN1170" s="225"/>
      <c r="EO1170" s="225"/>
      <c r="EP1170" s="225"/>
      <c r="EQ1170" s="225"/>
      <c r="ER1170" s="225"/>
      <c r="ES1170" s="225"/>
      <c r="ET1170" s="225"/>
    </row>
    <row r="1171" spans="1:150" s="223" customFormat="1" x14ac:dyDescent="0.3">
      <c r="A1171" s="226">
        <f>'HP-Ind, V2-Sep24'!E1173</f>
        <v>0</v>
      </c>
      <c r="B1171" s="225">
        <f t="shared" si="162"/>
        <v>1</v>
      </c>
      <c r="C1171" s="226">
        <f>'HP-Ind, V2-Sep24'!F1173</f>
        <v>0</v>
      </c>
      <c r="D1171" s="225" t="str">
        <f t="shared" si="163"/>
        <v/>
      </c>
      <c r="E1171" s="226" t="e">
        <f>'HP-Ind, V2-Sep24'!AS1173</f>
        <v>#DIV/0!</v>
      </c>
      <c r="F1171" s="225" t="e">
        <f t="shared" si="164"/>
        <v>#DIV/0!</v>
      </c>
      <c r="G1171" s="225">
        <f>'HP-Ind, V2-Sep24'!Q1173</f>
        <v>0</v>
      </c>
      <c r="H1171" s="225" t="str">
        <f t="shared" si="165"/>
        <v/>
      </c>
      <c r="I1171" s="226">
        <f>'HP-Ind, V2-Sep24'!AI1173</f>
        <v>0</v>
      </c>
      <c r="J1171" s="225" t="str">
        <f t="shared" si="166"/>
        <v/>
      </c>
      <c r="K1171" s="227">
        <f>'HP-Ind, V2-Sep24'!AL1173</f>
        <v>0</v>
      </c>
      <c r="L1171" s="225" t="str">
        <f t="shared" si="167"/>
        <v/>
      </c>
      <c r="M1171" s="227">
        <f>'HP-Ind, V2-Sep24'!AM1173</f>
        <v>0</v>
      </c>
      <c r="N1171" s="225" t="str">
        <f t="shared" si="168"/>
        <v/>
      </c>
      <c r="O1171" s="228" t="e">
        <f t="shared" si="169"/>
        <v>#DIV/0!</v>
      </c>
      <c r="P1171" s="229" t="e">
        <f t="shared" si="170"/>
        <v>#DIV/0!</v>
      </c>
      <c r="EA1171" s="224"/>
      <c r="EB1171" s="225"/>
      <c r="EC1171" s="225"/>
      <c r="ED1171" s="225"/>
      <c r="EE1171" s="225"/>
      <c r="EF1171" s="225"/>
      <c r="EG1171" s="225"/>
      <c r="EH1171" s="225"/>
      <c r="EI1171" s="225"/>
      <c r="EJ1171" s="225"/>
      <c r="EK1171" s="225"/>
      <c r="EL1171" s="225"/>
      <c r="EM1171" s="225"/>
      <c r="EN1171" s="225"/>
      <c r="EO1171" s="225"/>
      <c r="EP1171" s="225"/>
      <c r="EQ1171" s="225"/>
      <c r="ER1171" s="225"/>
      <c r="ES1171" s="225"/>
      <c r="ET1171" s="225"/>
    </row>
    <row r="1172" spans="1:150" s="223" customFormat="1" x14ac:dyDescent="0.3">
      <c r="A1172" s="226">
        <f>'HP-Ind, V2-Sep24'!E1174</f>
        <v>0</v>
      </c>
      <c r="B1172" s="225">
        <f t="shared" si="162"/>
        <v>1</v>
      </c>
      <c r="C1172" s="226">
        <f>'HP-Ind, V2-Sep24'!F1174</f>
        <v>0</v>
      </c>
      <c r="D1172" s="225" t="str">
        <f t="shared" si="163"/>
        <v/>
      </c>
      <c r="E1172" s="226" t="e">
        <f>'HP-Ind, V2-Sep24'!AS1174</f>
        <v>#DIV/0!</v>
      </c>
      <c r="F1172" s="225" t="e">
        <f t="shared" si="164"/>
        <v>#DIV/0!</v>
      </c>
      <c r="G1172" s="225">
        <f>'HP-Ind, V2-Sep24'!Q1174</f>
        <v>0</v>
      </c>
      <c r="H1172" s="225" t="str">
        <f t="shared" si="165"/>
        <v/>
      </c>
      <c r="I1172" s="226">
        <f>'HP-Ind, V2-Sep24'!AI1174</f>
        <v>0</v>
      </c>
      <c r="J1172" s="225" t="str">
        <f t="shared" si="166"/>
        <v/>
      </c>
      <c r="K1172" s="227">
        <f>'HP-Ind, V2-Sep24'!AL1174</f>
        <v>0</v>
      </c>
      <c r="L1172" s="225" t="str">
        <f t="shared" si="167"/>
        <v/>
      </c>
      <c r="M1172" s="227">
        <f>'HP-Ind, V2-Sep24'!AM1174</f>
        <v>0</v>
      </c>
      <c r="N1172" s="225" t="str">
        <f t="shared" si="168"/>
        <v/>
      </c>
      <c r="O1172" s="228" t="e">
        <f t="shared" si="169"/>
        <v>#DIV/0!</v>
      </c>
      <c r="P1172" s="229" t="e">
        <f t="shared" si="170"/>
        <v>#DIV/0!</v>
      </c>
      <c r="EA1172" s="224"/>
      <c r="EB1172" s="225"/>
      <c r="EC1172" s="225"/>
      <c r="ED1172" s="225"/>
      <c r="EE1172" s="225"/>
      <c r="EF1172" s="225"/>
      <c r="EG1172" s="225"/>
      <c r="EH1172" s="225"/>
      <c r="EI1172" s="225"/>
      <c r="EJ1172" s="225"/>
      <c r="EK1172" s="225"/>
      <c r="EL1172" s="225"/>
      <c r="EM1172" s="225"/>
      <c r="EN1172" s="225"/>
      <c r="EO1172" s="225"/>
      <c r="EP1172" s="225"/>
      <c r="EQ1172" s="225"/>
      <c r="ER1172" s="225"/>
      <c r="ES1172" s="225"/>
      <c r="ET1172" s="225"/>
    </row>
    <row r="1173" spans="1:150" s="223" customFormat="1" x14ac:dyDescent="0.3">
      <c r="A1173" s="226">
        <f>'HP-Ind, V2-Sep24'!E1175</f>
        <v>0</v>
      </c>
      <c r="B1173" s="225">
        <f t="shared" si="162"/>
        <v>1</v>
      </c>
      <c r="C1173" s="226">
        <f>'HP-Ind, V2-Sep24'!F1175</f>
        <v>0</v>
      </c>
      <c r="D1173" s="225" t="str">
        <f t="shared" si="163"/>
        <v/>
      </c>
      <c r="E1173" s="226" t="e">
        <f>'HP-Ind, V2-Sep24'!AS1175</f>
        <v>#DIV/0!</v>
      </c>
      <c r="F1173" s="225" t="e">
        <f t="shared" si="164"/>
        <v>#DIV/0!</v>
      </c>
      <c r="G1173" s="225">
        <f>'HP-Ind, V2-Sep24'!Q1175</f>
        <v>0</v>
      </c>
      <c r="H1173" s="225" t="str">
        <f t="shared" si="165"/>
        <v/>
      </c>
      <c r="I1173" s="226">
        <f>'HP-Ind, V2-Sep24'!AI1175</f>
        <v>0</v>
      </c>
      <c r="J1173" s="225" t="str">
        <f t="shared" si="166"/>
        <v/>
      </c>
      <c r="K1173" s="227">
        <f>'HP-Ind, V2-Sep24'!AL1175</f>
        <v>0</v>
      </c>
      <c r="L1173" s="225" t="str">
        <f t="shared" si="167"/>
        <v/>
      </c>
      <c r="M1173" s="227">
        <f>'HP-Ind, V2-Sep24'!AM1175</f>
        <v>0</v>
      </c>
      <c r="N1173" s="225" t="str">
        <f t="shared" si="168"/>
        <v/>
      </c>
      <c r="O1173" s="228" t="e">
        <f t="shared" si="169"/>
        <v>#DIV/0!</v>
      </c>
      <c r="P1173" s="229" t="e">
        <f t="shared" si="170"/>
        <v>#DIV/0!</v>
      </c>
      <c r="EA1173" s="224"/>
      <c r="EB1173" s="225"/>
      <c r="EC1173" s="225"/>
      <c r="ED1173" s="225"/>
      <c r="EE1173" s="225"/>
      <c r="EF1173" s="225"/>
      <c r="EG1173" s="225"/>
      <c r="EH1173" s="225"/>
      <c r="EI1173" s="225"/>
      <c r="EJ1173" s="225"/>
      <c r="EK1173" s="225"/>
      <c r="EL1173" s="225"/>
      <c r="EM1173" s="225"/>
      <c r="EN1173" s="225"/>
      <c r="EO1173" s="225"/>
      <c r="EP1173" s="225"/>
      <c r="EQ1173" s="225"/>
      <c r="ER1173" s="225"/>
      <c r="ES1173" s="225"/>
      <c r="ET1173" s="225"/>
    </row>
    <row r="1174" spans="1:150" s="223" customFormat="1" x14ac:dyDescent="0.3">
      <c r="A1174" s="226">
        <f>'HP-Ind, V2-Sep24'!E1176</f>
        <v>0</v>
      </c>
      <c r="B1174" s="225">
        <f t="shared" si="162"/>
        <v>1</v>
      </c>
      <c r="C1174" s="226">
        <f>'HP-Ind, V2-Sep24'!F1176</f>
        <v>0</v>
      </c>
      <c r="D1174" s="225" t="str">
        <f t="shared" si="163"/>
        <v/>
      </c>
      <c r="E1174" s="226" t="e">
        <f>'HP-Ind, V2-Sep24'!AS1176</f>
        <v>#DIV/0!</v>
      </c>
      <c r="F1174" s="225" t="e">
        <f t="shared" si="164"/>
        <v>#DIV/0!</v>
      </c>
      <c r="G1174" s="225">
        <f>'HP-Ind, V2-Sep24'!Q1176</f>
        <v>0</v>
      </c>
      <c r="H1174" s="225" t="str">
        <f t="shared" si="165"/>
        <v/>
      </c>
      <c r="I1174" s="226">
        <f>'HP-Ind, V2-Sep24'!AI1176</f>
        <v>0</v>
      </c>
      <c r="J1174" s="225" t="str">
        <f t="shared" si="166"/>
        <v/>
      </c>
      <c r="K1174" s="227">
        <f>'HP-Ind, V2-Sep24'!AL1176</f>
        <v>0</v>
      </c>
      <c r="L1174" s="225" t="str">
        <f t="shared" si="167"/>
        <v/>
      </c>
      <c r="M1174" s="227">
        <f>'HP-Ind, V2-Sep24'!AM1176</f>
        <v>0</v>
      </c>
      <c r="N1174" s="225" t="str">
        <f t="shared" si="168"/>
        <v/>
      </c>
      <c r="O1174" s="228" t="e">
        <f t="shared" si="169"/>
        <v>#DIV/0!</v>
      </c>
      <c r="P1174" s="229" t="e">
        <f t="shared" si="170"/>
        <v>#DIV/0!</v>
      </c>
      <c r="EA1174" s="224"/>
      <c r="EB1174" s="225"/>
      <c r="EC1174" s="225"/>
      <c r="ED1174" s="225"/>
      <c r="EE1174" s="225"/>
      <c r="EF1174" s="225"/>
      <c r="EG1174" s="225"/>
      <c r="EH1174" s="225"/>
      <c r="EI1174" s="225"/>
      <c r="EJ1174" s="225"/>
      <c r="EK1174" s="225"/>
      <c r="EL1174" s="225"/>
      <c r="EM1174" s="225"/>
      <c r="EN1174" s="225"/>
      <c r="EO1174" s="225"/>
      <c r="EP1174" s="225"/>
      <c r="EQ1174" s="225"/>
      <c r="ER1174" s="225"/>
      <c r="ES1174" s="225"/>
      <c r="ET1174" s="225"/>
    </row>
    <row r="1175" spans="1:150" s="223" customFormat="1" x14ac:dyDescent="0.3">
      <c r="A1175" s="226">
        <f>'HP-Ind, V2-Sep24'!E1177</f>
        <v>0</v>
      </c>
      <c r="B1175" s="225">
        <f t="shared" si="162"/>
        <v>1</v>
      </c>
      <c r="C1175" s="226">
        <f>'HP-Ind, V2-Sep24'!F1177</f>
        <v>0</v>
      </c>
      <c r="D1175" s="225" t="str">
        <f t="shared" si="163"/>
        <v/>
      </c>
      <c r="E1175" s="226" t="e">
        <f>'HP-Ind, V2-Sep24'!AS1177</f>
        <v>#DIV/0!</v>
      </c>
      <c r="F1175" s="225" t="e">
        <f t="shared" si="164"/>
        <v>#DIV/0!</v>
      </c>
      <c r="G1175" s="225">
        <f>'HP-Ind, V2-Sep24'!Q1177</f>
        <v>0</v>
      </c>
      <c r="H1175" s="225" t="str">
        <f t="shared" si="165"/>
        <v/>
      </c>
      <c r="I1175" s="226">
        <f>'HP-Ind, V2-Sep24'!AI1177</f>
        <v>0</v>
      </c>
      <c r="J1175" s="225" t="str">
        <f t="shared" si="166"/>
        <v/>
      </c>
      <c r="K1175" s="227">
        <f>'HP-Ind, V2-Sep24'!AL1177</f>
        <v>0</v>
      </c>
      <c r="L1175" s="225" t="str">
        <f t="shared" si="167"/>
        <v/>
      </c>
      <c r="M1175" s="227">
        <f>'HP-Ind, V2-Sep24'!AM1177</f>
        <v>0</v>
      </c>
      <c r="N1175" s="225" t="str">
        <f t="shared" si="168"/>
        <v/>
      </c>
      <c r="O1175" s="228" t="e">
        <f t="shared" si="169"/>
        <v>#DIV/0!</v>
      </c>
      <c r="P1175" s="229" t="e">
        <f t="shared" si="170"/>
        <v>#DIV/0!</v>
      </c>
      <c r="EA1175" s="224"/>
      <c r="EB1175" s="225"/>
      <c r="EC1175" s="225"/>
      <c r="ED1175" s="225"/>
      <c r="EE1175" s="225"/>
      <c r="EF1175" s="225"/>
      <c r="EG1175" s="225"/>
      <c r="EH1175" s="225"/>
      <c r="EI1175" s="225"/>
      <c r="EJ1175" s="225"/>
      <c r="EK1175" s="225"/>
      <c r="EL1175" s="225"/>
      <c r="EM1175" s="225"/>
      <c r="EN1175" s="225"/>
      <c r="EO1175" s="225"/>
      <c r="EP1175" s="225"/>
      <c r="EQ1175" s="225"/>
      <c r="ER1175" s="225"/>
      <c r="ES1175" s="225"/>
      <c r="ET1175" s="225"/>
    </row>
    <row r="1176" spans="1:150" s="223" customFormat="1" x14ac:dyDescent="0.3">
      <c r="A1176" s="226">
        <f>'HP-Ind, V2-Sep24'!E1178</f>
        <v>0</v>
      </c>
      <c r="B1176" s="225">
        <f t="shared" si="162"/>
        <v>1</v>
      </c>
      <c r="C1176" s="226">
        <f>'HP-Ind, V2-Sep24'!F1178</f>
        <v>0</v>
      </c>
      <c r="D1176" s="225" t="str">
        <f t="shared" si="163"/>
        <v/>
      </c>
      <c r="E1176" s="226" t="e">
        <f>'HP-Ind, V2-Sep24'!AS1178</f>
        <v>#DIV/0!</v>
      </c>
      <c r="F1176" s="225" t="e">
        <f t="shared" si="164"/>
        <v>#DIV/0!</v>
      </c>
      <c r="G1176" s="225">
        <f>'HP-Ind, V2-Sep24'!Q1178</f>
        <v>0</v>
      </c>
      <c r="H1176" s="225" t="str">
        <f t="shared" si="165"/>
        <v/>
      </c>
      <c r="I1176" s="226">
        <f>'HP-Ind, V2-Sep24'!AI1178</f>
        <v>0</v>
      </c>
      <c r="J1176" s="225" t="str">
        <f t="shared" si="166"/>
        <v/>
      </c>
      <c r="K1176" s="227">
        <f>'HP-Ind, V2-Sep24'!AL1178</f>
        <v>0</v>
      </c>
      <c r="L1176" s="225" t="str">
        <f t="shared" si="167"/>
        <v/>
      </c>
      <c r="M1176" s="227">
        <f>'HP-Ind, V2-Sep24'!AM1178</f>
        <v>0</v>
      </c>
      <c r="N1176" s="225" t="str">
        <f t="shared" si="168"/>
        <v/>
      </c>
      <c r="O1176" s="228" t="e">
        <f t="shared" si="169"/>
        <v>#DIV/0!</v>
      </c>
      <c r="P1176" s="229" t="e">
        <f t="shared" si="170"/>
        <v>#DIV/0!</v>
      </c>
      <c r="EA1176" s="224"/>
      <c r="EB1176" s="225"/>
      <c r="EC1176" s="225"/>
      <c r="ED1176" s="225"/>
      <c r="EE1176" s="225"/>
      <c r="EF1176" s="225"/>
      <c r="EG1176" s="225"/>
      <c r="EH1176" s="225"/>
      <c r="EI1176" s="225"/>
      <c r="EJ1176" s="225"/>
      <c r="EK1176" s="225"/>
      <c r="EL1176" s="225"/>
      <c r="EM1176" s="225"/>
      <c r="EN1176" s="225"/>
      <c r="EO1176" s="225"/>
      <c r="EP1176" s="225"/>
      <c r="EQ1176" s="225"/>
      <c r="ER1176" s="225"/>
      <c r="ES1176" s="225"/>
      <c r="ET1176" s="225"/>
    </row>
    <row r="1177" spans="1:150" s="223" customFormat="1" x14ac:dyDescent="0.3">
      <c r="A1177" s="226">
        <f>'HP-Ind, V2-Sep24'!E1179</f>
        <v>0</v>
      </c>
      <c r="B1177" s="225">
        <f t="shared" si="162"/>
        <v>1</v>
      </c>
      <c r="C1177" s="226">
        <f>'HP-Ind, V2-Sep24'!F1179</f>
        <v>0</v>
      </c>
      <c r="D1177" s="225" t="str">
        <f t="shared" si="163"/>
        <v/>
      </c>
      <c r="E1177" s="226" t="e">
        <f>'HP-Ind, V2-Sep24'!AS1179</f>
        <v>#DIV/0!</v>
      </c>
      <c r="F1177" s="225" t="e">
        <f t="shared" si="164"/>
        <v>#DIV/0!</v>
      </c>
      <c r="G1177" s="225">
        <f>'HP-Ind, V2-Sep24'!Q1179</f>
        <v>0</v>
      </c>
      <c r="H1177" s="225" t="str">
        <f t="shared" si="165"/>
        <v/>
      </c>
      <c r="I1177" s="226">
        <f>'HP-Ind, V2-Sep24'!AI1179</f>
        <v>0</v>
      </c>
      <c r="J1177" s="225" t="str">
        <f t="shared" si="166"/>
        <v/>
      </c>
      <c r="K1177" s="227">
        <f>'HP-Ind, V2-Sep24'!AL1179</f>
        <v>0</v>
      </c>
      <c r="L1177" s="225" t="str">
        <f t="shared" si="167"/>
        <v/>
      </c>
      <c r="M1177" s="227">
        <f>'HP-Ind, V2-Sep24'!AM1179</f>
        <v>0</v>
      </c>
      <c r="N1177" s="225" t="str">
        <f t="shared" si="168"/>
        <v/>
      </c>
      <c r="O1177" s="228" t="e">
        <f t="shared" si="169"/>
        <v>#DIV/0!</v>
      </c>
      <c r="P1177" s="229" t="e">
        <f t="shared" si="170"/>
        <v>#DIV/0!</v>
      </c>
      <c r="EA1177" s="224"/>
      <c r="EB1177" s="225"/>
      <c r="EC1177" s="225"/>
      <c r="ED1177" s="225"/>
      <c r="EE1177" s="225"/>
      <c r="EF1177" s="225"/>
      <c r="EG1177" s="225"/>
      <c r="EH1177" s="225"/>
      <c r="EI1177" s="225"/>
      <c r="EJ1177" s="225"/>
      <c r="EK1177" s="225"/>
      <c r="EL1177" s="225"/>
      <c r="EM1177" s="225"/>
      <c r="EN1177" s="225"/>
      <c r="EO1177" s="225"/>
      <c r="EP1177" s="225"/>
      <c r="EQ1177" s="225"/>
      <c r="ER1177" s="225"/>
      <c r="ES1177" s="225"/>
      <c r="ET1177" s="225"/>
    </row>
    <row r="1178" spans="1:150" s="223" customFormat="1" x14ac:dyDescent="0.3">
      <c r="A1178" s="226">
        <f>'HP-Ind, V2-Sep24'!E1180</f>
        <v>0</v>
      </c>
      <c r="B1178" s="225">
        <f t="shared" si="162"/>
        <v>1</v>
      </c>
      <c r="C1178" s="226">
        <f>'HP-Ind, V2-Sep24'!F1180</f>
        <v>0</v>
      </c>
      <c r="D1178" s="225" t="str">
        <f t="shared" si="163"/>
        <v/>
      </c>
      <c r="E1178" s="226" t="e">
        <f>'HP-Ind, V2-Sep24'!AS1180</f>
        <v>#DIV/0!</v>
      </c>
      <c r="F1178" s="225" t="e">
        <f t="shared" si="164"/>
        <v>#DIV/0!</v>
      </c>
      <c r="G1178" s="225">
        <f>'HP-Ind, V2-Sep24'!Q1180</f>
        <v>0</v>
      </c>
      <c r="H1178" s="225" t="str">
        <f t="shared" si="165"/>
        <v/>
      </c>
      <c r="I1178" s="226">
        <f>'HP-Ind, V2-Sep24'!AI1180</f>
        <v>0</v>
      </c>
      <c r="J1178" s="225" t="str">
        <f t="shared" si="166"/>
        <v/>
      </c>
      <c r="K1178" s="227">
        <f>'HP-Ind, V2-Sep24'!AL1180</f>
        <v>0</v>
      </c>
      <c r="L1178" s="225" t="str">
        <f t="shared" si="167"/>
        <v/>
      </c>
      <c r="M1178" s="227">
        <f>'HP-Ind, V2-Sep24'!AM1180</f>
        <v>0</v>
      </c>
      <c r="N1178" s="225" t="str">
        <f t="shared" si="168"/>
        <v/>
      </c>
      <c r="O1178" s="228" t="e">
        <f t="shared" si="169"/>
        <v>#DIV/0!</v>
      </c>
      <c r="P1178" s="229" t="e">
        <f t="shared" si="170"/>
        <v>#DIV/0!</v>
      </c>
      <c r="EA1178" s="224"/>
      <c r="EB1178" s="225"/>
      <c r="EC1178" s="225"/>
      <c r="ED1178" s="225"/>
      <c r="EE1178" s="225"/>
      <c r="EF1178" s="225"/>
      <c r="EG1178" s="225"/>
      <c r="EH1178" s="225"/>
      <c r="EI1178" s="225"/>
      <c r="EJ1178" s="225"/>
      <c r="EK1178" s="225"/>
      <c r="EL1178" s="225"/>
      <c r="EM1178" s="225"/>
      <c r="EN1178" s="225"/>
      <c r="EO1178" s="225"/>
      <c r="EP1178" s="225"/>
      <c r="EQ1178" s="225"/>
      <c r="ER1178" s="225"/>
      <c r="ES1178" s="225"/>
      <c r="ET1178" s="225"/>
    </row>
    <row r="1179" spans="1:150" s="223" customFormat="1" x14ac:dyDescent="0.3">
      <c r="A1179" s="226">
        <f>'HP-Ind, V2-Sep24'!E1181</f>
        <v>0</v>
      </c>
      <c r="B1179" s="225">
        <f t="shared" si="162"/>
        <v>1</v>
      </c>
      <c r="C1179" s="226">
        <f>'HP-Ind, V2-Sep24'!F1181</f>
        <v>0</v>
      </c>
      <c r="D1179" s="225" t="str">
        <f t="shared" si="163"/>
        <v/>
      </c>
      <c r="E1179" s="226" t="e">
        <f>'HP-Ind, V2-Sep24'!AS1181</f>
        <v>#DIV/0!</v>
      </c>
      <c r="F1179" s="225" t="e">
        <f t="shared" si="164"/>
        <v>#DIV/0!</v>
      </c>
      <c r="G1179" s="225">
        <f>'HP-Ind, V2-Sep24'!Q1181</f>
        <v>0</v>
      </c>
      <c r="H1179" s="225" t="str">
        <f t="shared" si="165"/>
        <v/>
      </c>
      <c r="I1179" s="226">
        <f>'HP-Ind, V2-Sep24'!AI1181</f>
        <v>0</v>
      </c>
      <c r="J1179" s="225" t="str">
        <f t="shared" si="166"/>
        <v/>
      </c>
      <c r="K1179" s="227">
        <f>'HP-Ind, V2-Sep24'!AL1181</f>
        <v>0</v>
      </c>
      <c r="L1179" s="225" t="str">
        <f t="shared" si="167"/>
        <v/>
      </c>
      <c r="M1179" s="227">
        <f>'HP-Ind, V2-Sep24'!AM1181</f>
        <v>0</v>
      </c>
      <c r="N1179" s="225" t="str">
        <f t="shared" si="168"/>
        <v/>
      </c>
      <c r="O1179" s="228" t="e">
        <f t="shared" si="169"/>
        <v>#DIV/0!</v>
      </c>
      <c r="P1179" s="229" t="e">
        <f t="shared" si="170"/>
        <v>#DIV/0!</v>
      </c>
      <c r="EA1179" s="224"/>
      <c r="EB1179" s="225"/>
      <c r="EC1179" s="225"/>
      <c r="ED1179" s="225"/>
      <c r="EE1179" s="225"/>
      <c r="EF1179" s="225"/>
      <c r="EG1179" s="225"/>
      <c r="EH1179" s="225"/>
      <c r="EI1179" s="225"/>
      <c r="EJ1179" s="225"/>
      <c r="EK1179" s="225"/>
      <c r="EL1179" s="225"/>
      <c r="EM1179" s="225"/>
      <c r="EN1179" s="225"/>
      <c r="EO1179" s="225"/>
      <c r="EP1179" s="225"/>
      <c r="EQ1179" s="225"/>
      <c r="ER1179" s="225"/>
      <c r="ES1179" s="225"/>
      <c r="ET1179" s="225"/>
    </row>
    <row r="1180" spans="1:150" s="223" customFormat="1" x14ac:dyDescent="0.3">
      <c r="A1180" s="226">
        <f>'HP-Ind, V2-Sep24'!E1182</f>
        <v>0</v>
      </c>
      <c r="B1180" s="225">
        <f t="shared" si="162"/>
        <v>1</v>
      </c>
      <c r="C1180" s="226">
        <f>'HP-Ind, V2-Sep24'!F1182</f>
        <v>0</v>
      </c>
      <c r="D1180" s="225" t="str">
        <f t="shared" si="163"/>
        <v/>
      </c>
      <c r="E1180" s="226" t="e">
        <f>'HP-Ind, V2-Sep24'!AS1182</f>
        <v>#DIV/0!</v>
      </c>
      <c r="F1180" s="225" t="e">
        <f t="shared" si="164"/>
        <v>#DIV/0!</v>
      </c>
      <c r="G1180" s="225">
        <f>'HP-Ind, V2-Sep24'!Q1182</f>
        <v>0</v>
      </c>
      <c r="H1180" s="225" t="str">
        <f t="shared" si="165"/>
        <v/>
      </c>
      <c r="I1180" s="226">
        <f>'HP-Ind, V2-Sep24'!AI1182</f>
        <v>0</v>
      </c>
      <c r="J1180" s="225" t="str">
        <f t="shared" si="166"/>
        <v/>
      </c>
      <c r="K1180" s="227">
        <f>'HP-Ind, V2-Sep24'!AL1182</f>
        <v>0</v>
      </c>
      <c r="L1180" s="225" t="str">
        <f t="shared" si="167"/>
        <v/>
      </c>
      <c r="M1180" s="227">
        <f>'HP-Ind, V2-Sep24'!AM1182</f>
        <v>0</v>
      </c>
      <c r="N1180" s="225" t="str">
        <f t="shared" si="168"/>
        <v/>
      </c>
      <c r="O1180" s="228" t="e">
        <f t="shared" si="169"/>
        <v>#DIV/0!</v>
      </c>
      <c r="P1180" s="229" t="e">
        <f t="shared" si="170"/>
        <v>#DIV/0!</v>
      </c>
      <c r="EA1180" s="224"/>
      <c r="EB1180" s="225"/>
      <c r="EC1180" s="225"/>
      <c r="ED1180" s="225"/>
      <c r="EE1180" s="225"/>
      <c r="EF1180" s="225"/>
      <c r="EG1180" s="225"/>
      <c r="EH1180" s="225"/>
      <c r="EI1180" s="225"/>
      <c r="EJ1180" s="225"/>
      <c r="EK1180" s="225"/>
      <c r="EL1180" s="225"/>
      <c r="EM1180" s="225"/>
      <c r="EN1180" s="225"/>
      <c r="EO1180" s="225"/>
      <c r="EP1180" s="225"/>
      <c r="EQ1180" s="225"/>
      <c r="ER1180" s="225"/>
      <c r="ES1180" s="225"/>
      <c r="ET1180" s="225"/>
    </row>
    <row r="1181" spans="1:150" s="223" customFormat="1" x14ac:dyDescent="0.3">
      <c r="A1181" s="226">
        <f>'HP-Ind, V2-Sep24'!E1183</f>
        <v>0</v>
      </c>
      <c r="B1181" s="225">
        <f t="shared" si="162"/>
        <v>1</v>
      </c>
      <c r="C1181" s="226">
        <f>'HP-Ind, V2-Sep24'!F1183</f>
        <v>0</v>
      </c>
      <c r="D1181" s="225" t="str">
        <f t="shared" si="163"/>
        <v/>
      </c>
      <c r="E1181" s="226" t="e">
        <f>'HP-Ind, V2-Sep24'!AS1183</f>
        <v>#DIV/0!</v>
      </c>
      <c r="F1181" s="225" t="e">
        <f t="shared" si="164"/>
        <v>#DIV/0!</v>
      </c>
      <c r="G1181" s="225">
        <f>'HP-Ind, V2-Sep24'!Q1183</f>
        <v>0</v>
      </c>
      <c r="H1181" s="225" t="str">
        <f t="shared" si="165"/>
        <v/>
      </c>
      <c r="I1181" s="226">
        <f>'HP-Ind, V2-Sep24'!AI1183</f>
        <v>0</v>
      </c>
      <c r="J1181" s="225" t="str">
        <f t="shared" si="166"/>
        <v/>
      </c>
      <c r="K1181" s="227">
        <f>'HP-Ind, V2-Sep24'!AL1183</f>
        <v>0</v>
      </c>
      <c r="L1181" s="225" t="str">
        <f t="shared" si="167"/>
        <v/>
      </c>
      <c r="M1181" s="227">
        <f>'HP-Ind, V2-Sep24'!AM1183</f>
        <v>0</v>
      </c>
      <c r="N1181" s="225" t="str">
        <f t="shared" si="168"/>
        <v/>
      </c>
      <c r="O1181" s="228" t="e">
        <f t="shared" si="169"/>
        <v>#DIV/0!</v>
      </c>
      <c r="P1181" s="229" t="e">
        <f t="shared" si="170"/>
        <v>#DIV/0!</v>
      </c>
      <c r="EA1181" s="224"/>
      <c r="EB1181" s="225"/>
      <c r="EC1181" s="225"/>
      <c r="ED1181" s="225"/>
      <c r="EE1181" s="225"/>
      <c r="EF1181" s="225"/>
      <c r="EG1181" s="225"/>
      <c r="EH1181" s="225"/>
      <c r="EI1181" s="225"/>
      <c r="EJ1181" s="225"/>
      <c r="EK1181" s="225"/>
      <c r="EL1181" s="225"/>
      <c r="EM1181" s="225"/>
      <c r="EN1181" s="225"/>
      <c r="EO1181" s="225"/>
      <c r="EP1181" s="225"/>
      <c r="EQ1181" s="225"/>
      <c r="ER1181" s="225"/>
      <c r="ES1181" s="225"/>
      <c r="ET1181" s="225"/>
    </row>
    <row r="1182" spans="1:150" s="223" customFormat="1" x14ac:dyDescent="0.3">
      <c r="A1182" s="226">
        <f>'HP-Ind, V2-Sep24'!E1184</f>
        <v>0</v>
      </c>
      <c r="B1182" s="225">
        <f t="shared" si="162"/>
        <v>1</v>
      </c>
      <c r="C1182" s="226">
        <f>'HP-Ind, V2-Sep24'!F1184</f>
        <v>0</v>
      </c>
      <c r="D1182" s="225" t="str">
        <f t="shared" si="163"/>
        <v/>
      </c>
      <c r="E1182" s="226" t="e">
        <f>'HP-Ind, V2-Sep24'!AS1184</f>
        <v>#DIV/0!</v>
      </c>
      <c r="F1182" s="225" t="e">
        <f t="shared" si="164"/>
        <v>#DIV/0!</v>
      </c>
      <c r="G1182" s="225">
        <f>'HP-Ind, V2-Sep24'!Q1184</f>
        <v>0</v>
      </c>
      <c r="H1182" s="225" t="str">
        <f t="shared" si="165"/>
        <v/>
      </c>
      <c r="I1182" s="226">
        <f>'HP-Ind, V2-Sep24'!AI1184</f>
        <v>0</v>
      </c>
      <c r="J1182" s="225" t="str">
        <f t="shared" si="166"/>
        <v/>
      </c>
      <c r="K1182" s="227">
        <f>'HP-Ind, V2-Sep24'!AL1184</f>
        <v>0</v>
      </c>
      <c r="L1182" s="225" t="str">
        <f t="shared" si="167"/>
        <v/>
      </c>
      <c r="M1182" s="227">
        <f>'HP-Ind, V2-Sep24'!AM1184</f>
        <v>0</v>
      </c>
      <c r="N1182" s="225" t="str">
        <f t="shared" si="168"/>
        <v/>
      </c>
      <c r="O1182" s="228" t="e">
        <f t="shared" si="169"/>
        <v>#DIV/0!</v>
      </c>
      <c r="P1182" s="229" t="e">
        <f t="shared" si="170"/>
        <v>#DIV/0!</v>
      </c>
      <c r="EA1182" s="224"/>
      <c r="EB1182" s="225"/>
      <c r="EC1182" s="225"/>
      <c r="ED1182" s="225"/>
      <c r="EE1182" s="225"/>
      <c r="EF1182" s="225"/>
      <c r="EG1182" s="225"/>
      <c r="EH1182" s="225"/>
      <c r="EI1182" s="225"/>
      <c r="EJ1182" s="225"/>
      <c r="EK1182" s="225"/>
      <c r="EL1182" s="225"/>
      <c r="EM1182" s="225"/>
      <c r="EN1182" s="225"/>
      <c r="EO1182" s="225"/>
      <c r="EP1182" s="225"/>
      <c r="EQ1182" s="225"/>
      <c r="ER1182" s="225"/>
      <c r="ES1182" s="225"/>
      <c r="ET1182" s="225"/>
    </row>
    <row r="1183" spans="1:150" s="223" customFormat="1" x14ac:dyDescent="0.3">
      <c r="A1183" s="226">
        <f>'HP-Ind, V2-Sep24'!E1185</f>
        <v>0</v>
      </c>
      <c r="B1183" s="225">
        <f t="shared" si="162"/>
        <v>1</v>
      </c>
      <c r="C1183" s="226">
        <f>'HP-Ind, V2-Sep24'!F1185</f>
        <v>0</v>
      </c>
      <c r="D1183" s="225" t="str">
        <f t="shared" si="163"/>
        <v/>
      </c>
      <c r="E1183" s="226" t="e">
        <f>'HP-Ind, V2-Sep24'!AS1185</f>
        <v>#DIV/0!</v>
      </c>
      <c r="F1183" s="225" t="e">
        <f t="shared" si="164"/>
        <v>#DIV/0!</v>
      </c>
      <c r="G1183" s="225">
        <f>'HP-Ind, V2-Sep24'!Q1185</f>
        <v>0</v>
      </c>
      <c r="H1183" s="225" t="str">
        <f t="shared" si="165"/>
        <v/>
      </c>
      <c r="I1183" s="226">
        <f>'HP-Ind, V2-Sep24'!AI1185</f>
        <v>0</v>
      </c>
      <c r="J1183" s="225" t="str">
        <f t="shared" si="166"/>
        <v/>
      </c>
      <c r="K1183" s="227">
        <f>'HP-Ind, V2-Sep24'!AL1185</f>
        <v>0</v>
      </c>
      <c r="L1183" s="225" t="str">
        <f t="shared" si="167"/>
        <v/>
      </c>
      <c r="M1183" s="227">
        <f>'HP-Ind, V2-Sep24'!AM1185</f>
        <v>0</v>
      </c>
      <c r="N1183" s="225" t="str">
        <f t="shared" si="168"/>
        <v/>
      </c>
      <c r="O1183" s="228" t="e">
        <f t="shared" si="169"/>
        <v>#DIV/0!</v>
      </c>
      <c r="P1183" s="229" t="e">
        <f t="shared" si="170"/>
        <v>#DIV/0!</v>
      </c>
      <c r="EA1183" s="224"/>
      <c r="EB1183" s="225"/>
      <c r="EC1183" s="225"/>
      <c r="ED1183" s="225"/>
      <c r="EE1183" s="225"/>
      <c r="EF1183" s="225"/>
      <c r="EG1183" s="225"/>
      <c r="EH1183" s="225"/>
      <c r="EI1183" s="225"/>
      <c r="EJ1183" s="225"/>
      <c r="EK1183" s="225"/>
      <c r="EL1183" s="225"/>
      <c r="EM1183" s="225"/>
      <c r="EN1183" s="225"/>
      <c r="EO1183" s="225"/>
      <c r="EP1183" s="225"/>
      <c r="EQ1183" s="225"/>
      <c r="ER1183" s="225"/>
      <c r="ES1183" s="225"/>
      <c r="ET1183" s="225"/>
    </row>
    <row r="1184" spans="1:150" s="223" customFormat="1" x14ac:dyDescent="0.3">
      <c r="A1184" s="226">
        <f>'HP-Ind, V2-Sep24'!E1186</f>
        <v>0</v>
      </c>
      <c r="B1184" s="225">
        <f t="shared" si="162"/>
        <v>1</v>
      </c>
      <c r="C1184" s="226">
        <f>'HP-Ind, V2-Sep24'!F1186</f>
        <v>0</v>
      </c>
      <c r="D1184" s="225" t="str">
        <f t="shared" si="163"/>
        <v/>
      </c>
      <c r="E1184" s="226" t="e">
        <f>'HP-Ind, V2-Sep24'!AS1186</f>
        <v>#DIV/0!</v>
      </c>
      <c r="F1184" s="225" t="e">
        <f t="shared" si="164"/>
        <v>#DIV/0!</v>
      </c>
      <c r="G1184" s="225">
        <f>'HP-Ind, V2-Sep24'!Q1186</f>
        <v>0</v>
      </c>
      <c r="H1184" s="225" t="str">
        <f t="shared" si="165"/>
        <v/>
      </c>
      <c r="I1184" s="226">
        <f>'HP-Ind, V2-Sep24'!AI1186</f>
        <v>0</v>
      </c>
      <c r="J1184" s="225" t="str">
        <f t="shared" si="166"/>
        <v/>
      </c>
      <c r="K1184" s="227">
        <f>'HP-Ind, V2-Sep24'!AL1186</f>
        <v>0</v>
      </c>
      <c r="L1184" s="225" t="str">
        <f t="shared" si="167"/>
        <v/>
      </c>
      <c r="M1184" s="227">
        <f>'HP-Ind, V2-Sep24'!AM1186</f>
        <v>0</v>
      </c>
      <c r="N1184" s="225" t="str">
        <f t="shared" si="168"/>
        <v/>
      </c>
      <c r="O1184" s="228" t="e">
        <f t="shared" si="169"/>
        <v>#DIV/0!</v>
      </c>
      <c r="P1184" s="229" t="e">
        <f t="shared" si="170"/>
        <v>#DIV/0!</v>
      </c>
      <c r="EA1184" s="224"/>
      <c r="EB1184" s="225"/>
      <c r="EC1184" s="225"/>
      <c r="ED1184" s="225"/>
      <c r="EE1184" s="225"/>
      <c r="EF1184" s="225"/>
      <c r="EG1184" s="225"/>
      <c r="EH1184" s="225"/>
      <c r="EI1184" s="225"/>
      <c r="EJ1184" s="225"/>
      <c r="EK1184" s="225"/>
      <c r="EL1184" s="225"/>
      <c r="EM1184" s="225"/>
      <c r="EN1184" s="225"/>
      <c r="EO1184" s="225"/>
      <c r="EP1184" s="225"/>
      <c r="EQ1184" s="225"/>
      <c r="ER1184" s="225"/>
      <c r="ES1184" s="225"/>
      <c r="ET1184" s="225"/>
    </row>
    <row r="1185" spans="1:150" s="223" customFormat="1" x14ac:dyDescent="0.3">
      <c r="A1185" s="226">
        <f>'HP-Ind, V2-Sep24'!E1187</f>
        <v>0</v>
      </c>
      <c r="B1185" s="225">
        <f t="shared" si="162"/>
        <v>1</v>
      </c>
      <c r="C1185" s="226">
        <f>'HP-Ind, V2-Sep24'!F1187</f>
        <v>0</v>
      </c>
      <c r="D1185" s="225" t="str">
        <f t="shared" si="163"/>
        <v/>
      </c>
      <c r="E1185" s="226" t="e">
        <f>'HP-Ind, V2-Sep24'!AS1187</f>
        <v>#DIV/0!</v>
      </c>
      <c r="F1185" s="225" t="e">
        <f t="shared" si="164"/>
        <v>#DIV/0!</v>
      </c>
      <c r="G1185" s="225">
        <f>'HP-Ind, V2-Sep24'!Q1187</f>
        <v>0</v>
      </c>
      <c r="H1185" s="225" t="str">
        <f t="shared" si="165"/>
        <v/>
      </c>
      <c r="I1185" s="226">
        <f>'HP-Ind, V2-Sep24'!AI1187</f>
        <v>0</v>
      </c>
      <c r="J1185" s="225" t="str">
        <f t="shared" si="166"/>
        <v/>
      </c>
      <c r="K1185" s="227">
        <f>'HP-Ind, V2-Sep24'!AL1187</f>
        <v>0</v>
      </c>
      <c r="L1185" s="225" t="str">
        <f t="shared" si="167"/>
        <v/>
      </c>
      <c r="M1185" s="227">
        <f>'HP-Ind, V2-Sep24'!AM1187</f>
        <v>0</v>
      </c>
      <c r="N1185" s="225" t="str">
        <f t="shared" si="168"/>
        <v/>
      </c>
      <c r="O1185" s="228" t="e">
        <f t="shared" si="169"/>
        <v>#DIV/0!</v>
      </c>
      <c r="P1185" s="229" t="e">
        <f t="shared" si="170"/>
        <v>#DIV/0!</v>
      </c>
      <c r="EA1185" s="224"/>
      <c r="EB1185" s="225"/>
      <c r="EC1185" s="225"/>
      <c r="ED1185" s="225"/>
      <c r="EE1185" s="225"/>
      <c r="EF1185" s="225"/>
      <c r="EG1185" s="225"/>
      <c r="EH1185" s="225"/>
      <c r="EI1185" s="225"/>
      <c r="EJ1185" s="225"/>
      <c r="EK1185" s="225"/>
      <c r="EL1185" s="225"/>
      <c r="EM1185" s="225"/>
      <c r="EN1185" s="225"/>
      <c r="EO1185" s="225"/>
      <c r="EP1185" s="225"/>
      <c r="EQ1185" s="225"/>
      <c r="ER1185" s="225"/>
      <c r="ES1185" s="225"/>
      <c r="ET1185" s="225"/>
    </row>
    <row r="1186" spans="1:150" s="223" customFormat="1" x14ac:dyDescent="0.3">
      <c r="A1186" s="226">
        <f>'HP-Ind, V2-Sep24'!E1188</f>
        <v>0</v>
      </c>
      <c r="B1186" s="225">
        <f t="shared" si="162"/>
        <v>1</v>
      </c>
      <c r="C1186" s="226">
        <f>'HP-Ind, V2-Sep24'!F1188</f>
        <v>0</v>
      </c>
      <c r="D1186" s="225" t="str">
        <f t="shared" si="163"/>
        <v/>
      </c>
      <c r="E1186" s="226" t="e">
        <f>'HP-Ind, V2-Sep24'!AS1188</f>
        <v>#DIV/0!</v>
      </c>
      <c r="F1186" s="225" t="e">
        <f t="shared" si="164"/>
        <v>#DIV/0!</v>
      </c>
      <c r="G1186" s="225">
        <f>'HP-Ind, V2-Sep24'!Q1188</f>
        <v>0</v>
      </c>
      <c r="H1186" s="225" t="str">
        <f t="shared" si="165"/>
        <v/>
      </c>
      <c r="I1186" s="226">
        <f>'HP-Ind, V2-Sep24'!AI1188</f>
        <v>0</v>
      </c>
      <c r="J1186" s="225" t="str">
        <f t="shared" si="166"/>
        <v/>
      </c>
      <c r="K1186" s="227">
        <f>'HP-Ind, V2-Sep24'!AL1188</f>
        <v>0</v>
      </c>
      <c r="L1186" s="225" t="str">
        <f t="shared" si="167"/>
        <v/>
      </c>
      <c r="M1186" s="227">
        <f>'HP-Ind, V2-Sep24'!AM1188</f>
        <v>0</v>
      </c>
      <c r="N1186" s="225" t="str">
        <f t="shared" si="168"/>
        <v/>
      </c>
      <c r="O1186" s="228" t="e">
        <f t="shared" si="169"/>
        <v>#DIV/0!</v>
      </c>
      <c r="P1186" s="229" t="e">
        <f t="shared" si="170"/>
        <v>#DIV/0!</v>
      </c>
      <c r="EA1186" s="224"/>
      <c r="EB1186" s="225"/>
      <c r="EC1186" s="225"/>
      <c r="ED1186" s="225"/>
      <c r="EE1186" s="225"/>
      <c r="EF1186" s="225"/>
      <c r="EG1186" s="225"/>
      <c r="EH1186" s="225"/>
      <c r="EI1186" s="225"/>
      <c r="EJ1186" s="225"/>
      <c r="EK1186" s="225"/>
      <c r="EL1186" s="225"/>
      <c r="EM1186" s="225"/>
      <c r="EN1186" s="225"/>
      <c r="EO1186" s="225"/>
      <c r="EP1186" s="225"/>
      <c r="EQ1186" s="225"/>
      <c r="ER1186" s="225"/>
      <c r="ES1186" s="225"/>
      <c r="ET1186" s="225"/>
    </row>
    <row r="1187" spans="1:150" s="223" customFormat="1" x14ac:dyDescent="0.3">
      <c r="A1187" s="226">
        <f>'HP-Ind, V2-Sep24'!E1189</f>
        <v>0</v>
      </c>
      <c r="B1187" s="225">
        <f t="shared" si="162"/>
        <v>1</v>
      </c>
      <c r="C1187" s="226">
        <f>'HP-Ind, V2-Sep24'!F1189</f>
        <v>0</v>
      </c>
      <c r="D1187" s="225" t="str">
        <f t="shared" si="163"/>
        <v/>
      </c>
      <c r="E1187" s="226" t="e">
        <f>'HP-Ind, V2-Sep24'!AS1189</f>
        <v>#DIV/0!</v>
      </c>
      <c r="F1187" s="225" t="e">
        <f t="shared" si="164"/>
        <v>#DIV/0!</v>
      </c>
      <c r="G1187" s="225">
        <f>'HP-Ind, V2-Sep24'!Q1189</f>
        <v>0</v>
      </c>
      <c r="H1187" s="225" t="str">
        <f t="shared" si="165"/>
        <v/>
      </c>
      <c r="I1187" s="226">
        <f>'HP-Ind, V2-Sep24'!AI1189</f>
        <v>0</v>
      </c>
      <c r="J1187" s="225" t="str">
        <f t="shared" si="166"/>
        <v/>
      </c>
      <c r="K1187" s="227">
        <f>'HP-Ind, V2-Sep24'!AL1189</f>
        <v>0</v>
      </c>
      <c r="L1187" s="225" t="str">
        <f t="shared" si="167"/>
        <v/>
      </c>
      <c r="M1187" s="227">
        <f>'HP-Ind, V2-Sep24'!AM1189</f>
        <v>0</v>
      </c>
      <c r="N1187" s="225" t="str">
        <f t="shared" si="168"/>
        <v/>
      </c>
      <c r="O1187" s="228" t="e">
        <f t="shared" si="169"/>
        <v>#DIV/0!</v>
      </c>
      <c r="P1187" s="229" t="e">
        <f t="shared" si="170"/>
        <v>#DIV/0!</v>
      </c>
      <c r="EA1187" s="224"/>
      <c r="EB1187" s="225"/>
      <c r="EC1187" s="225"/>
      <c r="ED1187" s="225"/>
      <c r="EE1187" s="225"/>
      <c r="EF1187" s="225"/>
      <c r="EG1187" s="225"/>
      <c r="EH1187" s="225"/>
      <c r="EI1187" s="225"/>
      <c r="EJ1187" s="225"/>
      <c r="EK1187" s="225"/>
      <c r="EL1187" s="225"/>
      <c r="EM1187" s="225"/>
      <c r="EN1187" s="225"/>
      <c r="EO1187" s="225"/>
      <c r="EP1187" s="225"/>
      <c r="EQ1187" s="225"/>
      <c r="ER1187" s="225"/>
      <c r="ES1187" s="225"/>
      <c r="ET1187" s="225"/>
    </row>
    <row r="1188" spans="1:150" s="223" customFormat="1" x14ac:dyDescent="0.3">
      <c r="A1188" s="226">
        <f>'HP-Ind, V2-Sep24'!E1190</f>
        <v>0</v>
      </c>
      <c r="B1188" s="225">
        <f t="shared" si="162"/>
        <v>1</v>
      </c>
      <c r="C1188" s="226">
        <f>'HP-Ind, V2-Sep24'!F1190</f>
        <v>0</v>
      </c>
      <c r="D1188" s="225" t="str">
        <f t="shared" si="163"/>
        <v/>
      </c>
      <c r="E1188" s="226" t="e">
        <f>'HP-Ind, V2-Sep24'!AS1190</f>
        <v>#DIV/0!</v>
      </c>
      <c r="F1188" s="225" t="e">
        <f t="shared" si="164"/>
        <v>#DIV/0!</v>
      </c>
      <c r="G1188" s="225">
        <f>'HP-Ind, V2-Sep24'!Q1190</f>
        <v>0</v>
      </c>
      <c r="H1188" s="225" t="str">
        <f t="shared" si="165"/>
        <v/>
      </c>
      <c r="I1188" s="226">
        <f>'HP-Ind, V2-Sep24'!AI1190</f>
        <v>0</v>
      </c>
      <c r="J1188" s="225" t="str">
        <f t="shared" si="166"/>
        <v/>
      </c>
      <c r="K1188" s="227">
        <f>'HP-Ind, V2-Sep24'!AL1190</f>
        <v>0</v>
      </c>
      <c r="L1188" s="225" t="str">
        <f t="shared" si="167"/>
        <v/>
      </c>
      <c r="M1188" s="227">
        <f>'HP-Ind, V2-Sep24'!AM1190</f>
        <v>0</v>
      </c>
      <c r="N1188" s="225" t="str">
        <f t="shared" si="168"/>
        <v/>
      </c>
      <c r="O1188" s="228" t="e">
        <f t="shared" si="169"/>
        <v>#DIV/0!</v>
      </c>
      <c r="P1188" s="229" t="e">
        <f t="shared" si="170"/>
        <v>#DIV/0!</v>
      </c>
      <c r="EA1188" s="224"/>
      <c r="EB1188" s="225"/>
      <c r="EC1188" s="225"/>
      <c r="ED1188" s="225"/>
      <c r="EE1188" s="225"/>
      <c r="EF1188" s="225"/>
      <c r="EG1188" s="225"/>
      <c r="EH1188" s="225"/>
      <c r="EI1188" s="225"/>
      <c r="EJ1188" s="225"/>
      <c r="EK1188" s="225"/>
      <c r="EL1188" s="225"/>
      <c r="EM1188" s="225"/>
      <c r="EN1188" s="225"/>
      <c r="EO1188" s="225"/>
      <c r="EP1188" s="225"/>
      <c r="EQ1188" s="225"/>
      <c r="ER1188" s="225"/>
      <c r="ES1188" s="225"/>
      <c r="ET1188" s="225"/>
    </row>
    <row r="1189" spans="1:150" s="223" customFormat="1" x14ac:dyDescent="0.3">
      <c r="A1189" s="226">
        <f>'HP-Ind, V2-Sep24'!E1191</f>
        <v>0</v>
      </c>
      <c r="B1189" s="225">
        <f t="shared" si="162"/>
        <v>1</v>
      </c>
      <c r="C1189" s="226">
        <f>'HP-Ind, V2-Sep24'!F1191</f>
        <v>0</v>
      </c>
      <c r="D1189" s="225" t="str">
        <f t="shared" si="163"/>
        <v/>
      </c>
      <c r="E1189" s="226" t="e">
        <f>'HP-Ind, V2-Sep24'!AS1191</f>
        <v>#DIV/0!</v>
      </c>
      <c r="F1189" s="225" t="e">
        <f t="shared" si="164"/>
        <v>#DIV/0!</v>
      </c>
      <c r="G1189" s="225">
        <f>'HP-Ind, V2-Sep24'!Q1191</f>
        <v>0</v>
      </c>
      <c r="H1189" s="225" t="str">
        <f t="shared" si="165"/>
        <v/>
      </c>
      <c r="I1189" s="226">
        <f>'HP-Ind, V2-Sep24'!AI1191</f>
        <v>0</v>
      </c>
      <c r="J1189" s="225" t="str">
        <f t="shared" si="166"/>
        <v/>
      </c>
      <c r="K1189" s="227">
        <f>'HP-Ind, V2-Sep24'!AL1191</f>
        <v>0</v>
      </c>
      <c r="L1189" s="225" t="str">
        <f t="shared" si="167"/>
        <v/>
      </c>
      <c r="M1189" s="227">
        <f>'HP-Ind, V2-Sep24'!AM1191</f>
        <v>0</v>
      </c>
      <c r="N1189" s="225" t="str">
        <f t="shared" si="168"/>
        <v/>
      </c>
      <c r="O1189" s="228" t="e">
        <f t="shared" si="169"/>
        <v>#DIV/0!</v>
      </c>
      <c r="P1189" s="229" t="e">
        <f t="shared" si="170"/>
        <v>#DIV/0!</v>
      </c>
      <c r="EA1189" s="224"/>
      <c r="EB1189" s="225"/>
      <c r="EC1189" s="225"/>
      <c r="ED1189" s="225"/>
      <c r="EE1189" s="225"/>
      <c r="EF1189" s="225"/>
      <c r="EG1189" s="225"/>
      <c r="EH1189" s="225"/>
      <c r="EI1189" s="225"/>
      <c r="EJ1189" s="225"/>
      <c r="EK1189" s="225"/>
      <c r="EL1189" s="225"/>
      <c r="EM1189" s="225"/>
      <c r="EN1189" s="225"/>
      <c r="EO1189" s="225"/>
      <c r="EP1189" s="225"/>
      <c r="EQ1189" s="225"/>
      <c r="ER1189" s="225"/>
      <c r="ES1189" s="225"/>
      <c r="ET1189" s="225"/>
    </row>
    <row r="1190" spans="1:150" s="223" customFormat="1" x14ac:dyDescent="0.3">
      <c r="A1190" s="226">
        <f>'HP-Ind, V2-Sep24'!E1192</f>
        <v>0</v>
      </c>
      <c r="B1190" s="225">
        <f t="shared" si="162"/>
        <v>1</v>
      </c>
      <c r="C1190" s="226">
        <f>'HP-Ind, V2-Sep24'!F1192</f>
        <v>0</v>
      </c>
      <c r="D1190" s="225" t="str">
        <f t="shared" si="163"/>
        <v/>
      </c>
      <c r="E1190" s="226" t="e">
        <f>'HP-Ind, V2-Sep24'!AS1192</f>
        <v>#DIV/0!</v>
      </c>
      <c r="F1190" s="225" t="e">
        <f t="shared" si="164"/>
        <v>#DIV/0!</v>
      </c>
      <c r="G1190" s="225">
        <f>'HP-Ind, V2-Sep24'!Q1192</f>
        <v>0</v>
      </c>
      <c r="H1190" s="225" t="str">
        <f t="shared" si="165"/>
        <v/>
      </c>
      <c r="I1190" s="226">
        <f>'HP-Ind, V2-Sep24'!AI1192</f>
        <v>0</v>
      </c>
      <c r="J1190" s="225" t="str">
        <f t="shared" si="166"/>
        <v/>
      </c>
      <c r="K1190" s="227">
        <f>'HP-Ind, V2-Sep24'!AL1192</f>
        <v>0</v>
      </c>
      <c r="L1190" s="225" t="str">
        <f t="shared" si="167"/>
        <v/>
      </c>
      <c r="M1190" s="227">
        <f>'HP-Ind, V2-Sep24'!AM1192</f>
        <v>0</v>
      </c>
      <c r="N1190" s="225" t="str">
        <f t="shared" si="168"/>
        <v/>
      </c>
      <c r="O1190" s="228" t="e">
        <f t="shared" si="169"/>
        <v>#DIV/0!</v>
      </c>
      <c r="P1190" s="229" t="e">
        <f t="shared" si="170"/>
        <v>#DIV/0!</v>
      </c>
      <c r="EA1190" s="224"/>
      <c r="EB1190" s="225"/>
      <c r="EC1190" s="225"/>
      <c r="ED1190" s="225"/>
      <c r="EE1190" s="225"/>
      <c r="EF1190" s="225"/>
      <c r="EG1190" s="225"/>
      <c r="EH1190" s="225"/>
      <c r="EI1190" s="225"/>
      <c r="EJ1190" s="225"/>
      <c r="EK1190" s="225"/>
      <c r="EL1190" s="225"/>
      <c r="EM1190" s="225"/>
      <c r="EN1190" s="225"/>
      <c r="EO1190" s="225"/>
      <c r="EP1190" s="225"/>
      <c r="EQ1190" s="225"/>
      <c r="ER1190" s="225"/>
      <c r="ES1190" s="225"/>
      <c r="ET1190" s="225"/>
    </row>
    <row r="1191" spans="1:150" s="223" customFormat="1" x14ac:dyDescent="0.3">
      <c r="A1191" s="226">
        <f>'HP-Ind, V2-Sep24'!E1193</f>
        <v>0</v>
      </c>
      <c r="B1191" s="225">
        <f t="shared" si="162"/>
        <v>1</v>
      </c>
      <c r="C1191" s="226">
        <f>'HP-Ind, V2-Sep24'!F1193</f>
        <v>0</v>
      </c>
      <c r="D1191" s="225" t="str">
        <f t="shared" si="163"/>
        <v/>
      </c>
      <c r="E1191" s="226" t="e">
        <f>'HP-Ind, V2-Sep24'!AS1193</f>
        <v>#DIV/0!</v>
      </c>
      <c r="F1191" s="225" t="e">
        <f t="shared" si="164"/>
        <v>#DIV/0!</v>
      </c>
      <c r="G1191" s="225">
        <f>'HP-Ind, V2-Sep24'!Q1193</f>
        <v>0</v>
      </c>
      <c r="H1191" s="225" t="str">
        <f t="shared" si="165"/>
        <v/>
      </c>
      <c r="I1191" s="226">
        <f>'HP-Ind, V2-Sep24'!AI1193</f>
        <v>0</v>
      </c>
      <c r="J1191" s="225" t="str">
        <f t="shared" si="166"/>
        <v/>
      </c>
      <c r="K1191" s="227">
        <f>'HP-Ind, V2-Sep24'!AL1193</f>
        <v>0</v>
      </c>
      <c r="L1191" s="225" t="str">
        <f t="shared" si="167"/>
        <v/>
      </c>
      <c r="M1191" s="227">
        <f>'HP-Ind, V2-Sep24'!AM1193</f>
        <v>0</v>
      </c>
      <c r="N1191" s="225" t="str">
        <f t="shared" si="168"/>
        <v/>
      </c>
      <c r="O1191" s="228" t="e">
        <f t="shared" si="169"/>
        <v>#DIV/0!</v>
      </c>
      <c r="P1191" s="229" t="e">
        <f t="shared" si="170"/>
        <v>#DIV/0!</v>
      </c>
      <c r="EA1191" s="224"/>
      <c r="EB1191" s="225"/>
      <c r="EC1191" s="225"/>
      <c r="ED1191" s="225"/>
      <c r="EE1191" s="225"/>
      <c r="EF1191" s="225"/>
      <c r="EG1191" s="225"/>
      <c r="EH1191" s="225"/>
      <c r="EI1191" s="225"/>
      <c r="EJ1191" s="225"/>
      <c r="EK1191" s="225"/>
      <c r="EL1191" s="225"/>
      <c r="EM1191" s="225"/>
      <c r="EN1191" s="225"/>
      <c r="EO1191" s="225"/>
      <c r="EP1191" s="225"/>
      <c r="EQ1191" s="225"/>
      <c r="ER1191" s="225"/>
      <c r="ES1191" s="225"/>
      <c r="ET1191" s="225"/>
    </row>
    <row r="1192" spans="1:150" s="223" customFormat="1" x14ac:dyDescent="0.3">
      <c r="A1192" s="226">
        <f>'HP-Ind, V2-Sep24'!E1194</f>
        <v>0</v>
      </c>
      <c r="B1192" s="225">
        <f t="shared" si="162"/>
        <v>1</v>
      </c>
      <c r="C1192" s="226">
        <f>'HP-Ind, V2-Sep24'!F1194</f>
        <v>0</v>
      </c>
      <c r="D1192" s="225" t="str">
        <f t="shared" si="163"/>
        <v/>
      </c>
      <c r="E1192" s="226" t="e">
        <f>'HP-Ind, V2-Sep24'!AS1194</f>
        <v>#DIV/0!</v>
      </c>
      <c r="F1192" s="225" t="e">
        <f t="shared" si="164"/>
        <v>#DIV/0!</v>
      </c>
      <c r="G1192" s="225">
        <f>'HP-Ind, V2-Sep24'!Q1194</f>
        <v>0</v>
      </c>
      <c r="H1192" s="225" t="str">
        <f t="shared" si="165"/>
        <v/>
      </c>
      <c r="I1192" s="226">
        <f>'HP-Ind, V2-Sep24'!AI1194</f>
        <v>0</v>
      </c>
      <c r="J1192" s="225" t="str">
        <f t="shared" si="166"/>
        <v/>
      </c>
      <c r="K1192" s="227">
        <f>'HP-Ind, V2-Sep24'!AL1194</f>
        <v>0</v>
      </c>
      <c r="L1192" s="225" t="str">
        <f t="shared" si="167"/>
        <v/>
      </c>
      <c r="M1192" s="227">
        <f>'HP-Ind, V2-Sep24'!AM1194</f>
        <v>0</v>
      </c>
      <c r="N1192" s="225" t="str">
        <f t="shared" si="168"/>
        <v/>
      </c>
      <c r="O1192" s="228" t="e">
        <f t="shared" si="169"/>
        <v>#DIV/0!</v>
      </c>
      <c r="P1192" s="229" t="e">
        <f t="shared" si="170"/>
        <v>#DIV/0!</v>
      </c>
      <c r="EA1192" s="224"/>
      <c r="EB1192" s="225"/>
      <c r="EC1192" s="225"/>
      <c r="ED1192" s="225"/>
      <c r="EE1192" s="225"/>
      <c r="EF1192" s="225"/>
      <c r="EG1192" s="225"/>
      <c r="EH1192" s="225"/>
      <c r="EI1192" s="225"/>
      <c r="EJ1192" s="225"/>
      <c r="EK1192" s="225"/>
      <c r="EL1192" s="225"/>
      <c r="EM1192" s="225"/>
      <c r="EN1192" s="225"/>
      <c r="EO1192" s="225"/>
      <c r="EP1192" s="225"/>
      <c r="EQ1192" s="225"/>
      <c r="ER1192" s="225"/>
      <c r="ES1192" s="225"/>
      <c r="ET1192" s="225"/>
    </row>
    <row r="1193" spans="1:150" s="223" customFormat="1" x14ac:dyDescent="0.3">
      <c r="A1193" s="226">
        <f>'HP-Ind, V2-Sep24'!E1195</f>
        <v>0</v>
      </c>
      <c r="B1193" s="225">
        <f t="shared" si="162"/>
        <v>1</v>
      </c>
      <c r="C1193" s="226">
        <f>'HP-Ind, V2-Sep24'!F1195</f>
        <v>0</v>
      </c>
      <c r="D1193" s="225" t="str">
        <f t="shared" si="163"/>
        <v/>
      </c>
      <c r="E1193" s="226" t="e">
        <f>'HP-Ind, V2-Sep24'!AS1195</f>
        <v>#DIV/0!</v>
      </c>
      <c r="F1193" s="225" t="e">
        <f t="shared" si="164"/>
        <v>#DIV/0!</v>
      </c>
      <c r="G1193" s="225">
        <f>'HP-Ind, V2-Sep24'!Q1195</f>
        <v>0</v>
      </c>
      <c r="H1193" s="225" t="str">
        <f t="shared" si="165"/>
        <v/>
      </c>
      <c r="I1193" s="226">
        <f>'HP-Ind, V2-Sep24'!AI1195</f>
        <v>0</v>
      </c>
      <c r="J1193" s="225" t="str">
        <f t="shared" si="166"/>
        <v/>
      </c>
      <c r="K1193" s="227">
        <f>'HP-Ind, V2-Sep24'!AL1195</f>
        <v>0</v>
      </c>
      <c r="L1193" s="225" t="str">
        <f t="shared" si="167"/>
        <v/>
      </c>
      <c r="M1193" s="227">
        <f>'HP-Ind, V2-Sep24'!AM1195</f>
        <v>0</v>
      </c>
      <c r="N1193" s="225" t="str">
        <f t="shared" si="168"/>
        <v/>
      </c>
      <c r="O1193" s="228" t="e">
        <f t="shared" si="169"/>
        <v>#DIV/0!</v>
      </c>
      <c r="P1193" s="229" t="e">
        <f t="shared" si="170"/>
        <v>#DIV/0!</v>
      </c>
      <c r="EA1193" s="224"/>
      <c r="EB1193" s="225"/>
      <c r="EC1193" s="225"/>
      <c r="ED1193" s="225"/>
      <c r="EE1193" s="225"/>
      <c r="EF1193" s="225"/>
      <c r="EG1193" s="225"/>
      <c r="EH1193" s="225"/>
      <c r="EI1193" s="225"/>
      <c r="EJ1193" s="225"/>
      <c r="EK1193" s="225"/>
      <c r="EL1193" s="225"/>
      <c r="EM1193" s="225"/>
      <c r="EN1193" s="225"/>
      <c r="EO1193" s="225"/>
      <c r="EP1193" s="225"/>
      <c r="EQ1193" s="225"/>
      <c r="ER1193" s="225"/>
      <c r="ES1193" s="225"/>
      <c r="ET1193" s="225"/>
    </row>
    <row r="1194" spans="1:150" s="223" customFormat="1" x14ac:dyDescent="0.3">
      <c r="A1194" s="226">
        <f>'HP-Ind, V2-Sep24'!E1196</f>
        <v>0</v>
      </c>
      <c r="B1194" s="225">
        <f t="shared" si="162"/>
        <v>1</v>
      </c>
      <c r="C1194" s="226">
        <f>'HP-Ind, V2-Sep24'!F1196</f>
        <v>0</v>
      </c>
      <c r="D1194" s="225" t="str">
        <f t="shared" si="163"/>
        <v/>
      </c>
      <c r="E1194" s="226" t="e">
        <f>'HP-Ind, V2-Sep24'!AS1196</f>
        <v>#DIV/0!</v>
      </c>
      <c r="F1194" s="225" t="e">
        <f t="shared" si="164"/>
        <v>#DIV/0!</v>
      </c>
      <c r="G1194" s="225">
        <f>'HP-Ind, V2-Sep24'!Q1196</f>
        <v>0</v>
      </c>
      <c r="H1194" s="225" t="str">
        <f t="shared" si="165"/>
        <v/>
      </c>
      <c r="I1194" s="226">
        <f>'HP-Ind, V2-Sep24'!AI1196</f>
        <v>0</v>
      </c>
      <c r="J1194" s="225" t="str">
        <f t="shared" si="166"/>
        <v/>
      </c>
      <c r="K1194" s="227">
        <f>'HP-Ind, V2-Sep24'!AL1196</f>
        <v>0</v>
      </c>
      <c r="L1194" s="225" t="str">
        <f t="shared" si="167"/>
        <v/>
      </c>
      <c r="M1194" s="227">
        <f>'HP-Ind, V2-Sep24'!AM1196</f>
        <v>0</v>
      </c>
      <c r="N1194" s="225" t="str">
        <f t="shared" si="168"/>
        <v/>
      </c>
      <c r="O1194" s="228" t="e">
        <f t="shared" si="169"/>
        <v>#DIV/0!</v>
      </c>
      <c r="P1194" s="229" t="e">
        <f t="shared" si="170"/>
        <v>#DIV/0!</v>
      </c>
      <c r="EA1194" s="224"/>
      <c r="EB1194" s="225"/>
      <c r="EC1194" s="225"/>
      <c r="ED1194" s="225"/>
      <c r="EE1194" s="225"/>
      <c r="EF1194" s="225"/>
      <c r="EG1194" s="225"/>
      <c r="EH1194" s="225"/>
      <c r="EI1194" s="225"/>
      <c r="EJ1194" s="225"/>
      <c r="EK1194" s="225"/>
      <c r="EL1194" s="225"/>
      <c r="EM1194" s="225"/>
      <c r="EN1194" s="225"/>
      <c r="EO1194" s="225"/>
      <c r="EP1194" s="225"/>
      <c r="EQ1194" s="225"/>
      <c r="ER1194" s="225"/>
      <c r="ES1194" s="225"/>
      <c r="ET1194" s="225"/>
    </row>
    <row r="1195" spans="1:150" s="223" customFormat="1" x14ac:dyDescent="0.3">
      <c r="A1195" s="226">
        <f>'HP-Ind, V2-Sep24'!E1197</f>
        <v>0</v>
      </c>
      <c r="B1195" s="225">
        <f t="shared" si="162"/>
        <v>1</v>
      </c>
      <c r="C1195" s="226">
        <f>'HP-Ind, V2-Sep24'!F1197</f>
        <v>0</v>
      </c>
      <c r="D1195" s="225" t="str">
        <f t="shared" si="163"/>
        <v/>
      </c>
      <c r="E1195" s="226" t="e">
        <f>'HP-Ind, V2-Sep24'!AS1197</f>
        <v>#DIV/0!</v>
      </c>
      <c r="F1195" s="225" t="e">
        <f t="shared" si="164"/>
        <v>#DIV/0!</v>
      </c>
      <c r="G1195" s="225">
        <f>'HP-Ind, V2-Sep24'!Q1197</f>
        <v>0</v>
      </c>
      <c r="H1195" s="225" t="str">
        <f t="shared" si="165"/>
        <v/>
      </c>
      <c r="I1195" s="226">
        <f>'HP-Ind, V2-Sep24'!AI1197</f>
        <v>0</v>
      </c>
      <c r="J1195" s="225" t="str">
        <f t="shared" si="166"/>
        <v/>
      </c>
      <c r="K1195" s="227">
        <f>'HP-Ind, V2-Sep24'!AL1197</f>
        <v>0</v>
      </c>
      <c r="L1195" s="225" t="str">
        <f t="shared" si="167"/>
        <v/>
      </c>
      <c r="M1195" s="227">
        <f>'HP-Ind, V2-Sep24'!AM1197</f>
        <v>0</v>
      </c>
      <c r="N1195" s="225" t="str">
        <f t="shared" si="168"/>
        <v/>
      </c>
      <c r="O1195" s="228" t="e">
        <f t="shared" si="169"/>
        <v>#DIV/0!</v>
      </c>
      <c r="P1195" s="229" t="e">
        <f t="shared" si="170"/>
        <v>#DIV/0!</v>
      </c>
      <c r="EA1195" s="224"/>
      <c r="EB1195" s="225"/>
      <c r="EC1195" s="225"/>
      <c r="ED1195" s="225"/>
      <c r="EE1195" s="225"/>
      <c r="EF1195" s="225"/>
      <c r="EG1195" s="225"/>
      <c r="EH1195" s="225"/>
      <c r="EI1195" s="225"/>
      <c r="EJ1195" s="225"/>
      <c r="EK1195" s="225"/>
      <c r="EL1195" s="225"/>
      <c r="EM1195" s="225"/>
      <c r="EN1195" s="225"/>
      <c r="EO1195" s="225"/>
      <c r="EP1195" s="225"/>
      <c r="EQ1195" s="225"/>
      <c r="ER1195" s="225"/>
      <c r="ES1195" s="225"/>
      <c r="ET1195" s="225"/>
    </row>
    <row r="1196" spans="1:150" s="223" customFormat="1" x14ac:dyDescent="0.3">
      <c r="A1196" s="226">
        <f>'HP-Ind, V2-Sep24'!E1198</f>
        <v>0</v>
      </c>
      <c r="B1196" s="225">
        <f t="shared" si="162"/>
        <v>1</v>
      </c>
      <c r="C1196" s="226">
        <f>'HP-Ind, V2-Sep24'!F1198</f>
        <v>0</v>
      </c>
      <c r="D1196" s="225" t="str">
        <f t="shared" si="163"/>
        <v/>
      </c>
      <c r="E1196" s="226" t="e">
        <f>'HP-Ind, V2-Sep24'!AS1198</f>
        <v>#DIV/0!</v>
      </c>
      <c r="F1196" s="225" t="e">
        <f t="shared" si="164"/>
        <v>#DIV/0!</v>
      </c>
      <c r="G1196" s="225">
        <f>'HP-Ind, V2-Sep24'!Q1198</f>
        <v>0</v>
      </c>
      <c r="H1196" s="225" t="str">
        <f t="shared" si="165"/>
        <v/>
      </c>
      <c r="I1196" s="226">
        <f>'HP-Ind, V2-Sep24'!AI1198</f>
        <v>0</v>
      </c>
      <c r="J1196" s="225" t="str">
        <f t="shared" si="166"/>
        <v/>
      </c>
      <c r="K1196" s="227">
        <f>'HP-Ind, V2-Sep24'!AL1198</f>
        <v>0</v>
      </c>
      <c r="L1196" s="225" t="str">
        <f t="shared" si="167"/>
        <v/>
      </c>
      <c r="M1196" s="227">
        <f>'HP-Ind, V2-Sep24'!AM1198</f>
        <v>0</v>
      </c>
      <c r="N1196" s="225" t="str">
        <f t="shared" si="168"/>
        <v/>
      </c>
      <c r="O1196" s="228" t="e">
        <f t="shared" si="169"/>
        <v>#DIV/0!</v>
      </c>
      <c r="P1196" s="229" t="e">
        <f t="shared" si="170"/>
        <v>#DIV/0!</v>
      </c>
      <c r="EA1196" s="224"/>
      <c r="EB1196" s="225"/>
      <c r="EC1196" s="225"/>
      <c r="ED1196" s="225"/>
      <c r="EE1196" s="225"/>
      <c r="EF1196" s="225"/>
      <c r="EG1196" s="225"/>
      <c r="EH1196" s="225"/>
      <c r="EI1196" s="225"/>
      <c r="EJ1196" s="225"/>
      <c r="EK1196" s="225"/>
      <c r="EL1196" s="225"/>
      <c r="EM1196" s="225"/>
      <c r="EN1196" s="225"/>
      <c r="EO1196" s="225"/>
      <c r="EP1196" s="225"/>
      <c r="EQ1196" s="225"/>
      <c r="ER1196" s="225"/>
      <c r="ES1196" s="225"/>
      <c r="ET1196" s="225"/>
    </row>
    <row r="1197" spans="1:150" s="223" customFormat="1" x14ac:dyDescent="0.3">
      <c r="A1197" s="226">
        <f>'HP-Ind, V2-Sep24'!E1199</f>
        <v>0</v>
      </c>
      <c r="B1197" s="225">
        <f t="shared" si="162"/>
        <v>1</v>
      </c>
      <c r="C1197" s="226">
        <f>'HP-Ind, V2-Sep24'!F1199</f>
        <v>0</v>
      </c>
      <c r="D1197" s="225" t="str">
        <f t="shared" si="163"/>
        <v/>
      </c>
      <c r="E1197" s="226" t="e">
        <f>'HP-Ind, V2-Sep24'!AS1199</f>
        <v>#DIV/0!</v>
      </c>
      <c r="F1197" s="225" t="e">
        <f t="shared" si="164"/>
        <v>#DIV/0!</v>
      </c>
      <c r="G1197" s="225">
        <f>'HP-Ind, V2-Sep24'!Q1199</f>
        <v>0</v>
      </c>
      <c r="H1197" s="225" t="str">
        <f t="shared" si="165"/>
        <v/>
      </c>
      <c r="I1197" s="226">
        <f>'HP-Ind, V2-Sep24'!AI1199</f>
        <v>0</v>
      </c>
      <c r="J1197" s="225" t="str">
        <f t="shared" si="166"/>
        <v/>
      </c>
      <c r="K1197" s="227">
        <f>'HP-Ind, V2-Sep24'!AL1199</f>
        <v>0</v>
      </c>
      <c r="L1197" s="225" t="str">
        <f t="shared" si="167"/>
        <v/>
      </c>
      <c r="M1197" s="227">
        <f>'HP-Ind, V2-Sep24'!AM1199</f>
        <v>0</v>
      </c>
      <c r="N1197" s="225" t="str">
        <f t="shared" si="168"/>
        <v/>
      </c>
      <c r="O1197" s="228" t="e">
        <f t="shared" si="169"/>
        <v>#DIV/0!</v>
      </c>
      <c r="P1197" s="229" t="e">
        <f t="shared" si="170"/>
        <v>#DIV/0!</v>
      </c>
      <c r="EA1197" s="224"/>
      <c r="EB1197" s="225"/>
      <c r="EC1197" s="225"/>
      <c r="ED1197" s="225"/>
      <c r="EE1197" s="225"/>
      <c r="EF1197" s="225"/>
      <c r="EG1197" s="225"/>
      <c r="EH1197" s="225"/>
      <c r="EI1197" s="225"/>
      <c r="EJ1197" s="225"/>
      <c r="EK1197" s="225"/>
      <c r="EL1197" s="225"/>
      <c r="EM1197" s="225"/>
      <c r="EN1197" s="225"/>
      <c r="EO1197" s="225"/>
      <c r="EP1197" s="225"/>
      <c r="EQ1197" s="225"/>
      <c r="ER1197" s="225"/>
      <c r="ES1197" s="225"/>
      <c r="ET1197" s="225"/>
    </row>
    <row r="1198" spans="1:150" s="223" customFormat="1" x14ac:dyDescent="0.3">
      <c r="A1198" s="226">
        <f>'HP-Ind, V2-Sep24'!E1200</f>
        <v>0</v>
      </c>
      <c r="B1198" s="225">
        <f t="shared" si="162"/>
        <v>1</v>
      </c>
      <c r="C1198" s="226">
        <f>'HP-Ind, V2-Sep24'!F1200</f>
        <v>0</v>
      </c>
      <c r="D1198" s="225" t="str">
        <f t="shared" si="163"/>
        <v/>
      </c>
      <c r="E1198" s="226" t="e">
        <f>'HP-Ind, V2-Sep24'!AS1200</f>
        <v>#DIV/0!</v>
      </c>
      <c r="F1198" s="225" t="e">
        <f t="shared" si="164"/>
        <v>#DIV/0!</v>
      </c>
      <c r="G1198" s="225">
        <f>'HP-Ind, V2-Sep24'!Q1200</f>
        <v>0</v>
      </c>
      <c r="H1198" s="225" t="str">
        <f t="shared" si="165"/>
        <v/>
      </c>
      <c r="I1198" s="226">
        <f>'HP-Ind, V2-Sep24'!AI1200</f>
        <v>0</v>
      </c>
      <c r="J1198" s="225" t="str">
        <f t="shared" si="166"/>
        <v/>
      </c>
      <c r="K1198" s="227">
        <f>'HP-Ind, V2-Sep24'!AL1200</f>
        <v>0</v>
      </c>
      <c r="L1198" s="225" t="str">
        <f t="shared" si="167"/>
        <v/>
      </c>
      <c r="M1198" s="227">
        <f>'HP-Ind, V2-Sep24'!AM1200</f>
        <v>0</v>
      </c>
      <c r="N1198" s="225" t="str">
        <f t="shared" si="168"/>
        <v/>
      </c>
      <c r="O1198" s="228" t="e">
        <f t="shared" si="169"/>
        <v>#DIV/0!</v>
      </c>
      <c r="P1198" s="229" t="e">
        <f t="shared" si="170"/>
        <v>#DIV/0!</v>
      </c>
      <c r="EA1198" s="224"/>
      <c r="EB1198" s="225"/>
      <c r="EC1198" s="225"/>
      <c r="ED1198" s="225"/>
      <c r="EE1198" s="225"/>
      <c r="EF1198" s="225"/>
      <c r="EG1198" s="225"/>
      <c r="EH1198" s="225"/>
      <c r="EI1198" s="225"/>
      <c r="EJ1198" s="225"/>
      <c r="EK1198" s="225"/>
      <c r="EL1198" s="225"/>
      <c r="EM1198" s="225"/>
      <c r="EN1198" s="225"/>
      <c r="EO1198" s="225"/>
      <c r="EP1198" s="225"/>
      <c r="EQ1198" s="225"/>
      <c r="ER1198" s="225"/>
      <c r="ES1198" s="225"/>
      <c r="ET1198" s="225"/>
    </row>
    <row r="1199" spans="1:150" s="223" customFormat="1" x14ac:dyDescent="0.3">
      <c r="A1199" s="226">
        <f>'HP-Ind, V2-Sep24'!E1201</f>
        <v>0</v>
      </c>
      <c r="B1199" s="225">
        <f t="shared" si="162"/>
        <v>1</v>
      </c>
      <c r="C1199" s="226">
        <f>'HP-Ind, V2-Sep24'!F1201</f>
        <v>0</v>
      </c>
      <c r="D1199" s="225" t="str">
        <f t="shared" si="163"/>
        <v/>
      </c>
      <c r="E1199" s="226" t="e">
        <f>'HP-Ind, V2-Sep24'!AS1201</f>
        <v>#DIV/0!</v>
      </c>
      <c r="F1199" s="225" t="e">
        <f t="shared" si="164"/>
        <v>#DIV/0!</v>
      </c>
      <c r="G1199" s="225">
        <f>'HP-Ind, V2-Sep24'!Q1201</f>
        <v>0</v>
      </c>
      <c r="H1199" s="225" t="str">
        <f t="shared" si="165"/>
        <v/>
      </c>
      <c r="I1199" s="226">
        <f>'HP-Ind, V2-Sep24'!AI1201</f>
        <v>0</v>
      </c>
      <c r="J1199" s="225" t="str">
        <f t="shared" si="166"/>
        <v/>
      </c>
      <c r="K1199" s="227">
        <f>'HP-Ind, V2-Sep24'!AL1201</f>
        <v>0</v>
      </c>
      <c r="L1199" s="225" t="str">
        <f t="shared" si="167"/>
        <v/>
      </c>
      <c r="M1199" s="227">
        <f>'HP-Ind, V2-Sep24'!AM1201</f>
        <v>0</v>
      </c>
      <c r="N1199" s="225" t="str">
        <f t="shared" si="168"/>
        <v/>
      </c>
      <c r="O1199" s="228" t="e">
        <f t="shared" si="169"/>
        <v>#DIV/0!</v>
      </c>
      <c r="P1199" s="229" t="e">
        <f t="shared" si="170"/>
        <v>#DIV/0!</v>
      </c>
      <c r="EA1199" s="224"/>
      <c r="EB1199" s="225"/>
      <c r="EC1199" s="225"/>
      <c r="ED1199" s="225"/>
      <c r="EE1199" s="225"/>
      <c r="EF1199" s="225"/>
      <c r="EG1199" s="225"/>
      <c r="EH1199" s="225"/>
      <c r="EI1199" s="225"/>
      <c r="EJ1199" s="225"/>
      <c r="EK1199" s="225"/>
      <c r="EL1199" s="225"/>
      <c r="EM1199" s="225"/>
      <c r="EN1199" s="225"/>
      <c r="EO1199" s="225"/>
      <c r="EP1199" s="225"/>
      <c r="EQ1199" s="225"/>
      <c r="ER1199" s="225"/>
      <c r="ES1199" s="225"/>
      <c r="ET1199" s="225"/>
    </row>
    <row r="1200" spans="1:150" s="223" customFormat="1" x14ac:dyDescent="0.3">
      <c r="A1200" s="226">
        <f>'HP-Ind, V2-Sep24'!E1202</f>
        <v>0</v>
      </c>
      <c r="B1200" s="225">
        <f t="shared" si="162"/>
        <v>1</v>
      </c>
      <c r="C1200" s="226">
        <f>'HP-Ind, V2-Sep24'!F1202</f>
        <v>0</v>
      </c>
      <c r="D1200" s="225" t="str">
        <f t="shared" si="163"/>
        <v/>
      </c>
      <c r="E1200" s="226" t="e">
        <f>'HP-Ind, V2-Sep24'!AS1202</f>
        <v>#DIV/0!</v>
      </c>
      <c r="F1200" s="225" t="e">
        <f t="shared" si="164"/>
        <v>#DIV/0!</v>
      </c>
      <c r="G1200" s="225">
        <f>'HP-Ind, V2-Sep24'!Q1202</f>
        <v>0</v>
      </c>
      <c r="H1200" s="225" t="str">
        <f t="shared" si="165"/>
        <v/>
      </c>
      <c r="I1200" s="226">
        <f>'HP-Ind, V2-Sep24'!AI1202</f>
        <v>0</v>
      </c>
      <c r="J1200" s="225" t="str">
        <f t="shared" si="166"/>
        <v/>
      </c>
      <c r="K1200" s="227">
        <f>'HP-Ind, V2-Sep24'!AL1202</f>
        <v>0</v>
      </c>
      <c r="L1200" s="225" t="str">
        <f t="shared" si="167"/>
        <v/>
      </c>
      <c r="M1200" s="227">
        <f>'HP-Ind, V2-Sep24'!AM1202</f>
        <v>0</v>
      </c>
      <c r="N1200" s="225" t="str">
        <f t="shared" si="168"/>
        <v/>
      </c>
      <c r="O1200" s="228" t="e">
        <f t="shared" si="169"/>
        <v>#DIV/0!</v>
      </c>
      <c r="P1200" s="229" t="e">
        <f t="shared" si="170"/>
        <v>#DIV/0!</v>
      </c>
      <c r="EA1200" s="224"/>
      <c r="EB1200" s="225"/>
      <c r="EC1200" s="225"/>
      <c r="ED1200" s="225"/>
      <c r="EE1200" s="225"/>
      <c r="EF1200" s="225"/>
      <c r="EG1200" s="225"/>
      <c r="EH1200" s="225"/>
      <c r="EI1200" s="225"/>
      <c r="EJ1200" s="225"/>
      <c r="EK1200" s="225"/>
      <c r="EL1200" s="225"/>
      <c r="EM1200" s="225"/>
      <c r="EN1200" s="225"/>
      <c r="EO1200" s="225"/>
      <c r="EP1200" s="225"/>
      <c r="EQ1200" s="225"/>
      <c r="ER1200" s="225"/>
      <c r="ES1200" s="225"/>
      <c r="ET1200" s="225"/>
    </row>
    <row r="1201" spans="1:150" s="223" customFormat="1" x14ac:dyDescent="0.3">
      <c r="A1201" s="226">
        <f>'HP-Ind, V2-Sep24'!E1203</f>
        <v>0</v>
      </c>
      <c r="B1201" s="225">
        <f t="shared" si="162"/>
        <v>1</v>
      </c>
      <c r="C1201" s="226">
        <f>'HP-Ind, V2-Sep24'!F1203</f>
        <v>0</v>
      </c>
      <c r="D1201" s="225" t="str">
        <f t="shared" si="163"/>
        <v/>
      </c>
      <c r="E1201" s="226" t="e">
        <f>'HP-Ind, V2-Sep24'!AS1203</f>
        <v>#DIV/0!</v>
      </c>
      <c r="F1201" s="225" t="e">
        <f t="shared" si="164"/>
        <v>#DIV/0!</v>
      </c>
      <c r="G1201" s="225">
        <f>'HP-Ind, V2-Sep24'!Q1203</f>
        <v>0</v>
      </c>
      <c r="H1201" s="225" t="str">
        <f t="shared" si="165"/>
        <v/>
      </c>
      <c r="I1201" s="226">
        <f>'HP-Ind, V2-Sep24'!AI1203</f>
        <v>0</v>
      </c>
      <c r="J1201" s="225" t="str">
        <f t="shared" si="166"/>
        <v/>
      </c>
      <c r="K1201" s="227">
        <f>'HP-Ind, V2-Sep24'!AL1203</f>
        <v>0</v>
      </c>
      <c r="L1201" s="225" t="str">
        <f t="shared" si="167"/>
        <v/>
      </c>
      <c r="M1201" s="227">
        <f>'HP-Ind, V2-Sep24'!AM1203</f>
        <v>0</v>
      </c>
      <c r="N1201" s="225" t="str">
        <f t="shared" si="168"/>
        <v/>
      </c>
      <c r="O1201" s="228" t="e">
        <f t="shared" si="169"/>
        <v>#DIV/0!</v>
      </c>
      <c r="P1201" s="229" t="e">
        <f t="shared" si="170"/>
        <v>#DIV/0!</v>
      </c>
      <c r="EA1201" s="224"/>
      <c r="EB1201" s="225"/>
      <c r="EC1201" s="225"/>
      <c r="ED1201" s="225"/>
      <c r="EE1201" s="225"/>
      <c r="EF1201" s="225"/>
      <c r="EG1201" s="225"/>
      <c r="EH1201" s="225"/>
      <c r="EI1201" s="225"/>
      <c r="EJ1201" s="225"/>
      <c r="EK1201" s="225"/>
      <c r="EL1201" s="225"/>
      <c r="EM1201" s="225"/>
      <c r="EN1201" s="225"/>
      <c r="EO1201" s="225"/>
      <c r="EP1201" s="225"/>
      <c r="EQ1201" s="225"/>
      <c r="ER1201" s="225"/>
      <c r="ES1201" s="225"/>
      <c r="ET1201" s="225"/>
    </row>
    <row r="1202" spans="1:150" s="223" customFormat="1" x14ac:dyDescent="0.3">
      <c r="A1202" s="226">
        <f>'HP-Ind, V2-Sep24'!E1204</f>
        <v>0</v>
      </c>
      <c r="B1202" s="225">
        <f t="shared" si="162"/>
        <v>1</v>
      </c>
      <c r="C1202" s="226">
        <f>'HP-Ind, V2-Sep24'!F1204</f>
        <v>0</v>
      </c>
      <c r="D1202" s="225" t="str">
        <f t="shared" si="163"/>
        <v/>
      </c>
      <c r="E1202" s="226" t="e">
        <f>'HP-Ind, V2-Sep24'!AS1204</f>
        <v>#DIV/0!</v>
      </c>
      <c r="F1202" s="225" t="e">
        <f t="shared" si="164"/>
        <v>#DIV/0!</v>
      </c>
      <c r="G1202" s="225">
        <f>'HP-Ind, V2-Sep24'!Q1204</f>
        <v>0</v>
      </c>
      <c r="H1202" s="225" t="str">
        <f t="shared" si="165"/>
        <v/>
      </c>
      <c r="I1202" s="226">
        <f>'HP-Ind, V2-Sep24'!AI1204</f>
        <v>0</v>
      </c>
      <c r="J1202" s="225" t="str">
        <f t="shared" si="166"/>
        <v/>
      </c>
      <c r="K1202" s="227">
        <f>'HP-Ind, V2-Sep24'!AL1204</f>
        <v>0</v>
      </c>
      <c r="L1202" s="225" t="str">
        <f t="shared" si="167"/>
        <v/>
      </c>
      <c r="M1202" s="227">
        <f>'HP-Ind, V2-Sep24'!AM1204</f>
        <v>0</v>
      </c>
      <c r="N1202" s="225" t="str">
        <f t="shared" si="168"/>
        <v/>
      </c>
      <c r="O1202" s="228" t="e">
        <f t="shared" si="169"/>
        <v>#DIV/0!</v>
      </c>
      <c r="P1202" s="229" t="e">
        <f t="shared" si="170"/>
        <v>#DIV/0!</v>
      </c>
      <c r="EA1202" s="224"/>
      <c r="EB1202" s="225"/>
      <c r="EC1202" s="225"/>
      <c r="ED1202" s="225"/>
      <c r="EE1202" s="225"/>
      <c r="EF1202" s="225"/>
      <c r="EG1202" s="225"/>
      <c r="EH1202" s="225"/>
      <c r="EI1202" s="225"/>
      <c r="EJ1202" s="225"/>
      <c r="EK1202" s="225"/>
      <c r="EL1202" s="225"/>
      <c r="EM1202" s="225"/>
      <c r="EN1202" s="225"/>
      <c r="EO1202" s="225"/>
      <c r="EP1202" s="225"/>
      <c r="EQ1202" s="225"/>
      <c r="ER1202" s="225"/>
      <c r="ES1202" s="225"/>
      <c r="ET1202" s="225"/>
    </row>
    <row r="1203" spans="1:150" s="223" customFormat="1" x14ac:dyDescent="0.3">
      <c r="A1203" s="226">
        <f>'HP-Ind, V2-Sep24'!E1205</f>
        <v>0</v>
      </c>
      <c r="B1203" s="225">
        <f t="shared" si="162"/>
        <v>1</v>
      </c>
      <c r="C1203" s="226">
        <f>'HP-Ind, V2-Sep24'!F1205</f>
        <v>0</v>
      </c>
      <c r="D1203" s="225" t="str">
        <f t="shared" si="163"/>
        <v/>
      </c>
      <c r="E1203" s="226" t="e">
        <f>'HP-Ind, V2-Sep24'!AS1205</f>
        <v>#DIV/0!</v>
      </c>
      <c r="F1203" s="225" t="e">
        <f t="shared" si="164"/>
        <v>#DIV/0!</v>
      </c>
      <c r="G1203" s="225">
        <f>'HP-Ind, V2-Sep24'!Q1205</f>
        <v>0</v>
      </c>
      <c r="H1203" s="225" t="str">
        <f t="shared" si="165"/>
        <v/>
      </c>
      <c r="I1203" s="226">
        <f>'HP-Ind, V2-Sep24'!AI1205</f>
        <v>0</v>
      </c>
      <c r="J1203" s="225" t="str">
        <f t="shared" si="166"/>
        <v/>
      </c>
      <c r="K1203" s="227">
        <f>'HP-Ind, V2-Sep24'!AL1205</f>
        <v>0</v>
      </c>
      <c r="L1203" s="225" t="str">
        <f t="shared" si="167"/>
        <v/>
      </c>
      <c r="M1203" s="227">
        <f>'HP-Ind, V2-Sep24'!AM1205</f>
        <v>0</v>
      </c>
      <c r="N1203" s="225" t="str">
        <f t="shared" si="168"/>
        <v/>
      </c>
      <c r="O1203" s="228" t="e">
        <f t="shared" si="169"/>
        <v>#DIV/0!</v>
      </c>
      <c r="P1203" s="229" t="e">
        <f t="shared" si="170"/>
        <v>#DIV/0!</v>
      </c>
      <c r="EA1203" s="224"/>
      <c r="EB1203" s="225"/>
      <c r="EC1203" s="225"/>
      <c r="ED1203" s="225"/>
      <c r="EE1203" s="225"/>
      <c r="EF1203" s="225"/>
      <c r="EG1203" s="225"/>
      <c r="EH1203" s="225"/>
      <c r="EI1203" s="225"/>
      <c r="EJ1203" s="225"/>
      <c r="EK1203" s="225"/>
      <c r="EL1203" s="225"/>
      <c r="EM1203" s="225"/>
      <c r="EN1203" s="225"/>
      <c r="EO1203" s="225"/>
      <c r="EP1203" s="225"/>
      <c r="EQ1203" s="225"/>
      <c r="ER1203" s="225"/>
      <c r="ES1203" s="225"/>
      <c r="ET1203" s="225"/>
    </row>
    <row r="1204" spans="1:150" s="223" customFormat="1" x14ac:dyDescent="0.3">
      <c r="A1204" s="226">
        <f>'HP-Ind, V2-Sep24'!E1206</f>
        <v>0</v>
      </c>
      <c r="B1204" s="225">
        <f t="shared" si="162"/>
        <v>1</v>
      </c>
      <c r="C1204" s="226">
        <f>'HP-Ind, V2-Sep24'!F1206</f>
        <v>0</v>
      </c>
      <c r="D1204" s="225" t="str">
        <f t="shared" si="163"/>
        <v/>
      </c>
      <c r="E1204" s="226" t="e">
        <f>'HP-Ind, V2-Sep24'!AS1206</f>
        <v>#DIV/0!</v>
      </c>
      <c r="F1204" s="225" t="e">
        <f t="shared" si="164"/>
        <v>#DIV/0!</v>
      </c>
      <c r="G1204" s="225">
        <f>'HP-Ind, V2-Sep24'!Q1206</f>
        <v>0</v>
      </c>
      <c r="H1204" s="225" t="str">
        <f t="shared" si="165"/>
        <v/>
      </c>
      <c r="I1204" s="226">
        <f>'HP-Ind, V2-Sep24'!AI1206</f>
        <v>0</v>
      </c>
      <c r="J1204" s="225" t="str">
        <f t="shared" si="166"/>
        <v/>
      </c>
      <c r="K1204" s="227">
        <f>'HP-Ind, V2-Sep24'!AL1206</f>
        <v>0</v>
      </c>
      <c r="L1204" s="225" t="str">
        <f t="shared" si="167"/>
        <v/>
      </c>
      <c r="M1204" s="227">
        <f>'HP-Ind, V2-Sep24'!AM1206</f>
        <v>0</v>
      </c>
      <c r="N1204" s="225" t="str">
        <f t="shared" si="168"/>
        <v/>
      </c>
      <c r="O1204" s="228" t="e">
        <f t="shared" si="169"/>
        <v>#DIV/0!</v>
      </c>
      <c r="P1204" s="229" t="e">
        <f t="shared" si="170"/>
        <v>#DIV/0!</v>
      </c>
      <c r="EA1204" s="224"/>
      <c r="EB1204" s="225"/>
      <c r="EC1204" s="225"/>
      <c r="ED1204" s="225"/>
      <c r="EE1204" s="225"/>
      <c r="EF1204" s="225"/>
      <c r="EG1204" s="225"/>
      <c r="EH1204" s="225"/>
      <c r="EI1204" s="225"/>
      <c r="EJ1204" s="225"/>
      <c r="EK1204" s="225"/>
      <c r="EL1204" s="225"/>
      <c r="EM1204" s="225"/>
      <c r="EN1204" s="225"/>
      <c r="EO1204" s="225"/>
      <c r="EP1204" s="225"/>
      <c r="EQ1204" s="225"/>
      <c r="ER1204" s="225"/>
      <c r="ES1204" s="225"/>
      <c r="ET1204" s="225"/>
    </row>
    <row r="1205" spans="1:150" s="223" customFormat="1" x14ac:dyDescent="0.3">
      <c r="A1205" s="226">
        <f>'HP-Ind, V2-Sep24'!E1207</f>
        <v>0</v>
      </c>
      <c r="B1205" s="225">
        <f t="shared" si="162"/>
        <v>1</v>
      </c>
      <c r="C1205" s="226">
        <f>'HP-Ind, V2-Sep24'!F1207</f>
        <v>0</v>
      </c>
      <c r="D1205" s="225" t="str">
        <f t="shared" si="163"/>
        <v/>
      </c>
      <c r="E1205" s="226" t="e">
        <f>'HP-Ind, V2-Sep24'!AS1207</f>
        <v>#DIV/0!</v>
      </c>
      <c r="F1205" s="225" t="e">
        <f t="shared" si="164"/>
        <v>#DIV/0!</v>
      </c>
      <c r="G1205" s="225">
        <f>'HP-Ind, V2-Sep24'!Q1207</f>
        <v>0</v>
      </c>
      <c r="H1205" s="225" t="str">
        <f t="shared" si="165"/>
        <v/>
      </c>
      <c r="I1205" s="226">
        <f>'HP-Ind, V2-Sep24'!AI1207</f>
        <v>0</v>
      </c>
      <c r="J1205" s="225" t="str">
        <f t="shared" si="166"/>
        <v/>
      </c>
      <c r="K1205" s="227">
        <f>'HP-Ind, V2-Sep24'!AL1207</f>
        <v>0</v>
      </c>
      <c r="L1205" s="225" t="str">
        <f t="shared" si="167"/>
        <v/>
      </c>
      <c r="M1205" s="227">
        <f>'HP-Ind, V2-Sep24'!AM1207</f>
        <v>0</v>
      </c>
      <c r="N1205" s="225" t="str">
        <f t="shared" si="168"/>
        <v/>
      </c>
      <c r="O1205" s="228" t="e">
        <f t="shared" si="169"/>
        <v>#DIV/0!</v>
      </c>
      <c r="P1205" s="229" t="e">
        <f t="shared" si="170"/>
        <v>#DIV/0!</v>
      </c>
      <c r="EA1205" s="224"/>
      <c r="EB1205" s="225"/>
      <c r="EC1205" s="225"/>
      <c r="ED1205" s="225"/>
      <c r="EE1205" s="225"/>
      <c r="EF1205" s="225"/>
      <c r="EG1205" s="225"/>
      <c r="EH1205" s="225"/>
      <c r="EI1205" s="225"/>
      <c r="EJ1205" s="225"/>
      <c r="EK1205" s="225"/>
      <c r="EL1205" s="225"/>
      <c r="EM1205" s="225"/>
      <c r="EN1205" s="225"/>
      <c r="EO1205" s="225"/>
      <c r="EP1205" s="225"/>
      <c r="EQ1205" s="225"/>
      <c r="ER1205" s="225"/>
      <c r="ES1205" s="225"/>
      <c r="ET1205" s="225"/>
    </row>
    <row r="1206" spans="1:150" s="223" customFormat="1" x14ac:dyDescent="0.3">
      <c r="A1206" s="226">
        <f>'HP-Ind, V2-Sep24'!E1208</f>
        <v>0</v>
      </c>
      <c r="B1206" s="225">
        <f t="shared" si="162"/>
        <v>1</v>
      </c>
      <c r="C1206" s="226">
        <f>'HP-Ind, V2-Sep24'!F1208</f>
        <v>0</v>
      </c>
      <c r="D1206" s="225" t="str">
        <f t="shared" si="163"/>
        <v/>
      </c>
      <c r="E1206" s="226" t="e">
        <f>'HP-Ind, V2-Sep24'!AS1208</f>
        <v>#DIV/0!</v>
      </c>
      <c r="F1206" s="225" t="e">
        <f t="shared" si="164"/>
        <v>#DIV/0!</v>
      </c>
      <c r="G1206" s="225">
        <f>'HP-Ind, V2-Sep24'!Q1208</f>
        <v>0</v>
      </c>
      <c r="H1206" s="225" t="str">
        <f t="shared" si="165"/>
        <v/>
      </c>
      <c r="I1206" s="226">
        <f>'HP-Ind, V2-Sep24'!AI1208</f>
        <v>0</v>
      </c>
      <c r="J1206" s="225" t="str">
        <f t="shared" si="166"/>
        <v/>
      </c>
      <c r="K1206" s="227">
        <f>'HP-Ind, V2-Sep24'!AL1208</f>
        <v>0</v>
      </c>
      <c r="L1206" s="225" t="str">
        <f t="shared" si="167"/>
        <v/>
      </c>
      <c r="M1206" s="227">
        <f>'HP-Ind, V2-Sep24'!AM1208</f>
        <v>0</v>
      </c>
      <c r="N1206" s="225" t="str">
        <f t="shared" si="168"/>
        <v/>
      </c>
      <c r="O1206" s="228" t="e">
        <f t="shared" si="169"/>
        <v>#DIV/0!</v>
      </c>
      <c r="P1206" s="229" t="e">
        <f t="shared" si="170"/>
        <v>#DIV/0!</v>
      </c>
      <c r="EA1206" s="224"/>
      <c r="EB1206" s="225"/>
      <c r="EC1206" s="225"/>
      <c r="ED1206" s="225"/>
      <c r="EE1206" s="225"/>
      <c r="EF1206" s="225"/>
      <c r="EG1206" s="225"/>
      <c r="EH1206" s="225"/>
      <c r="EI1206" s="225"/>
      <c r="EJ1206" s="225"/>
      <c r="EK1206" s="225"/>
      <c r="EL1206" s="225"/>
      <c r="EM1206" s="225"/>
      <c r="EN1206" s="225"/>
      <c r="EO1206" s="225"/>
      <c r="EP1206" s="225"/>
      <c r="EQ1206" s="225"/>
      <c r="ER1206" s="225"/>
      <c r="ES1206" s="225"/>
      <c r="ET1206" s="225"/>
    </row>
    <row r="1207" spans="1:150" s="223" customFormat="1" x14ac:dyDescent="0.3">
      <c r="A1207" s="226">
        <f>'HP-Ind, V2-Sep24'!E1209</f>
        <v>0</v>
      </c>
      <c r="B1207" s="225">
        <f t="shared" si="162"/>
        <v>1</v>
      </c>
      <c r="C1207" s="226">
        <f>'HP-Ind, V2-Sep24'!F1209</f>
        <v>0</v>
      </c>
      <c r="D1207" s="225" t="str">
        <f t="shared" si="163"/>
        <v/>
      </c>
      <c r="E1207" s="226" t="e">
        <f>'HP-Ind, V2-Sep24'!AS1209</f>
        <v>#DIV/0!</v>
      </c>
      <c r="F1207" s="225" t="e">
        <f t="shared" si="164"/>
        <v>#DIV/0!</v>
      </c>
      <c r="G1207" s="225">
        <f>'HP-Ind, V2-Sep24'!Q1209</f>
        <v>0</v>
      </c>
      <c r="H1207" s="225" t="str">
        <f t="shared" si="165"/>
        <v/>
      </c>
      <c r="I1207" s="226">
        <f>'HP-Ind, V2-Sep24'!AI1209</f>
        <v>0</v>
      </c>
      <c r="J1207" s="225" t="str">
        <f t="shared" si="166"/>
        <v/>
      </c>
      <c r="K1207" s="227">
        <f>'HP-Ind, V2-Sep24'!AL1209</f>
        <v>0</v>
      </c>
      <c r="L1207" s="225" t="str">
        <f t="shared" si="167"/>
        <v/>
      </c>
      <c r="M1207" s="227">
        <f>'HP-Ind, V2-Sep24'!AM1209</f>
        <v>0</v>
      </c>
      <c r="N1207" s="225" t="str">
        <f t="shared" si="168"/>
        <v/>
      </c>
      <c r="O1207" s="228" t="e">
        <f t="shared" si="169"/>
        <v>#DIV/0!</v>
      </c>
      <c r="P1207" s="229" t="e">
        <f t="shared" si="170"/>
        <v>#DIV/0!</v>
      </c>
      <c r="EA1207" s="224"/>
      <c r="EB1207" s="225"/>
      <c r="EC1207" s="225"/>
      <c r="ED1207" s="225"/>
      <c r="EE1207" s="225"/>
      <c r="EF1207" s="225"/>
      <c r="EG1207" s="225"/>
      <c r="EH1207" s="225"/>
      <c r="EI1207" s="225"/>
      <c r="EJ1207" s="225"/>
      <c r="EK1207" s="225"/>
      <c r="EL1207" s="225"/>
      <c r="EM1207" s="225"/>
      <c r="EN1207" s="225"/>
      <c r="EO1207" s="225"/>
      <c r="EP1207" s="225"/>
      <c r="EQ1207" s="225"/>
      <c r="ER1207" s="225"/>
      <c r="ES1207" s="225"/>
      <c r="ET1207" s="225"/>
    </row>
    <row r="1208" spans="1:150" s="223" customFormat="1" x14ac:dyDescent="0.3">
      <c r="A1208" s="226">
        <f>'HP-Ind, V2-Sep24'!E1210</f>
        <v>0</v>
      </c>
      <c r="B1208" s="225">
        <f t="shared" si="162"/>
        <v>1</v>
      </c>
      <c r="C1208" s="226">
        <f>'HP-Ind, V2-Sep24'!F1210</f>
        <v>0</v>
      </c>
      <c r="D1208" s="225" t="str">
        <f t="shared" si="163"/>
        <v/>
      </c>
      <c r="E1208" s="226" t="e">
        <f>'HP-Ind, V2-Sep24'!AS1210</f>
        <v>#DIV/0!</v>
      </c>
      <c r="F1208" s="225" t="e">
        <f t="shared" si="164"/>
        <v>#DIV/0!</v>
      </c>
      <c r="G1208" s="225">
        <f>'HP-Ind, V2-Sep24'!Q1210</f>
        <v>0</v>
      </c>
      <c r="H1208" s="225" t="str">
        <f t="shared" si="165"/>
        <v/>
      </c>
      <c r="I1208" s="226">
        <f>'HP-Ind, V2-Sep24'!AI1210</f>
        <v>0</v>
      </c>
      <c r="J1208" s="225" t="str">
        <f t="shared" si="166"/>
        <v/>
      </c>
      <c r="K1208" s="227">
        <f>'HP-Ind, V2-Sep24'!AL1210</f>
        <v>0</v>
      </c>
      <c r="L1208" s="225" t="str">
        <f t="shared" si="167"/>
        <v/>
      </c>
      <c r="M1208" s="227">
        <f>'HP-Ind, V2-Sep24'!AM1210</f>
        <v>0</v>
      </c>
      <c r="N1208" s="225" t="str">
        <f t="shared" si="168"/>
        <v/>
      </c>
      <c r="O1208" s="228" t="e">
        <f t="shared" si="169"/>
        <v>#DIV/0!</v>
      </c>
      <c r="P1208" s="229" t="e">
        <f t="shared" si="170"/>
        <v>#DIV/0!</v>
      </c>
      <c r="EA1208" s="224"/>
      <c r="EB1208" s="225"/>
      <c r="EC1208" s="225"/>
      <c r="ED1208" s="225"/>
      <c r="EE1208" s="225"/>
      <c r="EF1208" s="225"/>
      <c r="EG1208" s="225"/>
      <c r="EH1208" s="225"/>
      <c r="EI1208" s="225"/>
      <c r="EJ1208" s="225"/>
      <c r="EK1208" s="225"/>
      <c r="EL1208" s="225"/>
      <c r="EM1208" s="225"/>
      <c r="EN1208" s="225"/>
      <c r="EO1208" s="225"/>
      <c r="EP1208" s="225"/>
      <c r="EQ1208" s="225"/>
      <c r="ER1208" s="225"/>
      <c r="ES1208" s="225"/>
      <c r="ET1208" s="225"/>
    </row>
    <row r="1209" spans="1:150" s="223" customFormat="1" x14ac:dyDescent="0.3">
      <c r="A1209" s="226">
        <f>'HP-Ind, V2-Sep24'!E1211</f>
        <v>0</v>
      </c>
      <c r="B1209" s="225">
        <f t="shared" si="162"/>
        <v>1</v>
      </c>
      <c r="C1209" s="226">
        <f>'HP-Ind, V2-Sep24'!F1211</f>
        <v>0</v>
      </c>
      <c r="D1209" s="225" t="str">
        <f t="shared" si="163"/>
        <v/>
      </c>
      <c r="E1209" s="226" t="e">
        <f>'HP-Ind, V2-Sep24'!AS1211</f>
        <v>#DIV/0!</v>
      </c>
      <c r="F1209" s="225" t="e">
        <f t="shared" si="164"/>
        <v>#DIV/0!</v>
      </c>
      <c r="G1209" s="225">
        <f>'HP-Ind, V2-Sep24'!Q1211</f>
        <v>0</v>
      </c>
      <c r="H1209" s="225" t="str">
        <f t="shared" si="165"/>
        <v/>
      </c>
      <c r="I1209" s="226">
        <f>'HP-Ind, V2-Sep24'!AI1211</f>
        <v>0</v>
      </c>
      <c r="J1209" s="225" t="str">
        <f t="shared" si="166"/>
        <v/>
      </c>
      <c r="K1209" s="227">
        <f>'HP-Ind, V2-Sep24'!AL1211</f>
        <v>0</v>
      </c>
      <c r="L1209" s="225" t="str">
        <f t="shared" si="167"/>
        <v/>
      </c>
      <c r="M1209" s="227">
        <f>'HP-Ind, V2-Sep24'!AM1211</f>
        <v>0</v>
      </c>
      <c r="N1209" s="225" t="str">
        <f t="shared" si="168"/>
        <v/>
      </c>
      <c r="O1209" s="228" t="e">
        <f t="shared" si="169"/>
        <v>#DIV/0!</v>
      </c>
      <c r="P1209" s="229" t="e">
        <f t="shared" si="170"/>
        <v>#DIV/0!</v>
      </c>
      <c r="EA1209" s="224"/>
      <c r="EB1209" s="225"/>
      <c r="EC1209" s="225"/>
      <c r="ED1209" s="225"/>
      <c r="EE1209" s="225"/>
      <c r="EF1209" s="225"/>
      <c r="EG1209" s="225"/>
      <c r="EH1209" s="225"/>
      <c r="EI1209" s="225"/>
      <c r="EJ1209" s="225"/>
      <c r="EK1209" s="225"/>
      <c r="EL1209" s="225"/>
      <c r="EM1209" s="225"/>
      <c r="EN1209" s="225"/>
      <c r="EO1209" s="225"/>
      <c r="EP1209" s="225"/>
      <c r="EQ1209" s="225"/>
      <c r="ER1209" s="225"/>
      <c r="ES1209" s="225"/>
      <c r="ET1209" s="225"/>
    </row>
    <row r="1210" spans="1:150" s="223" customFormat="1" x14ac:dyDescent="0.3">
      <c r="A1210" s="226">
        <f>'HP-Ind, V2-Sep24'!E1212</f>
        <v>0</v>
      </c>
      <c r="B1210" s="225">
        <f t="shared" si="162"/>
        <v>1</v>
      </c>
      <c r="C1210" s="226">
        <f>'HP-Ind, V2-Sep24'!F1212</f>
        <v>0</v>
      </c>
      <c r="D1210" s="225" t="str">
        <f t="shared" si="163"/>
        <v/>
      </c>
      <c r="E1210" s="226" t="e">
        <f>'HP-Ind, V2-Sep24'!AS1212</f>
        <v>#DIV/0!</v>
      </c>
      <c r="F1210" s="225" t="e">
        <f t="shared" si="164"/>
        <v>#DIV/0!</v>
      </c>
      <c r="G1210" s="225">
        <f>'HP-Ind, V2-Sep24'!Q1212</f>
        <v>0</v>
      </c>
      <c r="H1210" s="225" t="str">
        <f t="shared" si="165"/>
        <v/>
      </c>
      <c r="I1210" s="226">
        <f>'HP-Ind, V2-Sep24'!AI1212</f>
        <v>0</v>
      </c>
      <c r="J1210" s="225" t="str">
        <f t="shared" si="166"/>
        <v/>
      </c>
      <c r="K1210" s="227">
        <f>'HP-Ind, V2-Sep24'!AL1212</f>
        <v>0</v>
      </c>
      <c r="L1210" s="225" t="str">
        <f t="shared" si="167"/>
        <v/>
      </c>
      <c r="M1210" s="227">
        <f>'HP-Ind, V2-Sep24'!AM1212</f>
        <v>0</v>
      </c>
      <c r="N1210" s="225" t="str">
        <f t="shared" si="168"/>
        <v/>
      </c>
      <c r="O1210" s="228" t="e">
        <f t="shared" si="169"/>
        <v>#DIV/0!</v>
      </c>
      <c r="P1210" s="229" t="e">
        <f t="shared" si="170"/>
        <v>#DIV/0!</v>
      </c>
      <c r="EA1210" s="224"/>
      <c r="EB1210" s="225"/>
      <c r="EC1210" s="225"/>
      <c r="ED1210" s="225"/>
      <c r="EE1210" s="225"/>
      <c r="EF1210" s="225"/>
      <c r="EG1210" s="225"/>
      <c r="EH1210" s="225"/>
      <c r="EI1210" s="225"/>
      <c r="EJ1210" s="225"/>
      <c r="EK1210" s="225"/>
      <c r="EL1210" s="225"/>
      <c r="EM1210" s="225"/>
      <c r="EN1210" s="225"/>
      <c r="EO1210" s="225"/>
      <c r="EP1210" s="225"/>
      <c r="EQ1210" s="225"/>
      <c r="ER1210" s="225"/>
      <c r="ES1210" s="225"/>
      <c r="ET1210" s="225"/>
    </row>
    <row r="1211" spans="1:150" s="223" customFormat="1" x14ac:dyDescent="0.3">
      <c r="A1211" s="226">
        <f>'HP-Ind, V2-Sep24'!E1213</f>
        <v>0</v>
      </c>
      <c r="B1211" s="225">
        <f t="shared" si="162"/>
        <v>1</v>
      </c>
      <c r="C1211" s="226">
        <f>'HP-Ind, V2-Sep24'!F1213</f>
        <v>0</v>
      </c>
      <c r="D1211" s="225" t="str">
        <f t="shared" si="163"/>
        <v/>
      </c>
      <c r="E1211" s="226" t="e">
        <f>'HP-Ind, V2-Sep24'!AS1213</f>
        <v>#DIV/0!</v>
      </c>
      <c r="F1211" s="225" t="e">
        <f t="shared" si="164"/>
        <v>#DIV/0!</v>
      </c>
      <c r="G1211" s="225">
        <f>'HP-Ind, V2-Sep24'!Q1213</f>
        <v>0</v>
      </c>
      <c r="H1211" s="225" t="str">
        <f t="shared" si="165"/>
        <v/>
      </c>
      <c r="I1211" s="226">
        <f>'HP-Ind, V2-Sep24'!AI1213</f>
        <v>0</v>
      </c>
      <c r="J1211" s="225" t="str">
        <f t="shared" si="166"/>
        <v/>
      </c>
      <c r="K1211" s="227">
        <f>'HP-Ind, V2-Sep24'!AL1213</f>
        <v>0</v>
      </c>
      <c r="L1211" s="225" t="str">
        <f t="shared" si="167"/>
        <v/>
      </c>
      <c r="M1211" s="227">
        <f>'HP-Ind, V2-Sep24'!AM1213</f>
        <v>0</v>
      </c>
      <c r="N1211" s="225" t="str">
        <f t="shared" si="168"/>
        <v/>
      </c>
      <c r="O1211" s="228" t="e">
        <f t="shared" si="169"/>
        <v>#DIV/0!</v>
      </c>
      <c r="P1211" s="229" t="e">
        <f t="shared" si="170"/>
        <v>#DIV/0!</v>
      </c>
      <c r="EA1211" s="224"/>
      <c r="EB1211" s="225"/>
      <c r="EC1211" s="225"/>
      <c r="ED1211" s="225"/>
      <c r="EE1211" s="225"/>
      <c r="EF1211" s="225"/>
      <c r="EG1211" s="225"/>
      <c r="EH1211" s="225"/>
      <c r="EI1211" s="225"/>
      <c r="EJ1211" s="225"/>
      <c r="EK1211" s="225"/>
      <c r="EL1211" s="225"/>
      <c r="EM1211" s="225"/>
      <c r="EN1211" s="225"/>
      <c r="EO1211" s="225"/>
      <c r="EP1211" s="225"/>
      <c r="EQ1211" s="225"/>
      <c r="ER1211" s="225"/>
      <c r="ES1211" s="225"/>
      <c r="ET1211" s="225"/>
    </row>
    <row r="1212" spans="1:150" s="223" customFormat="1" x14ac:dyDescent="0.3">
      <c r="A1212" s="226">
        <f>'HP-Ind, V2-Sep24'!E1214</f>
        <v>0</v>
      </c>
      <c r="B1212" s="225">
        <f t="shared" si="162"/>
        <v>1</v>
      </c>
      <c r="C1212" s="226">
        <f>'HP-Ind, V2-Sep24'!F1214</f>
        <v>0</v>
      </c>
      <c r="D1212" s="225" t="str">
        <f t="shared" si="163"/>
        <v/>
      </c>
      <c r="E1212" s="226" t="e">
        <f>'HP-Ind, V2-Sep24'!AS1214</f>
        <v>#DIV/0!</v>
      </c>
      <c r="F1212" s="225" t="e">
        <f t="shared" si="164"/>
        <v>#DIV/0!</v>
      </c>
      <c r="G1212" s="225">
        <f>'HP-Ind, V2-Sep24'!Q1214</f>
        <v>0</v>
      </c>
      <c r="H1212" s="225" t="str">
        <f t="shared" si="165"/>
        <v/>
      </c>
      <c r="I1212" s="226">
        <f>'HP-Ind, V2-Sep24'!AI1214</f>
        <v>0</v>
      </c>
      <c r="J1212" s="225" t="str">
        <f t="shared" si="166"/>
        <v/>
      </c>
      <c r="K1212" s="227">
        <f>'HP-Ind, V2-Sep24'!AL1214</f>
        <v>0</v>
      </c>
      <c r="L1212" s="225" t="str">
        <f t="shared" si="167"/>
        <v/>
      </c>
      <c r="M1212" s="227">
        <f>'HP-Ind, V2-Sep24'!AM1214</f>
        <v>0</v>
      </c>
      <c r="N1212" s="225" t="str">
        <f t="shared" si="168"/>
        <v/>
      </c>
      <c r="O1212" s="228" t="e">
        <f t="shared" si="169"/>
        <v>#DIV/0!</v>
      </c>
      <c r="P1212" s="229" t="e">
        <f t="shared" si="170"/>
        <v>#DIV/0!</v>
      </c>
      <c r="EA1212" s="224"/>
      <c r="EB1212" s="225"/>
      <c r="EC1212" s="225"/>
      <c r="ED1212" s="225"/>
      <c r="EE1212" s="225"/>
      <c r="EF1212" s="225"/>
      <c r="EG1212" s="225"/>
      <c r="EH1212" s="225"/>
      <c r="EI1212" s="225"/>
      <c r="EJ1212" s="225"/>
      <c r="EK1212" s="225"/>
      <c r="EL1212" s="225"/>
      <c r="EM1212" s="225"/>
      <c r="EN1212" s="225"/>
      <c r="EO1212" s="225"/>
      <c r="EP1212" s="225"/>
      <c r="EQ1212" s="225"/>
      <c r="ER1212" s="225"/>
      <c r="ES1212" s="225"/>
      <c r="ET1212" s="225"/>
    </row>
    <row r="1213" spans="1:150" s="223" customFormat="1" x14ac:dyDescent="0.3">
      <c r="A1213" s="226">
        <f>'HP-Ind, V2-Sep24'!E1215</f>
        <v>0</v>
      </c>
      <c r="B1213" s="225">
        <f t="shared" si="162"/>
        <v>1</v>
      </c>
      <c r="C1213" s="226">
        <f>'HP-Ind, V2-Sep24'!F1215</f>
        <v>0</v>
      </c>
      <c r="D1213" s="225" t="str">
        <f t="shared" si="163"/>
        <v/>
      </c>
      <c r="E1213" s="226" t="e">
        <f>'HP-Ind, V2-Sep24'!AS1215</f>
        <v>#DIV/0!</v>
      </c>
      <c r="F1213" s="225" t="e">
        <f t="shared" si="164"/>
        <v>#DIV/0!</v>
      </c>
      <c r="G1213" s="225">
        <f>'HP-Ind, V2-Sep24'!Q1215</f>
        <v>0</v>
      </c>
      <c r="H1213" s="225" t="str">
        <f t="shared" si="165"/>
        <v/>
      </c>
      <c r="I1213" s="226">
        <f>'HP-Ind, V2-Sep24'!AI1215</f>
        <v>0</v>
      </c>
      <c r="J1213" s="225" t="str">
        <f t="shared" si="166"/>
        <v/>
      </c>
      <c r="K1213" s="227">
        <f>'HP-Ind, V2-Sep24'!AL1215</f>
        <v>0</v>
      </c>
      <c r="L1213" s="225" t="str">
        <f t="shared" si="167"/>
        <v/>
      </c>
      <c r="M1213" s="227">
        <f>'HP-Ind, V2-Sep24'!AM1215</f>
        <v>0</v>
      </c>
      <c r="N1213" s="225" t="str">
        <f t="shared" si="168"/>
        <v/>
      </c>
      <c r="O1213" s="228" t="e">
        <f t="shared" si="169"/>
        <v>#DIV/0!</v>
      </c>
      <c r="P1213" s="229" t="e">
        <f t="shared" si="170"/>
        <v>#DIV/0!</v>
      </c>
      <c r="EA1213" s="224"/>
      <c r="EB1213" s="225"/>
      <c r="EC1213" s="225"/>
      <c r="ED1213" s="225"/>
      <c r="EE1213" s="225"/>
      <c r="EF1213" s="225"/>
      <c r="EG1213" s="225"/>
      <c r="EH1213" s="225"/>
      <c r="EI1213" s="225"/>
      <c r="EJ1213" s="225"/>
      <c r="EK1213" s="225"/>
      <c r="EL1213" s="225"/>
      <c r="EM1213" s="225"/>
      <c r="EN1213" s="225"/>
      <c r="EO1213" s="225"/>
      <c r="EP1213" s="225"/>
      <c r="EQ1213" s="225"/>
      <c r="ER1213" s="225"/>
      <c r="ES1213" s="225"/>
      <c r="ET1213" s="225"/>
    </row>
    <row r="1214" spans="1:150" s="223" customFormat="1" x14ac:dyDescent="0.3">
      <c r="A1214" s="226">
        <f>'HP-Ind, V2-Sep24'!E1216</f>
        <v>0</v>
      </c>
      <c r="B1214" s="225">
        <f t="shared" si="162"/>
        <v>1</v>
      </c>
      <c r="C1214" s="226">
        <f>'HP-Ind, V2-Sep24'!F1216</f>
        <v>0</v>
      </c>
      <c r="D1214" s="225" t="str">
        <f t="shared" si="163"/>
        <v/>
      </c>
      <c r="E1214" s="226" t="e">
        <f>'HP-Ind, V2-Sep24'!AS1216</f>
        <v>#DIV/0!</v>
      </c>
      <c r="F1214" s="225" t="e">
        <f t="shared" si="164"/>
        <v>#DIV/0!</v>
      </c>
      <c r="G1214" s="225">
        <f>'HP-Ind, V2-Sep24'!Q1216</f>
        <v>0</v>
      </c>
      <c r="H1214" s="225" t="str">
        <f t="shared" si="165"/>
        <v/>
      </c>
      <c r="I1214" s="226">
        <f>'HP-Ind, V2-Sep24'!AI1216</f>
        <v>0</v>
      </c>
      <c r="J1214" s="225" t="str">
        <f t="shared" si="166"/>
        <v/>
      </c>
      <c r="K1214" s="227">
        <f>'HP-Ind, V2-Sep24'!AL1216</f>
        <v>0</v>
      </c>
      <c r="L1214" s="225" t="str">
        <f t="shared" si="167"/>
        <v/>
      </c>
      <c r="M1214" s="227">
        <f>'HP-Ind, V2-Sep24'!AM1216</f>
        <v>0</v>
      </c>
      <c r="N1214" s="225" t="str">
        <f t="shared" si="168"/>
        <v/>
      </c>
      <c r="O1214" s="228" t="e">
        <f t="shared" si="169"/>
        <v>#DIV/0!</v>
      </c>
      <c r="P1214" s="229" t="e">
        <f t="shared" si="170"/>
        <v>#DIV/0!</v>
      </c>
      <c r="EA1214" s="224"/>
      <c r="EB1214" s="225"/>
      <c r="EC1214" s="225"/>
      <c r="ED1214" s="225"/>
      <c r="EE1214" s="225"/>
      <c r="EF1214" s="225"/>
      <c r="EG1214" s="225"/>
      <c r="EH1214" s="225"/>
      <c r="EI1214" s="225"/>
      <c r="EJ1214" s="225"/>
      <c r="EK1214" s="225"/>
      <c r="EL1214" s="225"/>
      <c r="EM1214" s="225"/>
      <c r="EN1214" s="225"/>
      <c r="EO1214" s="225"/>
      <c r="EP1214" s="225"/>
      <c r="EQ1214" s="225"/>
      <c r="ER1214" s="225"/>
      <c r="ES1214" s="225"/>
      <c r="ET1214" s="225"/>
    </row>
    <row r="1215" spans="1:150" s="223" customFormat="1" x14ac:dyDescent="0.3">
      <c r="A1215" s="226">
        <f>'HP-Ind, V2-Sep24'!E1217</f>
        <v>0</v>
      </c>
      <c r="B1215" s="225">
        <f t="shared" si="162"/>
        <v>1</v>
      </c>
      <c r="C1215" s="226">
        <f>'HP-Ind, V2-Sep24'!F1217</f>
        <v>0</v>
      </c>
      <c r="D1215" s="225" t="str">
        <f t="shared" si="163"/>
        <v/>
      </c>
      <c r="E1215" s="226" t="e">
        <f>'HP-Ind, V2-Sep24'!AS1217</f>
        <v>#DIV/0!</v>
      </c>
      <c r="F1215" s="225" t="e">
        <f t="shared" si="164"/>
        <v>#DIV/0!</v>
      </c>
      <c r="G1215" s="225">
        <f>'HP-Ind, V2-Sep24'!Q1217</f>
        <v>0</v>
      </c>
      <c r="H1215" s="225" t="str">
        <f t="shared" si="165"/>
        <v/>
      </c>
      <c r="I1215" s="226">
        <f>'HP-Ind, V2-Sep24'!AI1217</f>
        <v>0</v>
      </c>
      <c r="J1215" s="225" t="str">
        <f t="shared" si="166"/>
        <v/>
      </c>
      <c r="K1215" s="227">
        <f>'HP-Ind, V2-Sep24'!AL1217</f>
        <v>0</v>
      </c>
      <c r="L1215" s="225" t="str">
        <f t="shared" si="167"/>
        <v/>
      </c>
      <c r="M1215" s="227">
        <f>'HP-Ind, V2-Sep24'!AM1217</f>
        <v>0</v>
      </c>
      <c r="N1215" s="225" t="str">
        <f t="shared" si="168"/>
        <v/>
      </c>
      <c r="O1215" s="228" t="e">
        <f t="shared" si="169"/>
        <v>#DIV/0!</v>
      </c>
      <c r="P1215" s="229" t="e">
        <f t="shared" si="170"/>
        <v>#DIV/0!</v>
      </c>
      <c r="EA1215" s="224"/>
      <c r="EB1215" s="225"/>
      <c r="EC1215" s="225"/>
      <c r="ED1215" s="225"/>
      <c r="EE1215" s="225"/>
      <c r="EF1215" s="225"/>
      <c r="EG1215" s="225"/>
      <c r="EH1215" s="225"/>
      <c r="EI1215" s="225"/>
      <c r="EJ1215" s="225"/>
      <c r="EK1215" s="225"/>
      <c r="EL1215" s="225"/>
      <c r="EM1215" s="225"/>
      <c r="EN1215" s="225"/>
      <c r="EO1215" s="225"/>
      <c r="EP1215" s="225"/>
      <c r="EQ1215" s="225"/>
      <c r="ER1215" s="225"/>
      <c r="ES1215" s="225"/>
      <c r="ET1215" s="225"/>
    </row>
    <row r="1216" spans="1:150" s="223" customFormat="1" x14ac:dyDescent="0.3">
      <c r="A1216" s="226">
        <f>'HP-Ind, V2-Sep24'!E1218</f>
        <v>0</v>
      </c>
      <c r="B1216" s="225">
        <f t="shared" si="162"/>
        <v>1</v>
      </c>
      <c r="C1216" s="226">
        <f>'HP-Ind, V2-Sep24'!F1218</f>
        <v>0</v>
      </c>
      <c r="D1216" s="225" t="str">
        <f t="shared" si="163"/>
        <v/>
      </c>
      <c r="E1216" s="226" t="e">
        <f>'HP-Ind, V2-Sep24'!AS1218</f>
        <v>#DIV/0!</v>
      </c>
      <c r="F1216" s="225" t="e">
        <f t="shared" si="164"/>
        <v>#DIV/0!</v>
      </c>
      <c r="G1216" s="225">
        <f>'HP-Ind, V2-Sep24'!Q1218</f>
        <v>0</v>
      </c>
      <c r="H1216" s="225" t="str">
        <f t="shared" si="165"/>
        <v/>
      </c>
      <c r="I1216" s="226">
        <f>'HP-Ind, V2-Sep24'!AI1218</f>
        <v>0</v>
      </c>
      <c r="J1216" s="225" t="str">
        <f t="shared" si="166"/>
        <v/>
      </c>
      <c r="K1216" s="227">
        <f>'HP-Ind, V2-Sep24'!AL1218</f>
        <v>0</v>
      </c>
      <c r="L1216" s="225" t="str">
        <f t="shared" si="167"/>
        <v/>
      </c>
      <c r="M1216" s="227">
        <f>'HP-Ind, V2-Sep24'!AM1218</f>
        <v>0</v>
      </c>
      <c r="N1216" s="225" t="str">
        <f t="shared" si="168"/>
        <v/>
      </c>
      <c r="O1216" s="228" t="e">
        <f t="shared" si="169"/>
        <v>#DIV/0!</v>
      </c>
      <c r="P1216" s="229" t="e">
        <f t="shared" si="170"/>
        <v>#DIV/0!</v>
      </c>
      <c r="EA1216" s="224"/>
      <c r="EB1216" s="225"/>
      <c r="EC1216" s="225"/>
      <c r="ED1216" s="225"/>
      <c r="EE1216" s="225"/>
      <c r="EF1216" s="225"/>
      <c r="EG1216" s="225"/>
      <c r="EH1216" s="225"/>
      <c r="EI1216" s="225"/>
      <c r="EJ1216" s="225"/>
      <c r="EK1216" s="225"/>
      <c r="EL1216" s="225"/>
      <c r="EM1216" s="225"/>
      <c r="EN1216" s="225"/>
      <c r="EO1216" s="225"/>
      <c r="EP1216" s="225"/>
      <c r="EQ1216" s="225"/>
      <c r="ER1216" s="225"/>
      <c r="ES1216" s="225"/>
      <c r="ET1216" s="225"/>
    </row>
    <row r="1217" spans="1:150" s="223" customFormat="1" x14ac:dyDescent="0.3">
      <c r="A1217" s="226">
        <f>'HP-Ind, V2-Sep24'!E1219</f>
        <v>0</v>
      </c>
      <c r="B1217" s="225">
        <f t="shared" si="162"/>
        <v>1</v>
      </c>
      <c r="C1217" s="226">
        <f>'HP-Ind, V2-Sep24'!F1219</f>
        <v>0</v>
      </c>
      <c r="D1217" s="225" t="str">
        <f t="shared" si="163"/>
        <v/>
      </c>
      <c r="E1217" s="226" t="e">
        <f>'HP-Ind, V2-Sep24'!AS1219</f>
        <v>#DIV/0!</v>
      </c>
      <c r="F1217" s="225" t="e">
        <f t="shared" si="164"/>
        <v>#DIV/0!</v>
      </c>
      <c r="G1217" s="225">
        <f>'HP-Ind, V2-Sep24'!Q1219</f>
        <v>0</v>
      </c>
      <c r="H1217" s="225" t="str">
        <f t="shared" si="165"/>
        <v/>
      </c>
      <c r="I1217" s="226">
        <f>'HP-Ind, V2-Sep24'!AI1219</f>
        <v>0</v>
      </c>
      <c r="J1217" s="225" t="str">
        <f t="shared" si="166"/>
        <v/>
      </c>
      <c r="K1217" s="227">
        <f>'HP-Ind, V2-Sep24'!AL1219</f>
        <v>0</v>
      </c>
      <c r="L1217" s="225" t="str">
        <f t="shared" si="167"/>
        <v/>
      </c>
      <c r="M1217" s="227">
        <f>'HP-Ind, V2-Sep24'!AM1219</f>
        <v>0</v>
      </c>
      <c r="N1217" s="225" t="str">
        <f t="shared" si="168"/>
        <v/>
      </c>
      <c r="O1217" s="228" t="e">
        <f t="shared" si="169"/>
        <v>#DIV/0!</v>
      </c>
      <c r="P1217" s="229" t="e">
        <f t="shared" si="170"/>
        <v>#DIV/0!</v>
      </c>
      <c r="EA1217" s="224"/>
      <c r="EB1217" s="225"/>
      <c r="EC1217" s="225"/>
      <c r="ED1217" s="225"/>
      <c r="EE1217" s="225"/>
      <c r="EF1217" s="225"/>
      <c r="EG1217" s="225"/>
      <c r="EH1217" s="225"/>
      <c r="EI1217" s="225"/>
      <c r="EJ1217" s="225"/>
      <c r="EK1217" s="225"/>
      <c r="EL1217" s="225"/>
      <c r="EM1217" s="225"/>
      <c r="EN1217" s="225"/>
      <c r="EO1217" s="225"/>
      <c r="EP1217" s="225"/>
      <c r="EQ1217" s="225"/>
      <c r="ER1217" s="225"/>
      <c r="ES1217" s="225"/>
      <c r="ET1217" s="225"/>
    </row>
    <row r="1218" spans="1:150" s="223" customFormat="1" x14ac:dyDescent="0.3">
      <c r="A1218" s="226">
        <f>'HP-Ind, V2-Sep24'!E1220</f>
        <v>0</v>
      </c>
      <c r="B1218" s="225">
        <f t="shared" si="162"/>
        <v>1</v>
      </c>
      <c r="C1218" s="226">
        <f>'HP-Ind, V2-Sep24'!F1220</f>
        <v>0</v>
      </c>
      <c r="D1218" s="225" t="str">
        <f t="shared" si="163"/>
        <v/>
      </c>
      <c r="E1218" s="226" t="e">
        <f>'HP-Ind, V2-Sep24'!AS1220</f>
        <v>#DIV/0!</v>
      </c>
      <c r="F1218" s="225" t="e">
        <f t="shared" si="164"/>
        <v>#DIV/0!</v>
      </c>
      <c r="G1218" s="225">
        <f>'HP-Ind, V2-Sep24'!Q1220</f>
        <v>0</v>
      </c>
      <c r="H1218" s="225" t="str">
        <f t="shared" si="165"/>
        <v/>
      </c>
      <c r="I1218" s="226">
        <f>'HP-Ind, V2-Sep24'!AI1220</f>
        <v>0</v>
      </c>
      <c r="J1218" s="225" t="str">
        <f t="shared" si="166"/>
        <v/>
      </c>
      <c r="K1218" s="227">
        <f>'HP-Ind, V2-Sep24'!AL1220</f>
        <v>0</v>
      </c>
      <c r="L1218" s="225" t="str">
        <f t="shared" si="167"/>
        <v/>
      </c>
      <c r="M1218" s="227">
        <f>'HP-Ind, V2-Sep24'!AM1220</f>
        <v>0</v>
      </c>
      <c r="N1218" s="225" t="str">
        <f t="shared" si="168"/>
        <v/>
      </c>
      <c r="O1218" s="228" t="e">
        <f t="shared" si="169"/>
        <v>#DIV/0!</v>
      </c>
      <c r="P1218" s="229" t="e">
        <f t="shared" si="170"/>
        <v>#DIV/0!</v>
      </c>
      <c r="EA1218" s="224"/>
      <c r="EB1218" s="225"/>
      <c r="EC1218" s="225"/>
      <c r="ED1218" s="225"/>
      <c r="EE1218" s="225"/>
      <c r="EF1218" s="225"/>
      <c r="EG1218" s="225"/>
      <c r="EH1218" s="225"/>
      <c r="EI1218" s="225"/>
      <c r="EJ1218" s="225"/>
      <c r="EK1218" s="225"/>
      <c r="EL1218" s="225"/>
      <c r="EM1218" s="225"/>
      <c r="EN1218" s="225"/>
      <c r="EO1218" s="225"/>
      <c r="EP1218" s="225"/>
      <c r="EQ1218" s="225"/>
      <c r="ER1218" s="225"/>
      <c r="ES1218" s="225"/>
      <c r="ET1218" s="225"/>
    </row>
    <row r="1219" spans="1:150" s="223" customFormat="1" x14ac:dyDescent="0.3">
      <c r="A1219" s="226">
        <f>'HP-Ind, V2-Sep24'!E1221</f>
        <v>0</v>
      </c>
      <c r="B1219" s="225">
        <f t="shared" ref="B1219:B1282" si="171">IF(AND(A1219&gt;=0, A1219&lt;=5), 1, IF(AND(A1219&gt;5, A1219&lt;=20), 2, IF(A1219&gt;20, 3, "")))</f>
        <v>1</v>
      </c>
      <c r="C1219" s="226">
        <f>'HP-Ind, V2-Sep24'!F1221</f>
        <v>0</v>
      </c>
      <c r="D1219" s="225" t="str">
        <f t="shared" ref="D1219:D1282" si="172">IF(C1219="Propia / Owned",1,IF(C1219="Arrendada / Leased",3,""))</f>
        <v/>
      </c>
      <c r="E1219" s="226" t="e">
        <f>'HP-Ind, V2-Sep24'!AS1221</f>
        <v>#DIV/0!</v>
      </c>
      <c r="F1219" s="225" t="e">
        <f t="shared" ref="F1219:F1282" si="173">IF(AND(E1219&gt;0, E1219&lt;=1000), 1, IF(AND(E1219&gt;1000, E1219&lt;=2000), 2, IF(E1219&gt;2000, 3, "")))</f>
        <v>#DIV/0!</v>
      </c>
      <c r="G1219" s="225">
        <f>'HP-Ind, V2-Sep24'!Q1221</f>
        <v>0</v>
      </c>
      <c r="H1219" s="225" t="str">
        <f t="shared" ref="H1219:H1282" si="174">IF(G1219="NA", 1, IF(G1219="Intercalado / Intercrop", 2, IF(G1219="Rotación / Rotation", 3, "")))</f>
        <v/>
      </c>
      <c r="I1219" s="226">
        <f>'HP-Ind, V2-Sep24'!AI1221</f>
        <v>0</v>
      </c>
      <c r="J1219" s="225" t="str">
        <f t="shared" ref="J1219:J1282" si="175">IF(I1219="Sí / Yes",1,IF(I1219="No",3,""))</f>
        <v/>
      </c>
      <c r="K1219" s="227">
        <f>'HP-Ind, V2-Sep24'!AL1221</f>
        <v>0</v>
      </c>
      <c r="L1219" s="225" t="str">
        <f t="shared" ref="L1219:L1282" si="176">IF(OR(K1219="Orgánico / Organic", K1219="Natural"), 1, IF(OR(K1219="T1", K1219="T2", K1219="T3"), 2, IF(K1219="Convencional / Conventional", 3, "")))</f>
        <v/>
      </c>
      <c r="M1219" s="227">
        <f>'HP-Ind, V2-Sep24'!AM1221</f>
        <v>0</v>
      </c>
      <c r="N1219" s="225" t="str">
        <f t="shared" ref="N1219:N1282" si="177">IF(M1219="Bajo / Low", 1, IF(M1219="Medio / Medium", 2, IF(M1219="Alto / High", 3, "")))</f>
        <v/>
      </c>
      <c r="O1219" s="228" t="e">
        <f t="shared" ref="O1219:O1282" si="178">AVERAGE(B1219,D1219,F1219,H1219,J1219,L1219,N1219)</f>
        <v>#DIV/0!</v>
      </c>
      <c r="P1219" s="229" t="e">
        <f t="shared" ref="P1219:P1282" si="179">IF(O1219&gt;0, IF(O1219&lt;1.5, "Bajo / Low", IF(O1219&lt;=2.3, "Medio / Medium", "Alto / High")), "")</f>
        <v>#DIV/0!</v>
      </c>
      <c r="EA1219" s="224"/>
      <c r="EB1219" s="225"/>
      <c r="EC1219" s="225"/>
      <c r="ED1219" s="225"/>
      <c r="EE1219" s="225"/>
      <c r="EF1219" s="225"/>
      <c r="EG1219" s="225"/>
      <c r="EH1219" s="225"/>
      <c r="EI1219" s="225"/>
      <c r="EJ1219" s="225"/>
      <c r="EK1219" s="225"/>
      <c r="EL1219" s="225"/>
      <c r="EM1219" s="225"/>
      <c r="EN1219" s="225"/>
      <c r="EO1219" s="225"/>
      <c r="EP1219" s="225"/>
      <c r="EQ1219" s="225"/>
      <c r="ER1219" s="225"/>
      <c r="ES1219" s="225"/>
      <c r="ET1219" s="225"/>
    </row>
    <row r="1220" spans="1:150" s="223" customFormat="1" x14ac:dyDescent="0.3">
      <c r="A1220" s="226">
        <f>'HP-Ind, V2-Sep24'!E1222</f>
        <v>0</v>
      </c>
      <c r="B1220" s="225">
        <f t="shared" si="171"/>
        <v>1</v>
      </c>
      <c r="C1220" s="226">
        <f>'HP-Ind, V2-Sep24'!F1222</f>
        <v>0</v>
      </c>
      <c r="D1220" s="225" t="str">
        <f t="shared" si="172"/>
        <v/>
      </c>
      <c r="E1220" s="226" t="e">
        <f>'HP-Ind, V2-Sep24'!AS1222</f>
        <v>#DIV/0!</v>
      </c>
      <c r="F1220" s="225" t="e">
        <f t="shared" si="173"/>
        <v>#DIV/0!</v>
      </c>
      <c r="G1220" s="225">
        <f>'HP-Ind, V2-Sep24'!Q1222</f>
        <v>0</v>
      </c>
      <c r="H1220" s="225" t="str">
        <f t="shared" si="174"/>
        <v/>
      </c>
      <c r="I1220" s="226">
        <f>'HP-Ind, V2-Sep24'!AI1222</f>
        <v>0</v>
      </c>
      <c r="J1220" s="225" t="str">
        <f t="shared" si="175"/>
        <v/>
      </c>
      <c r="K1220" s="227">
        <f>'HP-Ind, V2-Sep24'!AL1222</f>
        <v>0</v>
      </c>
      <c r="L1220" s="225" t="str">
        <f t="shared" si="176"/>
        <v/>
      </c>
      <c r="M1220" s="227">
        <f>'HP-Ind, V2-Sep24'!AM1222</f>
        <v>0</v>
      </c>
      <c r="N1220" s="225" t="str">
        <f t="shared" si="177"/>
        <v/>
      </c>
      <c r="O1220" s="228" t="e">
        <f t="shared" si="178"/>
        <v>#DIV/0!</v>
      </c>
      <c r="P1220" s="229" t="e">
        <f t="shared" si="179"/>
        <v>#DIV/0!</v>
      </c>
      <c r="EA1220" s="224"/>
      <c r="EB1220" s="225"/>
      <c r="EC1220" s="225"/>
      <c r="ED1220" s="225"/>
      <c r="EE1220" s="225"/>
      <c r="EF1220" s="225"/>
      <c r="EG1220" s="225"/>
      <c r="EH1220" s="225"/>
      <c r="EI1220" s="225"/>
      <c r="EJ1220" s="225"/>
      <c r="EK1220" s="225"/>
      <c r="EL1220" s="225"/>
      <c r="EM1220" s="225"/>
      <c r="EN1220" s="225"/>
      <c r="EO1220" s="225"/>
      <c r="EP1220" s="225"/>
      <c r="EQ1220" s="225"/>
      <c r="ER1220" s="225"/>
      <c r="ES1220" s="225"/>
      <c r="ET1220" s="225"/>
    </row>
    <row r="1221" spans="1:150" s="223" customFormat="1" x14ac:dyDescent="0.3">
      <c r="A1221" s="226">
        <f>'HP-Ind, V2-Sep24'!E1223</f>
        <v>0</v>
      </c>
      <c r="B1221" s="225">
        <f t="shared" si="171"/>
        <v>1</v>
      </c>
      <c r="C1221" s="226">
        <f>'HP-Ind, V2-Sep24'!F1223</f>
        <v>0</v>
      </c>
      <c r="D1221" s="225" t="str">
        <f t="shared" si="172"/>
        <v/>
      </c>
      <c r="E1221" s="226" t="e">
        <f>'HP-Ind, V2-Sep24'!AS1223</f>
        <v>#DIV/0!</v>
      </c>
      <c r="F1221" s="225" t="e">
        <f t="shared" si="173"/>
        <v>#DIV/0!</v>
      </c>
      <c r="G1221" s="225">
        <f>'HP-Ind, V2-Sep24'!Q1223</f>
        <v>0</v>
      </c>
      <c r="H1221" s="225" t="str">
        <f t="shared" si="174"/>
        <v/>
      </c>
      <c r="I1221" s="226">
        <f>'HP-Ind, V2-Sep24'!AI1223</f>
        <v>0</v>
      </c>
      <c r="J1221" s="225" t="str">
        <f t="shared" si="175"/>
        <v/>
      </c>
      <c r="K1221" s="227">
        <f>'HP-Ind, V2-Sep24'!AL1223</f>
        <v>0</v>
      </c>
      <c r="L1221" s="225" t="str">
        <f t="shared" si="176"/>
        <v/>
      </c>
      <c r="M1221" s="227">
        <f>'HP-Ind, V2-Sep24'!AM1223</f>
        <v>0</v>
      </c>
      <c r="N1221" s="225" t="str">
        <f t="shared" si="177"/>
        <v/>
      </c>
      <c r="O1221" s="228" t="e">
        <f t="shared" si="178"/>
        <v>#DIV/0!</v>
      </c>
      <c r="P1221" s="229" t="e">
        <f t="shared" si="179"/>
        <v>#DIV/0!</v>
      </c>
      <c r="EA1221" s="224"/>
      <c r="EB1221" s="225"/>
      <c r="EC1221" s="225"/>
      <c r="ED1221" s="225"/>
      <c r="EE1221" s="225"/>
      <c r="EF1221" s="225"/>
      <c r="EG1221" s="225"/>
      <c r="EH1221" s="225"/>
      <c r="EI1221" s="225"/>
      <c r="EJ1221" s="225"/>
      <c r="EK1221" s="225"/>
      <c r="EL1221" s="225"/>
      <c r="EM1221" s="225"/>
      <c r="EN1221" s="225"/>
      <c r="EO1221" s="225"/>
      <c r="EP1221" s="225"/>
      <c r="EQ1221" s="225"/>
      <c r="ER1221" s="225"/>
      <c r="ES1221" s="225"/>
      <c r="ET1221" s="225"/>
    </row>
    <row r="1222" spans="1:150" s="223" customFormat="1" x14ac:dyDescent="0.3">
      <c r="A1222" s="226">
        <f>'HP-Ind, V2-Sep24'!E1224</f>
        <v>0</v>
      </c>
      <c r="B1222" s="225">
        <f t="shared" si="171"/>
        <v>1</v>
      </c>
      <c r="C1222" s="226">
        <f>'HP-Ind, V2-Sep24'!F1224</f>
        <v>0</v>
      </c>
      <c r="D1222" s="225" t="str">
        <f t="shared" si="172"/>
        <v/>
      </c>
      <c r="E1222" s="226" t="e">
        <f>'HP-Ind, V2-Sep24'!AS1224</f>
        <v>#DIV/0!</v>
      </c>
      <c r="F1222" s="225" t="e">
        <f t="shared" si="173"/>
        <v>#DIV/0!</v>
      </c>
      <c r="G1222" s="225">
        <f>'HP-Ind, V2-Sep24'!Q1224</f>
        <v>0</v>
      </c>
      <c r="H1222" s="225" t="str">
        <f t="shared" si="174"/>
        <v/>
      </c>
      <c r="I1222" s="226">
        <f>'HP-Ind, V2-Sep24'!AI1224</f>
        <v>0</v>
      </c>
      <c r="J1222" s="225" t="str">
        <f t="shared" si="175"/>
        <v/>
      </c>
      <c r="K1222" s="227">
        <f>'HP-Ind, V2-Sep24'!AL1224</f>
        <v>0</v>
      </c>
      <c r="L1222" s="225" t="str">
        <f t="shared" si="176"/>
        <v/>
      </c>
      <c r="M1222" s="227">
        <f>'HP-Ind, V2-Sep24'!AM1224</f>
        <v>0</v>
      </c>
      <c r="N1222" s="225" t="str">
        <f t="shared" si="177"/>
        <v/>
      </c>
      <c r="O1222" s="228" t="e">
        <f t="shared" si="178"/>
        <v>#DIV/0!</v>
      </c>
      <c r="P1222" s="229" t="e">
        <f t="shared" si="179"/>
        <v>#DIV/0!</v>
      </c>
      <c r="EA1222" s="224"/>
      <c r="EB1222" s="225"/>
      <c r="EC1222" s="225"/>
      <c r="ED1222" s="225"/>
      <c r="EE1222" s="225"/>
      <c r="EF1222" s="225"/>
      <c r="EG1222" s="225"/>
      <c r="EH1222" s="225"/>
      <c r="EI1222" s="225"/>
      <c r="EJ1222" s="225"/>
      <c r="EK1222" s="225"/>
      <c r="EL1222" s="225"/>
      <c r="EM1222" s="225"/>
      <c r="EN1222" s="225"/>
      <c r="EO1222" s="225"/>
      <c r="EP1222" s="225"/>
      <c r="EQ1222" s="225"/>
      <c r="ER1222" s="225"/>
      <c r="ES1222" s="225"/>
      <c r="ET1222" s="225"/>
    </row>
    <row r="1223" spans="1:150" s="223" customFormat="1" x14ac:dyDescent="0.3">
      <c r="A1223" s="226">
        <f>'HP-Ind, V2-Sep24'!E1225</f>
        <v>0</v>
      </c>
      <c r="B1223" s="225">
        <f t="shared" si="171"/>
        <v>1</v>
      </c>
      <c r="C1223" s="226">
        <f>'HP-Ind, V2-Sep24'!F1225</f>
        <v>0</v>
      </c>
      <c r="D1223" s="225" t="str">
        <f t="shared" si="172"/>
        <v/>
      </c>
      <c r="E1223" s="226" t="e">
        <f>'HP-Ind, V2-Sep24'!AS1225</f>
        <v>#DIV/0!</v>
      </c>
      <c r="F1223" s="225" t="e">
        <f t="shared" si="173"/>
        <v>#DIV/0!</v>
      </c>
      <c r="G1223" s="225">
        <f>'HP-Ind, V2-Sep24'!Q1225</f>
        <v>0</v>
      </c>
      <c r="H1223" s="225" t="str">
        <f t="shared" si="174"/>
        <v/>
      </c>
      <c r="I1223" s="226">
        <f>'HP-Ind, V2-Sep24'!AI1225</f>
        <v>0</v>
      </c>
      <c r="J1223" s="225" t="str">
        <f t="shared" si="175"/>
        <v/>
      </c>
      <c r="K1223" s="227">
        <f>'HP-Ind, V2-Sep24'!AL1225</f>
        <v>0</v>
      </c>
      <c r="L1223" s="225" t="str">
        <f t="shared" si="176"/>
        <v/>
      </c>
      <c r="M1223" s="227">
        <f>'HP-Ind, V2-Sep24'!AM1225</f>
        <v>0</v>
      </c>
      <c r="N1223" s="225" t="str">
        <f t="shared" si="177"/>
        <v/>
      </c>
      <c r="O1223" s="228" t="e">
        <f t="shared" si="178"/>
        <v>#DIV/0!</v>
      </c>
      <c r="P1223" s="229" t="e">
        <f t="shared" si="179"/>
        <v>#DIV/0!</v>
      </c>
      <c r="EA1223" s="224"/>
      <c r="EB1223" s="225"/>
      <c r="EC1223" s="225"/>
      <c r="ED1223" s="225"/>
      <c r="EE1223" s="225"/>
      <c r="EF1223" s="225"/>
      <c r="EG1223" s="225"/>
      <c r="EH1223" s="225"/>
      <c r="EI1223" s="225"/>
      <c r="EJ1223" s="225"/>
      <c r="EK1223" s="225"/>
      <c r="EL1223" s="225"/>
      <c r="EM1223" s="225"/>
      <c r="EN1223" s="225"/>
      <c r="EO1223" s="225"/>
      <c r="EP1223" s="225"/>
      <c r="EQ1223" s="225"/>
      <c r="ER1223" s="225"/>
      <c r="ES1223" s="225"/>
      <c r="ET1223" s="225"/>
    </row>
    <row r="1224" spans="1:150" s="223" customFormat="1" x14ac:dyDescent="0.3">
      <c r="A1224" s="226">
        <f>'HP-Ind, V2-Sep24'!E1226</f>
        <v>0</v>
      </c>
      <c r="B1224" s="225">
        <f t="shared" si="171"/>
        <v>1</v>
      </c>
      <c r="C1224" s="226">
        <f>'HP-Ind, V2-Sep24'!F1226</f>
        <v>0</v>
      </c>
      <c r="D1224" s="225" t="str">
        <f t="shared" si="172"/>
        <v/>
      </c>
      <c r="E1224" s="226" t="e">
        <f>'HP-Ind, V2-Sep24'!AS1226</f>
        <v>#DIV/0!</v>
      </c>
      <c r="F1224" s="225" t="e">
        <f t="shared" si="173"/>
        <v>#DIV/0!</v>
      </c>
      <c r="G1224" s="225">
        <f>'HP-Ind, V2-Sep24'!Q1226</f>
        <v>0</v>
      </c>
      <c r="H1224" s="225" t="str">
        <f t="shared" si="174"/>
        <v/>
      </c>
      <c r="I1224" s="226">
        <f>'HP-Ind, V2-Sep24'!AI1226</f>
        <v>0</v>
      </c>
      <c r="J1224" s="225" t="str">
        <f t="shared" si="175"/>
        <v/>
      </c>
      <c r="K1224" s="227">
        <f>'HP-Ind, V2-Sep24'!AL1226</f>
        <v>0</v>
      </c>
      <c r="L1224" s="225" t="str">
        <f t="shared" si="176"/>
        <v/>
      </c>
      <c r="M1224" s="227">
        <f>'HP-Ind, V2-Sep24'!AM1226</f>
        <v>0</v>
      </c>
      <c r="N1224" s="225" t="str">
        <f t="shared" si="177"/>
        <v/>
      </c>
      <c r="O1224" s="228" t="e">
        <f t="shared" si="178"/>
        <v>#DIV/0!</v>
      </c>
      <c r="P1224" s="229" t="e">
        <f t="shared" si="179"/>
        <v>#DIV/0!</v>
      </c>
      <c r="EA1224" s="224"/>
      <c r="EB1224" s="225"/>
      <c r="EC1224" s="225"/>
      <c r="ED1224" s="225"/>
      <c r="EE1224" s="225"/>
      <c r="EF1224" s="225"/>
      <c r="EG1224" s="225"/>
      <c r="EH1224" s="225"/>
      <c r="EI1224" s="225"/>
      <c r="EJ1224" s="225"/>
      <c r="EK1224" s="225"/>
      <c r="EL1224" s="225"/>
      <c r="EM1224" s="225"/>
      <c r="EN1224" s="225"/>
      <c r="EO1224" s="225"/>
      <c r="EP1224" s="225"/>
      <c r="EQ1224" s="225"/>
      <c r="ER1224" s="225"/>
      <c r="ES1224" s="225"/>
      <c r="ET1224" s="225"/>
    </row>
    <row r="1225" spans="1:150" s="223" customFormat="1" x14ac:dyDescent="0.3">
      <c r="A1225" s="226">
        <f>'HP-Ind, V2-Sep24'!E1227</f>
        <v>0</v>
      </c>
      <c r="B1225" s="225">
        <f t="shared" si="171"/>
        <v>1</v>
      </c>
      <c r="C1225" s="226">
        <f>'HP-Ind, V2-Sep24'!F1227</f>
        <v>0</v>
      </c>
      <c r="D1225" s="225" t="str">
        <f t="shared" si="172"/>
        <v/>
      </c>
      <c r="E1225" s="226" t="e">
        <f>'HP-Ind, V2-Sep24'!AS1227</f>
        <v>#DIV/0!</v>
      </c>
      <c r="F1225" s="225" t="e">
        <f t="shared" si="173"/>
        <v>#DIV/0!</v>
      </c>
      <c r="G1225" s="225">
        <f>'HP-Ind, V2-Sep24'!Q1227</f>
        <v>0</v>
      </c>
      <c r="H1225" s="225" t="str">
        <f t="shared" si="174"/>
        <v/>
      </c>
      <c r="I1225" s="226">
        <f>'HP-Ind, V2-Sep24'!AI1227</f>
        <v>0</v>
      </c>
      <c r="J1225" s="225" t="str">
        <f t="shared" si="175"/>
        <v/>
      </c>
      <c r="K1225" s="227">
        <f>'HP-Ind, V2-Sep24'!AL1227</f>
        <v>0</v>
      </c>
      <c r="L1225" s="225" t="str">
        <f t="shared" si="176"/>
        <v/>
      </c>
      <c r="M1225" s="227">
        <f>'HP-Ind, V2-Sep24'!AM1227</f>
        <v>0</v>
      </c>
      <c r="N1225" s="225" t="str">
        <f t="shared" si="177"/>
        <v/>
      </c>
      <c r="O1225" s="228" t="e">
        <f t="shared" si="178"/>
        <v>#DIV/0!</v>
      </c>
      <c r="P1225" s="229" t="e">
        <f t="shared" si="179"/>
        <v>#DIV/0!</v>
      </c>
      <c r="EA1225" s="224"/>
      <c r="EB1225" s="225"/>
      <c r="EC1225" s="225"/>
      <c r="ED1225" s="225"/>
      <c r="EE1225" s="225"/>
      <c r="EF1225" s="225"/>
      <c r="EG1225" s="225"/>
      <c r="EH1225" s="225"/>
      <c r="EI1225" s="225"/>
      <c r="EJ1225" s="225"/>
      <c r="EK1225" s="225"/>
      <c r="EL1225" s="225"/>
      <c r="EM1225" s="225"/>
      <c r="EN1225" s="225"/>
      <c r="EO1225" s="225"/>
      <c r="EP1225" s="225"/>
      <c r="EQ1225" s="225"/>
      <c r="ER1225" s="225"/>
      <c r="ES1225" s="225"/>
      <c r="ET1225" s="225"/>
    </row>
    <row r="1226" spans="1:150" s="223" customFormat="1" x14ac:dyDescent="0.3">
      <c r="A1226" s="226">
        <f>'HP-Ind, V2-Sep24'!E1228</f>
        <v>0</v>
      </c>
      <c r="B1226" s="225">
        <f t="shared" si="171"/>
        <v>1</v>
      </c>
      <c r="C1226" s="226">
        <f>'HP-Ind, V2-Sep24'!F1228</f>
        <v>0</v>
      </c>
      <c r="D1226" s="225" t="str">
        <f t="shared" si="172"/>
        <v/>
      </c>
      <c r="E1226" s="226" t="e">
        <f>'HP-Ind, V2-Sep24'!AS1228</f>
        <v>#DIV/0!</v>
      </c>
      <c r="F1226" s="225" t="e">
        <f t="shared" si="173"/>
        <v>#DIV/0!</v>
      </c>
      <c r="G1226" s="225">
        <f>'HP-Ind, V2-Sep24'!Q1228</f>
        <v>0</v>
      </c>
      <c r="H1226" s="225" t="str">
        <f t="shared" si="174"/>
        <v/>
      </c>
      <c r="I1226" s="226">
        <f>'HP-Ind, V2-Sep24'!AI1228</f>
        <v>0</v>
      </c>
      <c r="J1226" s="225" t="str">
        <f t="shared" si="175"/>
        <v/>
      </c>
      <c r="K1226" s="227">
        <f>'HP-Ind, V2-Sep24'!AL1228</f>
        <v>0</v>
      </c>
      <c r="L1226" s="225" t="str">
        <f t="shared" si="176"/>
        <v/>
      </c>
      <c r="M1226" s="227">
        <f>'HP-Ind, V2-Sep24'!AM1228</f>
        <v>0</v>
      </c>
      <c r="N1226" s="225" t="str">
        <f t="shared" si="177"/>
        <v/>
      </c>
      <c r="O1226" s="228" t="e">
        <f t="shared" si="178"/>
        <v>#DIV/0!</v>
      </c>
      <c r="P1226" s="229" t="e">
        <f t="shared" si="179"/>
        <v>#DIV/0!</v>
      </c>
      <c r="EA1226" s="224"/>
      <c r="EB1226" s="225"/>
      <c r="EC1226" s="225"/>
      <c r="ED1226" s="225"/>
      <c r="EE1226" s="225"/>
      <c r="EF1226" s="225"/>
      <c r="EG1226" s="225"/>
      <c r="EH1226" s="225"/>
      <c r="EI1226" s="225"/>
      <c r="EJ1226" s="225"/>
      <c r="EK1226" s="225"/>
      <c r="EL1226" s="225"/>
      <c r="EM1226" s="225"/>
      <c r="EN1226" s="225"/>
      <c r="EO1226" s="225"/>
      <c r="EP1226" s="225"/>
      <c r="EQ1226" s="225"/>
      <c r="ER1226" s="225"/>
      <c r="ES1226" s="225"/>
      <c r="ET1226" s="225"/>
    </row>
    <row r="1227" spans="1:150" s="223" customFormat="1" x14ac:dyDescent="0.3">
      <c r="A1227" s="226">
        <f>'HP-Ind, V2-Sep24'!E1229</f>
        <v>0</v>
      </c>
      <c r="B1227" s="225">
        <f t="shared" si="171"/>
        <v>1</v>
      </c>
      <c r="C1227" s="226">
        <f>'HP-Ind, V2-Sep24'!F1229</f>
        <v>0</v>
      </c>
      <c r="D1227" s="225" t="str">
        <f t="shared" si="172"/>
        <v/>
      </c>
      <c r="E1227" s="226" t="e">
        <f>'HP-Ind, V2-Sep24'!AS1229</f>
        <v>#DIV/0!</v>
      </c>
      <c r="F1227" s="225" t="e">
        <f t="shared" si="173"/>
        <v>#DIV/0!</v>
      </c>
      <c r="G1227" s="225">
        <f>'HP-Ind, V2-Sep24'!Q1229</f>
        <v>0</v>
      </c>
      <c r="H1227" s="225" t="str">
        <f t="shared" si="174"/>
        <v/>
      </c>
      <c r="I1227" s="226">
        <f>'HP-Ind, V2-Sep24'!AI1229</f>
        <v>0</v>
      </c>
      <c r="J1227" s="225" t="str">
        <f t="shared" si="175"/>
        <v/>
      </c>
      <c r="K1227" s="227">
        <f>'HP-Ind, V2-Sep24'!AL1229</f>
        <v>0</v>
      </c>
      <c r="L1227" s="225" t="str">
        <f t="shared" si="176"/>
        <v/>
      </c>
      <c r="M1227" s="227">
        <f>'HP-Ind, V2-Sep24'!AM1229</f>
        <v>0</v>
      </c>
      <c r="N1227" s="225" t="str">
        <f t="shared" si="177"/>
        <v/>
      </c>
      <c r="O1227" s="228" t="e">
        <f t="shared" si="178"/>
        <v>#DIV/0!</v>
      </c>
      <c r="P1227" s="229" t="e">
        <f t="shared" si="179"/>
        <v>#DIV/0!</v>
      </c>
      <c r="EA1227" s="224"/>
      <c r="EB1227" s="225"/>
      <c r="EC1227" s="225"/>
      <c r="ED1227" s="225"/>
      <c r="EE1227" s="225"/>
      <c r="EF1227" s="225"/>
      <c r="EG1227" s="225"/>
      <c r="EH1227" s="225"/>
      <c r="EI1227" s="225"/>
      <c r="EJ1227" s="225"/>
      <c r="EK1227" s="225"/>
      <c r="EL1227" s="225"/>
      <c r="EM1227" s="225"/>
      <c r="EN1227" s="225"/>
      <c r="EO1227" s="225"/>
      <c r="EP1227" s="225"/>
      <c r="EQ1227" s="225"/>
      <c r="ER1227" s="225"/>
      <c r="ES1227" s="225"/>
      <c r="ET1227" s="225"/>
    </row>
    <row r="1228" spans="1:150" s="223" customFormat="1" x14ac:dyDescent="0.3">
      <c r="A1228" s="226">
        <f>'HP-Ind, V2-Sep24'!E1230</f>
        <v>0</v>
      </c>
      <c r="B1228" s="225">
        <f t="shared" si="171"/>
        <v>1</v>
      </c>
      <c r="C1228" s="226">
        <f>'HP-Ind, V2-Sep24'!F1230</f>
        <v>0</v>
      </c>
      <c r="D1228" s="225" t="str">
        <f t="shared" si="172"/>
        <v/>
      </c>
      <c r="E1228" s="226" t="e">
        <f>'HP-Ind, V2-Sep24'!AS1230</f>
        <v>#DIV/0!</v>
      </c>
      <c r="F1228" s="225" t="e">
        <f t="shared" si="173"/>
        <v>#DIV/0!</v>
      </c>
      <c r="G1228" s="225">
        <f>'HP-Ind, V2-Sep24'!Q1230</f>
        <v>0</v>
      </c>
      <c r="H1228" s="225" t="str">
        <f t="shared" si="174"/>
        <v/>
      </c>
      <c r="I1228" s="226">
        <f>'HP-Ind, V2-Sep24'!AI1230</f>
        <v>0</v>
      </c>
      <c r="J1228" s="225" t="str">
        <f t="shared" si="175"/>
        <v/>
      </c>
      <c r="K1228" s="227">
        <f>'HP-Ind, V2-Sep24'!AL1230</f>
        <v>0</v>
      </c>
      <c r="L1228" s="225" t="str">
        <f t="shared" si="176"/>
        <v/>
      </c>
      <c r="M1228" s="227">
        <f>'HP-Ind, V2-Sep24'!AM1230</f>
        <v>0</v>
      </c>
      <c r="N1228" s="225" t="str">
        <f t="shared" si="177"/>
        <v/>
      </c>
      <c r="O1228" s="228" t="e">
        <f t="shared" si="178"/>
        <v>#DIV/0!</v>
      </c>
      <c r="P1228" s="229" t="e">
        <f t="shared" si="179"/>
        <v>#DIV/0!</v>
      </c>
      <c r="EA1228" s="224"/>
      <c r="EB1228" s="225"/>
      <c r="EC1228" s="225"/>
      <c r="ED1228" s="225"/>
      <c r="EE1228" s="225"/>
      <c r="EF1228" s="225"/>
      <c r="EG1228" s="225"/>
      <c r="EH1228" s="225"/>
      <c r="EI1228" s="225"/>
      <c r="EJ1228" s="225"/>
      <c r="EK1228" s="225"/>
      <c r="EL1228" s="225"/>
      <c r="EM1228" s="225"/>
      <c r="EN1228" s="225"/>
      <c r="EO1228" s="225"/>
      <c r="EP1228" s="225"/>
      <c r="EQ1228" s="225"/>
      <c r="ER1228" s="225"/>
      <c r="ES1228" s="225"/>
      <c r="ET1228" s="225"/>
    </row>
    <row r="1229" spans="1:150" s="223" customFormat="1" x14ac:dyDescent="0.3">
      <c r="A1229" s="226">
        <f>'HP-Ind, V2-Sep24'!E1231</f>
        <v>0</v>
      </c>
      <c r="B1229" s="225">
        <f t="shared" si="171"/>
        <v>1</v>
      </c>
      <c r="C1229" s="226">
        <f>'HP-Ind, V2-Sep24'!F1231</f>
        <v>0</v>
      </c>
      <c r="D1229" s="225" t="str">
        <f t="shared" si="172"/>
        <v/>
      </c>
      <c r="E1229" s="226" t="e">
        <f>'HP-Ind, V2-Sep24'!AS1231</f>
        <v>#DIV/0!</v>
      </c>
      <c r="F1229" s="225" t="e">
        <f t="shared" si="173"/>
        <v>#DIV/0!</v>
      </c>
      <c r="G1229" s="225">
        <f>'HP-Ind, V2-Sep24'!Q1231</f>
        <v>0</v>
      </c>
      <c r="H1229" s="225" t="str">
        <f t="shared" si="174"/>
        <v/>
      </c>
      <c r="I1229" s="226">
        <f>'HP-Ind, V2-Sep24'!AI1231</f>
        <v>0</v>
      </c>
      <c r="J1229" s="225" t="str">
        <f t="shared" si="175"/>
        <v/>
      </c>
      <c r="K1229" s="227">
        <f>'HP-Ind, V2-Sep24'!AL1231</f>
        <v>0</v>
      </c>
      <c r="L1229" s="225" t="str">
        <f t="shared" si="176"/>
        <v/>
      </c>
      <c r="M1229" s="227">
        <f>'HP-Ind, V2-Sep24'!AM1231</f>
        <v>0</v>
      </c>
      <c r="N1229" s="225" t="str">
        <f t="shared" si="177"/>
        <v/>
      </c>
      <c r="O1229" s="228" t="e">
        <f t="shared" si="178"/>
        <v>#DIV/0!</v>
      </c>
      <c r="P1229" s="229" t="e">
        <f t="shared" si="179"/>
        <v>#DIV/0!</v>
      </c>
      <c r="EA1229" s="224"/>
      <c r="EB1229" s="225"/>
      <c r="EC1229" s="225"/>
      <c r="ED1229" s="225"/>
      <c r="EE1229" s="225"/>
      <c r="EF1229" s="225"/>
      <c r="EG1229" s="225"/>
      <c r="EH1229" s="225"/>
      <c r="EI1229" s="225"/>
      <c r="EJ1229" s="225"/>
      <c r="EK1229" s="225"/>
      <c r="EL1229" s="225"/>
      <c r="EM1229" s="225"/>
      <c r="EN1229" s="225"/>
      <c r="EO1229" s="225"/>
      <c r="EP1229" s="225"/>
      <c r="EQ1229" s="225"/>
      <c r="ER1229" s="225"/>
      <c r="ES1229" s="225"/>
      <c r="ET1229" s="225"/>
    </row>
    <row r="1230" spans="1:150" s="223" customFormat="1" x14ac:dyDescent="0.3">
      <c r="A1230" s="226">
        <f>'HP-Ind, V2-Sep24'!E1232</f>
        <v>0</v>
      </c>
      <c r="B1230" s="225">
        <f t="shared" si="171"/>
        <v>1</v>
      </c>
      <c r="C1230" s="226">
        <f>'HP-Ind, V2-Sep24'!F1232</f>
        <v>0</v>
      </c>
      <c r="D1230" s="225" t="str">
        <f t="shared" si="172"/>
        <v/>
      </c>
      <c r="E1230" s="226" t="e">
        <f>'HP-Ind, V2-Sep24'!AS1232</f>
        <v>#DIV/0!</v>
      </c>
      <c r="F1230" s="225" t="e">
        <f t="shared" si="173"/>
        <v>#DIV/0!</v>
      </c>
      <c r="G1230" s="225">
        <f>'HP-Ind, V2-Sep24'!Q1232</f>
        <v>0</v>
      </c>
      <c r="H1230" s="225" t="str">
        <f t="shared" si="174"/>
        <v/>
      </c>
      <c r="I1230" s="226">
        <f>'HP-Ind, V2-Sep24'!AI1232</f>
        <v>0</v>
      </c>
      <c r="J1230" s="225" t="str">
        <f t="shared" si="175"/>
        <v/>
      </c>
      <c r="K1230" s="227">
        <f>'HP-Ind, V2-Sep24'!AL1232</f>
        <v>0</v>
      </c>
      <c r="L1230" s="225" t="str">
        <f t="shared" si="176"/>
        <v/>
      </c>
      <c r="M1230" s="227">
        <f>'HP-Ind, V2-Sep24'!AM1232</f>
        <v>0</v>
      </c>
      <c r="N1230" s="225" t="str">
        <f t="shared" si="177"/>
        <v/>
      </c>
      <c r="O1230" s="228" t="e">
        <f t="shared" si="178"/>
        <v>#DIV/0!</v>
      </c>
      <c r="P1230" s="229" t="e">
        <f t="shared" si="179"/>
        <v>#DIV/0!</v>
      </c>
      <c r="EA1230" s="224"/>
      <c r="EB1230" s="225"/>
      <c r="EC1230" s="225"/>
      <c r="ED1230" s="225"/>
      <c r="EE1230" s="225"/>
      <c r="EF1230" s="225"/>
      <c r="EG1230" s="225"/>
      <c r="EH1230" s="225"/>
      <c r="EI1230" s="225"/>
      <c r="EJ1230" s="225"/>
      <c r="EK1230" s="225"/>
      <c r="EL1230" s="225"/>
      <c r="EM1230" s="225"/>
      <c r="EN1230" s="225"/>
      <c r="EO1230" s="225"/>
      <c r="EP1230" s="225"/>
      <c r="EQ1230" s="225"/>
      <c r="ER1230" s="225"/>
      <c r="ES1230" s="225"/>
      <c r="ET1230" s="225"/>
    </row>
    <row r="1231" spans="1:150" s="223" customFormat="1" x14ac:dyDescent="0.3">
      <c r="A1231" s="226">
        <f>'HP-Ind, V2-Sep24'!E1233</f>
        <v>0</v>
      </c>
      <c r="B1231" s="225">
        <f t="shared" si="171"/>
        <v>1</v>
      </c>
      <c r="C1231" s="226">
        <f>'HP-Ind, V2-Sep24'!F1233</f>
        <v>0</v>
      </c>
      <c r="D1231" s="225" t="str">
        <f t="shared" si="172"/>
        <v/>
      </c>
      <c r="E1231" s="226" t="e">
        <f>'HP-Ind, V2-Sep24'!AS1233</f>
        <v>#DIV/0!</v>
      </c>
      <c r="F1231" s="225" t="e">
        <f t="shared" si="173"/>
        <v>#DIV/0!</v>
      </c>
      <c r="G1231" s="225">
        <f>'HP-Ind, V2-Sep24'!Q1233</f>
        <v>0</v>
      </c>
      <c r="H1231" s="225" t="str">
        <f t="shared" si="174"/>
        <v/>
      </c>
      <c r="I1231" s="226">
        <f>'HP-Ind, V2-Sep24'!AI1233</f>
        <v>0</v>
      </c>
      <c r="J1231" s="225" t="str">
        <f t="shared" si="175"/>
        <v/>
      </c>
      <c r="K1231" s="227">
        <f>'HP-Ind, V2-Sep24'!AL1233</f>
        <v>0</v>
      </c>
      <c r="L1231" s="225" t="str">
        <f t="shared" si="176"/>
        <v/>
      </c>
      <c r="M1231" s="227">
        <f>'HP-Ind, V2-Sep24'!AM1233</f>
        <v>0</v>
      </c>
      <c r="N1231" s="225" t="str">
        <f t="shared" si="177"/>
        <v/>
      </c>
      <c r="O1231" s="228" t="e">
        <f t="shared" si="178"/>
        <v>#DIV/0!</v>
      </c>
      <c r="P1231" s="229" t="e">
        <f t="shared" si="179"/>
        <v>#DIV/0!</v>
      </c>
      <c r="EA1231" s="224"/>
      <c r="EB1231" s="225"/>
      <c r="EC1231" s="225"/>
      <c r="ED1231" s="225"/>
      <c r="EE1231" s="225"/>
      <c r="EF1231" s="225"/>
      <c r="EG1231" s="225"/>
      <c r="EH1231" s="225"/>
      <c r="EI1231" s="225"/>
      <c r="EJ1231" s="225"/>
      <c r="EK1231" s="225"/>
      <c r="EL1231" s="225"/>
      <c r="EM1231" s="225"/>
      <c r="EN1231" s="225"/>
      <c r="EO1231" s="225"/>
      <c r="EP1231" s="225"/>
      <c r="EQ1231" s="225"/>
      <c r="ER1231" s="225"/>
      <c r="ES1231" s="225"/>
      <c r="ET1231" s="225"/>
    </row>
    <row r="1232" spans="1:150" s="223" customFormat="1" x14ac:dyDescent="0.3">
      <c r="A1232" s="226">
        <f>'HP-Ind, V2-Sep24'!E1234</f>
        <v>0</v>
      </c>
      <c r="B1232" s="225">
        <f t="shared" si="171"/>
        <v>1</v>
      </c>
      <c r="C1232" s="226">
        <f>'HP-Ind, V2-Sep24'!F1234</f>
        <v>0</v>
      </c>
      <c r="D1232" s="225" t="str">
        <f t="shared" si="172"/>
        <v/>
      </c>
      <c r="E1232" s="226" t="e">
        <f>'HP-Ind, V2-Sep24'!AS1234</f>
        <v>#DIV/0!</v>
      </c>
      <c r="F1232" s="225" t="e">
        <f t="shared" si="173"/>
        <v>#DIV/0!</v>
      </c>
      <c r="G1232" s="225">
        <f>'HP-Ind, V2-Sep24'!Q1234</f>
        <v>0</v>
      </c>
      <c r="H1232" s="225" t="str">
        <f t="shared" si="174"/>
        <v/>
      </c>
      <c r="I1232" s="226">
        <f>'HP-Ind, V2-Sep24'!AI1234</f>
        <v>0</v>
      </c>
      <c r="J1232" s="225" t="str">
        <f t="shared" si="175"/>
        <v/>
      </c>
      <c r="K1232" s="227">
        <f>'HP-Ind, V2-Sep24'!AL1234</f>
        <v>0</v>
      </c>
      <c r="L1232" s="225" t="str">
        <f t="shared" si="176"/>
        <v/>
      </c>
      <c r="M1232" s="227">
        <f>'HP-Ind, V2-Sep24'!AM1234</f>
        <v>0</v>
      </c>
      <c r="N1232" s="225" t="str">
        <f t="shared" si="177"/>
        <v/>
      </c>
      <c r="O1232" s="228" t="e">
        <f t="shared" si="178"/>
        <v>#DIV/0!</v>
      </c>
      <c r="P1232" s="229" t="e">
        <f t="shared" si="179"/>
        <v>#DIV/0!</v>
      </c>
      <c r="EA1232" s="224"/>
      <c r="EB1232" s="225"/>
      <c r="EC1232" s="225"/>
      <c r="ED1232" s="225"/>
      <c r="EE1232" s="225"/>
      <c r="EF1232" s="225"/>
      <c r="EG1232" s="225"/>
      <c r="EH1232" s="225"/>
      <c r="EI1232" s="225"/>
      <c r="EJ1232" s="225"/>
      <c r="EK1232" s="225"/>
      <c r="EL1232" s="225"/>
      <c r="EM1232" s="225"/>
      <c r="EN1232" s="225"/>
      <c r="EO1232" s="225"/>
      <c r="EP1232" s="225"/>
      <c r="EQ1232" s="225"/>
      <c r="ER1232" s="225"/>
      <c r="ES1232" s="225"/>
      <c r="ET1232" s="225"/>
    </row>
    <row r="1233" spans="1:150" s="223" customFormat="1" x14ac:dyDescent="0.3">
      <c r="A1233" s="226">
        <f>'HP-Ind, V2-Sep24'!E1235</f>
        <v>0</v>
      </c>
      <c r="B1233" s="225">
        <f t="shared" si="171"/>
        <v>1</v>
      </c>
      <c r="C1233" s="226">
        <f>'HP-Ind, V2-Sep24'!F1235</f>
        <v>0</v>
      </c>
      <c r="D1233" s="225" t="str">
        <f t="shared" si="172"/>
        <v/>
      </c>
      <c r="E1233" s="226" t="e">
        <f>'HP-Ind, V2-Sep24'!AS1235</f>
        <v>#DIV/0!</v>
      </c>
      <c r="F1233" s="225" t="e">
        <f t="shared" si="173"/>
        <v>#DIV/0!</v>
      </c>
      <c r="G1233" s="225">
        <f>'HP-Ind, V2-Sep24'!Q1235</f>
        <v>0</v>
      </c>
      <c r="H1233" s="225" t="str">
        <f t="shared" si="174"/>
        <v/>
      </c>
      <c r="I1233" s="226">
        <f>'HP-Ind, V2-Sep24'!AI1235</f>
        <v>0</v>
      </c>
      <c r="J1233" s="225" t="str">
        <f t="shared" si="175"/>
        <v/>
      </c>
      <c r="K1233" s="227">
        <f>'HP-Ind, V2-Sep24'!AL1235</f>
        <v>0</v>
      </c>
      <c r="L1233" s="225" t="str">
        <f t="shared" si="176"/>
        <v/>
      </c>
      <c r="M1233" s="227">
        <f>'HP-Ind, V2-Sep24'!AM1235</f>
        <v>0</v>
      </c>
      <c r="N1233" s="225" t="str">
        <f t="shared" si="177"/>
        <v/>
      </c>
      <c r="O1233" s="228" t="e">
        <f t="shared" si="178"/>
        <v>#DIV/0!</v>
      </c>
      <c r="P1233" s="229" t="e">
        <f t="shared" si="179"/>
        <v>#DIV/0!</v>
      </c>
      <c r="EA1233" s="224"/>
      <c r="EB1233" s="225"/>
      <c r="EC1233" s="225"/>
      <c r="ED1233" s="225"/>
      <c r="EE1233" s="225"/>
      <c r="EF1233" s="225"/>
      <c r="EG1233" s="225"/>
      <c r="EH1233" s="225"/>
      <c r="EI1233" s="225"/>
      <c r="EJ1233" s="225"/>
      <c r="EK1233" s="225"/>
      <c r="EL1233" s="225"/>
      <c r="EM1233" s="225"/>
      <c r="EN1233" s="225"/>
      <c r="EO1233" s="225"/>
      <c r="EP1233" s="225"/>
      <c r="EQ1233" s="225"/>
      <c r="ER1233" s="225"/>
      <c r="ES1233" s="225"/>
      <c r="ET1233" s="225"/>
    </row>
    <row r="1234" spans="1:150" s="223" customFormat="1" x14ac:dyDescent="0.3">
      <c r="A1234" s="226">
        <f>'HP-Ind, V2-Sep24'!E1236</f>
        <v>0</v>
      </c>
      <c r="B1234" s="225">
        <f t="shared" si="171"/>
        <v>1</v>
      </c>
      <c r="C1234" s="226">
        <f>'HP-Ind, V2-Sep24'!F1236</f>
        <v>0</v>
      </c>
      <c r="D1234" s="225" t="str">
        <f t="shared" si="172"/>
        <v/>
      </c>
      <c r="E1234" s="226" t="e">
        <f>'HP-Ind, V2-Sep24'!AS1236</f>
        <v>#DIV/0!</v>
      </c>
      <c r="F1234" s="225" t="e">
        <f t="shared" si="173"/>
        <v>#DIV/0!</v>
      </c>
      <c r="G1234" s="225">
        <f>'HP-Ind, V2-Sep24'!Q1236</f>
        <v>0</v>
      </c>
      <c r="H1234" s="225" t="str">
        <f t="shared" si="174"/>
        <v/>
      </c>
      <c r="I1234" s="226">
        <f>'HP-Ind, V2-Sep24'!AI1236</f>
        <v>0</v>
      </c>
      <c r="J1234" s="225" t="str">
        <f t="shared" si="175"/>
        <v/>
      </c>
      <c r="K1234" s="227">
        <f>'HP-Ind, V2-Sep24'!AL1236</f>
        <v>0</v>
      </c>
      <c r="L1234" s="225" t="str">
        <f t="shared" si="176"/>
        <v/>
      </c>
      <c r="M1234" s="227">
        <f>'HP-Ind, V2-Sep24'!AM1236</f>
        <v>0</v>
      </c>
      <c r="N1234" s="225" t="str">
        <f t="shared" si="177"/>
        <v/>
      </c>
      <c r="O1234" s="228" t="e">
        <f t="shared" si="178"/>
        <v>#DIV/0!</v>
      </c>
      <c r="P1234" s="229" t="e">
        <f t="shared" si="179"/>
        <v>#DIV/0!</v>
      </c>
      <c r="EA1234" s="224"/>
      <c r="EB1234" s="225"/>
      <c r="EC1234" s="225"/>
      <c r="ED1234" s="225"/>
      <c r="EE1234" s="225"/>
      <c r="EF1234" s="225"/>
      <c r="EG1234" s="225"/>
      <c r="EH1234" s="225"/>
      <c r="EI1234" s="225"/>
      <c r="EJ1234" s="225"/>
      <c r="EK1234" s="225"/>
      <c r="EL1234" s="225"/>
      <c r="EM1234" s="225"/>
      <c r="EN1234" s="225"/>
      <c r="EO1234" s="225"/>
      <c r="EP1234" s="225"/>
      <c r="EQ1234" s="225"/>
      <c r="ER1234" s="225"/>
      <c r="ES1234" s="225"/>
      <c r="ET1234" s="225"/>
    </row>
    <row r="1235" spans="1:150" s="223" customFormat="1" x14ac:dyDescent="0.3">
      <c r="A1235" s="226">
        <f>'HP-Ind, V2-Sep24'!E1237</f>
        <v>0</v>
      </c>
      <c r="B1235" s="225">
        <f t="shared" si="171"/>
        <v>1</v>
      </c>
      <c r="C1235" s="226">
        <f>'HP-Ind, V2-Sep24'!F1237</f>
        <v>0</v>
      </c>
      <c r="D1235" s="225" t="str">
        <f t="shared" si="172"/>
        <v/>
      </c>
      <c r="E1235" s="226" t="e">
        <f>'HP-Ind, V2-Sep24'!AS1237</f>
        <v>#DIV/0!</v>
      </c>
      <c r="F1235" s="225" t="e">
        <f t="shared" si="173"/>
        <v>#DIV/0!</v>
      </c>
      <c r="G1235" s="225">
        <f>'HP-Ind, V2-Sep24'!Q1237</f>
        <v>0</v>
      </c>
      <c r="H1235" s="225" t="str">
        <f t="shared" si="174"/>
        <v/>
      </c>
      <c r="I1235" s="226">
        <f>'HP-Ind, V2-Sep24'!AI1237</f>
        <v>0</v>
      </c>
      <c r="J1235" s="225" t="str">
        <f t="shared" si="175"/>
        <v/>
      </c>
      <c r="K1235" s="227">
        <f>'HP-Ind, V2-Sep24'!AL1237</f>
        <v>0</v>
      </c>
      <c r="L1235" s="225" t="str">
        <f t="shared" si="176"/>
        <v/>
      </c>
      <c r="M1235" s="227">
        <f>'HP-Ind, V2-Sep24'!AM1237</f>
        <v>0</v>
      </c>
      <c r="N1235" s="225" t="str">
        <f t="shared" si="177"/>
        <v/>
      </c>
      <c r="O1235" s="228" t="e">
        <f t="shared" si="178"/>
        <v>#DIV/0!</v>
      </c>
      <c r="P1235" s="229" t="e">
        <f t="shared" si="179"/>
        <v>#DIV/0!</v>
      </c>
      <c r="EA1235" s="224"/>
      <c r="EB1235" s="225"/>
      <c r="EC1235" s="225"/>
      <c r="ED1235" s="225"/>
      <c r="EE1235" s="225"/>
      <c r="EF1235" s="225"/>
      <c r="EG1235" s="225"/>
      <c r="EH1235" s="225"/>
      <c r="EI1235" s="225"/>
      <c r="EJ1235" s="225"/>
      <c r="EK1235" s="225"/>
      <c r="EL1235" s="225"/>
      <c r="EM1235" s="225"/>
      <c r="EN1235" s="225"/>
      <c r="EO1235" s="225"/>
      <c r="EP1235" s="225"/>
      <c r="EQ1235" s="225"/>
      <c r="ER1235" s="225"/>
      <c r="ES1235" s="225"/>
      <c r="ET1235" s="225"/>
    </row>
    <row r="1236" spans="1:150" s="223" customFormat="1" x14ac:dyDescent="0.3">
      <c r="A1236" s="226">
        <f>'HP-Ind, V2-Sep24'!E1238</f>
        <v>0</v>
      </c>
      <c r="B1236" s="225">
        <f t="shared" si="171"/>
        <v>1</v>
      </c>
      <c r="C1236" s="226">
        <f>'HP-Ind, V2-Sep24'!F1238</f>
        <v>0</v>
      </c>
      <c r="D1236" s="225" t="str">
        <f t="shared" si="172"/>
        <v/>
      </c>
      <c r="E1236" s="226" t="e">
        <f>'HP-Ind, V2-Sep24'!AS1238</f>
        <v>#DIV/0!</v>
      </c>
      <c r="F1236" s="225" t="e">
        <f t="shared" si="173"/>
        <v>#DIV/0!</v>
      </c>
      <c r="G1236" s="225">
        <f>'HP-Ind, V2-Sep24'!Q1238</f>
        <v>0</v>
      </c>
      <c r="H1236" s="225" t="str">
        <f t="shared" si="174"/>
        <v/>
      </c>
      <c r="I1236" s="226">
        <f>'HP-Ind, V2-Sep24'!AI1238</f>
        <v>0</v>
      </c>
      <c r="J1236" s="225" t="str">
        <f t="shared" si="175"/>
        <v/>
      </c>
      <c r="K1236" s="227">
        <f>'HP-Ind, V2-Sep24'!AL1238</f>
        <v>0</v>
      </c>
      <c r="L1236" s="225" t="str">
        <f t="shared" si="176"/>
        <v/>
      </c>
      <c r="M1236" s="227">
        <f>'HP-Ind, V2-Sep24'!AM1238</f>
        <v>0</v>
      </c>
      <c r="N1236" s="225" t="str">
        <f t="shared" si="177"/>
        <v/>
      </c>
      <c r="O1236" s="228" t="e">
        <f t="shared" si="178"/>
        <v>#DIV/0!</v>
      </c>
      <c r="P1236" s="229" t="e">
        <f t="shared" si="179"/>
        <v>#DIV/0!</v>
      </c>
      <c r="EA1236" s="224"/>
      <c r="EB1236" s="225"/>
      <c r="EC1236" s="225"/>
      <c r="ED1236" s="225"/>
      <c r="EE1236" s="225"/>
      <c r="EF1236" s="225"/>
      <c r="EG1236" s="225"/>
      <c r="EH1236" s="225"/>
      <c r="EI1236" s="225"/>
      <c r="EJ1236" s="225"/>
      <c r="EK1236" s="225"/>
      <c r="EL1236" s="225"/>
      <c r="EM1236" s="225"/>
      <c r="EN1236" s="225"/>
      <c r="EO1236" s="225"/>
      <c r="EP1236" s="225"/>
      <c r="EQ1236" s="225"/>
      <c r="ER1236" s="225"/>
      <c r="ES1236" s="225"/>
      <c r="ET1236" s="225"/>
    </row>
    <row r="1237" spans="1:150" s="223" customFormat="1" x14ac:dyDescent="0.3">
      <c r="A1237" s="226">
        <f>'HP-Ind, V2-Sep24'!E1239</f>
        <v>0</v>
      </c>
      <c r="B1237" s="225">
        <f t="shared" si="171"/>
        <v>1</v>
      </c>
      <c r="C1237" s="226">
        <f>'HP-Ind, V2-Sep24'!F1239</f>
        <v>0</v>
      </c>
      <c r="D1237" s="225" t="str">
        <f t="shared" si="172"/>
        <v/>
      </c>
      <c r="E1237" s="226" t="e">
        <f>'HP-Ind, V2-Sep24'!AS1239</f>
        <v>#DIV/0!</v>
      </c>
      <c r="F1237" s="225" t="e">
        <f t="shared" si="173"/>
        <v>#DIV/0!</v>
      </c>
      <c r="G1237" s="225">
        <f>'HP-Ind, V2-Sep24'!Q1239</f>
        <v>0</v>
      </c>
      <c r="H1237" s="225" t="str">
        <f t="shared" si="174"/>
        <v/>
      </c>
      <c r="I1237" s="226">
        <f>'HP-Ind, V2-Sep24'!AI1239</f>
        <v>0</v>
      </c>
      <c r="J1237" s="225" t="str">
        <f t="shared" si="175"/>
        <v/>
      </c>
      <c r="K1237" s="227">
        <f>'HP-Ind, V2-Sep24'!AL1239</f>
        <v>0</v>
      </c>
      <c r="L1237" s="225" t="str">
        <f t="shared" si="176"/>
        <v/>
      </c>
      <c r="M1237" s="227">
        <f>'HP-Ind, V2-Sep24'!AM1239</f>
        <v>0</v>
      </c>
      <c r="N1237" s="225" t="str">
        <f t="shared" si="177"/>
        <v/>
      </c>
      <c r="O1237" s="228" t="e">
        <f t="shared" si="178"/>
        <v>#DIV/0!</v>
      </c>
      <c r="P1237" s="229" t="e">
        <f t="shared" si="179"/>
        <v>#DIV/0!</v>
      </c>
      <c r="EA1237" s="224"/>
      <c r="EB1237" s="225"/>
      <c r="EC1237" s="225"/>
      <c r="ED1237" s="225"/>
      <c r="EE1237" s="225"/>
      <c r="EF1237" s="225"/>
      <c r="EG1237" s="225"/>
      <c r="EH1237" s="225"/>
      <c r="EI1237" s="225"/>
      <c r="EJ1237" s="225"/>
      <c r="EK1237" s="225"/>
      <c r="EL1237" s="225"/>
      <c r="EM1237" s="225"/>
      <c r="EN1237" s="225"/>
      <c r="EO1237" s="225"/>
      <c r="EP1237" s="225"/>
      <c r="EQ1237" s="225"/>
      <c r="ER1237" s="225"/>
      <c r="ES1237" s="225"/>
      <c r="ET1237" s="225"/>
    </row>
    <row r="1238" spans="1:150" s="223" customFormat="1" x14ac:dyDescent="0.3">
      <c r="A1238" s="226">
        <f>'HP-Ind, V2-Sep24'!E1240</f>
        <v>0</v>
      </c>
      <c r="B1238" s="225">
        <f t="shared" si="171"/>
        <v>1</v>
      </c>
      <c r="C1238" s="226">
        <f>'HP-Ind, V2-Sep24'!F1240</f>
        <v>0</v>
      </c>
      <c r="D1238" s="225" t="str">
        <f t="shared" si="172"/>
        <v/>
      </c>
      <c r="E1238" s="226" t="e">
        <f>'HP-Ind, V2-Sep24'!AS1240</f>
        <v>#DIV/0!</v>
      </c>
      <c r="F1238" s="225" t="e">
        <f t="shared" si="173"/>
        <v>#DIV/0!</v>
      </c>
      <c r="G1238" s="225">
        <f>'HP-Ind, V2-Sep24'!Q1240</f>
        <v>0</v>
      </c>
      <c r="H1238" s="225" t="str">
        <f t="shared" si="174"/>
        <v/>
      </c>
      <c r="I1238" s="226">
        <f>'HP-Ind, V2-Sep24'!AI1240</f>
        <v>0</v>
      </c>
      <c r="J1238" s="225" t="str">
        <f t="shared" si="175"/>
        <v/>
      </c>
      <c r="K1238" s="227">
        <f>'HP-Ind, V2-Sep24'!AL1240</f>
        <v>0</v>
      </c>
      <c r="L1238" s="225" t="str">
        <f t="shared" si="176"/>
        <v/>
      </c>
      <c r="M1238" s="227">
        <f>'HP-Ind, V2-Sep24'!AM1240</f>
        <v>0</v>
      </c>
      <c r="N1238" s="225" t="str">
        <f t="shared" si="177"/>
        <v/>
      </c>
      <c r="O1238" s="228" t="e">
        <f t="shared" si="178"/>
        <v>#DIV/0!</v>
      </c>
      <c r="P1238" s="229" t="e">
        <f t="shared" si="179"/>
        <v>#DIV/0!</v>
      </c>
      <c r="EA1238" s="224"/>
      <c r="EB1238" s="225"/>
      <c r="EC1238" s="225"/>
      <c r="ED1238" s="225"/>
      <c r="EE1238" s="225"/>
      <c r="EF1238" s="225"/>
      <c r="EG1238" s="225"/>
      <c r="EH1238" s="225"/>
      <c r="EI1238" s="225"/>
      <c r="EJ1238" s="225"/>
      <c r="EK1238" s="225"/>
      <c r="EL1238" s="225"/>
      <c r="EM1238" s="225"/>
      <c r="EN1238" s="225"/>
      <c r="EO1238" s="225"/>
      <c r="EP1238" s="225"/>
      <c r="EQ1238" s="225"/>
      <c r="ER1238" s="225"/>
      <c r="ES1238" s="225"/>
      <c r="ET1238" s="225"/>
    </row>
    <row r="1239" spans="1:150" s="223" customFormat="1" x14ac:dyDescent="0.3">
      <c r="A1239" s="226">
        <f>'HP-Ind, V2-Sep24'!E1241</f>
        <v>0</v>
      </c>
      <c r="B1239" s="225">
        <f t="shared" si="171"/>
        <v>1</v>
      </c>
      <c r="C1239" s="226">
        <f>'HP-Ind, V2-Sep24'!F1241</f>
        <v>0</v>
      </c>
      <c r="D1239" s="225" t="str">
        <f t="shared" si="172"/>
        <v/>
      </c>
      <c r="E1239" s="226" t="e">
        <f>'HP-Ind, V2-Sep24'!AS1241</f>
        <v>#DIV/0!</v>
      </c>
      <c r="F1239" s="225" t="e">
        <f t="shared" si="173"/>
        <v>#DIV/0!</v>
      </c>
      <c r="G1239" s="225">
        <f>'HP-Ind, V2-Sep24'!Q1241</f>
        <v>0</v>
      </c>
      <c r="H1239" s="225" t="str">
        <f t="shared" si="174"/>
        <v/>
      </c>
      <c r="I1239" s="226">
        <f>'HP-Ind, V2-Sep24'!AI1241</f>
        <v>0</v>
      </c>
      <c r="J1239" s="225" t="str">
        <f t="shared" si="175"/>
        <v/>
      </c>
      <c r="K1239" s="227">
        <f>'HP-Ind, V2-Sep24'!AL1241</f>
        <v>0</v>
      </c>
      <c r="L1239" s="225" t="str">
        <f t="shared" si="176"/>
        <v/>
      </c>
      <c r="M1239" s="227">
        <f>'HP-Ind, V2-Sep24'!AM1241</f>
        <v>0</v>
      </c>
      <c r="N1239" s="225" t="str">
        <f t="shared" si="177"/>
        <v/>
      </c>
      <c r="O1239" s="228" t="e">
        <f t="shared" si="178"/>
        <v>#DIV/0!</v>
      </c>
      <c r="P1239" s="229" t="e">
        <f t="shared" si="179"/>
        <v>#DIV/0!</v>
      </c>
      <c r="EA1239" s="224"/>
      <c r="EB1239" s="225"/>
      <c r="EC1239" s="225"/>
      <c r="ED1239" s="225"/>
      <c r="EE1239" s="225"/>
      <c r="EF1239" s="225"/>
      <c r="EG1239" s="225"/>
      <c r="EH1239" s="225"/>
      <c r="EI1239" s="225"/>
      <c r="EJ1239" s="225"/>
      <c r="EK1239" s="225"/>
      <c r="EL1239" s="225"/>
      <c r="EM1239" s="225"/>
      <c r="EN1239" s="225"/>
      <c r="EO1239" s="225"/>
      <c r="EP1239" s="225"/>
      <c r="EQ1239" s="225"/>
      <c r="ER1239" s="225"/>
      <c r="ES1239" s="225"/>
      <c r="ET1239" s="225"/>
    </row>
    <row r="1240" spans="1:150" s="223" customFormat="1" x14ac:dyDescent="0.3">
      <c r="A1240" s="226">
        <f>'HP-Ind, V2-Sep24'!E1242</f>
        <v>0</v>
      </c>
      <c r="B1240" s="225">
        <f t="shared" si="171"/>
        <v>1</v>
      </c>
      <c r="C1240" s="226">
        <f>'HP-Ind, V2-Sep24'!F1242</f>
        <v>0</v>
      </c>
      <c r="D1240" s="225" t="str">
        <f t="shared" si="172"/>
        <v/>
      </c>
      <c r="E1240" s="226" t="e">
        <f>'HP-Ind, V2-Sep24'!AS1242</f>
        <v>#DIV/0!</v>
      </c>
      <c r="F1240" s="225" t="e">
        <f t="shared" si="173"/>
        <v>#DIV/0!</v>
      </c>
      <c r="G1240" s="225">
        <f>'HP-Ind, V2-Sep24'!Q1242</f>
        <v>0</v>
      </c>
      <c r="H1240" s="225" t="str">
        <f t="shared" si="174"/>
        <v/>
      </c>
      <c r="I1240" s="226">
        <f>'HP-Ind, V2-Sep24'!AI1242</f>
        <v>0</v>
      </c>
      <c r="J1240" s="225" t="str">
        <f t="shared" si="175"/>
        <v/>
      </c>
      <c r="K1240" s="227">
        <f>'HP-Ind, V2-Sep24'!AL1242</f>
        <v>0</v>
      </c>
      <c r="L1240" s="225" t="str">
        <f t="shared" si="176"/>
        <v/>
      </c>
      <c r="M1240" s="227">
        <f>'HP-Ind, V2-Sep24'!AM1242</f>
        <v>0</v>
      </c>
      <c r="N1240" s="225" t="str">
        <f t="shared" si="177"/>
        <v/>
      </c>
      <c r="O1240" s="228" t="e">
        <f t="shared" si="178"/>
        <v>#DIV/0!</v>
      </c>
      <c r="P1240" s="229" t="e">
        <f t="shared" si="179"/>
        <v>#DIV/0!</v>
      </c>
      <c r="EA1240" s="224"/>
      <c r="EB1240" s="225"/>
      <c r="EC1240" s="225"/>
      <c r="ED1240" s="225"/>
      <c r="EE1240" s="225"/>
      <c r="EF1240" s="225"/>
      <c r="EG1240" s="225"/>
      <c r="EH1240" s="225"/>
      <c r="EI1240" s="225"/>
      <c r="EJ1240" s="225"/>
      <c r="EK1240" s="225"/>
      <c r="EL1240" s="225"/>
      <c r="EM1240" s="225"/>
      <c r="EN1240" s="225"/>
      <c r="EO1240" s="225"/>
      <c r="EP1240" s="225"/>
      <c r="EQ1240" s="225"/>
      <c r="ER1240" s="225"/>
      <c r="ES1240" s="225"/>
      <c r="ET1240" s="225"/>
    </row>
    <row r="1241" spans="1:150" s="223" customFormat="1" x14ac:dyDescent="0.3">
      <c r="A1241" s="226">
        <f>'HP-Ind, V2-Sep24'!E1243</f>
        <v>0</v>
      </c>
      <c r="B1241" s="225">
        <f t="shared" si="171"/>
        <v>1</v>
      </c>
      <c r="C1241" s="226">
        <f>'HP-Ind, V2-Sep24'!F1243</f>
        <v>0</v>
      </c>
      <c r="D1241" s="225" t="str">
        <f t="shared" si="172"/>
        <v/>
      </c>
      <c r="E1241" s="226" t="e">
        <f>'HP-Ind, V2-Sep24'!AS1243</f>
        <v>#DIV/0!</v>
      </c>
      <c r="F1241" s="225" t="e">
        <f t="shared" si="173"/>
        <v>#DIV/0!</v>
      </c>
      <c r="G1241" s="225">
        <f>'HP-Ind, V2-Sep24'!Q1243</f>
        <v>0</v>
      </c>
      <c r="H1241" s="225" t="str">
        <f t="shared" si="174"/>
        <v/>
      </c>
      <c r="I1241" s="226">
        <f>'HP-Ind, V2-Sep24'!AI1243</f>
        <v>0</v>
      </c>
      <c r="J1241" s="225" t="str">
        <f t="shared" si="175"/>
        <v/>
      </c>
      <c r="K1241" s="227">
        <f>'HP-Ind, V2-Sep24'!AL1243</f>
        <v>0</v>
      </c>
      <c r="L1241" s="225" t="str">
        <f t="shared" si="176"/>
        <v/>
      </c>
      <c r="M1241" s="227">
        <f>'HP-Ind, V2-Sep24'!AM1243</f>
        <v>0</v>
      </c>
      <c r="N1241" s="225" t="str">
        <f t="shared" si="177"/>
        <v/>
      </c>
      <c r="O1241" s="228" t="e">
        <f t="shared" si="178"/>
        <v>#DIV/0!</v>
      </c>
      <c r="P1241" s="229" t="e">
        <f t="shared" si="179"/>
        <v>#DIV/0!</v>
      </c>
      <c r="EA1241" s="224"/>
      <c r="EB1241" s="225"/>
      <c r="EC1241" s="225"/>
      <c r="ED1241" s="225"/>
      <c r="EE1241" s="225"/>
      <c r="EF1241" s="225"/>
      <c r="EG1241" s="225"/>
      <c r="EH1241" s="225"/>
      <c r="EI1241" s="225"/>
      <c r="EJ1241" s="225"/>
      <c r="EK1241" s="225"/>
      <c r="EL1241" s="225"/>
      <c r="EM1241" s="225"/>
      <c r="EN1241" s="225"/>
      <c r="EO1241" s="225"/>
      <c r="EP1241" s="225"/>
      <c r="EQ1241" s="225"/>
      <c r="ER1241" s="225"/>
      <c r="ES1241" s="225"/>
      <c r="ET1241" s="225"/>
    </row>
    <row r="1242" spans="1:150" s="223" customFormat="1" x14ac:dyDescent="0.3">
      <c r="A1242" s="226">
        <f>'HP-Ind, V2-Sep24'!E1244</f>
        <v>0</v>
      </c>
      <c r="B1242" s="225">
        <f t="shared" si="171"/>
        <v>1</v>
      </c>
      <c r="C1242" s="226">
        <f>'HP-Ind, V2-Sep24'!F1244</f>
        <v>0</v>
      </c>
      <c r="D1242" s="225" t="str">
        <f t="shared" si="172"/>
        <v/>
      </c>
      <c r="E1242" s="226" t="e">
        <f>'HP-Ind, V2-Sep24'!AS1244</f>
        <v>#DIV/0!</v>
      </c>
      <c r="F1242" s="225" t="e">
        <f t="shared" si="173"/>
        <v>#DIV/0!</v>
      </c>
      <c r="G1242" s="225">
        <f>'HP-Ind, V2-Sep24'!Q1244</f>
        <v>0</v>
      </c>
      <c r="H1242" s="225" t="str">
        <f t="shared" si="174"/>
        <v/>
      </c>
      <c r="I1242" s="226">
        <f>'HP-Ind, V2-Sep24'!AI1244</f>
        <v>0</v>
      </c>
      <c r="J1242" s="225" t="str">
        <f t="shared" si="175"/>
        <v/>
      </c>
      <c r="K1242" s="227">
        <f>'HP-Ind, V2-Sep24'!AL1244</f>
        <v>0</v>
      </c>
      <c r="L1242" s="225" t="str">
        <f t="shared" si="176"/>
        <v/>
      </c>
      <c r="M1242" s="227">
        <f>'HP-Ind, V2-Sep24'!AM1244</f>
        <v>0</v>
      </c>
      <c r="N1242" s="225" t="str">
        <f t="shared" si="177"/>
        <v/>
      </c>
      <c r="O1242" s="228" t="e">
        <f t="shared" si="178"/>
        <v>#DIV/0!</v>
      </c>
      <c r="P1242" s="229" t="e">
        <f t="shared" si="179"/>
        <v>#DIV/0!</v>
      </c>
      <c r="EA1242" s="224"/>
      <c r="EB1242" s="225"/>
      <c r="EC1242" s="225"/>
      <c r="ED1242" s="225"/>
      <c r="EE1242" s="225"/>
      <c r="EF1242" s="225"/>
      <c r="EG1242" s="225"/>
      <c r="EH1242" s="225"/>
      <c r="EI1242" s="225"/>
      <c r="EJ1242" s="225"/>
      <c r="EK1242" s="225"/>
      <c r="EL1242" s="225"/>
      <c r="EM1242" s="225"/>
      <c r="EN1242" s="225"/>
      <c r="EO1242" s="225"/>
      <c r="EP1242" s="225"/>
      <c r="EQ1242" s="225"/>
      <c r="ER1242" s="225"/>
      <c r="ES1242" s="225"/>
      <c r="ET1242" s="225"/>
    </row>
    <row r="1243" spans="1:150" s="223" customFormat="1" x14ac:dyDescent="0.3">
      <c r="A1243" s="226">
        <f>'HP-Ind, V2-Sep24'!E1245</f>
        <v>0</v>
      </c>
      <c r="B1243" s="225">
        <f t="shared" si="171"/>
        <v>1</v>
      </c>
      <c r="C1243" s="226">
        <f>'HP-Ind, V2-Sep24'!F1245</f>
        <v>0</v>
      </c>
      <c r="D1243" s="225" t="str">
        <f t="shared" si="172"/>
        <v/>
      </c>
      <c r="E1243" s="226" t="e">
        <f>'HP-Ind, V2-Sep24'!AS1245</f>
        <v>#DIV/0!</v>
      </c>
      <c r="F1243" s="225" t="e">
        <f t="shared" si="173"/>
        <v>#DIV/0!</v>
      </c>
      <c r="G1243" s="225">
        <f>'HP-Ind, V2-Sep24'!Q1245</f>
        <v>0</v>
      </c>
      <c r="H1243" s="225" t="str">
        <f t="shared" si="174"/>
        <v/>
      </c>
      <c r="I1243" s="226">
        <f>'HP-Ind, V2-Sep24'!AI1245</f>
        <v>0</v>
      </c>
      <c r="J1243" s="225" t="str">
        <f t="shared" si="175"/>
        <v/>
      </c>
      <c r="K1243" s="227">
        <f>'HP-Ind, V2-Sep24'!AL1245</f>
        <v>0</v>
      </c>
      <c r="L1243" s="225" t="str">
        <f t="shared" si="176"/>
        <v/>
      </c>
      <c r="M1243" s="227">
        <f>'HP-Ind, V2-Sep24'!AM1245</f>
        <v>0</v>
      </c>
      <c r="N1243" s="225" t="str">
        <f t="shared" si="177"/>
        <v/>
      </c>
      <c r="O1243" s="228" t="e">
        <f t="shared" si="178"/>
        <v>#DIV/0!</v>
      </c>
      <c r="P1243" s="229" t="e">
        <f t="shared" si="179"/>
        <v>#DIV/0!</v>
      </c>
      <c r="EA1243" s="224"/>
      <c r="EB1243" s="225"/>
      <c r="EC1243" s="225"/>
      <c r="ED1243" s="225"/>
      <c r="EE1243" s="225"/>
      <c r="EF1243" s="225"/>
      <c r="EG1243" s="225"/>
      <c r="EH1243" s="225"/>
      <c r="EI1243" s="225"/>
      <c r="EJ1243" s="225"/>
      <c r="EK1243" s="225"/>
      <c r="EL1243" s="225"/>
      <c r="EM1243" s="225"/>
      <c r="EN1243" s="225"/>
      <c r="EO1243" s="225"/>
      <c r="EP1243" s="225"/>
      <c r="EQ1243" s="225"/>
      <c r="ER1243" s="225"/>
      <c r="ES1243" s="225"/>
      <c r="ET1243" s="225"/>
    </row>
    <row r="1244" spans="1:150" s="223" customFormat="1" x14ac:dyDescent="0.3">
      <c r="A1244" s="226">
        <f>'HP-Ind, V2-Sep24'!E1246</f>
        <v>0</v>
      </c>
      <c r="B1244" s="225">
        <f t="shared" si="171"/>
        <v>1</v>
      </c>
      <c r="C1244" s="226">
        <f>'HP-Ind, V2-Sep24'!F1246</f>
        <v>0</v>
      </c>
      <c r="D1244" s="225" t="str">
        <f t="shared" si="172"/>
        <v/>
      </c>
      <c r="E1244" s="226" t="e">
        <f>'HP-Ind, V2-Sep24'!AS1246</f>
        <v>#DIV/0!</v>
      </c>
      <c r="F1244" s="225" t="e">
        <f t="shared" si="173"/>
        <v>#DIV/0!</v>
      </c>
      <c r="G1244" s="225">
        <f>'HP-Ind, V2-Sep24'!Q1246</f>
        <v>0</v>
      </c>
      <c r="H1244" s="225" t="str">
        <f t="shared" si="174"/>
        <v/>
      </c>
      <c r="I1244" s="226">
        <f>'HP-Ind, V2-Sep24'!AI1246</f>
        <v>0</v>
      </c>
      <c r="J1244" s="225" t="str">
        <f t="shared" si="175"/>
        <v/>
      </c>
      <c r="K1244" s="227">
        <f>'HP-Ind, V2-Sep24'!AL1246</f>
        <v>0</v>
      </c>
      <c r="L1244" s="225" t="str">
        <f t="shared" si="176"/>
        <v/>
      </c>
      <c r="M1244" s="227">
        <f>'HP-Ind, V2-Sep24'!AM1246</f>
        <v>0</v>
      </c>
      <c r="N1244" s="225" t="str">
        <f t="shared" si="177"/>
        <v/>
      </c>
      <c r="O1244" s="228" t="e">
        <f t="shared" si="178"/>
        <v>#DIV/0!</v>
      </c>
      <c r="P1244" s="229" t="e">
        <f t="shared" si="179"/>
        <v>#DIV/0!</v>
      </c>
      <c r="EA1244" s="224"/>
      <c r="EB1244" s="225"/>
      <c r="EC1244" s="225"/>
      <c r="ED1244" s="225"/>
      <c r="EE1244" s="225"/>
      <c r="EF1244" s="225"/>
      <c r="EG1244" s="225"/>
      <c r="EH1244" s="225"/>
      <c r="EI1244" s="225"/>
      <c r="EJ1244" s="225"/>
      <c r="EK1244" s="225"/>
      <c r="EL1244" s="225"/>
      <c r="EM1244" s="225"/>
      <c r="EN1244" s="225"/>
      <c r="EO1244" s="225"/>
      <c r="EP1244" s="225"/>
      <c r="EQ1244" s="225"/>
      <c r="ER1244" s="225"/>
      <c r="ES1244" s="225"/>
      <c r="ET1244" s="225"/>
    </row>
    <row r="1245" spans="1:150" s="223" customFormat="1" x14ac:dyDescent="0.3">
      <c r="A1245" s="226">
        <f>'HP-Ind, V2-Sep24'!E1247</f>
        <v>0</v>
      </c>
      <c r="B1245" s="225">
        <f t="shared" si="171"/>
        <v>1</v>
      </c>
      <c r="C1245" s="226">
        <f>'HP-Ind, V2-Sep24'!F1247</f>
        <v>0</v>
      </c>
      <c r="D1245" s="225" t="str">
        <f t="shared" si="172"/>
        <v/>
      </c>
      <c r="E1245" s="226" t="e">
        <f>'HP-Ind, V2-Sep24'!AS1247</f>
        <v>#DIV/0!</v>
      </c>
      <c r="F1245" s="225" t="e">
        <f t="shared" si="173"/>
        <v>#DIV/0!</v>
      </c>
      <c r="G1245" s="225">
        <f>'HP-Ind, V2-Sep24'!Q1247</f>
        <v>0</v>
      </c>
      <c r="H1245" s="225" t="str">
        <f t="shared" si="174"/>
        <v/>
      </c>
      <c r="I1245" s="226">
        <f>'HP-Ind, V2-Sep24'!AI1247</f>
        <v>0</v>
      </c>
      <c r="J1245" s="225" t="str">
        <f t="shared" si="175"/>
        <v/>
      </c>
      <c r="K1245" s="227">
        <f>'HP-Ind, V2-Sep24'!AL1247</f>
        <v>0</v>
      </c>
      <c r="L1245" s="225" t="str">
        <f t="shared" si="176"/>
        <v/>
      </c>
      <c r="M1245" s="227">
        <f>'HP-Ind, V2-Sep24'!AM1247</f>
        <v>0</v>
      </c>
      <c r="N1245" s="225" t="str">
        <f t="shared" si="177"/>
        <v/>
      </c>
      <c r="O1245" s="228" t="e">
        <f t="shared" si="178"/>
        <v>#DIV/0!</v>
      </c>
      <c r="P1245" s="229" t="e">
        <f t="shared" si="179"/>
        <v>#DIV/0!</v>
      </c>
      <c r="EA1245" s="224"/>
      <c r="EB1245" s="225"/>
      <c r="EC1245" s="225"/>
      <c r="ED1245" s="225"/>
      <c r="EE1245" s="225"/>
      <c r="EF1245" s="225"/>
      <c r="EG1245" s="225"/>
      <c r="EH1245" s="225"/>
      <c r="EI1245" s="225"/>
      <c r="EJ1245" s="225"/>
      <c r="EK1245" s="225"/>
      <c r="EL1245" s="225"/>
      <c r="EM1245" s="225"/>
      <c r="EN1245" s="225"/>
      <c r="EO1245" s="225"/>
      <c r="EP1245" s="225"/>
      <c r="EQ1245" s="225"/>
      <c r="ER1245" s="225"/>
      <c r="ES1245" s="225"/>
      <c r="ET1245" s="225"/>
    </row>
    <row r="1246" spans="1:150" s="223" customFormat="1" x14ac:dyDescent="0.3">
      <c r="A1246" s="226">
        <f>'HP-Ind, V2-Sep24'!E1248</f>
        <v>0</v>
      </c>
      <c r="B1246" s="225">
        <f t="shared" si="171"/>
        <v>1</v>
      </c>
      <c r="C1246" s="226">
        <f>'HP-Ind, V2-Sep24'!F1248</f>
        <v>0</v>
      </c>
      <c r="D1246" s="225" t="str">
        <f t="shared" si="172"/>
        <v/>
      </c>
      <c r="E1246" s="226" t="e">
        <f>'HP-Ind, V2-Sep24'!AS1248</f>
        <v>#DIV/0!</v>
      </c>
      <c r="F1246" s="225" t="e">
        <f t="shared" si="173"/>
        <v>#DIV/0!</v>
      </c>
      <c r="G1246" s="225">
        <f>'HP-Ind, V2-Sep24'!Q1248</f>
        <v>0</v>
      </c>
      <c r="H1246" s="225" t="str">
        <f t="shared" si="174"/>
        <v/>
      </c>
      <c r="I1246" s="226">
        <f>'HP-Ind, V2-Sep24'!AI1248</f>
        <v>0</v>
      </c>
      <c r="J1246" s="225" t="str">
        <f t="shared" si="175"/>
        <v/>
      </c>
      <c r="K1246" s="227">
        <f>'HP-Ind, V2-Sep24'!AL1248</f>
        <v>0</v>
      </c>
      <c r="L1246" s="225" t="str">
        <f t="shared" si="176"/>
        <v/>
      </c>
      <c r="M1246" s="227">
        <f>'HP-Ind, V2-Sep24'!AM1248</f>
        <v>0</v>
      </c>
      <c r="N1246" s="225" t="str">
        <f t="shared" si="177"/>
        <v/>
      </c>
      <c r="O1246" s="228" t="e">
        <f t="shared" si="178"/>
        <v>#DIV/0!</v>
      </c>
      <c r="P1246" s="229" t="e">
        <f t="shared" si="179"/>
        <v>#DIV/0!</v>
      </c>
      <c r="EA1246" s="224"/>
      <c r="EB1246" s="225"/>
      <c r="EC1246" s="225"/>
      <c r="ED1246" s="225"/>
      <c r="EE1246" s="225"/>
      <c r="EF1246" s="225"/>
      <c r="EG1246" s="225"/>
      <c r="EH1246" s="225"/>
      <c r="EI1246" s="225"/>
      <c r="EJ1246" s="225"/>
      <c r="EK1246" s="225"/>
      <c r="EL1246" s="225"/>
      <c r="EM1246" s="225"/>
      <c r="EN1246" s="225"/>
      <c r="EO1246" s="225"/>
      <c r="EP1246" s="225"/>
      <c r="EQ1246" s="225"/>
      <c r="ER1246" s="225"/>
      <c r="ES1246" s="225"/>
      <c r="ET1246" s="225"/>
    </row>
    <row r="1247" spans="1:150" s="223" customFormat="1" x14ac:dyDescent="0.3">
      <c r="A1247" s="226">
        <f>'HP-Ind, V2-Sep24'!E1249</f>
        <v>0</v>
      </c>
      <c r="B1247" s="225">
        <f t="shared" si="171"/>
        <v>1</v>
      </c>
      <c r="C1247" s="226">
        <f>'HP-Ind, V2-Sep24'!F1249</f>
        <v>0</v>
      </c>
      <c r="D1247" s="225" t="str">
        <f t="shared" si="172"/>
        <v/>
      </c>
      <c r="E1247" s="226" t="e">
        <f>'HP-Ind, V2-Sep24'!AS1249</f>
        <v>#DIV/0!</v>
      </c>
      <c r="F1247" s="225" t="e">
        <f t="shared" si="173"/>
        <v>#DIV/0!</v>
      </c>
      <c r="G1247" s="225">
        <f>'HP-Ind, V2-Sep24'!Q1249</f>
        <v>0</v>
      </c>
      <c r="H1247" s="225" t="str">
        <f t="shared" si="174"/>
        <v/>
      </c>
      <c r="I1247" s="226">
        <f>'HP-Ind, V2-Sep24'!AI1249</f>
        <v>0</v>
      </c>
      <c r="J1247" s="225" t="str">
        <f t="shared" si="175"/>
        <v/>
      </c>
      <c r="K1247" s="227">
        <f>'HP-Ind, V2-Sep24'!AL1249</f>
        <v>0</v>
      </c>
      <c r="L1247" s="225" t="str">
        <f t="shared" si="176"/>
        <v/>
      </c>
      <c r="M1247" s="227">
        <f>'HP-Ind, V2-Sep24'!AM1249</f>
        <v>0</v>
      </c>
      <c r="N1247" s="225" t="str">
        <f t="shared" si="177"/>
        <v/>
      </c>
      <c r="O1247" s="228" t="e">
        <f t="shared" si="178"/>
        <v>#DIV/0!</v>
      </c>
      <c r="P1247" s="229" t="e">
        <f t="shared" si="179"/>
        <v>#DIV/0!</v>
      </c>
      <c r="EA1247" s="224"/>
      <c r="EB1247" s="225"/>
      <c r="EC1247" s="225"/>
      <c r="ED1247" s="225"/>
      <c r="EE1247" s="225"/>
      <c r="EF1247" s="225"/>
      <c r="EG1247" s="225"/>
      <c r="EH1247" s="225"/>
      <c r="EI1247" s="225"/>
      <c r="EJ1247" s="225"/>
      <c r="EK1247" s="225"/>
      <c r="EL1247" s="225"/>
      <c r="EM1247" s="225"/>
      <c r="EN1247" s="225"/>
      <c r="EO1247" s="225"/>
      <c r="EP1247" s="225"/>
      <c r="EQ1247" s="225"/>
      <c r="ER1247" s="225"/>
      <c r="ES1247" s="225"/>
      <c r="ET1247" s="225"/>
    </row>
    <row r="1248" spans="1:150" s="223" customFormat="1" x14ac:dyDescent="0.3">
      <c r="A1248" s="226">
        <f>'HP-Ind, V2-Sep24'!E1250</f>
        <v>0</v>
      </c>
      <c r="B1248" s="225">
        <f t="shared" si="171"/>
        <v>1</v>
      </c>
      <c r="C1248" s="226">
        <f>'HP-Ind, V2-Sep24'!F1250</f>
        <v>0</v>
      </c>
      <c r="D1248" s="225" t="str">
        <f t="shared" si="172"/>
        <v/>
      </c>
      <c r="E1248" s="226" t="e">
        <f>'HP-Ind, V2-Sep24'!AS1250</f>
        <v>#DIV/0!</v>
      </c>
      <c r="F1248" s="225" t="e">
        <f t="shared" si="173"/>
        <v>#DIV/0!</v>
      </c>
      <c r="G1248" s="225">
        <f>'HP-Ind, V2-Sep24'!Q1250</f>
        <v>0</v>
      </c>
      <c r="H1248" s="225" t="str">
        <f t="shared" si="174"/>
        <v/>
      </c>
      <c r="I1248" s="226">
        <f>'HP-Ind, V2-Sep24'!AI1250</f>
        <v>0</v>
      </c>
      <c r="J1248" s="225" t="str">
        <f t="shared" si="175"/>
        <v/>
      </c>
      <c r="K1248" s="227">
        <f>'HP-Ind, V2-Sep24'!AL1250</f>
        <v>0</v>
      </c>
      <c r="L1248" s="225" t="str">
        <f t="shared" si="176"/>
        <v/>
      </c>
      <c r="M1248" s="227">
        <f>'HP-Ind, V2-Sep24'!AM1250</f>
        <v>0</v>
      </c>
      <c r="N1248" s="225" t="str">
        <f t="shared" si="177"/>
        <v/>
      </c>
      <c r="O1248" s="228" t="e">
        <f t="shared" si="178"/>
        <v>#DIV/0!</v>
      </c>
      <c r="P1248" s="229" t="e">
        <f t="shared" si="179"/>
        <v>#DIV/0!</v>
      </c>
      <c r="EA1248" s="224"/>
      <c r="EB1248" s="225"/>
      <c r="EC1248" s="225"/>
      <c r="ED1248" s="225"/>
      <c r="EE1248" s="225"/>
      <c r="EF1248" s="225"/>
      <c r="EG1248" s="225"/>
      <c r="EH1248" s="225"/>
      <c r="EI1248" s="225"/>
      <c r="EJ1248" s="225"/>
      <c r="EK1248" s="225"/>
      <c r="EL1248" s="225"/>
      <c r="EM1248" s="225"/>
      <c r="EN1248" s="225"/>
      <c r="EO1248" s="225"/>
      <c r="EP1248" s="225"/>
      <c r="EQ1248" s="225"/>
      <c r="ER1248" s="225"/>
      <c r="ES1248" s="225"/>
      <c r="ET1248" s="225"/>
    </row>
    <row r="1249" spans="1:150" s="223" customFormat="1" x14ac:dyDescent="0.3">
      <c r="A1249" s="226">
        <f>'HP-Ind, V2-Sep24'!E1251</f>
        <v>0</v>
      </c>
      <c r="B1249" s="225">
        <f t="shared" si="171"/>
        <v>1</v>
      </c>
      <c r="C1249" s="226">
        <f>'HP-Ind, V2-Sep24'!F1251</f>
        <v>0</v>
      </c>
      <c r="D1249" s="225" t="str">
        <f t="shared" si="172"/>
        <v/>
      </c>
      <c r="E1249" s="226" t="e">
        <f>'HP-Ind, V2-Sep24'!AS1251</f>
        <v>#DIV/0!</v>
      </c>
      <c r="F1249" s="225" t="e">
        <f t="shared" si="173"/>
        <v>#DIV/0!</v>
      </c>
      <c r="G1249" s="225">
        <f>'HP-Ind, V2-Sep24'!Q1251</f>
        <v>0</v>
      </c>
      <c r="H1249" s="225" t="str">
        <f t="shared" si="174"/>
        <v/>
      </c>
      <c r="I1249" s="226">
        <f>'HP-Ind, V2-Sep24'!AI1251</f>
        <v>0</v>
      </c>
      <c r="J1249" s="225" t="str">
        <f t="shared" si="175"/>
        <v/>
      </c>
      <c r="K1249" s="227">
        <f>'HP-Ind, V2-Sep24'!AL1251</f>
        <v>0</v>
      </c>
      <c r="L1249" s="225" t="str">
        <f t="shared" si="176"/>
        <v/>
      </c>
      <c r="M1249" s="227">
        <f>'HP-Ind, V2-Sep24'!AM1251</f>
        <v>0</v>
      </c>
      <c r="N1249" s="225" t="str">
        <f t="shared" si="177"/>
        <v/>
      </c>
      <c r="O1249" s="228" t="e">
        <f t="shared" si="178"/>
        <v>#DIV/0!</v>
      </c>
      <c r="P1249" s="229" t="e">
        <f t="shared" si="179"/>
        <v>#DIV/0!</v>
      </c>
      <c r="EA1249" s="224"/>
      <c r="EB1249" s="225"/>
      <c r="EC1249" s="225"/>
      <c r="ED1249" s="225"/>
      <c r="EE1249" s="225"/>
      <c r="EF1249" s="225"/>
      <c r="EG1249" s="225"/>
      <c r="EH1249" s="225"/>
      <c r="EI1249" s="225"/>
      <c r="EJ1249" s="225"/>
      <c r="EK1249" s="225"/>
      <c r="EL1249" s="225"/>
      <c r="EM1249" s="225"/>
      <c r="EN1249" s="225"/>
      <c r="EO1249" s="225"/>
      <c r="EP1249" s="225"/>
      <c r="EQ1249" s="225"/>
      <c r="ER1249" s="225"/>
      <c r="ES1249" s="225"/>
      <c r="ET1249" s="225"/>
    </row>
    <row r="1250" spans="1:150" s="223" customFormat="1" x14ac:dyDescent="0.3">
      <c r="A1250" s="226">
        <f>'HP-Ind, V2-Sep24'!E1252</f>
        <v>0</v>
      </c>
      <c r="B1250" s="225">
        <f t="shared" si="171"/>
        <v>1</v>
      </c>
      <c r="C1250" s="226">
        <f>'HP-Ind, V2-Sep24'!F1252</f>
        <v>0</v>
      </c>
      <c r="D1250" s="225" t="str">
        <f t="shared" si="172"/>
        <v/>
      </c>
      <c r="E1250" s="226" t="e">
        <f>'HP-Ind, V2-Sep24'!AS1252</f>
        <v>#DIV/0!</v>
      </c>
      <c r="F1250" s="225" t="e">
        <f t="shared" si="173"/>
        <v>#DIV/0!</v>
      </c>
      <c r="G1250" s="225">
        <f>'HP-Ind, V2-Sep24'!Q1252</f>
        <v>0</v>
      </c>
      <c r="H1250" s="225" t="str">
        <f t="shared" si="174"/>
        <v/>
      </c>
      <c r="I1250" s="226">
        <f>'HP-Ind, V2-Sep24'!AI1252</f>
        <v>0</v>
      </c>
      <c r="J1250" s="225" t="str">
        <f t="shared" si="175"/>
        <v/>
      </c>
      <c r="K1250" s="227">
        <f>'HP-Ind, V2-Sep24'!AL1252</f>
        <v>0</v>
      </c>
      <c r="L1250" s="225" t="str">
        <f t="shared" si="176"/>
        <v/>
      </c>
      <c r="M1250" s="227">
        <f>'HP-Ind, V2-Sep24'!AM1252</f>
        <v>0</v>
      </c>
      <c r="N1250" s="225" t="str">
        <f t="shared" si="177"/>
        <v/>
      </c>
      <c r="O1250" s="228" t="e">
        <f t="shared" si="178"/>
        <v>#DIV/0!</v>
      </c>
      <c r="P1250" s="229" t="e">
        <f t="shared" si="179"/>
        <v>#DIV/0!</v>
      </c>
      <c r="EA1250" s="224"/>
      <c r="EB1250" s="225"/>
      <c r="EC1250" s="225"/>
      <c r="ED1250" s="225"/>
      <c r="EE1250" s="225"/>
      <c r="EF1250" s="225"/>
      <c r="EG1250" s="225"/>
      <c r="EH1250" s="225"/>
      <c r="EI1250" s="225"/>
      <c r="EJ1250" s="225"/>
      <c r="EK1250" s="225"/>
      <c r="EL1250" s="225"/>
      <c r="EM1250" s="225"/>
      <c r="EN1250" s="225"/>
      <c r="EO1250" s="225"/>
      <c r="EP1250" s="225"/>
      <c r="EQ1250" s="225"/>
      <c r="ER1250" s="225"/>
      <c r="ES1250" s="225"/>
      <c r="ET1250" s="225"/>
    </row>
    <row r="1251" spans="1:150" s="223" customFormat="1" x14ac:dyDescent="0.3">
      <c r="A1251" s="226">
        <f>'HP-Ind, V2-Sep24'!E1253</f>
        <v>0</v>
      </c>
      <c r="B1251" s="225">
        <f t="shared" si="171"/>
        <v>1</v>
      </c>
      <c r="C1251" s="226">
        <f>'HP-Ind, V2-Sep24'!F1253</f>
        <v>0</v>
      </c>
      <c r="D1251" s="225" t="str">
        <f t="shared" si="172"/>
        <v/>
      </c>
      <c r="E1251" s="226" t="e">
        <f>'HP-Ind, V2-Sep24'!AS1253</f>
        <v>#DIV/0!</v>
      </c>
      <c r="F1251" s="225" t="e">
        <f t="shared" si="173"/>
        <v>#DIV/0!</v>
      </c>
      <c r="G1251" s="225">
        <f>'HP-Ind, V2-Sep24'!Q1253</f>
        <v>0</v>
      </c>
      <c r="H1251" s="225" t="str">
        <f t="shared" si="174"/>
        <v/>
      </c>
      <c r="I1251" s="226">
        <f>'HP-Ind, V2-Sep24'!AI1253</f>
        <v>0</v>
      </c>
      <c r="J1251" s="225" t="str">
        <f t="shared" si="175"/>
        <v/>
      </c>
      <c r="K1251" s="227">
        <f>'HP-Ind, V2-Sep24'!AL1253</f>
        <v>0</v>
      </c>
      <c r="L1251" s="225" t="str">
        <f t="shared" si="176"/>
        <v/>
      </c>
      <c r="M1251" s="227">
        <f>'HP-Ind, V2-Sep24'!AM1253</f>
        <v>0</v>
      </c>
      <c r="N1251" s="225" t="str">
        <f t="shared" si="177"/>
        <v/>
      </c>
      <c r="O1251" s="228" t="e">
        <f t="shared" si="178"/>
        <v>#DIV/0!</v>
      </c>
      <c r="P1251" s="229" t="e">
        <f t="shared" si="179"/>
        <v>#DIV/0!</v>
      </c>
      <c r="EA1251" s="224"/>
      <c r="EB1251" s="225"/>
      <c r="EC1251" s="225"/>
      <c r="ED1251" s="225"/>
      <c r="EE1251" s="225"/>
      <c r="EF1251" s="225"/>
      <c r="EG1251" s="225"/>
      <c r="EH1251" s="225"/>
      <c r="EI1251" s="225"/>
      <c r="EJ1251" s="225"/>
      <c r="EK1251" s="225"/>
      <c r="EL1251" s="225"/>
      <c r="EM1251" s="225"/>
      <c r="EN1251" s="225"/>
      <c r="EO1251" s="225"/>
      <c r="EP1251" s="225"/>
      <c r="EQ1251" s="225"/>
      <c r="ER1251" s="225"/>
      <c r="ES1251" s="225"/>
      <c r="ET1251" s="225"/>
    </row>
    <row r="1252" spans="1:150" s="223" customFormat="1" x14ac:dyDescent="0.3">
      <c r="A1252" s="226">
        <f>'HP-Ind, V2-Sep24'!E1254</f>
        <v>0</v>
      </c>
      <c r="B1252" s="225">
        <f t="shared" si="171"/>
        <v>1</v>
      </c>
      <c r="C1252" s="226">
        <f>'HP-Ind, V2-Sep24'!F1254</f>
        <v>0</v>
      </c>
      <c r="D1252" s="225" t="str">
        <f t="shared" si="172"/>
        <v/>
      </c>
      <c r="E1252" s="226" t="e">
        <f>'HP-Ind, V2-Sep24'!AS1254</f>
        <v>#DIV/0!</v>
      </c>
      <c r="F1252" s="225" t="e">
        <f t="shared" si="173"/>
        <v>#DIV/0!</v>
      </c>
      <c r="G1252" s="225">
        <f>'HP-Ind, V2-Sep24'!Q1254</f>
        <v>0</v>
      </c>
      <c r="H1252" s="225" t="str">
        <f t="shared" si="174"/>
        <v/>
      </c>
      <c r="I1252" s="226">
        <f>'HP-Ind, V2-Sep24'!AI1254</f>
        <v>0</v>
      </c>
      <c r="J1252" s="225" t="str">
        <f t="shared" si="175"/>
        <v/>
      </c>
      <c r="K1252" s="227">
        <f>'HP-Ind, V2-Sep24'!AL1254</f>
        <v>0</v>
      </c>
      <c r="L1252" s="225" t="str">
        <f t="shared" si="176"/>
        <v/>
      </c>
      <c r="M1252" s="227">
        <f>'HP-Ind, V2-Sep24'!AM1254</f>
        <v>0</v>
      </c>
      <c r="N1252" s="225" t="str">
        <f t="shared" si="177"/>
        <v/>
      </c>
      <c r="O1252" s="228" t="e">
        <f t="shared" si="178"/>
        <v>#DIV/0!</v>
      </c>
      <c r="P1252" s="229" t="e">
        <f t="shared" si="179"/>
        <v>#DIV/0!</v>
      </c>
      <c r="EA1252" s="224"/>
      <c r="EB1252" s="225"/>
      <c r="EC1252" s="225"/>
      <c r="ED1252" s="225"/>
      <c r="EE1252" s="225"/>
      <c r="EF1252" s="225"/>
      <c r="EG1252" s="225"/>
      <c r="EH1252" s="225"/>
      <c r="EI1252" s="225"/>
      <c r="EJ1252" s="225"/>
      <c r="EK1252" s="225"/>
      <c r="EL1252" s="225"/>
      <c r="EM1252" s="225"/>
      <c r="EN1252" s="225"/>
      <c r="EO1252" s="225"/>
      <c r="EP1252" s="225"/>
      <c r="EQ1252" s="225"/>
      <c r="ER1252" s="225"/>
      <c r="ES1252" s="225"/>
      <c r="ET1252" s="225"/>
    </row>
    <row r="1253" spans="1:150" s="223" customFormat="1" x14ac:dyDescent="0.3">
      <c r="A1253" s="226">
        <f>'HP-Ind, V2-Sep24'!E1255</f>
        <v>0</v>
      </c>
      <c r="B1253" s="225">
        <f t="shared" si="171"/>
        <v>1</v>
      </c>
      <c r="C1253" s="226">
        <f>'HP-Ind, V2-Sep24'!F1255</f>
        <v>0</v>
      </c>
      <c r="D1253" s="225" t="str">
        <f t="shared" si="172"/>
        <v/>
      </c>
      <c r="E1253" s="226" t="e">
        <f>'HP-Ind, V2-Sep24'!AS1255</f>
        <v>#DIV/0!</v>
      </c>
      <c r="F1253" s="225" t="e">
        <f t="shared" si="173"/>
        <v>#DIV/0!</v>
      </c>
      <c r="G1253" s="225">
        <f>'HP-Ind, V2-Sep24'!Q1255</f>
        <v>0</v>
      </c>
      <c r="H1253" s="225" t="str">
        <f t="shared" si="174"/>
        <v/>
      </c>
      <c r="I1253" s="226">
        <f>'HP-Ind, V2-Sep24'!AI1255</f>
        <v>0</v>
      </c>
      <c r="J1253" s="225" t="str">
        <f t="shared" si="175"/>
        <v/>
      </c>
      <c r="K1253" s="227">
        <f>'HP-Ind, V2-Sep24'!AL1255</f>
        <v>0</v>
      </c>
      <c r="L1253" s="225" t="str">
        <f t="shared" si="176"/>
        <v/>
      </c>
      <c r="M1253" s="227">
        <f>'HP-Ind, V2-Sep24'!AM1255</f>
        <v>0</v>
      </c>
      <c r="N1253" s="225" t="str">
        <f t="shared" si="177"/>
        <v/>
      </c>
      <c r="O1253" s="228" t="e">
        <f t="shared" si="178"/>
        <v>#DIV/0!</v>
      </c>
      <c r="P1253" s="229" t="e">
        <f t="shared" si="179"/>
        <v>#DIV/0!</v>
      </c>
      <c r="EA1253" s="224"/>
      <c r="EB1253" s="225"/>
      <c r="EC1253" s="225"/>
      <c r="ED1253" s="225"/>
      <c r="EE1253" s="225"/>
      <c r="EF1253" s="225"/>
      <c r="EG1253" s="225"/>
      <c r="EH1253" s="225"/>
      <c r="EI1253" s="225"/>
      <c r="EJ1253" s="225"/>
      <c r="EK1253" s="225"/>
      <c r="EL1253" s="225"/>
      <c r="EM1253" s="225"/>
      <c r="EN1253" s="225"/>
      <c r="EO1253" s="225"/>
      <c r="EP1253" s="225"/>
      <c r="EQ1253" s="225"/>
      <c r="ER1253" s="225"/>
      <c r="ES1253" s="225"/>
      <c r="ET1253" s="225"/>
    </row>
    <row r="1254" spans="1:150" s="223" customFormat="1" x14ac:dyDescent="0.3">
      <c r="A1254" s="226">
        <f>'HP-Ind, V2-Sep24'!E1256</f>
        <v>0</v>
      </c>
      <c r="B1254" s="225">
        <f t="shared" si="171"/>
        <v>1</v>
      </c>
      <c r="C1254" s="226">
        <f>'HP-Ind, V2-Sep24'!F1256</f>
        <v>0</v>
      </c>
      <c r="D1254" s="225" t="str">
        <f t="shared" si="172"/>
        <v/>
      </c>
      <c r="E1254" s="226" t="e">
        <f>'HP-Ind, V2-Sep24'!AS1256</f>
        <v>#DIV/0!</v>
      </c>
      <c r="F1254" s="225" t="e">
        <f t="shared" si="173"/>
        <v>#DIV/0!</v>
      </c>
      <c r="G1254" s="225">
        <f>'HP-Ind, V2-Sep24'!Q1256</f>
        <v>0</v>
      </c>
      <c r="H1254" s="225" t="str">
        <f t="shared" si="174"/>
        <v/>
      </c>
      <c r="I1254" s="226">
        <f>'HP-Ind, V2-Sep24'!AI1256</f>
        <v>0</v>
      </c>
      <c r="J1254" s="225" t="str">
        <f t="shared" si="175"/>
        <v/>
      </c>
      <c r="K1254" s="227">
        <f>'HP-Ind, V2-Sep24'!AL1256</f>
        <v>0</v>
      </c>
      <c r="L1254" s="225" t="str">
        <f t="shared" si="176"/>
        <v/>
      </c>
      <c r="M1254" s="227">
        <f>'HP-Ind, V2-Sep24'!AM1256</f>
        <v>0</v>
      </c>
      <c r="N1254" s="225" t="str">
        <f t="shared" si="177"/>
        <v/>
      </c>
      <c r="O1254" s="228" t="e">
        <f t="shared" si="178"/>
        <v>#DIV/0!</v>
      </c>
      <c r="P1254" s="229" t="e">
        <f t="shared" si="179"/>
        <v>#DIV/0!</v>
      </c>
      <c r="EA1254" s="224"/>
      <c r="EB1254" s="225"/>
      <c r="EC1254" s="225"/>
      <c r="ED1254" s="225"/>
      <c r="EE1254" s="225"/>
      <c r="EF1254" s="225"/>
      <c r="EG1254" s="225"/>
      <c r="EH1254" s="225"/>
      <c r="EI1254" s="225"/>
      <c r="EJ1254" s="225"/>
      <c r="EK1254" s="225"/>
      <c r="EL1254" s="225"/>
      <c r="EM1254" s="225"/>
      <c r="EN1254" s="225"/>
      <c r="EO1254" s="225"/>
      <c r="EP1254" s="225"/>
      <c r="EQ1254" s="225"/>
      <c r="ER1254" s="225"/>
      <c r="ES1254" s="225"/>
      <c r="ET1254" s="225"/>
    </row>
    <row r="1255" spans="1:150" s="223" customFormat="1" x14ac:dyDescent="0.3">
      <c r="A1255" s="226">
        <f>'HP-Ind, V2-Sep24'!E1257</f>
        <v>0</v>
      </c>
      <c r="B1255" s="225">
        <f t="shared" si="171"/>
        <v>1</v>
      </c>
      <c r="C1255" s="226">
        <f>'HP-Ind, V2-Sep24'!F1257</f>
        <v>0</v>
      </c>
      <c r="D1255" s="225" t="str">
        <f t="shared" si="172"/>
        <v/>
      </c>
      <c r="E1255" s="226" t="e">
        <f>'HP-Ind, V2-Sep24'!AS1257</f>
        <v>#DIV/0!</v>
      </c>
      <c r="F1255" s="225" t="e">
        <f t="shared" si="173"/>
        <v>#DIV/0!</v>
      </c>
      <c r="G1255" s="225">
        <f>'HP-Ind, V2-Sep24'!Q1257</f>
        <v>0</v>
      </c>
      <c r="H1255" s="225" t="str">
        <f t="shared" si="174"/>
        <v/>
      </c>
      <c r="I1255" s="226">
        <f>'HP-Ind, V2-Sep24'!AI1257</f>
        <v>0</v>
      </c>
      <c r="J1255" s="225" t="str">
        <f t="shared" si="175"/>
        <v/>
      </c>
      <c r="K1255" s="227">
        <f>'HP-Ind, V2-Sep24'!AL1257</f>
        <v>0</v>
      </c>
      <c r="L1255" s="225" t="str">
        <f t="shared" si="176"/>
        <v/>
      </c>
      <c r="M1255" s="227">
        <f>'HP-Ind, V2-Sep24'!AM1257</f>
        <v>0</v>
      </c>
      <c r="N1255" s="225" t="str">
        <f t="shared" si="177"/>
        <v/>
      </c>
      <c r="O1255" s="228" t="e">
        <f t="shared" si="178"/>
        <v>#DIV/0!</v>
      </c>
      <c r="P1255" s="229" t="e">
        <f t="shared" si="179"/>
        <v>#DIV/0!</v>
      </c>
      <c r="EA1255" s="224"/>
      <c r="EB1255" s="225"/>
      <c r="EC1255" s="225"/>
      <c r="ED1255" s="225"/>
      <c r="EE1255" s="225"/>
      <c r="EF1255" s="225"/>
      <c r="EG1255" s="225"/>
      <c r="EH1255" s="225"/>
      <c r="EI1255" s="225"/>
      <c r="EJ1255" s="225"/>
      <c r="EK1255" s="225"/>
      <c r="EL1255" s="225"/>
      <c r="EM1255" s="225"/>
      <c r="EN1255" s="225"/>
      <c r="EO1255" s="225"/>
      <c r="EP1255" s="225"/>
      <c r="EQ1255" s="225"/>
      <c r="ER1255" s="225"/>
      <c r="ES1255" s="225"/>
      <c r="ET1255" s="225"/>
    </row>
    <row r="1256" spans="1:150" s="223" customFormat="1" x14ac:dyDescent="0.3">
      <c r="A1256" s="226">
        <f>'HP-Ind, V2-Sep24'!E1258</f>
        <v>0</v>
      </c>
      <c r="B1256" s="225">
        <f t="shared" si="171"/>
        <v>1</v>
      </c>
      <c r="C1256" s="226">
        <f>'HP-Ind, V2-Sep24'!F1258</f>
        <v>0</v>
      </c>
      <c r="D1256" s="225" t="str">
        <f t="shared" si="172"/>
        <v/>
      </c>
      <c r="E1256" s="226" t="e">
        <f>'HP-Ind, V2-Sep24'!AS1258</f>
        <v>#DIV/0!</v>
      </c>
      <c r="F1256" s="225" t="e">
        <f t="shared" si="173"/>
        <v>#DIV/0!</v>
      </c>
      <c r="G1256" s="225">
        <f>'HP-Ind, V2-Sep24'!Q1258</f>
        <v>0</v>
      </c>
      <c r="H1256" s="225" t="str">
        <f t="shared" si="174"/>
        <v/>
      </c>
      <c r="I1256" s="226">
        <f>'HP-Ind, V2-Sep24'!AI1258</f>
        <v>0</v>
      </c>
      <c r="J1256" s="225" t="str">
        <f t="shared" si="175"/>
        <v/>
      </c>
      <c r="K1256" s="227">
        <f>'HP-Ind, V2-Sep24'!AL1258</f>
        <v>0</v>
      </c>
      <c r="L1256" s="225" t="str">
        <f t="shared" si="176"/>
        <v/>
      </c>
      <c r="M1256" s="227">
        <f>'HP-Ind, V2-Sep24'!AM1258</f>
        <v>0</v>
      </c>
      <c r="N1256" s="225" t="str">
        <f t="shared" si="177"/>
        <v/>
      </c>
      <c r="O1256" s="228" t="e">
        <f t="shared" si="178"/>
        <v>#DIV/0!</v>
      </c>
      <c r="P1256" s="229" t="e">
        <f t="shared" si="179"/>
        <v>#DIV/0!</v>
      </c>
      <c r="EA1256" s="224"/>
      <c r="EB1256" s="225"/>
      <c r="EC1256" s="225"/>
      <c r="ED1256" s="225"/>
      <c r="EE1256" s="225"/>
      <c r="EF1256" s="225"/>
      <c r="EG1256" s="225"/>
      <c r="EH1256" s="225"/>
      <c r="EI1256" s="225"/>
      <c r="EJ1256" s="225"/>
      <c r="EK1256" s="225"/>
      <c r="EL1256" s="225"/>
      <c r="EM1256" s="225"/>
      <c r="EN1256" s="225"/>
      <c r="EO1256" s="225"/>
      <c r="EP1256" s="225"/>
      <c r="EQ1256" s="225"/>
      <c r="ER1256" s="225"/>
      <c r="ES1256" s="225"/>
      <c r="ET1256" s="225"/>
    </row>
    <row r="1257" spans="1:150" s="223" customFormat="1" x14ac:dyDescent="0.3">
      <c r="A1257" s="226">
        <f>'HP-Ind, V2-Sep24'!E1259</f>
        <v>0</v>
      </c>
      <c r="B1257" s="225">
        <f t="shared" si="171"/>
        <v>1</v>
      </c>
      <c r="C1257" s="226">
        <f>'HP-Ind, V2-Sep24'!F1259</f>
        <v>0</v>
      </c>
      <c r="D1257" s="225" t="str">
        <f t="shared" si="172"/>
        <v/>
      </c>
      <c r="E1257" s="226" t="e">
        <f>'HP-Ind, V2-Sep24'!AS1259</f>
        <v>#DIV/0!</v>
      </c>
      <c r="F1257" s="225" t="e">
        <f t="shared" si="173"/>
        <v>#DIV/0!</v>
      </c>
      <c r="G1257" s="225">
        <f>'HP-Ind, V2-Sep24'!Q1259</f>
        <v>0</v>
      </c>
      <c r="H1257" s="225" t="str">
        <f t="shared" si="174"/>
        <v/>
      </c>
      <c r="I1257" s="226">
        <f>'HP-Ind, V2-Sep24'!AI1259</f>
        <v>0</v>
      </c>
      <c r="J1257" s="225" t="str">
        <f t="shared" si="175"/>
        <v/>
      </c>
      <c r="K1257" s="227">
        <f>'HP-Ind, V2-Sep24'!AL1259</f>
        <v>0</v>
      </c>
      <c r="L1257" s="225" t="str">
        <f t="shared" si="176"/>
        <v/>
      </c>
      <c r="M1257" s="227">
        <f>'HP-Ind, V2-Sep24'!AM1259</f>
        <v>0</v>
      </c>
      <c r="N1257" s="225" t="str">
        <f t="shared" si="177"/>
        <v/>
      </c>
      <c r="O1257" s="228" t="e">
        <f t="shared" si="178"/>
        <v>#DIV/0!</v>
      </c>
      <c r="P1257" s="229" t="e">
        <f t="shared" si="179"/>
        <v>#DIV/0!</v>
      </c>
      <c r="EA1257" s="224"/>
      <c r="EB1257" s="225"/>
      <c r="EC1257" s="225"/>
      <c r="ED1257" s="225"/>
      <c r="EE1257" s="225"/>
      <c r="EF1257" s="225"/>
      <c r="EG1257" s="225"/>
      <c r="EH1257" s="225"/>
      <c r="EI1257" s="225"/>
      <c r="EJ1257" s="225"/>
      <c r="EK1257" s="225"/>
      <c r="EL1257" s="225"/>
      <c r="EM1257" s="225"/>
      <c r="EN1257" s="225"/>
      <c r="EO1257" s="225"/>
      <c r="EP1257" s="225"/>
      <c r="EQ1257" s="225"/>
      <c r="ER1257" s="225"/>
      <c r="ES1257" s="225"/>
      <c r="ET1257" s="225"/>
    </row>
    <row r="1258" spans="1:150" s="223" customFormat="1" x14ac:dyDescent="0.3">
      <c r="A1258" s="226">
        <f>'HP-Ind, V2-Sep24'!E1260</f>
        <v>0</v>
      </c>
      <c r="B1258" s="225">
        <f t="shared" si="171"/>
        <v>1</v>
      </c>
      <c r="C1258" s="226">
        <f>'HP-Ind, V2-Sep24'!F1260</f>
        <v>0</v>
      </c>
      <c r="D1258" s="225" t="str">
        <f t="shared" si="172"/>
        <v/>
      </c>
      <c r="E1258" s="226" t="e">
        <f>'HP-Ind, V2-Sep24'!AS1260</f>
        <v>#DIV/0!</v>
      </c>
      <c r="F1258" s="225" t="e">
        <f t="shared" si="173"/>
        <v>#DIV/0!</v>
      </c>
      <c r="G1258" s="225">
        <f>'HP-Ind, V2-Sep24'!Q1260</f>
        <v>0</v>
      </c>
      <c r="H1258" s="225" t="str">
        <f t="shared" si="174"/>
        <v/>
      </c>
      <c r="I1258" s="226">
        <f>'HP-Ind, V2-Sep24'!AI1260</f>
        <v>0</v>
      </c>
      <c r="J1258" s="225" t="str">
        <f t="shared" si="175"/>
        <v/>
      </c>
      <c r="K1258" s="227">
        <f>'HP-Ind, V2-Sep24'!AL1260</f>
        <v>0</v>
      </c>
      <c r="L1258" s="225" t="str">
        <f t="shared" si="176"/>
        <v/>
      </c>
      <c r="M1258" s="227">
        <f>'HP-Ind, V2-Sep24'!AM1260</f>
        <v>0</v>
      </c>
      <c r="N1258" s="225" t="str">
        <f t="shared" si="177"/>
        <v/>
      </c>
      <c r="O1258" s="228" t="e">
        <f t="shared" si="178"/>
        <v>#DIV/0!</v>
      </c>
      <c r="P1258" s="229" t="e">
        <f t="shared" si="179"/>
        <v>#DIV/0!</v>
      </c>
      <c r="EA1258" s="224"/>
      <c r="EB1258" s="225"/>
      <c r="EC1258" s="225"/>
      <c r="ED1258" s="225"/>
      <c r="EE1258" s="225"/>
      <c r="EF1258" s="225"/>
      <c r="EG1258" s="225"/>
      <c r="EH1258" s="225"/>
      <c r="EI1258" s="225"/>
      <c r="EJ1258" s="225"/>
      <c r="EK1258" s="225"/>
      <c r="EL1258" s="225"/>
      <c r="EM1258" s="225"/>
      <c r="EN1258" s="225"/>
      <c r="EO1258" s="225"/>
      <c r="EP1258" s="225"/>
      <c r="EQ1258" s="225"/>
      <c r="ER1258" s="225"/>
      <c r="ES1258" s="225"/>
      <c r="ET1258" s="225"/>
    </row>
    <row r="1259" spans="1:150" s="223" customFormat="1" x14ac:dyDescent="0.3">
      <c r="A1259" s="226">
        <f>'HP-Ind, V2-Sep24'!E1261</f>
        <v>0</v>
      </c>
      <c r="B1259" s="225">
        <f t="shared" si="171"/>
        <v>1</v>
      </c>
      <c r="C1259" s="226">
        <f>'HP-Ind, V2-Sep24'!F1261</f>
        <v>0</v>
      </c>
      <c r="D1259" s="225" t="str">
        <f t="shared" si="172"/>
        <v/>
      </c>
      <c r="E1259" s="226" t="e">
        <f>'HP-Ind, V2-Sep24'!AS1261</f>
        <v>#DIV/0!</v>
      </c>
      <c r="F1259" s="225" t="e">
        <f t="shared" si="173"/>
        <v>#DIV/0!</v>
      </c>
      <c r="G1259" s="225">
        <f>'HP-Ind, V2-Sep24'!Q1261</f>
        <v>0</v>
      </c>
      <c r="H1259" s="225" t="str">
        <f t="shared" si="174"/>
        <v/>
      </c>
      <c r="I1259" s="226">
        <f>'HP-Ind, V2-Sep24'!AI1261</f>
        <v>0</v>
      </c>
      <c r="J1259" s="225" t="str">
        <f t="shared" si="175"/>
        <v/>
      </c>
      <c r="K1259" s="227">
        <f>'HP-Ind, V2-Sep24'!AL1261</f>
        <v>0</v>
      </c>
      <c r="L1259" s="225" t="str">
        <f t="shared" si="176"/>
        <v/>
      </c>
      <c r="M1259" s="227">
        <f>'HP-Ind, V2-Sep24'!AM1261</f>
        <v>0</v>
      </c>
      <c r="N1259" s="225" t="str">
        <f t="shared" si="177"/>
        <v/>
      </c>
      <c r="O1259" s="228" t="e">
        <f t="shared" si="178"/>
        <v>#DIV/0!</v>
      </c>
      <c r="P1259" s="229" t="e">
        <f t="shared" si="179"/>
        <v>#DIV/0!</v>
      </c>
      <c r="EA1259" s="224"/>
      <c r="EB1259" s="225"/>
      <c r="EC1259" s="225"/>
      <c r="ED1259" s="225"/>
      <c r="EE1259" s="225"/>
      <c r="EF1259" s="225"/>
      <c r="EG1259" s="225"/>
      <c r="EH1259" s="225"/>
      <c r="EI1259" s="225"/>
      <c r="EJ1259" s="225"/>
      <c r="EK1259" s="225"/>
      <c r="EL1259" s="225"/>
      <c r="EM1259" s="225"/>
      <c r="EN1259" s="225"/>
      <c r="EO1259" s="225"/>
      <c r="EP1259" s="225"/>
      <c r="EQ1259" s="225"/>
      <c r="ER1259" s="225"/>
      <c r="ES1259" s="225"/>
      <c r="ET1259" s="225"/>
    </row>
    <row r="1260" spans="1:150" s="223" customFormat="1" x14ac:dyDescent="0.3">
      <c r="A1260" s="226">
        <f>'HP-Ind, V2-Sep24'!E1262</f>
        <v>0</v>
      </c>
      <c r="B1260" s="225">
        <f t="shared" si="171"/>
        <v>1</v>
      </c>
      <c r="C1260" s="226">
        <f>'HP-Ind, V2-Sep24'!F1262</f>
        <v>0</v>
      </c>
      <c r="D1260" s="225" t="str">
        <f t="shared" si="172"/>
        <v/>
      </c>
      <c r="E1260" s="226" t="e">
        <f>'HP-Ind, V2-Sep24'!AS1262</f>
        <v>#DIV/0!</v>
      </c>
      <c r="F1260" s="225" t="e">
        <f t="shared" si="173"/>
        <v>#DIV/0!</v>
      </c>
      <c r="G1260" s="225">
        <f>'HP-Ind, V2-Sep24'!Q1262</f>
        <v>0</v>
      </c>
      <c r="H1260" s="225" t="str">
        <f t="shared" si="174"/>
        <v/>
      </c>
      <c r="I1260" s="226">
        <f>'HP-Ind, V2-Sep24'!AI1262</f>
        <v>0</v>
      </c>
      <c r="J1260" s="225" t="str">
        <f t="shared" si="175"/>
        <v/>
      </c>
      <c r="K1260" s="227">
        <f>'HP-Ind, V2-Sep24'!AL1262</f>
        <v>0</v>
      </c>
      <c r="L1260" s="225" t="str">
        <f t="shared" si="176"/>
        <v/>
      </c>
      <c r="M1260" s="227">
        <f>'HP-Ind, V2-Sep24'!AM1262</f>
        <v>0</v>
      </c>
      <c r="N1260" s="225" t="str">
        <f t="shared" si="177"/>
        <v/>
      </c>
      <c r="O1260" s="228" t="e">
        <f t="shared" si="178"/>
        <v>#DIV/0!</v>
      </c>
      <c r="P1260" s="229" t="e">
        <f t="shared" si="179"/>
        <v>#DIV/0!</v>
      </c>
      <c r="EA1260" s="224"/>
      <c r="EB1260" s="225"/>
      <c r="EC1260" s="225"/>
      <c r="ED1260" s="225"/>
      <c r="EE1260" s="225"/>
      <c r="EF1260" s="225"/>
      <c r="EG1260" s="225"/>
      <c r="EH1260" s="225"/>
      <c r="EI1260" s="225"/>
      <c r="EJ1260" s="225"/>
      <c r="EK1260" s="225"/>
      <c r="EL1260" s="225"/>
      <c r="EM1260" s="225"/>
      <c r="EN1260" s="225"/>
      <c r="EO1260" s="225"/>
      <c r="EP1260" s="225"/>
      <c r="EQ1260" s="225"/>
      <c r="ER1260" s="225"/>
      <c r="ES1260" s="225"/>
      <c r="ET1260" s="225"/>
    </row>
    <row r="1261" spans="1:150" s="223" customFormat="1" x14ac:dyDescent="0.3">
      <c r="A1261" s="226">
        <f>'HP-Ind, V2-Sep24'!E1263</f>
        <v>0</v>
      </c>
      <c r="B1261" s="225">
        <f t="shared" si="171"/>
        <v>1</v>
      </c>
      <c r="C1261" s="226">
        <f>'HP-Ind, V2-Sep24'!F1263</f>
        <v>0</v>
      </c>
      <c r="D1261" s="225" t="str">
        <f t="shared" si="172"/>
        <v/>
      </c>
      <c r="E1261" s="226" t="e">
        <f>'HP-Ind, V2-Sep24'!AS1263</f>
        <v>#DIV/0!</v>
      </c>
      <c r="F1261" s="225" t="e">
        <f t="shared" si="173"/>
        <v>#DIV/0!</v>
      </c>
      <c r="G1261" s="225">
        <f>'HP-Ind, V2-Sep24'!Q1263</f>
        <v>0</v>
      </c>
      <c r="H1261" s="225" t="str">
        <f t="shared" si="174"/>
        <v/>
      </c>
      <c r="I1261" s="226">
        <f>'HP-Ind, V2-Sep24'!AI1263</f>
        <v>0</v>
      </c>
      <c r="J1261" s="225" t="str">
        <f t="shared" si="175"/>
        <v/>
      </c>
      <c r="K1261" s="227">
        <f>'HP-Ind, V2-Sep24'!AL1263</f>
        <v>0</v>
      </c>
      <c r="L1261" s="225" t="str">
        <f t="shared" si="176"/>
        <v/>
      </c>
      <c r="M1261" s="227">
        <f>'HP-Ind, V2-Sep24'!AM1263</f>
        <v>0</v>
      </c>
      <c r="N1261" s="225" t="str">
        <f t="shared" si="177"/>
        <v/>
      </c>
      <c r="O1261" s="228" t="e">
        <f t="shared" si="178"/>
        <v>#DIV/0!</v>
      </c>
      <c r="P1261" s="229" t="e">
        <f t="shared" si="179"/>
        <v>#DIV/0!</v>
      </c>
      <c r="EA1261" s="224"/>
      <c r="EB1261" s="225"/>
      <c r="EC1261" s="225"/>
      <c r="ED1261" s="225"/>
      <c r="EE1261" s="225"/>
      <c r="EF1261" s="225"/>
      <c r="EG1261" s="225"/>
      <c r="EH1261" s="225"/>
      <c r="EI1261" s="225"/>
      <c r="EJ1261" s="225"/>
      <c r="EK1261" s="225"/>
      <c r="EL1261" s="225"/>
      <c r="EM1261" s="225"/>
      <c r="EN1261" s="225"/>
      <c r="EO1261" s="225"/>
      <c r="EP1261" s="225"/>
      <c r="EQ1261" s="225"/>
      <c r="ER1261" s="225"/>
      <c r="ES1261" s="225"/>
      <c r="ET1261" s="225"/>
    </row>
    <row r="1262" spans="1:150" s="223" customFormat="1" x14ac:dyDescent="0.3">
      <c r="A1262" s="226">
        <f>'HP-Ind, V2-Sep24'!E1264</f>
        <v>0</v>
      </c>
      <c r="B1262" s="225">
        <f t="shared" si="171"/>
        <v>1</v>
      </c>
      <c r="C1262" s="226">
        <f>'HP-Ind, V2-Sep24'!F1264</f>
        <v>0</v>
      </c>
      <c r="D1262" s="225" t="str">
        <f t="shared" si="172"/>
        <v/>
      </c>
      <c r="E1262" s="226" t="e">
        <f>'HP-Ind, V2-Sep24'!AS1264</f>
        <v>#DIV/0!</v>
      </c>
      <c r="F1262" s="225" t="e">
        <f t="shared" si="173"/>
        <v>#DIV/0!</v>
      </c>
      <c r="G1262" s="225">
        <f>'HP-Ind, V2-Sep24'!Q1264</f>
        <v>0</v>
      </c>
      <c r="H1262" s="225" t="str">
        <f t="shared" si="174"/>
        <v/>
      </c>
      <c r="I1262" s="226">
        <f>'HP-Ind, V2-Sep24'!AI1264</f>
        <v>0</v>
      </c>
      <c r="J1262" s="225" t="str">
        <f t="shared" si="175"/>
        <v/>
      </c>
      <c r="K1262" s="227">
        <f>'HP-Ind, V2-Sep24'!AL1264</f>
        <v>0</v>
      </c>
      <c r="L1262" s="225" t="str">
        <f t="shared" si="176"/>
        <v/>
      </c>
      <c r="M1262" s="227">
        <f>'HP-Ind, V2-Sep24'!AM1264</f>
        <v>0</v>
      </c>
      <c r="N1262" s="225" t="str">
        <f t="shared" si="177"/>
        <v/>
      </c>
      <c r="O1262" s="228" t="e">
        <f t="shared" si="178"/>
        <v>#DIV/0!</v>
      </c>
      <c r="P1262" s="229" t="e">
        <f t="shared" si="179"/>
        <v>#DIV/0!</v>
      </c>
      <c r="EA1262" s="224"/>
      <c r="EB1262" s="225"/>
      <c r="EC1262" s="225"/>
      <c r="ED1262" s="225"/>
      <c r="EE1262" s="225"/>
      <c r="EF1262" s="225"/>
      <c r="EG1262" s="225"/>
      <c r="EH1262" s="225"/>
      <c r="EI1262" s="225"/>
      <c r="EJ1262" s="225"/>
      <c r="EK1262" s="225"/>
      <c r="EL1262" s="225"/>
      <c r="EM1262" s="225"/>
      <c r="EN1262" s="225"/>
      <c r="EO1262" s="225"/>
      <c r="EP1262" s="225"/>
      <c r="EQ1262" s="225"/>
      <c r="ER1262" s="225"/>
      <c r="ES1262" s="225"/>
      <c r="ET1262" s="225"/>
    </row>
    <row r="1263" spans="1:150" s="223" customFormat="1" x14ac:dyDescent="0.3">
      <c r="A1263" s="226">
        <f>'HP-Ind, V2-Sep24'!E1265</f>
        <v>0</v>
      </c>
      <c r="B1263" s="225">
        <f t="shared" si="171"/>
        <v>1</v>
      </c>
      <c r="C1263" s="226">
        <f>'HP-Ind, V2-Sep24'!F1265</f>
        <v>0</v>
      </c>
      <c r="D1263" s="225" t="str">
        <f t="shared" si="172"/>
        <v/>
      </c>
      <c r="E1263" s="226" t="e">
        <f>'HP-Ind, V2-Sep24'!AS1265</f>
        <v>#DIV/0!</v>
      </c>
      <c r="F1263" s="225" t="e">
        <f t="shared" si="173"/>
        <v>#DIV/0!</v>
      </c>
      <c r="G1263" s="225">
        <f>'HP-Ind, V2-Sep24'!Q1265</f>
        <v>0</v>
      </c>
      <c r="H1263" s="225" t="str">
        <f t="shared" si="174"/>
        <v/>
      </c>
      <c r="I1263" s="226">
        <f>'HP-Ind, V2-Sep24'!AI1265</f>
        <v>0</v>
      </c>
      <c r="J1263" s="225" t="str">
        <f t="shared" si="175"/>
        <v/>
      </c>
      <c r="K1263" s="227">
        <f>'HP-Ind, V2-Sep24'!AL1265</f>
        <v>0</v>
      </c>
      <c r="L1263" s="225" t="str">
        <f t="shared" si="176"/>
        <v/>
      </c>
      <c r="M1263" s="227">
        <f>'HP-Ind, V2-Sep24'!AM1265</f>
        <v>0</v>
      </c>
      <c r="N1263" s="225" t="str">
        <f t="shared" si="177"/>
        <v/>
      </c>
      <c r="O1263" s="228" t="e">
        <f t="shared" si="178"/>
        <v>#DIV/0!</v>
      </c>
      <c r="P1263" s="229" t="e">
        <f t="shared" si="179"/>
        <v>#DIV/0!</v>
      </c>
      <c r="EA1263" s="224"/>
      <c r="EB1263" s="225"/>
      <c r="EC1263" s="225"/>
      <c r="ED1263" s="225"/>
      <c r="EE1263" s="225"/>
      <c r="EF1263" s="225"/>
      <c r="EG1263" s="225"/>
      <c r="EH1263" s="225"/>
      <c r="EI1263" s="225"/>
      <c r="EJ1263" s="225"/>
      <c r="EK1263" s="225"/>
      <c r="EL1263" s="225"/>
      <c r="EM1263" s="225"/>
      <c r="EN1263" s="225"/>
      <c r="EO1263" s="225"/>
      <c r="EP1263" s="225"/>
      <c r="EQ1263" s="225"/>
      <c r="ER1263" s="225"/>
      <c r="ES1263" s="225"/>
      <c r="ET1263" s="225"/>
    </row>
    <row r="1264" spans="1:150" s="223" customFormat="1" x14ac:dyDescent="0.3">
      <c r="A1264" s="226">
        <f>'HP-Ind, V2-Sep24'!E1266</f>
        <v>0</v>
      </c>
      <c r="B1264" s="225">
        <f t="shared" si="171"/>
        <v>1</v>
      </c>
      <c r="C1264" s="226">
        <f>'HP-Ind, V2-Sep24'!F1266</f>
        <v>0</v>
      </c>
      <c r="D1264" s="225" t="str">
        <f t="shared" si="172"/>
        <v/>
      </c>
      <c r="E1264" s="226" t="e">
        <f>'HP-Ind, V2-Sep24'!AS1266</f>
        <v>#DIV/0!</v>
      </c>
      <c r="F1264" s="225" t="e">
        <f t="shared" si="173"/>
        <v>#DIV/0!</v>
      </c>
      <c r="G1264" s="225">
        <f>'HP-Ind, V2-Sep24'!Q1266</f>
        <v>0</v>
      </c>
      <c r="H1264" s="225" t="str">
        <f t="shared" si="174"/>
        <v/>
      </c>
      <c r="I1264" s="226">
        <f>'HP-Ind, V2-Sep24'!AI1266</f>
        <v>0</v>
      </c>
      <c r="J1264" s="225" t="str">
        <f t="shared" si="175"/>
        <v/>
      </c>
      <c r="K1264" s="227">
        <f>'HP-Ind, V2-Sep24'!AL1266</f>
        <v>0</v>
      </c>
      <c r="L1264" s="225" t="str">
        <f t="shared" si="176"/>
        <v/>
      </c>
      <c r="M1264" s="227">
        <f>'HP-Ind, V2-Sep24'!AM1266</f>
        <v>0</v>
      </c>
      <c r="N1264" s="225" t="str">
        <f t="shared" si="177"/>
        <v/>
      </c>
      <c r="O1264" s="228" t="e">
        <f t="shared" si="178"/>
        <v>#DIV/0!</v>
      </c>
      <c r="P1264" s="229" t="e">
        <f t="shared" si="179"/>
        <v>#DIV/0!</v>
      </c>
      <c r="EA1264" s="224"/>
      <c r="EB1264" s="225"/>
      <c r="EC1264" s="225"/>
      <c r="ED1264" s="225"/>
      <c r="EE1264" s="225"/>
      <c r="EF1264" s="225"/>
      <c r="EG1264" s="225"/>
      <c r="EH1264" s="225"/>
      <c r="EI1264" s="225"/>
      <c r="EJ1264" s="225"/>
      <c r="EK1264" s="225"/>
      <c r="EL1264" s="225"/>
      <c r="EM1264" s="225"/>
      <c r="EN1264" s="225"/>
      <c r="EO1264" s="225"/>
      <c r="EP1264" s="225"/>
      <c r="EQ1264" s="225"/>
      <c r="ER1264" s="225"/>
      <c r="ES1264" s="225"/>
      <c r="ET1264" s="225"/>
    </row>
    <row r="1265" spans="1:150" s="223" customFormat="1" x14ac:dyDescent="0.3">
      <c r="A1265" s="226">
        <f>'HP-Ind, V2-Sep24'!E1267</f>
        <v>0</v>
      </c>
      <c r="B1265" s="225">
        <f t="shared" si="171"/>
        <v>1</v>
      </c>
      <c r="C1265" s="226">
        <f>'HP-Ind, V2-Sep24'!F1267</f>
        <v>0</v>
      </c>
      <c r="D1265" s="225" t="str">
        <f t="shared" si="172"/>
        <v/>
      </c>
      <c r="E1265" s="226" t="e">
        <f>'HP-Ind, V2-Sep24'!AS1267</f>
        <v>#DIV/0!</v>
      </c>
      <c r="F1265" s="225" t="e">
        <f t="shared" si="173"/>
        <v>#DIV/0!</v>
      </c>
      <c r="G1265" s="225">
        <f>'HP-Ind, V2-Sep24'!Q1267</f>
        <v>0</v>
      </c>
      <c r="H1265" s="225" t="str">
        <f t="shared" si="174"/>
        <v/>
      </c>
      <c r="I1265" s="226">
        <f>'HP-Ind, V2-Sep24'!AI1267</f>
        <v>0</v>
      </c>
      <c r="J1265" s="225" t="str">
        <f t="shared" si="175"/>
        <v/>
      </c>
      <c r="K1265" s="227">
        <f>'HP-Ind, V2-Sep24'!AL1267</f>
        <v>0</v>
      </c>
      <c r="L1265" s="225" t="str">
        <f t="shared" si="176"/>
        <v/>
      </c>
      <c r="M1265" s="227">
        <f>'HP-Ind, V2-Sep24'!AM1267</f>
        <v>0</v>
      </c>
      <c r="N1265" s="225" t="str">
        <f t="shared" si="177"/>
        <v/>
      </c>
      <c r="O1265" s="228" t="e">
        <f t="shared" si="178"/>
        <v>#DIV/0!</v>
      </c>
      <c r="P1265" s="229" t="e">
        <f t="shared" si="179"/>
        <v>#DIV/0!</v>
      </c>
      <c r="EA1265" s="224"/>
      <c r="EB1265" s="225"/>
      <c r="EC1265" s="225"/>
      <c r="ED1265" s="225"/>
      <c r="EE1265" s="225"/>
      <c r="EF1265" s="225"/>
      <c r="EG1265" s="225"/>
      <c r="EH1265" s="225"/>
      <c r="EI1265" s="225"/>
      <c r="EJ1265" s="225"/>
      <c r="EK1265" s="225"/>
      <c r="EL1265" s="225"/>
      <c r="EM1265" s="225"/>
      <c r="EN1265" s="225"/>
      <c r="EO1265" s="225"/>
      <c r="EP1265" s="225"/>
      <c r="EQ1265" s="225"/>
      <c r="ER1265" s="225"/>
      <c r="ES1265" s="225"/>
      <c r="ET1265" s="225"/>
    </row>
    <row r="1266" spans="1:150" s="223" customFormat="1" x14ac:dyDescent="0.3">
      <c r="A1266" s="226">
        <f>'HP-Ind, V2-Sep24'!E1268</f>
        <v>0</v>
      </c>
      <c r="B1266" s="225">
        <f t="shared" si="171"/>
        <v>1</v>
      </c>
      <c r="C1266" s="226">
        <f>'HP-Ind, V2-Sep24'!F1268</f>
        <v>0</v>
      </c>
      <c r="D1266" s="225" t="str">
        <f t="shared" si="172"/>
        <v/>
      </c>
      <c r="E1266" s="226" t="e">
        <f>'HP-Ind, V2-Sep24'!AS1268</f>
        <v>#DIV/0!</v>
      </c>
      <c r="F1266" s="225" t="e">
        <f t="shared" si="173"/>
        <v>#DIV/0!</v>
      </c>
      <c r="G1266" s="225">
        <f>'HP-Ind, V2-Sep24'!Q1268</f>
        <v>0</v>
      </c>
      <c r="H1266" s="225" t="str">
        <f t="shared" si="174"/>
        <v/>
      </c>
      <c r="I1266" s="226">
        <f>'HP-Ind, V2-Sep24'!AI1268</f>
        <v>0</v>
      </c>
      <c r="J1266" s="225" t="str">
        <f t="shared" si="175"/>
        <v/>
      </c>
      <c r="K1266" s="227">
        <f>'HP-Ind, V2-Sep24'!AL1268</f>
        <v>0</v>
      </c>
      <c r="L1266" s="225" t="str">
        <f t="shared" si="176"/>
        <v/>
      </c>
      <c r="M1266" s="227">
        <f>'HP-Ind, V2-Sep24'!AM1268</f>
        <v>0</v>
      </c>
      <c r="N1266" s="225" t="str">
        <f t="shared" si="177"/>
        <v/>
      </c>
      <c r="O1266" s="228" t="e">
        <f t="shared" si="178"/>
        <v>#DIV/0!</v>
      </c>
      <c r="P1266" s="229" t="e">
        <f t="shared" si="179"/>
        <v>#DIV/0!</v>
      </c>
      <c r="EA1266" s="224"/>
      <c r="EB1266" s="225"/>
      <c r="EC1266" s="225"/>
      <c r="ED1266" s="225"/>
      <c r="EE1266" s="225"/>
      <c r="EF1266" s="225"/>
      <c r="EG1266" s="225"/>
      <c r="EH1266" s="225"/>
      <c r="EI1266" s="225"/>
      <c r="EJ1266" s="225"/>
      <c r="EK1266" s="225"/>
      <c r="EL1266" s="225"/>
      <c r="EM1266" s="225"/>
      <c r="EN1266" s="225"/>
      <c r="EO1266" s="225"/>
      <c r="EP1266" s="225"/>
      <c r="EQ1266" s="225"/>
      <c r="ER1266" s="225"/>
      <c r="ES1266" s="225"/>
      <c r="ET1266" s="225"/>
    </row>
    <row r="1267" spans="1:150" s="223" customFormat="1" x14ac:dyDescent="0.3">
      <c r="A1267" s="226">
        <f>'HP-Ind, V2-Sep24'!E1269</f>
        <v>0</v>
      </c>
      <c r="B1267" s="225">
        <f t="shared" si="171"/>
        <v>1</v>
      </c>
      <c r="C1267" s="226">
        <f>'HP-Ind, V2-Sep24'!F1269</f>
        <v>0</v>
      </c>
      <c r="D1267" s="225" t="str">
        <f t="shared" si="172"/>
        <v/>
      </c>
      <c r="E1267" s="226" t="e">
        <f>'HP-Ind, V2-Sep24'!AS1269</f>
        <v>#DIV/0!</v>
      </c>
      <c r="F1267" s="225" t="e">
        <f t="shared" si="173"/>
        <v>#DIV/0!</v>
      </c>
      <c r="G1267" s="225">
        <f>'HP-Ind, V2-Sep24'!Q1269</f>
        <v>0</v>
      </c>
      <c r="H1267" s="225" t="str">
        <f t="shared" si="174"/>
        <v/>
      </c>
      <c r="I1267" s="226">
        <f>'HP-Ind, V2-Sep24'!AI1269</f>
        <v>0</v>
      </c>
      <c r="J1267" s="225" t="str">
        <f t="shared" si="175"/>
        <v/>
      </c>
      <c r="K1267" s="227">
        <f>'HP-Ind, V2-Sep24'!AL1269</f>
        <v>0</v>
      </c>
      <c r="L1267" s="225" t="str">
        <f t="shared" si="176"/>
        <v/>
      </c>
      <c r="M1267" s="227">
        <f>'HP-Ind, V2-Sep24'!AM1269</f>
        <v>0</v>
      </c>
      <c r="N1267" s="225" t="str">
        <f t="shared" si="177"/>
        <v/>
      </c>
      <c r="O1267" s="228" t="e">
        <f t="shared" si="178"/>
        <v>#DIV/0!</v>
      </c>
      <c r="P1267" s="229" t="e">
        <f t="shared" si="179"/>
        <v>#DIV/0!</v>
      </c>
      <c r="EA1267" s="224"/>
      <c r="EB1267" s="225"/>
      <c r="EC1267" s="225"/>
      <c r="ED1267" s="225"/>
      <c r="EE1267" s="225"/>
      <c r="EF1267" s="225"/>
      <c r="EG1267" s="225"/>
      <c r="EH1267" s="225"/>
      <c r="EI1267" s="225"/>
      <c r="EJ1267" s="225"/>
      <c r="EK1267" s="225"/>
      <c r="EL1267" s="225"/>
      <c r="EM1267" s="225"/>
      <c r="EN1267" s="225"/>
      <c r="EO1267" s="225"/>
      <c r="EP1267" s="225"/>
      <c r="EQ1267" s="225"/>
      <c r="ER1267" s="225"/>
      <c r="ES1267" s="225"/>
      <c r="ET1267" s="225"/>
    </row>
    <row r="1268" spans="1:150" s="223" customFormat="1" x14ac:dyDescent="0.3">
      <c r="A1268" s="226">
        <f>'HP-Ind, V2-Sep24'!E1270</f>
        <v>0</v>
      </c>
      <c r="B1268" s="225">
        <f t="shared" si="171"/>
        <v>1</v>
      </c>
      <c r="C1268" s="226">
        <f>'HP-Ind, V2-Sep24'!F1270</f>
        <v>0</v>
      </c>
      <c r="D1268" s="225" t="str">
        <f t="shared" si="172"/>
        <v/>
      </c>
      <c r="E1268" s="226" t="e">
        <f>'HP-Ind, V2-Sep24'!AS1270</f>
        <v>#DIV/0!</v>
      </c>
      <c r="F1268" s="225" t="e">
        <f t="shared" si="173"/>
        <v>#DIV/0!</v>
      </c>
      <c r="G1268" s="225">
        <f>'HP-Ind, V2-Sep24'!Q1270</f>
        <v>0</v>
      </c>
      <c r="H1268" s="225" t="str">
        <f t="shared" si="174"/>
        <v/>
      </c>
      <c r="I1268" s="226">
        <f>'HP-Ind, V2-Sep24'!AI1270</f>
        <v>0</v>
      </c>
      <c r="J1268" s="225" t="str">
        <f t="shared" si="175"/>
        <v/>
      </c>
      <c r="K1268" s="227">
        <f>'HP-Ind, V2-Sep24'!AL1270</f>
        <v>0</v>
      </c>
      <c r="L1268" s="225" t="str">
        <f t="shared" si="176"/>
        <v/>
      </c>
      <c r="M1268" s="227">
        <f>'HP-Ind, V2-Sep24'!AM1270</f>
        <v>0</v>
      </c>
      <c r="N1268" s="225" t="str">
        <f t="shared" si="177"/>
        <v/>
      </c>
      <c r="O1268" s="228" t="e">
        <f t="shared" si="178"/>
        <v>#DIV/0!</v>
      </c>
      <c r="P1268" s="229" t="e">
        <f t="shared" si="179"/>
        <v>#DIV/0!</v>
      </c>
      <c r="EA1268" s="224"/>
      <c r="EB1268" s="225"/>
      <c r="EC1268" s="225"/>
      <c r="ED1268" s="225"/>
      <c r="EE1268" s="225"/>
      <c r="EF1268" s="225"/>
      <c r="EG1268" s="225"/>
      <c r="EH1268" s="225"/>
      <c r="EI1268" s="225"/>
      <c r="EJ1268" s="225"/>
      <c r="EK1268" s="225"/>
      <c r="EL1268" s="225"/>
      <c r="EM1268" s="225"/>
      <c r="EN1268" s="225"/>
      <c r="EO1268" s="225"/>
      <c r="EP1268" s="225"/>
      <c r="EQ1268" s="225"/>
      <c r="ER1268" s="225"/>
      <c r="ES1268" s="225"/>
      <c r="ET1268" s="225"/>
    </row>
    <row r="1269" spans="1:150" s="223" customFormat="1" x14ac:dyDescent="0.3">
      <c r="A1269" s="226">
        <f>'HP-Ind, V2-Sep24'!E1271</f>
        <v>0</v>
      </c>
      <c r="B1269" s="225">
        <f t="shared" si="171"/>
        <v>1</v>
      </c>
      <c r="C1269" s="226">
        <f>'HP-Ind, V2-Sep24'!F1271</f>
        <v>0</v>
      </c>
      <c r="D1269" s="225" t="str">
        <f t="shared" si="172"/>
        <v/>
      </c>
      <c r="E1269" s="226" t="e">
        <f>'HP-Ind, V2-Sep24'!AS1271</f>
        <v>#DIV/0!</v>
      </c>
      <c r="F1269" s="225" t="e">
        <f t="shared" si="173"/>
        <v>#DIV/0!</v>
      </c>
      <c r="G1269" s="225">
        <f>'HP-Ind, V2-Sep24'!Q1271</f>
        <v>0</v>
      </c>
      <c r="H1269" s="225" t="str">
        <f t="shared" si="174"/>
        <v/>
      </c>
      <c r="I1269" s="226">
        <f>'HP-Ind, V2-Sep24'!AI1271</f>
        <v>0</v>
      </c>
      <c r="J1269" s="225" t="str">
        <f t="shared" si="175"/>
        <v/>
      </c>
      <c r="K1269" s="227">
        <f>'HP-Ind, V2-Sep24'!AL1271</f>
        <v>0</v>
      </c>
      <c r="L1269" s="225" t="str">
        <f t="shared" si="176"/>
        <v/>
      </c>
      <c r="M1269" s="227">
        <f>'HP-Ind, V2-Sep24'!AM1271</f>
        <v>0</v>
      </c>
      <c r="N1269" s="225" t="str">
        <f t="shared" si="177"/>
        <v/>
      </c>
      <c r="O1269" s="228" t="e">
        <f t="shared" si="178"/>
        <v>#DIV/0!</v>
      </c>
      <c r="P1269" s="229" t="e">
        <f t="shared" si="179"/>
        <v>#DIV/0!</v>
      </c>
      <c r="EA1269" s="224"/>
      <c r="EB1269" s="225"/>
      <c r="EC1269" s="225"/>
      <c r="ED1269" s="225"/>
      <c r="EE1269" s="225"/>
      <c r="EF1269" s="225"/>
      <c r="EG1269" s="225"/>
      <c r="EH1269" s="225"/>
      <c r="EI1269" s="225"/>
      <c r="EJ1269" s="225"/>
      <c r="EK1269" s="225"/>
      <c r="EL1269" s="225"/>
      <c r="EM1269" s="225"/>
      <c r="EN1269" s="225"/>
      <c r="EO1269" s="225"/>
      <c r="EP1269" s="225"/>
      <c r="EQ1269" s="225"/>
      <c r="ER1269" s="225"/>
      <c r="ES1269" s="225"/>
      <c r="ET1269" s="225"/>
    </row>
    <row r="1270" spans="1:150" s="223" customFormat="1" x14ac:dyDescent="0.3">
      <c r="A1270" s="226">
        <f>'HP-Ind, V2-Sep24'!E1272</f>
        <v>0</v>
      </c>
      <c r="B1270" s="225">
        <f t="shared" si="171"/>
        <v>1</v>
      </c>
      <c r="C1270" s="226">
        <f>'HP-Ind, V2-Sep24'!F1272</f>
        <v>0</v>
      </c>
      <c r="D1270" s="225" t="str">
        <f t="shared" si="172"/>
        <v/>
      </c>
      <c r="E1270" s="226" t="e">
        <f>'HP-Ind, V2-Sep24'!AS1272</f>
        <v>#DIV/0!</v>
      </c>
      <c r="F1270" s="225" t="e">
        <f t="shared" si="173"/>
        <v>#DIV/0!</v>
      </c>
      <c r="G1270" s="225">
        <f>'HP-Ind, V2-Sep24'!Q1272</f>
        <v>0</v>
      </c>
      <c r="H1270" s="225" t="str">
        <f t="shared" si="174"/>
        <v/>
      </c>
      <c r="I1270" s="226">
        <f>'HP-Ind, V2-Sep24'!AI1272</f>
        <v>0</v>
      </c>
      <c r="J1270" s="225" t="str">
        <f t="shared" si="175"/>
        <v/>
      </c>
      <c r="K1270" s="227">
        <f>'HP-Ind, V2-Sep24'!AL1272</f>
        <v>0</v>
      </c>
      <c r="L1270" s="225" t="str">
        <f t="shared" si="176"/>
        <v/>
      </c>
      <c r="M1270" s="227">
        <f>'HP-Ind, V2-Sep24'!AM1272</f>
        <v>0</v>
      </c>
      <c r="N1270" s="225" t="str">
        <f t="shared" si="177"/>
        <v/>
      </c>
      <c r="O1270" s="228" t="e">
        <f t="shared" si="178"/>
        <v>#DIV/0!</v>
      </c>
      <c r="P1270" s="229" t="e">
        <f t="shared" si="179"/>
        <v>#DIV/0!</v>
      </c>
      <c r="EA1270" s="224"/>
      <c r="EB1270" s="225"/>
      <c r="EC1270" s="225"/>
      <c r="ED1270" s="225"/>
      <c r="EE1270" s="225"/>
      <c r="EF1270" s="225"/>
      <c r="EG1270" s="225"/>
      <c r="EH1270" s="225"/>
      <c r="EI1270" s="225"/>
      <c r="EJ1270" s="225"/>
      <c r="EK1270" s="225"/>
      <c r="EL1270" s="225"/>
      <c r="EM1270" s="225"/>
      <c r="EN1270" s="225"/>
      <c r="EO1270" s="225"/>
      <c r="EP1270" s="225"/>
      <c r="EQ1270" s="225"/>
      <c r="ER1270" s="225"/>
      <c r="ES1270" s="225"/>
      <c r="ET1270" s="225"/>
    </row>
    <row r="1271" spans="1:150" s="223" customFormat="1" x14ac:dyDescent="0.3">
      <c r="A1271" s="226">
        <f>'HP-Ind, V2-Sep24'!E1273</f>
        <v>0</v>
      </c>
      <c r="B1271" s="225">
        <f t="shared" si="171"/>
        <v>1</v>
      </c>
      <c r="C1271" s="226">
        <f>'HP-Ind, V2-Sep24'!F1273</f>
        <v>0</v>
      </c>
      <c r="D1271" s="225" t="str">
        <f t="shared" si="172"/>
        <v/>
      </c>
      <c r="E1271" s="226" t="e">
        <f>'HP-Ind, V2-Sep24'!AS1273</f>
        <v>#DIV/0!</v>
      </c>
      <c r="F1271" s="225" t="e">
        <f t="shared" si="173"/>
        <v>#DIV/0!</v>
      </c>
      <c r="G1271" s="225">
        <f>'HP-Ind, V2-Sep24'!Q1273</f>
        <v>0</v>
      </c>
      <c r="H1271" s="225" t="str">
        <f t="shared" si="174"/>
        <v/>
      </c>
      <c r="I1271" s="226">
        <f>'HP-Ind, V2-Sep24'!AI1273</f>
        <v>0</v>
      </c>
      <c r="J1271" s="225" t="str">
        <f t="shared" si="175"/>
        <v/>
      </c>
      <c r="K1271" s="227">
        <f>'HP-Ind, V2-Sep24'!AL1273</f>
        <v>0</v>
      </c>
      <c r="L1271" s="225" t="str">
        <f t="shared" si="176"/>
        <v/>
      </c>
      <c r="M1271" s="227">
        <f>'HP-Ind, V2-Sep24'!AM1273</f>
        <v>0</v>
      </c>
      <c r="N1271" s="225" t="str">
        <f t="shared" si="177"/>
        <v/>
      </c>
      <c r="O1271" s="228" t="e">
        <f t="shared" si="178"/>
        <v>#DIV/0!</v>
      </c>
      <c r="P1271" s="229" t="e">
        <f t="shared" si="179"/>
        <v>#DIV/0!</v>
      </c>
      <c r="EA1271" s="224"/>
      <c r="EB1271" s="225"/>
      <c r="EC1271" s="225"/>
      <c r="ED1271" s="225"/>
      <c r="EE1271" s="225"/>
      <c r="EF1271" s="225"/>
      <c r="EG1271" s="225"/>
      <c r="EH1271" s="225"/>
      <c r="EI1271" s="225"/>
      <c r="EJ1271" s="225"/>
      <c r="EK1271" s="225"/>
      <c r="EL1271" s="225"/>
      <c r="EM1271" s="225"/>
      <c r="EN1271" s="225"/>
      <c r="EO1271" s="225"/>
      <c r="EP1271" s="225"/>
      <c r="EQ1271" s="225"/>
      <c r="ER1271" s="225"/>
      <c r="ES1271" s="225"/>
      <c r="ET1271" s="225"/>
    </row>
    <row r="1272" spans="1:150" s="223" customFormat="1" x14ac:dyDescent="0.3">
      <c r="A1272" s="226">
        <f>'HP-Ind, V2-Sep24'!E1274</f>
        <v>0</v>
      </c>
      <c r="B1272" s="225">
        <f t="shared" si="171"/>
        <v>1</v>
      </c>
      <c r="C1272" s="226">
        <f>'HP-Ind, V2-Sep24'!F1274</f>
        <v>0</v>
      </c>
      <c r="D1272" s="225" t="str">
        <f t="shared" si="172"/>
        <v/>
      </c>
      <c r="E1272" s="226" t="e">
        <f>'HP-Ind, V2-Sep24'!AS1274</f>
        <v>#DIV/0!</v>
      </c>
      <c r="F1272" s="225" t="e">
        <f t="shared" si="173"/>
        <v>#DIV/0!</v>
      </c>
      <c r="G1272" s="225">
        <f>'HP-Ind, V2-Sep24'!Q1274</f>
        <v>0</v>
      </c>
      <c r="H1272" s="225" t="str">
        <f t="shared" si="174"/>
        <v/>
      </c>
      <c r="I1272" s="226">
        <f>'HP-Ind, V2-Sep24'!AI1274</f>
        <v>0</v>
      </c>
      <c r="J1272" s="225" t="str">
        <f t="shared" si="175"/>
        <v/>
      </c>
      <c r="K1272" s="227">
        <f>'HP-Ind, V2-Sep24'!AL1274</f>
        <v>0</v>
      </c>
      <c r="L1272" s="225" t="str">
        <f t="shared" si="176"/>
        <v/>
      </c>
      <c r="M1272" s="227">
        <f>'HP-Ind, V2-Sep24'!AM1274</f>
        <v>0</v>
      </c>
      <c r="N1272" s="225" t="str">
        <f t="shared" si="177"/>
        <v/>
      </c>
      <c r="O1272" s="228" t="e">
        <f t="shared" si="178"/>
        <v>#DIV/0!</v>
      </c>
      <c r="P1272" s="229" t="e">
        <f t="shared" si="179"/>
        <v>#DIV/0!</v>
      </c>
      <c r="EA1272" s="224"/>
      <c r="EB1272" s="225"/>
      <c r="EC1272" s="225"/>
      <c r="ED1272" s="225"/>
      <c r="EE1272" s="225"/>
      <c r="EF1272" s="225"/>
      <c r="EG1272" s="225"/>
      <c r="EH1272" s="225"/>
      <c r="EI1272" s="225"/>
      <c r="EJ1272" s="225"/>
      <c r="EK1272" s="225"/>
      <c r="EL1272" s="225"/>
      <c r="EM1272" s="225"/>
      <c r="EN1272" s="225"/>
      <c r="EO1272" s="225"/>
      <c r="EP1272" s="225"/>
      <c r="EQ1272" s="225"/>
      <c r="ER1272" s="225"/>
      <c r="ES1272" s="225"/>
      <c r="ET1272" s="225"/>
    </row>
    <row r="1273" spans="1:150" s="223" customFormat="1" x14ac:dyDescent="0.3">
      <c r="A1273" s="226">
        <f>'HP-Ind, V2-Sep24'!E1275</f>
        <v>0</v>
      </c>
      <c r="B1273" s="225">
        <f t="shared" si="171"/>
        <v>1</v>
      </c>
      <c r="C1273" s="226">
        <f>'HP-Ind, V2-Sep24'!F1275</f>
        <v>0</v>
      </c>
      <c r="D1273" s="225" t="str">
        <f t="shared" si="172"/>
        <v/>
      </c>
      <c r="E1273" s="226" t="e">
        <f>'HP-Ind, V2-Sep24'!AS1275</f>
        <v>#DIV/0!</v>
      </c>
      <c r="F1273" s="225" t="e">
        <f t="shared" si="173"/>
        <v>#DIV/0!</v>
      </c>
      <c r="G1273" s="225">
        <f>'HP-Ind, V2-Sep24'!Q1275</f>
        <v>0</v>
      </c>
      <c r="H1273" s="225" t="str">
        <f t="shared" si="174"/>
        <v/>
      </c>
      <c r="I1273" s="226">
        <f>'HP-Ind, V2-Sep24'!AI1275</f>
        <v>0</v>
      </c>
      <c r="J1273" s="225" t="str">
        <f t="shared" si="175"/>
        <v/>
      </c>
      <c r="K1273" s="227">
        <f>'HP-Ind, V2-Sep24'!AL1275</f>
        <v>0</v>
      </c>
      <c r="L1273" s="225" t="str">
        <f t="shared" si="176"/>
        <v/>
      </c>
      <c r="M1273" s="227">
        <f>'HP-Ind, V2-Sep24'!AM1275</f>
        <v>0</v>
      </c>
      <c r="N1273" s="225" t="str">
        <f t="shared" si="177"/>
        <v/>
      </c>
      <c r="O1273" s="228" t="e">
        <f t="shared" si="178"/>
        <v>#DIV/0!</v>
      </c>
      <c r="P1273" s="229" t="e">
        <f t="shared" si="179"/>
        <v>#DIV/0!</v>
      </c>
      <c r="EA1273" s="224"/>
      <c r="EB1273" s="225"/>
      <c r="EC1273" s="225"/>
      <c r="ED1273" s="225"/>
      <c r="EE1273" s="225"/>
      <c r="EF1273" s="225"/>
      <c r="EG1273" s="225"/>
      <c r="EH1273" s="225"/>
      <c r="EI1273" s="225"/>
      <c r="EJ1273" s="225"/>
      <c r="EK1273" s="225"/>
      <c r="EL1273" s="225"/>
      <c r="EM1273" s="225"/>
      <c r="EN1273" s="225"/>
      <c r="EO1273" s="225"/>
      <c r="EP1273" s="225"/>
      <c r="EQ1273" s="225"/>
      <c r="ER1273" s="225"/>
      <c r="ES1273" s="225"/>
      <c r="ET1273" s="225"/>
    </row>
    <row r="1274" spans="1:150" s="223" customFormat="1" x14ac:dyDescent="0.3">
      <c r="A1274" s="226">
        <f>'HP-Ind, V2-Sep24'!E1276</f>
        <v>0</v>
      </c>
      <c r="B1274" s="225">
        <f t="shared" si="171"/>
        <v>1</v>
      </c>
      <c r="C1274" s="226">
        <f>'HP-Ind, V2-Sep24'!F1276</f>
        <v>0</v>
      </c>
      <c r="D1274" s="225" t="str">
        <f t="shared" si="172"/>
        <v/>
      </c>
      <c r="E1274" s="226" t="e">
        <f>'HP-Ind, V2-Sep24'!AS1276</f>
        <v>#DIV/0!</v>
      </c>
      <c r="F1274" s="225" t="e">
        <f t="shared" si="173"/>
        <v>#DIV/0!</v>
      </c>
      <c r="G1274" s="225">
        <f>'HP-Ind, V2-Sep24'!Q1276</f>
        <v>0</v>
      </c>
      <c r="H1274" s="225" t="str">
        <f t="shared" si="174"/>
        <v/>
      </c>
      <c r="I1274" s="226">
        <f>'HP-Ind, V2-Sep24'!AI1276</f>
        <v>0</v>
      </c>
      <c r="J1274" s="225" t="str">
        <f t="shared" si="175"/>
        <v/>
      </c>
      <c r="K1274" s="227">
        <f>'HP-Ind, V2-Sep24'!AL1276</f>
        <v>0</v>
      </c>
      <c r="L1274" s="225" t="str">
        <f t="shared" si="176"/>
        <v/>
      </c>
      <c r="M1274" s="227">
        <f>'HP-Ind, V2-Sep24'!AM1276</f>
        <v>0</v>
      </c>
      <c r="N1274" s="225" t="str">
        <f t="shared" si="177"/>
        <v/>
      </c>
      <c r="O1274" s="228" t="e">
        <f t="shared" si="178"/>
        <v>#DIV/0!</v>
      </c>
      <c r="P1274" s="229" t="e">
        <f t="shared" si="179"/>
        <v>#DIV/0!</v>
      </c>
      <c r="EA1274" s="224"/>
      <c r="EB1274" s="225"/>
      <c r="EC1274" s="225"/>
      <c r="ED1274" s="225"/>
      <c r="EE1274" s="225"/>
      <c r="EF1274" s="225"/>
      <c r="EG1274" s="225"/>
      <c r="EH1274" s="225"/>
      <c r="EI1274" s="225"/>
      <c r="EJ1274" s="225"/>
      <c r="EK1274" s="225"/>
      <c r="EL1274" s="225"/>
      <c r="EM1274" s="225"/>
      <c r="EN1274" s="225"/>
      <c r="EO1274" s="225"/>
      <c r="EP1274" s="225"/>
      <c r="EQ1274" s="225"/>
      <c r="ER1274" s="225"/>
      <c r="ES1274" s="225"/>
      <c r="ET1274" s="225"/>
    </row>
    <row r="1275" spans="1:150" s="223" customFormat="1" x14ac:dyDescent="0.3">
      <c r="A1275" s="226">
        <f>'HP-Ind, V2-Sep24'!E1277</f>
        <v>0</v>
      </c>
      <c r="B1275" s="225">
        <f t="shared" si="171"/>
        <v>1</v>
      </c>
      <c r="C1275" s="226">
        <f>'HP-Ind, V2-Sep24'!F1277</f>
        <v>0</v>
      </c>
      <c r="D1275" s="225" t="str">
        <f t="shared" si="172"/>
        <v/>
      </c>
      <c r="E1275" s="226" t="e">
        <f>'HP-Ind, V2-Sep24'!AS1277</f>
        <v>#DIV/0!</v>
      </c>
      <c r="F1275" s="225" t="e">
        <f t="shared" si="173"/>
        <v>#DIV/0!</v>
      </c>
      <c r="G1275" s="225">
        <f>'HP-Ind, V2-Sep24'!Q1277</f>
        <v>0</v>
      </c>
      <c r="H1275" s="225" t="str">
        <f t="shared" si="174"/>
        <v/>
      </c>
      <c r="I1275" s="226">
        <f>'HP-Ind, V2-Sep24'!AI1277</f>
        <v>0</v>
      </c>
      <c r="J1275" s="225" t="str">
        <f t="shared" si="175"/>
        <v/>
      </c>
      <c r="K1275" s="227">
        <f>'HP-Ind, V2-Sep24'!AL1277</f>
        <v>0</v>
      </c>
      <c r="L1275" s="225" t="str">
        <f t="shared" si="176"/>
        <v/>
      </c>
      <c r="M1275" s="227">
        <f>'HP-Ind, V2-Sep24'!AM1277</f>
        <v>0</v>
      </c>
      <c r="N1275" s="225" t="str">
        <f t="shared" si="177"/>
        <v/>
      </c>
      <c r="O1275" s="228" t="e">
        <f t="shared" si="178"/>
        <v>#DIV/0!</v>
      </c>
      <c r="P1275" s="229" t="e">
        <f t="shared" si="179"/>
        <v>#DIV/0!</v>
      </c>
      <c r="EA1275" s="224"/>
      <c r="EB1275" s="225"/>
      <c r="EC1275" s="225"/>
      <c r="ED1275" s="225"/>
      <c r="EE1275" s="225"/>
      <c r="EF1275" s="225"/>
      <c r="EG1275" s="225"/>
      <c r="EH1275" s="225"/>
      <c r="EI1275" s="225"/>
      <c r="EJ1275" s="225"/>
      <c r="EK1275" s="225"/>
      <c r="EL1275" s="225"/>
      <c r="EM1275" s="225"/>
      <c r="EN1275" s="225"/>
      <c r="EO1275" s="225"/>
      <c r="EP1275" s="225"/>
      <c r="EQ1275" s="225"/>
      <c r="ER1275" s="225"/>
      <c r="ES1275" s="225"/>
      <c r="ET1275" s="225"/>
    </row>
    <row r="1276" spans="1:150" s="223" customFormat="1" x14ac:dyDescent="0.3">
      <c r="A1276" s="226">
        <f>'HP-Ind, V2-Sep24'!E1278</f>
        <v>0</v>
      </c>
      <c r="B1276" s="225">
        <f t="shared" si="171"/>
        <v>1</v>
      </c>
      <c r="C1276" s="226">
        <f>'HP-Ind, V2-Sep24'!F1278</f>
        <v>0</v>
      </c>
      <c r="D1276" s="225" t="str">
        <f t="shared" si="172"/>
        <v/>
      </c>
      <c r="E1276" s="226" t="e">
        <f>'HP-Ind, V2-Sep24'!AS1278</f>
        <v>#DIV/0!</v>
      </c>
      <c r="F1276" s="225" t="e">
        <f t="shared" si="173"/>
        <v>#DIV/0!</v>
      </c>
      <c r="G1276" s="225">
        <f>'HP-Ind, V2-Sep24'!Q1278</f>
        <v>0</v>
      </c>
      <c r="H1276" s="225" t="str">
        <f t="shared" si="174"/>
        <v/>
      </c>
      <c r="I1276" s="226">
        <f>'HP-Ind, V2-Sep24'!AI1278</f>
        <v>0</v>
      </c>
      <c r="J1276" s="225" t="str">
        <f t="shared" si="175"/>
        <v/>
      </c>
      <c r="K1276" s="227">
        <f>'HP-Ind, V2-Sep24'!AL1278</f>
        <v>0</v>
      </c>
      <c r="L1276" s="225" t="str">
        <f t="shared" si="176"/>
        <v/>
      </c>
      <c r="M1276" s="227">
        <f>'HP-Ind, V2-Sep24'!AM1278</f>
        <v>0</v>
      </c>
      <c r="N1276" s="225" t="str">
        <f t="shared" si="177"/>
        <v/>
      </c>
      <c r="O1276" s="228" t="e">
        <f t="shared" si="178"/>
        <v>#DIV/0!</v>
      </c>
      <c r="P1276" s="229" t="e">
        <f t="shared" si="179"/>
        <v>#DIV/0!</v>
      </c>
      <c r="EA1276" s="224"/>
      <c r="EB1276" s="225"/>
      <c r="EC1276" s="225"/>
      <c r="ED1276" s="225"/>
      <c r="EE1276" s="225"/>
      <c r="EF1276" s="225"/>
      <c r="EG1276" s="225"/>
      <c r="EH1276" s="225"/>
      <c r="EI1276" s="225"/>
      <c r="EJ1276" s="225"/>
      <c r="EK1276" s="225"/>
      <c r="EL1276" s="225"/>
      <c r="EM1276" s="225"/>
      <c r="EN1276" s="225"/>
      <c r="EO1276" s="225"/>
      <c r="EP1276" s="225"/>
      <c r="EQ1276" s="225"/>
      <c r="ER1276" s="225"/>
      <c r="ES1276" s="225"/>
      <c r="ET1276" s="225"/>
    </row>
    <row r="1277" spans="1:150" s="223" customFormat="1" x14ac:dyDescent="0.3">
      <c r="A1277" s="226">
        <f>'HP-Ind, V2-Sep24'!E1279</f>
        <v>0</v>
      </c>
      <c r="B1277" s="225">
        <f t="shared" si="171"/>
        <v>1</v>
      </c>
      <c r="C1277" s="226">
        <f>'HP-Ind, V2-Sep24'!F1279</f>
        <v>0</v>
      </c>
      <c r="D1277" s="225" t="str">
        <f t="shared" si="172"/>
        <v/>
      </c>
      <c r="E1277" s="226" t="e">
        <f>'HP-Ind, V2-Sep24'!AS1279</f>
        <v>#DIV/0!</v>
      </c>
      <c r="F1277" s="225" t="e">
        <f t="shared" si="173"/>
        <v>#DIV/0!</v>
      </c>
      <c r="G1277" s="225">
        <f>'HP-Ind, V2-Sep24'!Q1279</f>
        <v>0</v>
      </c>
      <c r="H1277" s="225" t="str">
        <f t="shared" si="174"/>
        <v/>
      </c>
      <c r="I1277" s="226">
        <f>'HP-Ind, V2-Sep24'!AI1279</f>
        <v>0</v>
      </c>
      <c r="J1277" s="225" t="str">
        <f t="shared" si="175"/>
        <v/>
      </c>
      <c r="K1277" s="227">
        <f>'HP-Ind, V2-Sep24'!AL1279</f>
        <v>0</v>
      </c>
      <c r="L1277" s="225" t="str">
        <f t="shared" si="176"/>
        <v/>
      </c>
      <c r="M1277" s="227">
        <f>'HP-Ind, V2-Sep24'!AM1279</f>
        <v>0</v>
      </c>
      <c r="N1277" s="225" t="str">
        <f t="shared" si="177"/>
        <v/>
      </c>
      <c r="O1277" s="228" t="e">
        <f t="shared" si="178"/>
        <v>#DIV/0!</v>
      </c>
      <c r="P1277" s="229" t="e">
        <f t="shared" si="179"/>
        <v>#DIV/0!</v>
      </c>
      <c r="EA1277" s="224"/>
      <c r="EB1277" s="225"/>
      <c r="EC1277" s="225"/>
      <c r="ED1277" s="225"/>
      <c r="EE1277" s="225"/>
      <c r="EF1277" s="225"/>
      <c r="EG1277" s="225"/>
      <c r="EH1277" s="225"/>
      <c r="EI1277" s="225"/>
      <c r="EJ1277" s="225"/>
      <c r="EK1277" s="225"/>
      <c r="EL1277" s="225"/>
      <c r="EM1277" s="225"/>
      <c r="EN1277" s="225"/>
      <c r="EO1277" s="225"/>
      <c r="EP1277" s="225"/>
      <c r="EQ1277" s="225"/>
      <c r="ER1277" s="225"/>
      <c r="ES1277" s="225"/>
      <c r="ET1277" s="225"/>
    </row>
    <row r="1278" spans="1:150" s="223" customFormat="1" x14ac:dyDescent="0.3">
      <c r="A1278" s="226">
        <f>'HP-Ind, V2-Sep24'!E1280</f>
        <v>0</v>
      </c>
      <c r="B1278" s="225">
        <f t="shared" si="171"/>
        <v>1</v>
      </c>
      <c r="C1278" s="226">
        <f>'HP-Ind, V2-Sep24'!F1280</f>
        <v>0</v>
      </c>
      <c r="D1278" s="225" t="str">
        <f t="shared" si="172"/>
        <v/>
      </c>
      <c r="E1278" s="226" t="e">
        <f>'HP-Ind, V2-Sep24'!AS1280</f>
        <v>#DIV/0!</v>
      </c>
      <c r="F1278" s="225" t="e">
        <f t="shared" si="173"/>
        <v>#DIV/0!</v>
      </c>
      <c r="G1278" s="225">
        <f>'HP-Ind, V2-Sep24'!Q1280</f>
        <v>0</v>
      </c>
      <c r="H1278" s="225" t="str">
        <f t="shared" si="174"/>
        <v/>
      </c>
      <c r="I1278" s="226">
        <f>'HP-Ind, V2-Sep24'!AI1280</f>
        <v>0</v>
      </c>
      <c r="J1278" s="225" t="str">
        <f t="shared" si="175"/>
        <v/>
      </c>
      <c r="K1278" s="227">
        <f>'HP-Ind, V2-Sep24'!AL1280</f>
        <v>0</v>
      </c>
      <c r="L1278" s="225" t="str">
        <f t="shared" si="176"/>
        <v/>
      </c>
      <c r="M1278" s="227">
        <f>'HP-Ind, V2-Sep24'!AM1280</f>
        <v>0</v>
      </c>
      <c r="N1278" s="225" t="str">
        <f t="shared" si="177"/>
        <v/>
      </c>
      <c r="O1278" s="228" t="e">
        <f t="shared" si="178"/>
        <v>#DIV/0!</v>
      </c>
      <c r="P1278" s="229" t="e">
        <f t="shared" si="179"/>
        <v>#DIV/0!</v>
      </c>
      <c r="EA1278" s="224"/>
      <c r="EB1278" s="225"/>
      <c r="EC1278" s="225"/>
      <c r="ED1278" s="225"/>
      <c r="EE1278" s="225"/>
      <c r="EF1278" s="225"/>
      <c r="EG1278" s="225"/>
      <c r="EH1278" s="225"/>
      <c r="EI1278" s="225"/>
      <c r="EJ1278" s="225"/>
      <c r="EK1278" s="225"/>
      <c r="EL1278" s="225"/>
      <c r="EM1278" s="225"/>
      <c r="EN1278" s="225"/>
      <c r="EO1278" s="225"/>
      <c r="EP1278" s="225"/>
      <c r="EQ1278" s="225"/>
      <c r="ER1278" s="225"/>
      <c r="ES1278" s="225"/>
      <c r="ET1278" s="225"/>
    </row>
    <row r="1279" spans="1:150" s="223" customFormat="1" x14ac:dyDescent="0.3">
      <c r="A1279" s="226">
        <f>'HP-Ind, V2-Sep24'!E1281</f>
        <v>0</v>
      </c>
      <c r="B1279" s="225">
        <f t="shared" si="171"/>
        <v>1</v>
      </c>
      <c r="C1279" s="226">
        <f>'HP-Ind, V2-Sep24'!F1281</f>
        <v>0</v>
      </c>
      <c r="D1279" s="225" t="str">
        <f t="shared" si="172"/>
        <v/>
      </c>
      <c r="E1279" s="226" t="e">
        <f>'HP-Ind, V2-Sep24'!AS1281</f>
        <v>#DIV/0!</v>
      </c>
      <c r="F1279" s="225" t="e">
        <f t="shared" si="173"/>
        <v>#DIV/0!</v>
      </c>
      <c r="G1279" s="225">
        <f>'HP-Ind, V2-Sep24'!Q1281</f>
        <v>0</v>
      </c>
      <c r="H1279" s="225" t="str">
        <f t="shared" si="174"/>
        <v/>
      </c>
      <c r="I1279" s="226">
        <f>'HP-Ind, V2-Sep24'!AI1281</f>
        <v>0</v>
      </c>
      <c r="J1279" s="225" t="str">
        <f t="shared" si="175"/>
        <v/>
      </c>
      <c r="K1279" s="227">
        <f>'HP-Ind, V2-Sep24'!AL1281</f>
        <v>0</v>
      </c>
      <c r="L1279" s="225" t="str">
        <f t="shared" si="176"/>
        <v/>
      </c>
      <c r="M1279" s="227">
        <f>'HP-Ind, V2-Sep24'!AM1281</f>
        <v>0</v>
      </c>
      <c r="N1279" s="225" t="str">
        <f t="shared" si="177"/>
        <v/>
      </c>
      <c r="O1279" s="228" t="e">
        <f t="shared" si="178"/>
        <v>#DIV/0!</v>
      </c>
      <c r="P1279" s="229" t="e">
        <f t="shared" si="179"/>
        <v>#DIV/0!</v>
      </c>
      <c r="EA1279" s="224"/>
      <c r="EB1279" s="225"/>
      <c r="EC1279" s="225"/>
      <c r="ED1279" s="225"/>
      <c r="EE1279" s="225"/>
      <c r="EF1279" s="225"/>
      <c r="EG1279" s="225"/>
      <c r="EH1279" s="225"/>
      <c r="EI1279" s="225"/>
      <c r="EJ1279" s="225"/>
      <c r="EK1279" s="225"/>
      <c r="EL1279" s="225"/>
      <c r="EM1279" s="225"/>
      <c r="EN1279" s="225"/>
      <c r="EO1279" s="225"/>
      <c r="EP1279" s="225"/>
      <c r="EQ1279" s="225"/>
      <c r="ER1279" s="225"/>
      <c r="ES1279" s="225"/>
      <c r="ET1279" s="225"/>
    </row>
    <row r="1280" spans="1:150" s="223" customFormat="1" x14ac:dyDescent="0.3">
      <c r="A1280" s="226">
        <f>'HP-Ind, V2-Sep24'!E1282</f>
        <v>0</v>
      </c>
      <c r="B1280" s="225">
        <f t="shared" si="171"/>
        <v>1</v>
      </c>
      <c r="C1280" s="226">
        <f>'HP-Ind, V2-Sep24'!F1282</f>
        <v>0</v>
      </c>
      <c r="D1280" s="225" t="str">
        <f t="shared" si="172"/>
        <v/>
      </c>
      <c r="E1280" s="226" t="e">
        <f>'HP-Ind, V2-Sep24'!AS1282</f>
        <v>#DIV/0!</v>
      </c>
      <c r="F1280" s="225" t="e">
        <f t="shared" si="173"/>
        <v>#DIV/0!</v>
      </c>
      <c r="G1280" s="225">
        <f>'HP-Ind, V2-Sep24'!Q1282</f>
        <v>0</v>
      </c>
      <c r="H1280" s="225" t="str">
        <f t="shared" si="174"/>
        <v/>
      </c>
      <c r="I1280" s="226">
        <f>'HP-Ind, V2-Sep24'!AI1282</f>
        <v>0</v>
      </c>
      <c r="J1280" s="225" t="str">
        <f t="shared" si="175"/>
        <v/>
      </c>
      <c r="K1280" s="227">
        <f>'HP-Ind, V2-Sep24'!AL1282</f>
        <v>0</v>
      </c>
      <c r="L1280" s="225" t="str">
        <f t="shared" si="176"/>
        <v/>
      </c>
      <c r="M1280" s="227">
        <f>'HP-Ind, V2-Sep24'!AM1282</f>
        <v>0</v>
      </c>
      <c r="N1280" s="225" t="str">
        <f t="shared" si="177"/>
        <v/>
      </c>
      <c r="O1280" s="228" t="e">
        <f t="shared" si="178"/>
        <v>#DIV/0!</v>
      </c>
      <c r="P1280" s="229" t="e">
        <f t="shared" si="179"/>
        <v>#DIV/0!</v>
      </c>
      <c r="EA1280" s="224"/>
      <c r="EB1280" s="225"/>
      <c r="EC1280" s="225"/>
      <c r="ED1280" s="225"/>
      <c r="EE1280" s="225"/>
      <c r="EF1280" s="225"/>
      <c r="EG1280" s="225"/>
      <c r="EH1280" s="225"/>
      <c r="EI1280" s="225"/>
      <c r="EJ1280" s="225"/>
      <c r="EK1280" s="225"/>
      <c r="EL1280" s="225"/>
      <c r="EM1280" s="225"/>
      <c r="EN1280" s="225"/>
      <c r="EO1280" s="225"/>
      <c r="EP1280" s="225"/>
      <c r="EQ1280" s="225"/>
      <c r="ER1280" s="225"/>
      <c r="ES1280" s="225"/>
      <c r="ET1280" s="225"/>
    </row>
    <row r="1281" spans="1:150" s="223" customFormat="1" x14ac:dyDescent="0.3">
      <c r="A1281" s="226">
        <f>'HP-Ind, V2-Sep24'!E1283</f>
        <v>0</v>
      </c>
      <c r="B1281" s="225">
        <f t="shared" si="171"/>
        <v>1</v>
      </c>
      <c r="C1281" s="226">
        <f>'HP-Ind, V2-Sep24'!F1283</f>
        <v>0</v>
      </c>
      <c r="D1281" s="225" t="str">
        <f t="shared" si="172"/>
        <v/>
      </c>
      <c r="E1281" s="226" t="e">
        <f>'HP-Ind, V2-Sep24'!AS1283</f>
        <v>#DIV/0!</v>
      </c>
      <c r="F1281" s="225" t="e">
        <f t="shared" si="173"/>
        <v>#DIV/0!</v>
      </c>
      <c r="G1281" s="225">
        <f>'HP-Ind, V2-Sep24'!Q1283</f>
        <v>0</v>
      </c>
      <c r="H1281" s="225" t="str">
        <f t="shared" si="174"/>
        <v/>
      </c>
      <c r="I1281" s="226">
        <f>'HP-Ind, V2-Sep24'!AI1283</f>
        <v>0</v>
      </c>
      <c r="J1281" s="225" t="str">
        <f t="shared" si="175"/>
        <v/>
      </c>
      <c r="K1281" s="227">
        <f>'HP-Ind, V2-Sep24'!AL1283</f>
        <v>0</v>
      </c>
      <c r="L1281" s="225" t="str">
        <f t="shared" si="176"/>
        <v/>
      </c>
      <c r="M1281" s="227">
        <f>'HP-Ind, V2-Sep24'!AM1283</f>
        <v>0</v>
      </c>
      <c r="N1281" s="225" t="str">
        <f t="shared" si="177"/>
        <v/>
      </c>
      <c r="O1281" s="228" t="e">
        <f t="shared" si="178"/>
        <v>#DIV/0!</v>
      </c>
      <c r="P1281" s="229" t="e">
        <f t="shared" si="179"/>
        <v>#DIV/0!</v>
      </c>
      <c r="EA1281" s="224"/>
      <c r="EB1281" s="225"/>
      <c r="EC1281" s="225"/>
      <c r="ED1281" s="225"/>
      <c r="EE1281" s="225"/>
      <c r="EF1281" s="225"/>
      <c r="EG1281" s="225"/>
      <c r="EH1281" s="225"/>
      <c r="EI1281" s="225"/>
      <c r="EJ1281" s="225"/>
      <c r="EK1281" s="225"/>
      <c r="EL1281" s="225"/>
      <c r="EM1281" s="225"/>
      <c r="EN1281" s="225"/>
      <c r="EO1281" s="225"/>
      <c r="EP1281" s="225"/>
      <c r="EQ1281" s="225"/>
      <c r="ER1281" s="225"/>
      <c r="ES1281" s="225"/>
      <c r="ET1281" s="225"/>
    </row>
    <row r="1282" spans="1:150" s="223" customFormat="1" x14ac:dyDescent="0.3">
      <c r="A1282" s="226">
        <f>'HP-Ind, V2-Sep24'!E1284</f>
        <v>0</v>
      </c>
      <c r="B1282" s="225">
        <f t="shared" si="171"/>
        <v>1</v>
      </c>
      <c r="C1282" s="226">
        <f>'HP-Ind, V2-Sep24'!F1284</f>
        <v>0</v>
      </c>
      <c r="D1282" s="225" t="str">
        <f t="shared" si="172"/>
        <v/>
      </c>
      <c r="E1282" s="226" t="e">
        <f>'HP-Ind, V2-Sep24'!AS1284</f>
        <v>#DIV/0!</v>
      </c>
      <c r="F1282" s="225" t="e">
        <f t="shared" si="173"/>
        <v>#DIV/0!</v>
      </c>
      <c r="G1282" s="225">
        <f>'HP-Ind, V2-Sep24'!Q1284</f>
        <v>0</v>
      </c>
      <c r="H1282" s="225" t="str">
        <f t="shared" si="174"/>
        <v/>
      </c>
      <c r="I1282" s="226">
        <f>'HP-Ind, V2-Sep24'!AI1284</f>
        <v>0</v>
      </c>
      <c r="J1282" s="225" t="str">
        <f t="shared" si="175"/>
        <v/>
      </c>
      <c r="K1282" s="227">
        <f>'HP-Ind, V2-Sep24'!AL1284</f>
        <v>0</v>
      </c>
      <c r="L1282" s="225" t="str">
        <f t="shared" si="176"/>
        <v/>
      </c>
      <c r="M1282" s="227">
        <f>'HP-Ind, V2-Sep24'!AM1284</f>
        <v>0</v>
      </c>
      <c r="N1282" s="225" t="str">
        <f t="shared" si="177"/>
        <v/>
      </c>
      <c r="O1282" s="228" t="e">
        <f t="shared" si="178"/>
        <v>#DIV/0!</v>
      </c>
      <c r="P1282" s="229" t="e">
        <f t="shared" si="179"/>
        <v>#DIV/0!</v>
      </c>
      <c r="EA1282" s="224"/>
      <c r="EB1282" s="225"/>
      <c r="EC1282" s="225"/>
      <c r="ED1282" s="225"/>
      <c r="EE1282" s="225"/>
      <c r="EF1282" s="225"/>
      <c r="EG1282" s="225"/>
      <c r="EH1282" s="225"/>
      <c r="EI1282" s="225"/>
      <c r="EJ1282" s="225"/>
      <c r="EK1282" s="225"/>
      <c r="EL1282" s="225"/>
      <c r="EM1282" s="225"/>
      <c r="EN1282" s="225"/>
      <c r="EO1282" s="225"/>
      <c r="EP1282" s="225"/>
      <c r="EQ1282" s="225"/>
      <c r="ER1282" s="225"/>
      <c r="ES1282" s="225"/>
      <c r="ET1282" s="225"/>
    </row>
    <row r="1283" spans="1:150" s="223" customFormat="1" x14ac:dyDescent="0.3">
      <c r="A1283" s="226">
        <f>'HP-Ind, V2-Sep24'!E1285</f>
        <v>0</v>
      </c>
      <c r="B1283" s="225">
        <f t="shared" ref="B1283:B1346" si="180">IF(AND(A1283&gt;=0, A1283&lt;=5), 1, IF(AND(A1283&gt;5, A1283&lt;=20), 2, IF(A1283&gt;20, 3, "")))</f>
        <v>1</v>
      </c>
      <c r="C1283" s="226">
        <f>'HP-Ind, V2-Sep24'!F1285</f>
        <v>0</v>
      </c>
      <c r="D1283" s="225" t="str">
        <f t="shared" ref="D1283:D1346" si="181">IF(C1283="Propia / Owned",1,IF(C1283="Arrendada / Leased",3,""))</f>
        <v/>
      </c>
      <c r="E1283" s="226" t="e">
        <f>'HP-Ind, V2-Sep24'!AS1285</f>
        <v>#DIV/0!</v>
      </c>
      <c r="F1283" s="225" t="e">
        <f t="shared" ref="F1283:F1346" si="182">IF(AND(E1283&gt;0, E1283&lt;=1000), 1, IF(AND(E1283&gt;1000, E1283&lt;=2000), 2, IF(E1283&gt;2000, 3, "")))</f>
        <v>#DIV/0!</v>
      </c>
      <c r="G1283" s="225">
        <f>'HP-Ind, V2-Sep24'!Q1285</f>
        <v>0</v>
      </c>
      <c r="H1283" s="225" t="str">
        <f t="shared" ref="H1283:H1346" si="183">IF(G1283="NA", 1, IF(G1283="Intercalado / Intercrop", 2, IF(G1283="Rotación / Rotation", 3, "")))</f>
        <v/>
      </c>
      <c r="I1283" s="226">
        <f>'HP-Ind, V2-Sep24'!AI1285</f>
        <v>0</v>
      </c>
      <c r="J1283" s="225" t="str">
        <f t="shared" ref="J1283:J1346" si="184">IF(I1283="Sí / Yes",1,IF(I1283="No",3,""))</f>
        <v/>
      </c>
      <c r="K1283" s="227">
        <f>'HP-Ind, V2-Sep24'!AL1285</f>
        <v>0</v>
      </c>
      <c r="L1283" s="225" t="str">
        <f t="shared" ref="L1283:L1346" si="185">IF(OR(K1283="Orgánico / Organic", K1283="Natural"), 1, IF(OR(K1283="T1", K1283="T2", K1283="T3"), 2, IF(K1283="Convencional / Conventional", 3, "")))</f>
        <v/>
      </c>
      <c r="M1283" s="227">
        <f>'HP-Ind, V2-Sep24'!AM1285</f>
        <v>0</v>
      </c>
      <c r="N1283" s="225" t="str">
        <f t="shared" ref="N1283:N1346" si="186">IF(M1283="Bajo / Low", 1, IF(M1283="Medio / Medium", 2, IF(M1283="Alto / High", 3, "")))</f>
        <v/>
      </c>
      <c r="O1283" s="228" t="e">
        <f t="shared" ref="O1283:O1346" si="187">AVERAGE(B1283,D1283,F1283,H1283,J1283,L1283,N1283)</f>
        <v>#DIV/0!</v>
      </c>
      <c r="P1283" s="229" t="e">
        <f t="shared" ref="P1283:P1346" si="188">IF(O1283&gt;0, IF(O1283&lt;1.5, "Bajo / Low", IF(O1283&lt;=2.3, "Medio / Medium", "Alto / High")), "")</f>
        <v>#DIV/0!</v>
      </c>
      <c r="EA1283" s="224"/>
      <c r="EB1283" s="225"/>
      <c r="EC1283" s="225"/>
      <c r="ED1283" s="225"/>
      <c r="EE1283" s="225"/>
      <c r="EF1283" s="225"/>
      <c r="EG1283" s="225"/>
      <c r="EH1283" s="225"/>
      <c r="EI1283" s="225"/>
      <c r="EJ1283" s="225"/>
      <c r="EK1283" s="225"/>
      <c r="EL1283" s="225"/>
      <c r="EM1283" s="225"/>
      <c r="EN1283" s="225"/>
      <c r="EO1283" s="225"/>
      <c r="EP1283" s="225"/>
      <c r="EQ1283" s="225"/>
      <c r="ER1283" s="225"/>
      <c r="ES1283" s="225"/>
      <c r="ET1283" s="225"/>
    </row>
    <row r="1284" spans="1:150" s="223" customFormat="1" x14ac:dyDescent="0.3">
      <c r="A1284" s="226">
        <f>'HP-Ind, V2-Sep24'!E1286</f>
        <v>0</v>
      </c>
      <c r="B1284" s="225">
        <f t="shared" si="180"/>
        <v>1</v>
      </c>
      <c r="C1284" s="226">
        <f>'HP-Ind, V2-Sep24'!F1286</f>
        <v>0</v>
      </c>
      <c r="D1284" s="225" t="str">
        <f t="shared" si="181"/>
        <v/>
      </c>
      <c r="E1284" s="226" t="e">
        <f>'HP-Ind, V2-Sep24'!AS1286</f>
        <v>#DIV/0!</v>
      </c>
      <c r="F1284" s="225" t="e">
        <f t="shared" si="182"/>
        <v>#DIV/0!</v>
      </c>
      <c r="G1284" s="225">
        <f>'HP-Ind, V2-Sep24'!Q1286</f>
        <v>0</v>
      </c>
      <c r="H1284" s="225" t="str">
        <f t="shared" si="183"/>
        <v/>
      </c>
      <c r="I1284" s="226">
        <f>'HP-Ind, V2-Sep24'!AI1286</f>
        <v>0</v>
      </c>
      <c r="J1284" s="225" t="str">
        <f t="shared" si="184"/>
        <v/>
      </c>
      <c r="K1284" s="227">
        <f>'HP-Ind, V2-Sep24'!AL1286</f>
        <v>0</v>
      </c>
      <c r="L1284" s="225" t="str">
        <f t="shared" si="185"/>
        <v/>
      </c>
      <c r="M1284" s="227">
        <f>'HP-Ind, V2-Sep24'!AM1286</f>
        <v>0</v>
      </c>
      <c r="N1284" s="225" t="str">
        <f t="shared" si="186"/>
        <v/>
      </c>
      <c r="O1284" s="228" t="e">
        <f t="shared" si="187"/>
        <v>#DIV/0!</v>
      </c>
      <c r="P1284" s="229" t="e">
        <f t="shared" si="188"/>
        <v>#DIV/0!</v>
      </c>
      <c r="EA1284" s="224"/>
      <c r="EB1284" s="225"/>
      <c r="EC1284" s="225"/>
      <c r="ED1284" s="225"/>
      <c r="EE1284" s="225"/>
      <c r="EF1284" s="225"/>
      <c r="EG1284" s="225"/>
      <c r="EH1284" s="225"/>
      <c r="EI1284" s="225"/>
      <c r="EJ1284" s="225"/>
      <c r="EK1284" s="225"/>
      <c r="EL1284" s="225"/>
      <c r="EM1284" s="225"/>
      <c r="EN1284" s="225"/>
      <c r="EO1284" s="225"/>
      <c r="EP1284" s="225"/>
      <c r="EQ1284" s="225"/>
      <c r="ER1284" s="225"/>
      <c r="ES1284" s="225"/>
      <c r="ET1284" s="225"/>
    </row>
    <row r="1285" spans="1:150" s="223" customFormat="1" x14ac:dyDescent="0.3">
      <c r="A1285" s="226">
        <f>'HP-Ind, V2-Sep24'!E1287</f>
        <v>0</v>
      </c>
      <c r="B1285" s="225">
        <f t="shared" si="180"/>
        <v>1</v>
      </c>
      <c r="C1285" s="226">
        <f>'HP-Ind, V2-Sep24'!F1287</f>
        <v>0</v>
      </c>
      <c r="D1285" s="225" t="str">
        <f t="shared" si="181"/>
        <v/>
      </c>
      <c r="E1285" s="226" t="e">
        <f>'HP-Ind, V2-Sep24'!AS1287</f>
        <v>#DIV/0!</v>
      </c>
      <c r="F1285" s="225" t="e">
        <f t="shared" si="182"/>
        <v>#DIV/0!</v>
      </c>
      <c r="G1285" s="225">
        <f>'HP-Ind, V2-Sep24'!Q1287</f>
        <v>0</v>
      </c>
      <c r="H1285" s="225" t="str">
        <f t="shared" si="183"/>
        <v/>
      </c>
      <c r="I1285" s="226">
        <f>'HP-Ind, V2-Sep24'!AI1287</f>
        <v>0</v>
      </c>
      <c r="J1285" s="225" t="str">
        <f t="shared" si="184"/>
        <v/>
      </c>
      <c r="K1285" s="227">
        <f>'HP-Ind, V2-Sep24'!AL1287</f>
        <v>0</v>
      </c>
      <c r="L1285" s="225" t="str">
        <f t="shared" si="185"/>
        <v/>
      </c>
      <c r="M1285" s="227">
        <f>'HP-Ind, V2-Sep24'!AM1287</f>
        <v>0</v>
      </c>
      <c r="N1285" s="225" t="str">
        <f t="shared" si="186"/>
        <v/>
      </c>
      <c r="O1285" s="228" t="e">
        <f t="shared" si="187"/>
        <v>#DIV/0!</v>
      </c>
      <c r="P1285" s="229" t="e">
        <f t="shared" si="188"/>
        <v>#DIV/0!</v>
      </c>
      <c r="EA1285" s="224"/>
      <c r="EB1285" s="225"/>
      <c r="EC1285" s="225"/>
      <c r="ED1285" s="225"/>
      <c r="EE1285" s="225"/>
      <c r="EF1285" s="225"/>
      <c r="EG1285" s="225"/>
      <c r="EH1285" s="225"/>
      <c r="EI1285" s="225"/>
      <c r="EJ1285" s="225"/>
      <c r="EK1285" s="225"/>
      <c r="EL1285" s="225"/>
      <c r="EM1285" s="225"/>
      <c r="EN1285" s="225"/>
      <c r="EO1285" s="225"/>
      <c r="EP1285" s="225"/>
      <c r="EQ1285" s="225"/>
      <c r="ER1285" s="225"/>
      <c r="ES1285" s="225"/>
      <c r="ET1285" s="225"/>
    </row>
    <row r="1286" spans="1:150" s="223" customFormat="1" x14ac:dyDescent="0.3">
      <c r="A1286" s="226">
        <f>'HP-Ind, V2-Sep24'!E1288</f>
        <v>0</v>
      </c>
      <c r="B1286" s="225">
        <f t="shared" si="180"/>
        <v>1</v>
      </c>
      <c r="C1286" s="226">
        <f>'HP-Ind, V2-Sep24'!F1288</f>
        <v>0</v>
      </c>
      <c r="D1286" s="225" t="str">
        <f t="shared" si="181"/>
        <v/>
      </c>
      <c r="E1286" s="226" t="e">
        <f>'HP-Ind, V2-Sep24'!AS1288</f>
        <v>#DIV/0!</v>
      </c>
      <c r="F1286" s="225" t="e">
        <f t="shared" si="182"/>
        <v>#DIV/0!</v>
      </c>
      <c r="G1286" s="225">
        <f>'HP-Ind, V2-Sep24'!Q1288</f>
        <v>0</v>
      </c>
      <c r="H1286" s="225" t="str">
        <f t="shared" si="183"/>
        <v/>
      </c>
      <c r="I1286" s="226">
        <f>'HP-Ind, V2-Sep24'!AI1288</f>
        <v>0</v>
      </c>
      <c r="J1286" s="225" t="str">
        <f t="shared" si="184"/>
        <v/>
      </c>
      <c r="K1286" s="227">
        <f>'HP-Ind, V2-Sep24'!AL1288</f>
        <v>0</v>
      </c>
      <c r="L1286" s="225" t="str">
        <f t="shared" si="185"/>
        <v/>
      </c>
      <c r="M1286" s="227">
        <f>'HP-Ind, V2-Sep24'!AM1288</f>
        <v>0</v>
      </c>
      <c r="N1286" s="225" t="str">
        <f t="shared" si="186"/>
        <v/>
      </c>
      <c r="O1286" s="228" t="e">
        <f t="shared" si="187"/>
        <v>#DIV/0!</v>
      </c>
      <c r="P1286" s="229" t="e">
        <f t="shared" si="188"/>
        <v>#DIV/0!</v>
      </c>
      <c r="EA1286" s="224"/>
      <c r="EB1286" s="225"/>
      <c r="EC1286" s="225"/>
      <c r="ED1286" s="225"/>
      <c r="EE1286" s="225"/>
      <c r="EF1286" s="225"/>
      <c r="EG1286" s="225"/>
      <c r="EH1286" s="225"/>
      <c r="EI1286" s="225"/>
      <c r="EJ1286" s="225"/>
      <c r="EK1286" s="225"/>
      <c r="EL1286" s="225"/>
      <c r="EM1286" s="225"/>
      <c r="EN1286" s="225"/>
      <c r="EO1286" s="225"/>
      <c r="EP1286" s="225"/>
      <c r="EQ1286" s="225"/>
      <c r="ER1286" s="225"/>
      <c r="ES1286" s="225"/>
      <c r="ET1286" s="225"/>
    </row>
    <row r="1287" spans="1:150" s="223" customFormat="1" x14ac:dyDescent="0.3">
      <c r="A1287" s="226">
        <f>'HP-Ind, V2-Sep24'!E1289</f>
        <v>0</v>
      </c>
      <c r="B1287" s="225">
        <f t="shared" si="180"/>
        <v>1</v>
      </c>
      <c r="C1287" s="226">
        <f>'HP-Ind, V2-Sep24'!F1289</f>
        <v>0</v>
      </c>
      <c r="D1287" s="225" t="str">
        <f t="shared" si="181"/>
        <v/>
      </c>
      <c r="E1287" s="226" t="e">
        <f>'HP-Ind, V2-Sep24'!AS1289</f>
        <v>#DIV/0!</v>
      </c>
      <c r="F1287" s="225" t="e">
        <f t="shared" si="182"/>
        <v>#DIV/0!</v>
      </c>
      <c r="G1287" s="225">
        <f>'HP-Ind, V2-Sep24'!Q1289</f>
        <v>0</v>
      </c>
      <c r="H1287" s="225" t="str">
        <f t="shared" si="183"/>
        <v/>
      </c>
      <c r="I1287" s="226">
        <f>'HP-Ind, V2-Sep24'!AI1289</f>
        <v>0</v>
      </c>
      <c r="J1287" s="225" t="str">
        <f t="shared" si="184"/>
        <v/>
      </c>
      <c r="K1287" s="227">
        <f>'HP-Ind, V2-Sep24'!AL1289</f>
        <v>0</v>
      </c>
      <c r="L1287" s="225" t="str">
        <f t="shared" si="185"/>
        <v/>
      </c>
      <c r="M1287" s="227">
        <f>'HP-Ind, V2-Sep24'!AM1289</f>
        <v>0</v>
      </c>
      <c r="N1287" s="225" t="str">
        <f t="shared" si="186"/>
        <v/>
      </c>
      <c r="O1287" s="228" t="e">
        <f t="shared" si="187"/>
        <v>#DIV/0!</v>
      </c>
      <c r="P1287" s="229" t="e">
        <f t="shared" si="188"/>
        <v>#DIV/0!</v>
      </c>
      <c r="EA1287" s="224"/>
      <c r="EB1287" s="225"/>
      <c r="EC1287" s="225"/>
      <c r="ED1287" s="225"/>
      <c r="EE1287" s="225"/>
      <c r="EF1287" s="225"/>
      <c r="EG1287" s="225"/>
      <c r="EH1287" s="225"/>
      <c r="EI1287" s="225"/>
      <c r="EJ1287" s="225"/>
      <c r="EK1287" s="225"/>
      <c r="EL1287" s="225"/>
      <c r="EM1287" s="225"/>
      <c r="EN1287" s="225"/>
      <c r="EO1287" s="225"/>
      <c r="EP1287" s="225"/>
      <c r="EQ1287" s="225"/>
      <c r="ER1287" s="225"/>
      <c r="ES1287" s="225"/>
      <c r="ET1287" s="225"/>
    </row>
    <row r="1288" spans="1:150" s="223" customFormat="1" x14ac:dyDescent="0.3">
      <c r="A1288" s="226">
        <f>'HP-Ind, V2-Sep24'!E1290</f>
        <v>0</v>
      </c>
      <c r="B1288" s="225">
        <f t="shared" si="180"/>
        <v>1</v>
      </c>
      <c r="C1288" s="226">
        <f>'HP-Ind, V2-Sep24'!F1290</f>
        <v>0</v>
      </c>
      <c r="D1288" s="225" t="str">
        <f t="shared" si="181"/>
        <v/>
      </c>
      <c r="E1288" s="226" t="e">
        <f>'HP-Ind, V2-Sep24'!AS1290</f>
        <v>#DIV/0!</v>
      </c>
      <c r="F1288" s="225" t="e">
        <f t="shared" si="182"/>
        <v>#DIV/0!</v>
      </c>
      <c r="G1288" s="225">
        <f>'HP-Ind, V2-Sep24'!Q1290</f>
        <v>0</v>
      </c>
      <c r="H1288" s="225" t="str">
        <f t="shared" si="183"/>
        <v/>
      </c>
      <c r="I1288" s="226">
        <f>'HP-Ind, V2-Sep24'!AI1290</f>
        <v>0</v>
      </c>
      <c r="J1288" s="225" t="str">
        <f t="shared" si="184"/>
        <v/>
      </c>
      <c r="K1288" s="227">
        <f>'HP-Ind, V2-Sep24'!AL1290</f>
        <v>0</v>
      </c>
      <c r="L1288" s="225" t="str">
        <f t="shared" si="185"/>
        <v/>
      </c>
      <c r="M1288" s="227">
        <f>'HP-Ind, V2-Sep24'!AM1290</f>
        <v>0</v>
      </c>
      <c r="N1288" s="225" t="str">
        <f t="shared" si="186"/>
        <v/>
      </c>
      <c r="O1288" s="228" t="e">
        <f t="shared" si="187"/>
        <v>#DIV/0!</v>
      </c>
      <c r="P1288" s="229" t="e">
        <f t="shared" si="188"/>
        <v>#DIV/0!</v>
      </c>
      <c r="EA1288" s="224"/>
      <c r="EB1288" s="225"/>
      <c r="EC1288" s="225"/>
      <c r="ED1288" s="225"/>
      <c r="EE1288" s="225"/>
      <c r="EF1288" s="225"/>
      <c r="EG1288" s="225"/>
      <c r="EH1288" s="225"/>
      <c r="EI1288" s="225"/>
      <c r="EJ1288" s="225"/>
      <c r="EK1288" s="225"/>
      <c r="EL1288" s="225"/>
      <c r="EM1288" s="225"/>
      <c r="EN1288" s="225"/>
      <c r="EO1288" s="225"/>
      <c r="EP1288" s="225"/>
      <c r="EQ1288" s="225"/>
      <c r="ER1288" s="225"/>
      <c r="ES1288" s="225"/>
      <c r="ET1288" s="225"/>
    </row>
    <row r="1289" spans="1:150" s="223" customFormat="1" x14ac:dyDescent="0.3">
      <c r="A1289" s="226">
        <f>'HP-Ind, V2-Sep24'!E1291</f>
        <v>0</v>
      </c>
      <c r="B1289" s="225">
        <f t="shared" si="180"/>
        <v>1</v>
      </c>
      <c r="C1289" s="226">
        <f>'HP-Ind, V2-Sep24'!F1291</f>
        <v>0</v>
      </c>
      <c r="D1289" s="225" t="str">
        <f t="shared" si="181"/>
        <v/>
      </c>
      <c r="E1289" s="226" t="e">
        <f>'HP-Ind, V2-Sep24'!AS1291</f>
        <v>#DIV/0!</v>
      </c>
      <c r="F1289" s="225" t="e">
        <f t="shared" si="182"/>
        <v>#DIV/0!</v>
      </c>
      <c r="G1289" s="225">
        <f>'HP-Ind, V2-Sep24'!Q1291</f>
        <v>0</v>
      </c>
      <c r="H1289" s="225" t="str">
        <f t="shared" si="183"/>
        <v/>
      </c>
      <c r="I1289" s="226">
        <f>'HP-Ind, V2-Sep24'!AI1291</f>
        <v>0</v>
      </c>
      <c r="J1289" s="225" t="str">
        <f t="shared" si="184"/>
        <v/>
      </c>
      <c r="K1289" s="227">
        <f>'HP-Ind, V2-Sep24'!AL1291</f>
        <v>0</v>
      </c>
      <c r="L1289" s="225" t="str">
        <f t="shared" si="185"/>
        <v/>
      </c>
      <c r="M1289" s="227">
        <f>'HP-Ind, V2-Sep24'!AM1291</f>
        <v>0</v>
      </c>
      <c r="N1289" s="225" t="str">
        <f t="shared" si="186"/>
        <v/>
      </c>
      <c r="O1289" s="228" t="e">
        <f t="shared" si="187"/>
        <v>#DIV/0!</v>
      </c>
      <c r="P1289" s="229" t="e">
        <f t="shared" si="188"/>
        <v>#DIV/0!</v>
      </c>
      <c r="EA1289" s="224"/>
      <c r="EB1289" s="225"/>
      <c r="EC1289" s="225"/>
      <c r="ED1289" s="225"/>
      <c r="EE1289" s="225"/>
      <c r="EF1289" s="225"/>
      <c r="EG1289" s="225"/>
      <c r="EH1289" s="225"/>
      <c r="EI1289" s="225"/>
      <c r="EJ1289" s="225"/>
      <c r="EK1289" s="225"/>
      <c r="EL1289" s="225"/>
      <c r="EM1289" s="225"/>
      <c r="EN1289" s="225"/>
      <c r="EO1289" s="225"/>
      <c r="EP1289" s="225"/>
      <c r="EQ1289" s="225"/>
      <c r="ER1289" s="225"/>
      <c r="ES1289" s="225"/>
      <c r="ET1289" s="225"/>
    </row>
    <row r="1290" spans="1:150" s="223" customFormat="1" x14ac:dyDescent="0.3">
      <c r="A1290" s="226">
        <f>'HP-Ind, V2-Sep24'!E1292</f>
        <v>0</v>
      </c>
      <c r="B1290" s="225">
        <f t="shared" si="180"/>
        <v>1</v>
      </c>
      <c r="C1290" s="226">
        <f>'HP-Ind, V2-Sep24'!F1292</f>
        <v>0</v>
      </c>
      <c r="D1290" s="225" t="str">
        <f t="shared" si="181"/>
        <v/>
      </c>
      <c r="E1290" s="226" t="e">
        <f>'HP-Ind, V2-Sep24'!AS1292</f>
        <v>#DIV/0!</v>
      </c>
      <c r="F1290" s="225" t="e">
        <f t="shared" si="182"/>
        <v>#DIV/0!</v>
      </c>
      <c r="G1290" s="225">
        <f>'HP-Ind, V2-Sep24'!Q1292</f>
        <v>0</v>
      </c>
      <c r="H1290" s="225" t="str">
        <f t="shared" si="183"/>
        <v/>
      </c>
      <c r="I1290" s="226">
        <f>'HP-Ind, V2-Sep24'!AI1292</f>
        <v>0</v>
      </c>
      <c r="J1290" s="225" t="str">
        <f t="shared" si="184"/>
        <v/>
      </c>
      <c r="K1290" s="227">
        <f>'HP-Ind, V2-Sep24'!AL1292</f>
        <v>0</v>
      </c>
      <c r="L1290" s="225" t="str">
        <f t="shared" si="185"/>
        <v/>
      </c>
      <c r="M1290" s="227">
        <f>'HP-Ind, V2-Sep24'!AM1292</f>
        <v>0</v>
      </c>
      <c r="N1290" s="225" t="str">
        <f t="shared" si="186"/>
        <v/>
      </c>
      <c r="O1290" s="228" t="e">
        <f t="shared" si="187"/>
        <v>#DIV/0!</v>
      </c>
      <c r="P1290" s="229" t="e">
        <f t="shared" si="188"/>
        <v>#DIV/0!</v>
      </c>
      <c r="EA1290" s="224"/>
      <c r="EB1290" s="225"/>
      <c r="EC1290" s="225"/>
      <c r="ED1290" s="225"/>
      <c r="EE1290" s="225"/>
      <c r="EF1290" s="225"/>
      <c r="EG1290" s="225"/>
      <c r="EH1290" s="225"/>
      <c r="EI1290" s="225"/>
      <c r="EJ1290" s="225"/>
      <c r="EK1290" s="225"/>
      <c r="EL1290" s="225"/>
      <c r="EM1290" s="225"/>
      <c r="EN1290" s="225"/>
      <c r="EO1290" s="225"/>
      <c r="EP1290" s="225"/>
      <c r="EQ1290" s="225"/>
      <c r="ER1290" s="225"/>
      <c r="ES1290" s="225"/>
      <c r="ET1290" s="225"/>
    </row>
    <row r="1291" spans="1:150" s="223" customFormat="1" x14ac:dyDescent="0.3">
      <c r="A1291" s="226">
        <f>'HP-Ind, V2-Sep24'!E1293</f>
        <v>0</v>
      </c>
      <c r="B1291" s="225">
        <f t="shared" si="180"/>
        <v>1</v>
      </c>
      <c r="C1291" s="226">
        <f>'HP-Ind, V2-Sep24'!F1293</f>
        <v>0</v>
      </c>
      <c r="D1291" s="225" t="str">
        <f t="shared" si="181"/>
        <v/>
      </c>
      <c r="E1291" s="226" t="e">
        <f>'HP-Ind, V2-Sep24'!AS1293</f>
        <v>#DIV/0!</v>
      </c>
      <c r="F1291" s="225" t="e">
        <f t="shared" si="182"/>
        <v>#DIV/0!</v>
      </c>
      <c r="G1291" s="225">
        <f>'HP-Ind, V2-Sep24'!Q1293</f>
        <v>0</v>
      </c>
      <c r="H1291" s="225" t="str">
        <f t="shared" si="183"/>
        <v/>
      </c>
      <c r="I1291" s="226">
        <f>'HP-Ind, V2-Sep24'!AI1293</f>
        <v>0</v>
      </c>
      <c r="J1291" s="225" t="str">
        <f t="shared" si="184"/>
        <v/>
      </c>
      <c r="K1291" s="227">
        <f>'HP-Ind, V2-Sep24'!AL1293</f>
        <v>0</v>
      </c>
      <c r="L1291" s="225" t="str">
        <f t="shared" si="185"/>
        <v/>
      </c>
      <c r="M1291" s="227">
        <f>'HP-Ind, V2-Sep24'!AM1293</f>
        <v>0</v>
      </c>
      <c r="N1291" s="225" t="str">
        <f t="shared" si="186"/>
        <v/>
      </c>
      <c r="O1291" s="228" t="e">
        <f t="shared" si="187"/>
        <v>#DIV/0!</v>
      </c>
      <c r="P1291" s="229" t="e">
        <f t="shared" si="188"/>
        <v>#DIV/0!</v>
      </c>
      <c r="EA1291" s="224"/>
      <c r="EB1291" s="225"/>
      <c r="EC1291" s="225"/>
      <c r="ED1291" s="225"/>
      <c r="EE1291" s="225"/>
      <c r="EF1291" s="225"/>
      <c r="EG1291" s="225"/>
      <c r="EH1291" s="225"/>
      <c r="EI1291" s="225"/>
      <c r="EJ1291" s="225"/>
      <c r="EK1291" s="225"/>
      <c r="EL1291" s="225"/>
      <c r="EM1291" s="225"/>
      <c r="EN1291" s="225"/>
      <c r="EO1291" s="225"/>
      <c r="EP1291" s="225"/>
      <c r="EQ1291" s="225"/>
      <c r="ER1291" s="225"/>
      <c r="ES1291" s="225"/>
      <c r="ET1291" s="225"/>
    </row>
    <row r="1292" spans="1:150" s="223" customFormat="1" x14ac:dyDescent="0.3">
      <c r="A1292" s="226">
        <f>'HP-Ind, V2-Sep24'!E1294</f>
        <v>0</v>
      </c>
      <c r="B1292" s="225">
        <f t="shared" si="180"/>
        <v>1</v>
      </c>
      <c r="C1292" s="226">
        <f>'HP-Ind, V2-Sep24'!F1294</f>
        <v>0</v>
      </c>
      <c r="D1292" s="225" t="str">
        <f t="shared" si="181"/>
        <v/>
      </c>
      <c r="E1292" s="226" t="e">
        <f>'HP-Ind, V2-Sep24'!AS1294</f>
        <v>#DIV/0!</v>
      </c>
      <c r="F1292" s="225" t="e">
        <f t="shared" si="182"/>
        <v>#DIV/0!</v>
      </c>
      <c r="G1292" s="225">
        <f>'HP-Ind, V2-Sep24'!Q1294</f>
        <v>0</v>
      </c>
      <c r="H1292" s="225" t="str">
        <f t="shared" si="183"/>
        <v/>
      </c>
      <c r="I1292" s="226">
        <f>'HP-Ind, V2-Sep24'!AI1294</f>
        <v>0</v>
      </c>
      <c r="J1292" s="225" t="str">
        <f t="shared" si="184"/>
        <v/>
      </c>
      <c r="K1292" s="227">
        <f>'HP-Ind, V2-Sep24'!AL1294</f>
        <v>0</v>
      </c>
      <c r="L1292" s="225" t="str">
        <f t="shared" si="185"/>
        <v/>
      </c>
      <c r="M1292" s="227">
        <f>'HP-Ind, V2-Sep24'!AM1294</f>
        <v>0</v>
      </c>
      <c r="N1292" s="225" t="str">
        <f t="shared" si="186"/>
        <v/>
      </c>
      <c r="O1292" s="228" t="e">
        <f t="shared" si="187"/>
        <v>#DIV/0!</v>
      </c>
      <c r="P1292" s="229" t="e">
        <f t="shared" si="188"/>
        <v>#DIV/0!</v>
      </c>
      <c r="EA1292" s="224"/>
      <c r="EB1292" s="225"/>
      <c r="EC1292" s="225"/>
      <c r="ED1292" s="225"/>
      <c r="EE1292" s="225"/>
      <c r="EF1292" s="225"/>
      <c r="EG1292" s="225"/>
      <c r="EH1292" s="225"/>
      <c r="EI1292" s="225"/>
      <c r="EJ1292" s="225"/>
      <c r="EK1292" s="225"/>
      <c r="EL1292" s="225"/>
      <c r="EM1292" s="225"/>
      <c r="EN1292" s="225"/>
      <c r="EO1292" s="225"/>
      <c r="EP1292" s="225"/>
      <c r="EQ1292" s="225"/>
      <c r="ER1292" s="225"/>
      <c r="ES1292" s="225"/>
      <c r="ET1292" s="225"/>
    </row>
    <row r="1293" spans="1:150" s="223" customFormat="1" x14ac:dyDescent="0.3">
      <c r="A1293" s="226">
        <f>'HP-Ind, V2-Sep24'!E1295</f>
        <v>0</v>
      </c>
      <c r="B1293" s="225">
        <f t="shared" si="180"/>
        <v>1</v>
      </c>
      <c r="C1293" s="226">
        <f>'HP-Ind, V2-Sep24'!F1295</f>
        <v>0</v>
      </c>
      <c r="D1293" s="225" t="str">
        <f t="shared" si="181"/>
        <v/>
      </c>
      <c r="E1293" s="226" t="e">
        <f>'HP-Ind, V2-Sep24'!AS1295</f>
        <v>#DIV/0!</v>
      </c>
      <c r="F1293" s="225" t="e">
        <f t="shared" si="182"/>
        <v>#DIV/0!</v>
      </c>
      <c r="G1293" s="225">
        <f>'HP-Ind, V2-Sep24'!Q1295</f>
        <v>0</v>
      </c>
      <c r="H1293" s="225" t="str">
        <f t="shared" si="183"/>
        <v/>
      </c>
      <c r="I1293" s="226">
        <f>'HP-Ind, V2-Sep24'!AI1295</f>
        <v>0</v>
      </c>
      <c r="J1293" s="225" t="str">
        <f t="shared" si="184"/>
        <v/>
      </c>
      <c r="K1293" s="227">
        <f>'HP-Ind, V2-Sep24'!AL1295</f>
        <v>0</v>
      </c>
      <c r="L1293" s="225" t="str">
        <f t="shared" si="185"/>
        <v/>
      </c>
      <c r="M1293" s="227">
        <f>'HP-Ind, V2-Sep24'!AM1295</f>
        <v>0</v>
      </c>
      <c r="N1293" s="225" t="str">
        <f t="shared" si="186"/>
        <v/>
      </c>
      <c r="O1293" s="228" t="e">
        <f t="shared" si="187"/>
        <v>#DIV/0!</v>
      </c>
      <c r="P1293" s="229" t="e">
        <f t="shared" si="188"/>
        <v>#DIV/0!</v>
      </c>
      <c r="EA1293" s="224"/>
      <c r="EB1293" s="225"/>
      <c r="EC1293" s="225"/>
      <c r="ED1293" s="225"/>
      <c r="EE1293" s="225"/>
      <c r="EF1293" s="225"/>
      <c r="EG1293" s="225"/>
      <c r="EH1293" s="225"/>
      <c r="EI1293" s="225"/>
      <c r="EJ1293" s="225"/>
      <c r="EK1293" s="225"/>
      <c r="EL1293" s="225"/>
      <c r="EM1293" s="225"/>
      <c r="EN1293" s="225"/>
      <c r="EO1293" s="225"/>
      <c r="EP1293" s="225"/>
      <c r="EQ1293" s="225"/>
      <c r="ER1293" s="225"/>
      <c r="ES1293" s="225"/>
      <c r="ET1293" s="225"/>
    </row>
    <row r="1294" spans="1:150" s="223" customFormat="1" x14ac:dyDescent="0.3">
      <c r="A1294" s="226">
        <f>'HP-Ind, V2-Sep24'!E1296</f>
        <v>0</v>
      </c>
      <c r="B1294" s="225">
        <f t="shared" si="180"/>
        <v>1</v>
      </c>
      <c r="C1294" s="226">
        <f>'HP-Ind, V2-Sep24'!F1296</f>
        <v>0</v>
      </c>
      <c r="D1294" s="225" t="str">
        <f t="shared" si="181"/>
        <v/>
      </c>
      <c r="E1294" s="226" t="e">
        <f>'HP-Ind, V2-Sep24'!AS1296</f>
        <v>#DIV/0!</v>
      </c>
      <c r="F1294" s="225" t="e">
        <f t="shared" si="182"/>
        <v>#DIV/0!</v>
      </c>
      <c r="G1294" s="225">
        <f>'HP-Ind, V2-Sep24'!Q1296</f>
        <v>0</v>
      </c>
      <c r="H1294" s="225" t="str">
        <f t="shared" si="183"/>
        <v/>
      </c>
      <c r="I1294" s="226">
        <f>'HP-Ind, V2-Sep24'!AI1296</f>
        <v>0</v>
      </c>
      <c r="J1294" s="225" t="str">
        <f t="shared" si="184"/>
        <v/>
      </c>
      <c r="K1294" s="227">
        <f>'HP-Ind, V2-Sep24'!AL1296</f>
        <v>0</v>
      </c>
      <c r="L1294" s="225" t="str">
        <f t="shared" si="185"/>
        <v/>
      </c>
      <c r="M1294" s="227">
        <f>'HP-Ind, V2-Sep24'!AM1296</f>
        <v>0</v>
      </c>
      <c r="N1294" s="225" t="str">
        <f t="shared" si="186"/>
        <v/>
      </c>
      <c r="O1294" s="228" t="e">
        <f t="shared" si="187"/>
        <v>#DIV/0!</v>
      </c>
      <c r="P1294" s="229" t="e">
        <f t="shared" si="188"/>
        <v>#DIV/0!</v>
      </c>
      <c r="EA1294" s="224"/>
      <c r="EB1294" s="225"/>
      <c r="EC1294" s="225"/>
      <c r="ED1294" s="225"/>
      <c r="EE1294" s="225"/>
      <c r="EF1294" s="225"/>
      <c r="EG1294" s="225"/>
      <c r="EH1294" s="225"/>
      <c r="EI1294" s="225"/>
      <c r="EJ1294" s="225"/>
      <c r="EK1294" s="225"/>
      <c r="EL1294" s="225"/>
      <c r="EM1294" s="225"/>
      <c r="EN1294" s="225"/>
      <c r="EO1294" s="225"/>
      <c r="EP1294" s="225"/>
      <c r="EQ1294" s="225"/>
      <c r="ER1294" s="225"/>
      <c r="ES1294" s="225"/>
      <c r="ET1294" s="225"/>
    </row>
    <row r="1295" spans="1:150" s="223" customFormat="1" x14ac:dyDescent="0.3">
      <c r="A1295" s="226">
        <f>'HP-Ind, V2-Sep24'!E1297</f>
        <v>0</v>
      </c>
      <c r="B1295" s="225">
        <f t="shared" si="180"/>
        <v>1</v>
      </c>
      <c r="C1295" s="226">
        <f>'HP-Ind, V2-Sep24'!F1297</f>
        <v>0</v>
      </c>
      <c r="D1295" s="225" t="str">
        <f t="shared" si="181"/>
        <v/>
      </c>
      <c r="E1295" s="226" t="e">
        <f>'HP-Ind, V2-Sep24'!AS1297</f>
        <v>#DIV/0!</v>
      </c>
      <c r="F1295" s="225" t="e">
        <f t="shared" si="182"/>
        <v>#DIV/0!</v>
      </c>
      <c r="G1295" s="225">
        <f>'HP-Ind, V2-Sep24'!Q1297</f>
        <v>0</v>
      </c>
      <c r="H1295" s="225" t="str">
        <f t="shared" si="183"/>
        <v/>
      </c>
      <c r="I1295" s="226">
        <f>'HP-Ind, V2-Sep24'!AI1297</f>
        <v>0</v>
      </c>
      <c r="J1295" s="225" t="str">
        <f t="shared" si="184"/>
        <v/>
      </c>
      <c r="K1295" s="227">
        <f>'HP-Ind, V2-Sep24'!AL1297</f>
        <v>0</v>
      </c>
      <c r="L1295" s="225" t="str">
        <f t="shared" si="185"/>
        <v/>
      </c>
      <c r="M1295" s="227">
        <f>'HP-Ind, V2-Sep24'!AM1297</f>
        <v>0</v>
      </c>
      <c r="N1295" s="225" t="str">
        <f t="shared" si="186"/>
        <v/>
      </c>
      <c r="O1295" s="228" t="e">
        <f t="shared" si="187"/>
        <v>#DIV/0!</v>
      </c>
      <c r="P1295" s="229" t="e">
        <f t="shared" si="188"/>
        <v>#DIV/0!</v>
      </c>
      <c r="EA1295" s="224"/>
      <c r="EB1295" s="225"/>
      <c r="EC1295" s="225"/>
      <c r="ED1295" s="225"/>
      <c r="EE1295" s="225"/>
      <c r="EF1295" s="225"/>
      <c r="EG1295" s="225"/>
      <c r="EH1295" s="225"/>
      <c r="EI1295" s="225"/>
      <c r="EJ1295" s="225"/>
      <c r="EK1295" s="225"/>
      <c r="EL1295" s="225"/>
      <c r="EM1295" s="225"/>
      <c r="EN1295" s="225"/>
      <c r="EO1295" s="225"/>
      <c r="EP1295" s="225"/>
      <c r="EQ1295" s="225"/>
      <c r="ER1295" s="225"/>
      <c r="ES1295" s="225"/>
      <c r="ET1295" s="225"/>
    </row>
    <row r="1296" spans="1:150" s="223" customFormat="1" x14ac:dyDescent="0.3">
      <c r="A1296" s="226">
        <f>'HP-Ind, V2-Sep24'!E1298</f>
        <v>0</v>
      </c>
      <c r="B1296" s="225">
        <f t="shared" si="180"/>
        <v>1</v>
      </c>
      <c r="C1296" s="226">
        <f>'HP-Ind, V2-Sep24'!F1298</f>
        <v>0</v>
      </c>
      <c r="D1296" s="225" t="str">
        <f t="shared" si="181"/>
        <v/>
      </c>
      <c r="E1296" s="226" t="e">
        <f>'HP-Ind, V2-Sep24'!AS1298</f>
        <v>#DIV/0!</v>
      </c>
      <c r="F1296" s="225" t="e">
        <f t="shared" si="182"/>
        <v>#DIV/0!</v>
      </c>
      <c r="G1296" s="225">
        <f>'HP-Ind, V2-Sep24'!Q1298</f>
        <v>0</v>
      </c>
      <c r="H1296" s="225" t="str">
        <f t="shared" si="183"/>
        <v/>
      </c>
      <c r="I1296" s="226">
        <f>'HP-Ind, V2-Sep24'!AI1298</f>
        <v>0</v>
      </c>
      <c r="J1296" s="225" t="str">
        <f t="shared" si="184"/>
        <v/>
      </c>
      <c r="K1296" s="227">
        <f>'HP-Ind, V2-Sep24'!AL1298</f>
        <v>0</v>
      </c>
      <c r="L1296" s="225" t="str">
        <f t="shared" si="185"/>
        <v/>
      </c>
      <c r="M1296" s="227">
        <f>'HP-Ind, V2-Sep24'!AM1298</f>
        <v>0</v>
      </c>
      <c r="N1296" s="225" t="str">
        <f t="shared" si="186"/>
        <v/>
      </c>
      <c r="O1296" s="228" t="e">
        <f t="shared" si="187"/>
        <v>#DIV/0!</v>
      </c>
      <c r="P1296" s="229" t="e">
        <f t="shared" si="188"/>
        <v>#DIV/0!</v>
      </c>
      <c r="EA1296" s="224"/>
      <c r="EB1296" s="225"/>
      <c r="EC1296" s="225"/>
      <c r="ED1296" s="225"/>
      <c r="EE1296" s="225"/>
      <c r="EF1296" s="225"/>
      <c r="EG1296" s="225"/>
      <c r="EH1296" s="225"/>
      <c r="EI1296" s="225"/>
      <c r="EJ1296" s="225"/>
      <c r="EK1296" s="225"/>
      <c r="EL1296" s="225"/>
      <c r="EM1296" s="225"/>
      <c r="EN1296" s="225"/>
      <c r="EO1296" s="225"/>
      <c r="EP1296" s="225"/>
      <c r="EQ1296" s="225"/>
      <c r="ER1296" s="225"/>
      <c r="ES1296" s="225"/>
      <c r="ET1296" s="225"/>
    </row>
    <row r="1297" spans="1:150" s="223" customFormat="1" x14ac:dyDescent="0.3">
      <c r="A1297" s="226">
        <f>'HP-Ind, V2-Sep24'!E1299</f>
        <v>0</v>
      </c>
      <c r="B1297" s="225">
        <f t="shared" si="180"/>
        <v>1</v>
      </c>
      <c r="C1297" s="226">
        <f>'HP-Ind, V2-Sep24'!F1299</f>
        <v>0</v>
      </c>
      <c r="D1297" s="225" t="str">
        <f t="shared" si="181"/>
        <v/>
      </c>
      <c r="E1297" s="226" t="e">
        <f>'HP-Ind, V2-Sep24'!AS1299</f>
        <v>#DIV/0!</v>
      </c>
      <c r="F1297" s="225" t="e">
        <f t="shared" si="182"/>
        <v>#DIV/0!</v>
      </c>
      <c r="G1297" s="225">
        <f>'HP-Ind, V2-Sep24'!Q1299</f>
        <v>0</v>
      </c>
      <c r="H1297" s="225" t="str">
        <f t="shared" si="183"/>
        <v/>
      </c>
      <c r="I1297" s="226">
        <f>'HP-Ind, V2-Sep24'!AI1299</f>
        <v>0</v>
      </c>
      <c r="J1297" s="225" t="str">
        <f t="shared" si="184"/>
        <v/>
      </c>
      <c r="K1297" s="227">
        <f>'HP-Ind, V2-Sep24'!AL1299</f>
        <v>0</v>
      </c>
      <c r="L1297" s="225" t="str">
        <f t="shared" si="185"/>
        <v/>
      </c>
      <c r="M1297" s="227">
        <f>'HP-Ind, V2-Sep24'!AM1299</f>
        <v>0</v>
      </c>
      <c r="N1297" s="225" t="str">
        <f t="shared" si="186"/>
        <v/>
      </c>
      <c r="O1297" s="228" t="e">
        <f t="shared" si="187"/>
        <v>#DIV/0!</v>
      </c>
      <c r="P1297" s="229" t="e">
        <f t="shared" si="188"/>
        <v>#DIV/0!</v>
      </c>
      <c r="EA1297" s="224"/>
      <c r="EB1297" s="225"/>
      <c r="EC1297" s="225"/>
      <c r="ED1297" s="225"/>
      <c r="EE1297" s="225"/>
      <c r="EF1297" s="225"/>
      <c r="EG1297" s="225"/>
      <c r="EH1297" s="225"/>
      <c r="EI1297" s="225"/>
      <c r="EJ1297" s="225"/>
      <c r="EK1297" s="225"/>
      <c r="EL1297" s="225"/>
      <c r="EM1297" s="225"/>
      <c r="EN1297" s="225"/>
      <c r="EO1297" s="225"/>
      <c r="EP1297" s="225"/>
      <c r="EQ1297" s="225"/>
      <c r="ER1297" s="225"/>
      <c r="ES1297" s="225"/>
      <c r="ET1297" s="225"/>
    </row>
    <row r="1298" spans="1:150" s="223" customFormat="1" x14ac:dyDescent="0.3">
      <c r="A1298" s="226">
        <f>'HP-Ind, V2-Sep24'!E1300</f>
        <v>0</v>
      </c>
      <c r="B1298" s="225">
        <f t="shared" si="180"/>
        <v>1</v>
      </c>
      <c r="C1298" s="226">
        <f>'HP-Ind, V2-Sep24'!F1300</f>
        <v>0</v>
      </c>
      <c r="D1298" s="225" t="str">
        <f t="shared" si="181"/>
        <v/>
      </c>
      <c r="E1298" s="226" t="e">
        <f>'HP-Ind, V2-Sep24'!AS1300</f>
        <v>#DIV/0!</v>
      </c>
      <c r="F1298" s="225" t="e">
        <f t="shared" si="182"/>
        <v>#DIV/0!</v>
      </c>
      <c r="G1298" s="225">
        <f>'HP-Ind, V2-Sep24'!Q1300</f>
        <v>0</v>
      </c>
      <c r="H1298" s="225" t="str">
        <f t="shared" si="183"/>
        <v/>
      </c>
      <c r="I1298" s="226">
        <f>'HP-Ind, V2-Sep24'!AI1300</f>
        <v>0</v>
      </c>
      <c r="J1298" s="225" t="str">
        <f t="shared" si="184"/>
        <v/>
      </c>
      <c r="K1298" s="227">
        <f>'HP-Ind, V2-Sep24'!AL1300</f>
        <v>0</v>
      </c>
      <c r="L1298" s="225" t="str">
        <f t="shared" si="185"/>
        <v/>
      </c>
      <c r="M1298" s="227">
        <f>'HP-Ind, V2-Sep24'!AM1300</f>
        <v>0</v>
      </c>
      <c r="N1298" s="225" t="str">
        <f t="shared" si="186"/>
        <v/>
      </c>
      <c r="O1298" s="228" t="e">
        <f t="shared" si="187"/>
        <v>#DIV/0!</v>
      </c>
      <c r="P1298" s="229" t="e">
        <f t="shared" si="188"/>
        <v>#DIV/0!</v>
      </c>
      <c r="EA1298" s="224"/>
      <c r="EB1298" s="225"/>
      <c r="EC1298" s="225"/>
      <c r="ED1298" s="225"/>
      <c r="EE1298" s="225"/>
      <c r="EF1298" s="225"/>
      <c r="EG1298" s="225"/>
      <c r="EH1298" s="225"/>
      <c r="EI1298" s="225"/>
      <c r="EJ1298" s="225"/>
      <c r="EK1298" s="225"/>
      <c r="EL1298" s="225"/>
      <c r="EM1298" s="225"/>
      <c r="EN1298" s="225"/>
      <c r="EO1298" s="225"/>
      <c r="EP1298" s="225"/>
      <c r="EQ1298" s="225"/>
      <c r="ER1298" s="225"/>
      <c r="ES1298" s="225"/>
      <c r="ET1298" s="225"/>
    </row>
    <row r="1299" spans="1:150" s="223" customFormat="1" x14ac:dyDescent="0.3">
      <c r="A1299" s="226">
        <f>'HP-Ind, V2-Sep24'!E1301</f>
        <v>0</v>
      </c>
      <c r="B1299" s="225">
        <f t="shared" si="180"/>
        <v>1</v>
      </c>
      <c r="C1299" s="226">
        <f>'HP-Ind, V2-Sep24'!F1301</f>
        <v>0</v>
      </c>
      <c r="D1299" s="225" t="str">
        <f t="shared" si="181"/>
        <v/>
      </c>
      <c r="E1299" s="226" t="e">
        <f>'HP-Ind, V2-Sep24'!AS1301</f>
        <v>#DIV/0!</v>
      </c>
      <c r="F1299" s="225" t="e">
        <f t="shared" si="182"/>
        <v>#DIV/0!</v>
      </c>
      <c r="G1299" s="225">
        <f>'HP-Ind, V2-Sep24'!Q1301</f>
        <v>0</v>
      </c>
      <c r="H1299" s="225" t="str">
        <f t="shared" si="183"/>
        <v/>
      </c>
      <c r="I1299" s="226">
        <f>'HP-Ind, V2-Sep24'!AI1301</f>
        <v>0</v>
      </c>
      <c r="J1299" s="225" t="str">
        <f t="shared" si="184"/>
        <v/>
      </c>
      <c r="K1299" s="227">
        <f>'HP-Ind, V2-Sep24'!AL1301</f>
        <v>0</v>
      </c>
      <c r="L1299" s="225" t="str">
        <f t="shared" si="185"/>
        <v/>
      </c>
      <c r="M1299" s="227">
        <f>'HP-Ind, V2-Sep24'!AM1301</f>
        <v>0</v>
      </c>
      <c r="N1299" s="225" t="str">
        <f t="shared" si="186"/>
        <v/>
      </c>
      <c r="O1299" s="228" t="e">
        <f t="shared" si="187"/>
        <v>#DIV/0!</v>
      </c>
      <c r="P1299" s="229" t="e">
        <f t="shared" si="188"/>
        <v>#DIV/0!</v>
      </c>
      <c r="EA1299" s="224"/>
      <c r="EB1299" s="225"/>
      <c r="EC1299" s="225"/>
      <c r="ED1299" s="225"/>
      <c r="EE1299" s="225"/>
      <c r="EF1299" s="225"/>
      <c r="EG1299" s="225"/>
      <c r="EH1299" s="225"/>
      <c r="EI1299" s="225"/>
      <c r="EJ1299" s="225"/>
      <c r="EK1299" s="225"/>
      <c r="EL1299" s="225"/>
      <c r="EM1299" s="225"/>
      <c r="EN1299" s="225"/>
      <c r="EO1299" s="225"/>
      <c r="EP1299" s="225"/>
      <c r="EQ1299" s="225"/>
      <c r="ER1299" s="225"/>
      <c r="ES1299" s="225"/>
      <c r="ET1299" s="225"/>
    </row>
    <row r="1300" spans="1:150" s="223" customFormat="1" x14ac:dyDescent="0.3">
      <c r="A1300" s="226">
        <f>'HP-Ind, V2-Sep24'!E1302</f>
        <v>0</v>
      </c>
      <c r="B1300" s="225">
        <f t="shared" si="180"/>
        <v>1</v>
      </c>
      <c r="C1300" s="226">
        <f>'HP-Ind, V2-Sep24'!F1302</f>
        <v>0</v>
      </c>
      <c r="D1300" s="225" t="str">
        <f t="shared" si="181"/>
        <v/>
      </c>
      <c r="E1300" s="226" t="e">
        <f>'HP-Ind, V2-Sep24'!AS1302</f>
        <v>#DIV/0!</v>
      </c>
      <c r="F1300" s="225" t="e">
        <f t="shared" si="182"/>
        <v>#DIV/0!</v>
      </c>
      <c r="G1300" s="225">
        <f>'HP-Ind, V2-Sep24'!Q1302</f>
        <v>0</v>
      </c>
      <c r="H1300" s="225" t="str">
        <f t="shared" si="183"/>
        <v/>
      </c>
      <c r="I1300" s="226">
        <f>'HP-Ind, V2-Sep24'!AI1302</f>
        <v>0</v>
      </c>
      <c r="J1300" s="225" t="str">
        <f t="shared" si="184"/>
        <v/>
      </c>
      <c r="K1300" s="227">
        <f>'HP-Ind, V2-Sep24'!AL1302</f>
        <v>0</v>
      </c>
      <c r="L1300" s="225" t="str">
        <f t="shared" si="185"/>
        <v/>
      </c>
      <c r="M1300" s="227">
        <f>'HP-Ind, V2-Sep24'!AM1302</f>
        <v>0</v>
      </c>
      <c r="N1300" s="225" t="str">
        <f t="shared" si="186"/>
        <v/>
      </c>
      <c r="O1300" s="228" t="e">
        <f t="shared" si="187"/>
        <v>#DIV/0!</v>
      </c>
      <c r="P1300" s="229" t="e">
        <f t="shared" si="188"/>
        <v>#DIV/0!</v>
      </c>
      <c r="EA1300" s="224"/>
      <c r="EB1300" s="225"/>
      <c r="EC1300" s="225"/>
      <c r="ED1300" s="225"/>
      <c r="EE1300" s="225"/>
      <c r="EF1300" s="225"/>
      <c r="EG1300" s="225"/>
      <c r="EH1300" s="225"/>
      <c r="EI1300" s="225"/>
      <c r="EJ1300" s="225"/>
      <c r="EK1300" s="225"/>
      <c r="EL1300" s="225"/>
      <c r="EM1300" s="225"/>
      <c r="EN1300" s="225"/>
      <c r="EO1300" s="225"/>
      <c r="EP1300" s="225"/>
      <c r="EQ1300" s="225"/>
      <c r="ER1300" s="225"/>
      <c r="ES1300" s="225"/>
      <c r="ET1300" s="225"/>
    </row>
    <row r="1301" spans="1:150" s="223" customFormat="1" x14ac:dyDescent="0.3">
      <c r="A1301" s="226">
        <f>'HP-Ind, V2-Sep24'!E1303</f>
        <v>0</v>
      </c>
      <c r="B1301" s="225">
        <f t="shared" si="180"/>
        <v>1</v>
      </c>
      <c r="C1301" s="226">
        <f>'HP-Ind, V2-Sep24'!F1303</f>
        <v>0</v>
      </c>
      <c r="D1301" s="225" t="str">
        <f t="shared" si="181"/>
        <v/>
      </c>
      <c r="E1301" s="226" t="e">
        <f>'HP-Ind, V2-Sep24'!AS1303</f>
        <v>#DIV/0!</v>
      </c>
      <c r="F1301" s="225" t="e">
        <f t="shared" si="182"/>
        <v>#DIV/0!</v>
      </c>
      <c r="G1301" s="225">
        <f>'HP-Ind, V2-Sep24'!Q1303</f>
        <v>0</v>
      </c>
      <c r="H1301" s="225" t="str">
        <f t="shared" si="183"/>
        <v/>
      </c>
      <c r="I1301" s="226">
        <f>'HP-Ind, V2-Sep24'!AI1303</f>
        <v>0</v>
      </c>
      <c r="J1301" s="225" t="str">
        <f t="shared" si="184"/>
        <v/>
      </c>
      <c r="K1301" s="227">
        <f>'HP-Ind, V2-Sep24'!AL1303</f>
        <v>0</v>
      </c>
      <c r="L1301" s="225" t="str">
        <f t="shared" si="185"/>
        <v/>
      </c>
      <c r="M1301" s="227">
        <f>'HP-Ind, V2-Sep24'!AM1303</f>
        <v>0</v>
      </c>
      <c r="N1301" s="225" t="str">
        <f t="shared" si="186"/>
        <v/>
      </c>
      <c r="O1301" s="228" t="e">
        <f t="shared" si="187"/>
        <v>#DIV/0!</v>
      </c>
      <c r="P1301" s="229" t="e">
        <f t="shared" si="188"/>
        <v>#DIV/0!</v>
      </c>
      <c r="EA1301" s="224"/>
      <c r="EB1301" s="225"/>
      <c r="EC1301" s="225"/>
      <c r="ED1301" s="225"/>
      <c r="EE1301" s="225"/>
      <c r="EF1301" s="225"/>
      <c r="EG1301" s="225"/>
      <c r="EH1301" s="225"/>
      <c r="EI1301" s="225"/>
      <c r="EJ1301" s="225"/>
      <c r="EK1301" s="225"/>
      <c r="EL1301" s="225"/>
      <c r="EM1301" s="225"/>
      <c r="EN1301" s="225"/>
      <c r="EO1301" s="225"/>
      <c r="EP1301" s="225"/>
      <c r="EQ1301" s="225"/>
      <c r="ER1301" s="225"/>
      <c r="ES1301" s="225"/>
      <c r="ET1301" s="225"/>
    </row>
    <row r="1302" spans="1:150" s="223" customFormat="1" x14ac:dyDescent="0.3">
      <c r="A1302" s="226">
        <f>'HP-Ind, V2-Sep24'!E1304</f>
        <v>0</v>
      </c>
      <c r="B1302" s="225">
        <f t="shared" si="180"/>
        <v>1</v>
      </c>
      <c r="C1302" s="226">
        <f>'HP-Ind, V2-Sep24'!F1304</f>
        <v>0</v>
      </c>
      <c r="D1302" s="225" t="str">
        <f t="shared" si="181"/>
        <v/>
      </c>
      <c r="E1302" s="226" t="e">
        <f>'HP-Ind, V2-Sep24'!AS1304</f>
        <v>#DIV/0!</v>
      </c>
      <c r="F1302" s="225" t="e">
        <f t="shared" si="182"/>
        <v>#DIV/0!</v>
      </c>
      <c r="G1302" s="225">
        <f>'HP-Ind, V2-Sep24'!Q1304</f>
        <v>0</v>
      </c>
      <c r="H1302" s="225" t="str">
        <f t="shared" si="183"/>
        <v/>
      </c>
      <c r="I1302" s="226">
        <f>'HP-Ind, V2-Sep24'!AI1304</f>
        <v>0</v>
      </c>
      <c r="J1302" s="225" t="str">
        <f t="shared" si="184"/>
        <v/>
      </c>
      <c r="K1302" s="227">
        <f>'HP-Ind, V2-Sep24'!AL1304</f>
        <v>0</v>
      </c>
      <c r="L1302" s="225" t="str">
        <f t="shared" si="185"/>
        <v/>
      </c>
      <c r="M1302" s="227">
        <f>'HP-Ind, V2-Sep24'!AM1304</f>
        <v>0</v>
      </c>
      <c r="N1302" s="225" t="str">
        <f t="shared" si="186"/>
        <v/>
      </c>
      <c r="O1302" s="228" t="e">
        <f t="shared" si="187"/>
        <v>#DIV/0!</v>
      </c>
      <c r="P1302" s="229" t="e">
        <f t="shared" si="188"/>
        <v>#DIV/0!</v>
      </c>
      <c r="EA1302" s="224"/>
      <c r="EB1302" s="225"/>
      <c r="EC1302" s="225"/>
      <c r="ED1302" s="225"/>
      <c r="EE1302" s="225"/>
      <c r="EF1302" s="225"/>
      <c r="EG1302" s="225"/>
      <c r="EH1302" s="225"/>
      <c r="EI1302" s="225"/>
      <c r="EJ1302" s="225"/>
      <c r="EK1302" s="225"/>
      <c r="EL1302" s="225"/>
      <c r="EM1302" s="225"/>
      <c r="EN1302" s="225"/>
      <c r="EO1302" s="225"/>
      <c r="EP1302" s="225"/>
      <c r="EQ1302" s="225"/>
      <c r="ER1302" s="225"/>
      <c r="ES1302" s="225"/>
      <c r="ET1302" s="225"/>
    </row>
    <row r="1303" spans="1:150" s="223" customFormat="1" x14ac:dyDescent="0.3">
      <c r="A1303" s="226">
        <f>'HP-Ind, V2-Sep24'!E1305</f>
        <v>0</v>
      </c>
      <c r="B1303" s="225">
        <f t="shared" si="180"/>
        <v>1</v>
      </c>
      <c r="C1303" s="226">
        <f>'HP-Ind, V2-Sep24'!F1305</f>
        <v>0</v>
      </c>
      <c r="D1303" s="225" t="str">
        <f t="shared" si="181"/>
        <v/>
      </c>
      <c r="E1303" s="226" t="e">
        <f>'HP-Ind, V2-Sep24'!AS1305</f>
        <v>#DIV/0!</v>
      </c>
      <c r="F1303" s="225" t="e">
        <f t="shared" si="182"/>
        <v>#DIV/0!</v>
      </c>
      <c r="G1303" s="225">
        <f>'HP-Ind, V2-Sep24'!Q1305</f>
        <v>0</v>
      </c>
      <c r="H1303" s="225" t="str">
        <f t="shared" si="183"/>
        <v/>
      </c>
      <c r="I1303" s="226">
        <f>'HP-Ind, V2-Sep24'!AI1305</f>
        <v>0</v>
      </c>
      <c r="J1303" s="225" t="str">
        <f t="shared" si="184"/>
        <v/>
      </c>
      <c r="K1303" s="227">
        <f>'HP-Ind, V2-Sep24'!AL1305</f>
        <v>0</v>
      </c>
      <c r="L1303" s="225" t="str">
        <f t="shared" si="185"/>
        <v/>
      </c>
      <c r="M1303" s="227">
        <f>'HP-Ind, V2-Sep24'!AM1305</f>
        <v>0</v>
      </c>
      <c r="N1303" s="225" t="str">
        <f t="shared" si="186"/>
        <v/>
      </c>
      <c r="O1303" s="228" t="e">
        <f t="shared" si="187"/>
        <v>#DIV/0!</v>
      </c>
      <c r="P1303" s="229" t="e">
        <f t="shared" si="188"/>
        <v>#DIV/0!</v>
      </c>
      <c r="EA1303" s="224"/>
      <c r="EB1303" s="225"/>
      <c r="EC1303" s="225"/>
      <c r="ED1303" s="225"/>
      <c r="EE1303" s="225"/>
      <c r="EF1303" s="225"/>
      <c r="EG1303" s="225"/>
      <c r="EH1303" s="225"/>
      <c r="EI1303" s="225"/>
      <c r="EJ1303" s="225"/>
      <c r="EK1303" s="225"/>
      <c r="EL1303" s="225"/>
      <c r="EM1303" s="225"/>
      <c r="EN1303" s="225"/>
      <c r="EO1303" s="225"/>
      <c r="EP1303" s="225"/>
      <c r="EQ1303" s="225"/>
      <c r="ER1303" s="225"/>
      <c r="ES1303" s="225"/>
      <c r="ET1303" s="225"/>
    </row>
    <row r="1304" spans="1:150" s="223" customFormat="1" x14ac:dyDescent="0.3">
      <c r="A1304" s="226">
        <f>'HP-Ind, V2-Sep24'!E1306</f>
        <v>0</v>
      </c>
      <c r="B1304" s="225">
        <f t="shared" si="180"/>
        <v>1</v>
      </c>
      <c r="C1304" s="226">
        <f>'HP-Ind, V2-Sep24'!F1306</f>
        <v>0</v>
      </c>
      <c r="D1304" s="225" t="str">
        <f t="shared" si="181"/>
        <v/>
      </c>
      <c r="E1304" s="226" t="e">
        <f>'HP-Ind, V2-Sep24'!AS1306</f>
        <v>#DIV/0!</v>
      </c>
      <c r="F1304" s="225" t="e">
        <f t="shared" si="182"/>
        <v>#DIV/0!</v>
      </c>
      <c r="G1304" s="225">
        <f>'HP-Ind, V2-Sep24'!Q1306</f>
        <v>0</v>
      </c>
      <c r="H1304" s="225" t="str">
        <f t="shared" si="183"/>
        <v/>
      </c>
      <c r="I1304" s="226">
        <f>'HP-Ind, V2-Sep24'!AI1306</f>
        <v>0</v>
      </c>
      <c r="J1304" s="225" t="str">
        <f t="shared" si="184"/>
        <v/>
      </c>
      <c r="K1304" s="227">
        <f>'HP-Ind, V2-Sep24'!AL1306</f>
        <v>0</v>
      </c>
      <c r="L1304" s="225" t="str">
        <f t="shared" si="185"/>
        <v/>
      </c>
      <c r="M1304" s="227">
        <f>'HP-Ind, V2-Sep24'!AM1306</f>
        <v>0</v>
      </c>
      <c r="N1304" s="225" t="str">
        <f t="shared" si="186"/>
        <v/>
      </c>
      <c r="O1304" s="228" t="e">
        <f t="shared" si="187"/>
        <v>#DIV/0!</v>
      </c>
      <c r="P1304" s="229" t="e">
        <f t="shared" si="188"/>
        <v>#DIV/0!</v>
      </c>
      <c r="EA1304" s="224"/>
      <c r="EB1304" s="225"/>
      <c r="EC1304" s="225"/>
      <c r="ED1304" s="225"/>
      <c r="EE1304" s="225"/>
      <c r="EF1304" s="225"/>
      <c r="EG1304" s="225"/>
      <c r="EH1304" s="225"/>
      <c r="EI1304" s="225"/>
      <c r="EJ1304" s="225"/>
      <c r="EK1304" s="225"/>
      <c r="EL1304" s="225"/>
      <c r="EM1304" s="225"/>
      <c r="EN1304" s="225"/>
      <c r="EO1304" s="225"/>
      <c r="EP1304" s="225"/>
      <c r="EQ1304" s="225"/>
      <c r="ER1304" s="225"/>
      <c r="ES1304" s="225"/>
      <c r="ET1304" s="225"/>
    </row>
    <row r="1305" spans="1:150" s="223" customFormat="1" x14ac:dyDescent="0.3">
      <c r="A1305" s="226">
        <f>'HP-Ind, V2-Sep24'!E1307</f>
        <v>0</v>
      </c>
      <c r="B1305" s="225">
        <f t="shared" si="180"/>
        <v>1</v>
      </c>
      <c r="C1305" s="226">
        <f>'HP-Ind, V2-Sep24'!F1307</f>
        <v>0</v>
      </c>
      <c r="D1305" s="225" t="str">
        <f t="shared" si="181"/>
        <v/>
      </c>
      <c r="E1305" s="226" t="e">
        <f>'HP-Ind, V2-Sep24'!AS1307</f>
        <v>#DIV/0!</v>
      </c>
      <c r="F1305" s="225" t="e">
        <f t="shared" si="182"/>
        <v>#DIV/0!</v>
      </c>
      <c r="G1305" s="225">
        <f>'HP-Ind, V2-Sep24'!Q1307</f>
        <v>0</v>
      </c>
      <c r="H1305" s="225" t="str">
        <f t="shared" si="183"/>
        <v/>
      </c>
      <c r="I1305" s="226">
        <f>'HP-Ind, V2-Sep24'!AI1307</f>
        <v>0</v>
      </c>
      <c r="J1305" s="225" t="str">
        <f t="shared" si="184"/>
        <v/>
      </c>
      <c r="K1305" s="227">
        <f>'HP-Ind, V2-Sep24'!AL1307</f>
        <v>0</v>
      </c>
      <c r="L1305" s="225" t="str">
        <f t="shared" si="185"/>
        <v/>
      </c>
      <c r="M1305" s="227">
        <f>'HP-Ind, V2-Sep24'!AM1307</f>
        <v>0</v>
      </c>
      <c r="N1305" s="225" t="str">
        <f t="shared" si="186"/>
        <v/>
      </c>
      <c r="O1305" s="228" t="e">
        <f t="shared" si="187"/>
        <v>#DIV/0!</v>
      </c>
      <c r="P1305" s="229" t="e">
        <f t="shared" si="188"/>
        <v>#DIV/0!</v>
      </c>
      <c r="EA1305" s="224"/>
      <c r="EB1305" s="225"/>
      <c r="EC1305" s="225"/>
      <c r="ED1305" s="225"/>
      <c r="EE1305" s="225"/>
      <c r="EF1305" s="225"/>
      <c r="EG1305" s="225"/>
      <c r="EH1305" s="225"/>
      <c r="EI1305" s="225"/>
      <c r="EJ1305" s="225"/>
      <c r="EK1305" s="225"/>
      <c r="EL1305" s="225"/>
      <c r="EM1305" s="225"/>
      <c r="EN1305" s="225"/>
      <c r="EO1305" s="225"/>
      <c r="EP1305" s="225"/>
      <c r="EQ1305" s="225"/>
      <c r="ER1305" s="225"/>
      <c r="ES1305" s="225"/>
      <c r="ET1305" s="225"/>
    </row>
    <row r="1306" spans="1:150" s="223" customFormat="1" x14ac:dyDescent="0.3">
      <c r="A1306" s="226">
        <f>'HP-Ind, V2-Sep24'!E1308</f>
        <v>0</v>
      </c>
      <c r="B1306" s="225">
        <f t="shared" si="180"/>
        <v>1</v>
      </c>
      <c r="C1306" s="226">
        <f>'HP-Ind, V2-Sep24'!F1308</f>
        <v>0</v>
      </c>
      <c r="D1306" s="225" t="str">
        <f t="shared" si="181"/>
        <v/>
      </c>
      <c r="E1306" s="226" t="e">
        <f>'HP-Ind, V2-Sep24'!AS1308</f>
        <v>#DIV/0!</v>
      </c>
      <c r="F1306" s="225" t="e">
        <f t="shared" si="182"/>
        <v>#DIV/0!</v>
      </c>
      <c r="G1306" s="225">
        <f>'HP-Ind, V2-Sep24'!Q1308</f>
        <v>0</v>
      </c>
      <c r="H1306" s="225" t="str">
        <f t="shared" si="183"/>
        <v/>
      </c>
      <c r="I1306" s="226">
        <f>'HP-Ind, V2-Sep24'!AI1308</f>
        <v>0</v>
      </c>
      <c r="J1306" s="225" t="str">
        <f t="shared" si="184"/>
        <v/>
      </c>
      <c r="K1306" s="227">
        <f>'HP-Ind, V2-Sep24'!AL1308</f>
        <v>0</v>
      </c>
      <c r="L1306" s="225" t="str">
        <f t="shared" si="185"/>
        <v/>
      </c>
      <c r="M1306" s="227">
        <f>'HP-Ind, V2-Sep24'!AM1308</f>
        <v>0</v>
      </c>
      <c r="N1306" s="225" t="str">
        <f t="shared" si="186"/>
        <v/>
      </c>
      <c r="O1306" s="228" t="e">
        <f t="shared" si="187"/>
        <v>#DIV/0!</v>
      </c>
      <c r="P1306" s="229" t="e">
        <f t="shared" si="188"/>
        <v>#DIV/0!</v>
      </c>
      <c r="EA1306" s="224"/>
      <c r="EB1306" s="225"/>
      <c r="EC1306" s="225"/>
      <c r="ED1306" s="225"/>
      <c r="EE1306" s="225"/>
      <c r="EF1306" s="225"/>
      <c r="EG1306" s="225"/>
      <c r="EH1306" s="225"/>
      <c r="EI1306" s="225"/>
      <c r="EJ1306" s="225"/>
      <c r="EK1306" s="225"/>
      <c r="EL1306" s="225"/>
      <c r="EM1306" s="225"/>
      <c r="EN1306" s="225"/>
      <c r="EO1306" s="225"/>
      <c r="EP1306" s="225"/>
      <c r="EQ1306" s="225"/>
      <c r="ER1306" s="225"/>
      <c r="ES1306" s="225"/>
      <c r="ET1306" s="225"/>
    </row>
    <row r="1307" spans="1:150" s="223" customFormat="1" x14ac:dyDescent="0.3">
      <c r="A1307" s="226">
        <f>'HP-Ind, V2-Sep24'!E1309</f>
        <v>0</v>
      </c>
      <c r="B1307" s="225">
        <f t="shared" si="180"/>
        <v>1</v>
      </c>
      <c r="C1307" s="226">
        <f>'HP-Ind, V2-Sep24'!F1309</f>
        <v>0</v>
      </c>
      <c r="D1307" s="225" t="str">
        <f t="shared" si="181"/>
        <v/>
      </c>
      <c r="E1307" s="226" t="e">
        <f>'HP-Ind, V2-Sep24'!AS1309</f>
        <v>#DIV/0!</v>
      </c>
      <c r="F1307" s="225" t="e">
        <f t="shared" si="182"/>
        <v>#DIV/0!</v>
      </c>
      <c r="G1307" s="225">
        <f>'HP-Ind, V2-Sep24'!Q1309</f>
        <v>0</v>
      </c>
      <c r="H1307" s="225" t="str">
        <f t="shared" si="183"/>
        <v/>
      </c>
      <c r="I1307" s="226">
        <f>'HP-Ind, V2-Sep24'!AI1309</f>
        <v>0</v>
      </c>
      <c r="J1307" s="225" t="str">
        <f t="shared" si="184"/>
        <v/>
      </c>
      <c r="K1307" s="227">
        <f>'HP-Ind, V2-Sep24'!AL1309</f>
        <v>0</v>
      </c>
      <c r="L1307" s="225" t="str">
        <f t="shared" si="185"/>
        <v/>
      </c>
      <c r="M1307" s="227">
        <f>'HP-Ind, V2-Sep24'!AM1309</f>
        <v>0</v>
      </c>
      <c r="N1307" s="225" t="str">
        <f t="shared" si="186"/>
        <v/>
      </c>
      <c r="O1307" s="228" t="e">
        <f t="shared" si="187"/>
        <v>#DIV/0!</v>
      </c>
      <c r="P1307" s="229" t="e">
        <f t="shared" si="188"/>
        <v>#DIV/0!</v>
      </c>
      <c r="EA1307" s="224"/>
      <c r="EB1307" s="225"/>
      <c r="EC1307" s="225"/>
      <c r="ED1307" s="225"/>
      <c r="EE1307" s="225"/>
      <c r="EF1307" s="225"/>
      <c r="EG1307" s="225"/>
      <c r="EH1307" s="225"/>
      <c r="EI1307" s="225"/>
      <c r="EJ1307" s="225"/>
      <c r="EK1307" s="225"/>
      <c r="EL1307" s="225"/>
      <c r="EM1307" s="225"/>
      <c r="EN1307" s="225"/>
      <c r="EO1307" s="225"/>
      <c r="EP1307" s="225"/>
      <c r="EQ1307" s="225"/>
      <c r="ER1307" s="225"/>
      <c r="ES1307" s="225"/>
      <c r="ET1307" s="225"/>
    </row>
    <row r="1308" spans="1:150" s="223" customFormat="1" x14ac:dyDescent="0.3">
      <c r="A1308" s="226">
        <f>'HP-Ind, V2-Sep24'!E1310</f>
        <v>0</v>
      </c>
      <c r="B1308" s="225">
        <f t="shared" si="180"/>
        <v>1</v>
      </c>
      <c r="C1308" s="226">
        <f>'HP-Ind, V2-Sep24'!F1310</f>
        <v>0</v>
      </c>
      <c r="D1308" s="225" t="str">
        <f t="shared" si="181"/>
        <v/>
      </c>
      <c r="E1308" s="226" t="e">
        <f>'HP-Ind, V2-Sep24'!AS1310</f>
        <v>#DIV/0!</v>
      </c>
      <c r="F1308" s="225" t="e">
        <f t="shared" si="182"/>
        <v>#DIV/0!</v>
      </c>
      <c r="G1308" s="225">
        <f>'HP-Ind, V2-Sep24'!Q1310</f>
        <v>0</v>
      </c>
      <c r="H1308" s="225" t="str">
        <f t="shared" si="183"/>
        <v/>
      </c>
      <c r="I1308" s="226">
        <f>'HP-Ind, V2-Sep24'!AI1310</f>
        <v>0</v>
      </c>
      <c r="J1308" s="225" t="str">
        <f t="shared" si="184"/>
        <v/>
      </c>
      <c r="K1308" s="227">
        <f>'HP-Ind, V2-Sep24'!AL1310</f>
        <v>0</v>
      </c>
      <c r="L1308" s="225" t="str">
        <f t="shared" si="185"/>
        <v/>
      </c>
      <c r="M1308" s="227">
        <f>'HP-Ind, V2-Sep24'!AM1310</f>
        <v>0</v>
      </c>
      <c r="N1308" s="225" t="str">
        <f t="shared" si="186"/>
        <v/>
      </c>
      <c r="O1308" s="228" t="e">
        <f t="shared" si="187"/>
        <v>#DIV/0!</v>
      </c>
      <c r="P1308" s="229" t="e">
        <f t="shared" si="188"/>
        <v>#DIV/0!</v>
      </c>
      <c r="EA1308" s="224"/>
      <c r="EB1308" s="225"/>
      <c r="EC1308" s="225"/>
      <c r="ED1308" s="225"/>
      <c r="EE1308" s="225"/>
      <c r="EF1308" s="225"/>
      <c r="EG1308" s="225"/>
      <c r="EH1308" s="225"/>
      <c r="EI1308" s="225"/>
      <c r="EJ1308" s="225"/>
      <c r="EK1308" s="225"/>
      <c r="EL1308" s="225"/>
      <c r="EM1308" s="225"/>
      <c r="EN1308" s="225"/>
      <c r="EO1308" s="225"/>
      <c r="EP1308" s="225"/>
      <c r="EQ1308" s="225"/>
      <c r="ER1308" s="225"/>
      <c r="ES1308" s="225"/>
      <c r="ET1308" s="225"/>
    </row>
    <row r="1309" spans="1:150" s="223" customFormat="1" x14ac:dyDescent="0.3">
      <c r="A1309" s="226">
        <f>'HP-Ind, V2-Sep24'!E1311</f>
        <v>0</v>
      </c>
      <c r="B1309" s="225">
        <f t="shared" si="180"/>
        <v>1</v>
      </c>
      <c r="C1309" s="226">
        <f>'HP-Ind, V2-Sep24'!F1311</f>
        <v>0</v>
      </c>
      <c r="D1309" s="225" t="str">
        <f t="shared" si="181"/>
        <v/>
      </c>
      <c r="E1309" s="226" t="e">
        <f>'HP-Ind, V2-Sep24'!AS1311</f>
        <v>#DIV/0!</v>
      </c>
      <c r="F1309" s="225" t="e">
        <f t="shared" si="182"/>
        <v>#DIV/0!</v>
      </c>
      <c r="G1309" s="225">
        <f>'HP-Ind, V2-Sep24'!Q1311</f>
        <v>0</v>
      </c>
      <c r="H1309" s="225" t="str">
        <f t="shared" si="183"/>
        <v/>
      </c>
      <c r="I1309" s="226">
        <f>'HP-Ind, V2-Sep24'!AI1311</f>
        <v>0</v>
      </c>
      <c r="J1309" s="225" t="str">
        <f t="shared" si="184"/>
        <v/>
      </c>
      <c r="K1309" s="227">
        <f>'HP-Ind, V2-Sep24'!AL1311</f>
        <v>0</v>
      </c>
      <c r="L1309" s="225" t="str">
        <f t="shared" si="185"/>
        <v/>
      </c>
      <c r="M1309" s="227">
        <f>'HP-Ind, V2-Sep24'!AM1311</f>
        <v>0</v>
      </c>
      <c r="N1309" s="225" t="str">
        <f t="shared" si="186"/>
        <v/>
      </c>
      <c r="O1309" s="228" t="e">
        <f t="shared" si="187"/>
        <v>#DIV/0!</v>
      </c>
      <c r="P1309" s="229" t="e">
        <f t="shared" si="188"/>
        <v>#DIV/0!</v>
      </c>
      <c r="EA1309" s="224"/>
      <c r="EB1309" s="225"/>
      <c r="EC1309" s="225"/>
      <c r="ED1309" s="225"/>
      <c r="EE1309" s="225"/>
      <c r="EF1309" s="225"/>
      <c r="EG1309" s="225"/>
      <c r="EH1309" s="225"/>
      <c r="EI1309" s="225"/>
      <c r="EJ1309" s="225"/>
      <c r="EK1309" s="225"/>
      <c r="EL1309" s="225"/>
      <c r="EM1309" s="225"/>
      <c r="EN1309" s="225"/>
      <c r="EO1309" s="225"/>
      <c r="EP1309" s="225"/>
      <c r="EQ1309" s="225"/>
      <c r="ER1309" s="225"/>
      <c r="ES1309" s="225"/>
      <c r="ET1309" s="225"/>
    </row>
    <row r="1310" spans="1:150" s="223" customFormat="1" x14ac:dyDescent="0.3">
      <c r="A1310" s="226">
        <f>'HP-Ind, V2-Sep24'!E1312</f>
        <v>0</v>
      </c>
      <c r="B1310" s="225">
        <f t="shared" si="180"/>
        <v>1</v>
      </c>
      <c r="C1310" s="226">
        <f>'HP-Ind, V2-Sep24'!F1312</f>
        <v>0</v>
      </c>
      <c r="D1310" s="225" t="str">
        <f t="shared" si="181"/>
        <v/>
      </c>
      <c r="E1310" s="226" t="e">
        <f>'HP-Ind, V2-Sep24'!AS1312</f>
        <v>#DIV/0!</v>
      </c>
      <c r="F1310" s="225" t="e">
        <f t="shared" si="182"/>
        <v>#DIV/0!</v>
      </c>
      <c r="G1310" s="225">
        <f>'HP-Ind, V2-Sep24'!Q1312</f>
        <v>0</v>
      </c>
      <c r="H1310" s="225" t="str">
        <f t="shared" si="183"/>
        <v/>
      </c>
      <c r="I1310" s="226">
        <f>'HP-Ind, V2-Sep24'!AI1312</f>
        <v>0</v>
      </c>
      <c r="J1310" s="225" t="str">
        <f t="shared" si="184"/>
        <v/>
      </c>
      <c r="K1310" s="227">
        <f>'HP-Ind, V2-Sep24'!AL1312</f>
        <v>0</v>
      </c>
      <c r="L1310" s="225" t="str">
        <f t="shared" si="185"/>
        <v/>
      </c>
      <c r="M1310" s="227">
        <f>'HP-Ind, V2-Sep24'!AM1312</f>
        <v>0</v>
      </c>
      <c r="N1310" s="225" t="str">
        <f t="shared" si="186"/>
        <v/>
      </c>
      <c r="O1310" s="228" t="e">
        <f t="shared" si="187"/>
        <v>#DIV/0!</v>
      </c>
      <c r="P1310" s="229" t="e">
        <f t="shared" si="188"/>
        <v>#DIV/0!</v>
      </c>
      <c r="EA1310" s="224"/>
      <c r="EB1310" s="225"/>
      <c r="EC1310" s="225"/>
      <c r="ED1310" s="225"/>
      <c r="EE1310" s="225"/>
      <c r="EF1310" s="225"/>
      <c r="EG1310" s="225"/>
      <c r="EH1310" s="225"/>
      <c r="EI1310" s="225"/>
      <c r="EJ1310" s="225"/>
      <c r="EK1310" s="225"/>
      <c r="EL1310" s="225"/>
      <c r="EM1310" s="225"/>
      <c r="EN1310" s="225"/>
      <c r="EO1310" s="225"/>
      <c r="EP1310" s="225"/>
      <c r="EQ1310" s="225"/>
      <c r="ER1310" s="225"/>
      <c r="ES1310" s="225"/>
      <c r="ET1310" s="225"/>
    </row>
    <row r="1311" spans="1:150" s="223" customFormat="1" x14ac:dyDescent="0.3">
      <c r="A1311" s="226">
        <f>'HP-Ind, V2-Sep24'!E1313</f>
        <v>0</v>
      </c>
      <c r="B1311" s="225">
        <f t="shared" si="180"/>
        <v>1</v>
      </c>
      <c r="C1311" s="226">
        <f>'HP-Ind, V2-Sep24'!F1313</f>
        <v>0</v>
      </c>
      <c r="D1311" s="225" t="str">
        <f t="shared" si="181"/>
        <v/>
      </c>
      <c r="E1311" s="226" t="e">
        <f>'HP-Ind, V2-Sep24'!AS1313</f>
        <v>#DIV/0!</v>
      </c>
      <c r="F1311" s="225" t="e">
        <f t="shared" si="182"/>
        <v>#DIV/0!</v>
      </c>
      <c r="G1311" s="225">
        <f>'HP-Ind, V2-Sep24'!Q1313</f>
        <v>0</v>
      </c>
      <c r="H1311" s="225" t="str">
        <f t="shared" si="183"/>
        <v/>
      </c>
      <c r="I1311" s="226">
        <f>'HP-Ind, V2-Sep24'!AI1313</f>
        <v>0</v>
      </c>
      <c r="J1311" s="225" t="str">
        <f t="shared" si="184"/>
        <v/>
      </c>
      <c r="K1311" s="227">
        <f>'HP-Ind, V2-Sep24'!AL1313</f>
        <v>0</v>
      </c>
      <c r="L1311" s="225" t="str">
        <f t="shared" si="185"/>
        <v/>
      </c>
      <c r="M1311" s="227">
        <f>'HP-Ind, V2-Sep24'!AM1313</f>
        <v>0</v>
      </c>
      <c r="N1311" s="225" t="str">
        <f t="shared" si="186"/>
        <v/>
      </c>
      <c r="O1311" s="228" t="e">
        <f t="shared" si="187"/>
        <v>#DIV/0!</v>
      </c>
      <c r="P1311" s="229" t="e">
        <f t="shared" si="188"/>
        <v>#DIV/0!</v>
      </c>
      <c r="EA1311" s="224"/>
      <c r="EB1311" s="225"/>
      <c r="EC1311" s="225"/>
      <c r="ED1311" s="225"/>
      <c r="EE1311" s="225"/>
      <c r="EF1311" s="225"/>
      <c r="EG1311" s="225"/>
      <c r="EH1311" s="225"/>
      <c r="EI1311" s="225"/>
      <c r="EJ1311" s="225"/>
      <c r="EK1311" s="225"/>
      <c r="EL1311" s="225"/>
      <c r="EM1311" s="225"/>
      <c r="EN1311" s="225"/>
      <c r="EO1311" s="225"/>
      <c r="EP1311" s="225"/>
      <c r="EQ1311" s="225"/>
      <c r="ER1311" s="225"/>
      <c r="ES1311" s="225"/>
      <c r="ET1311" s="225"/>
    </row>
    <row r="1312" spans="1:150" s="223" customFormat="1" x14ac:dyDescent="0.3">
      <c r="A1312" s="226">
        <f>'HP-Ind, V2-Sep24'!E1314</f>
        <v>0</v>
      </c>
      <c r="B1312" s="225">
        <f t="shared" si="180"/>
        <v>1</v>
      </c>
      <c r="C1312" s="226">
        <f>'HP-Ind, V2-Sep24'!F1314</f>
        <v>0</v>
      </c>
      <c r="D1312" s="225" t="str">
        <f t="shared" si="181"/>
        <v/>
      </c>
      <c r="E1312" s="226" t="e">
        <f>'HP-Ind, V2-Sep24'!AS1314</f>
        <v>#DIV/0!</v>
      </c>
      <c r="F1312" s="225" t="e">
        <f t="shared" si="182"/>
        <v>#DIV/0!</v>
      </c>
      <c r="G1312" s="225">
        <f>'HP-Ind, V2-Sep24'!Q1314</f>
        <v>0</v>
      </c>
      <c r="H1312" s="225" t="str">
        <f t="shared" si="183"/>
        <v/>
      </c>
      <c r="I1312" s="226">
        <f>'HP-Ind, V2-Sep24'!AI1314</f>
        <v>0</v>
      </c>
      <c r="J1312" s="225" t="str">
        <f t="shared" si="184"/>
        <v/>
      </c>
      <c r="K1312" s="227">
        <f>'HP-Ind, V2-Sep24'!AL1314</f>
        <v>0</v>
      </c>
      <c r="L1312" s="225" t="str">
        <f t="shared" si="185"/>
        <v/>
      </c>
      <c r="M1312" s="227">
        <f>'HP-Ind, V2-Sep24'!AM1314</f>
        <v>0</v>
      </c>
      <c r="N1312" s="225" t="str">
        <f t="shared" si="186"/>
        <v/>
      </c>
      <c r="O1312" s="228" t="e">
        <f t="shared" si="187"/>
        <v>#DIV/0!</v>
      </c>
      <c r="P1312" s="229" t="e">
        <f t="shared" si="188"/>
        <v>#DIV/0!</v>
      </c>
      <c r="EA1312" s="224"/>
      <c r="EB1312" s="225"/>
      <c r="EC1312" s="225"/>
      <c r="ED1312" s="225"/>
      <c r="EE1312" s="225"/>
      <c r="EF1312" s="225"/>
      <c r="EG1312" s="225"/>
      <c r="EH1312" s="225"/>
      <c r="EI1312" s="225"/>
      <c r="EJ1312" s="225"/>
      <c r="EK1312" s="225"/>
      <c r="EL1312" s="225"/>
      <c r="EM1312" s="225"/>
      <c r="EN1312" s="225"/>
      <c r="EO1312" s="225"/>
      <c r="EP1312" s="225"/>
      <c r="EQ1312" s="225"/>
      <c r="ER1312" s="225"/>
      <c r="ES1312" s="225"/>
      <c r="ET1312" s="225"/>
    </row>
    <row r="1313" spans="1:150" s="223" customFormat="1" x14ac:dyDescent="0.3">
      <c r="A1313" s="226">
        <f>'HP-Ind, V2-Sep24'!E1315</f>
        <v>0</v>
      </c>
      <c r="B1313" s="225">
        <f t="shared" si="180"/>
        <v>1</v>
      </c>
      <c r="C1313" s="226">
        <f>'HP-Ind, V2-Sep24'!F1315</f>
        <v>0</v>
      </c>
      <c r="D1313" s="225" t="str">
        <f t="shared" si="181"/>
        <v/>
      </c>
      <c r="E1313" s="226" t="e">
        <f>'HP-Ind, V2-Sep24'!AS1315</f>
        <v>#DIV/0!</v>
      </c>
      <c r="F1313" s="225" t="e">
        <f t="shared" si="182"/>
        <v>#DIV/0!</v>
      </c>
      <c r="G1313" s="225">
        <f>'HP-Ind, V2-Sep24'!Q1315</f>
        <v>0</v>
      </c>
      <c r="H1313" s="225" t="str">
        <f t="shared" si="183"/>
        <v/>
      </c>
      <c r="I1313" s="226">
        <f>'HP-Ind, V2-Sep24'!AI1315</f>
        <v>0</v>
      </c>
      <c r="J1313" s="225" t="str">
        <f t="shared" si="184"/>
        <v/>
      </c>
      <c r="K1313" s="227">
        <f>'HP-Ind, V2-Sep24'!AL1315</f>
        <v>0</v>
      </c>
      <c r="L1313" s="225" t="str">
        <f t="shared" si="185"/>
        <v/>
      </c>
      <c r="M1313" s="227">
        <f>'HP-Ind, V2-Sep24'!AM1315</f>
        <v>0</v>
      </c>
      <c r="N1313" s="225" t="str">
        <f t="shared" si="186"/>
        <v/>
      </c>
      <c r="O1313" s="228" t="e">
        <f t="shared" si="187"/>
        <v>#DIV/0!</v>
      </c>
      <c r="P1313" s="229" t="e">
        <f t="shared" si="188"/>
        <v>#DIV/0!</v>
      </c>
      <c r="EA1313" s="224"/>
      <c r="EB1313" s="225"/>
      <c r="EC1313" s="225"/>
      <c r="ED1313" s="225"/>
      <c r="EE1313" s="225"/>
      <c r="EF1313" s="225"/>
      <c r="EG1313" s="225"/>
      <c r="EH1313" s="225"/>
      <c r="EI1313" s="225"/>
      <c r="EJ1313" s="225"/>
      <c r="EK1313" s="225"/>
      <c r="EL1313" s="225"/>
      <c r="EM1313" s="225"/>
      <c r="EN1313" s="225"/>
      <c r="EO1313" s="225"/>
      <c r="EP1313" s="225"/>
      <c r="EQ1313" s="225"/>
      <c r="ER1313" s="225"/>
      <c r="ES1313" s="225"/>
      <c r="ET1313" s="225"/>
    </row>
    <row r="1314" spans="1:150" s="223" customFormat="1" x14ac:dyDescent="0.3">
      <c r="A1314" s="226">
        <f>'HP-Ind, V2-Sep24'!E1316</f>
        <v>0</v>
      </c>
      <c r="B1314" s="225">
        <f t="shared" si="180"/>
        <v>1</v>
      </c>
      <c r="C1314" s="226">
        <f>'HP-Ind, V2-Sep24'!F1316</f>
        <v>0</v>
      </c>
      <c r="D1314" s="225" t="str">
        <f t="shared" si="181"/>
        <v/>
      </c>
      <c r="E1314" s="226" t="e">
        <f>'HP-Ind, V2-Sep24'!AS1316</f>
        <v>#DIV/0!</v>
      </c>
      <c r="F1314" s="225" t="e">
        <f t="shared" si="182"/>
        <v>#DIV/0!</v>
      </c>
      <c r="G1314" s="225">
        <f>'HP-Ind, V2-Sep24'!Q1316</f>
        <v>0</v>
      </c>
      <c r="H1314" s="225" t="str">
        <f t="shared" si="183"/>
        <v/>
      </c>
      <c r="I1314" s="226">
        <f>'HP-Ind, V2-Sep24'!AI1316</f>
        <v>0</v>
      </c>
      <c r="J1314" s="225" t="str">
        <f t="shared" si="184"/>
        <v/>
      </c>
      <c r="K1314" s="227">
        <f>'HP-Ind, V2-Sep24'!AL1316</f>
        <v>0</v>
      </c>
      <c r="L1314" s="225" t="str">
        <f t="shared" si="185"/>
        <v/>
      </c>
      <c r="M1314" s="227">
        <f>'HP-Ind, V2-Sep24'!AM1316</f>
        <v>0</v>
      </c>
      <c r="N1314" s="225" t="str">
        <f t="shared" si="186"/>
        <v/>
      </c>
      <c r="O1314" s="228" t="e">
        <f t="shared" si="187"/>
        <v>#DIV/0!</v>
      </c>
      <c r="P1314" s="229" t="e">
        <f t="shared" si="188"/>
        <v>#DIV/0!</v>
      </c>
      <c r="EA1314" s="224"/>
      <c r="EB1314" s="225"/>
      <c r="EC1314" s="225"/>
      <c r="ED1314" s="225"/>
      <c r="EE1314" s="225"/>
      <c r="EF1314" s="225"/>
      <c r="EG1314" s="225"/>
      <c r="EH1314" s="225"/>
      <c r="EI1314" s="225"/>
      <c r="EJ1314" s="225"/>
      <c r="EK1314" s="225"/>
      <c r="EL1314" s="225"/>
      <c r="EM1314" s="225"/>
      <c r="EN1314" s="225"/>
      <c r="EO1314" s="225"/>
      <c r="EP1314" s="225"/>
      <c r="EQ1314" s="225"/>
      <c r="ER1314" s="225"/>
      <c r="ES1314" s="225"/>
      <c r="ET1314" s="225"/>
    </row>
    <row r="1315" spans="1:150" s="223" customFormat="1" x14ac:dyDescent="0.3">
      <c r="A1315" s="226">
        <f>'HP-Ind, V2-Sep24'!E1317</f>
        <v>0</v>
      </c>
      <c r="B1315" s="225">
        <f t="shared" si="180"/>
        <v>1</v>
      </c>
      <c r="C1315" s="226">
        <f>'HP-Ind, V2-Sep24'!F1317</f>
        <v>0</v>
      </c>
      <c r="D1315" s="225" t="str">
        <f t="shared" si="181"/>
        <v/>
      </c>
      <c r="E1315" s="226" t="e">
        <f>'HP-Ind, V2-Sep24'!AS1317</f>
        <v>#DIV/0!</v>
      </c>
      <c r="F1315" s="225" t="e">
        <f t="shared" si="182"/>
        <v>#DIV/0!</v>
      </c>
      <c r="G1315" s="225">
        <f>'HP-Ind, V2-Sep24'!Q1317</f>
        <v>0</v>
      </c>
      <c r="H1315" s="225" t="str">
        <f t="shared" si="183"/>
        <v/>
      </c>
      <c r="I1315" s="226">
        <f>'HP-Ind, V2-Sep24'!AI1317</f>
        <v>0</v>
      </c>
      <c r="J1315" s="225" t="str">
        <f t="shared" si="184"/>
        <v/>
      </c>
      <c r="K1315" s="227">
        <f>'HP-Ind, V2-Sep24'!AL1317</f>
        <v>0</v>
      </c>
      <c r="L1315" s="225" t="str">
        <f t="shared" si="185"/>
        <v/>
      </c>
      <c r="M1315" s="227">
        <f>'HP-Ind, V2-Sep24'!AM1317</f>
        <v>0</v>
      </c>
      <c r="N1315" s="225" t="str">
        <f t="shared" si="186"/>
        <v/>
      </c>
      <c r="O1315" s="228" t="e">
        <f t="shared" si="187"/>
        <v>#DIV/0!</v>
      </c>
      <c r="P1315" s="229" t="e">
        <f t="shared" si="188"/>
        <v>#DIV/0!</v>
      </c>
      <c r="EA1315" s="224"/>
      <c r="EB1315" s="225"/>
      <c r="EC1315" s="225"/>
      <c r="ED1315" s="225"/>
      <c r="EE1315" s="225"/>
      <c r="EF1315" s="225"/>
      <c r="EG1315" s="225"/>
      <c r="EH1315" s="225"/>
      <c r="EI1315" s="225"/>
      <c r="EJ1315" s="225"/>
      <c r="EK1315" s="225"/>
      <c r="EL1315" s="225"/>
      <c r="EM1315" s="225"/>
      <c r="EN1315" s="225"/>
      <c r="EO1315" s="225"/>
      <c r="EP1315" s="225"/>
      <c r="EQ1315" s="225"/>
      <c r="ER1315" s="225"/>
      <c r="ES1315" s="225"/>
      <c r="ET1315" s="225"/>
    </row>
    <row r="1316" spans="1:150" s="223" customFormat="1" x14ac:dyDescent="0.3">
      <c r="A1316" s="226">
        <f>'HP-Ind, V2-Sep24'!E1318</f>
        <v>0</v>
      </c>
      <c r="B1316" s="225">
        <f t="shared" si="180"/>
        <v>1</v>
      </c>
      <c r="C1316" s="226">
        <f>'HP-Ind, V2-Sep24'!F1318</f>
        <v>0</v>
      </c>
      <c r="D1316" s="225" t="str">
        <f t="shared" si="181"/>
        <v/>
      </c>
      <c r="E1316" s="226" t="e">
        <f>'HP-Ind, V2-Sep24'!AS1318</f>
        <v>#DIV/0!</v>
      </c>
      <c r="F1316" s="225" t="e">
        <f t="shared" si="182"/>
        <v>#DIV/0!</v>
      </c>
      <c r="G1316" s="225">
        <f>'HP-Ind, V2-Sep24'!Q1318</f>
        <v>0</v>
      </c>
      <c r="H1316" s="225" t="str">
        <f t="shared" si="183"/>
        <v/>
      </c>
      <c r="I1316" s="226">
        <f>'HP-Ind, V2-Sep24'!AI1318</f>
        <v>0</v>
      </c>
      <c r="J1316" s="225" t="str">
        <f t="shared" si="184"/>
        <v/>
      </c>
      <c r="K1316" s="227">
        <f>'HP-Ind, V2-Sep24'!AL1318</f>
        <v>0</v>
      </c>
      <c r="L1316" s="225" t="str">
        <f t="shared" si="185"/>
        <v/>
      </c>
      <c r="M1316" s="227">
        <f>'HP-Ind, V2-Sep24'!AM1318</f>
        <v>0</v>
      </c>
      <c r="N1316" s="225" t="str">
        <f t="shared" si="186"/>
        <v/>
      </c>
      <c r="O1316" s="228" t="e">
        <f t="shared" si="187"/>
        <v>#DIV/0!</v>
      </c>
      <c r="P1316" s="229" t="e">
        <f t="shared" si="188"/>
        <v>#DIV/0!</v>
      </c>
      <c r="EA1316" s="224"/>
      <c r="EB1316" s="225"/>
      <c r="EC1316" s="225"/>
      <c r="ED1316" s="225"/>
      <c r="EE1316" s="225"/>
      <c r="EF1316" s="225"/>
      <c r="EG1316" s="225"/>
      <c r="EH1316" s="225"/>
      <c r="EI1316" s="225"/>
      <c r="EJ1316" s="225"/>
      <c r="EK1316" s="225"/>
      <c r="EL1316" s="225"/>
      <c r="EM1316" s="225"/>
      <c r="EN1316" s="225"/>
      <c r="EO1316" s="225"/>
      <c r="EP1316" s="225"/>
      <c r="EQ1316" s="225"/>
      <c r="ER1316" s="225"/>
      <c r="ES1316" s="225"/>
      <c r="ET1316" s="225"/>
    </row>
    <row r="1317" spans="1:150" s="223" customFormat="1" x14ac:dyDescent="0.3">
      <c r="A1317" s="226">
        <f>'HP-Ind, V2-Sep24'!E1319</f>
        <v>0</v>
      </c>
      <c r="B1317" s="225">
        <f t="shared" si="180"/>
        <v>1</v>
      </c>
      <c r="C1317" s="226">
        <f>'HP-Ind, V2-Sep24'!F1319</f>
        <v>0</v>
      </c>
      <c r="D1317" s="225" t="str">
        <f t="shared" si="181"/>
        <v/>
      </c>
      <c r="E1317" s="226" t="e">
        <f>'HP-Ind, V2-Sep24'!AS1319</f>
        <v>#DIV/0!</v>
      </c>
      <c r="F1317" s="225" t="e">
        <f t="shared" si="182"/>
        <v>#DIV/0!</v>
      </c>
      <c r="G1317" s="225">
        <f>'HP-Ind, V2-Sep24'!Q1319</f>
        <v>0</v>
      </c>
      <c r="H1317" s="225" t="str">
        <f t="shared" si="183"/>
        <v/>
      </c>
      <c r="I1317" s="226">
        <f>'HP-Ind, V2-Sep24'!AI1319</f>
        <v>0</v>
      </c>
      <c r="J1317" s="225" t="str">
        <f t="shared" si="184"/>
        <v/>
      </c>
      <c r="K1317" s="227">
        <f>'HP-Ind, V2-Sep24'!AL1319</f>
        <v>0</v>
      </c>
      <c r="L1317" s="225" t="str">
        <f t="shared" si="185"/>
        <v/>
      </c>
      <c r="M1317" s="227">
        <f>'HP-Ind, V2-Sep24'!AM1319</f>
        <v>0</v>
      </c>
      <c r="N1317" s="225" t="str">
        <f t="shared" si="186"/>
        <v/>
      </c>
      <c r="O1317" s="228" t="e">
        <f t="shared" si="187"/>
        <v>#DIV/0!</v>
      </c>
      <c r="P1317" s="229" t="e">
        <f t="shared" si="188"/>
        <v>#DIV/0!</v>
      </c>
      <c r="EA1317" s="224"/>
      <c r="EB1317" s="225"/>
      <c r="EC1317" s="225"/>
      <c r="ED1317" s="225"/>
      <c r="EE1317" s="225"/>
      <c r="EF1317" s="225"/>
      <c r="EG1317" s="225"/>
      <c r="EH1317" s="225"/>
      <c r="EI1317" s="225"/>
      <c r="EJ1317" s="225"/>
      <c r="EK1317" s="225"/>
      <c r="EL1317" s="225"/>
      <c r="EM1317" s="225"/>
      <c r="EN1317" s="225"/>
      <c r="EO1317" s="225"/>
      <c r="EP1317" s="225"/>
      <c r="EQ1317" s="225"/>
      <c r="ER1317" s="225"/>
      <c r="ES1317" s="225"/>
      <c r="ET1317" s="225"/>
    </row>
    <row r="1318" spans="1:150" s="223" customFormat="1" x14ac:dyDescent="0.3">
      <c r="A1318" s="226">
        <f>'HP-Ind, V2-Sep24'!E1320</f>
        <v>0</v>
      </c>
      <c r="B1318" s="225">
        <f t="shared" si="180"/>
        <v>1</v>
      </c>
      <c r="C1318" s="226">
        <f>'HP-Ind, V2-Sep24'!F1320</f>
        <v>0</v>
      </c>
      <c r="D1318" s="225" t="str">
        <f t="shared" si="181"/>
        <v/>
      </c>
      <c r="E1318" s="226" t="e">
        <f>'HP-Ind, V2-Sep24'!AS1320</f>
        <v>#DIV/0!</v>
      </c>
      <c r="F1318" s="225" t="e">
        <f t="shared" si="182"/>
        <v>#DIV/0!</v>
      </c>
      <c r="G1318" s="225">
        <f>'HP-Ind, V2-Sep24'!Q1320</f>
        <v>0</v>
      </c>
      <c r="H1318" s="225" t="str">
        <f t="shared" si="183"/>
        <v/>
      </c>
      <c r="I1318" s="226">
        <f>'HP-Ind, V2-Sep24'!AI1320</f>
        <v>0</v>
      </c>
      <c r="J1318" s="225" t="str">
        <f t="shared" si="184"/>
        <v/>
      </c>
      <c r="K1318" s="227">
        <f>'HP-Ind, V2-Sep24'!AL1320</f>
        <v>0</v>
      </c>
      <c r="L1318" s="225" t="str">
        <f t="shared" si="185"/>
        <v/>
      </c>
      <c r="M1318" s="227">
        <f>'HP-Ind, V2-Sep24'!AM1320</f>
        <v>0</v>
      </c>
      <c r="N1318" s="225" t="str">
        <f t="shared" si="186"/>
        <v/>
      </c>
      <c r="O1318" s="228" t="e">
        <f t="shared" si="187"/>
        <v>#DIV/0!</v>
      </c>
      <c r="P1318" s="229" t="e">
        <f t="shared" si="188"/>
        <v>#DIV/0!</v>
      </c>
      <c r="EA1318" s="224"/>
      <c r="EB1318" s="225"/>
      <c r="EC1318" s="225"/>
      <c r="ED1318" s="225"/>
      <c r="EE1318" s="225"/>
      <c r="EF1318" s="225"/>
      <c r="EG1318" s="225"/>
      <c r="EH1318" s="225"/>
      <c r="EI1318" s="225"/>
      <c r="EJ1318" s="225"/>
      <c r="EK1318" s="225"/>
      <c r="EL1318" s="225"/>
      <c r="EM1318" s="225"/>
      <c r="EN1318" s="225"/>
      <c r="EO1318" s="225"/>
      <c r="EP1318" s="225"/>
      <c r="EQ1318" s="225"/>
      <c r="ER1318" s="225"/>
      <c r="ES1318" s="225"/>
      <c r="ET1318" s="225"/>
    </row>
    <row r="1319" spans="1:150" s="223" customFormat="1" x14ac:dyDescent="0.3">
      <c r="A1319" s="226">
        <f>'HP-Ind, V2-Sep24'!E1321</f>
        <v>0</v>
      </c>
      <c r="B1319" s="225">
        <f t="shared" si="180"/>
        <v>1</v>
      </c>
      <c r="C1319" s="226">
        <f>'HP-Ind, V2-Sep24'!F1321</f>
        <v>0</v>
      </c>
      <c r="D1319" s="225" t="str">
        <f t="shared" si="181"/>
        <v/>
      </c>
      <c r="E1319" s="226" t="e">
        <f>'HP-Ind, V2-Sep24'!AS1321</f>
        <v>#DIV/0!</v>
      </c>
      <c r="F1319" s="225" t="e">
        <f t="shared" si="182"/>
        <v>#DIV/0!</v>
      </c>
      <c r="G1319" s="225">
        <f>'HP-Ind, V2-Sep24'!Q1321</f>
        <v>0</v>
      </c>
      <c r="H1319" s="225" t="str">
        <f t="shared" si="183"/>
        <v/>
      </c>
      <c r="I1319" s="226">
        <f>'HP-Ind, V2-Sep24'!AI1321</f>
        <v>0</v>
      </c>
      <c r="J1319" s="225" t="str">
        <f t="shared" si="184"/>
        <v/>
      </c>
      <c r="K1319" s="227">
        <f>'HP-Ind, V2-Sep24'!AL1321</f>
        <v>0</v>
      </c>
      <c r="L1319" s="225" t="str">
        <f t="shared" si="185"/>
        <v/>
      </c>
      <c r="M1319" s="227">
        <f>'HP-Ind, V2-Sep24'!AM1321</f>
        <v>0</v>
      </c>
      <c r="N1319" s="225" t="str">
        <f t="shared" si="186"/>
        <v/>
      </c>
      <c r="O1319" s="228" t="e">
        <f t="shared" si="187"/>
        <v>#DIV/0!</v>
      </c>
      <c r="P1319" s="229" t="e">
        <f t="shared" si="188"/>
        <v>#DIV/0!</v>
      </c>
      <c r="EA1319" s="224"/>
      <c r="EB1319" s="225"/>
      <c r="EC1319" s="225"/>
      <c r="ED1319" s="225"/>
      <c r="EE1319" s="225"/>
      <c r="EF1319" s="225"/>
      <c r="EG1319" s="225"/>
      <c r="EH1319" s="225"/>
      <c r="EI1319" s="225"/>
      <c r="EJ1319" s="225"/>
      <c r="EK1319" s="225"/>
      <c r="EL1319" s="225"/>
      <c r="EM1319" s="225"/>
      <c r="EN1319" s="225"/>
      <c r="EO1319" s="225"/>
      <c r="EP1319" s="225"/>
      <c r="EQ1319" s="225"/>
      <c r="ER1319" s="225"/>
      <c r="ES1319" s="225"/>
      <c r="ET1319" s="225"/>
    </row>
    <row r="1320" spans="1:150" s="223" customFormat="1" x14ac:dyDescent="0.3">
      <c r="A1320" s="226">
        <f>'HP-Ind, V2-Sep24'!E1322</f>
        <v>0</v>
      </c>
      <c r="B1320" s="225">
        <f t="shared" si="180"/>
        <v>1</v>
      </c>
      <c r="C1320" s="226">
        <f>'HP-Ind, V2-Sep24'!F1322</f>
        <v>0</v>
      </c>
      <c r="D1320" s="225" t="str">
        <f t="shared" si="181"/>
        <v/>
      </c>
      <c r="E1320" s="226" t="e">
        <f>'HP-Ind, V2-Sep24'!AS1322</f>
        <v>#DIV/0!</v>
      </c>
      <c r="F1320" s="225" t="e">
        <f t="shared" si="182"/>
        <v>#DIV/0!</v>
      </c>
      <c r="G1320" s="225">
        <f>'HP-Ind, V2-Sep24'!Q1322</f>
        <v>0</v>
      </c>
      <c r="H1320" s="225" t="str">
        <f t="shared" si="183"/>
        <v/>
      </c>
      <c r="I1320" s="226">
        <f>'HP-Ind, V2-Sep24'!AI1322</f>
        <v>0</v>
      </c>
      <c r="J1320" s="225" t="str">
        <f t="shared" si="184"/>
        <v/>
      </c>
      <c r="K1320" s="227">
        <f>'HP-Ind, V2-Sep24'!AL1322</f>
        <v>0</v>
      </c>
      <c r="L1320" s="225" t="str">
        <f t="shared" si="185"/>
        <v/>
      </c>
      <c r="M1320" s="227">
        <f>'HP-Ind, V2-Sep24'!AM1322</f>
        <v>0</v>
      </c>
      <c r="N1320" s="225" t="str">
        <f t="shared" si="186"/>
        <v/>
      </c>
      <c r="O1320" s="228" t="e">
        <f t="shared" si="187"/>
        <v>#DIV/0!</v>
      </c>
      <c r="P1320" s="229" t="e">
        <f t="shared" si="188"/>
        <v>#DIV/0!</v>
      </c>
      <c r="EA1320" s="224"/>
      <c r="EB1320" s="225"/>
      <c r="EC1320" s="225"/>
      <c r="ED1320" s="225"/>
      <c r="EE1320" s="225"/>
      <c r="EF1320" s="225"/>
      <c r="EG1320" s="225"/>
      <c r="EH1320" s="225"/>
      <c r="EI1320" s="225"/>
      <c r="EJ1320" s="225"/>
      <c r="EK1320" s="225"/>
      <c r="EL1320" s="225"/>
      <c r="EM1320" s="225"/>
      <c r="EN1320" s="225"/>
      <c r="EO1320" s="225"/>
      <c r="EP1320" s="225"/>
      <c r="EQ1320" s="225"/>
      <c r="ER1320" s="225"/>
      <c r="ES1320" s="225"/>
      <c r="ET1320" s="225"/>
    </row>
    <row r="1321" spans="1:150" s="223" customFormat="1" x14ac:dyDescent="0.3">
      <c r="A1321" s="226">
        <f>'HP-Ind, V2-Sep24'!E1323</f>
        <v>0</v>
      </c>
      <c r="B1321" s="225">
        <f t="shared" si="180"/>
        <v>1</v>
      </c>
      <c r="C1321" s="226">
        <f>'HP-Ind, V2-Sep24'!F1323</f>
        <v>0</v>
      </c>
      <c r="D1321" s="225" t="str">
        <f t="shared" si="181"/>
        <v/>
      </c>
      <c r="E1321" s="226" t="e">
        <f>'HP-Ind, V2-Sep24'!AS1323</f>
        <v>#DIV/0!</v>
      </c>
      <c r="F1321" s="225" t="e">
        <f t="shared" si="182"/>
        <v>#DIV/0!</v>
      </c>
      <c r="G1321" s="225">
        <f>'HP-Ind, V2-Sep24'!Q1323</f>
        <v>0</v>
      </c>
      <c r="H1321" s="225" t="str">
        <f t="shared" si="183"/>
        <v/>
      </c>
      <c r="I1321" s="226">
        <f>'HP-Ind, V2-Sep24'!AI1323</f>
        <v>0</v>
      </c>
      <c r="J1321" s="225" t="str">
        <f t="shared" si="184"/>
        <v/>
      </c>
      <c r="K1321" s="227">
        <f>'HP-Ind, V2-Sep24'!AL1323</f>
        <v>0</v>
      </c>
      <c r="L1321" s="225" t="str">
        <f t="shared" si="185"/>
        <v/>
      </c>
      <c r="M1321" s="227">
        <f>'HP-Ind, V2-Sep24'!AM1323</f>
        <v>0</v>
      </c>
      <c r="N1321" s="225" t="str">
        <f t="shared" si="186"/>
        <v/>
      </c>
      <c r="O1321" s="228" t="e">
        <f t="shared" si="187"/>
        <v>#DIV/0!</v>
      </c>
      <c r="P1321" s="229" t="e">
        <f t="shared" si="188"/>
        <v>#DIV/0!</v>
      </c>
      <c r="EA1321" s="224"/>
      <c r="EB1321" s="225"/>
      <c r="EC1321" s="225"/>
      <c r="ED1321" s="225"/>
      <c r="EE1321" s="225"/>
      <c r="EF1321" s="225"/>
      <c r="EG1321" s="225"/>
      <c r="EH1321" s="225"/>
      <c r="EI1321" s="225"/>
      <c r="EJ1321" s="225"/>
      <c r="EK1321" s="225"/>
      <c r="EL1321" s="225"/>
      <c r="EM1321" s="225"/>
      <c r="EN1321" s="225"/>
      <c r="EO1321" s="225"/>
      <c r="EP1321" s="225"/>
      <c r="EQ1321" s="225"/>
      <c r="ER1321" s="225"/>
      <c r="ES1321" s="225"/>
      <c r="ET1321" s="225"/>
    </row>
    <row r="1322" spans="1:150" s="223" customFormat="1" x14ac:dyDescent="0.3">
      <c r="A1322" s="226">
        <f>'HP-Ind, V2-Sep24'!E1324</f>
        <v>0</v>
      </c>
      <c r="B1322" s="225">
        <f t="shared" si="180"/>
        <v>1</v>
      </c>
      <c r="C1322" s="226">
        <f>'HP-Ind, V2-Sep24'!F1324</f>
        <v>0</v>
      </c>
      <c r="D1322" s="225" t="str">
        <f t="shared" si="181"/>
        <v/>
      </c>
      <c r="E1322" s="226" t="e">
        <f>'HP-Ind, V2-Sep24'!AS1324</f>
        <v>#DIV/0!</v>
      </c>
      <c r="F1322" s="225" t="e">
        <f t="shared" si="182"/>
        <v>#DIV/0!</v>
      </c>
      <c r="G1322" s="225">
        <f>'HP-Ind, V2-Sep24'!Q1324</f>
        <v>0</v>
      </c>
      <c r="H1322" s="225" t="str">
        <f t="shared" si="183"/>
        <v/>
      </c>
      <c r="I1322" s="226">
        <f>'HP-Ind, V2-Sep24'!AI1324</f>
        <v>0</v>
      </c>
      <c r="J1322" s="225" t="str">
        <f t="shared" si="184"/>
        <v/>
      </c>
      <c r="K1322" s="227">
        <f>'HP-Ind, V2-Sep24'!AL1324</f>
        <v>0</v>
      </c>
      <c r="L1322" s="225" t="str">
        <f t="shared" si="185"/>
        <v/>
      </c>
      <c r="M1322" s="227">
        <f>'HP-Ind, V2-Sep24'!AM1324</f>
        <v>0</v>
      </c>
      <c r="N1322" s="225" t="str">
        <f t="shared" si="186"/>
        <v/>
      </c>
      <c r="O1322" s="228" t="e">
        <f t="shared" si="187"/>
        <v>#DIV/0!</v>
      </c>
      <c r="P1322" s="229" t="e">
        <f t="shared" si="188"/>
        <v>#DIV/0!</v>
      </c>
      <c r="EA1322" s="224"/>
      <c r="EB1322" s="225"/>
      <c r="EC1322" s="225"/>
      <c r="ED1322" s="225"/>
      <c r="EE1322" s="225"/>
      <c r="EF1322" s="225"/>
      <c r="EG1322" s="225"/>
      <c r="EH1322" s="225"/>
      <c r="EI1322" s="225"/>
      <c r="EJ1322" s="225"/>
      <c r="EK1322" s="225"/>
      <c r="EL1322" s="225"/>
      <c r="EM1322" s="225"/>
      <c r="EN1322" s="225"/>
      <c r="EO1322" s="225"/>
      <c r="EP1322" s="225"/>
      <c r="EQ1322" s="225"/>
      <c r="ER1322" s="225"/>
      <c r="ES1322" s="225"/>
      <c r="ET1322" s="225"/>
    </row>
    <row r="1323" spans="1:150" s="223" customFormat="1" x14ac:dyDescent="0.3">
      <c r="A1323" s="226">
        <f>'HP-Ind, V2-Sep24'!E1325</f>
        <v>0</v>
      </c>
      <c r="B1323" s="225">
        <f t="shared" si="180"/>
        <v>1</v>
      </c>
      <c r="C1323" s="226">
        <f>'HP-Ind, V2-Sep24'!F1325</f>
        <v>0</v>
      </c>
      <c r="D1323" s="225" t="str">
        <f t="shared" si="181"/>
        <v/>
      </c>
      <c r="E1323" s="226" t="e">
        <f>'HP-Ind, V2-Sep24'!AS1325</f>
        <v>#DIV/0!</v>
      </c>
      <c r="F1323" s="225" t="e">
        <f t="shared" si="182"/>
        <v>#DIV/0!</v>
      </c>
      <c r="G1323" s="225">
        <f>'HP-Ind, V2-Sep24'!Q1325</f>
        <v>0</v>
      </c>
      <c r="H1323" s="225" t="str">
        <f t="shared" si="183"/>
        <v/>
      </c>
      <c r="I1323" s="226">
        <f>'HP-Ind, V2-Sep24'!AI1325</f>
        <v>0</v>
      </c>
      <c r="J1323" s="225" t="str">
        <f t="shared" si="184"/>
        <v/>
      </c>
      <c r="K1323" s="227">
        <f>'HP-Ind, V2-Sep24'!AL1325</f>
        <v>0</v>
      </c>
      <c r="L1323" s="225" t="str">
        <f t="shared" si="185"/>
        <v/>
      </c>
      <c r="M1323" s="227">
        <f>'HP-Ind, V2-Sep24'!AM1325</f>
        <v>0</v>
      </c>
      <c r="N1323" s="225" t="str">
        <f t="shared" si="186"/>
        <v/>
      </c>
      <c r="O1323" s="228" t="e">
        <f t="shared" si="187"/>
        <v>#DIV/0!</v>
      </c>
      <c r="P1323" s="229" t="e">
        <f t="shared" si="188"/>
        <v>#DIV/0!</v>
      </c>
      <c r="EA1323" s="224"/>
      <c r="EB1323" s="225"/>
      <c r="EC1323" s="225"/>
      <c r="ED1323" s="225"/>
      <c r="EE1323" s="225"/>
      <c r="EF1323" s="225"/>
      <c r="EG1323" s="225"/>
      <c r="EH1323" s="225"/>
      <c r="EI1323" s="225"/>
      <c r="EJ1323" s="225"/>
      <c r="EK1323" s="225"/>
      <c r="EL1323" s="225"/>
      <c r="EM1323" s="225"/>
      <c r="EN1323" s="225"/>
      <c r="EO1323" s="225"/>
      <c r="EP1323" s="225"/>
      <c r="EQ1323" s="225"/>
      <c r="ER1323" s="225"/>
      <c r="ES1323" s="225"/>
      <c r="ET1323" s="225"/>
    </row>
    <row r="1324" spans="1:150" s="223" customFormat="1" x14ac:dyDescent="0.3">
      <c r="A1324" s="226">
        <f>'HP-Ind, V2-Sep24'!E1326</f>
        <v>0</v>
      </c>
      <c r="B1324" s="225">
        <f t="shared" si="180"/>
        <v>1</v>
      </c>
      <c r="C1324" s="226">
        <f>'HP-Ind, V2-Sep24'!F1326</f>
        <v>0</v>
      </c>
      <c r="D1324" s="225" t="str">
        <f t="shared" si="181"/>
        <v/>
      </c>
      <c r="E1324" s="226" t="e">
        <f>'HP-Ind, V2-Sep24'!AS1326</f>
        <v>#DIV/0!</v>
      </c>
      <c r="F1324" s="225" t="e">
        <f t="shared" si="182"/>
        <v>#DIV/0!</v>
      </c>
      <c r="G1324" s="225">
        <f>'HP-Ind, V2-Sep24'!Q1326</f>
        <v>0</v>
      </c>
      <c r="H1324" s="225" t="str">
        <f t="shared" si="183"/>
        <v/>
      </c>
      <c r="I1324" s="226">
        <f>'HP-Ind, V2-Sep24'!AI1326</f>
        <v>0</v>
      </c>
      <c r="J1324" s="225" t="str">
        <f t="shared" si="184"/>
        <v/>
      </c>
      <c r="K1324" s="227">
        <f>'HP-Ind, V2-Sep24'!AL1326</f>
        <v>0</v>
      </c>
      <c r="L1324" s="225" t="str">
        <f t="shared" si="185"/>
        <v/>
      </c>
      <c r="M1324" s="227">
        <f>'HP-Ind, V2-Sep24'!AM1326</f>
        <v>0</v>
      </c>
      <c r="N1324" s="225" t="str">
        <f t="shared" si="186"/>
        <v/>
      </c>
      <c r="O1324" s="228" t="e">
        <f t="shared" si="187"/>
        <v>#DIV/0!</v>
      </c>
      <c r="P1324" s="229" t="e">
        <f t="shared" si="188"/>
        <v>#DIV/0!</v>
      </c>
      <c r="EA1324" s="224"/>
      <c r="EB1324" s="225"/>
      <c r="EC1324" s="225"/>
      <c r="ED1324" s="225"/>
      <c r="EE1324" s="225"/>
      <c r="EF1324" s="225"/>
      <c r="EG1324" s="225"/>
      <c r="EH1324" s="225"/>
      <c r="EI1324" s="225"/>
      <c r="EJ1324" s="225"/>
      <c r="EK1324" s="225"/>
      <c r="EL1324" s="225"/>
      <c r="EM1324" s="225"/>
      <c r="EN1324" s="225"/>
      <c r="EO1324" s="225"/>
      <c r="EP1324" s="225"/>
      <c r="EQ1324" s="225"/>
      <c r="ER1324" s="225"/>
      <c r="ES1324" s="225"/>
      <c r="ET1324" s="225"/>
    </row>
    <row r="1325" spans="1:150" s="223" customFormat="1" x14ac:dyDescent="0.3">
      <c r="A1325" s="226">
        <f>'HP-Ind, V2-Sep24'!E1327</f>
        <v>0</v>
      </c>
      <c r="B1325" s="225">
        <f t="shared" si="180"/>
        <v>1</v>
      </c>
      <c r="C1325" s="226">
        <f>'HP-Ind, V2-Sep24'!F1327</f>
        <v>0</v>
      </c>
      <c r="D1325" s="225" t="str">
        <f t="shared" si="181"/>
        <v/>
      </c>
      <c r="E1325" s="226" t="e">
        <f>'HP-Ind, V2-Sep24'!AS1327</f>
        <v>#DIV/0!</v>
      </c>
      <c r="F1325" s="225" t="e">
        <f t="shared" si="182"/>
        <v>#DIV/0!</v>
      </c>
      <c r="G1325" s="225">
        <f>'HP-Ind, V2-Sep24'!Q1327</f>
        <v>0</v>
      </c>
      <c r="H1325" s="225" t="str">
        <f t="shared" si="183"/>
        <v/>
      </c>
      <c r="I1325" s="226">
        <f>'HP-Ind, V2-Sep24'!AI1327</f>
        <v>0</v>
      </c>
      <c r="J1325" s="225" t="str">
        <f t="shared" si="184"/>
        <v/>
      </c>
      <c r="K1325" s="227">
        <f>'HP-Ind, V2-Sep24'!AL1327</f>
        <v>0</v>
      </c>
      <c r="L1325" s="225" t="str">
        <f t="shared" si="185"/>
        <v/>
      </c>
      <c r="M1325" s="227">
        <f>'HP-Ind, V2-Sep24'!AM1327</f>
        <v>0</v>
      </c>
      <c r="N1325" s="225" t="str">
        <f t="shared" si="186"/>
        <v/>
      </c>
      <c r="O1325" s="228" t="e">
        <f t="shared" si="187"/>
        <v>#DIV/0!</v>
      </c>
      <c r="P1325" s="229" t="e">
        <f t="shared" si="188"/>
        <v>#DIV/0!</v>
      </c>
      <c r="EA1325" s="224"/>
      <c r="EB1325" s="225"/>
      <c r="EC1325" s="225"/>
      <c r="ED1325" s="225"/>
      <c r="EE1325" s="225"/>
      <c r="EF1325" s="225"/>
      <c r="EG1325" s="225"/>
      <c r="EH1325" s="225"/>
      <c r="EI1325" s="225"/>
      <c r="EJ1325" s="225"/>
      <c r="EK1325" s="225"/>
      <c r="EL1325" s="225"/>
      <c r="EM1325" s="225"/>
      <c r="EN1325" s="225"/>
      <c r="EO1325" s="225"/>
      <c r="EP1325" s="225"/>
      <c r="EQ1325" s="225"/>
      <c r="ER1325" s="225"/>
      <c r="ES1325" s="225"/>
      <c r="ET1325" s="225"/>
    </row>
    <row r="1326" spans="1:150" s="223" customFormat="1" x14ac:dyDescent="0.3">
      <c r="A1326" s="226">
        <f>'HP-Ind, V2-Sep24'!E1328</f>
        <v>0</v>
      </c>
      <c r="B1326" s="225">
        <f t="shared" si="180"/>
        <v>1</v>
      </c>
      <c r="C1326" s="226">
        <f>'HP-Ind, V2-Sep24'!F1328</f>
        <v>0</v>
      </c>
      <c r="D1326" s="225" t="str">
        <f t="shared" si="181"/>
        <v/>
      </c>
      <c r="E1326" s="226" t="e">
        <f>'HP-Ind, V2-Sep24'!AS1328</f>
        <v>#DIV/0!</v>
      </c>
      <c r="F1326" s="225" t="e">
        <f t="shared" si="182"/>
        <v>#DIV/0!</v>
      </c>
      <c r="G1326" s="225">
        <f>'HP-Ind, V2-Sep24'!Q1328</f>
        <v>0</v>
      </c>
      <c r="H1326" s="225" t="str">
        <f t="shared" si="183"/>
        <v/>
      </c>
      <c r="I1326" s="226">
        <f>'HP-Ind, V2-Sep24'!AI1328</f>
        <v>0</v>
      </c>
      <c r="J1326" s="225" t="str">
        <f t="shared" si="184"/>
        <v/>
      </c>
      <c r="K1326" s="227">
        <f>'HP-Ind, V2-Sep24'!AL1328</f>
        <v>0</v>
      </c>
      <c r="L1326" s="225" t="str">
        <f t="shared" si="185"/>
        <v/>
      </c>
      <c r="M1326" s="227">
        <f>'HP-Ind, V2-Sep24'!AM1328</f>
        <v>0</v>
      </c>
      <c r="N1326" s="225" t="str">
        <f t="shared" si="186"/>
        <v/>
      </c>
      <c r="O1326" s="228" t="e">
        <f t="shared" si="187"/>
        <v>#DIV/0!</v>
      </c>
      <c r="P1326" s="229" t="e">
        <f t="shared" si="188"/>
        <v>#DIV/0!</v>
      </c>
      <c r="EA1326" s="224"/>
      <c r="EB1326" s="225"/>
      <c r="EC1326" s="225"/>
      <c r="ED1326" s="225"/>
      <c r="EE1326" s="225"/>
      <c r="EF1326" s="225"/>
      <c r="EG1326" s="225"/>
      <c r="EH1326" s="225"/>
      <c r="EI1326" s="225"/>
      <c r="EJ1326" s="225"/>
      <c r="EK1326" s="225"/>
      <c r="EL1326" s="225"/>
      <c r="EM1326" s="225"/>
      <c r="EN1326" s="225"/>
      <c r="EO1326" s="225"/>
      <c r="EP1326" s="225"/>
      <c r="EQ1326" s="225"/>
      <c r="ER1326" s="225"/>
      <c r="ES1326" s="225"/>
      <c r="ET1326" s="225"/>
    </row>
    <row r="1327" spans="1:150" s="223" customFormat="1" x14ac:dyDescent="0.3">
      <c r="A1327" s="226">
        <f>'HP-Ind, V2-Sep24'!E1329</f>
        <v>0</v>
      </c>
      <c r="B1327" s="225">
        <f t="shared" si="180"/>
        <v>1</v>
      </c>
      <c r="C1327" s="226">
        <f>'HP-Ind, V2-Sep24'!F1329</f>
        <v>0</v>
      </c>
      <c r="D1327" s="225" t="str">
        <f t="shared" si="181"/>
        <v/>
      </c>
      <c r="E1327" s="226" t="e">
        <f>'HP-Ind, V2-Sep24'!AS1329</f>
        <v>#DIV/0!</v>
      </c>
      <c r="F1327" s="225" t="e">
        <f t="shared" si="182"/>
        <v>#DIV/0!</v>
      </c>
      <c r="G1327" s="225">
        <f>'HP-Ind, V2-Sep24'!Q1329</f>
        <v>0</v>
      </c>
      <c r="H1327" s="225" t="str">
        <f t="shared" si="183"/>
        <v/>
      </c>
      <c r="I1327" s="226">
        <f>'HP-Ind, V2-Sep24'!AI1329</f>
        <v>0</v>
      </c>
      <c r="J1327" s="225" t="str">
        <f t="shared" si="184"/>
        <v/>
      </c>
      <c r="K1327" s="227">
        <f>'HP-Ind, V2-Sep24'!AL1329</f>
        <v>0</v>
      </c>
      <c r="L1327" s="225" t="str">
        <f t="shared" si="185"/>
        <v/>
      </c>
      <c r="M1327" s="227">
        <f>'HP-Ind, V2-Sep24'!AM1329</f>
        <v>0</v>
      </c>
      <c r="N1327" s="225" t="str">
        <f t="shared" si="186"/>
        <v/>
      </c>
      <c r="O1327" s="228" t="e">
        <f t="shared" si="187"/>
        <v>#DIV/0!</v>
      </c>
      <c r="P1327" s="229" t="e">
        <f t="shared" si="188"/>
        <v>#DIV/0!</v>
      </c>
      <c r="EA1327" s="224"/>
      <c r="EB1327" s="225"/>
      <c r="EC1327" s="225"/>
      <c r="ED1327" s="225"/>
      <c r="EE1327" s="225"/>
      <c r="EF1327" s="225"/>
      <c r="EG1327" s="225"/>
      <c r="EH1327" s="225"/>
      <c r="EI1327" s="225"/>
      <c r="EJ1327" s="225"/>
      <c r="EK1327" s="225"/>
      <c r="EL1327" s="225"/>
      <c r="EM1327" s="225"/>
      <c r="EN1327" s="225"/>
      <c r="EO1327" s="225"/>
      <c r="EP1327" s="225"/>
      <c r="EQ1327" s="225"/>
      <c r="ER1327" s="225"/>
      <c r="ES1327" s="225"/>
      <c r="ET1327" s="225"/>
    </row>
    <row r="1328" spans="1:150" s="223" customFormat="1" x14ac:dyDescent="0.3">
      <c r="A1328" s="226">
        <f>'HP-Ind, V2-Sep24'!E1330</f>
        <v>0</v>
      </c>
      <c r="B1328" s="225">
        <f t="shared" si="180"/>
        <v>1</v>
      </c>
      <c r="C1328" s="226">
        <f>'HP-Ind, V2-Sep24'!F1330</f>
        <v>0</v>
      </c>
      <c r="D1328" s="225" t="str">
        <f t="shared" si="181"/>
        <v/>
      </c>
      <c r="E1328" s="226" t="e">
        <f>'HP-Ind, V2-Sep24'!AS1330</f>
        <v>#DIV/0!</v>
      </c>
      <c r="F1328" s="225" t="e">
        <f t="shared" si="182"/>
        <v>#DIV/0!</v>
      </c>
      <c r="G1328" s="225">
        <f>'HP-Ind, V2-Sep24'!Q1330</f>
        <v>0</v>
      </c>
      <c r="H1328" s="225" t="str">
        <f t="shared" si="183"/>
        <v/>
      </c>
      <c r="I1328" s="226">
        <f>'HP-Ind, V2-Sep24'!AI1330</f>
        <v>0</v>
      </c>
      <c r="J1328" s="225" t="str">
        <f t="shared" si="184"/>
        <v/>
      </c>
      <c r="K1328" s="227">
        <f>'HP-Ind, V2-Sep24'!AL1330</f>
        <v>0</v>
      </c>
      <c r="L1328" s="225" t="str">
        <f t="shared" si="185"/>
        <v/>
      </c>
      <c r="M1328" s="227">
        <f>'HP-Ind, V2-Sep24'!AM1330</f>
        <v>0</v>
      </c>
      <c r="N1328" s="225" t="str">
        <f t="shared" si="186"/>
        <v/>
      </c>
      <c r="O1328" s="228" t="e">
        <f t="shared" si="187"/>
        <v>#DIV/0!</v>
      </c>
      <c r="P1328" s="229" t="e">
        <f t="shared" si="188"/>
        <v>#DIV/0!</v>
      </c>
      <c r="EA1328" s="224"/>
      <c r="EB1328" s="225"/>
      <c r="EC1328" s="225"/>
      <c r="ED1328" s="225"/>
      <c r="EE1328" s="225"/>
      <c r="EF1328" s="225"/>
      <c r="EG1328" s="225"/>
      <c r="EH1328" s="225"/>
      <c r="EI1328" s="225"/>
      <c r="EJ1328" s="225"/>
      <c r="EK1328" s="225"/>
      <c r="EL1328" s="225"/>
      <c r="EM1328" s="225"/>
      <c r="EN1328" s="225"/>
      <c r="EO1328" s="225"/>
      <c r="EP1328" s="225"/>
      <c r="EQ1328" s="225"/>
      <c r="ER1328" s="225"/>
      <c r="ES1328" s="225"/>
      <c r="ET1328" s="225"/>
    </row>
    <row r="1329" spans="1:150" s="223" customFormat="1" x14ac:dyDescent="0.3">
      <c r="A1329" s="226">
        <f>'HP-Ind, V2-Sep24'!E1331</f>
        <v>0</v>
      </c>
      <c r="B1329" s="225">
        <f t="shared" si="180"/>
        <v>1</v>
      </c>
      <c r="C1329" s="226">
        <f>'HP-Ind, V2-Sep24'!F1331</f>
        <v>0</v>
      </c>
      <c r="D1329" s="225" t="str">
        <f t="shared" si="181"/>
        <v/>
      </c>
      <c r="E1329" s="226" t="e">
        <f>'HP-Ind, V2-Sep24'!AS1331</f>
        <v>#DIV/0!</v>
      </c>
      <c r="F1329" s="225" t="e">
        <f t="shared" si="182"/>
        <v>#DIV/0!</v>
      </c>
      <c r="G1329" s="225">
        <f>'HP-Ind, V2-Sep24'!Q1331</f>
        <v>0</v>
      </c>
      <c r="H1329" s="225" t="str">
        <f t="shared" si="183"/>
        <v/>
      </c>
      <c r="I1329" s="226">
        <f>'HP-Ind, V2-Sep24'!AI1331</f>
        <v>0</v>
      </c>
      <c r="J1329" s="225" t="str">
        <f t="shared" si="184"/>
        <v/>
      </c>
      <c r="K1329" s="227">
        <f>'HP-Ind, V2-Sep24'!AL1331</f>
        <v>0</v>
      </c>
      <c r="L1329" s="225" t="str">
        <f t="shared" si="185"/>
        <v/>
      </c>
      <c r="M1329" s="227">
        <f>'HP-Ind, V2-Sep24'!AM1331</f>
        <v>0</v>
      </c>
      <c r="N1329" s="225" t="str">
        <f t="shared" si="186"/>
        <v/>
      </c>
      <c r="O1329" s="228" t="e">
        <f t="shared" si="187"/>
        <v>#DIV/0!</v>
      </c>
      <c r="P1329" s="229" t="e">
        <f t="shared" si="188"/>
        <v>#DIV/0!</v>
      </c>
      <c r="EA1329" s="224"/>
      <c r="EB1329" s="225"/>
      <c r="EC1329" s="225"/>
      <c r="ED1329" s="225"/>
      <c r="EE1329" s="225"/>
      <c r="EF1329" s="225"/>
      <c r="EG1329" s="225"/>
      <c r="EH1329" s="225"/>
      <c r="EI1329" s="225"/>
      <c r="EJ1329" s="225"/>
      <c r="EK1329" s="225"/>
      <c r="EL1329" s="225"/>
      <c r="EM1329" s="225"/>
      <c r="EN1329" s="225"/>
      <c r="EO1329" s="225"/>
      <c r="EP1329" s="225"/>
      <c r="EQ1329" s="225"/>
      <c r="ER1329" s="225"/>
      <c r="ES1329" s="225"/>
      <c r="ET1329" s="225"/>
    </row>
    <row r="1330" spans="1:150" s="223" customFormat="1" x14ac:dyDescent="0.3">
      <c r="A1330" s="226">
        <f>'HP-Ind, V2-Sep24'!E1332</f>
        <v>0</v>
      </c>
      <c r="B1330" s="225">
        <f t="shared" si="180"/>
        <v>1</v>
      </c>
      <c r="C1330" s="226">
        <f>'HP-Ind, V2-Sep24'!F1332</f>
        <v>0</v>
      </c>
      <c r="D1330" s="225" t="str">
        <f t="shared" si="181"/>
        <v/>
      </c>
      <c r="E1330" s="226" t="e">
        <f>'HP-Ind, V2-Sep24'!AS1332</f>
        <v>#DIV/0!</v>
      </c>
      <c r="F1330" s="225" t="e">
        <f t="shared" si="182"/>
        <v>#DIV/0!</v>
      </c>
      <c r="G1330" s="225">
        <f>'HP-Ind, V2-Sep24'!Q1332</f>
        <v>0</v>
      </c>
      <c r="H1330" s="225" t="str">
        <f t="shared" si="183"/>
        <v/>
      </c>
      <c r="I1330" s="226">
        <f>'HP-Ind, V2-Sep24'!AI1332</f>
        <v>0</v>
      </c>
      <c r="J1330" s="225" t="str">
        <f t="shared" si="184"/>
        <v/>
      </c>
      <c r="K1330" s="227">
        <f>'HP-Ind, V2-Sep24'!AL1332</f>
        <v>0</v>
      </c>
      <c r="L1330" s="225" t="str">
        <f t="shared" si="185"/>
        <v/>
      </c>
      <c r="M1330" s="227">
        <f>'HP-Ind, V2-Sep24'!AM1332</f>
        <v>0</v>
      </c>
      <c r="N1330" s="225" t="str">
        <f t="shared" si="186"/>
        <v/>
      </c>
      <c r="O1330" s="228" t="e">
        <f t="shared" si="187"/>
        <v>#DIV/0!</v>
      </c>
      <c r="P1330" s="229" t="e">
        <f t="shared" si="188"/>
        <v>#DIV/0!</v>
      </c>
      <c r="EA1330" s="224"/>
      <c r="EB1330" s="225"/>
      <c r="EC1330" s="225"/>
      <c r="ED1330" s="225"/>
      <c r="EE1330" s="225"/>
      <c r="EF1330" s="225"/>
      <c r="EG1330" s="225"/>
      <c r="EH1330" s="225"/>
      <c r="EI1330" s="225"/>
      <c r="EJ1330" s="225"/>
      <c r="EK1330" s="225"/>
      <c r="EL1330" s="225"/>
      <c r="EM1330" s="225"/>
      <c r="EN1330" s="225"/>
      <c r="EO1330" s="225"/>
      <c r="EP1330" s="225"/>
      <c r="EQ1330" s="225"/>
      <c r="ER1330" s="225"/>
      <c r="ES1330" s="225"/>
      <c r="ET1330" s="225"/>
    </row>
    <row r="1331" spans="1:150" s="223" customFormat="1" x14ac:dyDescent="0.3">
      <c r="A1331" s="226">
        <f>'HP-Ind, V2-Sep24'!E1333</f>
        <v>0</v>
      </c>
      <c r="B1331" s="225">
        <f t="shared" si="180"/>
        <v>1</v>
      </c>
      <c r="C1331" s="226">
        <f>'HP-Ind, V2-Sep24'!F1333</f>
        <v>0</v>
      </c>
      <c r="D1331" s="225" t="str">
        <f t="shared" si="181"/>
        <v/>
      </c>
      <c r="E1331" s="226" t="e">
        <f>'HP-Ind, V2-Sep24'!AS1333</f>
        <v>#DIV/0!</v>
      </c>
      <c r="F1331" s="225" t="e">
        <f t="shared" si="182"/>
        <v>#DIV/0!</v>
      </c>
      <c r="G1331" s="225">
        <f>'HP-Ind, V2-Sep24'!Q1333</f>
        <v>0</v>
      </c>
      <c r="H1331" s="225" t="str">
        <f t="shared" si="183"/>
        <v/>
      </c>
      <c r="I1331" s="226">
        <f>'HP-Ind, V2-Sep24'!AI1333</f>
        <v>0</v>
      </c>
      <c r="J1331" s="225" t="str">
        <f t="shared" si="184"/>
        <v/>
      </c>
      <c r="K1331" s="227">
        <f>'HP-Ind, V2-Sep24'!AL1333</f>
        <v>0</v>
      </c>
      <c r="L1331" s="225" t="str">
        <f t="shared" si="185"/>
        <v/>
      </c>
      <c r="M1331" s="227">
        <f>'HP-Ind, V2-Sep24'!AM1333</f>
        <v>0</v>
      </c>
      <c r="N1331" s="225" t="str">
        <f t="shared" si="186"/>
        <v/>
      </c>
      <c r="O1331" s="228" t="e">
        <f t="shared" si="187"/>
        <v>#DIV/0!</v>
      </c>
      <c r="P1331" s="229" t="e">
        <f t="shared" si="188"/>
        <v>#DIV/0!</v>
      </c>
      <c r="EA1331" s="224"/>
      <c r="EB1331" s="225"/>
      <c r="EC1331" s="225"/>
      <c r="ED1331" s="225"/>
      <c r="EE1331" s="225"/>
      <c r="EF1331" s="225"/>
      <c r="EG1331" s="225"/>
      <c r="EH1331" s="225"/>
      <c r="EI1331" s="225"/>
      <c r="EJ1331" s="225"/>
      <c r="EK1331" s="225"/>
      <c r="EL1331" s="225"/>
      <c r="EM1331" s="225"/>
      <c r="EN1331" s="225"/>
      <c r="EO1331" s="225"/>
      <c r="EP1331" s="225"/>
      <c r="EQ1331" s="225"/>
      <c r="ER1331" s="225"/>
      <c r="ES1331" s="225"/>
      <c r="ET1331" s="225"/>
    </row>
    <row r="1332" spans="1:150" s="223" customFormat="1" x14ac:dyDescent="0.3">
      <c r="A1332" s="226">
        <f>'HP-Ind, V2-Sep24'!E1334</f>
        <v>0</v>
      </c>
      <c r="B1332" s="225">
        <f t="shared" si="180"/>
        <v>1</v>
      </c>
      <c r="C1332" s="226">
        <f>'HP-Ind, V2-Sep24'!F1334</f>
        <v>0</v>
      </c>
      <c r="D1332" s="225" t="str">
        <f t="shared" si="181"/>
        <v/>
      </c>
      <c r="E1332" s="226" t="e">
        <f>'HP-Ind, V2-Sep24'!AS1334</f>
        <v>#DIV/0!</v>
      </c>
      <c r="F1332" s="225" t="e">
        <f t="shared" si="182"/>
        <v>#DIV/0!</v>
      </c>
      <c r="G1332" s="225">
        <f>'HP-Ind, V2-Sep24'!Q1334</f>
        <v>0</v>
      </c>
      <c r="H1332" s="225" t="str">
        <f t="shared" si="183"/>
        <v/>
      </c>
      <c r="I1332" s="226">
        <f>'HP-Ind, V2-Sep24'!AI1334</f>
        <v>0</v>
      </c>
      <c r="J1332" s="225" t="str">
        <f t="shared" si="184"/>
        <v/>
      </c>
      <c r="K1332" s="227">
        <f>'HP-Ind, V2-Sep24'!AL1334</f>
        <v>0</v>
      </c>
      <c r="L1332" s="225" t="str">
        <f t="shared" si="185"/>
        <v/>
      </c>
      <c r="M1332" s="227">
        <f>'HP-Ind, V2-Sep24'!AM1334</f>
        <v>0</v>
      </c>
      <c r="N1332" s="225" t="str">
        <f t="shared" si="186"/>
        <v/>
      </c>
      <c r="O1332" s="228" t="e">
        <f t="shared" si="187"/>
        <v>#DIV/0!</v>
      </c>
      <c r="P1332" s="229" t="e">
        <f t="shared" si="188"/>
        <v>#DIV/0!</v>
      </c>
      <c r="EA1332" s="224"/>
      <c r="EB1332" s="225"/>
      <c r="EC1332" s="225"/>
      <c r="ED1332" s="225"/>
      <c r="EE1332" s="225"/>
      <c r="EF1332" s="225"/>
      <c r="EG1332" s="225"/>
      <c r="EH1332" s="225"/>
      <c r="EI1332" s="225"/>
      <c r="EJ1332" s="225"/>
      <c r="EK1332" s="225"/>
      <c r="EL1332" s="225"/>
      <c r="EM1332" s="225"/>
      <c r="EN1332" s="225"/>
      <c r="EO1332" s="225"/>
      <c r="EP1332" s="225"/>
      <c r="EQ1332" s="225"/>
      <c r="ER1332" s="225"/>
      <c r="ES1332" s="225"/>
      <c r="ET1332" s="225"/>
    </row>
    <row r="1333" spans="1:150" s="223" customFormat="1" x14ac:dyDescent="0.3">
      <c r="A1333" s="226">
        <f>'HP-Ind, V2-Sep24'!E1335</f>
        <v>0</v>
      </c>
      <c r="B1333" s="225">
        <f t="shared" si="180"/>
        <v>1</v>
      </c>
      <c r="C1333" s="226">
        <f>'HP-Ind, V2-Sep24'!F1335</f>
        <v>0</v>
      </c>
      <c r="D1333" s="225" t="str">
        <f t="shared" si="181"/>
        <v/>
      </c>
      <c r="E1333" s="226" t="e">
        <f>'HP-Ind, V2-Sep24'!AS1335</f>
        <v>#DIV/0!</v>
      </c>
      <c r="F1333" s="225" t="e">
        <f t="shared" si="182"/>
        <v>#DIV/0!</v>
      </c>
      <c r="G1333" s="225">
        <f>'HP-Ind, V2-Sep24'!Q1335</f>
        <v>0</v>
      </c>
      <c r="H1333" s="225" t="str">
        <f t="shared" si="183"/>
        <v/>
      </c>
      <c r="I1333" s="226">
        <f>'HP-Ind, V2-Sep24'!AI1335</f>
        <v>0</v>
      </c>
      <c r="J1333" s="225" t="str">
        <f t="shared" si="184"/>
        <v/>
      </c>
      <c r="K1333" s="227">
        <f>'HP-Ind, V2-Sep24'!AL1335</f>
        <v>0</v>
      </c>
      <c r="L1333" s="225" t="str">
        <f t="shared" si="185"/>
        <v/>
      </c>
      <c r="M1333" s="227">
        <f>'HP-Ind, V2-Sep24'!AM1335</f>
        <v>0</v>
      </c>
      <c r="N1333" s="225" t="str">
        <f t="shared" si="186"/>
        <v/>
      </c>
      <c r="O1333" s="228" t="e">
        <f t="shared" si="187"/>
        <v>#DIV/0!</v>
      </c>
      <c r="P1333" s="229" t="e">
        <f t="shared" si="188"/>
        <v>#DIV/0!</v>
      </c>
      <c r="EA1333" s="224"/>
      <c r="EB1333" s="225"/>
      <c r="EC1333" s="225"/>
      <c r="ED1333" s="225"/>
      <c r="EE1333" s="225"/>
      <c r="EF1333" s="225"/>
      <c r="EG1333" s="225"/>
      <c r="EH1333" s="225"/>
      <c r="EI1333" s="225"/>
      <c r="EJ1333" s="225"/>
      <c r="EK1333" s="225"/>
      <c r="EL1333" s="225"/>
      <c r="EM1333" s="225"/>
      <c r="EN1333" s="225"/>
      <c r="EO1333" s="225"/>
      <c r="EP1333" s="225"/>
      <c r="EQ1333" s="225"/>
      <c r="ER1333" s="225"/>
      <c r="ES1333" s="225"/>
      <c r="ET1333" s="225"/>
    </row>
    <row r="1334" spans="1:150" s="223" customFormat="1" x14ac:dyDescent="0.3">
      <c r="A1334" s="226">
        <f>'HP-Ind, V2-Sep24'!E1336</f>
        <v>0</v>
      </c>
      <c r="B1334" s="225">
        <f t="shared" si="180"/>
        <v>1</v>
      </c>
      <c r="C1334" s="226">
        <f>'HP-Ind, V2-Sep24'!F1336</f>
        <v>0</v>
      </c>
      <c r="D1334" s="225" t="str">
        <f t="shared" si="181"/>
        <v/>
      </c>
      <c r="E1334" s="226" t="e">
        <f>'HP-Ind, V2-Sep24'!AS1336</f>
        <v>#DIV/0!</v>
      </c>
      <c r="F1334" s="225" t="e">
        <f t="shared" si="182"/>
        <v>#DIV/0!</v>
      </c>
      <c r="G1334" s="225">
        <f>'HP-Ind, V2-Sep24'!Q1336</f>
        <v>0</v>
      </c>
      <c r="H1334" s="225" t="str">
        <f t="shared" si="183"/>
        <v/>
      </c>
      <c r="I1334" s="226">
        <f>'HP-Ind, V2-Sep24'!AI1336</f>
        <v>0</v>
      </c>
      <c r="J1334" s="225" t="str">
        <f t="shared" si="184"/>
        <v/>
      </c>
      <c r="K1334" s="227">
        <f>'HP-Ind, V2-Sep24'!AL1336</f>
        <v>0</v>
      </c>
      <c r="L1334" s="225" t="str">
        <f t="shared" si="185"/>
        <v/>
      </c>
      <c r="M1334" s="227">
        <f>'HP-Ind, V2-Sep24'!AM1336</f>
        <v>0</v>
      </c>
      <c r="N1334" s="225" t="str">
        <f t="shared" si="186"/>
        <v/>
      </c>
      <c r="O1334" s="228" t="e">
        <f t="shared" si="187"/>
        <v>#DIV/0!</v>
      </c>
      <c r="P1334" s="229" t="e">
        <f t="shared" si="188"/>
        <v>#DIV/0!</v>
      </c>
      <c r="EA1334" s="224"/>
      <c r="EB1334" s="225"/>
      <c r="EC1334" s="225"/>
      <c r="ED1334" s="225"/>
      <c r="EE1334" s="225"/>
      <c r="EF1334" s="225"/>
      <c r="EG1334" s="225"/>
      <c r="EH1334" s="225"/>
      <c r="EI1334" s="225"/>
      <c r="EJ1334" s="225"/>
      <c r="EK1334" s="225"/>
      <c r="EL1334" s="225"/>
      <c r="EM1334" s="225"/>
      <c r="EN1334" s="225"/>
      <c r="EO1334" s="225"/>
      <c r="EP1334" s="225"/>
      <c r="EQ1334" s="225"/>
      <c r="ER1334" s="225"/>
      <c r="ES1334" s="225"/>
      <c r="ET1334" s="225"/>
    </row>
    <row r="1335" spans="1:150" s="223" customFormat="1" x14ac:dyDescent="0.3">
      <c r="A1335" s="226">
        <f>'HP-Ind, V2-Sep24'!E1337</f>
        <v>0</v>
      </c>
      <c r="B1335" s="225">
        <f t="shared" si="180"/>
        <v>1</v>
      </c>
      <c r="C1335" s="226">
        <f>'HP-Ind, V2-Sep24'!F1337</f>
        <v>0</v>
      </c>
      <c r="D1335" s="225" t="str">
        <f t="shared" si="181"/>
        <v/>
      </c>
      <c r="E1335" s="226" t="e">
        <f>'HP-Ind, V2-Sep24'!AS1337</f>
        <v>#DIV/0!</v>
      </c>
      <c r="F1335" s="225" t="e">
        <f t="shared" si="182"/>
        <v>#DIV/0!</v>
      </c>
      <c r="G1335" s="225">
        <f>'HP-Ind, V2-Sep24'!Q1337</f>
        <v>0</v>
      </c>
      <c r="H1335" s="225" t="str">
        <f t="shared" si="183"/>
        <v/>
      </c>
      <c r="I1335" s="226">
        <f>'HP-Ind, V2-Sep24'!AI1337</f>
        <v>0</v>
      </c>
      <c r="J1335" s="225" t="str">
        <f t="shared" si="184"/>
        <v/>
      </c>
      <c r="K1335" s="227">
        <f>'HP-Ind, V2-Sep24'!AL1337</f>
        <v>0</v>
      </c>
      <c r="L1335" s="225" t="str">
        <f t="shared" si="185"/>
        <v/>
      </c>
      <c r="M1335" s="227">
        <f>'HP-Ind, V2-Sep24'!AM1337</f>
        <v>0</v>
      </c>
      <c r="N1335" s="225" t="str">
        <f t="shared" si="186"/>
        <v/>
      </c>
      <c r="O1335" s="228" t="e">
        <f t="shared" si="187"/>
        <v>#DIV/0!</v>
      </c>
      <c r="P1335" s="229" t="e">
        <f t="shared" si="188"/>
        <v>#DIV/0!</v>
      </c>
      <c r="EA1335" s="224"/>
      <c r="EB1335" s="225"/>
      <c r="EC1335" s="225"/>
      <c r="ED1335" s="225"/>
      <c r="EE1335" s="225"/>
      <c r="EF1335" s="225"/>
      <c r="EG1335" s="225"/>
      <c r="EH1335" s="225"/>
      <c r="EI1335" s="225"/>
      <c r="EJ1335" s="225"/>
      <c r="EK1335" s="225"/>
      <c r="EL1335" s="225"/>
      <c r="EM1335" s="225"/>
      <c r="EN1335" s="225"/>
      <c r="EO1335" s="225"/>
      <c r="EP1335" s="225"/>
      <c r="EQ1335" s="225"/>
      <c r="ER1335" s="225"/>
      <c r="ES1335" s="225"/>
      <c r="ET1335" s="225"/>
    </row>
    <row r="1336" spans="1:150" s="223" customFormat="1" x14ac:dyDescent="0.3">
      <c r="A1336" s="226">
        <f>'HP-Ind, V2-Sep24'!E1338</f>
        <v>0</v>
      </c>
      <c r="B1336" s="225">
        <f t="shared" si="180"/>
        <v>1</v>
      </c>
      <c r="C1336" s="226">
        <f>'HP-Ind, V2-Sep24'!F1338</f>
        <v>0</v>
      </c>
      <c r="D1336" s="225" t="str">
        <f t="shared" si="181"/>
        <v/>
      </c>
      <c r="E1336" s="226" t="e">
        <f>'HP-Ind, V2-Sep24'!AS1338</f>
        <v>#DIV/0!</v>
      </c>
      <c r="F1336" s="225" t="e">
        <f t="shared" si="182"/>
        <v>#DIV/0!</v>
      </c>
      <c r="G1336" s="225">
        <f>'HP-Ind, V2-Sep24'!Q1338</f>
        <v>0</v>
      </c>
      <c r="H1336" s="225" t="str">
        <f t="shared" si="183"/>
        <v/>
      </c>
      <c r="I1336" s="226">
        <f>'HP-Ind, V2-Sep24'!AI1338</f>
        <v>0</v>
      </c>
      <c r="J1336" s="225" t="str">
        <f t="shared" si="184"/>
        <v/>
      </c>
      <c r="K1336" s="227">
        <f>'HP-Ind, V2-Sep24'!AL1338</f>
        <v>0</v>
      </c>
      <c r="L1336" s="225" t="str">
        <f t="shared" si="185"/>
        <v/>
      </c>
      <c r="M1336" s="227">
        <f>'HP-Ind, V2-Sep24'!AM1338</f>
        <v>0</v>
      </c>
      <c r="N1336" s="225" t="str">
        <f t="shared" si="186"/>
        <v/>
      </c>
      <c r="O1336" s="228" t="e">
        <f t="shared" si="187"/>
        <v>#DIV/0!</v>
      </c>
      <c r="P1336" s="229" t="e">
        <f t="shared" si="188"/>
        <v>#DIV/0!</v>
      </c>
      <c r="EA1336" s="224"/>
      <c r="EB1336" s="225"/>
      <c r="EC1336" s="225"/>
      <c r="ED1336" s="225"/>
      <c r="EE1336" s="225"/>
      <c r="EF1336" s="225"/>
      <c r="EG1336" s="225"/>
      <c r="EH1336" s="225"/>
      <c r="EI1336" s="225"/>
      <c r="EJ1336" s="225"/>
      <c r="EK1336" s="225"/>
      <c r="EL1336" s="225"/>
      <c r="EM1336" s="225"/>
      <c r="EN1336" s="225"/>
      <c r="EO1336" s="225"/>
      <c r="EP1336" s="225"/>
      <c r="EQ1336" s="225"/>
      <c r="ER1336" s="225"/>
      <c r="ES1336" s="225"/>
      <c r="ET1336" s="225"/>
    </row>
    <row r="1337" spans="1:150" s="223" customFormat="1" x14ac:dyDescent="0.3">
      <c r="A1337" s="226">
        <f>'HP-Ind, V2-Sep24'!E1339</f>
        <v>0</v>
      </c>
      <c r="B1337" s="225">
        <f t="shared" si="180"/>
        <v>1</v>
      </c>
      <c r="C1337" s="226">
        <f>'HP-Ind, V2-Sep24'!F1339</f>
        <v>0</v>
      </c>
      <c r="D1337" s="225" t="str">
        <f t="shared" si="181"/>
        <v/>
      </c>
      <c r="E1337" s="226" t="e">
        <f>'HP-Ind, V2-Sep24'!AS1339</f>
        <v>#DIV/0!</v>
      </c>
      <c r="F1337" s="225" t="e">
        <f t="shared" si="182"/>
        <v>#DIV/0!</v>
      </c>
      <c r="G1337" s="225">
        <f>'HP-Ind, V2-Sep24'!Q1339</f>
        <v>0</v>
      </c>
      <c r="H1337" s="225" t="str">
        <f t="shared" si="183"/>
        <v/>
      </c>
      <c r="I1337" s="226">
        <f>'HP-Ind, V2-Sep24'!AI1339</f>
        <v>0</v>
      </c>
      <c r="J1337" s="225" t="str">
        <f t="shared" si="184"/>
        <v/>
      </c>
      <c r="K1337" s="227">
        <f>'HP-Ind, V2-Sep24'!AL1339</f>
        <v>0</v>
      </c>
      <c r="L1337" s="225" t="str">
        <f t="shared" si="185"/>
        <v/>
      </c>
      <c r="M1337" s="227">
        <f>'HP-Ind, V2-Sep24'!AM1339</f>
        <v>0</v>
      </c>
      <c r="N1337" s="225" t="str">
        <f t="shared" si="186"/>
        <v/>
      </c>
      <c r="O1337" s="228" t="e">
        <f t="shared" si="187"/>
        <v>#DIV/0!</v>
      </c>
      <c r="P1337" s="229" t="e">
        <f t="shared" si="188"/>
        <v>#DIV/0!</v>
      </c>
      <c r="EA1337" s="224"/>
      <c r="EB1337" s="225"/>
      <c r="EC1337" s="225"/>
      <c r="ED1337" s="225"/>
      <c r="EE1337" s="225"/>
      <c r="EF1337" s="225"/>
      <c r="EG1337" s="225"/>
      <c r="EH1337" s="225"/>
      <c r="EI1337" s="225"/>
      <c r="EJ1337" s="225"/>
      <c r="EK1337" s="225"/>
      <c r="EL1337" s="225"/>
      <c r="EM1337" s="225"/>
      <c r="EN1337" s="225"/>
      <c r="EO1337" s="225"/>
      <c r="EP1337" s="225"/>
      <c r="EQ1337" s="225"/>
      <c r="ER1337" s="225"/>
      <c r="ES1337" s="225"/>
      <c r="ET1337" s="225"/>
    </row>
    <row r="1338" spans="1:150" s="223" customFormat="1" x14ac:dyDescent="0.3">
      <c r="A1338" s="226">
        <f>'HP-Ind, V2-Sep24'!E1340</f>
        <v>0</v>
      </c>
      <c r="B1338" s="225">
        <f t="shared" si="180"/>
        <v>1</v>
      </c>
      <c r="C1338" s="226">
        <f>'HP-Ind, V2-Sep24'!F1340</f>
        <v>0</v>
      </c>
      <c r="D1338" s="225" t="str">
        <f t="shared" si="181"/>
        <v/>
      </c>
      <c r="E1338" s="226" t="e">
        <f>'HP-Ind, V2-Sep24'!AS1340</f>
        <v>#DIV/0!</v>
      </c>
      <c r="F1338" s="225" t="e">
        <f t="shared" si="182"/>
        <v>#DIV/0!</v>
      </c>
      <c r="G1338" s="225">
        <f>'HP-Ind, V2-Sep24'!Q1340</f>
        <v>0</v>
      </c>
      <c r="H1338" s="225" t="str">
        <f t="shared" si="183"/>
        <v/>
      </c>
      <c r="I1338" s="226">
        <f>'HP-Ind, V2-Sep24'!AI1340</f>
        <v>0</v>
      </c>
      <c r="J1338" s="225" t="str">
        <f t="shared" si="184"/>
        <v/>
      </c>
      <c r="K1338" s="227">
        <f>'HP-Ind, V2-Sep24'!AL1340</f>
        <v>0</v>
      </c>
      <c r="L1338" s="225" t="str">
        <f t="shared" si="185"/>
        <v/>
      </c>
      <c r="M1338" s="227">
        <f>'HP-Ind, V2-Sep24'!AM1340</f>
        <v>0</v>
      </c>
      <c r="N1338" s="225" t="str">
        <f t="shared" si="186"/>
        <v/>
      </c>
      <c r="O1338" s="228" t="e">
        <f t="shared" si="187"/>
        <v>#DIV/0!</v>
      </c>
      <c r="P1338" s="229" t="e">
        <f t="shared" si="188"/>
        <v>#DIV/0!</v>
      </c>
      <c r="EA1338" s="224"/>
      <c r="EB1338" s="225"/>
      <c r="EC1338" s="225"/>
      <c r="ED1338" s="225"/>
      <c r="EE1338" s="225"/>
      <c r="EF1338" s="225"/>
      <c r="EG1338" s="225"/>
      <c r="EH1338" s="225"/>
      <c r="EI1338" s="225"/>
      <c r="EJ1338" s="225"/>
      <c r="EK1338" s="225"/>
      <c r="EL1338" s="225"/>
      <c r="EM1338" s="225"/>
      <c r="EN1338" s="225"/>
      <c r="EO1338" s="225"/>
      <c r="EP1338" s="225"/>
      <c r="EQ1338" s="225"/>
      <c r="ER1338" s="225"/>
      <c r="ES1338" s="225"/>
      <c r="ET1338" s="225"/>
    </row>
    <row r="1339" spans="1:150" s="223" customFormat="1" x14ac:dyDescent="0.3">
      <c r="A1339" s="226">
        <f>'HP-Ind, V2-Sep24'!E1341</f>
        <v>0</v>
      </c>
      <c r="B1339" s="225">
        <f t="shared" si="180"/>
        <v>1</v>
      </c>
      <c r="C1339" s="226">
        <f>'HP-Ind, V2-Sep24'!F1341</f>
        <v>0</v>
      </c>
      <c r="D1339" s="225" t="str">
        <f t="shared" si="181"/>
        <v/>
      </c>
      <c r="E1339" s="226" t="e">
        <f>'HP-Ind, V2-Sep24'!AS1341</f>
        <v>#DIV/0!</v>
      </c>
      <c r="F1339" s="225" t="e">
        <f t="shared" si="182"/>
        <v>#DIV/0!</v>
      </c>
      <c r="G1339" s="225">
        <f>'HP-Ind, V2-Sep24'!Q1341</f>
        <v>0</v>
      </c>
      <c r="H1339" s="225" t="str">
        <f t="shared" si="183"/>
        <v/>
      </c>
      <c r="I1339" s="226">
        <f>'HP-Ind, V2-Sep24'!AI1341</f>
        <v>0</v>
      </c>
      <c r="J1339" s="225" t="str">
        <f t="shared" si="184"/>
        <v/>
      </c>
      <c r="K1339" s="227">
        <f>'HP-Ind, V2-Sep24'!AL1341</f>
        <v>0</v>
      </c>
      <c r="L1339" s="225" t="str">
        <f t="shared" si="185"/>
        <v/>
      </c>
      <c r="M1339" s="227">
        <f>'HP-Ind, V2-Sep24'!AM1341</f>
        <v>0</v>
      </c>
      <c r="N1339" s="225" t="str">
        <f t="shared" si="186"/>
        <v/>
      </c>
      <c r="O1339" s="228" t="e">
        <f t="shared" si="187"/>
        <v>#DIV/0!</v>
      </c>
      <c r="P1339" s="229" t="e">
        <f t="shared" si="188"/>
        <v>#DIV/0!</v>
      </c>
      <c r="EA1339" s="224"/>
      <c r="EB1339" s="225"/>
      <c r="EC1339" s="225"/>
      <c r="ED1339" s="225"/>
      <c r="EE1339" s="225"/>
      <c r="EF1339" s="225"/>
      <c r="EG1339" s="225"/>
      <c r="EH1339" s="225"/>
      <c r="EI1339" s="225"/>
      <c r="EJ1339" s="225"/>
      <c r="EK1339" s="225"/>
      <c r="EL1339" s="225"/>
      <c r="EM1339" s="225"/>
      <c r="EN1339" s="225"/>
      <c r="EO1339" s="225"/>
      <c r="EP1339" s="225"/>
      <c r="EQ1339" s="225"/>
      <c r="ER1339" s="225"/>
      <c r="ES1339" s="225"/>
      <c r="ET1339" s="225"/>
    </row>
    <row r="1340" spans="1:150" s="223" customFormat="1" x14ac:dyDescent="0.3">
      <c r="A1340" s="226">
        <f>'HP-Ind, V2-Sep24'!E1342</f>
        <v>0</v>
      </c>
      <c r="B1340" s="225">
        <f t="shared" si="180"/>
        <v>1</v>
      </c>
      <c r="C1340" s="226">
        <f>'HP-Ind, V2-Sep24'!F1342</f>
        <v>0</v>
      </c>
      <c r="D1340" s="225" t="str">
        <f t="shared" si="181"/>
        <v/>
      </c>
      <c r="E1340" s="226" t="e">
        <f>'HP-Ind, V2-Sep24'!AS1342</f>
        <v>#DIV/0!</v>
      </c>
      <c r="F1340" s="225" t="e">
        <f t="shared" si="182"/>
        <v>#DIV/0!</v>
      </c>
      <c r="G1340" s="225">
        <f>'HP-Ind, V2-Sep24'!Q1342</f>
        <v>0</v>
      </c>
      <c r="H1340" s="225" t="str">
        <f t="shared" si="183"/>
        <v/>
      </c>
      <c r="I1340" s="226">
        <f>'HP-Ind, V2-Sep24'!AI1342</f>
        <v>0</v>
      </c>
      <c r="J1340" s="225" t="str">
        <f t="shared" si="184"/>
        <v/>
      </c>
      <c r="K1340" s="227">
        <f>'HP-Ind, V2-Sep24'!AL1342</f>
        <v>0</v>
      </c>
      <c r="L1340" s="225" t="str">
        <f t="shared" si="185"/>
        <v/>
      </c>
      <c r="M1340" s="227">
        <f>'HP-Ind, V2-Sep24'!AM1342</f>
        <v>0</v>
      </c>
      <c r="N1340" s="225" t="str">
        <f t="shared" si="186"/>
        <v/>
      </c>
      <c r="O1340" s="228" t="e">
        <f t="shared" si="187"/>
        <v>#DIV/0!</v>
      </c>
      <c r="P1340" s="229" t="e">
        <f t="shared" si="188"/>
        <v>#DIV/0!</v>
      </c>
      <c r="EA1340" s="224"/>
      <c r="EB1340" s="225"/>
      <c r="EC1340" s="225"/>
      <c r="ED1340" s="225"/>
      <c r="EE1340" s="225"/>
      <c r="EF1340" s="225"/>
      <c r="EG1340" s="225"/>
      <c r="EH1340" s="225"/>
      <c r="EI1340" s="225"/>
      <c r="EJ1340" s="225"/>
      <c r="EK1340" s="225"/>
      <c r="EL1340" s="225"/>
      <c r="EM1340" s="225"/>
      <c r="EN1340" s="225"/>
      <c r="EO1340" s="225"/>
      <c r="EP1340" s="225"/>
      <c r="EQ1340" s="225"/>
      <c r="ER1340" s="225"/>
      <c r="ES1340" s="225"/>
      <c r="ET1340" s="225"/>
    </row>
    <row r="1341" spans="1:150" s="223" customFormat="1" x14ac:dyDescent="0.3">
      <c r="A1341" s="226">
        <f>'HP-Ind, V2-Sep24'!E1343</f>
        <v>0</v>
      </c>
      <c r="B1341" s="225">
        <f t="shared" si="180"/>
        <v>1</v>
      </c>
      <c r="C1341" s="226">
        <f>'HP-Ind, V2-Sep24'!F1343</f>
        <v>0</v>
      </c>
      <c r="D1341" s="225" t="str">
        <f t="shared" si="181"/>
        <v/>
      </c>
      <c r="E1341" s="226" t="e">
        <f>'HP-Ind, V2-Sep24'!AS1343</f>
        <v>#DIV/0!</v>
      </c>
      <c r="F1341" s="225" t="e">
        <f t="shared" si="182"/>
        <v>#DIV/0!</v>
      </c>
      <c r="G1341" s="225">
        <f>'HP-Ind, V2-Sep24'!Q1343</f>
        <v>0</v>
      </c>
      <c r="H1341" s="225" t="str">
        <f t="shared" si="183"/>
        <v/>
      </c>
      <c r="I1341" s="226">
        <f>'HP-Ind, V2-Sep24'!AI1343</f>
        <v>0</v>
      </c>
      <c r="J1341" s="225" t="str">
        <f t="shared" si="184"/>
        <v/>
      </c>
      <c r="K1341" s="227">
        <f>'HP-Ind, V2-Sep24'!AL1343</f>
        <v>0</v>
      </c>
      <c r="L1341" s="225" t="str">
        <f t="shared" si="185"/>
        <v/>
      </c>
      <c r="M1341" s="227">
        <f>'HP-Ind, V2-Sep24'!AM1343</f>
        <v>0</v>
      </c>
      <c r="N1341" s="225" t="str">
        <f t="shared" si="186"/>
        <v/>
      </c>
      <c r="O1341" s="228" t="e">
        <f t="shared" si="187"/>
        <v>#DIV/0!</v>
      </c>
      <c r="P1341" s="229" t="e">
        <f t="shared" si="188"/>
        <v>#DIV/0!</v>
      </c>
      <c r="EA1341" s="224"/>
      <c r="EB1341" s="225"/>
      <c r="EC1341" s="225"/>
      <c r="ED1341" s="225"/>
      <c r="EE1341" s="225"/>
      <c r="EF1341" s="225"/>
      <c r="EG1341" s="225"/>
      <c r="EH1341" s="225"/>
      <c r="EI1341" s="225"/>
      <c r="EJ1341" s="225"/>
      <c r="EK1341" s="225"/>
      <c r="EL1341" s="225"/>
      <c r="EM1341" s="225"/>
      <c r="EN1341" s="225"/>
      <c r="EO1341" s="225"/>
      <c r="EP1341" s="225"/>
      <c r="EQ1341" s="225"/>
      <c r="ER1341" s="225"/>
      <c r="ES1341" s="225"/>
      <c r="ET1341" s="225"/>
    </row>
    <row r="1342" spans="1:150" s="223" customFormat="1" x14ac:dyDescent="0.3">
      <c r="A1342" s="226">
        <f>'HP-Ind, V2-Sep24'!E1344</f>
        <v>0</v>
      </c>
      <c r="B1342" s="225">
        <f t="shared" si="180"/>
        <v>1</v>
      </c>
      <c r="C1342" s="226">
        <f>'HP-Ind, V2-Sep24'!F1344</f>
        <v>0</v>
      </c>
      <c r="D1342" s="225" t="str">
        <f t="shared" si="181"/>
        <v/>
      </c>
      <c r="E1342" s="226" t="e">
        <f>'HP-Ind, V2-Sep24'!AS1344</f>
        <v>#DIV/0!</v>
      </c>
      <c r="F1342" s="225" t="e">
        <f t="shared" si="182"/>
        <v>#DIV/0!</v>
      </c>
      <c r="G1342" s="225">
        <f>'HP-Ind, V2-Sep24'!Q1344</f>
        <v>0</v>
      </c>
      <c r="H1342" s="225" t="str">
        <f t="shared" si="183"/>
        <v/>
      </c>
      <c r="I1342" s="226">
        <f>'HP-Ind, V2-Sep24'!AI1344</f>
        <v>0</v>
      </c>
      <c r="J1342" s="225" t="str">
        <f t="shared" si="184"/>
        <v/>
      </c>
      <c r="K1342" s="227">
        <f>'HP-Ind, V2-Sep24'!AL1344</f>
        <v>0</v>
      </c>
      <c r="L1342" s="225" t="str">
        <f t="shared" si="185"/>
        <v/>
      </c>
      <c r="M1342" s="227">
        <f>'HP-Ind, V2-Sep24'!AM1344</f>
        <v>0</v>
      </c>
      <c r="N1342" s="225" t="str">
        <f t="shared" si="186"/>
        <v/>
      </c>
      <c r="O1342" s="228" t="e">
        <f t="shared" si="187"/>
        <v>#DIV/0!</v>
      </c>
      <c r="P1342" s="229" t="e">
        <f t="shared" si="188"/>
        <v>#DIV/0!</v>
      </c>
      <c r="EA1342" s="224"/>
      <c r="EB1342" s="225"/>
      <c r="EC1342" s="225"/>
      <c r="ED1342" s="225"/>
      <c r="EE1342" s="225"/>
      <c r="EF1342" s="225"/>
      <c r="EG1342" s="225"/>
      <c r="EH1342" s="225"/>
      <c r="EI1342" s="225"/>
      <c r="EJ1342" s="225"/>
      <c r="EK1342" s="225"/>
      <c r="EL1342" s="225"/>
      <c r="EM1342" s="225"/>
      <c r="EN1342" s="225"/>
      <c r="EO1342" s="225"/>
      <c r="EP1342" s="225"/>
      <c r="EQ1342" s="225"/>
      <c r="ER1342" s="225"/>
      <c r="ES1342" s="225"/>
      <c r="ET1342" s="225"/>
    </row>
    <row r="1343" spans="1:150" s="223" customFormat="1" x14ac:dyDescent="0.3">
      <c r="A1343" s="226">
        <f>'HP-Ind, V2-Sep24'!E1345</f>
        <v>0</v>
      </c>
      <c r="B1343" s="225">
        <f t="shared" si="180"/>
        <v>1</v>
      </c>
      <c r="C1343" s="226">
        <f>'HP-Ind, V2-Sep24'!F1345</f>
        <v>0</v>
      </c>
      <c r="D1343" s="225" t="str">
        <f t="shared" si="181"/>
        <v/>
      </c>
      <c r="E1343" s="226" t="e">
        <f>'HP-Ind, V2-Sep24'!AS1345</f>
        <v>#DIV/0!</v>
      </c>
      <c r="F1343" s="225" t="e">
        <f t="shared" si="182"/>
        <v>#DIV/0!</v>
      </c>
      <c r="G1343" s="225">
        <f>'HP-Ind, V2-Sep24'!Q1345</f>
        <v>0</v>
      </c>
      <c r="H1343" s="225" t="str">
        <f t="shared" si="183"/>
        <v/>
      </c>
      <c r="I1343" s="226">
        <f>'HP-Ind, V2-Sep24'!AI1345</f>
        <v>0</v>
      </c>
      <c r="J1343" s="225" t="str">
        <f t="shared" si="184"/>
        <v/>
      </c>
      <c r="K1343" s="227">
        <f>'HP-Ind, V2-Sep24'!AL1345</f>
        <v>0</v>
      </c>
      <c r="L1343" s="225" t="str">
        <f t="shared" si="185"/>
        <v/>
      </c>
      <c r="M1343" s="227">
        <f>'HP-Ind, V2-Sep24'!AM1345</f>
        <v>0</v>
      </c>
      <c r="N1343" s="225" t="str">
        <f t="shared" si="186"/>
        <v/>
      </c>
      <c r="O1343" s="228" t="e">
        <f t="shared" si="187"/>
        <v>#DIV/0!</v>
      </c>
      <c r="P1343" s="229" t="e">
        <f t="shared" si="188"/>
        <v>#DIV/0!</v>
      </c>
      <c r="EA1343" s="224"/>
      <c r="EB1343" s="225"/>
      <c r="EC1343" s="225"/>
      <c r="ED1343" s="225"/>
      <c r="EE1343" s="225"/>
      <c r="EF1343" s="225"/>
      <c r="EG1343" s="225"/>
      <c r="EH1343" s="225"/>
      <c r="EI1343" s="225"/>
      <c r="EJ1343" s="225"/>
      <c r="EK1343" s="225"/>
      <c r="EL1343" s="225"/>
      <c r="EM1343" s="225"/>
      <c r="EN1343" s="225"/>
      <c r="EO1343" s="225"/>
      <c r="EP1343" s="225"/>
      <c r="EQ1343" s="225"/>
      <c r="ER1343" s="225"/>
      <c r="ES1343" s="225"/>
      <c r="ET1343" s="225"/>
    </row>
    <row r="1344" spans="1:150" s="223" customFormat="1" x14ac:dyDescent="0.3">
      <c r="A1344" s="226">
        <f>'HP-Ind, V2-Sep24'!E1346</f>
        <v>0</v>
      </c>
      <c r="B1344" s="225">
        <f t="shared" si="180"/>
        <v>1</v>
      </c>
      <c r="C1344" s="226">
        <f>'HP-Ind, V2-Sep24'!F1346</f>
        <v>0</v>
      </c>
      <c r="D1344" s="225" t="str">
        <f t="shared" si="181"/>
        <v/>
      </c>
      <c r="E1344" s="226" t="e">
        <f>'HP-Ind, V2-Sep24'!AS1346</f>
        <v>#DIV/0!</v>
      </c>
      <c r="F1344" s="225" t="e">
        <f t="shared" si="182"/>
        <v>#DIV/0!</v>
      </c>
      <c r="G1344" s="225">
        <f>'HP-Ind, V2-Sep24'!Q1346</f>
        <v>0</v>
      </c>
      <c r="H1344" s="225" t="str">
        <f t="shared" si="183"/>
        <v/>
      </c>
      <c r="I1344" s="226">
        <f>'HP-Ind, V2-Sep24'!AI1346</f>
        <v>0</v>
      </c>
      <c r="J1344" s="225" t="str">
        <f t="shared" si="184"/>
        <v/>
      </c>
      <c r="K1344" s="227">
        <f>'HP-Ind, V2-Sep24'!AL1346</f>
        <v>0</v>
      </c>
      <c r="L1344" s="225" t="str">
        <f t="shared" si="185"/>
        <v/>
      </c>
      <c r="M1344" s="227">
        <f>'HP-Ind, V2-Sep24'!AM1346</f>
        <v>0</v>
      </c>
      <c r="N1344" s="225" t="str">
        <f t="shared" si="186"/>
        <v/>
      </c>
      <c r="O1344" s="228" t="e">
        <f t="shared" si="187"/>
        <v>#DIV/0!</v>
      </c>
      <c r="P1344" s="229" t="e">
        <f t="shared" si="188"/>
        <v>#DIV/0!</v>
      </c>
      <c r="EA1344" s="224"/>
      <c r="EB1344" s="225"/>
      <c r="EC1344" s="225"/>
      <c r="ED1344" s="225"/>
      <c r="EE1344" s="225"/>
      <c r="EF1344" s="225"/>
      <c r="EG1344" s="225"/>
      <c r="EH1344" s="225"/>
      <c r="EI1344" s="225"/>
      <c r="EJ1344" s="225"/>
      <c r="EK1344" s="225"/>
      <c r="EL1344" s="225"/>
      <c r="EM1344" s="225"/>
      <c r="EN1344" s="225"/>
      <c r="EO1344" s="225"/>
      <c r="EP1344" s="225"/>
      <c r="EQ1344" s="225"/>
      <c r="ER1344" s="225"/>
      <c r="ES1344" s="225"/>
      <c r="ET1344" s="225"/>
    </row>
    <row r="1345" spans="1:150" s="223" customFormat="1" x14ac:dyDescent="0.3">
      <c r="A1345" s="226">
        <f>'HP-Ind, V2-Sep24'!E1347</f>
        <v>0</v>
      </c>
      <c r="B1345" s="225">
        <f t="shared" si="180"/>
        <v>1</v>
      </c>
      <c r="C1345" s="226">
        <f>'HP-Ind, V2-Sep24'!F1347</f>
        <v>0</v>
      </c>
      <c r="D1345" s="225" t="str">
        <f t="shared" si="181"/>
        <v/>
      </c>
      <c r="E1345" s="226" t="e">
        <f>'HP-Ind, V2-Sep24'!AS1347</f>
        <v>#DIV/0!</v>
      </c>
      <c r="F1345" s="225" t="e">
        <f t="shared" si="182"/>
        <v>#DIV/0!</v>
      </c>
      <c r="G1345" s="225">
        <f>'HP-Ind, V2-Sep24'!Q1347</f>
        <v>0</v>
      </c>
      <c r="H1345" s="225" t="str">
        <f t="shared" si="183"/>
        <v/>
      </c>
      <c r="I1345" s="226">
        <f>'HP-Ind, V2-Sep24'!AI1347</f>
        <v>0</v>
      </c>
      <c r="J1345" s="225" t="str">
        <f t="shared" si="184"/>
        <v/>
      </c>
      <c r="K1345" s="227">
        <f>'HP-Ind, V2-Sep24'!AL1347</f>
        <v>0</v>
      </c>
      <c r="L1345" s="225" t="str">
        <f t="shared" si="185"/>
        <v/>
      </c>
      <c r="M1345" s="227">
        <f>'HP-Ind, V2-Sep24'!AM1347</f>
        <v>0</v>
      </c>
      <c r="N1345" s="225" t="str">
        <f t="shared" si="186"/>
        <v/>
      </c>
      <c r="O1345" s="228" t="e">
        <f t="shared" si="187"/>
        <v>#DIV/0!</v>
      </c>
      <c r="P1345" s="229" t="e">
        <f t="shared" si="188"/>
        <v>#DIV/0!</v>
      </c>
      <c r="EA1345" s="224"/>
      <c r="EB1345" s="225"/>
      <c r="EC1345" s="225"/>
      <c r="ED1345" s="225"/>
      <c r="EE1345" s="225"/>
      <c r="EF1345" s="225"/>
      <c r="EG1345" s="225"/>
      <c r="EH1345" s="225"/>
      <c r="EI1345" s="225"/>
      <c r="EJ1345" s="225"/>
      <c r="EK1345" s="225"/>
      <c r="EL1345" s="225"/>
      <c r="EM1345" s="225"/>
      <c r="EN1345" s="225"/>
      <c r="EO1345" s="225"/>
      <c r="EP1345" s="225"/>
      <c r="EQ1345" s="225"/>
      <c r="ER1345" s="225"/>
      <c r="ES1345" s="225"/>
      <c r="ET1345" s="225"/>
    </row>
    <row r="1346" spans="1:150" s="223" customFormat="1" x14ac:dyDescent="0.3">
      <c r="A1346" s="226">
        <f>'HP-Ind, V2-Sep24'!E1348</f>
        <v>0</v>
      </c>
      <c r="B1346" s="225">
        <f t="shared" si="180"/>
        <v>1</v>
      </c>
      <c r="C1346" s="226">
        <f>'HP-Ind, V2-Sep24'!F1348</f>
        <v>0</v>
      </c>
      <c r="D1346" s="225" t="str">
        <f t="shared" si="181"/>
        <v/>
      </c>
      <c r="E1346" s="226" t="e">
        <f>'HP-Ind, V2-Sep24'!AS1348</f>
        <v>#DIV/0!</v>
      </c>
      <c r="F1346" s="225" t="e">
        <f t="shared" si="182"/>
        <v>#DIV/0!</v>
      </c>
      <c r="G1346" s="225">
        <f>'HP-Ind, V2-Sep24'!Q1348</f>
        <v>0</v>
      </c>
      <c r="H1346" s="225" t="str">
        <f t="shared" si="183"/>
        <v/>
      </c>
      <c r="I1346" s="226">
        <f>'HP-Ind, V2-Sep24'!AI1348</f>
        <v>0</v>
      </c>
      <c r="J1346" s="225" t="str">
        <f t="shared" si="184"/>
        <v/>
      </c>
      <c r="K1346" s="227">
        <f>'HP-Ind, V2-Sep24'!AL1348</f>
        <v>0</v>
      </c>
      <c r="L1346" s="225" t="str">
        <f t="shared" si="185"/>
        <v/>
      </c>
      <c r="M1346" s="227">
        <f>'HP-Ind, V2-Sep24'!AM1348</f>
        <v>0</v>
      </c>
      <c r="N1346" s="225" t="str">
        <f t="shared" si="186"/>
        <v/>
      </c>
      <c r="O1346" s="228" t="e">
        <f t="shared" si="187"/>
        <v>#DIV/0!</v>
      </c>
      <c r="P1346" s="229" t="e">
        <f t="shared" si="188"/>
        <v>#DIV/0!</v>
      </c>
      <c r="EA1346" s="224"/>
      <c r="EB1346" s="225"/>
      <c r="EC1346" s="225"/>
      <c r="ED1346" s="225"/>
      <c r="EE1346" s="225"/>
      <c r="EF1346" s="225"/>
      <c r="EG1346" s="225"/>
      <c r="EH1346" s="225"/>
      <c r="EI1346" s="225"/>
      <c r="EJ1346" s="225"/>
      <c r="EK1346" s="225"/>
      <c r="EL1346" s="225"/>
      <c r="EM1346" s="225"/>
      <c r="EN1346" s="225"/>
      <c r="EO1346" s="225"/>
      <c r="EP1346" s="225"/>
      <c r="EQ1346" s="225"/>
      <c r="ER1346" s="225"/>
      <c r="ES1346" s="225"/>
      <c r="ET1346" s="225"/>
    </row>
    <row r="1347" spans="1:150" s="223" customFormat="1" x14ac:dyDescent="0.3">
      <c r="A1347" s="226">
        <f>'HP-Ind, V2-Sep24'!E1349</f>
        <v>0</v>
      </c>
      <c r="B1347" s="225">
        <f t="shared" ref="B1347:B1410" si="189">IF(AND(A1347&gt;=0, A1347&lt;=5), 1, IF(AND(A1347&gt;5, A1347&lt;=20), 2, IF(A1347&gt;20, 3, "")))</f>
        <v>1</v>
      </c>
      <c r="C1347" s="226">
        <f>'HP-Ind, V2-Sep24'!F1349</f>
        <v>0</v>
      </c>
      <c r="D1347" s="225" t="str">
        <f t="shared" ref="D1347:D1410" si="190">IF(C1347="Propia / Owned",1,IF(C1347="Arrendada / Leased",3,""))</f>
        <v/>
      </c>
      <c r="E1347" s="226" t="e">
        <f>'HP-Ind, V2-Sep24'!AS1349</f>
        <v>#DIV/0!</v>
      </c>
      <c r="F1347" s="225" t="e">
        <f t="shared" ref="F1347:F1410" si="191">IF(AND(E1347&gt;0, E1347&lt;=1000), 1, IF(AND(E1347&gt;1000, E1347&lt;=2000), 2, IF(E1347&gt;2000, 3, "")))</f>
        <v>#DIV/0!</v>
      </c>
      <c r="G1347" s="225">
        <f>'HP-Ind, V2-Sep24'!Q1349</f>
        <v>0</v>
      </c>
      <c r="H1347" s="225" t="str">
        <f t="shared" ref="H1347:H1410" si="192">IF(G1347="NA", 1, IF(G1347="Intercalado / Intercrop", 2, IF(G1347="Rotación / Rotation", 3, "")))</f>
        <v/>
      </c>
      <c r="I1347" s="226">
        <f>'HP-Ind, V2-Sep24'!AI1349</f>
        <v>0</v>
      </c>
      <c r="J1347" s="225" t="str">
        <f t="shared" ref="J1347:J1410" si="193">IF(I1347="Sí / Yes",1,IF(I1347="No",3,""))</f>
        <v/>
      </c>
      <c r="K1347" s="227">
        <f>'HP-Ind, V2-Sep24'!AL1349</f>
        <v>0</v>
      </c>
      <c r="L1347" s="225" t="str">
        <f t="shared" ref="L1347:L1410" si="194">IF(OR(K1347="Orgánico / Organic", K1347="Natural"), 1, IF(OR(K1347="T1", K1347="T2", K1347="T3"), 2, IF(K1347="Convencional / Conventional", 3, "")))</f>
        <v/>
      </c>
      <c r="M1347" s="227">
        <f>'HP-Ind, V2-Sep24'!AM1349</f>
        <v>0</v>
      </c>
      <c r="N1347" s="225" t="str">
        <f t="shared" ref="N1347:N1410" si="195">IF(M1347="Bajo / Low", 1, IF(M1347="Medio / Medium", 2, IF(M1347="Alto / High", 3, "")))</f>
        <v/>
      </c>
      <c r="O1347" s="228" t="e">
        <f t="shared" ref="O1347:O1410" si="196">AVERAGE(B1347,D1347,F1347,H1347,J1347,L1347,N1347)</f>
        <v>#DIV/0!</v>
      </c>
      <c r="P1347" s="229" t="e">
        <f t="shared" ref="P1347:P1410" si="197">IF(O1347&gt;0, IF(O1347&lt;1.5, "Bajo / Low", IF(O1347&lt;=2.3, "Medio / Medium", "Alto / High")), "")</f>
        <v>#DIV/0!</v>
      </c>
      <c r="EA1347" s="224"/>
      <c r="EB1347" s="225"/>
      <c r="EC1347" s="225"/>
      <c r="ED1347" s="225"/>
      <c r="EE1347" s="225"/>
      <c r="EF1347" s="225"/>
      <c r="EG1347" s="225"/>
      <c r="EH1347" s="225"/>
      <c r="EI1347" s="225"/>
      <c r="EJ1347" s="225"/>
      <c r="EK1347" s="225"/>
      <c r="EL1347" s="225"/>
      <c r="EM1347" s="225"/>
      <c r="EN1347" s="225"/>
      <c r="EO1347" s="225"/>
      <c r="EP1347" s="225"/>
      <c r="EQ1347" s="225"/>
      <c r="ER1347" s="225"/>
      <c r="ES1347" s="225"/>
      <c r="ET1347" s="225"/>
    </row>
    <row r="1348" spans="1:150" s="223" customFormat="1" x14ac:dyDescent="0.3">
      <c r="A1348" s="226">
        <f>'HP-Ind, V2-Sep24'!E1350</f>
        <v>0</v>
      </c>
      <c r="B1348" s="225">
        <f t="shared" si="189"/>
        <v>1</v>
      </c>
      <c r="C1348" s="226">
        <f>'HP-Ind, V2-Sep24'!F1350</f>
        <v>0</v>
      </c>
      <c r="D1348" s="225" t="str">
        <f t="shared" si="190"/>
        <v/>
      </c>
      <c r="E1348" s="226" t="e">
        <f>'HP-Ind, V2-Sep24'!AS1350</f>
        <v>#DIV/0!</v>
      </c>
      <c r="F1348" s="225" t="e">
        <f t="shared" si="191"/>
        <v>#DIV/0!</v>
      </c>
      <c r="G1348" s="225">
        <f>'HP-Ind, V2-Sep24'!Q1350</f>
        <v>0</v>
      </c>
      <c r="H1348" s="225" t="str">
        <f t="shared" si="192"/>
        <v/>
      </c>
      <c r="I1348" s="226">
        <f>'HP-Ind, V2-Sep24'!AI1350</f>
        <v>0</v>
      </c>
      <c r="J1348" s="225" t="str">
        <f t="shared" si="193"/>
        <v/>
      </c>
      <c r="K1348" s="227">
        <f>'HP-Ind, V2-Sep24'!AL1350</f>
        <v>0</v>
      </c>
      <c r="L1348" s="225" t="str">
        <f t="shared" si="194"/>
        <v/>
      </c>
      <c r="M1348" s="227">
        <f>'HP-Ind, V2-Sep24'!AM1350</f>
        <v>0</v>
      </c>
      <c r="N1348" s="225" t="str">
        <f t="shared" si="195"/>
        <v/>
      </c>
      <c r="O1348" s="228" t="e">
        <f t="shared" si="196"/>
        <v>#DIV/0!</v>
      </c>
      <c r="P1348" s="229" t="e">
        <f t="shared" si="197"/>
        <v>#DIV/0!</v>
      </c>
      <c r="EA1348" s="224"/>
      <c r="EB1348" s="225"/>
      <c r="EC1348" s="225"/>
      <c r="ED1348" s="225"/>
      <c r="EE1348" s="225"/>
      <c r="EF1348" s="225"/>
      <c r="EG1348" s="225"/>
      <c r="EH1348" s="225"/>
      <c r="EI1348" s="225"/>
      <c r="EJ1348" s="225"/>
      <c r="EK1348" s="225"/>
      <c r="EL1348" s="225"/>
      <c r="EM1348" s="225"/>
      <c r="EN1348" s="225"/>
      <c r="EO1348" s="225"/>
      <c r="EP1348" s="225"/>
      <c r="EQ1348" s="225"/>
      <c r="ER1348" s="225"/>
      <c r="ES1348" s="225"/>
      <c r="ET1348" s="225"/>
    </row>
    <row r="1349" spans="1:150" s="223" customFormat="1" x14ac:dyDescent="0.3">
      <c r="A1349" s="226">
        <f>'HP-Ind, V2-Sep24'!E1351</f>
        <v>0</v>
      </c>
      <c r="B1349" s="225">
        <f t="shared" si="189"/>
        <v>1</v>
      </c>
      <c r="C1349" s="226">
        <f>'HP-Ind, V2-Sep24'!F1351</f>
        <v>0</v>
      </c>
      <c r="D1349" s="225" t="str">
        <f t="shared" si="190"/>
        <v/>
      </c>
      <c r="E1349" s="226" t="e">
        <f>'HP-Ind, V2-Sep24'!AS1351</f>
        <v>#DIV/0!</v>
      </c>
      <c r="F1349" s="225" t="e">
        <f t="shared" si="191"/>
        <v>#DIV/0!</v>
      </c>
      <c r="G1349" s="225">
        <f>'HP-Ind, V2-Sep24'!Q1351</f>
        <v>0</v>
      </c>
      <c r="H1349" s="225" t="str">
        <f t="shared" si="192"/>
        <v/>
      </c>
      <c r="I1349" s="226">
        <f>'HP-Ind, V2-Sep24'!AI1351</f>
        <v>0</v>
      </c>
      <c r="J1349" s="225" t="str">
        <f t="shared" si="193"/>
        <v/>
      </c>
      <c r="K1349" s="227">
        <f>'HP-Ind, V2-Sep24'!AL1351</f>
        <v>0</v>
      </c>
      <c r="L1349" s="225" t="str">
        <f t="shared" si="194"/>
        <v/>
      </c>
      <c r="M1349" s="227">
        <f>'HP-Ind, V2-Sep24'!AM1351</f>
        <v>0</v>
      </c>
      <c r="N1349" s="225" t="str">
        <f t="shared" si="195"/>
        <v/>
      </c>
      <c r="O1349" s="228" t="e">
        <f t="shared" si="196"/>
        <v>#DIV/0!</v>
      </c>
      <c r="P1349" s="229" t="e">
        <f t="shared" si="197"/>
        <v>#DIV/0!</v>
      </c>
      <c r="EA1349" s="224"/>
      <c r="EB1349" s="225"/>
      <c r="EC1349" s="225"/>
      <c r="ED1349" s="225"/>
      <c r="EE1349" s="225"/>
      <c r="EF1349" s="225"/>
      <c r="EG1349" s="225"/>
      <c r="EH1349" s="225"/>
      <c r="EI1349" s="225"/>
      <c r="EJ1349" s="225"/>
      <c r="EK1349" s="225"/>
      <c r="EL1349" s="225"/>
      <c r="EM1349" s="225"/>
      <c r="EN1349" s="225"/>
      <c r="EO1349" s="225"/>
      <c r="EP1349" s="225"/>
      <c r="EQ1349" s="225"/>
      <c r="ER1349" s="225"/>
      <c r="ES1349" s="225"/>
      <c r="ET1349" s="225"/>
    </row>
    <row r="1350" spans="1:150" s="223" customFormat="1" x14ac:dyDescent="0.3">
      <c r="A1350" s="226">
        <f>'HP-Ind, V2-Sep24'!E1352</f>
        <v>0</v>
      </c>
      <c r="B1350" s="225">
        <f t="shared" si="189"/>
        <v>1</v>
      </c>
      <c r="C1350" s="226">
        <f>'HP-Ind, V2-Sep24'!F1352</f>
        <v>0</v>
      </c>
      <c r="D1350" s="225" t="str">
        <f t="shared" si="190"/>
        <v/>
      </c>
      <c r="E1350" s="226" t="e">
        <f>'HP-Ind, V2-Sep24'!AS1352</f>
        <v>#DIV/0!</v>
      </c>
      <c r="F1350" s="225" t="e">
        <f t="shared" si="191"/>
        <v>#DIV/0!</v>
      </c>
      <c r="G1350" s="225">
        <f>'HP-Ind, V2-Sep24'!Q1352</f>
        <v>0</v>
      </c>
      <c r="H1350" s="225" t="str">
        <f t="shared" si="192"/>
        <v/>
      </c>
      <c r="I1350" s="226">
        <f>'HP-Ind, V2-Sep24'!AI1352</f>
        <v>0</v>
      </c>
      <c r="J1350" s="225" t="str">
        <f t="shared" si="193"/>
        <v/>
      </c>
      <c r="K1350" s="227">
        <f>'HP-Ind, V2-Sep24'!AL1352</f>
        <v>0</v>
      </c>
      <c r="L1350" s="225" t="str">
        <f t="shared" si="194"/>
        <v/>
      </c>
      <c r="M1350" s="227">
        <f>'HP-Ind, V2-Sep24'!AM1352</f>
        <v>0</v>
      </c>
      <c r="N1350" s="225" t="str">
        <f t="shared" si="195"/>
        <v/>
      </c>
      <c r="O1350" s="228" t="e">
        <f t="shared" si="196"/>
        <v>#DIV/0!</v>
      </c>
      <c r="P1350" s="229" t="e">
        <f t="shared" si="197"/>
        <v>#DIV/0!</v>
      </c>
      <c r="EA1350" s="224"/>
      <c r="EB1350" s="225"/>
      <c r="EC1350" s="225"/>
      <c r="ED1350" s="225"/>
      <c r="EE1350" s="225"/>
      <c r="EF1350" s="225"/>
      <c r="EG1350" s="225"/>
      <c r="EH1350" s="225"/>
      <c r="EI1350" s="225"/>
      <c r="EJ1350" s="225"/>
      <c r="EK1350" s="225"/>
      <c r="EL1350" s="225"/>
      <c r="EM1350" s="225"/>
      <c r="EN1350" s="225"/>
      <c r="EO1350" s="225"/>
      <c r="EP1350" s="225"/>
      <c r="EQ1350" s="225"/>
      <c r="ER1350" s="225"/>
      <c r="ES1350" s="225"/>
      <c r="ET1350" s="225"/>
    </row>
    <row r="1351" spans="1:150" s="223" customFormat="1" x14ac:dyDescent="0.3">
      <c r="A1351" s="226">
        <f>'HP-Ind, V2-Sep24'!E1353</f>
        <v>0</v>
      </c>
      <c r="B1351" s="225">
        <f t="shared" si="189"/>
        <v>1</v>
      </c>
      <c r="C1351" s="226">
        <f>'HP-Ind, V2-Sep24'!F1353</f>
        <v>0</v>
      </c>
      <c r="D1351" s="225" t="str">
        <f t="shared" si="190"/>
        <v/>
      </c>
      <c r="E1351" s="226" t="e">
        <f>'HP-Ind, V2-Sep24'!AS1353</f>
        <v>#DIV/0!</v>
      </c>
      <c r="F1351" s="225" t="e">
        <f t="shared" si="191"/>
        <v>#DIV/0!</v>
      </c>
      <c r="G1351" s="225">
        <f>'HP-Ind, V2-Sep24'!Q1353</f>
        <v>0</v>
      </c>
      <c r="H1351" s="225" t="str">
        <f t="shared" si="192"/>
        <v/>
      </c>
      <c r="I1351" s="226">
        <f>'HP-Ind, V2-Sep24'!AI1353</f>
        <v>0</v>
      </c>
      <c r="J1351" s="225" t="str">
        <f t="shared" si="193"/>
        <v/>
      </c>
      <c r="K1351" s="227">
        <f>'HP-Ind, V2-Sep24'!AL1353</f>
        <v>0</v>
      </c>
      <c r="L1351" s="225" t="str">
        <f t="shared" si="194"/>
        <v/>
      </c>
      <c r="M1351" s="227">
        <f>'HP-Ind, V2-Sep24'!AM1353</f>
        <v>0</v>
      </c>
      <c r="N1351" s="225" t="str">
        <f t="shared" si="195"/>
        <v/>
      </c>
      <c r="O1351" s="228" t="e">
        <f t="shared" si="196"/>
        <v>#DIV/0!</v>
      </c>
      <c r="P1351" s="229" t="e">
        <f t="shared" si="197"/>
        <v>#DIV/0!</v>
      </c>
      <c r="EA1351" s="224"/>
      <c r="EB1351" s="225"/>
      <c r="EC1351" s="225"/>
      <c r="ED1351" s="225"/>
      <c r="EE1351" s="225"/>
      <c r="EF1351" s="225"/>
      <c r="EG1351" s="225"/>
      <c r="EH1351" s="225"/>
      <c r="EI1351" s="225"/>
      <c r="EJ1351" s="225"/>
      <c r="EK1351" s="225"/>
      <c r="EL1351" s="225"/>
      <c r="EM1351" s="225"/>
      <c r="EN1351" s="225"/>
      <c r="EO1351" s="225"/>
      <c r="EP1351" s="225"/>
      <c r="EQ1351" s="225"/>
      <c r="ER1351" s="225"/>
      <c r="ES1351" s="225"/>
      <c r="ET1351" s="225"/>
    </row>
    <row r="1352" spans="1:150" s="223" customFormat="1" x14ac:dyDescent="0.3">
      <c r="A1352" s="226">
        <f>'HP-Ind, V2-Sep24'!E1354</f>
        <v>0</v>
      </c>
      <c r="B1352" s="225">
        <f t="shared" si="189"/>
        <v>1</v>
      </c>
      <c r="C1352" s="226">
        <f>'HP-Ind, V2-Sep24'!F1354</f>
        <v>0</v>
      </c>
      <c r="D1352" s="225" t="str">
        <f t="shared" si="190"/>
        <v/>
      </c>
      <c r="E1352" s="226" t="e">
        <f>'HP-Ind, V2-Sep24'!AS1354</f>
        <v>#DIV/0!</v>
      </c>
      <c r="F1352" s="225" t="e">
        <f t="shared" si="191"/>
        <v>#DIV/0!</v>
      </c>
      <c r="G1352" s="225">
        <f>'HP-Ind, V2-Sep24'!Q1354</f>
        <v>0</v>
      </c>
      <c r="H1352" s="225" t="str">
        <f t="shared" si="192"/>
        <v/>
      </c>
      <c r="I1352" s="226">
        <f>'HP-Ind, V2-Sep24'!AI1354</f>
        <v>0</v>
      </c>
      <c r="J1352" s="225" t="str">
        <f t="shared" si="193"/>
        <v/>
      </c>
      <c r="K1352" s="227">
        <f>'HP-Ind, V2-Sep24'!AL1354</f>
        <v>0</v>
      </c>
      <c r="L1352" s="225" t="str">
        <f t="shared" si="194"/>
        <v/>
      </c>
      <c r="M1352" s="227">
        <f>'HP-Ind, V2-Sep24'!AM1354</f>
        <v>0</v>
      </c>
      <c r="N1352" s="225" t="str">
        <f t="shared" si="195"/>
        <v/>
      </c>
      <c r="O1352" s="228" t="e">
        <f t="shared" si="196"/>
        <v>#DIV/0!</v>
      </c>
      <c r="P1352" s="229" t="e">
        <f t="shared" si="197"/>
        <v>#DIV/0!</v>
      </c>
      <c r="EA1352" s="224"/>
      <c r="EB1352" s="225"/>
      <c r="EC1352" s="225"/>
      <c r="ED1352" s="225"/>
      <c r="EE1352" s="225"/>
      <c r="EF1352" s="225"/>
      <c r="EG1352" s="225"/>
      <c r="EH1352" s="225"/>
      <c r="EI1352" s="225"/>
      <c r="EJ1352" s="225"/>
      <c r="EK1352" s="225"/>
      <c r="EL1352" s="225"/>
      <c r="EM1352" s="225"/>
      <c r="EN1352" s="225"/>
      <c r="EO1352" s="225"/>
      <c r="EP1352" s="225"/>
      <c r="EQ1352" s="225"/>
      <c r="ER1352" s="225"/>
      <c r="ES1352" s="225"/>
      <c r="ET1352" s="225"/>
    </row>
    <row r="1353" spans="1:150" s="223" customFormat="1" x14ac:dyDescent="0.3">
      <c r="A1353" s="226">
        <f>'HP-Ind, V2-Sep24'!E1355</f>
        <v>0</v>
      </c>
      <c r="B1353" s="225">
        <f t="shared" si="189"/>
        <v>1</v>
      </c>
      <c r="C1353" s="226">
        <f>'HP-Ind, V2-Sep24'!F1355</f>
        <v>0</v>
      </c>
      <c r="D1353" s="225" t="str">
        <f t="shared" si="190"/>
        <v/>
      </c>
      <c r="E1353" s="226" t="e">
        <f>'HP-Ind, V2-Sep24'!AS1355</f>
        <v>#DIV/0!</v>
      </c>
      <c r="F1353" s="225" t="e">
        <f t="shared" si="191"/>
        <v>#DIV/0!</v>
      </c>
      <c r="G1353" s="225">
        <f>'HP-Ind, V2-Sep24'!Q1355</f>
        <v>0</v>
      </c>
      <c r="H1353" s="225" t="str">
        <f t="shared" si="192"/>
        <v/>
      </c>
      <c r="I1353" s="226">
        <f>'HP-Ind, V2-Sep24'!AI1355</f>
        <v>0</v>
      </c>
      <c r="J1353" s="225" t="str">
        <f t="shared" si="193"/>
        <v/>
      </c>
      <c r="K1353" s="227">
        <f>'HP-Ind, V2-Sep24'!AL1355</f>
        <v>0</v>
      </c>
      <c r="L1353" s="225" t="str">
        <f t="shared" si="194"/>
        <v/>
      </c>
      <c r="M1353" s="227">
        <f>'HP-Ind, V2-Sep24'!AM1355</f>
        <v>0</v>
      </c>
      <c r="N1353" s="225" t="str">
        <f t="shared" si="195"/>
        <v/>
      </c>
      <c r="O1353" s="228" t="e">
        <f t="shared" si="196"/>
        <v>#DIV/0!</v>
      </c>
      <c r="P1353" s="229" t="e">
        <f t="shared" si="197"/>
        <v>#DIV/0!</v>
      </c>
      <c r="EA1353" s="224"/>
      <c r="EB1353" s="225"/>
      <c r="EC1353" s="225"/>
      <c r="ED1353" s="225"/>
      <c r="EE1353" s="225"/>
      <c r="EF1353" s="225"/>
      <c r="EG1353" s="225"/>
      <c r="EH1353" s="225"/>
      <c r="EI1353" s="225"/>
      <c r="EJ1353" s="225"/>
      <c r="EK1353" s="225"/>
      <c r="EL1353" s="225"/>
      <c r="EM1353" s="225"/>
      <c r="EN1353" s="225"/>
      <c r="EO1353" s="225"/>
      <c r="EP1353" s="225"/>
      <c r="EQ1353" s="225"/>
      <c r="ER1353" s="225"/>
      <c r="ES1353" s="225"/>
      <c r="ET1353" s="225"/>
    </row>
    <row r="1354" spans="1:150" s="223" customFormat="1" x14ac:dyDescent="0.3">
      <c r="A1354" s="226">
        <f>'HP-Ind, V2-Sep24'!E1356</f>
        <v>0</v>
      </c>
      <c r="B1354" s="225">
        <f t="shared" si="189"/>
        <v>1</v>
      </c>
      <c r="C1354" s="226">
        <f>'HP-Ind, V2-Sep24'!F1356</f>
        <v>0</v>
      </c>
      <c r="D1354" s="225" t="str">
        <f t="shared" si="190"/>
        <v/>
      </c>
      <c r="E1354" s="226" t="e">
        <f>'HP-Ind, V2-Sep24'!AS1356</f>
        <v>#DIV/0!</v>
      </c>
      <c r="F1354" s="225" t="e">
        <f t="shared" si="191"/>
        <v>#DIV/0!</v>
      </c>
      <c r="G1354" s="225">
        <f>'HP-Ind, V2-Sep24'!Q1356</f>
        <v>0</v>
      </c>
      <c r="H1354" s="225" t="str">
        <f t="shared" si="192"/>
        <v/>
      </c>
      <c r="I1354" s="226">
        <f>'HP-Ind, V2-Sep24'!AI1356</f>
        <v>0</v>
      </c>
      <c r="J1354" s="225" t="str">
        <f t="shared" si="193"/>
        <v/>
      </c>
      <c r="K1354" s="227">
        <f>'HP-Ind, V2-Sep24'!AL1356</f>
        <v>0</v>
      </c>
      <c r="L1354" s="225" t="str">
        <f t="shared" si="194"/>
        <v/>
      </c>
      <c r="M1354" s="227">
        <f>'HP-Ind, V2-Sep24'!AM1356</f>
        <v>0</v>
      </c>
      <c r="N1354" s="225" t="str">
        <f t="shared" si="195"/>
        <v/>
      </c>
      <c r="O1354" s="228" t="e">
        <f t="shared" si="196"/>
        <v>#DIV/0!</v>
      </c>
      <c r="P1354" s="229" t="e">
        <f t="shared" si="197"/>
        <v>#DIV/0!</v>
      </c>
      <c r="EA1354" s="224"/>
      <c r="EB1354" s="225"/>
      <c r="EC1354" s="225"/>
      <c r="ED1354" s="225"/>
      <c r="EE1354" s="225"/>
      <c r="EF1354" s="225"/>
      <c r="EG1354" s="225"/>
      <c r="EH1354" s="225"/>
      <c r="EI1354" s="225"/>
      <c r="EJ1354" s="225"/>
      <c r="EK1354" s="225"/>
      <c r="EL1354" s="225"/>
      <c r="EM1354" s="225"/>
      <c r="EN1354" s="225"/>
      <c r="EO1354" s="225"/>
      <c r="EP1354" s="225"/>
      <c r="EQ1354" s="225"/>
      <c r="ER1354" s="225"/>
      <c r="ES1354" s="225"/>
      <c r="ET1354" s="225"/>
    </row>
    <row r="1355" spans="1:150" s="223" customFormat="1" x14ac:dyDescent="0.3">
      <c r="A1355" s="226">
        <f>'HP-Ind, V2-Sep24'!E1357</f>
        <v>0</v>
      </c>
      <c r="B1355" s="225">
        <f t="shared" si="189"/>
        <v>1</v>
      </c>
      <c r="C1355" s="226">
        <f>'HP-Ind, V2-Sep24'!F1357</f>
        <v>0</v>
      </c>
      <c r="D1355" s="225" t="str">
        <f t="shared" si="190"/>
        <v/>
      </c>
      <c r="E1355" s="226" t="e">
        <f>'HP-Ind, V2-Sep24'!AS1357</f>
        <v>#DIV/0!</v>
      </c>
      <c r="F1355" s="225" t="e">
        <f t="shared" si="191"/>
        <v>#DIV/0!</v>
      </c>
      <c r="G1355" s="225">
        <f>'HP-Ind, V2-Sep24'!Q1357</f>
        <v>0</v>
      </c>
      <c r="H1355" s="225" t="str">
        <f t="shared" si="192"/>
        <v/>
      </c>
      <c r="I1355" s="226">
        <f>'HP-Ind, V2-Sep24'!AI1357</f>
        <v>0</v>
      </c>
      <c r="J1355" s="225" t="str">
        <f t="shared" si="193"/>
        <v/>
      </c>
      <c r="K1355" s="227">
        <f>'HP-Ind, V2-Sep24'!AL1357</f>
        <v>0</v>
      </c>
      <c r="L1355" s="225" t="str">
        <f t="shared" si="194"/>
        <v/>
      </c>
      <c r="M1355" s="227">
        <f>'HP-Ind, V2-Sep24'!AM1357</f>
        <v>0</v>
      </c>
      <c r="N1355" s="225" t="str">
        <f t="shared" si="195"/>
        <v/>
      </c>
      <c r="O1355" s="228" t="e">
        <f t="shared" si="196"/>
        <v>#DIV/0!</v>
      </c>
      <c r="P1355" s="229" t="e">
        <f t="shared" si="197"/>
        <v>#DIV/0!</v>
      </c>
      <c r="EA1355" s="224"/>
      <c r="EB1355" s="225"/>
      <c r="EC1355" s="225"/>
      <c r="ED1355" s="225"/>
      <c r="EE1355" s="225"/>
      <c r="EF1355" s="225"/>
      <c r="EG1355" s="225"/>
      <c r="EH1355" s="225"/>
      <c r="EI1355" s="225"/>
      <c r="EJ1355" s="225"/>
      <c r="EK1355" s="225"/>
      <c r="EL1355" s="225"/>
      <c r="EM1355" s="225"/>
      <c r="EN1355" s="225"/>
      <c r="EO1355" s="225"/>
      <c r="EP1355" s="225"/>
      <c r="EQ1355" s="225"/>
      <c r="ER1355" s="225"/>
      <c r="ES1355" s="225"/>
      <c r="ET1355" s="225"/>
    </row>
    <row r="1356" spans="1:150" s="223" customFormat="1" x14ac:dyDescent="0.3">
      <c r="A1356" s="226">
        <f>'HP-Ind, V2-Sep24'!E1358</f>
        <v>0</v>
      </c>
      <c r="B1356" s="225">
        <f t="shared" si="189"/>
        <v>1</v>
      </c>
      <c r="C1356" s="226">
        <f>'HP-Ind, V2-Sep24'!F1358</f>
        <v>0</v>
      </c>
      <c r="D1356" s="225" t="str">
        <f t="shared" si="190"/>
        <v/>
      </c>
      <c r="E1356" s="226" t="e">
        <f>'HP-Ind, V2-Sep24'!AS1358</f>
        <v>#DIV/0!</v>
      </c>
      <c r="F1356" s="225" t="e">
        <f t="shared" si="191"/>
        <v>#DIV/0!</v>
      </c>
      <c r="G1356" s="225">
        <f>'HP-Ind, V2-Sep24'!Q1358</f>
        <v>0</v>
      </c>
      <c r="H1356" s="225" t="str">
        <f t="shared" si="192"/>
        <v/>
      </c>
      <c r="I1356" s="226">
        <f>'HP-Ind, V2-Sep24'!AI1358</f>
        <v>0</v>
      </c>
      <c r="J1356" s="225" t="str">
        <f t="shared" si="193"/>
        <v/>
      </c>
      <c r="K1356" s="227">
        <f>'HP-Ind, V2-Sep24'!AL1358</f>
        <v>0</v>
      </c>
      <c r="L1356" s="225" t="str">
        <f t="shared" si="194"/>
        <v/>
      </c>
      <c r="M1356" s="227">
        <f>'HP-Ind, V2-Sep24'!AM1358</f>
        <v>0</v>
      </c>
      <c r="N1356" s="225" t="str">
        <f t="shared" si="195"/>
        <v/>
      </c>
      <c r="O1356" s="228" t="e">
        <f t="shared" si="196"/>
        <v>#DIV/0!</v>
      </c>
      <c r="P1356" s="229" t="e">
        <f t="shared" si="197"/>
        <v>#DIV/0!</v>
      </c>
      <c r="EA1356" s="224"/>
      <c r="EB1356" s="225"/>
      <c r="EC1356" s="225"/>
      <c r="ED1356" s="225"/>
      <c r="EE1356" s="225"/>
      <c r="EF1356" s="225"/>
      <c r="EG1356" s="225"/>
      <c r="EH1356" s="225"/>
      <c r="EI1356" s="225"/>
      <c r="EJ1356" s="225"/>
      <c r="EK1356" s="225"/>
      <c r="EL1356" s="225"/>
      <c r="EM1356" s="225"/>
      <c r="EN1356" s="225"/>
      <c r="EO1356" s="225"/>
      <c r="EP1356" s="225"/>
      <c r="EQ1356" s="225"/>
      <c r="ER1356" s="225"/>
      <c r="ES1356" s="225"/>
      <c r="ET1356" s="225"/>
    </row>
    <row r="1357" spans="1:150" s="223" customFormat="1" x14ac:dyDescent="0.3">
      <c r="A1357" s="226">
        <f>'HP-Ind, V2-Sep24'!E1359</f>
        <v>0</v>
      </c>
      <c r="B1357" s="225">
        <f t="shared" si="189"/>
        <v>1</v>
      </c>
      <c r="C1357" s="226">
        <f>'HP-Ind, V2-Sep24'!F1359</f>
        <v>0</v>
      </c>
      <c r="D1357" s="225" t="str">
        <f t="shared" si="190"/>
        <v/>
      </c>
      <c r="E1357" s="226" t="e">
        <f>'HP-Ind, V2-Sep24'!AS1359</f>
        <v>#DIV/0!</v>
      </c>
      <c r="F1357" s="225" t="e">
        <f t="shared" si="191"/>
        <v>#DIV/0!</v>
      </c>
      <c r="G1357" s="225">
        <f>'HP-Ind, V2-Sep24'!Q1359</f>
        <v>0</v>
      </c>
      <c r="H1357" s="225" t="str">
        <f t="shared" si="192"/>
        <v/>
      </c>
      <c r="I1357" s="226">
        <f>'HP-Ind, V2-Sep24'!AI1359</f>
        <v>0</v>
      </c>
      <c r="J1357" s="225" t="str">
        <f t="shared" si="193"/>
        <v/>
      </c>
      <c r="K1357" s="227">
        <f>'HP-Ind, V2-Sep24'!AL1359</f>
        <v>0</v>
      </c>
      <c r="L1357" s="225" t="str">
        <f t="shared" si="194"/>
        <v/>
      </c>
      <c r="M1357" s="227">
        <f>'HP-Ind, V2-Sep24'!AM1359</f>
        <v>0</v>
      </c>
      <c r="N1357" s="225" t="str">
        <f t="shared" si="195"/>
        <v/>
      </c>
      <c r="O1357" s="228" t="e">
        <f t="shared" si="196"/>
        <v>#DIV/0!</v>
      </c>
      <c r="P1357" s="229" t="e">
        <f t="shared" si="197"/>
        <v>#DIV/0!</v>
      </c>
      <c r="EA1357" s="224"/>
      <c r="EB1357" s="225"/>
      <c r="EC1357" s="225"/>
      <c r="ED1357" s="225"/>
      <c r="EE1357" s="225"/>
      <c r="EF1357" s="225"/>
      <c r="EG1357" s="225"/>
      <c r="EH1357" s="225"/>
      <c r="EI1357" s="225"/>
      <c r="EJ1357" s="225"/>
      <c r="EK1357" s="225"/>
      <c r="EL1357" s="225"/>
      <c r="EM1357" s="225"/>
      <c r="EN1357" s="225"/>
      <c r="EO1357" s="225"/>
      <c r="EP1357" s="225"/>
      <c r="EQ1357" s="225"/>
      <c r="ER1357" s="225"/>
      <c r="ES1357" s="225"/>
      <c r="ET1357" s="225"/>
    </row>
    <row r="1358" spans="1:150" s="223" customFormat="1" x14ac:dyDescent="0.3">
      <c r="A1358" s="226">
        <f>'HP-Ind, V2-Sep24'!E1360</f>
        <v>0</v>
      </c>
      <c r="B1358" s="225">
        <f t="shared" si="189"/>
        <v>1</v>
      </c>
      <c r="C1358" s="226">
        <f>'HP-Ind, V2-Sep24'!F1360</f>
        <v>0</v>
      </c>
      <c r="D1358" s="225" t="str">
        <f t="shared" si="190"/>
        <v/>
      </c>
      <c r="E1358" s="226" t="e">
        <f>'HP-Ind, V2-Sep24'!AS1360</f>
        <v>#DIV/0!</v>
      </c>
      <c r="F1358" s="225" t="e">
        <f t="shared" si="191"/>
        <v>#DIV/0!</v>
      </c>
      <c r="G1358" s="225">
        <f>'HP-Ind, V2-Sep24'!Q1360</f>
        <v>0</v>
      </c>
      <c r="H1358" s="225" t="str">
        <f t="shared" si="192"/>
        <v/>
      </c>
      <c r="I1358" s="226">
        <f>'HP-Ind, V2-Sep24'!AI1360</f>
        <v>0</v>
      </c>
      <c r="J1358" s="225" t="str">
        <f t="shared" si="193"/>
        <v/>
      </c>
      <c r="K1358" s="227">
        <f>'HP-Ind, V2-Sep24'!AL1360</f>
        <v>0</v>
      </c>
      <c r="L1358" s="225" t="str">
        <f t="shared" si="194"/>
        <v/>
      </c>
      <c r="M1358" s="227">
        <f>'HP-Ind, V2-Sep24'!AM1360</f>
        <v>0</v>
      </c>
      <c r="N1358" s="225" t="str">
        <f t="shared" si="195"/>
        <v/>
      </c>
      <c r="O1358" s="228" t="e">
        <f t="shared" si="196"/>
        <v>#DIV/0!</v>
      </c>
      <c r="P1358" s="229" t="e">
        <f t="shared" si="197"/>
        <v>#DIV/0!</v>
      </c>
      <c r="EA1358" s="224"/>
      <c r="EB1358" s="225"/>
      <c r="EC1358" s="225"/>
      <c r="ED1358" s="225"/>
      <c r="EE1358" s="225"/>
      <c r="EF1358" s="225"/>
      <c r="EG1358" s="225"/>
      <c r="EH1358" s="225"/>
      <c r="EI1358" s="225"/>
      <c r="EJ1358" s="225"/>
      <c r="EK1358" s="225"/>
      <c r="EL1358" s="225"/>
      <c r="EM1358" s="225"/>
      <c r="EN1358" s="225"/>
      <c r="EO1358" s="225"/>
      <c r="EP1358" s="225"/>
      <c r="EQ1358" s="225"/>
      <c r="ER1358" s="225"/>
      <c r="ES1358" s="225"/>
      <c r="ET1358" s="225"/>
    </row>
    <row r="1359" spans="1:150" s="223" customFormat="1" x14ac:dyDescent="0.3">
      <c r="A1359" s="226">
        <f>'HP-Ind, V2-Sep24'!E1361</f>
        <v>0</v>
      </c>
      <c r="B1359" s="225">
        <f t="shared" si="189"/>
        <v>1</v>
      </c>
      <c r="C1359" s="226">
        <f>'HP-Ind, V2-Sep24'!F1361</f>
        <v>0</v>
      </c>
      <c r="D1359" s="225" t="str">
        <f t="shared" si="190"/>
        <v/>
      </c>
      <c r="E1359" s="226" t="e">
        <f>'HP-Ind, V2-Sep24'!AS1361</f>
        <v>#DIV/0!</v>
      </c>
      <c r="F1359" s="225" t="e">
        <f t="shared" si="191"/>
        <v>#DIV/0!</v>
      </c>
      <c r="G1359" s="225">
        <f>'HP-Ind, V2-Sep24'!Q1361</f>
        <v>0</v>
      </c>
      <c r="H1359" s="225" t="str">
        <f t="shared" si="192"/>
        <v/>
      </c>
      <c r="I1359" s="226">
        <f>'HP-Ind, V2-Sep24'!AI1361</f>
        <v>0</v>
      </c>
      <c r="J1359" s="225" t="str">
        <f t="shared" si="193"/>
        <v/>
      </c>
      <c r="K1359" s="227">
        <f>'HP-Ind, V2-Sep24'!AL1361</f>
        <v>0</v>
      </c>
      <c r="L1359" s="225" t="str">
        <f t="shared" si="194"/>
        <v/>
      </c>
      <c r="M1359" s="227">
        <f>'HP-Ind, V2-Sep24'!AM1361</f>
        <v>0</v>
      </c>
      <c r="N1359" s="225" t="str">
        <f t="shared" si="195"/>
        <v/>
      </c>
      <c r="O1359" s="228" t="e">
        <f t="shared" si="196"/>
        <v>#DIV/0!</v>
      </c>
      <c r="P1359" s="229" t="e">
        <f t="shared" si="197"/>
        <v>#DIV/0!</v>
      </c>
      <c r="EA1359" s="224"/>
      <c r="EB1359" s="225"/>
      <c r="EC1359" s="225"/>
      <c r="ED1359" s="225"/>
      <c r="EE1359" s="225"/>
      <c r="EF1359" s="225"/>
      <c r="EG1359" s="225"/>
      <c r="EH1359" s="225"/>
      <c r="EI1359" s="225"/>
      <c r="EJ1359" s="225"/>
      <c r="EK1359" s="225"/>
      <c r="EL1359" s="225"/>
      <c r="EM1359" s="225"/>
      <c r="EN1359" s="225"/>
      <c r="EO1359" s="225"/>
      <c r="EP1359" s="225"/>
      <c r="EQ1359" s="225"/>
      <c r="ER1359" s="225"/>
      <c r="ES1359" s="225"/>
      <c r="ET1359" s="225"/>
    </row>
    <row r="1360" spans="1:150" s="223" customFormat="1" x14ac:dyDescent="0.3">
      <c r="A1360" s="226">
        <f>'HP-Ind, V2-Sep24'!E1362</f>
        <v>0</v>
      </c>
      <c r="B1360" s="225">
        <f t="shared" si="189"/>
        <v>1</v>
      </c>
      <c r="C1360" s="226">
        <f>'HP-Ind, V2-Sep24'!F1362</f>
        <v>0</v>
      </c>
      <c r="D1360" s="225" t="str">
        <f t="shared" si="190"/>
        <v/>
      </c>
      <c r="E1360" s="226" t="e">
        <f>'HP-Ind, V2-Sep24'!AS1362</f>
        <v>#DIV/0!</v>
      </c>
      <c r="F1360" s="225" t="e">
        <f t="shared" si="191"/>
        <v>#DIV/0!</v>
      </c>
      <c r="G1360" s="225">
        <f>'HP-Ind, V2-Sep24'!Q1362</f>
        <v>0</v>
      </c>
      <c r="H1360" s="225" t="str">
        <f t="shared" si="192"/>
        <v/>
      </c>
      <c r="I1360" s="226">
        <f>'HP-Ind, V2-Sep24'!AI1362</f>
        <v>0</v>
      </c>
      <c r="J1360" s="225" t="str">
        <f t="shared" si="193"/>
        <v/>
      </c>
      <c r="K1360" s="227">
        <f>'HP-Ind, V2-Sep24'!AL1362</f>
        <v>0</v>
      </c>
      <c r="L1360" s="225" t="str">
        <f t="shared" si="194"/>
        <v/>
      </c>
      <c r="M1360" s="227">
        <f>'HP-Ind, V2-Sep24'!AM1362</f>
        <v>0</v>
      </c>
      <c r="N1360" s="225" t="str">
        <f t="shared" si="195"/>
        <v/>
      </c>
      <c r="O1360" s="228" t="e">
        <f t="shared" si="196"/>
        <v>#DIV/0!</v>
      </c>
      <c r="P1360" s="229" t="e">
        <f t="shared" si="197"/>
        <v>#DIV/0!</v>
      </c>
      <c r="EA1360" s="224"/>
      <c r="EB1360" s="225"/>
      <c r="EC1360" s="225"/>
      <c r="ED1360" s="225"/>
      <c r="EE1360" s="225"/>
      <c r="EF1360" s="225"/>
      <c r="EG1360" s="225"/>
      <c r="EH1360" s="225"/>
      <c r="EI1360" s="225"/>
      <c r="EJ1360" s="225"/>
      <c r="EK1360" s="225"/>
      <c r="EL1360" s="225"/>
      <c r="EM1360" s="225"/>
      <c r="EN1360" s="225"/>
      <c r="EO1360" s="225"/>
      <c r="EP1360" s="225"/>
      <c r="EQ1360" s="225"/>
      <c r="ER1360" s="225"/>
      <c r="ES1360" s="225"/>
      <c r="ET1360" s="225"/>
    </row>
    <row r="1361" spans="1:150" s="223" customFormat="1" x14ac:dyDescent="0.3">
      <c r="A1361" s="226">
        <f>'HP-Ind, V2-Sep24'!E1363</f>
        <v>0</v>
      </c>
      <c r="B1361" s="225">
        <f t="shared" si="189"/>
        <v>1</v>
      </c>
      <c r="C1361" s="226">
        <f>'HP-Ind, V2-Sep24'!F1363</f>
        <v>0</v>
      </c>
      <c r="D1361" s="225" t="str">
        <f t="shared" si="190"/>
        <v/>
      </c>
      <c r="E1361" s="226" t="e">
        <f>'HP-Ind, V2-Sep24'!AS1363</f>
        <v>#DIV/0!</v>
      </c>
      <c r="F1361" s="225" t="e">
        <f t="shared" si="191"/>
        <v>#DIV/0!</v>
      </c>
      <c r="G1361" s="225">
        <f>'HP-Ind, V2-Sep24'!Q1363</f>
        <v>0</v>
      </c>
      <c r="H1361" s="225" t="str">
        <f t="shared" si="192"/>
        <v/>
      </c>
      <c r="I1361" s="226">
        <f>'HP-Ind, V2-Sep24'!AI1363</f>
        <v>0</v>
      </c>
      <c r="J1361" s="225" t="str">
        <f t="shared" si="193"/>
        <v/>
      </c>
      <c r="K1361" s="227">
        <f>'HP-Ind, V2-Sep24'!AL1363</f>
        <v>0</v>
      </c>
      <c r="L1361" s="225" t="str">
        <f t="shared" si="194"/>
        <v/>
      </c>
      <c r="M1361" s="227">
        <f>'HP-Ind, V2-Sep24'!AM1363</f>
        <v>0</v>
      </c>
      <c r="N1361" s="225" t="str">
        <f t="shared" si="195"/>
        <v/>
      </c>
      <c r="O1361" s="228" t="e">
        <f t="shared" si="196"/>
        <v>#DIV/0!</v>
      </c>
      <c r="P1361" s="229" t="e">
        <f t="shared" si="197"/>
        <v>#DIV/0!</v>
      </c>
      <c r="EA1361" s="224"/>
      <c r="EB1361" s="225"/>
      <c r="EC1361" s="225"/>
      <c r="ED1361" s="225"/>
      <c r="EE1361" s="225"/>
      <c r="EF1361" s="225"/>
      <c r="EG1361" s="225"/>
      <c r="EH1361" s="225"/>
      <c r="EI1361" s="225"/>
      <c r="EJ1361" s="225"/>
      <c r="EK1361" s="225"/>
      <c r="EL1361" s="225"/>
      <c r="EM1361" s="225"/>
      <c r="EN1361" s="225"/>
      <c r="EO1361" s="225"/>
      <c r="EP1361" s="225"/>
      <c r="EQ1361" s="225"/>
      <c r="ER1361" s="225"/>
      <c r="ES1361" s="225"/>
      <c r="ET1361" s="225"/>
    </row>
    <row r="1362" spans="1:150" s="223" customFormat="1" x14ac:dyDescent="0.3">
      <c r="A1362" s="226">
        <f>'HP-Ind, V2-Sep24'!E1364</f>
        <v>0</v>
      </c>
      <c r="B1362" s="225">
        <f t="shared" si="189"/>
        <v>1</v>
      </c>
      <c r="C1362" s="226">
        <f>'HP-Ind, V2-Sep24'!F1364</f>
        <v>0</v>
      </c>
      <c r="D1362" s="225" t="str">
        <f t="shared" si="190"/>
        <v/>
      </c>
      <c r="E1362" s="226" t="e">
        <f>'HP-Ind, V2-Sep24'!AS1364</f>
        <v>#DIV/0!</v>
      </c>
      <c r="F1362" s="225" t="e">
        <f t="shared" si="191"/>
        <v>#DIV/0!</v>
      </c>
      <c r="G1362" s="225">
        <f>'HP-Ind, V2-Sep24'!Q1364</f>
        <v>0</v>
      </c>
      <c r="H1362" s="225" t="str">
        <f t="shared" si="192"/>
        <v/>
      </c>
      <c r="I1362" s="226">
        <f>'HP-Ind, V2-Sep24'!AI1364</f>
        <v>0</v>
      </c>
      <c r="J1362" s="225" t="str">
        <f t="shared" si="193"/>
        <v/>
      </c>
      <c r="K1362" s="227">
        <f>'HP-Ind, V2-Sep24'!AL1364</f>
        <v>0</v>
      </c>
      <c r="L1362" s="225" t="str">
        <f t="shared" si="194"/>
        <v/>
      </c>
      <c r="M1362" s="227">
        <f>'HP-Ind, V2-Sep24'!AM1364</f>
        <v>0</v>
      </c>
      <c r="N1362" s="225" t="str">
        <f t="shared" si="195"/>
        <v/>
      </c>
      <c r="O1362" s="228" t="e">
        <f t="shared" si="196"/>
        <v>#DIV/0!</v>
      </c>
      <c r="P1362" s="229" t="e">
        <f t="shared" si="197"/>
        <v>#DIV/0!</v>
      </c>
      <c r="EA1362" s="224"/>
      <c r="EB1362" s="225"/>
      <c r="EC1362" s="225"/>
      <c r="ED1362" s="225"/>
      <c r="EE1362" s="225"/>
      <c r="EF1362" s="225"/>
      <c r="EG1362" s="225"/>
      <c r="EH1362" s="225"/>
      <c r="EI1362" s="225"/>
      <c r="EJ1362" s="225"/>
      <c r="EK1362" s="225"/>
      <c r="EL1362" s="225"/>
      <c r="EM1362" s="225"/>
      <c r="EN1362" s="225"/>
      <c r="EO1362" s="225"/>
      <c r="EP1362" s="225"/>
      <c r="EQ1362" s="225"/>
      <c r="ER1362" s="225"/>
      <c r="ES1362" s="225"/>
      <c r="ET1362" s="225"/>
    </row>
    <row r="1363" spans="1:150" s="223" customFormat="1" x14ac:dyDescent="0.3">
      <c r="A1363" s="226">
        <f>'HP-Ind, V2-Sep24'!E1365</f>
        <v>0</v>
      </c>
      <c r="B1363" s="225">
        <f t="shared" si="189"/>
        <v>1</v>
      </c>
      <c r="C1363" s="226">
        <f>'HP-Ind, V2-Sep24'!F1365</f>
        <v>0</v>
      </c>
      <c r="D1363" s="225" t="str">
        <f t="shared" si="190"/>
        <v/>
      </c>
      <c r="E1363" s="226" t="e">
        <f>'HP-Ind, V2-Sep24'!AS1365</f>
        <v>#DIV/0!</v>
      </c>
      <c r="F1363" s="225" t="e">
        <f t="shared" si="191"/>
        <v>#DIV/0!</v>
      </c>
      <c r="G1363" s="225">
        <f>'HP-Ind, V2-Sep24'!Q1365</f>
        <v>0</v>
      </c>
      <c r="H1363" s="225" t="str">
        <f t="shared" si="192"/>
        <v/>
      </c>
      <c r="I1363" s="226">
        <f>'HP-Ind, V2-Sep24'!AI1365</f>
        <v>0</v>
      </c>
      <c r="J1363" s="225" t="str">
        <f t="shared" si="193"/>
        <v/>
      </c>
      <c r="K1363" s="227">
        <f>'HP-Ind, V2-Sep24'!AL1365</f>
        <v>0</v>
      </c>
      <c r="L1363" s="225" t="str">
        <f t="shared" si="194"/>
        <v/>
      </c>
      <c r="M1363" s="227">
        <f>'HP-Ind, V2-Sep24'!AM1365</f>
        <v>0</v>
      </c>
      <c r="N1363" s="225" t="str">
        <f t="shared" si="195"/>
        <v/>
      </c>
      <c r="O1363" s="228" t="e">
        <f t="shared" si="196"/>
        <v>#DIV/0!</v>
      </c>
      <c r="P1363" s="229" t="e">
        <f t="shared" si="197"/>
        <v>#DIV/0!</v>
      </c>
      <c r="EA1363" s="224"/>
      <c r="EB1363" s="225"/>
      <c r="EC1363" s="225"/>
      <c r="ED1363" s="225"/>
      <c r="EE1363" s="225"/>
      <c r="EF1363" s="225"/>
      <c r="EG1363" s="225"/>
      <c r="EH1363" s="225"/>
      <c r="EI1363" s="225"/>
      <c r="EJ1363" s="225"/>
      <c r="EK1363" s="225"/>
      <c r="EL1363" s="225"/>
      <c r="EM1363" s="225"/>
      <c r="EN1363" s="225"/>
      <c r="EO1363" s="225"/>
      <c r="EP1363" s="225"/>
      <c r="EQ1363" s="225"/>
      <c r="ER1363" s="225"/>
      <c r="ES1363" s="225"/>
      <c r="ET1363" s="225"/>
    </row>
    <row r="1364" spans="1:150" s="223" customFormat="1" x14ac:dyDescent="0.3">
      <c r="A1364" s="226">
        <f>'HP-Ind, V2-Sep24'!E1366</f>
        <v>0</v>
      </c>
      <c r="B1364" s="225">
        <f t="shared" si="189"/>
        <v>1</v>
      </c>
      <c r="C1364" s="226">
        <f>'HP-Ind, V2-Sep24'!F1366</f>
        <v>0</v>
      </c>
      <c r="D1364" s="225" t="str">
        <f t="shared" si="190"/>
        <v/>
      </c>
      <c r="E1364" s="226" t="e">
        <f>'HP-Ind, V2-Sep24'!AS1366</f>
        <v>#DIV/0!</v>
      </c>
      <c r="F1364" s="225" t="e">
        <f t="shared" si="191"/>
        <v>#DIV/0!</v>
      </c>
      <c r="G1364" s="225">
        <f>'HP-Ind, V2-Sep24'!Q1366</f>
        <v>0</v>
      </c>
      <c r="H1364" s="225" t="str">
        <f t="shared" si="192"/>
        <v/>
      </c>
      <c r="I1364" s="226">
        <f>'HP-Ind, V2-Sep24'!AI1366</f>
        <v>0</v>
      </c>
      <c r="J1364" s="225" t="str">
        <f t="shared" si="193"/>
        <v/>
      </c>
      <c r="K1364" s="227">
        <f>'HP-Ind, V2-Sep24'!AL1366</f>
        <v>0</v>
      </c>
      <c r="L1364" s="225" t="str">
        <f t="shared" si="194"/>
        <v/>
      </c>
      <c r="M1364" s="227">
        <f>'HP-Ind, V2-Sep24'!AM1366</f>
        <v>0</v>
      </c>
      <c r="N1364" s="225" t="str">
        <f t="shared" si="195"/>
        <v/>
      </c>
      <c r="O1364" s="228" t="e">
        <f t="shared" si="196"/>
        <v>#DIV/0!</v>
      </c>
      <c r="P1364" s="229" t="e">
        <f t="shared" si="197"/>
        <v>#DIV/0!</v>
      </c>
      <c r="EA1364" s="224"/>
      <c r="EB1364" s="225"/>
      <c r="EC1364" s="225"/>
      <c r="ED1364" s="225"/>
      <c r="EE1364" s="225"/>
      <c r="EF1364" s="225"/>
      <c r="EG1364" s="225"/>
      <c r="EH1364" s="225"/>
      <c r="EI1364" s="225"/>
      <c r="EJ1364" s="225"/>
      <c r="EK1364" s="225"/>
      <c r="EL1364" s="225"/>
      <c r="EM1364" s="225"/>
      <c r="EN1364" s="225"/>
      <c r="EO1364" s="225"/>
      <c r="EP1364" s="225"/>
      <c r="EQ1364" s="225"/>
      <c r="ER1364" s="225"/>
      <c r="ES1364" s="225"/>
      <c r="ET1364" s="225"/>
    </row>
    <row r="1365" spans="1:150" s="223" customFormat="1" x14ac:dyDescent="0.3">
      <c r="A1365" s="226">
        <f>'HP-Ind, V2-Sep24'!E1367</f>
        <v>0</v>
      </c>
      <c r="B1365" s="225">
        <f t="shared" si="189"/>
        <v>1</v>
      </c>
      <c r="C1365" s="226">
        <f>'HP-Ind, V2-Sep24'!F1367</f>
        <v>0</v>
      </c>
      <c r="D1365" s="225" t="str">
        <f t="shared" si="190"/>
        <v/>
      </c>
      <c r="E1365" s="226" t="e">
        <f>'HP-Ind, V2-Sep24'!AS1367</f>
        <v>#DIV/0!</v>
      </c>
      <c r="F1365" s="225" t="e">
        <f t="shared" si="191"/>
        <v>#DIV/0!</v>
      </c>
      <c r="G1365" s="225">
        <f>'HP-Ind, V2-Sep24'!Q1367</f>
        <v>0</v>
      </c>
      <c r="H1365" s="225" t="str">
        <f t="shared" si="192"/>
        <v/>
      </c>
      <c r="I1365" s="226">
        <f>'HP-Ind, V2-Sep24'!AI1367</f>
        <v>0</v>
      </c>
      <c r="J1365" s="225" t="str">
        <f t="shared" si="193"/>
        <v/>
      </c>
      <c r="K1365" s="227">
        <f>'HP-Ind, V2-Sep24'!AL1367</f>
        <v>0</v>
      </c>
      <c r="L1365" s="225" t="str">
        <f t="shared" si="194"/>
        <v/>
      </c>
      <c r="M1365" s="227">
        <f>'HP-Ind, V2-Sep24'!AM1367</f>
        <v>0</v>
      </c>
      <c r="N1365" s="225" t="str">
        <f t="shared" si="195"/>
        <v/>
      </c>
      <c r="O1365" s="228" t="e">
        <f t="shared" si="196"/>
        <v>#DIV/0!</v>
      </c>
      <c r="P1365" s="229" t="e">
        <f t="shared" si="197"/>
        <v>#DIV/0!</v>
      </c>
      <c r="EA1365" s="224"/>
      <c r="EB1365" s="225"/>
      <c r="EC1365" s="225"/>
      <c r="ED1365" s="225"/>
      <c r="EE1365" s="225"/>
      <c r="EF1365" s="225"/>
      <c r="EG1365" s="225"/>
      <c r="EH1365" s="225"/>
      <c r="EI1365" s="225"/>
      <c r="EJ1365" s="225"/>
      <c r="EK1365" s="225"/>
      <c r="EL1365" s="225"/>
      <c r="EM1365" s="225"/>
      <c r="EN1365" s="225"/>
      <c r="EO1365" s="225"/>
      <c r="EP1365" s="225"/>
      <c r="EQ1365" s="225"/>
      <c r="ER1365" s="225"/>
      <c r="ES1365" s="225"/>
      <c r="ET1365" s="225"/>
    </row>
    <row r="1366" spans="1:150" s="223" customFormat="1" x14ac:dyDescent="0.3">
      <c r="A1366" s="226">
        <f>'HP-Ind, V2-Sep24'!E1368</f>
        <v>0</v>
      </c>
      <c r="B1366" s="225">
        <f t="shared" si="189"/>
        <v>1</v>
      </c>
      <c r="C1366" s="226">
        <f>'HP-Ind, V2-Sep24'!F1368</f>
        <v>0</v>
      </c>
      <c r="D1366" s="225" t="str">
        <f t="shared" si="190"/>
        <v/>
      </c>
      <c r="E1366" s="226" t="e">
        <f>'HP-Ind, V2-Sep24'!AS1368</f>
        <v>#DIV/0!</v>
      </c>
      <c r="F1366" s="225" t="e">
        <f t="shared" si="191"/>
        <v>#DIV/0!</v>
      </c>
      <c r="G1366" s="225">
        <f>'HP-Ind, V2-Sep24'!Q1368</f>
        <v>0</v>
      </c>
      <c r="H1366" s="225" t="str">
        <f t="shared" si="192"/>
        <v/>
      </c>
      <c r="I1366" s="226">
        <f>'HP-Ind, V2-Sep24'!AI1368</f>
        <v>0</v>
      </c>
      <c r="J1366" s="225" t="str">
        <f t="shared" si="193"/>
        <v/>
      </c>
      <c r="K1366" s="227">
        <f>'HP-Ind, V2-Sep24'!AL1368</f>
        <v>0</v>
      </c>
      <c r="L1366" s="225" t="str">
        <f t="shared" si="194"/>
        <v/>
      </c>
      <c r="M1366" s="227">
        <f>'HP-Ind, V2-Sep24'!AM1368</f>
        <v>0</v>
      </c>
      <c r="N1366" s="225" t="str">
        <f t="shared" si="195"/>
        <v/>
      </c>
      <c r="O1366" s="228" t="e">
        <f t="shared" si="196"/>
        <v>#DIV/0!</v>
      </c>
      <c r="P1366" s="229" t="e">
        <f t="shared" si="197"/>
        <v>#DIV/0!</v>
      </c>
      <c r="EA1366" s="224"/>
      <c r="EB1366" s="225"/>
      <c r="EC1366" s="225"/>
      <c r="ED1366" s="225"/>
      <c r="EE1366" s="225"/>
      <c r="EF1366" s="225"/>
      <c r="EG1366" s="225"/>
      <c r="EH1366" s="225"/>
      <c r="EI1366" s="225"/>
      <c r="EJ1366" s="225"/>
      <c r="EK1366" s="225"/>
      <c r="EL1366" s="225"/>
      <c r="EM1366" s="225"/>
      <c r="EN1366" s="225"/>
      <c r="EO1366" s="225"/>
      <c r="EP1366" s="225"/>
      <c r="EQ1366" s="225"/>
      <c r="ER1366" s="225"/>
      <c r="ES1366" s="225"/>
      <c r="ET1366" s="225"/>
    </row>
    <row r="1367" spans="1:150" s="223" customFormat="1" x14ac:dyDescent="0.3">
      <c r="A1367" s="226">
        <f>'HP-Ind, V2-Sep24'!E1369</f>
        <v>0</v>
      </c>
      <c r="B1367" s="225">
        <f t="shared" si="189"/>
        <v>1</v>
      </c>
      <c r="C1367" s="226">
        <f>'HP-Ind, V2-Sep24'!F1369</f>
        <v>0</v>
      </c>
      <c r="D1367" s="225" t="str">
        <f t="shared" si="190"/>
        <v/>
      </c>
      <c r="E1367" s="226" t="e">
        <f>'HP-Ind, V2-Sep24'!AS1369</f>
        <v>#DIV/0!</v>
      </c>
      <c r="F1367" s="225" t="e">
        <f t="shared" si="191"/>
        <v>#DIV/0!</v>
      </c>
      <c r="G1367" s="225">
        <f>'HP-Ind, V2-Sep24'!Q1369</f>
        <v>0</v>
      </c>
      <c r="H1367" s="225" t="str">
        <f t="shared" si="192"/>
        <v/>
      </c>
      <c r="I1367" s="226">
        <f>'HP-Ind, V2-Sep24'!AI1369</f>
        <v>0</v>
      </c>
      <c r="J1367" s="225" t="str">
        <f t="shared" si="193"/>
        <v/>
      </c>
      <c r="K1367" s="227">
        <f>'HP-Ind, V2-Sep24'!AL1369</f>
        <v>0</v>
      </c>
      <c r="L1367" s="225" t="str">
        <f t="shared" si="194"/>
        <v/>
      </c>
      <c r="M1367" s="227">
        <f>'HP-Ind, V2-Sep24'!AM1369</f>
        <v>0</v>
      </c>
      <c r="N1367" s="225" t="str">
        <f t="shared" si="195"/>
        <v/>
      </c>
      <c r="O1367" s="228" t="e">
        <f t="shared" si="196"/>
        <v>#DIV/0!</v>
      </c>
      <c r="P1367" s="229" t="e">
        <f t="shared" si="197"/>
        <v>#DIV/0!</v>
      </c>
      <c r="EA1367" s="224"/>
      <c r="EB1367" s="225"/>
      <c r="EC1367" s="225"/>
      <c r="ED1367" s="225"/>
      <c r="EE1367" s="225"/>
      <c r="EF1367" s="225"/>
      <c r="EG1367" s="225"/>
      <c r="EH1367" s="225"/>
      <c r="EI1367" s="225"/>
      <c r="EJ1367" s="225"/>
      <c r="EK1367" s="225"/>
      <c r="EL1367" s="225"/>
      <c r="EM1367" s="225"/>
      <c r="EN1367" s="225"/>
      <c r="EO1367" s="225"/>
      <c r="EP1367" s="225"/>
      <c r="EQ1367" s="225"/>
      <c r="ER1367" s="225"/>
      <c r="ES1367" s="225"/>
      <c r="ET1367" s="225"/>
    </row>
    <row r="1368" spans="1:150" s="223" customFormat="1" x14ac:dyDescent="0.3">
      <c r="A1368" s="226">
        <f>'HP-Ind, V2-Sep24'!E1370</f>
        <v>0</v>
      </c>
      <c r="B1368" s="225">
        <f t="shared" si="189"/>
        <v>1</v>
      </c>
      <c r="C1368" s="226">
        <f>'HP-Ind, V2-Sep24'!F1370</f>
        <v>0</v>
      </c>
      <c r="D1368" s="225" t="str">
        <f t="shared" si="190"/>
        <v/>
      </c>
      <c r="E1368" s="226" t="e">
        <f>'HP-Ind, V2-Sep24'!AS1370</f>
        <v>#DIV/0!</v>
      </c>
      <c r="F1368" s="225" t="e">
        <f t="shared" si="191"/>
        <v>#DIV/0!</v>
      </c>
      <c r="G1368" s="225">
        <f>'HP-Ind, V2-Sep24'!Q1370</f>
        <v>0</v>
      </c>
      <c r="H1368" s="225" t="str">
        <f t="shared" si="192"/>
        <v/>
      </c>
      <c r="I1368" s="226">
        <f>'HP-Ind, V2-Sep24'!AI1370</f>
        <v>0</v>
      </c>
      <c r="J1368" s="225" t="str">
        <f t="shared" si="193"/>
        <v/>
      </c>
      <c r="K1368" s="227">
        <f>'HP-Ind, V2-Sep24'!AL1370</f>
        <v>0</v>
      </c>
      <c r="L1368" s="225" t="str">
        <f t="shared" si="194"/>
        <v/>
      </c>
      <c r="M1368" s="227">
        <f>'HP-Ind, V2-Sep24'!AM1370</f>
        <v>0</v>
      </c>
      <c r="N1368" s="225" t="str">
        <f t="shared" si="195"/>
        <v/>
      </c>
      <c r="O1368" s="228" t="e">
        <f t="shared" si="196"/>
        <v>#DIV/0!</v>
      </c>
      <c r="P1368" s="229" t="e">
        <f t="shared" si="197"/>
        <v>#DIV/0!</v>
      </c>
      <c r="EA1368" s="224"/>
      <c r="EB1368" s="225"/>
      <c r="EC1368" s="225"/>
      <c r="ED1368" s="225"/>
      <c r="EE1368" s="225"/>
      <c r="EF1368" s="225"/>
      <c r="EG1368" s="225"/>
      <c r="EH1368" s="225"/>
      <c r="EI1368" s="225"/>
      <c r="EJ1368" s="225"/>
      <c r="EK1368" s="225"/>
      <c r="EL1368" s="225"/>
      <c r="EM1368" s="225"/>
      <c r="EN1368" s="225"/>
      <c r="EO1368" s="225"/>
      <c r="EP1368" s="225"/>
      <c r="EQ1368" s="225"/>
      <c r="ER1368" s="225"/>
      <c r="ES1368" s="225"/>
      <c r="ET1368" s="225"/>
    </row>
    <row r="1369" spans="1:150" s="223" customFormat="1" x14ac:dyDescent="0.3">
      <c r="A1369" s="226">
        <f>'HP-Ind, V2-Sep24'!E1371</f>
        <v>0</v>
      </c>
      <c r="B1369" s="225">
        <f t="shared" si="189"/>
        <v>1</v>
      </c>
      <c r="C1369" s="226">
        <f>'HP-Ind, V2-Sep24'!F1371</f>
        <v>0</v>
      </c>
      <c r="D1369" s="225" t="str">
        <f t="shared" si="190"/>
        <v/>
      </c>
      <c r="E1369" s="226" t="e">
        <f>'HP-Ind, V2-Sep24'!AS1371</f>
        <v>#DIV/0!</v>
      </c>
      <c r="F1369" s="225" t="e">
        <f t="shared" si="191"/>
        <v>#DIV/0!</v>
      </c>
      <c r="G1369" s="225">
        <f>'HP-Ind, V2-Sep24'!Q1371</f>
        <v>0</v>
      </c>
      <c r="H1369" s="225" t="str">
        <f t="shared" si="192"/>
        <v/>
      </c>
      <c r="I1369" s="226">
        <f>'HP-Ind, V2-Sep24'!AI1371</f>
        <v>0</v>
      </c>
      <c r="J1369" s="225" t="str">
        <f t="shared" si="193"/>
        <v/>
      </c>
      <c r="K1369" s="227">
        <f>'HP-Ind, V2-Sep24'!AL1371</f>
        <v>0</v>
      </c>
      <c r="L1369" s="225" t="str">
        <f t="shared" si="194"/>
        <v/>
      </c>
      <c r="M1369" s="227">
        <f>'HP-Ind, V2-Sep24'!AM1371</f>
        <v>0</v>
      </c>
      <c r="N1369" s="225" t="str">
        <f t="shared" si="195"/>
        <v/>
      </c>
      <c r="O1369" s="228" t="e">
        <f t="shared" si="196"/>
        <v>#DIV/0!</v>
      </c>
      <c r="P1369" s="229" t="e">
        <f t="shared" si="197"/>
        <v>#DIV/0!</v>
      </c>
      <c r="EA1369" s="224"/>
      <c r="EB1369" s="225"/>
      <c r="EC1369" s="225"/>
      <c r="ED1369" s="225"/>
      <c r="EE1369" s="225"/>
      <c r="EF1369" s="225"/>
      <c r="EG1369" s="225"/>
      <c r="EH1369" s="225"/>
      <c r="EI1369" s="225"/>
      <c r="EJ1369" s="225"/>
      <c r="EK1369" s="225"/>
      <c r="EL1369" s="225"/>
      <c r="EM1369" s="225"/>
      <c r="EN1369" s="225"/>
      <c r="EO1369" s="225"/>
      <c r="EP1369" s="225"/>
      <c r="EQ1369" s="225"/>
      <c r="ER1369" s="225"/>
      <c r="ES1369" s="225"/>
      <c r="ET1369" s="225"/>
    </row>
    <row r="1370" spans="1:150" s="223" customFormat="1" x14ac:dyDescent="0.3">
      <c r="A1370" s="226">
        <f>'HP-Ind, V2-Sep24'!E1372</f>
        <v>0</v>
      </c>
      <c r="B1370" s="225">
        <f t="shared" si="189"/>
        <v>1</v>
      </c>
      <c r="C1370" s="226">
        <f>'HP-Ind, V2-Sep24'!F1372</f>
        <v>0</v>
      </c>
      <c r="D1370" s="225" t="str">
        <f t="shared" si="190"/>
        <v/>
      </c>
      <c r="E1370" s="226" t="e">
        <f>'HP-Ind, V2-Sep24'!AS1372</f>
        <v>#DIV/0!</v>
      </c>
      <c r="F1370" s="225" t="e">
        <f t="shared" si="191"/>
        <v>#DIV/0!</v>
      </c>
      <c r="G1370" s="225">
        <f>'HP-Ind, V2-Sep24'!Q1372</f>
        <v>0</v>
      </c>
      <c r="H1370" s="225" t="str">
        <f t="shared" si="192"/>
        <v/>
      </c>
      <c r="I1370" s="226">
        <f>'HP-Ind, V2-Sep24'!AI1372</f>
        <v>0</v>
      </c>
      <c r="J1370" s="225" t="str">
        <f t="shared" si="193"/>
        <v/>
      </c>
      <c r="K1370" s="227">
        <f>'HP-Ind, V2-Sep24'!AL1372</f>
        <v>0</v>
      </c>
      <c r="L1370" s="225" t="str">
        <f t="shared" si="194"/>
        <v/>
      </c>
      <c r="M1370" s="227">
        <f>'HP-Ind, V2-Sep24'!AM1372</f>
        <v>0</v>
      </c>
      <c r="N1370" s="225" t="str">
        <f t="shared" si="195"/>
        <v/>
      </c>
      <c r="O1370" s="228" t="e">
        <f t="shared" si="196"/>
        <v>#DIV/0!</v>
      </c>
      <c r="P1370" s="229" t="e">
        <f t="shared" si="197"/>
        <v>#DIV/0!</v>
      </c>
      <c r="EA1370" s="224"/>
      <c r="EB1370" s="225"/>
      <c r="EC1370" s="225"/>
      <c r="ED1370" s="225"/>
      <c r="EE1370" s="225"/>
      <c r="EF1370" s="225"/>
      <c r="EG1370" s="225"/>
      <c r="EH1370" s="225"/>
      <c r="EI1370" s="225"/>
      <c r="EJ1370" s="225"/>
      <c r="EK1370" s="225"/>
      <c r="EL1370" s="225"/>
      <c r="EM1370" s="225"/>
      <c r="EN1370" s="225"/>
      <c r="EO1370" s="225"/>
      <c r="EP1370" s="225"/>
      <c r="EQ1370" s="225"/>
      <c r="ER1370" s="225"/>
      <c r="ES1370" s="225"/>
      <c r="ET1370" s="225"/>
    </row>
    <row r="1371" spans="1:150" s="223" customFormat="1" x14ac:dyDescent="0.3">
      <c r="A1371" s="226">
        <f>'HP-Ind, V2-Sep24'!E1373</f>
        <v>0</v>
      </c>
      <c r="B1371" s="225">
        <f t="shared" si="189"/>
        <v>1</v>
      </c>
      <c r="C1371" s="226">
        <f>'HP-Ind, V2-Sep24'!F1373</f>
        <v>0</v>
      </c>
      <c r="D1371" s="225" t="str">
        <f t="shared" si="190"/>
        <v/>
      </c>
      <c r="E1371" s="226" t="e">
        <f>'HP-Ind, V2-Sep24'!AS1373</f>
        <v>#DIV/0!</v>
      </c>
      <c r="F1371" s="225" t="e">
        <f t="shared" si="191"/>
        <v>#DIV/0!</v>
      </c>
      <c r="G1371" s="225">
        <f>'HP-Ind, V2-Sep24'!Q1373</f>
        <v>0</v>
      </c>
      <c r="H1371" s="225" t="str">
        <f t="shared" si="192"/>
        <v/>
      </c>
      <c r="I1371" s="226">
        <f>'HP-Ind, V2-Sep24'!AI1373</f>
        <v>0</v>
      </c>
      <c r="J1371" s="225" t="str">
        <f t="shared" si="193"/>
        <v/>
      </c>
      <c r="K1371" s="227">
        <f>'HP-Ind, V2-Sep24'!AL1373</f>
        <v>0</v>
      </c>
      <c r="L1371" s="225" t="str">
        <f t="shared" si="194"/>
        <v/>
      </c>
      <c r="M1371" s="227">
        <f>'HP-Ind, V2-Sep24'!AM1373</f>
        <v>0</v>
      </c>
      <c r="N1371" s="225" t="str">
        <f t="shared" si="195"/>
        <v/>
      </c>
      <c r="O1371" s="228" t="e">
        <f t="shared" si="196"/>
        <v>#DIV/0!</v>
      </c>
      <c r="P1371" s="229" t="e">
        <f t="shared" si="197"/>
        <v>#DIV/0!</v>
      </c>
      <c r="EA1371" s="224"/>
      <c r="EB1371" s="225"/>
      <c r="EC1371" s="225"/>
      <c r="ED1371" s="225"/>
      <c r="EE1371" s="225"/>
      <c r="EF1371" s="225"/>
      <c r="EG1371" s="225"/>
      <c r="EH1371" s="225"/>
      <c r="EI1371" s="225"/>
      <c r="EJ1371" s="225"/>
      <c r="EK1371" s="225"/>
      <c r="EL1371" s="225"/>
      <c r="EM1371" s="225"/>
      <c r="EN1371" s="225"/>
      <c r="EO1371" s="225"/>
      <c r="EP1371" s="225"/>
      <c r="EQ1371" s="225"/>
      <c r="ER1371" s="225"/>
      <c r="ES1371" s="225"/>
      <c r="ET1371" s="225"/>
    </row>
    <row r="1372" spans="1:150" s="223" customFormat="1" x14ac:dyDescent="0.3">
      <c r="A1372" s="226">
        <f>'HP-Ind, V2-Sep24'!E1374</f>
        <v>0</v>
      </c>
      <c r="B1372" s="225">
        <f t="shared" si="189"/>
        <v>1</v>
      </c>
      <c r="C1372" s="226">
        <f>'HP-Ind, V2-Sep24'!F1374</f>
        <v>0</v>
      </c>
      <c r="D1372" s="225" t="str">
        <f t="shared" si="190"/>
        <v/>
      </c>
      <c r="E1372" s="226" t="e">
        <f>'HP-Ind, V2-Sep24'!AS1374</f>
        <v>#DIV/0!</v>
      </c>
      <c r="F1372" s="225" t="e">
        <f t="shared" si="191"/>
        <v>#DIV/0!</v>
      </c>
      <c r="G1372" s="225">
        <f>'HP-Ind, V2-Sep24'!Q1374</f>
        <v>0</v>
      </c>
      <c r="H1372" s="225" t="str">
        <f t="shared" si="192"/>
        <v/>
      </c>
      <c r="I1372" s="226">
        <f>'HP-Ind, V2-Sep24'!AI1374</f>
        <v>0</v>
      </c>
      <c r="J1372" s="225" t="str">
        <f t="shared" si="193"/>
        <v/>
      </c>
      <c r="K1372" s="227">
        <f>'HP-Ind, V2-Sep24'!AL1374</f>
        <v>0</v>
      </c>
      <c r="L1372" s="225" t="str">
        <f t="shared" si="194"/>
        <v/>
      </c>
      <c r="M1372" s="227">
        <f>'HP-Ind, V2-Sep24'!AM1374</f>
        <v>0</v>
      </c>
      <c r="N1372" s="225" t="str">
        <f t="shared" si="195"/>
        <v/>
      </c>
      <c r="O1372" s="228" t="e">
        <f t="shared" si="196"/>
        <v>#DIV/0!</v>
      </c>
      <c r="P1372" s="229" t="e">
        <f t="shared" si="197"/>
        <v>#DIV/0!</v>
      </c>
      <c r="EA1372" s="224"/>
      <c r="EB1372" s="225"/>
      <c r="EC1372" s="225"/>
      <c r="ED1372" s="225"/>
      <c r="EE1372" s="225"/>
      <c r="EF1372" s="225"/>
      <c r="EG1372" s="225"/>
      <c r="EH1372" s="225"/>
      <c r="EI1372" s="225"/>
      <c r="EJ1372" s="225"/>
      <c r="EK1372" s="225"/>
      <c r="EL1372" s="225"/>
      <c r="EM1372" s="225"/>
      <c r="EN1372" s="225"/>
      <c r="EO1372" s="225"/>
      <c r="EP1372" s="225"/>
      <c r="EQ1372" s="225"/>
      <c r="ER1372" s="225"/>
      <c r="ES1372" s="225"/>
      <c r="ET1372" s="225"/>
    </row>
    <row r="1373" spans="1:150" s="223" customFormat="1" x14ac:dyDescent="0.3">
      <c r="A1373" s="226">
        <f>'HP-Ind, V2-Sep24'!E1375</f>
        <v>0</v>
      </c>
      <c r="B1373" s="225">
        <f t="shared" si="189"/>
        <v>1</v>
      </c>
      <c r="C1373" s="226">
        <f>'HP-Ind, V2-Sep24'!F1375</f>
        <v>0</v>
      </c>
      <c r="D1373" s="225" t="str">
        <f t="shared" si="190"/>
        <v/>
      </c>
      <c r="E1373" s="226" t="e">
        <f>'HP-Ind, V2-Sep24'!AS1375</f>
        <v>#DIV/0!</v>
      </c>
      <c r="F1373" s="225" t="e">
        <f t="shared" si="191"/>
        <v>#DIV/0!</v>
      </c>
      <c r="G1373" s="225">
        <f>'HP-Ind, V2-Sep24'!Q1375</f>
        <v>0</v>
      </c>
      <c r="H1373" s="225" t="str">
        <f t="shared" si="192"/>
        <v/>
      </c>
      <c r="I1373" s="226">
        <f>'HP-Ind, V2-Sep24'!AI1375</f>
        <v>0</v>
      </c>
      <c r="J1373" s="225" t="str">
        <f t="shared" si="193"/>
        <v/>
      </c>
      <c r="K1373" s="227">
        <f>'HP-Ind, V2-Sep24'!AL1375</f>
        <v>0</v>
      </c>
      <c r="L1373" s="225" t="str">
        <f t="shared" si="194"/>
        <v/>
      </c>
      <c r="M1373" s="227">
        <f>'HP-Ind, V2-Sep24'!AM1375</f>
        <v>0</v>
      </c>
      <c r="N1373" s="225" t="str">
        <f t="shared" si="195"/>
        <v/>
      </c>
      <c r="O1373" s="228" t="e">
        <f t="shared" si="196"/>
        <v>#DIV/0!</v>
      </c>
      <c r="P1373" s="229" t="e">
        <f t="shared" si="197"/>
        <v>#DIV/0!</v>
      </c>
      <c r="EA1373" s="224"/>
      <c r="EB1373" s="225"/>
      <c r="EC1373" s="225"/>
      <c r="ED1373" s="225"/>
      <c r="EE1373" s="225"/>
      <c r="EF1373" s="225"/>
      <c r="EG1373" s="225"/>
      <c r="EH1373" s="225"/>
      <c r="EI1373" s="225"/>
      <c r="EJ1373" s="225"/>
      <c r="EK1373" s="225"/>
      <c r="EL1373" s="225"/>
      <c r="EM1373" s="225"/>
      <c r="EN1373" s="225"/>
      <c r="EO1373" s="225"/>
      <c r="EP1373" s="225"/>
      <c r="EQ1373" s="225"/>
      <c r="ER1373" s="225"/>
      <c r="ES1373" s="225"/>
      <c r="ET1373" s="225"/>
    </row>
    <row r="1374" spans="1:150" s="223" customFormat="1" x14ac:dyDescent="0.3">
      <c r="A1374" s="226">
        <f>'HP-Ind, V2-Sep24'!E1376</f>
        <v>0</v>
      </c>
      <c r="B1374" s="225">
        <f t="shared" si="189"/>
        <v>1</v>
      </c>
      <c r="C1374" s="226">
        <f>'HP-Ind, V2-Sep24'!F1376</f>
        <v>0</v>
      </c>
      <c r="D1374" s="225" t="str">
        <f t="shared" si="190"/>
        <v/>
      </c>
      <c r="E1374" s="226" t="e">
        <f>'HP-Ind, V2-Sep24'!AS1376</f>
        <v>#DIV/0!</v>
      </c>
      <c r="F1374" s="225" t="e">
        <f t="shared" si="191"/>
        <v>#DIV/0!</v>
      </c>
      <c r="G1374" s="225">
        <f>'HP-Ind, V2-Sep24'!Q1376</f>
        <v>0</v>
      </c>
      <c r="H1374" s="225" t="str">
        <f t="shared" si="192"/>
        <v/>
      </c>
      <c r="I1374" s="226">
        <f>'HP-Ind, V2-Sep24'!AI1376</f>
        <v>0</v>
      </c>
      <c r="J1374" s="225" t="str">
        <f t="shared" si="193"/>
        <v/>
      </c>
      <c r="K1374" s="227">
        <f>'HP-Ind, V2-Sep24'!AL1376</f>
        <v>0</v>
      </c>
      <c r="L1374" s="225" t="str">
        <f t="shared" si="194"/>
        <v/>
      </c>
      <c r="M1374" s="227">
        <f>'HP-Ind, V2-Sep24'!AM1376</f>
        <v>0</v>
      </c>
      <c r="N1374" s="225" t="str">
        <f t="shared" si="195"/>
        <v/>
      </c>
      <c r="O1374" s="228" t="e">
        <f t="shared" si="196"/>
        <v>#DIV/0!</v>
      </c>
      <c r="P1374" s="229" t="e">
        <f t="shared" si="197"/>
        <v>#DIV/0!</v>
      </c>
      <c r="EA1374" s="224"/>
      <c r="EB1374" s="225"/>
      <c r="EC1374" s="225"/>
      <c r="ED1374" s="225"/>
      <c r="EE1374" s="225"/>
      <c r="EF1374" s="225"/>
      <c r="EG1374" s="225"/>
      <c r="EH1374" s="225"/>
      <c r="EI1374" s="225"/>
      <c r="EJ1374" s="225"/>
      <c r="EK1374" s="225"/>
      <c r="EL1374" s="225"/>
      <c r="EM1374" s="225"/>
      <c r="EN1374" s="225"/>
      <c r="EO1374" s="225"/>
      <c r="EP1374" s="225"/>
      <c r="EQ1374" s="225"/>
      <c r="ER1374" s="225"/>
      <c r="ES1374" s="225"/>
      <c r="ET1374" s="225"/>
    </row>
    <row r="1375" spans="1:150" s="223" customFormat="1" x14ac:dyDescent="0.3">
      <c r="A1375" s="226">
        <f>'HP-Ind, V2-Sep24'!E1377</f>
        <v>0</v>
      </c>
      <c r="B1375" s="225">
        <f t="shared" si="189"/>
        <v>1</v>
      </c>
      <c r="C1375" s="226">
        <f>'HP-Ind, V2-Sep24'!F1377</f>
        <v>0</v>
      </c>
      <c r="D1375" s="225" t="str">
        <f t="shared" si="190"/>
        <v/>
      </c>
      <c r="E1375" s="226" t="e">
        <f>'HP-Ind, V2-Sep24'!AS1377</f>
        <v>#DIV/0!</v>
      </c>
      <c r="F1375" s="225" t="e">
        <f t="shared" si="191"/>
        <v>#DIV/0!</v>
      </c>
      <c r="G1375" s="225">
        <f>'HP-Ind, V2-Sep24'!Q1377</f>
        <v>0</v>
      </c>
      <c r="H1375" s="225" t="str">
        <f t="shared" si="192"/>
        <v/>
      </c>
      <c r="I1375" s="226">
        <f>'HP-Ind, V2-Sep24'!AI1377</f>
        <v>0</v>
      </c>
      <c r="J1375" s="225" t="str">
        <f t="shared" si="193"/>
        <v/>
      </c>
      <c r="K1375" s="227">
        <f>'HP-Ind, V2-Sep24'!AL1377</f>
        <v>0</v>
      </c>
      <c r="L1375" s="225" t="str">
        <f t="shared" si="194"/>
        <v/>
      </c>
      <c r="M1375" s="227">
        <f>'HP-Ind, V2-Sep24'!AM1377</f>
        <v>0</v>
      </c>
      <c r="N1375" s="225" t="str">
        <f t="shared" si="195"/>
        <v/>
      </c>
      <c r="O1375" s="228" t="e">
        <f t="shared" si="196"/>
        <v>#DIV/0!</v>
      </c>
      <c r="P1375" s="229" t="e">
        <f t="shared" si="197"/>
        <v>#DIV/0!</v>
      </c>
      <c r="EA1375" s="224"/>
      <c r="EB1375" s="225"/>
      <c r="EC1375" s="225"/>
      <c r="ED1375" s="225"/>
      <c r="EE1375" s="225"/>
      <c r="EF1375" s="225"/>
      <c r="EG1375" s="225"/>
      <c r="EH1375" s="225"/>
      <c r="EI1375" s="225"/>
      <c r="EJ1375" s="225"/>
      <c r="EK1375" s="225"/>
      <c r="EL1375" s="225"/>
      <c r="EM1375" s="225"/>
      <c r="EN1375" s="225"/>
      <c r="EO1375" s="225"/>
      <c r="EP1375" s="225"/>
      <c r="EQ1375" s="225"/>
      <c r="ER1375" s="225"/>
      <c r="ES1375" s="225"/>
      <c r="ET1375" s="225"/>
    </row>
    <row r="1376" spans="1:150" s="223" customFormat="1" x14ac:dyDescent="0.3">
      <c r="A1376" s="226">
        <f>'HP-Ind, V2-Sep24'!E1378</f>
        <v>0</v>
      </c>
      <c r="B1376" s="225">
        <f t="shared" si="189"/>
        <v>1</v>
      </c>
      <c r="C1376" s="226">
        <f>'HP-Ind, V2-Sep24'!F1378</f>
        <v>0</v>
      </c>
      <c r="D1376" s="225" t="str">
        <f t="shared" si="190"/>
        <v/>
      </c>
      <c r="E1376" s="226" t="e">
        <f>'HP-Ind, V2-Sep24'!AS1378</f>
        <v>#DIV/0!</v>
      </c>
      <c r="F1376" s="225" t="e">
        <f t="shared" si="191"/>
        <v>#DIV/0!</v>
      </c>
      <c r="G1376" s="225">
        <f>'HP-Ind, V2-Sep24'!Q1378</f>
        <v>0</v>
      </c>
      <c r="H1376" s="225" t="str">
        <f t="shared" si="192"/>
        <v/>
      </c>
      <c r="I1376" s="226">
        <f>'HP-Ind, V2-Sep24'!AI1378</f>
        <v>0</v>
      </c>
      <c r="J1376" s="225" t="str">
        <f t="shared" si="193"/>
        <v/>
      </c>
      <c r="K1376" s="227">
        <f>'HP-Ind, V2-Sep24'!AL1378</f>
        <v>0</v>
      </c>
      <c r="L1376" s="225" t="str">
        <f t="shared" si="194"/>
        <v/>
      </c>
      <c r="M1376" s="227">
        <f>'HP-Ind, V2-Sep24'!AM1378</f>
        <v>0</v>
      </c>
      <c r="N1376" s="225" t="str">
        <f t="shared" si="195"/>
        <v/>
      </c>
      <c r="O1376" s="228" t="e">
        <f t="shared" si="196"/>
        <v>#DIV/0!</v>
      </c>
      <c r="P1376" s="229" t="e">
        <f t="shared" si="197"/>
        <v>#DIV/0!</v>
      </c>
      <c r="EA1376" s="224"/>
      <c r="EB1376" s="225"/>
      <c r="EC1376" s="225"/>
      <c r="ED1376" s="225"/>
      <c r="EE1376" s="225"/>
      <c r="EF1376" s="225"/>
      <c r="EG1376" s="225"/>
      <c r="EH1376" s="225"/>
      <c r="EI1376" s="225"/>
      <c r="EJ1376" s="225"/>
      <c r="EK1376" s="225"/>
      <c r="EL1376" s="225"/>
      <c r="EM1376" s="225"/>
      <c r="EN1376" s="225"/>
      <c r="EO1376" s="225"/>
      <c r="EP1376" s="225"/>
      <c r="EQ1376" s="225"/>
      <c r="ER1376" s="225"/>
      <c r="ES1376" s="225"/>
      <c r="ET1376" s="225"/>
    </row>
    <row r="1377" spans="1:150" s="223" customFormat="1" x14ac:dyDescent="0.3">
      <c r="A1377" s="226">
        <f>'HP-Ind, V2-Sep24'!E1379</f>
        <v>0</v>
      </c>
      <c r="B1377" s="225">
        <f t="shared" si="189"/>
        <v>1</v>
      </c>
      <c r="C1377" s="226">
        <f>'HP-Ind, V2-Sep24'!F1379</f>
        <v>0</v>
      </c>
      <c r="D1377" s="225" t="str">
        <f t="shared" si="190"/>
        <v/>
      </c>
      <c r="E1377" s="226" t="e">
        <f>'HP-Ind, V2-Sep24'!AS1379</f>
        <v>#DIV/0!</v>
      </c>
      <c r="F1377" s="225" t="e">
        <f t="shared" si="191"/>
        <v>#DIV/0!</v>
      </c>
      <c r="G1377" s="225">
        <f>'HP-Ind, V2-Sep24'!Q1379</f>
        <v>0</v>
      </c>
      <c r="H1377" s="225" t="str">
        <f t="shared" si="192"/>
        <v/>
      </c>
      <c r="I1377" s="226">
        <f>'HP-Ind, V2-Sep24'!AI1379</f>
        <v>0</v>
      </c>
      <c r="J1377" s="225" t="str">
        <f t="shared" si="193"/>
        <v/>
      </c>
      <c r="K1377" s="227">
        <f>'HP-Ind, V2-Sep24'!AL1379</f>
        <v>0</v>
      </c>
      <c r="L1377" s="225" t="str">
        <f t="shared" si="194"/>
        <v/>
      </c>
      <c r="M1377" s="227">
        <f>'HP-Ind, V2-Sep24'!AM1379</f>
        <v>0</v>
      </c>
      <c r="N1377" s="225" t="str">
        <f t="shared" si="195"/>
        <v/>
      </c>
      <c r="O1377" s="228" t="e">
        <f t="shared" si="196"/>
        <v>#DIV/0!</v>
      </c>
      <c r="P1377" s="229" t="e">
        <f t="shared" si="197"/>
        <v>#DIV/0!</v>
      </c>
      <c r="EA1377" s="224"/>
      <c r="EB1377" s="225"/>
      <c r="EC1377" s="225"/>
      <c r="ED1377" s="225"/>
      <c r="EE1377" s="225"/>
      <c r="EF1377" s="225"/>
      <c r="EG1377" s="225"/>
      <c r="EH1377" s="225"/>
      <c r="EI1377" s="225"/>
      <c r="EJ1377" s="225"/>
      <c r="EK1377" s="225"/>
      <c r="EL1377" s="225"/>
      <c r="EM1377" s="225"/>
      <c r="EN1377" s="225"/>
      <c r="EO1377" s="225"/>
      <c r="EP1377" s="225"/>
      <c r="EQ1377" s="225"/>
      <c r="ER1377" s="225"/>
      <c r="ES1377" s="225"/>
      <c r="ET1377" s="225"/>
    </row>
    <row r="1378" spans="1:150" s="223" customFormat="1" x14ac:dyDescent="0.3">
      <c r="A1378" s="226">
        <f>'HP-Ind, V2-Sep24'!E1380</f>
        <v>0</v>
      </c>
      <c r="B1378" s="225">
        <f t="shared" si="189"/>
        <v>1</v>
      </c>
      <c r="C1378" s="226">
        <f>'HP-Ind, V2-Sep24'!F1380</f>
        <v>0</v>
      </c>
      <c r="D1378" s="225" t="str">
        <f t="shared" si="190"/>
        <v/>
      </c>
      <c r="E1378" s="226" t="e">
        <f>'HP-Ind, V2-Sep24'!AS1380</f>
        <v>#DIV/0!</v>
      </c>
      <c r="F1378" s="225" t="e">
        <f t="shared" si="191"/>
        <v>#DIV/0!</v>
      </c>
      <c r="G1378" s="225">
        <f>'HP-Ind, V2-Sep24'!Q1380</f>
        <v>0</v>
      </c>
      <c r="H1378" s="225" t="str">
        <f t="shared" si="192"/>
        <v/>
      </c>
      <c r="I1378" s="226">
        <f>'HP-Ind, V2-Sep24'!AI1380</f>
        <v>0</v>
      </c>
      <c r="J1378" s="225" t="str">
        <f t="shared" si="193"/>
        <v/>
      </c>
      <c r="K1378" s="227">
        <f>'HP-Ind, V2-Sep24'!AL1380</f>
        <v>0</v>
      </c>
      <c r="L1378" s="225" t="str">
        <f t="shared" si="194"/>
        <v/>
      </c>
      <c r="M1378" s="227">
        <f>'HP-Ind, V2-Sep24'!AM1380</f>
        <v>0</v>
      </c>
      <c r="N1378" s="225" t="str">
        <f t="shared" si="195"/>
        <v/>
      </c>
      <c r="O1378" s="228" t="e">
        <f t="shared" si="196"/>
        <v>#DIV/0!</v>
      </c>
      <c r="P1378" s="229" t="e">
        <f t="shared" si="197"/>
        <v>#DIV/0!</v>
      </c>
      <c r="EA1378" s="224"/>
      <c r="EB1378" s="225"/>
      <c r="EC1378" s="225"/>
      <c r="ED1378" s="225"/>
      <c r="EE1378" s="225"/>
      <c r="EF1378" s="225"/>
      <c r="EG1378" s="225"/>
      <c r="EH1378" s="225"/>
      <c r="EI1378" s="225"/>
      <c r="EJ1378" s="225"/>
      <c r="EK1378" s="225"/>
      <c r="EL1378" s="225"/>
      <c r="EM1378" s="225"/>
      <c r="EN1378" s="225"/>
      <c r="EO1378" s="225"/>
      <c r="EP1378" s="225"/>
      <c r="EQ1378" s="225"/>
      <c r="ER1378" s="225"/>
      <c r="ES1378" s="225"/>
      <c r="ET1378" s="225"/>
    </row>
    <row r="1379" spans="1:150" s="223" customFormat="1" x14ac:dyDescent="0.3">
      <c r="A1379" s="226">
        <f>'HP-Ind, V2-Sep24'!E1381</f>
        <v>0</v>
      </c>
      <c r="B1379" s="225">
        <f t="shared" si="189"/>
        <v>1</v>
      </c>
      <c r="C1379" s="226">
        <f>'HP-Ind, V2-Sep24'!F1381</f>
        <v>0</v>
      </c>
      <c r="D1379" s="225" t="str">
        <f t="shared" si="190"/>
        <v/>
      </c>
      <c r="E1379" s="226" t="e">
        <f>'HP-Ind, V2-Sep24'!AS1381</f>
        <v>#DIV/0!</v>
      </c>
      <c r="F1379" s="225" t="e">
        <f t="shared" si="191"/>
        <v>#DIV/0!</v>
      </c>
      <c r="G1379" s="225">
        <f>'HP-Ind, V2-Sep24'!Q1381</f>
        <v>0</v>
      </c>
      <c r="H1379" s="225" t="str">
        <f t="shared" si="192"/>
        <v/>
      </c>
      <c r="I1379" s="226">
        <f>'HP-Ind, V2-Sep24'!AI1381</f>
        <v>0</v>
      </c>
      <c r="J1379" s="225" t="str">
        <f t="shared" si="193"/>
        <v/>
      </c>
      <c r="K1379" s="227">
        <f>'HP-Ind, V2-Sep24'!AL1381</f>
        <v>0</v>
      </c>
      <c r="L1379" s="225" t="str">
        <f t="shared" si="194"/>
        <v/>
      </c>
      <c r="M1379" s="227">
        <f>'HP-Ind, V2-Sep24'!AM1381</f>
        <v>0</v>
      </c>
      <c r="N1379" s="225" t="str">
        <f t="shared" si="195"/>
        <v/>
      </c>
      <c r="O1379" s="228" t="e">
        <f t="shared" si="196"/>
        <v>#DIV/0!</v>
      </c>
      <c r="P1379" s="229" t="e">
        <f t="shared" si="197"/>
        <v>#DIV/0!</v>
      </c>
      <c r="EA1379" s="224"/>
      <c r="EB1379" s="225"/>
      <c r="EC1379" s="225"/>
      <c r="ED1379" s="225"/>
      <c r="EE1379" s="225"/>
      <c r="EF1379" s="225"/>
      <c r="EG1379" s="225"/>
      <c r="EH1379" s="225"/>
      <c r="EI1379" s="225"/>
      <c r="EJ1379" s="225"/>
      <c r="EK1379" s="225"/>
      <c r="EL1379" s="225"/>
      <c r="EM1379" s="225"/>
      <c r="EN1379" s="225"/>
      <c r="EO1379" s="225"/>
      <c r="EP1379" s="225"/>
      <c r="EQ1379" s="225"/>
      <c r="ER1379" s="225"/>
      <c r="ES1379" s="225"/>
      <c r="ET1379" s="225"/>
    </row>
    <row r="1380" spans="1:150" s="223" customFormat="1" x14ac:dyDescent="0.3">
      <c r="A1380" s="226">
        <f>'HP-Ind, V2-Sep24'!E1382</f>
        <v>0</v>
      </c>
      <c r="B1380" s="225">
        <f t="shared" si="189"/>
        <v>1</v>
      </c>
      <c r="C1380" s="226">
        <f>'HP-Ind, V2-Sep24'!F1382</f>
        <v>0</v>
      </c>
      <c r="D1380" s="225" t="str">
        <f t="shared" si="190"/>
        <v/>
      </c>
      <c r="E1380" s="226" t="e">
        <f>'HP-Ind, V2-Sep24'!AS1382</f>
        <v>#DIV/0!</v>
      </c>
      <c r="F1380" s="225" t="e">
        <f t="shared" si="191"/>
        <v>#DIV/0!</v>
      </c>
      <c r="G1380" s="225">
        <f>'HP-Ind, V2-Sep24'!Q1382</f>
        <v>0</v>
      </c>
      <c r="H1380" s="225" t="str">
        <f t="shared" si="192"/>
        <v/>
      </c>
      <c r="I1380" s="226">
        <f>'HP-Ind, V2-Sep24'!AI1382</f>
        <v>0</v>
      </c>
      <c r="J1380" s="225" t="str">
        <f t="shared" si="193"/>
        <v/>
      </c>
      <c r="K1380" s="227">
        <f>'HP-Ind, V2-Sep24'!AL1382</f>
        <v>0</v>
      </c>
      <c r="L1380" s="225" t="str">
        <f t="shared" si="194"/>
        <v/>
      </c>
      <c r="M1380" s="227">
        <f>'HP-Ind, V2-Sep24'!AM1382</f>
        <v>0</v>
      </c>
      <c r="N1380" s="225" t="str">
        <f t="shared" si="195"/>
        <v/>
      </c>
      <c r="O1380" s="228" t="e">
        <f t="shared" si="196"/>
        <v>#DIV/0!</v>
      </c>
      <c r="P1380" s="229" t="e">
        <f t="shared" si="197"/>
        <v>#DIV/0!</v>
      </c>
      <c r="EA1380" s="224"/>
      <c r="EB1380" s="225"/>
      <c r="EC1380" s="225"/>
      <c r="ED1380" s="225"/>
      <c r="EE1380" s="225"/>
      <c r="EF1380" s="225"/>
      <c r="EG1380" s="225"/>
      <c r="EH1380" s="225"/>
      <c r="EI1380" s="225"/>
      <c r="EJ1380" s="225"/>
      <c r="EK1380" s="225"/>
      <c r="EL1380" s="225"/>
      <c r="EM1380" s="225"/>
      <c r="EN1380" s="225"/>
      <c r="EO1380" s="225"/>
      <c r="EP1380" s="225"/>
      <c r="EQ1380" s="225"/>
      <c r="ER1380" s="225"/>
      <c r="ES1380" s="225"/>
      <c r="ET1380" s="225"/>
    </row>
    <row r="1381" spans="1:150" s="223" customFormat="1" x14ac:dyDescent="0.3">
      <c r="A1381" s="226">
        <f>'HP-Ind, V2-Sep24'!E1383</f>
        <v>0</v>
      </c>
      <c r="B1381" s="225">
        <f t="shared" si="189"/>
        <v>1</v>
      </c>
      <c r="C1381" s="226">
        <f>'HP-Ind, V2-Sep24'!F1383</f>
        <v>0</v>
      </c>
      <c r="D1381" s="225" t="str">
        <f t="shared" si="190"/>
        <v/>
      </c>
      <c r="E1381" s="226" t="e">
        <f>'HP-Ind, V2-Sep24'!AS1383</f>
        <v>#DIV/0!</v>
      </c>
      <c r="F1381" s="225" t="e">
        <f t="shared" si="191"/>
        <v>#DIV/0!</v>
      </c>
      <c r="G1381" s="225">
        <f>'HP-Ind, V2-Sep24'!Q1383</f>
        <v>0</v>
      </c>
      <c r="H1381" s="225" t="str">
        <f t="shared" si="192"/>
        <v/>
      </c>
      <c r="I1381" s="226">
        <f>'HP-Ind, V2-Sep24'!AI1383</f>
        <v>0</v>
      </c>
      <c r="J1381" s="225" t="str">
        <f t="shared" si="193"/>
        <v/>
      </c>
      <c r="K1381" s="227">
        <f>'HP-Ind, V2-Sep24'!AL1383</f>
        <v>0</v>
      </c>
      <c r="L1381" s="225" t="str">
        <f t="shared" si="194"/>
        <v/>
      </c>
      <c r="M1381" s="227">
        <f>'HP-Ind, V2-Sep24'!AM1383</f>
        <v>0</v>
      </c>
      <c r="N1381" s="225" t="str">
        <f t="shared" si="195"/>
        <v/>
      </c>
      <c r="O1381" s="228" t="e">
        <f t="shared" si="196"/>
        <v>#DIV/0!</v>
      </c>
      <c r="P1381" s="229" t="e">
        <f t="shared" si="197"/>
        <v>#DIV/0!</v>
      </c>
      <c r="EA1381" s="224"/>
      <c r="EB1381" s="225"/>
      <c r="EC1381" s="225"/>
      <c r="ED1381" s="225"/>
      <c r="EE1381" s="225"/>
      <c r="EF1381" s="225"/>
      <c r="EG1381" s="225"/>
      <c r="EH1381" s="225"/>
      <c r="EI1381" s="225"/>
      <c r="EJ1381" s="225"/>
      <c r="EK1381" s="225"/>
      <c r="EL1381" s="225"/>
      <c r="EM1381" s="225"/>
      <c r="EN1381" s="225"/>
      <c r="EO1381" s="225"/>
      <c r="EP1381" s="225"/>
      <c r="EQ1381" s="225"/>
      <c r="ER1381" s="225"/>
      <c r="ES1381" s="225"/>
      <c r="ET1381" s="225"/>
    </row>
    <row r="1382" spans="1:150" s="223" customFormat="1" x14ac:dyDescent="0.3">
      <c r="A1382" s="226">
        <f>'HP-Ind, V2-Sep24'!E1384</f>
        <v>0</v>
      </c>
      <c r="B1382" s="225">
        <f t="shared" si="189"/>
        <v>1</v>
      </c>
      <c r="C1382" s="226">
        <f>'HP-Ind, V2-Sep24'!F1384</f>
        <v>0</v>
      </c>
      <c r="D1382" s="225" t="str">
        <f t="shared" si="190"/>
        <v/>
      </c>
      <c r="E1382" s="226" t="e">
        <f>'HP-Ind, V2-Sep24'!AS1384</f>
        <v>#DIV/0!</v>
      </c>
      <c r="F1382" s="225" t="e">
        <f t="shared" si="191"/>
        <v>#DIV/0!</v>
      </c>
      <c r="G1382" s="225">
        <f>'HP-Ind, V2-Sep24'!Q1384</f>
        <v>0</v>
      </c>
      <c r="H1382" s="225" t="str">
        <f t="shared" si="192"/>
        <v/>
      </c>
      <c r="I1382" s="226">
        <f>'HP-Ind, V2-Sep24'!AI1384</f>
        <v>0</v>
      </c>
      <c r="J1382" s="225" t="str">
        <f t="shared" si="193"/>
        <v/>
      </c>
      <c r="K1382" s="227">
        <f>'HP-Ind, V2-Sep24'!AL1384</f>
        <v>0</v>
      </c>
      <c r="L1382" s="225" t="str">
        <f t="shared" si="194"/>
        <v/>
      </c>
      <c r="M1382" s="227">
        <f>'HP-Ind, V2-Sep24'!AM1384</f>
        <v>0</v>
      </c>
      <c r="N1382" s="225" t="str">
        <f t="shared" si="195"/>
        <v/>
      </c>
      <c r="O1382" s="228" t="e">
        <f t="shared" si="196"/>
        <v>#DIV/0!</v>
      </c>
      <c r="P1382" s="229" t="e">
        <f t="shared" si="197"/>
        <v>#DIV/0!</v>
      </c>
      <c r="EA1382" s="224"/>
      <c r="EB1382" s="225"/>
      <c r="EC1382" s="225"/>
      <c r="ED1382" s="225"/>
      <c r="EE1382" s="225"/>
      <c r="EF1382" s="225"/>
      <c r="EG1382" s="225"/>
      <c r="EH1382" s="225"/>
      <c r="EI1382" s="225"/>
      <c r="EJ1382" s="225"/>
      <c r="EK1382" s="225"/>
      <c r="EL1382" s="225"/>
      <c r="EM1382" s="225"/>
      <c r="EN1382" s="225"/>
      <c r="EO1382" s="225"/>
      <c r="EP1382" s="225"/>
      <c r="EQ1382" s="225"/>
      <c r="ER1382" s="225"/>
      <c r="ES1382" s="225"/>
      <c r="ET1382" s="225"/>
    </row>
    <row r="1383" spans="1:150" s="223" customFormat="1" x14ac:dyDescent="0.3">
      <c r="A1383" s="226">
        <f>'HP-Ind, V2-Sep24'!E1385</f>
        <v>0</v>
      </c>
      <c r="B1383" s="225">
        <f t="shared" si="189"/>
        <v>1</v>
      </c>
      <c r="C1383" s="226">
        <f>'HP-Ind, V2-Sep24'!F1385</f>
        <v>0</v>
      </c>
      <c r="D1383" s="225" t="str">
        <f t="shared" si="190"/>
        <v/>
      </c>
      <c r="E1383" s="226" t="e">
        <f>'HP-Ind, V2-Sep24'!AS1385</f>
        <v>#DIV/0!</v>
      </c>
      <c r="F1383" s="225" t="e">
        <f t="shared" si="191"/>
        <v>#DIV/0!</v>
      </c>
      <c r="G1383" s="225">
        <f>'HP-Ind, V2-Sep24'!Q1385</f>
        <v>0</v>
      </c>
      <c r="H1383" s="225" t="str">
        <f t="shared" si="192"/>
        <v/>
      </c>
      <c r="I1383" s="226">
        <f>'HP-Ind, V2-Sep24'!AI1385</f>
        <v>0</v>
      </c>
      <c r="J1383" s="225" t="str">
        <f t="shared" si="193"/>
        <v/>
      </c>
      <c r="K1383" s="227">
        <f>'HP-Ind, V2-Sep24'!AL1385</f>
        <v>0</v>
      </c>
      <c r="L1383" s="225" t="str">
        <f t="shared" si="194"/>
        <v/>
      </c>
      <c r="M1383" s="227">
        <f>'HP-Ind, V2-Sep24'!AM1385</f>
        <v>0</v>
      </c>
      <c r="N1383" s="225" t="str">
        <f t="shared" si="195"/>
        <v/>
      </c>
      <c r="O1383" s="228" t="e">
        <f t="shared" si="196"/>
        <v>#DIV/0!</v>
      </c>
      <c r="P1383" s="229" t="e">
        <f t="shared" si="197"/>
        <v>#DIV/0!</v>
      </c>
      <c r="EA1383" s="224"/>
      <c r="EB1383" s="225"/>
      <c r="EC1383" s="225"/>
      <c r="ED1383" s="225"/>
      <c r="EE1383" s="225"/>
      <c r="EF1383" s="225"/>
      <c r="EG1383" s="225"/>
      <c r="EH1383" s="225"/>
      <c r="EI1383" s="225"/>
      <c r="EJ1383" s="225"/>
      <c r="EK1383" s="225"/>
      <c r="EL1383" s="225"/>
      <c r="EM1383" s="225"/>
      <c r="EN1383" s="225"/>
      <c r="EO1383" s="225"/>
      <c r="EP1383" s="225"/>
      <c r="EQ1383" s="225"/>
      <c r="ER1383" s="225"/>
      <c r="ES1383" s="225"/>
      <c r="ET1383" s="225"/>
    </row>
    <row r="1384" spans="1:150" s="223" customFormat="1" x14ac:dyDescent="0.3">
      <c r="A1384" s="226">
        <f>'HP-Ind, V2-Sep24'!E1386</f>
        <v>0</v>
      </c>
      <c r="B1384" s="225">
        <f t="shared" si="189"/>
        <v>1</v>
      </c>
      <c r="C1384" s="226">
        <f>'HP-Ind, V2-Sep24'!F1386</f>
        <v>0</v>
      </c>
      <c r="D1384" s="225" t="str">
        <f t="shared" si="190"/>
        <v/>
      </c>
      <c r="E1384" s="226" t="e">
        <f>'HP-Ind, V2-Sep24'!AS1386</f>
        <v>#DIV/0!</v>
      </c>
      <c r="F1384" s="225" t="e">
        <f t="shared" si="191"/>
        <v>#DIV/0!</v>
      </c>
      <c r="G1384" s="225">
        <f>'HP-Ind, V2-Sep24'!Q1386</f>
        <v>0</v>
      </c>
      <c r="H1384" s="225" t="str">
        <f t="shared" si="192"/>
        <v/>
      </c>
      <c r="I1384" s="226">
        <f>'HP-Ind, V2-Sep24'!AI1386</f>
        <v>0</v>
      </c>
      <c r="J1384" s="225" t="str">
        <f t="shared" si="193"/>
        <v/>
      </c>
      <c r="K1384" s="227">
        <f>'HP-Ind, V2-Sep24'!AL1386</f>
        <v>0</v>
      </c>
      <c r="L1384" s="225" t="str">
        <f t="shared" si="194"/>
        <v/>
      </c>
      <c r="M1384" s="227">
        <f>'HP-Ind, V2-Sep24'!AM1386</f>
        <v>0</v>
      </c>
      <c r="N1384" s="225" t="str">
        <f t="shared" si="195"/>
        <v/>
      </c>
      <c r="O1384" s="228" t="e">
        <f t="shared" si="196"/>
        <v>#DIV/0!</v>
      </c>
      <c r="P1384" s="229" t="e">
        <f t="shared" si="197"/>
        <v>#DIV/0!</v>
      </c>
      <c r="EA1384" s="224"/>
      <c r="EB1384" s="225"/>
      <c r="EC1384" s="225"/>
      <c r="ED1384" s="225"/>
      <c r="EE1384" s="225"/>
      <c r="EF1384" s="225"/>
      <c r="EG1384" s="225"/>
      <c r="EH1384" s="225"/>
      <c r="EI1384" s="225"/>
      <c r="EJ1384" s="225"/>
      <c r="EK1384" s="225"/>
      <c r="EL1384" s="225"/>
      <c r="EM1384" s="225"/>
      <c r="EN1384" s="225"/>
      <c r="EO1384" s="225"/>
      <c r="EP1384" s="225"/>
      <c r="EQ1384" s="225"/>
      <c r="ER1384" s="225"/>
      <c r="ES1384" s="225"/>
      <c r="ET1384" s="225"/>
    </row>
    <row r="1385" spans="1:150" s="223" customFormat="1" x14ac:dyDescent="0.3">
      <c r="A1385" s="226">
        <f>'HP-Ind, V2-Sep24'!E1387</f>
        <v>0</v>
      </c>
      <c r="B1385" s="225">
        <f t="shared" si="189"/>
        <v>1</v>
      </c>
      <c r="C1385" s="226">
        <f>'HP-Ind, V2-Sep24'!F1387</f>
        <v>0</v>
      </c>
      <c r="D1385" s="225" t="str">
        <f t="shared" si="190"/>
        <v/>
      </c>
      <c r="E1385" s="226" t="e">
        <f>'HP-Ind, V2-Sep24'!AS1387</f>
        <v>#DIV/0!</v>
      </c>
      <c r="F1385" s="225" t="e">
        <f t="shared" si="191"/>
        <v>#DIV/0!</v>
      </c>
      <c r="G1385" s="225">
        <f>'HP-Ind, V2-Sep24'!Q1387</f>
        <v>0</v>
      </c>
      <c r="H1385" s="225" t="str">
        <f t="shared" si="192"/>
        <v/>
      </c>
      <c r="I1385" s="226">
        <f>'HP-Ind, V2-Sep24'!AI1387</f>
        <v>0</v>
      </c>
      <c r="J1385" s="225" t="str">
        <f t="shared" si="193"/>
        <v/>
      </c>
      <c r="K1385" s="227">
        <f>'HP-Ind, V2-Sep24'!AL1387</f>
        <v>0</v>
      </c>
      <c r="L1385" s="225" t="str">
        <f t="shared" si="194"/>
        <v/>
      </c>
      <c r="M1385" s="227">
        <f>'HP-Ind, V2-Sep24'!AM1387</f>
        <v>0</v>
      </c>
      <c r="N1385" s="225" t="str">
        <f t="shared" si="195"/>
        <v/>
      </c>
      <c r="O1385" s="228" t="e">
        <f t="shared" si="196"/>
        <v>#DIV/0!</v>
      </c>
      <c r="P1385" s="229" t="e">
        <f t="shared" si="197"/>
        <v>#DIV/0!</v>
      </c>
      <c r="EA1385" s="224"/>
      <c r="EB1385" s="225"/>
      <c r="EC1385" s="225"/>
      <c r="ED1385" s="225"/>
      <c r="EE1385" s="225"/>
      <c r="EF1385" s="225"/>
      <c r="EG1385" s="225"/>
      <c r="EH1385" s="225"/>
      <c r="EI1385" s="225"/>
      <c r="EJ1385" s="225"/>
      <c r="EK1385" s="225"/>
      <c r="EL1385" s="225"/>
      <c r="EM1385" s="225"/>
      <c r="EN1385" s="225"/>
      <c r="EO1385" s="225"/>
      <c r="EP1385" s="225"/>
      <c r="EQ1385" s="225"/>
      <c r="ER1385" s="225"/>
      <c r="ES1385" s="225"/>
      <c r="ET1385" s="225"/>
    </row>
    <row r="1386" spans="1:150" s="223" customFormat="1" x14ac:dyDescent="0.3">
      <c r="A1386" s="226">
        <f>'HP-Ind, V2-Sep24'!E1388</f>
        <v>0</v>
      </c>
      <c r="B1386" s="225">
        <f t="shared" si="189"/>
        <v>1</v>
      </c>
      <c r="C1386" s="226">
        <f>'HP-Ind, V2-Sep24'!F1388</f>
        <v>0</v>
      </c>
      <c r="D1386" s="225" t="str">
        <f t="shared" si="190"/>
        <v/>
      </c>
      <c r="E1386" s="226" t="e">
        <f>'HP-Ind, V2-Sep24'!AS1388</f>
        <v>#DIV/0!</v>
      </c>
      <c r="F1386" s="225" t="e">
        <f t="shared" si="191"/>
        <v>#DIV/0!</v>
      </c>
      <c r="G1386" s="225">
        <f>'HP-Ind, V2-Sep24'!Q1388</f>
        <v>0</v>
      </c>
      <c r="H1386" s="225" t="str">
        <f t="shared" si="192"/>
        <v/>
      </c>
      <c r="I1386" s="226">
        <f>'HP-Ind, V2-Sep24'!AI1388</f>
        <v>0</v>
      </c>
      <c r="J1386" s="225" t="str">
        <f t="shared" si="193"/>
        <v/>
      </c>
      <c r="K1386" s="227">
        <f>'HP-Ind, V2-Sep24'!AL1388</f>
        <v>0</v>
      </c>
      <c r="L1386" s="225" t="str">
        <f t="shared" si="194"/>
        <v/>
      </c>
      <c r="M1386" s="227">
        <f>'HP-Ind, V2-Sep24'!AM1388</f>
        <v>0</v>
      </c>
      <c r="N1386" s="225" t="str">
        <f t="shared" si="195"/>
        <v/>
      </c>
      <c r="O1386" s="228" t="e">
        <f t="shared" si="196"/>
        <v>#DIV/0!</v>
      </c>
      <c r="P1386" s="229" t="e">
        <f t="shared" si="197"/>
        <v>#DIV/0!</v>
      </c>
      <c r="EA1386" s="224"/>
      <c r="EB1386" s="225"/>
      <c r="EC1386" s="225"/>
      <c r="ED1386" s="225"/>
      <c r="EE1386" s="225"/>
      <c r="EF1386" s="225"/>
      <c r="EG1386" s="225"/>
      <c r="EH1386" s="225"/>
      <c r="EI1386" s="225"/>
      <c r="EJ1386" s="225"/>
      <c r="EK1386" s="225"/>
      <c r="EL1386" s="225"/>
      <c r="EM1386" s="225"/>
      <c r="EN1386" s="225"/>
      <c r="EO1386" s="225"/>
      <c r="EP1386" s="225"/>
      <c r="EQ1386" s="225"/>
      <c r="ER1386" s="225"/>
      <c r="ES1386" s="225"/>
      <c r="ET1386" s="225"/>
    </row>
    <row r="1387" spans="1:150" s="223" customFormat="1" x14ac:dyDescent="0.3">
      <c r="A1387" s="226">
        <f>'HP-Ind, V2-Sep24'!E1389</f>
        <v>0</v>
      </c>
      <c r="B1387" s="225">
        <f t="shared" si="189"/>
        <v>1</v>
      </c>
      <c r="C1387" s="226">
        <f>'HP-Ind, V2-Sep24'!F1389</f>
        <v>0</v>
      </c>
      <c r="D1387" s="225" t="str">
        <f t="shared" si="190"/>
        <v/>
      </c>
      <c r="E1387" s="226" t="e">
        <f>'HP-Ind, V2-Sep24'!AS1389</f>
        <v>#DIV/0!</v>
      </c>
      <c r="F1387" s="225" t="e">
        <f t="shared" si="191"/>
        <v>#DIV/0!</v>
      </c>
      <c r="G1387" s="225">
        <f>'HP-Ind, V2-Sep24'!Q1389</f>
        <v>0</v>
      </c>
      <c r="H1387" s="225" t="str">
        <f t="shared" si="192"/>
        <v/>
      </c>
      <c r="I1387" s="226">
        <f>'HP-Ind, V2-Sep24'!AI1389</f>
        <v>0</v>
      </c>
      <c r="J1387" s="225" t="str">
        <f t="shared" si="193"/>
        <v/>
      </c>
      <c r="K1387" s="227">
        <f>'HP-Ind, V2-Sep24'!AL1389</f>
        <v>0</v>
      </c>
      <c r="L1387" s="225" t="str">
        <f t="shared" si="194"/>
        <v/>
      </c>
      <c r="M1387" s="227">
        <f>'HP-Ind, V2-Sep24'!AM1389</f>
        <v>0</v>
      </c>
      <c r="N1387" s="225" t="str">
        <f t="shared" si="195"/>
        <v/>
      </c>
      <c r="O1387" s="228" t="e">
        <f t="shared" si="196"/>
        <v>#DIV/0!</v>
      </c>
      <c r="P1387" s="229" t="e">
        <f t="shared" si="197"/>
        <v>#DIV/0!</v>
      </c>
      <c r="EA1387" s="224"/>
      <c r="EB1387" s="225"/>
      <c r="EC1387" s="225"/>
      <c r="ED1387" s="225"/>
      <c r="EE1387" s="225"/>
      <c r="EF1387" s="225"/>
      <c r="EG1387" s="225"/>
      <c r="EH1387" s="225"/>
      <c r="EI1387" s="225"/>
      <c r="EJ1387" s="225"/>
      <c r="EK1387" s="225"/>
      <c r="EL1387" s="225"/>
      <c r="EM1387" s="225"/>
      <c r="EN1387" s="225"/>
      <c r="EO1387" s="225"/>
      <c r="EP1387" s="225"/>
      <c r="EQ1387" s="225"/>
      <c r="ER1387" s="225"/>
      <c r="ES1387" s="225"/>
      <c r="ET1387" s="225"/>
    </row>
    <row r="1388" spans="1:150" s="223" customFormat="1" x14ac:dyDescent="0.3">
      <c r="A1388" s="226">
        <f>'HP-Ind, V2-Sep24'!E1390</f>
        <v>0</v>
      </c>
      <c r="B1388" s="225">
        <f t="shared" si="189"/>
        <v>1</v>
      </c>
      <c r="C1388" s="226">
        <f>'HP-Ind, V2-Sep24'!F1390</f>
        <v>0</v>
      </c>
      <c r="D1388" s="225" t="str">
        <f t="shared" si="190"/>
        <v/>
      </c>
      <c r="E1388" s="226" t="e">
        <f>'HP-Ind, V2-Sep24'!AS1390</f>
        <v>#DIV/0!</v>
      </c>
      <c r="F1388" s="225" t="e">
        <f t="shared" si="191"/>
        <v>#DIV/0!</v>
      </c>
      <c r="G1388" s="225">
        <f>'HP-Ind, V2-Sep24'!Q1390</f>
        <v>0</v>
      </c>
      <c r="H1388" s="225" t="str">
        <f t="shared" si="192"/>
        <v/>
      </c>
      <c r="I1388" s="226">
        <f>'HP-Ind, V2-Sep24'!AI1390</f>
        <v>0</v>
      </c>
      <c r="J1388" s="225" t="str">
        <f t="shared" si="193"/>
        <v/>
      </c>
      <c r="K1388" s="227">
        <f>'HP-Ind, V2-Sep24'!AL1390</f>
        <v>0</v>
      </c>
      <c r="L1388" s="225" t="str">
        <f t="shared" si="194"/>
        <v/>
      </c>
      <c r="M1388" s="227">
        <f>'HP-Ind, V2-Sep24'!AM1390</f>
        <v>0</v>
      </c>
      <c r="N1388" s="225" t="str">
        <f t="shared" si="195"/>
        <v/>
      </c>
      <c r="O1388" s="228" t="e">
        <f t="shared" si="196"/>
        <v>#DIV/0!</v>
      </c>
      <c r="P1388" s="229" t="e">
        <f t="shared" si="197"/>
        <v>#DIV/0!</v>
      </c>
      <c r="EA1388" s="224"/>
      <c r="EB1388" s="225"/>
      <c r="EC1388" s="225"/>
      <c r="ED1388" s="225"/>
      <c r="EE1388" s="225"/>
      <c r="EF1388" s="225"/>
      <c r="EG1388" s="225"/>
      <c r="EH1388" s="225"/>
      <c r="EI1388" s="225"/>
      <c r="EJ1388" s="225"/>
      <c r="EK1388" s="225"/>
      <c r="EL1388" s="225"/>
      <c r="EM1388" s="225"/>
      <c r="EN1388" s="225"/>
      <c r="EO1388" s="225"/>
      <c r="EP1388" s="225"/>
      <c r="EQ1388" s="225"/>
      <c r="ER1388" s="225"/>
      <c r="ES1388" s="225"/>
      <c r="ET1388" s="225"/>
    </row>
    <row r="1389" spans="1:150" s="223" customFormat="1" x14ac:dyDescent="0.3">
      <c r="A1389" s="226">
        <f>'HP-Ind, V2-Sep24'!E1391</f>
        <v>0</v>
      </c>
      <c r="B1389" s="225">
        <f t="shared" si="189"/>
        <v>1</v>
      </c>
      <c r="C1389" s="226">
        <f>'HP-Ind, V2-Sep24'!F1391</f>
        <v>0</v>
      </c>
      <c r="D1389" s="225" t="str">
        <f t="shared" si="190"/>
        <v/>
      </c>
      <c r="E1389" s="226" t="e">
        <f>'HP-Ind, V2-Sep24'!AS1391</f>
        <v>#DIV/0!</v>
      </c>
      <c r="F1389" s="225" t="e">
        <f t="shared" si="191"/>
        <v>#DIV/0!</v>
      </c>
      <c r="G1389" s="225">
        <f>'HP-Ind, V2-Sep24'!Q1391</f>
        <v>0</v>
      </c>
      <c r="H1389" s="225" t="str">
        <f t="shared" si="192"/>
        <v/>
      </c>
      <c r="I1389" s="226">
        <f>'HP-Ind, V2-Sep24'!AI1391</f>
        <v>0</v>
      </c>
      <c r="J1389" s="225" t="str">
        <f t="shared" si="193"/>
        <v/>
      </c>
      <c r="K1389" s="227">
        <f>'HP-Ind, V2-Sep24'!AL1391</f>
        <v>0</v>
      </c>
      <c r="L1389" s="225" t="str">
        <f t="shared" si="194"/>
        <v/>
      </c>
      <c r="M1389" s="227">
        <f>'HP-Ind, V2-Sep24'!AM1391</f>
        <v>0</v>
      </c>
      <c r="N1389" s="225" t="str">
        <f t="shared" si="195"/>
        <v/>
      </c>
      <c r="O1389" s="228" t="e">
        <f t="shared" si="196"/>
        <v>#DIV/0!</v>
      </c>
      <c r="P1389" s="229" t="e">
        <f t="shared" si="197"/>
        <v>#DIV/0!</v>
      </c>
      <c r="EA1389" s="224"/>
      <c r="EB1389" s="225"/>
      <c r="EC1389" s="225"/>
      <c r="ED1389" s="225"/>
      <c r="EE1389" s="225"/>
      <c r="EF1389" s="225"/>
      <c r="EG1389" s="225"/>
      <c r="EH1389" s="225"/>
      <c r="EI1389" s="225"/>
      <c r="EJ1389" s="225"/>
      <c r="EK1389" s="225"/>
      <c r="EL1389" s="225"/>
      <c r="EM1389" s="225"/>
      <c r="EN1389" s="225"/>
      <c r="EO1389" s="225"/>
      <c r="EP1389" s="225"/>
      <c r="EQ1389" s="225"/>
      <c r="ER1389" s="225"/>
      <c r="ES1389" s="225"/>
      <c r="ET1389" s="225"/>
    </row>
    <row r="1390" spans="1:150" s="223" customFormat="1" x14ac:dyDescent="0.3">
      <c r="A1390" s="226">
        <f>'HP-Ind, V2-Sep24'!E1392</f>
        <v>0</v>
      </c>
      <c r="B1390" s="225">
        <f t="shared" si="189"/>
        <v>1</v>
      </c>
      <c r="C1390" s="226">
        <f>'HP-Ind, V2-Sep24'!F1392</f>
        <v>0</v>
      </c>
      <c r="D1390" s="225" t="str">
        <f t="shared" si="190"/>
        <v/>
      </c>
      <c r="E1390" s="226" t="e">
        <f>'HP-Ind, V2-Sep24'!AS1392</f>
        <v>#DIV/0!</v>
      </c>
      <c r="F1390" s="225" t="e">
        <f t="shared" si="191"/>
        <v>#DIV/0!</v>
      </c>
      <c r="G1390" s="225">
        <f>'HP-Ind, V2-Sep24'!Q1392</f>
        <v>0</v>
      </c>
      <c r="H1390" s="225" t="str">
        <f t="shared" si="192"/>
        <v/>
      </c>
      <c r="I1390" s="226">
        <f>'HP-Ind, V2-Sep24'!AI1392</f>
        <v>0</v>
      </c>
      <c r="J1390" s="225" t="str">
        <f t="shared" si="193"/>
        <v/>
      </c>
      <c r="K1390" s="227">
        <f>'HP-Ind, V2-Sep24'!AL1392</f>
        <v>0</v>
      </c>
      <c r="L1390" s="225" t="str">
        <f t="shared" si="194"/>
        <v/>
      </c>
      <c r="M1390" s="227">
        <f>'HP-Ind, V2-Sep24'!AM1392</f>
        <v>0</v>
      </c>
      <c r="N1390" s="225" t="str">
        <f t="shared" si="195"/>
        <v/>
      </c>
      <c r="O1390" s="228" t="e">
        <f t="shared" si="196"/>
        <v>#DIV/0!</v>
      </c>
      <c r="P1390" s="229" t="e">
        <f t="shared" si="197"/>
        <v>#DIV/0!</v>
      </c>
      <c r="EA1390" s="224"/>
      <c r="EB1390" s="225"/>
      <c r="EC1390" s="225"/>
      <c r="ED1390" s="225"/>
      <c r="EE1390" s="225"/>
      <c r="EF1390" s="225"/>
      <c r="EG1390" s="225"/>
      <c r="EH1390" s="225"/>
      <c r="EI1390" s="225"/>
      <c r="EJ1390" s="225"/>
      <c r="EK1390" s="225"/>
      <c r="EL1390" s="225"/>
      <c r="EM1390" s="225"/>
      <c r="EN1390" s="225"/>
      <c r="EO1390" s="225"/>
      <c r="EP1390" s="225"/>
      <c r="EQ1390" s="225"/>
      <c r="ER1390" s="225"/>
      <c r="ES1390" s="225"/>
      <c r="ET1390" s="225"/>
    </row>
    <row r="1391" spans="1:150" s="223" customFormat="1" x14ac:dyDescent="0.3">
      <c r="A1391" s="226">
        <f>'HP-Ind, V2-Sep24'!E1393</f>
        <v>0</v>
      </c>
      <c r="B1391" s="225">
        <f t="shared" si="189"/>
        <v>1</v>
      </c>
      <c r="C1391" s="226">
        <f>'HP-Ind, V2-Sep24'!F1393</f>
        <v>0</v>
      </c>
      <c r="D1391" s="225" t="str">
        <f t="shared" si="190"/>
        <v/>
      </c>
      <c r="E1391" s="226" t="e">
        <f>'HP-Ind, V2-Sep24'!AS1393</f>
        <v>#DIV/0!</v>
      </c>
      <c r="F1391" s="225" t="e">
        <f t="shared" si="191"/>
        <v>#DIV/0!</v>
      </c>
      <c r="G1391" s="225">
        <f>'HP-Ind, V2-Sep24'!Q1393</f>
        <v>0</v>
      </c>
      <c r="H1391" s="225" t="str">
        <f t="shared" si="192"/>
        <v/>
      </c>
      <c r="I1391" s="226">
        <f>'HP-Ind, V2-Sep24'!AI1393</f>
        <v>0</v>
      </c>
      <c r="J1391" s="225" t="str">
        <f t="shared" si="193"/>
        <v/>
      </c>
      <c r="K1391" s="227">
        <f>'HP-Ind, V2-Sep24'!AL1393</f>
        <v>0</v>
      </c>
      <c r="L1391" s="225" t="str">
        <f t="shared" si="194"/>
        <v/>
      </c>
      <c r="M1391" s="227">
        <f>'HP-Ind, V2-Sep24'!AM1393</f>
        <v>0</v>
      </c>
      <c r="N1391" s="225" t="str">
        <f t="shared" si="195"/>
        <v/>
      </c>
      <c r="O1391" s="228" t="e">
        <f t="shared" si="196"/>
        <v>#DIV/0!</v>
      </c>
      <c r="P1391" s="229" t="e">
        <f t="shared" si="197"/>
        <v>#DIV/0!</v>
      </c>
      <c r="EA1391" s="224"/>
      <c r="EB1391" s="225"/>
      <c r="EC1391" s="225"/>
      <c r="ED1391" s="225"/>
      <c r="EE1391" s="225"/>
      <c r="EF1391" s="225"/>
      <c r="EG1391" s="225"/>
      <c r="EH1391" s="225"/>
      <c r="EI1391" s="225"/>
      <c r="EJ1391" s="225"/>
      <c r="EK1391" s="225"/>
      <c r="EL1391" s="225"/>
      <c r="EM1391" s="225"/>
      <c r="EN1391" s="225"/>
      <c r="EO1391" s="225"/>
      <c r="EP1391" s="225"/>
      <c r="EQ1391" s="225"/>
      <c r="ER1391" s="225"/>
      <c r="ES1391" s="225"/>
      <c r="ET1391" s="225"/>
    </row>
    <row r="1392" spans="1:150" s="223" customFormat="1" x14ac:dyDescent="0.3">
      <c r="A1392" s="226">
        <f>'HP-Ind, V2-Sep24'!E1394</f>
        <v>0</v>
      </c>
      <c r="B1392" s="225">
        <f t="shared" si="189"/>
        <v>1</v>
      </c>
      <c r="C1392" s="226">
        <f>'HP-Ind, V2-Sep24'!F1394</f>
        <v>0</v>
      </c>
      <c r="D1392" s="225" t="str">
        <f t="shared" si="190"/>
        <v/>
      </c>
      <c r="E1392" s="226" t="e">
        <f>'HP-Ind, V2-Sep24'!AS1394</f>
        <v>#DIV/0!</v>
      </c>
      <c r="F1392" s="225" t="e">
        <f t="shared" si="191"/>
        <v>#DIV/0!</v>
      </c>
      <c r="G1392" s="225">
        <f>'HP-Ind, V2-Sep24'!Q1394</f>
        <v>0</v>
      </c>
      <c r="H1392" s="225" t="str">
        <f t="shared" si="192"/>
        <v/>
      </c>
      <c r="I1392" s="226">
        <f>'HP-Ind, V2-Sep24'!AI1394</f>
        <v>0</v>
      </c>
      <c r="J1392" s="225" t="str">
        <f t="shared" si="193"/>
        <v/>
      </c>
      <c r="K1392" s="227">
        <f>'HP-Ind, V2-Sep24'!AL1394</f>
        <v>0</v>
      </c>
      <c r="L1392" s="225" t="str">
        <f t="shared" si="194"/>
        <v/>
      </c>
      <c r="M1392" s="227">
        <f>'HP-Ind, V2-Sep24'!AM1394</f>
        <v>0</v>
      </c>
      <c r="N1392" s="225" t="str">
        <f t="shared" si="195"/>
        <v/>
      </c>
      <c r="O1392" s="228" t="e">
        <f t="shared" si="196"/>
        <v>#DIV/0!</v>
      </c>
      <c r="P1392" s="229" t="e">
        <f t="shared" si="197"/>
        <v>#DIV/0!</v>
      </c>
      <c r="EA1392" s="224"/>
      <c r="EB1392" s="225"/>
      <c r="EC1392" s="225"/>
      <c r="ED1392" s="225"/>
      <c r="EE1392" s="225"/>
      <c r="EF1392" s="225"/>
      <c r="EG1392" s="225"/>
      <c r="EH1392" s="225"/>
      <c r="EI1392" s="225"/>
      <c r="EJ1392" s="225"/>
      <c r="EK1392" s="225"/>
      <c r="EL1392" s="225"/>
      <c r="EM1392" s="225"/>
      <c r="EN1392" s="225"/>
      <c r="EO1392" s="225"/>
      <c r="EP1392" s="225"/>
      <c r="EQ1392" s="225"/>
      <c r="ER1392" s="225"/>
      <c r="ES1392" s="225"/>
      <c r="ET1392" s="225"/>
    </row>
    <row r="1393" spans="1:150" s="223" customFormat="1" x14ac:dyDescent="0.3">
      <c r="A1393" s="226">
        <f>'HP-Ind, V2-Sep24'!E1395</f>
        <v>0</v>
      </c>
      <c r="B1393" s="225">
        <f t="shared" si="189"/>
        <v>1</v>
      </c>
      <c r="C1393" s="226">
        <f>'HP-Ind, V2-Sep24'!F1395</f>
        <v>0</v>
      </c>
      <c r="D1393" s="225" t="str">
        <f t="shared" si="190"/>
        <v/>
      </c>
      <c r="E1393" s="226" t="e">
        <f>'HP-Ind, V2-Sep24'!AS1395</f>
        <v>#DIV/0!</v>
      </c>
      <c r="F1393" s="225" t="e">
        <f t="shared" si="191"/>
        <v>#DIV/0!</v>
      </c>
      <c r="G1393" s="225">
        <f>'HP-Ind, V2-Sep24'!Q1395</f>
        <v>0</v>
      </c>
      <c r="H1393" s="225" t="str">
        <f t="shared" si="192"/>
        <v/>
      </c>
      <c r="I1393" s="226">
        <f>'HP-Ind, V2-Sep24'!AI1395</f>
        <v>0</v>
      </c>
      <c r="J1393" s="225" t="str">
        <f t="shared" si="193"/>
        <v/>
      </c>
      <c r="K1393" s="227">
        <f>'HP-Ind, V2-Sep24'!AL1395</f>
        <v>0</v>
      </c>
      <c r="L1393" s="225" t="str">
        <f t="shared" si="194"/>
        <v/>
      </c>
      <c r="M1393" s="227">
        <f>'HP-Ind, V2-Sep24'!AM1395</f>
        <v>0</v>
      </c>
      <c r="N1393" s="225" t="str">
        <f t="shared" si="195"/>
        <v/>
      </c>
      <c r="O1393" s="228" t="e">
        <f t="shared" si="196"/>
        <v>#DIV/0!</v>
      </c>
      <c r="P1393" s="229" t="e">
        <f t="shared" si="197"/>
        <v>#DIV/0!</v>
      </c>
      <c r="EA1393" s="224"/>
      <c r="EB1393" s="225"/>
      <c r="EC1393" s="225"/>
      <c r="ED1393" s="225"/>
      <c r="EE1393" s="225"/>
      <c r="EF1393" s="225"/>
      <c r="EG1393" s="225"/>
      <c r="EH1393" s="225"/>
      <c r="EI1393" s="225"/>
      <c r="EJ1393" s="225"/>
      <c r="EK1393" s="225"/>
      <c r="EL1393" s="225"/>
      <c r="EM1393" s="225"/>
      <c r="EN1393" s="225"/>
      <c r="EO1393" s="225"/>
      <c r="EP1393" s="225"/>
      <c r="EQ1393" s="225"/>
      <c r="ER1393" s="225"/>
      <c r="ES1393" s="225"/>
      <c r="ET1393" s="225"/>
    </row>
    <row r="1394" spans="1:150" s="223" customFormat="1" x14ac:dyDescent="0.3">
      <c r="A1394" s="226">
        <f>'HP-Ind, V2-Sep24'!E1396</f>
        <v>0</v>
      </c>
      <c r="B1394" s="225">
        <f t="shared" si="189"/>
        <v>1</v>
      </c>
      <c r="C1394" s="226">
        <f>'HP-Ind, V2-Sep24'!F1396</f>
        <v>0</v>
      </c>
      <c r="D1394" s="225" t="str">
        <f t="shared" si="190"/>
        <v/>
      </c>
      <c r="E1394" s="226" t="e">
        <f>'HP-Ind, V2-Sep24'!AS1396</f>
        <v>#DIV/0!</v>
      </c>
      <c r="F1394" s="225" t="e">
        <f t="shared" si="191"/>
        <v>#DIV/0!</v>
      </c>
      <c r="G1394" s="225">
        <f>'HP-Ind, V2-Sep24'!Q1396</f>
        <v>0</v>
      </c>
      <c r="H1394" s="225" t="str">
        <f t="shared" si="192"/>
        <v/>
      </c>
      <c r="I1394" s="226">
        <f>'HP-Ind, V2-Sep24'!AI1396</f>
        <v>0</v>
      </c>
      <c r="J1394" s="225" t="str">
        <f t="shared" si="193"/>
        <v/>
      </c>
      <c r="K1394" s="227">
        <f>'HP-Ind, V2-Sep24'!AL1396</f>
        <v>0</v>
      </c>
      <c r="L1394" s="225" t="str">
        <f t="shared" si="194"/>
        <v/>
      </c>
      <c r="M1394" s="227">
        <f>'HP-Ind, V2-Sep24'!AM1396</f>
        <v>0</v>
      </c>
      <c r="N1394" s="225" t="str">
        <f t="shared" si="195"/>
        <v/>
      </c>
      <c r="O1394" s="228" t="e">
        <f t="shared" si="196"/>
        <v>#DIV/0!</v>
      </c>
      <c r="P1394" s="229" t="e">
        <f t="shared" si="197"/>
        <v>#DIV/0!</v>
      </c>
      <c r="EA1394" s="224"/>
      <c r="EB1394" s="225"/>
      <c r="EC1394" s="225"/>
      <c r="ED1394" s="225"/>
      <c r="EE1394" s="225"/>
      <c r="EF1394" s="225"/>
      <c r="EG1394" s="225"/>
      <c r="EH1394" s="225"/>
      <c r="EI1394" s="225"/>
      <c r="EJ1394" s="225"/>
      <c r="EK1394" s="225"/>
      <c r="EL1394" s="225"/>
      <c r="EM1394" s="225"/>
      <c r="EN1394" s="225"/>
      <c r="EO1394" s="225"/>
      <c r="EP1394" s="225"/>
      <c r="EQ1394" s="225"/>
      <c r="ER1394" s="225"/>
      <c r="ES1394" s="225"/>
      <c r="ET1394" s="225"/>
    </row>
    <row r="1395" spans="1:150" s="223" customFormat="1" x14ac:dyDescent="0.3">
      <c r="A1395" s="226">
        <f>'HP-Ind, V2-Sep24'!E1397</f>
        <v>0</v>
      </c>
      <c r="B1395" s="225">
        <f t="shared" si="189"/>
        <v>1</v>
      </c>
      <c r="C1395" s="226">
        <f>'HP-Ind, V2-Sep24'!F1397</f>
        <v>0</v>
      </c>
      <c r="D1395" s="225" t="str">
        <f t="shared" si="190"/>
        <v/>
      </c>
      <c r="E1395" s="226" t="e">
        <f>'HP-Ind, V2-Sep24'!AS1397</f>
        <v>#DIV/0!</v>
      </c>
      <c r="F1395" s="225" t="e">
        <f t="shared" si="191"/>
        <v>#DIV/0!</v>
      </c>
      <c r="G1395" s="225">
        <f>'HP-Ind, V2-Sep24'!Q1397</f>
        <v>0</v>
      </c>
      <c r="H1395" s="225" t="str">
        <f t="shared" si="192"/>
        <v/>
      </c>
      <c r="I1395" s="226">
        <f>'HP-Ind, V2-Sep24'!AI1397</f>
        <v>0</v>
      </c>
      <c r="J1395" s="225" t="str">
        <f t="shared" si="193"/>
        <v/>
      </c>
      <c r="K1395" s="227">
        <f>'HP-Ind, V2-Sep24'!AL1397</f>
        <v>0</v>
      </c>
      <c r="L1395" s="225" t="str">
        <f t="shared" si="194"/>
        <v/>
      </c>
      <c r="M1395" s="227">
        <f>'HP-Ind, V2-Sep24'!AM1397</f>
        <v>0</v>
      </c>
      <c r="N1395" s="225" t="str">
        <f t="shared" si="195"/>
        <v/>
      </c>
      <c r="O1395" s="228" t="e">
        <f t="shared" si="196"/>
        <v>#DIV/0!</v>
      </c>
      <c r="P1395" s="229" t="e">
        <f t="shared" si="197"/>
        <v>#DIV/0!</v>
      </c>
      <c r="EA1395" s="224"/>
      <c r="EB1395" s="225"/>
      <c r="EC1395" s="225"/>
      <c r="ED1395" s="225"/>
      <c r="EE1395" s="225"/>
      <c r="EF1395" s="225"/>
      <c r="EG1395" s="225"/>
      <c r="EH1395" s="225"/>
      <c r="EI1395" s="225"/>
      <c r="EJ1395" s="225"/>
      <c r="EK1395" s="225"/>
      <c r="EL1395" s="225"/>
      <c r="EM1395" s="225"/>
      <c r="EN1395" s="225"/>
      <c r="EO1395" s="225"/>
      <c r="EP1395" s="225"/>
      <c r="EQ1395" s="225"/>
      <c r="ER1395" s="225"/>
      <c r="ES1395" s="225"/>
      <c r="ET1395" s="225"/>
    </row>
    <row r="1396" spans="1:150" s="223" customFormat="1" x14ac:dyDescent="0.3">
      <c r="A1396" s="226">
        <f>'HP-Ind, V2-Sep24'!E1398</f>
        <v>0</v>
      </c>
      <c r="B1396" s="225">
        <f t="shared" si="189"/>
        <v>1</v>
      </c>
      <c r="C1396" s="226">
        <f>'HP-Ind, V2-Sep24'!F1398</f>
        <v>0</v>
      </c>
      <c r="D1396" s="225" t="str">
        <f t="shared" si="190"/>
        <v/>
      </c>
      <c r="E1396" s="226" t="e">
        <f>'HP-Ind, V2-Sep24'!AS1398</f>
        <v>#DIV/0!</v>
      </c>
      <c r="F1396" s="225" t="e">
        <f t="shared" si="191"/>
        <v>#DIV/0!</v>
      </c>
      <c r="G1396" s="225">
        <f>'HP-Ind, V2-Sep24'!Q1398</f>
        <v>0</v>
      </c>
      <c r="H1396" s="225" t="str">
        <f t="shared" si="192"/>
        <v/>
      </c>
      <c r="I1396" s="226">
        <f>'HP-Ind, V2-Sep24'!AI1398</f>
        <v>0</v>
      </c>
      <c r="J1396" s="225" t="str">
        <f t="shared" si="193"/>
        <v/>
      </c>
      <c r="K1396" s="227">
        <f>'HP-Ind, V2-Sep24'!AL1398</f>
        <v>0</v>
      </c>
      <c r="L1396" s="225" t="str">
        <f t="shared" si="194"/>
        <v/>
      </c>
      <c r="M1396" s="227">
        <f>'HP-Ind, V2-Sep24'!AM1398</f>
        <v>0</v>
      </c>
      <c r="N1396" s="225" t="str">
        <f t="shared" si="195"/>
        <v/>
      </c>
      <c r="O1396" s="228" t="e">
        <f t="shared" si="196"/>
        <v>#DIV/0!</v>
      </c>
      <c r="P1396" s="229" t="e">
        <f t="shared" si="197"/>
        <v>#DIV/0!</v>
      </c>
      <c r="EA1396" s="224"/>
      <c r="EB1396" s="225"/>
      <c r="EC1396" s="225"/>
      <c r="ED1396" s="225"/>
      <c r="EE1396" s="225"/>
      <c r="EF1396" s="225"/>
      <c r="EG1396" s="225"/>
      <c r="EH1396" s="225"/>
      <c r="EI1396" s="225"/>
      <c r="EJ1396" s="225"/>
      <c r="EK1396" s="225"/>
      <c r="EL1396" s="225"/>
      <c r="EM1396" s="225"/>
      <c r="EN1396" s="225"/>
      <c r="EO1396" s="225"/>
      <c r="EP1396" s="225"/>
      <c r="EQ1396" s="225"/>
      <c r="ER1396" s="225"/>
      <c r="ES1396" s="225"/>
      <c r="ET1396" s="225"/>
    </row>
    <row r="1397" spans="1:150" s="223" customFormat="1" x14ac:dyDescent="0.3">
      <c r="A1397" s="226">
        <f>'HP-Ind, V2-Sep24'!E1399</f>
        <v>0</v>
      </c>
      <c r="B1397" s="225">
        <f t="shared" si="189"/>
        <v>1</v>
      </c>
      <c r="C1397" s="226">
        <f>'HP-Ind, V2-Sep24'!F1399</f>
        <v>0</v>
      </c>
      <c r="D1397" s="225" t="str">
        <f t="shared" si="190"/>
        <v/>
      </c>
      <c r="E1397" s="226" t="e">
        <f>'HP-Ind, V2-Sep24'!AS1399</f>
        <v>#DIV/0!</v>
      </c>
      <c r="F1397" s="225" t="e">
        <f t="shared" si="191"/>
        <v>#DIV/0!</v>
      </c>
      <c r="G1397" s="225">
        <f>'HP-Ind, V2-Sep24'!Q1399</f>
        <v>0</v>
      </c>
      <c r="H1397" s="225" t="str">
        <f t="shared" si="192"/>
        <v/>
      </c>
      <c r="I1397" s="226">
        <f>'HP-Ind, V2-Sep24'!AI1399</f>
        <v>0</v>
      </c>
      <c r="J1397" s="225" t="str">
        <f t="shared" si="193"/>
        <v/>
      </c>
      <c r="K1397" s="227">
        <f>'HP-Ind, V2-Sep24'!AL1399</f>
        <v>0</v>
      </c>
      <c r="L1397" s="225" t="str">
        <f t="shared" si="194"/>
        <v/>
      </c>
      <c r="M1397" s="227">
        <f>'HP-Ind, V2-Sep24'!AM1399</f>
        <v>0</v>
      </c>
      <c r="N1397" s="225" t="str">
        <f t="shared" si="195"/>
        <v/>
      </c>
      <c r="O1397" s="228" t="e">
        <f t="shared" si="196"/>
        <v>#DIV/0!</v>
      </c>
      <c r="P1397" s="229" t="e">
        <f t="shared" si="197"/>
        <v>#DIV/0!</v>
      </c>
      <c r="EA1397" s="224"/>
      <c r="EB1397" s="225"/>
      <c r="EC1397" s="225"/>
      <c r="ED1397" s="225"/>
      <c r="EE1397" s="225"/>
      <c r="EF1397" s="225"/>
      <c r="EG1397" s="225"/>
      <c r="EH1397" s="225"/>
      <c r="EI1397" s="225"/>
      <c r="EJ1397" s="225"/>
      <c r="EK1397" s="225"/>
      <c r="EL1397" s="225"/>
      <c r="EM1397" s="225"/>
      <c r="EN1397" s="225"/>
      <c r="EO1397" s="225"/>
      <c r="EP1397" s="225"/>
      <c r="EQ1397" s="225"/>
      <c r="ER1397" s="225"/>
      <c r="ES1397" s="225"/>
      <c r="ET1397" s="225"/>
    </row>
    <row r="1398" spans="1:150" s="223" customFormat="1" x14ac:dyDescent="0.3">
      <c r="A1398" s="226">
        <f>'HP-Ind, V2-Sep24'!E1400</f>
        <v>0</v>
      </c>
      <c r="B1398" s="225">
        <f t="shared" si="189"/>
        <v>1</v>
      </c>
      <c r="C1398" s="226">
        <f>'HP-Ind, V2-Sep24'!F1400</f>
        <v>0</v>
      </c>
      <c r="D1398" s="225" t="str">
        <f t="shared" si="190"/>
        <v/>
      </c>
      <c r="E1398" s="226" t="e">
        <f>'HP-Ind, V2-Sep24'!AS1400</f>
        <v>#DIV/0!</v>
      </c>
      <c r="F1398" s="225" t="e">
        <f t="shared" si="191"/>
        <v>#DIV/0!</v>
      </c>
      <c r="G1398" s="225">
        <f>'HP-Ind, V2-Sep24'!Q1400</f>
        <v>0</v>
      </c>
      <c r="H1398" s="225" t="str">
        <f t="shared" si="192"/>
        <v/>
      </c>
      <c r="I1398" s="226">
        <f>'HP-Ind, V2-Sep24'!AI1400</f>
        <v>0</v>
      </c>
      <c r="J1398" s="225" t="str">
        <f t="shared" si="193"/>
        <v/>
      </c>
      <c r="K1398" s="227">
        <f>'HP-Ind, V2-Sep24'!AL1400</f>
        <v>0</v>
      </c>
      <c r="L1398" s="225" t="str">
        <f t="shared" si="194"/>
        <v/>
      </c>
      <c r="M1398" s="227">
        <f>'HP-Ind, V2-Sep24'!AM1400</f>
        <v>0</v>
      </c>
      <c r="N1398" s="225" t="str">
        <f t="shared" si="195"/>
        <v/>
      </c>
      <c r="O1398" s="228" t="e">
        <f t="shared" si="196"/>
        <v>#DIV/0!</v>
      </c>
      <c r="P1398" s="229" t="e">
        <f t="shared" si="197"/>
        <v>#DIV/0!</v>
      </c>
      <c r="EA1398" s="224"/>
      <c r="EB1398" s="225"/>
      <c r="EC1398" s="225"/>
      <c r="ED1398" s="225"/>
      <c r="EE1398" s="225"/>
      <c r="EF1398" s="225"/>
      <c r="EG1398" s="225"/>
      <c r="EH1398" s="225"/>
      <c r="EI1398" s="225"/>
      <c r="EJ1398" s="225"/>
      <c r="EK1398" s="225"/>
      <c r="EL1398" s="225"/>
      <c r="EM1398" s="225"/>
      <c r="EN1398" s="225"/>
      <c r="EO1398" s="225"/>
      <c r="EP1398" s="225"/>
      <c r="EQ1398" s="225"/>
      <c r="ER1398" s="225"/>
      <c r="ES1398" s="225"/>
      <c r="ET1398" s="225"/>
    </row>
    <row r="1399" spans="1:150" s="223" customFormat="1" x14ac:dyDescent="0.3">
      <c r="A1399" s="226">
        <f>'HP-Ind, V2-Sep24'!E1401</f>
        <v>0</v>
      </c>
      <c r="B1399" s="225">
        <f t="shared" si="189"/>
        <v>1</v>
      </c>
      <c r="C1399" s="226">
        <f>'HP-Ind, V2-Sep24'!F1401</f>
        <v>0</v>
      </c>
      <c r="D1399" s="225" t="str">
        <f t="shared" si="190"/>
        <v/>
      </c>
      <c r="E1399" s="226" t="e">
        <f>'HP-Ind, V2-Sep24'!AS1401</f>
        <v>#DIV/0!</v>
      </c>
      <c r="F1399" s="225" t="e">
        <f t="shared" si="191"/>
        <v>#DIV/0!</v>
      </c>
      <c r="G1399" s="225">
        <f>'HP-Ind, V2-Sep24'!Q1401</f>
        <v>0</v>
      </c>
      <c r="H1399" s="225" t="str">
        <f t="shared" si="192"/>
        <v/>
      </c>
      <c r="I1399" s="226">
        <f>'HP-Ind, V2-Sep24'!AI1401</f>
        <v>0</v>
      </c>
      <c r="J1399" s="225" t="str">
        <f t="shared" si="193"/>
        <v/>
      </c>
      <c r="K1399" s="227">
        <f>'HP-Ind, V2-Sep24'!AL1401</f>
        <v>0</v>
      </c>
      <c r="L1399" s="225" t="str">
        <f t="shared" si="194"/>
        <v/>
      </c>
      <c r="M1399" s="227">
        <f>'HP-Ind, V2-Sep24'!AM1401</f>
        <v>0</v>
      </c>
      <c r="N1399" s="225" t="str">
        <f t="shared" si="195"/>
        <v/>
      </c>
      <c r="O1399" s="228" t="e">
        <f t="shared" si="196"/>
        <v>#DIV/0!</v>
      </c>
      <c r="P1399" s="229" t="e">
        <f t="shared" si="197"/>
        <v>#DIV/0!</v>
      </c>
      <c r="EA1399" s="224"/>
      <c r="EB1399" s="225"/>
      <c r="EC1399" s="225"/>
      <c r="ED1399" s="225"/>
      <c r="EE1399" s="225"/>
      <c r="EF1399" s="225"/>
      <c r="EG1399" s="225"/>
      <c r="EH1399" s="225"/>
      <c r="EI1399" s="225"/>
      <c r="EJ1399" s="225"/>
      <c r="EK1399" s="225"/>
      <c r="EL1399" s="225"/>
      <c r="EM1399" s="225"/>
      <c r="EN1399" s="225"/>
      <c r="EO1399" s="225"/>
      <c r="EP1399" s="225"/>
      <c r="EQ1399" s="225"/>
      <c r="ER1399" s="225"/>
      <c r="ES1399" s="225"/>
      <c r="ET1399" s="225"/>
    </row>
    <row r="1400" spans="1:150" s="223" customFormat="1" x14ac:dyDescent="0.3">
      <c r="A1400" s="226">
        <f>'HP-Ind, V2-Sep24'!E1402</f>
        <v>0</v>
      </c>
      <c r="B1400" s="225">
        <f t="shared" si="189"/>
        <v>1</v>
      </c>
      <c r="C1400" s="226">
        <f>'HP-Ind, V2-Sep24'!F1402</f>
        <v>0</v>
      </c>
      <c r="D1400" s="225" t="str">
        <f t="shared" si="190"/>
        <v/>
      </c>
      <c r="E1400" s="226" t="e">
        <f>'HP-Ind, V2-Sep24'!AS1402</f>
        <v>#DIV/0!</v>
      </c>
      <c r="F1400" s="225" t="e">
        <f t="shared" si="191"/>
        <v>#DIV/0!</v>
      </c>
      <c r="G1400" s="225">
        <f>'HP-Ind, V2-Sep24'!Q1402</f>
        <v>0</v>
      </c>
      <c r="H1400" s="225" t="str">
        <f t="shared" si="192"/>
        <v/>
      </c>
      <c r="I1400" s="226">
        <f>'HP-Ind, V2-Sep24'!AI1402</f>
        <v>0</v>
      </c>
      <c r="J1400" s="225" t="str">
        <f t="shared" si="193"/>
        <v/>
      </c>
      <c r="K1400" s="227">
        <f>'HP-Ind, V2-Sep24'!AL1402</f>
        <v>0</v>
      </c>
      <c r="L1400" s="225" t="str">
        <f t="shared" si="194"/>
        <v/>
      </c>
      <c r="M1400" s="227">
        <f>'HP-Ind, V2-Sep24'!AM1402</f>
        <v>0</v>
      </c>
      <c r="N1400" s="225" t="str">
        <f t="shared" si="195"/>
        <v/>
      </c>
      <c r="O1400" s="228" t="e">
        <f t="shared" si="196"/>
        <v>#DIV/0!</v>
      </c>
      <c r="P1400" s="229" t="e">
        <f t="shared" si="197"/>
        <v>#DIV/0!</v>
      </c>
      <c r="EA1400" s="224"/>
      <c r="EB1400" s="225"/>
      <c r="EC1400" s="225"/>
      <c r="ED1400" s="225"/>
      <c r="EE1400" s="225"/>
      <c r="EF1400" s="225"/>
      <c r="EG1400" s="225"/>
      <c r="EH1400" s="225"/>
      <c r="EI1400" s="225"/>
      <c r="EJ1400" s="225"/>
      <c r="EK1400" s="225"/>
      <c r="EL1400" s="225"/>
      <c r="EM1400" s="225"/>
      <c r="EN1400" s="225"/>
      <c r="EO1400" s="225"/>
      <c r="EP1400" s="225"/>
      <c r="EQ1400" s="225"/>
      <c r="ER1400" s="225"/>
      <c r="ES1400" s="225"/>
      <c r="ET1400" s="225"/>
    </row>
    <row r="1401" spans="1:150" s="223" customFormat="1" x14ac:dyDescent="0.3">
      <c r="A1401" s="226">
        <f>'HP-Ind, V2-Sep24'!E1403</f>
        <v>0</v>
      </c>
      <c r="B1401" s="225">
        <f t="shared" si="189"/>
        <v>1</v>
      </c>
      <c r="C1401" s="226">
        <f>'HP-Ind, V2-Sep24'!F1403</f>
        <v>0</v>
      </c>
      <c r="D1401" s="225" t="str">
        <f t="shared" si="190"/>
        <v/>
      </c>
      <c r="E1401" s="226" t="e">
        <f>'HP-Ind, V2-Sep24'!AS1403</f>
        <v>#DIV/0!</v>
      </c>
      <c r="F1401" s="225" t="e">
        <f t="shared" si="191"/>
        <v>#DIV/0!</v>
      </c>
      <c r="G1401" s="225">
        <f>'HP-Ind, V2-Sep24'!Q1403</f>
        <v>0</v>
      </c>
      <c r="H1401" s="225" t="str">
        <f t="shared" si="192"/>
        <v/>
      </c>
      <c r="I1401" s="226">
        <f>'HP-Ind, V2-Sep24'!AI1403</f>
        <v>0</v>
      </c>
      <c r="J1401" s="225" t="str">
        <f t="shared" si="193"/>
        <v/>
      </c>
      <c r="K1401" s="227">
        <f>'HP-Ind, V2-Sep24'!AL1403</f>
        <v>0</v>
      </c>
      <c r="L1401" s="225" t="str">
        <f t="shared" si="194"/>
        <v/>
      </c>
      <c r="M1401" s="227">
        <f>'HP-Ind, V2-Sep24'!AM1403</f>
        <v>0</v>
      </c>
      <c r="N1401" s="225" t="str">
        <f t="shared" si="195"/>
        <v/>
      </c>
      <c r="O1401" s="228" t="e">
        <f t="shared" si="196"/>
        <v>#DIV/0!</v>
      </c>
      <c r="P1401" s="229" t="e">
        <f t="shared" si="197"/>
        <v>#DIV/0!</v>
      </c>
      <c r="EA1401" s="224"/>
      <c r="EB1401" s="225"/>
      <c r="EC1401" s="225"/>
      <c r="ED1401" s="225"/>
      <c r="EE1401" s="225"/>
      <c r="EF1401" s="225"/>
      <c r="EG1401" s="225"/>
      <c r="EH1401" s="225"/>
      <c r="EI1401" s="225"/>
      <c r="EJ1401" s="225"/>
      <c r="EK1401" s="225"/>
      <c r="EL1401" s="225"/>
      <c r="EM1401" s="225"/>
      <c r="EN1401" s="225"/>
      <c r="EO1401" s="225"/>
      <c r="EP1401" s="225"/>
      <c r="EQ1401" s="225"/>
      <c r="ER1401" s="225"/>
      <c r="ES1401" s="225"/>
      <c r="ET1401" s="225"/>
    </row>
    <row r="1402" spans="1:150" s="223" customFormat="1" x14ac:dyDescent="0.3">
      <c r="A1402" s="226">
        <f>'HP-Ind, V2-Sep24'!E1404</f>
        <v>0</v>
      </c>
      <c r="B1402" s="225">
        <f t="shared" si="189"/>
        <v>1</v>
      </c>
      <c r="C1402" s="226">
        <f>'HP-Ind, V2-Sep24'!F1404</f>
        <v>0</v>
      </c>
      <c r="D1402" s="225" t="str">
        <f t="shared" si="190"/>
        <v/>
      </c>
      <c r="E1402" s="226" t="e">
        <f>'HP-Ind, V2-Sep24'!AS1404</f>
        <v>#DIV/0!</v>
      </c>
      <c r="F1402" s="225" t="e">
        <f t="shared" si="191"/>
        <v>#DIV/0!</v>
      </c>
      <c r="G1402" s="225">
        <f>'HP-Ind, V2-Sep24'!Q1404</f>
        <v>0</v>
      </c>
      <c r="H1402" s="225" t="str">
        <f t="shared" si="192"/>
        <v/>
      </c>
      <c r="I1402" s="226">
        <f>'HP-Ind, V2-Sep24'!AI1404</f>
        <v>0</v>
      </c>
      <c r="J1402" s="225" t="str">
        <f t="shared" si="193"/>
        <v/>
      </c>
      <c r="K1402" s="227">
        <f>'HP-Ind, V2-Sep24'!AL1404</f>
        <v>0</v>
      </c>
      <c r="L1402" s="225" t="str">
        <f t="shared" si="194"/>
        <v/>
      </c>
      <c r="M1402" s="227">
        <f>'HP-Ind, V2-Sep24'!AM1404</f>
        <v>0</v>
      </c>
      <c r="N1402" s="225" t="str">
        <f t="shared" si="195"/>
        <v/>
      </c>
      <c r="O1402" s="228" t="e">
        <f t="shared" si="196"/>
        <v>#DIV/0!</v>
      </c>
      <c r="P1402" s="229" t="e">
        <f t="shared" si="197"/>
        <v>#DIV/0!</v>
      </c>
      <c r="EA1402" s="224"/>
      <c r="EB1402" s="225"/>
      <c r="EC1402" s="225"/>
      <c r="ED1402" s="225"/>
      <c r="EE1402" s="225"/>
      <c r="EF1402" s="225"/>
      <c r="EG1402" s="225"/>
      <c r="EH1402" s="225"/>
      <c r="EI1402" s="225"/>
      <c r="EJ1402" s="225"/>
      <c r="EK1402" s="225"/>
      <c r="EL1402" s="225"/>
      <c r="EM1402" s="225"/>
      <c r="EN1402" s="225"/>
      <c r="EO1402" s="225"/>
      <c r="EP1402" s="225"/>
      <c r="EQ1402" s="225"/>
      <c r="ER1402" s="225"/>
      <c r="ES1402" s="225"/>
      <c r="ET1402" s="225"/>
    </row>
    <row r="1403" spans="1:150" s="223" customFormat="1" x14ac:dyDescent="0.3">
      <c r="A1403" s="226">
        <f>'HP-Ind, V2-Sep24'!E1405</f>
        <v>0</v>
      </c>
      <c r="B1403" s="225">
        <f t="shared" si="189"/>
        <v>1</v>
      </c>
      <c r="C1403" s="226">
        <f>'HP-Ind, V2-Sep24'!F1405</f>
        <v>0</v>
      </c>
      <c r="D1403" s="225" t="str">
        <f t="shared" si="190"/>
        <v/>
      </c>
      <c r="E1403" s="226" t="e">
        <f>'HP-Ind, V2-Sep24'!AS1405</f>
        <v>#DIV/0!</v>
      </c>
      <c r="F1403" s="225" t="e">
        <f t="shared" si="191"/>
        <v>#DIV/0!</v>
      </c>
      <c r="G1403" s="225">
        <f>'HP-Ind, V2-Sep24'!Q1405</f>
        <v>0</v>
      </c>
      <c r="H1403" s="225" t="str">
        <f t="shared" si="192"/>
        <v/>
      </c>
      <c r="I1403" s="226">
        <f>'HP-Ind, V2-Sep24'!AI1405</f>
        <v>0</v>
      </c>
      <c r="J1403" s="225" t="str">
        <f t="shared" si="193"/>
        <v/>
      </c>
      <c r="K1403" s="227">
        <f>'HP-Ind, V2-Sep24'!AL1405</f>
        <v>0</v>
      </c>
      <c r="L1403" s="225" t="str">
        <f t="shared" si="194"/>
        <v/>
      </c>
      <c r="M1403" s="227">
        <f>'HP-Ind, V2-Sep24'!AM1405</f>
        <v>0</v>
      </c>
      <c r="N1403" s="225" t="str">
        <f t="shared" si="195"/>
        <v/>
      </c>
      <c r="O1403" s="228" t="e">
        <f t="shared" si="196"/>
        <v>#DIV/0!</v>
      </c>
      <c r="P1403" s="229" t="e">
        <f t="shared" si="197"/>
        <v>#DIV/0!</v>
      </c>
      <c r="EA1403" s="224"/>
      <c r="EB1403" s="225"/>
      <c r="EC1403" s="225"/>
      <c r="ED1403" s="225"/>
      <c r="EE1403" s="225"/>
      <c r="EF1403" s="225"/>
      <c r="EG1403" s="225"/>
      <c r="EH1403" s="225"/>
      <c r="EI1403" s="225"/>
      <c r="EJ1403" s="225"/>
      <c r="EK1403" s="225"/>
      <c r="EL1403" s="225"/>
      <c r="EM1403" s="225"/>
      <c r="EN1403" s="225"/>
      <c r="EO1403" s="225"/>
      <c r="EP1403" s="225"/>
      <c r="EQ1403" s="225"/>
      <c r="ER1403" s="225"/>
      <c r="ES1403" s="225"/>
      <c r="ET1403" s="225"/>
    </row>
    <row r="1404" spans="1:150" s="223" customFormat="1" x14ac:dyDescent="0.3">
      <c r="A1404" s="226">
        <f>'HP-Ind, V2-Sep24'!E1406</f>
        <v>0</v>
      </c>
      <c r="B1404" s="225">
        <f t="shared" si="189"/>
        <v>1</v>
      </c>
      <c r="C1404" s="226">
        <f>'HP-Ind, V2-Sep24'!F1406</f>
        <v>0</v>
      </c>
      <c r="D1404" s="225" t="str">
        <f t="shared" si="190"/>
        <v/>
      </c>
      <c r="E1404" s="226" t="e">
        <f>'HP-Ind, V2-Sep24'!AS1406</f>
        <v>#DIV/0!</v>
      </c>
      <c r="F1404" s="225" t="e">
        <f t="shared" si="191"/>
        <v>#DIV/0!</v>
      </c>
      <c r="G1404" s="225">
        <f>'HP-Ind, V2-Sep24'!Q1406</f>
        <v>0</v>
      </c>
      <c r="H1404" s="225" t="str">
        <f t="shared" si="192"/>
        <v/>
      </c>
      <c r="I1404" s="226">
        <f>'HP-Ind, V2-Sep24'!AI1406</f>
        <v>0</v>
      </c>
      <c r="J1404" s="225" t="str">
        <f t="shared" si="193"/>
        <v/>
      </c>
      <c r="K1404" s="227">
        <f>'HP-Ind, V2-Sep24'!AL1406</f>
        <v>0</v>
      </c>
      <c r="L1404" s="225" t="str">
        <f t="shared" si="194"/>
        <v/>
      </c>
      <c r="M1404" s="227">
        <f>'HP-Ind, V2-Sep24'!AM1406</f>
        <v>0</v>
      </c>
      <c r="N1404" s="225" t="str">
        <f t="shared" si="195"/>
        <v/>
      </c>
      <c r="O1404" s="228" t="e">
        <f t="shared" si="196"/>
        <v>#DIV/0!</v>
      </c>
      <c r="P1404" s="229" t="e">
        <f t="shared" si="197"/>
        <v>#DIV/0!</v>
      </c>
      <c r="EA1404" s="224"/>
      <c r="EB1404" s="225"/>
      <c r="EC1404" s="225"/>
      <c r="ED1404" s="225"/>
      <c r="EE1404" s="225"/>
      <c r="EF1404" s="225"/>
      <c r="EG1404" s="225"/>
      <c r="EH1404" s="225"/>
      <c r="EI1404" s="225"/>
      <c r="EJ1404" s="225"/>
      <c r="EK1404" s="225"/>
      <c r="EL1404" s="225"/>
      <c r="EM1404" s="225"/>
      <c r="EN1404" s="225"/>
      <c r="EO1404" s="225"/>
      <c r="EP1404" s="225"/>
      <c r="EQ1404" s="225"/>
      <c r="ER1404" s="225"/>
      <c r="ES1404" s="225"/>
      <c r="ET1404" s="225"/>
    </row>
    <row r="1405" spans="1:150" s="223" customFormat="1" x14ac:dyDescent="0.3">
      <c r="A1405" s="226">
        <f>'HP-Ind, V2-Sep24'!E1407</f>
        <v>0</v>
      </c>
      <c r="B1405" s="225">
        <f t="shared" si="189"/>
        <v>1</v>
      </c>
      <c r="C1405" s="226">
        <f>'HP-Ind, V2-Sep24'!F1407</f>
        <v>0</v>
      </c>
      <c r="D1405" s="225" t="str">
        <f t="shared" si="190"/>
        <v/>
      </c>
      <c r="E1405" s="226" t="e">
        <f>'HP-Ind, V2-Sep24'!AS1407</f>
        <v>#DIV/0!</v>
      </c>
      <c r="F1405" s="225" t="e">
        <f t="shared" si="191"/>
        <v>#DIV/0!</v>
      </c>
      <c r="G1405" s="225">
        <f>'HP-Ind, V2-Sep24'!Q1407</f>
        <v>0</v>
      </c>
      <c r="H1405" s="225" t="str">
        <f t="shared" si="192"/>
        <v/>
      </c>
      <c r="I1405" s="226">
        <f>'HP-Ind, V2-Sep24'!AI1407</f>
        <v>0</v>
      </c>
      <c r="J1405" s="225" t="str">
        <f t="shared" si="193"/>
        <v/>
      </c>
      <c r="K1405" s="227">
        <f>'HP-Ind, V2-Sep24'!AL1407</f>
        <v>0</v>
      </c>
      <c r="L1405" s="225" t="str">
        <f t="shared" si="194"/>
        <v/>
      </c>
      <c r="M1405" s="227">
        <f>'HP-Ind, V2-Sep24'!AM1407</f>
        <v>0</v>
      </c>
      <c r="N1405" s="225" t="str">
        <f t="shared" si="195"/>
        <v/>
      </c>
      <c r="O1405" s="228" t="e">
        <f t="shared" si="196"/>
        <v>#DIV/0!</v>
      </c>
      <c r="P1405" s="229" t="e">
        <f t="shared" si="197"/>
        <v>#DIV/0!</v>
      </c>
      <c r="EA1405" s="224"/>
      <c r="EB1405" s="225"/>
      <c r="EC1405" s="225"/>
      <c r="ED1405" s="225"/>
      <c r="EE1405" s="225"/>
      <c r="EF1405" s="225"/>
      <c r="EG1405" s="225"/>
      <c r="EH1405" s="225"/>
      <c r="EI1405" s="225"/>
      <c r="EJ1405" s="225"/>
      <c r="EK1405" s="225"/>
      <c r="EL1405" s="225"/>
      <c r="EM1405" s="225"/>
      <c r="EN1405" s="225"/>
      <c r="EO1405" s="225"/>
      <c r="EP1405" s="225"/>
      <c r="EQ1405" s="225"/>
      <c r="ER1405" s="225"/>
      <c r="ES1405" s="225"/>
      <c r="ET1405" s="225"/>
    </row>
    <row r="1406" spans="1:150" s="223" customFormat="1" x14ac:dyDescent="0.3">
      <c r="A1406" s="226">
        <f>'HP-Ind, V2-Sep24'!E1408</f>
        <v>0</v>
      </c>
      <c r="B1406" s="225">
        <f t="shared" si="189"/>
        <v>1</v>
      </c>
      <c r="C1406" s="226">
        <f>'HP-Ind, V2-Sep24'!F1408</f>
        <v>0</v>
      </c>
      <c r="D1406" s="225" t="str">
        <f t="shared" si="190"/>
        <v/>
      </c>
      <c r="E1406" s="226" t="e">
        <f>'HP-Ind, V2-Sep24'!AS1408</f>
        <v>#DIV/0!</v>
      </c>
      <c r="F1406" s="225" t="e">
        <f t="shared" si="191"/>
        <v>#DIV/0!</v>
      </c>
      <c r="G1406" s="225">
        <f>'HP-Ind, V2-Sep24'!Q1408</f>
        <v>0</v>
      </c>
      <c r="H1406" s="225" t="str">
        <f t="shared" si="192"/>
        <v/>
      </c>
      <c r="I1406" s="226">
        <f>'HP-Ind, V2-Sep24'!AI1408</f>
        <v>0</v>
      </c>
      <c r="J1406" s="225" t="str">
        <f t="shared" si="193"/>
        <v/>
      </c>
      <c r="K1406" s="227">
        <f>'HP-Ind, V2-Sep24'!AL1408</f>
        <v>0</v>
      </c>
      <c r="L1406" s="225" t="str">
        <f t="shared" si="194"/>
        <v/>
      </c>
      <c r="M1406" s="227">
        <f>'HP-Ind, V2-Sep24'!AM1408</f>
        <v>0</v>
      </c>
      <c r="N1406" s="225" t="str">
        <f t="shared" si="195"/>
        <v/>
      </c>
      <c r="O1406" s="228" t="e">
        <f t="shared" si="196"/>
        <v>#DIV/0!</v>
      </c>
      <c r="P1406" s="229" t="e">
        <f t="shared" si="197"/>
        <v>#DIV/0!</v>
      </c>
      <c r="EA1406" s="224"/>
      <c r="EB1406" s="225"/>
      <c r="EC1406" s="225"/>
      <c r="ED1406" s="225"/>
      <c r="EE1406" s="225"/>
      <c r="EF1406" s="225"/>
      <c r="EG1406" s="225"/>
      <c r="EH1406" s="225"/>
      <c r="EI1406" s="225"/>
      <c r="EJ1406" s="225"/>
      <c r="EK1406" s="225"/>
      <c r="EL1406" s="225"/>
      <c r="EM1406" s="225"/>
      <c r="EN1406" s="225"/>
      <c r="EO1406" s="225"/>
      <c r="EP1406" s="225"/>
      <c r="EQ1406" s="225"/>
      <c r="ER1406" s="225"/>
      <c r="ES1406" s="225"/>
      <c r="ET1406" s="225"/>
    </row>
    <row r="1407" spans="1:150" s="223" customFormat="1" x14ac:dyDescent="0.3">
      <c r="A1407" s="226">
        <f>'HP-Ind, V2-Sep24'!E1409</f>
        <v>0</v>
      </c>
      <c r="B1407" s="225">
        <f t="shared" si="189"/>
        <v>1</v>
      </c>
      <c r="C1407" s="226">
        <f>'HP-Ind, V2-Sep24'!F1409</f>
        <v>0</v>
      </c>
      <c r="D1407" s="225" t="str">
        <f t="shared" si="190"/>
        <v/>
      </c>
      <c r="E1407" s="226" t="e">
        <f>'HP-Ind, V2-Sep24'!AS1409</f>
        <v>#DIV/0!</v>
      </c>
      <c r="F1407" s="225" t="e">
        <f t="shared" si="191"/>
        <v>#DIV/0!</v>
      </c>
      <c r="G1407" s="225">
        <f>'HP-Ind, V2-Sep24'!Q1409</f>
        <v>0</v>
      </c>
      <c r="H1407" s="225" t="str">
        <f t="shared" si="192"/>
        <v/>
      </c>
      <c r="I1407" s="226">
        <f>'HP-Ind, V2-Sep24'!AI1409</f>
        <v>0</v>
      </c>
      <c r="J1407" s="225" t="str">
        <f t="shared" si="193"/>
        <v/>
      </c>
      <c r="K1407" s="227">
        <f>'HP-Ind, V2-Sep24'!AL1409</f>
        <v>0</v>
      </c>
      <c r="L1407" s="225" t="str">
        <f t="shared" si="194"/>
        <v/>
      </c>
      <c r="M1407" s="227">
        <f>'HP-Ind, V2-Sep24'!AM1409</f>
        <v>0</v>
      </c>
      <c r="N1407" s="225" t="str">
        <f t="shared" si="195"/>
        <v/>
      </c>
      <c r="O1407" s="228" t="e">
        <f t="shared" si="196"/>
        <v>#DIV/0!</v>
      </c>
      <c r="P1407" s="229" t="e">
        <f t="shared" si="197"/>
        <v>#DIV/0!</v>
      </c>
      <c r="EA1407" s="224"/>
      <c r="EB1407" s="225"/>
      <c r="EC1407" s="225"/>
      <c r="ED1407" s="225"/>
      <c r="EE1407" s="225"/>
      <c r="EF1407" s="225"/>
      <c r="EG1407" s="225"/>
      <c r="EH1407" s="225"/>
      <c r="EI1407" s="225"/>
      <c r="EJ1407" s="225"/>
      <c r="EK1407" s="225"/>
      <c r="EL1407" s="225"/>
      <c r="EM1407" s="225"/>
      <c r="EN1407" s="225"/>
      <c r="EO1407" s="225"/>
      <c r="EP1407" s="225"/>
      <c r="EQ1407" s="225"/>
      <c r="ER1407" s="225"/>
      <c r="ES1407" s="225"/>
      <c r="ET1407" s="225"/>
    </row>
    <row r="1408" spans="1:150" s="223" customFormat="1" x14ac:dyDescent="0.3">
      <c r="A1408" s="226">
        <f>'HP-Ind, V2-Sep24'!E1410</f>
        <v>0</v>
      </c>
      <c r="B1408" s="225">
        <f t="shared" si="189"/>
        <v>1</v>
      </c>
      <c r="C1408" s="226">
        <f>'HP-Ind, V2-Sep24'!F1410</f>
        <v>0</v>
      </c>
      <c r="D1408" s="225" t="str">
        <f t="shared" si="190"/>
        <v/>
      </c>
      <c r="E1408" s="226" t="e">
        <f>'HP-Ind, V2-Sep24'!AS1410</f>
        <v>#DIV/0!</v>
      </c>
      <c r="F1408" s="225" t="e">
        <f t="shared" si="191"/>
        <v>#DIV/0!</v>
      </c>
      <c r="G1408" s="225">
        <f>'HP-Ind, V2-Sep24'!Q1410</f>
        <v>0</v>
      </c>
      <c r="H1408" s="225" t="str">
        <f t="shared" si="192"/>
        <v/>
      </c>
      <c r="I1408" s="226">
        <f>'HP-Ind, V2-Sep24'!AI1410</f>
        <v>0</v>
      </c>
      <c r="J1408" s="225" t="str">
        <f t="shared" si="193"/>
        <v/>
      </c>
      <c r="K1408" s="227">
        <f>'HP-Ind, V2-Sep24'!AL1410</f>
        <v>0</v>
      </c>
      <c r="L1408" s="225" t="str">
        <f t="shared" si="194"/>
        <v/>
      </c>
      <c r="M1408" s="227">
        <f>'HP-Ind, V2-Sep24'!AM1410</f>
        <v>0</v>
      </c>
      <c r="N1408" s="225" t="str">
        <f t="shared" si="195"/>
        <v/>
      </c>
      <c r="O1408" s="228" t="e">
        <f t="shared" si="196"/>
        <v>#DIV/0!</v>
      </c>
      <c r="P1408" s="229" t="e">
        <f t="shared" si="197"/>
        <v>#DIV/0!</v>
      </c>
      <c r="EA1408" s="224"/>
      <c r="EB1408" s="225"/>
      <c r="EC1408" s="225"/>
      <c r="ED1408" s="225"/>
      <c r="EE1408" s="225"/>
      <c r="EF1408" s="225"/>
      <c r="EG1408" s="225"/>
      <c r="EH1408" s="225"/>
      <c r="EI1408" s="225"/>
      <c r="EJ1408" s="225"/>
      <c r="EK1408" s="225"/>
      <c r="EL1408" s="225"/>
      <c r="EM1408" s="225"/>
      <c r="EN1408" s="225"/>
      <c r="EO1408" s="225"/>
      <c r="EP1408" s="225"/>
      <c r="EQ1408" s="225"/>
      <c r="ER1408" s="225"/>
      <c r="ES1408" s="225"/>
      <c r="ET1408" s="225"/>
    </row>
    <row r="1409" spans="1:150" s="223" customFormat="1" x14ac:dyDescent="0.3">
      <c r="A1409" s="226">
        <f>'HP-Ind, V2-Sep24'!E1411</f>
        <v>0</v>
      </c>
      <c r="B1409" s="225">
        <f t="shared" si="189"/>
        <v>1</v>
      </c>
      <c r="C1409" s="226">
        <f>'HP-Ind, V2-Sep24'!F1411</f>
        <v>0</v>
      </c>
      <c r="D1409" s="225" t="str">
        <f t="shared" si="190"/>
        <v/>
      </c>
      <c r="E1409" s="226" t="e">
        <f>'HP-Ind, V2-Sep24'!AS1411</f>
        <v>#DIV/0!</v>
      </c>
      <c r="F1409" s="225" t="e">
        <f t="shared" si="191"/>
        <v>#DIV/0!</v>
      </c>
      <c r="G1409" s="225">
        <f>'HP-Ind, V2-Sep24'!Q1411</f>
        <v>0</v>
      </c>
      <c r="H1409" s="225" t="str">
        <f t="shared" si="192"/>
        <v/>
      </c>
      <c r="I1409" s="226">
        <f>'HP-Ind, V2-Sep24'!AI1411</f>
        <v>0</v>
      </c>
      <c r="J1409" s="225" t="str">
        <f t="shared" si="193"/>
        <v/>
      </c>
      <c r="K1409" s="227">
        <f>'HP-Ind, V2-Sep24'!AL1411</f>
        <v>0</v>
      </c>
      <c r="L1409" s="225" t="str">
        <f t="shared" si="194"/>
        <v/>
      </c>
      <c r="M1409" s="227">
        <f>'HP-Ind, V2-Sep24'!AM1411</f>
        <v>0</v>
      </c>
      <c r="N1409" s="225" t="str">
        <f t="shared" si="195"/>
        <v/>
      </c>
      <c r="O1409" s="228" t="e">
        <f t="shared" si="196"/>
        <v>#DIV/0!</v>
      </c>
      <c r="P1409" s="229" t="e">
        <f t="shared" si="197"/>
        <v>#DIV/0!</v>
      </c>
      <c r="EA1409" s="224"/>
      <c r="EB1409" s="225"/>
      <c r="EC1409" s="225"/>
      <c r="ED1409" s="225"/>
      <c r="EE1409" s="225"/>
      <c r="EF1409" s="225"/>
      <c r="EG1409" s="225"/>
      <c r="EH1409" s="225"/>
      <c r="EI1409" s="225"/>
      <c r="EJ1409" s="225"/>
      <c r="EK1409" s="225"/>
      <c r="EL1409" s="225"/>
      <c r="EM1409" s="225"/>
      <c r="EN1409" s="225"/>
      <c r="EO1409" s="225"/>
      <c r="EP1409" s="225"/>
      <c r="EQ1409" s="225"/>
      <c r="ER1409" s="225"/>
      <c r="ES1409" s="225"/>
      <c r="ET1409" s="225"/>
    </row>
    <row r="1410" spans="1:150" s="223" customFormat="1" x14ac:dyDescent="0.3">
      <c r="A1410" s="226">
        <f>'HP-Ind, V2-Sep24'!E1412</f>
        <v>0</v>
      </c>
      <c r="B1410" s="225">
        <f t="shared" si="189"/>
        <v>1</v>
      </c>
      <c r="C1410" s="226">
        <f>'HP-Ind, V2-Sep24'!F1412</f>
        <v>0</v>
      </c>
      <c r="D1410" s="225" t="str">
        <f t="shared" si="190"/>
        <v/>
      </c>
      <c r="E1410" s="226" t="e">
        <f>'HP-Ind, V2-Sep24'!AS1412</f>
        <v>#DIV/0!</v>
      </c>
      <c r="F1410" s="225" t="e">
        <f t="shared" si="191"/>
        <v>#DIV/0!</v>
      </c>
      <c r="G1410" s="225">
        <f>'HP-Ind, V2-Sep24'!Q1412</f>
        <v>0</v>
      </c>
      <c r="H1410" s="225" t="str">
        <f t="shared" si="192"/>
        <v/>
      </c>
      <c r="I1410" s="226">
        <f>'HP-Ind, V2-Sep24'!AI1412</f>
        <v>0</v>
      </c>
      <c r="J1410" s="225" t="str">
        <f t="shared" si="193"/>
        <v/>
      </c>
      <c r="K1410" s="227">
        <f>'HP-Ind, V2-Sep24'!AL1412</f>
        <v>0</v>
      </c>
      <c r="L1410" s="225" t="str">
        <f t="shared" si="194"/>
        <v/>
      </c>
      <c r="M1410" s="227">
        <f>'HP-Ind, V2-Sep24'!AM1412</f>
        <v>0</v>
      </c>
      <c r="N1410" s="225" t="str">
        <f t="shared" si="195"/>
        <v/>
      </c>
      <c r="O1410" s="228" t="e">
        <f t="shared" si="196"/>
        <v>#DIV/0!</v>
      </c>
      <c r="P1410" s="229" t="e">
        <f t="shared" si="197"/>
        <v>#DIV/0!</v>
      </c>
      <c r="EA1410" s="224"/>
      <c r="EB1410" s="225"/>
      <c r="EC1410" s="225"/>
      <c r="ED1410" s="225"/>
      <c r="EE1410" s="225"/>
      <c r="EF1410" s="225"/>
      <c r="EG1410" s="225"/>
      <c r="EH1410" s="225"/>
      <c r="EI1410" s="225"/>
      <c r="EJ1410" s="225"/>
      <c r="EK1410" s="225"/>
      <c r="EL1410" s="225"/>
      <c r="EM1410" s="225"/>
      <c r="EN1410" s="225"/>
      <c r="EO1410" s="225"/>
      <c r="EP1410" s="225"/>
      <c r="EQ1410" s="225"/>
      <c r="ER1410" s="225"/>
      <c r="ES1410" s="225"/>
      <c r="ET1410" s="225"/>
    </row>
    <row r="1411" spans="1:150" s="223" customFormat="1" x14ac:dyDescent="0.3">
      <c r="A1411" s="226">
        <f>'HP-Ind, V2-Sep24'!E1413</f>
        <v>0</v>
      </c>
      <c r="B1411" s="225">
        <f t="shared" ref="B1411:B1474" si="198">IF(AND(A1411&gt;=0, A1411&lt;=5), 1, IF(AND(A1411&gt;5, A1411&lt;=20), 2, IF(A1411&gt;20, 3, "")))</f>
        <v>1</v>
      </c>
      <c r="C1411" s="226">
        <f>'HP-Ind, V2-Sep24'!F1413</f>
        <v>0</v>
      </c>
      <c r="D1411" s="225" t="str">
        <f t="shared" ref="D1411:D1474" si="199">IF(C1411="Propia / Owned",1,IF(C1411="Arrendada / Leased",3,""))</f>
        <v/>
      </c>
      <c r="E1411" s="226" t="e">
        <f>'HP-Ind, V2-Sep24'!AS1413</f>
        <v>#DIV/0!</v>
      </c>
      <c r="F1411" s="225" t="e">
        <f t="shared" ref="F1411:F1474" si="200">IF(AND(E1411&gt;0, E1411&lt;=1000), 1, IF(AND(E1411&gt;1000, E1411&lt;=2000), 2, IF(E1411&gt;2000, 3, "")))</f>
        <v>#DIV/0!</v>
      </c>
      <c r="G1411" s="225">
        <f>'HP-Ind, V2-Sep24'!Q1413</f>
        <v>0</v>
      </c>
      <c r="H1411" s="225" t="str">
        <f t="shared" ref="H1411:H1474" si="201">IF(G1411="NA", 1, IF(G1411="Intercalado / Intercrop", 2, IF(G1411="Rotación / Rotation", 3, "")))</f>
        <v/>
      </c>
      <c r="I1411" s="226">
        <f>'HP-Ind, V2-Sep24'!AI1413</f>
        <v>0</v>
      </c>
      <c r="J1411" s="225" t="str">
        <f t="shared" ref="J1411:J1474" si="202">IF(I1411="Sí / Yes",1,IF(I1411="No",3,""))</f>
        <v/>
      </c>
      <c r="K1411" s="227">
        <f>'HP-Ind, V2-Sep24'!AL1413</f>
        <v>0</v>
      </c>
      <c r="L1411" s="225" t="str">
        <f t="shared" ref="L1411:L1474" si="203">IF(OR(K1411="Orgánico / Organic", K1411="Natural"), 1, IF(OR(K1411="T1", K1411="T2", K1411="T3"), 2, IF(K1411="Convencional / Conventional", 3, "")))</f>
        <v/>
      </c>
      <c r="M1411" s="227">
        <f>'HP-Ind, V2-Sep24'!AM1413</f>
        <v>0</v>
      </c>
      <c r="N1411" s="225" t="str">
        <f t="shared" ref="N1411:N1474" si="204">IF(M1411="Bajo / Low", 1, IF(M1411="Medio / Medium", 2, IF(M1411="Alto / High", 3, "")))</f>
        <v/>
      </c>
      <c r="O1411" s="228" t="e">
        <f t="shared" ref="O1411:O1474" si="205">AVERAGE(B1411,D1411,F1411,H1411,J1411,L1411,N1411)</f>
        <v>#DIV/0!</v>
      </c>
      <c r="P1411" s="229" t="e">
        <f t="shared" ref="P1411:P1474" si="206">IF(O1411&gt;0, IF(O1411&lt;1.5, "Bajo / Low", IF(O1411&lt;=2.3, "Medio / Medium", "Alto / High")), "")</f>
        <v>#DIV/0!</v>
      </c>
      <c r="EA1411" s="224"/>
      <c r="EB1411" s="225"/>
      <c r="EC1411" s="225"/>
      <c r="ED1411" s="225"/>
      <c r="EE1411" s="225"/>
      <c r="EF1411" s="225"/>
      <c r="EG1411" s="225"/>
      <c r="EH1411" s="225"/>
      <c r="EI1411" s="225"/>
      <c r="EJ1411" s="225"/>
      <c r="EK1411" s="225"/>
      <c r="EL1411" s="225"/>
      <c r="EM1411" s="225"/>
      <c r="EN1411" s="225"/>
      <c r="EO1411" s="225"/>
      <c r="EP1411" s="225"/>
      <c r="EQ1411" s="225"/>
      <c r="ER1411" s="225"/>
      <c r="ES1411" s="225"/>
      <c r="ET1411" s="225"/>
    </row>
    <row r="1412" spans="1:150" s="223" customFormat="1" x14ac:dyDescent="0.3">
      <c r="A1412" s="226">
        <f>'HP-Ind, V2-Sep24'!E1414</f>
        <v>0</v>
      </c>
      <c r="B1412" s="225">
        <f t="shared" si="198"/>
        <v>1</v>
      </c>
      <c r="C1412" s="226">
        <f>'HP-Ind, V2-Sep24'!F1414</f>
        <v>0</v>
      </c>
      <c r="D1412" s="225" t="str">
        <f t="shared" si="199"/>
        <v/>
      </c>
      <c r="E1412" s="226" t="e">
        <f>'HP-Ind, V2-Sep24'!AS1414</f>
        <v>#DIV/0!</v>
      </c>
      <c r="F1412" s="225" t="e">
        <f t="shared" si="200"/>
        <v>#DIV/0!</v>
      </c>
      <c r="G1412" s="225">
        <f>'HP-Ind, V2-Sep24'!Q1414</f>
        <v>0</v>
      </c>
      <c r="H1412" s="225" t="str">
        <f t="shared" si="201"/>
        <v/>
      </c>
      <c r="I1412" s="226">
        <f>'HP-Ind, V2-Sep24'!AI1414</f>
        <v>0</v>
      </c>
      <c r="J1412" s="225" t="str">
        <f t="shared" si="202"/>
        <v/>
      </c>
      <c r="K1412" s="227">
        <f>'HP-Ind, V2-Sep24'!AL1414</f>
        <v>0</v>
      </c>
      <c r="L1412" s="225" t="str">
        <f t="shared" si="203"/>
        <v/>
      </c>
      <c r="M1412" s="227">
        <f>'HP-Ind, V2-Sep24'!AM1414</f>
        <v>0</v>
      </c>
      <c r="N1412" s="225" t="str">
        <f t="shared" si="204"/>
        <v/>
      </c>
      <c r="O1412" s="228" t="e">
        <f t="shared" si="205"/>
        <v>#DIV/0!</v>
      </c>
      <c r="P1412" s="229" t="e">
        <f t="shared" si="206"/>
        <v>#DIV/0!</v>
      </c>
      <c r="EA1412" s="224"/>
      <c r="EB1412" s="225"/>
      <c r="EC1412" s="225"/>
      <c r="ED1412" s="225"/>
      <c r="EE1412" s="225"/>
      <c r="EF1412" s="225"/>
      <c r="EG1412" s="225"/>
      <c r="EH1412" s="225"/>
      <c r="EI1412" s="225"/>
      <c r="EJ1412" s="225"/>
      <c r="EK1412" s="225"/>
      <c r="EL1412" s="225"/>
      <c r="EM1412" s="225"/>
      <c r="EN1412" s="225"/>
      <c r="EO1412" s="225"/>
      <c r="EP1412" s="225"/>
      <c r="EQ1412" s="225"/>
      <c r="ER1412" s="225"/>
      <c r="ES1412" s="225"/>
      <c r="ET1412" s="225"/>
    </row>
    <row r="1413" spans="1:150" s="223" customFormat="1" x14ac:dyDescent="0.3">
      <c r="A1413" s="226">
        <f>'HP-Ind, V2-Sep24'!E1415</f>
        <v>0</v>
      </c>
      <c r="B1413" s="225">
        <f t="shared" si="198"/>
        <v>1</v>
      </c>
      <c r="C1413" s="226">
        <f>'HP-Ind, V2-Sep24'!F1415</f>
        <v>0</v>
      </c>
      <c r="D1413" s="225" t="str">
        <f t="shared" si="199"/>
        <v/>
      </c>
      <c r="E1413" s="226" t="e">
        <f>'HP-Ind, V2-Sep24'!AS1415</f>
        <v>#DIV/0!</v>
      </c>
      <c r="F1413" s="225" t="e">
        <f t="shared" si="200"/>
        <v>#DIV/0!</v>
      </c>
      <c r="G1413" s="225">
        <f>'HP-Ind, V2-Sep24'!Q1415</f>
        <v>0</v>
      </c>
      <c r="H1413" s="225" t="str">
        <f t="shared" si="201"/>
        <v/>
      </c>
      <c r="I1413" s="226">
        <f>'HP-Ind, V2-Sep24'!AI1415</f>
        <v>0</v>
      </c>
      <c r="J1413" s="225" t="str">
        <f t="shared" si="202"/>
        <v/>
      </c>
      <c r="K1413" s="227">
        <f>'HP-Ind, V2-Sep24'!AL1415</f>
        <v>0</v>
      </c>
      <c r="L1413" s="225" t="str">
        <f t="shared" si="203"/>
        <v/>
      </c>
      <c r="M1413" s="227">
        <f>'HP-Ind, V2-Sep24'!AM1415</f>
        <v>0</v>
      </c>
      <c r="N1413" s="225" t="str">
        <f t="shared" si="204"/>
        <v/>
      </c>
      <c r="O1413" s="228" t="e">
        <f t="shared" si="205"/>
        <v>#DIV/0!</v>
      </c>
      <c r="P1413" s="229" t="e">
        <f t="shared" si="206"/>
        <v>#DIV/0!</v>
      </c>
      <c r="EA1413" s="224"/>
      <c r="EB1413" s="225"/>
      <c r="EC1413" s="225"/>
      <c r="ED1413" s="225"/>
      <c r="EE1413" s="225"/>
      <c r="EF1413" s="225"/>
      <c r="EG1413" s="225"/>
      <c r="EH1413" s="225"/>
      <c r="EI1413" s="225"/>
      <c r="EJ1413" s="225"/>
      <c r="EK1413" s="225"/>
      <c r="EL1413" s="225"/>
      <c r="EM1413" s="225"/>
      <c r="EN1413" s="225"/>
      <c r="EO1413" s="225"/>
      <c r="EP1413" s="225"/>
      <c r="EQ1413" s="225"/>
      <c r="ER1413" s="225"/>
      <c r="ES1413" s="225"/>
      <c r="ET1413" s="225"/>
    </row>
    <row r="1414" spans="1:150" s="223" customFormat="1" x14ac:dyDescent="0.3">
      <c r="A1414" s="226">
        <f>'HP-Ind, V2-Sep24'!E1416</f>
        <v>0</v>
      </c>
      <c r="B1414" s="225">
        <f t="shared" si="198"/>
        <v>1</v>
      </c>
      <c r="C1414" s="226">
        <f>'HP-Ind, V2-Sep24'!F1416</f>
        <v>0</v>
      </c>
      <c r="D1414" s="225" t="str">
        <f t="shared" si="199"/>
        <v/>
      </c>
      <c r="E1414" s="226" t="e">
        <f>'HP-Ind, V2-Sep24'!AS1416</f>
        <v>#DIV/0!</v>
      </c>
      <c r="F1414" s="225" t="e">
        <f t="shared" si="200"/>
        <v>#DIV/0!</v>
      </c>
      <c r="G1414" s="225">
        <f>'HP-Ind, V2-Sep24'!Q1416</f>
        <v>0</v>
      </c>
      <c r="H1414" s="225" t="str">
        <f t="shared" si="201"/>
        <v/>
      </c>
      <c r="I1414" s="226">
        <f>'HP-Ind, V2-Sep24'!AI1416</f>
        <v>0</v>
      </c>
      <c r="J1414" s="225" t="str">
        <f t="shared" si="202"/>
        <v/>
      </c>
      <c r="K1414" s="227">
        <f>'HP-Ind, V2-Sep24'!AL1416</f>
        <v>0</v>
      </c>
      <c r="L1414" s="225" t="str">
        <f t="shared" si="203"/>
        <v/>
      </c>
      <c r="M1414" s="227">
        <f>'HP-Ind, V2-Sep24'!AM1416</f>
        <v>0</v>
      </c>
      <c r="N1414" s="225" t="str">
        <f t="shared" si="204"/>
        <v/>
      </c>
      <c r="O1414" s="228" t="e">
        <f t="shared" si="205"/>
        <v>#DIV/0!</v>
      </c>
      <c r="P1414" s="229" t="e">
        <f t="shared" si="206"/>
        <v>#DIV/0!</v>
      </c>
      <c r="EA1414" s="224"/>
      <c r="EB1414" s="225"/>
      <c r="EC1414" s="225"/>
      <c r="ED1414" s="225"/>
      <c r="EE1414" s="225"/>
      <c r="EF1414" s="225"/>
      <c r="EG1414" s="225"/>
      <c r="EH1414" s="225"/>
      <c r="EI1414" s="225"/>
      <c r="EJ1414" s="225"/>
      <c r="EK1414" s="225"/>
      <c r="EL1414" s="225"/>
      <c r="EM1414" s="225"/>
      <c r="EN1414" s="225"/>
      <c r="EO1414" s="225"/>
      <c r="EP1414" s="225"/>
      <c r="EQ1414" s="225"/>
      <c r="ER1414" s="225"/>
      <c r="ES1414" s="225"/>
      <c r="ET1414" s="225"/>
    </row>
    <row r="1415" spans="1:150" s="223" customFormat="1" x14ac:dyDescent="0.3">
      <c r="A1415" s="226">
        <f>'HP-Ind, V2-Sep24'!E1417</f>
        <v>0</v>
      </c>
      <c r="B1415" s="225">
        <f t="shared" si="198"/>
        <v>1</v>
      </c>
      <c r="C1415" s="226">
        <f>'HP-Ind, V2-Sep24'!F1417</f>
        <v>0</v>
      </c>
      <c r="D1415" s="225" t="str">
        <f t="shared" si="199"/>
        <v/>
      </c>
      <c r="E1415" s="226" t="e">
        <f>'HP-Ind, V2-Sep24'!AS1417</f>
        <v>#DIV/0!</v>
      </c>
      <c r="F1415" s="225" t="e">
        <f t="shared" si="200"/>
        <v>#DIV/0!</v>
      </c>
      <c r="G1415" s="225">
        <f>'HP-Ind, V2-Sep24'!Q1417</f>
        <v>0</v>
      </c>
      <c r="H1415" s="225" t="str">
        <f t="shared" si="201"/>
        <v/>
      </c>
      <c r="I1415" s="226">
        <f>'HP-Ind, V2-Sep24'!AI1417</f>
        <v>0</v>
      </c>
      <c r="J1415" s="225" t="str">
        <f t="shared" si="202"/>
        <v/>
      </c>
      <c r="K1415" s="227">
        <f>'HP-Ind, V2-Sep24'!AL1417</f>
        <v>0</v>
      </c>
      <c r="L1415" s="225" t="str">
        <f t="shared" si="203"/>
        <v/>
      </c>
      <c r="M1415" s="227">
        <f>'HP-Ind, V2-Sep24'!AM1417</f>
        <v>0</v>
      </c>
      <c r="N1415" s="225" t="str">
        <f t="shared" si="204"/>
        <v/>
      </c>
      <c r="O1415" s="228" t="e">
        <f t="shared" si="205"/>
        <v>#DIV/0!</v>
      </c>
      <c r="P1415" s="229" t="e">
        <f t="shared" si="206"/>
        <v>#DIV/0!</v>
      </c>
      <c r="EA1415" s="224"/>
      <c r="EB1415" s="225"/>
      <c r="EC1415" s="225"/>
      <c r="ED1415" s="225"/>
      <c r="EE1415" s="225"/>
      <c r="EF1415" s="225"/>
      <c r="EG1415" s="225"/>
      <c r="EH1415" s="225"/>
      <c r="EI1415" s="225"/>
      <c r="EJ1415" s="225"/>
      <c r="EK1415" s="225"/>
      <c r="EL1415" s="225"/>
      <c r="EM1415" s="225"/>
      <c r="EN1415" s="225"/>
      <c r="EO1415" s="225"/>
      <c r="EP1415" s="225"/>
      <c r="EQ1415" s="225"/>
      <c r="ER1415" s="225"/>
      <c r="ES1415" s="225"/>
      <c r="ET1415" s="225"/>
    </row>
    <row r="1416" spans="1:150" s="223" customFormat="1" x14ac:dyDescent="0.3">
      <c r="A1416" s="226">
        <f>'HP-Ind, V2-Sep24'!E1418</f>
        <v>0</v>
      </c>
      <c r="B1416" s="225">
        <f t="shared" si="198"/>
        <v>1</v>
      </c>
      <c r="C1416" s="226">
        <f>'HP-Ind, V2-Sep24'!F1418</f>
        <v>0</v>
      </c>
      <c r="D1416" s="225" t="str">
        <f t="shared" si="199"/>
        <v/>
      </c>
      <c r="E1416" s="226" t="e">
        <f>'HP-Ind, V2-Sep24'!AS1418</f>
        <v>#DIV/0!</v>
      </c>
      <c r="F1416" s="225" t="e">
        <f t="shared" si="200"/>
        <v>#DIV/0!</v>
      </c>
      <c r="G1416" s="225">
        <f>'HP-Ind, V2-Sep24'!Q1418</f>
        <v>0</v>
      </c>
      <c r="H1416" s="225" t="str">
        <f t="shared" si="201"/>
        <v/>
      </c>
      <c r="I1416" s="226">
        <f>'HP-Ind, V2-Sep24'!AI1418</f>
        <v>0</v>
      </c>
      <c r="J1416" s="225" t="str">
        <f t="shared" si="202"/>
        <v/>
      </c>
      <c r="K1416" s="227">
        <f>'HP-Ind, V2-Sep24'!AL1418</f>
        <v>0</v>
      </c>
      <c r="L1416" s="225" t="str">
        <f t="shared" si="203"/>
        <v/>
      </c>
      <c r="M1416" s="227">
        <f>'HP-Ind, V2-Sep24'!AM1418</f>
        <v>0</v>
      </c>
      <c r="N1416" s="225" t="str">
        <f t="shared" si="204"/>
        <v/>
      </c>
      <c r="O1416" s="228" t="e">
        <f t="shared" si="205"/>
        <v>#DIV/0!</v>
      </c>
      <c r="P1416" s="229" t="e">
        <f t="shared" si="206"/>
        <v>#DIV/0!</v>
      </c>
      <c r="EA1416" s="224"/>
      <c r="EB1416" s="225"/>
      <c r="EC1416" s="225"/>
      <c r="ED1416" s="225"/>
      <c r="EE1416" s="225"/>
      <c r="EF1416" s="225"/>
      <c r="EG1416" s="225"/>
      <c r="EH1416" s="225"/>
      <c r="EI1416" s="225"/>
      <c r="EJ1416" s="225"/>
      <c r="EK1416" s="225"/>
      <c r="EL1416" s="225"/>
      <c r="EM1416" s="225"/>
      <c r="EN1416" s="225"/>
      <c r="EO1416" s="225"/>
      <c r="EP1416" s="225"/>
      <c r="EQ1416" s="225"/>
      <c r="ER1416" s="225"/>
      <c r="ES1416" s="225"/>
      <c r="ET1416" s="225"/>
    </row>
    <row r="1417" spans="1:150" s="223" customFormat="1" x14ac:dyDescent="0.3">
      <c r="A1417" s="226">
        <f>'HP-Ind, V2-Sep24'!E1419</f>
        <v>0</v>
      </c>
      <c r="B1417" s="225">
        <f t="shared" si="198"/>
        <v>1</v>
      </c>
      <c r="C1417" s="226">
        <f>'HP-Ind, V2-Sep24'!F1419</f>
        <v>0</v>
      </c>
      <c r="D1417" s="225" t="str">
        <f t="shared" si="199"/>
        <v/>
      </c>
      <c r="E1417" s="226" t="e">
        <f>'HP-Ind, V2-Sep24'!AS1419</f>
        <v>#DIV/0!</v>
      </c>
      <c r="F1417" s="225" t="e">
        <f t="shared" si="200"/>
        <v>#DIV/0!</v>
      </c>
      <c r="G1417" s="225">
        <f>'HP-Ind, V2-Sep24'!Q1419</f>
        <v>0</v>
      </c>
      <c r="H1417" s="225" t="str">
        <f t="shared" si="201"/>
        <v/>
      </c>
      <c r="I1417" s="226">
        <f>'HP-Ind, V2-Sep24'!AI1419</f>
        <v>0</v>
      </c>
      <c r="J1417" s="225" t="str">
        <f t="shared" si="202"/>
        <v/>
      </c>
      <c r="K1417" s="227">
        <f>'HP-Ind, V2-Sep24'!AL1419</f>
        <v>0</v>
      </c>
      <c r="L1417" s="225" t="str">
        <f t="shared" si="203"/>
        <v/>
      </c>
      <c r="M1417" s="227">
        <f>'HP-Ind, V2-Sep24'!AM1419</f>
        <v>0</v>
      </c>
      <c r="N1417" s="225" t="str">
        <f t="shared" si="204"/>
        <v/>
      </c>
      <c r="O1417" s="228" t="e">
        <f t="shared" si="205"/>
        <v>#DIV/0!</v>
      </c>
      <c r="P1417" s="229" t="e">
        <f t="shared" si="206"/>
        <v>#DIV/0!</v>
      </c>
      <c r="EA1417" s="224"/>
      <c r="EB1417" s="225"/>
      <c r="EC1417" s="225"/>
      <c r="ED1417" s="225"/>
      <c r="EE1417" s="225"/>
      <c r="EF1417" s="225"/>
      <c r="EG1417" s="225"/>
      <c r="EH1417" s="225"/>
      <c r="EI1417" s="225"/>
      <c r="EJ1417" s="225"/>
      <c r="EK1417" s="225"/>
      <c r="EL1417" s="225"/>
      <c r="EM1417" s="225"/>
      <c r="EN1417" s="225"/>
      <c r="EO1417" s="225"/>
      <c r="EP1417" s="225"/>
      <c r="EQ1417" s="225"/>
      <c r="ER1417" s="225"/>
      <c r="ES1417" s="225"/>
      <c r="ET1417" s="225"/>
    </row>
    <row r="1418" spans="1:150" s="223" customFormat="1" x14ac:dyDescent="0.3">
      <c r="A1418" s="226">
        <f>'HP-Ind, V2-Sep24'!E1420</f>
        <v>0</v>
      </c>
      <c r="B1418" s="225">
        <f t="shared" si="198"/>
        <v>1</v>
      </c>
      <c r="C1418" s="226">
        <f>'HP-Ind, V2-Sep24'!F1420</f>
        <v>0</v>
      </c>
      <c r="D1418" s="225" t="str">
        <f t="shared" si="199"/>
        <v/>
      </c>
      <c r="E1418" s="226" t="e">
        <f>'HP-Ind, V2-Sep24'!AS1420</f>
        <v>#DIV/0!</v>
      </c>
      <c r="F1418" s="225" t="e">
        <f t="shared" si="200"/>
        <v>#DIV/0!</v>
      </c>
      <c r="G1418" s="225">
        <f>'HP-Ind, V2-Sep24'!Q1420</f>
        <v>0</v>
      </c>
      <c r="H1418" s="225" t="str">
        <f t="shared" si="201"/>
        <v/>
      </c>
      <c r="I1418" s="226">
        <f>'HP-Ind, V2-Sep24'!AI1420</f>
        <v>0</v>
      </c>
      <c r="J1418" s="225" t="str">
        <f t="shared" si="202"/>
        <v/>
      </c>
      <c r="K1418" s="227">
        <f>'HP-Ind, V2-Sep24'!AL1420</f>
        <v>0</v>
      </c>
      <c r="L1418" s="225" t="str">
        <f t="shared" si="203"/>
        <v/>
      </c>
      <c r="M1418" s="227">
        <f>'HP-Ind, V2-Sep24'!AM1420</f>
        <v>0</v>
      </c>
      <c r="N1418" s="225" t="str">
        <f t="shared" si="204"/>
        <v/>
      </c>
      <c r="O1418" s="228" t="e">
        <f t="shared" si="205"/>
        <v>#DIV/0!</v>
      </c>
      <c r="P1418" s="229" t="e">
        <f t="shared" si="206"/>
        <v>#DIV/0!</v>
      </c>
      <c r="EA1418" s="224"/>
      <c r="EB1418" s="225"/>
      <c r="EC1418" s="225"/>
      <c r="ED1418" s="225"/>
      <c r="EE1418" s="225"/>
      <c r="EF1418" s="225"/>
      <c r="EG1418" s="225"/>
      <c r="EH1418" s="225"/>
      <c r="EI1418" s="225"/>
      <c r="EJ1418" s="225"/>
      <c r="EK1418" s="225"/>
      <c r="EL1418" s="225"/>
      <c r="EM1418" s="225"/>
      <c r="EN1418" s="225"/>
      <c r="EO1418" s="225"/>
      <c r="EP1418" s="225"/>
      <c r="EQ1418" s="225"/>
      <c r="ER1418" s="225"/>
      <c r="ES1418" s="225"/>
      <c r="ET1418" s="225"/>
    </row>
    <row r="1419" spans="1:150" s="223" customFormat="1" x14ac:dyDescent="0.3">
      <c r="A1419" s="226">
        <f>'HP-Ind, V2-Sep24'!E1421</f>
        <v>0</v>
      </c>
      <c r="B1419" s="225">
        <f t="shared" si="198"/>
        <v>1</v>
      </c>
      <c r="C1419" s="226">
        <f>'HP-Ind, V2-Sep24'!F1421</f>
        <v>0</v>
      </c>
      <c r="D1419" s="225" t="str">
        <f t="shared" si="199"/>
        <v/>
      </c>
      <c r="E1419" s="226" t="e">
        <f>'HP-Ind, V2-Sep24'!AS1421</f>
        <v>#DIV/0!</v>
      </c>
      <c r="F1419" s="225" t="e">
        <f t="shared" si="200"/>
        <v>#DIV/0!</v>
      </c>
      <c r="G1419" s="225">
        <f>'HP-Ind, V2-Sep24'!Q1421</f>
        <v>0</v>
      </c>
      <c r="H1419" s="225" t="str">
        <f t="shared" si="201"/>
        <v/>
      </c>
      <c r="I1419" s="226">
        <f>'HP-Ind, V2-Sep24'!AI1421</f>
        <v>0</v>
      </c>
      <c r="J1419" s="225" t="str">
        <f t="shared" si="202"/>
        <v/>
      </c>
      <c r="K1419" s="227">
        <f>'HP-Ind, V2-Sep24'!AL1421</f>
        <v>0</v>
      </c>
      <c r="L1419" s="225" t="str">
        <f t="shared" si="203"/>
        <v/>
      </c>
      <c r="M1419" s="227">
        <f>'HP-Ind, V2-Sep24'!AM1421</f>
        <v>0</v>
      </c>
      <c r="N1419" s="225" t="str">
        <f t="shared" si="204"/>
        <v/>
      </c>
      <c r="O1419" s="228" t="e">
        <f t="shared" si="205"/>
        <v>#DIV/0!</v>
      </c>
      <c r="P1419" s="229" t="e">
        <f t="shared" si="206"/>
        <v>#DIV/0!</v>
      </c>
      <c r="EA1419" s="224"/>
      <c r="EB1419" s="225"/>
      <c r="EC1419" s="225"/>
      <c r="ED1419" s="225"/>
      <c r="EE1419" s="225"/>
      <c r="EF1419" s="225"/>
      <c r="EG1419" s="225"/>
      <c r="EH1419" s="225"/>
      <c r="EI1419" s="225"/>
      <c r="EJ1419" s="225"/>
      <c r="EK1419" s="225"/>
      <c r="EL1419" s="225"/>
      <c r="EM1419" s="225"/>
      <c r="EN1419" s="225"/>
      <c r="EO1419" s="225"/>
      <c r="EP1419" s="225"/>
      <c r="EQ1419" s="225"/>
      <c r="ER1419" s="225"/>
      <c r="ES1419" s="225"/>
      <c r="ET1419" s="225"/>
    </row>
    <row r="1420" spans="1:150" s="223" customFormat="1" x14ac:dyDescent="0.3">
      <c r="A1420" s="226">
        <f>'HP-Ind, V2-Sep24'!E1422</f>
        <v>0</v>
      </c>
      <c r="B1420" s="225">
        <f t="shared" si="198"/>
        <v>1</v>
      </c>
      <c r="C1420" s="226">
        <f>'HP-Ind, V2-Sep24'!F1422</f>
        <v>0</v>
      </c>
      <c r="D1420" s="225" t="str">
        <f t="shared" si="199"/>
        <v/>
      </c>
      <c r="E1420" s="226" t="e">
        <f>'HP-Ind, V2-Sep24'!AS1422</f>
        <v>#DIV/0!</v>
      </c>
      <c r="F1420" s="225" t="e">
        <f t="shared" si="200"/>
        <v>#DIV/0!</v>
      </c>
      <c r="G1420" s="225">
        <f>'HP-Ind, V2-Sep24'!Q1422</f>
        <v>0</v>
      </c>
      <c r="H1420" s="225" t="str">
        <f t="shared" si="201"/>
        <v/>
      </c>
      <c r="I1420" s="226">
        <f>'HP-Ind, V2-Sep24'!AI1422</f>
        <v>0</v>
      </c>
      <c r="J1420" s="225" t="str">
        <f t="shared" si="202"/>
        <v/>
      </c>
      <c r="K1420" s="227">
        <f>'HP-Ind, V2-Sep24'!AL1422</f>
        <v>0</v>
      </c>
      <c r="L1420" s="225" t="str">
        <f t="shared" si="203"/>
        <v/>
      </c>
      <c r="M1420" s="227">
        <f>'HP-Ind, V2-Sep24'!AM1422</f>
        <v>0</v>
      </c>
      <c r="N1420" s="225" t="str">
        <f t="shared" si="204"/>
        <v/>
      </c>
      <c r="O1420" s="228" t="e">
        <f t="shared" si="205"/>
        <v>#DIV/0!</v>
      </c>
      <c r="P1420" s="229" t="e">
        <f t="shared" si="206"/>
        <v>#DIV/0!</v>
      </c>
      <c r="EA1420" s="224"/>
      <c r="EB1420" s="225"/>
      <c r="EC1420" s="225"/>
      <c r="ED1420" s="225"/>
      <c r="EE1420" s="225"/>
      <c r="EF1420" s="225"/>
      <c r="EG1420" s="225"/>
      <c r="EH1420" s="225"/>
      <c r="EI1420" s="225"/>
      <c r="EJ1420" s="225"/>
      <c r="EK1420" s="225"/>
      <c r="EL1420" s="225"/>
      <c r="EM1420" s="225"/>
      <c r="EN1420" s="225"/>
      <c r="EO1420" s="225"/>
      <c r="EP1420" s="225"/>
      <c r="EQ1420" s="225"/>
      <c r="ER1420" s="225"/>
      <c r="ES1420" s="225"/>
      <c r="ET1420" s="225"/>
    </row>
    <row r="1421" spans="1:150" s="223" customFormat="1" x14ac:dyDescent="0.3">
      <c r="A1421" s="226">
        <f>'HP-Ind, V2-Sep24'!E1423</f>
        <v>0</v>
      </c>
      <c r="B1421" s="225">
        <f t="shared" si="198"/>
        <v>1</v>
      </c>
      <c r="C1421" s="226">
        <f>'HP-Ind, V2-Sep24'!F1423</f>
        <v>0</v>
      </c>
      <c r="D1421" s="225" t="str">
        <f t="shared" si="199"/>
        <v/>
      </c>
      <c r="E1421" s="226" t="e">
        <f>'HP-Ind, V2-Sep24'!AS1423</f>
        <v>#DIV/0!</v>
      </c>
      <c r="F1421" s="225" t="e">
        <f t="shared" si="200"/>
        <v>#DIV/0!</v>
      </c>
      <c r="G1421" s="225">
        <f>'HP-Ind, V2-Sep24'!Q1423</f>
        <v>0</v>
      </c>
      <c r="H1421" s="225" t="str">
        <f t="shared" si="201"/>
        <v/>
      </c>
      <c r="I1421" s="226">
        <f>'HP-Ind, V2-Sep24'!AI1423</f>
        <v>0</v>
      </c>
      <c r="J1421" s="225" t="str">
        <f t="shared" si="202"/>
        <v/>
      </c>
      <c r="K1421" s="227">
        <f>'HP-Ind, V2-Sep24'!AL1423</f>
        <v>0</v>
      </c>
      <c r="L1421" s="225" t="str">
        <f t="shared" si="203"/>
        <v/>
      </c>
      <c r="M1421" s="227">
        <f>'HP-Ind, V2-Sep24'!AM1423</f>
        <v>0</v>
      </c>
      <c r="N1421" s="225" t="str">
        <f t="shared" si="204"/>
        <v/>
      </c>
      <c r="O1421" s="228" t="e">
        <f t="shared" si="205"/>
        <v>#DIV/0!</v>
      </c>
      <c r="P1421" s="229" t="e">
        <f t="shared" si="206"/>
        <v>#DIV/0!</v>
      </c>
      <c r="EA1421" s="224"/>
      <c r="EB1421" s="225"/>
      <c r="EC1421" s="225"/>
      <c r="ED1421" s="225"/>
      <c r="EE1421" s="225"/>
      <c r="EF1421" s="225"/>
      <c r="EG1421" s="225"/>
      <c r="EH1421" s="225"/>
      <c r="EI1421" s="225"/>
      <c r="EJ1421" s="225"/>
      <c r="EK1421" s="225"/>
      <c r="EL1421" s="225"/>
      <c r="EM1421" s="225"/>
      <c r="EN1421" s="225"/>
      <c r="EO1421" s="225"/>
      <c r="EP1421" s="225"/>
      <c r="EQ1421" s="225"/>
      <c r="ER1421" s="225"/>
      <c r="ES1421" s="225"/>
      <c r="ET1421" s="225"/>
    </row>
    <row r="1422" spans="1:150" s="223" customFormat="1" x14ac:dyDescent="0.3">
      <c r="A1422" s="226">
        <f>'HP-Ind, V2-Sep24'!E1424</f>
        <v>0</v>
      </c>
      <c r="B1422" s="225">
        <f t="shared" si="198"/>
        <v>1</v>
      </c>
      <c r="C1422" s="226">
        <f>'HP-Ind, V2-Sep24'!F1424</f>
        <v>0</v>
      </c>
      <c r="D1422" s="225" t="str">
        <f t="shared" si="199"/>
        <v/>
      </c>
      <c r="E1422" s="226" t="e">
        <f>'HP-Ind, V2-Sep24'!AS1424</f>
        <v>#DIV/0!</v>
      </c>
      <c r="F1422" s="225" t="e">
        <f t="shared" si="200"/>
        <v>#DIV/0!</v>
      </c>
      <c r="G1422" s="225">
        <f>'HP-Ind, V2-Sep24'!Q1424</f>
        <v>0</v>
      </c>
      <c r="H1422" s="225" t="str">
        <f t="shared" si="201"/>
        <v/>
      </c>
      <c r="I1422" s="226">
        <f>'HP-Ind, V2-Sep24'!AI1424</f>
        <v>0</v>
      </c>
      <c r="J1422" s="225" t="str">
        <f t="shared" si="202"/>
        <v/>
      </c>
      <c r="K1422" s="227">
        <f>'HP-Ind, V2-Sep24'!AL1424</f>
        <v>0</v>
      </c>
      <c r="L1422" s="225" t="str">
        <f t="shared" si="203"/>
        <v/>
      </c>
      <c r="M1422" s="227">
        <f>'HP-Ind, V2-Sep24'!AM1424</f>
        <v>0</v>
      </c>
      <c r="N1422" s="225" t="str">
        <f t="shared" si="204"/>
        <v/>
      </c>
      <c r="O1422" s="228" t="e">
        <f t="shared" si="205"/>
        <v>#DIV/0!</v>
      </c>
      <c r="P1422" s="229" t="e">
        <f t="shared" si="206"/>
        <v>#DIV/0!</v>
      </c>
      <c r="EA1422" s="224"/>
      <c r="EB1422" s="225"/>
      <c r="EC1422" s="225"/>
      <c r="ED1422" s="225"/>
      <c r="EE1422" s="225"/>
      <c r="EF1422" s="225"/>
      <c r="EG1422" s="225"/>
      <c r="EH1422" s="225"/>
      <c r="EI1422" s="225"/>
      <c r="EJ1422" s="225"/>
      <c r="EK1422" s="225"/>
      <c r="EL1422" s="225"/>
      <c r="EM1422" s="225"/>
      <c r="EN1422" s="225"/>
      <c r="EO1422" s="225"/>
      <c r="EP1422" s="225"/>
      <c r="EQ1422" s="225"/>
      <c r="ER1422" s="225"/>
      <c r="ES1422" s="225"/>
      <c r="ET1422" s="225"/>
    </row>
    <row r="1423" spans="1:150" s="223" customFormat="1" x14ac:dyDescent="0.3">
      <c r="A1423" s="226">
        <f>'HP-Ind, V2-Sep24'!E1425</f>
        <v>0</v>
      </c>
      <c r="B1423" s="225">
        <f t="shared" si="198"/>
        <v>1</v>
      </c>
      <c r="C1423" s="226">
        <f>'HP-Ind, V2-Sep24'!F1425</f>
        <v>0</v>
      </c>
      <c r="D1423" s="225" t="str">
        <f t="shared" si="199"/>
        <v/>
      </c>
      <c r="E1423" s="226" t="e">
        <f>'HP-Ind, V2-Sep24'!AS1425</f>
        <v>#DIV/0!</v>
      </c>
      <c r="F1423" s="225" t="e">
        <f t="shared" si="200"/>
        <v>#DIV/0!</v>
      </c>
      <c r="G1423" s="225">
        <f>'HP-Ind, V2-Sep24'!Q1425</f>
        <v>0</v>
      </c>
      <c r="H1423" s="225" t="str">
        <f t="shared" si="201"/>
        <v/>
      </c>
      <c r="I1423" s="226">
        <f>'HP-Ind, V2-Sep24'!AI1425</f>
        <v>0</v>
      </c>
      <c r="J1423" s="225" t="str">
        <f t="shared" si="202"/>
        <v/>
      </c>
      <c r="K1423" s="227">
        <f>'HP-Ind, V2-Sep24'!AL1425</f>
        <v>0</v>
      </c>
      <c r="L1423" s="225" t="str">
        <f t="shared" si="203"/>
        <v/>
      </c>
      <c r="M1423" s="227">
        <f>'HP-Ind, V2-Sep24'!AM1425</f>
        <v>0</v>
      </c>
      <c r="N1423" s="225" t="str">
        <f t="shared" si="204"/>
        <v/>
      </c>
      <c r="O1423" s="228" t="e">
        <f t="shared" si="205"/>
        <v>#DIV/0!</v>
      </c>
      <c r="P1423" s="229" t="e">
        <f t="shared" si="206"/>
        <v>#DIV/0!</v>
      </c>
      <c r="EA1423" s="224"/>
      <c r="EB1423" s="225"/>
      <c r="EC1423" s="225"/>
      <c r="ED1423" s="225"/>
      <c r="EE1423" s="225"/>
      <c r="EF1423" s="225"/>
      <c r="EG1423" s="225"/>
      <c r="EH1423" s="225"/>
      <c r="EI1423" s="225"/>
      <c r="EJ1423" s="225"/>
      <c r="EK1423" s="225"/>
      <c r="EL1423" s="225"/>
      <c r="EM1423" s="225"/>
      <c r="EN1423" s="225"/>
      <c r="EO1423" s="225"/>
      <c r="EP1423" s="225"/>
      <c r="EQ1423" s="225"/>
      <c r="ER1423" s="225"/>
      <c r="ES1423" s="225"/>
      <c r="ET1423" s="225"/>
    </row>
    <row r="1424" spans="1:150" s="223" customFormat="1" x14ac:dyDescent="0.3">
      <c r="A1424" s="226">
        <f>'HP-Ind, V2-Sep24'!E1426</f>
        <v>0</v>
      </c>
      <c r="B1424" s="225">
        <f t="shared" si="198"/>
        <v>1</v>
      </c>
      <c r="C1424" s="226">
        <f>'HP-Ind, V2-Sep24'!F1426</f>
        <v>0</v>
      </c>
      <c r="D1424" s="225" t="str">
        <f t="shared" si="199"/>
        <v/>
      </c>
      <c r="E1424" s="226" t="e">
        <f>'HP-Ind, V2-Sep24'!AS1426</f>
        <v>#DIV/0!</v>
      </c>
      <c r="F1424" s="225" t="e">
        <f t="shared" si="200"/>
        <v>#DIV/0!</v>
      </c>
      <c r="G1424" s="225">
        <f>'HP-Ind, V2-Sep24'!Q1426</f>
        <v>0</v>
      </c>
      <c r="H1424" s="225" t="str">
        <f t="shared" si="201"/>
        <v/>
      </c>
      <c r="I1424" s="226">
        <f>'HP-Ind, V2-Sep24'!AI1426</f>
        <v>0</v>
      </c>
      <c r="J1424" s="225" t="str">
        <f t="shared" si="202"/>
        <v/>
      </c>
      <c r="K1424" s="227">
        <f>'HP-Ind, V2-Sep24'!AL1426</f>
        <v>0</v>
      </c>
      <c r="L1424" s="225" t="str">
        <f t="shared" si="203"/>
        <v/>
      </c>
      <c r="M1424" s="227">
        <f>'HP-Ind, V2-Sep24'!AM1426</f>
        <v>0</v>
      </c>
      <c r="N1424" s="225" t="str">
        <f t="shared" si="204"/>
        <v/>
      </c>
      <c r="O1424" s="228" t="e">
        <f t="shared" si="205"/>
        <v>#DIV/0!</v>
      </c>
      <c r="P1424" s="229" t="e">
        <f t="shared" si="206"/>
        <v>#DIV/0!</v>
      </c>
      <c r="EA1424" s="224"/>
      <c r="EB1424" s="225"/>
      <c r="EC1424" s="225"/>
      <c r="ED1424" s="225"/>
      <c r="EE1424" s="225"/>
      <c r="EF1424" s="225"/>
      <c r="EG1424" s="225"/>
      <c r="EH1424" s="225"/>
      <c r="EI1424" s="225"/>
      <c r="EJ1424" s="225"/>
      <c r="EK1424" s="225"/>
      <c r="EL1424" s="225"/>
      <c r="EM1424" s="225"/>
      <c r="EN1424" s="225"/>
      <c r="EO1424" s="225"/>
      <c r="EP1424" s="225"/>
      <c r="EQ1424" s="225"/>
      <c r="ER1424" s="225"/>
      <c r="ES1424" s="225"/>
      <c r="ET1424" s="225"/>
    </row>
    <row r="1425" spans="1:150" s="223" customFormat="1" x14ac:dyDescent="0.3">
      <c r="A1425" s="226">
        <f>'HP-Ind, V2-Sep24'!E1427</f>
        <v>0</v>
      </c>
      <c r="B1425" s="225">
        <f t="shared" si="198"/>
        <v>1</v>
      </c>
      <c r="C1425" s="226">
        <f>'HP-Ind, V2-Sep24'!F1427</f>
        <v>0</v>
      </c>
      <c r="D1425" s="225" t="str">
        <f t="shared" si="199"/>
        <v/>
      </c>
      <c r="E1425" s="226" t="e">
        <f>'HP-Ind, V2-Sep24'!AS1427</f>
        <v>#DIV/0!</v>
      </c>
      <c r="F1425" s="225" t="e">
        <f t="shared" si="200"/>
        <v>#DIV/0!</v>
      </c>
      <c r="G1425" s="225">
        <f>'HP-Ind, V2-Sep24'!Q1427</f>
        <v>0</v>
      </c>
      <c r="H1425" s="225" t="str">
        <f t="shared" si="201"/>
        <v/>
      </c>
      <c r="I1425" s="226">
        <f>'HP-Ind, V2-Sep24'!AI1427</f>
        <v>0</v>
      </c>
      <c r="J1425" s="225" t="str">
        <f t="shared" si="202"/>
        <v/>
      </c>
      <c r="K1425" s="227">
        <f>'HP-Ind, V2-Sep24'!AL1427</f>
        <v>0</v>
      </c>
      <c r="L1425" s="225" t="str">
        <f t="shared" si="203"/>
        <v/>
      </c>
      <c r="M1425" s="227">
        <f>'HP-Ind, V2-Sep24'!AM1427</f>
        <v>0</v>
      </c>
      <c r="N1425" s="225" t="str">
        <f t="shared" si="204"/>
        <v/>
      </c>
      <c r="O1425" s="228" t="e">
        <f t="shared" si="205"/>
        <v>#DIV/0!</v>
      </c>
      <c r="P1425" s="229" t="e">
        <f t="shared" si="206"/>
        <v>#DIV/0!</v>
      </c>
      <c r="EA1425" s="224"/>
      <c r="EB1425" s="225"/>
      <c r="EC1425" s="225"/>
      <c r="ED1425" s="225"/>
      <c r="EE1425" s="225"/>
      <c r="EF1425" s="225"/>
      <c r="EG1425" s="225"/>
      <c r="EH1425" s="225"/>
      <c r="EI1425" s="225"/>
      <c r="EJ1425" s="225"/>
      <c r="EK1425" s="225"/>
      <c r="EL1425" s="225"/>
      <c r="EM1425" s="225"/>
      <c r="EN1425" s="225"/>
      <c r="EO1425" s="225"/>
      <c r="EP1425" s="225"/>
      <c r="EQ1425" s="225"/>
      <c r="ER1425" s="225"/>
      <c r="ES1425" s="225"/>
      <c r="ET1425" s="225"/>
    </row>
    <row r="1426" spans="1:150" s="223" customFormat="1" x14ac:dyDescent="0.3">
      <c r="A1426" s="226">
        <f>'HP-Ind, V2-Sep24'!E1428</f>
        <v>0</v>
      </c>
      <c r="B1426" s="225">
        <f t="shared" si="198"/>
        <v>1</v>
      </c>
      <c r="C1426" s="226">
        <f>'HP-Ind, V2-Sep24'!F1428</f>
        <v>0</v>
      </c>
      <c r="D1426" s="225" t="str">
        <f t="shared" si="199"/>
        <v/>
      </c>
      <c r="E1426" s="226" t="e">
        <f>'HP-Ind, V2-Sep24'!AS1428</f>
        <v>#DIV/0!</v>
      </c>
      <c r="F1426" s="225" t="e">
        <f t="shared" si="200"/>
        <v>#DIV/0!</v>
      </c>
      <c r="G1426" s="225">
        <f>'HP-Ind, V2-Sep24'!Q1428</f>
        <v>0</v>
      </c>
      <c r="H1426" s="225" t="str">
        <f t="shared" si="201"/>
        <v/>
      </c>
      <c r="I1426" s="226">
        <f>'HP-Ind, V2-Sep24'!AI1428</f>
        <v>0</v>
      </c>
      <c r="J1426" s="225" t="str">
        <f t="shared" si="202"/>
        <v/>
      </c>
      <c r="K1426" s="227">
        <f>'HP-Ind, V2-Sep24'!AL1428</f>
        <v>0</v>
      </c>
      <c r="L1426" s="225" t="str">
        <f t="shared" si="203"/>
        <v/>
      </c>
      <c r="M1426" s="227">
        <f>'HP-Ind, V2-Sep24'!AM1428</f>
        <v>0</v>
      </c>
      <c r="N1426" s="225" t="str">
        <f t="shared" si="204"/>
        <v/>
      </c>
      <c r="O1426" s="228" t="e">
        <f t="shared" si="205"/>
        <v>#DIV/0!</v>
      </c>
      <c r="P1426" s="229" t="e">
        <f t="shared" si="206"/>
        <v>#DIV/0!</v>
      </c>
      <c r="EA1426" s="224"/>
      <c r="EB1426" s="225"/>
      <c r="EC1426" s="225"/>
      <c r="ED1426" s="225"/>
      <c r="EE1426" s="225"/>
      <c r="EF1426" s="225"/>
      <c r="EG1426" s="225"/>
      <c r="EH1426" s="225"/>
      <c r="EI1426" s="225"/>
      <c r="EJ1426" s="225"/>
      <c r="EK1426" s="225"/>
      <c r="EL1426" s="225"/>
      <c r="EM1426" s="225"/>
      <c r="EN1426" s="225"/>
      <c r="EO1426" s="225"/>
      <c r="EP1426" s="225"/>
      <c r="EQ1426" s="225"/>
      <c r="ER1426" s="225"/>
      <c r="ES1426" s="225"/>
      <c r="ET1426" s="225"/>
    </row>
    <row r="1427" spans="1:150" s="223" customFormat="1" x14ac:dyDescent="0.3">
      <c r="A1427" s="226">
        <f>'HP-Ind, V2-Sep24'!E1429</f>
        <v>0</v>
      </c>
      <c r="B1427" s="225">
        <f t="shared" si="198"/>
        <v>1</v>
      </c>
      <c r="C1427" s="226">
        <f>'HP-Ind, V2-Sep24'!F1429</f>
        <v>0</v>
      </c>
      <c r="D1427" s="225" t="str">
        <f t="shared" si="199"/>
        <v/>
      </c>
      <c r="E1427" s="226" t="e">
        <f>'HP-Ind, V2-Sep24'!AS1429</f>
        <v>#DIV/0!</v>
      </c>
      <c r="F1427" s="225" t="e">
        <f t="shared" si="200"/>
        <v>#DIV/0!</v>
      </c>
      <c r="G1427" s="225">
        <f>'HP-Ind, V2-Sep24'!Q1429</f>
        <v>0</v>
      </c>
      <c r="H1427" s="225" t="str">
        <f t="shared" si="201"/>
        <v/>
      </c>
      <c r="I1427" s="226">
        <f>'HP-Ind, V2-Sep24'!AI1429</f>
        <v>0</v>
      </c>
      <c r="J1427" s="225" t="str">
        <f t="shared" si="202"/>
        <v/>
      </c>
      <c r="K1427" s="227">
        <f>'HP-Ind, V2-Sep24'!AL1429</f>
        <v>0</v>
      </c>
      <c r="L1427" s="225" t="str">
        <f t="shared" si="203"/>
        <v/>
      </c>
      <c r="M1427" s="227">
        <f>'HP-Ind, V2-Sep24'!AM1429</f>
        <v>0</v>
      </c>
      <c r="N1427" s="225" t="str">
        <f t="shared" si="204"/>
        <v/>
      </c>
      <c r="O1427" s="228" t="e">
        <f t="shared" si="205"/>
        <v>#DIV/0!</v>
      </c>
      <c r="P1427" s="229" t="e">
        <f t="shared" si="206"/>
        <v>#DIV/0!</v>
      </c>
      <c r="EA1427" s="224"/>
      <c r="EB1427" s="225"/>
      <c r="EC1427" s="225"/>
      <c r="ED1427" s="225"/>
      <c r="EE1427" s="225"/>
      <c r="EF1427" s="225"/>
      <c r="EG1427" s="225"/>
      <c r="EH1427" s="225"/>
      <c r="EI1427" s="225"/>
      <c r="EJ1427" s="225"/>
      <c r="EK1427" s="225"/>
      <c r="EL1427" s="225"/>
      <c r="EM1427" s="225"/>
      <c r="EN1427" s="225"/>
      <c r="EO1427" s="225"/>
      <c r="EP1427" s="225"/>
      <c r="EQ1427" s="225"/>
      <c r="ER1427" s="225"/>
      <c r="ES1427" s="225"/>
      <c r="ET1427" s="225"/>
    </row>
    <row r="1428" spans="1:150" s="223" customFormat="1" x14ac:dyDescent="0.3">
      <c r="A1428" s="226">
        <f>'HP-Ind, V2-Sep24'!E1430</f>
        <v>0</v>
      </c>
      <c r="B1428" s="225">
        <f t="shared" si="198"/>
        <v>1</v>
      </c>
      <c r="C1428" s="226">
        <f>'HP-Ind, V2-Sep24'!F1430</f>
        <v>0</v>
      </c>
      <c r="D1428" s="225" t="str">
        <f t="shared" si="199"/>
        <v/>
      </c>
      <c r="E1428" s="226" t="e">
        <f>'HP-Ind, V2-Sep24'!AS1430</f>
        <v>#DIV/0!</v>
      </c>
      <c r="F1428" s="225" t="e">
        <f t="shared" si="200"/>
        <v>#DIV/0!</v>
      </c>
      <c r="G1428" s="225">
        <f>'HP-Ind, V2-Sep24'!Q1430</f>
        <v>0</v>
      </c>
      <c r="H1428" s="225" t="str">
        <f t="shared" si="201"/>
        <v/>
      </c>
      <c r="I1428" s="226">
        <f>'HP-Ind, V2-Sep24'!AI1430</f>
        <v>0</v>
      </c>
      <c r="J1428" s="225" t="str">
        <f t="shared" si="202"/>
        <v/>
      </c>
      <c r="K1428" s="227">
        <f>'HP-Ind, V2-Sep24'!AL1430</f>
        <v>0</v>
      </c>
      <c r="L1428" s="225" t="str">
        <f t="shared" si="203"/>
        <v/>
      </c>
      <c r="M1428" s="227">
        <f>'HP-Ind, V2-Sep24'!AM1430</f>
        <v>0</v>
      </c>
      <c r="N1428" s="225" t="str">
        <f t="shared" si="204"/>
        <v/>
      </c>
      <c r="O1428" s="228" t="e">
        <f t="shared" si="205"/>
        <v>#DIV/0!</v>
      </c>
      <c r="P1428" s="229" t="e">
        <f t="shared" si="206"/>
        <v>#DIV/0!</v>
      </c>
      <c r="EA1428" s="224"/>
      <c r="EB1428" s="225"/>
      <c r="EC1428" s="225"/>
      <c r="ED1428" s="225"/>
      <c r="EE1428" s="225"/>
      <c r="EF1428" s="225"/>
      <c r="EG1428" s="225"/>
      <c r="EH1428" s="225"/>
      <c r="EI1428" s="225"/>
      <c r="EJ1428" s="225"/>
      <c r="EK1428" s="225"/>
      <c r="EL1428" s="225"/>
      <c r="EM1428" s="225"/>
      <c r="EN1428" s="225"/>
      <c r="EO1428" s="225"/>
      <c r="EP1428" s="225"/>
      <c r="EQ1428" s="225"/>
      <c r="ER1428" s="225"/>
      <c r="ES1428" s="225"/>
      <c r="ET1428" s="225"/>
    </row>
    <row r="1429" spans="1:150" s="223" customFormat="1" x14ac:dyDescent="0.3">
      <c r="A1429" s="226">
        <f>'HP-Ind, V2-Sep24'!E1431</f>
        <v>0</v>
      </c>
      <c r="B1429" s="225">
        <f t="shared" si="198"/>
        <v>1</v>
      </c>
      <c r="C1429" s="226">
        <f>'HP-Ind, V2-Sep24'!F1431</f>
        <v>0</v>
      </c>
      <c r="D1429" s="225" t="str">
        <f t="shared" si="199"/>
        <v/>
      </c>
      <c r="E1429" s="226" t="e">
        <f>'HP-Ind, V2-Sep24'!AS1431</f>
        <v>#DIV/0!</v>
      </c>
      <c r="F1429" s="225" t="e">
        <f t="shared" si="200"/>
        <v>#DIV/0!</v>
      </c>
      <c r="G1429" s="225">
        <f>'HP-Ind, V2-Sep24'!Q1431</f>
        <v>0</v>
      </c>
      <c r="H1429" s="225" t="str">
        <f t="shared" si="201"/>
        <v/>
      </c>
      <c r="I1429" s="226">
        <f>'HP-Ind, V2-Sep24'!AI1431</f>
        <v>0</v>
      </c>
      <c r="J1429" s="225" t="str">
        <f t="shared" si="202"/>
        <v/>
      </c>
      <c r="K1429" s="227">
        <f>'HP-Ind, V2-Sep24'!AL1431</f>
        <v>0</v>
      </c>
      <c r="L1429" s="225" t="str">
        <f t="shared" si="203"/>
        <v/>
      </c>
      <c r="M1429" s="227">
        <f>'HP-Ind, V2-Sep24'!AM1431</f>
        <v>0</v>
      </c>
      <c r="N1429" s="225" t="str">
        <f t="shared" si="204"/>
        <v/>
      </c>
      <c r="O1429" s="228" t="e">
        <f t="shared" si="205"/>
        <v>#DIV/0!</v>
      </c>
      <c r="P1429" s="229" t="e">
        <f t="shared" si="206"/>
        <v>#DIV/0!</v>
      </c>
      <c r="EA1429" s="224"/>
      <c r="EB1429" s="225"/>
      <c r="EC1429" s="225"/>
      <c r="ED1429" s="225"/>
      <c r="EE1429" s="225"/>
      <c r="EF1429" s="225"/>
      <c r="EG1429" s="225"/>
      <c r="EH1429" s="225"/>
      <c r="EI1429" s="225"/>
      <c r="EJ1429" s="225"/>
      <c r="EK1429" s="225"/>
      <c r="EL1429" s="225"/>
      <c r="EM1429" s="225"/>
      <c r="EN1429" s="225"/>
      <c r="EO1429" s="225"/>
      <c r="EP1429" s="225"/>
      <c r="EQ1429" s="225"/>
      <c r="ER1429" s="225"/>
      <c r="ES1429" s="225"/>
      <c r="ET1429" s="225"/>
    </row>
    <row r="1430" spans="1:150" s="223" customFormat="1" x14ac:dyDescent="0.3">
      <c r="A1430" s="226">
        <f>'HP-Ind, V2-Sep24'!E1432</f>
        <v>0</v>
      </c>
      <c r="B1430" s="225">
        <f t="shared" si="198"/>
        <v>1</v>
      </c>
      <c r="C1430" s="226">
        <f>'HP-Ind, V2-Sep24'!F1432</f>
        <v>0</v>
      </c>
      <c r="D1430" s="225" t="str">
        <f t="shared" si="199"/>
        <v/>
      </c>
      <c r="E1430" s="226" t="e">
        <f>'HP-Ind, V2-Sep24'!AS1432</f>
        <v>#DIV/0!</v>
      </c>
      <c r="F1430" s="225" t="e">
        <f t="shared" si="200"/>
        <v>#DIV/0!</v>
      </c>
      <c r="G1430" s="225">
        <f>'HP-Ind, V2-Sep24'!Q1432</f>
        <v>0</v>
      </c>
      <c r="H1430" s="225" t="str">
        <f t="shared" si="201"/>
        <v/>
      </c>
      <c r="I1430" s="226">
        <f>'HP-Ind, V2-Sep24'!AI1432</f>
        <v>0</v>
      </c>
      <c r="J1430" s="225" t="str">
        <f t="shared" si="202"/>
        <v/>
      </c>
      <c r="K1430" s="227">
        <f>'HP-Ind, V2-Sep24'!AL1432</f>
        <v>0</v>
      </c>
      <c r="L1430" s="225" t="str">
        <f t="shared" si="203"/>
        <v/>
      </c>
      <c r="M1430" s="227">
        <f>'HP-Ind, V2-Sep24'!AM1432</f>
        <v>0</v>
      </c>
      <c r="N1430" s="225" t="str">
        <f t="shared" si="204"/>
        <v/>
      </c>
      <c r="O1430" s="228" t="e">
        <f t="shared" si="205"/>
        <v>#DIV/0!</v>
      </c>
      <c r="P1430" s="229" t="e">
        <f t="shared" si="206"/>
        <v>#DIV/0!</v>
      </c>
      <c r="EA1430" s="224"/>
      <c r="EB1430" s="225"/>
      <c r="EC1430" s="225"/>
      <c r="ED1430" s="225"/>
      <c r="EE1430" s="225"/>
      <c r="EF1430" s="225"/>
      <c r="EG1430" s="225"/>
      <c r="EH1430" s="225"/>
      <c r="EI1430" s="225"/>
      <c r="EJ1430" s="225"/>
      <c r="EK1430" s="225"/>
      <c r="EL1430" s="225"/>
      <c r="EM1430" s="225"/>
      <c r="EN1430" s="225"/>
      <c r="EO1430" s="225"/>
      <c r="EP1430" s="225"/>
      <c r="EQ1430" s="225"/>
      <c r="ER1430" s="225"/>
      <c r="ES1430" s="225"/>
      <c r="ET1430" s="225"/>
    </row>
    <row r="1431" spans="1:150" s="223" customFormat="1" x14ac:dyDescent="0.3">
      <c r="A1431" s="226">
        <f>'HP-Ind, V2-Sep24'!E1433</f>
        <v>0</v>
      </c>
      <c r="B1431" s="225">
        <f t="shared" si="198"/>
        <v>1</v>
      </c>
      <c r="C1431" s="226">
        <f>'HP-Ind, V2-Sep24'!F1433</f>
        <v>0</v>
      </c>
      <c r="D1431" s="225" t="str">
        <f t="shared" si="199"/>
        <v/>
      </c>
      <c r="E1431" s="226" t="e">
        <f>'HP-Ind, V2-Sep24'!AS1433</f>
        <v>#DIV/0!</v>
      </c>
      <c r="F1431" s="225" t="e">
        <f t="shared" si="200"/>
        <v>#DIV/0!</v>
      </c>
      <c r="G1431" s="225">
        <f>'HP-Ind, V2-Sep24'!Q1433</f>
        <v>0</v>
      </c>
      <c r="H1431" s="225" t="str">
        <f t="shared" si="201"/>
        <v/>
      </c>
      <c r="I1431" s="226">
        <f>'HP-Ind, V2-Sep24'!AI1433</f>
        <v>0</v>
      </c>
      <c r="J1431" s="225" t="str">
        <f t="shared" si="202"/>
        <v/>
      </c>
      <c r="K1431" s="227">
        <f>'HP-Ind, V2-Sep24'!AL1433</f>
        <v>0</v>
      </c>
      <c r="L1431" s="225" t="str">
        <f t="shared" si="203"/>
        <v/>
      </c>
      <c r="M1431" s="227">
        <f>'HP-Ind, V2-Sep24'!AM1433</f>
        <v>0</v>
      </c>
      <c r="N1431" s="225" t="str">
        <f t="shared" si="204"/>
        <v/>
      </c>
      <c r="O1431" s="228" t="e">
        <f t="shared" si="205"/>
        <v>#DIV/0!</v>
      </c>
      <c r="P1431" s="229" t="e">
        <f t="shared" si="206"/>
        <v>#DIV/0!</v>
      </c>
      <c r="EA1431" s="224"/>
      <c r="EB1431" s="225"/>
      <c r="EC1431" s="225"/>
      <c r="ED1431" s="225"/>
      <c r="EE1431" s="225"/>
      <c r="EF1431" s="225"/>
      <c r="EG1431" s="225"/>
      <c r="EH1431" s="225"/>
      <c r="EI1431" s="225"/>
      <c r="EJ1431" s="225"/>
      <c r="EK1431" s="225"/>
      <c r="EL1431" s="225"/>
      <c r="EM1431" s="225"/>
      <c r="EN1431" s="225"/>
      <c r="EO1431" s="225"/>
      <c r="EP1431" s="225"/>
      <c r="EQ1431" s="225"/>
      <c r="ER1431" s="225"/>
      <c r="ES1431" s="225"/>
      <c r="ET1431" s="225"/>
    </row>
    <row r="1432" spans="1:150" s="223" customFormat="1" x14ac:dyDescent="0.3">
      <c r="A1432" s="226">
        <f>'HP-Ind, V2-Sep24'!E1434</f>
        <v>0</v>
      </c>
      <c r="B1432" s="225">
        <f t="shared" si="198"/>
        <v>1</v>
      </c>
      <c r="C1432" s="226">
        <f>'HP-Ind, V2-Sep24'!F1434</f>
        <v>0</v>
      </c>
      <c r="D1432" s="225" t="str">
        <f t="shared" si="199"/>
        <v/>
      </c>
      <c r="E1432" s="226" t="e">
        <f>'HP-Ind, V2-Sep24'!AS1434</f>
        <v>#DIV/0!</v>
      </c>
      <c r="F1432" s="225" t="e">
        <f t="shared" si="200"/>
        <v>#DIV/0!</v>
      </c>
      <c r="G1432" s="225">
        <f>'HP-Ind, V2-Sep24'!Q1434</f>
        <v>0</v>
      </c>
      <c r="H1432" s="225" t="str">
        <f t="shared" si="201"/>
        <v/>
      </c>
      <c r="I1432" s="226">
        <f>'HP-Ind, V2-Sep24'!AI1434</f>
        <v>0</v>
      </c>
      <c r="J1432" s="225" t="str">
        <f t="shared" si="202"/>
        <v/>
      </c>
      <c r="K1432" s="227">
        <f>'HP-Ind, V2-Sep24'!AL1434</f>
        <v>0</v>
      </c>
      <c r="L1432" s="225" t="str">
        <f t="shared" si="203"/>
        <v/>
      </c>
      <c r="M1432" s="227">
        <f>'HP-Ind, V2-Sep24'!AM1434</f>
        <v>0</v>
      </c>
      <c r="N1432" s="225" t="str">
        <f t="shared" si="204"/>
        <v/>
      </c>
      <c r="O1432" s="228" t="e">
        <f t="shared" si="205"/>
        <v>#DIV/0!</v>
      </c>
      <c r="P1432" s="229" t="e">
        <f t="shared" si="206"/>
        <v>#DIV/0!</v>
      </c>
      <c r="EA1432" s="224"/>
      <c r="EB1432" s="225"/>
      <c r="EC1432" s="225"/>
      <c r="ED1432" s="225"/>
      <c r="EE1432" s="225"/>
      <c r="EF1432" s="225"/>
      <c r="EG1432" s="225"/>
      <c r="EH1432" s="225"/>
      <c r="EI1432" s="225"/>
      <c r="EJ1432" s="225"/>
      <c r="EK1432" s="225"/>
      <c r="EL1432" s="225"/>
      <c r="EM1432" s="225"/>
      <c r="EN1432" s="225"/>
      <c r="EO1432" s="225"/>
      <c r="EP1432" s="225"/>
      <c r="EQ1432" s="225"/>
      <c r="ER1432" s="225"/>
      <c r="ES1432" s="225"/>
      <c r="ET1432" s="225"/>
    </row>
    <row r="1433" spans="1:150" s="223" customFormat="1" x14ac:dyDescent="0.3">
      <c r="A1433" s="226">
        <f>'HP-Ind, V2-Sep24'!E1435</f>
        <v>0</v>
      </c>
      <c r="B1433" s="225">
        <f t="shared" si="198"/>
        <v>1</v>
      </c>
      <c r="C1433" s="226">
        <f>'HP-Ind, V2-Sep24'!F1435</f>
        <v>0</v>
      </c>
      <c r="D1433" s="225" t="str">
        <f t="shared" si="199"/>
        <v/>
      </c>
      <c r="E1433" s="226" t="e">
        <f>'HP-Ind, V2-Sep24'!AS1435</f>
        <v>#DIV/0!</v>
      </c>
      <c r="F1433" s="225" t="e">
        <f t="shared" si="200"/>
        <v>#DIV/0!</v>
      </c>
      <c r="G1433" s="225">
        <f>'HP-Ind, V2-Sep24'!Q1435</f>
        <v>0</v>
      </c>
      <c r="H1433" s="225" t="str">
        <f t="shared" si="201"/>
        <v/>
      </c>
      <c r="I1433" s="226">
        <f>'HP-Ind, V2-Sep24'!AI1435</f>
        <v>0</v>
      </c>
      <c r="J1433" s="225" t="str">
        <f t="shared" si="202"/>
        <v/>
      </c>
      <c r="K1433" s="227">
        <f>'HP-Ind, V2-Sep24'!AL1435</f>
        <v>0</v>
      </c>
      <c r="L1433" s="225" t="str">
        <f t="shared" si="203"/>
        <v/>
      </c>
      <c r="M1433" s="227">
        <f>'HP-Ind, V2-Sep24'!AM1435</f>
        <v>0</v>
      </c>
      <c r="N1433" s="225" t="str">
        <f t="shared" si="204"/>
        <v/>
      </c>
      <c r="O1433" s="228" t="e">
        <f t="shared" si="205"/>
        <v>#DIV/0!</v>
      </c>
      <c r="P1433" s="229" t="e">
        <f t="shared" si="206"/>
        <v>#DIV/0!</v>
      </c>
      <c r="EA1433" s="224"/>
      <c r="EB1433" s="225"/>
      <c r="EC1433" s="225"/>
      <c r="ED1433" s="225"/>
      <c r="EE1433" s="225"/>
      <c r="EF1433" s="225"/>
      <c r="EG1433" s="225"/>
      <c r="EH1433" s="225"/>
      <c r="EI1433" s="225"/>
      <c r="EJ1433" s="225"/>
      <c r="EK1433" s="225"/>
      <c r="EL1433" s="225"/>
      <c r="EM1433" s="225"/>
      <c r="EN1433" s="225"/>
      <c r="EO1433" s="225"/>
      <c r="EP1433" s="225"/>
      <c r="EQ1433" s="225"/>
      <c r="ER1433" s="225"/>
      <c r="ES1433" s="225"/>
      <c r="ET1433" s="225"/>
    </row>
    <row r="1434" spans="1:150" s="223" customFormat="1" x14ac:dyDescent="0.3">
      <c r="A1434" s="226">
        <f>'HP-Ind, V2-Sep24'!E1436</f>
        <v>0</v>
      </c>
      <c r="B1434" s="225">
        <f t="shared" si="198"/>
        <v>1</v>
      </c>
      <c r="C1434" s="226">
        <f>'HP-Ind, V2-Sep24'!F1436</f>
        <v>0</v>
      </c>
      <c r="D1434" s="225" t="str">
        <f t="shared" si="199"/>
        <v/>
      </c>
      <c r="E1434" s="226" t="e">
        <f>'HP-Ind, V2-Sep24'!AS1436</f>
        <v>#DIV/0!</v>
      </c>
      <c r="F1434" s="225" t="e">
        <f t="shared" si="200"/>
        <v>#DIV/0!</v>
      </c>
      <c r="G1434" s="225">
        <f>'HP-Ind, V2-Sep24'!Q1436</f>
        <v>0</v>
      </c>
      <c r="H1434" s="225" t="str">
        <f t="shared" si="201"/>
        <v/>
      </c>
      <c r="I1434" s="226">
        <f>'HP-Ind, V2-Sep24'!AI1436</f>
        <v>0</v>
      </c>
      <c r="J1434" s="225" t="str">
        <f t="shared" si="202"/>
        <v/>
      </c>
      <c r="K1434" s="227">
        <f>'HP-Ind, V2-Sep24'!AL1436</f>
        <v>0</v>
      </c>
      <c r="L1434" s="225" t="str">
        <f t="shared" si="203"/>
        <v/>
      </c>
      <c r="M1434" s="227">
        <f>'HP-Ind, V2-Sep24'!AM1436</f>
        <v>0</v>
      </c>
      <c r="N1434" s="225" t="str">
        <f t="shared" si="204"/>
        <v/>
      </c>
      <c r="O1434" s="228" t="e">
        <f t="shared" si="205"/>
        <v>#DIV/0!</v>
      </c>
      <c r="P1434" s="229" t="e">
        <f t="shared" si="206"/>
        <v>#DIV/0!</v>
      </c>
      <c r="EA1434" s="224"/>
      <c r="EB1434" s="225"/>
      <c r="EC1434" s="225"/>
      <c r="ED1434" s="225"/>
      <c r="EE1434" s="225"/>
      <c r="EF1434" s="225"/>
      <c r="EG1434" s="225"/>
      <c r="EH1434" s="225"/>
      <c r="EI1434" s="225"/>
      <c r="EJ1434" s="225"/>
      <c r="EK1434" s="225"/>
      <c r="EL1434" s="225"/>
      <c r="EM1434" s="225"/>
      <c r="EN1434" s="225"/>
      <c r="EO1434" s="225"/>
      <c r="EP1434" s="225"/>
      <c r="EQ1434" s="225"/>
      <c r="ER1434" s="225"/>
      <c r="ES1434" s="225"/>
      <c r="ET1434" s="225"/>
    </row>
    <row r="1435" spans="1:150" s="223" customFormat="1" x14ac:dyDescent="0.3">
      <c r="A1435" s="226">
        <f>'HP-Ind, V2-Sep24'!E1437</f>
        <v>0</v>
      </c>
      <c r="B1435" s="225">
        <f t="shared" si="198"/>
        <v>1</v>
      </c>
      <c r="C1435" s="226">
        <f>'HP-Ind, V2-Sep24'!F1437</f>
        <v>0</v>
      </c>
      <c r="D1435" s="225" t="str">
        <f t="shared" si="199"/>
        <v/>
      </c>
      <c r="E1435" s="226" t="e">
        <f>'HP-Ind, V2-Sep24'!AS1437</f>
        <v>#DIV/0!</v>
      </c>
      <c r="F1435" s="225" t="e">
        <f t="shared" si="200"/>
        <v>#DIV/0!</v>
      </c>
      <c r="G1435" s="225">
        <f>'HP-Ind, V2-Sep24'!Q1437</f>
        <v>0</v>
      </c>
      <c r="H1435" s="225" t="str">
        <f t="shared" si="201"/>
        <v/>
      </c>
      <c r="I1435" s="226">
        <f>'HP-Ind, V2-Sep24'!AI1437</f>
        <v>0</v>
      </c>
      <c r="J1435" s="225" t="str">
        <f t="shared" si="202"/>
        <v/>
      </c>
      <c r="K1435" s="227">
        <f>'HP-Ind, V2-Sep24'!AL1437</f>
        <v>0</v>
      </c>
      <c r="L1435" s="225" t="str">
        <f t="shared" si="203"/>
        <v/>
      </c>
      <c r="M1435" s="227">
        <f>'HP-Ind, V2-Sep24'!AM1437</f>
        <v>0</v>
      </c>
      <c r="N1435" s="225" t="str">
        <f t="shared" si="204"/>
        <v/>
      </c>
      <c r="O1435" s="228" t="e">
        <f t="shared" si="205"/>
        <v>#DIV/0!</v>
      </c>
      <c r="P1435" s="229" t="e">
        <f t="shared" si="206"/>
        <v>#DIV/0!</v>
      </c>
      <c r="EA1435" s="224"/>
      <c r="EB1435" s="225"/>
      <c r="EC1435" s="225"/>
      <c r="ED1435" s="225"/>
      <c r="EE1435" s="225"/>
      <c r="EF1435" s="225"/>
      <c r="EG1435" s="225"/>
      <c r="EH1435" s="225"/>
      <c r="EI1435" s="225"/>
      <c r="EJ1435" s="225"/>
      <c r="EK1435" s="225"/>
      <c r="EL1435" s="225"/>
      <c r="EM1435" s="225"/>
      <c r="EN1435" s="225"/>
      <c r="EO1435" s="225"/>
      <c r="EP1435" s="225"/>
      <c r="EQ1435" s="225"/>
      <c r="ER1435" s="225"/>
      <c r="ES1435" s="225"/>
      <c r="ET1435" s="225"/>
    </row>
    <row r="1436" spans="1:150" s="223" customFormat="1" x14ac:dyDescent="0.3">
      <c r="A1436" s="226">
        <f>'HP-Ind, V2-Sep24'!E1438</f>
        <v>0</v>
      </c>
      <c r="B1436" s="225">
        <f t="shared" si="198"/>
        <v>1</v>
      </c>
      <c r="C1436" s="226">
        <f>'HP-Ind, V2-Sep24'!F1438</f>
        <v>0</v>
      </c>
      <c r="D1436" s="225" t="str">
        <f t="shared" si="199"/>
        <v/>
      </c>
      <c r="E1436" s="226" t="e">
        <f>'HP-Ind, V2-Sep24'!AS1438</f>
        <v>#DIV/0!</v>
      </c>
      <c r="F1436" s="225" t="e">
        <f t="shared" si="200"/>
        <v>#DIV/0!</v>
      </c>
      <c r="G1436" s="225">
        <f>'HP-Ind, V2-Sep24'!Q1438</f>
        <v>0</v>
      </c>
      <c r="H1436" s="225" t="str">
        <f t="shared" si="201"/>
        <v/>
      </c>
      <c r="I1436" s="226">
        <f>'HP-Ind, V2-Sep24'!AI1438</f>
        <v>0</v>
      </c>
      <c r="J1436" s="225" t="str">
        <f t="shared" si="202"/>
        <v/>
      </c>
      <c r="K1436" s="227">
        <f>'HP-Ind, V2-Sep24'!AL1438</f>
        <v>0</v>
      </c>
      <c r="L1436" s="225" t="str">
        <f t="shared" si="203"/>
        <v/>
      </c>
      <c r="M1436" s="227">
        <f>'HP-Ind, V2-Sep24'!AM1438</f>
        <v>0</v>
      </c>
      <c r="N1436" s="225" t="str">
        <f t="shared" si="204"/>
        <v/>
      </c>
      <c r="O1436" s="228" t="e">
        <f t="shared" si="205"/>
        <v>#DIV/0!</v>
      </c>
      <c r="P1436" s="229" t="e">
        <f t="shared" si="206"/>
        <v>#DIV/0!</v>
      </c>
      <c r="EA1436" s="224"/>
      <c r="EB1436" s="225"/>
      <c r="EC1436" s="225"/>
      <c r="ED1436" s="225"/>
      <c r="EE1436" s="225"/>
      <c r="EF1436" s="225"/>
      <c r="EG1436" s="225"/>
      <c r="EH1436" s="225"/>
      <c r="EI1436" s="225"/>
      <c r="EJ1436" s="225"/>
      <c r="EK1436" s="225"/>
      <c r="EL1436" s="225"/>
      <c r="EM1436" s="225"/>
      <c r="EN1436" s="225"/>
      <c r="EO1436" s="225"/>
      <c r="EP1436" s="225"/>
      <c r="EQ1436" s="225"/>
      <c r="ER1436" s="225"/>
      <c r="ES1436" s="225"/>
      <c r="ET1436" s="225"/>
    </row>
    <row r="1437" spans="1:150" s="223" customFormat="1" x14ac:dyDescent="0.3">
      <c r="A1437" s="226">
        <f>'HP-Ind, V2-Sep24'!E1439</f>
        <v>0</v>
      </c>
      <c r="B1437" s="225">
        <f t="shared" si="198"/>
        <v>1</v>
      </c>
      <c r="C1437" s="226">
        <f>'HP-Ind, V2-Sep24'!F1439</f>
        <v>0</v>
      </c>
      <c r="D1437" s="225" t="str">
        <f t="shared" si="199"/>
        <v/>
      </c>
      <c r="E1437" s="226" t="e">
        <f>'HP-Ind, V2-Sep24'!AS1439</f>
        <v>#DIV/0!</v>
      </c>
      <c r="F1437" s="225" t="e">
        <f t="shared" si="200"/>
        <v>#DIV/0!</v>
      </c>
      <c r="G1437" s="225">
        <f>'HP-Ind, V2-Sep24'!Q1439</f>
        <v>0</v>
      </c>
      <c r="H1437" s="225" t="str">
        <f t="shared" si="201"/>
        <v/>
      </c>
      <c r="I1437" s="226">
        <f>'HP-Ind, V2-Sep24'!AI1439</f>
        <v>0</v>
      </c>
      <c r="J1437" s="225" t="str">
        <f t="shared" si="202"/>
        <v/>
      </c>
      <c r="K1437" s="227">
        <f>'HP-Ind, V2-Sep24'!AL1439</f>
        <v>0</v>
      </c>
      <c r="L1437" s="225" t="str">
        <f t="shared" si="203"/>
        <v/>
      </c>
      <c r="M1437" s="227">
        <f>'HP-Ind, V2-Sep24'!AM1439</f>
        <v>0</v>
      </c>
      <c r="N1437" s="225" t="str">
        <f t="shared" si="204"/>
        <v/>
      </c>
      <c r="O1437" s="228" t="e">
        <f t="shared" si="205"/>
        <v>#DIV/0!</v>
      </c>
      <c r="P1437" s="229" t="e">
        <f t="shared" si="206"/>
        <v>#DIV/0!</v>
      </c>
      <c r="EA1437" s="224"/>
      <c r="EB1437" s="225"/>
      <c r="EC1437" s="225"/>
      <c r="ED1437" s="225"/>
      <c r="EE1437" s="225"/>
      <c r="EF1437" s="225"/>
      <c r="EG1437" s="225"/>
      <c r="EH1437" s="225"/>
      <c r="EI1437" s="225"/>
      <c r="EJ1437" s="225"/>
      <c r="EK1437" s="225"/>
      <c r="EL1437" s="225"/>
      <c r="EM1437" s="225"/>
      <c r="EN1437" s="225"/>
      <c r="EO1437" s="225"/>
      <c r="EP1437" s="225"/>
      <c r="EQ1437" s="225"/>
      <c r="ER1437" s="225"/>
      <c r="ES1437" s="225"/>
      <c r="ET1437" s="225"/>
    </row>
    <row r="1438" spans="1:150" s="223" customFormat="1" x14ac:dyDescent="0.3">
      <c r="A1438" s="226">
        <f>'HP-Ind, V2-Sep24'!E1440</f>
        <v>0</v>
      </c>
      <c r="B1438" s="225">
        <f t="shared" si="198"/>
        <v>1</v>
      </c>
      <c r="C1438" s="226">
        <f>'HP-Ind, V2-Sep24'!F1440</f>
        <v>0</v>
      </c>
      <c r="D1438" s="225" t="str">
        <f t="shared" si="199"/>
        <v/>
      </c>
      <c r="E1438" s="226" t="e">
        <f>'HP-Ind, V2-Sep24'!AS1440</f>
        <v>#DIV/0!</v>
      </c>
      <c r="F1438" s="225" t="e">
        <f t="shared" si="200"/>
        <v>#DIV/0!</v>
      </c>
      <c r="G1438" s="225">
        <f>'HP-Ind, V2-Sep24'!Q1440</f>
        <v>0</v>
      </c>
      <c r="H1438" s="225" t="str">
        <f t="shared" si="201"/>
        <v/>
      </c>
      <c r="I1438" s="226">
        <f>'HP-Ind, V2-Sep24'!AI1440</f>
        <v>0</v>
      </c>
      <c r="J1438" s="225" t="str">
        <f t="shared" si="202"/>
        <v/>
      </c>
      <c r="K1438" s="227">
        <f>'HP-Ind, V2-Sep24'!AL1440</f>
        <v>0</v>
      </c>
      <c r="L1438" s="225" t="str">
        <f t="shared" si="203"/>
        <v/>
      </c>
      <c r="M1438" s="227">
        <f>'HP-Ind, V2-Sep24'!AM1440</f>
        <v>0</v>
      </c>
      <c r="N1438" s="225" t="str">
        <f t="shared" si="204"/>
        <v/>
      </c>
      <c r="O1438" s="228" t="e">
        <f t="shared" si="205"/>
        <v>#DIV/0!</v>
      </c>
      <c r="P1438" s="229" t="e">
        <f t="shared" si="206"/>
        <v>#DIV/0!</v>
      </c>
      <c r="EA1438" s="224"/>
      <c r="EB1438" s="225"/>
      <c r="EC1438" s="225"/>
      <c r="ED1438" s="225"/>
      <c r="EE1438" s="225"/>
      <c r="EF1438" s="225"/>
      <c r="EG1438" s="225"/>
      <c r="EH1438" s="225"/>
      <c r="EI1438" s="225"/>
      <c r="EJ1438" s="225"/>
      <c r="EK1438" s="225"/>
      <c r="EL1438" s="225"/>
      <c r="EM1438" s="225"/>
      <c r="EN1438" s="225"/>
      <c r="EO1438" s="225"/>
      <c r="EP1438" s="225"/>
      <c r="EQ1438" s="225"/>
      <c r="ER1438" s="225"/>
      <c r="ES1438" s="225"/>
      <c r="ET1438" s="225"/>
    </row>
    <row r="1439" spans="1:150" s="223" customFormat="1" x14ac:dyDescent="0.3">
      <c r="A1439" s="226">
        <f>'HP-Ind, V2-Sep24'!E1441</f>
        <v>0</v>
      </c>
      <c r="B1439" s="225">
        <f t="shared" si="198"/>
        <v>1</v>
      </c>
      <c r="C1439" s="226">
        <f>'HP-Ind, V2-Sep24'!F1441</f>
        <v>0</v>
      </c>
      <c r="D1439" s="225" t="str">
        <f t="shared" si="199"/>
        <v/>
      </c>
      <c r="E1439" s="226" t="e">
        <f>'HP-Ind, V2-Sep24'!AS1441</f>
        <v>#DIV/0!</v>
      </c>
      <c r="F1439" s="225" t="e">
        <f t="shared" si="200"/>
        <v>#DIV/0!</v>
      </c>
      <c r="G1439" s="225">
        <f>'HP-Ind, V2-Sep24'!Q1441</f>
        <v>0</v>
      </c>
      <c r="H1439" s="225" t="str">
        <f t="shared" si="201"/>
        <v/>
      </c>
      <c r="I1439" s="226">
        <f>'HP-Ind, V2-Sep24'!AI1441</f>
        <v>0</v>
      </c>
      <c r="J1439" s="225" t="str">
        <f t="shared" si="202"/>
        <v/>
      </c>
      <c r="K1439" s="227">
        <f>'HP-Ind, V2-Sep24'!AL1441</f>
        <v>0</v>
      </c>
      <c r="L1439" s="225" t="str">
        <f t="shared" si="203"/>
        <v/>
      </c>
      <c r="M1439" s="227">
        <f>'HP-Ind, V2-Sep24'!AM1441</f>
        <v>0</v>
      </c>
      <c r="N1439" s="225" t="str">
        <f t="shared" si="204"/>
        <v/>
      </c>
      <c r="O1439" s="228" t="e">
        <f t="shared" si="205"/>
        <v>#DIV/0!</v>
      </c>
      <c r="P1439" s="229" t="e">
        <f t="shared" si="206"/>
        <v>#DIV/0!</v>
      </c>
      <c r="EA1439" s="224"/>
      <c r="EB1439" s="225"/>
      <c r="EC1439" s="225"/>
      <c r="ED1439" s="225"/>
      <c r="EE1439" s="225"/>
      <c r="EF1439" s="225"/>
      <c r="EG1439" s="225"/>
      <c r="EH1439" s="225"/>
      <c r="EI1439" s="225"/>
      <c r="EJ1439" s="225"/>
      <c r="EK1439" s="225"/>
      <c r="EL1439" s="225"/>
      <c r="EM1439" s="225"/>
      <c r="EN1439" s="225"/>
      <c r="EO1439" s="225"/>
      <c r="EP1439" s="225"/>
      <c r="EQ1439" s="225"/>
      <c r="ER1439" s="225"/>
      <c r="ES1439" s="225"/>
      <c r="ET1439" s="225"/>
    </row>
    <row r="1440" spans="1:150" s="223" customFormat="1" x14ac:dyDescent="0.3">
      <c r="A1440" s="226">
        <f>'HP-Ind, V2-Sep24'!E1442</f>
        <v>0</v>
      </c>
      <c r="B1440" s="225">
        <f t="shared" si="198"/>
        <v>1</v>
      </c>
      <c r="C1440" s="226">
        <f>'HP-Ind, V2-Sep24'!F1442</f>
        <v>0</v>
      </c>
      <c r="D1440" s="225" t="str">
        <f t="shared" si="199"/>
        <v/>
      </c>
      <c r="E1440" s="226" t="e">
        <f>'HP-Ind, V2-Sep24'!AS1442</f>
        <v>#DIV/0!</v>
      </c>
      <c r="F1440" s="225" t="e">
        <f t="shared" si="200"/>
        <v>#DIV/0!</v>
      </c>
      <c r="G1440" s="225">
        <f>'HP-Ind, V2-Sep24'!Q1442</f>
        <v>0</v>
      </c>
      <c r="H1440" s="225" t="str">
        <f t="shared" si="201"/>
        <v/>
      </c>
      <c r="I1440" s="226">
        <f>'HP-Ind, V2-Sep24'!AI1442</f>
        <v>0</v>
      </c>
      <c r="J1440" s="225" t="str">
        <f t="shared" si="202"/>
        <v/>
      </c>
      <c r="K1440" s="227">
        <f>'HP-Ind, V2-Sep24'!AL1442</f>
        <v>0</v>
      </c>
      <c r="L1440" s="225" t="str">
        <f t="shared" si="203"/>
        <v/>
      </c>
      <c r="M1440" s="227">
        <f>'HP-Ind, V2-Sep24'!AM1442</f>
        <v>0</v>
      </c>
      <c r="N1440" s="225" t="str">
        <f t="shared" si="204"/>
        <v/>
      </c>
      <c r="O1440" s="228" t="e">
        <f t="shared" si="205"/>
        <v>#DIV/0!</v>
      </c>
      <c r="P1440" s="229" t="e">
        <f t="shared" si="206"/>
        <v>#DIV/0!</v>
      </c>
      <c r="EA1440" s="224"/>
      <c r="EB1440" s="225"/>
      <c r="EC1440" s="225"/>
      <c r="ED1440" s="225"/>
      <c r="EE1440" s="225"/>
      <c r="EF1440" s="225"/>
      <c r="EG1440" s="225"/>
      <c r="EH1440" s="225"/>
      <c r="EI1440" s="225"/>
      <c r="EJ1440" s="225"/>
      <c r="EK1440" s="225"/>
      <c r="EL1440" s="225"/>
      <c r="EM1440" s="225"/>
      <c r="EN1440" s="225"/>
      <c r="EO1440" s="225"/>
      <c r="EP1440" s="225"/>
      <c r="EQ1440" s="225"/>
      <c r="ER1440" s="225"/>
      <c r="ES1440" s="225"/>
      <c r="ET1440" s="225"/>
    </row>
    <row r="1441" spans="1:150" s="223" customFormat="1" x14ac:dyDescent="0.3">
      <c r="A1441" s="226">
        <f>'HP-Ind, V2-Sep24'!E1443</f>
        <v>0</v>
      </c>
      <c r="B1441" s="225">
        <f t="shared" si="198"/>
        <v>1</v>
      </c>
      <c r="C1441" s="226">
        <f>'HP-Ind, V2-Sep24'!F1443</f>
        <v>0</v>
      </c>
      <c r="D1441" s="225" t="str">
        <f t="shared" si="199"/>
        <v/>
      </c>
      <c r="E1441" s="226" t="e">
        <f>'HP-Ind, V2-Sep24'!AS1443</f>
        <v>#DIV/0!</v>
      </c>
      <c r="F1441" s="225" t="e">
        <f t="shared" si="200"/>
        <v>#DIV/0!</v>
      </c>
      <c r="G1441" s="225">
        <f>'HP-Ind, V2-Sep24'!Q1443</f>
        <v>0</v>
      </c>
      <c r="H1441" s="225" t="str">
        <f t="shared" si="201"/>
        <v/>
      </c>
      <c r="I1441" s="226">
        <f>'HP-Ind, V2-Sep24'!AI1443</f>
        <v>0</v>
      </c>
      <c r="J1441" s="225" t="str">
        <f t="shared" si="202"/>
        <v/>
      </c>
      <c r="K1441" s="227">
        <f>'HP-Ind, V2-Sep24'!AL1443</f>
        <v>0</v>
      </c>
      <c r="L1441" s="225" t="str">
        <f t="shared" si="203"/>
        <v/>
      </c>
      <c r="M1441" s="227">
        <f>'HP-Ind, V2-Sep24'!AM1443</f>
        <v>0</v>
      </c>
      <c r="N1441" s="225" t="str">
        <f t="shared" si="204"/>
        <v/>
      </c>
      <c r="O1441" s="228" t="e">
        <f t="shared" si="205"/>
        <v>#DIV/0!</v>
      </c>
      <c r="P1441" s="229" t="e">
        <f t="shared" si="206"/>
        <v>#DIV/0!</v>
      </c>
      <c r="EA1441" s="224"/>
      <c r="EB1441" s="225"/>
      <c r="EC1441" s="225"/>
      <c r="ED1441" s="225"/>
      <c r="EE1441" s="225"/>
      <c r="EF1441" s="225"/>
      <c r="EG1441" s="225"/>
      <c r="EH1441" s="225"/>
      <c r="EI1441" s="225"/>
      <c r="EJ1441" s="225"/>
      <c r="EK1441" s="225"/>
      <c r="EL1441" s="225"/>
      <c r="EM1441" s="225"/>
      <c r="EN1441" s="225"/>
      <c r="EO1441" s="225"/>
      <c r="EP1441" s="225"/>
      <c r="EQ1441" s="225"/>
      <c r="ER1441" s="225"/>
      <c r="ES1441" s="225"/>
      <c r="ET1441" s="225"/>
    </row>
    <row r="1442" spans="1:150" s="223" customFormat="1" x14ac:dyDescent="0.3">
      <c r="A1442" s="226">
        <f>'HP-Ind, V2-Sep24'!E1444</f>
        <v>0</v>
      </c>
      <c r="B1442" s="225">
        <f t="shared" si="198"/>
        <v>1</v>
      </c>
      <c r="C1442" s="226">
        <f>'HP-Ind, V2-Sep24'!F1444</f>
        <v>0</v>
      </c>
      <c r="D1442" s="225" t="str">
        <f t="shared" si="199"/>
        <v/>
      </c>
      <c r="E1442" s="226" t="e">
        <f>'HP-Ind, V2-Sep24'!AS1444</f>
        <v>#DIV/0!</v>
      </c>
      <c r="F1442" s="225" t="e">
        <f t="shared" si="200"/>
        <v>#DIV/0!</v>
      </c>
      <c r="G1442" s="225">
        <f>'HP-Ind, V2-Sep24'!Q1444</f>
        <v>0</v>
      </c>
      <c r="H1442" s="225" t="str">
        <f t="shared" si="201"/>
        <v/>
      </c>
      <c r="I1442" s="226">
        <f>'HP-Ind, V2-Sep24'!AI1444</f>
        <v>0</v>
      </c>
      <c r="J1442" s="225" t="str">
        <f t="shared" si="202"/>
        <v/>
      </c>
      <c r="K1442" s="227">
        <f>'HP-Ind, V2-Sep24'!AL1444</f>
        <v>0</v>
      </c>
      <c r="L1442" s="225" t="str">
        <f t="shared" si="203"/>
        <v/>
      </c>
      <c r="M1442" s="227">
        <f>'HP-Ind, V2-Sep24'!AM1444</f>
        <v>0</v>
      </c>
      <c r="N1442" s="225" t="str">
        <f t="shared" si="204"/>
        <v/>
      </c>
      <c r="O1442" s="228" t="e">
        <f t="shared" si="205"/>
        <v>#DIV/0!</v>
      </c>
      <c r="P1442" s="229" t="e">
        <f t="shared" si="206"/>
        <v>#DIV/0!</v>
      </c>
      <c r="EA1442" s="224"/>
      <c r="EB1442" s="225"/>
      <c r="EC1442" s="225"/>
      <c r="ED1442" s="225"/>
      <c r="EE1442" s="225"/>
      <c r="EF1442" s="225"/>
      <c r="EG1442" s="225"/>
      <c r="EH1442" s="225"/>
      <c r="EI1442" s="225"/>
      <c r="EJ1442" s="225"/>
      <c r="EK1442" s="225"/>
      <c r="EL1442" s="225"/>
      <c r="EM1442" s="225"/>
      <c r="EN1442" s="225"/>
      <c r="EO1442" s="225"/>
      <c r="EP1442" s="225"/>
      <c r="EQ1442" s="225"/>
      <c r="ER1442" s="225"/>
      <c r="ES1442" s="225"/>
      <c r="ET1442" s="225"/>
    </row>
    <row r="1443" spans="1:150" s="223" customFormat="1" x14ac:dyDescent="0.3">
      <c r="A1443" s="226">
        <f>'HP-Ind, V2-Sep24'!E1445</f>
        <v>0</v>
      </c>
      <c r="B1443" s="225">
        <f t="shared" si="198"/>
        <v>1</v>
      </c>
      <c r="C1443" s="226">
        <f>'HP-Ind, V2-Sep24'!F1445</f>
        <v>0</v>
      </c>
      <c r="D1443" s="225" t="str">
        <f t="shared" si="199"/>
        <v/>
      </c>
      <c r="E1443" s="226" t="e">
        <f>'HP-Ind, V2-Sep24'!AS1445</f>
        <v>#DIV/0!</v>
      </c>
      <c r="F1443" s="225" t="e">
        <f t="shared" si="200"/>
        <v>#DIV/0!</v>
      </c>
      <c r="G1443" s="225">
        <f>'HP-Ind, V2-Sep24'!Q1445</f>
        <v>0</v>
      </c>
      <c r="H1443" s="225" t="str">
        <f t="shared" si="201"/>
        <v/>
      </c>
      <c r="I1443" s="226">
        <f>'HP-Ind, V2-Sep24'!AI1445</f>
        <v>0</v>
      </c>
      <c r="J1443" s="225" t="str">
        <f t="shared" si="202"/>
        <v/>
      </c>
      <c r="K1443" s="227">
        <f>'HP-Ind, V2-Sep24'!AL1445</f>
        <v>0</v>
      </c>
      <c r="L1443" s="225" t="str">
        <f t="shared" si="203"/>
        <v/>
      </c>
      <c r="M1443" s="227">
        <f>'HP-Ind, V2-Sep24'!AM1445</f>
        <v>0</v>
      </c>
      <c r="N1443" s="225" t="str">
        <f t="shared" si="204"/>
        <v/>
      </c>
      <c r="O1443" s="228" t="e">
        <f t="shared" si="205"/>
        <v>#DIV/0!</v>
      </c>
      <c r="P1443" s="229" t="e">
        <f t="shared" si="206"/>
        <v>#DIV/0!</v>
      </c>
      <c r="EA1443" s="224"/>
      <c r="EB1443" s="225"/>
      <c r="EC1443" s="225"/>
      <c r="ED1443" s="225"/>
      <c r="EE1443" s="225"/>
      <c r="EF1443" s="225"/>
      <c r="EG1443" s="225"/>
      <c r="EH1443" s="225"/>
      <c r="EI1443" s="225"/>
      <c r="EJ1443" s="225"/>
      <c r="EK1443" s="225"/>
      <c r="EL1443" s="225"/>
      <c r="EM1443" s="225"/>
      <c r="EN1443" s="225"/>
      <c r="EO1443" s="225"/>
      <c r="EP1443" s="225"/>
      <c r="EQ1443" s="225"/>
      <c r="ER1443" s="225"/>
      <c r="ES1443" s="225"/>
      <c r="ET1443" s="225"/>
    </row>
    <row r="1444" spans="1:150" s="223" customFormat="1" x14ac:dyDescent="0.3">
      <c r="A1444" s="226">
        <f>'HP-Ind, V2-Sep24'!E1446</f>
        <v>0</v>
      </c>
      <c r="B1444" s="225">
        <f t="shared" si="198"/>
        <v>1</v>
      </c>
      <c r="C1444" s="226">
        <f>'HP-Ind, V2-Sep24'!F1446</f>
        <v>0</v>
      </c>
      <c r="D1444" s="225" t="str">
        <f t="shared" si="199"/>
        <v/>
      </c>
      <c r="E1444" s="226" t="e">
        <f>'HP-Ind, V2-Sep24'!AS1446</f>
        <v>#DIV/0!</v>
      </c>
      <c r="F1444" s="225" t="e">
        <f t="shared" si="200"/>
        <v>#DIV/0!</v>
      </c>
      <c r="G1444" s="225">
        <f>'HP-Ind, V2-Sep24'!Q1446</f>
        <v>0</v>
      </c>
      <c r="H1444" s="225" t="str">
        <f t="shared" si="201"/>
        <v/>
      </c>
      <c r="I1444" s="226">
        <f>'HP-Ind, V2-Sep24'!AI1446</f>
        <v>0</v>
      </c>
      <c r="J1444" s="225" t="str">
        <f t="shared" si="202"/>
        <v/>
      </c>
      <c r="K1444" s="227">
        <f>'HP-Ind, V2-Sep24'!AL1446</f>
        <v>0</v>
      </c>
      <c r="L1444" s="225" t="str">
        <f t="shared" si="203"/>
        <v/>
      </c>
      <c r="M1444" s="227">
        <f>'HP-Ind, V2-Sep24'!AM1446</f>
        <v>0</v>
      </c>
      <c r="N1444" s="225" t="str">
        <f t="shared" si="204"/>
        <v/>
      </c>
      <c r="O1444" s="228" t="e">
        <f t="shared" si="205"/>
        <v>#DIV/0!</v>
      </c>
      <c r="P1444" s="229" t="e">
        <f t="shared" si="206"/>
        <v>#DIV/0!</v>
      </c>
      <c r="EA1444" s="224"/>
      <c r="EB1444" s="225"/>
      <c r="EC1444" s="225"/>
      <c r="ED1444" s="225"/>
      <c r="EE1444" s="225"/>
      <c r="EF1444" s="225"/>
      <c r="EG1444" s="225"/>
      <c r="EH1444" s="225"/>
      <c r="EI1444" s="225"/>
      <c r="EJ1444" s="225"/>
      <c r="EK1444" s="225"/>
      <c r="EL1444" s="225"/>
      <c r="EM1444" s="225"/>
      <c r="EN1444" s="225"/>
      <c r="EO1444" s="225"/>
      <c r="EP1444" s="225"/>
      <c r="EQ1444" s="225"/>
      <c r="ER1444" s="225"/>
      <c r="ES1444" s="225"/>
      <c r="ET1444" s="225"/>
    </row>
    <row r="1445" spans="1:150" s="223" customFormat="1" x14ac:dyDescent="0.3">
      <c r="A1445" s="226">
        <f>'HP-Ind, V2-Sep24'!E1447</f>
        <v>0</v>
      </c>
      <c r="B1445" s="225">
        <f t="shared" si="198"/>
        <v>1</v>
      </c>
      <c r="C1445" s="226">
        <f>'HP-Ind, V2-Sep24'!F1447</f>
        <v>0</v>
      </c>
      <c r="D1445" s="225" t="str">
        <f t="shared" si="199"/>
        <v/>
      </c>
      <c r="E1445" s="226" t="e">
        <f>'HP-Ind, V2-Sep24'!AS1447</f>
        <v>#DIV/0!</v>
      </c>
      <c r="F1445" s="225" t="e">
        <f t="shared" si="200"/>
        <v>#DIV/0!</v>
      </c>
      <c r="G1445" s="225">
        <f>'HP-Ind, V2-Sep24'!Q1447</f>
        <v>0</v>
      </c>
      <c r="H1445" s="225" t="str">
        <f t="shared" si="201"/>
        <v/>
      </c>
      <c r="I1445" s="226">
        <f>'HP-Ind, V2-Sep24'!AI1447</f>
        <v>0</v>
      </c>
      <c r="J1445" s="225" t="str">
        <f t="shared" si="202"/>
        <v/>
      </c>
      <c r="K1445" s="227">
        <f>'HP-Ind, V2-Sep24'!AL1447</f>
        <v>0</v>
      </c>
      <c r="L1445" s="225" t="str">
        <f t="shared" si="203"/>
        <v/>
      </c>
      <c r="M1445" s="227">
        <f>'HP-Ind, V2-Sep24'!AM1447</f>
        <v>0</v>
      </c>
      <c r="N1445" s="225" t="str">
        <f t="shared" si="204"/>
        <v/>
      </c>
      <c r="O1445" s="228" t="e">
        <f t="shared" si="205"/>
        <v>#DIV/0!</v>
      </c>
      <c r="P1445" s="229" t="e">
        <f t="shared" si="206"/>
        <v>#DIV/0!</v>
      </c>
      <c r="EA1445" s="224"/>
      <c r="EB1445" s="225"/>
      <c r="EC1445" s="225"/>
      <c r="ED1445" s="225"/>
      <c r="EE1445" s="225"/>
      <c r="EF1445" s="225"/>
      <c r="EG1445" s="225"/>
      <c r="EH1445" s="225"/>
      <c r="EI1445" s="225"/>
      <c r="EJ1445" s="225"/>
      <c r="EK1445" s="225"/>
      <c r="EL1445" s="225"/>
      <c r="EM1445" s="225"/>
      <c r="EN1445" s="225"/>
      <c r="EO1445" s="225"/>
      <c r="EP1445" s="225"/>
      <c r="EQ1445" s="225"/>
      <c r="ER1445" s="225"/>
      <c r="ES1445" s="225"/>
      <c r="ET1445" s="225"/>
    </row>
    <row r="1446" spans="1:150" s="223" customFormat="1" x14ac:dyDescent="0.3">
      <c r="A1446" s="226">
        <f>'HP-Ind, V2-Sep24'!E1448</f>
        <v>0</v>
      </c>
      <c r="B1446" s="225">
        <f t="shared" si="198"/>
        <v>1</v>
      </c>
      <c r="C1446" s="226">
        <f>'HP-Ind, V2-Sep24'!F1448</f>
        <v>0</v>
      </c>
      <c r="D1446" s="225" t="str">
        <f t="shared" si="199"/>
        <v/>
      </c>
      <c r="E1446" s="226" t="e">
        <f>'HP-Ind, V2-Sep24'!AS1448</f>
        <v>#DIV/0!</v>
      </c>
      <c r="F1446" s="225" t="e">
        <f t="shared" si="200"/>
        <v>#DIV/0!</v>
      </c>
      <c r="G1446" s="225">
        <f>'HP-Ind, V2-Sep24'!Q1448</f>
        <v>0</v>
      </c>
      <c r="H1446" s="225" t="str">
        <f t="shared" si="201"/>
        <v/>
      </c>
      <c r="I1446" s="226">
        <f>'HP-Ind, V2-Sep24'!AI1448</f>
        <v>0</v>
      </c>
      <c r="J1446" s="225" t="str">
        <f t="shared" si="202"/>
        <v/>
      </c>
      <c r="K1446" s="227">
        <f>'HP-Ind, V2-Sep24'!AL1448</f>
        <v>0</v>
      </c>
      <c r="L1446" s="225" t="str">
        <f t="shared" si="203"/>
        <v/>
      </c>
      <c r="M1446" s="227">
        <f>'HP-Ind, V2-Sep24'!AM1448</f>
        <v>0</v>
      </c>
      <c r="N1446" s="225" t="str">
        <f t="shared" si="204"/>
        <v/>
      </c>
      <c r="O1446" s="228" t="e">
        <f t="shared" si="205"/>
        <v>#DIV/0!</v>
      </c>
      <c r="P1446" s="229" t="e">
        <f t="shared" si="206"/>
        <v>#DIV/0!</v>
      </c>
      <c r="EA1446" s="224"/>
      <c r="EB1446" s="225"/>
      <c r="EC1446" s="225"/>
      <c r="ED1446" s="225"/>
      <c r="EE1446" s="225"/>
      <c r="EF1446" s="225"/>
      <c r="EG1446" s="225"/>
      <c r="EH1446" s="225"/>
      <c r="EI1446" s="225"/>
      <c r="EJ1446" s="225"/>
      <c r="EK1446" s="225"/>
      <c r="EL1446" s="225"/>
      <c r="EM1446" s="225"/>
      <c r="EN1446" s="225"/>
      <c r="EO1446" s="225"/>
      <c r="EP1446" s="225"/>
      <c r="EQ1446" s="225"/>
      <c r="ER1446" s="225"/>
      <c r="ES1446" s="225"/>
      <c r="ET1446" s="225"/>
    </row>
    <row r="1447" spans="1:150" s="223" customFormat="1" x14ac:dyDescent="0.3">
      <c r="A1447" s="226">
        <f>'HP-Ind, V2-Sep24'!E1449</f>
        <v>0</v>
      </c>
      <c r="B1447" s="225">
        <f t="shared" si="198"/>
        <v>1</v>
      </c>
      <c r="C1447" s="226">
        <f>'HP-Ind, V2-Sep24'!F1449</f>
        <v>0</v>
      </c>
      <c r="D1447" s="225" t="str">
        <f t="shared" si="199"/>
        <v/>
      </c>
      <c r="E1447" s="226" t="e">
        <f>'HP-Ind, V2-Sep24'!AS1449</f>
        <v>#DIV/0!</v>
      </c>
      <c r="F1447" s="225" t="e">
        <f t="shared" si="200"/>
        <v>#DIV/0!</v>
      </c>
      <c r="G1447" s="225">
        <f>'HP-Ind, V2-Sep24'!Q1449</f>
        <v>0</v>
      </c>
      <c r="H1447" s="225" t="str">
        <f t="shared" si="201"/>
        <v/>
      </c>
      <c r="I1447" s="226">
        <f>'HP-Ind, V2-Sep24'!AI1449</f>
        <v>0</v>
      </c>
      <c r="J1447" s="225" t="str">
        <f t="shared" si="202"/>
        <v/>
      </c>
      <c r="K1447" s="227">
        <f>'HP-Ind, V2-Sep24'!AL1449</f>
        <v>0</v>
      </c>
      <c r="L1447" s="225" t="str">
        <f t="shared" si="203"/>
        <v/>
      </c>
      <c r="M1447" s="227">
        <f>'HP-Ind, V2-Sep24'!AM1449</f>
        <v>0</v>
      </c>
      <c r="N1447" s="225" t="str">
        <f t="shared" si="204"/>
        <v/>
      </c>
      <c r="O1447" s="228" t="e">
        <f t="shared" si="205"/>
        <v>#DIV/0!</v>
      </c>
      <c r="P1447" s="229" t="e">
        <f t="shared" si="206"/>
        <v>#DIV/0!</v>
      </c>
      <c r="EA1447" s="224"/>
      <c r="EB1447" s="225"/>
      <c r="EC1447" s="225"/>
      <c r="ED1447" s="225"/>
      <c r="EE1447" s="225"/>
      <c r="EF1447" s="225"/>
      <c r="EG1447" s="225"/>
      <c r="EH1447" s="225"/>
      <c r="EI1447" s="225"/>
      <c r="EJ1447" s="225"/>
      <c r="EK1447" s="225"/>
      <c r="EL1447" s="225"/>
      <c r="EM1447" s="225"/>
      <c r="EN1447" s="225"/>
      <c r="EO1447" s="225"/>
      <c r="EP1447" s="225"/>
      <c r="EQ1447" s="225"/>
      <c r="ER1447" s="225"/>
      <c r="ES1447" s="225"/>
      <c r="ET1447" s="225"/>
    </row>
    <row r="1448" spans="1:150" s="223" customFormat="1" x14ac:dyDescent="0.3">
      <c r="A1448" s="226">
        <f>'HP-Ind, V2-Sep24'!E1450</f>
        <v>0</v>
      </c>
      <c r="B1448" s="225">
        <f t="shared" si="198"/>
        <v>1</v>
      </c>
      <c r="C1448" s="226">
        <f>'HP-Ind, V2-Sep24'!F1450</f>
        <v>0</v>
      </c>
      <c r="D1448" s="225" t="str">
        <f t="shared" si="199"/>
        <v/>
      </c>
      <c r="E1448" s="226" t="e">
        <f>'HP-Ind, V2-Sep24'!AS1450</f>
        <v>#DIV/0!</v>
      </c>
      <c r="F1448" s="225" t="e">
        <f t="shared" si="200"/>
        <v>#DIV/0!</v>
      </c>
      <c r="G1448" s="225">
        <f>'HP-Ind, V2-Sep24'!Q1450</f>
        <v>0</v>
      </c>
      <c r="H1448" s="225" t="str">
        <f t="shared" si="201"/>
        <v/>
      </c>
      <c r="I1448" s="226">
        <f>'HP-Ind, V2-Sep24'!AI1450</f>
        <v>0</v>
      </c>
      <c r="J1448" s="225" t="str">
        <f t="shared" si="202"/>
        <v/>
      </c>
      <c r="K1448" s="227">
        <f>'HP-Ind, V2-Sep24'!AL1450</f>
        <v>0</v>
      </c>
      <c r="L1448" s="225" t="str">
        <f t="shared" si="203"/>
        <v/>
      </c>
      <c r="M1448" s="227">
        <f>'HP-Ind, V2-Sep24'!AM1450</f>
        <v>0</v>
      </c>
      <c r="N1448" s="225" t="str">
        <f t="shared" si="204"/>
        <v/>
      </c>
      <c r="O1448" s="228" t="e">
        <f t="shared" si="205"/>
        <v>#DIV/0!</v>
      </c>
      <c r="P1448" s="229" t="e">
        <f t="shared" si="206"/>
        <v>#DIV/0!</v>
      </c>
      <c r="EA1448" s="224"/>
      <c r="EB1448" s="225"/>
      <c r="EC1448" s="225"/>
      <c r="ED1448" s="225"/>
      <c r="EE1448" s="225"/>
      <c r="EF1448" s="225"/>
      <c r="EG1448" s="225"/>
      <c r="EH1448" s="225"/>
      <c r="EI1448" s="225"/>
      <c r="EJ1448" s="225"/>
      <c r="EK1448" s="225"/>
      <c r="EL1448" s="225"/>
      <c r="EM1448" s="225"/>
      <c r="EN1448" s="225"/>
      <c r="EO1448" s="225"/>
      <c r="EP1448" s="225"/>
      <c r="EQ1448" s="225"/>
      <c r="ER1448" s="225"/>
      <c r="ES1448" s="225"/>
      <c r="ET1448" s="225"/>
    </row>
    <row r="1449" spans="1:150" s="223" customFormat="1" x14ac:dyDescent="0.3">
      <c r="A1449" s="226">
        <f>'HP-Ind, V2-Sep24'!E1451</f>
        <v>0</v>
      </c>
      <c r="B1449" s="225">
        <f t="shared" si="198"/>
        <v>1</v>
      </c>
      <c r="C1449" s="226">
        <f>'HP-Ind, V2-Sep24'!F1451</f>
        <v>0</v>
      </c>
      <c r="D1449" s="225" t="str">
        <f t="shared" si="199"/>
        <v/>
      </c>
      <c r="E1449" s="226" t="e">
        <f>'HP-Ind, V2-Sep24'!AS1451</f>
        <v>#DIV/0!</v>
      </c>
      <c r="F1449" s="225" t="e">
        <f t="shared" si="200"/>
        <v>#DIV/0!</v>
      </c>
      <c r="G1449" s="225">
        <f>'HP-Ind, V2-Sep24'!Q1451</f>
        <v>0</v>
      </c>
      <c r="H1449" s="225" t="str">
        <f t="shared" si="201"/>
        <v/>
      </c>
      <c r="I1449" s="226">
        <f>'HP-Ind, V2-Sep24'!AI1451</f>
        <v>0</v>
      </c>
      <c r="J1449" s="225" t="str">
        <f t="shared" si="202"/>
        <v/>
      </c>
      <c r="K1449" s="227">
        <f>'HP-Ind, V2-Sep24'!AL1451</f>
        <v>0</v>
      </c>
      <c r="L1449" s="225" t="str">
        <f t="shared" si="203"/>
        <v/>
      </c>
      <c r="M1449" s="227">
        <f>'HP-Ind, V2-Sep24'!AM1451</f>
        <v>0</v>
      </c>
      <c r="N1449" s="225" t="str">
        <f t="shared" si="204"/>
        <v/>
      </c>
      <c r="O1449" s="228" t="e">
        <f t="shared" si="205"/>
        <v>#DIV/0!</v>
      </c>
      <c r="P1449" s="229" t="e">
        <f t="shared" si="206"/>
        <v>#DIV/0!</v>
      </c>
      <c r="EA1449" s="224"/>
      <c r="EB1449" s="225"/>
      <c r="EC1449" s="225"/>
      <c r="ED1449" s="225"/>
      <c r="EE1449" s="225"/>
      <c r="EF1449" s="225"/>
      <c r="EG1449" s="225"/>
      <c r="EH1449" s="225"/>
      <c r="EI1449" s="225"/>
      <c r="EJ1449" s="225"/>
      <c r="EK1449" s="225"/>
      <c r="EL1449" s="225"/>
      <c r="EM1449" s="225"/>
      <c r="EN1449" s="225"/>
      <c r="EO1449" s="225"/>
      <c r="EP1449" s="225"/>
      <c r="EQ1449" s="225"/>
      <c r="ER1449" s="225"/>
      <c r="ES1449" s="225"/>
      <c r="ET1449" s="225"/>
    </row>
    <row r="1450" spans="1:150" s="223" customFormat="1" x14ac:dyDescent="0.3">
      <c r="A1450" s="226">
        <f>'HP-Ind, V2-Sep24'!E1452</f>
        <v>0</v>
      </c>
      <c r="B1450" s="225">
        <f t="shared" si="198"/>
        <v>1</v>
      </c>
      <c r="C1450" s="226">
        <f>'HP-Ind, V2-Sep24'!F1452</f>
        <v>0</v>
      </c>
      <c r="D1450" s="225" t="str">
        <f t="shared" si="199"/>
        <v/>
      </c>
      <c r="E1450" s="226" t="e">
        <f>'HP-Ind, V2-Sep24'!AS1452</f>
        <v>#DIV/0!</v>
      </c>
      <c r="F1450" s="225" t="e">
        <f t="shared" si="200"/>
        <v>#DIV/0!</v>
      </c>
      <c r="G1450" s="225">
        <f>'HP-Ind, V2-Sep24'!Q1452</f>
        <v>0</v>
      </c>
      <c r="H1450" s="225" t="str">
        <f t="shared" si="201"/>
        <v/>
      </c>
      <c r="I1450" s="226">
        <f>'HP-Ind, V2-Sep24'!AI1452</f>
        <v>0</v>
      </c>
      <c r="J1450" s="225" t="str">
        <f t="shared" si="202"/>
        <v/>
      </c>
      <c r="K1450" s="227">
        <f>'HP-Ind, V2-Sep24'!AL1452</f>
        <v>0</v>
      </c>
      <c r="L1450" s="225" t="str">
        <f t="shared" si="203"/>
        <v/>
      </c>
      <c r="M1450" s="227">
        <f>'HP-Ind, V2-Sep24'!AM1452</f>
        <v>0</v>
      </c>
      <c r="N1450" s="225" t="str">
        <f t="shared" si="204"/>
        <v/>
      </c>
      <c r="O1450" s="228" t="e">
        <f t="shared" si="205"/>
        <v>#DIV/0!</v>
      </c>
      <c r="P1450" s="229" t="e">
        <f t="shared" si="206"/>
        <v>#DIV/0!</v>
      </c>
      <c r="EA1450" s="224"/>
      <c r="EB1450" s="225"/>
      <c r="EC1450" s="225"/>
      <c r="ED1450" s="225"/>
      <c r="EE1450" s="225"/>
      <c r="EF1450" s="225"/>
      <c r="EG1450" s="225"/>
      <c r="EH1450" s="225"/>
      <c r="EI1450" s="225"/>
      <c r="EJ1450" s="225"/>
      <c r="EK1450" s="225"/>
      <c r="EL1450" s="225"/>
      <c r="EM1450" s="225"/>
      <c r="EN1450" s="225"/>
      <c r="EO1450" s="225"/>
      <c r="EP1450" s="225"/>
      <c r="EQ1450" s="225"/>
      <c r="ER1450" s="225"/>
      <c r="ES1450" s="225"/>
      <c r="ET1450" s="225"/>
    </row>
    <row r="1451" spans="1:150" s="223" customFormat="1" x14ac:dyDescent="0.3">
      <c r="A1451" s="226">
        <f>'HP-Ind, V2-Sep24'!E1453</f>
        <v>0</v>
      </c>
      <c r="B1451" s="225">
        <f t="shared" si="198"/>
        <v>1</v>
      </c>
      <c r="C1451" s="226">
        <f>'HP-Ind, V2-Sep24'!F1453</f>
        <v>0</v>
      </c>
      <c r="D1451" s="225" t="str">
        <f t="shared" si="199"/>
        <v/>
      </c>
      <c r="E1451" s="226" t="e">
        <f>'HP-Ind, V2-Sep24'!AS1453</f>
        <v>#DIV/0!</v>
      </c>
      <c r="F1451" s="225" t="e">
        <f t="shared" si="200"/>
        <v>#DIV/0!</v>
      </c>
      <c r="G1451" s="225">
        <f>'HP-Ind, V2-Sep24'!Q1453</f>
        <v>0</v>
      </c>
      <c r="H1451" s="225" t="str">
        <f t="shared" si="201"/>
        <v/>
      </c>
      <c r="I1451" s="226">
        <f>'HP-Ind, V2-Sep24'!AI1453</f>
        <v>0</v>
      </c>
      <c r="J1451" s="225" t="str">
        <f t="shared" si="202"/>
        <v/>
      </c>
      <c r="K1451" s="227">
        <f>'HP-Ind, V2-Sep24'!AL1453</f>
        <v>0</v>
      </c>
      <c r="L1451" s="225" t="str">
        <f t="shared" si="203"/>
        <v/>
      </c>
      <c r="M1451" s="227">
        <f>'HP-Ind, V2-Sep24'!AM1453</f>
        <v>0</v>
      </c>
      <c r="N1451" s="225" t="str">
        <f t="shared" si="204"/>
        <v/>
      </c>
      <c r="O1451" s="228" t="e">
        <f t="shared" si="205"/>
        <v>#DIV/0!</v>
      </c>
      <c r="P1451" s="229" t="e">
        <f t="shared" si="206"/>
        <v>#DIV/0!</v>
      </c>
      <c r="EA1451" s="224"/>
      <c r="EB1451" s="225"/>
      <c r="EC1451" s="225"/>
      <c r="ED1451" s="225"/>
      <c r="EE1451" s="225"/>
      <c r="EF1451" s="225"/>
      <c r="EG1451" s="225"/>
      <c r="EH1451" s="225"/>
      <c r="EI1451" s="225"/>
      <c r="EJ1451" s="225"/>
      <c r="EK1451" s="225"/>
      <c r="EL1451" s="225"/>
      <c r="EM1451" s="225"/>
      <c r="EN1451" s="225"/>
      <c r="EO1451" s="225"/>
      <c r="EP1451" s="225"/>
      <c r="EQ1451" s="225"/>
      <c r="ER1451" s="225"/>
      <c r="ES1451" s="225"/>
      <c r="ET1451" s="225"/>
    </row>
    <row r="1452" spans="1:150" s="223" customFormat="1" x14ac:dyDescent="0.3">
      <c r="A1452" s="226">
        <f>'HP-Ind, V2-Sep24'!E1454</f>
        <v>0</v>
      </c>
      <c r="B1452" s="225">
        <f t="shared" si="198"/>
        <v>1</v>
      </c>
      <c r="C1452" s="226">
        <f>'HP-Ind, V2-Sep24'!F1454</f>
        <v>0</v>
      </c>
      <c r="D1452" s="225" t="str">
        <f t="shared" si="199"/>
        <v/>
      </c>
      <c r="E1452" s="226" t="e">
        <f>'HP-Ind, V2-Sep24'!AS1454</f>
        <v>#DIV/0!</v>
      </c>
      <c r="F1452" s="225" t="e">
        <f t="shared" si="200"/>
        <v>#DIV/0!</v>
      </c>
      <c r="G1452" s="225">
        <f>'HP-Ind, V2-Sep24'!Q1454</f>
        <v>0</v>
      </c>
      <c r="H1452" s="225" t="str">
        <f t="shared" si="201"/>
        <v/>
      </c>
      <c r="I1452" s="226">
        <f>'HP-Ind, V2-Sep24'!AI1454</f>
        <v>0</v>
      </c>
      <c r="J1452" s="225" t="str">
        <f t="shared" si="202"/>
        <v/>
      </c>
      <c r="K1452" s="227">
        <f>'HP-Ind, V2-Sep24'!AL1454</f>
        <v>0</v>
      </c>
      <c r="L1452" s="225" t="str">
        <f t="shared" si="203"/>
        <v/>
      </c>
      <c r="M1452" s="227">
        <f>'HP-Ind, V2-Sep24'!AM1454</f>
        <v>0</v>
      </c>
      <c r="N1452" s="225" t="str">
        <f t="shared" si="204"/>
        <v/>
      </c>
      <c r="O1452" s="228" t="e">
        <f t="shared" si="205"/>
        <v>#DIV/0!</v>
      </c>
      <c r="P1452" s="229" t="e">
        <f t="shared" si="206"/>
        <v>#DIV/0!</v>
      </c>
      <c r="EA1452" s="224"/>
      <c r="EB1452" s="225"/>
      <c r="EC1452" s="225"/>
      <c r="ED1452" s="225"/>
      <c r="EE1452" s="225"/>
      <c r="EF1452" s="225"/>
      <c r="EG1452" s="225"/>
      <c r="EH1452" s="225"/>
      <c r="EI1452" s="225"/>
      <c r="EJ1452" s="225"/>
      <c r="EK1452" s="225"/>
      <c r="EL1452" s="225"/>
      <c r="EM1452" s="225"/>
      <c r="EN1452" s="225"/>
      <c r="EO1452" s="225"/>
      <c r="EP1452" s="225"/>
      <c r="EQ1452" s="225"/>
      <c r="ER1452" s="225"/>
      <c r="ES1452" s="225"/>
      <c r="ET1452" s="225"/>
    </row>
    <row r="1453" spans="1:150" s="223" customFormat="1" x14ac:dyDescent="0.3">
      <c r="A1453" s="226">
        <f>'HP-Ind, V2-Sep24'!E1455</f>
        <v>0</v>
      </c>
      <c r="B1453" s="225">
        <f t="shared" si="198"/>
        <v>1</v>
      </c>
      <c r="C1453" s="226">
        <f>'HP-Ind, V2-Sep24'!F1455</f>
        <v>0</v>
      </c>
      <c r="D1453" s="225" t="str">
        <f t="shared" si="199"/>
        <v/>
      </c>
      <c r="E1453" s="226" t="e">
        <f>'HP-Ind, V2-Sep24'!AS1455</f>
        <v>#DIV/0!</v>
      </c>
      <c r="F1453" s="225" t="e">
        <f t="shared" si="200"/>
        <v>#DIV/0!</v>
      </c>
      <c r="G1453" s="225">
        <f>'HP-Ind, V2-Sep24'!Q1455</f>
        <v>0</v>
      </c>
      <c r="H1453" s="225" t="str">
        <f t="shared" si="201"/>
        <v/>
      </c>
      <c r="I1453" s="226">
        <f>'HP-Ind, V2-Sep24'!AI1455</f>
        <v>0</v>
      </c>
      <c r="J1453" s="225" t="str">
        <f t="shared" si="202"/>
        <v/>
      </c>
      <c r="K1453" s="227">
        <f>'HP-Ind, V2-Sep24'!AL1455</f>
        <v>0</v>
      </c>
      <c r="L1453" s="225" t="str">
        <f t="shared" si="203"/>
        <v/>
      </c>
      <c r="M1453" s="227">
        <f>'HP-Ind, V2-Sep24'!AM1455</f>
        <v>0</v>
      </c>
      <c r="N1453" s="225" t="str">
        <f t="shared" si="204"/>
        <v/>
      </c>
      <c r="O1453" s="228" t="e">
        <f t="shared" si="205"/>
        <v>#DIV/0!</v>
      </c>
      <c r="P1453" s="229" t="e">
        <f t="shared" si="206"/>
        <v>#DIV/0!</v>
      </c>
      <c r="EA1453" s="224"/>
      <c r="EB1453" s="225"/>
      <c r="EC1453" s="225"/>
      <c r="ED1453" s="225"/>
      <c r="EE1453" s="225"/>
      <c r="EF1453" s="225"/>
      <c r="EG1453" s="225"/>
      <c r="EH1453" s="225"/>
      <c r="EI1453" s="225"/>
      <c r="EJ1453" s="225"/>
      <c r="EK1453" s="225"/>
      <c r="EL1453" s="225"/>
      <c r="EM1453" s="225"/>
      <c r="EN1453" s="225"/>
      <c r="EO1453" s="225"/>
      <c r="EP1453" s="225"/>
      <c r="EQ1453" s="225"/>
      <c r="ER1453" s="225"/>
      <c r="ES1453" s="225"/>
      <c r="ET1453" s="225"/>
    </row>
    <row r="1454" spans="1:150" s="223" customFormat="1" x14ac:dyDescent="0.3">
      <c r="A1454" s="226">
        <f>'HP-Ind, V2-Sep24'!E1456</f>
        <v>0</v>
      </c>
      <c r="B1454" s="225">
        <f t="shared" si="198"/>
        <v>1</v>
      </c>
      <c r="C1454" s="226">
        <f>'HP-Ind, V2-Sep24'!F1456</f>
        <v>0</v>
      </c>
      <c r="D1454" s="225" t="str">
        <f t="shared" si="199"/>
        <v/>
      </c>
      <c r="E1454" s="226" t="e">
        <f>'HP-Ind, V2-Sep24'!AS1456</f>
        <v>#DIV/0!</v>
      </c>
      <c r="F1454" s="225" t="e">
        <f t="shared" si="200"/>
        <v>#DIV/0!</v>
      </c>
      <c r="G1454" s="225">
        <f>'HP-Ind, V2-Sep24'!Q1456</f>
        <v>0</v>
      </c>
      <c r="H1454" s="225" t="str">
        <f t="shared" si="201"/>
        <v/>
      </c>
      <c r="I1454" s="226">
        <f>'HP-Ind, V2-Sep24'!AI1456</f>
        <v>0</v>
      </c>
      <c r="J1454" s="225" t="str">
        <f t="shared" si="202"/>
        <v/>
      </c>
      <c r="K1454" s="227">
        <f>'HP-Ind, V2-Sep24'!AL1456</f>
        <v>0</v>
      </c>
      <c r="L1454" s="225" t="str">
        <f t="shared" si="203"/>
        <v/>
      </c>
      <c r="M1454" s="227">
        <f>'HP-Ind, V2-Sep24'!AM1456</f>
        <v>0</v>
      </c>
      <c r="N1454" s="225" t="str">
        <f t="shared" si="204"/>
        <v/>
      </c>
      <c r="O1454" s="228" t="e">
        <f t="shared" si="205"/>
        <v>#DIV/0!</v>
      </c>
      <c r="P1454" s="229" t="e">
        <f t="shared" si="206"/>
        <v>#DIV/0!</v>
      </c>
      <c r="EA1454" s="224"/>
      <c r="EB1454" s="225"/>
      <c r="EC1454" s="225"/>
      <c r="ED1454" s="225"/>
      <c r="EE1454" s="225"/>
      <c r="EF1454" s="225"/>
      <c r="EG1454" s="225"/>
      <c r="EH1454" s="225"/>
      <c r="EI1454" s="225"/>
      <c r="EJ1454" s="225"/>
      <c r="EK1454" s="225"/>
      <c r="EL1454" s="225"/>
      <c r="EM1454" s="225"/>
      <c r="EN1454" s="225"/>
      <c r="EO1454" s="225"/>
      <c r="EP1454" s="225"/>
      <c r="EQ1454" s="225"/>
      <c r="ER1454" s="225"/>
      <c r="ES1454" s="225"/>
      <c r="ET1454" s="225"/>
    </row>
    <row r="1455" spans="1:150" s="223" customFormat="1" x14ac:dyDescent="0.3">
      <c r="A1455" s="226">
        <f>'HP-Ind, V2-Sep24'!E1457</f>
        <v>0</v>
      </c>
      <c r="B1455" s="225">
        <f t="shared" si="198"/>
        <v>1</v>
      </c>
      <c r="C1455" s="226">
        <f>'HP-Ind, V2-Sep24'!F1457</f>
        <v>0</v>
      </c>
      <c r="D1455" s="225" t="str">
        <f t="shared" si="199"/>
        <v/>
      </c>
      <c r="E1455" s="226" t="e">
        <f>'HP-Ind, V2-Sep24'!AS1457</f>
        <v>#DIV/0!</v>
      </c>
      <c r="F1455" s="225" t="e">
        <f t="shared" si="200"/>
        <v>#DIV/0!</v>
      </c>
      <c r="G1455" s="225">
        <f>'HP-Ind, V2-Sep24'!Q1457</f>
        <v>0</v>
      </c>
      <c r="H1455" s="225" t="str">
        <f t="shared" si="201"/>
        <v/>
      </c>
      <c r="I1455" s="226">
        <f>'HP-Ind, V2-Sep24'!AI1457</f>
        <v>0</v>
      </c>
      <c r="J1455" s="225" t="str">
        <f t="shared" si="202"/>
        <v/>
      </c>
      <c r="K1455" s="227">
        <f>'HP-Ind, V2-Sep24'!AL1457</f>
        <v>0</v>
      </c>
      <c r="L1455" s="225" t="str">
        <f t="shared" si="203"/>
        <v/>
      </c>
      <c r="M1455" s="227">
        <f>'HP-Ind, V2-Sep24'!AM1457</f>
        <v>0</v>
      </c>
      <c r="N1455" s="225" t="str">
        <f t="shared" si="204"/>
        <v/>
      </c>
      <c r="O1455" s="228" t="e">
        <f t="shared" si="205"/>
        <v>#DIV/0!</v>
      </c>
      <c r="P1455" s="229" t="e">
        <f t="shared" si="206"/>
        <v>#DIV/0!</v>
      </c>
      <c r="EA1455" s="224"/>
      <c r="EB1455" s="225"/>
      <c r="EC1455" s="225"/>
      <c r="ED1455" s="225"/>
      <c r="EE1455" s="225"/>
      <c r="EF1455" s="225"/>
      <c r="EG1455" s="225"/>
      <c r="EH1455" s="225"/>
      <c r="EI1455" s="225"/>
      <c r="EJ1455" s="225"/>
      <c r="EK1455" s="225"/>
      <c r="EL1455" s="225"/>
      <c r="EM1455" s="225"/>
      <c r="EN1455" s="225"/>
      <c r="EO1455" s="225"/>
      <c r="EP1455" s="225"/>
      <c r="EQ1455" s="225"/>
      <c r="ER1455" s="225"/>
      <c r="ES1455" s="225"/>
      <c r="ET1455" s="225"/>
    </row>
    <row r="1456" spans="1:150" s="223" customFormat="1" x14ac:dyDescent="0.3">
      <c r="A1456" s="226">
        <f>'HP-Ind, V2-Sep24'!E1458</f>
        <v>0</v>
      </c>
      <c r="B1456" s="225">
        <f t="shared" si="198"/>
        <v>1</v>
      </c>
      <c r="C1456" s="226">
        <f>'HP-Ind, V2-Sep24'!F1458</f>
        <v>0</v>
      </c>
      <c r="D1456" s="225" t="str">
        <f t="shared" si="199"/>
        <v/>
      </c>
      <c r="E1456" s="226" t="e">
        <f>'HP-Ind, V2-Sep24'!AS1458</f>
        <v>#DIV/0!</v>
      </c>
      <c r="F1456" s="225" t="e">
        <f t="shared" si="200"/>
        <v>#DIV/0!</v>
      </c>
      <c r="G1456" s="225">
        <f>'HP-Ind, V2-Sep24'!Q1458</f>
        <v>0</v>
      </c>
      <c r="H1456" s="225" t="str">
        <f t="shared" si="201"/>
        <v/>
      </c>
      <c r="I1456" s="226">
        <f>'HP-Ind, V2-Sep24'!AI1458</f>
        <v>0</v>
      </c>
      <c r="J1456" s="225" t="str">
        <f t="shared" si="202"/>
        <v/>
      </c>
      <c r="K1456" s="227">
        <f>'HP-Ind, V2-Sep24'!AL1458</f>
        <v>0</v>
      </c>
      <c r="L1456" s="225" t="str">
        <f t="shared" si="203"/>
        <v/>
      </c>
      <c r="M1456" s="227">
        <f>'HP-Ind, V2-Sep24'!AM1458</f>
        <v>0</v>
      </c>
      <c r="N1456" s="225" t="str">
        <f t="shared" si="204"/>
        <v/>
      </c>
      <c r="O1456" s="228" t="e">
        <f t="shared" si="205"/>
        <v>#DIV/0!</v>
      </c>
      <c r="P1456" s="229" t="e">
        <f t="shared" si="206"/>
        <v>#DIV/0!</v>
      </c>
      <c r="EA1456" s="224"/>
      <c r="EB1456" s="225"/>
      <c r="EC1456" s="225"/>
      <c r="ED1456" s="225"/>
      <c r="EE1456" s="225"/>
      <c r="EF1456" s="225"/>
      <c r="EG1456" s="225"/>
      <c r="EH1456" s="225"/>
      <c r="EI1456" s="225"/>
      <c r="EJ1456" s="225"/>
      <c r="EK1456" s="225"/>
      <c r="EL1456" s="225"/>
      <c r="EM1456" s="225"/>
      <c r="EN1456" s="225"/>
      <c r="EO1456" s="225"/>
      <c r="EP1456" s="225"/>
      <c r="EQ1456" s="225"/>
      <c r="ER1456" s="225"/>
      <c r="ES1456" s="225"/>
      <c r="ET1456" s="225"/>
    </row>
    <row r="1457" spans="1:150" s="223" customFormat="1" x14ac:dyDescent="0.3">
      <c r="A1457" s="226">
        <f>'HP-Ind, V2-Sep24'!E1459</f>
        <v>0</v>
      </c>
      <c r="B1457" s="225">
        <f t="shared" si="198"/>
        <v>1</v>
      </c>
      <c r="C1457" s="226">
        <f>'HP-Ind, V2-Sep24'!F1459</f>
        <v>0</v>
      </c>
      <c r="D1457" s="225" t="str">
        <f t="shared" si="199"/>
        <v/>
      </c>
      <c r="E1457" s="226" t="e">
        <f>'HP-Ind, V2-Sep24'!AS1459</f>
        <v>#DIV/0!</v>
      </c>
      <c r="F1457" s="225" t="e">
        <f t="shared" si="200"/>
        <v>#DIV/0!</v>
      </c>
      <c r="G1457" s="225">
        <f>'HP-Ind, V2-Sep24'!Q1459</f>
        <v>0</v>
      </c>
      <c r="H1457" s="225" t="str">
        <f t="shared" si="201"/>
        <v/>
      </c>
      <c r="I1457" s="226">
        <f>'HP-Ind, V2-Sep24'!AI1459</f>
        <v>0</v>
      </c>
      <c r="J1457" s="225" t="str">
        <f t="shared" si="202"/>
        <v/>
      </c>
      <c r="K1457" s="227">
        <f>'HP-Ind, V2-Sep24'!AL1459</f>
        <v>0</v>
      </c>
      <c r="L1457" s="225" t="str">
        <f t="shared" si="203"/>
        <v/>
      </c>
      <c r="M1457" s="227">
        <f>'HP-Ind, V2-Sep24'!AM1459</f>
        <v>0</v>
      </c>
      <c r="N1457" s="225" t="str">
        <f t="shared" si="204"/>
        <v/>
      </c>
      <c r="O1457" s="228" t="e">
        <f t="shared" si="205"/>
        <v>#DIV/0!</v>
      </c>
      <c r="P1457" s="229" t="e">
        <f t="shared" si="206"/>
        <v>#DIV/0!</v>
      </c>
      <c r="EA1457" s="224"/>
      <c r="EB1457" s="225"/>
      <c r="EC1457" s="225"/>
      <c r="ED1457" s="225"/>
      <c r="EE1457" s="225"/>
      <c r="EF1457" s="225"/>
      <c r="EG1457" s="225"/>
      <c r="EH1457" s="225"/>
      <c r="EI1457" s="225"/>
      <c r="EJ1457" s="225"/>
      <c r="EK1457" s="225"/>
      <c r="EL1457" s="225"/>
      <c r="EM1457" s="225"/>
      <c r="EN1457" s="225"/>
      <c r="EO1457" s="225"/>
      <c r="EP1457" s="225"/>
      <c r="EQ1457" s="225"/>
      <c r="ER1457" s="225"/>
      <c r="ES1457" s="225"/>
      <c r="ET1457" s="225"/>
    </row>
    <row r="1458" spans="1:150" s="223" customFormat="1" x14ac:dyDescent="0.3">
      <c r="A1458" s="226">
        <f>'HP-Ind, V2-Sep24'!E1460</f>
        <v>0</v>
      </c>
      <c r="B1458" s="225">
        <f t="shared" si="198"/>
        <v>1</v>
      </c>
      <c r="C1458" s="226">
        <f>'HP-Ind, V2-Sep24'!F1460</f>
        <v>0</v>
      </c>
      <c r="D1458" s="225" t="str">
        <f t="shared" si="199"/>
        <v/>
      </c>
      <c r="E1458" s="226" t="e">
        <f>'HP-Ind, V2-Sep24'!AS1460</f>
        <v>#DIV/0!</v>
      </c>
      <c r="F1458" s="225" t="e">
        <f t="shared" si="200"/>
        <v>#DIV/0!</v>
      </c>
      <c r="G1458" s="225">
        <f>'HP-Ind, V2-Sep24'!Q1460</f>
        <v>0</v>
      </c>
      <c r="H1458" s="225" t="str">
        <f t="shared" si="201"/>
        <v/>
      </c>
      <c r="I1458" s="226">
        <f>'HP-Ind, V2-Sep24'!AI1460</f>
        <v>0</v>
      </c>
      <c r="J1458" s="225" t="str">
        <f t="shared" si="202"/>
        <v/>
      </c>
      <c r="K1458" s="227">
        <f>'HP-Ind, V2-Sep24'!AL1460</f>
        <v>0</v>
      </c>
      <c r="L1458" s="225" t="str">
        <f t="shared" si="203"/>
        <v/>
      </c>
      <c r="M1458" s="227">
        <f>'HP-Ind, V2-Sep24'!AM1460</f>
        <v>0</v>
      </c>
      <c r="N1458" s="225" t="str">
        <f t="shared" si="204"/>
        <v/>
      </c>
      <c r="O1458" s="228" t="e">
        <f t="shared" si="205"/>
        <v>#DIV/0!</v>
      </c>
      <c r="P1458" s="229" t="e">
        <f t="shared" si="206"/>
        <v>#DIV/0!</v>
      </c>
      <c r="EA1458" s="224"/>
      <c r="EB1458" s="225"/>
      <c r="EC1458" s="225"/>
      <c r="ED1458" s="225"/>
      <c r="EE1458" s="225"/>
      <c r="EF1458" s="225"/>
      <c r="EG1458" s="225"/>
      <c r="EH1458" s="225"/>
      <c r="EI1458" s="225"/>
      <c r="EJ1458" s="225"/>
      <c r="EK1458" s="225"/>
      <c r="EL1458" s="225"/>
      <c r="EM1458" s="225"/>
      <c r="EN1458" s="225"/>
      <c r="EO1458" s="225"/>
      <c r="EP1458" s="225"/>
      <c r="EQ1458" s="225"/>
      <c r="ER1458" s="225"/>
      <c r="ES1458" s="225"/>
      <c r="ET1458" s="225"/>
    </row>
    <row r="1459" spans="1:150" s="223" customFormat="1" x14ac:dyDescent="0.3">
      <c r="A1459" s="226">
        <f>'HP-Ind, V2-Sep24'!E1461</f>
        <v>0</v>
      </c>
      <c r="B1459" s="225">
        <f t="shared" si="198"/>
        <v>1</v>
      </c>
      <c r="C1459" s="226">
        <f>'HP-Ind, V2-Sep24'!F1461</f>
        <v>0</v>
      </c>
      <c r="D1459" s="225" t="str">
        <f t="shared" si="199"/>
        <v/>
      </c>
      <c r="E1459" s="226" t="e">
        <f>'HP-Ind, V2-Sep24'!AS1461</f>
        <v>#DIV/0!</v>
      </c>
      <c r="F1459" s="225" t="e">
        <f t="shared" si="200"/>
        <v>#DIV/0!</v>
      </c>
      <c r="G1459" s="225">
        <f>'HP-Ind, V2-Sep24'!Q1461</f>
        <v>0</v>
      </c>
      <c r="H1459" s="225" t="str">
        <f t="shared" si="201"/>
        <v/>
      </c>
      <c r="I1459" s="226">
        <f>'HP-Ind, V2-Sep24'!AI1461</f>
        <v>0</v>
      </c>
      <c r="J1459" s="225" t="str">
        <f t="shared" si="202"/>
        <v/>
      </c>
      <c r="K1459" s="227">
        <f>'HP-Ind, V2-Sep24'!AL1461</f>
        <v>0</v>
      </c>
      <c r="L1459" s="225" t="str">
        <f t="shared" si="203"/>
        <v/>
      </c>
      <c r="M1459" s="227">
        <f>'HP-Ind, V2-Sep24'!AM1461</f>
        <v>0</v>
      </c>
      <c r="N1459" s="225" t="str">
        <f t="shared" si="204"/>
        <v/>
      </c>
      <c r="O1459" s="228" t="e">
        <f t="shared" si="205"/>
        <v>#DIV/0!</v>
      </c>
      <c r="P1459" s="229" t="e">
        <f t="shared" si="206"/>
        <v>#DIV/0!</v>
      </c>
      <c r="EA1459" s="224"/>
      <c r="EB1459" s="225"/>
      <c r="EC1459" s="225"/>
      <c r="ED1459" s="225"/>
      <c r="EE1459" s="225"/>
      <c r="EF1459" s="225"/>
      <c r="EG1459" s="225"/>
      <c r="EH1459" s="225"/>
      <c r="EI1459" s="225"/>
      <c r="EJ1459" s="225"/>
      <c r="EK1459" s="225"/>
      <c r="EL1459" s="225"/>
      <c r="EM1459" s="225"/>
      <c r="EN1459" s="225"/>
      <c r="EO1459" s="225"/>
      <c r="EP1459" s="225"/>
      <c r="EQ1459" s="225"/>
      <c r="ER1459" s="225"/>
      <c r="ES1459" s="225"/>
      <c r="ET1459" s="225"/>
    </row>
    <row r="1460" spans="1:150" s="223" customFormat="1" x14ac:dyDescent="0.3">
      <c r="A1460" s="226">
        <f>'HP-Ind, V2-Sep24'!E1462</f>
        <v>0</v>
      </c>
      <c r="B1460" s="225">
        <f t="shared" si="198"/>
        <v>1</v>
      </c>
      <c r="C1460" s="226">
        <f>'HP-Ind, V2-Sep24'!F1462</f>
        <v>0</v>
      </c>
      <c r="D1460" s="225" t="str">
        <f t="shared" si="199"/>
        <v/>
      </c>
      <c r="E1460" s="226" t="e">
        <f>'HP-Ind, V2-Sep24'!AS1462</f>
        <v>#DIV/0!</v>
      </c>
      <c r="F1460" s="225" t="e">
        <f t="shared" si="200"/>
        <v>#DIV/0!</v>
      </c>
      <c r="G1460" s="225">
        <f>'HP-Ind, V2-Sep24'!Q1462</f>
        <v>0</v>
      </c>
      <c r="H1460" s="225" t="str">
        <f t="shared" si="201"/>
        <v/>
      </c>
      <c r="I1460" s="226">
        <f>'HP-Ind, V2-Sep24'!AI1462</f>
        <v>0</v>
      </c>
      <c r="J1460" s="225" t="str">
        <f t="shared" si="202"/>
        <v/>
      </c>
      <c r="K1460" s="227">
        <f>'HP-Ind, V2-Sep24'!AL1462</f>
        <v>0</v>
      </c>
      <c r="L1460" s="225" t="str">
        <f t="shared" si="203"/>
        <v/>
      </c>
      <c r="M1460" s="227">
        <f>'HP-Ind, V2-Sep24'!AM1462</f>
        <v>0</v>
      </c>
      <c r="N1460" s="225" t="str">
        <f t="shared" si="204"/>
        <v/>
      </c>
      <c r="O1460" s="228" t="e">
        <f t="shared" si="205"/>
        <v>#DIV/0!</v>
      </c>
      <c r="P1460" s="229" t="e">
        <f t="shared" si="206"/>
        <v>#DIV/0!</v>
      </c>
      <c r="EA1460" s="224"/>
      <c r="EB1460" s="225"/>
      <c r="EC1460" s="225"/>
      <c r="ED1460" s="225"/>
      <c r="EE1460" s="225"/>
      <c r="EF1460" s="225"/>
      <c r="EG1460" s="225"/>
      <c r="EH1460" s="225"/>
      <c r="EI1460" s="225"/>
      <c r="EJ1460" s="225"/>
      <c r="EK1460" s="225"/>
      <c r="EL1460" s="225"/>
      <c r="EM1460" s="225"/>
      <c r="EN1460" s="225"/>
      <c r="EO1460" s="225"/>
      <c r="EP1460" s="225"/>
      <c r="EQ1460" s="225"/>
      <c r="ER1460" s="225"/>
      <c r="ES1460" s="225"/>
      <c r="ET1460" s="225"/>
    </row>
    <row r="1461" spans="1:150" s="223" customFormat="1" x14ac:dyDescent="0.3">
      <c r="A1461" s="226">
        <f>'HP-Ind, V2-Sep24'!E1463</f>
        <v>0</v>
      </c>
      <c r="B1461" s="225">
        <f t="shared" si="198"/>
        <v>1</v>
      </c>
      <c r="C1461" s="226">
        <f>'HP-Ind, V2-Sep24'!F1463</f>
        <v>0</v>
      </c>
      <c r="D1461" s="225" t="str">
        <f t="shared" si="199"/>
        <v/>
      </c>
      <c r="E1461" s="226" t="e">
        <f>'HP-Ind, V2-Sep24'!AS1463</f>
        <v>#DIV/0!</v>
      </c>
      <c r="F1461" s="225" t="e">
        <f t="shared" si="200"/>
        <v>#DIV/0!</v>
      </c>
      <c r="G1461" s="225">
        <f>'HP-Ind, V2-Sep24'!Q1463</f>
        <v>0</v>
      </c>
      <c r="H1461" s="225" t="str">
        <f t="shared" si="201"/>
        <v/>
      </c>
      <c r="I1461" s="226">
        <f>'HP-Ind, V2-Sep24'!AI1463</f>
        <v>0</v>
      </c>
      <c r="J1461" s="225" t="str">
        <f t="shared" si="202"/>
        <v/>
      </c>
      <c r="K1461" s="227">
        <f>'HP-Ind, V2-Sep24'!AL1463</f>
        <v>0</v>
      </c>
      <c r="L1461" s="225" t="str">
        <f t="shared" si="203"/>
        <v/>
      </c>
      <c r="M1461" s="227">
        <f>'HP-Ind, V2-Sep24'!AM1463</f>
        <v>0</v>
      </c>
      <c r="N1461" s="225" t="str">
        <f t="shared" si="204"/>
        <v/>
      </c>
      <c r="O1461" s="228" t="e">
        <f t="shared" si="205"/>
        <v>#DIV/0!</v>
      </c>
      <c r="P1461" s="229" t="e">
        <f t="shared" si="206"/>
        <v>#DIV/0!</v>
      </c>
      <c r="EA1461" s="224"/>
      <c r="EB1461" s="225"/>
      <c r="EC1461" s="225"/>
      <c r="ED1461" s="225"/>
      <c r="EE1461" s="225"/>
      <c r="EF1461" s="225"/>
      <c r="EG1461" s="225"/>
      <c r="EH1461" s="225"/>
      <c r="EI1461" s="225"/>
      <c r="EJ1461" s="225"/>
      <c r="EK1461" s="225"/>
      <c r="EL1461" s="225"/>
      <c r="EM1461" s="225"/>
      <c r="EN1461" s="225"/>
      <c r="EO1461" s="225"/>
      <c r="EP1461" s="225"/>
      <c r="EQ1461" s="225"/>
      <c r="ER1461" s="225"/>
      <c r="ES1461" s="225"/>
      <c r="ET1461" s="225"/>
    </row>
    <row r="1462" spans="1:150" s="223" customFormat="1" x14ac:dyDescent="0.3">
      <c r="A1462" s="226">
        <f>'HP-Ind, V2-Sep24'!E1464</f>
        <v>0</v>
      </c>
      <c r="B1462" s="225">
        <f t="shared" si="198"/>
        <v>1</v>
      </c>
      <c r="C1462" s="226">
        <f>'HP-Ind, V2-Sep24'!F1464</f>
        <v>0</v>
      </c>
      <c r="D1462" s="225" t="str">
        <f t="shared" si="199"/>
        <v/>
      </c>
      <c r="E1462" s="226" t="e">
        <f>'HP-Ind, V2-Sep24'!AS1464</f>
        <v>#DIV/0!</v>
      </c>
      <c r="F1462" s="225" t="e">
        <f t="shared" si="200"/>
        <v>#DIV/0!</v>
      </c>
      <c r="G1462" s="225">
        <f>'HP-Ind, V2-Sep24'!Q1464</f>
        <v>0</v>
      </c>
      <c r="H1462" s="225" t="str">
        <f t="shared" si="201"/>
        <v/>
      </c>
      <c r="I1462" s="226">
        <f>'HP-Ind, V2-Sep24'!AI1464</f>
        <v>0</v>
      </c>
      <c r="J1462" s="225" t="str">
        <f t="shared" si="202"/>
        <v/>
      </c>
      <c r="K1462" s="227">
        <f>'HP-Ind, V2-Sep24'!AL1464</f>
        <v>0</v>
      </c>
      <c r="L1462" s="225" t="str">
        <f t="shared" si="203"/>
        <v/>
      </c>
      <c r="M1462" s="227">
        <f>'HP-Ind, V2-Sep24'!AM1464</f>
        <v>0</v>
      </c>
      <c r="N1462" s="225" t="str">
        <f t="shared" si="204"/>
        <v/>
      </c>
      <c r="O1462" s="228" t="e">
        <f t="shared" si="205"/>
        <v>#DIV/0!</v>
      </c>
      <c r="P1462" s="229" t="e">
        <f t="shared" si="206"/>
        <v>#DIV/0!</v>
      </c>
      <c r="EA1462" s="224"/>
      <c r="EB1462" s="225"/>
      <c r="EC1462" s="225"/>
      <c r="ED1462" s="225"/>
      <c r="EE1462" s="225"/>
      <c r="EF1462" s="225"/>
      <c r="EG1462" s="225"/>
      <c r="EH1462" s="225"/>
      <c r="EI1462" s="225"/>
      <c r="EJ1462" s="225"/>
      <c r="EK1462" s="225"/>
      <c r="EL1462" s="225"/>
      <c r="EM1462" s="225"/>
      <c r="EN1462" s="225"/>
      <c r="EO1462" s="225"/>
      <c r="EP1462" s="225"/>
      <c r="EQ1462" s="225"/>
      <c r="ER1462" s="225"/>
      <c r="ES1462" s="225"/>
      <c r="ET1462" s="225"/>
    </row>
    <row r="1463" spans="1:150" s="223" customFormat="1" x14ac:dyDescent="0.3">
      <c r="A1463" s="226">
        <f>'HP-Ind, V2-Sep24'!E1465</f>
        <v>0</v>
      </c>
      <c r="B1463" s="225">
        <f t="shared" si="198"/>
        <v>1</v>
      </c>
      <c r="C1463" s="226">
        <f>'HP-Ind, V2-Sep24'!F1465</f>
        <v>0</v>
      </c>
      <c r="D1463" s="225" t="str">
        <f t="shared" si="199"/>
        <v/>
      </c>
      <c r="E1463" s="226" t="e">
        <f>'HP-Ind, V2-Sep24'!AS1465</f>
        <v>#DIV/0!</v>
      </c>
      <c r="F1463" s="225" t="e">
        <f t="shared" si="200"/>
        <v>#DIV/0!</v>
      </c>
      <c r="G1463" s="225">
        <f>'HP-Ind, V2-Sep24'!Q1465</f>
        <v>0</v>
      </c>
      <c r="H1463" s="225" t="str">
        <f t="shared" si="201"/>
        <v/>
      </c>
      <c r="I1463" s="226">
        <f>'HP-Ind, V2-Sep24'!AI1465</f>
        <v>0</v>
      </c>
      <c r="J1463" s="225" t="str">
        <f t="shared" si="202"/>
        <v/>
      </c>
      <c r="K1463" s="227">
        <f>'HP-Ind, V2-Sep24'!AL1465</f>
        <v>0</v>
      </c>
      <c r="L1463" s="225" t="str">
        <f t="shared" si="203"/>
        <v/>
      </c>
      <c r="M1463" s="227">
        <f>'HP-Ind, V2-Sep24'!AM1465</f>
        <v>0</v>
      </c>
      <c r="N1463" s="225" t="str">
        <f t="shared" si="204"/>
        <v/>
      </c>
      <c r="O1463" s="228" t="e">
        <f t="shared" si="205"/>
        <v>#DIV/0!</v>
      </c>
      <c r="P1463" s="229" t="e">
        <f t="shared" si="206"/>
        <v>#DIV/0!</v>
      </c>
      <c r="EA1463" s="224"/>
      <c r="EB1463" s="225"/>
      <c r="EC1463" s="225"/>
      <c r="ED1463" s="225"/>
      <c r="EE1463" s="225"/>
      <c r="EF1463" s="225"/>
      <c r="EG1463" s="225"/>
      <c r="EH1463" s="225"/>
      <c r="EI1463" s="225"/>
      <c r="EJ1463" s="225"/>
      <c r="EK1463" s="225"/>
      <c r="EL1463" s="225"/>
      <c r="EM1463" s="225"/>
      <c r="EN1463" s="225"/>
      <c r="EO1463" s="225"/>
      <c r="EP1463" s="225"/>
      <c r="EQ1463" s="225"/>
      <c r="ER1463" s="225"/>
      <c r="ES1463" s="225"/>
      <c r="ET1463" s="225"/>
    </row>
    <row r="1464" spans="1:150" s="223" customFormat="1" x14ac:dyDescent="0.3">
      <c r="A1464" s="226">
        <f>'HP-Ind, V2-Sep24'!E1466</f>
        <v>0</v>
      </c>
      <c r="B1464" s="225">
        <f t="shared" si="198"/>
        <v>1</v>
      </c>
      <c r="C1464" s="226">
        <f>'HP-Ind, V2-Sep24'!F1466</f>
        <v>0</v>
      </c>
      <c r="D1464" s="225" t="str">
        <f t="shared" si="199"/>
        <v/>
      </c>
      <c r="E1464" s="226" t="e">
        <f>'HP-Ind, V2-Sep24'!AS1466</f>
        <v>#DIV/0!</v>
      </c>
      <c r="F1464" s="225" t="e">
        <f t="shared" si="200"/>
        <v>#DIV/0!</v>
      </c>
      <c r="G1464" s="225">
        <f>'HP-Ind, V2-Sep24'!Q1466</f>
        <v>0</v>
      </c>
      <c r="H1464" s="225" t="str">
        <f t="shared" si="201"/>
        <v/>
      </c>
      <c r="I1464" s="226">
        <f>'HP-Ind, V2-Sep24'!AI1466</f>
        <v>0</v>
      </c>
      <c r="J1464" s="225" t="str">
        <f t="shared" si="202"/>
        <v/>
      </c>
      <c r="K1464" s="227">
        <f>'HP-Ind, V2-Sep24'!AL1466</f>
        <v>0</v>
      </c>
      <c r="L1464" s="225" t="str">
        <f t="shared" si="203"/>
        <v/>
      </c>
      <c r="M1464" s="227">
        <f>'HP-Ind, V2-Sep24'!AM1466</f>
        <v>0</v>
      </c>
      <c r="N1464" s="225" t="str">
        <f t="shared" si="204"/>
        <v/>
      </c>
      <c r="O1464" s="228" t="e">
        <f t="shared" si="205"/>
        <v>#DIV/0!</v>
      </c>
      <c r="P1464" s="229" t="e">
        <f t="shared" si="206"/>
        <v>#DIV/0!</v>
      </c>
      <c r="EA1464" s="224"/>
      <c r="EB1464" s="225"/>
      <c r="EC1464" s="225"/>
      <c r="ED1464" s="225"/>
      <c r="EE1464" s="225"/>
      <c r="EF1464" s="225"/>
      <c r="EG1464" s="225"/>
      <c r="EH1464" s="225"/>
      <c r="EI1464" s="225"/>
      <c r="EJ1464" s="225"/>
      <c r="EK1464" s="225"/>
      <c r="EL1464" s="225"/>
      <c r="EM1464" s="225"/>
      <c r="EN1464" s="225"/>
      <c r="EO1464" s="225"/>
      <c r="EP1464" s="225"/>
      <c r="EQ1464" s="225"/>
      <c r="ER1464" s="225"/>
      <c r="ES1464" s="225"/>
      <c r="ET1464" s="225"/>
    </row>
    <row r="1465" spans="1:150" s="223" customFormat="1" x14ac:dyDescent="0.3">
      <c r="A1465" s="226">
        <f>'HP-Ind, V2-Sep24'!E1467</f>
        <v>0</v>
      </c>
      <c r="B1465" s="225">
        <f t="shared" si="198"/>
        <v>1</v>
      </c>
      <c r="C1465" s="226">
        <f>'HP-Ind, V2-Sep24'!F1467</f>
        <v>0</v>
      </c>
      <c r="D1465" s="225" t="str">
        <f t="shared" si="199"/>
        <v/>
      </c>
      <c r="E1465" s="226" t="e">
        <f>'HP-Ind, V2-Sep24'!AS1467</f>
        <v>#DIV/0!</v>
      </c>
      <c r="F1465" s="225" t="e">
        <f t="shared" si="200"/>
        <v>#DIV/0!</v>
      </c>
      <c r="G1465" s="225">
        <f>'HP-Ind, V2-Sep24'!Q1467</f>
        <v>0</v>
      </c>
      <c r="H1465" s="225" t="str">
        <f t="shared" si="201"/>
        <v/>
      </c>
      <c r="I1465" s="226">
        <f>'HP-Ind, V2-Sep24'!AI1467</f>
        <v>0</v>
      </c>
      <c r="J1465" s="225" t="str">
        <f t="shared" si="202"/>
        <v/>
      </c>
      <c r="K1465" s="227">
        <f>'HP-Ind, V2-Sep24'!AL1467</f>
        <v>0</v>
      </c>
      <c r="L1465" s="225" t="str">
        <f t="shared" si="203"/>
        <v/>
      </c>
      <c r="M1465" s="227">
        <f>'HP-Ind, V2-Sep24'!AM1467</f>
        <v>0</v>
      </c>
      <c r="N1465" s="225" t="str">
        <f t="shared" si="204"/>
        <v/>
      </c>
      <c r="O1465" s="228" t="e">
        <f t="shared" si="205"/>
        <v>#DIV/0!</v>
      </c>
      <c r="P1465" s="229" t="e">
        <f t="shared" si="206"/>
        <v>#DIV/0!</v>
      </c>
      <c r="EA1465" s="224"/>
      <c r="EB1465" s="225"/>
      <c r="EC1465" s="225"/>
      <c r="ED1465" s="225"/>
      <c r="EE1465" s="225"/>
      <c r="EF1465" s="225"/>
      <c r="EG1465" s="225"/>
      <c r="EH1465" s="225"/>
      <c r="EI1465" s="225"/>
      <c r="EJ1465" s="225"/>
      <c r="EK1465" s="225"/>
      <c r="EL1465" s="225"/>
      <c r="EM1465" s="225"/>
      <c r="EN1465" s="225"/>
      <c r="EO1465" s="225"/>
      <c r="EP1465" s="225"/>
      <c r="EQ1465" s="225"/>
      <c r="ER1465" s="225"/>
      <c r="ES1465" s="225"/>
      <c r="ET1465" s="225"/>
    </row>
    <row r="1466" spans="1:150" s="223" customFormat="1" x14ac:dyDescent="0.3">
      <c r="A1466" s="226">
        <f>'HP-Ind, V2-Sep24'!E1468</f>
        <v>0</v>
      </c>
      <c r="B1466" s="225">
        <f t="shared" si="198"/>
        <v>1</v>
      </c>
      <c r="C1466" s="226">
        <f>'HP-Ind, V2-Sep24'!F1468</f>
        <v>0</v>
      </c>
      <c r="D1466" s="225" t="str">
        <f t="shared" si="199"/>
        <v/>
      </c>
      <c r="E1466" s="226" t="e">
        <f>'HP-Ind, V2-Sep24'!AS1468</f>
        <v>#DIV/0!</v>
      </c>
      <c r="F1466" s="225" t="e">
        <f t="shared" si="200"/>
        <v>#DIV/0!</v>
      </c>
      <c r="G1466" s="225">
        <f>'HP-Ind, V2-Sep24'!Q1468</f>
        <v>0</v>
      </c>
      <c r="H1466" s="225" t="str">
        <f t="shared" si="201"/>
        <v/>
      </c>
      <c r="I1466" s="226">
        <f>'HP-Ind, V2-Sep24'!AI1468</f>
        <v>0</v>
      </c>
      <c r="J1466" s="225" t="str">
        <f t="shared" si="202"/>
        <v/>
      </c>
      <c r="K1466" s="227">
        <f>'HP-Ind, V2-Sep24'!AL1468</f>
        <v>0</v>
      </c>
      <c r="L1466" s="225" t="str">
        <f t="shared" si="203"/>
        <v/>
      </c>
      <c r="M1466" s="227">
        <f>'HP-Ind, V2-Sep24'!AM1468</f>
        <v>0</v>
      </c>
      <c r="N1466" s="225" t="str">
        <f t="shared" si="204"/>
        <v/>
      </c>
      <c r="O1466" s="228" t="e">
        <f t="shared" si="205"/>
        <v>#DIV/0!</v>
      </c>
      <c r="P1466" s="229" t="e">
        <f t="shared" si="206"/>
        <v>#DIV/0!</v>
      </c>
      <c r="EA1466" s="224"/>
      <c r="EB1466" s="225"/>
      <c r="EC1466" s="225"/>
      <c r="ED1466" s="225"/>
      <c r="EE1466" s="225"/>
      <c r="EF1466" s="225"/>
      <c r="EG1466" s="225"/>
      <c r="EH1466" s="225"/>
      <c r="EI1466" s="225"/>
      <c r="EJ1466" s="225"/>
      <c r="EK1466" s="225"/>
      <c r="EL1466" s="225"/>
      <c r="EM1466" s="225"/>
      <c r="EN1466" s="225"/>
      <c r="EO1466" s="225"/>
      <c r="EP1466" s="225"/>
      <c r="EQ1466" s="225"/>
      <c r="ER1466" s="225"/>
      <c r="ES1466" s="225"/>
      <c r="ET1466" s="225"/>
    </row>
    <row r="1467" spans="1:150" s="223" customFormat="1" x14ac:dyDescent="0.3">
      <c r="A1467" s="226">
        <f>'HP-Ind, V2-Sep24'!E1469</f>
        <v>0</v>
      </c>
      <c r="B1467" s="225">
        <f t="shared" si="198"/>
        <v>1</v>
      </c>
      <c r="C1467" s="226">
        <f>'HP-Ind, V2-Sep24'!F1469</f>
        <v>0</v>
      </c>
      <c r="D1467" s="225" t="str">
        <f t="shared" si="199"/>
        <v/>
      </c>
      <c r="E1467" s="226" t="e">
        <f>'HP-Ind, V2-Sep24'!AS1469</f>
        <v>#DIV/0!</v>
      </c>
      <c r="F1467" s="225" t="e">
        <f t="shared" si="200"/>
        <v>#DIV/0!</v>
      </c>
      <c r="G1467" s="225">
        <f>'HP-Ind, V2-Sep24'!Q1469</f>
        <v>0</v>
      </c>
      <c r="H1467" s="225" t="str">
        <f t="shared" si="201"/>
        <v/>
      </c>
      <c r="I1467" s="226">
        <f>'HP-Ind, V2-Sep24'!AI1469</f>
        <v>0</v>
      </c>
      <c r="J1467" s="225" t="str">
        <f t="shared" si="202"/>
        <v/>
      </c>
      <c r="K1467" s="227">
        <f>'HP-Ind, V2-Sep24'!AL1469</f>
        <v>0</v>
      </c>
      <c r="L1467" s="225" t="str">
        <f t="shared" si="203"/>
        <v/>
      </c>
      <c r="M1467" s="227">
        <f>'HP-Ind, V2-Sep24'!AM1469</f>
        <v>0</v>
      </c>
      <c r="N1467" s="225" t="str">
        <f t="shared" si="204"/>
        <v/>
      </c>
      <c r="O1467" s="228" t="e">
        <f t="shared" si="205"/>
        <v>#DIV/0!</v>
      </c>
      <c r="P1467" s="229" t="e">
        <f t="shared" si="206"/>
        <v>#DIV/0!</v>
      </c>
      <c r="EA1467" s="224"/>
      <c r="EB1467" s="225"/>
      <c r="EC1467" s="225"/>
      <c r="ED1467" s="225"/>
      <c r="EE1467" s="225"/>
      <c r="EF1467" s="225"/>
      <c r="EG1467" s="225"/>
      <c r="EH1467" s="225"/>
      <c r="EI1467" s="225"/>
      <c r="EJ1467" s="225"/>
      <c r="EK1467" s="225"/>
      <c r="EL1467" s="225"/>
      <c r="EM1467" s="225"/>
      <c r="EN1467" s="225"/>
      <c r="EO1467" s="225"/>
      <c r="EP1467" s="225"/>
      <c r="EQ1467" s="225"/>
      <c r="ER1467" s="225"/>
      <c r="ES1467" s="225"/>
      <c r="ET1467" s="225"/>
    </row>
    <row r="1468" spans="1:150" s="223" customFormat="1" x14ac:dyDescent="0.3">
      <c r="A1468" s="226">
        <f>'HP-Ind, V2-Sep24'!E1470</f>
        <v>0</v>
      </c>
      <c r="B1468" s="225">
        <f t="shared" si="198"/>
        <v>1</v>
      </c>
      <c r="C1468" s="226">
        <f>'HP-Ind, V2-Sep24'!F1470</f>
        <v>0</v>
      </c>
      <c r="D1468" s="225" t="str">
        <f t="shared" si="199"/>
        <v/>
      </c>
      <c r="E1468" s="226" t="e">
        <f>'HP-Ind, V2-Sep24'!AS1470</f>
        <v>#DIV/0!</v>
      </c>
      <c r="F1468" s="225" t="e">
        <f t="shared" si="200"/>
        <v>#DIV/0!</v>
      </c>
      <c r="G1468" s="225">
        <f>'HP-Ind, V2-Sep24'!Q1470</f>
        <v>0</v>
      </c>
      <c r="H1468" s="225" t="str">
        <f t="shared" si="201"/>
        <v/>
      </c>
      <c r="I1468" s="226">
        <f>'HP-Ind, V2-Sep24'!AI1470</f>
        <v>0</v>
      </c>
      <c r="J1468" s="225" t="str">
        <f t="shared" si="202"/>
        <v/>
      </c>
      <c r="K1468" s="227">
        <f>'HP-Ind, V2-Sep24'!AL1470</f>
        <v>0</v>
      </c>
      <c r="L1468" s="225" t="str">
        <f t="shared" si="203"/>
        <v/>
      </c>
      <c r="M1468" s="227">
        <f>'HP-Ind, V2-Sep24'!AM1470</f>
        <v>0</v>
      </c>
      <c r="N1468" s="225" t="str">
        <f t="shared" si="204"/>
        <v/>
      </c>
      <c r="O1468" s="228" t="e">
        <f t="shared" si="205"/>
        <v>#DIV/0!</v>
      </c>
      <c r="P1468" s="229" t="e">
        <f t="shared" si="206"/>
        <v>#DIV/0!</v>
      </c>
      <c r="EA1468" s="224"/>
      <c r="EB1468" s="225"/>
      <c r="EC1468" s="225"/>
      <c r="ED1468" s="225"/>
      <c r="EE1468" s="225"/>
      <c r="EF1468" s="225"/>
      <c r="EG1468" s="225"/>
      <c r="EH1468" s="225"/>
      <c r="EI1468" s="225"/>
      <c r="EJ1468" s="225"/>
      <c r="EK1468" s="225"/>
      <c r="EL1468" s="225"/>
      <c r="EM1468" s="225"/>
      <c r="EN1468" s="225"/>
      <c r="EO1468" s="225"/>
      <c r="EP1468" s="225"/>
      <c r="EQ1468" s="225"/>
      <c r="ER1468" s="225"/>
      <c r="ES1468" s="225"/>
      <c r="ET1468" s="225"/>
    </row>
    <row r="1469" spans="1:150" s="223" customFormat="1" x14ac:dyDescent="0.3">
      <c r="A1469" s="226">
        <f>'HP-Ind, V2-Sep24'!E1471</f>
        <v>0</v>
      </c>
      <c r="B1469" s="225">
        <f t="shared" si="198"/>
        <v>1</v>
      </c>
      <c r="C1469" s="226">
        <f>'HP-Ind, V2-Sep24'!F1471</f>
        <v>0</v>
      </c>
      <c r="D1469" s="225" t="str">
        <f t="shared" si="199"/>
        <v/>
      </c>
      <c r="E1469" s="226" t="e">
        <f>'HP-Ind, V2-Sep24'!AS1471</f>
        <v>#DIV/0!</v>
      </c>
      <c r="F1469" s="225" t="e">
        <f t="shared" si="200"/>
        <v>#DIV/0!</v>
      </c>
      <c r="G1469" s="225">
        <f>'HP-Ind, V2-Sep24'!Q1471</f>
        <v>0</v>
      </c>
      <c r="H1469" s="225" t="str">
        <f t="shared" si="201"/>
        <v/>
      </c>
      <c r="I1469" s="226">
        <f>'HP-Ind, V2-Sep24'!AI1471</f>
        <v>0</v>
      </c>
      <c r="J1469" s="225" t="str">
        <f t="shared" si="202"/>
        <v/>
      </c>
      <c r="K1469" s="227">
        <f>'HP-Ind, V2-Sep24'!AL1471</f>
        <v>0</v>
      </c>
      <c r="L1469" s="225" t="str">
        <f t="shared" si="203"/>
        <v/>
      </c>
      <c r="M1469" s="227">
        <f>'HP-Ind, V2-Sep24'!AM1471</f>
        <v>0</v>
      </c>
      <c r="N1469" s="225" t="str">
        <f t="shared" si="204"/>
        <v/>
      </c>
      <c r="O1469" s="228" t="e">
        <f t="shared" si="205"/>
        <v>#DIV/0!</v>
      </c>
      <c r="P1469" s="229" t="e">
        <f t="shared" si="206"/>
        <v>#DIV/0!</v>
      </c>
      <c r="EA1469" s="224"/>
      <c r="EB1469" s="225"/>
      <c r="EC1469" s="225"/>
      <c r="ED1469" s="225"/>
      <c r="EE1469" s="225"/>
      <c r="EF1469" s="225"/>
      <c r="EG1469" s="225"/>
      <c r="EH1469" s="225"/>
      <c r="EI1469" s="225"/>
      <c r="EJ1469" s="225"/>
      <c r="EK1469" s="225"/>
      <c r="EL1469" s="225"/>
      <c r="EM1469" s="225"/>
      <c r="EN1469" s="225"/>
      <c r="EO1469" s="225"/>
      <c r="EP1469" s="225"/>
      <c r="EQ1469" s="225"/>
      <c r="ER1469" s="225"/>
      <c r="ES1469" s="225"/>
      <c r="ET1469" s="225"/>
    </row>
    <row r="1470" spans="1:150" s="223" customFormat="1" x14ac:dyDescent="0.3">
      <c r="A1470" s="226">
        <f>'HP-Ind, V2-Sep24'!E1472</f>
        <v>0</v>
      </c>
      <c r="B1470" s="225">
        <f t="shared" si="198"/>
        <v>1</v>
      </c>
      <c r="C1470" s="226">
        <f>'HP-Ind, V2-Sep24'!F1472</f>
        <v>0</v>
      </c>
      <c r="D1470" s="225" t="str">
        <f t="shared" si="199"/>
        <v/>
      </c>
      <c r="E1470" s="226" t="e">
        <f>'HP-Ind, V2-Sep24'!AS1472</f>
        <v>#DIV/0!</v>
      </c>
      <c r="F1470" s="225" t="e">
        <f t="shared" si="200"/>
        <v>#DIV/0!</v>
      </c>
      <c r="G1470" s="225">
        <f>'HP-Ind, V2-Sep24'!Q1472</f>
        <v>0</v>
      </c>
      <c r="H1470" s="225" t="str">
        <f t="shared" si="201"/>
        <v/>
      </c>
      <c r="I1470" s="226">
        <f>'HP-Ind, V2-Sep24'!AI1472</f>
        <v>0</v>
      </c>
      <c r="J1470" s="225" t="str">
        <f t="shared" si="202"/>
        <v/>
      </c>
      <c r="K1470" s="227">
        <f>'HP-Ind, V2-Sep24'!AL1472</f>
        <v>0</v>
      </c>
      <c r="L1470" s="225" t="str">
        <f t="shared" si="203"/>
        <v/>
      </c>
      <c r="M1470" s="227">
        <f>'HP-Ind, V2-Sep24'!AM1472</f>
        <v>0</v>
      </c>
      <c r="N1470" s="225" t="str">
        <f t="shared" si="204"/>
        <v/>
      </c>
      <c r="O1470" s="228" t="e">
        <f t="shared" si="205"/>
        <v>#DIV/0!</v>
      </c>
      <c r="P1470" s="229" t="e">
        <f t="shared" si="206"/>
        <v>#DIV/0!</v>
      </c>
      <c r="EA1470" s="224"/>
      <c r="EB1470" s="225"/>
      <c r="EC1470" s="225"/>
      <c r="ED1470" s="225"/>
      <c r="EE1470" s="225"/>
      <c r="EF1470" s="225"/>
      <c r="EG1470" s="225"/>
      <c r="EH1470" s="225"/>
      <c r="EI1470" s="225"/>
      <c r="EJ1470" s="225"/>
      <c r="EK1470" s="225"/>
      <c r="EL1470" s="225"/>
      <c r="EM1470" s="225"/>
      <c r="EN1470" s="225"/>
      <c r="EO1470" s="225"/>
      <c r="EP1470" s="225"/>
      <c r="EQ1470" s="225"/>
      <c r="ER1470" s="225"/>
      <c r="ES1470" s="225"/>
      <c r="ET1470" s="225"/>
    </row>
    <row r="1471" spans="1:150" s="223" customFormat="1" x14ac:dyDescent="0.3">
      <c r="A1471" s="226">
        <f>'HP-Ind, V2-Sep24'!E1473</f>
        <v>0</v>
      </c>
      <c r="B1471" s="225">
        <f t="shared" si="198"/>
        <v>1</v>
      </c>
      <c r="C1471" s="226">
        <f>'HP-Ind, V2-Sep24'!F1473</f>
        <v>0</v>
      </c>
      <c r="D1471" s="225" t="str">
        <f t="shared" si="199"/>
        <v/>
      </c>
      <c r="E1471" s="226" t="e">
        <f>'HP-Ind, V2-Sep24'!AS1473</f>
        <v>#DIV/0!</v>
      </c>
      <c r="F1471" s="225" t="e">
        <f t="shared" si="200"/>
        <v>#DIV/0!</v>
      </c>
      <c r="G1471" s="225">
        <f>'HP-Ind, V2-Sep24'!Q1473</f>
        <v>0</v>
      </c>
      <c r="H1471" s="225" t="str">
        <f t="shared" si="201"/>
        <v/>
      </c>
      <c r="I1471" s="226">
        <f>'HP-Ind, V2-Sep24'!AI1473</f>
        <v>0</v>
      </c>
      <c r="J1471" s="225" t="str">
        <f t="shared" si="202"/>
        <v/>
      </c>
      <c r="K1471" s="227">
        <f>'HP-Ind, V2-Sep24'!AL1473</f>
        <v>0</v>
      </c>
      <c r="L1471" s="225" t="str">
        <f t="shared" si="203"/>
        <v/>
      </c>
      <c r="M1471" s="227">
        <f>'HP-Ind, V2-Sep24'!AM1473</f>
        <v>0</v>
      </c>
      <c r="N1471" s="225" t="str">
        <f t="shared" si="204"/>
        <v/>
      </c>
      <c r="O1471" s="228" t="e">
        <f t="shared" si="205"/>
        <v>#DIV/0!</v>
      </c>
      <c r="P1471" s="229" t="e">
        <f t="shared" si="206"/>
        <v>#DIV/0!</v>
      </c>
      <c r="EA1471" s="224"/>
      <c r="EB1471" s="225"/>
      <c r="EC1471" s="225"/>
      <c r="ED1471" s="225"/>
      <c r="EE1471" s="225"/>
      <c r="EF1471" s="225"/>
      <c r="EG1471" s="225"/>
      <c r="EH1471" s="225"/>
      <c r="EI1471" s="225"/>
      <c r="EJ1471" s="225"/>
      <c r="EK1471" s="225"/>
      <c r="EL1471" s="225"/>
      <c r="EM1471" s="225"/>
      <c r="EN1471" s="225"/>
      <c r="EO1471" s="225"/>
      <c r="EP1471" s="225"/>
      <c r="EQ1471" s="225"/>
      <c r="ER1471" s="225"/>
      <c r="ES1471" s="225"/>
      <c r="ET1471" s="225"/>
    </row>
    <row r="1472" spans="1:150" s="223" customFormat="1" x14ac:dyDescent="0.3">
      <c r="A1472" s="226">
        <f>'HP-Ind, V2-Sep24'!E1474</f>
        <v>0</v>
      </c>
      <c r="B1472" s="225">
        <f t="shared" si="198"/>
        <v>1</v>
      </c>
      <c r="C1472" s="226">
        <f>'HP-Ind, V2-Sep24'!F1474</f>
        <v>0</v>
      </c>
      <c r="D1472" s="225" t="str">
        <f t="shared" si="199"/>
        <v/>
      </c>
      <c r="E1472" s="226" t="e">
        <f>'HP-Ind, V2-Sep24'!AS1474</f>
        <v>#DIV/0!</v>
      </c>
      <c r="F1472" s="225" t="e">
        <f t="shared" si="200"/>
        <v>#DIV/0!</v>
      </c>
      <c r="G1472" s="225">
        <f>'HP-Ind, V2-Sep24'!Q1474</f>
        <v>0</v>
      </c>
      <c r="H1472" s="225" t="str">
        <f t="shared" si="201"/>
        <v/>
      </c>
      <c r="I1472" s="226">
        <f>'HP-Ind, V2-Sep24'!AI1474</f>
        <v>0</v>
      </c>
      <c r="J1472" s="225" t="str">
        <f t="shared" si="202"/>
        <v/>
      </c>
      <c r="K1472" s="227">
        <f>'HP-Ind, V2-Sep24'!AL1474</f>
        <v>0</v>
      </c>
      <c r="L1472" s="225" t="str">
        <f t="shared" si="203"/>
        <v/>
      </c>
      <c r="M1472" s="227">
        <f>'HP-Ind, V2-Sep24'!AM1474</f>
        <v>0</v>
      </c>
      <c r="N1472" s="225" t="str">
        <f t="shared" si="204"/>
        <v/>
      </c>
      <c r="O1472" s="228" t="e">
        <f t="shared" si="205"/>
        <v>#DIV/0!</v>
      </c>
      <c r="P1472" s="229" t="e">
        <f t="shared" si="206"/>
        <v>#DIV/0!</v>
      </c>
      <c r="EA1472" s="224"/>
      <c r="EB1472" s="225"/>
      <c r="EC1472" s="225"/>
      <c r="ED1472" s="225"/>
      <c r="EE1472" s="225"/>
      <c r="EF1472" s="225"/>
      <c r="EG1472" s="225"/>
      <c r="EH1472" s="225"/>
      <c r="EI1472" s="225"/>
      <c r="EJ1472" s="225"/>
      <c r="EK1472" s="225"/>
      <c r="EL1472" s="225"/>
      <c r="EM1472" s="225"/>
      <c r="EN1472" s="225"/>
      <c r="EO1472" s="225"/>
      <c r="EP1472" s="225"/>
      <c r="EQ1472" s="225"/>
      <c r="ER1472" s="225"/>
      <c r="ES1472" s="225"/>
      <c r="ET1472" s="225"/>
    </row>
    <row r="1473" spans="1:150" s="223" customFormat="1" x14ac:dyDescent="0.3">
      <c r="A1473" s="226">
        <f>'HP-Ind, V2-Sep24'!E1475</f>
        <v>0</v>
      </c>
      <c r="B1473" s="225">
        <f t="shared" si="198"/>
        <v>1</v>
      </c>
      <c r="C1473" s="226">
        <f>'HP-Ind, V2-Sep24'!F1475</f>
        <v>0</v>
      </c>
      <c r="D1473" s="225" t="str">
        <f t="shared" si="199"/>
        <v/>
      </c>
      <c r="E1473" s="226" t="e">
        <f>'HP-Ind, V2-Sep24'!AS1475</f>
        <v>#DIV/0!</v>
      </c>
      <c r="F1473" s="225" t="e">
        <f t="shared" si="200"/>
        <v>#DIV/0!</v>
      </c>
      <c r="G1473" s="225">
        <f>'HP-Ind, V2-Sep24'!Q1475</f>
        <v>0</v>
      </c>
      <c r="H1473" s="225" t="str">
        <f t="shared" si="201"/>
        <v/>
      </c>
      <c r="I1473" s="226">
        <f>'HP-Ind, V2-Sep24'!AI1475</f>
        <v>0</v>
      </c>
      <c r="J1473" s="225" t="str">
        <f t="shared" si="202"/>
        <v/>
      </c>
      <c r="K1473" s="227">
        <f>'HP-Ind, V2-Sep24'!AL1475</f>
        <v>0</v>
      </c>
      <c r="L1473" s="225" t="str">
        <f t="shared" si="203"/>
        <v/>
      </c>
      <c r="M1473" s="227">
        <f>'HP-Ind, V2-Sep24'!AM1475</f>
        <v>0</v>
      </c>
      <c r="N1473" s="225" t="str">
        <f t="shared" si="204"/>
        <v/>
      </c>
      <c r="O1473" s="228" t="e">
        <f t="shared" si="205"/>
        <v>#DIV/0!</v>
      </c>
      <c r="P1473" s="229" t="e">
        <f t="shared" si="206"/>
        <v>#DIV/0!</v>
      </c>
      <c r="EA1473" s="224"/>
      <c r="EB1473" s="225"/>
      <c r="EC1473" s="225"/>
      <c r="ED1473" s="225"/>
      <c r="EE1473" s="225"/>
      <c r="EF1473" s="225"/>
      <c r="EG1473" s="225"/>
      <c r="EH1473" s="225"/>
      <c r="EI1473" s="225"/>
      <c r="EJ1473" s="225"/>
      <c r="EK1473" s="225"/>
      <c r="EL1473" s="225"/>
      <c r="EM1473" s="225"/>
      <c r="EN1473" s="225"/>
      <c r="EO1473" s="225"/>
      <c r="EP1473" s="225"/>
      <c r="EQ1473" s="225"/>
      <c r="ER1473" s="225"/>
      <c r="ES1473" s="225"/>
      <c r="ET1473" s="225"/>
    </row>
    <row r="1474" spans="1:150" s="223" customFormat="1" x14ac:dyDescent="0.3">
      <c r="A1474" s="226">
        <f>'HP-Ind, V2-Sep24'!E1476</f>
        <v>0</v>
      </c>
      <c r="B1474" s="225">
        <f t="shared" si="198"/>
        <v>1</v>
      </c>
      <c r="C1474" s="226">
        <f>'HP-Ind, V2-Sep24'!F1476</f>
        <v>0</v>
      </c>
      <c r="D1474" s="225" t="str">
        <f t="shared" si="199"/>
        <v/>
      </c>
      <c r="E1474" s="226" t="e">
        <f>'HP-Ind, V2-Sep24'!AS1476</f>
        <v>#DIV/0!</v>
      </c>
      <c r="F1474" s="225" t="e">
        <f t="shared" si="200"/>
        <v>#DIV/0!</v>
      </c>
      <c r="G1474" s="225">
        <f>'HP-Ind, V2-Sep24'!Q1476</f>
        <v>0</v>
      </c>
      <c r="H1474" s="225" t="str">
        <f t="shared" si="201"/>
        <v/>
      </c>
      <c r="I1474" s="226">
        <f>'HP-Ind, V2-Sep24'!AI1476</f>
        <v>0</v>
      </c>
      <c r="J1474" s="225" t="str">
        <f t="shared" si="202"/>
        <v/>
      </c>
      <c r="K1474" s="227">
        <f>'HP-Ind, V2-Sep24'!AL1476</f>
        <v>0</v>
      </c>
      <c r="L1474" s="225" t="str">
        <f t="shared" si="203"/>
        <v/>
      </c>
      <c r="M1474" s="227">
        <f>'HP-Ind, V2-Sep24'!AM1476</f>
        <v>0</v>
      </c>
      <c r="N1474" s="225" t="str">
        <f t="shared" si="204"/>
        <v/>
      </c>
      <c r="O1474" s="228" t="e">
        <f t="shared" si="205"/>
        <v>#DIV/0!</v>
      </c>
      <c r="P1474" s="229" t="e">
        <f t="shared" si="206"/>
        <v>#DIV/0!</v>
      </c>
      <c r="EA1474" s="224"/>
      <c r="EB1474" s="225"/>
      <c r="EC1474" s="225"/>
      <c r="ED1474" s="225"/>
      <c r="EE1474" s="225"/>
      <c r="EF1474" s="225"/>
      <c r="EG1474" s="225"/>
      <c r="EH1474" s="225"/>
      <c r="EI1474" s="225"/>
      <c r="EJ1474" s="225"/>
      <c r="EK1474" s="225"/>
      <c r="EL1474" s="225"/>
      <c r="EM1474" s="225"/>
      <c r="EN1474" s="225"/>
      <c r="EO1474" s="225"/>
      <c r="EP1474" s="225"/>
      <c r="EQ1474" s="225"/>
      <c r="ER1474" s="225"/>
      <c r="ES1474" s="225"/>
      <c r="ET1474" s="225"/>
    </row>
    <row r="1475" spans="1:150" s="223" customFormat="1" x14ac:dyDescent="0.3">
      <c r="A1475" s="226">
        <f>'HP-Ind, V2-Sep24'!E1477</f>
        <v>0</v>
      </c>
      <c r="B1475" s="225">
        <f t="shared" ref="B1475:B1538" si="207">IF(AND(A1475&gt;=0, A1475&lt;=5), 1, IF(AND(A1475&gt;5, A1475&lt;=20), 2, IF(A1475&gt;20, 3, "")))</f>
        <v>1</v>
      </c>
      <c r="C1475" s="226">
        <f>'HP-Ind, V2-Sep24'!F1477</f>
        <v>0</v>
      </c>
      <c r="D1475" s="225" t="str">
        <f t="shared" ref="D1475:D1538" si="208">IF(C1475="Propia / Owned",1,IF(C1475="Arrendada / Leased",3,""))</f>
        <v/>
      </c>
      <c r="E1475" s="226" t="e">
        <f>'HP-Ind, V2-Sep24'!AS1477</f>
        <v>#DIV/0!</v>
      </c>
      <c r="F1475" s="225" t="e">
        <f t="shared" ref="F1475:F1538" si="209">IF(AND(E1475&gt;0, E1475&lt;=1000), 1, IF(AND(E1475&gt;1000, E1475&lt;=2000), 2, IF(E1475&gt;2000, 3, "")))</f>
        <v>#DIV/0!</v>
      </c>
      <c r="G1475" s="225">
        <f>'HP-Ind, V2-Sep24'!Q1477</f>
        <v>0</v>
      </c>
      <c r="H1475" s="225" t="str">
        <f t="shared" ref="H1475:H1538" si="210">IF(G1475="NA", 1, IF(G1475="Intercalado / Intercrop", 2, IF(G1475="Rotación / Rotation", 3, "")))</f>
        <v/>
      </c>
      <c r="I1475" s="226">
        <f>'HP-Ind, V2-Sep24'!AI1477</f>
        <v>0</v>
      </c>
      <c r="J1475" s="225" t="str">
        <f t="shared" ref="J1475:J1538" si="211">IF(I1475="Sí / Yes",1,IF(I1475="No",3,""))</f>
        <v/>
      </c>
      <c r="K1475" s="227">
        <f>'HP-Ind, V2-Sep24'!AL1477</f>
        <v>0</v>
      </c>
      <c r="L1475" s="225" t="str">
        <f t="shared" ref="L1475:L1538" si="212">IF(OR(K1475="Orgánico / Organic", K1475="Natural"), 1, IF(OR(K1475="T1", K1475="T2", K1475="T3"), 2, IF(K1475="Convencional / Conventional", 3, "")))</f>
        <v/>
      </c>
      <c r="M1475" s="227">
        <f>'HP-Ind, V2-Sep24'!AM1477</f>
        <v>0</v>
      </c>
      <c r="N1475" s="225" t="str">
        <f t="shared" ref="N1475:N1538" si="213">IF(M1475="Bajo / Low", 1, IF(M1475="Medio / Medium", 2, IF(M1475="Alto / High", 3, "")))</f>
        <v/>
      </c>
      <c r="O1475" s="228" t="e">
        <f t="shared" ref="O1475:O1538" si="214">AVERAGE(B1475,D1475,F1475,H1475,J1475,L1475,N1475)</f>
        <v>#DIV/0!</v>
      </c>
      <c r="P1475" s="229" t="e">
        <f t="shared" ref="P1475:P1538" si="215">IF(O1475&gt;0, IF(O1475&lt;1.5, "Bajo / Low", IF(O1475&lt;=2.3, "Medio / Medium", "Alto / High")), "")</f>
        <v>#DIV/0!</v>
      </c>
      <c r="EA1475" s="224"/>
      <c r="EB1475" s="225"/>
      <c r="EC1475" s="225"/>
      <c r="ED1475" s="225"/>
      <c r="EE1475" s="225"/>
      <c r="EF1475" s="225"/>
      <c r="EG1475" s="225"/>
      <c r="EH1475" s="225"/>
      <c r="EI1475" s="225"/>
      <c r="EJ1475" s="225"/>
      <c r="EK1475" s="225"/>
      <c r="EL1475" s="225"/>
      <c r="EM1475" s="225"/>
      <c r="EN1475" s="225"/>
      <c r="EO1475" s="225"/>
      <c r="EP1475" s="225"/>
      <c r="EQ1475" s="225"/>
      <c r="ER1475" s="225"/>
      <c r="ES1475" s="225"/>
      <c r="ET1475" s="225"/>
    </row>
    <row r="1476" spans="1:150" s="223" customFormat="1" x14ac:dyDescent="0.3">
      <c r="A1476" s="226">
        <f>'HP-Ind, V2-Sep24'!E1478</f>
        <v>0</v>
      </c>
      <c r="B1476" s="225">
        <f t="shared" si="207"/>
        <v>1</v>
      </c>
      <c r="C1476" s="226">
        <f>'HP-Ind, V2-Sep24'!F1478</f>
        <v>0</v>
      </c>
      <c r="D1476" s="225" t="str">
        <f t="shared" si="208"/>
        <v/>
      </c>
      <c r="E1476" s="226" t="e">
        <f>'HP-Ind, V2-Sep24'!AS1478</f>
        <v>#DIV/0!</v>
      </c>
      <c r="F1476" s="225" t="e">
        <f t="shared" si="209"/>
        <v>#DIV/0!</v>
      </c>
      <c r="G1476" s="225">
        <f>'HP-Ind, V2-Sep24'!Q1478</f>
        <v>0</v>
      </c>
      <c r="H1476" s="225" t="str">
        <f t="shared" si="210"/>
        <v/>
      </c>
      <c r="I1476" s="226">
        <f>'HP-Ind, V2-Sep24'!AI1478</f>
        <v>0</v>
      </c>
      <c r="J1476" s="225" t="str">
        <f t="shared" si="211"/>
        <v/>
      </c>
      <c r="K1476" s="227">
        <f>'HP-Ind, V2-Sep24'!AL1478</f>
        <v>0</v>
      </c>
      <c r="L1476" s="225" t="str">
        <f t="shared" si="212"/>
        <v/>
      </c>
      <c r="M1476" s="227">
        <f>'HP-Ind, V2-Sep24'!AM1478</f>
        <v>0</v>
      </c>
      <c r="N1476" s="225" t="str">
        <f t="shared" si="213"/>
        <v/>
      </c>
      <c r="O1476" s="228" t="e">
        <f t="shared" si="214"/>
        <v>#DIV/0!</v>
      </c>
      <c r="P1476" s="229" t="e">
        <f t="shared" si="215"/>
        <v>#DIV/0!</v>
      </c>
      <c r="EA1476" s="224"/>
      <c r="EB1476" s="225"/>
      <c r="EC1476" s="225"/>
      <c r="ED1476" s="225"/>
      <c r="EE1476" s="225"/>
      <c r="EF1476" s="225"/>
      <c r="EG1476" s="225"/>
      <c r="EH1476" s="225"/>
      <c r="EI1476" s="225"/>
      <c r="EJ1476" s="225"/>
      <c r="EK1476" s="225"/>
      <c r="EL1476" s="225"/>
      <c r="EM1476" s="225"/>
      <c r="EN1476" s="225"/>
      <c r="EO1476" s="225"/>
      <c r="EP1476" s="225"/>
      <c r="EQ1476" s="225"/>
      <c r="ER1476" s="225"/>
      <c r="ES1476" s="225"/>
      <c r="ET1476" s="225"/>
    </row>
    <row r="1477" spans="1:150" s="223" customFormat="1" x14ac:dyDescent="0.3">
      <c r="A1477" s="226">
        <f>'HP-Ind, V2-Sep24'!E1479</f>
        <v>0</v>
      </c>
      <c r="B1477" s="225">
        <f t="shared" si="207"/>
        <v>1</v>
      </c>
      <c r="C1477" s="226">
        <f>'HP-Ind, V2-Sep24'!F1479</f>
        <v>0</v>
      </c>
      <c r="D1477" s="225" t="str">
        <f t="shared" si="208"/>
        <v/>
      </c>
      <c r="E1477" s="226" t="e">
        <f>'HP-Ind, V2-Sep24'!AS1479</f>
        <v>#DIV/0!</v>
      </c>
      <c r="F1477" s="225" t="e">
        <f t="shared" si="209"/>
        <v>#DIV/0!</v>
      </c>
      <c r="G1477" s="225">
        <f>'HP-Ind, V2-Sep24'!Q1479</f>
        <v>0</v>
      </c>
      <c r="H1477" s="225" t="str">
        <f t="shared" si="210"/>
        <v/>
      </c>
      <c r="I1477" s="226">
        <f>'HP-Ind, V2-Sep24'!AI1479</f>
        <v>0</v>
      </c>
      <c r="J1477" s="225" t="str">
        <f t="shared" si="211"/>
        <v/>
      </c>
      <c r="K1477" s="227">
        <f>'HP-Ind, V2-Sep24'!AL1479</f>
        <v>0</v>
      </c>
      <c r="L1477" s="225" t="str">
        <f t="shared" si="212"/>
        <v/>
      </c>
      <c r="M1477" s="227">
        <f>'HP-Ind, V2-Sep24'!AM1479</f>
        <v>0</v>
      </c>
      <c r="N1477" s="225" t="str">
        <f t="shared" si="213"/>
        <v/>
      </c>
      <c r="O1477" s="228" t="e">
        <f t="shared" si="214"/>
        <v>#DIV/0!</v>
      </c>
      <c r="P1477" s="229" t="e">
        <f t="shared" si="215"/>
        <v>#DIV/0!</v>
      </c>
      <c r="EA1477" s="224"/>
      <c r="EB1477" s="225"/>
      <c r="EC1477" s="225"/>
      <c r="ED1477" s="225"/>
      <c r="EE1477" s="225"/>
      <c r="EF1477" s="225"/>
      <c r="EG1477" s="225"/>
      <c r="EH1477" s="225"/>
      <c r="EI1477" s="225"/>
      <c r="EJ1477" s="225"/>
      <c r="EK1477" s="225"/>
      <c r="EL1477" s="225"/>
      <c r="EM1477" s="225"/>
      <c r="EN1477" s="225"/>
      <c r="EO1477" s="225"/>
      <c r="EP1477" s="225"/>
      <c r="EQ1477" s="225"/>
      <c r="ER1477" s="225"/>
      <c r="ES1477" s="225"/>
      <c r="ET1477" s="225"/>
    </row>
    <row r="1478" spans="1:150" s="223" customFormat="1" x14ac:dyDescent="0.3">
      <c r="A1478" s="226">
        <f>'HP-Ind, V2-Sep24'!E1480</f>
        <v>0</v>
      </c>
      <c r="B1478" s="225">
        <f t="shared" si="207"/>
        <v>1</v>
      </c>
      <c r="C1478" s="226">
        <f>'HP-Ind, V2-Sep24'!F1480</f>
        <v>0</v>
      </c>
      <c r="D1478" s="225" t="str">
        <f t="shared" si="208"/>
        <v/>
      </c>
      <c r="E1478" s="226" t="e">
        <f>'HP-Ind, V2-Sep24'!AS1480</f>
        <v>#DIV/0!</v>
      </c>
      <c r="F1478" s="225" t="e">
        <f t="shared" si="209"/>
        <v>#DIV/0!</v>
      </c>
      <c r="G1478" s="225">
        <f>'HP-Ind, V2-Sep24'!Q1480</f>
        <v>0</v>
      </c>
      <c r="H1478" s="225" t="str">
        <f t="shared" si="210"/>
        <v/>
      </c>
      <c r="I1478" s="226">
        <f>'HP-Ind, V2-Sep24'!AI1480</f>
        <v>0</v>
      </c>
      <c r="J1478" s="225" t="str">
        <f t="shared" si="211"/>
        <v/>
      </c>
      <c r="K1478" s="227">
        <f>'HP-Ind, V2-Sep24'!AL1480</f>
        <v>0</v>
      </c>
      <c r="L1478" s="225" t="str">
        <f t="shared" si="212"/>
        <v/>
      </c>
      <c r="M1478" s="227">
        <f>'HP-Ind, V2-Sep24'!AM1480</f>
        <v>0</v>
      </c>
      <c r="N1478" s="225" t="str">
        <f t="shared" si="213"/>
        <v/>
      </c>
      <c r="O1478" s="228" t="e">
        <f t="shared" si="214"/>
        <v>#DIV/0!</v>
      </c>
      <c r="P1478" s="229" t="e">
        <f t="shared" si="215"/>
        <v>#DIV/0!</v>
      </c>
      <c r="EA1478" s="224"/>
      <c r="EB1478" s="225"/>
      <c r="EC1478" s="225"/>
      <c r="ED1478" s="225"/>
      <c r="EE1478" s="225"/>
      <c r="EF1478" s="225"/>
      <c r="EG1478" s="225"/>
      <c r="EH1478" s="225"/>
      <c r="EI1478" s="225"/>
      <c r="EJ1478" s="225"/>
      <c r="EK1478" s="225"/>
      <c r="EL1478" s="225"/>
      <c r="EM1478" s="225"/>
      <c r="EN1478" s="225"/>
      <c r="EO1478" s="225"/>
      <c r="EP1478" s="225"/>
      <c r="EQ1478" s="225"/>
      <c r="ER1478" s="225"/>
      <c r="ES1478" s="225"/>
      <c r="ET1478" s="225"/>
    </row>
    <row r="1479" spans="1:150" s="223" customFormat="1" x14ac:dyDescent="0.3">
      <c r="A1479" s="226">
        <f>'HP-Ind, V2-Sep24'!E1481</f>
        <v>0</v>
      </c>
      <c r="B1479" s="225">
        <f t="shared" si="207"/>
        <v>1</v>
      </c>
      <c r="C1479" s="226">
        <f>'HP-Ind, V2-Sep24'!F1481</f>
        <v>0</v>
      </c>
      <c r="D1479" s="225" t="str">
        <f t="shared" si="208"/>
        <v/>
      </c>
      <c r="E1479" s="226" t="e">
        <f>'HP-Ind, V2-Sep24'!AS1481</f>
        <v>#DIV/0!</v>
      </c>
      <c r="F1479" s="225" t="e">
        <f t="shared" si="209"/>
        <v>#DIV/0!</v>
      </c>
      <c r="G1479" s="225">
        <f>'HP-Ind, V2-Sep24'!Q1481</f>
        <v>0</v>
      </c>
      <c r="H1479" s="225" t="str">
        <f t="shared" si="210"/>
        <v/>
      </c>
      <c r="I1479" s="226">
        <f>'HP-Ind, V2-Sep24'!AI1481</f>
        <v>0</v>
      </c>
      <c r="J1479" s="225" t="str">
        <f t="shared" si="211"/>
        <v/>
      </c>
      <c r="K1479" s="227">
        <f>'HP-Ind, V2-Sep24'!AL1481</f>
        <v>0</v>
      </c>
      <c r="L1479" s="225" t="str">
        <f t="shared" si="212"/>
        <v/>
      </c>
      <c r="M1479" s="227">
        <f>'HP-Ind, V2-Sep24'!AM1481</f>
        <v>0</v>
      </c>
      <c r="N1479" s="225" t="str">
        <f t="shared" si="213"/>
        <v/>
      </c>
      <c r="O1479" s="228" t="e">
        <f t="shared" si="214"/>
        <v>#DIV/0!</v>
      </c>
      <c r="P1479" s="229" t="e">
        <f t="shared" si="215"/>
        <v>#DIV/0!</v>
      </c>
      <c r="EA1479" s="224"/>
      <c r="EB1479" s="225"/>
      <c r="EC1479" s="225"/>
      <c r="ED1479" s="225"/>
      <c r="EE1479" s="225"/>
      <c r="EF1479" s="225"/>
      <c r="EG1479" s="225"/>
      <c r="EH1479" s="225"/>
      <c r="EI1479" s="225"/>
      <c r="EJ1479" s="225"/>
      <c r="EK1479" s="225"/>
      <c r="EL1479" s="225"/>
      <c r="EM1479" s="225"/>
      <c r="EN1479" s="225"/>
      <c r="EO1479" s="225"/>
      <c r="EP1479" s="225"/>
      <c r="EQ1479" s="225"/>
      <c r="ER1479" s="225"/>
      <c r="ES1479" s="225"/>
      <c r="ET1479" s="225"/>
    </row>
    <row r="1480" spans="1:150" s="223" customFormat="1" x14ac:dyDescent="0.3">
      <c r="A1480" s="226">
        <f>'HP-Ind, V2-Sep24'!E1482</f>
        <v>0</v>
      </c>
      <c r="B1480" s="225">
        <f t="shared" si="207"/>
        <v>1</v>
      </c>
      <c r="C1480" s="226">
        <f>'HP-Ind, V2-Sep24'!F1482</f>
        <v>0</v>
      </c>
      <c r="D1480" s="225" t="str">
        <f t="shared" si="208"/>
        <v/>
      </c>
      <c r="E1480" s="226" t="e">
        <f>'HP-Ind, V2-Sep24'!AS1482</f>
        <v>#DIV/0!</v>
      </c>
      <c r="F1480" s="225" t="e">
        <f t="shared" si="209"/>
        <v>#DIV/0!</v>
      </c>
      <c r="G1480" s="225">
        <f>'HP-Ind, V2-Sep24'!Q1482</f>
        <v>0</v>
      </c>
      <c r="H1480" s="225" t="str">
        <f t="shared" si="210"/>
        <v/>
      </c>
      <c r="I1480" s="226">
        <f>'HP-Ind, V2-Sep24'!AI1482</f>
        <v>0</v>
      </c>
      <c r="J1480" s="225" t="str">
        <f t="shared" si="211"/>
        <v/>
      </c>
      <c r="K1480" s="227">
        <f>'HP-Ind, V2-Sep24'!AL1482</f>
        <v>0</v>
      </c>
      <c r="L1480" s="225" t="str">
        <f t="shared" si="212"/>
        <v/>
      </c>
      <c r="M1480" s="227">
        <f>'HP-Ind, V2-Sep24'!AM1482</f>
        <v>0</v>
      </c>
      <c r="N1480" s="225" t="str">
        <f t="shared" si="213"/>
        <v/>
      </c>
      <c r="O1480" s="228" t="e">
        <f t="shared" si="214"/>
        <v>#DIV/0!</v>
      </c>
      <c r="P1480" s="229" t="e">
        <f t="shared" si="215"/>
        <v>#DIV/0!</v>
      </c>
      <c r="EA1480" s="224"/>
      <c r="EB1480" s="225"/>
      <c r="EC1480" s="225"/>
      <c r="ED1480" s="225"/>
      <c r="EE1480" s="225"/>
      <c r="EF1480" s="225"/>
      <c r="EG1480" s="225"/>
      <c r="EH1480" s="225"/>
      <c r="EI1480" s="225"/>
      <c r="EJ1480" s="225"/>
      <c r="EK1480" s="225"/>
      <c r="EL1480" s="225"/>
      <c r="EM1480" s="225"/>
      <c r="EN1480" s="225"/>
      <c r="EO1480" s="225"/>
      <c r="EP1480" s="225"/>
      <c r="EQ1480" s="225"/>
      <c r="ER1480" s="225"/>
      <c r="ES1480" s="225"/>
      <c r="ET1480" s="225"/>
    </row>
    <row r="1481" spans="1:150" s="223" customFormat="1" x14ac:dyDescent="0.3">
      <c r="A1481" s="226">
        <f>'HP-Ind, V2-Sep24'!E1483</f>
        <v>0</v>
      </c>
      <c r="B1481" s="225">
        <f t="shared" si="207"/>
        <v>1</v>
      </c>
      <c r="C1481" s="226">
        <f>'HP-Ind, V2-Sep24'!F1483</f>
        <v>0</v>
      </c>
      <c r="D1481" s="225" t="str">
        <f t="shared" si="208"/>
        <v/>
      </c>
      <c r="E1481" s="226" t="e">
        <f>'HP-Ind, V2-Sep24'!AS1483</f>
        <v>#DIV/0!</v>
      </c>
      <c r="F1481" s="225" t="e">
        <f t="shared" si="209"/>
        <v>#DIV/0!</v>
      </c>
      <c r="G1481" s="225">
        <f>'HP-Ind, V2-Sep24'!Q1483</f>
        <v>0</v>
      </c>
      <c r="H1481" s="225" t="str">
        <f t="shared" si="210"/>
        <v/>
      </c>
      <c r="I1481" s="226">
        <f>'HP-Ind, V2-Sep24'!AI1483</f>
        <v>0</v>
      </c>
      <c r="J1481" s="225" t="str">
        <f t="shared" si="211"/>
        <v/>
      </c>
      <c r="K1481" s="227">
        <f>'HP-Ind, V2-Sep24'!AL1483</f>
        <v>0</v>
      </c>
      <c r="L1481" s="225" t="str">
        <f t="shared" si="212"/>
        <v/>
      </c>
      <c r="M1481" s="227">
        <f>'HP-Ind, V2-Sep24'!AM1483</f>
        <v>0</v>
      </c>
      <c r="N1481" s="225" t="str">
        <f t="shared" si="213"/>
        <v/>
      </c>
      <c r="O1481" s="228" t="e">
        <f t="shared" si="214"/>
        <v>#DIV/0!</v>
      </c>
      <c r="P1481" s="229" t="e">
        <f t="shared" si="215"/>
        <v>#DIV/0!</v>
      </c>
      <c r="EA1481" s="224"/>
      <c r="EB1481" s="225"/>
      <c r="EC1481" s="225"/>
      <c r="ED1481" s="225"/>
      <c r="EE1481" s="225"/>
      <c r="EF1481" s="225"/>
      <c r="EG1481" s="225"/>
      <c r="EH1481" s="225"/>
      <c r="EI1481" s="225"/>
      <c r="EJ1481" s="225"/>
      <c r="EK1481" s="225"/>
      <c r="EL1481" s="225"/>
      <c r="EM1481" s="225"/>
      <c r="EN1481" s="225"/>
      <c r="EO1481" s="225"/>
      <c r="EP1481" s="225"/>
      <c r="EQ1481" s="225"/>
      <c r="ER1481" s="225"/>
      <c r="ES1481" s="225"/>
      <c r="ET1481" s="225"/>
    </row>
    <row r="1482" spans="1:150" s="223" customFormat="1" x14ac:dyDescent="0.3">
      <c r="A1482" s="226">
        <f>'HP-Ind, V2-Sep24'!E1484</f>
        <v>0</v>
      </c>
      <c r="B1482" s="225">
        <f t="shared" si="207"/>
        <v>1</v>
      </c>
      <c r="C1482" s="226">
        <f>'HP-Ind, V2-Sep24'!F1484</f>
        <v>0</v>
      </c>
      <c r="D1482" s="225" t="str">
        <f t="shared" si="208"/>
        <v/>
      </c>
      <c r="E1482" s="226" t="e">
        <f>'HP-Ind, V2-Sep24'!AS1484</f>
        <v>#DIV/0!</v>
      </c>
      <c r="F1482" s="225" t="e">
        <f t="shared" si="209"/>
        <v>#DIV/0!</v>
      </c>
      <c r="G1482" s="225">
        <f>'HP-Ind, V2-Sep24'!Q1484</f>
        <v>0</v>
      </c>
      <c r="H1482" s="225" t="str">
        <f t="shared" si="210"/>
        <v/>
      </c>
      <c r="I1482" s="226">
        <f>'HP-Ind, V2-Sep24'!AI1484</f>
        <v>0</v>
      </c>
      <c r="J1482" s="225" t="str">
        <f t="shared" si="211"/>
        <v/>
      </c>
      <c r="K1482" s="227">
        <f>'HP-Ind, V2-Sep24'!AL1484</f>
        <v>0</v>
      </c>
      <c r="L1482" s="225" t="str">
        <f t="shared" si="212"/>
        <v/>
      </c>
      <c r="M1482" s="227">
        <f>'HP-Ind, V2-Sep24'!AM1484</f>
        <v>0</v>
      </c>
      <c r="N1482" s="225" t="str">
        <f t="shared" si="213"/>
        <v/>
      </c>
      <c r="O1482" s="228" t="e">
        <f t="shared" si="214"/>
        <v>#DIV/0!</v>
      </c>
      <c r="P1482" s="229" t="e">
        <f t="shared" si="215"/>
        <v>#DIV/0!</v>
      </c>
      <c r="EA1482" s="224"/>
      <c r="EB1482" s="225"/>
      <c r="EC1482" s="225"/>
      <c r="ED1482" s="225"/>
      <c r="EE1482" s="225"/>
      <c r="EF1482" s="225"/>
      <c r="EG1482" s="225"/>
      <c r="EH1482" s="225"/>
      <c r="EI1482" s="225"/>
      <c r="EJ1482" s="225"/>
      <c r="EK1482" s="225"/>
      <c r="EL1482" s="225"/>
      <c r="EM1482" s="225"/>
      <c r="EN1482" s="225"/>
      <c r="EO1482" s="225"/>
      <c r="EP1482" s="225"/>
      <c r="EQ1482" s="225"/>
      <c r="ER1482" s="225"/>
      <c r="ES1482" s="225"/>
      <c r="ET1482" s="225"/>
    </row>
    <row r="1483" spans="1:150" s="223" customFormat="1" x14ac:dyDescent="0.3">
      <c r="A1483" s="226">
        <f>'HP-Ind, V2-Sep24'!E1485</f>
        <v>0</v>
      </c>
      <c r="B1483" s="225">
        <f t="shared" si="207"/>
        <v>1</v>
      </c>
      <c r="C1483" s="226">
        <f>'HP-Ind, V2-Sep24'!F1485</f>
        <v>0</v>
      </c>
      <c r="D1483" s="225" t="str">
        <f t="shared" si="208"/>
        <v/>
      </c>
      <c r="E1483" s="226" t="e">
        <f>'HP-Ind, V2-Sep24'!AS1485</f>
        <v>#DIV/0!</v>
      </c>
      <c r="F1483" s="225" t="e">
        <f t="shared" si="209"/>
        <v>#DIV/0!</v>
      </c>
      <c r="G1483" s="225">
        <f>'HP-Ind, V2-Sep24'!Q1485</f>
        <v>0</v>
      </c>
      <c r="H1483" s="225" t="str">
        <f t="shared" si="210"/>
        <v/>
      </c>
      <c r="I1483" s="226">
        <f>'HP-Ind, V2-Sep24'!AI1485</f>
        <v>0</v>
      </c>
      <c r="J1483" s="225" t="str">
        <f t="shared" si="211"/>
        <v/>
      </c>
      <c r="K1483" s="227">
        <f>'HP-Ind, V2-Sep24'!AL1485</f>
        <v>0</v>
      </c>
      <c r="L1483" s="225" t="str">
        <f t="shared" si="212"/>
        <v/>
      </c>
      <c r="M1483" s="227">
        <f>'HP-Ind, V2-Sep24'!AM1485</f>
        <v>0</v>
      </c>
      <c r="N1483" s="225" t="str">
        <f t="shared" si="213"/>
        <v/>
      </c>
      <c r="O1483" s="228" t="e">
        <f t="shared" si="214"/>
        <v>#DIV/0!</v>
      </c>
      <c r="P1483" s="229" t="e">
        <f t="shared" si="215"/>
        <v>#DIV/0!</v>
      </c>
      <c r="EA1483" s="224"/>
      <c r="EB1483" s="225"/>
      <c r="EC1483" s="225"/>
      <c r="ED1483" s="225"/>
      <c r="EE1483" s="225"/>
      <c r="EF1483" s="225"/>
      <c r="EG1483" s="225"/>
      <c r="EH1483" s="225"/>
      <c r="EI1483" s="225"/>
      <c r="EJ1483" s="225"/>
      <c r="EK1483" s="225"/>
      <c r="EL1483" s="225"/>
      <c r="EM1483" s="225"/>
      <c r="EN1483" s="225"/>
      <c r="EO1483" s="225"/>
      <c r="EP1483" s="225"/>
      <c r="EQ1483" s="225"/>
      <c r="ER1483" s="225"/>
      <c r="ES1483" s="225"/>
      <c r="ET1483" s="225"/>
    </row>
    <row r="1484" spans="1:150" s="223" customFormat="1" x14ac:dyDescent="0.3">
      <c r="A1484" s="226">
        <f>'HP-Ind, V2-Sep24'!E1486</f>
        <v>0</v>
      </c>
      <c r="B1484" s="225">
        <f t="shared" si="207"/>
        <v>1</v>
      </c>
      <c r="C1484" s="226">
        <f>'HP-Ind, V2-Sep24'!F1486</f>
        <v>0</v>
      </c>
      <c r="D1484" s="225" t="str">
        <f t="shared" si="208"/>
        <v/>
      </c>
      <c r="E1484" s="226" t="e">
        <f>'HP-Ind, V2-Sep24'!AS1486</f>
        <v>#DIV/0!</v>
      </c>
      <c r="F1484" s="225" t="e">
        <f t="shared" si="209"/>
        <v>#DIV/0!</v>
      </c>
      <c r="G1484" s="225">
        <f>'HP-Ind, V2-Sep24'!Q1486</f>
        <v>0</v>
      </c>
      <c r="H1484" s="225" t="str">
        <f t="shared" si="210"/>
        <v/>
      </c>
      <c r="I1484" s="226">
        <f>'HP-Ind, V2-Sep24'!AI1486</f>
        <v>0</v>
      </c>
      <c r="J1484" s="225" t="str">
        <f t="shared" si="211"/>
        <v/>
      </c>
      <c r="K1484" s="227">
        <f>'HP-Ind, V2-Sep24'!AL1486</f>
        <v>0</v>
      </c>
      <c r="L1484" s="225" t="str">
        <f t="shared" si="212"/>
        <v/>
      </c>
      <c r="M1484" s="227">
        <f>'HP-Ind, V2-Sep24'!AM1486</f>
        <v>0</v>
      </c>
      <c r="N1484" s="225" t="str">
        <f t="shared" si="213"/>
        <v/>
      </c>
      <c r="O1484" s="228" t="e">
        <f t="shared" si="214"/>
        <v>#DIV/0!</v>
      </c>
      <c r="P1484" s="229" t="e">
        <f t="shared" si="215"/>
        <v>#DIV/0!</v>
      </c>
      <c r="EA1484" s="224"/>
      <c r="EB1484" s="225"/>
      <c r="EC1484" s="225"/>
      <c r="ED1484" s="225"/>
      <c r="EE1484" s="225"/>
      <c r="EF1484" s="225"/>
      <c r="EG1484" s="225"/>
      <c r="EH1484" s="225"/>
      <c r="EI1484" s="225"/>
      <c r="EJ1484" s="225"/>
      <c r="EK1484" s="225"/>
      <c r="EL1484" s="225"/>
      <c r="EM1484" s="225"/>
      <c r="EN1484" s="225"/>
      <c r="EO1484" s="225"/>
      <c r="EP1484" s="225"/>
      <c r="EQ1484" s="225"/>
      <c r="ER1484" s="225"/>
      <c r="ES1484" s="225"/>
      <c r="ET1484" s="225"/>
    </row>
    <row r="1485" spans="1:150" s="223" customFormat="1" x14ac:dyDescent="0.3">
      <c r="A1485" s="226">
        <f>'HP-Ind, V2-Sep24'!E1487</f>
        <v>0</v>
      </c>
      <c r="B1485" s="225">
        <f t="shared" si="207"/>
        <v>1</v>
      </c>
      <c r="C1485" s="226">
        <f>'HP-Ind, V2-Sep24'!F1487</f>
        <v>0</v>
      </c>
      <c r="D1485" s="225" t="str">
        <f t="shared" si="208"/>
        <v/>
      </c>
      <c r="E1485" s="226" t="e">
        <f>'HP-Ind, V2-Sep24'!AS1487</f>
        <v>#DIV/0!</v>
      </c>
      <c r="F1485" s="225" t="e">
        <f t="shared" si="209"/>
        <v>#DIV/0!</v>
      </c>
      <c r="G1485" s="225">
        <f>'HP-Ind, V2-Sep24'!Q1487</f>
        <v>0</v>
      </c>
      <c r="H1485" s="225" t="str">
        <f t="shared" si="210"/>
        <v/>
      </c>
      <c r="I1485" s="226">
        <f>'HP-Ind, V2-Sep24'!AI1487</f>
        <v>0</v>
      </c>
      <c r="J1485" s="225" t="str">
        <f t="shared" si="211"/>
        <v/>
      </c>
      <c r="K1485" s="227">
        <f>'HP-Ind, V2-Sep24'!AL1487</f>
        <v>0</v>
      </c>
      <c r="L1485" s="225" t="str">
        <f t="shared" si="212"/>
        <v/>
      </c>
      <c r="M1485" s="227">
        <f>'HP-Ind, V2-Sep24'!AM1487</f>
        <v>0</v>
      </c>
      <c r="N1485" s="225" t="str">
        <f t="shared" si="213"/>
        <v/>
      </c>
      <c r="O1485" s="228" t="e">
        <f t="shared" si="214"/>
        <v>#DIV/0!</v>
      </c>
      <c r="P1485" s="229" t="e">
        <f t="shared" si="215"/>
        <v>#DIV/0!</v>
      </c>
      <c r="EA1485" s="224"/>
      <c r="EB1485" s="225"/>
      <c r="EC1485" s="225"/>
      <c r="ED1485" s="225"/>
      <c r="EE1485" s="225"/>
      <c r="EF1485" s="225"/>
      <c r="EG1485" s="225"/>
      <c r="EH1485" s="225"/>
      <c r="EI1485" s="225"/>
      <c r="EJ1485" s="225"/>
      <c r="EK1485" s="225"/>
      <c r="EL1485" s="225"/>
      <c r="EM1485" s="225"/>
      <c r="EN1485" s="225"/>
      <c r="EO1485" s="225"/>
      <c r="EP1485" s="225"/>
      <c r="EQ1485" s="225"/>
      <c r="ER1485" s="225"/>
      <c r="ES1485" s="225"/>
      <c r="ET1485" s="225"/>
    </row>
    <row r="1486" spans="1:150" s="223" customFormat="1" x14ac:dyDescent="0.3">
      <c r="A1486" s="226">
        <f>'HP-Ind, V2-Sep24'!E1488</f>
        <v>0</v>
      </c>
      <c r="B1486" s="225">
        <f t="shared" si="207"/>
        <v>1</v>
      </c>
      <c r="C1486" s="226">
        <f>'HP-Ind, V2-Sep24'!F1488</f>
        <v>0</v>
      </c>
      <c r="D1486" s="225" t="str">
        <f t="shared" si="208"/>
        <v/>
      </c>
      <c r="E1486" s="226" t="e">
        <f>'HP-Ind, V2-Sep24'!AS1488</f>
        <v>#DIV/0!</v>
      </c>
      <c r="F1486" s="225" t="e">
        <f t="shared" si="209"/>
        <v>#DIV/0!</v>
      </c>
      <c r="G1486" s="225">
        <f>'HP-Ind, V2-Sep24'!Q1488</f>
        <v>0</v>
      </c>
      <c r="H1486" s="225" t="str">
        <f t="shared" si="210"/>
        <v/>
      </c>
      <c r="I1486" s="226">
        <f>'HP-Ind, V2-Sep24'!AI1488</f>
        <v>0</v>
      </c>
      <c r="J1486" s="225" t="str">
        <f t="shared" si="211"/>
        <v/>
      </c>
      <c r="K1486" s="227">
        <f>'HP-Ind, V2-Sep24'!AL1488</f>
        <v>0</v>
      </c>
      <c r="L1486" s="225" t="str">
        <f t="shared" si="212"/>
        <v/>
      </c>
      <c r="M1486" s="227">
        <f>'HP-Ind, V2-Sep24'!AM1488</f>
        <v>0</v>
      </c>
      <c r="N1486" s="225" t="str">
        <f t="shared" si="213"/>
        <v/>
      </c>
      <c r="O1486" s="228" t="e">
        <f t="shared" si="214"/>
        <v>#DIV/0!</v>
      </c>
      <c r="P1486" s="229" t="e">
        <f t="shared" si="215"/>
        <v>#DIV/0!</v>
      </c>
      <c r="EA1486" s="224"/>
      <c r="EB1486" s="225"/>
      <c r="EC1486" s="225"/>
      <c r="ED1486" s="225"/>
      <c r="EE1486" s="225"/>
      <c r="EF1486" s="225"/>
      <c r="EG1486" s="225"/>
      <c r="EH1486" s="225"/>
      <c r="EI1486" s="225"/>
      <c r="EJ1486" s="225"/>
      <c r="EK1486" s="225"/>
      <c r="EL1486" s="225"/>
      <c r="EM1486" s="225"/>
      <c r="EN1486" s="225"/>
      <c r="EO1486" s="225"/>
      <c r="EP1486" s="225"/>
      <c r="EQ1486" s="225"/>
      <c r="ER1486" s="225"/>
      <c r="ES1486" s="225"/>
      <c r="ET1486" s="225"/>
    </row>
    <row r="1487" spans="1:150" s="223" customFormat="1" x14ac:dyDescent="0.3">
      <c r="A1487" s="226">
        <f>'HP-Ind, V2-Sep24'!E1489</f>
        <v>0</v>
      </c>
      <c r="B1487" s="225">
        <f t="shared" si="207"/>
        <v>1</v>
      </c>
      <c r="C1487" s="226">
        <f>'HP-Ind, V2-Sep24'!F1489</f>
        <v>0</v>
      </c>
      <c r="D1487" s="225" t="str">
        <f t="shared" si="208"/>
        <v/>
      </c>
      <c r="E1487" s="226" t="e">
        <f>'HP-Ind, V2-Sep24'!AS1489</f>
        <v>#DIV/0!</v>
      </c>
      <c r="F1487" s="225" t="e">
        <f t="shared" si="209"/>
        <v>#DIV/0!</v>
      </c>
      <c r="G1487" s="225">
        <f>'HP-Ind, V2-Sep24'!Q1489</f>
        <v>0</v>
      </c>
      <c r="H1487" s="225" t="str">
        <f t="shared" si="210"/>
        <v/>
      </c>
      <c r="I1487" s="226">
        <f>'HP-Ind, V2-Sep24'!AI1489</f>
        <v>0</v>
      </c>
      <c r="J1487" s="225" t="str">
        <f t="shared" si="211"/>
        <v/>
      </c>
      <c r="K1487" s="227">
        <f>'HP-Ind, V2-Sep24'!AL1489</f>
        <v>0</v>
      </c>
      <c r="L1487" s="225" t="str">
        <f t="shared" si="212"/>
        <v/>
      </c>
      <c r="M1487" s="227">
        <f>'HP-Ind, V2-Sep24'!AM1489</f>
        <v>0</v>
      </c>
      <c r="N1487" s="225" t="str">
        <f t="shared" si="213"/>
        <v/>
      </c>
      <c r="O1487" s="228" t="e">
        <f t="shared" si="214"/>
        <v>#DIV/0!</v>
      </c>
      <c r="P1487" s="229" t="e">
        <f t="shared" si="215"/>
        <v>#DIV/0!</v>
      </c>
      <c r="EA1487" s="224"/>
      <c r="EB1487" s="225"/>
      <c r="EC1487" s="225"/>
      <c r="ED1487" s="225"/>
      <c r="EE1487" s="225"/>
      <c r="EF1487" s="225"/>
      <c r="EG1487" s="225"/>
      <c r="EH1487" s="225"/>
      <c r="EI1487" s="225"/>
      <c r="EJ1487" s="225"/>
      <c r="EK1487" s="225"/>
      <c r="EL1487" s="225"/>
      <c r="EM1487" s="225"/>
      <c r="EN1487" s="225"/>
      <c r="EO1487" s="225"/>
      <c r="EP1487" s="225"/>
      <c r="EQ1487" s="225"/>
      <c r="ER1487" s="225"/>
      <c r="ES1487" s="225"/>
      <c r="ET1487" s="225"/>
    </row>
    <row r="1488" spans="1:150" s="223" customFormat="1" x14ac:dyDescent="0.3">
      <c r="A1488" s="226">
        <f>'HP-Ind, V2-Sep24'!E1490</f>
        <v>0</v>
      </c>
      <c r="B1488" s="225">
        <f t="shared" si="207"/>
        <v>1</v>
      </c>
      <c r="C1488" s="226">
        <f>'HP-Ind, V2-Sep24'!F1490</f>
        <v>0</v>
      </c>
      <c r="D1488" s="225" t="str">
        <f t="shared" si="208"/>
        <v/>
      </c>
      <c r="E1488" s="226" t="e">
        <f>'HP-Ind, V2-Sep24'!AS1490</f>
        <v>#DIV/0!</v>
      </c>
      <c r="F1488" s="225" t="e">
        <f t="shared" si="209"/>
        <v>#DIV/0!</v>
      </c>
      <c r="G1488" s="225">
        <f>'HP-Ind, V2-Sep24'!Q1490</f>
        <v>0</v>
      </c>
      <c r="H1488" s="225" t="str">
        <f t="shared" si="210"/>
        <v/>
      </c>
      <c r="I1488" s="226">
        <f>'HP-Ind, V2-Sep24'!AI1490</f>
        <v>0</v>
      </c>
      <c r="J1488" s="225" t="str">
        <f t="shared" si="211"/>
        <v/>
      </c>
      <c r="K1488" s="227">
        <f>'HP-Ind, V2-Sep24'!AL1490</f>
        <v>0</v>
      </c>
      <c r="L1488" s="225" t="str">
        <f t="shared" si="212"/>
        <v/>
      </c>
      <c r="M1488" s="227">
        <f>'HP-Ind, V2-Sep24'!AM1490</f>
        <v>0</v>
      </c>
      <c r="N1488" s="225" t="str">
        <f t="shared" si="213"/>
        <v/>
      </c>
      <c r="O1488" s="228" t="e">
        <f t="shared" si="214"/>
        <v>#DIV/0!</v>
      </c>
      <c r="P1488" s="229" t="e">
        <f t="shared" si="215"/>
        <v>#DIV/0!</v>
      </c>
      <c r="EA1488" s="224"/>
      <c r="EB1488" s="225"/>
      <c r="EC1488" s="225"/>
      <c r="ED1488" s="225"/>
      <c r="EE1488" s="225"/>
      <c r="EF1488" s="225"/>
      <c r="EG1488" s="225"/>
      <c r="EH1488" s="225"/>
      <c r="EI1488" s="225"/>
      <c r="EJ1488" s="225"/>
      <c r="EK1488" s="225"/>
      <c r="EL1488" s="225"/>
      <c r="EM1488" s="225"/>
      <c r="EN1488" s="225"/>
      <c r="EO1488" s="225"/>
      <c r="EP1488" s="225"/>
      <c r="EQ1488" s="225"/>
      <c r="ER1488" s="225"/>
      <c r="ES1488" s="225"/>
      <c r="ET1488" s="225"/>
    </row>
    <row r="1489" spans="1:150" s="223" customFormat="1" x14ac:dyDescent="0.3">
      <c r="A1489" s="226">
        <f>'HP-Ind, V2-Sep24'!E1491</f>
        <v>0</v>
      </c>
      <c r="B1489" s="225">
        <f t="shared" si="207"/>
        <v>1</v>
      </c>
      <c r="C1489" s="226">
        <f>'HP-Ind, V2-Sep24'!F1491</f>
        <v>0</v>
      </c>
      <c r="D1489" s="225" t="str">
        <f t="shared" si="208"/>
        <v/>
      </c>
      <c r="E1489" s="226" t="e">
        <f>'HP-Ind, V2-Sep24'!AS1491</f>
        <v>#DIV/0!</v>
      </c>
      <c r="F1489" s="225" t="e">
        <f t="shared" si="209"/>
        <v>#DIV/0!</v>
      </c>
      <c r="G1489" s="225">
        <f>'HP-Ind, V2-Sep24'!Q1491</f>
        <v>0</v>
      </c>
      <c r="H1489" s="225" t="str">
        <f t="shared" si="210"/>
        <v/>
      </c>
      <c r="I1489" s="226">
        <f>'HP-Ind, V2-Sep24'!AI1491</f>
        <v>0</v>
      </c>
      <c r="J1489" s="225" t="str">
        <f t="shared" si="211"/>
        <v/>
      </c>
      <c r="K1489" s="227">
        <f>'HP-Ind, V2-Sep24'!AL1491</f>
        <v>0</v>
      </c>
      <c r="L1489" s="225" t="str">
        <f t="shared" si="212"/>
        <v/>
      </c>
      <c r="M1489" s="227">
        <f>'HP-Ind, V2-Sep24'!AM1491</f>
        <v>0</v>
      </c>
      <c r="N1489" s="225" t="str">
        <f t="shared" si="213"/>
        <v/>
      </c>
      <c r="O1489" s="228" t="e">
        <f t="shared" si="214"/>
        <v>#DIV/0!</v>
      </c>
      <c r="P1489" s="229" t="e">
        <f t="shared" si="215"/>
        <v>#DIV/0!</v>
      </c>
      <c r="EA1489" s="224"/>
      <c r="EB1489" s="225"/>
      <c r="EC1489" s="225"/>
      <c r="ED1489" s="225"/>
      <c r="EE1489" s="225"/>
      <c r="EF1489" s="225"/>
      <c r="EG1489" s="225"/>
      <c r="EH1489" s="225"/>
      <c r="EI1489" s="225"/>
      <c r="EJ1489" s="225"/>
      <c r="EK1489" s="225"/>
      <c r="EL1489" s="225"/>
      <c r="EM1489" s="225"/>
      <c r="EN1489" s="225"/>
      <c r="EO1489" s="225"/>
      <c r="EP1489" s="225"/>
      <c r="EQ1489" s="225"/>
      <c r="ER1489" s="225"/>
      <c r="ES1489" s="225"/>
      <c r="ET1489" s="225"/>
    </row>
    <row r="1490" spans="1:150" s="223" customFormat="1" x14ac:dyDescent="0.3">
      <c r="A1490" s="226">
        <f>'HP-Ind, V2-Sep24'!E1492</f>
        <v>0</v>
      </c>
      <c r="B1490" s="225">
        <f t="shared" si="207"/>
        <v>1</v>
      </c>
      <c r="C1490" s="226">
        <f>'HP-Ind, V2-Sep24'!F1492</f>
        <v>0</v>
      </c>
      <c r="D1490" s="225" t="str">
        <f t="shared" si="208"/>
        <v/>
      </c>
      <c r="E1490" s="226" t="e">
        <f>'HP-Ind, V2-Sep24'!AS1492</f>
        <v>#DIV/0!</v>
      </c>
      <c r="F1490" s="225" t="e">
        <f t="shared" si="209"/>
        <v>#DIV/0!</v>
      </c>
      <c r="G1490" s="225">
        <f>'HP-Ind, V2-Sep24'!Q1492</f>
        <v>0</v>
      </c>
      <c r="H1490" s="225" t="str">
        <f t="shared" si="210"/>
        <v/>
      </c>
      <c r="I1490" s="226">
        <f>'HP-Ind, V2-Sep24'!AI1492</f>
        <v>0</v>
      </c>
      <c r="J1490" s="225" t="str">
        <f t="shared" si="211"/>
        <v/>
      </c>
      <c r="K1490" s="227">
        <f>'HP-Ind, V2-Sep24'!AL1492</f>
        <v>0</v>
      </c>
      <c r="L1490" s="225" t="str">
        <f t="shared" si="212"/>
        <v/>
      </c>
      <c r="M1490" s="227">
        <f>'HP-Ind, V2-Sep24'!AM1492</f>
        <v>0</v>
      </c>
      <c r="N1490" s="225" t="str">
        <f t="shared" si="213"/>
        <v/>
      </c>
      <c r="O1490" s="228" t="e">
        <f t="shared" si="214"/>
        <v>#DIV/0!</v>
      </c>
      <c r="P1490" s="229" t="e">
        <f t="shared" si="215"/>
        <v>#DIV/0!</v>
      </c>
      <c r="EA1490" s="224"/>
      <c r="EB1490" s="225"/>
      <c r="EC1490" s="225"/>
      <c r="ED1490" s="225"/>
      <c r="EE1490" s="225"/>
      <c r="EF1490" s="225"/>
      <c r="EG1490" s="225"/>
      <c r="EH1490" s="225"/>
      <c r="EI1490" s="225"/>
      <c r="EJ1490" s="225"/>
      <c r="EK1490" s="225"/>
      <c r="EL1490" s="225"/>
      <c r="EM1490" s="225"/>
      <c r="EN1490" s="225"/>
      <c r="EO1490" s="225"/>
      <c r="EP1490" s="225"/>
      <c r="EQ1490" s="225"/>
      <c r="ER1490" s="225"/>
      <c r="ES1490" s="225"/>
      <c r="ET1490" s="225"/>
    </row>
    <row r="1491" spans="1:150" s="223" customFormat="1" x14ac:dyDescent="0.3">
      <c r="A1491" s="226">
        <f>'HP-Ind, V2-Sep24'!E1493</f>
        <v>0</v>
      </c>
      <c r="B1491" s="225">
        <f t="shared" si="207"/>
        <v>1</v>
      </c>
      <c r="C1491" s="226">
        <f>'HP-Ind, V2-Sep24'!F1493</f>
        <v>0</v>
      </c>
      <c r="D1491" s="225" t="str">
        <f t="shared" si="208"/>
        <v/>
      </c>
      <c r="E1491" s="226" t="e">
        <f>'HP-Ind, V2-Sep24'!AS1493</f>
        <v>#DIV/0!</v>
      </c>
      <c r="F1491" s="225" t="e">
        <f t="shared" si="209"/>
        <v>#DIV/0!</v>
      </c>
      <c r="G1491" s="225">
        <f>'HP-Ind, V2-Sep24'!Q1493</f>
        <v>0</v>
      </c>
      <c r="H1491" s="225" t="str">
        <f t="shared" si="210"/>
        <v/>
      </c>
      <c r="I1491" s="226">
        <f>'HP-Ind, V2-Sep24'!AI1493</f>
        <v>0</v>
      </c>
      <c r="J1491" s="225" t="str">
        <f t="shared" si="211"/>
        <v/>
      </c>
      <c r="K1491" s="227">
        <f>'HP-Ind, V2-Sep24'!AL1493</f>
        <v>0</v>
      </c>
      <c r="L1491" s="225" t="str">
        <f t="shared" si="212"/>
        <v/>
      </c>
      <c r="M1491" s="227">
        <f>'HP-Ind, V2-Sep24'!AM1493</f>
        <v>0</v>
      </c>
      <c r="N1491" s="225" t="str">
        <f t="shared" si="213"/>
        <v/>
      </c>
      <c r="O1491" s="228" t="e">
        <f t="shared" si="214"/>
        <v>#DIV/0!</v>
      </c>
      <c r="P1491" s="229" t="e">
        <f t="shared" si="215"/>
        <v>#DIV/0!</v>
      </c>
      <c r="EA1491" s="224"/>
      <c r="EB1491" s="225"/>
      <c r="EC1491" s="225"/>
      <c r="ED1491" s="225"/>
      <c r="EE1491" s="225"/>
      <c r="EF1491" s="225"/>
      <c r="EG1491" s="225"/>
      <c r="EH1491" s="225"/>
      <c r="EI1491" s="225"/>
      <c r="EJ1491" s="225"/>
      <c r="EK1491" s="225"/>
      <c r="EL1491" s="225"/>
      <c r="EM1491" s="225"/>
      <c r="EN1491" s="225"/>
      <c r="EO1491" s="225"/>
      <c r="EP1491" s="225"/>
      <c r="EQ1491" s="225"/>
      <c r="ER1491" s="225"/>
      <c r="ES1491" s="225"/>
      <c r="ET1491" s="225"/>
    </row>
    <row r="1492" spans="1:150" s="223" customFormat="1" x14ac:dyDescent="0.3">
      <c r="A1492" s="226">
        <f>'HP-Ind, V2-Sep24'!E1494</f>
        <v>0</v>
      </c>
      <c r="B1492" s="225">
        <f t="shared" si="207"/>
        <v>1</v>
      </c>
      <c r="C1492" s="226">
        <f>'HP-Ind, V2-Sep24'!F1494</f>
        <v>0</v>
      </c>
      <c r="D1492" s="225" t="str">
        <f t="shared" si="208"/>
        <v/>
      </c>
      <c r="E1492" s="226" t="e">
        <f>'HP-Ind, V2-Sep24'!AS1494</f>
        <v>#DIV/0!</v>
      </c>
      <c r="F1492" s="225" t="e">
        <f t="shared" si="209"/>
        <v>#DIV/0!</v>
      </c>
      <c r="G1492" s="225">
        <f>'HP-Ind, V2-Sep24'!Q1494</f>
        <v>0</v>
      </c>
      <c r="H1492" s="225" t="str">
        <f t="shared" si="210"/>
        <v/>
      </c>
      <c r="I1492" s="226">
        <f>'HP-Ind, V2-Sep24'!AI1494</f>
        <v>0</v>
      </c>
      <c r="J1492" s="225" t="str">
        <f t="shared" si="211"/>
        <v/>
      </c>
      <c r="K1492" s="227">
        <f>'HP-Ind, V2-Sep24'!AL1494</f>
        <v>0</v>
      </c>
      <c r="L1492" s="225" t="str">
        <f t="shared" si="212"/>
        <v/>
      </c>
      <c r="M1492" s="227">
        <f>'HP-Ind, V2-Sep24'!AM1494</f>
        <v>0</v>
      </c>
      <c r="N1492" s="225" t="str">
        <f t="shared" si="213"/>
        <v/>
      </c>
      <c r="O1492" s="228" t="e">
        <f t="shared" si="214"/>
        <v>#DIV/0!</v>
      </c>
      <c r="P1492" s="229" t="e">
        <f t="shared" si="215"/>
        <v>#DIV/0!</v>
      </c>
      <c r="EA1492" s="224"/>
      <c r="EB1492" s="225"/>
      <c r="EC1492" s="225"/>
      <c r="ED1492" s="225"/>
      <c r="EE1492" s="225"/>
      <c r="EF1492" s="225"/>
      <c r="EG1492" s="225"/>
      <c r="EH1492" s="225"/>
      <c r="EI1492" s="225"/>
      <c r="EJ1492" s="225"/>
      <c r="EK1492" s="225"/>
      <c r="EL1492" s="225"/>
      <c r="EM1492" s="225"/>
      <c r="EN1492" s="225"/>
      <c r="EO1492" s="225"/>
      <c r="EP1492" s="225"/>
      <c r="EQ1492" s="225"/>
      <c r="ER1492" s="225"/>
      <c r="ES1492" s="225"/>
      <c r="ET1492" s="225"/>
    </row>
    <row r="1493" spans="1:150" s="223" customFormat="1" x14ac:dyDescent="0.3">
      <c r="A1493" s="226">
        <f>'HP-Ind, V2-Sep24'!E1495</f>
        <v>0</v>
      </c>
      <c r="B1493" s="225">
        <f t="shared" si="207"/>
        <v>1</v>
      </c>
      <c r="C1493" s="226">
        <f>'HP-Ind, V2-Sep24'!F1495</f>
        <v>0</v>
      </c>
      <c r="D1493" s="225" t="str">
        <f t="shared" si="208"/>
        <v/>
      </c>
      <c r="E1493" s="226" t="e">
        <f>'HP-Ind, V2-Sep24'!AS1495</f>
        <v>#DIV/0!</v>
      </c>
      <c r="F1493" s="225" t="e">
        <f t="shared" si="209"/>
        <v>#DIV/0!</v>
      </c>
      <c r="G1493" s="225">
        <f>'HP-Ind, V2-Sep24'!Q1495</f>
        <v>0</v>
      </c>
      <c r="H1493" s="225" t="str">
        <f t="shared" si="210"/>
        <v/>
      </c>
      <c r="I1493" s="226">
        <f>'HP-Ind, V2-Sep24'!AI1495</f>
        <v>0</v>
      </c>
      <c r="J1493" s="225" t="str">
        <f t="shared" si="211"/>
        <v/>
      </c>
      <c r="K1493" s="227">
        <f>'HP-Ind, V2-Sep24'!AL1495</f>
        <v>0</v>
      </c>
      <c r="L1493" s="225" t="str">
        <f t="shared" si="212"/>
        <v/>
      </c>
      <c r="M1493" s="227">
        <f>'HP-Ind, V2-Sep24'!AM1495</f>
        <v>0</v>
      </c>
      <c r="N1493" s="225" t="str">
        <f t="shared" si="213"/>
        <v/>
      </c>
      <c r="O1493" s="228" t="e">
        <f t="shared" si="214"/>
        <v>#DIV/0!</v>
      </c>
      <c r="P1493" s="229" t="e">
        <f t="shared" si="215"/>
        <v>#DIV/0!</v>
      </c>
      <c r="EA1493" s="224"/>
      <c r="EB1493" s="225"/>
      <c r="EC1493" s="225"/>
      <c r="ED1493" s="225"/>
      <c r="EE1493" s="225"/>
      <c r="EF1493" s="225"/>
      <c r="EG1493" s="225"/>
      <c r="EH1493" s="225"/>
      <c r="EI1493" s="225"/>
      <c r="EJ1493" s="225"/>
      <c r="EK1493" s="225"/>
      <c r="EL1493" s="225"/>
      <c r="EM1493" s="225"/>
      <c r="EN1493" s="225"/>
      <c r="EO1493" s="225"/>
      <c r="EP1493" s="225"/>
      <c r="EQ1493" s="225"/>
      <c r="ER1493" s="225"/>
      <c r="ES1493" s="225"/>
      <c r="ET1493" s="225"/>
    </row>
    <row r="1494" spans="1:150" s="223" customFormat="1" x14ac:dyDescent="0.3">
      <c r="A1494" s="226">
        <f>'HP-Ind, V2-Sep24'!E1496</f>
        <v>0</v>
      </c>
      <c r="B1494" s="225">
        <f t="shared" si="207"/>
        <v>1</v>
      </c>
      <c r="C1494" s="226">
        <f>'HP-Ind, V2-Sep24'!F1496</f>
        <v>0</v>
      </c>
      <c r="D1494" s="225" t="str">
        <f t="shared" si="208"/>
        <v/>
      </c>
      <c r="E1494" s="226" t="e">
        <f>'HP-Ind, V2-Sep24'!AS1496</f>
        <v>#DIV/0!</v>
      </c>
      <c r="F1494" s="225" t="e">
        <f t="shared" si="209"/>
        <v>#DIV/0!</v>
      </c>
      <c r="G1494" s="225">
        <f>'HP-Ind, V2-Sep24'!Q1496</f>
        <v>0</v>
      </c>
      <c r="H1494" s="225" t="str">
        <f t="shared" si="210"/>
        <v/>
      </c>
      <c r="I1494" s="226">
        <f>'HP-Ind, V2-Sep24'!AI1496</f>
        <v>0</v>
      </c>
      <c r="J1494" s="225" t="str">
        <f t="shared" si="211"/>
        <v/>
      </c>
      <c r="K1494" s="227">
        <f>'HP-Ind, V2-Sep24'!AL1496</f>
        <v>0</v>
      </c>
      <c r="L1494" s="225" t="str">
        <f t="shared" si="212"/>
        <v/>
      </c>
      <c r="M1494" s="227">
        <f>'HP-Ind, V2-Sep24'!AM1496</f>
        <v>0</v>
      </c>
      <c r="N1494" s="225" t="str">
        <f t="shared" si="213"/>
        <v/>
      </c>
      <c r="O1494" s="228" t="e">
        <f t="shared" si="214"/>
        <v>#DIV/0!</v>
      </c>
      <c r="P1494" s="229" t="e">
        <f t="shared" si="215"/>
        <v>#DIV/0!</v>
      </c>
      <c r="EA1494" s="224"/>
      <c r="EB1494" s="225"/>
      <c r="EC1494" s="225"/>
      <c r="ED1494" s="225"/>
      <c r="EE1494" s="225"/>
      <c r="EF1494" s="225"/>
      <c r="EG1494" s="225"/>
      <c r="EH1494" s="225"/>
      <c r="EI1494" s="225"/>
      <c r="EJ1494" s="225"/>
      <c r="EK1494" s="225"/>
      <c r="EL1494" s="225"/>
      <c r="EM1494" s="225"/>
      <c r="EN1494" s="225"/>
      <c r="EO1494" s="225"/>
      <c r="EP1494" s="225"/>
      <c r="EQ1494" s="225"/>
      <c r="ER1494" s="225"/>
      <c r="ES1494" s="225"/>
      <c r="ET1494" s="225"/>
    </row>
    <row r="1495" spans="1:150" s="223" customFormat="1" x14ac:dyDescent="0.3">
      <c r="A1495" s="226">
        <f>'HP-Ind, V2-Sep24'!E1497</f>
        <v>0</v>
      </c>
      <c r="B1495" s="225">
        <f t="shared" si="207"/>
        <v>1</v>
      </c>
      <c r="C1495" s="226">
        <f>'HP-Ind, V2-Sep24'!F1497</f>
        <v>0</v>
      </c>
      <c r="D1495" s="225" t="str">
        <f t="shared" si="208"/>
        <v/>
      </c>
      <c r="E1495" s="226" t="e">
        <f>'HP-Ind, V2-Sep24'!AS1497</f>
        <v>#DIV/0!</v>
      </c>
      <c r="F1495" s="225" t="e">
        <f t="shared" si="209"/>
        <v>#DIV/0!</v>
      </c>
      <c r="G1495" s="225">
        <f>'HP-Ind, V2-Sep24'!Q1497</f>
        <v>0</v>
      </c>
      <c r="H1495" s="225" t="str">
        <f t="shared" si="210"/>
        <v/>
      </c>
      <c r="I1495" s="226">
        <f>'HP-Ind, V2-Sep24'!AI1497</f>
        <v>0</v>
      </c>
      <c r="J1495" s="225" t="str">
        <f t="shared" si="211"/>
        <v/>
      </c>
      <c r="K1495" s="227">
        <f>'HP-Ind, V2-Sep24'!AL1497</f>
        <v>0</v>
      </c>
      <c r="L1495" s="225" t="str">
        <f t="shared" si="212"/>
        <v/>
      </c>
      <c r="M1495" s="227">
        <f>'HP-Ind, V2-Sep24'!AM1497</f>
        <v>0</v>
      </c>
      <c r="N1495" s="225" t="str">
        <f t="shared" si="213"/>
        <v/>
      </c>
      <c r="O1495" s="228" t="e">
        <f t="shared" si="214"/>
        <v>#DIV/0!</v>
      </c>
      <c r="P1495" s="229" t="e">
        <f t="shared" si="215"/>
        <v>#DIV/0!</v>
      </c>
      <c r="EA1495" s="224"/>
      <c r="EB1495" s="225"/>
      <c r="EC1495" s="225"/>
      <c r="ED1495" s="225"/>
      <c r="EE1495" s="225"/>
      <c r="EF1495" s="225"/>
      <c r="EG1495" s="225"/>
      <c r="EH1495" s="225"/>
      <c r="EI1495" s="225"/>
      <c r="EJ1495" s="225"/>
      <c r="EK1495" s="225"/>
      <c r="EL1495" s="225"/>
      <c r="EM1495" s="225"/>
      <c r="EN1495" s="225"/>
      <c r="EO1495" s="225"/>
      <c r="EP1495" s="225"/>
      <c r="EQ1495" s="225"/>
      <c r="ER1495" s="225"/>
      <c r="ES1495" s="225"/>
      <c r="ET1495" s="225"/>
    </row>
    <row r="1496" spans="1:150" s="223" customFormat="1" x14ac:dyDescent="0.3">
      <c r="A1496" s="226">
        <f>'HP-Ind, V2-Sep24'!E1498</f>
        <v>0</v>
      </c>
      <c r="B1496" s="225">
        <f t="shared" si="207"/>
        <v>1</v>
      </c>
      <c r="C1496" s="226">
        <f>'HP-Ind, V2-Sep24'!F1498</f>
        <v>0</v>
      </c>
      <c r="D1496" s="225" t="str">
        <f t="shared" si="208"/>
        <v/>
      </c>
      <c r="E1496" s="226" t="e">
        <f>'HP-Ind, V2-Sep24'!AS1498</f>
        <v>#DIV/0!</v>
      </c>
      <c r="F1496" s="225" t="e">
        <f t="shared" si="209"/>
        <v>#DIV/0!</v>
      </c>
      <c r="G1496" s="225">
        <f>'HP-Ind, V2-Sep24'!Q1498</f>
        <v>0</v>
      </c>
      <c r="H1496" s="225" t="str">
        <f t="shared" si="210"/>
        <v/>
      </c>
      <c r="I1496" s="226">
        <f>'HP-Ind, V2-Sep24'!AI1498</f>
        <v>0</v>
      </c>
      <c r="J1496" s="225" t="str">
        <f t="shared" si="211"/>
        <v/>
      </c>
      <c r="K1496" s="227">
        <f>'HP-Ind, V2-Sep24'!AL1498</f>
        <v>0</v>
      </c>
      <c r="L1496" s="225" t="str">
        <f t="shared" si="212"/>
        <v/>
      </c>
      <c r="M1496" s="227">
        <f>'HP-Ind, V2-Sep24'!AM1498</f>
        <v>0</v>
      </c>
      <c r="N1496" s="225" t="str">
        <f t="shared" si="213"/>
        <v/>
      </c>
      <c r="O1496" s="228" t="e">
        <f t="shared" si="214"/>
        <v>#DIV/0!</v>
      </c>
      <c r="P1496" s="229" t="e">
        <f t="shared" si="215"/>
        <v>#DIV/0!</v>
      </c>
      <c r="EA1496" s="224"/>
      <c r="EB1496" s="225"/>
      <c r="EC1496" s="225"/>
      <c r="ED1496" s="225"/>
      <c r="EE1496" s="225"/>
      <c r="EF1496" s="225"/>
      <c r="EG1496" s="225"/>
      <c r="EH1496" s="225"/>
      <c r="EI1496" s="225"/>
      <c r="EJ1496" s="225"/>
      <c r="EK1496" s="225"/>
      <c r="EL1496" s="225"/>
      <c r="EM1496" s="225"/>
      <c r="EN1496" s="225"/>
      <c r="EO1496" s="225"/>
      <c r="EP1496" s="225"/>
      <c r="EQ1496" s="225"/>
      <c r="ER1496" s="225"/>
      <c r="ES1496" s="225"/>
      <c r="ET1496" s="225"/>
    </row>
    <row r="1497" spans="1:150" s="223" customFormat="1" x14ac:dyDescent="0.3">
      <c r="A1497" s="226">
        <f>'HP-Ind, V2-Sep24'!E1499</f>
        <v>0</v>
      </c>
      <c r="B1497" s="225">
        <f t="shared" si="207"/>
        <v>1</v>
      </c>
      <c r="C1497" s="226">
        <f>'HP-Ind, V2-Sep24'!F1499</f>
        <v>0</v>
      </c>
      <c r="D1497" s="225" t="str">
        <f t="shared" si="208"/>
        <v/>
      </c>
      <c r="E1497" s="226" t="e">
        <f>'HP-Ind, V2-Sep24'!AS1499</f>
        <v>#DIV/0!</v>
      </c>
      <c r="F1497" s="225" t="e">
        <f t="shared" si="209"/>
        <v>#DIV/0!</v>
      </c>
      <c r="G1497" s="225">
        <f>'HP-Ind, V2-Sep24'!Q1499</f>
        <v>0</v>
      </c>
      <c r="H1497" s="225" t="str">
        <f t="shared" si="210"/>
        <v/>
      </c>
      <c r="I1497" s="226">
        <f>'HP-Ind, V2-Sep24'!AI1499</f>
        <v>0</v>
      </c>
      <c r="J1497" s="225" t="str">
        <f t="shared" si="211"/>
        <v/>
      </c>
      <c r="K1497" s="227">
        <f>'HP-Ind, V2-Sep24'!AL1499</f>
        <v>0</v>
      </c>
      <c r="L1497" s="225" t="str">
        <f t="shared" si="212"/>
        <v/>
      </c>
      <c r="M1497" s="227">
        <f>'HP-Ind, V2-Sep24'!AM1499</f>
        <v>0</v>
      </c>
      <c r="N1497" s="225" t="str">
        <f t="shared" si="213"/>
        <v/>
      </c>
      <c r="O1497" s="228" t="e">
        <f t="shared" si="214"/>
        <v>#DIV/0!</v>
      </c>
      <c r="P1497" s="229" t="e">
        <f t="shared" si="215"/>
        <v>#DIV/0!</v>
      </c>
      <c r="EA1497" s="224"/>
      <c r="EB1497" s="225"/>
      <c r="EC1497" s="225"/>
      <c r="ED1497" s="225"/>
      <c r="EE1497" s="225"/>
      <c r="EF1497" s="225"/>
      <c r="EG1497" s="225"/>
      <c r="EH1497" s="225"/>
      <c r="EI1497" s="225"/>
      <c r="EJ1497" s="225"/>
      <c r="EK1497" s="225"/>
      <c r="EL1497" s="225"/>
      <c r="EM1497" s="225"/>
      <c r="EN1497" s="225"/>
      <c r="EO1497" s="225"/>
      <c r="EP1497" s="225"/>
      <c r="EQ1497" s="225"/>
      <c r="ER1497" s="225"/>
      <c r="ES1497" s="225"/>
      <c r="ET1497" s="225"/>
    </row>
    <row r="1498" spans="1:150" s="223" customFormat="1" x14ac:dyDescent="0.3">
      <c r="A1498" s="226">
        <f>'HP-Ind, V2-Sep24'!E1500</f>
        <v>0</v>
      </c>
      <c r="B1498" s="225">
        <f t="shared" si="207"/>
        <v>1</v>
      </c>
      <c r="C1498" s="226">
        <f>'HP-Ind, V2-Sep24'!F1500</f>
        <v>0</v>
      </c>
      <c r="D1498" s="225" t="str">
        <f t="shared" si="208"/>
        <v/>
      </c>
      <c r="E1498" s="226" t="e">
        <f>'HP-Ind, V2-Sep24'!AS1500</f>
        <v>#DIV/0!</v>
      </c>
      <c r="F1498" s="225" t="e">
        <f t="shared" si="209"/>
        <v>#DIV/0!</v>
      </c>
      <c r="G1498" s="225">
        <f>'HP-Ind, V2-Sep24'!Q1500</f>
        <v>0</v>
      </c>
      <c r="H1498" s="225" t="str">
        <f t="shared" si="210"/>
        <v/>
      </c>
      <c r="I1498" s="226">
        <f>'HP-Ind, V2-Sep24'!AI1500</f>
        <v>0</v>
      </c>
      <c r="J1498" s="225" t="str">
        <f t="shared" si="211"/>
        <v/>
      </c>
      <c r="K1498" s="227">
        <f>'HP-Ind, V2-Sep24'!AL1500</f>
        <v>0</v>
      </c>
      <c r="L1498" s="225" t="str">
        <f t="shared" si="212"/>
        <v/>
      </c>
      <c r="M1498" s="227">
        <f>'HP-Ind, V2-Sep24'!AM1500</f>
        <v>0</v>
      </c>
      <c r="N1498" s="225" t="str">
        <f t="shared" si="213"/>
        <v/>
      </c>
      <c r="O1498" s="228" t="e">
        <f t="shared" si="214"/>
        <v>#DIV/0!</v>
      </c>
      <c r="P1498" s="229" t="e">
        <f t="shared" si="215"/>
        <v>#DIV/0!</v>
      </c>
      <c r="EA1498" s="224"/>
      <c r="EB1498" s="225"/>
      <c r="EC1498" s="225"/>
      <c r="ED1498" s="225"/>
      <c r="EE1498" s="225"/>
      <c r="EF1498" s="225"/>
      <c r="EG1498" s="225"/>
      <c r="EH1498" s="225"/>
      <c r="EI1498" s="225"/>
      <c r="EJ1498" s="225"/>
      <c r="EK1498" s="225"/>
      <c r="EL1498" s="225"/>
      <c r="EM1498" s="225"/>
      <c r="EN1498" s="225"/>
      <c r="EO1498" s="225"/>
      <c r="EP1498" s="225"/>
      <c r="EQ1498" s="225"/>
      <c r="ER1498" s="225"/>
      <c r="ES1498" s="225"/>
      <c r="ET1498" s="225"/>
    </row>
    <row r="1499" spans="1:150" s="223" customFormat="1" x14ac:dyDescent="0.3">
      <c r="A1499" s="226">
        <f>'HP-Ind, V2-Sep24'!E1501</f>
        <v>0</v>
      </c>
      <c r="B1499" s="225">
        <f t="shared" si="207"/>
        <v>1</v>
      </c>
      <c r="C1499" s="226">
        <f>'HP-Ind, V2-Sep24'!F1501</f>
        <v>0</v>
      </c>
      <c r="D1499" s="225" t="str">
        <f t="shared" si="208"/>
        <v/>
      </c>
      <c r="E1499" s="226" t="e">
        <f>'HP-Ind, V2-Sep24'!AS1501</f>
        <v>#DIV/0!</v>
      </c>
      <c r="F1499" s="225" t="e">
        <f t="shared" si="209"/>
        <v>#DIV/0!</v>
      </c>
      <c r="G1499" s="225">
        <f>'HP-Ind, V2-Sep24'!Q1501</f>
        <v>0</v>
      </c>
      <c r="H1499" s="225" t="str">
        <f t="shared" si="210"/>
        <v/>
      </c>
      <c r="I1499" s="226">
        <f>'HP-Ind, V2-Sep24'!AI1501</f>
        <v>0</v>
      </c>
      <c r="J1499" s="225" t="str">
        <f t="shared" si="211"/>
        <v/>
      </c>
      <c r="K1499" s="227">
        <f>'HP-Ind, V2-Sep24'!AL1501</f>
        <v>0</v>
      </c>
      <c r="L1499" s="225" t="str">
        <f t="shared" si="212"/>
        <v/>
      </c>
      <c r="M1499" s="227">
        <f>'HP-Ind, V2-Sep24'!AM1501</f>
        <v>0</v>
      </c>
      <c r="N1499" s="225" t="str">
        <f t="shared" si="213"/>
        <v/>
      </c>
      <c r="O1499" s="228" t="e">
        <f t="shared" si="214"/>
        <v>#DIV/0!</v>
      </c>
      <c r="P1499" s="229" t="e">
        <f t="shared" si="215"/>
        <v>#DIV/0!</v>
      </c>
      <c r="EA1499" s="224"/>
      <c r="EB1499" s="225"/>
      <c r="EC1499" s="225"/>
      <c r="ED1499" s="225"/>
      <c r="EE1499" s="225"/>
      <c r="EF1499" s="225"/>
      <c r="EG1499" s="225"/>
      <c r="EH1499" s="225"/>
      <c r="EI1499" s="225"/>
      <c r="EJ1499" s="225"/>
      <c r="EK1499" s="225"/>
      <c r="EL1499" s="225"/>
      <c r="EM1499" s="225"/>
      <c r="EN1499" s="225"/>
      <c r="EO1499" s="225"/>
      <c r="EP1499" s="225"/>
      <c r="EQ1499" s="225"/>
      <c r="ER1499" s="225"/>
      <c r="ES1499" s="225"/>
      <c r="ET1499" s="225"/>
    </row>
    <row r="1500" spans="1:150" s="223" customFormat="1" x14ac:dyDescent="0.3">
      <c r="A1500" s="226">
        <f>'HP-Ind, V2-Sep24'!E1502</f>
        <v>0</v>
      </c>
      <c r="B1500" s="225">
        <f t="shared" si="207"/>
        <v>1</v>
      </c>
      <c r="C1500" s="226">
        <f>'HP-Ind, V2-Sep24'!F1502</f>
        <v>0</v>
      </c>
      <c r="D1500" s="225" t="str">
        <f t="shared" si="208"/>
        <v/>
      </c>
      <c r="E1500" s="226" t="e">
        <f>'HP-Ind, V2-Sep24'!AS1502</f>
        <v>#DIV/0!</v>
      </c>
      <c r="F1500" s="225" t="e">
        <f t="shared" si="209"/>
        <v>#DIV/0!</v>
      </c>
      <c r="G1500" s="225">
        <f>'HP-Ind, V2-Sep24'!Q1502</f>
        <v>0</v>
      </c>
      <c r="H1500" s="225" t="str">
        <f t="shared" si="210"/>
        <v/>
      </c>
      <c r="I1500" s="226">
        <f>'HP-Ind, V2-Sep24'!AI1502</f>
        <v>0</v>
      </c>
      <c r="J1500" s="225" t="str">
        <f t="shared" si="211"/>
        <v/>
      </c>
      <c r="K1500" s="227">
        <f>'HP-Ind, V2-Sep24'!AL1502</f>
        <v>0</v>
      </c>
      <c r="L1500" s="225" t="str">
        <f t="shared" si="212"/>
        <v/>
      </c>
      <c r="M1500" s="227">
        <f>'HP-Ind, V2-Sep24'!AM1502</f>
        <v>0</v>
      </c>
      <c r="N1500" s="225" t="str">
        <f t="shared" si="213"/>
        <v/>
      </c>
      <c r="O1500" s="228" t="e">
        <f t="shared" si="214"/>
        <v>#DIV/0!</v>
      </c>
      <c r="P1500" s="229" t="e">
        <f t="shared" si="215"/>
        <v>#DIV/0!</v>
      </c>
      <c r="EA1500" s="224"/>
      <c r="EB1500" s="225"/>
      <c r="EC1500" s="225"/>
      <c r="ED1500" s="225"/>
      <c r="EE1500" s="225"/>
      <c r="EF1500" s="225"/>
      <c r="EG1500" s="225"/>
      <c r="EH1500" s="225"/>
      <c r="EI1500" s="225"/>
      <c r="EJ1500" s="225"/>
      <c r="EK1500" s="225"/>
      <c r="EL1500" s="225"/>
      <c r="EM1500" s="225"/>
      <c r="EN1500" s="225"/>
      <c r="EO1500" s="225"/>
      <c r="EP1500" s="225"/>
      <c r="EQ1500" s="225"/>
      <c r="ER1500" s="225"/>
      <c r="ES1500" s="225"/>
      <c r="ET1500" s="225"/>
    </row>
    <row r="1501" spans="1:150" s="223" customFormat="1" x14ac:dyDescent="0.3">
      <c r="A1501" s="226">
        <f>'HP-Ind, V2-Sep24'!E1503</f>
        <v>0</v>
      </c>
      <c r="B1501" s="225">
        <f t="shared" si="207"/>
        <v>1</v>
      </c>
      <c r="C1501" s="226">
        <f>'HP-Ind, V2-Sep24'!F1503</f>
        <v>0</v>
      </c>
      <c r="D1501" s="225" t="str">
        <f t="shared" si="208"/>
        <v/>
      </c>
      <c r="E1501" s="226" t="e">
        <f>'HP-Ind, V2-Sep24'!AS1503</f>
        <v>#DIV/0!</v>
      </c>
      <c r="F1501" s="225" t="e">
        <f t="shared" si="209"/>
        <v>#DIV/0!</v>
      </c>
      <c r="G1501" s="225">
        <f>'HP-Ind, V2-Sep24'!Q1503</f>
        <v>0</v>
      </c>
      <c r="H1501" s="225" t="str">
        <f t="shared" si="210"/>
        <v/>
      </c>
      <c r="I1501" s="226">
        <f>'HP-Ind, V2-Sep24'!AI1503</f>
        <v>0</v>
      </c>
      <c r="J1501" s="225" t="str">
        <f t="shared" si="211"/>
        <v/>
      </c>
      <c r="K1501" s="227">
        <f>'HP-Ind, V2-Sep24'!AL1503</f>
        <v>0</v>
      </c>
      <c r="L1501" s="225" t="str">
        <f t="shared" si="212"/>
        <v/>
      </c>
      <c r="M1501" s="227">
        <f>'HP-Ind, V2-Sep24'!AM1503</f>
        <v>0</v>
      </c>
      <c r="N1501" s="225" t="str">
        <f t="shared" si="213"/>
        <v/>
      </c>
      <c r="O1501" s="228" t="e">
        <f t="shared" si="214"/>
        <v>#DIV/0!</v>
      </c>
      <c r="P1501" s="229" t="e">
        <f t="shared" si="215"/>
        <v>#DIV/0!</v>
      </c>
      <c r="EA1501" s="224"/>
      <c r="EB1501" s="225"/>
      <c r="EC1501" s="225"/>
      <c r="ED1501" s="225"/>
      <c r="EE1501" s="225"/>
      <c r="EF1501" s="225"/>
      <c r="EG1501" s="225"/>
      <c r="EH1501" s="225"/>
      <c r="EI1501" s="225"/>
      <c r="EJ1501" s="225"/>
      <c r="EK1501" s="225"/>
      <c r="EL1501" s="225"/>
      <c r="EM1501" s="225"/>
      <c r="EN1501" s="225"/>
      <c r="EO1501" s="225"/>
      <c r="EP1501" s="225"/>
      <c r="EQ1501" s="225"/>
      <c r="ER1501" s="225"/>
      <c r="ES1501" s="225"/>
      <c r="ET1501" s="225"/>
    </row>
    <row r="1502" spans="1:150" s="223" customFormat="1" x14ac:dyDescent="0.3">
      <c r="A1502" s="226">
        <f>'HP-Ind, V2-Sep24'!E1504</f>
        <v>0</v>
      </c>
      <c r="B1502" s="225">
        <f t="shared" si="207"/>
        <v>1</v>
      </c>
      <c r="C1502" s="226">
        <f>'HP-Ind, V2-Sep24'!F1504</f>
        <v>0</v>
      </c>
      <c r="D1502" s="225" t="str">
        <f t="shared" si="208"/>
        <v/>
      </c>
      <c r="E1502" s="226" t="e">
        <f>'HP-Ind, V2-Sep24'!AS1504</f>
        <v>#DIV/0!</v>
      </c>
      <c r="F1502" s="225" t="e">
        <f t="shared" si="209"/>
        <v>#DIV/0!</v>
      </c>
      <c r="G1502" s="225">
        <f>'HP-Ind, V2-Sep24'!Q1504</f>
        <v>0</v>
      </c>
      <c r="H1502" s="225" t="str">
        <f t="shared" si="210"/>
        <v/>
      </c>
      <c r="I1502" s="226">
        <f>'HP-Ind, V2-Sep24'!AI1504</f>
        <v>0</v>
      </c>
      <c r="J1502" s="225" t="str">
        <f t="shared" si="211"/>
        <v/>
      </c>
      <c r="K1502" s="227">
        <f>'HP-Ind, V2-Sep24'!AL1504</f>
        <v>0</v>
      </c>
      <c r="L1502" s="225" t="str">
        <f t="shared" si="212"/>
        <v/>
      </c>
      <c r="M1502" s="227">
        <f>'HP-Ind, V2-Sep24'!AM1504</f>
        <v>0</v>
      </c>
      <c r="N1502" s="225" t="str">
        <f t="shared" si="213"/>
        <v/>
      </c>
      <c r="O1502" s="228" t="e">
        <f t="shared" si="214"/>
        <v>#DIV/0!</v>
      </c>
      <c r="P1502" s="229" t="e">
        <f t="shared" si="215"/>
        <v>#DIV/0!</v>
      </c>
      <c r="EA1502" s="224"/>
      <c r="EB1502" s="225"/>
      <c r="EC1502" s="225"/>
      <c r="ED1502" s="225"/>
      <c r="EE1502" s="225"/>
      <c r="EF1502" s="225"/>
      <c r="EG1502" s="225"/>
      <c r="EH1502" s="225"/>
      <c r="EI1502" s="225"/>
      <c r="EJ1502" s="225"/>
      <c r="EK1502" s="225"/>
      <c r="EL1502" s="225"/>
      <c r="EM1502" s="225"/>
      <c r="EN1502" s="225"/>
      <c r="EO1502" s="225"/>
      <c r="EP1502" s="225"/>
      <c r="EQ1502" s="225"/>
      <c r="ER1502" s="225"/>
      <c r="ES1502" s="225"/>
      <c r="ET1502" s="225"/>
    </row>
    <row r="1503" spans="1:150" s="223" customFormat="1" x14ac:dyDescent="0.3">
      <c r="A1503" s="226">
        <f>'HP-Ind, V2-Sep24'!E1505</f>
        <v>0</v>
      </c>
      <c r="B1503" s="225">
        <f t="shared" si="207"/>
        <v>1</v>
      </c>
      <c r="C1503" s="226">
        <f>'HP-Ind, V2-Sep24'!F1505</f>
        <v>0</v>
      </c>
      <c r="D1503" s="225" t="str">
        <f t="shared" si="208"/>
        <v/>
      </c>
      <c r="E1503" s="226" t="e">
        <f>'HP-Ind, V2-Sep24'!AS1505</f>
        <v>#DIV/0!</v>
      </c>
      <c r="F1503" s="225" t="e">
        <f t="shared" si="209"/>
        <v>#DIV/0!</v>
      </c>
      <c r="G1503" s="225">
        <f>'HP-Ind, V2-Sep24'!Q1505</f>
        <v>0</v>
      </c>
      <c r="H1503" s="225" t="str">
        <f t="shared" si="210"/>
        <v/>
      </c>
      <c r="I1503" s="226">
        <f>'HP-Ind, V2-Sep24'!AI1505</f>
        <v>0</v>
      </c>
      <c r="J1503" s="225" t="str">
        <f t="shared" si="211"/>
        <v/>
      </c>
      <c r="K1503" s="227">
        <f>'HP-Ind, V2-Sep24'!AL1505</f>
        <v>0</v>
      </c>
      <c r="L1503" s="225" t="str">
        <f t="shared" si="212"/>
        <v/>
      </c>
      <c r="M1503" s="227">
        <f>'HP-Ind, V2-Sep24'!AM1505</f>
        <v>0</v>
      </c>
      <c r="N1503" s="225" t="str">
        <f t="shared" si="213"/>
        <v/>
      </c>
      <c r="O1503" s="228" t="e">
        <f t="shared" si="214"/>
        <v>#DIV/0!</v>
      </c>
      <c r="P1503" s="229" t="e">
        <f t="shared" si="215"/>
        <v>#DIV/0!</v>
      </c>
      <c r="EA1503" s="224"/>
      <c r="EB1503" s="225"/>
      <c r="EC1503" s="225"/>
      <c r="ED1503" s="225"/>
      <c r="EE1503" s="225"/>
      <c r="EF1503" s="225"/>
      <c r="EG1503" s="225"/>
      <c r="EH1503" s="225"/>
      <c r="EI1503" s="225"/>
      <c r="EJ1503" s="225"/>
      <c r="EK1503" s="225"/>
      <c r="EL1503" s="225"/>
      <c r="EM1503" s="225"/>
      <c r="EN1503" s="225"/>
      <c r="EO1503" s="225"/>
      <c r="EP1503" s="225"/>
      <c r="EQ1503" s="225"/>
      <c r="ER1503" s="225"/>
      <c r="ES1503" s="225"/>
      <c r="ET1503" s="225"/>
    </row>
    <row r="1504" spans="1:150" s="223" customFormat="1" x14ac:dyDescent="0.3">
      <c r="A1504" s="226">
        <f>'HP-Ind, V2-Sep24'!E1506</f>
        <v>0</v>
      </c>
      <c r="B1504" s="225">
        <f t="shared" si="207"/>
        <v>1</v>
      </c>
      <c r="C1504" s="226">
        <f>'HP-Ind, V2-Sep24'!F1506</f>
        <v>0</v>
      </c>
      <c r="D1504" s="225" t="str">
        <f t="shared" si="208"/>
        <v/>
      </c>
      <c r="E1504" s="226" t="e">
        <f>'HP-Ind, V2-Sep24'!AS1506</f>
        <v>#DIV/0!</v>
      </c>
      <c r="F1504" s="225" t="e">
        <f t="shared" si="209"/>
        <v>#DIV/0!</v>
      </c>
      <c r="G1504" s="225">
        <f>'HP-Ind, V2-Sep24'!Q1506</f>
        <v>0</v>
      </c>
      <c r="H1504" s="225" t="str">
        <f t="shared" si="210"/>
        <v/>
      </c>
      <c r="I1504" s="226">
        <f>'HP-Ind, V2-Sep24'!AI1506</f>
        <v>0</v>
      </c>
      <c r="J1504" s="225" t="str">
        <f t="shared" si="211"/>
        <v/>
      </c>
      <c r="K1504" s="227">
        <f>'HP-Ind, V2-Sep24'!AL1506</f>
        <v>0</v>
      </c>
      <c r="L1504" s="225" t="str">
        <f t="shared" si="212"/>
        <v/>
      </c>
      <c r="M1504" s="227">
        <f>'HP-Ind, V2-Sep24'!AM1506</f>
        <v>0</v>
      </c>
      <c r="N1504" s="225" t="str">
        <f t="shared" si="213"/>
        <v/>
      </c>
      <c r="O1504" s="228" t="e">
        <f t="shared" si="214"/>
        <v>#DIV/0!</v>
      </c>
      <c r="P1504" s="229" t="e">
        <f t="shared" si="215"/>
        <v>#DIV/0!</v>
      </c>
      <c r="EA1504" s="224"/>
      <c r="EB1504" s="225"/>
      <c r="EC1504" s="225"/>
      <c r="ED1504" s="225"/>
      <c r="EE1504" s="225"/>
      <c r="EF1504" s="225"/>
      <c r="EG1504" s="225"/>
      <c r="EH1504" s="225"/>
      <c r="EI1504" s="225"/>
      <c r="EJ1504" s="225"/>
      <c r="EK1504" s="225"/>
      <c r="EL1504" s="225"/>
      <c r="EM1504" s="225"/>
      <c r="EN1504" s="225"/>
      <c r="EO1504" s="225"/>
      <c r="EP1504" s="225"/>
      <c r="EQ1504" s="225"/>
      <c r="ER1504" s="225"/>
      <c r="ES1504" s="225"/>
      <c r="ET1504" s="225"/>
    </row>
    <row r="1505" spans="1:150" s="223" customFormat="1" x14ac:dyDescent="0.3">
      <c r="A1505" s="226">
        <f>'HP-Ind, V2-Sep24'!E1507</f>
        <v>0</v>
      </c>
      <c r="B1505" s="225">
        <f t="shared" si="207"/>
        <v>1</v>
      </c>
      <c r="C1505" s="226">
        <f>'HP-Ind, V2-Sep24'!F1507</f>
        <v>0</v>
      </c>
      <c r="D1505" s="225" t="str">
        <f t="shared" si="208"/>
        <v/>
      </c>
      <c r="E1505" s="226" t="e">
        <f>'HP-Ind, V2-Sep24'!AS1507</f>
        <v>#DIV/0!</v>
      </c>
      <c r="F1505" s="225" t="e">
        <f t="shared" si="209"/>
        <v>#DIV/0!</v>
      </c>
      <c r="G1505" s="225">
        <f>'HP-Ind, V2-Sep24'!Q1507</f>
        <v>0</v>
      </c>
      <c r="H1505" s="225" t="str">
        <f t="shared" si="210"/>
        <v/>
      </c>
      <c r="I1505" s="226">
        <f>'HP-Ind, V2-Sep24'!AI1507</f>
        <v>0</v>
      </c>
      <c r="J1505" s="225" t="str">
        <f t="shared" si="211"/>
        <v/>
      </c>
      <c r="K1505" s="227">
        <f>'HP-Ind, V2-Sep24'!AL1507</f>
        <v>0</v>
      </c>
      <c r="L1505" s="225" t="str">
        <f t="shared" si="212"/>
        <v/>
      </c>
      <c r="M1505" s="227">
        <f>'HP-Ind, V2-Sep24'!AM1507</f>
        <v>0</v>
      </c>
      <c r="N1505" s="225" t="str">
        <f t="shared" si="213"/>
        <v/>
      </c>
      <c r="O1505" s="228" t="e">
        <f t="shared" si="214"/>
        <v>#DIV/0!</v>
      </c>
      <c r="P1505" s="229" t="e">
        <f t="shared" si="215"/>
        <v>#DIV/0!</v>
      </c>
      <c r="EA1505" s="224"/>
      <c r="EB1505" s="225"/>
      <c r="EC1505" s="225"/>
      <c r="ED1505" s="225"/>
      <c r="EE1505" s="225"/>
      <c r="EF1505" s="225"/>
      <c r="EG1505" s="225"/>
      <c r="EH1505" s="225"/>
      <c r="EI1505" s="225"/>
      <c r="EJ1505" s="225"/>
      <c r="EK1505" s="225"/>
      <c r="EL1505" s="225"/>
      <c r="EM1505" s="225"/>
      <c r="EN1505" s="225"/>
      <c r="EO1505" s="225"/>
      <c r="EP1505" s="225"/>
      <c r="EQ1505" s="225"/>
      <c r="ER1505" s="225"/>
      <c r="ES1505" s="225"/>
      <c r="ET1505" s="225"/>
    </row>
    <row r="1506" spans="1:150" s="223" customFormat="1" x14ac:dyDescent="0.3">
      <c r="A1506" s="226">
        <f>'HP-Ind, V2-Sep24'!E1508</f>
        <v>0</v>
      </c>
      <c r="B1506" s="225">
        <f t="shared" si="207"/>
        <v>1</v>
      </c>
      <c r="C1506" s="226">
        <f>'HP-Ind, V2-Sep24'!F1508</f>
        <v>0</v>
      </c>
      <c r="D1506" s="225" t="str">
        <f t="shared" si="208"/>
        <v/>
      </c>
      <c r="E1506" s="226" t="e">
        <f>'HP-Ind, V2-Sep24'!AS1508</f>
        <v>#DIV/0!</v>
      </c>
      <c r="F1506" s="225" t="e">
        <f t="shared" si="209"/>
        <v>#DIV/0!</v>
      </c>
      <c r="G1506" s="225">
        <f>'HP-Ind, V2-Sep24'!Q1508</f>
        <v>0</v>
      </c>
      <c r="H1506" s="225" t="str">
        <f t="shared" si="210"/>
        <v/>
      </c>
      <c r="I1506" s="226">
        <f>'HP-Ind, V2-Sep24'!AI1508</f>
        <v>0</v>
      </c>
      <c r="J1506" s="225" t="str">
        <f t="shared" si="211"/>
        <v/>
      </c>
      <c r="K1506" s="227">
        <f>'HP-Ind, V2-Sep24'!AL1508</f>
        <v>0</v>
      </c>
      <c r="L1506" s="225" t="str">
        <f t="shared" si="212"/>
        <v/>
      </c>
      <c r="M1506" s="227">
        <f>'HP-Ind, V2-Sep24'!AM1508</f>
        <v>0</v>
      </c>
      <c r="N1506" s="225" t="str">
        <f t="shared" si="213"/>
        <v/>
      </c>
      <c r="O1506" s="228" t="e">
        <f t="shared" si="214"/>
        <v>#DIV/0!</v>
      </c>
      <c r="P1506" s="229" t="e">
        <f t="shared" si="215"/>
        <v>#DIV/0!</v>
      </c>
      <c r="EA1506" s="224"/>
      <c r="EB1506" s="225"/>
      <c r="EC1506" s="225"/>
      <c r="ED1506" s="225"/>
      <c r="EE1506" s="225"/>
      <c r="EF1506" s="225"/>
      <c r="EG1506" s="225"/>
      <c r="EH1506" s="225"/>
      <c r="EI1506" s="225"/>
      <c r="EJ1506" s="225"/>
      <c r="EK1506" s="225"/>
      <c r="EL1506" s="225"/>
      <c r="EM1506" s="225"/>
      <c r="EN1506" s="225"/>
      <c r="EO1506" s="225"/>
      <c r="EP1506" s="225"/>
      <c r="EQ1506" s="225"/>
      <c r="ER1506" s="225"/>
      <c r="ES1506" s="225"/>
      <c r="ET1506" s="225"/>
    </row>
    <row r="1507" spans="1:150" s="223" customFormat="1" x14ac:dyDescent="0.3">
      <c r="A1507" s="226">
        <f>'HP-Ind, V2-Sep24'!E1509</f>
        <v>0</v>
      </c>
      <c r="B1507" s="225">
        <f t="shared" si="207"/>
        <v>1</v>
      </c>
      <c r="C1507" s="226">
        <f>'HP-Ind, V2-Sep24'!F1509</f>
        <v>0</v>
      </c>
      <c r="D1507" s="225" t="str">
        <f t="shared" si="208"/>
        <v/>
      </c>
      <c r="E1507" s="226" t="e">
        <f>'HP-Ind, V2-Sep24'!AS1509</f>
        <v>#DIV/0!</v>
      </c>
      <c r="F1507" s="225" t="e">
        <f t="shared" si="209"/>
        <v>#DIV/0!</v>
      </c>
      <c r="G1507" s="225">
        <f>'HP-Ind, V2-Sep24'!Q1509</f>
        <v>0</v>
      </c>
      <c r="H1507" s="225" t="str">
        <f t="shared" si="210"/>
        <v/>
      </c>
      <c r="I1507" s="226">
        <f>'HP-Ind, V2-Sep24'!AI1509</f>
        <v>0</v>
      </c>
      <c r="J1507" s="225" t="str">
        <f t="shared" si="211"/>
        <v/>
      </c>
      <c r="K1507" s="227">
        <f>'HP-Ind, V2-Sep24'!AL1509</f>
        <v>0</v>
      </c>
      <c r="L1507" s="225" t="str">
        <f t="shared" si="212"/>
        <v/>
      </c>
      <c r="M1507" s="227">
        <f>'HP-Ind, V2-Sep24'!AM1509</f>
        <v>0</v>
      </c>
      <c r="N1507" s="225" t="str">
        <f t="shared" si="213"/>
        <v/>
      </c>
      <c r="O1507" s="228" t="e">
        <f t="shared" si="214"/>
        <v>#DIV/0!</v>
      </c>
      <c r="P1507" s="229" t="e">
        <f t="shared" si="215"/>
        <v>#DIV/0!</v>
      </c>
      <c r="EA1507" s="224"/>
      <c r="EB1507" s="225"/>
      <c r="EC1507" s="225"/>
      <c r="ED1507" s="225"/>
      <c r="EE1507" s="225"/>
      <c r="EF1507" s="225"/>
      <c r="EG1507" s="225"/>
      <c r="EH1507" s="225"/>
      <c r="EI1507" s="225"/>
      <c r="EJ1507" s="225"/>
      <c r="EK1507" s="225"/>
      <c r="EL1507" s="225"/>
      <c r="EM1507" s="225"/>
      <c r="EN1507" s="225"/>
      <c r="EO1507" s="225"/>
      <c r="EP1507" s="225"/>
      <c r="EQ1507" s="225"/>
      <c r="ER1507" s="225"/>
      <c r="ES1507" s="225"/>
      <c r="ET1507" s="225"/>
    </row>
    <row r="1508" spans="1:150" s="223" customFormat="1" x14ac:dyDescent="0.3">
      <c r="A1508" s="226">
        <f>'HP-Ind, V2-Sep24'!E1510</f>
        <v>0</v>
      </c>
      <c r="B1508" s="225">
        <f t="shared" si="207"/>
        <v>1</v>
      </c>
      <c r="C1508" s="226">
        <f>'HP-Ind, V2-Sep24'!F1510</f>
        <v>0</v>
      </c>
      <c r="D1508" s="225" t="str">
        <f t="shared" si="208"/>
        <v/>
      </c>
      <c r="E1508" s="226" t="e">
        <f>'HP-Ind, V2-Sep24'!AS1510</f>
        <v>#DIV/0!</v>
      </c>
      <c r="F1508" s="225" t="e">
        <f t="shared" si="209"/>
        <v>#DIV/0!</v>
      </c>
      <c r="G1508" s="225">
        <f>'HP-Ind, V2-Sep24'!Q1510</f>
        <v>0</v>
      </c>
      <c r="H1508" s="225" t="str">
        <f t="shared" si="210"/>
        <v/>
      </c>
      <c r="I1508" s="226">
        <f>'HP-Ind, V2-Sep24'!AI1510</f>
        <v>0</v>
      </c>
      <c r="J1508" s="225" t="str">
        <f t="shared" si="211"/>
        <v/>
      </c>
      <c r="K1508" s="227">
        <f>'HP-Ind, V2-Sep24'!AL1510</f>
        <v>0</v>
      </c>
      <c r="L1508" s="225" t="str">
        <f t="shared" si="212"/>
        <v/>
      </c>
      <c r="M1508" s="227">
        <f>'HP-Ind, V2-Sep24'!AM1510</f>
        <v>0</v>
      </c>
      <c r="N1508" s="225" t="str">
        <f t="shared" si="213"/>
        <v/>
      </c>
      <c r="O1508" s="228" t="e">
        <f t="shared" si="214"/>
        <v>#DIV/0!</v>
      </c>
      <c r="P1508" s="229" t="e">
        <f t="shared" si="215"/>
        <v>#DIV/0!</v>
      </c>
      <c r="EA1508" s="224"/>
      <c r="EB1508" s="225"/>
      <c r="EC1508" s="225"/>
      <c r="ED1508" s="225"/>
      <c r="EE1508" s="225"/>
      <c r="EF1508" s="225"/>
      <c r="EG1508" s="225"/>
      <c r="EH1508" s="225"/>
      <c r="EI1508" s="225"/>
      <c r="EJ1508" s="225"/>
      <c r="EK1508" s="225"/>
      <c r="EL1508" s="225"/>
      <c r="EM1508" s="225"/>
      <c r="EN1508" s="225"/>
      <c r="EO1508" s="225"/>
      <c r="EP1508" s="225"/>
      <c r="EQ1508" s="225"/>
      <c r="ER1508" s="225"/>
      <c r="ES1508" s="225"/>
      <c r="ET1508" s="225"/>
    </row>
    <row r="1509" spans="1:150" s="223" customFormat="1" x14ac:dyDescent="0.3">
      <c r="A1509" s="226">
        <f>'HP-Ind, V2-Sep24'!E1511</f>
        <v>0</v>
      </c>
      <c r="B1509" s="225">
        <f t="shared" si="207"/>
        <v>1</v>
      </c>
      <c r="C1509" s="226">
        <f>'HP-Ind, V2-Sep24'!F1511</f>
        <v>0</v>
      </c>
      <c r="D1509" s="225" t="str">
        <f t="shared" si="208"/>
        <v/>
      </c>
      <c r="E1509" s="226" t="e">
        <f>'HP-Ind, V2-Sep24'!AS1511</f>
        <v>#DIV/0!</v>
      </c>
      <c r="F1509" s="225" t="e">
        <f t="shared" si="209"/>
        <v>#DIV/0!</v>
      </c>
      <c r="G1509" s="225">
        <f>'HP-Ind, V2-Sep24'!Q1511</f>
        <v>0</v>
      </c>
      <c r="H1509" s="225" t="str">
        <f t="shared" si="210"/>
        <v/>
      </c>
      <c r="I1509" s="226">
        <f>'HP-Ind, V2-Sep24'!AI1511</f>
        <v>0</v>
      </c>
      <c r="J1509" s="225" t="str">
        <f t="shared" si="211"/>
        <v/>
      </c>
      <c r="K1509" s="227">
        <f>'HP-Ind, V2-Sep24'!AL1511</f>
        <v>0</v>
      </c>
      <c r="L1509" s="225" t="str">
        <f t="shared" si="212"/>
        <v/>
      </c>
      <c r="M1509" s="227">
        <f>'HP-Ind, V2-Sep24'!AM1511</f>
        <v>0</v>
      </c>
      <c r="N1509" s="225" t="str">
        <f t="shared" si="213"/>
        <v/>
      </c>
      <c r="O1509" s="228" t="e">
        <f t="shared" si="214"/>
        <v>#DIV/0!</v>
      </c>
      <c r="P1509" s="229" t="e">
        <f t="shared" si="215"/>
        <v>#DIV/0!</v>
      </c>
      <c r="EA1509" s="224"/>
      <c r="EB1509" s="225"/>
      <c r="EC1509" s="225"/>
      <c r="ED1509" s="225"/>
      <c r="EE1509" s="225"/>
      <c r="EF1509" s="225"/>
      <c r="EG1509" s="225"/>
      <c r="EH1509" s="225"/>
      <c r="EI1509" s="225"/>
      <c r="EJ1509" s="225"/>
      <c r="EK1509" s="225"/>
      <c r="EL1509" s="225"/>
      <c r="EM1509" s="225"/>
      <c r="EN1509" s="225"/>
      <c r="EO1509" s="225"/>
      <c r="EP1509" s="225"/>
      <c r="EQ1509" s="225"/>
      <c r="ER1509" s="225"/>
      <c r="ES1509" s="225"/>
      <c r="ET1509" s="225"/>
    </row>
    <row r="1510" spans="1:150" s="223" customFormat="1" x14ac:dyDescent="0.3">
      <c r="A1510" s="226">
        <f>'HP-Ind, V2-Sep24'!E1512</f>
        <v>0</v>
      </c>
      <c r="B1510" s="225">
        <f t="shared" si="207"/>
        <v>1</v>
      </c>
      <c r="C1510" s="226">
        <f>'HP-Ind, V2-Sep24'!F1512</f>
        <v>0</v>
      </c>
      <c r="D1510" s="225" t="str">
        <f t="shared" si="208"/>
        <v/>
      </c>
      <c r="E1510" s="226" t="e">
        <f>'HP-Ind, V2-Sep24'!AS1512</f>
        <v>#DIV/0!</v>
      </c>
      <c r="F1510" s="225" t="e">
        <f t="shared" si="209"/>
        <v>#DIV/0!</v>
      </c>
      <c r="G1510" s="225">
        <f>'HP-Ind, V2-Sep24'!Q1512</f>
        <v>0</v>
      </c>
      <c r="H1510" s="225" t="str">
        <f t="shared" si="210"/>
        <v/>
      </c>
      <c r="I1510" s="226">
        <f>'HP-Ind, V2-Sep24'!AI1512</f>
        <v>0</v>
      </c>
      <c r="J1510" s="225" t="str">
        <f t="shared" si="211"/>
        <v/>
      </c>
      <c r="K1510" s="227">
        <f>'HP-Ind, V2-Sep24'!AL1512</f>
        <v>0</v>
      </c>
      <c r="L1510" s="225" t="str">
        <f t="shared" si="212"/>
        <v/>
      </c>
      <c r="M1510" s="227">
        <f>'HP-Ind, V2-Sep24'!AM1512</f>
        <v>0</v>
      </c>
      <c r="N1510" s="225" t="str">
        <f t="shared" si="213"/>
        <v/>
      </c>
      <c r="O1510" s="228" t="e">
        <f t="shared" si="214"/>
        <v>#DIV/0!</v>
      </c>
      <c r="P1510" s="229" t="e">
        <f t="shared" si="215"/>
        <v>#DIV/0!</v>
      </c>
      <c r="EA1510" s="224"/>
      <c r="EB1510" s="225"/>
      <c r="EC1510" s="225"/>
      <c r="ED1510" s="225"/>
      <c r="EE1510" s="225"/>
      <c r="EF1510" s="225"/>
      <c r="EG1510" s="225"/>
      <c r="EH1510" s="225"/>
      <c r="EI1510" s="225"/>
      <c r="EJ1510" s="225"/>
      <c r="EK1510" s="225"/>
      <c r="EL1510" s="225"/>
      <c r="EM1510" s="225"/>
      <c r="EN1510" s="225"/>
      <c r="EO1510" s="225"/>
      <c r="EP1510" s="225"/>
      <c r="EQ1510" s="225"/>
      <c r="ER1510" s="225"/>
      <c r="ES1510" s="225"/>
      <c r="ET1510" s="225"/>
    </row>
    <row r="1511" spans="1:150" s="223" customFormat="1" x14ac:dyDescent="0.3">
      <c r="A1511" s="226">
        <f>'HP-Ind, V2-Sep24'!E1513</f>
        <v>0</v>
      </c>
      <c r="B1511" s="225">
        <f t="shared" si="207"/>
        <v>1</v>
      </c>
      <c r="C1511" s="226">
        <f>'HP-Ind, V2-Sep24'!F1513</f>
        <v>0</v>
      </c>
      <c r="D1511" s="225" t="str">
        <f t="shared" si="208"/>
        <v/>
      </c>
      <c r="E1511" s="226" t="e">
        <f>'HP-Ind, V2-Sep24'!AS1513</f>
        <v>#DIV/0!</v>
      </c>
      <c r="F1511" s="225" t="e">
        <f t="shared" si="209"/>
        <v>#DIV/0!</v>
      </c>
      <c r="G1511" s="225">
        <f>'HP-Ind, V2-Sep24'!Q1513</f>
        <v>0</v>
      </c>
      <c r="H1511" s="225" t="str">
        <f t="shared" si="210"/>
        <v/>
      </c>
      <c r="I1511" s="226">
        <f>'HP-Ind, V2-Sep24'!AI1513</f>
        <v>0</v>
      </c>
      <c r="J1511" s="225" t="str">
        <f t="shared" si="211"/>
        <v/>
      </c>
      <c r="K1511" s="227">
        <f>'HP-Ind, V2-Sep24'!AL1513</f>
        <v>0</v>
      </c>
      <c r="L1511" s="225" t="str">
        <f t="shared" si="212"/>
        <v/>
      </c>
      <c r="M1511" s="227">
        <f>'HP-Ind, V2-Sep24'!AM1513</f>
        <v>0</v>
      </c>
      <c r="N1511" s="225" t="str">
        <f t="shared" si="213"/>
        <v/>
      </c>
      <c r="O1511" s="228" t="e">
        <f t="shared" si="214"/>
        <v>#DIV/0!</v>
      </c>
      <c r="P1511" s="229" t="e">
        <f t="shared" si="215"/>
        <v>#DIV/0!</v>
      </c>
      <c r="EA1511" s="224"/>
      <c r="EB1511" s="225"/>
      <c r="EC1511" s="225"/>
      <c r="ED1511" s="225"/>
      <c r="EE1511" s="225"/>
      <c r="EF1511" s="225"/>
      <c r="EG1511" s="225"/>
      <c r="EH1511" s="225"/>
      <c r="EI1511" s="225"/>
      <c r="EJ1511" s="225"/>
      <c r="EK1511" s="225"/>
      <c r="EL1511" s="225"/>
      <c r="EM1511" s="225"/>
      <c r="EN1511" s="225"/>
      <c r="EO1511" s="225"/>
      <c r="EP1511" s="225"/>
      <c r="EQ1511" s="225"/>
      <c r="ER1511" s="225"/>
      <c r="ES1511" s="225"/>
      <c r="ET1511" s="225"/>
    </row>
    <row r="1512" spans="1:150" s="223" customFormat="1" x14ac:dyDescent="0.3">
      <c r="A1512" s="226">
        <f>'HP-Ind, V2-Sep24'!E1514</f>
        <v>0</v>
      </c>
      <c r="B1512" s="225">
        <f t="shared" si="207"/>
        <v>1</v>
      </c>
      <c r="C1512" s="226">
        <f>'HP-Ind, V2-Sep24'!F1514</f>
        <v>0</v>
      </c>
      <c r="D1512" s="225" t="str">
        <f t="shared" si="208"/>
        <v/>
      </c>
      <c r="E1512" s="226" t="e">
        <f>'HP-Ind, V2-Sep24'!AS1514</f>
        <v>#DIV/0!</v>
      </c>
      <c r="F1512" s="225" t="e">
        <f t="shared" si="209"/>
        <v>#DIV/0!</v>
      </c>
      <c r="G1512" s="225">
        <f>'HP-Ind, V2-Sep24'!Q1514</f>
        <v>0</v>
      </c>
      <c r="H1512" s="225" t="str">
        <f t="shared" si="210"/>
        <v/>
      </c>
      <c r="I1512" s="226">
        <f>'HP-Ind, V2-Sep24'!AI1514</f>
        <v>0</v>
      </c>
      <c r="J1512" s="225" t="str">
        <f t="shared" si="211"/>
        <v/>
      </c>
      <c r="K1512" s="227">
        <f>'HP-Ind, V2-Sep24'!AL1514</f>
        <v>0</v>
      </c>
      <c r="L1512" s="225" t="str">
        <f t="shared" si="212"/>
        <v/>
      </c>
      <c r="M1512" s="227">
        <f>'HP-Ind, V2-Sep24'!AM1514</f>
        <v>0</v>
      </c>
      <c r="N1512" s="225" t="str">
        <f t="shared" si="213"/>
        <v/>
      </c>
      <c r="O1512" s="228" t="e">
        <f t="shared" si="214"/>
        <v>#DIV/0!</v>
      </c>
      <c r="P1512" s="229" t="e">
        <f t="shared" si="215"/>
        <v>#DIV/0!</v>
      </c>
      <c r="EA1512" s="224"/>
      <c r="EB1512" s="225"/>
      <c r="EC1512" s="225"/>
      <c r="ED1512" s="225"/>
      <c r="EE1512" s="225"/>
      <c r="EF1512" s="225"/>
      <c r="EG1512" s="225"/>
      <c r="EH1512" s="225"/>
      <c r="EI1512" s="225"/>
      <c r="EJ1512" s="225"/>
      <c r="EK1512" s="225"/>
      <c r="EL1512" s="225"/>
      <c r="EM1512" s="225"/>
      <c r="EN1512" s="225"/>
      <c r="EO1512" s="225"/>
      <c r="EP1512" s="225"/>
      <c r="EQ1512" s="225"/>
      <c r="ER1512" s="225"/>
      <c r="ES1512" s="225"/>
      <c r="ET1512" s="225"/>
    </row>
    <row r="1513" spans="1:150" s="223" customFormat="1" x14ac:dyDescent="0.3">
      <c r="A1513" s="226">
        <f>'HP-Ind, V2-Sep24'!E1515</f>
        <v>0</v>
      </c>
      <c r="B1513" s="225">
        <f t="shared" si="207"/>
        <v>1</v>
      </c>
      <c r="C1513" s="226">
        <f>'HP-Ind, V2-Sep24'!F1515</f>
        <v>0</v>
      </c>
      <c r="D1513" s="225" t="str">
        <f t="shared" si="208"/>
        <v/>
      </c>
      <c r="E1513" s="226" t="e">
        <f>'HP-Ind, V2-Sep24'!AS1515</f>
        <v>#DIV/0!</v>
      </c>
      <c r="F1513" s="225" t="e">
        <f t="shared" si="209"/>
        <v>#DIV/0!</v>
      </c>
      <c r="G1513" s="225">
        <f>'HP-Ind, V2-Sep24'!Q1515</f>
        <v>0</v>
      </c>
      <c r="H1513" s="225" t="str">
        <f t="shared" si="210"/>
        <v/>
      </c>
      <c r="I1513" s="226">
        <f>'HP-Ind, V2-Sep24'!AI1515</f>
        <v>0</v>
      </c>
      <c r="J1513" s="225" t="str">
        <f t="shared" si="211"/>
        <v/>
      </c>
      <c r="K1513" s="227">
        <f>'HP-Ind, V2-Sep24'!AL1515</f>
        <v>0</v>
      </c>
      <c r="L1513" s="225" t="str">
        <f t="shared" si="212"/>
        <v/>
      </c>
      <c r="M1513" s="227">
        <f>'HP-Ind, V2-Sep24'!AM1515</f>
        <v>0</v>
      </c>
      <c r="N1513" s="225" t="str">
        <f t="shared" si="213"/>
        <v/>
      </c>
      <c r="O1513" s="228" t="e">
        <f t="shared" si="214"/>
        <v>#DIV/0!</v>
      </c>
      <c r="P1513" s="229" t="e">
        <f t="shared" si="215"/>
        <v>#DIV/0!</v>
      </c>
      <c r="EA1513" s="224"/>
      <c r="EB1513" s="225"/>
      <c r="EC1513" s="225"/>
      <c r="ED1513" s="225"/>
      <c r="EE1513" s="225"/>
      <c r="EF1513" s="225"/>
      <c r="EG1513" s="225"/>
      <c r="EH1513" s="225"/>
      <c r="EI1513" s="225"/>
      <c r="EJ1513" s="225"/>
      <c r="EK1513" s="225"/>
      <c r="EL1513" s="225"/>
      <c r="EM1513" s="225"/>
      <c r="EN1513" s="225"/>
      <c r="EO1513" s="225"/>
      <c r="EP1513" s="225"/>
      <c r="EQ1513" s="225"/>
      <c r="ER1513" s="225"/>
      <c r="ES1513" s="225"/>
      <c r="ET1513" s="225"/>
    </row>
    <row r="1514" spans="1:150" s="223" customFormat="1" x14ac:dyDescent="0.3">
      <c r="A1514" s="226">
        <f>'HP-Ind, V2-Sep24'!E1516</f>
        <v>0</v>
      </c>
      <c r="B1514" s="225">
        <f t="shared" si="207"/>
        <v>1</v>
      </c>
      <c r="C1514" s="226">
        <f>'HP-Ind, V2-Sep24'!F1516</f>
        <v>0</v>
      </c>
      <c r="D1514" s="225" t="str">
        <f t="shared" si="208"/>
        <v/>
      </c>
      <c r="E1514" s="226" t="e">
        <f>'HP-Ind, V2-Sep24'!AS1516</f>
        <v>#DIV/0!</v>
      </c>
      <c r="F1514" s="225" t="e">
        <f t="shared" si="209"/>
        <v>#DIV/0!</v>
      </c>
      <c r="G1514" s="225">
        <f>'HP-Ind, V2-Sep24'!Q1516</f>
        <v>0</v>
      </c>
      <c r="H1514" s="225" t="str">
        <f t="shared" si="210"/>
        <v/>
      </c>
      <c r="I1514" s="226">
        <f>'HP-Ind, V2-Sep24'!AI1516</f>
        <v>0</v>
      </c>
      <c r="J1514" s="225" t="str">
        <f t="shared" si="211"/>
        <v/>
      </c>
      <c r="K1514" s="227">
        <f>'HP-Ind, V2-Sep24'!AL1516</f>
        <v>0</v>
      </c>
      <c r="L1514" s="225" t="str">
        <f t="shared" si="212"/>
        <v/>
      </c>
      <c r="M1514" s="227">
        <f>'HP-Ind, V2-Sep24'!AM1516</f>
        <v>0</v>
      </c>
      <c r="N1514" s="225" t="str">
        <f t="shared" si="213"/>
        <v/>
      </c>
      <c r="O1514" s="228" t="e">
        <f t="shared" si="214"/>
        <v>#DIV/0!</v>
      </c>
      <c r="P1514" s="229" t="e">
        <f t="shared" si="215"/>
        <v>#DIV/0!</v>
      </c>
      <c r="EA1514" s="224"/>
      <c r="EB1514" s="225"/>
      <c r="EC1514" s="225"/>
      <c r="ED1514" s="225"/>
      <c r="EE1514" s="225"/>
      <c r="EF1514" s="225"/>
      <c r="EG1514" s="225"/>
      <c r="EH1514" s="225"/>
      <c r="EI1514" s="225"/>
      <c r="EJ1514" s="225"/>
      <c r="EK1514" s="225"/>
      <c r="EL1514" s="225"/>
      <c r="EM1514" s="225"/>
      <c r="EN1514" s="225"/>
      <c r="EO1514" s="225"/>
      <c r="EP1514" s="225"/>
      <c r="EQ1514" s="225"/>
      <c r="ER1514" s="225"/>
      <c r="ES1514" s="225"/>
      <c r="ET1514" s="225"/>
    </row>
    <row r="1515" spans="1:150" s="223" customFormat="1" x14ac:dyDescent="0.3">
      <c r="A1515" s="226">
        <f>'HP-Ind, V2-Sep24'!E1517</f>
        <v>0</v>
      </c>
      <c r="B1515" s="225">
        <f t="shared" si="207"/>
        <v>1</v>
      </c>
      <c r="C1515" s="226">
        <f>'HP-Ind, V2-Sep24'!F1517</f>
        <v>0</v>
      </c>
      <c r="D1515" s="225" t="str">
        <f t="shared" si="208"/>
        <v/>
      </c>
      <c r="E1515" s="226" t="e">
        <f>'HP-Ind, V2-Sep24'!AS1517</f>
        <v>#DIV/0!</v>
      </c>
      <c r="F1515" s="225" t="e">
        <f t="shared" si="209"/>
        <v>#DIV/0!</v>
      </c>
      <c r="G1515" s="225">
        <f>'HP-Ind, V2-Sep24'!Q1517</f>
        <v>0</v>
      </c>
      <c r="H1515" s="225" t="str">
        <f t="shared" si="210"/>
        <v/>
      </c>
      <c r="I1515" s="226">
        <f>'HP-Ind, V2-Sep24'!AI1517</f>
        <v>0</v>
      </c>
      <c r="J1515" s="225" t="str">
        <f t="shared" si="211"/>
        <v/>
      </c>
      <c r="K1515" s="227">
        <f>'HP-Ind, V2-Sep24'!AL1517</f>
        <v>0</v>
      </c>
      <c r="L1515" s="225" t="str">
        <f t="shared" si="212"/>
        <v/>
      </c>
      <c r="M1515" s="227">
        <f>'HP-Ind, V2-Sep24'!AM1517</f>
        <v>0</v>
      </c>
      <c r="N1515" s="225" t="str">
        <f t="shared" si="213"/>
        <v/>
      </c>
      <c r="O1515" s="228" t="e">
        <f t="shared" si="214"/>
        <v>#DIV/0!</v>
      </c>
      <c r="P1515" s="229" t="e">
        <f t="shared" si="215"/>
        <v>#DIV/0!</v>
      </c>
      <c r="EA1515" s="224"/>
      <c r="EB1515" s="225"/>
      <c r="EC1515" s="225"/>
      <c r="ED1515" s="225"/>
      <c r="EE1515" s="225"/>
      <c r="EF1515" s="225"/>
      <c r="EG1515" s="225"/>
      <c r="EH1515" s="225"/>
      <c r="EI1515" s="225"/>
      <c r="EJ1515" s="225"/>
      <c r="EK1515" s="225"/>
      <c r="EL1515" s="225"/>
      <c r="EM1515" s="225"/>
      <c r="EN1515" s="225"/>
      <c r="EO1515" s="225"/>
      <c r="EP1515" s="225"/>
      <c r="EQ1515" s="225"/>
      <c r="ER1515" s="225"/>
      <c r="ES1515" s="225"/>
      <c r="ET1515" s="225"/>
    </row>
    <row r="1516" spans="1:150" s="223" customFormat="1" x14ac:dyDescent="0.3">
      <c r="A1516" s="226">
        <f>'HP-Ind, V2-Sep24'!E1518</f>
        <v>0</v>
      </c>
      <c r="B1516" s="225">
        <f t="shared" si="207"/>
        <v>1</v>
      </c>
      <c r="C1516" s="226">
        <f>'HP-Ind, V2-Sep24'!F1518</f>
        <v>0</v>
      </c>
      <c r="D1516" s="225" t="str">
        <f t="shared" si="208"/>
        <v/>
      </c>
      <c r="E1516" s="226" t="e">
        <f>'HP-Ind, V2-Sep24'!AS1518</f>
        <v>#DIV/0!</v>
      </c>
      <c r="F1516" s="225" t="e">
        <f t="shared" si="209"/>
        <v>#DIV/0!</v>
      </c>
      <c r="G1516" s="225">
        <f>'HP-Ind, V2-Sep24'!Q1518</f>
        <v>0</v>
      </c>
      <c r="H1516" s="225" t="str">
        <f t="shared" si="210"/>
        <v/>
      </c>
      <c r="I1516" s="226">
        <f>'HP-Ind, V2-Sep24'!AI1518</f>
        <v>0</v>
      </c>
      <c r="J1516" s="225" t="str">
        <f t="shared" si="211"/>
        <v/>
      </c>
      <c r="K1516" s="227">
        <f>'HP-Ind, V2-Sep24'!AL1518</f>
        <v>0</v>
      </c>
      <c r="L1516" s="225" t="str">
        <f t="shared" si="212"/>
        <v/>
      </c>
      <c r="M1516" s="227">
        <f>'HP-Ind, V2-Sep24'!AM1518</f>
        <v>0</v>
      </c>
      <c r="N1516" s="225" t="str">
        <f t="shared" si="213"/>
        <v/>
      </c>
      <c r="O1516" s="228" t="e">
        <f t="shared" si="214"/>
        <v>#DIV/0!</v>
      </c>
      <c r="P1516" s="229" t="e">
        <f t="shared" si="215"/>
        <v>#DIV/0!</v>
      </c>
      <c r="EA1516" s="224"/>
      <c r="EB1516" s="225"/>
      <c r="EC1516" s="225"/>
      <c r="ED1516" s="225"/>
      <c r="EE1516" s="225"/>
      <c r="EF1516" s="225"/>
      <c r="EG1516" s="225"/>
      <c r="EH1516" s="225"/>
      <c r="EI1516" s="225"/>
      <c r="EJ1516" s="225"/>
      <c r="EK1516" s="225"/>
      <c r="EL1516" s="225"/>
      <c r="EM1516" s="225"/>
      <c r="EN1516" s="225"/>
      <c r="EO1516" s="225"/>
      <c r="EP1516" s="225"/>
      <c r="EQ1516" s="225"/>
      <c r="ER1516" s="225"/>
      <c r="ES1516" s="225"/>
      <c r="ET1516" s="225"/>
    </row>
    <row r="1517" spans="1:150" s="223" customFormat="1" x14ac:dyDescent="0.3">
      <c r="A1517" s="226">
        <f>'HP-Ind, V2-Sep24'!E1519</f>
        <v>0</v>
      </c>
      <c r="B1517" s="225">
        <f t="shared" si="207"/>
        <v>1</v>
      </c>
      <c r="C1517" s="226">
        <f>'HP-Ind, V2-Sep24'!F1519</f>
        <v>0</v>
      </c>
      <c r="D1517" s="225" t="str">
        <f t="shared" si="208"/>
        <v/>
      </c>
      <c r="E1517" s="226" t="e">
        <f>'HP-Ind, V2-Sep24'!AS1519</f>
        <v>#DIV/0!</v>
      </c>
      <c r="F1517" s="225" t="e">
        <f t="shared" si="209"/>
        <v>#DIV/0!</v>
      </c>
      <c r="G1517" s="225">
        <f>'HP-Ind, V2-Sep24'!Q1519</f>
        <v>0</v>
      </c>
      <c r="H1517" s="225" t="str">
        <f t="shared" si="210"/>
        <v/>
      </c>
      <c r="I1517" s="226">
        <f>'HP-Ind, V2-Sep24'!AI1519</f>
        <v>0</v>
      </c>
      <c r="J1517" s="225" t="str">
        <f t="shared" si="211"/>
        <v/>
      </c>
      <c r="K1517" s="227">
        <f>'HP-Ind, V2-Sep24'!AL1519</f>
        <v>0</v>
      </c>
      <c r="L1517" s="225" t="str">
        <f t="shared" si="212"/>
        <v/>
      </c>
      <c r="M1517" s="227">
        <f>'HP-Ind, V2-Sep24'!AM1519</f>
        <v>0</v>
      </c>
      <c r="N1517" s="225" t="str">
        <f t="shared" si="213"/>
        <v/>
      </c>
      <c r="O1517" s="228" t="e">
        <f t="shared" si="214"/>
        <v>#DIV/0!</v>
      </c>
      <c r="P1517" s="229" t="e">
        <f t="shared" si="215"/>
        <v>#DIV/0!</v>
      </c>
      <c r="EA1517" s="224"/>
      <c r="EB1517" s="225"/>
      <c r="EC1517" s="225"/>
      <c r="ED1517" s="225"/>
      <c r="EE1517" s="225"/>
      <c r="EF1517" s="225"/>
      <c r="EG1517" s="225"/>
      <c r="EH1517" s="225"/>
      <c r="EI1517" s="225"/>
      <c r="EJ1517" s="225"/>
      <c r="EK1517" s="225"/>
      <c r="EL1517" s="225"/>
      <c r="EM1517" s="225"/>
      <c r="EN1517" s="225"/>
      <c r="EO1517" s="225"/>
      <c r="EP1517" s="225"/>
      <c r="EQ1517" s="225"/>
      <c r="ER1517" s="225"/>
      <c r="ES1517" s="225"/>
      <c r="ET1517" s="225"/>
    </row>
    <row r="1518" spans="1:150" s="223" customFormat="1" x14ac:dyDescent="0.3">
      <c r="A1518" s="226">
        <f>'HP-Ind, V2-Sep24'!E1520</f>
        <v>0</v>
      </c>
      <c r="B1518" s="225">
        <f t="shared" si="207"/>
        <v>1</v>
      </c>
      <c r="C1518" s="226">
        <f>'HP-Ind, V2-Sep24'!F1520</f>
        <v>0</v>
      </c>
      <c r="D1518" s="225" t="str">
        <f t="shared" si="208"/>
        <v/>
      </c>
      <c r="E1518" s="226" t="e">
        <f>'HP-Ind, V2-Sep24'!AS1520</f>
        <v>#DIV/0!</v>
      </c>
      <c r="F1518" s="225" t="e">
        <f t="shared" si="209"/>
        <v>#DIV/0!</v>
      </c>
      <c r="G1518" s="225">
        <f>'HP-Ind, V2-Sep24'!Q1520</f>
        <v>0</v>
      </c>
      <c r="H1518" s="225" t="str">
        <f t="shared" si="210"/>
        <v/>
      </c>
      <c r="I1518" s="226">
        <f>'HP-Ind, V2-Sep24'!AI1520</f>
        <v>0</v>
      </c>
      <c r="J1518" s="225" t="str">
        <f t="shared" si="211"/>
        <v/>
      </c>
      <c r="K1518" s="227">
        <f>'HP-Ind, V2-Sep24'!AL1520</f>
        <v>0</v>
      </c>
      <c r="L1518" s="225" t="str">
        <f t="shared" si="212"/>
        <v/>
      </c>
      <c r="M1518" s="227">
        <f>'HP-Ind, V2-Sep24'!AM1520</f>
        <v>0</v>
      </c>
      <c r="N1518" s="225" t="str">
        <f t="shared" si="213"/>
        <v/>
      </c>
      <c r="O1518" s="228" t="e">
        <f t="shared" si="214"/>
        <v>#DIV/0!</v>
      </c>
      <c r="P1518" s="229" t="e">
        <f t="shared" si="215"/>
        <v>#DIV/0!</v>
      </c>
      <c r="EA1518" s="224"/>
      <c r="EB1518" s="225"/>
      <c r="EC1518" s="225"/>
      <c r="ED1518" s="225"/>
      <c r="EE1518" s="225"/>
      <c r="EF1518" s="225"/>
      <c r="EG1518" s="225"/>
      <c r="EH1518" s="225"/>
      <c r="EI1518" s="225"/>
      <c r="EJ1518" s="225"/>
      <c r="EK1518" s="225"/>
      <c r="EL1518" s="225"/>
      <c r="EM1518" s="225"/>
      <c r="EN1518" s="225"/>
      <c r="EO1518" s="225"/>
      <c r="EP1518" s="225"/>
      <c r="EQ1518" s="225"/>
      <c r="ER1518" s="225"/>
      <c r="ES1518" s="225"/>
      <c r="ET1518" s="225"/>
    </row>
    <row r="1519" spans="1:150" s="223" customFormat="1" x14ac:dyDescent="0.3">
      <c r="A1519" s="226">
        <f>'HP-Ind, V2-Sep24'!E1521</f>
        <v>0</v>
      </c>
      <c r="B1519" s="225">
        <f t="shared" si="207"/>
        <v>1</v>
      </c>
      <c r="C1519" s="226">
        <f>'HP-Ind, V2-Sep24'!F1521</f>
        <v>0</v>
      </c>
      <c r="D1519" s="225" t="str">
        <f t="shared" si="208"/>
        <v/>
      </c>
      <c r="E1519" s="226" t="e">
        <f>'HP-Ind, V2-Sep24'!AS1521</f>
        <v>#DIV/0!</v>
      </c>
      <c r="F1519" s="225" t="e">
        <f t="shared" si="209"/>
        <v>#DIV/0!</v>
      </c>
      <c r="G1519" s="225">
        <f>'HP-Ind, V2-Sep24'!Q1521</f>
        <v>0</v>
      </c>
      <c r="H1519" s="225" t="str">
        <f t="shared" si="210"/>
        <v/>
      </c>
      <c r="I1519" s="226">
        <f>'HP-Ind, V2-Sep24'!AI1521</f>
        <v>0</v>
      </c>
      <c r="J1519" s="225" t="str">
        <f t="shared" si="211"/>
        <v/>
      </c>
      <c r="K1519" s="227">
        <f>'HP-Ind, V2-Sep24'!AL1521</f>
        <v>0</v>
      </c>
      <c r="L1519" s="225" t="str">
        <f t="shared" si="212"/>
        <v/>
      </c>
      <c r="M1519" s="227">
        <f>'HP-Ind, V2-Sep24'!AM1521</f>
        <v>0</v>
      </c>
      <c r="N1519" s="225" t="str">
        <f t="shared" si="213"/>
        <v/>
      </c>
      <c r="O1519" s="228" t="e">
        <f t="shared" si="214"/>
        <v>#DIV/0!</v>
      </c>
      <c r="P1519" s="229" t="e">
        <f t="shared" si="215"/>
        <v>#DIV/0!</v>
      </c>
      <c r="EA1519" s="224"/>
      <c r="EB1519" s="225"/>
      <c r="EC1519" s="225"/>
      <c r="ED1519" s="225"/>
      <c r="EE1519" s="225"/>
      <c r="EF1519" s="225"/>
      <c r="EG1519" s="225"/>
      <c r="EH1519" s="225"/>
      <c r="EI1519" s="225"/>
      <c r="EJ1519" s="225"/>
      <c r="EK1519" s="225"/>
      <c r="EL1519" s="225"/>
      <c r="EM1519" s="225"/>
      <c r="EN1519" s="225"/>
      <c r="EO1519" s="225"/>
      <c r="EP1519" s="225"/>
      <c r="EQ1519" s="225"/>
      <c r="ER1519" s="225"/>
      <c r="ES1519" s="225"/>
      <c r="ET1519" s="225"/>
    </row>
    <row r="1520" spans="1:150" s="223" customFormat="1" x14ac:dyDescent="0.3">
      <c r="A1520" s="226">
        <f>'HP-Ind, V2-Sep24'!E1522</f>
        <v>0</v>
      </c>
      <c r="B1520" s="225">
        <f t="shared" si="207"/>
        <v>1</v>
      </c>
      <c r="C1520" s="226">
        <f>'HP-Ind, V2-Sep24'!F1522</f>
        <v>0</v>
      </c>
      <c r="D1520" s="225" t="str">
        <f t="shared" si="208"/>
        <v/>
      </c>
      <c r="E1520" s="226" t="e">
        <f>'HP-Ind, V2-Sep24'!AS1522</f>
        <v>#DIV/0!</v>
      </c>
      <c r="F1520" s="225" t="e">
        <f t="shared" si="209"/>
        <v>#DIV/0!</v>
      </c>
      <c r="G1520" s="225">
        <f>'HP-Ind, V2-Sep24'!Q1522</f>
        <v>0</v>
      </c>
      <c r="H1520" s="225" t="str">
        <f t="shared" si="210"/>
        <v/>
      </c>
      <c r="I1520" s="226">
        <f>'HP-Ind, V2-Sep24'!AI1522</f>
        <v>0</v>
      </c>
      <c r="J1520" s="225" t="str">
        <f t="shared" si="211"/>
        <v/>
      </c>
      <c r="K1520" s="227">
        <f>'HP-Ind, V2-Sep24'!AL1522</f>
        <v>0</v>
      </c>
      <c r="L1520" s="225" t="str">
        <f t="shared" si="212"/>
        <v/>
      </c>
      <c r="M1520" s="227">
        <f>'HP-Ind, V2-Sep24'!AM1522</f>
        <v>0</v>
      </c>
      <c r="N1520" s="225" t="str">
        <f t="shared" si="213"/>
        <v/>
      </c>
      <c r="O1520" s="228" t="e">
        <f t="shared" si="214"/>
        <v>#DIV/0!</v>
      </c>
      <c r="P1520" s="229" t="e">
        <f t="shared" si="215"/>
        <v>#DIV/0!</v>
      </c>
      <c r="EA1520" s="224"/>
      <c r="EB1520" s="225"/>
      <c r="EC1520" s="225"/>
      <c r="ED1520" s="225"/>
      <c r="EE1520" s="225"/>
      <c r="EF1520" s="225"/>
      <c r="EG1520" s="225"/>
      <c r="EH1520" s="225"/>
      <c r="EI1520" s="225"/>
      <c r="EJ1520" s="225"/>
      <c r="EK1520" s="225"/>
      <c r="EL1520" s="225"/>
      <c r="EM1520" s="225"/>
      <c r="EN1520" s="225"/>
      <c r="EO1520" s="225"/>
      <c r="EP1520" s="225"/>
      <c r="EQ1520" s="225"/>
      <c r="ER1520" s="225"/>
      <c r="ES1520" s="225"/>
      <c r="ET1520" s="225"/>
    </row>
    <row r="1521" spans="1:150" s="223" customFormat="1" x14ac:dyDescent="0.3">
      <c r="A1521" s="226">
        <f>'HP-Ind, V2-Sep24'!E1523</f>
        <v>0</v>
      </c>
      <c r="B1521" s="225">
        <f t="shared" si="207"/>
        <v>1</v>
      </c>
      <c r="C1521" s="226">
        <f>'HP-Ind, V2-Sep24'!F1523</f>
        <v>0</v>
      </c>
      <c r="D1521" s="225" t="str">
        <f t="shared" si="208"/>
        <v/>
      </c>
      <c r="E1521" s="226" t="e">
        <f>'HP-Ind, V2-Sep24'!AS1523</f>
        <v>#DIV/0!</v>
      </c>
      <c r="F1521" s="225" t="e">
        <f t="shared" si="209"/>
        <v>#DIV/0!</v>
      </c>
      <c r="G1521" s="225">
        <f>'HP-Ind, V2-Sep24'!Q1523</f>
        <v>0</v>
      </c>
      <c r="H1521" s="225" t="str">
        <f t="shared" si="210"/>
        <v/>
      </c>
      <c r="I1521" s="226">
        <f>'HP-Ind, V2-Sep24'!AI1523</f>
        <v>0</v>
      </c>
      <c r="J1521" s="225" t="str">
        <f t="shared" si="211"/>
        <v/>
      </c>
      <c r="K1521" s="227">
        <f>'HP-Ind, V2-Sep24'!AL1523</f>
        <v>0</v>
      </c>
      <c r="L1521" s="225" t="str">
        <f t="shared" si="212"/>
        <v/>
      </c>
      <c r="M1521" s="227">
        <f>'HP-Ind, V2-Sep24'!AM1523</f>
        <v>0</v>
      </c>
      <c r="N1521" s="225" t="str">
        <f t="shared" si="213"/>
        <v/>
      </c>
      <c r="O1521" s="228" t="e">
        <f t="shared" si="214"/>
        <v>#DIV/0!</v>
      </c>
      <c r="P1521" s="229" t="e">
        <f t="shared" si="215"/>
        <v>#DIV/0!</v>
      </c>
      <c r="EA1521" s="224"/>
      <c r="EB1521" s="225"/>
      <c r="EC1521" s="225"/>
      <c r="ED1521" s="225"/>
      <c r="EE1521" s="225"/>
      <c r="EF1521" s="225"/>
      <c r="EG1521" s="225"/>
      <c r="EH1521" s="225"/>
      <c r="EI1521" s="225"/>
      <c r="EJ1521" s="225"/>
      <c r="EK1521" s="225"/>
      <c r="EL1521" s="225"/>
      <c r="EM1521" s="225"/>
      <c r="EN1521" s="225"/>
      <c r="EO1521" s="225"/>
      <c r="EP1521" s="225"/>
      <c r="EQ1521" s="225"/>
      <c r="ER1521" s="225"/>
      <c r="ES1521" s="225"/>
      <c r="ET1521" s="225"/>
    </row>
    <row r="1522" spans="1:150" s="223" customFormat="1" x14ac:dyDescent="0.3">
      <c r="A1522" s="226">
        <f>'HP-Ind, V2-Sep24'!E1524</f>
        <v>0</v>
      </c>
      <c r="B1522" s="225">
        <f t="shared" si="207"/>
        <v>1</v>
      </c>
      <c r="C1522" s="226">
        <f>'HP-Ind, V2-Sep24'!F1524</f>
        <v>0</v>
      </c>
      <c r="D1522" s="225" t="str">
        <f t="shared" si="208"/>
        <v/>
      </c>
      <c r="E1522" s="226" t="e">
        <f>'HP-Ind, V2-Sep24'!AS1524</f>
        <v>#DIV/0!</v>
      </c>
      <c r="F1522" s="225" t="e">
        <f t="shared" si="209"/>
        <v>#DIV/0!</v>
      </c>
      <c r="G1522" s="225">
        <f>'HP-Ind, V2-Sep24'!Q1524</f>
        <v>0</v>
      </c>
      <c r="H1522" s="225" t="str">
        <f t="shared" si="210"/>
        <v/>
      </c>
      <c r="I1522" s="226">
        <f>'HP-Ind, V2-Sep24'!AI1524</f>
        <v>0</v>
      </c>
      <c r="J1522" s="225" t="str">
        <f t="shared" si="211"/>
        <v/>
      </c>
      <c r="K1522" s="227">
        <f>'HP-Ind, V2-Sep24'!AL1524</f>
        <v>0</v>
      </c>
      <c r="L1522" s="225" t="str">
        <f t="shared" si="212"/>
        <v/>
      </c>
      <c r="M1522" s="227">
        <f>'HP-Ind, V2-Sep24'!AM1524</f>
        <v>0</v>
      </c>
      <c r="N1522" s="225" t="str">
        <f t="shared" si="213"/>
        <v/>
      </c>
      <c r="O1522" s="228" t="e">
        <f t="shared" si="214"/>
        <v>#DIV/0!</v>
      </c>
      <c r="P1522" s="229" t="e">
        <f t="shared" si="215"/>
        <v>#DIV/0!</v>
      </c>
      <c r="EA1522" s="224"/>
      <c r="EB1522" s="225"/>
      <c r="EC1522" s="225"/>
      <c r="ED1522" s="225"/>
      <c r="EE1522" s="225"/>
      <c r="EF1522" s="225"/>
      <c r="EG1522" s="225"/>
      <c r="EH1522" s="225"/>
      <c r="EI1522" s="225"/>
      <c r="EJ1522" s="225"/>
      <c r="EK1522" s="225"/>
      <c r="EL1522" s="225"/>
      <c r="EM1522" s="225"/>
      <c r="EN1522" s="225"/>
      <c r="EO1522" s="225"/>
      <c r="EP1522" s="225"/>
      <c r="EQ1522" s="225"/>
      <c r="ER1522" s="225"/>
      <c r="ES1522" s="225"/>
      <c r="ET1522" s="225"/>
    </row>
    <row r="1523" spans="1:150" s="223" customFormat="1" x14ac:dyDescent="0.3">
      <c r="A1523" s="226">
        <f>'HP-Ind, V2-Sep24'!E1525</f>
        <v>0</v>
      </c>
      <c r="B1523" s="225">
        <f t="shared" si="207"/>
        <v>1</v>
      </c>
      <c r="C1523" s="226">
        <f>'HP-Ind, V2-Sep24'!F1525</f>
        <v>0</v>
      </c>
      <c r="D1523" s="225" t="str">
        <f t="shared" si="208"/>
        <v/>
      </c>
      <c r="E1523" s="226" t="e">
        <f>'HP-Ind, V2-Sep24'!AS1525</f>
        <v>#DIV/0!</v>
      </c>
      <c r="F1523" s="225" t="e">
        <f t="shared" si="209"/>
        <v>#DIV/0!</v>
      </c>
      <c r="G1523" s="225">
        <f>'HP-Ind, V2-Sep24'!Q1525</f>
        <v>0</v>
      </c>
      <c r="H1523" s="225" t="str">
        <f t="shared" si="210"/>
        <v/>
      </c>
      <c r="I1523" s="226">
        <f>'HP-Ind, V2-Sep24'!AI1525</f>
        <v>0</v>
      </c>
      <c r="J1523" s="225" t="str">
        <f t="shared" si="211"/>
        <v/>
      </c>
      <c r="K1523" s="227">
        <f>'HP-Ind, V2-Sep24'!AL1525</f>
        <v>0</v>
      </c>
      <c r="L1523" s="225" t="str">
        <f t="shared" si="212"/>
        <v/>
      </c>
      <c r="M1523" s="227">
        <f>'HP-Ind, V2-Sep24'!AM1525</f>
        <v>0</v>
      </c>
      <c r="N1523" s="225" t="str">
        <f t="shared" si="213"/>
        <v/>
      </c>
      <c r="O1523" s="228" t="e">
        <f t="shared" si="214"/>
        <v>#DIV/0!</v>
      </c>
      <c r="P1523" s="229" t="e">
        <f t="shared" si="215"/>
        <v>#DIV/0!</v>
      </c>
      <c r="EA1523" s="224"/>
      <c r="EB1523" s="225"/>
      <c r="EC1523" s="225"/>
      <c r="ED1523" s="225"/>
      <c r="EE1523" s="225"/>
      <c r="EF1523" s="225"/>
      <c r="EG1523" s="225"/>
      <c r="EH1523" s="225"/>
      <c r="EI1523" s="225"/>
      <c r="EJ1523" s="225"/>
      <c r="EK1523" s="225"/>
      <c r="EL1523" s="225"/>
      <c r="EM1523" s="225"/>
      <c r="EN1523" s="225"/>
      <c r="EO1523" s="225"/>
      <c r="EP1523" s="225"/>
      <c r="EQ1523" s="225"/>
      <c r="ER1523" s="225"/>
      <c r="ES1523" s="225"/>
      <c r="ET1523" s="225"/>
    </row>
    <row r="1524" spans="1:150" s="223" customFormat="1" x14ac:dyDescent="0.3">
      <c r="A1524" s="226">
        <f>'HP-Ind, V2-Sep24'!E1526</f>
        <v>0</v>
      </c>
      <c r="B1524" s="225">
        <f t="shared" si="207"/>
        <v>1</v>
      </c>
      <c r="C1524" s="226">
        <f>'HP-Ind, V2-Sep24'!F1526</f>
        <v>0</v>
      </c>
      <c r="D1524" s="225" t="str">
        <f t="shared" si="208"/>
        <v/>
      </c>
      <c r="E1524" s="226" t="e">
        <f>'HP-Ind, V2-Sep24'!AS1526</f>
        <v>#DIV/0!</v>
      </c>
      <c r="F1524" s="225" t="e">
        <f t="shared" si="209"/>
        <v>#DIV/0!</v>
      </c>
      <c r="G1524" s="225">
        <f>'HP-Ind, V2-Sep24'!Q1526</f>
        <v>0</v>
      </c>
      <c r="H1524" s="225" t="str">
        <f t="shared" si="210"/>
        <v/>
      </c>
      <c r="I1524" s="226">
        <f>'HP-Ind, V2-Sep24'!AI1526</f>
        <v>0</v>
      </c>
      <c r="J1524" s="225" t="str">
        <f t="shared" si="211"/>
        <v/>
      </c>
      <c r="K1524" s="227">
        <f>'HP-Ind, V2-Sep24'!AL1526</f>
        <v>0</v>
      </c>
      <c r="L1524" s="225" t="str">
        <f t="shared" si="212"/>
        <v/>
      </c>
      <c r="M1524" s="227">
        <f>'HP-Ind, V2-Sep24'!AM1526</f>
        <v>0</v>
      </c>
      <c r="N1524" s="225" t="str">
        <f t="shared" si="213"/>
        <v/>
      </c>
      <c r="O1524" s="228" t="e">
        <f t="shared" si="214"/>
        <v>#DIV/0!</v>
      </c>
      <c r="P1524" s="229" t="e">
        <f t="shared" si="215"/>
        <v>#DIV/0!</v>
      </c>
      <c r="EA1524" s="224"/>
      <c r="EB1524" s="225"/>
      <c r="EC1524" s="225"/>
      <c r="ED1524" s="225"/>
      <c r="EE1524" s="225"/>
      <c r="EF1524" s="225"/>
      <c r="EG1524" s="225"/>
      <c r="EH1524" s="225"/>
      <c r="EI1524" s="225"/>
      <c r="EJ1524" s="225"/>
      <c r="EK1524" s="225"/>
      <c r="EL1524" s="225"/>
      <c r="EM1524" s="225"/>
      <c r="EN1524" s="225"/>
      <c r="EO1524" s="225"/>
      <c r="EP1524" s="225"/>
      <c r="EQ1524" s="225"/>
      <c r="ER1524" s="225"/>
      <c r="ES1524" s="225"/>
      <c r="ET1524" s="225"/>
    </row>
    <row r="1525" spans="1:150" s="223" customFormat="1" x14ac:dyDescent="0.3">
      <c r="A1525" s="226">
        <f>'HP-Ind, V2-Sep24'!E1527</f>
        <v>0</v>
      </c>
      <c r="B1525" s="225">
        <f t="shared" si="207"/>
        <v>1</v>
      </c>
      <c r="C1525" s="226">
        <f>'HP-Ind, V2-Sep24'!F1527</f>
        <v>0</v>
      </c>
      <c r="D1525" s="225" t="str">
        <f t="shared" si="208"/>
        <v/>
      </c>
      <c r="E1525" s="226" t="e">
        <f>'HP-Ind, V2-Sep24'!AS1527</f>
        <v>#DIV/0!</v>
      </c>
      <c r="F1525" s="225" t="e">
        <f t="shared" si="209"/>
        <v>#DIV/0!</v>
      </c>
      <c r="G1525" s="225">
        <f>'HP-Ind, V2-Sep24'!Q1527</f>
        <v>0</v>
      </c>
      <c r="H1525" s="225" t="str">
        <f t="shared" si="210"/>
        <v/>
      </c>
      <c r="I1525" s="226">
        <f>'HP-Ind, V2-Sep24'!AI1527</f>
        <v>0</v>
      </c>
      <c r="J1525" s="225" t="str">
        <f t="shared" si="211"/>
        <v/>
      </c>
      <c r="K1525" s="227">
        <f>'HP-Ind, V2-Sep24'!AL1527</f>
        <v>0</v>
      </c>
      <c r="L1525" s="225" t="str">
        <f t="shared" si="212"/>
        <v/>
      </c>
      <c r="M1525" s="227">
        <f>'HP-Ind, V2-Sep24'!AM1527</f>
        <v>0</v>
      </c>
      <c r="N1525" s="225" t="str">
        <f t="shared" si="213"/>
        <v/>
      </c>
      <c r="O1525" s="228" t="e">
        <f t="shared" si="214"/>
        <v>#DIV/0!</v>
      </c>
      <c r="P1525" s="229" t="e">
        <f t="shared" si="215"/>
        <v>#DIV/0!</v>
      </c>
      <c r="EA1525" s="224"/>
      <c r="EB1525" s="225"/>
      <c r="EC1525" s="225"/>
      <c r="ED1525" s="225"/>
      <c r="EE1525" s="225"/>
      <c r="EF1525" s="225"/>
      <c r="EG1525" s="225"/>
      <c r="EH1525" s="225"/>
      <c r="EI1525" s="225"/>
      <c r="EJ1525" s="225"/>
      <c r="EK1525" s="225"/>
      <c r="EL1525" s="225"/>
      <c r="EM1525" s="225"/>
      <c r="EN1525" s="225"/>
      <c r="EO1525" s="225"/>
      <c r="EP1525" s="225"/>
      <c r="EQ1525" s="225"/>
      <c r="ER1525" s="225"/>
      <c r="ES1525" s="225"/>
      <c r="ET1525" s="225"/>
    </row>
    <row r="1526" spans="1:150" s="223" customFormat="1" x14ac:dyDescent="0.3">
      <c r="A1526" s="226">
        <f>'HP-Ind, V2-Sep24'!E1528</f>
        <v>0</v>
      </c>
      <c r="B1526" s="225">
        <f t="shared" si="207"/>
        <v>1</v>
      </c>
      <c r="C1526" s="226">
        <f>'HP-Ind, V2-Sep24'!F1528</f>
        <v>0</v>
      </c>
      <c r="D1526" s="225" t="str">
        <f t="shared" si="208"/>
        <v/>
      </c>
      <c r="E1526" s="226" t="e">
        <f>'HP-Ind, V2-Sep24'!AS1528</f>
        <v>#DIV/0!</v>
      </c>
      <c r="F1526" s="225" t="e">
        <f t="shared" si="209"/>
        <v>#DIV/0!</v>
      </c>
      <c r="G1526" s="225">
        <f>'HP-Ind, V2-Sep24'!Q1528</f>
        <v>0</v>
      </c>
      <c r="H1526" s="225" t="str">
        <f t="shared" si="210"/>
        <v/>
      </c>
      <c r="I1526" s="226">
        <f>'HP-Ind, V2-Sep24'!AI1528</f>
        <v>0</v>
      </c>
      <c r="J1526" s="225" t="str">
        <f t="shared" si="211"/>
        <v/>
      </c>
      <c r="K1526" s="227">
        <f>'HP-Ind, V2-Sep24'!AL1528</f>
        <v>0</v>
      </c>
      <c r="L1526" s="225" t="str">
        <f t="shared" si="212"/>
        <v/>
      </c>
      <c r="M1526" s="227">
        <f>'HP-Ind, V2-Sep24'!AM1528</f>
        <v>0</v>
      </c>
      <c r="N1526" s="225" t="str">
        <f t="shared" si="213"/>
        <v/>
      </c>
      <c r="O1526" s="228" t="e">
        <f t="shared" si="214"/>
        <v>#DIV/0!</v>
      </c>
      <c r="P1526" s="229" t="e">
        <f t="shared" si="215"/>
        <v>#DIV/0!</v>
      </c>
      <c r="EA1526" s="224"/>
      <c r="EB1526" s="225"/>
      <c r="EC1526" s="225"/>
      <c r="ED1526" s="225"/>
      <c r="EE1526" s="225"/>
      <c r="EF1526" s="225"/>
      <c r="EG1526" s="225"/>
      <c r="EH1526" s="225"/>
      <c r="EI1526" s="225"/>
      <c r="EJ1526" s="225"/>
      <c r="EK1526" s="225"/>
      <c r="EL1526" s="225"/>
      <c r="EM1526" s="225"/>
      <c r="EN1526" s="225"/>
      <c r="EO1526" s="225"/>
      <c r="EP1526" s="225"/>
      <c r="EQ1526" s="225"/>
      <c r="ER1526" s="225"/>
      <c r="ES1526" s="225"/>
      <c r="ET1526" s="225"/>
    </row>
    <row r="1527" spans="1:150" s="223" customFormat="1" x14ac:dyDescent="0.3">
      <c r="A1527" s="226">
        <f>'HP-Ind, V2-Sep24'!E1529</f>
        <v>0</v>
      </c>
      <c r="B1527" s="225">
        <f t="shared" si="207"/>
        <v>1</v>
      </c>
      <c r="C1527" s="226">
        <f>'HP-Ind, V2-Sep24'!F1529</f>
        <v>0</v>
      </c>
      <c r="D1527" s="225" t="str">
        <f t="shared" si="208"/>
        <v/>
      </c>
      <c r="E1527" s="226" t="e">
        <f>'HP-Ind, V2-Sep24'!AS1529</f>
        <v>#DIV/0!</v>
      </c>
      <c r="F1527" s="225" t="e">
        <f t="shared" si="209"/>
        <v>#DIV/0!</v>
      </c>
      <c r="G1527" s="225">
        <f>'HP-Ind, V2-Sep24'!Q1529</f>
        <v>0</v>
      </c>
      <c r="H1527" s="225" t="str">
        <f t="shared" si="210"/>
        <v/>
      </c>
      <c r="I1527" s="226">
        <f>'HP-Ind, V2-Sep24'!AI1529</f>
        <v>0</v>
      </c>
      <c r="J1527" s="225" t="str">
        <f t="shared" si="211"/>
        <v/>
      </c>
      <c r="K1527" s="227">
        <f>'HP-Ind, V2-Sep24'!AL1529</f>
        <v>0</v>
      </c>
      <c r="L1527" s="225" t="str">
        <f t="shared" si="212"/>
        <v/>
      </c>
      <c r="M1527" s="227">
        <f>'HP-Ind, V2-Sep24'!AM1529</f>
        <v>0</v>
      </c>
      <c r="N1527" s="225" t="str">
        <f t="shared" si="213"/>
        <v/>
      </c>
      <c r="O1527" s="228" t="e">
        <f t="shared" si="214"/>
        <v>#DIV/0!</v>
      </c>
      <c r="P1527" s="229" t="e">
        <f t="shared" si="215"/>
        <v>#DIV/0!</v>
      </c>
      <c r="EA1527" s="224"/>
      <c r="EB1527" s="225"/>
      <c r="EC1527" s="225"/>
      <c r="ED1527" s="225"/>
      <c r="EE1527" s="225"/>
      <c r="EF1527" s="225"/>
      <c r="EG1527" s="225"/>
      <c r="EH1527" s="225"/>
      <c r="EI1527" s="225"/>
      <c r="EJ1527" s="225"/>
      <c r="EK1527" s="225"/>
      <c r="EL1527" s="225"/>
      <c r="EM1527" s="225"/>
      <c r="EN1527" s="225"/>
      <c r="EO1527" s="225"/>
      <c r="EP1527" s="225"/>
      <c r="EQ1527" s="225"/>
      <c r="ER1527" s="225"/>
      <c r="ES1527" s="225"/>
      <c r="ET1527" s="225"/>
    </row>
    <row r="1528" spans="1:150" s="223" customFormat="1" x14ac:dyDescent="0.3">
      <c r="A1528" s="226">
        <f>'HP-Ind, V2-Sep24'!E1530</f>
        <v>0</v>
      </c>
      <c r="B1528" s="225">
        <f t="shared" si="207"/>
        <v>1</v>
      </c>
      <c r="C1528" s="226">
        <f>'HP-Ind, V2-Sep24'!F1530</f>
        <v>0</v>
      </c>
      <c r="D1528" s="225" t="str">
        <f t="shared" si="208"/>
        <v/>
      </c>
      <c r="E1528" s="226" t="e">
        <f>'HP-Ind, V2-Sep24'!AS1530</f>
        <v>#DIV/0!</v>
      </c>
      <c r="F1528" s="225" t="e">
        <f t="shared" si="209"/>
        <v>#DIV/0!</v>
      </c>
      <c r="G1528" s="225">
        <f>'HP-Ind, V2-Sep24'!Q1530</f>
        <v>0</v>
      </c>
      <c r="H1528" s="225" t="str">
        <f t="shared" si="210"/>
        <v/>
      </c>
      <c r="I1528" s="226">
        <f>'HP-Ind, V2-Sep24'!AI1530</f>
        <v>0</v>
      </c>
      <c r="J1528" s="225" t="str">
        <f t="shared" si="211"/>
        <v/>
      </c>
      <c r="K1528" s="227">
        <f>'HP-Ind, V2-Sep24'!AL1530</f>
        <v>0</v>
      </c>
      <c r="L1528" s="225" t="str">
        <f t="shared" si="212"/>
        <v/>
      </c>
      <c r="M1528" s="227">
        <f>'HP-Ind, V2-Sep24'!AM1530</f>
        <v>0</v>
      </c>
      <c r="N1528" s="225" t="str">
        <f t="shared" si="213"/>
        <v/>
      </c>
      <c r="O1528" s="228" t="e">
        <f t="shared" si="214"/>
        <v>#DIV/0!</v>
      </c>
      <c r="P1528" s="229" t="e">
        <f t="shared" si="215"/>
        <v>#DIV/0!</v>
      </c>
      <c r="EA1528" s="224"/>
      <c r="EB1528" s="225"/>
      <c r="EC1528" s="225"/>
      <c r="ED1528" s="225"/>
      <c r="EE1528" s="225"/>
      <c r="EF1528" s="225"/>
      <c r="EG1528" s="225"/>
      <c r="EH1528" s="225"/>
      <c r="EI1528" s="225"/>
      <c r="EJ1528" s="225"/>
      <c r="EK1528" s="225"/>
      <c r="EL1528" s="225"/>
      <c r="EM1528" s="225"/>
      <c r="EN1528" s="225"/>
      <c r="EO1528" s="225"/>
      <c r="EP1528" s="225"/>
      <c r="EQ1528" s="225"/>
      <c r="ER1528" s="225"/>
      <c r="ES1528" s="225"/>
      <c r="ET1528" s="225"/>
    </row>
    <row r="1529" spans="1:150" s="223" customFormat="1" x14ac:dyDescent="0.3">
      <c r="A1529" s="226">
        <f>'HP-Ind, V2-Sep24'!E1531</f>
        <v>0</v>
      </c>
      <c r="B1529" s="225">
        <f t="shared" si="207"/>
        <v>1</v>
      </c>
      <c r="C1529" s="226">
        <f>'HP-Ind, V2-Sep24'!F1531</f>
        <v>0</v>
      </c>
      <c r="D1529" s="225" t="str">
        <f t="shared" si="208"/>
        <v/>
      </c>
      <c r="E1529" s="226" t="e">
        <f>'HP-Ind, V2-Sep24'!AS1531</f>
        <v>#DIV/0!</v>
      </c>
      <c r="F1529" s="225" t="e">
        <f t="shared" si="209"/>
        <v>#DIV/0!</v>
      </c>
      <c r="G1529" s="225">
        <f>'HP-Ind, V2-Sep24'!Q1531</f>
        <v>0</v>
      </c>
      <c r="H1529" s="225" t="str">
        <f t="shared" si="210"/>
        <v/>
      </c>
      <c r="I1529" s="226">
        <f>'HP-Ind, V2-Sep24'!AI1531</f>
        <v>0</v>
      </c>
      <c r="J1529" s="225" t="str">
        <f t="shared" si="211"/>
        <v/>
      </c>
      <c r="K1529" s="227">
        <f>'HP-Ind, V2-Sep24'!AL1531</f>
        <v>0</v>
      </c>
      <c r="L1529" s="225" t="str">
        <f t="shared" si="212"/>
        <v/>
      </c>
      <c r="M1529" s="227">
        <f>'HP-Ind, V2-Sep24'!AM1531</f>
        <v>0</v>
      </c>
      <c r="N1529" s="225" t="str">
        <f t="shared" si="213"/>
        <v/>
      </c>
      <c r="O1529" s="228" t="e">
        <f t="shared" si="214"/>
        <v>#DIV/0!</v>
      </c>
      <c r="P1529" s="229" t="e">
        <f t="shared" si="215"/>
        <v>#DIV/0!</v>
      </c>
      <c r="EA1529" s="224"/>
      <c r="EB1529" s="225"/>
      <c r="EC1529" s="225"/>
      <c r="ED1529" s="225"/>
      <c r="EE1529" s="225"/>
      <c r="EF1529" s="225"/>
      <c r="EG1529" s="225"/>
      <c r="EH1529" s="225"/>
      <c r="EI1529" s="225"/>
      <c r="EJ1529" s="225"/>
      <c r="EK1529" s="225"/>
      <c r="EL1529" s="225"/>
      <c r="EM1529" s="225"/>
      <c r="EN1529" s="225"/>
      <c r="EO1529" s="225"/>
      <c r="EP1529" s="225"/>
      <c r="EQ1529" s="225"/>
      <c r="ER1529" s="225"/>
      <c r="ES1529" s="225"/>
      <c r="ET1529" s="225"/>
    </row>
    <row r="1530" spans="1:150" s="223" customFormat="1" x14ac:dyDescent="0.3">
      <c r="A1530" s="226">
        <f>'HP-Ind, V2-Sep24'!E1532</f>
        <v>0</v>
      </c>
      <c r="B1530" s="225">
        <f t="shared" si="207"/>
        <v>1</v>
      </c>
      <c r="C1530" s="226">
        <f>'HP-Ind, V2-Sep24'!F1532</f>
        <v>0</v>
      </c>
      <c r="D1530" s="225" t="str">
        <f t="shared" si="208"/>
        <v/>
      </c>
      <c r="E1530" s="226" t="e">
        <f>'HP-Ind, V2-Sep24'!AS1532</f>
        <v>#DIV/0!</v>
      </c>
      <c r="F1530" s="225" t="e">
        <f t="shared" si="209"/>
        <v>#DIV/0!</v>
      </c>
      <c r="G1530" s="225">
        <f>'HP-Ind, V2-Sep24'!Q1532</f>
        <v>0</v>
      </c>
      <c r="H1530" s="225" t="str">
        <f t="shared" si="210"/>
        <v/>
      </c>
      <c r="I1530" s="226">
        <f>'HP-Ind, V2-Sep24'!AI1532</f>
        <v>0</v>
      </c>
      <c r="J1530" s="225" t="str">
        <f t="shared" si="211"/>
        <v/>
      </c>
      <c r="K1530" s="227">
        <f>'HP-Ind, V2-Sep24'!AL1532</f>
        <v>0</v>
      </c>
      <c r="L1530" s="225" t="str">
        <f t="shared" si="212"/>
        <v/>
      </c>
      <c r="M1530" s="227">
        <f>'HP-Ind, V2-Sep24'!AM1532</f>
        <v>0</v>
      </c>
      <c r="N1530" s="225" t="str">
        <f t="shared" si="213"/>
        <v/>
      </c>
      <c r="O1530" s="228" t="e">
        <f t="shared" si="214"/>
        <v>#DIV/0!</v>
      </c>
      <c r="P1530" s="229" t="e">
        <f t="shared" si="215"/>
        <v>#DIV/0!</v>
      </c>
      <c r="EA1530" s="224"/>
      <c r="EB1530" s="225"/>
      <c r="EC1530" s="225"/>
      <c r="ED1530" s="225"/>
      <c r="EE1530" s="225"/>
      <c r="EF1530" s="225"/>
      <c r="EG1530" s="225"/>
      <c r="EH1530" s="225"/>
      <c r="EI1530" s="225"/>
      <c r="EJ1530" s="225"/>
      <c r="EK1530" s="225"/>
      <c r="EL1530" s="225"/>
      <c r="EM1530" s="225"/>
      <c r="EN1530" s="225"/>
      <c r="EO1530" s="225"/>
      <c r="EP1530" s="225"/>
      <c r="EQ1530" s="225"/>
      <c r="ER1530" s="225"/>
      <c r="ES1530" s="225"/>
      <c r="ET1530" s="225"/>
    </row>
    <row r="1531" spans="1:150" s="223" customFormat="1" x14ac:dyDescent="0.3">
      <c r="A1531" s="226">
        <f>'HP-Ind, V2-Sep24'!E1533</f>
        <v>0</v>
      </c>
      <c r="B1531" s="225">
        <f t="shared" si="207"/>
        <v>1</v>
      </c>
      <c r="C1531" s="226">
        <f>'HP-Ind, V2-Sep24'!F1533</f>
        <v>0</v>
      </c>
      <c r="D1531" s="225" t="str">
        <f t="shared" si="208"/>
        <v/>
      </c>
      <c r="E1531" s="226" t="e">
        <f>'HP-Ind, V2-Sep24'!AS1533</f>
        <v>#DIV/0!</v>
      </c>
      <c r="F1531" s="225" t="e">
        <f t="shared" si="209"/>
        <v>#DIV/0!</v>
      </c>
      <c r="G1531" s="225">
        <f>'HP-Ind, V2-Sep24'!Q1533</f>
        <v>0</v>
      </c>
      <c r="H1531" s="225" t="str">
        <f t="shared" si="210"/>
        <v/>
      </c>
      <c r="I1531" s="226">
        <f>'HP-Ind, V2-Sep24'!AI1533</f>
        <v>0</v>
      </c>
      <c r="J1531" s="225" t="str">
        <f t="shared" si="211"/>
        <v/>
      </c>
      <c r="K1531" s="227">
        <f>'HP-Ind, V2-Sep24'!AL1533</f>
        <v>0</v>
      </c>
      <c r="L1531" s="225" t="str">
        <f t="shared" si="212"/>
        <v/>
      </c>
      <c r="M1531" s="227">
        <f>'HP-Ind, V2-Sep24'!AM1533</f>
        <v>0</v>
      </c>
      <c r="N1531" s="225" t="str">
        <f t="shared" si="213"/>
        <v/>
      </c>
      <c r="O1531" s="228" t="e">
        <f t="shared" si="214"/>
        <v>#DIV/0!</v>
      </c>
      <c r="P1531" s="229" t="e">
        <f t="shared" si="215"/>
        <v>#DIV/0!</v>
      </c>
      <c r="EA1531" s="224"/>
      <c r="EB1531" s="225"/>
      <c r="EC1531" s="225"/>
      <c r="ED1531" s="225"/>
      <c r="EE1531" s="225"/>
      <c r="EF1531" s="225"/>
      <c r="EG1531" s="225"/>
      <c r="EH1531" s="225"/>
      <c r="EI1531" s="225"/>
      <c r="EJ1531" s="225"/>
      <c r="EK1531" s="225"/>
      <c r="EL1531" s="225"/>
      <c r="EM1531" s="225"/>
      <c r="EN1531" s="225"/>
      <c r="EO1531" s="225"/>
      <c r="EP1531" s="225"/>
      <c r="EQ1531" s="225"/>
      <c r="ER1531" s="225"/>
      <c r="ES1531" s="225"/>
      <c r="ET1531" s="225"/>
    </row>
    <row r="1532" spans="1:150" s="223" customFormat="1" x14ac:dyDescent="0.3">
      <c r="A1532" s="226">
        <f>'HP-Ind, V2-Sep24'!E1534</f>
        <v>0</v>
      </c>
      <c r="B1532" s="225">
        <f t="shared" si="207"/>
        <v>1</v>
      </c>
      <c r="C1532" s="226">
        <f>'HP-Ind, V2-Sep24'!F1534</f>
        <v>0</v>
      </c>
      <c r="D1532" s="225" t="str">
        <f t="shared" si="208"/>
        <v/>
      </c>
      <c r="E1532" s="226" t="e">
        <f>'HP-Ind, V2-Sep24'!AS1534</f>
        <v>#DIV/0!</v>
      </c>
      <c r="F1532" s="225" t="e">
        <f t="shared" si="209"/>
        <v>#DIV/0!</v>
      </c>
      <c r="G1532" s="225">
        <f>'HP-Ind, V2-Sep24'!Q1534</f>
        <v>0</v>
      </c>
      <c r="H1532" s="225" t="str">
        <f t="shared" si="210"/>
        <v/>
      </c>
      <c r="I1532" s="226">
        <f>'HP-Ind, V2-Sep24'!AI1534</f>
        <v>0</v>
      </c>
      <c r="J1532" s="225" t="str">
        <f t="shared" si="211"/>
        <v/>
      </c>
      <c r="K1532" s="227">
        <f>'HP-Ind, V2-Sep24'!AL1534</f>
        <v>0</v>
      </c>
      <c r="L1532" s="225" t="str">
        <f t="shared" si="212"/>
        <v/>
      </c>
      <c r="M1532" s="227">
        <f>'HP-Ind, V2-Sep24'!AM1534</f>
        <v>0</v>
      </c>
      <c r="N1532" s="225" t="str">
        <f t="shared" si="213"/>
        <v/>
      </c>
      <c r="O1532" s="228" t="e">
        <f t="shared" si="214"/>
        <v>#DIV/0!</v>
      </c>
      <c r="P1532" s="229" t="e">
        <f t="shared" si="215"/>
        <v>#DIV/0!</v>
      </c>
      <c r="EA1532" s="224"/>
      <c r="EB1532" s="225"/>
      <c r="EC1532" s="225"/>
      <c r="ED1532" s="225"/>
      <c r="EE1532" s="225"/>
      <c r="EF1532" s="225"/>
      <c r="EG1532" s="225"/>
      <c r="EH1532" s="225"/>
      <c r="EI1532" s="225"/>
      <c r="EJ1532" s="225"/>
      <c r="EK1532" s="225"/>
      <c r="EL1532" s="225"/>
      <c r="EM1532" s="225"/>
      <c r="EN1532" s="225"/>
      <c r="EO1532" s="225"/>
      <c r="EP1532" s="225"/>
      <c r="EQ1532" s="225"/>
      <c r="ER1532" s="225"/>
      <c r="ES1532" s="225"/>
      <c r="ET1532" s="225"/>
    </row>
    <row r="1533" spans="1:150" s="223" customFormat="1" x14ac:dyDescent="0.3">
      <c r="A1533" s="226">
        <f>'HP-Ind, V2-Sep24'!E1535</f>
        <v>0</v>
      </c>
      <c r="B1533" s="225">
        <f t="shared" si="207"/>
        <v>1</v>
      </c>
      <c r="C1533" s="226">
        <f>'HP-Ind, V2-Sep24'!F1535</f>
        <v>0</v>
      </c>
      <c r="D1533" s="225" t="str">
        <f t="shared" si="208"/>
        <v/>
      </c>
      <c r="E1533" s="226" t="e">
        <f>'HP-Ind, V2-Sep24'!AS1535</f>
        <v>#DIV/0!</v>
      </c>
      <c r="F1533" s="225" t="e">
        <f t="shared" si="209"/>
        <v>#DIV/0!</v>
      </c>
      <c r="G1533" s="225">
        <f>'HP-Ind, V2-Sep24'!Q1535</f>
        <v>0</v>
      </c>
      <c r="H1533" s="225" t="str">
        <f t="shared" si="210"/>
        <v/>
      </c>
      <c r="I1533" s="226">
        <f>'HP-Ind, V2-Sep24'!AI1535</f>
        <v>0</v>
      </c>
      <c r="J1533" s="225" t="str">
        <f t="shared" si="211"/>
        <v/>
      </c>
      <c r="K1533" s="227">
        <f>'HP-Ind, V2-Sep24'!AL1535</f>
        <v>0</v>
      </c>
      <c r="L1533" s="225" t="str">
        <f t="shared" si="212"/>
        <v/>
      </c>
      <c r="M1533" s="227">
        <f>'HP-Ind, V2-Sep24'!AM1535</f>
        <v>0</v>
      </c>
      <c r="N1533" s="225" t="str">
        <f t="shared" si="213"/>
        <v/>
      </c>
      <c r="O1533" s="228" t="e">
        <f t="shared" si="214"/>
        <v>#DIV/0!</v>
      </c>
      <c r="P1533" s="229" t="e">
        <f t="shared" si="215"/>
        <v>#DIV/0!</v>
      </c>
      <c r="EA1533" s="224"/>
      <c r="EB1533" s="225"/>
      <c r="EC1533" s="225"/>
      <c r="ED1533" s="225"/>
      <c r="EE1533" s="225"/>
      <c r="EF1533" s="225"/>
      <c r="EG1533" s="225"/>
      <c r="EH1533" s="225"/>
      <c r="EI1533" s="225"/>
      <c r="EJ1533" s="225"/>
      <c r="EK1533" s="225"/>
      <c r="EL1533" s="225"/>
      <c r="EM1533" s="225"/>
      <c r="EN1533" s="225"/>
      <c r="EO1533" s="225"/>
      <c r="EP1533" s="225"/>
      <c r="EQ1533" s="225"/>
      <c r="ER1533" s="225"/>
      <c r="ES1533" s="225"/>
      <c r="ET1533" s="225"/>
    </row>
    <row r="1534" spans="1:150" s="223" customFormat="1" x14ac:dyDescent="0.3">
      <c r="A1534" s="226">
        <f>'HP-Ind, V2-Sep24'!E1536</f>
        <v>0</v>
      </c>
      <c r="B1534" s="225">
        <f t="shared" si="207"/>
        <v>1</v>
      </c>
      <c r="C1534" s="226">
        <f>'HP-Ind, V2-Sep24'!F1536</f>
        <v>0</v>
      </c>
      <c r="D1534" s="225" t="str">
        <f t="shared" si="208"/>
        <v/>
      </c>
      <c r="E1534" s="226" t="e">
        <f>'HP-Ind, V2-Sep24'!AS1536</f>
        <v>#DIV/0!</v>
      </c>
      <c r="F1534" s="225" t="e">
        <f t="shared" si="209"/>
        <v>#DIV/0!</v>
      </c>
      <c r="G1534" s="225">
        <f>'HP-Ind, V2-Sep24'!Q1536</f>
        <v>0</v>
      </c>
      <c r="H1534" s="225" t="str">
        <f t="shared" si="210"/>
        <v/>
      </c>
      <c r="I1534" s="226">
        <f>'HP-Ind, V2-Sep24'!AI1536</f>
        <v>0</v>
      </c>
      <c r="J1534" s="225" t="str">
        <f t="shared" si="211"/>
        <v/>
      </c>
      <c r="K1534" s="227">
        <f>'HP-Ind, V2-Sep24'!AL1536</f>
        <v>0</v>
      </c>
      <c r="L1534" s="225" t="str">
        <f t="shared" si="212"/>
        <v/>
      </c>
      <c r="M1534" s="227">
        <f>'HP-Ind, V2-Sep24'!AM1536</f>
        <v>0</v>
      </c>
      <c r="N1534" s="225" t="str">
        <f t="shared" si="213"/>
        <v/>
      </c>
      <c r="O1534" s="228" t="e">
        <f t="shared" si="214"/>
        <v>#DIV/0!</v>
      </c>
      <c r="P1534" s="229" t="e">
        <f t="shared" si="215"/>
        <v>#DIV/0!</v>
      </c>
      <c r="EA1534" s="224"/>
      <c r="EB1534" s="225"/>
      <c r="EC1534" s="225"/>
      <c r="ED1534" s="225"/>
      <c r="EE1534" s="225"/>
      <c r="EF1534" s="225"/>
      <c r="EG1534" s="225"/>
      <c r="EH1534" s="225"/>
      <c r="EI1534" s="225"/>
      <c r="EJ1534" s="225"/>
      <c r="EK1534" s="225"/>
      <c r="EL1534" s="225"/>
      <c r="EM1534" s="225"/>
      <c r="EN1534" s="225"/>
      <c r="EO1534" s="225"/>
      <c r="EP1534" s="225"/>
      <c r="EQ1534" s="225"/>
      <c r="ER1534" s="225"/>
      <c r="ES1534" s="225"/>
      <c r="ET1534" s="225"/>
    </row>
    <row r="1535" spans="1:150" s="223" customFormat="1" x14ac:dyDescent="0.3">
      <c r="A1535" s="226">
        <f>'HP-Ind, V2-Sep24'!E1537</f>
        <v>0</v>
      </c>
      <c r="B1535" s="225">
        <f t="shared" si="207"/>
        <v>1</v>
      </c>
      <c r="C1535" s="226">
        <f>'HP-Ind, V2-Sep24'!F1537</f>
        <v>0</v>
      </c>
      <c r="D1535" s="225" t="str">
        <f t="shared" si="208"/>
        <v/>
      </c>
      <c r="E1535" s="226" t="e">
        <f>'HP-Ind, V2-Sep24'!AS1537</f>
        <v>#DIV/0!</v>
      </c>
      <c r="F1535" s="225" t="e">
        <f t="shared" si="209"/>
        <v>#DIV/0!</v>
      </c>
      <c r="G1535" s="225">
        <f>'HP-Ind, V2-Sep24'!Q1537</f>
        <v>0</v>
      </c>
      <c r="H1535" s="225" t="str">
        <f t="shared" si="210"/>
        <v/>
      </c>
      <c r="I1535" s="226">
        <f>'HP-Ind, V2-Sep24'!AI1537</f>
        <v>0</v>
      </c>
      <c r="J1535" s="225" t="str">
        <f t="shared" si="211"/>
        <v/>
      </c>
      <c r="K1535" s="227">
        <f>'HP-Ind, V2-Sep24'!AL1537</f>
        <v>0</v>
      </c>
      <c r="L1535" s="225" t="str">
        <f t="shared" si="212"/>
        <v/>
      </c>
      <c r="M1535" s="227">
        <f>'HP-Ind, V2-Sep24'!AM1537</f>
        <v>0</v>
      </c>
      <c r="N1535" s="225" t="str">
        <f t="shared" si="213"/>
        <v/>
      </c>
      <c r="O1535" s="228" t="e">
        <f t="shared" si="214"/>
        <v>#DIV/0!</v>
      </c>
      <c r="P1535" s="229" t="e">
        <f t="shared" si="215"/>
        <v>#DIV/0!</v>
      </c>
      <c r="EA1535" s="224"/>
      <c r="EB1535" s="225"/>
      <c r="EC1535" s="225"/>
      <c r="ED1535" s="225"/>
      <c r="EE1535" s="225"/>
      <c r="EF1535" s="225"/>
      <c r="EG1535" s="225"/>
      <c r="EH1535" s="225"/>
      <c r="EI1535" s="225"/>
      <c r="EJ1535" s="225"/>
      <c r="EK1535" s="225"/>
      <c r="EL1535" s="225"/>
      <c r="EM1535" s="225"/>
      <c r="EN1535" s="225"/>
      <c r="EO1535" s="225"/>
      <c r="EP1535" s="225"/>
      <c r="EQ1535" s="225"/>
      <c r="ER1535" s="225"/>
      <c r="ES1535" s="225"/>
      <c r="ET1535" s="225"/>
    </row>
    <row r="1536" spans="1:150" s="223" customFormat="1" x14ac:dyDescent="0.3">
      <c r="A1536" s="226">
        <f>'HP-Ind, V2-Sep24'!E1538</f>
        <v>0</v>
      </c>
      <c r="B1536" s="225">
        <f t="shared" si="207"/>
        <v>1</v>
      </c>
      <c r="C1536" s="226">
        <f>'HP-Ind, V2-Sep24'!F1538</f>
        <v>0</v>
      </c>
      <c r="D1536" s="225" t="str">
        <f t="shared" si="208"/>
        <v/>
      </c>
      <c r="E1536" s="226" t="e">
        <f>'HP-Ind, V2-Sep24'!AS1538</f>
        <v>#DIV/0!</v>
      </c>
      <c r="F1536" s="225" t="e">
        <f t="shared" si="209"/>
        <v>#DIV/0!</v>
      </c>
      <c r="G1536" s="225">
        <f>'HP-Ind, V2-Sep24'!Q1538</f>
        <v>0</v>
      </c>
      <c r="H1536" s="225" t="str">
        <f t="shared" si="210"/>
        <v/>
      </c>
      <c r="I1536" s="226">
        <f>'HP-Ind, V2-Sep24'!AI1538</f>
        <v>0</v>
      </c>
      <c r="J1536" s="225" t="str">
        <f t="shared" si="211"/>
        <v/>
      </c>
      <c r="K1536" s="227">
        <f>'HP-Ind, V2-Sep24'!AL1538</f>
        <v>0</v>
      </c>
      <c r="L1536" s="225" t="str">
        <f t="shared" si="212"/>
        <v/>
      </c>
      <c r="M1536" s="227">
        <f>'HP-Ind, V2-Sep24'!AM1538</f>
        <v>0</v>
      </c>
      <c r="N1536" s="225" t="str">
        <f t="shared" si="213"/>
        <v/>
      </c>
      <c r="O1536" s="228" t="e">
        <f t="shared" si="214"/>
        <v>#DIV/0!</v>
      </c>
      <c r="P1536" s="229" t="e">
        <f t="shared" si="215"/>
        <v>#DIV/0!</v>
      </c>
      <c r="EA1536" s="224"/>
      <c r="EB1536" s="225"/>
      <c r="EC1536" s="225"/>
      <c r="ED1536" s="225"/>
      <c r="EE1536" s="225"/>
      <c r="EF1536" s="225"/>
      <c r="EG1536" s="225"/>
      <c r="EH1536" s="225"/>
      <c r="EI1536" s="225"/>
      <c r="EJ1536" s="225"/>
      <c r="EK1536" s="225"/>
      <c r="EL1536" s="225"/>
      <c r="EM1536" s="225"/>
      <c r="EN1536" s="225"/>
      <c r="EO1536" s="225"/>
      <c r="EP1536" s="225"/>
      <c r="EQ1536" s="225"/>
      <c r="ER1536" s="225"/>
      <c r="ES1536" s="225"/>
      <c r="ET1536" s="225"/>
    </row>
    <row r="1537" spans="1:150" s="223" customFormat="1" x14ac:dyDescent="0.3">
      <c r="A1537" s="226">
        <f>'HP-Ind, V2-Sep24'!E1539</f>
        <v>0</v>
      </c>
      <c r="B1537" s="225">
        <f t="shared" si="207"/>
        <v>1</v>
      </c>
      <c r="C1537" s="226">
        <f>'HP-Ind, V2-Sep24'!F1539</f>
        <v>0</v>
      </c>
      <c r="D1537" s="225" t="str">
        <f t="shared" si="208"/>
        <v/>
      </c>
      <c r="E1537" s="226" t="e">
        <f>'HP-Ind, V2-Sep24'!AS1539</f>
        <v>#DIV/0!</v>
      </c>
      <c r="F1537" s="225" t="e">
        <f t="shared" si="209"/>
        <v>#DIV/0!</v>
      </c>
      <c r="G1537" s="225">
        <f>'HP-Ind, V2-Sep24'!Q1539</f>
        <v>0</v>
      </c>
      <c r="H1537" s="225" t="str">
        <f t="shared" si="210"/>
        <v/>
      </c>
      <c r="I1537" s="226">
        <f>'HP-Ind, V2-Sep24'!AI1539</f>
        <v>0</v>
      </c>
      <c r="J1537" s="225" t="str">
        <f t="shared" si="211"/>
        <v/>
      </c>
      <c r="K1537" s="227">
        <f>'HP-Ind, V2-Sep24'!AL1539</f>
        <v>0</v>
      </c>
      <c r="L1537" s="225" t="str">
        <f t="shared" si="212"/>
        <v/>
      </c>
      <c r="M1537" s="227">
        <f>'HP-Ind, V2-Sep24'!AM1539</f>
        <v>0</v>
      </c>
      <c r="N1537" s="225" t="str">
        <f t="shared" si="213"/>
        <v/>
      </c>
      <c r="O1537" s="228" t="e">
        <f t="shared" si="214"/>
        <v>#DIV/0!</v>
      </c>
      <c r="P1537" s="229" t="e">
        <f t="shared" si="215"/>
        <v>#DIV/0!</v>
      </c>
      <c r="EA1537" s="224"/>
      <c r="EB1537" s="225"/>
      <c r="EC1537" s="225"/>
      <c r="ED1537" s="225"/>
      <c r="EE1537" s="225"/>
      <c r="EF1537" s="225"/>
      <c r="EG1537" s="225"/>
      <c r="EH1537" s="225"/>
      <c r="EI1537" s="225"/>
      <c r="EJ1537" s="225"/>
      <c r="EK1537" s="225"/>
      <c r="EL1537" s="225"/>
      <c r="EM1537" s="225"/>
      <c r="EN1537" s="225"/>
      <c r="EO1537" s="225"/>
      <c r="EP1537" s="225"/>
      <c r="EQ1537" s="225"/>
      <c r="ER1537" s="225"/>
      <c r="ES1537" s="225"/>
      <c r="ET1537" s="225"/>
    </row>
    <row r="1538" spans="1:150" s="223" customFormat="1" x14ac:dyDescent="0.3">
      <c r="A1538" s="226">
        <f>'HP-Ind, V2-Sep24'!E1540</f>
        <v>0</v>
      </c>
      <c r="B1538" s="225">
        <f t="shared" si="207"/>
        <v>1</v>
      </c>
      <c r="C1538" s="226">
        <f>'HP-Ind, V2-Sep24'!F1540</f>
        <v>0</v>
      </c>
      <c r="D1538" s="225" t="str">
        <f t="shared" si="208"/>
        <v/>
      </c>
      <c r="E1538" s="226" t="e">
        <f>'HP-Ind, V2-Sep24'!AS1540</f>
        <v>#DIV/0!</v>
      </c>
      <c r="F1538" s="225" t="e">
        <f t="shared" si="209"/>
        <v>#DIV/0!</v>
      </c>
      <c r="G1538" s="225">
        <f>'HP-Ind, V2-Sep24'!Q1540</f>
        <v>0</v>
      </c>
      <c r="H1538" s="225" t="str">
        <f t="shared" si="210"/>
        <v/>
      </c>
      <c r="I1538" s="226">
        <f>'HP-Ind, V2-Sep24'!AI1540</f>
        <v>0</v>
      </c>
      <c r="J1538" s="225" t="str">
        <f t="shared" si="211"/>
        <v/>
      </c>
      <c r="K1538" s="227">
        <f>'HP-Ind, V2-Sep24'!AL1540</f>
        <v>0</v>
      </c>
      <c r="L1538" s="225" t="str">
        <f t="shared" si="212"/>
        <v/>
      </c>
      <c r="M1538" s="227">
        <f>'HP-Ind, V2-Sep24'!AM1540</f>
        <v>0</v>
      </c>
      <c r="N1538" s="225" t="str">
        <f t="shared" si="213"/>
        <v/>
      </c>
      <c r="O1538" s="228" t="e">
        <f t="shared" si="214"/>
        <v>#DIV/0!</v>
      </c>
      <c r="P1538" s="229" t="e">
        <f t="shared" si="215"/>
        <v>#DIV/0!</v>
      </c>
      <c r="EA1538" s="224"/>
      <c r="EB1538" s="225"/>
      <c r="EC1538" s="225"/>
      <c r="ED1538" s="225"/>
      <c r="EE1538" s="225"/>
      <c r="EF1538" s="225"/>
      <c r="EG1538" s="225"/>
      <c r="EH1538" s="225"/>
      <c r="EI1538" s="225"/>
      <c r="EJ1538" s="225"/>
      <c r="EK1538" s="225"/>
      <c r="EL1538" s="225"/>
      <c r="EM1538" s="225"/>
      <c r="EN1538" s="225"/>
      <c r="EO1538" s="225"/>
      <c r="EP1538" s="225"/>
      <c r="EQ1538" s="225"/>
      <c r="ER1538" s="225"/>
      <c r="ES1538" s="225"/>
      <c r="ET1538" s="225"/>
    </row>
    <row r="1539" spans="1:150" s="223" customFormat="1" x14ac:dyDescent="0.3">
      <c r="A1539" s="226">
        <f>'HP-Ind, V2-Sep24'!E1541</f>
        <v>0</v>
      </c>
      <c r="B1539" s="225">
        <f t="shared" ref="B1539:B1602" si="216">IF(AND(A1539&gt;=0, A1539&lt;=5), 1, IF(AND(A1539&gt;5, A1539&lt;=20), 2, IF(A1539&gt;20, 3, "")))</f>
        <v>1</v>
      </c>
      <c r="C1539" s="226">
        <f>'HP-Ind, V2-Sep24'!F1541</f>
        <v>0</v>
      </c>
      <c r="D1539" s="225" t="str">
        <f t="shared" ref="D1539:D1602" si="217">IF(C1539="Propia / Owned",1,IF(C1539="Arrendada / Leased",3,""))</f>
        <v/>
      </c>
      <c r="E1539" s="226" t="e">
        <f>'HP-Ind, V2-Sep24'!AS1541</f>
        <v>#DIV/0!</v>
      </c>
      <c r="F1539" s="225" t="e">
        <f t="shared" ref="F1539:F1602" si="218">IF(AND(E1539&gt;0, E1539&lt;=1000), 1, IF(AND(E1539&gt;1000, E1539&lt;=2000), 2, IF(E1539&gt;2000, 3, "")))</f>
        <v>#DIV/0!</v>
      </c>
      <c r="G1539" s="225">
        <f>'HP-Ind, V2-Sep24'!Q1541</f>
        <v>0</v>
      </c>
      <c r="H1539" s="225" t="str">
        <f t="shared" ref="H1539:H1602" si="219">IF(G1539="NA", 1, IF(G1539="Intercalado / Intercrop", 2, IF(G1539="Rotación / Rotation", 3, "")))</f>
        <v/>
      </c>
      <c r="I1539" s="226">
        <f>'HP-Ind, V2-Sep24'!AI1541</f>
        <v>0</v>
      </c>
      <c r="J1539" s="225" t="str">
        <f t="shared" ref="J1539:J1602" si="220">IF(I1539="Sí / Yes",1,IF(I1539="No",3,""))</f>
        <v/>
      </c>
      <c r="K1539" s="227">
        <f>'HP-Ind, V2-Sep24'!AL1541</f>
        <v>0</v>
      </c>
      <c r="L1539" s="225" t="str">
        <f t="shared" ref="L1539:L1602" si="221">IF(OR(K1539="Orgánico / Organic", K1539="Natural"), 1, IF(OR(K1539="T1", K1539="T2", K1539="T3"), 2, IF(K1539="Convencional / Conventional", 3, "")))</f>
        <v/>
      </c>
      <c r="M1539" s="227">
        <f>'HP-Ind, V2-Sep24'!AM1541</f>
        <v>0</v>
      </c>
      <c r="N1539" s="225" t="str">
        <f t="shared" ref="N1539:N1602" si="222">IF(M1539="Bajo / Low", 1, IF(M1539="Medio / Medium", 2, IF(M1539="Alto / High", 3, "")))</f>
        <v/>
      </c>
      <c r="O1539" s="228" t="e">
        <f t="shared" ref="O1539:O1602" si="223">AVERAGE(B1539,D1539,F1539,H1539,J1539,L1539,N1539)</f>
        <v>#DIV/0!</v>
      </c>
      <c r="P1539" s="229" t="e">
        <f t="shared" ref="P1539:P1602" si="224">IF(O1539&gt;0, IF(O1539&lt;1.5, "Bajo / Low", IF(O1539&lt;=2.3, "Medio / Medium", "Alto / High")), "")</f>
        <v>#DIV/0!</v>
      </c>
      <c r="EA1539" s="224"/>
      <c r="EB1539" s="225"/>
      <c r="EC1539" s="225"/>
      <c r="ED1539" s="225"/>
      <c r="EE1539" s="225"/>
      <c r="EF1539" s="225"/>
      <c r="EG1539" s="225"/>
      <c r="EH1539" s="225"/>
      <c r="EI1539" s="225"/>
      <c r="EJ1539" s="225"/>
      <c r="EK1539" s="225"/>
      <c r="EL1539" s="225"/>
      <c r="EM1539" s="225"/>
      <c r="EN1539" s="225"/>
      <c r="EO1539" s="225"/>
      <c r="EP1539" s="225"/>
      <c r="EQ1539" s="225"/>
      <c r="ER1539" s="225"/>
      <c r="ES1539" s="225"/>
      <c r="ET1539" s="225"/>
    </row>
    <row r="1540" spans="1:150" s="223" customFormat="1" x14ac:dyDescent="0.3">
      <c r="A1540" s="226">
        <f>'HP-Ind, V2-Sep24'!E1542</f>
        <v>0</v>
      </c>
      <c r="B1540" s="225">
        <f t="shared" si="216"/>
        <v>1</v>
      </c>
      <c r="C1540" s="226">
        <f>'HP-Ind, V2-Sep24'!F1542</f>
        <v>0</v>
      </c>
      <c r="D1540" s="225" t="str">
        <f t="shared" si="217"/>
        <v/>
      </c>
      <c r="E1540" s="226" t="e">
        <f>'HP-Ind, V2-Sep24'!AS1542</f>
        <v>#DIV/0!</v>
      </c>
      <c r="F1540" s="225" t="e">
        <f t="shared" si="218"/>
        <v>#DIV/0!</v>
      </c>
      <c r="G1540" s="225">
        <f>'HP-Ind, V2-Sep24'!Q1542</f>
        <v>0</v>
      </c>
      <c r="H1540" s="225" t="str">
        <f t="shared" si="219"/>
        <v/>
      </c>
      <c r="I1540" s="226">
        <f>'HP-Ind, V2-Sep24'!AI1542</f>
        <v>0</v>
      </c>
      <c r="J1540" s="225" t="str">
        <f t="shared" si="220"/>
        <v/>
      </c>
      <c r="K1540" s="227">
        <f>'HP-Ind, V2-Sep24'!AL1542</f>
        <v>0</v>
      </c>
      <c r="L1540" s="225" t="str">
        <f t="shared" si="221"/>
        <v/>
      </c>
      <c r="M1540" s="227">
        <f>'HP-Ind, V2-Sep24'!AM1542</f>
        <v>0</v>
      </c>
      <c r="N1540" s="225" t="str">
        <f t="shared" si="222"/>
        <v/>
      </c>
      <c r="O1540" s="228" t="e">
        <f t="shared" si="223"/>
        <v>#DIV/0!</v>
      </c>
      <c r="P1540" s="229" t="e">
        <f t="shared" si="224"/>
        <v>#DIV/0!</v>
      </c>
      <c r="EA1540" s="224"/>
      <c r="EB1540" s="225"/>
      <c r="EC1540" s="225"/>
      <c r="ED1540" s="225"/>
      <c r="EE1540" s="225"/>
      <c r="EF1540" s="225"/>
      <c r="EG1540" s="225"/>
      <c r="EH1540" s="225"/>
      <c r="EI1540" s="225"/>
      <c r="EJ1540" s="225"/>
      <c r="EK1540" s="225"/>
      <c r="EL1540" s="225"/>
      <c r="EM1540" s="225"/>
      <c r="EN1540" s="225"/>
      <c r="EO1540" s="225"/>
      <c r="EP1540" s="225"/>
      <c r="EQ1540" s="225"/>
      <c r="ER1540" s="225"/>
      <c r="ES1540" s="225"/>
      <c r="ET1540" s="225"/>
    </row>
    <row r="1541" spans="1:150" s="223" customFormat="1" x14ac:dyDescent="0.3">
      <c r="A1541" s="226">
        <f>'HP-Ind, V2-Sep24'!E1543</f>
        <v>0</v>
      </c>
      <c r="B1541" s="225">
        <f t="shared" si="216"/>
        <v>1</v>
      </c>
      <c r="C1541" s="226">
        <f>'HP-Ind, V2-Sep24'!F1543</f>
        <v>0</v>
      </c>
      <c r="D1541" s="225" t="str">
        <f t="shared" si="217"/>
        <v/>
      </c>
      <c r="E1541" s="226" t="e">
        <f>'HP-Ind, V2-Sep24'!AS1543</f>
        <v>#DIV/0!</v>
      </c>
      <c r="F1541" s="225" t="e">
        <f t="shared" si="218"/>
        <v>#DIV/0!</v>
      </c>
      <c r="G1541" s="225">
        <f>'HP-Ind, V2-Sep24'!Q1543</f>
        <v>0</v>
      </c>
      <c r="H1541" s="225" t="str">
        <f t="shared" si="219"/>
        <v/>
      </c>
      <c r="I1541" s="226">
        <f>'HP-Ind, V2-Sep24'!AI1543</f>
        <v>0</v>
      </c>
      <c r="J1541" s="225" t="str">
        <f t="shared" si="220"/>
        <v/>
      </c>
      <c r="K1541" s="227">
        <f>'HP-Ind, V2-Sep24'!AL1543</f>
        <v>0</v>
      </c>
      <c r="L1541" s="225" t="str">
        <f t="shared" si="221"/>
        <v/>
      </c>
      <c r="M1541" s="227">
        <f>'HP-Ind, V2-Sep24'!AM1543</f>
        <v>0</v>
      </c>
      <c r="N1541" s="225" t="str">
        <f t="shared" si="222"/>
        <v/>
      </c>
      <c r="O1541" s="228" t="e">
        <f t="shared" si="223"/>
        <v>#DIV/0!</v>
      </c>
      <c r="P1541" s="229" t="e">
        <f t="shared" si="224"/>
        <v>#DIV/0!</v>
      </c>
      <c r="EA1541" s="224"/>
      <c r="EB1541" s="225"/>
      <c r="EC1541" s="225"/>
      <c r="ED1541" s="225"/>
      <c r="EE1541" s="225"/>
      <c r="EF1541" s="225"/>
      <c r="EG1541" s="225"/>
      <c r="EH1541" s="225"/>
      <c r="EI1541" s="225"/>
      <c r="EJ1541" s="225"/>
      <c r="EK1541" s="225"/>
      <c r="EL1541" s="225"/>
      <c r="EM1541" s="225"/>
      <c r="EN1541" s="225"/>
      <c r="EO1541" s="225"/>
      <c r="EP1541" s="225"/>
      <c r="EQ1541" s="225"/>
      <c r="ER1541" s="225"/>
      <c r="ES1541" s="225"/>
      <c r="ET1541" s="225"/>
    </row>
    <row r="1542" spans="1:150" s="223" customFormat="1" x14ac:dyDescent="0.3">
      <c r="A1542" s="226">
        <f>'HP-Ind, V2-Sep24'!E1544</f>
        <v>0</v>
      </c>
      <c r="B1542" s="225">
        <f t="shared" si="216"/>
        <v>1</v>
      </c>
      <c r="C1542" s="226">
        <f>'HP-Ind, V2-Sep24'!F1544</f>
        <v>0</v>
      </c>
      <c r="D1542" s="225" t="str">
        <f t="shared" si="217"/>
        <v/>
      </c>
      <c r="E1542" s="226" t="e">
        <f>'HP-Ind, V2-Sep24'!AS1544</f>
        <v>#DIV/0!</v>
      </c>
      <c r="F1542" s="225" t="e">
        <f t="shared" si="218"/>
        <v>#DIV/0!</v>
      </c>
      <c r="G1542" s="225">
        <f>'HP-Ind, V2-Sep24'!Q1544</f>
        <v>0</v>
      </c>
      <c r="H1542" s="225" t="str">
        <f t="shared" si="219"/>
        <v/>
      </c>
      <c r="I1542" s="226">
        <f>'HP-Ind, V2-Sep24'!AI1544</f>
        <v>0</v>
      </c>
      <c r="J1542" s="225" t="str">
        <f t="shared" si="220"/>
        <v/>
      </c>
      <c r="K1542" s="227">
        <f>'HP-Ind, V2-Sep24'!AL1544</f>
        <v>0</v>
      </c>
      <c r="L1542" s="225" t="str">
        <f t="shared" si="221"/>
        <v/>
      </c>
      <c r="M1542" s="227">
        <f>'HP-Ind, V2-Sep24'!AM1544</f>
        <v>0</v>
      </c>
      <c r="N1542" s="225" t="str">
        <f t="shared" si="222"/>
        <v/>
      </c>
      <c r="O1542" s="228" t="e">
        <f t="shared" si="223"/>
        <v>#DIV/0!</v>
      </c>
      <c r="P1542" s="229" t="e">
        <f t="shared" si="224"/>
        <v>#DIV/0!</v>
      </c>
      <c r="EA1542" s="224"/>
      <c r="EB1542" s="225"/>
      <c r="EC1542" s="225"/>
      <c r="ED1542" s="225"/>
      <c r="EE1542" s="225"/>
      <c r="EF1542" s="225"/>
      <c r="EG1542" s="225"/>
      <c r="EH1542" s="225"/>
      <c r="EI1542" s="225"/>
      <c r="EJ1542" s="225"/>
      <c r="EK1542" s="225"/>
      <c r="EL1542" s="225"/>
      <c r="EM1542" s="225"/>
      <c r="EN1542" s="225"/>
      <c r="EO1542" s="225"/>
      <c r="EP1542" s="225"/>
      <c r="EQ1542" s="225"/>
      <c r="ER1542" s="225"/>
      <c r="ES1542" s="225"/>
      <c r="ET1542" s="225"/>
    </row>
    <row r="1543" spans="1:150" s="223" customFormat="1" x14ac:dyDescent="0.3">
      <c r="A1543" s="226">
        <f>'HP-Ind, V2-Sep24'!E1545</f>
        <v>0</v>
      </c>
      <c r="B1543" s="225">
        <f t="shared" si="216"/>
        <v>1</v>
      </c>
      <c r="C1543" s="226">
        <f>'HP-Ind, V2-Sep24'!F1545</f>
        <v>0</v>
      </c>
      <c r="D1543" s="225" t="str">
        <f t="shared" si="217"/>
        <v/>
      </c>
      <c r="E1543" s="226" t="e">
        <f>'HP-Ind, V2-Sep24'!AS1545</f>
        <v>#DIV/0!</v>
      </c>
      <c r="F1543" s="225" t="e">
        <f t="shared" si="218"/>
        <v>#DIV/0!</v>
      </c>
      <c r="G1543" s="225">
        <f>'HP-Ind, V2-Sep24'!Q1545</f>
        <v>0</v>
      </c>
      <c r="H1543" s="225" t="str">
        <f t="shared" si="219"/>
        <v/>
      </c>
      <c r="I1543" s="226">
        <f>'HP-Ind, V2-Sep24'!AI1545</f>
        <v>0</v>
      </c>
      <c r="J1543" s="225" t="str">
        <f t="shared" si="220"/>
        <v/>
      </c>
      <c r="K1543" s="227">
        <f>'HP-Ind, V2-Sep24'!AL1545</f>
        <v>0</v>
      </c>
      <c r="L1543" s="225" t="str">
        <f t="shared" si="221"/>
        <v/>
      </c>
      <c r="M1543" s="227">
        <f>'HP-Ind, V2-Sep24'!AM1545</f>
        <v>0</v>
      </c>
      <c r="N1543" s="225" t="str">
        <f t="shared" si="222"/>
        <v/>
      </c>
      <c r="O1543" s="228" t="e">
        <f t="shared" si="223"/>
        <v>#DIV/0!</v>
      </c>
      <c r="P1543" s="229" t="e">
        <f t="shared" si="224"/>
        <v>#DIV/0!</v>
      </c>
      <c r="EA1543" s="224"/>
      <c r="EB1543" s="225"/>
      <c r="EC1543" s="225"/>
      <c r="ED1543" s="225"/>
      <c r="EE1543" s="225"/>
      <c r="EF1543" s="225"/>
      <c r="EG1543" s="225"/>
      <c r="EH1543" s="225"/>
      <c r="EI1543" s="225"/>
      <c r="EJ1543" s="225"/>
      <c r="EK1543" s="225"/>
      <c r="EL1543" s="225"/>
      <c r="EM1543" s="225"/>
      <c r="EN1543" s="225"/>
      <c r="EO1543" s="225"/>
      <c r="EP1543" s="225"/>
      <c r="EQ1543" s="225"/>
      <c r="ER1543" s="225"/>
      <c r="ES1543" s="225"/>
      <c r="ET1543" s="225"/>
    </row>
    <row r="1544" spans="1:150" s="223" customFormat="1" x14ac:dyDescent="0.3">
      <c r="A1544" s="226">
        <f>'HP-Ind, V2-Sep24'!E1546</f>
        <v>0</v>
      </c>
      <c r="B1544" s="225">
        <f t="shared" si="216"/>
        <v>1</v>
      </c>
      <c r="C1544" s="226">
        <f>'HP-Ind, V2-Sep24'!F1546</f>
        <v>0</v>
      </c>
      <c r="D1544" s="225" t="str">
        <f t="shared" si="217"/>
        <v/>
      </c>
      <c r="E1544" s="226" t="e">
        <f>'HP-Ind, V2-Sep24'!AS1546</f>
        <v>#DIV/0!</v>
      </c>
      <c r="F1544" s="225" t="e">
        <f t="shared" si="218"/>
        <v>#DIV/0!</v>
      </c>
      <c r="G1544" s="225">
        <f>'HP-Ind, V2-Sep24'!Q1546</f>
        <v>0</v>
      </c>
      <c r="H1544" s="225" t="str">
        <f t="shared" si="219"/>
        <v/>
      </c>
      <c r="I1544" s="226">
        <f>'HP-Ind, V2-Sep24'!AI1546</f>
        <v>0</v>
      </c>
      <c r="J1544" s="225" t="str">
        <f t="shared" si="220"/>
        <v/>
      </c>
      <c r="K1544" s="227">
        <f>'HP-Ind, V2-Sep24'!AL1546</f>
        <v>0</v>
      </c>
      <c r="L1544" s="225" t="str">
        <f t="shared" si="221"/>
        <v/>
      </c>
      <c r="M1544" s="227">
        <f>'HP-Ind, V2-Sep24'!AM1546</f>
        <v>0</v>
      </c>
      <c r="N1544" s="225" t="str">
        <f t="shared" si="222"/>
        <v/>
      </c>
      <c r="O1544" s="228" t="e">
        <f t="shared" si="223"/>
        <v>#DIV/0!</v>
      </c>
      <c r="P1544" s="229" t="e">
        <f t="shared" si="224"/>
        <v>#DIV/0!</v>
      </c>
      <c r="EA1544" s="224"/>
      <c r="EB1544" s="225"/>
      <c r="EC1544" s="225"/>
      <c r="ED1544" s="225"/>
      <c r="EE1544" s="225"/>
      <c r="EF1544" s="225"/>
      <c r="EG1544" s="225"/>
      <c r="EH1544" s="225"/>
      <c r="EI1544" s="225"/>
      <c r="EJ1544" s="225"/>
      <c r="EK1544" s="225"/>
      <c r="EL1544" s="225"/>
      <c r="EM1544" s="225"/>
      <c r="EN1544" s="225"/>
      <c r="EO1544" s="225"/>
      <c r="EP1544" s="225"/>
      <c r="EQ1544" s="225"/>
      <c r="ER1544" s="225"/>
      <c r="ES1544" s="225"/>
      <c r="ET1544" s="225"/>
    </row>
    <row r="1545" spans="1:150" s="223" customFormat="1" x14ac:dyDescent="0.3">
      <c r="A1545" s="226">
        <f>'HP-Ind, V2-Sep24'!E1547</f>
        <v>0</v>
      </c>
      <c r="B1545" s="225">
        <f t="shared" si="216"/>
        <v>1</v>
      </c>
      <c r="C1545" s="226">
        <f>'HP-Ind, V2-Sep24'!F1547</f>
        <v>0</v>
      </c>
      <c r="D1545" s="225" t="str">
        <f t="shared" si="217"/>
        <v/>
      </c>
      <c r="E1545" s="226" t="e">
        <f>'HP-Ind, V2-Sep24'!AS1547</f>
        <v>#DIV/0!</v>
      </c>
      <c r="F1545" s="225" t="e">
        <f t="shared" si="218"/>
        <v>#DIV/0!</v>
      </c>
      <c r="G1545" s="225">
        <f>'HP-Ind, V2-Sep24'!Q1547</f>
        <v>0</v>
      </c>
      <c r="H1545" s="225" t="str">
        <f t="shared" si="219"/>
        <v/>
      </c>
      <c r="I1545" s="226">
        <f>'HP-Ind, V2-Sep24'!AI1547</f>
        <v>0</v>
      </c>
      <c r="J1545" s="225" t="str">
        <f t="shared" si="220"/>
        <v/>
      </c>
      <c r="K1545" s="227">
        <f>'HP-Ind, V2-Sep24'!AL1547</f>
        <v>0</v>
      </c>
      <c r="L1545" s="225" t="str">
        <f t="shared" si="221"/>
        <v/>
      </c>
      <c r="M1545" s="227">
        <f>'HP-Ind, V2-Sep24'!AM1547</f>
        <v>0</v>
      </c>
      <c r="N1545" s="225" t="str">
        <f t="shared" si="222"/>
        <v/>
      </c>
      <c r="O1545" s="228" t="e">
        <f t="shared" si="223"/>
        <v>#DIV/0!</v>
      </c>
      <c r="P1545" s="229" t="e">
        <f t="shared" si="224"/>
        <v>#DIV/0!</v>
      </c>
      <c r="EA1545" s="224"/>
      <c r="EB1545" s="225"/>
      <c r="EC1545" s="225"/>
      <c r="ED1545" s="225"/>
      <c r="EE1545" s="225"/>
      <c r="EF1545" s="225"/>
      <c r="EG1545" s="225"/>
      <c r="EH1545" s="225"/>
      <c r="EI1545" s="225"/>
      <c r="EJ1545" s="225"/>
      <c r="EK1545" s="225"/>
      <c r="EL1545" s="225"/>
      <c r="EM1545" s="225"/>
      <c r="EN1545" s="225"/>
      <c r="EO1545" s="225"/>
      <c r="EP1545" s="225"/>
      <c r="EQ1545" s="225"/>
      <c r="ER1545" s="225"/>
      <c r="ES1545" s="225"/>
      <c r="ET1545" s="225"/>
    </row>
    <row r="1546" spans="1:150" s="223" customFormat="1" x14ac:dyDescent="0.3">
      <c r="A1546" s="226">
        <f>'HP-Ind, V2-Sep24'!E1548</f>
        <v>0</v>
      </c>
      <c r="B1546" s="225">
        <f t="shared" si="216"/>
        <v>1</v>
      </c>
      <c r="C1546" s="226">
        <f>'HP-Ind, V2-Sep24'!F1548</f>
        <v>0</v>
      </c>
      <c r="D1546" s="225" t="str">
        <f t="shared" si="217"/>
        <v/>
      </c>
      <c r="E1546" s="226" t="e">
        <f>'HP-Ind, V2-Sep24'!AS1548</f>
        <v>#DIV/0!</v>
      </c>
      <c r="F1546" s="225" t="e">
        <f t="shared" si="218"/>
        <v>#DIV/0!</v>
      </c>
      <c r="G1546" s="225">
        <f>'HP-Ind, V2-Sep24'!Q1548</f>
        <v>0</v>
      </c>
      <c r="H1546" s="225" t="str">
        <f t="shared" si="219"/>
        <v/>
      </c>
      <c r="I1546" s="226">
        <f>'HP-Ind, V2-Sep24'!AI1548</f>
        <v>0</v>
      </c>
      <c r="J1546" s="225" t="str">
        <f t="shared" si="220"/>
        <v/>
      </c>
      <c r="K1546" s="227">
        <f>'HP-Ind, V2-Sep24'!AL1548</f>
        <v>0</v>
      </c>
      <c r="L1546" s="225" t="str">
        <f t="shared" si="221"/>
        <v/>
      </c>
      <c r="M1546" s="227">
        <f>'HP-Ind, V2-Sep24'!AM1548</f>
        <v>0</v>
      </c>
      <c r="N1546" s="225" t="str">
        <f t="shared" si="222"/>
        <v/>
      </c>
      <c r="O1546" s="228" t="e">
        <f t="shared" si="223"/>
        <v>#DIV/0!</v>
      </c>
      <c r="P1546" s="229" t="e">
        <f t="shared" si="224"/>
        <v>#DIV/0!</v>
      </c>
      <c r="EA1546" s="224"/>
      <c r="EB1546" s="225"/>
      <c r="EC1546" s="225"/>
      <c r="ED1546" s="225"/>
      <c r="EE1546" s="225"/>
      <c r="EF1546" s="225"/>
      <c r="EG1546" s="225"/>
      <c r="EH1546" s="225"/>
      <c r="EI1546" s="225"/>
      <c r="EJ1546" s="225"/>
      <c r="EK1546" s="225"/>
      <c r="EL1546" s="225"/>
      <c r="EM1546" s="225"/>
      <c r="EN1546" s="225"/>
      <c r="EO1546" s="225"/>
      <c r="EP1546" s="225"/>
      <c r="EQ1546" s="225"/>
      <c r="ER1546" s="225"/>
      <c r="ES1546" s="225"/>
      <c r="ET1546" s="225"/>
    </row>
    <row r="1547" spans="1:150" s="223" customFormat="1" x14ac:dyDescent="0.3">
      <c r="A1547" s="226">
        <f>'HP-Ind, V2-Sep24'!E1549</f>
        <v>0</v>
      </c>
      <c r="B1547" s="225">
        <f t="shared" si="216"/>
        <v>1</v>
      </c>
      <c r="C1547" s="226">
        <f>'HP-Ind, V2-Sep24'!F1549</f>
        <v>0</v>
      </c>
      <c r="D1547" s="225" t="str">
        <f t="shared" si="217"/>
        <v/>
      </c>
      <c r="E1547" s="226" t="e">
        <f>'HP-Ind, V2-Sep24'!AS1549</f>
        <v>#DIV/0!</v>
      </c>
      <c r="F1547" s="225" t="e">
        <f t="shared" si="218"/>
        <v>#DIV/0!</v>
      </c>
      <c r="G1547" s="225">
        <f>'HP-Ind, V2-Sep24'!Q1549</f>
        <v>0</v>
      </c>
      <c r="H1547" s="225" t="str">
        <f t="shared" si="219"/>
        <v/>
      </c>
      <c r="I1547" s="226">
        <f>'HP-Ind, V2-Sep24'!AI1549</f>
        <v>0</v>
      </c>
      <c r="J1547" s="225" t="str">
        <f t="shared" si="220"/>
        <v/>
      </c>
      <c r="K1547" s="227">
        <f>'HP-Ind, V2-Sep24'!AL1549</f>
        <v>0</v>
      </c>
      <c r="L1547" s="225" t="str">
        <f t="shared" si="221"/>
        <v/>
      </c>
      <c r="M1547" s="227">
        <f>'HP-Ind, V2-Sep24'!AM1549</f>
        <v>0</v>
      </c>
      <c r="N1547" s="225" t="str">
        <f t="shared" si="222"/>
        <v/>
      </c>
      <c r="O1547" s="228" t="e">
        <f t="shared" si="223"/>
        <v>#DIV/0!</v>
      </c>
      <c r="P1547" s="229" t="e">
        <f t="shared" si="224"/>
        <v>#DIV/0!</v>
      </c>
      <c r="EA1547" s="224"/>
      <c r="EB1547" s="225"/>
      <c r="EC1547" s="225"/>
      <c r="ED1547" s="225"/>
      <c r="EE1547" s="225"/>
      <c r="EF1547" s="225"/>
      <c r="EG1547" s="225"/>
      <c r="EH1547" s="225"/>
      <c r="EI1547" s="225"/>
      <c r="EJ1547" s="225"/>
      <c r="EK1547" s="225"/>
      <c r="EL1547" s="225"/>
      <c r="EM1547" s="225"/>
      <c r="EN1547" s="225"/>
      <c r="EO1547" s="225"/>
      <c r="EP1547" s="225"/>
      <c r="EQ1547" s="225"/>
      <c r="ER1547" s="225"/>
      <c r="ES1547" s="225"/>
      <c r="ET1547" s="225"/>
    </row>
    <row r="1548" spans="1:150" s="223" customFormat="1" x14ac:dyDescent="0.3">
      <c r="A1548" s="226">
        <f>'HP-Ind, V2-Sep24'!E1550</f>
        <v>0</v>
      </c>
      <c r="B1548" s="225">
        <f t="shared" si="216"/>
        <v>1</v>
      </c>
      <c r="C1548" s="226">
        <f>'HP-Ind, V2-Sep24'!F1550</f>
        <v>0</v>
      </c>
      <c r="D1548" s="225" t="str">
        <f t="shared" si="217"/>
        <v/>
      </c>
      <c r="E1548" s="226" t="e">
        <f>'HP-Ind, V2-Sep24'!AS1550</f>
        <v>#DIV/0!</v>
      </c>
      <c r="F1548" s="225" t="e">
        <f t="shared" si="218"/>
        <v>#DIV/0!</v>
      </c>
      <c r="G1548" s="225">
        <f>'HP-Ind, V2-Sep24'!Q1550</f>
        <v>0</v>
      </c>
      <c r="H1548" s="225" t="str">
        <f t="shared" si="219"/>
        <v/>
      </c>
      <c r="I1548" s="226">
        <f>'HP-Ind, V2-Sep24'!AI1550</f>
        <v>0</v>
      </c>
      <c r="J1548" s="225" t="str">
        <f t="shared" si="220"/>
        <v/>
      </c>
      <c r="K1548" s="227">
        <f>'HP-Ind, V2-Sep24'!AL1550</f>
        <v>0</v>
      </c>
      <c r="L1548" s="225" t="str">
        <f t="shared" si="221"/>
        <v/>
      </c>
      <c r="M1548" s="227">
        <f>'HP-Ind, V2-Sep24'!AM1550</f>
        <v>0</v>
      </c>
      <c r="N1548" s="225" t="str">
        <f t="shared" si="222"/>
        <v/>
      </c>
      <c r="O1548" s="228" t="e">
        <f t="shared" si="223"/>
        <v>#DIV/0!</v>
      </c>
      <c r="P1548" s="229" t="e">
        <f t="shared" si="224"/>
        <v>#DIV/0!</v>
      </c>
      <c r="EA1548" s="224"/>
      <c r="EB1548" s="225"/>
      <c r="EC1548" s="225"/>
      <c r="ED1548" s="225"/>
      <c r="EE1548" s="225"/>
      <c r="EF1548" s="225"/>
      <c r="EG1548" s="225"/>
      <c r="EH1548" s="225"/>
      <c r="EI1548" s="225"/>
      <c r="EJ1548" s="225"/>
      <c r="EK1548" s="225"/>
      <c r="EL1548" s="225"/>
      <c r="EM1548" s="225"/>
      <c r="EN1548" s="225"/>
      <c r="EO1548" s="225"/>
      <c r="EP1548" s="225"/>
      <c r="EQ1548" s="225"/>
      <c r="ER1548" s="225"/>
      <c r="ES1548" s="225"/>
      <c r="ET1548" s="225"/>
    </row>
    <row r="1549" spans="1:150" s="223" customFormat="1" x14ac:dyDescent="0.3">
      <c r="A1549" s="226">
        <f>'HP-Ind, V2-Sep24'!E1551</f>
        <v>0</v>
      </c>
      <c r="B1549" s="225">
        <f t="shared" si="216"/>
        <v>1</v>
      </c>
      <c r="C1549" s="226">
        <f>'HP-Ind, V2-Sep24'!F1551</f>
        <v>0</v>
      </c>
      <c r="D1549" s="225" t="str">
        <f t="shared" si="217"/>
        <v/>
      </c>
      <c r="E1549" s="226" t="e">
        <f>'HP-Ind, V2-Sep24'!AS1551</f>
        <v>#DIV/0!</v>
      </c>
      <c r="F1549" s="225" t="e">
        <f t="shared" si="218"/>
        <v>#DIV/0!</v>
      </c>
      <c r="G1549" s="225">
        <f>'HP-Ind, V2-Sep24'!Q1551</f>
        <v>0</v>
      </c>
      <c r="H1549" s="225" t="str">
        <f t="shared" si="219"/>
        <v/>
      </c>
      <c r="I1549" s="226">
        <f>'HP-Ind, V2-Sep24'!AI1551</f>
        <v>0</v>
      </c>
      <c r="J1549" s="225" t="str">
        <f t="shared" si="220"/>
        <v/>
      </c>
      <c r="K1549" s="227">
        <f>'HP-Ind, V2-Sep24'!AL1551</f>
        <v>0</v>
      </c>
      <c r="L1549" s="225" t="str">
        <f t="shared" si="221"/>
        <v/>
      </c>
      <c r="M1549" s="227">
        <f>'HP-Ind, V2-Sep24'!AM1551</f>
        <v>0</v>
      </c>
      <c r="N1549" s="225" t="str">
        <f t="shared" si="222"/>
        <v/>
      </c>
      <c r="O1549" s="228" t="e">
        <f t="shared" si="223"/>
        <v>#DIV/0!</v>
      </c>
      <c r="P1549" s="229" t="e">
        <f t="shared" si="224"/>
        <v>#DIV/0!</v>
      </c>
      <c r="EA1549" s="224"/>
      <c r="EB1549" s="225"/>
      <c r="EC1549" s="225"/>
      <c r="ED1549" s="225"/>
      <c r="EE1549" s="225"/>
      <c r="EF1549" s="225"/>
      <c r="EG1549" s="225"/>
      <c r="EH1549" s="225"/>
      <c r="EI1549" s="225"/>
      <c r="EJ1549" s="225"/>
      <c r="EK1549" s="225"/>
      <c r="EL1549" s="225"/>
      <c r="EM1549" s="225"/>
      <c r="EN1549" s="225"/>
      <c r="EO1549" s="225"/>
      <c r="EP1549" s="225"/>
      <c r="EQ1549" s="225"/>
      <c r="ER1549" s="225"/>
      <c r="ES1549" s="225"/>
      <c r="ET1549" s="225"/>
    </row>
    <row r="1550" spans="1:150" s="223" customFormat="1" x14ac:dyDescent="0.3">
      <c r="A1550" s="226">
        <f>'HP-Ind, V2-Sep24'!E1552</f>
        <v>0</v>
      </c>
      <c r="B1550" s="225">
        <f t="shared" si="216"/>
        <v>1</v>
      </c>
      <c r="C1550" s="226">
        <f>'HP-Ind, V2-Sep24'!F1552</f>
        <v>0</v>
      </c>
      <c r="D1550" s="225" t="str">
        <f t="shared" si="217"/>
        <v/>
      </c>
      <c r="E1550" s="226" t="e">
        <f>'HP-Ind, V2-Sep24'!AS1552</f>
        <v>#DIV/0!</v>
      </c>
      <c r="F1550" s="225" t="e">
        <f t="shared" si="218"/>
        <v>#DIV/0!</v>
      </c>
      <c r="G1550" s="225">
        <f>'HP-Ind, V2-Sep24'!Q1552</f>
        <v>0</v>
      </c>
      <c r="H1550" s="225" t="str">
        <f t="shared" si="219"/>
        <v/>
      </c>
      <c r="I1550" s="226">
        <f>'HP-Ind, V2-Sep24'!AI1552</f>
        <v>0</v>
      </c>
      <c r="J1550" s="225" t="str">
        <f t="shared" si="220"/>
        <v/>
      </c>
      <c r="K1550" s="227">
        <f>'HP-Ind, V2-Sep24'!AL1552</f>
        <v>0</v>
      </c>
      <c r="L1550" s="225" t="str">
        <f t="shared" si="221"/>
        <v/>
      </c>
      <c r="M1550" s="227">
        <f>'HP-Ind, V2-Sep24'!AM1552</f>
        <v>0</v>
      </c>
      <c r="N1550" s="225" t="str">
        <f t="shared" si="222"/>
        <v/>
      </c>
      <c r="O1550" s="228" t="e">
        <f t="shared" si="223"/>
        <v>#DIV/0!</v>
      </c>
      <c r="P1550" s="229" t="e">
        <f t="shared" si="224"/>
        <v>#DIV/0!</v>
      </c>
      <c r="EA1550" s="224"/>
      <c r="EB1550" s="225"/>
      <c r="EC1550" s="225"/>
      <c r="ED1550" s="225"/>
      <c r="EE1550" s="225"/>
      <c r="EF1550" s="225"/>
      <c r="EG1550" s="225"/>
      <c r="EH1550" s="225"/>
      <c r="EI1550" s="225"/>
      <c r="EJ1550" s="225"/>
      <c r="EK1550" s="225"/>
      <c r="EL1550" s="225"/>
      <c r="EM1550" s="225"/>
      <c r="EN1550" s="225"/>
      <c r="EO1550" s="225"/>
      <c r="EP1550" s="225"/>
      <c r="EQ1550" s="225"/>
      <c r="ER1550" s="225"/>
      <c r="ES1550" s="225"/>
      <c r="ET1550" s="225"/>
    </row>
    <row r="1551" spans="1:150" s="223" customFormat="1" x14ac:dyDescent="0.3">
      <c r="A1551" s="226">
        <f>'HP-Ind, V2-Sep24'!E1553</f>
        <v>0</v>
      </c>
      <c r="B1551" s="225">
        <f t="shared" si="216"/>
        <v>1</v>
      </c>
      <c r="C1551" s="226">
        <f>'HP-Ind, V2-Sep24'!F1553</f>
        <v>0</v>
      </c>
      <c r="D1551" s="225" t="str">
        <f t="shared" si="217"/>
        <v/>
      </c>
      <c r="E1551" s="226" t="e">
        <f>'HP-Ind, V2-Sep24'!AS1553</f>
        <v>#DIV/0!</v>
      </c>
      <c r="F1551" s="225" t="e">
        <f t="shared" si="218"/>
        <v>#DIV/0!</v>
      </c>
      <c r="G1551" s="225">
        <f>'HP-Ind, V2-Sep24'!Q1553</f>
        <v>0</v>
      </c>
      <c r="H1551" s="225" t="str">
        <f t="shared" si="219"/>
        <v/>
      </c>
      <c r="I1551" s="226">
        <f>'HP-Ind, V2-Sep24'!AI1553</f>
        <v>0</v>
      </c>
      <c r="J1551" s="225" t="str">
        <f t="shared" si="220"/>
        <v/>
      </c>
      <c r="K1551" s="227">
        <f>'HP-Ind, V2-Sep24'!AL1553</f>
        <v>0</v>
      </c>
      <c r="L1551" s="225" t="str">
        <f t="shared" si="221"/>
        <v/>
      </c>
      <c r="M1551" s="227">
        <f>'HP-Ind, V2-Sep24'!AM1553</f>
        <v>0</v>
      </c>
      <c r="N1551" s="225" t="str">
        <f t="shared" si="222"/>
        <v/>
      </c>
      <c r="O1551" s="228" t="e">
        <f t="shared" si="223"/>
        <v>#DIV/0!</v>
      </c>
      <c r="P1551" s="229" t="e">
        <f t="shared" si="224"/>
        <v>#DIV/0!</v>
      </c>
      <c r="EA1551" s="224"/>
      <c r="EB1551" s="225"/>
      <c r="EC1551" s="225"/>
      <c r="ED1551" s="225"/>
      <c r="EE1551" s="225"/>
      <c r="EF1551" s="225"/>
      <c r="EG1551" s="225"/>
      <c r="EH1551" s="225"/>
      <c r="EI1551" s="225"/>
      <c r="EJ1551" s="225"/>
      <c r="EK1551" s="225"/>
      <c r="EL1551" s="225"/>
      <c r="EM1551" s="225"/>
      <c r="EN1551" s="225"/>
      <c r="EO1551" s="225"/>
      <c r="EP1551" s="225"/>
      <c r="EQ1551" s="225"/>
      <c r="ER1551" s="225"/>
      <c r="ES1551" s="225"/>
      <c r="ET1551" s="225"/>
    </row>
    <row r="1552" spans="1:150" s="223" customFormat="1" x14ac:dyDescent="0.3">
      <c r="A1552" s="226">
        <f>'HP-Ind, V2-Sep24'!E1554</f>
        <v>0</v>
      </c>
      <c r="B1552" s="225">
        <f t="shared" si="216"/>
        <v>1</v>
      </c>
      <c r="C1552" s="226">
        <f>'HP-Ind, V2-Sep24'!F1554</f>
        <v>0</v>
      </c>
      <c r="D1552" s="225" t="str">
        <f t="shared" si="217"/>
        <v/>
      </c>
      <c r="E1552" s="226" t="e">
        <f>'HP-Ind, V2-Sep24'!AS1554</f>
        <v>#DIV/0!</v>
      </c>
      <c r="F1552" s="225" t="e">
        <f t="shared" si="218"/>
        <v>#DIV/0!</v>
      </c>
      <c r="G1552" s="225">
        <f>'HP-Ind, V2-Sep24'!Q1554</f>
        <v>0</v>
      </c>
      <c r="H1552" s="225" t="str">
        <f t="shared" si="219"/>
        <v/>
      </c>
      <c r="I1552" s="226">
        <f>'HP-Ind, V2-Sep24'!AI1554</f>
        <v>0</v>
      </c>
      <c r="J1552" s="225" t="str">
        <f t="shared" si="220"/>
        <v/>
      </c>
      <c r="K1552" s="227">
        <f>'HP-Ind, V2-Sep24'!AL1554</f>
        <v>0</v>
      </c>
      <c r="L1552" s="225" t="str">
        <f t="shared" si="221"/>
        <v/>
      </c>
      <c r="M1552" s="227">
        <f>'HP-Ind, V2-Sep24'!AM1554</f>
        <v>0</v>
      </c>
      <c r="N1552" s="225" t="str">
        <f t="shared" si="222"/>
        <v/>
      </c>
      <c r="O1552" s="228" t="e">
        <f t="shared" si="223"/>
        <v>#DIV/0!</v>
      </c>
      <c r="P1552" s="229" t="e">
        <f t="shared" si="224"/>
        <v>#DIV/0!</v>
      </c>
      <c r="EA1552" s="224"/>
      <c r="EB1552" s="225"/>
      <c r="EC1552" s="225"/>
      <c r="ED1552" s="225"/>
      <c r="EE1552" s="225"/>
      <c r="EF1552" s="225"/>
      <c r="EG1552" s="225"/>
      <c r="EH1552" s="225"/>
      <c r="EI1552" s="225"/>
      <c r="EJ1552" s="225"/>
      <c r="EK1552" s="225"/>
      <c r="EL1552" s="225"/>
      <c r="EM1552" s="225"/>
      <c r="EN1552" s="225"/>
      <c r="EO1552" s="225"/>
      <c r="EP1552" s="225"/>
      <c r="EQ1552" s="225"/>
      <c r="ER1552" s="225"/>
      <c r="ES1552" s="225"/>
      <c r="ET1552" s="225"/>
    </row>
    <row r="1553" spans="1:150" s="223" customFormat="1" x14ac:dyDescent="0.3">
      <c r="A1553" s="226">
        <f>'HP-Ind, V2-Sep24'!E1555</f>
        <v>0</v>
      </c>
      <c r="B1553" s="225">
        <f t="shared" si="216"/>
        <v>1</v>
      </c>
      <c r="C1553" s="226">
        <f>'HP-Ind, V2-Sep24'!F1555</f>
        <v>0</v>
      </c>
      <c r="D1553" s="225" t="str">
        <f t="shared" si="217"/>
        <v/>
      </c>
      <c r="E1553" s="226" t="e">
        <f>'HP-Ind, V2-Sep24'!AS1555</f>
        <v>#DIV/0!</v>
      </c>
      <c r="F1553" s="225" t="e">
        <f t="shared" si="218"/>
        <v>#DIV/0!</v>
      </c>
      <c r="G1553" s="225">
        <f>'HP-Ind, V2-Sep24'!Q1555</f>
        <v>0</v>
      </c>
      <c r="H1553" s="225" t="str">
        <f t="shared" si="219"/>
        <v/>
      </c>
      <c r="I1553" s="226">
        <f>'HP-Ind, V2-Sep24'!AI1555</f>
        <v>0</v>
      </c>
      <c r="J1553" s="225" t="str">
        <f t="shared" si="220"/>
        <v/>
      </c>
      <c r="K1553" s="227">
        <f>'HP-Ind, V2-Sep24'!AL1555</f>
        <v>0</v>
      </c>
      <c r="L1553" s="225" t="str">
        <f t="shared" si="221"/>
        <v/>
      </c>
      <c r="M1553" s="227">
        <f>'HP-Ind, V2-Sep24'!AM1555</f>
        <v>0</v>
      </c>
      <c r="N1553" s="225" t="str">
        <f t="shared" si="222"/>
        <v/>
      </c>
      <c r="O1553" s="228" t="e">
        <f t="shared" si="223"/>
        <v>#DIV/0!</v>
      </c>
      <c r="P1553" s="229" t="e">
        <f t="shared" si="224"/>
        <v>#DIV/0!</v>
      </c>
      <c r="EA1553" s="224"/>
      <c r="EB1553" s="225"/>
      <c r="EC1553" s="225"/>
      <c r="ED1553" s="225"/>
      <c r="EE1553" s="225"/>
      <c r="EF1553" s="225"/>
      <c r="EG1553" s="225"/>
      <c r="EH1553" s="225"/>
      <c r="EI1553" s="225"/>
      <c r="EJ1553" s="225"/>
      <c r="EK1553" s="225"/>
      <c r="EL1553" s="225"/>
      <c r="EM1553" s="225"/>
      <c r="EN1553" s="225"/>
      <c r="EO1553" s="225"/>
      <c r="EP1553" s="225"/>
      <c r="EQ1553" s="225"/>
      <c r="ER1553" s="225"/>
      <c r="ES1553" s="225"/>
      <c r="ET1553" s="225"/>
    </row>
    <row r="1554" spans="1:150" s="223" customFormat="1" x14ac:dyDescent="0.3">
      <c r="A1554" s="226">
        <f>'HP-Ind, V2-Sep24'!E1556</f>
        <v>0</v>
      </c>
      <c r="B1554" s="225">
        <f t="shared" si="216"/>
        <v>1</v>
      </c>
      <c r="C1554" s="226">
        <f>'HP-Ind, V2-Sep24'!F1556</f>
        <v>0</v>
      </c>
      <c r="D1554" s="225" t="str">
        <f t="shared" si="217"/>
        <v/>
      </c>
      <c r="E1554" s="226" t="e">
        <f>'HP-Ind, V2-Sep24'!AS1556</f>
        <v>#DIV/0!</v>
      </c>
      <c r="F1554" s="225" t="e">
        <f t="shared" si="218"/>
        <v>#DIV/0!</v>
      </c>
      <c r="G1554" s="225">
        <f>'HP-Ind, V2-Sep24'!Q1556</f>
        <v>0</v>
      </c>
      <c r="H1554" s="225" t="str">
        <f t="shared" si="219"/>
        <v/>
      </c>
      <c r="I1554" s="226">
        <f>'HP-Ind, V2-Sep24'!AI1556</f>
        <v>0</v>
      </c>
      <c r="J1554" s="225" t="str">
        <f t="shared" si="220"/>
        <v/>
      </c>
      <c r="K1554" s="227">
        <f>'HP-Ind, V2-Sep24'!AL1556</f>
        <v>0</v>
      </c>
      <c r="L1554" s="225" t="str">
        <f t="shared" si="221"/>
        <v/>
      </c>
      <c r="M1554" s="227">
        <f>'HP-Ind, V2-Sep24'!AM1556</f>
        <v>0</v>
      </c>
      <c r="N1554" s="225" t="str">
        <f t="shared" si="222"/>
        <v/>
      </c>
      <c r="O1554" s="228" t="e">
        <f t="shared" si="223"/>
        <v>#DIV/0!</v>
      </c>
      <c r="P1554" s="229" t="e">
        <f t="shared" si="224"/>
        <v>#DIV/0!</v>
      </c>
      <c r="EA1554" s="224"/>
      <c r="EB1554" s="225"/>
      <c r="EC1554" s="225"/>
      <c r="ED1554" s="225"/>
      <c r="EE1554" s="225"/>
      <c r="EF1554" s="225"/>
      <c r="EG1554" s="225"/>
      <c r="EH1554" s="225"/>
      <c r="EI1554" s="225"/>
      <c r="EJ1554" s="225"/>
      <c r="EK1554" s="225"/>
      <c r="EL1554" s="225"/>
      <c r="EM1554" s="225"/>
      <c r="EN1554" s="225"/>
      <c r="EO1554" s="225"/>
      <c r="EP1554" s="225"/>
      <c r="EQ1554" s="225"/>
      <c r="ER1554" s="225"/>
      <c r="ES1554" s="225"/>
      <c r="ET1554" s="225"/>
    </row>
    <row r="1555" spans="1:150" s="223" customFormat="1" x14ac:dyDescent="0.3">
      <c r="A1555" s="226">
        <f>'HP-Ind, V2-Sep24'!E1557</f>
        <v>0</v>
      </c>
      <c r="B1555" s="225">
        <f t="shared" si="216"/>
        <v>1</v>
      </c>
      <c r="C1555" s="226">
        <f>'HP-Ind, V2-Sep24'!F1557</f>
        <v>0</v>
      </c>
      <c r="D1555" s="225" t="str">
        <f t="shared" si="217"/>
        <v/>
      </c>
      <c r="E1555" s="226" t="e">
        <f>'HP-Ind, V2-Sep24'!AS1557</f>
        <v>#DIV/0!</v>
      </c>
      <c r="F1555" s="225" t="e">
        <f t="shared" si="218"/>
        <v>#DIV/0!</v>
      </c>
      <c r="G1555" s="225">
        <f>'HP-Ind, V2-Sep24'!Q1557</f>
        <v>0</v>
      </c>
      <c r="H1555" s="225" t="str">
        <f t="shared" si="219"/>
        <v/>
      </c>
      <c r="I1555" s="226">
        <f>'HP-Ind, V2-Sep24'!AI1557</f>
        <v>0</v>
      </c>
      <c r="J1555" s="225" t="str">
        <f t="shared" si="220"/>
        <v/>
      </c>
      <c r="K1555" s="227">
        <f>'HP-Ind, V2-Sep24'!AL1557</f>
        <v>0</v>
      </c>
      <c r="L1555" s="225" t="str">
        <f t="shared" si="221"/>
        <v/>
      </c>
      <c r="M1555" s="227">
        <f>'HP-Ind, V2-Sep24'!AM1557</f>
        <v>0</v>
      </c>
      <c r="N1555" s="225" t="str">
        <f t="shared" si="222"/>
        <v/>
      </c>
      <c r="O1555" s="228" t="e">
        <f t="shared" si="223"/>
        <v>#DIV/0!</v>
      </c>
      <c r="P1555" s="229" t="e">
        <f t="shared" si="224"/>
        <v>#DIV/0!</v>
      </c>
      <c r="EA1555" s="224"/>
      <c r="EB1555" s="225"/>
      <c r="EC1555" s="225"/>
      <c r="ED1555" s="225"/>
      <c r="EE1555" s="225"/>
      <c r="EF1555" s="225"/>
      <c r="EG1555" s="225"/>
      <c r="EH1555" s="225"/>
      <c r="EI1555" s="225"/>
      <c r="EJ1555" s="225"/>
      <c r="EK1555" s="225"/>
      <c r="EL1555" s="225"/>
      <c r="EM1555" s="225"/>
      <c r="EN1555" s="225"/>
      <c r="EO1555" s="225"/>
      <c r="EP1555" s="225"/>
      <c r="EQ1555" s="225"/>
      <c r="ER1555" s="225"/>
      <c r="ES1555" s="225"/>
      <c r="ET1555" s="225"/>
    </row>
    <row r="1556" spans="1:150" s="223" customFormat="1" x14ac:dyDescent="0.3">
      <c r="A1556" s="226">
        <f>'HP-Ind, V2-Sep24'!E1558</f>
        <v>0</v>
      </c>
      <c r="B1556" s="225">
        <f t="shared" si="216"/>
        <v>1</v>
      </c>
      <c r="C1556" s="226">
        <f>'HP-Ind, V2-Sep24'!F1558</f>
        <v>0</v>
      </c>
      <c r="D1556" s="225" t="str">
        <f t="shared" si="217"/>
        <v/>
      </c>
      <c r="E1556" s="226" t="e">
        <f>'HP-Ind, V2-Sep24'!AS1558</f>
        <v>#DIV/0!</v>
      </c>
      <c r="F1556" s="225" t="e">
        <f t="shared" si="218"/>
        <v>#DIV/0!</v>
      </c>
      <c r="G1556" s="225">
        <f>'HP-Ind, V2-Sep24'!Q1558</f>
        <v>0</v>
      </c>
      <c r="H1556" s="225" t="str">
        <f t="shared" si="219"/>
        <v/>
      </c>
      <c r="I1556" s="226">
        <f>'HP-Ind, V2-Sep24'!AI1558</f>
        <v>0</v>
      </c>
      <c r="J1556" s="225" t="str">
        <f t="shared" si="220"/>
        <v/>
      </c>
      <c r="K1556" s="227">
        <f>'HP-Ind, V2-Sep24'!AL1558</f>
        <v>0</v>
      </c>
      <c r="L1556" s="225" t="str">
        <f t="shared" si="221"/>
        <v/>
      </c>
      <c r="M1556" s="227">
        <f>'HP-Ind, V2-Sep24'!AM1558</f>
        <v>0</v>
      </c>
      <c r="N1556" s="225" t="str">
        <f t="shared" si="222"/>
        <v/>
      </c>
      <c r="O1556" s="228" t="e">
        <f t="shared" si="223"/>
        <v>#DIV/0!</v>
      </c>
      <c r="P1556" s="229" t="e">
        <f t="shared" si="224"/>
        <v>#DIV/0!</v>
      </c>
      <c r="EA1556" s="224"/>
      <c r="EB1556" s="225"/>
      <c r="EC1556" s="225"/>
      <c r="ED1556" s="225"/>
      <c r="EE1556" s="225"/>
      <c r="EF1556" s="225"/>
      <c r="EG1556" s="225"/>
      <c r="EH1556" s="225"/>
      <c r="EI1556" s="225"/>
      <c r="EJ1556" s="225"/>
      <c r="EK1556" s="225"/>
      <c r="EL1556" s="225"/>
      <c r="EM1556" s="225"/>
      <c r="EN1556" s="225"/>
      <c r="EO1556" s="225"/>
      <c r="EP1556" s="225"/>
      <c r="EQ1556" s="225"/>
      <c r="ER1556" s="225"/>
      <c r="ES1556" s="225"/>
      <c r="ET1556" s="225"/>
    </row>
    <row r="1557" spans="1:150" s="223" customFormat="1" x14ac:dyDescent="0.3">
      <c r="A1557" s="226">
        <f>'HP-Ind, V2-Sep24'!E1559</f>
        <v>0</v>
      </c>
      <c r="B1557" s="225">
        <f t="shared" si="216"/>
        <v>1</v>
      </c>
      <c r="C1557" s="226">
        <f>'HP-Ind, V2-Sep24'!F1559</f>
        <v>0</v>
      </c>
      <c r="D1557" s="225" t="str">
        <f t="shared" si="217"/>
        <v/>
      </c>
      <c r="E1557" s="226" t="e">
        <f>'HP-Ind, V2-Sep24'!AS1559</f>
        <v>#DIV/0!</v>
      </c>
      <c r="F1557" s="225" t="e">
        <f t="shared" si="218"/>
        <v>#DIV/0!</v>
      </c>
      <c r="G1557" s="225">
        <f>'HP-Ind, V2-Sep24'!Q1559</f>
        <v>0</v>
      </c>
      <c r="H1557" s="225" t="str">
        <f t="shared" si="219"/>
        <v/>
      </c>
      <c r="I1557" s="226">
        <f>'HP-Ind, V2-Sep24'!AI1559</f>
        <v>0</v>
      </c>
      <c r="J1557" s="225" t="str">
        <f t="shared" si="220"/>
        <v/>
      </c>
      <c r="K1557" s="227">
        <f>'HP-Ind, V2-Sep24'!AL1559</f>
        <v>0</v>
      </c>
      <c r="L1557" s="225" t="str">
        <f t="shared" si="221"/>
        <v/>
      </c>
      <c r="M1557" s="227">
        <f>'HP-Ind, V2-Sep24'!AM1559</f>
        <v>0</v>
      </c>
      <c r="N1557" s="225" t="str">
        <f t="shared" si="222"/>
        <v/>
      </c>
      <c r="O1557" s="228" t="e">
        <f t="shared" si="223"/>
        <v>#DIV/0!</v>
      </c>
      <c r="P1557" s="229" t="e">
        <f t="shared" si="224"/>
        <v>#DIV/0!</v>
      </c>
      <c r="EA1557" s="224"/>
      <c r="EB1557" s="225"/>
      <c r="EC1557" s="225"/>
      <c r="ED1557" s="225"/>
      <c r="EE1557" s="225"/>
      <c r="EF1557" s="225"/>
      <c r="EG1557" s="225"/>
      <c r="EH1557" s="225"/>
      <c r="EI1557" s="225"/>
      <c r="EJ1557" s="225"/>
      <c r="EK1557" s="225"/>
      <c r="EL1557" s="225"/>
      <c r="EM1557" s="225"/>
      <c r="EN1557" s="225"/>
      <c r="EO1557" s="225"/>
      <c r="EP1557" s="225"/>
      <c r="EQ1557" s="225"/>
      <c r="ER1557" s="225"/>
      <c r="ES1557" s="225"/>
      <c r="ET1557" s="225"/>
    </row>
    <row r="1558" spans="1:150" s="223" customFormat="1" x14ac:dyDescent="0.3">
      <c r="A1558" s="226">
        <f>'HP-Ind, V2-Sep24'!E1560</f>
        <v>0</v>
      </c>
      <c r="B1558" s="225">
        <f t="shared" si="216"/>
        <v>1</v>
      </c>
      <c r="C1558" s="226">
        <f>'HP-Ind, V2-Sep24'!F1560</f>
        <v>0</v>
      </c>
      <c r="D1558" s="225" t="str">
        <f t="shared" si="217"/>
        <v/>
      </c>
      <c r="E1558" s="226" t="e">
        <f>'HP-Ind, V2-Sep24'!AS1560</f>
        <v>#DIV/0!</v>
      </c>
      <c r="F1558" s="225" t="e">
        <f t="shared" si="218"/>
        <v>#DIV/0!</v>
      </c>
      <c r="G1558" s="225">
        <f>'HP-Ind, V2-Sep24'!Q1560</f>
        <v>0</v>
      </c>
      <c r="H1558" s="225" t="str">
        <f t="shared" si="219"/>
        <v/>
      </c>
      <c r="I1558" s="226">
        <f>'HP-Ind, V2-Sep24'!AI1560</f>
        <v>0</v>
      </c>
      <c r="J1558" s="225" t="str">
        <f t="shared" si="220"/>
        <v/>
      </c>
      <c r="K1558" s="227">
        <f>'HP-Ind, V2-Sep24'!AL1560</f>
        <v>0</v>
      </c>
      <c r="L1558" s="225" t="str">
        <f t="shared" si="221"/>
        <v/>
      </c>
      <c r="M1558" s="227">
        <f>'HP-Ind, V2-Sep24'!AM1560</f>
        <v>0</v>
      </c>
      <c r="N1558" s="225" t="str">
        <f t="shared" si="222"/>
        <v/>
      </c>
      <c r="O1558" s="228" t="e">
        <f t="shared" si="223"/>
        <v>#DIV/0!</v>
      </c>
      <c r="P1558" s="229" t="e">
        <f t="shared" si="224"/>
        <v>#DIV/0!</v>
      </c>
      <c r="EA1558" s="224"/>
      <c r="EB1558" s="225"/>
      <c r="EC1558" s="225"/>
      <c r="ED1558" s="225"/>
      <c r="EE1558" s="225"/>
      <c r="EF1558" s="225"/>
      <c r="EG1558" s="225"/>
      <c r="EH1558" s="225"/>
      <c r="EI1558" s="225"/>
      <c r="EJ1558" s="225"/>
      <c r="EK1558" s="225"/>
      <c r="EL1558" s="225"/>
      <c r="EM1558" s="225"/>
      <c r="EN1558" s="225"/>
      <c r="EO1558" s="225"/>
      <c r="EP1558" s="225"/>
      <c r="EQ1558" s="225"/>
      <c r="ER1558" s="225"/>
      <c r="ES1558" s="225"/>
      <c r="ET1558" s="225"/>
    </row>
    <row r="1559" spans="1:150" s="223" customFormat="1" x14ac:dyDescent="0.3">
      <c r="A1559" s="226">
        <f>'HP-Ind, V2-Sep24'!E1561</f>
        <v>0</v>
      </c>
      <c r="B1559" s="225">
        <f t="shared" si="216"/>
        <v>1</v>
      </c>
      <c r="C1559" s="226">
        <f>'HP-Ind, V2-Sep24'!F1561</f>
        <v>0</v>
      </c>
      <c r="D1559" s="225" t="str">
        <f t="shared" si="217"/>
        <v/>
      </c>
      <c r="E1559" s="226" t="e">
        <f>'HP-Ind, V2-Sep24'!AS1561</f>
        <v>#DIV/0!</v>
      </c>
      <c r="F1559" s="225" t="e">
        <f t="shared" si="218"/>
        <v>#DIV/0!</v>
      </c>
      <c r="G1559" s="225">
        <f>'HP-Ind, V2-Sep24'!Q1561</f>
        <v>0</v>
      </c>
      <c r="H1559" s="225" t="str">
        <f t="shared" si="219"/>
        <v/>
      </c>
      <c r="I1559" s="226">
        <f>'HP-Ind, V2-Sep24'!AI1561</f>
        <v>0</v>
      </c>
      <c r="J1559" s="225" t="str">
        <f t="shared" si="220"/>
        <v/>
      </c>
      <c r="K1559" s="227">
        <f>'HP-Ind, V2-Sep24'!AL1561</f>
        <v>0</v>
      </c>
      <c r="L1559" s="225" t="str">
        <f t="shared" si="221"/>
        <v/>
      </c>
      <c r="M1559" s="227">
        <f>'HP-Ind, V2-Sep24'!AM1561</f>
        <v>0</v>
      </c>
      <c r="N1559" s="225" t="str">
        <f t="shared" si="222"/>
        <v/>
      </c>
      <c r="O1559" s="228" t="e">
        <f t="shared" si="223"/>
        <v>#DIV/0!</v>
      </c>
      <c r="P1559" s="229" t="e">
        <f t="shared" si="224"/>
        <v>#DIV/0!</v>
      </c>
      <c r="EA1559" s="224"/>
      <c r="EB1559" s="225"/>
      <c r="EC1559" s="225"/>
      <c r="ED1559" s="225"/>
      <c r="EE1559" s="225"/>
      <c r="EF1559" s="225"/>
      <c r="EG1559" s="225"/>
      <c r="EH1559" s="225"/>
      <c r="EI1559" s="225"/>
      <c r="EJ1559" s="225"/>
      <c r="EK1559" s="225"/>
      <c r="EL1559" s="225"/>
      <c r="EM1559" s="225"/>
      <c r="EN1559" s="225"/>
      <c r="EO1559" s="225"/>
      <c r="EP1559" s="225"/>
      <c r="EQ1559" s="225"/>
      <c r="ER1559" s="225"/>
      <c r="ES1559" s="225"/>
      <c r="ET1559" s="225"/>
    </row>
    <row r="1560" spans="1:150" s="223" customFormat="1" x14ac:dyDescent="0.3">
      <c r="A1560" s="226">
        <f>'HP-Ind, V2-Sep24'!E1562</f>
        <v>0</v>
      </c>
      <c r="B1560" s="225">
        <f t="shared" si="216"/>
        <v>1</v>
      </c>
      <c r="C1560" s="226">
        <f>'HP-Ind, V2-Sep24'!F1562</f>
        <v>0</v>
      </c>
      <c r="D1560" s="225" t="str">
        <f t="shared" si="217"/>
        <v/>
      </c>
      <c r="E1560" s="226" t="e">
        <f>'HP-Ind, V2-Sep24'!AS1562</f>
        <v>#DIV/0!</v>
      </c>
      <c r="F1560" s="225" t="e">
        <f t="shared" si="218"/>
        <v>#DIV/0!</v>
      </c>
      <c r="G1560" s="225">
        <f>'HP-Ind, V2-Sep24'!Q1562</f>
        <v>0</v>
      </c>
      <c r="H1560" s="225" t="str">
        <f t="shared" si="219"/>
        <v/>
      </c>
      <c r="I1560" s="226">
        <f>'HP-Ind, V2-Sep24'!AI1562</f>
        <v>0</v>
      </c>
      <c r="J1560" s="225" t="str">
        <f t="shared" si="220"/>
        <v/>
      </c>
      <c r="K1560" s="227">
        <f>'HP-Ind, V2-Sep24'!AL1562</f>
        <v>0</v>
      </c>
      <c r="L1560" s="225" t="str">
        <f t="shared" si="221"/>
        <v/>
      </c>
      <c r="M1560" s="227">
        <f>'HP-Ind, V2-Sep24'!AM1562</f>
        <v>0</v>
      </c>
      <c r="N1560" s="225" t="str">
        <f t="shared" si="222"/>
        <v/>
      </c>
      <c r="O1560" s="228" t="e">
        <f t="shared" si="223"/>
        <v>#DIV/0!</v>
      </c>
      <c r="P1560" s="229" t="e">
        <f t="shared" si="224"/>
        <v>#DIV/0!</v>
      </c>
      <c r="EA1560" s="224"/>
      <c r="EB1560" s="225"/>
      <c r="EC1560" s="225"/>
      <c r="ED1560" s="225"/>
      <c r="EE1560" s="225"/>
      <c r="EF1560" s="225"/>
      <c r="EG1560" s="225"/>
      <c r="EH1560" s="225"/>
      <c r="EI1560" s="225"/>
      <c r="EJ1560" s="225"/>
      <c r="EK1560" s="225"/>
      <c r="EL1560" s="225"/>
      <c r="EM1560" s="225"/>
      <c r="EN1560" s="225"/>
      <c r="EO1560" s="225"/>
      <c r="EP1560" s="225"/>
      <c r="EQ1560" s="225"/>
      <c r="ER1560" s="225"/>
      <c r="ES1560" s="225"/>
      <c r="ET1560" s="225"/>
    </row>
    <row r="1561" spans="1:150" s="223" customFormat="1" x14ac:dyDescent="0.3">
      <c r="A1561" s="226">
        <f>'HP-Ind, V2-Sep24'!E1563</f>
        <v>0</v>
      </c>
      <c r="B1561" s="225">
        <f t="shared" si="216"/>
        <v>1</v>
      </c>
      <c r="C1561" s="226">
        <f>'HP-Ind, V2-Sep24'!F1563</f>
        <v>0</v>
      </c>
      <c r="D1561" s="225" t="str">
        <f t="shared" si="217"/>
        <v/>
      </c>
      <c r="E1561" s="226" t="e">
        <f>'HP-Ind, V2-Sep24'!AS1563</f>
        <v>#DIV/0!</v>
      </c>
      <c r="F1561" s="225" t="e">
        <f t="shared" si="218"/>
        <v>#DIV/0!</v>
      </c>
      <c r="G1561" s="225">
        <f>'HP-Ind, V2-Sep24'!Q1563</f>
        <v>0</v>
      </c>
      <c r="H1561" s="225" t="str">
        <f t="shared" si="219"/>
        <v/>
      </c>
      <c r="I1561" s="226">
        <f>'HP-Ind, V2-Sep24'!AI1563</f>
        <v>0</v>
      </c>
      <c r="J1561" s="225" t="str">
        <f t="shared" si="220"/>
        <v/>
      </c>
      <c r="K1561" s="227">
        <f>'HP-Ind, V2-Sep24'!AL1563</f>
        <v>0</v>
      </c>
      <c r="L1561" s="225" t="str">
        <f t="shared" si="221"/>
        <v/>
      </c>
      <c r="M1561" s="227">
        <f>'HP-Ind, V2-Sep24'!AM1563</f>
        <v>0</v>
      </c>
      <c r="N1561" s="225" t="str">
        <f t="shared" si="222"/>
        <v/>
      </c>
      <c r="O1561" s="228" t="e">
        <f t="shared" si="223"/>
        <v>#DIV/0!</v>
      </c>
      <c r="P1561" s="229" t="e">
        <f t="shared" si="224"/>
        <v>#DIV/0!</v>
      </c>
      <c r="EA1561" s="224"/>
      <c r="EB1561" s="225"/>
      <c r="EC1561" s="225"/>
      <c r="ED1561" s="225"/>
      <c r="EE1561" s="225"/>
      <c r="EF1561" s="225"/>
      <c r="EG1561" s="225"/>
      <c r="EH1561" s="225"/>
      <c r="EI1561" s="225"/>
      <c r="EJ1561" s="225"/>
      <c r="EK1561" s="225"/>
      <c r="EL1561" s="225"/>
      <c r="EM1561" s="225"/>
      <c r="EN1561" s="225"/>
      <c r="EO1561" s="225"/>
      <c r="EP1561" s="225"/>
      <c r="EQ1561" s="225"/>
      <c r="ER1561" s="225"/>
      <c r="ES1561" s="225"/>
      <c r="ET1561" s="225"/>
    </row>
    <row r="1562" spans="1:150" s="223" customFormat="1" x14ac:dyDescent="0.3">
      <c r="A1562" s="226">
        <f>'HP-Ind, V2-Sep24'!E1564</f>
        <v>0</v>
      </c>
      <c r="B1562" s="225">
        <f t="shared" si="216"/>
        <v>1</v>
      </c>
      <c r="C1562" s="226">
        <f>'HP-Ind, V2-Sep24'!F1564</f>
        <v>0</v>
      </c>
      <c r="D1562" s="225" t="str">
        <f t="shared" si="217"/>
        <v/>
      </c>
      <c r="E1562" s="226" t="e">
        <f>'HP-Ind, V2-Sep24'!AS1564</f>
        <v>#DIV/0!</v>
      </c>
      <c r="F1562" s="225" t="e">
        <f t="shared" si="218"/>
        <v>#DIV/0!</v>
      </c>
      <c r="G1562" s="225">
        <f>'HP-Ind, V2-Sep24'!Q1564</f>
        <v>0</v>
      </c>
      <c r="H1562" s="225" t="str">
        <f t="shared" si="219"/>
        <v/>
      </c>
      <c r="I1562" s="226">
        <f>'HP-Ind, V2-Sep24'!AI1564</f>
        <v>0</v>
      </c>
      <c r="J1562" s="225" t="str">
        <f t="shared" si="220"/>
        <v/>
      </c>
      <c r="K1562" s="227">
        <f>'HP-Ind, V2-Sep24'!AL1564</f>
        <v>0</v>
      </c>
      <c r="L1562" s="225" t="str">
        <f t="shared" si="221"/>
        <v/>
      </c>
      <c r="M1562" s="227">
        <f>'HP-Ind, V2-Sep24'!AM1564</f>
        <v>0</v>
      </c>
      <c r="N1562" s="225" t="str">
        <f t="shared" si="222"/>
        <v/>
      </c>
      <c r="O1562" s="228" t="e">
        <f t="shared" si="223"/>
        <v>#DIV/0!</v>
      </c>
      <c r="P1562" s="229" t="e">
        <f t="shared" si="224"/>
        <v>#DIV/0!</v>
      </c>
      <c r="EA1562" s="224"/>
      <c r="EB1562" s="225"/>
      <c r="EC1562" s="225"/>
      <c r="ED1562" s="225"/>
      <c r="EE1562" s="225"/>
      <c r="EF1562" s="225"/>
      <c r="EG1562" s="225"/>
      <c r="EH1562" s="225"/>
      <c r="EI1562" s="225"/>
      <c r="EJ1562" s="225"/>
      <c r="EK1562" s="225"/>
      <c r="EL1562" s="225"/>
      <c r="EM1562" s="225"/>
      <c r="EN1562" s="225"/>
      <c r="EO1562" s="225"/>
      <c r="EP1562" s="225"/>
      <c r="EQ1562" s="225"/>
      <c r="ER1562" s="225"/>
      <c r="ES1562" s="225"/>
      <c r="ET1562" s="225"/>
    </row>
    <row r="1563" spans="1:150" s="223" customFormat="1" x14ac:dyDescent="0.3">
      <c r="A1563" s="226">
        <f>'HP-Ind, V2-Sep24'!E1565</f>
        <v>0</v>
      </c>
      <c r="B1563" s="225">
        <f t="shared" si="216"/>
        <v>1</v>
      </c>
      <c r="C1563" s="226">
        <f>'HP-Ind, V2-Sep24'!F1565</f>
        <v>0</v>
      </c>
      <c r="D1563" s="225" t="str">
        <f t="shared" si="217"/>
        <v/>
      </c>
      <c r="E1563" s="226" t="e">
        <f>'HP-Ind, V2-Sep24'!AS1565</f>
        <v>#DIV/0!</v>
      </c>
      <c r="F1563" s="225" t="e">
        <f t="shared" si="218"/>
        <v>#DIV/0!</v>
      </c>
      <c r="G1563" s="225">
        <f>'HP-Ind, V2-Sep24'!Q1565</f>
        <v>0</v>
      </c>
      <c r="H1563" s="225" t="str">
        <f t="shared" si="219"/>
        <v/>
      </c>
      <c r="I1563" s="226">
        <f>'HP-Ind, V2-Sep24'!AI1565</f>
        <v>0</v>
      </c>
      <c r="J1563" s="225" t="str">
        <f t="shared" si="220"/>
        <v/>
      </c>
      <c r="K1563" s="227">
        <f>'HP-Ind, V2-Sep24'!AL1565</f>
        <v>0</v>
      </c>
      <c r="L1563" s="225" t="str">
        <f t="shared" si="221"/>
        <v/>
      </c>
      <c r="M1563" s="227">
        <f>'HP-Ind, V2-Sep24'!AM1565</f>
        <v>0</v>
      </c>
      <c r="N1563" s="225" t="str">
        <f t="shared" si="222"/>
        <v/>
      </c>
      <c r="O1563" s="228" t="e">
        <f t="shared" si="223"/>
        <v>#DIV/0!</v>
      </c>
      <c r="P1563" s="229" t="e">
        <f t="shared" si="224"/>
        <v>#DIV/0!</v>
      </c>
      <c r="EA1563" s="224"/>
      <c r="EB1563" s="225"/>
      <c r="EC1563" s="225"/>
      <c r="ED1563" s="225"/>
      <c r="EE1563" s="225"/>
      <c r="EF1563" s="225"/>
      <c r="EG1563" s="225"/>
      <c r="EH1563" s="225"/>
      <c r="EI1563" s="225"/>
      <c r="EJ1563" s="225"/>
      <c r="EK1563" s="225"/>
      <c r="EL1563" s="225"/>
      <c r="EM1563" s="225"/>
      <c r="EN1563" s="225"/>
      <c r="EO1563" s="225"/>
      <c r="EP1563" s="225"/>
      <c r="EQ1563" s="225"/>
      <c r="ER1563" s="225"/>
      <c r="ES1563" s="225"/>
      <c r="ET1563" s="225"/>
    </row>
    <row r="1564" spans="1:150" s="223" customFormat="1" x14ac:dyDescent="0.3">
      <c r="A1564" s="226">
        <f>'HP-Ind, V2-Sep24'!E1566</f>
        <v>0</v>
      </c>
      <c r="B1564" s="225">
        <f t="shared" si="216"/>
        <v>1</v>
      </c>
      <c r="C1564" s="226">
        <f>'HP-Ind, V2-Sep24'!F1566</f>
        <v>0</v>
      </c>
      <c r="D1564" s="225" t="str">
        <f t="shared" si="217"/>
        <v/>
      </c>
      <c r="E1564" s="226" t="e">
        <f>'HP-Ind, V2-Sep24'!AS1566</f>
        <v>#DIV/0!</v>
      </c>
      <c r="F1564" s="225" t="e">
        <f t="shared" si="218"/>
        <v>#DIV/0!</v>
      </c>
      <c r="G1564" s="225">
        <f>'HP-Ind, V2-Sep24'!Q1566</f>
        <v>0</v>
      </c>
      <c r="H1564" s="225" t="str">
        <f t="shared" si="219"/>
        <v/>
      </c>
      <c r="I1564" s="226">
        <f>'HP-Ind, V2-Sep24'!AI1566</f>
        <v>0</v>
      </c>
      <c r="J1564" s="225" t="str">
        <f t="shared" si="220"/>
        <v/>
      </c>
      <c r="K1564" s="227">
        <f>'HP-Ind, V2-Sep24'!AL1566</f>
        <v>0</v>
      </c>
      <c r="L1564" s="225" t="str">
        <f t="shared" si="221"/>
        <v/>
      </c>
      <c r="M1564" s="227">
        <f>'HP-Ind, V2-Sep24'!AM1566</f>
        <v>0</v>
      </c>
      <c r="N1564" s="225" t="str">
        <f t="shared" si="222"/>
        <v/>
      </c>
      <c r="O1564" s="228" t="e">
        <f t="shared" si="223"/>
        <v>#DIV/0!</v>
      </c>
      <c r="P1564" s="229" t="e">
        <f t="shared" si="224"/>
        <v>#DIV/0!</v>
      </c>
      <c r="EA1564" s="224"/>
      <c r="EB1564" s="225"/>
      <c r="EC1564" s="225"/>
      <c r="ED1564" s="225"/>
      <c r="EE1564" s="225"/>
      <c r="EF1564" s="225"/>
      <c r="EG1564" s="225"/>
      <c r="EH1564" s="225"/>
      <c r="EI1564" s="225"/>
      <c r="EJ1564" s="225"/>
      <c r="EK1564" s="225"/>
      <c r="EL1564" s="225"/>
      <c r="EM1564" s="225"/>
      <c r="EN1564" s="225"/>
      <c r="EO1564" s="225"/>
      <c r="EP1564" s="225"/>
      <c r="EQ1564" s="225"/>
      <c r="ER1564" s="225"/>
      <c r="ES1564" s="225"/>
      <c r="ET1564" s="225"/>
    </row>
    <row r="1565" spans="1:150" s="223" customFormat="1" x14ac:dyDescent="0.3">
      <c r="A1565" s="226">
        <f>'HP-Ind, V2-Sep24'!E1567</f>
        <v>0</v>
      </c>
      <c r="B1565" s="225">
        <f t="shared" si="216"/>
        <v>1</v>
      </c>
      <c r="C1565" s="226">
        <f>'HP-Ind, V2-Sep24'!F1567</f>
        <v>0</v>
      </c>
      <c r="D1565" s="225" t="str">
        <f t="shared" si="217"/>
        <v/>
      </c>
      <c r="E1565" s="226" t="e">
        <f>'HP-Ind, V2-Sep24'!AS1567</f>
        <v>#DIV/0!</v>
      </c>
      <c r="F1565" s="225" t="e">
        <f t="shared" si="218"/>
        <v>#DIV/0!</v>
      </c>
      <c r="G1565" s="225">
        <f>'HP-Ind, V2-Sep24'!Q1567</f>
        <v>0</v>
      </c>
      <c r="H1565" s="225" t="str">
        <f t="shared" si="219"/>
        <v/>
      </c>
      <c r="I1565" s="226">
        <f>'HP-Ind, V2-Sep24'!AI1567</f>
        <v>0</v>
      </c>
      <c r="J1565" s="225" t="str">
        <f t="shared" si="220"/>
        <v/>
      </c>
      <c r="K1565" s="227">
        <f>'HP-Ind, V2-Sep24'!AL1567</f>
        <v>0</v>
      </c>
      <c r="L1565" s="225" t="str">
        <f t="shared" si="221"/>
        <v/>
      </c>
      <c r="M1565" s="227">
        <f>'HP-Ind, V2-Sep24'!AM1567</f>
        <v>0</v>
      </c>
      <c r="N1565" s="225" t="str">
        <f t="shared" si="222"/>
        <v/>
      </c>
      <c r="O1565" s="228" t="e">
        <f t="shared" si="223"/>
        <v>#DIV/0!</v>
      </c>
      <c r="P1565" s="229" t="e">
        <f t="shared" si="224"/>
        <v>#DIV/0!</v>
      </c>
      <c r="EA1565" s="224"/>
      <c r="EB1565" s="225"/>
      <c r="EC1565" s="225"/>
      <c r="ED1565" s="225"/>
      <c r="EE1565" s="225"/>
      <c r="EF1565" s="225"/>
      <c r="EG1565" s="225"/>
      <c r="EH1565" s="225"/>
      <c r="EI1565" s="225"/>
      <c r="EJ1565" s="225"/>
      <c r="EK1565" s="225"/>
      <c r="EL1565" s="225"/>
      <c r="EM1565" s="225"/>
      <c r="EN1565" s="225"/>
      <c r="EO1565" s="225"/>
      <c r="EP1565" s="225"/>
      <c r="EQ1565" s="225"/>
      <c r="ER1565" s="225"/>
      <c r="ES1565" s="225"/>
      <c r="ET1565" s="225"/>
    </row>
    <row r="1566" spans="1:150" s="223" customFormat="1" x14ac:dyDescent="0.3">
      <c r="A1566" s="226">
        <f>'HP-Ind, V2-Sep24'!E1568</f>
        <v>0</v>
      </c>
      <c r="B1566" s="225">
        <f t="shared" si="216"/>
        <v>1</v>
      </c>
      <c r="C1566" s="226">
        <f>'HP-Ind, V2-Sep24'!F1568</f>
        <v>0</v>
      </c>
      <c r="D1566" s="225" t="str">
        <f t="shared" si="217"/>
        <v/>
      </c>
      <c r="E1566" s="226" t="e">
        <f>'HP-Ind, V2-Sep24'!AS1568</f>
        <v>#DIV/0!</v>
      </c>
      <c r="F1566" s="225" t="e">
        <f t="shared" si="218"/>
        <v>#DIV/0!</v>
      </c>
      <c r="G1566" s="225">
        <f>'HP-Ind, V2-Sep24'!Q1568</f>
        <v>0</v>
      </c>
      <c r="H1566" s="225" t="str">
        <f t="shared" si="219"/>
        <v/>
      </c>
      <c r="I1566" s="226">
        <f>'HP-Ind, V2-Sep24'!AI1568</f>
        <v>0</v>
      </c>
      <c r="J1566" s="225" t="str">
        <f t="shared" si="220"/>
        <v/>
      </c>
      <c r="K1566" s="227">
        <f>'HP-Ind, V2-Sep24'!AL1568</f>
        <v>0</v>
      </c>
      <c r="L1566" s="225" t="str">
        <f t="shared" si="221"/>
        <v/>
      </c>
      <c r="M1566" s="227">
        <f>'HP-Ind, V2-Sep24'!AM1568</f>
        <v>0</v>
      </c>
      <c r="N1566" s="225" t="str">
        <f t="shared" si="222"/>
        <v/>
      </c>
      <c r="O1566" s="228" t="e">
        <f t="shared" si="223"/>
        <v>#DIV/0!</v>
      </c>
      <c r="P1566" s="229" t="e">
        <f t="shared" si="224"/>
        <v>#DIV/0!</v>
      </c>
      <c r="EA1566" s="224"/>
      <c r="EB1566" s="225"/>
      <c r="EC1566" s="225"/>
      <c r="ED1566" s="225"/>
      <c r="EE1566" s="225"/>
      <c r="EF1566" s="225"/>
      <c r="EG1566" s="225"/>
      <c r="EH1566" s="225"/>
      <c r="EI1566" s="225"/>
      <c r="EJ1566" s="225"/>
      <c r="EK1566" s="225"/>
      <c r="EL1566" s="225"/>
      <c r="EM1566" s="225"/>
      <c r="EN1566" s="225"/>
      <c r="EO1566" s="225"/>
      <c r="EP1566" s="225"/>
      <c r="EQ1566" s="225"/>
      <c r="ER1566" s="225"/>
      <c r="ES1566" s="225"/>
      <c r="ET1566" s="225"/>
    </row>
    <row r="1567" spans="1:150" s="223" customFormat="1" x14ac:dyDescent="0.3">
      <c r="A1567" s="226">
        <f>'HP-Ind, V2-Sep24'!E1569</f>
        <v>0</v>
      </c>
      <c r="B1567" s="225">
        <f t="shared" si="216"/>
        <v>1</v>
      </c>
      <c r="C1567" s="226">
        <f>'HP-Ind, V2-Sep24'!F1569</f>
        <v>0</v>
      </c>
      <c r="D1567" s="225" t="str">
        <f t="shared" si="217"/>
        <v/>
      </c>
      <c r="E1567" s="226" t="e">
        <f>'HP-Ind, V2-Sep24'!AS1569</f>
        <v>#DIV/0!</v>
      </c>
      <c r="F1567" s="225" t="e">
        <f t="shared" si="218"/>
        <v>#DIV/0!</v>
      </c>
      <c r="G1567" s="225">
        <f>'HP-Ind, V2-Sep24'!Q1569</f>
        <v>0</v>
      </c>
      <c r="H1567" s="225" t="str">
        <f t="shared" si="219"/>
        <v/>
      </c>
      <c r="I1567" s="226">
        <f>'HP-Ind, V2-Sep24'!AI1569</f>
        <v>0</v>
      </c>
      <c r="J1567" s="225" t="str">
        <f t="shared" si="220"/>
        <v/>
      </c>
      <c r="K1567" s="227">
        <f>'HP-Ind, V2-Sep24'!AL1569</f>
        <v>0</v>
      </c>
      <c r="L1567" s="225" t="str">
        <f t="shared" si="221"/>
        <v/>
      </c>
      <c r="M1567" s="227">
        <f>'HP-Ind, V2-Sep24'!AM1569</f>
        <v>0</v>
      </c>
      <c r="N1567" s="225" t="str">
        <f t="shared" si="222"/>
        <v/>
      </c>
      <c r="O1567" s="228" t="e">
        <f t="shared" si="223"/>
        <v>#DIV/0!</v>
      </c>
      <c r="P1567" s="229" t="e">
        <f t="shared" si="224"/>
        <v>#DIV/0!</v>
      </c>
      <c r="EA1567" s="224"/>
      <c r="EB1567" s="225"/>
      <c r="EC1567" s="225"/>
      <c r="ED1567" s="225"/>
      <c r="EE1567" s="225"/>
      <c r="EF1567" s="225"/>
      <c r="EG1567" s="225"/>
      <c r="EH1567" s="225"/>
      <c r="EI1567" s="225"/>
      <c r="EJ1567" s="225"/>
      <c r="EK1567" s="225"/>
      <c r="EL1567" s="225"/>
      <c r="EM1567" s="225"/>
      <c r="EN1567" s="225"/>
      <c r="EO1567" s="225"/>
      <c r="EP1567" s="225"/>
      <c r="EQ1567" s="225"/>
      <c r="ER1567" s="225"/>
      <c r="ES1567" s="225"/>
      <c r="ET1567" s="225"/>
    </row>
    <row r="1568" spans="1:150" s="223" customFormat="1" x14ac:dyDescent="0.3">
      <c r="A1568" s="226">
        <f>'HP-Ind, V2-Sep24'!E1570</f>
        <v>0</v>
      </c>
      <c r="B1568" s="225">
        <f t="shared" si="216"/>
        <v>1</v>
      </c>
      <c r="C1568" s="226">
        <f>'HP-Ind, V2-Sep24'!F1570</f>
        <v>0</v>
      </c>
      <c r="D1568" s="225" t="str">
        <f t="shared" si="217"/>
        <v/>
      </c>
      <c r="E1568" s="226" t="e">
        <f>'HP-Ind, V2-Sep24'!AS1570</f>
        <v>#DIV/0!</v>
      </c>
      <c r="F1568" s="225" t="e">
        <f t="shared" si="218"/>
        <v>#DIV/0!</v>
      </c>
      <c r="G1568" s="225">
        <f>'HP-Ind, V2-Sep24'!Q1570</f>
        <v>0</v>
      </c>
      <c r="H1568" s="225" t="str">
        <f t="shared" si="219"/>
        <v/>
      </c>
      <c r="I1568" s="226">
        <f>'HP-Ind, V2-Sep24'!AI1570</f>
        <v>0</v>
      </c>
      <c r="J1568" s="225" t="str">
        <f t="shared" si="220"/>
        <v/>
      </c>
      <c r="K1568" s="227">
        <f>'HP-Ind, V2-Sep24'!AL1570</f>
        <v>0</v>
      </c>
      <c r="L1568" s="225" t="str">
        <f t="shared" si="221"/>
        <v/>
      </c>
      <c r="M1568" s="227">
        <f>'HP-Ind, V2-Sep24'!AM1570</f>
        <v>0</v>
      </c>
      <c r="N1568" s="225" t="str">
        <f t="shared" si="222"/>
        <v/>
      </c>
      <c r="O1568" s="228" t="e">
        <f t="shared" si="223"/>
        <v>#DIV/0!</v>
      </c>
      <c r="P1568" s="229" t="e">
        <f t="shared" si="224"/>
        <v>#DIV/0!</v>
      </c>
      <c r="EA1568" s="224"/>
      <c r="EB1568" s="225"/>
      <c r="EC1568" s="225"/>
      <c r="ED1568" s="225"/>
      <c r="EE1568" s="225"/>
      <c r="EF1568" s="225"/>
      <c r="EG1568" s="225"/>
      <c r="EH1568" s="225"/>
      <c r="EI1568" s="225"/>
      <c r="EJ1568" s="225"/>
      <c r="EK1568" s="225"/>
      <c r="EL1568" s="225"/>
      <c r="EM1568" s="225"/>
      <c r="EN1568" s="225"/>
      <c r="EO1568" s="225"/>
      <c r="EP1568" s="225"/>
      <c r="EQ1568" s="225"/>
      <c r="ER1568" s="225"/>
      <c r="ES1568" s="225"/>
      <c r="ET1568" s="225"/>
    </row>
    <row r="1569" spans="1:150" s="223" customFormat="1" x14ac:dyDescent="0.3">
      <c r="A1569" s="226">
        <f>'HP-Ind, V2-Sep24'!E1571</f>
        <v>0</v>
      </c>
      <c r="B1569" s="225">
        <f t="shared" si="216"/>
        <v>1</v>
      </c>
      <c r="C1569" s="226">
        <f>'HP-Ind, V2-Sep24'!F1571</f>
        <v>0</v>
      </c>
      <c r="D1569" s="225" t="str">
        <f t="shared" si="217"/>
        <v/>
      </c>
      <c r="E1569" s="226" t="e">
        <f>'HP-Ind, V2-Sep24'!AS1571</f>
        <v>#DIV/0!</v>
      </c>
      <c r="F1569" s="225" t="e">
        <f t="shared" si="218"/>
        <v>#DIV/0!</v>
      </c>
      <c r="G1569" s="225">
        <f>'HP-Ind, V2-Sep24'!Q1571</f>
        <v>0</v>
      </c>
      <c r="H1569" s="225" t="str">
        <f t="shared" si="219"/>
        <v/>
      </c>
      <c r="I1569" s="226">
        <f>'HP-Ind, V2-Sep24'!AI1571</f>
        <v>0</v>
      </c>
      <c r="J1569" s="225" t="str">
        <f t="shared" si="220"/>
        <v/>
      </c>
      <c r="K1569" s="227">
        <f>'HP-Ind, V2-Sep24'!AL1571</f>
        <v>0</v>
      </c>
      <c r="L1569" s="225" t="str">
        <f t="shared" si="221"/>
        <v/>
      </c>
      <c r="M1569" s="227">
        <f>'HP-Ind, V2-Sep24'!AM1571</f>
        <v>0</v>
      </c>
      <c r="N1569" s="225" t="str">
        <f t="shared" si="222"/>
        <v/>
      </c>
      <c r="O1569" s="228" t="e">
        <f t="shared" si="223"/>
        <v>#DIV/0!</v>
      </c>
      <c r="P1569" s="229" t="e">
        <f t="shared" si="224"/>
        <v>#DIV/0!</v>
      </c>
      <c r="EA1569" s="224"/>
      <c r="EB1569" s="225"/>
      <c r="EC1569" s="225"/>
      <c r="ED1569" s="225"/>
      <c r="EE1569" s="225"/>
      <c r="EF1569" s="225"/>
      <c r="EG1569" s="225"/>
      <c r="EH1569" s="225"/>
      <c r="EI1569" s="225"/>
      <c r="EJ1569" s="225"/>
      <c r="EK1569" s="225"/>
      <c r="EL1569" s="225"/>
      <c r="EM1569" s="225"/>
      <c r="EN1569" s="225"/>
      <c r="EO1569" s="225"/>
      <c r="EP1569" s="225"/>
      <c r="EQ1569" s="225"/>
      <c r="ER1569" s="225"/>
      <c r="ES1569" s="225"/>
      <c r="ET1569" s="225"/>
    </row>
    <row r="1570" spans="1:150" s="223" customFormat="1" x14ac:dyDescent="0.3">
      <c r="A1570" s="226">
        <f>'HP-Ind, V2-Sep24'!E1572</f>
        <v>0</v>
      </c>
      <c r="B1570" s="225">
        <f t="shared" si="216"/>
        <v>1</v>
      </c>
      <c r="C1570" s="226">
        <f>'HP-Ind, V2-Sep24'!F1572</f>
        <v>0</v>
      </c>
      <c r="D1570" s="225" t="str">
        <f t="shared" si="217"/>
        <v/>
      </c>
      <c r="E1570" s="226" t="e">
        <f>'HP-Ind, V2-Sep24'!AS1572</f>
        <v>#DIV/0!</v>
      </c>
      <c r="F1570" s="225" t="e">
        <f t="shared" si="218"/>
        <v>#DIV/0!</v>
      </c>
      <c r="G1570" s="225">
        <f>'HP-Ind, V2-Sep24'!Q1572</f>
        <v>0</v>
      </c>
      <c r="H1570" s="225" t="str">
        <f t="shared" si="219"/>
        <v/>
      </c>
      <c r="I1570" s="226">
        <f>'HP-Ind, V2-Sep24'!AI1572</f>
        <v>0</v>
      </c>
      <c r="J1570" s="225" t="str">
        <f t="shared" si="220"/>
        <v/>
      </c>
      <c r="K1570" s="227">
        <f>'HP-Ind, V2-Sep24'!AL1572</f>
        <v>0</v>
      </c>
      <c r="L1570" s="225" t="str">
        <f t="shared" si="221"/>
        <v/>
      </c>
      <c r="M1570" s="227">
        <f>'HP-Ind, V2-Sep24'!AM1572</f>
        <v>0</v>
      </c>
      <c r="N1570" s="225" t="str">
        <f t="shared" si="222"/>
        <v/>
      </c>
      <c r="O1570" s="228" t="e">
        <f t="shared" si="223"/>
        <v>#DIV/0!</v>
      </c>
      <c r="P1570" s="229" t="e">
        <f t="shared" si="224"/>
        <v>#DIV/0!</v>
      </c>
      <c r="EA1570" s="224"/>
      <c r="EB1570" s="225"/>
      <c r="EC1570" s="225"/>
      <c r="ED1570" s="225"/>
      <c r="EE1570" s="225"/>
      <c r="EF1570" s="225"/>
      <c r="EG1570" s="225"/>
      <c r="EH1570" s="225"/>
      <c r="EI1570" s="225"/>
      <c r="EJ1570" s="225"/>
      <c r="EK1570" s="225"/>
      <c r="EL1570" s="225"/>
      <c r="EM1570" s="225"/>
      <c r="EN1570" s="225"/>
      <c r="EO1570" s="225"/>
      <c r="EP1570" s="225"/>
      <c r="EQ1570" s="225"/>
      <c r="ER1570" s="225"/>
      <c r="ES1570" s="225"/>
      <c r="ET1570" s="225"/>
    </row>
    <row r="1571" spans="1:150" s="223" customFormat="1" x14ac:dyDescent="0.3">
      <c r="A1571" s="226">
        <f>'HP-Ind, V2-Sep24'!E1573</f>
        <v>0</v>
      </c>
      <c r="B1571" s="225">
        <f t="shared" si="216"/>
        <v>1</v>
      </c>
      <c r="C1571" s="226">
        <f>'HP-Ind, V2-Sep24'!F1573</f>
        <v>0</v>
      </c>
      <c r="D1571" s="225" t="str">
        <f t="shared" si="217"/>
        <v/>
      </c>
      <c r="E1571" s="226" t="e">
        <f>'HP-Ind, V2-Sep24'!AS1573</f>
        <v>#DIV/0!</v>
      </c>
      <c r="F1571" s="225" t="e">
        <f t="shared" si="218"/>
        <v>#DIV/0!</v>
      </c>
      <c r="G1571" s="225">
        <f>'HP-Ind, V2-Sep24'!Q1573</f>
        <v>0</v>
      </c>
      <c r="H1571" s="225" t="str">
        <f t="shared" si="219"/>
        <v/>
      </c>
      <c r="I1571" s="226">
        <f>'HP-Ind, V2-Sep24'!AI1573</f>
        <v>0</v>
      </c>
      <c r="J1571" s="225" t="str">
        <f t="shared" si="220"/>
        <v/>
      </c>
      <c r="K1571" s="227">
        <f>'HP-Ind, V2-Sep24'!AL1573</f>
        <v>0</v>
      </c>
      <c r="L1571" s="225" t="str">
        <f t="shared" si="221"/>
        <v/>
      </c>
      <c r="M1571" s="227">
        <f>'HP-Ind, V2-Sep24'!AM1573</f>
        <v>0</v>
      </c>
      <c r="N1571" s="225" t="str">
        <f t="shared" si="222"/>
        <v/>
      </c>
      <c r="O1571" s="228" t="e">
        <f t="shared" si="223"/>
        <v>#DIV/0!</v>
      </c>
      <c r="P1571" s="229" t="e">
        <f t="shared" si="224"/>
        <v>#DIV/0!</v>
      </c>
      <c r="EA1571" s="224"/>
      <c r="EB1571" s="225"/>
      <c r="EC1571" s="225"/>
      <c r="ED1571" s="225"/>
      <c r="EE1571" s="225"/>
      <c r="EF1571" s="225"/>
      <c r="EG1571" s="225"/>
      <c r="EH1571" s="225"/>
      <c r="EI1571" s="225"/>
      <c r="EJ1571" s="225"/>
      <c r="EK1571" s="225"/>
      <c r="EL1571" s="225"/>
      <c r="EM1571" s="225"/>
      <c r="EN1571" s="225"/>
      <c r="EO1571" s="225"/>
      <c r="EP1571" s="225"/>
      <c r="EQ1571" s="225"/>
      <c r="ER1571" s="225"/>
      <c r="ES1571" s="225"/>
      <c r="ET1571" s="225"/>
    </row>
    <row r="1572" spans="1:150" s="223" customFormat="1" x14ac:dyDescent="0.3">
      <c r="A1572" s="226">
        <f>'HP-Ind, V2-Sep24'!E1574</f>
        <v>0</v>
      </c>
      <c r="B1572" s="225">
        <f t="shared" si="216"/>
        <v>1</v>
      </c>
      <c r="C1572" s="226">
        <f>'HP-Ind, V2-Sep24'!F1574</f>
        <v>0</v>
      </c>
      <c r="D1572" s="225" t="str">
        <f t="shared" si="217"/>
        <v/>
      </c>
      <c r="E1572" s="226" t="e">
        <f>'HP-Ind, V2-Sep24'!AS1574</f>
        <v>#DIV/0!</v>
      </c>
      <c r="F1572" s="225" t="e">
        <f t="shared" si="218"/>
        <v>#DIV/0!</v>
      </c>
      <c r="G1572" s="225">
        <f>'HP-Ind, V2-Sep24'!Q1574</f>
        <v>0</v>
      </c>
      <c r="H1572" s="225" t="str">
        <f t="shared" si="219"/>
        <v/>
      </c>
      <c r="I1572" s="226">
        <f>'HP-Ind, V2-Sep24'!AI1574</f>
        <v>0</v>
      </c>
      <c r="J1572" s="225" t="str">
        <f t="shared" si="220"/>
        <v/>
      </c>
      <c r="K1572" s="227">
        <f>'HP-Ind, V2-Sep24'!AL1574</f>
        <v>0</v>
      </c>
      <c r="L1572" s="225" t="str">
        <f t="shared" si="221"/>
        <v/>
      </c>
      <c r="M1572" s="227">
        <f>'HP-Ind, V2-Sep24'!AM1574</f>
        <v>0</v>
      </c>
      <c r="N1572" s="225" t="str">
        <f t="shared" si="222"/>
        <v/>
      </c>
      <c r="O1572" s="228" t="e">
        <f t="shared" si="223"/>
        <v>#DIV/0!</v>
      </c>
      <c r="P1572" s="229" t="e">
        <f t="shared" si="224"/>
        <v>#DIV/0!</v>
      </c>
      <c r="EA1572" s="224"/>
      <c r="EB1572" s="225"/>
      <c r="EC1572" s="225"/>
      <c r="ED1572" s="225"/>
      <c r="EE1572" s="225"/>
      <c r="EF1572" s="225"/>
      <c r="EG1572" s="225"/>
      <c r="EH1572" s="225"/>
      <c r="EI1572" s="225"/>
      <c r="EJ1572" s="225"/>
      <c r="EK1572" s="225"/>
      <c r="EL1572" s="225"/>
      <c r="EM1572" s="225"/>
      <c r="EN1572" s="225"/>
      <c r="EO1572" s="225"/>
      <c r="EP1572" s="225"/>
      <c r="EQ1572" s="225"/>
      <c r="ER1572" s="225"/>
      <c r="ES1572" s="225"/>
      <c r="ET1572" s="225"/>
    </row>
    <row r="1573" spans="1:150" s="223" customFormat="1" x14ac:dyDescent="0.3">
      <c r="A1573" s="226">
        <f>'HP-Ind, V2-Sep24'!E1575</f>
        <v>0</v>
      </c>
      <c r="B1573" s="225">
        <f t="shared" si="216"/>
        <v>1</v>
      </c>
      <c r="C1573" s="226">
        <f>'HP-Ind, V2-Sep24'!F1575</f>
        <v>0</v>
      </c>
      <c r="D1573" s="225" t="str">
        <f t="shared" si="217"/>
        <v/>
      </c>
      <c r="E1573" s="226" t="e">
        <f>'HP-Ind, V2-Sep24'!AS1575</f>
        <v>#DIV/0!</v>
      </c>
      <c r="F1573" s="225" t="e">
        <f t="shared" si="218"/>
        <v>#DIV/0!</v>
      </c>
      <c r="G1573" s="225">
        <f>'HP-Ind, V2-Sep24'!Q1575</f>
        <v>0</v>
      </c>
      <c r="H1573" s="225" t="str">
        <f t="shared" si="219"/>
        <v/>
      </c>
      <c r="I1573" s="226">
        <f>'HP-Ind, V2-Sep24'!AI1575</f>
        <v>0</v>
      </c>
      <c r="J1573" s="225" t="str">
        <f t="shared" si="220"/>
        <v/>
      </c>
      <c r="K1573" s="227">
        <f>'HP-Ind, V2-Sep24'!AL1575</f>
        <v>0</v>
      </c>
      <c r="L1573" s="225" t="str">
        <f t="shared" si="221"/>
        <v/>
      </c>
      <c r="M1573" s="227">
        <f>'HP-Ind, V2-Sep24'!AM1575</f>
        <v>0</v>
      </c>
      <c r="N1573" s="225" t="str">
        <f t="shared" si="222"/>
        <v/>
      </c>
      <c r="O1573" s="228" t="e">
        <f t="shared" si="223"/>
        <v>#DIV/0!</v>
      </c>
      <c r="P1573" s="229" t="e">
        <f t="shared" si="224"/>
        <v>#DIV/0!</v>
      </c>
      <c r="EA1573" s="224"/>
      <c r="EB1573" s="225"/>
      <c r="EC1573" s="225"/>
      <c r="ED1573" s="225"/>
      <c r="EE1573" s="225"/>
      <c r="EF1573" s="225"/>
      <c r="EG1573" s="225"/>
      <c r="EH1573" s="225"/>
      <c r="EI1573" s="225"/>
      <c r="EJ1573" s="225"/>
      <c r="EK1573" s="225"/>
      <c r="EL1573" s="225"/>
      <c r="EM1573" s="225"/>
      <c r="EN1573" s="225"/>
      <c r="EO1573" s="225"/>
      <c r="EP1573" s="225"/>
      <c r="EQ1573" s="225"/>
      <c r="ER1573" s="225"/>
      <c r="ES1573" s="225"/>
      <c r="ET1573" s="225"/>
    </row>
    <row r="1574" spans="1:150" s="223" customFormat="1" x14ac:dyDescent="0.3">
      <c r="A1574" s="226">
        <f>'HP-Ind, V2-Sep24'!E1576</f>
        <v>0</v>
      </c>
      <c r="B1574" s="225">
        <f t="shared" si="216"/>
        <v>1</v>
      </c>
      <c r="C1574" s="226">
        <f>'HP-Ind, V2-Sep24'!F1576</f>
        <v>0</v>
      </c>
      <c r="D1574" s="225" t="str">
        <f t="shared" si="217"/>
        <v/>
      </c>
      <c r="E1574" s="226" t="e">
        <f>'HP-Ind, V2-Sep24'!AS1576</f>
        <v>#DIV/0!</v>
      </c>
      <c r="F1574" s="225" t="e">
        <f t="shared" si="218"/>
        <v>#DIV/0!</v>
      </c>
      <c r="G1574" s="225">
        <f>'HP-Ind, V2-Sep24'!Q1576</f>
        <v>0</v>
      </c>
      <c r="H1574" s="225" t="str">
        <f t="shared" si="219"/>
        <v/>
      </c>
      <c r="I1574" s="226">
        <f>'HP-Ind, V2-Sep24'!AI1576</f>
        <v>0</v>
      </c>
      <c r="J1574" s="225" t="str">
        <f t="shared" si="220"/>
        <v/>
      </c>
      <c r="K1574" s="227">
        <f>'HP-Ind, V2-Sep24'!AL1576</f>
        <v>0</v>
      </c>
      <c r="L1574" s="225" t="str">
        <f t="shared" si="221"/>
        <v/>
      </c>
      <c r="M1574" s="227">
        <f>'HP-Ind, V2-Sep24'!AM1576</f>
        <v>0</v>
      </c>
      <c r="N1574" s="225" t="str">
        <f t="shared" si="222"/>
        <v/>
      </c>
      <c r="O1574" s="228" t="e">
        <f t="shared" si="223"/>
        <v>#DIV/0!</v>
      </c>
      <c r="P1574" s="229" t="e">
        <f t="shared" si="224"/>
        <v>#DIV/0!</v>
      </c>
      <c r="EA1574" s="224"/>
      <c r="EB1574" s="225"/>
      <c r="EC1574" s="225"/>
      <c r="ED1574" s="225"/>
      <c r="EE1574" s="225"/>
      <c r="EF1574" s="225"/>
      <c r="EG1574" s="225"/>
      <c r="EH1574" s="225"/>
      <c r="EI1574" s="225"/>
      <c r="EJ1574" s="225"/>
      <c r="EK1574" s="225"/>
      <c r="EL1574" s="225"/>
      <c r="EM1574" s="225"/>
      <c r="EN1574" s="225"/>
      <c r="EO1574" s="225"/>
      <c r="EP1574" s="225"/>
      <c r="EQ1574" s="225"/>
      <c r="ER1574" s="225"/>
      <c r="ES1574" s="225"/>
      <c r="ET1574" s="225"/>
    </row>
    <row r="1575" spans="1:150" s="223" customFormat="1" x14ac:dyDescent="0.3">
      <c r="A1575" s="226">
        <f>'HP-Ind, V2-Sep24'!E1577</f>
        <v>0</v>
      </c>
      <c r="B1575" s="225">
        <f t="shared" si="216"/>
        <v>1</v>
      </c>
      <c r="C1575" s="226">
        <f>'HP-Ind, V2-Sep24'!F1577</f>
        <v>0</v>
      </c>
      <c r="D1575" s="225" t="str">
        <f t="shared" si="217"/>
        <v/>
      </c>
      <c r="E1575" s="226" t="e">
        <f>'HP-Ind, V2-Sep24'!AS1577</f>
        <v>#DIV/0!</v>
      </c>
      <c r="F1575" s="225" t="e">
        <f t="shared" si="218"/>
        <v>#DIV/0!</v>
      </c>
      <c r="G1575" s="225">
        <f>'HP-Ind, V2-Sep24'!Q1577</f>
        <v>0</v>
      </c>
      <c r="H1575" s="225" t="str">
        <f t="shared" si="219"/>
        <v/>
      </c>
      <c r="I1575" s="226">
        <f>'HP-Ind, V2-Sep24'!AI1577</f>
        <v>0</v>
      </c>
      <c r="J1575" s="225" t="str">
        <f t="shared" si="220"/>
        <v/>
      </c>
      <c r="K1575" s="227">
        <f>'HP-Ind, V2-Sep24'!AL1577</f>
        <v>0</v>
      </c>
      <c r="L1575" s="225" t="str">
        <f t="shared" si="221"/>
        <v/>
      </c>
      <c r="M1575" s="227">
        <f>'HP-Ind, V2-Sep24'!AM1577</f>
        <v>0</v>
      </c>
      <c r="N1575" s="225" t="str">
        <f t="shared" si="222"/>
        <v/>
      </c>
      <c r="O1575" s="228" t="e">
        <f t="shared" si="223"/>
        <v>#DIV/0!</v>
      </c>
      <c r="P1575" s="229" t="e">
        <f t="shared" si="224"/>
        <v>#DIV/0!</v>
      </c>
      <c r="EA1575" s="224"/>
      <c r="EB1575" s="225"/>
      <c r="EC1575" s="225"/>
      <c r="ED1575" s="225"/>
      <c r="EE1575" s="225"/>
      <c r="EF1575" s="225"/>
      <c r="EG1575" s="225"/>
      <c r="EH1575" s="225"/>
      <c r="EI1575" s="225"/>
      <c r="EJ1575" s="225"/>
      <c r="EK1575" s="225"/>
      <c r="EL1575" s="225"/>
      <c r="EM1575" s="225"/>
      <c r="EN1575" s="225"/>
      <c r="EO1575" s="225"/>
      <c r="EP1575" s="225"/>
      <c r="EQ1575" s="225"/>
      <c r="ER1575" s="225"/>
      <c r="ES1575" s="225"/>
      <c r="ET1575" s="225"/>
    </row>
    <row r="1576" spans="1:150" s="223" customFormat="1" x14ac:dyDescent="0.3">
      <c r="A1576" s="226">
        <f>'HP-Ind, V2-Sep24'!E1578</f>
        <v>0</v>
      </c>
      <c r="B1576" s="225">
        <f t="shared" si="216"/>
        <v>1</v>
      </c>
      <c r="C1576" s="226">
        <f>'HP-Ind, V2-Sep24'!F1578</f>
        <v>0</v>
      </c>
      <c r="D1576" s="225" t="str">
        <f t="shared" si="217"/>
        <v/>
      </c>
      <c r="E1576" s="226" t="e">
        <f>'HP-Ind, V2-Sep24'!AS1578</f>
        <v>#DIV/0!</v>
      </c>
      <c r="F1576" s="225" t="e">
        <f t="shared" si="218"/>
        <v>#DIV/0!</v>
      </c>
      <c r="G1576" s="225">
        <f>'HP-Ind, V2-Sep24'!Q1578</f>
        <v>0</v>
      </c>
      <c r="H1576" s="225" t="str">
        <f t="shared" si="219"/>
        <v/>
      </c>
      <c r="I1576" s="226">
        <f>'HP-Ind, V2-Sep24'!AI1578</f>
        <v>0</v>
      </c>
      <c r="J1576" s="225" t="str">
        <f t="shared" si="220"/>
        <v/>
      </c>
      <c r="K1576" s="227">
        <f>'HP-Ind, V2-Sep24'!AL1578</f>
        <v>0</v>
      </c>
      <c r="L1576" s="225" t="str">
        <f t="shared" si="221"/>
        <v/>
      </c>
      <c r="M1576" s="227">
        <f>'HP-Ind, V2-Sep24'!AM1578</f>
        <v>0</v>
      </c>
      <c r="N1576" s="225" t="str">
        <f t="shared" si="222"/>
        <v/>
      </c>
      <c r="O1576" s="228" t="e">
        <f t="shared" si="223"/>
        <v>#DIV/0!</v>
      </c>
      <c r="P1576" s="229" t="e">
        <f t="shared" si="224"/>
        <v>#DIV/0!</v>
      </c>
      <c r="EA1576" s="224"/>
      <c r="EB1576" s="225"/>
      <c r="EC1576" s="225"/>
      <c r="ED1576" s="225"/>
      <c r="EE1576" s="225"/>
      <c r="EF1576" s="225"/>
      <c r="EG1576" s="225"/>
      <c r="EH1576" s="225"/>
      <c r="EI1576" s="225"/>
      <c r="EJ1576" s="225"/>
      <c r="EK1576" s="225"/>
      <c r="EL1576" s="225"/>
      <c r="EM1576" s="225"/>
      <c r="EN1576" s="225"/>
      <c r="EO1576" s="225"/>
      <c r="EP1576" s="225"/>
      <c r="EQ1576" s="225"/>
      <c r="ER1576" s="225"/>
      <c r="ES1576" s="225"/>
      <c r="ET1576" s="225"/>
    </row>
    <row r="1577" spans="1:150" s="223" customFormat="1" x14ac:dyDescent="0.3">
      <c r="A1577" s="226">
        <f>'HP-Ind, V2-Sep24'!E1579</f>
        <v>0</v>
      </c>
      <c r="B1577" s="225">
        <f t="shared" si="216"/>
        <v>1</v>
      </c>
      <c r="C1577" s="226">
        <f>'HP-Ind, V2-Sep24'!F1579</f>
        <v>0</v>
      </c>
      <c r="D1577" s="225" t="str">
        <f t="shared" si="217"/>
        <v/>
      </c>
      <c r="E1577" s="226" t="e">
        <f>'HP-Ind, V2-Sep24'!AS1579</f>
        <v>#DIV/0!</v>
      </c>
      <c r="F1577" s="225" t="e">
        <f t="shared" si="218"/>
        <v>#DIV/0!</v>
      </c>
      <c r="G1577" s="225">
        <f>'HP-Ind, V2-Sep24'!Q1579</f>
        <v>0</v>
      </c>
      <c r="H1577" s="225" t="str">
        <f t="shared" si="219"/>
        <v/>
      </c>
      <c r="I1577" s="226">
        <f>'HP-Ind, V2-Sep24'!AI1579</f>
        <v>0</v>
      </c>
      <c r="J1577" s="225" t="str">
        <f t="shared" si="220"/>
        <v/>
      </c>
      <c r="K1577" s="227">
        <f>'HP-Ind, V2-Sep24'!AL1579</f>
        <v>0</v>
      </c>
      <c r="L1577" s="225" t="str">
        <f t="shared" si="221"/>
        <v/>
      </c>
      <c r="M1577" s="227">
        <f>'HP-Ind, V2-Sep24'!AM1579</f>
        <v>0</v>
      </c>
      <c r="N1577" s="225" t="str">
        <f t="shared" si="222"/>
        <v/>
      </c>
      <c r="O1577" s="228" t="e">
        <f t="shared" si="223"/>
        <v>#DIV/0!</v>
      </c>
      <c r="P1577" s="229" t="e">
        <f t="shared" si="224"/>
        <v>#DIV/0!</v>
      </c>
      <c r="EA1577" s="224"/>
      <c r="EB1577" s="225"/>
      <c r="EC1577" s="225"/>
      <c r="ED1577" s="225"/>
      <c r="EE1577" s="225"/>
      <c r="EF1577" s="225"/>
      <c r="EG1577" s="225"/>
      <c r="EH1577" s="225"/>
      <c r="EI1577" s="225"/>
      <c r="EJ1577" s="225"/>
      <c r="EK1577" s="225"/>
      <c r="EL1577" s="225"/>
      <c r="EM1577" s="225"/>
      <c r="EN1577" s="225"/>
      <c r="EO1577" s="225"/>
      <c r="EP1577" s="225"/>
      <c r="EQ1577" s="225"/>
      <c r="ER1577" s="225"/>
      <c r="ES1577" s="225"/>
      <c r="ET1577" s="225"/>
    </row>
    <row r="1578" spans="1:150" s="223" customFormat="1" x14ac:dyDescent="0.3">
      <c r="A1578" s="226">
        <f>'HP-Ind, V2-Sep24'!E1580</f>
        <v>0</v>
      </c>
      <c r="B1578" s="225">
        <f t="shared" si="216"/>
        <v>1</v>
      </c>
      <c r="C1578" s="226">
        <f>'HP-Ind, V2-Sep24'!F1580</f>
        <v>0</v>
      </c>
      <c r="D1578" s="225" t="str">
        <f t="shared" si="217"/>
        <v/>
      </c>
      <c r="E1578" s="226" t="e">
        <f>'HP-Ind, V2-Sep24'!AS1580</f>
        <v>#DIV/0!</v>
      </c>
      <c r="F1578" s="225" t="e">
        <f t="shared" si="218"/>
        <v>#DIV/0!</v>
      </c>
      <c r="G1578" s="225">
        <f>'HP-Ind, V2-Sep24'!Q1580</f>
        <v>0</v>
      </c>
      <c r="H1578" s="225" t="str">
        <f t="shared" si="219"/>
        <v/>
      </c>
      <c r="I1578" s="226">
        <f>'HP-Ind, V2-Sep24'!AI1580</f>
        <v>0</v>
      </c>
      <c r="J1578" s="225" t="str">
        <f t="shared" si="220"/>
        <v/>
      </c>
      <c r="K1578" s="227">
        <f>'HP-Ind, V2-Sep24'!AL1580</f>
        <v>0</v>
      </c>
      <c r="L1578" s="225" t="str">
        <f t="shared" si="221"/>
        <v/>
      </c>
      <c r="M1578" s="227">
        <f>'HP-Ind, V2-Sep24'!AM1580</f>
        <v>0</v>
      </c>
      <c r="N1578" s="225" t="str">
        <f t="shared" si="222"/>
        <v/>
      </c>
      <c r="O1578" s="228" t="e">
        <f t="shared" si="223"/>
        <v>#DIV/0!</v>
      </c>
      <c r="P1578" s="229" t="e">
        <f t="shared" si="224"/>
        <v>#DIV/0!</v>
      </c>
      <c r="EA1578" s="224"/>
      <c r="EB1578" s="225"/>
      <c r="EC1578" s="225"/>
      <c r="ED1578" s="225"/>
      <c r="EE1578" s="225"/>
      <c r="EF1578" s="225"/>
      <c r="EG1578" s="225"/>
      <c r="EH1578" s="225"/>
      <c r="EI1578" s="225"/>
      <c r="EJ1578" s="225"/>
      <c r="EK1578" s="225"/>
      <c r="EL1578" s="225"/>
      <c r="EM1578" s="225"/>
      <c r="EN1578" s="225"/>
      <c r="EO1578" s="225"/>
      <c r="EP1578" s="225"/>
      <c r="EQ1578" s="225"/>
      <c r="ER1578" s="225"/>
      <c r="ES1578" s="225"/>
      <c r="ET1578" s="225"/>
    </row>
    <row r="1579" spans="1:150" s="223" customFormat="1" x14ac:dyDescent="0.3">
      <c r="A1579" s="226">
        <f>'HP-Ind, V2-Sep24'!E1581</f>
        <v>0</v>
      </c>
      <c r="B1579" s="225">
        <f t="shared" si="216"/>
        <v>1</v>
      </c>
      <c r="C1579" s="226">
        <f>'HP-Ind, V2-Sep24'!F1581</f>
        <v>0</v>
      </c>
      <c r="D1579" s="225" t="str">
        <f t="shared" si="217"/>
        <v/>
      </c>
      <c r="E1579" s="226" t="e">
        <f>'HP-Ind, V2-Sep24'!AS1581</f>
        <v>#DIV/0!</v>
      </c>
      <c r="F1579" s="225" t="e">
        <f t="shared" si="218"/>
        <v>#DIV/0!</v>
      </c>
      <c r="G1579" s="225">
        <f>'HP-Ind, V2-Sep24'!Q1581</f>
        <v>0</v>
      </c>
      <c r="H1579" s="225" t="str">
        <f t="shared" si="219"/>
        <v/>
      </c>
      <c r="I1579" s="226">
        <f>'HP-Ind, V2-Sep24'!AI1581</f>
        <v>0</v>
      </c>
      <c r="J1579" s="225" t="str">
        <f t="shared" si="220"/>
        <v/>
      </c>
      <c r="K1579" s="227">
        <f>'HP-Ind, V2-Sep24'!AL1581</f>
        <v>0</v>
      </c>
      <c r="L1579" s="225" t="str">
        <f t="shared" si="221"/>
        <v/>
      </c>
      <c r="M1579" s="227">
        <f>'HP-Ind, V2-Sep24'!AM1581</f>
        <v>0</v>
      </c>
      <c r="N1579" s="225" t="str">
        <f t="shared" si="222"/>
        <v/>
      </c>
      <c r="O1579" s="228" t="e">
        <f t="shared" si="223"/>
        <v>#DIV/0!</v>
      </c>
      <c r="P1579" s="229" t="e">
        <f t="shared" si="224"/>
        <v>#DIV/0!</v>
      </c>
      <c r="EA1579" s="224"/>
      <c r="EB1579" s="225"/>
      <c r="EC1579" s="225"/>
      <c r="ED1579" s="225"/>
      <c r="EE1579" s="225"/>
      <c r="EF1579" s="225"/>
      <c r="EG1579" s="225"/>
      <c r="EH1579" s="225"/>
      <c r="EI1579" s="225"/>
      <c r="EJ1579" s="225"/>
      <c r="EK1579" s="225"/>
      <c r="EL1579" s="225"/>
      <c r="EM1579" s="225"/>
      <c r="EN1579" s="225"/>
      <c r="EO1579" s="225"/>
      <c r="EP1579" s="225"/>
      <c r="EQ1579" s="225"/>
      <c r="ER1579" s="225"/>
      <c r="ES1579" s="225"/>
      <c r="ET1579" s="225"/>
    </row>
    <row r="1580" spans="1:150" s="223" customFormat="1" x14ac:dyDescent="0.3">
      <c r="A1580" s="226">
        <f>'HP-Ind, V2-Sep24'!E1582</f>
        <v>0</v>
      </c>
      <c r="B1580" s="225">
        <f t="shared" si="216"/>
        <v>1</v>
      </c>
      <c r="C1580" s="226">
        <f>'HP-Ind, V2-Sep24'!F1582</f>
        <v>0</v>
      </c>
      <c r="D1580" s="225" t="str">
        <f t="shared" si="217"/>
        <v/>
      </c>
      <c r="E1580" s="226" t="e">
        <f>'HP-Ind, V2-Sep24'!AS1582</f>
        <v>#DIV/0!</v>
      </c>
      <c r="F1580" s="225" t="e">
        <f t="shared" si="218"/>
        <v>#DIV/0!</v>
      </c>
      <c r="G1580" s="225">
        <f>'HP-Ind, V2-Sep24'!Q1582</f>
        <v>0</v>
      </c>
      <c r="H1580" s="225" t="str">
        <f t="shared" si="219"/>
        <v/>
      </c>
      <c r="I1580" s="226">
        <f>'HP-Ind, V2-Sep24'!AI1582</f>
        <v>0</v>
      </c>
      <c r="J1580" s="225" t="str">
        <f t="shared" si="220"/>
        <v/>
      </c>
      <c r="K1580" s="227">
        <f>'HP-Ind, V2-Sep24'!AL1582</f>
        <v>0</v>
      </c>
      <c r="L1580" s="225" t="str">
        <f t="shared" si="221"/>
        <v/>
      </c>
      <c r="M1580" s="227">
        <f>'HP-Ind, V2-Sep24'!AM1582</f>
        <v>0</v>
      </c>
      <c r="N1580" s="225" t="str">
        <f t="shared" si="222"/>
        <v/>
      </c>
      <c r="O1580" s="228" t="e">
        <f t="shared" si="223"/>
        <v>#DIV/0!</v>
      </c>
      <c r="P1580" s="229" t="e">
        <f t="shared" si="224"/>
        <v>#DIV/0!</v>
      </c>
      <c r="EA1580" s="224"/>
      <c r="EB1580" s="225"/>
      <c r="EC1580" s="225"/>
      <c r="ED1580" s="225"/>
      <c r="EE1580" s="225"/>
      <c r="EF1580" s="225"/>
      <c r="EG1580" s="225"/>
      <c r="EH1580" s="225"/>
      <c r="EI1580" s="225"/>
      <c r="EJ1580" s="225"/>
      <c r="EK1580" s="225"/>
      <c r="EL1580" s="225"/>
      <c r="EM1580" s="225"/>
      <c r="EN1580" s="225"/>
      <c r="EO1580" s="225"/>
      <c r="EP1580" s="225"/>
      <c r="EQ1580" s="225"/>
      <c r="ER1580" s="225"/>
      <c r="ES1580" s="225"/>
      <c r="ET1580" s="225"/>
    </row>
    <row r="1581" spans="1:150" s="223" customFormat="1" x14ac:dyDescent="0.3">
      <c r="A1581" s="226">
        <f>'HP-Ind, V2-Sep24'!E1583</f>
        <v>0</v>
      </c>
      <c r="B1581" s="225">
        <f t="shared" si="216"/>
        <v>1</v>
      </c>
      <c r="C1581" s="226">
        <f>'HP-Ind, V2-Sep24'!F1583</f>
        <v>0</v>
      </c>
      <c r="D1581" s="225" t="str">
        <f t="shared" si="217"/>
        <v/>
      </c>
      <c r="E1581" s="226" t="e">
        <f>'HP-Ind, V2-Sep24'!AS1583</f>
        <v>#DIV/0!</v>
      </c>
      <c r="F1581" s="225" t="e">
        <f t="shared" si="218"/>
        <v>#DIV/0!</v>
      </c>
      <c r="G1581" s="225">
        <f>'HP-Ind, V2-Sep24'!Q1583</f>
        <v>0</v>
      </c>
      <c r="H1581" s="225" t="str">
        <f t="shared" si="219"/>
        <v/>
      </c>
      <c r="I1581" s="226">
        <f>'HP-Ind, V2-Sep24'!AI1583</f>
        <v>0</v>
      </c>
      <c r="J1581" s="225" t="str">
        <f t="shared" si="220"/>
        <v/>
      </c>
      <c r="K1581" s="227">
        <f>'HP-Ind, V2-Sep24'!AL1583</f>
        <v>0</v>
      </c>
      <c r="L1581" s="225" t="str">
        <f t="shared" si="221"/>
        <v/>
      </c>
      <c r="M1581" s="227">
        <f>'HP-Ind, V2-Sep24'!AM1583</f>
        <v>0</v>
      </c>
      <c r="N1581" s="225" t="str">
        <f t="shared" si="222"/>
        <v/>
      </c>
      <c r="O1581" s="228" t="e">
        <f t="shared" si="223"/>
        <v>#DIV/0!</v>
      </c>
      <c r="P1581" s="229" t="e">
        <f t="shared" si="224"/>
        <v>#DIV/0!</v>
      </c>
      <c r="EA1581" s="224"/>
      <c r="EB1581" s="225"/>
      <c r="EC1581" s="225"/>
      <c r="ED1581" s="225"/>
      <c r="EE1581" s="225"/>
      <c r="EF1581" s="225"/>
      <c r="EG1581" s="225"/>
      <c r="EH1581" s="225"/>
      <c r="EI1581" s="225"/>
      <c r="EJ1581" s="225"/>
      <c r="EK1581" s="225"/>
      <c r="EL1581" s="225"/>
      <c r="EM1581" s="225"/>
      <c r="EN1581" s="225"/>
      <c r="EO1581" s="225"/>
      <c r="EP1581" s="225"/>
      <c r="EQ1581" s="225"/>
      <c r="ER1581" s="225"/>
      <c r="ES1581" s="225"/>
      <c r="ET1581" s="225"/>
    </row>
    <row r="1582" spans="1:150" s="223" customFormat="1" x14ac:dyDescent="0.3">
      <c r="A1582" s="226">
        <f>'HP-Ind, V2-Sep24'!E1584</f>
        <v>0</v>
      </c>
      <c r="B1582" s="225">
        <f t="shared" si="216"/>
        <v>1</v>
      </c>
      <c r="C1582" s="226">
        <f>'HP-Ind, V2-Sep24'!F1584</f>
        <v>0</v>
      </c>
      <c r="D1582" s="225" t="str">
        <f t="shared" si="217"/>
        <v/>
      </c>
      <c r="E1582" s="226" t="e">
        <f>'HP-Ind, V2-Sep24'!AS1584</f>
        <v>#DIV/0!</v>
      </c>
      <c r="F1582" s="225" t="e">
        <f t="shared" si="218"/>
        <v>#DIV/0!</v>
      </c>
      <c r="G1582" s="225">
        <f>'HP-Ind, V2-Sep24'!Q1584</f>
        <v>0</v>
      </c>
      <c r="H1582" s="225" t="str">
        <f t="shared" si="219"/>
        <v/>
      </c>
      <c r="I1582" s="226">
        <f>'HP-Ind, V2-Sep24'!AI1584</f>
        <v>0</v>
      </c>
      <c r="J1582" s="225" t="str">
        <f t="shared" si="220"/>
        <v/>
      </c>
      <c r="K1582" s="227">
        <f>'HP-Ind, V2-Sep24'!AL1584</f>
        <v>0</v>
      </c>
      <c r="L1582" s="225" t="str">
        <f t="shared" si="221"/>
        <v/>
      </c>
      <c r="M1582" s="227">
        <f>'HP-Ind, V2-Sep24'!AM1584</f>
        <v>0</v>
      </c>
      <c r="N1582" s="225" t="str">
        <f t="shared" si="222"/>
        <v/>
      </c>
      <c r="O1582" s="228" t="e">
        <f t="shared" si="223"/>
        <v>#DIV/0!</v>
      </c>
      <c r="P1582" s="229" t="e">
        <f t="shared" si="224"/>
        <v>#DIV/0!</v>
      </c>
      <c r="EA1582" s="224"/>
      <c r="EB1582" s="225"/>
      <c r="EC1582" s="225"/>
      <c r="ED1582" s="225"/>
      <c r="EE1582" s="225"/>
      <c r="EF1582" s="225"/>
      <c r="EG1582" s="225"/>
      <c r="EH1582" s="225"/>
      <c r="EI1582" s="225"/>
      <c r="EJ1582" s="225"/>
      <c r="EK1582" s="225"/>
      <c r="EL1582" s="225"/>
      <c r="EM1582" s="225"/>
      <c r="EN1582" s="225"/>
      <c r="EO1582" s="225"/>
      <c r="EP1582" s="225"/>
      <c r="EQ1582" s="225"/>
      <c r="ER1582" s="225"/>
      <c r="ES1582" s="225"/>
      <c r="ET1582" s="225"/>
    </row>
    <row r="1583" spans="1:150" s="223" customFormat="1" x14ac:dyDescent="0.3">
      <c r="A1583" s="226">
        <f>'HP-Ind, V2-Sep24'!E1585</f>
        <v>0</v>
      </c>
      <c r="B1583" s="225">
        <f t="shared" si="216"/>
        <v>1</v>
      </c>
      <c r="C1583" s="226">
        <f>'HP-Ind, V2-Sep24'!F1585</f>
        <v>0</v>
      </c>
      <c r="D1583" s="225" t="str">
        <f t="shared" si="217"/>
        <v/>
      </c>
      <c r="E1583" s="226" t="e">
        <f>'HP-Ind, V2-Sep24'!AS1585</f>
        <v>#DIV/0!</v>
      </c>
      <c r="F1583" s="225" t="e">
        <f t="shared" si="218"/>
        <v>#DIV/0!</v>
      </c>
      <c r="G1583" s="225">
        <f>'HP-Ind, V2-Sep24'!Q1585</f>
        <v>0</v>
      </c>
      <c r="H1583" s="225" t="str">
        <f t="shared" si="219"/>
        <v/>
      </c>
      <c r="I1583" s="226">
        <f>'HP-Ind, V2-Sep24'!AI1585</f>
        <v>0</v>
      </c>
      <c r="J1583" s="225" t="str">
        <f t="shared" si="220"/>
        <v/>
      </c>
      <c r="K1583" s="227">
        <f>'HP-Ind, V2-Sep24'!AL1585</f>
        <v>0</v>
      </c>
      <c r="L1583" s="225" t="str">
        <f t="shared" si="221"/>
        <v/>
      </c>
      <c r="M1583" s="227">
        <f>'HP-Ind, V2-Sep24'!AM1585</f>
        <v>0</v>
      </c>
      <c r="N1583" s="225" t="str">
        <f t="shared" si="222"/>
        <v/>
      </c>
      <c r="O1583" s="228" t="e">
        <f t="shared" si="223"/>
        <v>#DIV/0!</v>
      </c>
      <c r="P1583" s="229" t="e">
        <f t="shared" si="224"/>
        <v>#DIV/0!</v>
      </c>
      <c r="EA1583" s="224"/>
      <c r="EB1583" s="225"/>
      <c r="EC1583" s="225"/>
      <c r="ED1583" s="225"/>
      <c r="EE1583" s="225"/>
      <c r="EF1583" s="225"/>
      <c r="EG1583" s="225"/>
      <c r="EH1583" s="225"/>
      <c r="EI1583" s="225"/>
      <c r="EJ1583" s="225"/>
      <c r="EK1583" s="225"/>
      <c r="EL1583" s="225"/>
      <c r="EM1583" s="225"/>
      <c r="EN1583" s="225"/>
      <c r="EO1583" s="225"/>
      <c r="EP1583" s="225"/>
      <c r="EQ1583" s="225"/>
      <c r="ER1583" s="225"/>
      <c r="ES1583" s="225"/>
      <c r="ET1583" s="225"/>
    </row>
    <row r="1584" spans="1:150" s="223" customFormat="1" x14ac:dyDescent="0.3">
      <c r="A1584" s="226">
        <f>'HP-Ind, V2-Sep24'!E1586</f>
        <v>0</v>
      </c>
      <c r="B1584" s="225">
        <f t="shared" si="216"/>
        <v>1</v>
      </c>
      <c r="C1584" s="226">
        <f>'HP-Ind, V2-Sep24'!F1586</f>
        <v>0</v>
      </c>
      <c r="D1584" s="225" t="str">
        <f t="shared" si="217"/>
        <v/>
      </c>
      <c r="E1584" s="226" t="e">
        <f>'HP-Ind, V2-Sep24'!AS1586</f>
        <v>#DIV/0!</v>
      </c>
      <c r="F1584" s="225" t="e">
        <f t="shared" si="218"/>
        <v>#DIV/0!</v>
      </c>
      <c r="G1584" s="225">
        <f>'HP-Ind, V2-Sep24'!Q1586</f>
        <v>0</v>
      </c>
      <c r="H1584" s="225" t="str">
        <f t="shared" si="219"/>
        <v/>
      </c>
      <c r="I1584" s="226">
        <f>'HP-Ind, V2-Sep24'!AI1586</f>
        <v>0</v>
      </c>
      <c r="J1584" s="225" t="str">
        <f t="shared" si="220"/>
        <v/>
      </c>
      <c r="K1584" s="227">
        <f>'HP-Ind, V2-Sep24'!AL1586</f>
        <v>0</v>
      </c>
      <c r="L1584" s="225" t="str">
        <f t="shared" si="221"/>
        <v/>
      </c>
      <c r="M1584" s="227">
        <f>'HP-Ind, V2-Sep24'!AM1586</f>
        <v>0</v>
      </c>
      <c r="N1584" s="225" t="str">
        <f t="shared" si="222"/>
        <v/>
      </c>
      <c r="O1584" s="228" t="e">
        <f t="shared" si="223"/>
        <v>#DIV/0!</v>
      </c>
      <c r="P1584" s="229" t="e">
        <f t="shared" si="224"/>
        <v>#DIV/0!</v>
      </c>
      <c r="EA1584" s="224"/>
      <c r="EB1584" s="225"/>
      <c r="EC1584" s="225"/>
      <c r="ED1584" s="225"/>
      <c r="EE1584" s="225"/>
      <c r="EF1584" s="225"/>
      <c r="EG1584" s="225"/>
      <c r="EH1584" s="225"/>
      <c r="EI1584" s="225"/>
      <c r="EJ1584" s="225"/>
      <c r="EK1584" s="225"/>
      <c r="EL1584" s="225"/>
      <c r="EM1584" s="225"/>
      <c r="EN1584" s="225"/>
      <c r="EO1584" s="225"/>
      <c r="EP1584" s="225"/>
      <c r="EQ1584" s="225"/>
      <c r="ER1584" s="225"/>
      <c r="ES1584" s="225"/>
      <c r="ET1584" s="225"/>
    </row>
    <row r="1585" spans="1:150" s="223" customFormat="1" x14ac:dyDescent="0.3">
      <c r="A1585" s="226">
        <f>'HP-Ind, V2-Sep24'!E1587</f>
        <v>0</v>
      </c>
      <c r="B1585" s="225">
        <f t="shared" si="216"/>
        <v>1</v>
      </c>
      <c r="C1585" s="226">
        <f>'HP-Ind, V2-Sep24'!F1587</f>
        <v>0</v>
      </c>
      <c r="D1585" s="225" t="str">
        <f t="shared" si="217"/>
        <v/>
      </c>
      <c r="E1585" s="226" t="e">
        <f>'HP-Ind, V2-Sep24'!AS1587</f>
        <v>#DIV/0!</v>
      </c>
      <c r="F1585" s="225" t="e">
        <f t="shared" si="218"/>
        <v>#DIV/0!</v>
      </c>
      <c r="G1585" s="225">
        <f>'HP-Ind, V2-Sep24'!Q1587</f>
        <v>0</v>
      </c>
      <c r="H1585" s="225" t="str">
        <f t="shared" si="219"/>
        <v/>
      </c>
      <c r="I1585" s="226">
        <f>'HP-Ind, V2-Sep24'!AI1587</f>
        <v>0</v>
      </c>
      <c r="J1585" s="225" t="str">
        <f t="shared" si="220"/>
        <v/>
      </c>
      <c r="K1585" s="227">
        <f>'HP-Ind, V2-Sep24'!AL1587</f>
        <v>0</v>
      </c>
      <c r="L1585" s="225" t="str">
        <f t="shared" si="221"/>
        <v/>
      </c>
      <c r="M1585" s="227">
        <f>'HP-Ind, V2-Sep24'!AM1587</f>
        <v>0</v>
      </c>
      <c r="N1585" s="225" t="str">
        <f t="shared" si="222"/>
        <v/>
      </c>
      <c r="O1585" s="228" t="e">
        <f t="shared" si="223"/>
        <v>#DIV/0!</v>
      </c>
      <c r="P1585" s="229" t="e">
        <f t="shared" si="224"/>
        <v>#DIV/0!</v>
      </c>
      <c r="EA1585" s="224"/>
      <c r="EB1585" s="225"/>
      <c r="EC1585" s="225"/>
      <c r="ED1585" s="225"/>
      <c r="EE1585" s="225"/>
      <c r="EF1585" s="225"/>
      <c r="EG1585" s="225"/>
      <c r="EH1585" s="225"/>
      <c r="EI1585" s="225"/>
      <c r="EJ1585" s="225"/>
      <c r="EK1585" s="225"/>
      <c r="EL1585" s="225"/>
      <c r="EM1585" s="225"/>
      <c r="EN1585" s="225"/>
      <c r="EO1585" s="225"/>
      <c r="EP1585" s="225"/>
      <c r="EQ1585" s="225"/>
      <c r="ER1585" s="225"/>
      <c r="ES1585" s="225"/>
      <c r="ET1585" s="225"/>
    </row>
    <row r="1586" spans="1:150" s="223" customFormat="1" x14ac:dyDescent="0.3">
      <c r="A1586" s="226">
        <f>'HP-Ind, V2-Sep24'!E1588</f>
        <v>0</v>
      </c>
      <c r="B1586" s="225">
        <f t="shared" si="216"/>
        <v>1</v>
      </c>
      <c r="C1586" s="226">
        <f>'HP-Ind, V2-Sep24'!F1588</f>
        <v>0</v>
      </c>
      <c r="D1586" s="225" t="str">
        <f t="shared" si="217"/>
        <v/>
      </c>
      <c r="E1586" s="226" t="e">
        <f>'HP-Ind, V2-Sep24'!AS1588</f>
        <v>#DIV/0!</v>
      </c>
      <c r="F1586" s="225" t="e">
        <f t="shared" si="218"/>
        <v>#DIV/0!</v>
      </c>
      <c r="G1586" s="225">
        <f>'HP-Ind, V2-Sep24'!Q1588</f>
        <v>0</v>
      </c>
      <c r="H1586" s="225" t="str">
        <f t="shared" si="219"/>
        <v/>
      </c>
      <c r="I1586" s="226">
        <f>'HP-Ind, V2-Sep24'!AI1588</f>
        <v>0</v>
      </c>
      <c r="J1586" s="225" t="str">
        <f t="shared" si="220"/>
        <v/>
      </c>
      <c r="K1586" s="227">
        <f>'HP-Ind, V2-Sep24'!AL1588</f>
        <v>0</v>
      </c>
      <c r="L1586" s="225" t="str">
        <f t="shared" si="221"/>
        <v/>
      </c>
      <c r="M1586" s="227">
        <f>'HP-Ind, V2-Sep24'!AM1588</f>
        <v>0</v>
      </c>
      <c r="N1586" s="225" t="str">
        <f t="shared" si="222"/>
        <v/>
      </c>
      <c r="O1586" s="228" t="e">
        <f t="shared" si="223"/>
        <v>#DIV/0!</v>
      </c>
      <c r="P1586" s="229" t="e">
        <f t="shared" si="224"/>
        <v>#DIV/0!</v>
      </c>
      <c r="EA1586" s="224"/>
      <c r="EB1586" s="225"/>
      <c r="EC1586" s="225"/>
      <c r="ED1586" s="225"/>
      <c r="EE1586" s="225"/>
      <c r="EF1586" s="225"/>
      <c r="EG1586" s="225"/>
      <c r="EH1586" s="225"/>
      <c r="EI1586" s="225"/>
      <c r="EJ1586" s="225"/>
      <c r="EK1586" s="225"/>
      <c r="EL1586" s="225"/>
      <c r="EM1586" s="225"/>
      <c r="EN1586" s="225"/>
      <c r="EO1586" s="225"/>
      <c r="EP1586" s="225"/>
      <c r="EQ1586" s="225"/>
      <c r="ER1586" s="225"/>
      <c r="ES1586" s="225"/>
      <c r="ET1586" s="225"/>
    </row>
    <row r="1587" spans="1:150" s="223" customFormat="1" x14ac:dyDescent="0.3">
      <c r="A1587" s="226">
        <f>'HP-Ind, V2-Sep24'!E1589</f>
        <v>0</v>
      </c>
      <c r="B1587" s="225">
        <f t="shared" si="216"/>
        <v>1</v>
      </c>
      <c r="C1587" s="226">
        <f>'HP-Ind, V2-Sep24'!F1589</f>
        <v>0</v>
      </c>
      <c r="D1587" s="225" t="str">
        <f t="shared" si="217"/>
        <v/>
      </c>
      <c r="E1587" s="226" t="e">
        <f>'HP-Ind, V2-Sep24'!AS1589</f>
        <v>#DIV/0!</v>
      </c>
      <c r="F1587" s="225" t="e">
        <f t="shared" si="218"/>
        <v>#DIV/0!</v>
      </c>
      <c r="G1587" s="225">
        <f>'HP-Ind, V2-Sep24'!Q1589</f>
        <v>0</v>
      </c>
      <c r="H1587" s="225" t="str">
        <f t="shared" si="219"/>
        <v/>
      </c>
      <c r="I1587" s="226">
        <f>'HP-Ind, V2-Sep24'!AI1589</f>
        <v>0</v>
      </c>
      <c r="J1587" s="225" t="str">
        <f t="shared" si="220"/>
        <v/>
      </c>
      <c r="K1587" s="227">
        <f>'HP-Ind, V2-Sep24'!AL1589</f>
        <v>0</v>
      </c>
      <c r="L1587" s="225" t="str">
        <f t="shared" si="221"/>
        <v/>
      </c>
      <c r="M1587" s="227">
        <f>'HP-Ind, V2-Sep24'!AM1589</f>
        <v>0</v>
      </c>
      <c r="N1587" s="225" t="str">
        <f t="shared" si="222"/>
        <v/>
      </c>
      <c r="O1587" s="228" t="e">
        <f t="shared" si="223"/>
        <v>#DIV/0!</v>
      </c>
      <c r="P1587" s="229" t="e">
        <f t="shared" si="224"/>
        <v>#DIV/0!</v>
      </c>
      <c r="EA1587" s="224"/>
      <c r="EB1587" s="225"/>
      <c r="EC1587" s="225"/>
      <c r="ED1587" s="225"/>
      <c r="EE1587" s="225"/>
      <c r="EF1587" s="225"/>
      <c r="EG1587" s="225"/>
      <c r="EH1587" s="225"/>
      <c r="EI1587" s="225"/>
      <c r="EJ1587" s="225"/>
      <c r="EK1587" s="225"/>
      <c r="EL1587" s="225"/>
      <c r="EM1587" s="225"/>
      <c r="EN1587" s="225"/>
      <c r="EO1587" s="225"/>
      <c r="EP1587" s="225"/>
      <c r="EQ1587" s="225"/>
      <c r="ER1587" s="225"/>
      <c r="ES1587" s="225"/>
      <c r="ET1587" s="225"/>
    </row>
    <row r="1588" spans="1:150" s="223" customFormat="1" x14ac:dyDescent="0.3">
      <c r="A1588" s="226">
        <f>'HP-Ind, V2-Sep24'!E1590</f>
        <v>0</v>
      </c>
      <c r="B1588" s="225">
        <f t="shared" si="216"/>
        <v>1</v>
      </c>
      <c r="C1588" s="226">
        <f>'HP-Ind, V2-Sep24'!F1590</f>
        <v>0</v>
      </c>
      <c r="D1588" s="225" t="str">
        <f t="shared" si="217"/>
        <v/>
      </c>
      <c r="E1588" s="226" t="e">
        <f>'HP-Ind, V2-Sep24'!AS1590</f>
        <v>#DIV/0!</v>
      </c>
      <c r="F1588" s="225" t="e">
        <f t="shared" si="218"/>
        <v>#DIV/0!</v>
      </c>
      <c r="G1588" s="225">
        <f>'HP-Ind, V2-Sep24'!Q1590</f>
        <v>0</v>
      </c>
      <c r="H1588" s="225" t="str">
        <f t="shared" si="219"/>
        <v/>
      </c>
      <c r="I1588" s="226">
        <f>'HP-Ind, V2-Sep24'!AI1590</f>
        <v>0</v>
      </c>
      <c r="J1588" s="225" t="str">
        <f t="shared" si="220"/>
        <v/>
      </c>
      <c r="K1588" s="227">
        <f>'HP-Ind, V2-Sep24'!AL1590</f>
        <v>0</v>
      </c>
      <c r="L1588" s="225" t="str">
        <f t="shared" si="221"/>
        <v/>
      </c>
      <c r="M1588" s="227">
        <f>'HP-Ind, V2-Sep24'!AM1590</f>
        <v>0</v>
      </c>
      <c r="N1588" s="225" t="str">
        <f t="shared" si="222"/>
        <v/>
      </c>
      <c r="O1588" s="228" t="e">
        <f t="shared" si="223"/>
        <v>#DIV/0!</v>
      </c>
      <c r="P1588" s="229" t="e">
        <f t="shared" si="224"/>
        <v>#DIV/0!</v>
      </c>
      <c r="EA1588" s="224"/>
      <c r="EB1588" s="225"/>
      <c r="EC1588" s="225"/>
      <c r="ED1588" s="225"/>
      <c r="EE1588" s="225"/>
      <c r="EF1588" s="225"/>
      <c r="EG1588" s="225"/>
      <c r="EH1588" s="225"/>
      <c r="EI1588" s="225"/>
      <c r="EJ1588" s="225"/>
      <c r="EK1588" s="225"/>
      <c r="EL1588" s="225"/>
      <c r="EM1588" s="225"/>
      <c r="EN1588" s="225"/>
      <c r="EO1588" s="225"/>
      <c r="EP1588" s="225"/>
      <c r="EQ1588" s="225"/>
      <c r="ER1588" s="225"/>
      <c r="ES1588" s="225"/>
      <c r="ET1588" s="225"/>
    </row>
    <row r="1589" spans="1:150" s="223" customFormat="1" x14ac:dyDescent="0.3">
      <c r="A1589" s="226">
        <f>'HP-Ind, V2-Sep24'!E1591</f>
        <v>0</v>
      </c>
      <c r="B1589" s="225">
        <f t="shared" si="216"/>
        <v>1</v>
      </c>
      <c r="C1589" s="226">
        <f>'HP-Ind, V2-Sep24'!F1591</f>
        <v>0</v>
      </c>
      <c r="D1589" s="225" t="str">
        <f t="shared" si="217"/>
        <v/>
      </c>
      <c r="E1589" s="226" t="e">
        <f>'HP-Ind, V2-Sep24'!AS1591</f>
        <v>#DIV/0!</v>
      </c>
      <c r="F1589" s="225" t="e">
        <f t="shared" si="218"/>
        <v>#DIV/0!</v>
      </c>
      <c r="G1589" s="225">
        <f>'HP-Ind, V2-Sep24'!Q1591</f>
        <v>0</v>
      </c>
      <c r="H1589" s="225" t="str">
        <f t="shared" si="219"/>
        <v/>
      </c>
      <c r="I1589" s="226">
        <f>'HP-Ind, V2-Sep24'!AI1591</f>
        <v>0</v>
      </c>
      <c r="J1589" s="225" t="str">
        <f t="shared" si="220"/>
        <v/>
      </c>
      <c r="K1589" s="227">
        <f>'HP-Ind, V2-Sep24'!AL1591</f>
        <v>0</v>
      </c>
      <c r="L1589" s="225" t="str">
        <f t="shared" si="221"/>
        <v/>
      </c>
      <c r="M1589" s="227">
        <f>'HP-Ind, V2-Sep24'!AM1591</f>
        <v>0</v>
      </c>
      <c r="N1589" s="225" t="str">
        <f t="shared" si="222"/>
        <v/>
      </c>
      <c r="O1589" s="228" t="e">
        <f t="shared" si="223"/>
        <v>#DIV/0!</v>
      </c>
      <c r="P1589" s="229" t="e">
        <f t="shared" si="224"/>
        <v>#DIV/0!</v>
      </c>
      <c r="EA1589" s="224"/>
      <c r="EB1589" s="225"/>
      <c r="EC1589" s="225"/>
      <c r="ED1589" s="225"/>
      <c r="EE1589" s="225"/>
      <c r="EF1589" s="225"/>
      <c r="EG1589" s="225"/>
      <c r="EH1589" s="225"/>
      <c r="EI1589" s="225"/>
      <c r="EJ1589" s="225"/>
      <c r="EK1589" s="225"/>
      <c r="EL1589" s="225"/>
      <c r="EM1589" s="225"/>
      <c r="EN1589" s="225"/>
      <c r="EO1589" s="225"/>
      <c r="EP1589" s="225"/>
      <c r="EQ1589" s="225"/>
      <c r="ER1589" s="225"/>
      <c r="ES1589" s="225"/>
      <c r="ET1589" s="225"/>
    </row>
    <row r="1590" spans="1:150" s="223" customFormat="1" x14ac:dyDescent="0.3">
      <c r="A1590" s="226">
        <f>'HP-Ind, V2-Sep24'!E1592</f>
        <v>0</v>
      </c>
      <c r="B1590" s="225">
        <f t="shared" si="216"/>
        <v>1</v>
      </c>
      <c r="C1590" s="226">
        <f>'HP-Ind, V2-Sep24'!F1592</f>
        <v>0</v>
      </c>
      <c r="D1590" s="225" t="str">
        <f t="shared" si="217"/>
        <v/>
      </c>
      <c r="E1590" s="226" t="e">
        <f>'HP-Ind, V2-Sep24'!AS1592</f>
        <v>#DIV/0!</v>
      </c>
      <c r="F1590" s="225" t="e">
        <f t="shared" si="218"/>
        <v>#DIV/0!</v>
      </c>
      <c r="G1590" s="225">
        <f>'HP-Ind, V2-Sep24'!Q1592</f>
        <v>0</v>
      </c>
      <c r="H1590" s="225" t="str">
        <f t="shared" si="219"/>
        <v/>
      </c>
      <c r="I1590" s="226">
        <f>'HP-Ind, V2-Sep24'!AI1592</f>
        <v>0</v>
      </c>
      <c r="J1590" s="225" t="str">
        <f t="shared" si="220"/>
        <v/>
      </c>
      <c r="K1590" s="227">
        <f>'HP-Ind, V2-Sep24'!AL1592</f>
        <v>0</v>
      </c>
      <c r="L1590" s="225" t="str">
        <f t="shared" si="221"/>
        <v/>
      </c>
      <c r="M1590" s="227">
        <f>'HP-Ind, V2-Sep24'!AM1592</f>
        <v>0</v>
      </c>
      <c r="N1590" s="225" t="str">
        <f t="shared" si="222"/>
        <v/>
      </c>
      <c r="O1590" s="228" t="e">
        <f t="shared" si="223"/>
        <v>#DIV/0!</v>
      </c>
      <c r="P1590" s="229" t="e">
        <f t="shared" si="224"/>
        <v>#DIV/0!</v>
      </c>
      <c r="EA1590" s="224"/>
      <c r="EB1590" s="225"/>
      <c r="EC1590" s="225"/>
      <c r="ED1590" s="225"/>
      <c r="EE1590" s="225"/>
      <c r="EF1590" s="225"/>
      <c r="EG1590" s="225"/>
      <c r="EH1590" s="225"/>
      <c r="EI1590" s="225"/>
      <c r="EJ1590" s="225"/>
      <c r="EK1590" s="225"/>
      <c r="EL1590" s="225"/>
      <c r="EM1590" s="225"/>
      <c r="EN1590" s="225"/>
      <c r="EO1590" s="225"/>
      <c r="EP1590" s="225"/>
      <c r="EQ1590" s="225"/>
      <c r="ER1590" s="225"/>
      <c r="ES1590" s="225"/>
      <c r="ET1590" s="225"/>
    </row>
    <row r="1591" spans="1:150" s="223" customFormat="1" x14ac:dyDescent="0.3">
      <c r="A1591" s="226">
        <f>'HP-Ind, V2-Sep24'!E1593</f>
        <v>0</v>
      </c>
      <c r="B1591" s="225">
        <f t="shared" si="216"/>
        <v>1</v>
      </c>
      <c r="C1591" s="226">
        <f>'HP-Ind, V2-Sep24'!F1593</f>
        <v>0</v>
      </c>
      <c r="D1591" s="225" t="str">
        <f t="shared" si="217"/>
        <v/>
      </c>
      <c r="E1591" s="226" t="e">
        <f>'HP-Ind, V2-Sep24'!AS1593</f>
        <v>#DIV/0!</v>
      </c>
      <c r="F1591" s="225" t="e">
        <f t="shared" si="218"/>
        <v>#DIV/0!</v>
      </c>
      <c r="G1591" s="225">
        <f>'HP-Ind, V2-Sep24'!Q1593</f>
        <v>0</v>
      </c>
      <c r="H1591" s="225" t="str">
        <f t="shared" si="219"/>
        <v/>
      </c>
      <c r="I1591" s="226">
        <f>'HP-Ind, V2-Sep24'!AI1593</f>
        <v>0</v>
      </c>
      <c r="J1591" s="225" t="str">
        <f t="shared" si="220"/>
        <v/>
      </c>
      <c r="K1591" s="227">
        <f>'HP-Ind, V2-Sep24'!AL1593</f>
        <v>0</v>
      </c>
      <c r="L1591" s="225" t="str">
        <f t="shared" si="221"/>
        <v/>
      </c>
      <c r="M1591" s="227">
        <f>'HP-Ind, V2-Sep24'!AM1593</f>
        <v>0</v>
      </c>
      <c r="N1591" s="225" t="str">
        <f t="shared" si="222"/>
        <v/>
      </c>
      <c r="O1591" s="228" t="e">
        <f t="shared" si="223"/>
        <v>#DIV/0!</v>
      </c>
      <c r="P1591" s="229" t="e">
        <f t="shared" si="224"/>
        <v>#DIV/0!</v>
      </c>
      <c r="EA1591" s="224"/>
      <c r="EB1591" s="225"/>
      <c r="EC1591" s="225"/>
      <c r="ED1591" s="225"/>
      <c r="EE1591" s="225"/>
      <c r="EF1591" s="225"/>
      <c r="EG1591" s="225"/>
      <c r="EH1591" s="225"/>
      <c r="EI1591" s="225"/>
      <c r="EJ1591" s="225"/>
      <c r="EK1591" s="225"/>
      <c r="EL1591" s="225"/>
      <c r="EM1591" s="225"/>
      <c r="EN1591" s="225"/>
      <c r="EO1591" s="225"/>
      <c r="EP1591" s="225"/>
      <c r="EQ1591" s="225"/>
      <c r="ER1591" s="225"/>
      <c r="ES1591" s="225"/>
      <c r="ET1591" s="225"/>
    </row>
    <row r="1592" spans="1:150" s="223" customFormat="1" x14ac:dyDescent="0.3">
      <c r="A1592" s="226">
        <f>'HP-Ind, V2-Sep24'!E1594</f>
        <v>0</v>
      </c>
      <c r="B1592" s="225">
        <f t="shared" si="216"/>
        <v>1</v>
      </c>
      <c r="C1592" s="226">
        <f>'HP-Ind, V2-Sep24'!F1594</f>
        <v>0</v>
      </c>
      <c r="D1592" s="225" t="str">
        <f t="shared" si="217"/>
        <v/>
      </c>
      <c r="E1592" s="226" t="e">
        <f>'HP-Ind, V2-Sep24'!AS1594</f>
        <v>#DIV/0!</v>
      </c>
      <c r="F1592" s="225" t="e">
        <f t="shared" si="218"/>
        <v>#DIV/0!</v>
      </c>
      <c r="G1592" s="225">
        <f>'HP-Ind, V2-Sep24'!Q1594</f>
        <v>0</v>
      </c>
      <c r="H1592" s="225" t="str">
        <f t="shared" si="219"/>
        <v/>
      </c>
      <c r="I1592" s="226">
        <f>'HP-Ind, V2-Sep24'!AI1594</f>
        <v>0</v>
      </c>
      <c r="J1592" s="225" t="str">
        <f t="shared" si="220"/>
        <v/>
      </c>
      <c r="K1592" s="227">
        <f>'HP-Ind, V2-Sep24'!AL1594</f>
        <v>0</v>
      </c>
      <c r="L1592" s="225" t="str">
        <f t="shared" si="221"/>
        <v/>
      </c>
      <c r="M1592" s="227">
        <f>'HP-Ind, V2-Sep24'!AM1594</f>
        <v>0</v>
      </c>
      <c r="N1592" s="225" t="str">
        <f t="shared" si="222"/>
        <v/>
      </c>
      <c r="O1592" s="228" t="e">
        <f t="shared" si="223"/>
        <v>#DIV/0!</v>
      </c>
      <c r="P1592" s="229" t="e">
        <f t="shared" si="224"/>
        <v>#DIV/0!</v>
      </c>
      <c r="EA1592" s="224"/>
      <c r="EB1592" s="225"/>
      <c r="EC1592" s="225"/>
      <c r="ED1592" s="225"/>
      <c r="EE1592" s="225"/>
      <c r="EF1592" s="225"/>
      <c r="EG1592" s="225"/>
      <c r="EH1592" s="225"/>
      <c r="EI1592" s="225"/>
      <c r="EJ1592" s="225"/>
      <c r="EK1592" s="225"/>
      <c r="EL1592" s="225"/>
      <c r="EM1592" s="225"/>
      <c r="EN1592" s="225"/>
      <c r="EO1592" s="225"/>
      <c r="EP1592" s="225"/>
      <c r="EQ1592" s="225"/>
      <c r="ER1592" s="225"/>
      <c r="ES1592" s="225"/>
      <c r="ET1592" s="225"/>
    </row>
    <row r="1593" spans="1:150" s="223" customFormat="1" x14ac:dyDescent="0.3">
      <c r="A1593" s="226">
        <f>'HP-Ind, V2-Sep24'!E1595</f>
        <v>0</v>
      </c>
      <c r="B1593" s="225">
        <f t="shared" si="216"/>
        <v>1</v>
      </c>
      <c r="C1593" s="226">
        <f>'HP-Ind, V2-Sep24'!F1595</f>
        <v>0</v>
      </c>
      <c r="D1593" s="225" t="str">
        <f t="shared" si="217"/>
        <v/>
      </c>
      <c r="E1593" s="226" t="e">
        <f>'HP-Ind, V2-Sep24'!AS1595</f>
        <v>#DIV/0!</v>
      </c>
      <c r="F1593" s="225" t="e">
        <f t="shared" si="218"/>
        <v>#DIV/0!</v>
      </c>
      <c r="G1593" s="225">
        <f>'HP-Ind, V2-Sep24'!Q1595</f>
        <v>0</v>
      </c>
      <c r="H1593" s="225" t="str">
        <f t="shared" si="219"/>
        <v/>
      </c>
      <c r="I1593" s="226">
        <f>'HP-Ind, V2-Sep24'!AI1595</f>
        <v>0</v>
      </c>
      <c r="J1593" s="225" t="str">
        <f t="shared" si="220"/>
        <v/>
      </c>
      <c r="K1593" s="227">
        <f>'HP-Ind, V2-Sep24'!AL1595</f>
        <v>0</v>
      </c>
      <c r="L1593" s="225" t="str">
        <f t="shared" si="221"/>
        <v/>
      </c>
      <c r="M1593" s="227">
        <f>'HP-Ind, V2-Sep24'!AM1595</f>
        <v>0</v>
      </c>
      <c r="N1593" s="225" t="str">
        <f t="shared" si="222"/>
        <v/>
      </c>
      <c r="O1593" s="228" t="e">
        <f t="shared" si="223"/>
        <v>#DIV/0!</v>
      </c>
      <c r="P1593" s="229" t="e">
        <f t="shared" si="224"/>
        <v>#DIV/0!</v>
      </c>
      <c r="EA1593" s="224"/>
      <c r="EB1593" s="225"/>
      <c r="EC1593" s="225"/>
      <c r="ED1593" s="225"/>
      <c r="EE1593" s="225"/>
      <c r="EF1593" s="225"/>
      <c r="EG1593" s="225"/>
      <c r="EH1593" s="225"/>
      <c r="EI1593" s="225"/>
      <c r="EJ1593" s="225"/>
      <c r="EK1593" s="225"/>
      <c r="EL1593" s="225"/>
      <c r="EM1593" s="225"/>
      <c r="EN1593" s="225"/>
      <c r="EO1593" s="225"/>
      <c r="EP1593" s="225"/>
      <c r="EQ1593" s="225"/>
      <c r="ER1593" s="225"/>
      <c r="ES1593" s="225"/>
      <c r="ET1593" s="225"/>
    </row>
    <row r="1594" spans="1:150" s="223" customFormat="1" x14ac:dyDescent="0.3">
      <c r="A1594" s="226">
        <f>'HP-Ind, V2-Sep24'!E1596</f>
        <v>0</v>
      </c>
      <c r="B1594" s="225">
        <f t="shared" si="216"/>
        <v>1</v>
      </c>
      <c r="C1594" s="226">
        <f>'HP-Ind, V2-Sep24'!F1596</f>
        <v>0</v>
      </c>
      <c r="D1594" s="225" t="str">
        <f t="shared" si="217"/>
        <v/>
      </c>
      <c r="E1594" s="226" t="e">
        <f>'HP-Ind, V2-Sep24'!AS1596</f>
        <v>#DIV/0!</v>
      </c>
      <c r="F1594" s="225" t="e">
        <f t="shared" si="218"/>
        <v>#DIV/0!</v>
      </c>
      <c r="G1594" s="225">
        <f>'HP-Ind, V2-Sep24'!Q1596</f>
        <v>0</v>
      </c>
      <c r="H1594" s="225" t="str">
        <f t="shared" si="219"/>
        <v/>
      </c>
      <c r="I1594" s="226">
        <f>'HP-Ind, V2-Sep24'!AI1596</f>
        <v>0</v>
      </c>
      <c r="J1594" s="225" t="str">
        <f t="shared" si="220"/>
        <v/>
      </c>
      <c r="K1594" s="227">
        <f>'HP-Ind, V2-Sep24'!AL1596</f>
        <v>0</v>
      </c>
      <c r="L1594" s="225" t="str">
        <f t="shared" si="221"/>
        <v/>
      </c>
      <c r="M1594" s="227">
        <f>'HP-Ind, V2-Sep24'!AM1596</f>
        <v>0</v>
      </c>
      <c r="N1594" s="225" t="str">
        <f t="shared" si="222"/>
        <v/>
      </c>
      <c r="O1594" s="228" t="e">
        <f t="shared" si="223"/>
        <v>#DIV/0!</v>
      </c>
      <c r="P1594" s="229" t="e">
        <f t="shared" si="224"/>
        <v>#DIV/0!</v>
      </c>
      <c r="EA1594" s="224"/>
      <c r="EB1594" s="225"/>
      <c r="EC1594" s="225"/>
      <c r="ED1594" s="225"/>
      <c r="EE1594" s="225"/>
      <c r="EF1594" s="225"/>
      <c r="EG1594" s="225"/>
      <c r="EH1594" s="225"/>
      <c r="EI1594" s="225"/>
      <c r="EJ1594" s="225"/>
      <c r="EK1594" s="225"/>
      <c r="EL1594" s="225"/>
      <c r="EM1594" s="225"/>
      <c r="EN1594" s="225"/>
      <c r="EO1594" s="225"/>
      <c r="EP1594" s="225"/>
      <c r="EQ1594" s="225"/>
      <c r="ER1594" s="225"/>
      <c r="ES1594" s="225"/>
      <c r="ET1594" s="225"/>
    </row>
    <row r="1595" spans="1:150" s="223" customFormat="1" x14ac:dyDescent="0.3">
      <c r="A1595" s="226">
        <f>'HP-Ind, V2-Sep24'!E1597</f>
        <v>0</v>
      </c>
      <c r="B1595" s="225">
        <f t="shared" si="216"/>
        <v>1</v>
      </c>
      <c r="C1595" s="226">
        <f>'HP-Ind, V2-Sep24'!F1597</f>
        <v>0</v>
      </c>
      <c r="D1595" s="225" t="str">
        <f t="shared" si="217"/>
        <v/>
      </c>
      <c r="E1595" s="226" t="e">
        <f>'HP-Ind, V2-Sep24'!AS1597</f>
        <v>#DIV/0!</v>
      </c>
      <c r="F1595" s="225" t="e">
        <f t="shared" si="218"/>
        <v>#DIV/0!</v>
      </c>
      <c r="G1595" s="225">
        <f>'HP-Ind, V2-Sep24'!Q1597</f>
        <v>0</v>
      </c>
      <c r="H1595" s="225" t="str">
        <f t="shared" si="219"/>
        <v/>
      </c>
      <c r="I1595" s="226">
        <f>'HP-Ind, V2-Sep24'!AI1597</f>
        <v>0</v>
      </c>
      <c r="J1595" s="225" t="str">
        <f t="shared" si="220"/>
        <v/>
      </c>
      <c r="K1595" s="227">
        <f>'HP-Ind, V2-Sep24'!AL1597</f>
        <v>0</v>
      </c>
      <c r="L1595" s="225" t="str">
        <f t="shared" si="221"/>
        <v/>
      </c>
      <c r="M1595" s="227">
        <f>'HP-Ind, V2-Sep24'!AM1597</f>
        <v>0</v>
      </c>
      <c r="N1595" s="225" t="str">
        <f t="shared" si="222"/>
        <v/>
      </c>
      <c r="O1595" s="228" t="e">
        <f t="shared" si="223"/>
        <v>#DIV/0!</v>
      </c>
      <c r="P1595" s="229" t="e">
        <f t="shared" si="224"/>
        <v>#DIV/0!</v>
      </c>
      <c r="EA1595" s="224"/>
      <c r="EB1595" s="225"/>
      <c r="EC1595" s="225"/>
      <c r="ED1595" s="225"/>
      <c r="EE1595" s="225"/>
      <c r="EF1595" s="225"/>
      <c r="EG1595" s="225"/>
      <c r="EH1595" s="225"/>
      <c r="EI1595" s="225"/>
      <c r="EJ1595" s="225"/>
      <c r="EK1595" s="225"/>
      <c r="EL1595" s="225"/>
      <c r="EM1595" s="225"/>
      <c r="EN1595" s="225"/>
      <c r="EO1595" s="225"/>
      <c r="EP1595" s="225"/>
      <c r="EQ1595" s="225"/>
      <c r="ER1595" s="225"/>
      <c r="ES1595" s="225"/>
      <c r="ET1595" s="225"/>
    </row>
    <row r="1596" spans="1:150" s="223" customFormat="1" x14ac:dyDescent="0.3">
      <c r="A1596" s="226">
        <f>'HP-Ind, V2-Sep24'!E1598</f>
        <v>0</v>
      </c>
      <c r="B1596" s="225">
        <f t="shared" si="216"/>
        <v>1</v>
      </c>
      <c r="C1596" s="226">
        <f>'HP-Ind, V2-Sep24'!F1598</f>
        <v>0</v>
      </c>
      <c r="D1596" s="225" t="str">
        <f t="shared" si="217"/>
        <v/>
      </c>
      <c r="E1596" s="226" t="e">
        <f>'HP-Ind, V2-Sep24'!AS1598</f>
        <v>#DIV/0!</v>
      </c>
      <c r="F1596" s="225" t="e">
        <f t="shared" si="218"/>
        <v>#DIV/0!</v>
      </c>
      <c r="G1596" s="225">
        <f>'HP-Ind, V2-Sep24'!Q1598</f>
        <v>0</v>
      </c>
      <c r="H1596" s="225" t="str">
        <f t="shared" si="219"/>
        <v/>
      </c>
      <c r="I1596" s="226">
        <f>'HP-Ind, V2-Sep24'!AI1598</f>
        <v>0</v>
      </c>
      <c r="J1596" s="225" t="str">
        <f t="shared" si="220"/>
        <v/>
      </c>
      <c r="K1596" s="227">
        <f>'HP-Ind, V2-Sep24'!AL1598</f>
        <v>0</v>
      </c>
      <c r="L1596" s="225" t="str">
        <f t="shared" si="221"/>
        <v/>
      </c>
      <c r="M1596" s="227">
        <f>'HP-Ind, V2-Sep24'!AM1598</f>
        <v>0</v>
      </c>
      <c r="N1596" s="225" t="str">
        <f t="shared" si="222"/>
        <v/>
      </c>
      <c r="O1596" s="228" t="e">
        <f t="shared" si="223"/>
        <v>#DIV/0!</v>
      </c>
      <c r="P1596" s="229" t="e">
        <f t="shared" si="224"/>
        <v>#DIV/0!</v>
      </c>
      <c r="EA1596" s="224"/>
      <c r="EB1596" s="225"/>
      <c r="EC1596" s="225"/>
      <c r="ED1596" s="225"/>
      <c r="EE1596" s="225"/>
      <c r="EF1596" s="225"/>
      <c r="EG1596" s="225"/>
      <c r="EH1596" s="225"/>
      <c r="EI1596" s="225"/>
      <c r="EJ1596" s="225"/>
      <c r="EK1596" s="225"/>
      <c r="EL1596" s="225"/>
      <c r="EM1596" s="225"/>
      <c r="EN1596" s="225"/>
      <c r="EO1596" s="225"/>
      <c r="EP1596" s="225"/>
      <c r="EQ1596" s="225"/>
      <c r="ER1596" s="225"/>
      <c r="ES1596" s="225"/>
      <c r="ET1596" s="225"/>
    </row>
    <row r="1597" spans="1:150" s="223" customFormat="1" x14ac:dyDescent="0.3">
      <c r="A1597" s="226">
        <f>'HP-Ind, V2-Sep24'!E1599</f>
        <v>0</v>
      </c>
      <c r="B1597" s="225">
        <f t="shared" si="216"/>
        <v>1</v>
      </c>
      <c r="C1597" s="226">
        <f>'HP-Ind, V2-Sep24'!F1599</f>
        <v>0</v>
      </c>
      <c r="D1597" s="225" t="str">
        <f t="shared" si="217"/>
        <v/>
      </c>
      <c r="E1597" s="226" t="e">
        <f>'HP-Ind, V2-Sep24'!AS1599</f>
        <v>#DIV/0!</v>
      </c>
      <c r="F1597" s="225" t="e">
        <f t="shared" si="218"/>
        <v>#DIV/0!</v>
      </c>
      <c r="G1597" s="225">
        <f>'HP-Ind, V2-Sep24'!Q1599</f>
        <v>0</v>
      </c>
      <c r="H1597" s="225" t="str">
        <f t="shared" si="219"/>
        <v/>
      </c>
      <c r="I1597" s="226">
        <f>'HP-Ind, V2-Sep24'!AI1599</f>
        <v>0</v>
      </c>
      <c r="J1597" s="225" t="str">
        <f t="shared" si="220"/>
        <v/>
      </c>
      <c r="K1597" s="227">
        <f>'HP-Ind, V2-Sep24'!AL1599</f>
        <v>0</v>
      </c>
      <c r="L1597" s="225" t="str">
        <f t="shared" si="221"/>
        <v/>
      </c>
      <c r="M1597" s="227">
        <f>'HP-Ind, V2-Sep24'!AM1599</f>
        <v>0</v>
      </c>
      <c r="N1597" s="225" t="str">
        <f t="shared" si="222"/>
        <v/>
      </c>
      <c r="O1597" s="228" t="e">
        <f t="shared" si="223"/>
        <v>#DIV/0!</v>
      </c>
      <c r="P1597" s="229" t="e">
        <f t="shared" si="224"/>
        <v>#DIV/0!</v>
      </c>
      <c r="EA1597" s="224"/>
      <c r="EB1597" s="225"/>
      <c r="EC1597" s="225"/>
      <c r="ED1597" s="225"/>
      <c r="EE1597" s="225"/>
      <c r="EF1597" s="225"/>
      <c r="EG1597" s="225"/>
      <c r="EH1597" s="225"/>
      <c r="EI1597" s="225"/>
      <c r="EJ1597" s="225"/>
      <c r="EK1597" s="225"/>
      <c r="EL1597" s="225"/>
      <c r="EM1597" s="225"/>
      <c r="EN1597" s="225"/>
      <c r="EO1597" s="225"/>
      <c r="EP1597" s="225"/>
      <c r="EQ1597" s="225"/>
      <c r="ER1597" s="225"/>
      <c r="ES1597" s="225"/>
      <c r="ET1597" s="225"/>
    </row>
    <row r="1598" spans="1:150" s="223" customFormat="1" x14ac:dyDescent="0.3">
      <c r="A1598" s="226">
        <f>'HP-Ind, V2-Sep24'!E1600</f>
        <v>0</v>
      </c>
      <c r="B1598" s="225">
        <f t="shared" si="216"/>
        <v>1</v>
      </c>
      <c r="C1598" s="226">
        <f>'HP-Ind, V2-Sep24'!F1600</f>
        <v>0</v>
      </c>
      <c r="D1598" s="225" t="str">
        <f t="shared" si="217"/>
        <v/>
      </c>
      <c r="E1598" s="226" t="e">
        <f>'HP-Ind, V2-Sep24'!AS1600</f>
        <v>#DIV/0!</v>
      </c>
      <c r="F1598" s="225" t="e">
        <f t="shared" si="218"/>
        <v>#DIV/0!</v>
      </c>
      <c r="G1598" s="225">
        <f>'HP-Ind, V2-Sep24'!Q1600</f>
        <v>0</v>
      </c>
      <c r="H1598" s="225" t="str">
        <f t="shared" si="219"/>
        <v/>
      </c>
      <c r="I1598" s="226">
        <f>'HP-Ind, V2-Sep24'!AI1600</f>
        <v>0</v>
      </c>
      <c r="J1598" s="225" t="str">
        <f t="shared" si="220"/>
        <v/>
      </c>
      <c r="K1598" s="227">
        <f>'HP-Ind, V2-Sep24'!AL1600</f>
        <v>0</v>
      </c>
      <c r="L1598" s="225" t="str">
        <f t="shared" si="221"/>
        <v/>
      </c>
      <c r="M1598" s="227">
        <f>'HP-Ind, V2-Sep24'!AM1600</f>
        <v>0</v>
      </c>
      <c r="N1598" s="225" t="str">
        <f t="shared" si="222"/>
        <v/>
      </c>
      <c r="O1598" s="228" t="e">
        <f t="shared" si="223"/>
        <v>#DIV/0!</v>
      </c>
      <c r="P1598" s="229" t="e">
        <f t="shared" si="224"/>
        <v>#DIV/0!</v>
      </c>
      <c r="EA1598" s="224"/>
      <c r="EB1598" s="225"/>
      <c r="EC1598" s="225"/>
      <c r="ED1598" s="225"/>
      <c r="EE1598" s="225"/>
      <c r="EF1598" s="225"/>
      <c r="EG1598" s="225"/>
      <c r="EH1598" s="225"/>
      <c r="EI1598" s="225"/>
      <c r="EJ1598" s="225"/>
      <c r="EK1598" s="225"/>
      <c r="EL1598" s="225"/>
      <c r="EM1598" s="225"/>
      <c r="EN1598" s="225"/>
      <c r="EO1598" s="225"/>
      <c r="EP1598" s="225"/>
      <c r="EQ1598" s="225"/>
      <c r="ER1598" s="225"/>
      <c r="ES1598" s="225"/>
      <c r="ET1598" s="225"/>
    </row>
    <row r="1599" spans="1:150" s="223" customFormat="1" x14ac:dyDescent="0.3">
      <c r="A1599" s="226">
        <f>'HP-Ind, V2-Sep24'!E1601</f>
        <v>0</v>
      </c>
      <c r="B1599" s="225">
        <f t="shared" si="216"/>
        <v>1</v>
      </c>
      <c r="C1599" s="226">
        <f>'HP-Ind, V2-Sep24'!F1601</f>
        <v>0</v>
      </c>
      <c r="D1599" s="225" t="str">
        <f t="shared" si="217"/>
        <v/>
      </c>
      <c r="E1599" s="226" t="e">
        <f>'HP-Ind, V2-Sep24'!AS1601</f>
        <v>#DIV/0!</v>
      </c>
      <c r="F1599" s="225" t="e">
        <f t="shared" si="218"/>
        <v>#DIV/0!</v>
      </c>
      <c r="G1599" s="225">
        <f>'HP-Ind, V2-Sep24'!Q1601</f>
        <v>0</v>
      </c>
      <c r="H1599" s="225" t="str">
        <f t="shared" si="219"/>
        <v/>
      </c>
      <c r="I1599" s="226">
        <f>'HP-Ind, V2-Sep24'!AI1601</f>
        <v>0</v>
      </c>
      <c r="J1599" s="225" t="str">
        <f t="shared" si="220"/>
        <v/>
      </c>
      <c r="K1599" s="227">
        <f>'HP-Ind, V2-Sep24'!AL1601</f>
        <v>0</v>
      </c>
      <c r="L1599" s="225" t="str">
        <f t="shared" si="221"/>
        <v/>
      </c>
      <c r="M1599" s="227">
        <f>'HP-Ind, V2-Sep24'!AM1601</f>
        <v>0</v>
      </c>
      <c r="N1599" s="225" t="str">
        <f t="shared" si="222"/>
        <v/>
      </c>
      <c r="O1599" s="228" t="e">
        <f t="shared" si="223"/>
        <v>#DIV/0!</v>
      </c>
      <c r="P1599" s="229" t="e">
        <f t="shared" si="224"/>
        <v>#DIV/0!</v>
      </c>
      <c r="EA1599" s="224"/>
      <c r="EB1599" s="225"/>
      <c r="EC1599" s="225"/>
      <c r="ED1599" s="225"/>
      <c r="EE1599" s="225"/>
      <c r="EF1599" s="225"/>
      <c r="EG1599" s="225"/>
      <c r="EH1599" s="225"/>
      <c r="EI1599" s="225"/>
      <c r="EJ1599" s="225"/>
      <c r="EK1599" s="225"/>
      <c r="EL1599" s="225"/>
      <c r="EM1599" s="225"/>
      <c r="EN1599" s="225"/>
      <c r="EO1599" s="225"/>
      <c r="EP1599" s="225"/>
      <c r="EQ1599" s="225"/>
      <c r="ER1599" s="225"/>
      <c r="ES1599" s="225"/>
      <c r="ET1599" s="225"/>
    </row>
    <row r="1600" spans="1:150" s="223" customFormat="1" x14ac:dyDescent="0.3">
      <c r="A1600" s="226">
        <f>'HP-Ind, V2-Sep24'!E1602</f>
        <v>0</v>
      </c>
      <c r="B1600" s="225">
        <f t="shared" si="216"/>
        <v>1</v>
      </c>
      <c r="C1600" s="226">
        <f>'HP-Ind, V2-Sep24'!F1602</f>
        <v>0</v>
      </c>
      <c r="D1600" s="225" t="str">
        <f t="shared" si="217"/>
        <v/>
      </c>
      <c r="E1600" s="226" t="e">
        <f>'HP-Ind, V2-Sep24'!AS1602</f>
        <v>#DIV/0!</v>
      </c>
      <c r="F1600" s="225" t="e">
        <f t="shared" si="218"/>
        <v>#DIV/0!</v>
      </c>
      <c r="G1600" s="225">
        <f>'HP-Ind, V2-Sep24'!Q1602</f>
        <v>0</v>
      </c>
      <c r="H1600" s="225" t="str">
        <f t="shared" si="219"/>
        <v/>
      </c>
      <c r="I1600" s="226">
        <f>'HP-Ind, V2-Sep24'!AI1602</f>
        <v>0</v>
      </c>
      <c r="J1600" s="225" t="str">
        <f t="shared" si="220"/>
        <v/>
      </c>
      <c r="K1600" s="227">
        <f>'HP-Ind, V2-Sep24'!AL1602</f>
        <v>0</v>
      </c>
      <c r="L1600" s="225" t="str">
        <f t="shared" si="221"/>
        <v/>
      </c>
      <c r="M1600" s="227">
        <f>'HP-Ind, V2-Sep24'!AM1602</f>
        <v>0</v>
      </c>
      <c r="N1600" s="225" t="str">
        <f t="shared" si="222"/>
        <v/>
      </c>
      <c r="O1600" s="228" t="e">
        <f t="shared" si="223"/>
        <v>#DIV/0!</v>
      </c>
      <c r="P1600" s="229" t="e">
        <f t="shared" si="224"/>
        <v>#DIV/0!</v>
      </c>
      <c r="EA1600" s="224"/>
      <c r="EB1600" s="225"/>
      <c r="EC1600" s="225"/>
      <c r="ED1600" s="225"/>
      <c r="EE1600" s="225"/>
      <c r="EF1600" s="225"/>
      <c r="EG1600" s="225"/>
      <c r="EH1600" s="225"/>
      <c r="EI1600" s="225"/>
      <c r="EJ1600" s="225"/>
      <c r="EK1600" s="225"/>
      <c r="EL1600" s="225"/>
      <c r="EM1600" s="225"/>
      <c r="EN1600" s="225"/>
      <c r="EO1600" s="225"/>
      <c r="EP1600" s="225"/>
      <c r="EQ1600" s="225"/>
      <c r="ER1600" s="225"/>
      <c r="ES1600" s="225"/>
      <c r="ET1600" s="225"/>
    </row>
    <row r="1601" spans="1:150" s="223" customFormat="1" x14ac:dyDescent="0.3">
      <c r="A1601" s="226">
        <f>'HP-Ind, V2-Sep24'!E1603</f>
        <v>0</v>
      </c>
      <c r="B1601" s="225">
        <f t="shared" si="216"/>
        <v>1</v>
      </c>
      <c r="C1601" s="226">
        <f>'HP-Ind, V2-Sep24'!F1603</f>
        <v>0</v>
      </c>
      <c r="D1601" s="225" t="str">
        <f t="shared" si="217"/>
        <v/>
      </c>
      <c r="E1601" s="226" t="e">
        <f>'HP-Ind, V2-Sep24'!AS1603</f>
        <v>#DIV/0!</v>
      </c>
      <c r="F1601" s="225" t="e">
        <f t="shared" si="218"/>
        <v>#DIV/0!</v>
      </c>
      <c r="G1601" s="225">
        <f>'HP-Ind, V2-Sep24'!Q1603</f>
        <v>0</v>
      </c>
      <c r="H1601" s="225" t="str">
        <f t="shared" si="219"/>
        <v/>
      </c>
      <c r="I1601" s="226">
        <f>'HP-Ind, V2-Sep24'!AI1603</f>
        <v>0</v>
      </c>
      <c r="J1601" s="225" t="str">
        <f t="shared" si="220"/>
        <v/>
      </c>
      <c r="K1601" s="227">
        <f>'HP-Ind, V2-Sep24'!AL1603</f>
        <v>0</v>
      </c>
      <c r="L1601" s="225" t="str">
        <f t="shared" si="221"/>
        <v/>
      </c>
      <c r="M1601" s="227">
        <f>'HP-Ind, V2-Sep24'!AM1603</f>
        <v>0</v>
      </c>
      <c r="N1601" s="225" t="str">
        <f t="shared" si="222"/>
        <v/>
      </c>
      <c r="O1601" s="228" t="e">
        <f t="shared" si="223"/>
        <v>#DIV/0!</v>
      </c>
      <c r="P1601" s="229" t="e">
        <f t="shared" si="224"/>
        <v>#DIV/0!</v>
      </c>
      <c r="EA1601" s="224"/>
      <c r="EB1601" s="225"/>
      <c r="EC1601" s="225"/>
      <c r="ED1601" s="225"/>
      <c r="EE1601" s="225"/>
      <c r="EF1601" s="225"/>
      <c r="EG1601" s="225"/>
      <c r="EH1601" s="225"/>
      <c r="EI1601" s="225"/>
      <c r="EJ1601" s="225"/>
      <c r="EK1601" s="225"/>
      <c r="EL1601" s="225"/>
      <c r="EM1601" s="225"/>
      <c r="EN1601" s="225"/>
      <c r="EO1601" s="225"/>
      <c r="EP1601" s="225"/>
      <c r="EQ1601" s="225"/>
      <c r="ER1601" s="225"/>
      <c r="ES1601" s="225"/>
      <c r="ET1601" s="225"/>
    </row>
    <row r="1602" spans="1:150" s="223" customFormat="1" x14ac:dyDescent="0.3">
      <c r="A1602" s="226">
        <f>'HP-Ind, V2-Sep24'!E1604</f>
        <v>0</v>
      </c>
      <c r="B1602" s="225">
        <f t="shared" si="216"/>
        <v>1</v>
      </c>
      <c r="C1602" s="226">
        <f>'HP-Ind, V2-Sep24'!F1604</f>
        <v>0</v>
      </c>
      <c r="D1602" s="225" t="str">
        <f t="shared" si="217"/>
        <v/>
      </c>
      <c r="E1602" s="226" t="e">
        <f>'HP-Ind, V2-Sep24'!AS1604</f>
        <v>#DIV/0!</v>
      </c>
      <c r="F1602" s="225" t="e">
        <f t="shared" si="218"/>
        <v>#DIV/0!</v>
      </c>
      <c r="G1602" s="225">
        <f>'HP-Ind, V2-Sep24'!Q1604</f>
        <v>0</v>
      </c>
      <c r="H1602" s="225" t="str">
        <f t="shared" si="219"/>
        <v/>
      </c>
      <c r="I1602" s="226">
        <f>'HP-Ind, V2-Sep24'!AI1604</f>
        <v>0</v>
      </c>
      <c r="J1602" s="225" t="str">
        <f t="shared" si="220"/>
        <v/>
      </c>
      <c r="K1602" s="227">
        <f>'HP-Ind, V2-Sep24'!AL1604</f>
        <v>0</v>
      </c>
      <c r="L1602" s="225" t="str">
        <f t="shared" si="221"/>
        <v/>
      </c>
      <c r="M1602" s="227">
        <f>'HP-Ind, V2-Sep24'!AM1604</f>
        <v>0</v>
      </c>
      <c r="N1602" s="225" t="str">
        <f t="shared" si="222"/>
        <v/>
      </c>
      <c r="O1602" s="228" t="e">
        <f t="shared" si="223"/>
        <v>#DIV/0!</v>
      </c>
      <c r="P1602" s="229" t="e">
        <f t="shared" si="224"/>
        <v>#DIV/0!</v>
      </c>
      <c r="EA1602" s="224"/>
      <c r="EB1602" s="225"/>
      <c r="EC1602" s="225"/>
      <c r="ED1602" s="225"/>
      <c r="EE1602" s="225"/>
      <c r="EF1602" s="225"/>
      <c r="EG1602" s="225"/>
      <c r="EH1602" s="225"/>
      <c r="EI1602" s="225"/>
      <c r="EJ1602" s="225"/>
      <c r="EK1602" s="225"/>
      <c r="EL1602" s="225"/>
      <c r="EM1602" s="225"/>
      <c r="EN1602" s="225"/>
      <c r="EO1602" s="225"/>
      <c r="EP1602" s="225"/>
      <c r="EQ1602" s="225"/>
      <c r="ER1602" s="225"/>
      <c r="ES1602" s="225"/>
      <c r="ET1602" s="225"/>
    </row>
    <row r="1603" spans="1:150" s="223" customFormat="1" x14ac:dyDescent="0.3">
      <c r="A1603" s="226">
        <f>'HP-Ind, V2-Sep24'!E1605</f>
        <v>0</v>
      </c>
      <c r="B1603" s="225">
        <f t="shared" ref="B1603:B1666" si="225">IF(AND(A1603&gt;=0, A1603&lt;=5), 1, IF(AND(A1603&gt;5, A1603&lt;=20), 2, IF(A1603&gt;20, 3, "")))</f>
        <v>1</v>
      </c>
      <c r="C1603" s="226">
        <f>'HP-Ind, V2-Sep24'!F1605</f>
        <v>0</v>
      </c>
      <c r="D1603" s="225" t="str">
        <f t="shared" ref="D1603:D1666" si="226">IF(C1603="Propia / Owned",1,IF(C1603="Arrendada / Leased",3,""))</f>
        <v/>
      </c>
      <c r="E1603" s="226" t="e">
        <f>'HP-Ind, V2-Sep24'!AS1605</f>
        <v>#DIV/0!</v>
      </c>
      <c r="F1603" s="225" t="e">
        <f t="shared" ref="F1603:F1666" si="227">IF(AND(E1603&gt;0, E1603&lt;=1000), 1, IF(AND(E1603&gt;1000, E1603&lt;=2000), 2, IF(E1603&gt;2000, 3, "")))</f>
        <v>#DIV/0!</v>
      </c>
      <c r="G1603" s="225">
        <f>'HP-Ind, V2-Sep24'!Q1605</f>
        <v>0</v>
      </c>
      <c r="H1603" s="225" t="str">
        <f t="shared" ref="H1603:H1666" si="228">IF(G1603="NA", 1, IF(G1603="Intercalado / Intercrop", 2, IF(G1603="Rotación / Rotation", 3, "")))</f>
        <v/>
      </c>
      <c r="I1603" s="226">
        <f>'HP-Ind, V2-Sep24'!AI1605</f>
        <v>0</v>
      </c>
      <c r="J1603" s="225" t="str">
        <f t="shared" ref="J1603:J1666" si="229">IF(I1603="Sí / Yes",1,IF(I1603="No",3,""))</f>
        <v/>
      </c>
      <c r="K1603" s="227">
        <f>'HP-Ind, V2-Sep24'!AL1605</f>
        <v>0</v>
      </c>
      <c r="L1603" s="225" t="str">
        <f t="shared" ref="L1603:L1666" si="230">IF(OR(K1603="Orgánico / Organic", K1603="Natural"), 1, IF(OR(K1603="T1", K1603="T2", K1603="T3"), 2, IF(K1603="Convencional / Conventional", 3, "")))</f>
        <v/>
      </c>
      <c r="M1603" s="227">
        <f>'HP-Ind, V2-Sep24'!AM1605</f>
        <v>0</v>
      </c>
      <c r="N1603" s="225" t="str">
        <f t="shared" ref="N1603:N1666" si="231">IF(M1603="Bajo / Low", 1, IF(M1603="Medio / Medium", 2, IF(M1603="Alto / High", 3, "")))</f>
        <v/>
      </c>
      <c r="O1603" s="228" t="e">
        <f t="shared" ref="O1603:O1666" si="232">AVERAGE(B1603,D1603,F1603,H1603,J1603,L1603,N1603)</f>
        <v>#DIV/0!</v>
      </c>
      <c r="P1603" s="229" t="e">
        <f t="shared" ref="P1603:P1666" si="233">IF(O1603&gt;0, IF(O1603&lt;1.5, "Bajo / Low", IF(O1603&lt;=2.3, "Medio / Medium", "Alto / High")), "")</f>
        <v>#DIV/0!</v>
      </c>
      <c r="EA1603" s="224"/>
      <c r="EB1603" s="225"/>
      <c r="EC1603" s="225"/>
      <c r="ED1603" s="225"/>
      <c r="EE1603" s="225"/>
      <c r="EF1603" s="225"/>
      <c r="EG1603" s="225"/>
      <c r="EH1603" s="225"/>
      <c r="EI1603" s="225"/>
      <c r="EJ1603" s="225"/>
      <c r="EK1603" s="225"/>
      <c r="EL1603" s="225"/>
      <c r="EM1603" s="225"/>
      <c r="EN1603" s="225"/>
      <c r="EO1603" s="225"/>
      <c r="EP1603" s="225"/>
      <c r="EQ1603" s="225"/>
      <c r="ER1603" s="225"/>
      <c r="ES1603" s="225"/>
      <c r="ET1603" s="225"/>
    </row>
    <row r="1604" spans="1:150" s="223" customFormat="1" x14ac:dyDescent="0.3">
      <c r="A1604" s="226">
        <f>'HP-Ind, V2-Sep24'!E1606</f>
        <v>0</v>
      </c>
      <c r="B1604" s="225">
        <f t="shared" si="225"/>
        <v>1</v>
      </c>
      <c r="C1604" s="226">
        <f>'HP-Ind, V2-Sep24'!F1606</f>
        <v>0</v>
      </c>
      <c r="D1604" s="225" t="str">
        <f t="shared" si="226"/>
        <v/>
      </c>
      <c r="E1604" s="226" t="e">
        <f>'HP-Ind, V2-Sep24'!AS1606</f>
        <v>#DIV/0!</v>
      </c>
      <c r="F1604" s="225" t="e">
        <f t="shared" si="227"/>
        <v>#DIV/0!</v>
      </c>
      <c r="G1604" s="225">
        <f>'HP-Ind, V2-Sep24'!Q1606</f>
        <v>0</v>
      </c>
      <c r="H1604" s="225" t="str">
        <f t="shared" si="228"/>
        <v/>
      </c>
      <c r="I1604" s="226">
        <f>'HP-Ind, V2-Sep24'!AI1606</f>
        <v>0</v>
      </c>
      <c r="J1604" s="225" t="str">
        <f t="shared" si="229"/>
        <v/>
      </c>
      <c r="K1604" s="227">
        <f>'HP-Ind, V2-Sep24'!AL1606</f>
        <v>0</v>
      </c>
      <c r="L1604" s="225" t="str">
        <f t="shared" si="230"/>
        <v/>
      </c>
      <c r="M1604" s="227">
        <f>'HP-Ind, V2-Sep24'!AM1606</f>
        <v>0</v>
      </c>
      <c r="N1604" s="225" t="str">
        <f t="shared" si="231"/>
        <v/>
      </c>
      <c r="O1604" s="228" t="e">
        <f t="shared" si="232"/>
        <v>#DIV/0!</v>
      </c>
      <c r="P1604" s="229" t="e">
        <f t="shared" si="233"/>
        <v>#DIV/0!</v>
      </c>
      <c r="EA1604" s="224"/>
      <c r="EB1604" s="225"/>
      <c r="EC1604" s="225"/>
      <c r="ED1604" s="225"/>
      <c r="EE1604" s="225"/>
      <c r="EF1604" s="225"/>
      <c r="EG1604" s="225"/>
      <c r="EH1604" s="225"/>
      <c r="EI1604" s="225"/>
      <c r="EJ1604" s="225"/>
      <c r="EK1604" s="225"/>
      <c r="EL1604" s="225"/>
      <c r="EM1604" s="225"/>
      <c r="EN1604" s="225"/>
      <c r="EO1604" s="225"/>
      <c r="EP1604" s="225"/>
      <c r="EQ1604" s="225"/>
      <c r="ER1604" s="225"/>
      <c r="ES1604" s="225"/>
      <c r="ET1604" s="225"/>
    </row>
    <row r="1605" spans="1:150" s="223" customFormat="1" x14ac:dyDescent="0.3">
      <c r="A1605" s="226">
        <f>'HP-Ind, V2-Sep24'!E1607</f>
        <v>0</v>
      </c>
      <c r="B1605" s="225">
        <f t="shared" si="225"/>
        <v>1</v>
      </c>
      <c r="C1605" s="226">
        <f>'HP-Ind, V2-Sep24'!F1607</f>
        <v>0</v>
      </c>
      <c r="D1605" s="225" t="str">
        <f t="shared" si="226"/>
        <v/>
      </c>
      <c r="E1605" s="226" t="e">
        <f>'HP-Ind, V2-Sep24'!AS1607</f>
        <v>#DIV/0!</v>
      </c>
      <c r="F1605" s="225" t="e">
        <f t="shared" si="227"/>
        <v>#DIV/0!</v>
      </c>
      <c r="G1605" s="225">
        <f>'HP-Ind, V2-Sep24'!Q1607</f>
        <v>0</v>
      </c>
      <c r="H1605" s="225" t="str">
        <f t="shared" si="228"/>
        <v/>
      </c>
      <c r="I1605" s="226">
        <f>'HP-Ind, V2-Sep24'!AI1607</f>
        <v>0</v>
      </c>
      <c r="J1605" s="225" t="str">
        <f t="shared" si="229"/>
        <v/>
      </c>
      <c r="K1605" s="227">
        <f>'HP-Ind, V2-Sep24'!AL1607</f>
        <v>0</v>
      </c>
      <c r="L1605" s="225" t="str">
        <f t="shared" si="230"/>
        <v/>
      </c>
      <c r="M1605" s="227">
        <f>'HP-Ind, V2-Sep24'!AM1607</f>
        <v>0</v>
      </c>
      <c r="N1605" s="225" t="str">
        <f t="shared" si="231"/>
        <v/>
      </c>
      <c r="O1605" s="228" t="e">
        <f t="shared" si="232"/>
        <v>#DIV/0!</v>
      </c>
      <c r="P1605" s="229" t="e">
        <f t="shared" si="233"/>
        <v>#DIV/0!</v>
      </c>
      <c r="EA1605" s="224"/>
      <c r="EB1605" s="225"/>
      <c r="EC1605" s="225"/>
      <c r="ED1605" s="225"/>
      <c r="EE1605" s="225"/>
      <c r="EF1605" s="225"/>
      <c r="EG1605" s="225"/>
      <c r="EH1605" s="225"/>
      <c r="EI1605" s="225"/>
      <c r="EJ1605" s="225"/>
      <c r="EK1605" s="225"/>
      <c r="EL1605" s="225"/>
      <c r="EM1605" s="225"/>
      <c r="EN1605" s="225"/>
      <c r="EO1605" s="225"/>
      <c r="EP1605" s="225"/>
      <c r="EQ1605" s="225"/>
      <c r="ER1605" s="225"/>
      <c r="ES1605" s="225"/>
      <c r="ET1605" s="225"/>
    </row>
    <row r="1606" spans="1:150" s="223" customFormat="1" x14ac:dyDescent="0.3">
      <c r="A1606" s="226">
        <f>'HP-Ind, V2-Sep24'!E1608</f>
        <v>0</v>
      </c>
      <c r="B1606" s="225">
        <f t="shared" si="225"/>
        <v>1</v>
      </c>
      <c r="C1606" s="226">
        <f>'HP-Ind, V2-Sep24'!F1608</f>
        <v>0</v>
      </c>
      <c r="D1606" s="225" t="str">
        <f t="shared" si="226"/>
        <v/>
      </c>
      <c r="E1606" s="226" t="e">
        <f>'HP-Ind, V2-Sep24'!AS1608</f>
        <v>#DIV/0!</v>
      </c>
      <c r="F1606" s="225" t="e">
        <f t="shared" si="227"/>
        <v>#DIV/0!</v>
      </c>
      <c r="G1606" s="225">
        <f>'HP-Ind, V2-Sep24'!Q1608</f>
        <v>0</v>
      </c>
      <c r="H1606" s="225" t="str">
        <f t="shared" si="228"/>
        <v/>
      </c>
      <c r="I1606" s="226">
        <f>'HP-Ind, V2-Sep24'!AI1608</f>
        <v>0</v>
      </c>
      <c r="J1606" s="225" t="str">
        <f t="shared" si="229"/>
        <v/>
      </c>
      <c r="K1606" s="227">
        <f>'HP-Ind, V2-Sep24'!AL1608</f>
        <v>0</v>
      </c>
      <c r="L1606" s="225" t="str">
        <f t="shared" si="230"/>
        <v/>
      </c>
      <c r="M1606" s="227">
        <f>'HP-Ind, V2-Sep24'!AM1608</f>
        <v>0</v>
      </c>
      <c r="N1606" s="225" t="str">
        <f t="shared" si="231"/>
        <v/>
      </c>
      <c r="O1606" s="228" t="e">
        <f t="shared" si="232"/>
        <v>#DIV/0!</v>
      </c>
      <c r="P1606" s="229" t="e">
        <f t="shared" si="233"/>
        <v>#DIV/0!</v>
      </c>
      <c r="EA1606" s="224"/>
      <c r="EB1606" s="225"/>
      <c r="EC1606" s="225"/>
      <c r="ED1606" s="225"/>
      <c r="EE1606" s="225"/>
      <c r="EF1606" s="225"/>
      <c r="EG1606" s="225"/>
      <c r="EH1606" s="225"/>
      <c r="EI1606" s="225"/>
      <c r="EJ1606" s="225"/>
      <c r="EK1606" s="225"/>
      <c r="EL1606" s="225"/>
      <c r="EM1606" s="225"/>
      <c r="EN1606" s="225"/>
      <c r="EO1606" s="225"/>
      <c r="EP1606" s="225"/>
      <c r="EQ1606" s="225"/>
      <c r="ER1606" s="225"/>
      <c r="ES1606" s="225"/>
      <c r="ET1606" s="225"/>
    </row>
    <row r="1607" spans="1:150" s="223" customFormat="1" x14ac:dyDescent="0.3">
      <c r="A1607" s="226">
        <f>'HP-Ind, V2-Sep24'!E1609</f>
        <v>0</v>
      </c>
      <c r="B1607" s="225">
        <f t="shared" si="225"/>
        <v>1</v>
      </c>
      <c r="C1607" s="226">
        <f>'HP-Ind, V2-Sep24'!F1609</f>
        <v>0</v>
      </c>
      <c r="D1607" s="225" t="str">
        <f t="shared" si="226"/>
        <v/>
      </c>
      <c r="E1607" s="226" t="e">
        <f>'HP-Ind, V2-Sep24'!AS1609</f>
        <v>#DIV/0!</v>
      </c>
      <c r="F1607" s="225" t="e">
        <f t="shared" si="227"/>
        <v>#DIV/0!</v>
      </c>
      <c r="G1607" s="225">
        <f>'HP-Ind, V2-Sep24'!Q1609</f>
        <v>0</v>
      </c>
      <c r="H1607" s="225" t="str">
        <f t="shared" si="228"/>
        <v/>
      </c>
      <c r="I1607" s="226">
        <f>'HP-Ind, V2-Sep24'!AI1609</f>
        <v>0</v>
      </c>
      <c r="J1607" s="225" t="str">
        <f t="shared" si="229"/>
        <v/>
      </c>
      <c r="K1607" s="227">
        <f>'HP-Ind, V2-Sep24'!AL1609</f>
        <v>0</v>
      </c>
      <c r="L1607" s="225" t="str">
        <f t="shared" si="230"/>
        <v/>
      </c>
      <c r="M1607" s="227">
        <f>'HP-Ind, V2-Sep24'!AM1609</f>
        <v>0</v>
      </c>
      <c r="N1607" s="225" t="str">
        <f t="shared" si="231"/>
        <v/>
      </c>
      <c r="O1607" s="228" t="e">
        <f t="shared" si="232"/>
        <v>#DIV/0!</v>
      </c>
      <c r="P1607" s="229" t="e">
        <f t="shared" si="233"/>
        <v>#DIV/0!</v>
      </c>
      <c r="EA1607" s="224"/>
      <c r="EB1607" s="225"/>
      <c r="EC1607" s="225"/>
      <c r="ED1607" s="225"/>
      <c r="EE1607" s="225"/>
      <c r="EF1607" s="225"/>
      <c r="EG1607" s="225"/>
      <c r="EH1607" s="225"/>
      <c r="EI1607" s="225"/>
      <c r="EJ1607" s="225"/>
      <c r="EK1607" s="225"/>
      <c r="EL1607" s="225"/>
      <c r="EM1607" s="225"/>
      <c r="EN1607" s="225"/>
      <c r="EO1607" s="225"/>
      <c r="EP1607" s="225"/>
      <c r="EQ1607" s="225"/>
      <c r="ER1607" s="225"/>
      <c r="ES1607" s="225"/>
      <c r="ET1607" s="225"/>
    </row>
    <row r="1608" spans="1:150" s="223" customFormat="1" x14ac:dyDescent="0.3">
      <c r="A1608" s="226">
        <f>'HP-Ind, V2-Sep24'!E1610</f>
        <v>0</v>
      </c>
      <c r="B1608" s="225">
        <f t="shared" si="225"/>
        <v>1</v>
      </c>
      <c r="C1608" s="226">
        <f>'HP-Ind, V2-Sep24'!F1610</f>
        <v>0</v>
      </c>
      <c r="D1608" s="225" t="str">
        <f t="shared" si="226"/>
        <v/>
      </c>
      <c r="E1608" s="226" t="e">
        <f>'HP-Ind, V2-Sep24'!AS1610</f>
        <v>#DIV/0!</v>
      </c>
      <c r="F1608" s="225" t="e">
        <f t="shared" si="227"/>
        <v>#DIV/0!</v>
      </c>
      <c r="G1608" s="225">
        <f>'HP-Ind, V2-Sep24'!Q1610</f>
        <v>0</v>
      </c>
      <c r="H1608" s="225" t="str">
        <f t="shared" si="228"/>
        <v/>
      </c>
      <c r="I1608" s="226">
        <f>'HP-Ind, V2-Sep24'!AI1610</f>
        <v>0</v>
      </c>
      <c r="J1608" s="225" t="str">
        <f t="shared" si="229"/>
        <v/>
      </c>
      <c r="K1608" s="227">
        <f>'HP-Ind, V2-Sep24'!AL1610</f>
        <v>0</v>
      </c>
      <c r="L1608" s="225" t="str">
        <f t="shared" si="230"/>
        <v/>
      </c>
      <c r="M1608" s="227">
        <f>'HP-Ind, V2-Sep24'!AM1610</f>
        <v>0</v>
      </c>
      <c r="N1608" s="225" t="str">
        <f t="shared" si="231"/>
        <v/>
      </c>
      <c r="O1608" s="228" t="e">
        <f t="shared" si="232"/>
        <v>#DIV/0!</v>
      </c>
      <c r="P1608" s="229" t="e">
        <f t="shared" si="233"/>
        <v>#DIV/0!</v>
      </c>
      <c r="EA1608" s="224"/>
      <c r="EB1608" s="225"/>
      <c r="EC1608" s="225"/>
      <c r="ED1608" s="225"/>
      <c r="EE1608" s="225"/>
      <c r="EF1608" s="225"/>
      <c r="EG1608" s="225"/>
      <c r="EH1608" s="225"/>
      <c r="EI1608" s="225"/>
      <c r="EJ1608" s="225"/>
      <c r="EK1608" s="225"/>
      <c r="EL1608" s="225"/>
      <c r="EM1608" s="225"/>
      <c r="EN1608" s="225"/>
      <c r="EO1608" s="225"/>
      <c r="EP1608" s="225"/>
      <c r="EQ1608" s="225"/>
      <c r="ER1608" s="225"/>
      <c r="ES1608" s="225"/>
      <c r="ET1608" s="225"/>
    </row>
    <row r="1609" spans="1:150" s="223" customFormat="1" x14ac:dyDescent="0.3">
      <c r="A1609" s="226">
        <f>'HP-Ind, V2-Sep24'!E1611</f>
        <v>0</v>
      </c>
      <c r="B1609" s="225">
        <f t="shared" si="225"/>
        <v>1</v>
      </c>
      <c r="C1609" s="226">
        <f>'HP-Ind, V2-Sep24'!F1611</f>
        <v>0</v>
      </c>
      <c r="D1609" s="225" t="str">
        <f t="shared" si="226"/>
        <v/>
      </c>
      <c r="E1609" s="226" t="e">
        <f>'HP-Ind, V2-Sep24'!AS1611</f>
        <v>#DIV/0!</v>
      </c>
      <c r="F1609" s="225" t="e">
        <f t="shared" si="227"/>
        <v>#DIV/0!</v>
      </c>
      <c r="G1609" s="225">
        <f>'HP-Ind, V2-Sep24'!Q1611</f>
        <v>0</v>
      </c>
      <c r="H1609" s="225" t="str">
        <f t="shared" si="228"/>
        <v/>
      </c>
      <c r="I1609" s="226">
        <f>'HP-Ind, V2-Sep24'!AI1611</f>
        <v>0</v>
      </c>
      <c r="J1609" s="225" t="str">
        <f t="shared" si="229"/>
        <v/>
      </c>
      <c r="K1609" s="227">
        <f>'HP-Ind, V2-Sep24'!AL1611</f>
        <v>0</v>
      </c>
      <c r="L1609" s="225" t="str">
        <f t="shared" si="230"/>
        <v/>
      </c>
      <c r="M1609" s="227">
        <f>'HP-Ind, V2-Sep24'!AM1611</f>
        <v>0</v>
      </c>
      <c r="N1609" s="225" t="str">
        <f t="shared" si="231"/>
        <v/>
      </c>
      <c r="O1609" s="228" t="e">
        <f t="shared" si="232"/>
        <v>#DIV/0!</v>
      </c>
      <c r="P1609" s="229" t="e">
        <f t="shared" si="233"/>
        <v>#DIV/0!</v>
      </c>
      <c r="EA1609" s="224"/>
      <c r="EB1609" s="225"/>
      <c r="EC1609" s="225"/>
      <c r="ED1609" s="225"/>
      <c r="EE1609" s="225"/>
      <c r="EF1609" s="225"/>
      <c r="EG1609" s="225"/>
      <c r="EH1609" s="225"/>
      <c r="EI1609" s="225"/>
      <c r="EJ1609" s="225"/>
      <c r="EK1609" s="225"/>
      <c r="EL1609" s="225"/>
      <c r="EM1609" s="225"/>
      <c r="EN1609" s="225"/>
      <c r="EO1609" s="225"/>
      <c r="EP1609" s="225"/>
      <c r="EQ1609" s="225"/>
      <c r="ER1609" s="225"/>
      <c r="ES1609" s="225"/>
      <c r="ET1609" s="225"/>
    </row>
    <row r="1610" spans="1:150" s="223" customFormat="1" x14ac:dyDescent="0.3">
      <c r="A1610" s="226">
        <f>'HP-Ind, V2-Sep24'!E1612</f>
        <v>0</v>
      </c>
      <c r="B1610" s="225">
        <f t="shared" si="225"/>
        <v>1</v>
      </c>
      <c r="C1610" s="226">
        <f>'HP-Ind, V2-Sep24'!F1612</f>
        <v>0</v>
      </c>
      <c r="D1610" s="225" t="str">
        <f t="shared" si="226"/>
        <v/>
      </c>
      <c r="E1610" s="226" t="e">
        <f>'HP-Ind, V2-Sep24'!AS1612</f>
        <v>#DIV/0!</v>
      </c>
      <c r="F1610" s="225" t="e">
        <f t="shared" si="227"/>
        <v>#DIV/0!</v>
      </c>
      <c r="G1610" s="225">
        <f>'HP-Ind, V2-Sep24'!Q1612</f>
        <v>0</v>
      </c>
      <c r="H1610" s="225" t="str">
        <f t="shared" si="228"/>
        <v/>
      </c>
      <c r="I1610" s="226">
        <f>'HP-Ind, V2-Sep24'!AI1612</f>
        <v>0</v>
      </c>
      <c r="J1610" s="225" t="str">
        <f t="shared" si="229"/>
        <v/>
      </c>
      <c r="K1610" s="227">
        <f>'HP-Ind, V2-Sep24'!AL1612</f>
        <v>0</v>
      </c>
      <c r="L1610" s="225" t="str">
        <f t="shared" si="230"/>
        <v/>
      </c>
      <c r="M1610" s="227">
        <f>'HP-Ind, V2-Sep24'!AM1612</f>
        <v>0</v>
      </c>
      <c r="N1610" s="225" t="str">
        <f t="shared" si="231"/>
        <v/>
      </c>
      <c r="O1610" s="228" t="e">
        <f t="shared" si="232"/>
        <v>#DIV/0!</v>
      </c>
      <c r="P1610" s="229" t="e">
        <f t="shared" si="233"/>
        <v>#DIV/0!</v>
      </c>
      <c r="EA1610" s="224"/>
      <c r="EB1610" s="225"/>
      <c r="EC1610" s="225"/>
      <c r="ED1610" s="225"/>
      <c r="EE1610" s="225"/>
      <c r="EF1610" s="225"/>
      <c r="EG1610" s="225"/>
      <c r="EH1610" s="225"/>
      <c r="EI1610" s="225"/>
      <c r="EJ1610" s="225"/>
      <c r="EK1610" s="225"/>
      <c r="EL1610" s="225"/>
      <c r="EM1610" s="225"/>
      <c r="EN1610" s="225"/>
      <c r="EO1610" s="225"/>
      <c r="EP1610" s="225"/>
      <c r="EQ1610" s="225"/>
      <c r="ER1610" s="225"/>
      <c r="ES1610" s="225"/>
      <c r="ET1610" s="225"/>
    </row>
    <row r="1611" spans="1:150" s="223" customFormat="1" x14ac:dyDescent="0.3">
      <c r="A1611" s="226">
        <f>'HP-Ind, V2-Sep24'!E1613</f>
        <v>0</v>
      </c>
      <c r="B1611" s="225">
        <f t="shared" si="225"/>
        <v>1</v>
      </c>
      <c r="C1611" s="226">
        <f>'HP-Ind, V2-Sep24'!F1613</f>
        <v>0</v>
      </c>
      <c r="D1611" s="225" t="str">
        <f t="shared" si="226"/>
        <v/>
      </c>
      <c r="E1611" s="226" t="e">
        <f>'HP-Ind, V2-Sep24'!AS1613</f>
        <v>#DIV/0!</v>
      </c>
      <c r="F1611" s="225" t="e">
        <f t="shared" si="227"/>
        <v>#DIV/0!</v>
      </c>
      <c r="G1611" s="225">
        <f>'HP-Ind, V2-Sep24'!Q1613</f>
        <v>0</v>
      </c>
      <c r="H1611" s="225" t="str">
        <f t="shared" si="228"/>
        <v/>
      </c>
      <c r="I1611" s="226">
        <f>'HP-Ind, V2-Sep24'!AI1613</f>
        <v>0</v>
      </c>
      <c r="J1611" s="225" t="str">
        <f t="shared" si="229"/>
        <v/>
      </c>
      <c r="K1611" s="227">
        <f>'HP-Ind, V2-Sep24'!AL1613</f>
        <v>0</v>
      </c>
      <c r="L1611" s="225" t="str">
        <f t="shared" si="230"/>
        <v/>
      </c>
      <c r="M1611" s="227">
        <f>'HP-Ind, V2-Sep24'!AM1613</f>
        <v>0</v>
      </c>
      <c r="N1611" s="225" t="str">
        <f t="shared" si="231"/>
        <v/>
      </c>
      <c r="O1611" s="228" t="e">
        <f t="shared" si="232"/>
        <v>#DIV/0!</v>
      </c>
      <c r="P1611" s="229" t="e">
        <f t="shared" si="233"/>
        <v>#DIV/0!</v>
      </c>
      <c r="EA1611" s="224"/>
      <c r="EB1611" s="225"/>
      <c r="EC1611" s="225"/>
      <c r="ED1611" s="225"/>
      <c r="EE1611" s="225"/>
      <c r="EF1611" s="225"/>
      <c r="EG1611" s="225"/>
      <c r="EH1611" s="225"/>
      <c r="EI1611" s="225"/>
      <c r="EJ1611" s="225"/>
      <c r="EK1611" s="225"/>
      <c r="EL1611" s="225"/>
      <c r="EM1611" s="225"/>
      <c r="EN1611" s="225"/>
      <c r="EO1611" s="225"/>
      <c r="EP1611" s="225"/>
      <c r="EQ1611" s="225"/>
      <c r="ER1611" s="225"/>
      <c r="ES1611" s="225"/>
      <c r="ET1611" s="225"/>
    </row>
    <row r="1612" spans="1:150" s="223" customFormat="1" x14ac:dyDescent="0.3">
      <c r="A1612" s="226">
        <f>'HP-Ind, V2-Sep24'!E1614</f>
        <v>0</v>
      </c>
      <c r="B1612" s="225">
        <f t="shared" si="225"/>
        <v>1</v>
      </c>
      <c r="C1612" s="226">
        <f>'HP-Ind, V2-Sep24'!F1614</f>
        <v>0</v>
      </c>
      <c r="D1612" s="225" t="str">
        <f t="shared" si="226"/>
        <v/>
      </c>
      <c r="E1612" s="226" t="e">
        <f>'HP-Ind, V2-Sep24'!AS1614</f>
        <v>#DIV/0!</v>
      </c>
      <c r="F1612" s="225" t="e">
        <f t="shared" si="227"/>
        <v>#DIV/0!</v>
      </c>
      <c r="G1612" s="225">
        <f>'HP-Ind, V2-Sep24'!Q1614</f>
        <v>0</v>
      </c>
      <c r="H1612" s="225" t="str">
        <f t="shared" si="228"/>
        <v/>
      </c>
      <c r="I1612" s="226">
        <f>'HP-Ind, V2-Sep24'!AI1614</f>
        <v>0</v>
      </c>
      <c r="J1612" s="225" t="str">
        <f t="shared" si="229"/>
        <v/>
      </c>
      <c r="K1612" s="227">
        <f>'HP-Ind, V2-Sep24'!AL1614</f>
        <v>0</v>
      </c>
      <c r="L1612" s="225" t="str">
        <f t="shared" si="230"/>
        <v/>
      </c>
      <c r="M1612" s="227">
        <f>'HP-Ind, V2-Sep24'!AM1614</f>
        <v>0</v>
      </c>
      <c r="N1612" s="225" t="str">
        <f t="shared" si="231"/>
        <v/>
      </c>
      <c r="O1612" s="228" t="e">
        <f t="shared" si="232"/>
        <v>#DIV/0!</v>
      </c>
      <c r="P1612" s="229" t="e">
        <f t="shared" si="233"/>
        <v>#DIV/0!</v>
      </c>
      <c r="EA1612" s="224"/>
      <c r="EB1612" s="225"/>
      <c r="EC1612" s="225"/>
      <c r="ED1612" s="225"/>
      <c r="EE1612" s="225"/>
      <c r="EF1612" s="225"/>
      <c r="EG1612" s="225"/>
      <c r="EH1612" s="225"/>
      <c r="EI1612" s="225"/>
      <c r="EJ1612" s="225"/>
      <c r="EK1612" s="225"/>
      <c r="EL1612" s="225"/>
      <c r="EM1612" s="225"/>
      <c r="EN1612" s="225"/>
      <c r="EO1612" s="225"/>
      <c r="EP1612" s="225"/>
      <c r="EQ1612" s="225"/>
      <c r="ER1612" s="225"/>
      <c r="ES1612" s="225"/>
      <c r="ET1612" s="225"/>
    </row>
    <row r="1613" spans="1:150" s="223" customFormat="1" x14ac:dyDescent="0.3">
      <c r="A1613" s="226">
        <f>'HP-Ind, V2-Sep24'!E1615</f>
        <v>0</v>
      </c>
      <c r="B1613" s="225">
        <f t="shared" si="225"/>
        <v>1</v>
      </c>
      <c r="C1613" s="226">
        <f>'HP-Ind, V2-Sep24'!F1615</f>
        <v>0</v>
      </c>
      <c r="D1613" s="225" t="str">
        <f t="shared" si="226"/>
        <v/>
      </c>
      <c r="E1613" s="226" t="e">
        <f>'HP-Ind, V2-Sep24'!AS1615</f>
        <v>#DIV/0!</v>
      </c>
      <c r="F1613" s="225" t="e">
        <f t="shared" si="227"/>
        <v>#DIV/0!</v>
      </c>
      <c r="G1613" s="225">
        <f>'HP-Ind, V2-Sep24'!Q1615</f>
        <v>0</v>
      </c>
      <c r="H1613" s="225" t="str">
        <f t="shared" si="228"/>
        <v/>
      </c>
      <c r="I1613" s="226">
        <f>'HP-Ind, V2-Sep24'!AI1615</f>
        <v>0</v>
      </c>
      <c r="J1613" s="225" t="str">
        <f t="shared" si="229"/>
        <v/>
      </c>
      <c r="K1613" s="227">
        <f>'HP-Ind, V2-Sep24'!AL1615</f>
        <v>0</v>
      </c>
      <c r="L1613" s="225" t="str">
        <f t="shared" si="230"/>
        <v/>
      </c>
      <c r="M1613" s="227">
        <f>'HP-Ind, V2-Sep24'!AM1615</f>
        <v>0</v>
      </c>
      <c r="N1613" s="225" t="str">
        <f t="shared" si="231"/>
        <v/>
      </c>
      <c r="O1613" s="228" t="e">
        <f t="shared" si="232"/>
        <v>#DIV/0!</v>
      </c>
      <c r="P1613" s="229" t="e">
        <f t="shared" si="233"/>
        <v>#DIV/0!</v>
      </c>
      <c r="EA1613" s="224"/>
      <c r="EB1613" s="225"/>
      <c r="EC1613" s="225"/>
      <c r="ED1613" s="225"/>
      <c r="EE1613" s="225"/>
      <c r="EF1613" s="225"/>
      <c r="EG1613" s="225"/>
      <c r="EH1613" s="225"/>
      <c r="EI1613" s="225"/>
      <c r="EJ1613" s="225"/>
      <c r="EK1613" s="225"/>
      <c r="EL1613" s="225"/>
      <c r="EM1613" s="225"/>
      <c r="EN1613" s="225"/>
      <c r="EO1613" s="225"/>
      <c r="EP1613" s="225"/>
      <c r="EQ1613" s="225"/>
      <c r="ER1613" s="225"/>
      <c r="ES1613" s="225"/>
      <c r="ET1613" s="225"/>
    </row>
    <row r="1614" spans="1:150" s="223" customFormat="1" x14ac:dyDescent="0.3">
      <c r="A1614" s="226">
        <f>'HP-Ind, V2-Sep24'!E1616</f>
        <v>0</v>
      </c>
      <c r="B1614" s="225">
        <f t="shared" si="225"/>
        <v>1</v>
      </c>
      <c r="C1614" s="226">
        <f>'HP-Ind, V2-Sep24'!F1616</f>
        <v>0</v>
      </c>
      <c r="D1614" s="225" t="str">
        <f t="shared" si="226"/>
        <v/>
      </c>
      <c r="E1614" s="226" t="e">
        <f>'HP-Ind, V2-Sep24'!AS1616</f>
        <v>#DIV/0!</v>
      </c>
      <c r="F1614" s="225" t="e">
        <f t="shared" si="227"/>
        <v>#DIV/0!</v>
      </c>
      <c r="G1614" s="225">
        <f>'HP-Ind, V2-Sep24'!Q1616</f>
        <v>0</v>
      </c>
      <c r="H1614" s="225" t="str">
        <f t="shared" si="228"/>
        <v/>
      </c>
      <c r="I1614" s="226">
        <f>'HP-Ind, V2-Sep24'!AI1616</f>
        <v>0</v>
      </c>
      <c r="J1614" s="225" t="str">
        <f t="shared" si="229"/>
        <v/>
      </c>
      <c r="K1614" s="227">
        <f>'HP-Ind, V2-Sep24'!AL1616</f>
        <v>0</v>
      </c>
      <c r="L1614" s="225" t="str">
        <f t="shared" si="230"/>
        <v/>
      </c>
      <c r="M1614" s="227">
        <f>'HP-Ind, V2-Sep24'!AM1616</f>
        <v>0</v>
      </c>
      <c r="N1614" s="225" t="str">
        <f t="shared" si="231"/>
        <v/>
      </c>
      <c r="O1614" s="228" t="e">
        <f t="shared" si="232"/>
        <v>#DIV/0!</v>
      </c>
      <c r="P1614" s="229" t="e">
        <f t="shared" si="233"/>
        <v>#DIV/0!</v>
      </c>
      <c r="EA1614" s="224"/>
      <c r="EB1614" s="225"/>
      <c r="EC1614" s="225"/>
      <c r="ED1614" s="225"/>
      <c r="EE1614" s="225"/>
      <c r="EF1614" s="225"/>
      <c r="EG1614" s="225"/>
      <c r="EH1614" s="225"/>
      <c r="EI1614" s="225"/>
      <c r="EJ1614" s="225"/>
      <c r="EK1614" s="225"/>
      <c r="EL1614" s="225"/>
      <c r="EM1614" s="225"/>
      <c r="EN1614" s="225"/>
      <c r="EO1614" s="225"/>
      <c r="EP1614" s="225"/>
      <c r="EQ1614" s="225"/>
      <c r="ER1614" s="225"/>
      <c r="ES1614" s="225"/>
      <c r="ET1614" s="225"/>
    </row>
    <row r="1615" spans="1:150" s="223" customFormat="1" x14ac:dyDescent="0.3">
      <c r="A1615" s="226">
        <f>'HP-Ind, V2-Sep24'!E1617</f>
        <v>0</v>
      </c>
      <c r="B1615" s="225">
        <f t="shared" si="225"/>
        <v>1</v>
      </c>
      <c r="C1615" s="226">
        <f>'HP-Ind, V2-Sep24'!F1617</f>
        <v>0</v>
      </c>
      <c r="D1615" s="225" t="str">
        <f t="shared" si="226"/>
        <v/>
      </c>
      <c r="E1615" s="226" t="e">
        <f>'HP-Ind, V2-Sep24'!AS1617</f>
        <v>#DIV/0!</v>
      </c>
      <c r="F1615" s="225" t="e">
        <f t="shared" si="227"/>
        <v>#DIV/0!</v>
      </c>
      <c r="G1615" s="225">
        <f>'HP-Ind, V2-Sep24'!Q1617</f>
        <v>0</v>
      </c>
      <c r="H1615" s="225" t="str">
        <f t="shared" si="228"/>
        <v/>
      </c>
      <c r="I1615" s="226">
        <f>'HP-Ind, V2-Sep24'!AI1617</f>
        <v>0</v>
      </c>
      <c r="J1615" s="225" t="str">
        <f t="shared" si="229"/>
        <v/>
      </c>
      <c r="K1615" s="227">
        <f>'HP-Ind, V2-Sep24'!AL1617</f>
        <v>0</v>
      </c>
      <c r="L1615" s="225" t="str">
        <f t="shared" si="230"/>
        <v/>
      </c>
      <c r="M1615" s="227">
        <f>'HP-Ind, V2-Sep24'!AM1617</f>
        <v>0</v>
      </c>
      <c r="N1615" s="225" t="str">
        <f t="shared" si="231"/>
        <v/>
      </c>
      <c r="O1615" s="228" t="e">
        <f t="shared" si="232"/>
        <v>#DIV/0!</v>
      </c>
      <c r="P1615" s="229" t="e">
        <f t="shared" si="233"/>
        <v>#DIV/0!</v>
      </c>
      <c r="EA1615" s="224"/>
      <c r="EB1615" s="225"/>
      <c r="EC1615" s="225"/>
      <c r="ED1615" s="225"/>
      <c r="EE1615" s="225"/>
      <c r="EF1615" s="225"/>
      <c r="EG1615" s="225"/>
      <c r="EH1615" s="225"/>
      <c r="EI1615" s="225"/>
      <c r="EJ1615" s="225"/>
      <c r="EK1615" s="225"/>
      <c r="EL1615" s="225"/>
      <c r="EM1615" s="225"/>
      <c r="EN1615" s="225"/>
      <c r="EO1615" s="225"/>
      <c r="EP1615" s="225"/>
      <c r="EQ1615" s="225"/>
      <c r="ER1615" s="225"/>
      <c r="ES1615" s="225"/>
      <c r="ET1615" s="225"/>
    </row>
    <row r="1616" spans="1:150" s="223" customFormat="1" x14ac:dyDescent="0.3">
      <c r="A1616" s="226">
        <f>'HP-Ind, V2-Sep24'!E1618</f>
        <v>0</v>
      </c>
      <c r="B1616" s="225">
        <f t="shared" si="225"/>
        <v>1</v>
      </c>
      <c r="C1616" s="226">
        <f>'HP-Ind, V2-Sep24'!F1618</f>
        <v>0</v>
      </c>
      <c r="D1616" s="225" t="str">
        <f t="shared" si="226"/>
        <v/>
      </c>
      <c r="E1616" s="226" t="e">
        <f>'HP-Ind, V2-Sep24'!AS1618</f>
        <v>#DIV/0!</v>
      </c>
      <c r="F1616" s="225" t="e">
        <f t="shared" si="227"/>
        <v>#DIV/0!</v>
      </c>
      <c r="G1616" s="225">
        <f>'HP-Ind, V2-Sep24'!Q1618</f>
        <v>0</v>
      </c>
      <c r="H1616" s="225" t="str">
        <f t="shared" si="228"/>
        <v/>
      </c>
      <c r="I1616" s="226">
        <f>'HP-Ind, V2-Sep24'!AI1618</f>
        <v>0</v>
      </c>
      <c r="J1616" s="225" t="str">
        <f t="shared" si="229"/>
        <v/>
      </c>
      <c r="K1616" s="227">
        <f>'HP-Ind, V2-Sep24'!AL1618</f>
        <v>0</v>
      </c>
      <c r="L1616" s="225" t="str">
        <f t="shared" si="230"/>
        <v/>
      </c>
      <c r="M1616" s="227">
        <f>'HP-Ind, V2-Sep24'!AM1618</f>
        <v>0</v>
      </c>
      <c r="N1616" s="225" t="str">
        <f t="shared" si="231"/>
        <v/>
      </c>
      <c r="O1616" s="228" t="e">
        <f t="shared" si="232"/>
        <v>#DIV/0!</v>
      </c>
      <c r="P1616" s="229" t="e">
        <f t="shared" si="233"/>
        <v>#DIV/0!</v>
      </c>
      <c r="EA1616" s="224"/>
      <c r="EB1616" s="225"/>
      <c r="EC1616" s="225"/>
      <c r="ED1616" s="225"/>
      <c r="EE1616" s="225"/>
      <c r="EF1616" s="225"/>
      <c r="EG1616" s="225"/>
      <c r="EH1616" s="225"/>
      <c r="EI1616" s="225"/>
      <c r="EJ1616" s="225"/>
      <c r="EK1616" s="225"/>
      <c r="EL1616" s="225"/>
      <c r="EM1616" s="225"/>
      <c r="EN1616" s="225"/>
      <c r="EO1616" s="225"/>
      <c r="EP1616" s="225"/>
      <c r="EQ1616" s="225"/>
      <c r="ER1616" s="225"/>
      <c r="ES1616" s="225"/>
      <c r="ET1616" s="225"/>
    </row>
    <row r="1617" spans="1:150" s="223" customFormat="1" x14ac:dyDescent="0.3">
      <c r="A1617" s="226">
        <f>'HP-Ind, V2-Sep24'!E1619</f>
        <v>0</v>
      </c>
      <c r="B1617" s="225">
        <f t="shared" si="225"/>
        <v>1</v>
      </c>
      <c r="C1617" s="226">
        <f>'HP-Ind, V2-Sep24'!F1619</f>
        <v>0</v>
      </c>
      <c r="D1617" s="225" t="str">
        <f t="shared" si="226"/>
        <v/>
      </c>
      <c r="E1617" s="226" t="e">
        <f>'HP-Ind, V2-Sep24'!AS1619</f>
        <v>#DIV/0!</v>
      </c>
      <c r="F1617" s="225" t="e">
        <f t="shared" si="227"/>
        <v>#DIV/0!</v>
      </c>
      <c r="G1617" s="225">
        <f>'HP-Ind, V2-Sep24'!Q1619</f>
        <v>0</v>
      </c>
      <c r="H1617" s="225" t="str">
        <f t="shared" si="228"/>
        <v/>
      </c>
      <c r="I1617" s="226">
        <f>'HP-Ind, V2-Sep24'!AI1619</f>
        <v>0</v>
      </c>
      <c r="J1617" s="225" t="str">
        <f t="shared" si="229"/>
        <v/>
      </c>
      <c r="K1617" s="227">
        <f>'HP-Ind, V2-Sep24'!AL1619</f>
        <v>0</v>
      </c>
      <c r="L1617" s="225" t="str">
        <f t="shared" si="230"/>
        <v/>
      </c>
      <c r="M1617" s="227">
        <f>'HP-Ind, V2-Sep24'!AM1619</f>
        <v>0</v>
      </c>
      <c r="N1617" s="225" t="str">
        <f t="shared" si="231"/>
        <v/>
      </c>
      <c r="O1617" s="228" t="e">
        <f t="shared" si="232"/>
        <v>#DIV/0!</v>
      </c>
      <c r="P1617" s="229" t="e">
        <f t="shared" si="233"/>
        <v>#DIV/0!</v>
      </c>
      <c r="EA1617" s="224"/>
      <c r="EB1617" s="225"/>
      <c r="EC1617" s="225"/>
      <c r="ED1617" s="225"/>
      <c r="EE1617" s="225"/>
      <c r="EF1617" s="225"/>
      <c r="EG1617" s="225"/>
      <c r="EH1617" s="225"/>
      <c r="EI1617" s="225"/>
      <c r="EJ1617" s="225"/>
      <c r="EK1617" s="225"/>
      <c r="EL1617" s="225"/>
      <c r="EM1617" s="225"/>
      <c r="EN1617" s="225"/>
      <c r="EO1617" s="225"/>
      <c r="EP1617" s="225"/>
      <c r="EQ1617" s="225"/>
      <c r="ER1617" s="225"/>
      <c r="ES1617" s="225"/>
      <c r="ET1617" s="225"/>
    </row>
    <row r="1618" spans="1:150" s="223" customFormat="1" x14ac:dyDescent="0.3">
      <c r="A1618" s="226">
        <f>'HP-Ind, V2-Sep24'!E1620</f>
        <v>0</v>
      </c>
      <c r="B1618" s="225">
        <f t="shared" si="225"/>
        <v>1</v>
      </c>
      <c r="C1618" s="226">
        <f>'HP-Ind, V2-Sep24'!F1620</f>
        <v>0</v>
      </c>
      <c r="D1618" s="225" t="str">
        <f t="shared" si="226"/>
        <v/>
      </c>
      <c r="E1618" s="226" t="e">
        <f>'HP-Ind, V2-Sep24'!AS1620</f>
        <v>#DIV/0!</v>
      </c>
      <c r="F1618" s="225" t="e">
        <f t="shared" si="227"/>
        <v>#DIV/0!</v>
      </c>
      <c r="G1618" s="225">
        <f>'HP-Ind, V2-Sep24'!Q1620</f>
        <v>0</v>
      </c>
      <c r="H1618" s="225" t="str">
        <f t="shared" si="228"/>
        <v/>
      </c>
      <c r="I1618" s="226">
        <f>'HP-Ind, V2-Sep24'!AI1620</f>
        <v>0</v>
      </c>
      <c r="J1618" s="225" t="str">
        <f t="shared" si="229"/>
        <v/>
      </c>
      <c r="K1618" s="227">
        <f>'HP-Ind, V2-Sep24'!AL1620</f>
        <v>0</v>
      </c>
      <c r="L1618" s="225" t="str">
        <f t="shared" si="230"/>
        <v/>
      </c>
      <c r="M1618" s="227">
        <f>'HP-Ind, V2-Sep24'!AM1620</f>
        <v>0</v>
      </c>
      <c r="N1618" s="225" t="str">
        <f t="shared" si="231"/>
        <v/>
      </c>
      <c r="O1618" s="228" t="e">
        <f t="shared" si="232"/>
        <v>#DIV/0!</v>
      </c>
      <c r="P1618" s="229" t="e">
        <f t="shared" si="233"/>
        <v>#DIV/0!</v>
      </c>
      <c r="EA1618" s="224"/>
      <c r="EB1618" s="225"/>
      <c r="EC1618" s="225"/>
      <c r="ED1618" s="225"/>
      <c r="EE1618" s="225"/>
      <c r="EF1618" s="225"/>
      <c r="EG1618" s="225"/>
      <c r="EH1618" s="225"/>
      <c r="EI1618" s="225"/>
      <c r="EJ1618" s="225"/>
      <c r="EK1618" s="225"/>
      <c r="EL1618" s="225"/>
      <c r="EM1618" s="225"/>
      <c r="EN1618" s="225"/>
      <c r="EO1618" s="225"/>
      <c r="EP1618" s="225"/>
      <c r="EQ1618" s="225"/>
      <c r="ER1618" s="225"/>
      <c r="ES1618" s="225"/>
      <c r="ET1618" s="225"/>
    </row>
    <row r="1619" spans="1:150" s="223" customFormat="1" x14ac:dyDescent="0.3">
      <c r="A1619" s="226">
        <f>'HP-Ind, V2-Sep24'!E1621</f>
        <v>0</v>
      </c>
      <c r="B1619" s="225">
        <f t="shared" si="225"/>
        <v>1</v>
      </c>
      <c r="C1619" s="226">
        <f>'HP-Ind, V2-Sep24'!F1621</f>
        <v>0</v>
      </c>
      <c r="D1619" s="225" t="str">
        <f t="shared" si="226"/>
        <v/>
      </c>
      <c r="E1619" s="226" t="e">
        <f>'HP-Ind, V2-Sep24'!AS1621</f>
        <v>#DIV/0!</v>
      </c>
      <c r="F1619" s="225" t="e">
        <f t="shared" si="227"/>
        <v>#DIV/0!</v>
      </c>
      <c r="G1619" s="225">
        <f>'HP-Ind, V2-Sep24'!Q1621</f>
        <v>0</v>
      </c>
      <c r="H1619" s="225" t="str">
        <f t="shared" si="228"/>
        <v/>
      </c>
      <c r="I1619" s="226">
        <f>'HP-Ind, V2-Sep24'!AI1621</f>
        <v>0</v>
      </c>
      <c r="J1619" s="225" t="str">
        <f t="shared" si="229"/>
        <v/>
      </c>
      <c r="K1619" s="227">
        <f>'HP-Ind, V2-Sep24'!AL1621</f>
        <v>0</v>
      </c>
      <c r="L1619" s="225" t="str">
        <f t="shared" si="230"/>
        <v/>
      </c>
      <c r="M1619" s="227">
        <f>'HP-Ind, V2-Sep24'!AM1621</f>
        <v>0</v>
      </c>
      <c r="N1619" s="225" t="str">
        <f t="shared" si="231"/>
        <v/>
      </c>
      <c r="O1619" s="228" t="e">
        <f t="shared" si="232"/>
        <v>#DIV/0!</v>
      </c>
      <c r="P1619" s="229" t="e">
        <f t="shared" si="233"/>
        <v>#DIV/0!</v>
      </c>
      <c r="EA1619" s="224"/>
      <c r="EB1619" s="225"/>
      <c r="EC1619" s="225"/>
      <c r="ED1619" s="225"/>
      <c r="EE1619" s="225"/>
      <c r="EF1619" s="225"/>
      <c r="EG1619" s="225"/>
      <c r="EH1619" s="225"/>
      <c r="EI1619" s="225"/>
      <c r="EJ1619" s="225"/>
      <c r="EK1619" s="225"/>
      <c r="EL1619" s="225"/>
      <c r="EM1619" s="225"/>
      <c r="EN1619" s="225"/>
      <c r="EO1619" s="225"/>
      <c r="EP1619" s="225"/>
      <c r="EQ1619" s="225"/>
      <c r="ER1619" s="225"/>
      <c r="ES1619" s="225"/>
      <c r="ET1619" s="225"/>
    </row>
    <row r="1620" spans="1:150" s="223" customFormat="1" x14ac:dyDescent="0.3">
      <c r="A1620" s="226">
        <f>'HP-Ind, V2-Sep24'!E1622</f>
        <v>0</v>
      </c>
      <c r="B1620" s="225">
        <f t="shared" si="225"/>
        <v>1</v>
      </c>
      <c r="C1620" s="226">
        <f>'HP-Ind, V2-Sep24'!F1622</f>
        <v>0</v>
      </c>
      <c r="D1620" s="225" t="str">
        <f t="shared" si="226"/>
        <v/>
      </c>
      <c r="E1620" s="226" t="e">
        <f>'HP-Ind, V2-Sep24'!AS1622</f>
        <v>#DIV/0!</v>
      </c>
      <c r="F1620" s="225" t="e">
        <f t="shared" si="227"/>
        <v>#DIV/0!</v>
      </c>
      <c r="G1620" s="225">
        <f>'HP-Ind, V2-Sep24'!Q1622</f>
        <v>0</v>
      </c>
      <c r="H1620" s="225" t="str">
        <f t="shared" si="228"/>
        <v/>
      </c>
      <c r="I1620" s="226">
        <f>'HP-Ind, V2-Sep24'!AI1622</f>
        <v>0</v>
      </c>
      <c r="J1620" s="225" t="str">
        <f t="shared" si="229"/>
        <v/>
      </c>
      <c r="K1620" s="227">
        <f>'HP-Ind, V2-Sep24'!AL1622</f>
        <v>0</v>
      </c>
      <c r="L1620" s="225" t="str">
        <f t="shared" si="230"/>
        <v/>
      </c>
      <c r="M1620" s="227">
        <f>'HP-Ind, V2-Sep24'!AM1622</f>
        <v>0</v>
      </c>
      <c r="N1620" s="225" t="str">
        <f t="shared" si="231"/>
        <v/>
      </c>
      <c r="O1620" s="228" t="e">
        <f t="shared" si="232"/>
        <v>#DIV/0!</v>
      </c>
      <c r="P1620" s="229" t="e">
        <f t="shared" si="233"/>
        <v>#DIV/0!</v>
      </c>
      <c r="EA1620" s="224"/>
      <c r="EB1620" s="225"/>
      <c r="EC1620" s="225"/>
      <c r="ED1620" s="225"/>
      <c r="EE1620" s="225"/>
      <c r="EF1620" s="225"/>
      <c r="EG1620" s="225"/>
      <c r="EH1620" s="225"/>
      <c r="EI1620" s="225"/>
      <c r="EJ1620" s="225"/>
      <c r="EK1620" s="225"/>
      <c r="EL1620" s="225"/>
      <c r="EM1620" s="225"/>
      <c r="EN1620" s="225"/>
      <c r="EO1620" s="225"/>
      <c r="EP1620" s="225"/>
      <c r="EQ1620" s="225"/>
      <c r="ER1620" s="225"/>
      <c r="ES1620" s="225"/>
      <c r="ET1620" s="225"/>
    </row>
    <row r="1621" spans="1:150" s="223" customFormat="1" x14ac:dyDescent="0.3">
      <c r="A1621" s="226">
        <f>'HP-Ind, V2-Sep24'!E1623</f>
        <v>0</v>
      </c>
      <c r="B1621" s="225">
        <f t="shared" si="225"/>
        <v>1</v>
      </c>
      <c r="C1621" s="226">
        <f>'HP-Ind, V2-Sep24'!F1623</f>
        <v>0</v>
      </c>
      <c r="D1621" s="225" t="str">
        <f t="shared" si="226"/>
        <v/>
      </c>
      <c r="E1621" s="226" t="e">
        <f>'HP-Ind, V2-Sep24'!AS1623</f>
        <v>#DIV/0!</v>
      </c>
      <c r="F1621" s="225" t="e">
        <f t="shared" si="227"/>
        <v>#DIV/0!</v>
      </c>
      <c r="G1621" s="225">
        <f>'HP-Ind, V2-Sep24'!Q1623</f>
        <v>0</v>
      </c>
      <c r="H1621" s="225" t="str">
        <f t="shared" si="228"/>
        <v/>
      </c>
      <c r="I1621" s="226">
        <f>'HP-Ind, V2-Sep24'!AI1623</f>
        <v>0</v>
      </c>
      <c r="J1621" s="225" t="str">
        <f t="shared" si="229"/>
        <v/>
      </c>
      <c r="K1621" s="227">
        <f>'HP-Ind, V2-Sep24'!AL1623</f>
        <v>0</v>
      </c>
      <c r="L1621" s="225" t="str">
        <f t="shared" si="230"/>
        <v/>
      </c>
      <c r="M1621" s="227">
        <f>'HP-Ind, V2-Sep24'!AM1623</f>
        <v>0</v>
      </c>
      <c r="N1621" s="225" t="str">
        <f t="shared" si="231"/>
        <v/>
      </c>
      <c r="O1621" s="228" t="e">
        <f t="shared" si="232"/>
        <v>#DIV/0!</v>
      </c>
      <c r="P1621" s="229" t="e">
        <f t="shared" si="233"/>
        <v>#DIV/0!</v>
      </c>
      <c r="EA1621" s="224"/>
      <c r="EB1621" s="225"/>
      <c r="EC1621" s="225"/>
      <c r="ED1621" s="225"/>
      <c r="EE1621" s="225"/>
      <c r="EF1621" s="225"/>
      <c r="EG1621" s="225"/>
      <c r="EH1621" s="225"/>
      <c r="EI1621" s="225"/>
      <c r="EJ1621" s="225"/>
      <c r="EK1621" s="225"/>
      <c r="EL1621" s="225"/>
      <c r="EM1621" s="225"/>
      <c r="EN1621" s="225"/>
      <c r="EO1621" s="225"/>
      <c r="EP1621" s="225"/>
      <c r="EQ1621" s="225"/>
      <c r="ER1621" s="225"/>
      <c r="ES1621" s="225"/>
      <c r="ET1621" s="225"/>
    </row>
    <row r="1622" spans="1:150" s="223" customFormat="1" x14ac:dyDescent="0.3">
      <c r="A1622" s="226">
        <f>'HP-Ind, V2-Sep24'!E1624</f>
        <v>0</v>
      </c>
      <c r="B1622" s="225">
        <f t="shared" si="225"/>
        <v>1</v>
      </c>
      <c r="C1622" s="226">
        <f>'HP-Ind, V2-Sep24'!F1624</f>
        <v>0</v>
      </c>
      <c r="D1622" s="225" t="str">
        <f t="shared" si="226"/>
        <v/>
      </c>
      <c r="E1622" s="226" t="e">
        <f>'HP-Ind, V2-Sep24'!AS1624</f>
        <v>#DIV/0!</v>
      </c>
      <c r="F1622" s="225" t="e">
        <f t="shared" si="227"/>
        <v>#DIV/0!</v>
      </c>
      <c r="G1622" s="225">
        <f>'HP-Ind, V2-Sep24'!Q1624</f>
        <v>0</v>
      </c>
      <c r="H1622" s="225" t="str">
        <f t="shared" si="228"/>
        <v/>
      </c>
      <c r="I1622" s="226">
        <f>'HP-Ind, V2-Sep24'!AI1624</f>
        <v>0</v>
      </c>
      <c r="J1622" s="225" t="str">
        <f t="shared" si="229"/>
        <v/>
      </c>
      <c r="K1622" s="227">
        <f>'HP-Ind, V2-Sep24'!AL1624</f>
        <v>0</v>
      </c>
      <c r="L1622" s="225" t="str">
        <f t="shared" si="230"/>
        <v/>
      </c>
      <c r="M1622" s="227">
        <f>'HP-Ind, V2-Sep24'!AM1624</f>
        <v>0</v>
      </c>
      <c r="N1622" s="225" t="str">
        <f t="shared" si="231"/>
        <v/>
      </c>
      <c r="O1622" s="228" t="e">
        <f t="shared" si="232"/>
        <v>#DIV/0!</v>
      </c>
      <c r="P1622" s="229" t="e">
        <f t="shared" si="233"/>
        <v>#DIV/0!</v>
      </c>
      <c r="EA1622" s="224"/>
      <c r="EB1622" s="225"/>
      <c r="EC1622" s="225"/>
      <c r="ED1622" s="225"/>
      <c r="EE1622" s="225"/>
      <c r="EF1622" s="225"/>
      <c r="EG1622" s="225"/>
      <c r="EH1622" s="225"/>
      <c r="EI1622" s="225"/>
      <c r="EJ1622" s="225"/>
      <c r="EK1622" s="225"/>
      <c r="EL1622" s="225"/>
      <c r="EM1622" s="225"/>
      <c r="EN1622" s="225"/>
      <c r="EO1622" s="225"/>
      <c r="EP1622" s="225"/>
      <c r="EQ1622" s="225"/>
      <c r="ER1622" s="225"/>
      <c r="ES1622" s="225"/>
      <c r="ET1622" s="225"/>
    </row>
    <row r="1623" spans="1:150" s="223" customFormat="1" x14ac:dyDescent="0.3">
      <c r="A1623" s="226">
        <f>'HP-Ind, V2-Sep24'!E1625</f>
        <v>0</v>
      </c>
      <c r="B1623" s="225">
        <f t="shared" si="225"/>
        <v>1</v>
      </c>
      <c r="C1623" s="226">
        <f>'HP-Ind, V2-Sep24'!F1625</f>
        <v>0</v>
      </c>
      <c r="D1623" s="225" t="str">
        <f t="shared" si="226"/>
        <v/>
      </c>
      <c r="E1623" s="226" t="e">
        <f>'HP-Ind, V2-Sep24'!AS1625</f>
        <v>#DIV/0!</v>
      </c>
      <c r="F1623" s="225" t="e">
        <f t="shared" si="227"/>
        <v>#DIV/0!</v>
      </c>
      <c r="G1623" s="225">
        <f>'HP-Ind, V2-Sep24'!Q1625</f>
        <v>0</v>
      </c>
      <c r="H1623" s="225" t="str">
        <f t="shared" si="228"/>
        <v/>
      </c>
      <c r="I1623" s="226">
        <f>'HP-Ind, V2-Sep24'!AI1625</f>
        <v>0</v>
      </c>
      <c r="J1623" s="225" t="str">
        <f t="shared" si="229"/>
        <v/>
      </c>
      <c r="K1623" s="227">
        <f>'HP-Ind, V2-Sep24'!AL1625</f>
        <v>0</v>
      </c>
      <c r="L1623" s="225" t="str">
        <f t="shared" si="230"/>
        <v/>
      </c>
      <c r="M1623" s="227">
        <f>'HP-Ind, V2-Sep24'!AM1625</f>
        <v>0</v>
      </c>
      <c r="N1623" s="225" t="str">
        <f t="shared" si="231"/>
        <v/>
      </c>
      <c r="O1623" s="228" t="e">
        <f t="shared" si="232"/>
        <v>#DIV/0!</v>
      </c>
      <c r="P1623" s="229" t="e">
        <f t="shared" si="233"/>
        <v>#DIV/0!</v>
      </c>
      <c r="EA1623" s="224"/>
      <c r="EB1623" s="225"/>
      <c r="EC1623" s="225"/>
      <c r="ED1623" s="225"/>
      <c r="EE1623" s="225"/>
      <c r="EF1623" s="225"/>
      <c r="EG1623" s="225"/>
      <c r="EH1623" s="225"/>
      <c r="EI1623" s="225"/>
      <c r="EJ1623" s="225"/>
      <c r="EK1623" s="225"/>
      <c r="EL1623" s="225"/>
      <c r="EM1623" s="225"/>
      <c r="EN1623" s="225"/>
      <c r="EO1623" s="225"/>
      <c r="EP1623" s="225"/>
      <c r="EQ1623" s="225"/>
      <c r="ER1623" s="225"/>
      <c r="ES1623" s="225"/>
      <c r="ET1623" s="225"/>
    </row>
    <row r="1624" spans="1:150" s="223" customFormat="1" x14ac:dyDescent="0.3">
      <c r="A1624" s="226">
        <f>'HP-Ind, V2-Sep24'!E1626</f>
        <v>0</v>
      </c>
      <c r="B1624" s="225">
        <f t="shared" si="225"/>
        <v>1</v>
      </c>
      <c r="C1624" s="226">
        <f>'HP-Ind, V2-Sep24'!F1626</f>
        <v>0</v>
      </c>
      <c r="D1624" s="225" t="str">
        <f t="shared" si="226"/>
        <v/>
      </c>
      <c r="E1624" s="226" t="e">
        <f>'HP-Ind, V2-Sep24'!AS1626</f>
        <v>#DIV/0!</v>
      </c>
      <c r="F1624" s="225" t="e">
        <f t="shared" si="227"/>
        <v>#DIV/0!</v>
      </c>
      <c r="G1624" s="225">
        <f>'HP-Ind, V2-Sep24'!Q1626</f>
        <v>0</v>
      </c>
      <c r="H1624" s="225" t="str">
        <f t="shared" si="228"/>
        <v/>
      </c>
      <c r="I1624" s="226">
        <f>'HP-Ind, V2-Sep24'!AI1626</f>
        <v>0</v>
      </c>
      <c r="J1624" s="225" t="str">
        <f t="shared" si="229"/>
        <v/>
      </c>
      <c r="K1624" s="227">
        <f>'HP-Ind, V2-Sep24'!AL1626</f>
        <v>0</v>
      </c>
      <c r="L1624" s="225" t="str">
        <f t="shared" si="230"/>
        <v/>
      </c>
      <c r="M1624" s="227">
        <f>'HP-Ind, V2-Sep24'!AM1626</f>
        <v>0</v>
      </c>
      <c r="N1624" s="225" t="str">
        <f t="shared" si="231"/>
        <v/>
      </c>
      <c r="O1624" s="228" t="e">
        <f t="shared" si="232"/>
        <v>#DIV/0!</v>
      </c>
      <c r="P1624" s="229" t="e">
        <f t="shared" si="233"/>
        <v>#DIV/0!</v>
      </c>
      <c r="EA1624" s="224"/>
      <c r="EB1624" s="225"/>
      <c r="EC1624" s="225"/>
      <c r="ED1624" s="225"/>
      <c r="EE1624" s="225"/>
      <c r="EF1624" s="225"/>
      <c r="EG1624" s="225"/>
      <c r="EH1624" s="225"/>
      <c r="EI1624" s="225"/>
      <c r="EJ1624" s="225"/>
      <c r="EK1624" s="225"/>
      <c r="EL1624" s="225"/>
      <c r="EM1624" s="225"/>
      <c r="EN1624" s="225"/>
      <c r="EO1624" s="225"/>
      <c r="EP1624" s="225"/>
      <c r="EQ1624" s="225"/>
      <c r="ER1624" s="225"/>
      <c r="ES1624" s="225"/>
      <c r="ET1624" s="225"/>
    </row>
    <row r="1625" spans="1:150" s="223" customFormat="1" x14ac:dyDescent="0.3">
      <c r="A1625" s="226">
        <f>'HP-Ind, V2-Sep24'!E1627</f>
        <v>0</v>
      </c>
      <c r="B1625" s="225">
        <f t="shared" si="225"/>
        <v>1</v>
      </c>
      <c r="C1625" s="226">
        <f>'HP-Ind, V2-Sep24'!F1627</f>
        <v>0</v>
      </c>
      <c r="D1625" s="225" t="str">
        <f t="shared" si="226"/>
        <v/>
      </c>
      <c r="E1625" s="226" t="e">
        <f>'HP-Ind, V2-Sep24'!AS1627</f>
        <v>#DIV/0!</v>
      </c>
      <c r="F1625" s="225" t="e">
        <f t="shared" si="227"/>
        <v>#DIV/0!</v>
      </c>
      <c r="G1625" s="225">
        <f>'HP-Ind, V2-Sep24'!Q1627</f>
        <v>0</v>
      </c>
      <c r="H1625" s="225" t="str">
        <f t="shared" si="228"/>
        <v/>
      </c>
      <c r="I1625" s="226">
        <f>'HP-Ind, V2-Sep24'!AI1627</f>
        <v>0</v>
      </c>
      <c r="J1625" s="225" t="str">
        <f t="shared" si="229"/>
        <v/>
      </c>
      <c r="K1625" s="227">
        <f>'HP-Ind, V2-Sep24'!AL1627</f>
        <v>0</v>
      </c>
      <c r="L1625" s="225" t="str">
        <f t="shared" si="230"/>
        <v/>
      </c>
      <c r="M1625" s="227">
        <f>'HP-Ind, V2-Sep24'!AM1627</f>
        <v>0</v>
      </c>
      <c r="N1625" s="225" t="str">
        <f t="shared" si="231"/>
        <v/>
      </c>
      <c r="O1625" s="228" t="e">
        <f t="shared" si="232"/>
        <v>#DIV/0!</v>
      </c>
      <c r="P1625" s="229" t="e">
        <f t="shared" si="233"/>
        <v>#DIV/0!</v>
      </c>
      <c r="EA1625" s="224"/>
      <c r="EB1625" s="225"/>
      <c r="EC1625" s="225"/>
      <c r="ED1625" s="225"/>
      <c r="EE1625" s="225"/>
      <c r="EF1625" s="225"/>
      <c r="EG1625" s="225"/>
      <c r="EH1625" s="225"/>
      <c r="EI1625" s="225"/>
      <c r="EJ1625" s="225"/>
      <c r="EK1625" s="225"/>
      <c r="EL1625" s="225"/>
      <c r="EM1625" s="225"/>
      <c r="EN1625" s="225"/>
      <c r="EO1625" s="225"/>
      <c r="EP1625" s="225"/>
      <c r="EQ1625" s="225"/>
      <c r="ER1625" s="225"/>
      <c r="ES1625" s="225"/>
      <c r="ET1625" s="225"/>
    </row>
    <row r="1626" spans="1:150" s="223" customFormat="1" x14ac:dyDescent="0.3">
      <c r="A1626" s="226">
        <f>'HP-Ind, V2-Sep24'!E1628</f>
        <v>0</v>
      </c>
      <c r="B1626" s="225">
        <f t="shared" si="225"/>
        <v>1</v>
      </c>
      <c r="C1626" s="226">
        <f>'HP-Ind, V2-Sep24'!F1628</f>
        <v>0</v>
      </c>
      <c r="D1626" s="225" t="str">
        <f t="shared" si="226"/>
        <v/>
      </c>
      <c r="E1626" s="226" t="e">
        <f>'HP-Ind, V2-Sep24'!AS1628</f>
        <v>#DIV/0!</v>
      </c>
      <c r="F1626" s="225" t="e">
        <f t="shared" si="227"/>
        <v>#DIV/0!</v>
      </c>
      <c r="G1626" s="225">
        <f>'HP-Ind, V2-Sep24'!Q1628</f>
        <v>0</v>
      </c>
      <c r="H1626" s="225" t="str">
        <f t="shared" si="228"/>
        <v/>
      </c>
      <c r="I1626" s="226">
        <f>'HP-Ind, V2-Sep24'!AI1628</f>
        <v>0</v>
      </c>
      <c r="J1626" s="225" t="str">
        <f t="shared" si="229"/>
        <v/>
      </c>
      <c r="K1626" s="227">
        <f>'HP-Ind, V2-Sep24'!AL1628</f>
        <v>0</v>
      </c>
      <c r="L1626" s="225" t="str">
        <f t="shared" si="230"/>
        <v/>
      </c>
      <c r="M1626" s="227">
        <f>'HP-Ind, V2-Sep24'!AM1628</f>
        <v>0</v>
      </c>
      <c r="N1626" s="225" t="str">
        <f t="shared" si="231"/>
        <v/>
      </c>
      <c r="O1626" s="228" t="e">
        <f t="shared" si="232"/>
        <v>#DIV/0!</v>
      </c>
      <c r="P1626" s="229" t="e">
        <f t="shared" si="233"/>
        <v>#DIV/0!</v>
      </c>
      <c r="EA1626" s="224"/>
      <c r="EB1626" s="225"/>
      <c r="EC1626" s="225"/>
      <c r="ED1626" s="225"/>
      <c r="EE1626" s="225"/>
      <c r="EF1626" s="225"/>
      <c r="EG1626" s="225"/>
      <c r="EH1626" s="225"/>
      <c r="EI1626" s="225"/>
      <c r="EJ1626" s="225"/>
      <c r="EK1626" s="225"/>
      <c r="EL1626" s="225"/>
      <c r="EM1626" s="225"/>
      <c r="EN1626" s="225"/>
      <c r="EO1626" s="225"/>
      <c r="EP1626" s="225"/>
      <c r="EQ1626" s="225"/>
      <c r="ER1626" s="225"/>
      <c r="ES1626" s="225"/>
      <c r="ET1626" s="225"/>
    </row>
    <row r="1627" spans="1:150" s="223" customFormat="1" x14ac:dyDescent="0.3">
      <c r="A1627" s="226">
        <f>'HP-Ind, V2-Sep24'!E1629</f>
        <v>0</v>
      </c>
      <c r="B1627" s="225">
        <f t="shared" si="225"/>
        <v>1</v>
      </c>
      <c r="C1627" s="226">
        <f>'HP-Ind, V2-Sep24'!F1629</f>
        <v>0</v>
      </c>
      <c r="D1627" s="225" t="str">
        <f t="shared" si="226"/>
        <v/>
      </c>
      <c r="E1627" s="226" t="e">
        <f>'HP-Ind, V2-Sep24'!AS1629</f>
        <v>#DIV/0!</v>
      </c>
      <c r="F1627" s="225" t="e">
        <f t="shared" si="227"/>
        <v>#DIV/0!</v>
      </c>
      <c r="G1627" s="225">
        <f>'HP-Ind, V2-Sep24'!Q1629</f>
        <v>0</v>
      </c>
      <c r="H1627" s="225" t="str">
        <f t="shared" si="228"/>
        <v/>
      </c>
      <c r="I1627" s="226">
        <f>'HP-Ind, V2-Sep24'!AI1629</f>
        <v>0</v>
      </c>
      <c r="J1627" s="225" t="str">
        <f t="shared" si="229"/>
        <v/>
      </c>
      <c r="K1627" s="227">
        <f>'HP-Ind, V2-Sep24'!AL1629</f>
        <v>0</v>
      </c>
      <c r="L1627" s="225" t="str">
        <f t="shared" si="230"/>
        <v/>
      </c>
      <c r="M1627" s="227">
        <f>'HP-Ind, V2-Sep24'!AM1629</f>
        <v>0</v>
      </c>
      <c r="N1627" s="225" t="str">
        <f t="shared" si="231"/>
        <v/>
      </c>
      <c r="O1627" s="228" t="e">
        <f t="shared" si="232"/>
        <v>#DIV/0!</v>
      </c>
      <c r="P1627" s="229" t="e">
        <f t="shared" si="233"/>
        <v>#DIV/0!</v>
      </c>
      <c r="EA1627" s="224"/>
      <c r="EB1627" s="225"/>
      <c r="EC1627" s="225"/>
      <c r="ED1627" s="225"/>
      <c r="EE1627" s="225"/>
      <c r="EF1627" s="225"/>
      <c r="EG1627" s="225"/>
      <c r="EH1627" s="225"/>
      <c r="EI1627" s="225"/>
      <c r="EJ1627" s="225"/>
      <c r="EK1627" s="225"/>
      <c r="EL1627" s="225"/>
      <c r="EM1627" s="225"/>
      <c r="EN1627" s="225"/>
      <c r="EO1627" s="225"/>
      <c r="EP1627" s="225"/>
      <c r="EQ1627" s="225"/>
      <c r="ER1627" s="225"/>
      <c r="ES1627" s="225"/>
      <c r="ET1627" s="225"/>
    </row>
    <row r="1628" spans="1:150" s="223" customFormat="1" x14ac:dyDescent="0.3">
      <c r="A1628" s="226">
        <f>'HP-Ind, V2-Sep24'!E1630</f>
        <v>0</v>
      </c>
      <c r="B1628" s="225">
        <f t="shared" si="225"/>
        <v>1</v>
      </c>
      <c r="C1628" s="226">
        <f>'HP-Ind, V2-Sep24'!F1630</f>
        <v>0</v>
      </c>
      <c r="D1628" s="225" t="str">
        <f t="shared" si="226"/>
        <v/>
      </c>
      <c r="E1628" s="226" t="e">
        <f>'HP-Ind, V2-Sep24'!AS1630</f>
        <v>#DIV/0!</v>
      </c>
      <c r="F1628" s="225" t="e">
        <f t="shared" si="227"/>
        <v>#DIV/0!</v>
      </c>
      <c r="G1628" s="225">
        <f>'HP-Ind, V2-Sep24'!Q1630</f>
        <v>0</v>
      </c>
      <c r="H1628" s="225" t="str">
        <f t="shared" si="228"/>
        <v/>
      </c>
      <c r="I1628" s="226">
        <f>'HP-Ind, V2-Sep24'!AI1630</f>
        <v>0</v>
      </c>
      <c r="J1628" s="225" t="str">
        <f t="shared" si="229"/>
        <v/>
      </c>
      <c r="K1628" s="227">
        <f>'HP-Ind, V2-Sep24'!AL1630</f>
        <v>0</v>
      </c>
      <c r="L1628" s="225" t="str">
        <f t="shared" si="230"/>
        <v/>
      </c>
      <c r="M1628" s="227">
        <f>'HP-Ind, V2-Sep24'!AM1630</f>
        <v>0</v>
      </c>
      <c r="N1628" s="225" t="str">
        <f t="shared" si="231"/>
        <v/>
      </c>
      <c r="O1628" s="228" t="e">
        <f t="shared" si="232"/>
        <v>#DIV/0!</v>
      </c>
      <c r="P1628" s="229" t="e">
        <f t="shared" si="233"/>
        <v>#DIV/0!</v>
      </c>
      <c r="EA1628" s="224"/>
      <c r="EB1628" s="225"/>
      <c r="EC1628" s="225"/>
      <c r="ED1628" s="225"/>
      <c r="EE1628" s="225"/>
      <c r="EF1628" s="225"/>
      <c r="EG1628" s="225"/>
      <c r="EH1628" s="225"/>
      <c r="EI1628" s="225"/>
      <c r="EJ1628" s="225"/>
      <c r="EK1628" s="225"/>
      <c r="EL1628" s="225"/>
      <c r="EM1628" s="225"/>
      <c r="EN1628" s="225"/>
      <c r="EO1628" s="225"/>
      <c r="EP1628" s="225"/>
      <c r="EQ1628" s="225"/>
      <c r="ER1628" s="225"/>
      <c r="ES1628" s="225"/>
      <c r="ET1628" s="225"/>
    </row>
    <row r="1629" spans="1:150" s="223" customFormat="1" x14ac:dyDescent="0.3">
      <c r="A1629" s="226">
        <f>'HP-Ind, V2-Sep24'!E1631</f>
        <v>0</v>
      </c>
      <c r="B1629" s="225">
        <f t="shared" si="225"/>
        <v>1</v>
      </c>
      <c r="C1629" s="226">
        <f>'HP-Ind, V2-Sep24'!F1631</f>
        <v>0</v>
      </c>
      <c r="D1629" s="225" t="str">
        <f t="shared" si="226"/>
        <v/>
      </c>
      <c r="E1629" s="226" t="e">
        <f>'HP-Ind, V2-Sep24'!AS1631</f>
        <v>#DIV/0!</v>
      </c>
      <c r="F1629" s="225" t="e">
        <f t="shared" si="227"/>
        <v>#DIV/0!</v>
      </c>
      <c r="G1629" s="225">
        <f>'HP-Ind, V2-Sep24'!Q1631</f>
        <v>0</v>
      </c>
      <c r="H1629" s="225" t="str">
        <f t="shared" si="228"/>
        <v/>
      </c>
      <c r="I1629" s="226">
        <f>'HP-Ind, V2-Sep24'!AI1631</f>
        <v>0</v>
      </c>
      <c r="J1629" s="225" t="str">
        <f t="shared" si="229"/>
        <v/>
      </c>
      <c r="K1629" s="227">
        <f>'HP-Ind, V2-Sep24'!AL1631</f>
        <v>0</v>
      </c>
      <c r="L1629" s="225" t="str">
        <f t="shared" si="230"/>
        <v/>
      </c>
      <c r="M1629" s="227">
        <f>'HP-Ind, V2-Sep24'!AM1631</f>
        <v>0</v>
      </c>
      <c r="N1629" s="225" t="str">
        <f t="shared" si="231"/>
        <v/>
      </c>
      <c r="O1629" s="228" t="e">
        <f t="shared" si="232"/>
        <v>#DIV/0!</v>
      </c>
      <c r="P1629" s="229" t="e">
        <f t="shared" si="233"/>
        <v>#DIV/0!</v>
      </c>
      <c r="EA1629" s="224"/>
      <c r="EB1629" s="225"/>
      <c r="EC1629" s="225"/>
      <c r="ED1629" s="225"/>
      <c r="EE1629" s="225"/>
      <c r="EF1629" s="225"/>
      <c r="EG1629" s="225"/>
      <c r="EH1629" s="225"/>
      <c r="EI1629" s="225"/>
      <c r="EJ1629" s="225"/>
      <c r="EK1629" s="225"/>
      <c r="EL1629" s="225"/>
      <c r="EM1629" s="225"/>
      <c r="EN1629" s="225"/>
      <c r="EO1629" s="225"/>
      <c r="EP1629" s="225"/>
      <c r="EQ1629" s="225"/>
      <c r="ER1629" s="225"/>
      <c r="ES1629" s="225"/>
      <c r="ET1629" s="225"/>
    </row>
    <row r="1630" spans="1:150" s="223" customFormat="1" x14ac:dyDescent="0.3">
      <c r="A1630" s="226">
        <f>'HP-Ind, V2-Sep24'!E1632</f>
        <v>0</v>
      </c>
      <c r="B1630" s="225">
        <f t="shared" si="225"/>
        <v>1</v>
      </c>
      <c r="C1630" s="226">
        <f>'HP-Ind, V2-Sep24'!F1632</f>
        <v>0</v>
      </c>
      <c r="D1630" s="225" t="str">
        <f t="shared" si="226"/>
        <v/>
      </c>
      <c r="E1630" s="226" t="e">
        <f>'HP-Ind, V2-Sep24'!AS1632</f>
        <v>#DIV/0!</v>
      </c>
      <c r="F1630" s="225" t="e">
        <f t="shared" si="227"/>
        <v>#DIV/0!</v>
      </c>
      <c r="G1630" s="225">
        <f>'HP-Ind, V2-Sep24'!Q1632</f>
        <v>0</v>
      </c>
      <c r="H1630" s="225" t="str">
        <f t="shared" si="228"/>
        <v/>
      </c>
      <c r="I1630" s="226">
        <f>'HP-Ind, V2-Sep24'!AI1632</f>
        <v>0</v>
      </c>
      <c r="J1630" s="225" t="str">
        <f t="shared" si="229"/>
        <v/>
      </c>
      <c r="K1630" s="227">
        <f>'HP-Ind, V2-Sep24'!AL1632</f>
        <v>0</v>
      </c>
      <c r="L1630" s="225" t="str">
        <f t="shared" si="230"/>
        <v/>
      </c>
      <c r="M1630" s="227">
        <f>'HP-Ind, V2-Sep24'!AM1632</f>
        <v>0</v>
      </c>
      <c r="N1630" s="225" t="str">
        <f t="shared" si="231"/>
        <v/>
      </c>
      <c r="O1630" s="228" t="e">
        <f t="shared" si="232"/>
        <v>#DIV/0!</v>
      </c>
      <c r="P1630" s="229" t="e">
        <f t="shared" si="233"/>
        <v>#DIV/0!</v>
      </c>
      <c r="EA1630" s="224"/>
      <c r="EB1630" s="225"/>
      <c r="EC1630" s="225"/>
      <c r="ED1630" s="225"/>
      <c r="EE1630" s="225"/>
      <c r="EF1630" s="225"/>
      <c r="EG1630" s="225"/>
      <c r="EH1630" s="225"/>
      <c r="EI1630" s="225"/>
      <c r="EJ1630" s="225"/>
      <c r="EK1630" s="225"/>
      <c r="EL1630" s="225"/>
      <c r="EM1630" s="225"/>
      <c r="EN1630" s="225"/>
      <c r="EO1630" s="225"/>
      <c r="EP1630" s="225"/>
      <c r="EQ1630" s="225"/>
      <c r="ER1630" s="225"/>
      <c r="ES1630" s="225"/>
      <c r="ET1630" s="225"/>
    </row>
    <row r="1631" spans="1:150" s="223" customFormat="1" x14ac:dyDescent="0.3">
      <c r="A1631" s="226">
        <f>'HP-Ind, V2-Sep24'!E1633</f>
        <v>0</v>
      </c>
      <c r="B1631" s="225">
        <f t="shared" si="225"/>
        <v>1</v>
      </c>
      <c r="C1631" s="226">
        <f>'HP-Ind, V2-Sep24'!F1633</f>
        <v>0</v>
      </c>
      <c r="D1631" s="225" t="str">
        <f t="shared" si="226"/>
        <v/>
      </c>
      <c r="E1631" s="226" t="e">
        <f>'HP-Ind, V2-Sep24'!AS1633</f>
        <v>#DIV/0!</v>
      </c>
      <c r="F1631" s="225" t="e">
        <f t="shared" si="227"/>
        <v>#DIV/0!</v>
      </c>
      <c r="G1631" s="225">
        <f>'HP-Ind, V2-Sep24'!Q1633</f>
        <v>0</v>
      </c>
      <c r="H1631" s="225" t="str">
        <f t="shared" si="228"/>
        <v/>
      </c>
      <c r="I1631" s="226">
        <f>'HP-Ind, V2-Sep24'!AI1633</f>
        <v>0</v>
      </c>
      <c r="J1631" s="225" t="str">
        <f t="shared" si="229"/>
        <v/>
      </c>
      <c r="K1631" s="227">
        <f>'HP-Ind, V2-Sep24'!AL1633</f>
        <v>0</v>
      </c>
      <c r="L1631" s="225" t="str">
        <f t="shared" si="230"/>
        <v/>
      </c>
      <c r="M1631" s="227">
        <f>'HP-Ind, V2-Sep24'!AM1633</f>
        <v>0</v>
      </c>
      <c r="N1631" s="225" t="str">
        <f t="shared" si="231"/>
        <v/>
      </c>
      <c r="O1631" s="228" t="e">
        <f t="shared" si="232"/>
        <v>#DIV/0!</v>
      </c>
      <c r="P1631" s="229" t="e">
        <f t="shared" si="233"/>
        <v>#DIV/0!</v>
      </c>
      <c r="EA1631" s="224"/>
      <c r="EB1631" s="225"/>
      <c r="EC1631" s="225"/>
      <c r="ED1631" s="225"/>
      <c r="EE1631" s="225"/>
      <c r="EF1631" s="225"/>
      <c r="EG1631" s="225"/>
      <c r="EH1631" s="225"/>
      <c r="EI1631" s="225"/>
      <c r="EJ1631" s="225"/>
      <c r="EK1631" s="225"/>
      <c r="EL1631" s="225"/>
      <c r="EM1631" s="225"/>
      <c r="EN1631" s="225"/>
      <c r="EO1631" s="225"/>
      <c r="EP1631" s="225"/>
      <c r="EQ1631" s="225"/>
      <c r="ER1631" s="225"/>
      <c r="ES1631" s="225"/>
      <c r="ET1631" s="225"/>
    </row>
    <row r="1632" spans="1:150" s="223" customFormat="1" x14ac:dyDescent="0.3">
      <c r="A1632" s="226">
        <f>'HP-Ind, V2-Sep24'!E1634</f>
        <v>0</v>
      </c>
      <c r="B1632" s="225">
        <f t="shared" si="225"/>
        <v>1</v>
      </c>
      <c r="C1632" s="226">
        <f>'HP-Ind, V2-Sep24'!F1634</f>
        <v>0</v>
      </c>
      <c r="D1632" s="225" t="str">
        <f t="shared" si="226"/>
        <v/>
      </c>
      <c r="E1632" s="226" t="e">
        <f>'HP-Ind, V2-Sep24'!AS1634</f>
        <v>#DIV/0!</v>
      </c>
      <c r="F1632" s="225" t="e">
        <f t="shared" si="227"/>
        <v>#DIV/0!</v>
      </c>
      <c r="G1632" s="225">
        <f>'HP-Ind, V2-Sep24'!Q1634</f>
        <v>0</v>
      </c>
      <c r="H1632" s="225" t="str">
        <f t="shared" si="228"/>
        <v/>
      </c>
      <c r="I1632" s="226">
        <f>'HP-Ind, V2-Sep24'!AI1634</f>
        <v>0</v>
      </c>
      <c r="J1632" s="225" t="str">
        <f t="shared" si="229"/>
        <v/>
      </c>
      <c r="K1632" s="227">
        <f>'HP-Ind, V2-Sep24'!AL1634</f>
        <v>0</v>
      </c>
      <c r="L1632" s="225" t="str">
        <f t="shared" si="230"/>
        <v/>
      </c>
      <c r="M1632" s="227">
        <f>'HP-Ind, V2-Sep24'!AM1634</f>
        <v>0</v>
      </c>
      <c r="N1632" s="225" t="str">
        <f t="shared" si="231"/>
        <v/>
      </c>
      <c r="O1632" s="228" t="e">
        <f t="shared" si="232"/>
        <v>#DIV/0!</v>
      </c>
      <c r="P1632" s="229" t="e">
        <f t="shared" si="233"/>
        <v>#DIV/0!</v>
      </c>
      <c r="EA1632" s="224"/>
      <c r="EB1632" s="225"/>
      <c r="EC1632" s="225"/>
      <c r="ED1632" s="225"/>
      <c r="EE1632" s="225"/>
      <c r="EF1632" s="225"/>
      <c r="EG1632" s="225"/>
      <c r="EH1632" s="225"/>
      <c r="EI1632" s="225"/>
      <c r="EJ1632" s="225"/>
      <c r="EK1632" s="225"/>
      <c r="EL1632" s="225"/>
      <c r="EM1632" s="225"/>
      <c r="EN1632" s="225"/>
      <c r="EO1632" s="225"/>
      <c r="EP1632" s="225"/>
      <c r="EQ1632" s="225"/>
      <c r="ER1632" s="225"/>
      <c r="ES1632" s="225"/>
      <c r="ET1632" s="225"/>
    </row>
    <row r="1633" spans="1:150" s="223" customFormat="1" x14ac:dyDescent="0.3">
      <c r="A1633" s="226">
        <f>'HP-Ind, V2-Sep24'!E1635</f>
        <v>0</v>
      </c>
      <c r="B1633" s="225">
        <f t="shared" si="225"/>
        <v>1</v>
      </c>
      <c r="C1633" s="226">
        <f>'HP-Ind, V2-Sep24'!F1635</f>
        <v>0</v>
      </c>
      <c r="D1633" s="225" t="str">
        <f t="shared" si="226"/>
        <v/>
      </c>
      <c r="E1633" s="226" t="e">
        <f>'HP-Ind, V2-Sep24'!AS1635</f>
        <v>#DIV/0!</v>
      </c>
      <c r="F1633" s="225" t="e">
        <f t="shared" si="227"/>
        <v>#DIV/0!</v>
      </c>
      <c r="G1633" s="225">
        <f>'HP-Ind, V2-Sep24'!Q1635</f>
        <v>0</v>
      </c>
      <c r="H1633" s="225" t="str">
        <f t="shared" si="228"/>
        <v/>
      </c>
      <c r="I1633" s="226">
        <f>'HP-Ind, V2-Sep24'!AI1635</f>
        <v>0</v>
      </c>
      <c r="J1633" s="225" t="str">
        <f t="shared" si="229"/>
        <v/>
      </c>
      <c r="K1633" s="227">
        <f>'HP-Ind, V2-Sep24'!AL1635</f>
        <v>0</v>
      </c>
      <c r="L1633" s="225" t="str">
        <f t="shared" si="230"/>
        <v/>
      </c>
      <c r="M1633" s="227">
        <f>'HP-Ind, V2-Sep24'!AM1635</f>
        <v>0</v>
      </c>
      <c r="N1633" s="225" t="str">
        <f t="shared" si="231"/>
        <v/>
      </c>
      <c r="O1633" s="228" t="e">
        <f t="shared" si="232"/>
        <v>#DIV/0!</v>
      </c>
      <c r="P1633" s="229" t="e">
        <f t="shared" si="233"/>
        <v>#DIV/0!</v>
      </c>
      <c r="EA1633" s="224"/>
      <c r="EB1633" s="225"/>
      <c r="EC1633" s="225"/>
      <c r="ED1633" s="225"/>
      <c r="EE1633" s="225"/>
      <c r="EF1633" s="225"/>
      <c r="EG1633" s="225"/>
      <c r="EH1633" s="225"/>
      <c r="EI1633" s="225"/>
      <c r="EJ1633" s="225"/>
      <c r="EK1633" s="225"/>
      <c r="EL1633" s="225"/>
      <c r="EM1633" s="225"/>
      <c r="EN1633" s="225"/>
      <c r="EO1633" s="225"/>
      <c r="EP1633" s="225"/>
      <c r="EQ1633" s="225"/>
      <c r="ER1633" s="225"/>
      <c r="ES1633" s="225"/>
      <c r="ET1633" s="225"/>
    </row>
    <row r="1634" spans="1:150" s="223" customFormat="1" x14ac:dyDescent="0.3">
      <c r="A1634" s="226">
        <f>'HP-Ind, V2-Sep24'!E1636</f>
        <v>0</v>
      </c>
      <c r="B1634" s="225">
        <f t="shared" si="225"/>
        <v>1</v>
      </c>
      <c r="C1634" s="226">
        <f>'HP-Ind, V2-Sep24'!F1636</f>
        <v>0</v>
      </c>
      <c r="D1634" s="225" t="str">
        <f t="shared" si="226"/>
        <v/>
      </c>
      <c r="E1634" s="226" t="e">
        <f>'HP-Ind, V2-Sep24'!AS1636</f>
        <v>#DIV/0!</v>
      </c>
      <c r="F1634" s="225" t="e">
        <f t="shared" si="227"/>
        <v>#DIV/0!</v>
      </c>
      <c r="G1634" s="225">
        <f>'HP-Ind, V2-Sep24'!Q1636</f>
        <v>0</v>
      </c>
      <c r="H1634" s="225" t="str">
        <f t="shared" si="228"/>
        <v/>
      </c>
      <c r="I1634" s="226">
        <f>'HP-Ind, V2-Sep24'!AI1636</f>
        <v>0</v>
      </c>
      <c r="J1634" s="225" t="str">
        <f t="shared" si="229"/>
        <v/>
      </c>
      <c r="K1634" s="227">
        <f>'HP-Ind, V2-Sep24'!AL1636</f>
        <v>0</v>
      </c>
      <c r="L1634" s="225" t="str">
        <f t="shared" si="230"/>
        <v/>
      </c>
      <c r="M1634" s="227">
        <f>'HP-Ind, V2-Sep24'!AM1636</f>
        <v>0</v>
      </c>
      <c r="N1634" s="225" t="str">
        <f t="shared" si="231"/>
        <v/>
      </c>
      <c r="O1634" s="228" t="e">
        <f t="shared" si="232"/>
        <v>#DIV/0!</v>
      </c>
      <c r="P1634" s="229" t="e">
        <f t="shared" si="233"/>
        <v>#DIV/0!</v>
      </c>
      <c r="EA1634" s="224"/>
      <c r="EB1634" s="225"/>
      <c r="EC1634" s="225"/>
      <c r="ED1634" s="225"/>
      <c r="EE1634" s="225"/>
      <c r="EF1634" s="225"/>
      <c r="EG1634" s="225"/>
      <c r="EH1634" s="225"/>
      <c r="EI1634" s="225"/>
      <c r="EJ1634" s="225"/>
      <c r="EK1634" s="225"/>
      <c r="EL1634" s="225"/>
      <c r="EM1634" s="225"/>
      <c r="EN1634" s="225"/>
      <c r="EO1634" s="225"/>
      <c r="EP1634" s="225"/>
      <c r="EQ1634" s="225"/>
      <c r="ER1634" s="225"/>
      <c r="ES1634" s="225"/>
      <c r="ET1634" s="225"/>
    </row>
    <row r="1635" spans="1:150" s="223" customFormat="1" x14ac:dyDescent="0.3">
      <c r="A1635" s="226">
        <f>'HP-Ind, V2-Sep24'!E1637</f>
        <v>0</v>
      </c>
      <c r="B1635" s="225">
        <f t="shared" si="225"/>
        <v>1</v>
      </c>
      <c r="C1635" s="226">
        <f>'HP-Ind, V2-Sep24'!F1637</f>
        <v>0</v>
      </c>
      <c r="D1635" s="225" t="str">
        <f t="shared" si="226"/>
        <v/>
      </c>
      <c r="E1635" s="226" t="e">
        <f>'HP-Ind, V2-Sep24'!AS1637</f>
        <v>#DIV/0!</v>
      </c>
      <c r="F1635" s="225" t="e">
        <f t="shared" si="227"/>
        <v>#DIV/0!</v>
      </c>
      <c r="G1635" s="225">
        <f>'HP-Ind, V2-Sep24'!Q1637</f>
        <v>0</v>
      </c>
      <c r="H1635" s="225" t="str">
        <f t="shared" si="228"/>
        <v/>
      </c>
      <c r="I1635" s="226">
        <f>'HP-Ind, V2-Sep24'!AI1637</f>
        <v>0</v>
      </c>
      <c r="J1635" s="225" t="str">
        <f t="shared" si="229"/>
        <v/>
      </c>
      <c r="K1635" s="227">
        <f>'HP-Ind, V2-Sep24'!AL1637</f>
        <v>0</v>
      </c>
      <c r="L1635" s="225" t="str">
        <f t="shared" si="230"/>
        <v/>
      </c>
      <c r="M1635" s="227">
        <f>'HP-Ind, V2-Sep24'!AM1637</f>
        <v>0</v>
      </c>
      <c r="N1635" s="225" t="str">
        <f t="shared" si="231"/>
        <v/>
      </c>
      <c r="O1635" s="228" t="e">
        <f t="shared" si="232"/>
        <v>#DIV/0!</v>
      </c>
      <c r="P1635" s="229" t="e">
        <f t="shared" si="233"/>
        <v>#DIV/0!</v>
      </c>
      <c r="EA1635" s="224"/>
      <c r="EB1635" s="225"/>
      <c r="EC1635" s="225"/>
      <c r="ED1635" s="225"/>
      <c r="EE1635" s="225"/>
      <c r="EF1635" s="225"/>
      <c r="EG1635" s="225"/>
      <c r="EH1635" s="225"/>
      <c r="EI1635" s="225"/>
      <c r="EJ1635" s="225"/>
      <c r="EK1635" s="225"/>
      <c r="EL1635" s="225"/>
      <c r="EM1635" s="225"/>
      <c r="EN1635" s="225"/>
      <c r="EO1635" s="225"/>
      <c r="EP1635" s="225"/>
      <c r="EQ1635" s="225"/>
      <c r="ER1635" s="225"/>
      <c r="ES1635" s="225"/>
      <c r="ET1635" s="225"/>
    </row>
    <row r="1636" spans="1:150" s="223" customFormat="1" x14ac:dyDescent="0.3">
      <c r="A1636" s="226">
        <f>'HP-Ind, V2-Sep24'!E1638</f>
        <v>0</v>
      </c>
      <c r="B1636" s="225">
        <f t="shared" si="225"/>
        <v>1</v>
      </c>
      <c r="C1636" s="226">
        <f>'HP-Ind, V2-Sep24'!F1638</f>
        <v>0</v>
      </c>
      <c r="D1636" s="225" t="str">
        <f t="shared" si="226"/>
        <v/>
      </c>
      <c r="E1636" s="226" t="e">
        <f>'HP-Ind, V2-Sep24'!AS1638</f>
        <v>#DIV/0!</v>
      </c>
      <c r="F1636" s="225" t="e">
        <f t="shared" si="227"/>
        <v>#DIV/0!</v>
      </c>
      <c r="G1636" s="225">
        <f>'HP-Ind, V2-Sep24'!Q1638</f>
        <v>0</v>
      </c>
      <c r="H1636" s="225" t="str">
        <f t="shared" si="228"/>
        <v/>
      </c>
      <c r="I1636" s="226">
        <f>'HP-Ind, V2-Sep24'!AI1638</f>
        <v>0</v>
      </c>
      <c r="J1636" s="225" t="str">
        <f t="shared" si="229"/>
        <v/>
      </c>
      <c r="K1636" s="227">
        <f>'HP-Ind, V2-Sep24'!AL1638</f>
        <v>0</v>
      </c>
      <c r="L1636" s="225" t="str">
        <f t="shared" si="230"/>
        <v/>
      </c>
      <c r="M1636" s="227">
        <f>'HP-Ind, V2-Sep24'!AM1638</f>
        <v>0</v>
      </c>
      <c r="N1636" s="225" t="str">
        <f t="shared" si="231"/>
        <v/>
      </c>
      <c r="O1636" s="228" t="e">
        <f t="shared" si="232"/>
        <v>#DIV/0!</v>
      </c>
      <c r="P1636" s="229" t="e">
        <f t="shared" si="233"/>
        <v>#DIV/0!</v>
      </c>
      <c r="EA1636" s="224"/>
      <c r="EB1636" s="225"/>
      <c r="EC1636" s="225"/>
      <c r="ED1636" s="225"/>
      <c r="EE1636" s="225"/>
      <c r="EF1636" s="225"/>
      <c r="EG1636" s="225"/>
      <c r="EH1636" s="225"/>
      <c r="EI1636" s="225"/>
      <c r="EJ1636" s="225"/>
      <c r="EK1636" s="225"/>
      <c r="EL1636" s="225"/>
      <c r="EM1636" s="225"/>
      <c r="EN1636" s="225"/>
      <c r="EO1636" s="225"/>
      <c r="EP1636" s="225"/>
      <c r="EQ1636" s="225"/>
      <c r="ER1636" s="225"/>
      <c r="ES1636" s="225"/>
      <c r="ET1636" s="225"/>
    </row>
    <row r="1637" spans="1:150" s="223" customFormat="1" x14ac:dyDescent="0.3">
      <c r="A1637" s="226">
        <f>'HP-Ind, V2-Sep24'!E1639</f>
        <v>0</v>
      </c>
      <c r="B1637" s="225">
        <f t="shared" si="225"/>
        <v>1</v>
      </c>
      <c r="C1637" s="226">
        <f>'HP-Ind, V2-Sep24'!F1639</f>
        <v>0</v>
      </c>
      <c r="D1637" s="225" t="str">
        <f t="shared" si="226"/>
        <v/>
      </c>
      <c r="E1637" s="226" t="e">
        <f>'HP-Ind, V2-Sep24'!AS1639</f>
        <v>#DIV/0!</v>
      </c>
      <c r="F1637" s="225" t="e">
        <f t="shared" si="227"/>
        <v>#DIV/0!</v>
      </c>
      <c r="G1637" s="225">
        <f>'HP-Ind, V2-Sep24'!Q1639</f>
        <v>0</v>
      </c>
      <c r="H1637" s="225" t="str">
        <f t="shared" si="228"/>
        <v/>
      </c>
      <c r="I1637" s="226">
        <f>'HP-Ind, V2-Sep24'!AI1639</f>
        <v>0</v>
      </c>
      <c r="J1637" s="225" t="str">
        <f t="shared" si="229"/>
        <v/>
      </c>
      <c r="K1637" s="227">
        <f>'HP-Ind, V2-Sep24'!AL1639</f>
        <v>0</v>
      </c>
      <c r="L1637" s="225" t="str">
        <f t="shared" si="230"/>
        <v/>
      </c>
      <c r="M1637" s="227">
        <f>'HP-Ind, V2-Sep24'!AM1639</f>
        <v>0</v>
      </c>
      <c r="N1637" s="225" t="str">
        <f t="shared" si="231"/>
        <v/>
      </c>
      <c r="O1637" s="228" t="e">
        <f t="shared" si="232"/>
        <v>#DIV/0!</v>
      </c>
      <c r="P1637" s="229" t="e">
        <f t="shared" si="233"/>
        <v>#DIV/0!</v>
      </c>
      <c r="EA1637" s="224"/>
      <c r="EB1637" s="225"/>
      <c r="EC1637" s="225"/>
      <c r="ED1637" s="225"/>
      <c r="EE1637" s="225"/>
      <c r="EF1637" s="225"/>
      <c r="EG1637" s="225"/>
      <c r="EH1637" s="225"/>
      <c r="EI1637" s="225"/>
      <c r="EJ1637" s="225"/>
      <c r="EK1637" s="225"/>
      <c r="EL1637" s="225"/>
      <c r="EM1637" s="225"/>
      <c r="EN1637" s="225"/>
      <c r="EO1637" s="225"/>
      <c r="EP1637" s="225"/>
      <c r="EQ1637" s="225"/>
      <c r="ER1637" s="225"/>
      <c r="ES1637" s="225"/>
      <c r="ET1637" s="225"/>
    </row>
    <row r="1638" spans="1:150" s="223" customFormat="1" x14ac:dyDescent="0.3">
      <c r="A1638" s="226">
        <f>'HP-Ind, V2-Sep24'!E1640</f>
        <v>0</v>
      </c>
      <c r="B1638" s="225">
        <f t="shared" si="225"/>
        <v>1</v>
      </c>
      <c r="C1638" s="226">
        <f>'HP-Ind, V2-Sep24'!F1640</f>
        <v>0</v>
      </c>
      <c r="D1638" s="225" t="str">
        <f t="shared" si="226"/>
        <v/>
      </c>
      <c r="E1638" s="226" t="e">
        <f>'HP-Ind, V2-Sep24'!AS1640</f>
        <v>#DIV/0!</v>
      </c>
      <c r="F1638" s="225" t="e">
        <f t="shared" si="227"/>
        <v>#DIV/0!</v>
      </c>
      <c r="G1638" s="225">
        <f>'HP-Ind, V2-Sep24'!Q1640</f>
        <v>0</v>
      </c>
      <c r="H1638" s="225" t="str">
        <f t="shared" si="228"/>
        <v/>
      </c>
      <c r="I1638" s="226">
        <f>'HP-Ind, V2-Sep24'!AI1640</f>
        <v>0</v>
      </c>
      <c r="J1638" s="225" t="str">
        <f t="shared" si="229"/>
        <v/>
      </c>
      <c r="K1638" s="227">
        <f>'HP-Ind, V2-Sep24'!AL1640</f>
        <v>0</v>
      </c>
      <c r="L1638" s="225" t="str">
        <f t="shared" si="230"/>
        <v/>
      </c>
      <c r="M1638" s="227">
        <f>'HP-Ind, V2-Sep24'!AM1640</f>
        <v>0</v>
      </c>
      <c r="N1638" s="225" t="str">
        <f t="shared" si="231"/>
        <v/>
      </c>
      <c r="O1638" s="228" t="e">
        <f t="shared" si="232"/>
        <v>#DIV/0!</v>
      </c>
      <c r="P1638" s="229" t="e">
        <f t="shared" si="233"/>
        <v>#DIV/0!</v>
      </c>
      <c r="EA1638" s="224"/>
      <c r="EB1638" s="225"/>
      <c r="EC1638" s="225"/>
      <c r="ED1638" s="225"/>
      <c r="EE1638" s="225"/>
      <c r="EF1638" s="225"/>
      <c r="EG1638" s="225"/>
      <c r="EH1638" s="225"/>
      <c r="EI1638" s="225"/>
      <c r="EJ1638" s="225"/>
      <c r="EK1638" s="225"/>
      <c r="EL1638" s="225"/>
      <c r="EM1638" s="225"/>
      <c r="EN1638" s="225"/>
      <c r="EO1638" s="225"/>
      <c r="EP1638" s="225"/>
      <c r="EQ1638" s="225"/>
      <c r="ER1638" s="225"/>
      <c r="ES1638" s="225"/>
      <c r="ET1638" s="225"/>
    </row>
    <row r="1639" spans="1:150" s="223" customFormat="1" x14ac:dyDescent="0.3">
      <c r="A1639" s="226">
        <f>'HP-Ind, V2-Sep24'!E1641</f>
        <v>0</v>
      </c>
      <c r="B1639" s="225">
        <f t="shared" si="225"/>
        <v>1</v>
      </c>
      <c r="C1639" s="226">
        <f>'HP-Ind, V2-Sep24'!F1641</f>
        <v>0</v>
      </c>
      <c r="D1639" s="225" t="str">
        <f t="shared" si="226"/>
        <v/>
      </c>
      <c r="E1639" s="226" t="e">
        <f>'HP-Ind, V2-Sep24'!AS1641</f>
        <v>#DIV/0!</v>
      </c>
      <c r="F1639" s="225" t="e">
        <f t="shared" si="227"/>
        <v>#DIV/0!</v>
      </c>
      <c r="G1639" s="225">
        <f>'HP-Ind, V2-Sep24'!Q1641</f>
        <v>0</v>
      </c>
      <c r="H1639" s="225" t="str">
        <f t="shared" si="228"/>
        <v/>
      </c>
      <c r="I1639" s="226">
        <f>'HP-Ind, V2-Sep24'!AI1641</f>
        <v>0</v>
      </c>
      <c r="J1639" s="225" t="str">
        <f t="shared" si="229"/>
        <v/>
      </c>
      <c r="K1639" s="227">
        <f>'HP-Ind, V2-Sep24'!AL1641</f>
        <v>0</v>
      </c>
      <c r="L1639" s="225" t="str">
        <f t="shared" si="230"/>
        <v/>
      </c>
      <c r="M1639" s="227">
        <f>'HP-Ind, V2-Sep24'!AM1641</f>
        <v>0</v>
      </c>
      <c r="N1639" s="225" t="str">
        <f t="shared" si="231"/>
        <v/>
      </c>
      <c r="O1639" s="228" t="e">
        <f t="shared" si="232"/>
        <v>#DIV/0!</v>
      </c>
      <c r="P1639" s="229" t="e">
        <f t="shared" si="233"/>
        <v>#DIV/0!</v>
      </c>
      <c r="EA1639" s="224"/>
      <c r="EB1639" s="225"/>
      <c r="EC1639" s="225"/>
      <c r="ED1639" s="225"/>
      <c r="EE1639" s="225"/>
      <c r="EF1639" s="225"/>
      <c r="EG1639" s="225"/>
      <c r="EH1639" s="225"/>
      <c r="EI1639" s="225"/>
      <c r="EJ1639" s="225"/>
      <c r="EK1639" s="225"/>
      <c r="EL1639" s="225"/>
      <c r="EM1639" s="225"/>
      <c r="EN1639" s="225"/>
      <c r="EO1639" s="225"/>
      <c r="EP1639" s="225"/>
      <c r="EQ1639" s="225"/>
      <c r="ER1639" s="225"/>
      <c r="ES1639" s="225"/>
      <c r="ET1639" s="225"/>
    </row>
    <row r="1640" spans="1:150" s="223" customFormat="1" x14ac:dyDescent="0.3">
      <c r="A1640" s="226">
        <f>'HP-Ind, V2-Sep24'!E1642</f>
        <v>0</v>
      </c>
      <c r="B1640" s="225">
        <f t="shared" si="225"/>
        <v>1</v>
      </c>
      <c r="C1640" s="226">
        <f>'HP-Ind, V2-Sep24'!F1642</f>
        <v>0</v>
      </c>
      <c r="D1640" s="225" t="str">
        <f t="shared" si="226"/>
        <v/>
      </c>
      <c r="E1640" s="226" t="e">
        <f>'HP-Ind, V2-Sep24'!AS1642</f>
        <v>#DIV/0!</v>
      </c>
      <c r="F1640" s="225" t="e">
        <f t="shared" si="227"/>
        <v>#DIV/0!</v>
      </c>
      <c r="G1640" s="225">
        <f>'HP-Ind, V2-Sep24'!Q1642</f>
        <v>0</v>
      </c>
      <c r="H1640" s="225" t="str">
        <f t="shared" si="228"/>
        <v/>
      </c>
      <c r="I1640" s="226">
        <f>'HP-Ind, V2-Sep24'!AI1642</f>
        <v>0</v>
      </c>
      <c r="J1640" s="225" t="str">
        <f t="shared" si="229"/>
        <v/>
      </c>
      <c r="K1640" s="227">
        <f>'HP-Ind, V2-Sep24'!AL1642</f>
        <v>0</v>
      </c>
      <c r="L1640" s="225" t="str">
        <f t="shared" si="230"/>
        <v/>
      </c>
      <c r="M1640" s="227">
        <f>'HP-Ind, V2-Sep24'!AM1642</f>
        <v>0</v>
      </c>
      <c r="N1640" s="225" t="str">
        <f t="shared" si="231"/>
        <v/>
      </c>
      <c r="O1640" s="228" t="e">
        <f t="shared" si="232"/>
        <v>#DIV/0!</v>
      </c>
      <c r="P1640" s="229" t="e">
        <f t="shared" si="233"/>
        <v>#DIV/0!</v>
      </c>
      <c r="EA1640" s="224"/>
      <c r="EB1640" s="225"/>
      <c r="EC1640" s="225"/>
      <c r="ED1640" s="225"/>
      <c r="EE1640" s="225"/>
      <c r="EF1640" s="225"/>
      <c r="EG1640" s="225"/>
      <c r="EH1640" s="225"/>
      <c r="EI1640" s="225"/>
      <c r="EJ1640" s="225"/>
      <c r="EK1640" s="225"/>
      <c r="EL1640" s="225"/>
      <c r="EM1640" s="225"/>
      <c r="EN1640" s="225"/>
      <c r="EO1640" s="225"/>
      <c r="EP1640" s="225"/>
      <c r="EQ1640" s="225"/>
      <c r="ER1640" s="225"/>
      <c r="ES1640" s="225"/>
      <c r="ET1640" s="225"/>
    </row>
    <row r="1641" spans="1:150" s="223" customFormat="1" x14ac:dyDescent="0.3">
      <c r="A1641" s="226">
        <f>'HP-Ind, V2-Sep24'!E1643</f>
        <v>0</v>
      </c>
      <c r="B1641" s="225">
        <f t="shared" si="225"/>
        <v>1</v>
      </c>
      <c r="C1641" s="226">
        <f>'HP-Ind, V2-Sep24'!F1643</f>
        <v>0</v>
      </c>
      <c r="D1641" s="225" t="str">
        <f t="shared" si="226"/>
        <v/>
      </c>
      <c r="E1641" s="226" t="e">
        <f>'HP-Ind, V2-Sep24'!AS1643</f>
        <v>#DIV/0!</v>
      </c>
      <c r="F1641" s="225" t="e">
        <f t="shared" si="227"/>
        <v>#DIV/0!</v>
      </c>
      <c r="G1641" s="225">
        <f>'HP-Ind, V2-Sep24'!Q1643</f>
        <v>0</v>
      </c>
      <c r="H1641" s="225" t="str">
        <f t="shared" si="228"/>
        <v/>
      </c>
      <c r="I1641" s="226">
        <f>'HP-Ind, V2-Sep24'!AI1643</f>
        <v>0</v>
      </c>
      <c r="J1641" s="225" t="str">
        <f t="shared" si="229"/>
        <v/>
      </c>
      <c r="K1641" s="227">
        <f>'HP-Ind, V2-Sep24'!AL1643</f>
        <v>0</v>
      </c>
      <c r="L1641" s="225" t="str">
        <f t="shared" si="230"/>
        <v/>
      </c>
      <c r="M1641" s="227">
        <f>'HP-Ind, V2-Sep24'!AM1643</f>
        <v>0</v>
      </c>
      <c r="N1641" s="225" t="str">
        <f t="shared" si="231"/>
        <v/>
      </c>
      <c r="O1641" s="228" t="e">
        <f t="shared" si="232"/>
        <v>#DIV/0!</v>
      </c>
      <c r="P1641" s="229" t="e">
        <f t="shared" si="233"/>
        <v>#DIV/0!</v>
      </c>
      <c r="EA1641" s="224"/>
      <c r="EB1641" s="225"/>
      <c r="EC1641" s="225"/>
      <c r="ED1641" s="225"/>
      <c r="EE1641" s="225"/>
      <c r="EF1641" s="225"/>
      <c r="EG1641" s="225"/>
      <c r="EH1641" s="225"/>
      <c r="EI1641" s="225"/>
      <c r="EJ1641" s="225"/>
      <c r="EK1641" s="225"/>
      <c r="EL1641" s="225"/>
      <c r="EM1641" s="225"/>
      <c r="EN1641" s="225"/>
      <c r="EO1641" s="225"/>
      <c r="EP1641" s="225"/>
      <c r="EQ1641" s="225"/>
      <c r="ER1641" s="225"/>
      <c r="ES1641" s="225"/>
      <c r="ET1641" s="225"/>
    </row>
    <row r="1642" spans="1:150" s="223" customFormat="1" x14ac:dyDescent="0.3">
      <c r="A1642" s="226">
        <f>'HP-Ind, V2-Sep24'!E1644</f>
        <v>0</v>
      </c>
      <c r="B1642" s="225">
        <f t="shared" si="225"/>
        <v>1</v>
      </c>
      <c r="C1642" s="226">
        <f>'HP-Ind, V2-Sep24'!F1644</f>
        <v>0</v>
      </c>
      <c r="D1642" s="225" t="str">
        <f t="shared" si="226"/>
        <v/>
      </c>
      <c r="E1642" s="226" t="e">
        <f>'HP-Ind, V2-Sep24'!AS1644</f>
        <v>#DIV/0!</v>
      </c>
      <c r="F1642" s="225" t="e">
        <f t="shared" si="227"/>
        <v>#DIV/0!</v>
      </c>
      <c r="G1642" s="225">
        <f>'HP-Ind, V2-Sep24'!Q1644</f>
        <v>0</v>
      </c>
      <c r="H1642" s="225" t="str">
        <f t="shared" si="228"/>
        <v/>
      </c>
      <c r="I1642" s="226">
        <f>'HP-Ind, V2-Sep24'!AI1644</f>
        <v>0</v>
      </c>
      <c r="J1642" s="225" t="str">
        <f t="shared" si="229"/>
        <v/>
      </c>
      <c r="K1642" s="227">
        <f>'HP-Ind, V2-Sep24'!AL1644</f>
        <v>0</v>
      </c>
      <c r="L1642" s="225" t="str">
        <f t="shared" si="230"/>
        <v/>
      </c>
      <c r="M1642" s="227">
        <f>'HP-Ind, V2-Sep24'!AM1644</f>
        <v>0</v>
      </c>
      <c r="N1642" s="225" t="str">
        <f t="shared" si="231"/>
        <v/>
      </c>
      <c r="O1642" s="228" t="e">
        <f t="shared" si="232"/>
        <v>#DIV/0!</v>
      </c>
      <c r="P1642" s="229" t="e">
        <f t="shared" si="233"/>
        <v>#DIV/0!</v>
      </c>
      <c r="EA1642" s="224"/>
      <c r="EB1642" s="225"/>
      <c r="EC1642" s="225"/>
      <c r="ED1642" s="225"/>
      <c r="EE1642" s="225"/>
      <c r="EF1642" s="225"/>
      <c r="EG1642" s="225"/>
      <c r="EH1642" s="225"/>
      <c r="EI1642" s="225"/>
      <c r="EJ1642" s="225"/>
      <c r="EK1642" s="225"/>
      <c r="EL1642" s="225"/>
      <c r="EM1642" s="225"/>
      <c r="EN1642" s="225"/>
      <c r="EO1642" s="225"/>
      <c r="EP1642" s="225"/>
      <c r="EQ1642" s="225"/>
      <c r="ER1642" s="225"/>
      <c r="ES1642" s="225"/>
      <c r="ET1642" s="225"/>
    </row>
    <row r="1643" spans="1:150" s="223" customFormat="1" x14ac:dyDescent="0.3">
      <c r="A1643" s="226">
        <f>'HP-Ind, V2-Sep24'!E1645</f>
        <v>0</v>
      </c>
      <c r="B1643" s="225">
        <f t="shared" si="225"/>
        <v>1</v>
      </c>
      <c r="C1643" s="226">
        <f>'HP-Ind, V2-Sep24'!F1645</f>
        <v>0</v>
      </c>
      <c r="D1643" s="225" t="str">
        <f t="shared" si="226"/>
        <v/>
      </c>
      <c r="E1643" s="226" t="e">
        <f>'HP-Ind, V2-Sep24'!AS1645</f>
        <v>#DIV/0!</v>
      </c>
      <c r="F1643" s="225" t="e">
        <f t="shared" si="227"/>
        <v>#DIV/0!</v>
      </c>
      <c r="G1643" s="225">
        <f>'HP-Ind, V2-Sep24'!Q1645</f>
        <v>0</v>
      </c>
      <c r="H1643" s="225" t="str">
        <f t="shared" si="228"/>
        <v/>
      </c>
      <c r="I1643" s="226">
        <f>'HP-Ind, V2-Sep24'!AI1645</f>
        <v>0</v>
      </c>
      <c r="J1643" s="225" t="str">
        <f t="shared" si="229"/>
        <v/>
      </c>
      <c r="K1643" s="227">
        <f>'HP-Ind, V2-Sep24'!AL1645</f>
        <v>0</v>
      </c>
      <c r="L1643" s="225" t="str">
        <f t="shared" si="230"/>
        <v/>
      </c>
      <c r="M1643" s="227">
        <f>'HP-Ind, V2-Sep24'!AM1645</f>
        <v>0</v>
      </c>
      <c r="N1643" s="225" t="str">
        <f t="shared" si="231"/>
        <v/>
      </c>
      <c r="O1643" s="228" t="e">
        <f t="shared" si="232"/>
        <v>#DIV/0!</v>
      </c>
      <c r="P1643" s="229" t="e">
        <f t="shared" si="233"/>
        <v>#DIV/0!</v>
      </c>
      <c r="EA1643" s="224"/>
      <c r="EB1643" s="225"/>
      <c r="EC1643" s="225"/>
      <c r="ED1643" s="225"/>
      <c r="EE1643" s="225"/>
      <c r="EF1643" s="225"/>
      <c r="EG1643" s="225"/>
      <c r="EH1643" s="225"/>
      <c r="EI1643" s="225"/>
      <c r="EJ1643" s="225"/>
      <c r="EK1643" s="225"/>
      <c r="EL1643" s="225"/>
      <c r="EM1643" s="225"/>
      <c r="EN1643" s="225"/>
      <c r="EO1643" s="225"/>
      <c r="EP1643" s="225"/>
      <c r="EQ1643" s="225"/>
      <c r="ER1643" s="225"/>
      <c r="ES1643" s="225"/>
      <c r="ET1643" s="225"/>
    </row>
    <row r="1644" spans="1:150" s="223" customFormat="1" x14ac:dyDescent="0.3">
      <c r="A1644" s="226">
        <f>'HP-Ind, V2-Sep24'!E1646</f>
        <v>0</v>
      </c>
      <c r="B1644" s="225">
        <f t="shared" si="225"/>
        <v>1</v>
      </c>
      <c r="C1644" s="226">
        <f>'HP-Ind, V2-Sep24'!F1646</f>
        <v>0</v>
      </c>
      <c r="D1644" s="225" t="str">
        <f t="shared" si="226"/>
        <v/>
      </c>
      <c r="E1644" s="226" t="e">
        <f>'HP-Ind, V2-Sep24'!AS1646</f>
        <v>#DIV/0!</v>
      </c>
      <c r="F1644" s="225" t="e">
        <f t="shared" si="227"/>
        <v>#DIV/0!</v>
      </c>
      <c r="G1644" s="225">
        <f>'HP-Ind, V2-Sep24'!Q1646</f>
        <v>0</v>
      </c>
      <c r="H1644" s="225" t="str">
        <f t="shared" si="228"/>
        <v/>
      </c>
      <c r="I1644" s="226">
        <f>'HP-Ind, V2-Sep24'!AI1646</f>
        <v>0</v>
      </c>
      <c r="J1644" s="225" t="str">
        <f t="shared" si="229"/>
        <v/>
      </c>
      <c r="K1644" s="227">
        <f>'HP-Ind, V2-Sep24'!AL1646</f>
        <v>0</v>
      </c>
      <c r="L1644" s="225" t="str">
        <f t="shared" si="230"/>
        <v/>
      </c>
      <c r="M1644" s="227">
        <f>'HP-Ind, V2-Sep24'!AM1646</f>
        <v>0</v>
      </c>
      <c r="N1644" s="225" t="str">
        <f t="shared" si="231"/>
        <v/>
      </c>
      <c r="O1644" s="228" t="e">
        <f t="shared" si="232"/>
        <v>#DIV/0!</v>
      </c>
      <c r="P1644" s="229" t="e">
        <f t="shared" si="233"/>
        <v>#DIV/0!</v>
      </c>
      <c r="EA1644" s="224"/>
      <c r="EB1644" s="225"/>
      <c r="EC1644" s="225"/>
      <c r="ED1644" s="225"/>
      <c r="EE1644" s="225"/>
      <c r="EF1644" s="225"/>
      <c r="EG1644" s="225"/>
      <c r="EH1644" s="225"/>
      <c r="EI1644" s="225"/>
      <c r="EJ1644" s="225"/>
      <c r="EK1644" s="225"/>
      <c r="EL1644" s="225"/>
      <c r="EM1644" s="225"/>
      <c r="EN1644" s="225"/>
      <c r="EO1644" s="225"/>
      <c r="EP1644" s="225"/>
      <c r="EQ1644" s="225"/>
      <c r="ER1644" s="225"/>
      <c r="ES1644" s="225"/>
      <c r="ET1644" s="225"/>
    </row>
    <row r="1645" spans="1:150" s="223" customFormat="1" x14ac:dyDescent="0.3">
      <c r="A1645" s="226">
        <f>'HP-Ind, V2-Sep24'!E1647</f>
        <v>0</v>
      </c>
      <c r="B1645" s="225">
        <f t="shared" si="225"/>
        <v>1</v>
      </c>
      <c r="C1645" s="226">
        <f>'HP-Ind, V2-Sep24'!F1647</f>
        <v>0</v>
      </c>
      <c r="D1645" s="225" t="str">
        <f t="shared" si="226"/>
        <v/>
      </c>
      <c r="E1645" s="226" t="e">
        <f>'HP-Ind, V2-Sep24'!AS1647</f>
        <v>#DIV/0!</v>
      </c>
      <c r="F1645" s="225" t="e">
        <f t="shared" si="227"/>
        <v>#DIV/0!</v>
      </c>
      <c r="G1645" s="225">
        <f>'HP-Ind, V2-Sep24'!Q1647</f>
        <v>0</v>
      </c>
      <c r="H1645" s="225" t="str">
        <f t="shared" si="228"/>
        <v/>
      </c>
      <c r="I1645" s="226">
        <f>'HP-Ind, V2-Sep24'!AI1647</f>
        <v>0</v>
      </c>
      <c r="J1645" s="225" t="str">
        <f t="shared" si="229"/>
        <v/>
      </c>
      <c r="K1645" s="227">
        <f>'HP-Ind, V2-Sep24'!AL1647</f>
        <v>0</v>
      </c>
      <c r="L1645" s="225" t="str">
        <f t="shared" si="230"/>
        <v/>
      </c>
      <c r="M1645" s="227">
        <f>'HP-Ind, V2-Sep24'!AM1647</f>
        <v>0</v>
      </c>
      <c r="N1645" s="225" t="str">
        <f t="shared" si="231"/>
        <v/>
      </c>
      <c r="O1645" s="228" t="e">
        <f t="shared" si="232"/>
        <v>#DIV/0!</v>
      </c>
      <c r="P1645" s="229" t="e">
        <f t="shared" si="233"/>
        <v>#DIV/0!</v>
      </c>
      <c r="EA1645" s="224"/>
      <c r="EB1645" s="225"/>
      <c r="EC1645" s="225"/>
      <c r="ED1645" s="225"/>
      <c r="EE1645" s="225"/>
      <c r="EF1645" s="225"/>
      <c r="EG1645" s="225"/>
      <c r="EH1645" s="225"/>
      <c r="EI1645" s="225"/>
      <c r="EJ1645" s="225"/>
      <c r="EK1645" s="225"/>
      <c r="EL1645" s="225"/>
      <c r="EM1645" s="225"/>
      <c r="EN1645" s="225"/>
      <c r="EO1645" s="225"/>
      <c r="EP1645" s="225"/>
      <c r="EQ1645" s="225"/>
      <c r="ER1645" s="225"/>
      <c r="ES1645" s="225"/>
      <c r="ET1645" s="225"/>
    </row>
    <row r="1646" spans="1:150" s="223" customFormat="1" x14ac:dyDescent="0.3">
      <c r="A1646" s="226">
        <f>'HP-Ind, V2-Sep24'!E1648</f>
        <v>0</v>
      </c>
      <c r="B1646" s="225">
        <f t="shared" si="225"/>
        <v>1</v>
      </c>
      <c r="C1646" s="226">
        <f>'HP-Ind, V2-Sep24'!F1648</f>
        <v>0</v>
      </c>
      <c r="D1646" s="225" t="str">
        <f t="shared" si="226"/>
        <v/>
      </c>
      <c r="E1646" s="226" t="e">
        <f>'HP-Ind, V2-Sep24'!AS1648</f>
        <v>#DIV/0!</v>
      </c>
      <c r="F1646" s="225" t="e">
        <f t="shared" si="227"/>
        <v>#DIV/0!</v>
      </c>
      <c r="G1646" s="225">
        <f>'HP-Ind, V2-Sep24'!Q1648</f>
        <v>0</v>
      </c>
      <c r="H1646" s="225" t="str">
        <f t="shared" si="228"/>
        <v/>
      </c>
      <c r="I1646" s="226">
        <f>'HP-Ind, V2-Sep24'!AI1648</f>
        <v>0</v>
      </c>
      <c r="J1646" s="225" t="str">
        <f t="shared" si="229"/>
        <v/>
      </c>
      <c r="K1646" s="227">
        <f>'HP-Ind, V2-Sep24'!AL1648</f>
        <v>0</v>
      </c>
      <c r="L1646" s="225" t="str">
        <f t="shared" si="230"/>
        <v/>
      </c>
      <c r="M1646" s="227">
        <f>'HP-Ind, V2-Sep24'!AM1648</f>
        <v>0</v>
      </c>
      <c r="N1646" s="225" t="str">
        <f t="shared" si="231"/>
        <v/>
      </c>
      <c r="O1646" s="228" t="e">
        <f t="shared" si="232"/>
        <v>#DIV/0!</v>
      </c>
      <c r="P1646" s="229" t="e">
        <f t="shared" si="233"/>
        <v>#DIV/0!</v>
      </c>
      <c r="EA1646" s="224"/>
      <c r="EB1646" s="225"/>
      <c r="EC1646" s="225"/>
      <c r="ED1646" s="225"/>
      <c r="EE1646" s="225"/>
      <c r="EF1646" s="225"/>
      <c r="EG1646" s="225"/>
      <c r="EH1646" s="225"/>
      <c r="EI1646" s="225"/>
      <c r="EJ1646" s="225"/>
      <c r="EK1646" s="225"/>
      <c r="EL1646" s="225"/>
      <c r="EM1646" s="225"/>
      <c r="EN1646" s="225"/>
      <c r="EO1646" s="225"/>
      <c r="EP1646" s="225"/>
      <c r="EQ1646" s="225"/>
      <c r="ER1646" s="225"/>
      <c r="ES1646" s="225"/>
      <c r="ET1646" s="225"/>
    </row>
    <row r="1647" spans="1:150" s="223" customFormat="1" x14ac:dyDescent="0.3">
      <c r="A1647" s="226">
        <f>'HP-Ind, V2-Sep24'!E1649</f>
        <v>0</v>
      </c>
      <c r="B1647" s="225">
        <f t="shared" si="225"/>
        <v>1</v>
      </c>
      <c r="C1647" s="226">
        <f>'HP-Ind, V2-Sep24'!F1649</f>
        <v>0</v>
      </c>
      <c r="D1647" s="225" t="str">
        <f t="shared" si="226"/>
        <v/>
      </c>
      <c r="E1647" s="226" t="e">
        <f>'HP-Ind, V2-Sep24'!AS1649</f>
        <v>#DIV/0!</v>
      </c>
      <c r="F1647" s="225" t="e">
        <f t="shared" si="227"/>
        <v>#DIV/0!</v>
      </c>
      <c r="G1647" s="225">
        <f>'HP-Ind, V2-Sep24'!Q1649</f>
        <v>0</v>
      </c>
      <c r="H1647" s="225" t="str">
        <f t="shared" si="228"/>
        <v/>
      </c>
      <c r="I1647" s="226">
        <f>'HP-Ind, V2-Sep24'!AI1649</f>
        <v>0</v>
      </c>
      <c r="J1647" s="225" t="str">
        <f t="shared" si="229"/>
        <v/>
      </c>
      <c r="K1647" s="227">
        <f>'HP-Ind, V2-Sep24'!AL1649</f>
        <v>0</v>
      </c>
      <c r="L1647" s="225" t="str">
        <f t="shared" si="230"/>
        <v/>
      </c>
      <c r="M1647" s="227">
        <f>'HP-Ind, V2-Sep24'!AM1649</f>
        <v>0</v>
      </c>
      <c r="N1647" s="225" t="str">
        <f t="shared" si="231"/>
        <v/>
      </c>
      <c r="O1647" s="228" t="e">
        <f t="shared" si="232"/>
        <v>#DIV/0!</v>
      </c>
      <c r="P1647" s="229" t="e">
        <f t="shared" si="233"/>
        <v>#DIV/0!</v>
      </c>
      <c r="EA1647" s="224"/>
      <c r="EB1647" s="225"/>
      <c r="EC1647" s="225"/>
      <c r="ED1647" s="225"/>
      <c r="EE1647" s="225"/>
      <c r="EF1647" s="225"/>
      <c r="EG1647" s="225"/>
      <c r="EH1647" s="225"/>
      <c r="EI1647" s="225"/>
      <c r="EJ1647" s="225"/>
      <c r="EK1647" s="225"/>
      <c r="EL1647" s="225"/>
      <c r="EM1647" s="225"/>
      <c r="EN1647" s="225"/>
      <c r="EO1647" s="225"/>
      <c r="EP1647" s="225"/>
      <c r="EQ1647" s="225"/>
      <c r="ER1647" s="225"/>
      <c r="ES1647" s="225"/>
      <c r="ET1647" s="225"/>
    </row>
    <row r="1648" spans="1:150" s="223" customFormat="1" x14ac:dyDescent="0.3">
      <c r="A1648" s="226">
        <f>'HP-Ind, V2-Sep24'!E1650</f>
        <v>0</v>
      </c>
      <c r="B1648" s="225">
        <f t="shared" si="225"/>
        <v>1</v>
      </c>
      <c r="C1648" s="226">
        <f>'HP-Ind, V2-Sep24'!F1650</f>
        <v>0</v>
      </c>
      <c r="D1648" s="225" t="str">
        <f t="shared" si="226"/>
        <v/>
      </c>
      <c r="E1648" s="226" t="e">
        <f>'HP-Ind, V2-Sep24'!AS1650</f>
        <v>#DIV/0!</v>
      </c>
      <c r="F1648" s="225" t="e">
        <f t="shared" si="227"/>
        <v>#DIV/0!</v>
      </c>
      <c r="G1648" s="225">
        <f>'HP-Ind, V2-Sep24'!Q1650</f>
        <v>0</v>
      </c>
      <c r="H1648" s="225" t="str">
        <f t="shared" si="228"/>
        <v/>
      </c>
      <c r="I1648" s="226">
        <f>'HP-Ind, V2-Sep24'!AI1650</f>
        <v>0</v>
      </c>
      <c r="J1648" s="225" t="str">
        <f t="shared" si="229"/>
        <v/>
      </c>
      <c r="K1648" s="227">
        <f>'HP-Ind, V2-Sep24'!AL1650</f>
        <v>0</v>
      </c>
      <c r="L1648" s="225" t="str">
        <f t="shared" si="230"/>
        <v/>
      </c>
      <c r="M1648" s="227">
        <f>'HP-Ind, V2-Sep24'!AM1650</f>
        <v>0</v>
      </c>
      <c r="N1648" s="225" t="str">
        <f t="shared" si="231"/>
        <v/>
      </c>
      <c r="O1648" s="228" t="e">
        <f t="shared" si="232"/>
        <v>#DIV/0!</v>
      </c>
      <c r="P1648" s="229" t="e">
        <f t="shared" si="233"/>
        <v>#DIV/0!</v>
      </c>
      <c r="EA1648" s="224"/>
      <c r="EB1648" s="225"/>
      <c r="EC1648" s="225"/>
      <c r="ED1648" s="225"/>
      <c r="EE1648" s="225"/>
      <c r="EF1648" s="225"/>
      <c r="EG1648" s="225"/>
      <c r="EH1648" s="225"/>
      <c r="EI1648" s="225"/>
      <c r="EJ1648" s="225"/>
      <c r="EK1648" s="225"/>
      <c r="EL1648" s="225"/>
      <c r="EM1648" s="225"/>
      <c r="EN1648" s="225"/>
      <c r="EO1648" s="225"/>
      <c r="EP1648" s="225"/>
      <c r="EQ1648" s="225"/>
      <c r="ER1648" s="225"/>
      <c r="ES1648" s="225"/>
      <c r="ET1648" s="225"/>
    </row>
    <row r="1649" spans="1:150" s="223" customFormat="1" x14ac:dyDescent="0.3">
      <c r="A1649" s="226">
        <f>'HP-Ind, V2-Sep24'!E1651</f>
        <v>0</v>
      </c>
      <c r="B1649" s="225">
        <f t="shared" si="225"/>
        <v>1</v>
      </c>
      <c r="C1649" s="226">
        <f>'HP-Ind, V2-Sep24'!F1651</f>
        <v>0</v>
      </c>
      <c r="D1649" s="225" t="str">
        <f t="shared" si="226"/>
        <v/>
      </c>
      <c r="E1649" s="226" t="e">
        <f>'HP-Ind, V2-Sep24'!AS1651</f>
        <v>#DIV/0!</v>
      </c>
      <c r="F1649" s="225" t="e">
        <f t="shared" si="227"/>
        <v>#DIV/0!</v>
      </c>
      <c r="G1649" s="225">
        <f>'HP-Ind, V2-Sep24'!Q1651</f>
        <v>0</v>
      </c>
      <c r="H1649" s="225" t="str">
        <f t="shared" si="228"/>
        <v/>
      </c>
      <c r="I1649" s="226">
        <f>'HP-Ind, V2-Sep24'!AI1651</f>
        <v>0</v>
      </c>
      <c r="J1649" s="225" t="str">
        <f t="shared" si="229"/>
        <v/>
      </c>
      <c r="K1649" s="227">
        <f>'HP-Ind, V2-Sep24'!AL1651</f>
        <v>0</v>
      </c>
      <c r="L1649" s="225" t="str">
        <f t="shared" si="230"/>
        <v/>
      </c>
      <c r="M1649" s="227">
        <f>'HP-Ind, V2-Sep24'!AM1651</f>
        <v>0</v>
      </c>
      <c r="N1649" s="225" t="str">
        <f t="shared" si="231"/>
        <v/>
      </c>
      <c r="O1649" s="228" t="e">
        <f t="shared" si="232"/>
        <v>#DIV/0!</v>
      </c>
      <c r="P1649" s="229" t="e">
        <f t="shared" si="233"/>
        <v>#DIV/0!</v>
      </c>
      <c r="EA1649" s="224"/>
      <c r="EB1649" s="225"/>
      <c r="EC1649" s="225"/>
      <c r="ED1649" s="225"/>
      <c r="EE1649" s="225"/>
      <c r="EF1649" s="225"/>
      <c r="EG1649" s="225"/>
      <c r="EH1649" s="225"/>
      <c r="EI1649" s="225"/>
      <c r="EJ1649" s="225"/>
      <c r="EK1649" s="225"/>
      <c r="EL1649" s="225"/>
      <c r="EM1649" s="225"/>
      <c r="EN1649" s="225"/>
      <c r="EO1649" s="225"/>
      <c r="EP1649" s="225"/>
      <c r="EQ1649" s="225"/>
      <c r="ER1649" s="225"/>
      <c r="ES1649" s="225"/>
      <c r="ET1649" s="225"/>
    </row>
    <row r="1650" spans="1:150" s="223" customFormat="1" x14ac:dyDescent="0.3">
      <c r="A1650" s="226">
        <f>'HP-Ind, V2-Sep24'!E1652</f>
        <v>0</v>
      </c>
      <c r="B1650" s="225">
        <f t="shared" si="225"/>
        <v>1</v>
      </c>
      <c r="C1650" s="226">
        <f>'HP-Ind, V2-Sep24'!F1652</f>
        <v>0</v>
      </c>
      <c r="D1650" s="225" t="str">
        <f t="shared" si="226"/>
        <v/>
      </c>
      <c r="E1650" s="226" t="e">
        <f>'HP-Ind, V2-Sep24'!AS1652</f>
        <v>#DIV/0!</v>
      </c>
      <c r="F1650" s="225" t="e">
        <f t="shared" si="227"/>
        <v>#DIV/0!</v>
      </c>
      <c r="G1650" s="225">
        <f>'HP-Ind, V2-Sep24'!Q1652</f>
        <v>0</v>
      </c>
      <c r="H1650" s="225" t="str">
        <f t="shared" si="228"/>
        <v/>
      </c>
      <c r="I1650" s="226">
        <f>'HP-Ind, V2-Sep24'!AI1652</f>
        <v>0</v>
      </c>
      <c r="J1650" s="225" t="str">
        <f t="shared" si="229"/>
        <v/>
      </c>
      <c r="K1650" s="227">
        <f>'HP-Ind, V2-Sep24'!AL1652</f>
        <v>0</v>
      </c>
      <c r="L1650" s="225" t="str">
        <f t="shared" si="230"/>
        <v/>
      </c>
      <c r="M1650" s="227">
        <f>'HP-Ind, V2-Sep24'!AM1652</f>
        <v>0</v>
      </c>
      <c r="N1650" s="225" t="str">
        <f t="shared" si="231"/>
        <v/>
      </c>
      <c r="O1650" s="228" t="e">
        <f t="shared" si="232"/>
        <v>#DIV/0!</v>
      </c>
      <c r="P1650" s="229" t="e">
        <f t="shared" si="233"/>
        <v>#DIV/0!</v>
      </c>
      <c r="EA1650" s="224"/>
      <c r="EB1650" s="225"/>
      <c r="EC1650" s="225"/>
      <c r="ED1650" s="225"/>
      <c r="EE1650" s="225"/>
      <c r="EF1650" s="225"/>
      <c r="EG1650" s="225"/>
      <c r="EH1650" s="225"/>
      <c r="EI1650" s="225"/>
      <c r="EJ1650" s="225"/>
      <c r="EK1650" s="225"/>
      <c r="EL1650" s="225"/>
      <c r="EM1650" s="225"/>
      <c r="EN1650" s="225"/>
      <c r="EO1650" s="225"/>
      <c r="EP1650" s="225"/>
      <c r="EQ1650" s="225"/>
      <c r="ER1650" s="225"/>
      <c r="ES1650" s="225"/>
      <c r="ET1650" s="225"/>
    </row>
    <row r="1651" spans="1:150" s="223" customFormat="1" x14ac:dyDescent="0.3">
      <c r="A1651" s="226">
        <f>'HP-Ind, V2-Sep24'!E1653</f>
        <v>0</v>
      </c>
      <c r="B1651" s="225">
        <f t="shared" si="225"/>
        <v>1</v>
      </c>
      <c r="C1651" s="226">
        <f>'HP-Ind, V2-Sep24'!F1653</f>
        <v>0</v>
      </c>
      <c r="D1651" s="225" t="str">
        <f t="shared" si="226"/>
        <v/>
      </c>
      <c r="E1651" s="226" t="e">
        <f>'HP-Ind, V2-Sep24'!AS1653</f>
        <v>#DIV/0!</v>
      </c>
      <c r="F1651" s="225" t="e">
        <f t="shared" si="227"/>
        <v>#DIV/0!</v>
      </c>
      <c r="G1651" s="225">
        <f>'HP-Ind, V2-Sep24'!Q1653</f>
        <v>0</v>
      </c>
      <c r="H1651" s="225" t="str">
        <f t="shared" si="228"/>
        <v/>
      </c>
      <c r="I1651" s="226">
        <f>'HP-Ind, V2-Sep24'!AI1653</f>
        <v>0</v>
      </c>
      <c r="J1651" s="225" t="str">
        <f t="shared" si="229"/>
        <v/>
      </c>
      <c r="K1651" s="227">
        <f>'HP-Ind, V2-Sep24'!AL1653</f>
        <v>0</v>
      </c>
      <c r="L1651" s="225" t="str">
        <f t="shared" si="230"/>
        <v/>
      </c>
      <c r="M1651" s="227">
        <f>'HP-Ind, V2-Sep24'!AM1653</f>
        <v>0</v>
      </c>
      <c r="N1651" s="225" t="str">
        <f t="shared" si="231"/>
        <v/>
      </c>
      <c r="O1651" s="228" t="e">
        <f t="shared" si="232"/>
        <v>#DIV/0!</v>
      </c>
      <c r="P1651" s="229" t="e">
        <f t="shared" si="233"/>
        <v>#DIV/0!</v>
      </c>
      <c r="EA1651" s="224"/>
      <c r="EB1651" s="225"/>
      <c r="EC1651" s="225"/>
      <c r="ED1651" s="225"/>
      <c r="EE1651" s="225"/>
      <c r="EF1651" s="225"/>
      <c r="EG1651" s="225"/>
      <c r="EH1651" s="225"/>
      <c r="EI1651" s="225"/>
      <c r="EJ1651" s="225"/>
      <c r="EK1651" s="225"/>
      <c r="EL1651" s="225"/>
      <c r="EM1651" s="225"/>
      <c r="EN1651" s="225"/>
      <c r="EO1651" s="225"/>
      <c r="EP1651" s="225"/>
      <c r="EQ1651" s="225"/>
      <c r="ER1651" s="225"/>
      <c r="ES1651" s="225"/>
      <c r="ET1651" s="225"/>
    </row>
    <row r="1652" spans="1:150" s="223" customFormat="1" x14ac:dyDescent="0.3">
      <c r="A1652" s="226">
        <f>'HP-Ind, V2-Sep24'!E1654</f>
        <v>0</v>
      </c>
      <c r="B1652" s="225">
        <f t="shared" si="225"/>
        <v>1</v>
      </c>
      <c r="C1652" s="226">
        <f>'HP-Ind, V2-Sep24'!F1654</f>
        <v>0</v>
      </c>
      <c r="D1652" s="225" t="str">
        <f t="shared" si="226"/>
        <v/>
      </c>
      <c r="E1652" s="226" t="e">
        <f>'HP-Ind, V2-Sep24'!AS1654</f>
        <v>#DIV/0!</v>
      </c>
      <c r="F1652" s="225" t="e">
        <f t="shared" si="227"/>
        <v>#DIV/0!</v>
      </c>
      <c r="G1652" s="225">
        <f>'HP-Ind, V2-Sep24'!Q1654</f>
        <v>0</v>
      </c>
      <c r="H1652" s="225" t="str">
        <f t="shared" si="228"/>
        <v/>
      </c>
      <c r="I1652" s="226">
        <f>'HP-Ind, V2-Sep24'!AI1654</f>
        <v>0</v>
      </c>
      <c r="J1652" s="225" t="str">
        <f t="shared" si="229"/>
        <v/>
      </c>
      <c r="K1652" s="227">
        <f>'HP-Ind, V2-Sep24'!AL1654</f>
        <v>0</v>
      </c>
      <c r="L1652" s="225" t="str">
        <f t="shared" si="230"/>
        <v/>
      </c>
      <c r="M1652" s="227">
        <f>'HP-Ind, V2-Sep24'!AM1654</f>
        <v>0</v>
      </c>
      <c r="N1652" s="225" t="str">
        <f t="shared" si="231"/>
        <v/>
      </c>
      <c r="O1652" s="228" t="e">
        <f t="shared" si="232"/>
        <v>#DIV/0!</v>
      </c>
      <c r="P1652" s="229" t="e">
        <f t="shared" si="233"/>
        <v>#DIV/0!</v>
      </c>
      <c r="EA1652" s="224"/>
      <c r="EB1652" s="225"/>
      <c r="EC1652" s="225"/>
      <c r="ED1652" s="225"/>
      <c r="EE1652" s="225"/>
      <c r="EF1652" s="225"/>
      <c r="EG1652" s="225"/>
      <c r="EH1652" s="225"/>
      <c r="EI1652" s="225"/>
      <c r="EJ1652" s="225"/>
      <c r="EK1652" s="225"/>
      <c r="EL1652" s="225"/>
      <c r="EM1652" s="225"/>
      <c r="EN1652" s="225"/>
      <c r="EO1652" s="225"/>
      <c r="EP1652" s="225"/>
      <c r="EQ1652" s="225"/>
      <c r="ER1652" s="225"/>
      <c r="ES1652" s="225"/>
      <c r="ET1652" s="225"/>
    </row>
    <row r="1653" spans="1:150" s="223" customFormat="1" x14ac:dyDescent="0.3">
      <c r="A1653" s="226">
        <f>'HP-Ind, V2-Sep24'!E1655</f>
        <v>0</v>
      </c>
      <c r="B1653" s="225">
        <f t="shared" si="225"/>
        <v>1</v>
      </c>
      <c r="C1653" s="226">
        <f>'HP-Ind, V2-Sep24'!F1655</f>
        <v>0</v>
      </c>
      <c r="D1653" s="225" t="str">
        <f t="shared" si="226"/>
        <v/>
      </c>
      <c r="E1653" s="226" t="e">
        <f>'HP-Ind, V2-Sep24'!AS1655</f>
        <v>#DIV/0!</v>
      </c>
      <c r="F1653" s="225" t="e">
        <f t="shared" si="227"/>
        <v>#DIV/0!</v>
      </c>
      <c r="G1653" s="225">
        <f>'HP-Ind, V2-Sep24'!Q1655</f>
        <v>0</v>
      </c>
      <c r="H1653" s="225" t="str">
        <f t="shared" si="228"/>
        <v/>
      </c>
      <c r="I1653" s="226">
        <f>'HP-Ind, V2-Sep24'!AI1655</f>
        <v>0</v>
      </c>
      <c r="J1653" s="225" t="str">
        <f t="shared" si="229"/>
        <v/>
      </c>
      <c r="K1653" s="227">
        <f>'HP-Ind, V2-Sep24'!AL1655</f>
        <v>0</v>
      </c>
      <c r="L1653" s="225" t="str">
        <f t="shared" si="230"/>
        <v/>
      </c>
      <c r="M1653" s="227">
        <f>'HP-Ind, V2-Sep24'!AM1655</f>
        <v>0</v>
      </c>
      <c r="N1653" s="225" t="str">
        <f t="shared" si="231"/>
        <v/>
      </c>
      <c r="O1653" s="228" t="e">
        <f t="shared" si="232"/>
        <v>#DIV/0!</v>
      </c>
      <c r="P1653" s="229" t="e">
        <f t="shared" si="233"/>
        <v>#DIV/0!</v>
      </c>
      <c r="EA1653" s="224"/>
      <c r="EB1653" s="225"/>
      <c r="EC1653" s="225"/>
      <c r="ED1653" s="225"/>
      <c r="EE1653" s="225"/>
      <c r="EF1653" s="225"/>
      <c r="EG1653" s="225"/>
      <c r="EH1653" s="225"/>
      <c r="EI1653" s="225"/>
      <c r="EJ1653" s="225"/>
      <c r="EK1653" s="225"/>
      <c r="EL1653" s="225"/>
      <c r="EM1653" s="225"/>
      <c r="EN1653" s="225"/>
      <c r="EO1653" s="225"/>
      <c r="EP1653" s="225"/>
      <c r="EQ1653" s="225"/>
      <c r="ER1653" s="225"/>
      <c r="ES1653" s="225"/>
      <c r="ET1653" s="225"/>
    </row>
    <row r="1654" spans="1:150" s="223" customFormat="1" x14ac:dyDescent="0.3">
      <c r="A1654" s="226">
        <f>'HP-Ind, V2-Sep24'!E1656</f>
        <v>0</v>
      </c>
      <c r="B1654" s="225">
        <f t="shared" si="225"/>
        <v>1</v>
      </c>
      <c r="C1654" s="226">
        <f>'HP-Ind, V2-Sep24'!F1656</f>
        <v>0</v>
      </c>
      <c r="D1654" s="225" t="str">
        <f t="shared" si="226"/>
        <v/>
      </c>
      <c r="E1654" s="226" t="e">
        <f>'HP-Ind, V2-Sep24'!AS1656</f>
        <v>#DIV/0!</v>
      </c>
      <c r="F1654" s="225" t="e">
        <f t="shared" si="227"/>
        <v>#DIV/0!</v>
      </c>
      <c r="G1654" s="225">
        <f>'HP-Ind, V2-Sep24'!Q1656</f>
        <v>0</v>
      </c>
      <c r="H1654" s="225" t="str">
        <f t="shared" si="228"/>
        <v/>
      </c>
      <c r="I1654" s="226">
        <f>'HP-Ind, V2-Sep24'!AI1656</f>
        <v>0</v>
      </c>
      <c r="J1654" s="225" t="str">
        <f t="shared" si="229"/>
        <v/>
      </c>
      <c r="K1654" s="227">
        <f>'HP-Ind, V2-Sep24'!AL1656</f>
        <v>0</v>
      </c>
      <c r="L1654" s="225" t="str">
        <f t="shared" si="230"/>
        <v/>
      </c>
      <c r="M1654" s="227">
        <f>'HP-Ind, V2-Sep24'!AM1656</f>
        <v>0</v>
      </c>
      <c r="N1654" s="225" t="str">
        <f t="shared" si="231"/>
        <v/>
      </c>
      <c r="O1654" s="228" t="e">
        <f t="shared" si="232"/>
        <v>#DIV/0!</v>
      </c>
      <c r="P1654" s="229" t="e">
        <f t="shared" si="233"/>
        <v>#DIV/0!</v>
      </c>
      <c r="EA1654" s="224"/>
      <c r="EB1654" s="225"/>
      <c r="EC1654" s="225"/>
      <c r="ED1654" s="225"/>
      <c r="EE1654" s="225"/>
      <c r="EF1654" s="225"/>
      <c r="EG1654" s="225"/>
      <c r="EH1654" s="225"/>
      <c r="EI1654" s="225"/>
      <c r="EJ1654" s="225"/>
      <c r="EK1654" s="225"/>
      <c r="EL1654" s="225"/>
      <c r="EM1654" s="225"/>
      <c r="EN1654" s="225"/>
      <c r="EO1654" s="225"/>
      <c r="EP1654" s="225"/>
      <c r="EQ1654" s="225"/>
      <c r="ER1654" s="225"/>
      <c r="ES1654" s="225"/>
      <c r="ET1654" s="225"/>
    </row>
    <row r="1655" spans="1:150" s="223" customFormat="1" x14ac:dyDescent="0.3">
      <c r="A1655" s="226">
        <f>'HP-Ind, V2-Sep24'!E1657</f>
        <v>0</v>
      </c>
      <c r="B1655" s="225">
        <f t="shared" si="225"/>
        <v>1</v>
      </c>
      <c r="C1655" s="226">
        <f>'HP-Ind, V2-Sep24'!F1657</f>
        <v>0</v>
      </c>
      <c r="D1655" s="225" t="str">
        <f t="shared" si="226"/>
        <v/>
      </c>
      <c r="E1655" s="226" t="e">
        <f>'HP-Ind, V2-Sep24'!AS1657</f>
        <v>#DIV/0!</v>
      </c>
      <c r="F1655" s="225" t="e">
        <f t="shared" si="227"/>
        <v>#DIV/0!</v>
      </c>
      <c r="G1655" s="225">
        <f>'HP-Ind, V2-Sep24'!Q1657</f>
        <v>0</v>
      </c>
      <c r="H1655" s="225" t="str">
        <f t="shared" si="228"/>
        <v/>
      </c>
      <c r="I1655" s="226">
        <f>'HP-Ind, V2-Sep24'!AI1657</f>
        <v>0</v>
      </c>
      <c r="J1655" s="225" t="str">
        <f t="shared" si="229"/>
        <v/>
      </c>
      <c r="K1655" s="227">
        <f>'HP-Ind, V2-Sep24'!AL1657</f>
        <v>0</v>
      </c>
      <c r="L1655" s="225" t="str">
        <f t="shared" si="230"/>
        <v/>
      </c>
      <c r="M1655" s="227">
        <f>'HP-Ind, V2-Sep24'!AM1657</f>
        <v>0</v>
      </c>
      <c r="N1655" s="225" t="str">
        <f t="shared" si="231"/>
        <v/>
      </c>
      <c r="O1655" s="228" t="e">
        <f t="shared" si="232"/>
        <v>#DIV/0!</v>
      </c>
      <c r="P1655" s="229" t="e">
        <f t="shared" si="233"/>
        <v>#DIV/0!</v>
      </c>
      <c r="EA1655" s="224"/>
      <c r="EB1655" s="225"/>
      <c r="EC1655" s="225"/>
      <c r="ED1655" s="225"/>
      <c r="EE1655" s="225"/>
      <c r="EF1655" s="225"/>
      <c r="EG1655" s="225"/>
      <c r="EH1655" s="225"/>
      <c r="EI1655" s="225"/>
      <c r="EJ1655" s="225"/>
      <c r="EK1655" s="225"/>
      <c r="EL1655" s="225"/>
      <c r="EM1655" s="225"/>
      <c r="EN1655" s="225"/>
      <c r="EO1655" s="225"/>
      <c r="EP1655" s="225"/>
      <c r="EQ1655" s="225"/>
      <c r="ER1655" s="225"/>
      <c r="ES1655" s="225"/>
      <c r="ET1655" s="225"/>
    </row>
    <row r="1656" spans="1:150" s="223" customFormat="1" x14ac:dyDescent="0.3">
      <c r="A1656" s="226">
        <f>'HP-Ind, V2-Sep24'!E1658</f>
        <v>0</v>
      </c>
      <c r="B1656" s="225">
        <f t="shared" si="225"/>
        <v>1</v>
      </c>
      <c r="C1656" s="226">
        <f>'HP-Ind, V2-Sep24'!F1658</f>
        <v>0</v>
      </c>
      <c r="D1656" s="225" t="str">
        <f t="shared" si="226"/>
        <v/>
      </c>
      <c r="E1656" s="226">
        <f>'HP-Ind, V2-Sep24'!AS1658</f>
        <v>0</v>
      </c>
      <c r="F1656" s="225" t="str">
        <f t="shared" si="227"/>
        <v/>
      </c>
      <c r="G1656" s="225">
        <f>'HP-Ind, V2-Sep24'!Q1658</f>
        <v>0</v>
      </c>
      <c r="H1656" s="225" t="str">
        <f t="shared" si="228"/>
        <v/>
      </c>
      <c r="I1656" s="226">
        <f>'HP-Ind, V2-Sep24'!AI1658</f>
        <v>0</v>
      </c>
      <c r="J1656" s="225" t="str">
        <f t="shared" si="229"/>
        <v/>
      </c>
      <c r="K1656" s="227">
        <f>'HP-Ind, V2-Sep24'!AL1658</f>
        <v>0</v>
      </c>
      <c r="L1656" s="225" t="str">
        <f t="shared" si="230"/>
        <v/>
      </c>
      <c r="M1656" s="227">
        <f>'HP-Ind, V2-Sep24'!AM1658</f>
        <v>0</v>
      </c>
      <c r="N1656" s="225" t="str">
        <f t="shared" si="231"/>
        <v/>
      </c>
      <c r="O1656" s="228">
        <f t="shared" si="232"/>
        <v>1</v>
      </c>
      <c r="P1656" s="229" t="str">
        <f t="shared" si="233"/>
        <v>Bajo / Low</v>
      </c>
      <c r="EA1656" s="224"/>
      <c r="EB1656" s="225"/>
      <c r="EC1656" s="225"/>
      <c r="ED1656" s="225"/>
      <c r="EE1656" s="225"/>
      <c r="EF1656" s="225"/>
      <c r="EG1656" s="225"/>
      <c r="EH1656" s="225"/>
      <c r="EI1656" s="225"/>
      <c r="EJ1656" s="225"/>
      <c r="EK1656" s="225"/>
      <c r="EL1656" s="225"/>
      <c r="EM1656" s="225"/>
      <c r="EN1656" s="225"/>
      <c r="EO1656" s="225"/>
      <c r="EP1656" s="225"/>
      <c r="EQ1656" s="225"/>
      <c r="ER1656" s="225"/>
      <c r="ES1656" s="225"/>
      <c r="ET1656" s="225"/>
    </row>
    <row r="1657" spans="1:150" s="223" customFormat="1" x14ac:dyDescent="0.3">
      <c r="A1657" s="226">
        <f>'HP-Ind, V2-Sep24'!E1659</f>
        <v>0</v>
      </c>
      <c r="B1657" s="225">
        <f t="shared" si="225"/>
        <v>1</v>
      </c>
      <c r="C1657" s="226">
        <f>'HP-Ind, V2-Sep24'!F1659</f>
        <v>0</v>
      </c>
      <c r="D1657" s="225" t="str">
        <f t="shared" si="226"/>
        <v/>
      </c>
      <c r="E1657" s="226">
        <f>'HP-Ind, V2-Sep24'!AS1659</f>
        <v>0</v>
      </c>
      <c r="F1657" s="225" t="str">
        <f t="shared" si="227"/>
        <v/>
      </c>
      <c r="G1657" s="225">
        <f>'HP-Ind, V2-Sep24'!Q1659</f>
        <v>0</v>
      </c>
      <c r="H1657" s="225" t="str">
        <f t="shared" si="228"/>
        <v/>
      </c>
      <c r="I1657" s="226">
        <f>'HP-Ind, V2-Sep24'!AI1659</f>
        <v>0</v>
      </c>
      <c r="J1657" s="225" t="str">
        <f t="shared" si="229"/>
        <v/>
      </c>
      <c r="K1657" s="227">
        <f>'HP-Ind, V2-Sep24'!AL1659</f>
        <v>0</v>
      </c>
      <c r="L1657" s="225" t="str">
        <f t="shared" si="230"/>
        <v/>
      </c>
      <c r="M1657" s="227">
        <f>'HP-Ind, V2-Sep24'!AM1659</f>
        <v>0</v>
      </c>
      <c r="N1657" s="225" t="str">
        <f t="shared" si="231"/>
        <v/>
      </c>
      <c r="O1657" s="228">
        <f t="shared" si="232"/>
        <v>1</v>
      </c>
      <c r="P1657" s="229" t="str">
        <f t="shared" si="233"/>
        <v>Bajo / Low</v>
      </c>
      <c r="EA1657" s="224"/>
      <c r="EB1657" s="225"/>
      <c r="EC1657" s="225"/>
      <c r="ED1657" s="225"/>
      <c r="EE1657" s="225"/>
      <c r="EF1657" s="225"/>
      <c r="EG1657" s="225"/>
      <c r="EH1657" s="225"/>
      <c r="EI1657" s="225"/>
      <c r="EJ1657" s="225"/>
      <c r="EK1657" s="225"/>
      <c r="EL1657" s="225"/>
      <c r="EM1657" s="225"/>
      <c r="EN1657" s="225"/>
      <c r="EO1657" s="225"/>
      <c r="EP1657" s="225"/>
      <c r="EQ1657" s="225"/>
      <c r="ER1657" s="225"/>
      <c r="ES1657" s="225"/>
      <c r="ET1657" s="225"/>
    </row>
    <row r="1658" spans="1:150" s="223" customFormat="1" x14ac:dyDescent="0.3">
      <c r="A1658" s="226">
        <f>'HP-Ind, V2-Sep24'!E1660</f>
        <v>0</v>
      </c>
      <c r="B1658" s="225">
        <f t="shared" si="225"/>
        <v>1</v>
      </c>
      <c r="C1658" s="226">
        <f>'HP-Ind, V2-Sep24'!F1660</f>
        <v>0</v>
      </c>
      <c r="D1658" s="225" t="str">
        <f t="shared" si="226"/>
        <v/>
      </c>
      <c r="E1658" s="226">
        <f>'HP-Ind, V2-Sep24'!AS1660</f>
        <v>0</v>
      </c>
      <c r="F1658" s="225" t="str">
        <f t="shared" si="227"/>
        <v/>
      </c>
      <c r="G1658" s="225">
        <f>'HP-Ind, V2-Sep24'!Q1660</f>
        <v>0</v>
      </c>
      <c r="H1658" s="225" t="str">
        <f t="shared" si="228"/>
        <v/>
      </c>
      <c r="I1658" s="226">
        <f>'HP-Ind, V2-Sep24'!AI1660</f>
        <v>0</v>
      </c>
      <c r="J1658" s="225" t="str">
        <f t="shared" si="229"/>
        <v/>
      </c>
      <c r="K1658" s="227">
        <f>'HP-Ind, V2-Sep24'!AL1660</f>
        <v>0</v>
      </c>
      <c r="L1658" s="225" t="str">
        <f t="shared" si="230"/>
        <v/>
      </c>
      <c r="M1658" s="227">
        <f>'HP-Ind, V2-Sep24'!AM1660</f>
        <v>0</v>
      </c>
      <c r="N1658" s="225" t="str">
        <f t="shared" si="231"/>
        <v/>
      </c>
      <c r="O1658" s="228">
        <f t="shared" si="232"/>
        <v>1</v>
      </c>
      <c r="P1658" s="229" t="str">
        <f t="shared" si="233"/>
        <v>Bajo / Low</v>
      </c>
      <c r="EA1658" s="224"/>
      <c r="EB1658" s="225"/>
      <c r="EC1658" s="225"/>
      <c r="ED1658" s="225"/>
      <c r="EE1658" s="225"/>
      <c r="EF1658" s="225"/>
      <c r="EG1658" s="225"/>
      <c r="EH1658" s="225"/>
      <c r="EI1658" s="225"/>
      <c r="EJ1658" s="225"/>
      <c r="EK1658" s="225"/>
      <c r="EL1658" s="225"/>
      <c r="EM1658" s="225"/>
      <c r="EN1658" s="225"/>
      <c r="EO1658" s="225"/>
      <c r="EP1658" s="225"/>
      <c r="EQ1658" s="225"/>
      <c r="ER1658" s="225"/>
      <c r="ES1658" s="225"/>
      <c r="ET1658" s="225"/>
    </row>
    <row r="1659" spans="1:150" s="223" customFormat="1" x14ac:dyDescent="0.3">
      <c r="A1659" s="226">
        <f>'HP-Ind, V2-Sep24'!E1661</f>
        <v>0</v>
      </c>
      <c r="B1659" s="225">
        <f t="shared" si="225"/>
        <v>1</v>
      </c>
      <c r="C1659" s="226">
        <f>'HP-Ind, V2-Sep24'!F1661</f>
        <v>0</v>
      </c>
      <c r="D1659" s="225" t="str">
        <f t="shared" si="226"/>
        <v/>
      </c>
      <c r="E1659" s="226">
        <f>'HP-Ind, V2-Sep24'!AS1661</f>
        <v>0</v>
      </c>
      <c r="F1659" s="225" t="str">
        <f t="shared" si="227"/>
        <v/>
      </c>
      <c r="G1659" s="225">
        <f>'HP-Ind, V2-Sep24'!Q1661</f>
        <v>0</v>
      </c>
      <c r="H1659" s="225" t="str">
        <f t="shared" si="228"/>
        <v/>
      </c>
      <c r="I1659" s="226">
        <f>'HP-Ind, V2-Sep24'!AI1661</f>
        <v>0</v>
      </c>
      <c r="J1659" s="225" t="str">
        <f t="shared" si="229"/>
        <v/>
      </c>
      <c r="K1659" s="227">
        <f>'HP-Ind, V2-Sep24'!AL1661</f>
        <v>0</v>
      </c>
      <c r="L1659" s="225" t="str">
        <f t="shared" si="230"/>
        <v/>
      </c>
      <c r="M1659" s="227">
        <f>'HP-Ind, V2-Sep24'!AM1661</f>
        <v>0</v>
      </c>
      <c r="N1659" s="225" t="str">
        <f t="shared" si="231"/>
        <v/>
      </c>
      <c r="O1659" s="228">
        <f t="shared" si="232"/>
        <v>1</v>
      </c>
      <c r="P1659" s="229" t="str">
        <f t="shared" si="233"/>
        <v>Bajo / Low</v>
      </c>
      <c r="EA1659" s="224"/>
      <c r="EB1659" s="225"/>
      <c r="EC1659" s="225"/>
      <c r="ED1659" s="225"/>
      <c r="EE1659" s="225"/>
      <c r="EF1659" s="225"/>
      <c r="EG1659" s="225"/>
      <c r="EH1659" s="225"/>
      <c r="EI1659" s="225"/>
      <c r="EJ1659" s="225"/>
      <c r="EK1659" s="225"/>
      <c r="EL1659" s="225"/>
      <c r="EM1659" s="225"/>
      <c r="EN1659" s="225"/>
      <c r="EO1659" s="225"/>
      <c r="EP1659" s="225"/>
      <c r="EQ1659" s="225"/>
      <c r="ER1659" s="225"/>
      <c r="ES1659" s="225"/>
      <c r="ET1659" s="225"/>
    </row>
    <row r="1660" spans="1:150" s="223" customFormat="1" x14ac:dyDescent="0.3">
      <c r="A1660" s="226">
        <f>'HP-Ind, V2-Sep24'!E1662</f>
        <v>0</v>
      </c>
      <c r="B1660" s="225">
        <f t="shared" si="225"/>
        <v>1</v>
      </c>
      <c r="C1660" s="226">
        <f>'HP-Ind, V2-Sep24'!F1662</f>
        <v>0</v>
      </c>
      <c r="D1660" s="225" t="str">
        <f t="shared" si="226"/>
        <v/>
      </c>
      <c r="E1660" s="226">
        <f>'HP-Ind, V2-Sep24'!AS1662</f>
        <v>0</v>
      </c>
      <c r="F1660" s="225" t="str">
        <f t="shared" si="227"/>
        <v/>
      </c>
      <c r="G1660" s="225">
        <f>'HP-Ind, V2-Sep24'!Q1662</f>
        <v>0</v>
      </c>
      <c r="H1660" s="225" t="str">
        <f t="shared" si="228"/>
        <v/>
      </c>
      <c r="I1660" s="226">
        <f>'HP-Ind, V2-Sep24'!AI1662</f>
        <v>0</v>
      </c>
      <c r="J1660" s="225" t="str">
        <f t="shared" si="229"/>
        <v/>
      </c>
      <c r="K1660" s="227">
        <f>'HP-Ind, V2-Sep24'!AL1662</f>
        <v>0</v>
      </c>
      <c r="L1660" s="225" t="str">
        <f t="shared" si="230"/>
        <v/>
      </c>
      <c r="M1660" s="227">
        <f>'HP-Ind, V2-Sep24'!AM1662</f>
        <v>0</v>
      </c>
      <c r="N1660" s="225" t="str">
        <f t="shared" si="231"/>
        <v/>
      </c>
      <c r="O1660" s="228">
        <f t="shared" si="232"/>
        <v>1</v>
      </c>
      <c r="P1660" s="229" t="str">
        <f t="shared" si="233"/>
        <v>Bajo / Low</v>
      </c>
      <c r="EA1660" s="224"/>
      <c r="EB1660" s="225"/>
      <c r="EC1660" s="225"/>
      <c r="ED1660" s="225"/>
      <c r="EE1660" s="225"/>
      <c r="EF1660" s="225"/>
      <c r="EG1660" s="225"/>
      <c r="EH1660" s="225"/>
      <c r="EI1660" s="225"/>
      <c r="EJ1660" s="225"/>
      <c r="EK1660" s="225"/>
      <c r="EL1660" s="225"/>
      <c r="EM1660" s="225"/>
      <c r="EN1660" s="225"/>
      <c r="EO1660" s="225"/>
      <c r="EP1660" s="225"/>
      <c r="EQ1660" s="225"/>
      <c r="ER1660" s="225"/>
      <c r="ES1660" s="225"/>
      <c r="ET1660" s="225"/>
    </row>
    <row r="1661" spans="1:150" s="223" customFormat="1" x14ac:dyDescent="0.3">
      <c r="A1661" s="226">
        <f>'HP-Ind, V2-Sep24'!E1663</f>
        <v>0</v>
      </c>
      <c r="B1661" s="225">
        <f t="shared" si="225"/>
        <v>1</v>
      </c>
      <c r="C1661" s="226">
        <f>'HP-Ind, V2-Sep24'!F1663</f>
        <v>0</v>
      </c>
      <c r="D1661" s="225" t="str">
        <f t="shared" si="226"/>
        <v/>
      </c>
      <c r="E1661" s="226">
        <f>'HP-Ind, V2-Sep24'!AS1663</f>
        <v>0</v>
      </c>
      <c r="F1661" s="225" t="str">
        <f t="shared" si="227"/>
        <v/>
      </c>
      <c r="G1661" s="225">
        <f>'HP-Ind, V2-Sep24'!Q1663</f>
        <v>0</v>
      </c>
      <c r="H1661" s="225" t="str">
        <f t="shared" si="228"/>
        <v/>
      </c>
      <c r="I1661" s="226">
        <f>'HP-Ind, V2-Sep24'!AI1663</f>
        <v>0</v>
      </c>
      <c r="J1661" s="225" t="str">
        <f t="shared" si="229"/>
        <v/>
      </c>
      <c r="K1661" s="227">
        <f>'HP-Ind, V2-Sep24'!AL1663</f>
        <v>0</v>
      </c>
      <c r="L1661" s="225" t="str">
        <f t="shared" si="230"/>
        <v/>
      </c>
      <c r="M1661" s="227">
        <f>'HP-Ind, V2-Sep24'!AM1663</f>
        <v>0</v>
      </c>
      <c r="N1661" s="225" t="str">
        <f t="shared" si="231"/>
        <v/>
      </c>
      <c r="O1661" s="228">
        <f t="shared" si="232"/>
        <v>1</v>
      </c>
      <c r="P1661" s="229" t="str">
        <f t="shared" si="233"/>
        <v>Bajo / Low</v>
      </c>
      <c r="EA1661" s="224"/>
      <c r="EB1661" s="225"/>
      <c r="EC1661" s="225"/>
      <c r="ED1661" s="225"/>
      <c r="EE1661" s="225"/>
      <c r="EF1661" s="225"/>
      <c r="EG1661" s="225"/>
      <c r="EH1661" s="225"/>
      <c r="EI1661" s="225"/>
      <c r="EJ1661" s="225"/>
      <c r="EK1661" s="225"/>
      <c r="EL1661" s="225"/>
      <c r="EM1661" s="225"/>
      <c r="EN1661" s="225"/>
      <c r="EO1661" s="225"/>
      <c r="EP1661" s="225"/>
      <c r="EQ1661" s="225"/>
      <c r="ER1661" s="225"/>
      <c r="ES1661" s="225"/>
      <c r="ET1661" s="225"/>
    </row>
    <row r="1662" spans="1:150" s="223" customFormat="1" x14ac:dyDescent="0.3">
      <c r="A1662" s="226">
        <f>'HP-Ind, V2-Sep24'!E1664</f>
        <v>0</v>
      </c>
      <c r="B1662" s="225">
        <f t="shared" si="225"/>
        <v>1</v>
      </c>
      <c r="C1662" s="226">
        <f>'HP-Ind, V2-Sep24'!F1664</f>
        <v>0</v>
      </c>
      <c r="D1662" s="225" t="str">
        <f t="shared" si="226"/>
        <v/>
      </c>
      <c r="E1662" s="226">
        <f>'HP-Ind, V2-Sep24'!AS1664</f>
        <v>0</v>
      </c>
      <c r="F1662" s="225" t="str">
        <f t="shared" si="227"/>
        <v/>
      </c>
      <c r="G1662" s="225">
        <f>'HP-Ind, V2-Sep24'!Q1664</f>
        <v>0</v>
      </c>
      <c r="H1662" s="225" t="str">
        <f t="shared" si="228"/>
        <v/>
      </c>
      <c r="I1662" s="226">
        <f>'HP-Ind, V2-Sep24'!AI1664</f>
        <v>0</v>
      </c>
      <c r="J1662" s="225" t="str">
        <f t="shared" si="229"/>
        <v/>
      </c>
      <c r="K1662" s="227">
        <f>'HP-Ind, V2-Sep24'!AL1664</f>
        <v>0</v>
      </c>
      <c r="L1662" s="225" t="str">
        <f t="shared" si="230"/>
        <v/>
      </c>
      <c r="M1662" s="227">
        <f>'HP-Ind, V2-Sep24'!AM1664</f>
        <v>0</v>
      </c>
      <c r="N1662" s="225" t="str">
        <f t="shared" si="231"/>
        <v/>
      </c>
      <c r="O1662" s="228">
        <f t="shared" si="232"/>
        <v>1</v>
      </c>
      <c r="P1662" s="229" t="str">
        <f t="shared" si="233"/>
        <v>Bajo / Low</v>
      </c>
      <c r="EA1662" s="224"/>
      <c r="EB1662" s="225"/>
      <c r="EC1662" s="225"/>
      <c r="ED1662" s="225"/>
      <c r="EE1662" s="225"/>
      <c r="EF1662" s="225"/>
      <c r="EG1662" s="225"/>
      <c r="EH1662" s="225"/>
      <c r="EI1662" s="225"/>
      <c r="EJ1662" s="225"/>
      <c r="EK1662" s="225"/>
      <c r="EL1662" s="225"/>
      <c r="EM1662" s="225"/>
      <c r="EN1662" s="225"/>
      <c r="EO1662" s="225"/>
      <c r="EP1662" s="225"/>
      <c r="EQ1662" s="225"/>
      <c r="ER1662" s="225"/>
      <c r="ES1662" s="225"/>
      <c r="ET1662" s="225"/>
    </row>
    <row r="1663" spans="1:150" s="223" customFormat="1" x14ac:dyDescent="0.3">
      <c r="A1663" s="226">
        <f>'HP-Ind, V2-Sep24'!E1665</f>
        <v>0</v>
      </c>
      <c r="B1663" s="225">
        <f t="shared" si="225"/>
        <v>1</v>
      </c>
      <c r="C1663" s="226">
        <f>'HP-Ind, V2-Sep24'!F1665</f>
        <v>0</v>
      </c>
      <c r="D1663" s="225" t="str">
        <f t="shared" si="226"/>
        <v/>
      </c>
      <c r="E1663" s="226">
        <f>'HP-Ind, V2-Sep24'!AS1665</f>
        <v>0</v>
      </c>
      <c r="F1663" s="225" t="str">
        <f t="shared" si="227"/>
        <v/>
      </c>
      <c r="G1663" s="225">
        <f>'HP-Ind, V2-Sep24'!Q1665</f>
        <v>0</v>
      </c>
      <c r="H1663" s="225" t="str">
        <f t="shared" si="228"/>
        <v/>
      </c>
      <c r="I1663" s="226">
        <f>'HP-Ind, V2-Sep24'!AI1665</f>
        <v>0</v>
      </c>
      <c r="J1663" s="225" t="str">
        <f t="shared" si="229"/>
        <v/>
      </c>
      <c r="K1663" s="227">
        <f>'HP-Ind, V2-Sep24'!AL1665</f>
        <v>0</v>
      </c>
      <c r="L1663" s="225" t="str">
        <f t="shared" si="230"/>
        <v/>
      </c>
      <c r="M1663" s="227">
        <f>'HP-Ind, V2-Sep24'!AM1665</f>
        <v>0</v>
      </c>
      <c r="N1663" s="225" t="str">
        <f t="shared" si="231"/>
        <v/>
      </c>
      <c r="O1663" s="228">
        <f t="shared" si="232"/>
        <v>1</v>
      </c>
      <c r="P1663" s="229" t="str">
        <f t="shared" si="233"/>
        <v>Bajo / Low</v>
      </c>
      <c r="EA1663" s="224"/>
      <c r="EB1663" s="225"/>
      <c r="EC1663" s="225"/>
      <c r="ED1663" s="225"/>
      <c r="EE1663" s="225"/>
      <c r="EF1663" s="225"/>
      <c r="EG1663" s="225"/>
      <c r="EH1663" s="225"/>
      <c r="EI1663" s="225"/>
      <c r="EJ1663" s="225"/>
      <c r="EK1663" s="225"/>
      <c r="EL1663" s="225"/>
      <c r="EM1663" s="225"/>
      <c r="EN1663" s="225"/>
      <c r="EO1663" s="225"/>
      <c r="EP1663" s="225"/>
      <c r="EQ1663" s="225"/>
      <c r="ER1663" s="225"/>
      <c r="ES1663" s="225"/>
      <c r="ET1663" s="225"/>
    </row>
    <row r="1664" spans="1:150" s="223" customFormat="1" x14ac:dyDescent="0.3">
      <c r="A1664" s="226">
        <f>'HP-Ind, V2-Sep24'!E1666</f>
        <v>0</v>
      </c>
      <c r="B1664" s="225">
        <f t="shared" si="225"/>
        <v>1</v>
      </c>
      <c r="C1664" s="226">
        <f>'HP-Ind, V2-Sep24'!F1666</f>
        <v>0</v>
      </c>
      <c r="D1664" s="225" t="str">
        <f t="shared" si="226"/>
        <v/>
      </c>
      <c r="E1664" s="226">
        <f>'HP-Ind, V2-Sep24'!AS1666</f>
        <v>0</v>
      </c>
      <c r="F1664" s="225" t="str">
        <f t="shared" si="227"/>
        <v/>
      </c>
      <c r="G1664" s="225">
        <f>'HP-Ind, V2-Sep24'!Q1666</f>
        <v>0</v>
      </c>
      <c r="H1664" s="225" t="str">
        <f t="shared" si="228"/>
        <v/>
      </c>
      <c r="I1664" s="226">
        <f>'HP-Ind, V2-Sep24'!AI1666</f>
        <v>0</v>
      </c>
      <c r="J1664" s="225" t="str">
        <f t="shared" si="229"/>
        <v/>
      </c>
      <c r="K1664" s="227">
        <f>'HP-Ind, V2-Sep24'!AL1666</f>
        <v>0</v>
      </c>
      <c r="L1664" s="225" t="str">
        <f t="shared" si="230"/>
        <v/>
      </c>
      <c r="M1664" s="227">
        <f>'HP-Ind, V2-Sep24'!AM1666</f>
        <v>0</v>
      </c>
      <c r="N1664" s="225" t="str">
        <f t="shared" si="231"/>
        <v/>
      </c>
      <c r="O1664" s="228">
        <f t="shared" si="232"/>
        <v>1</v>
      </c>
      <c r="P1664" s="229" t="str">
        <f t="shared" si="233"/>
        <v>Bajo / Low</v>
      </c>
      <c r="EA1664" s="224"/>
      <c r="EB1664" s="225"/>
      <c r="EC1664" s="225"/>
      <c r="ED1664" s="225"/>
      <c r="EE1664" s="225"/>
      <c r="EF1664" s="225"/>
      <c r="EG1664" s="225"/>
      <c r="EH1664" s="225"/>
      <c r="EI1664" s="225"/>
      <c r="EJ1664" s="225"/>
      <c r="EK1664" s="225"/>
      <c r="EL1664" s="225"/>
      <c r="EM1664" s="225"/>
      <c r="EN1664" s="225"/>
      <c r="EO1664" s="225"/>
      <c r="EP1664" s="225"/>
      <c r="EQ1664" s="225"/>
      <c r="ER1664" s="225"/>
      <c r="ES1664" s="225"/>
      <c r="ET1664" s="225"/>
    </row>
    <row r="1665" spans="1:150" s="223" customFormat="1" x14ac:dyDescent="0.3">
      <c r="A1665" s="226">
        <f>'HP-Ind, V2-Sep24'!E1667</f>
        <v>0</v>
      </c>
      <c r="B1665" s="225">
        <f t="shared" si="225"/>
        <v>1</v>
      </c>
      <c r="C1665" s="226">
        <f>'HP-Ind, V2-Sep24'!F1667</f>
        <v>0</v>
      </c>
      <c r="D1665" s="225" t="str">
        <f t="shared" si="226"/>
        <v/>
      </c>
      <c r="E1665" s="226">
        <f>'HP-Ind, V2-Sep24'!AS1667</f>
        <v>0</v>
      </c>
      <c r="F1665" s="225" t="str">
        <f t="shared" si="227"/>
        <v/>
      </c>
      <c r="G1665" s="225">
        <f>'HP-Ind, V2-Sep24'!Q1667</f>
        <v>0</v>
      </c>
      <c r="H1665" s="225" t="str">
        <f t="shared" si="228"/>
        <v/>
      </c>
      <c r="I1665" s="226">
        <f>'HP-Ind, V2-Sep24'!AI1667</f>
        <v>0</v>
      </c>
      <c r="J1665" s="225" t="str">
        <f t="shared" si="229"/>
        <v/>
      </c>
      <c r="K1665" s="227">
        <f>'HP-Ind, V2-Sep24'!AL1667</f>
        <v>0</v>
      </c>
      <c r="L1665" s="225" t="str">
        <f t="shared" si="230"/>
        <v/>
      </c>
      <c r="M1665" s="227">
        <f>'HP-Ind, V2-Sep24'!AM1667</f>
        <v>0</v>
      </c>
      <c r="N1665" s="225" t="str">
        <f t="shared" si="231"/>
        <v/>
      </c>
      <c r="O1665" s="228">
        <f t="shared" si="232"/>
        <v>1</v>
      </c>
      <c r="P1665" s="229" t="str">
        <f t="shared" si="233"/>
        <v>Bajo / Low</v>
      </c>
      <c r="EA1665" s="224"/>
      <c r="EB1665" s="225"/>
      <c r="EC1665" s="225"/>
      <c r="ED1665" s="225"/>
      <c r="EE1665" s="225"/>
      <c r="EF1665" s="225"/>
      <c r="EG1665" s="225"/>
      <c r="EH1665" s="225"/>
      <c r="EI1665" s="225"/>
      <c r="EJ1665" s="225"/>
      <c r="EK1665" s="225"/>
      <c r="EL1665" s="225"/>
      <c r="EM1665" s="225"/>
      <c r="EN1665" s="225"/>
      <c r="EO1665" s="225"/>
      <c r="EP1665" s="225"/>
      <c r="EQ1665" s="225"/>
      <c r="ER1665" s="225"/>
      <c r="ES1665" s="225"/>
      <c r="ET1665" s="225"/>
    </row>
    <row r="1666" spans="1:150" s="223" customFormat="1" x14ac:dyDescent="0.3">
      <c r="A1666" s="226">
        <f>'HP-Ind, V2-Sep24'!E1668</f>
        <v>0</v>
      </c>
      <c r="B1666" s="225">
        <f t="shared" si="225"/>
        <v>1</v>
      </c>
      <c r="C1666" s="226">
        <f>'HP-Ind, V2-Sep24'!F1668</f>
        <v>0</v>
      </c>
      <c r="D1666" s="225" t="str">
        <f t="shared" si="226"/>
        <v/>
      </c>
      <c r="E1666" s="226">
        <f>'HP-Ind, V2-Sep24'!AS1668</f>
        <v>0</v>
      </c>
      <c r="F1666" s="225" t="str">
        <f t="shared" si="227"/>
        <v/>
      </c>
      <c r="G1666" s="225">
        <f>'HP-Ind, V2-Sep24'!Q1668</f>
        <v>0</v>
      </c>
      <c r="H1666" s="225" t="str">
        <f t="shared" si="228"/>
        <v/>
      </c>
      <c r="I1666" s="226">
        <f>'HP-Ind, V2-Sep24'!AI1668</f>
        <v>0</v>
      </c>
      <c r="J1666" s="225" t="str">
        <f t="shared" si="229"/>
        <v/>
      </c>
      <c r="K1666" s="227">
        <f>'HP-Ind, V2-Sep24'!AL1668</f>
        <v>0</v>
      </c>
      <c r="L1666" s="225" t="str">
        <f t="shared" si="230"/>
        <v/>
      </c>
      <c r="M1666" s="227">
        <f>'HP-Ind, V2-Sep24'!AM1668</f>
        <v>0</v>
      </c>
      <c r="N1666" s="225" t="str">
        <f t="shared" si="231"/>
        <v/>
      </c>
      <c r="O1666" s="228">
        <f t="shared" si="232"/>
        <v>1</v>
      </c>
      <c r="P1666" s="229" t="str">
        <f t="shared" si="233"/>
        <v>Bajo / Low</v>
      </c>
      <c r="EA1666" s="224"/>
      <c r="EB1666" s="225"/>
      <c r="EC1666" s="225"/>
      <c r="ED1666" s="225"/>
      <c r="EE1666" s="225"/>
      <c r="EF1666" s="225"/>
      <c r="EG1666" s="225"/>
      <c r="EH1666" s="225"/>
      <c r="EI1666" s="225"/>
      <c r="EJ1666" s="225"/>
      <c r="EK1666" s="225"/>
      <c r="EL1666" s="225"/>
      <c r="EM1666" s="225"/>
      <c r="EN1666" s="225"/>
      <c r="EO1666" s="225"/>
      <c r="EP1666" s="225"/>
      <c r="EQ1666" s="225"/>
      <c r="ER1666" s="225"/>
      <c r="ES1666" s="225"/>
      <c r="ET1666" s="225"/>
    </row>
    <row r="1667" spans="1:150" s="223" customFormat="1" x14ac:dyDescent="0.3">
      <c r="A1667" s="226">
        <f>'HP-Ind, V2-Sep24'!E1669</f>
        <v>0</v>
      </c>
      <c r="B1667" s="225">
        <f t="shared" ref="B1667:B1730" si="234">IF(AND(A1667&gt;=0, A1667&lt;=5), 1, IF(AND(A1667&gt;5, A1667&lt;=20), 2, IF(A1667&gt;20, 3, "")))</f>
        <v>1</v>
      </c>
      <c r="C1667" s="226">
        <f>'HP-Ind, V2-Sep24'!F1669</f>
        <v>0</v>
      </c>
      <c r="D1667" s="225" t="str">
        <f t="shared" ref="D1667:D1730" si="235">IF(C1667="Propia / Owned",1,IF(C1667="Arrendada / Leased",3,""))</f>
        <v/>
      </c>
      <c r="E1667" s="226">
        <f>'HP-Ind, V2-Sep24'!AS1669</f>
        <v>0</v>
      </c>
      <c r="F1667" s="225" t="str">
        <f t="shared" ref="F1667:F1730" si="236">IF(AND(E1667&gt;0, E1667&lt;=1000), 1, IF(AND(E1667&gt;1000, E1667&lt;=2000), 2, IF(E1667&gt;2000, 3, "")))</f>
        <v/>
      </c>
      <c r="G1667" s="225">
        <f>'HP-Ind, V2-Sep24'!Q1669</f>
        <v>0</v>
      </c>
      <c r="H1667" s="225" t="str">
        <f t="shared" ref="H1667:H1730" si="237">IF(G1667="NA", 1, IF(G1667="Intercalado / Intercrop", 2, IF(G1667="Rotación / Rotation", 3, "")))</f>
        <v/>
      </c>
      <c r="I1667" s="226">
        <f>'HP-Ind, V2-Sep24'!AI1669</f>
        <v>0</v>
      </c>
      <c r="J1667" s="225" t="str">
        <f t="shared" ref="J1667:J1730" si="238">IF(I1667="Sí / Yes",1,IF(I1667="No",3,""))</f>
        <v/>
      </c>
      <c r="K1667" s="227">
        <f>'HP-Ind, V2-Sep24'!AL1669</f>
        <v>0</v>
      </c>
      <c r="L1667" s="225" t="str">
        <f t="shared" ref="L1667:L1730" si="239">IF(OR(K1667="Orgánico / Organic", K1667="Natural"), 1, IF(OR(K1667="T1", K1667="T2", K1667="T3"), 2, IF(K1667="Convencional / Conventional", 3, "")))</f>
        <v/>
      </c>
      <c r="M1667" s="227">
        <f>'HP-Ind, V2-Sep24'!AM1669</f>
        <v>0</v>
      </c>
      <c r="N1667" s="225" t="str">
        <f t="shared" ref="N1667:N1730" si="240">IF(M1667="Bajo / Low", 1, IF(M1667="Medio / Medium", 2, IF(M1667="Alto / High", 3, "")))</f>
        <v/>
      </c>
      <c r="O1667" s="228">
        <f t="shared" ref="O1667:O1730" si="241">AVERAGE(B1667,D1667,F1667,H1667,J1667,L1667,N1667)</f>
        <v>1</v>
      </c>
      <c r="P1667" s="229" t="str">
        <f t="shared" ref="P1667:P1730" si="242">IF(O1667&gt;0, IF(O1667&lt;1.5, "Bajo / Low", IF(O1667&lt;=2.3, "Medio / Medium", "Alto / High")), "")</f>
        <v>Bajo / Low</v>
      </c>
      <c r="EA1667" s="224"/>
      <c r="EB1667" s="225"/>
      <c r="EC1667" s="225"/>
      <c r="ED1667" s="225"/>
      <c r="EE1667" s="225"/>
      <c r="EF1667" s="225"/>
      <c r="EG1667" s="225"/>
      <c r="EH1667" s="225"/>
      <c r="EI1667" s="225"/>
      <c r="EJ1667" s="225"/>
      <c r="EK1667" s="225"/>
      <c r="EL1667" s="225"/>
      <c r="EM1667" s="225"/>
      <c r="EN1667" s="225"/>
      <c r="EO1667" s="225"/>
      <c r="EP1667" s="225"/>
      <c r="EQ1667" s="225"/>
      <c r="ER1667" s="225"/>
      <c r="ES1667" s="225"/>
      <c r="ET1667" s="225"/>
    </row>
    <row r="1668" spans="1:150" s="223" customFormat="1" x14ac:dyDescent="0.3">
      <c r="A1668" s="226">
        <f>'HP-Ind, V2-Sep24'!E1670</f>
        <v>0</v>
      </c>
      <c r="B1668" s="225">
        <f t="shared" si="234"/>
        <v>1</v>
      </c>
      <c r="C1668" s="226">
        <f>'HP-Ind, V2-Sep24'!F1670</f>
        <v>0</v>
      </c>
      <c r="D1668" s="225" t="str">
        <f t="shared" si="235"/>
        <v/>
      </c>
      <c r="E1668" s="226">
        <f>'HP-Ind, V2-Sep24'!AS1670</f>
        <v>0</v>
      </c>
      <c r="F1668" s="225" t="str">
        <f t="shared" si="236"/>
        <v/>
      </c>
      <c r="G1668" s="225">
        <f>'HP-Ind, V2-Sep24'!Q1670</f>
        <v>0</v>
      </c>
      <c r="H1668" s="225" t="str">
        <f t="shared" si="237"/>
        <v/>
      </c>
      <c r="I1668" s="226">
        <f>'HP-Ind, V2-Sep24'!AI1670</f>
        <v>0</v>
      </c>
      <c r="J1668" s="225" t="str">
        <f t="shared" si="238"/>
        <v/>
      </c>
      <c r="K1668" s="227">
        <f>'HP-Ind, V2-Sep24'!AL1670</f>
        <v>0</v>
      </c>
      <c r="L1668" s="225" t="str">
        <f t="shared" si="239"/>
        <v/>
      </c>
      <c r="M1668" s="227">
        <f>'HP-Ind, V2-Sep24'!AM1670</f>
        <v>0</v>
      </c>
      <c r="N1668" s="225" t="str">
        <f t="shared" si="240"/>
        <v/>
      </c>
      <c r="O1668" s="228">
        <f t="shared" si="241"/>
        <v>1</v>
      </c>
      <c r="P1668" s="229" t="str">
        <f t="shared" si="242"/>
        <v>Bajo / Low</v>
      </c>
      <c r="EA1668" s="224"/>
      <c r="EB1668" s="225"/>
      <c r="EC1668" s="225"/>
      <c r="ED1668" s="225"/>
      <c r="EE1668" s="225"/>
      <c r="EF1668" s="225"/>
      <c r="EG1668" s="225"/>
      <c r="EH1668" s="225"/>
      <c r="EI1668" s="225"/>
      <c r="EJ1668" s="225"/>
      <c r="EK1668" s="225"/>
      <c r="EL1668" s="225"/>
      <c r="EM1668" s="225"/>
      <c r="EN1668" s="225"/>
      <c r="EO1668" s="225"/>
      <c r="EP1668" s="225"/>
      <c r="EQ1668" s="225"/>
      <c r="ER1668" s="225"/>
      <c r="ES1668" s="225"/>
      <c r="ET1668" s="225"/>
    </row>
    <row r="1669" spans="1:150" s="223" customFormat="1" x14ac:dyDescent="0.3">
      <c r="A1669" s="226">
        <f>'HP-Ind, V2-Sep24'!E1671</f>
        <v>0</v>
      </c>
      <c r="B1669" s="225">
        <f t="shared" si="234"/>
        <v>1</v>
      </c>
      <c r="C1669" s="226">
        <f>'HP-Ind, V2-Sep24'!F1671</f>
        <v>0</v>
      </c>
      <c r="D1669" s="225" t="str">
        <f t="shared" si="235"/>
        <v/>
      </c>
      <c r="E1669" s="226">
        <f>'HP-Ind, V2-Sep24'!AS1671</f>
        <v>0</v>
      </c>
      <c r="F1669" s="225" t="str">
        <f t="shared" si="236"/>
        <v/>
      </c>
      <c r="G1669" s="225">
        <f>'HP-Ind, V2-Sep24'!Q1671</f>
        <v>0</v>
      </c>
      <c r="H1669" s="225" t="str">
        <f t="shared" si="237"/>
        <v/>
      </c>
      <c r="I1669" s="226">
        <f>'HP-Ind, V2-Sep24'!AI1671</f>
        <v>0</v>
      </c>
      <c r="J1669" s="225" t="str">
        <f t="shared" si="238"/>
        <v/>
      </c>
      <c r="K1669" s="227">
        <f>'HP-Ind, V2-Sep24'!AL1671</f>
        <v>0</v>
      </c>
      <c r="L1669" s="225" t="str">
        <f t="shared" si="239"/>
        <v/>
      </c>
      <c r="M1669" s="227">
        <f>'HP-Ind, V2-Sep24'!AM1671</f>
        <v>0</v>
      </c>
      <c r="N1669" s="225" t="str">
        <f t="shared" si="240"/>
        <v/>
      </c>
      <c r="O1669" s="228">
        <f t="shared" si="241"/>
        <v>1</v>
      </c>
      <c r="P1669" s="229" t="str">
        <f t="shared" si="242"/>
        <v>Bajo / Low</v>
      </c>
      <c r="EA1669" s="224"/>
      <c r="EB1669" s="225"/>
      <c r="EC1669" s="225"/>
      <c r="ED1669" s="225"/>
      <c r="EE1669" s="225"/>
      <c r="EF1669" s="225"/>
      <c r="EG1669" s="225"/>
      <c r="EH1669" s="225"/>
      <c r="EI1669" s="225"/>
      <c r="EJ1669" s="225"/>
      <c r="EK1669" s="225"/>
      <c r="EL1669" s="225"/>
      <c r="EM1669" s="225"/>
      <c r="EN1669" s="225"/>
      <c r="EO1669" s="225"/>
      <c r="EP1669" s="225"/>
      <c r="EQ1669" s="225"/>
      <c r="ER1669" s="225"/>
      <c r="ES1669" s="225"/>
      <c r="ET1669" s="225"/>
    </row>
    <row r="1670" spans="1:150" s="223" customFormat="1" x14ac:dyDescent="0.3">
      <c r="A1670" s="226">
        <f>'HP-Ind, V2-Sep24'!E1672</f>
        <v>0</v>
      </c>
      <c r="B1670" s="225">
        <f t="shared" si="234"/>
        <v>1</v>
      </c>
      <c r="C1670" s="226">
        <f>'HP-Ind, V2-Sep24'!F1672</f>
        <v>0</v>
      </c>
      <c r="D1670" s="225" t="str">
        <f t="shared" si="235"/>
        <v/>
      </c>
      <c r="E1670" s="226">
        <f>'HP-Ind, V2-Sep24'!AS1672</f>
        <v>0</v>
      </c>
      <c r="F1670" s="225" t="str">
        <f t="shared" si="236"/>
        <v/>
      </c>
      <c r="G1670" s="225">
        <f>'HP-Ind, V2-Sep24'!Q1672</f>
        <v>0</v>
      </c>
      <c r="H1670" s="225" t="str">
        <f t="shared" si="237"/>
        <v/>
      </c>
      <c r="I1670" s="226">
        <f>'HP-Ind, V2-Sep24'!AI1672</f>
        <v>0</v>
      </c>
      <c r="J1670" s="225" t="str">
        <f t="shared" si="238"/>
        <v/>
      </c>
      <c r="K1670" s="227">
        <f>'HP-Ind, V2-Sep24'!AL1672</f>
        <v>0</v>
      </c>
      <c r="L1670" s="225" t="str">
        <f t="shared" si="239"/>
        <v/>
      </c>
      <c r="M1670" s="227">
        <f>'HP-Ind, V2-Sep24'!AM1672</f>
        <v>0</v>
      </c>
      <c r="N1670" s="225" t="str">
        <f t="shared" si="240"/>
        <v/>
      </c>
      <c r="O1670" s="228">
        <f t="shared" si="241"/>
        <v>1</v>
      </c>
      <c r="P1670" s="229" t="str">
        <f t="shared" si="242"/>
        <v>Bajo / Low</v>
      </c>
      <c r="EA1670" s="224"/>
      <c r="EB1670" s="225"/>
      <c r="EC1670" s="225"/>
      <c r="ED1670" s="225"/>
      <c r="EE1670" s="225"/>
      <c r="EF1670" s="225"/>
      <c r="EG1670" s="225"/>
      <c r="EH1670" s="225"/>
      <c r="EI1670" s="225"/>
      <c r="EJ1670" s="225"/>
      <c r="EK1670" s="225"/>
      <c r="EL1670" s="225"/>
      <c r="EM1670" s="225"/>
      <c r="EN1670" s="225"/>
      <c r="EO1670" s="225"/>
      <c r="EP1670" s="225"/>
      <c r="EQ1670" s="225"/>
      <c r="ER1670" s="225"/>
      <c r="ES1670" s="225"/>
      <c r="ET1670" s="225"/>
    </row>
    <row r="1671" spans="1:150" s="223" customFormat="1" x14ac:dyDescent="0.3">
      <c r="A1671" s="226">
        <f>'HP-Ind, V2-Sep24'!E1673</f>
        <v>0</v>
      </c>
      <c r="B1671" s="225">
        <f t="shared" si="234"/>
        <v>1</v>
      </c>
      <c r="C1671" s="226">
        <f>'HP-Ind, V2-Sep24'!F1673</f>
        <v>0</v>
      </c>
      <c r="D1671" s="225" t="str">
        <f t="shared" si="235"/>
        <v/>
      </c>
      <c r="E1671" s="226">
        <f>'HP-Ind, V2-Sep24'!AS1673</f>
        <v>0</v>
      </c>
      <c r="F1671" s="225" t="str">
        <f t="shared" si="236"/>
        <v/>
      </c>
      <c r="G1671" s="225">
        <f>'HP-Ind, V2-Sep24'!Q1673</f>
        <v>0</v>
      </c>
      <c r="H1671" s="225" t="str">
        <f t="shared" si="237"/>
        <v/>
      </c>
      <c r="I1671" s="226">
        <f>'HP-Ind, V2-Sep24'!AI1673</f>
        <v>0</v>
      </c>
      <c r="J1671" s="225" t="str">
        <f t="shared" si="238"/>
        <v/>
      </c>
      <c r="K1671" s="227">
        <f>'HP-Ind, V2-Sep24'!AL1673</f>
        <v>0</v>
      </c>
      <c r="L1671" s="225" t="str">
        <f t="shared" si="239"/>
        <v/>
      </c>
      <c r="M1671" s="227">
        <f>'HP-Ind, V2-Sep24'!AM1673</f>
        <v>0</v>
      </c>
      <c r="N1671" s="225" t="str">
        <f t="shared" si="240"/>
        <v/>
      </c>
      <c r="O1671" s="228">
        <f t="shared" si="241"/>
        <v>1</v>
      </c>
      <c r="P1671" s="229" t="str">
        <f t="shared" si="242"/>
        <v>Bajo / Low</v>
      </c>
      <c r="EA1671" s="224"/>
      <c r="EB1671" s="225"/>
      <c r="EC1671" s="225"/>
      <c r="ED1671" s="225"/>
      <c r="EE1671" s="225"/>
      <c r="EF1671" s="225"/>
      <c r="EG1671" s="225"/>
      <c r="EH1671" s="225"/>
      <c r="EI1671" s="225"/>
      <c r="EJ1671" s="225"/>
      <c r="EK1671" s="225"/>
      <c r="EL1671" s="225"/>
      <c r="EM1671" s="225"/>
      <c r="EN1671" s="225"/>
      <c r="EO1671" s="225"/>
      <c r="EP1671" s="225"/>
      <c r="EQ1671" s="225"/>
      <c r="ER1671" s="225"/>
      <c r="ES1671" s="225"/>
      <c r="ET1671" s="225"/>
    </row>
    <row r="1672" spans="1:150" s="223" customFormat="1" x14ac:dyDescent="0.3">
      <c r="A1672" s="226">
        <f>'HP-Ind, V2-Sep24'!E1674</f>
        <v>0</v>
      </c>
      <c r="B1672" s="225">
        <f t="shared" si="234"/>
        <v>1</v>
      </c>
      <c r="C1672" s="226">
        <f>'HP-Ind, V2-Sep24'!F1674</f>
        <v>0</v>
      </c>
      <c r="D1672" s="225" t="str">
        <f t="shared" si="235"/>
        <v/>
      </c>
      <c r="E1672" s="226">
        <f>'HP-Ind, V2-Sep24'!AS1674</f>
        <v>0</v>
      </c>
      <c r="F1672" s="225" t="str">
        <f t="shared" si="236"/>
        <v/>
      </c>
      <c r="G1672" s="225">
        <f>'HP-Ind, V2-Sep24'!Q1674</f>
        <v>0</v>
      </c>
      <c r="H1672" s="225" t="str">
        <f t="shared" si="237"/>
        <v/>
      </c>
      <c r="I1672" s="226">
        <f>'HP-Ind, V2-Sep24'!AI1674</f>
        <v>0</v>
      </c>
      <c r="J1672" s="225" t="str">
        <f t="shared" si="238"/>
        <v/>
      </c>
      <c r="K1672" s="227">
        <f>'HP-Ind, V2-Sep24'!AL1674</f>
        <v>0</v>
      </c>
      <c r="L1672" s="225" t="str">
        <f t="shared" si="239"/>
        <v/>
      </c>
      <c r="M1672" s="227">
        <f>'HP-Ind, V2-Sep24'!AM1674</f>
        <v>0</v>
      </c>
      <c r="N1672" s="225" t="str">
        <f t="shared" si="240"/>
        <v/>
      </c>
      <c r="O1672" s="228">
        <f t="shared" si="241"/>
        <v>1</v>
      </c>
      <c r="P1672" s="229" t="str">
        <f t="shared" si="242"/>
        <v>Bajo / Low</v>
      </c>
      <c r="EA1672" s="224"/>
      <c r="EB1672" s="225"/>
      <c r="EC1672" s="225"/>
      <c r="ED1672" s="225"/>
      <c r="EE1672" s="225"/>
      <c r="EF1672" s="225"/>
      <c r="EG1672" s="225"/>
      <c r="EH1672" s="225"/>
      <c r="EI1672" s="225"/>
      <c r="EJ1672" s="225"/>
      <c r="EK1672" s="225"/>
      <c r="EL1672" s="225"/>
      <c r="EM1672" s="225"/>
      <c r="EN1672" s="225"/>
      <c r="EO1672" s="225"/>
      <c r="EP1672" s="225"/>
      <c r="EQ1672" s="225"/>
      <c r="ER1672" s="225"/>
      <c r="ES1672" s="225"/>
      <c r="ET1672" s="225"/>
    </row>
    <row r="1673" spans="1:150" s="223" customFormat="1" x14ac:dyDescent="0.3">
      <c r="A1673" s="226">
        <f>'HP-Ind, V2-Sep24'!E1675</f>
        <v>0</v>
      </c>
      <c r="B1673" s="225">
        <f t="shared" si="234"/>
        <v>1</v>
      </c>
      <c r="C1673" s="226">
        <f>'HP-Ind, V2-Sep24'!F1675</f>
        <v>0</v>
      </c>
      <c r="D1673" s="225" t="str">
        <f t="shared" si="235"/>
        <v/>
      </c>
      <c r="E1673" s="226">
        <f>'HP-Ind, V2-Sep24'!AS1675</f>
        <v>0</v>
      </c>
      <c r="F1673" s="225" t="str">
        <f t="shared" si="236"/>
        <v/>
      </c>
      <c r="G1673" s="225">
        <f>'HP-Ind, V2-Sep24'!Q1675</f>
        <v>0</v>
      </c>
      <c r="H1673" s="225" t="str">
        <f t="shared" si="237"/>
        <v/>
      </c>
      <c r="I1673" s="226">
        <f>'HP-Ind, V2-Sep24'!AI1675</f>
        <v>0</v>
      </c>
      <c r="J1673" s="225" t="str">
        <f t="shared" si="238"/>
        <v/>
      </c>
      <c r="K1673" s="227">
        <f>'HP-Ind, V2-Sep24'!AL1675</f>
        <v>0</v>
      </c>
      <c r="L1673" s="225" t="str">
        <f t="shared" si="239"/>
        <v/>
      </c>
      <c r="M1673" s="227">
        <f>'HP-Ind, V2-Sep24'!AM1675</f>
        <v>0</v>
      </c>
      <c r="N1673" s="225" t="str">
        <f t="shared" si="240"/>
        <v/>
      </c>
      <c r="O1673" s="228">
        <f t="shared" si="241"/>
        <v>1</v>
      </c>
      <c r="P1673" s="229" t="str">
        <f t="shared" si="242"/>
        <v>Bajo / Low</v>
      </c>
      <c r="EA1673" s="224"/>
      <c r="EB1673" s="225"/>
      <c r="EC1673" s="225"/>
      <c r="ED1673" s="225"/>
      <c r="EE1673" s="225"/>
      <c r="EF1673" s="225"/>
      <c r="EG1673" s="225"/>
      <c r="EH1673" s="225"/>
      <c r="EI1673" s="225"/>
      <c r="EJ1673" s="225"/>
      <c r="EK1673" s="225"/>
      <c r="EL1673" s="225"/>
      <c r="EM1673" s="225"/>
      <c r="EN1673" s="225"/>
      <c r="EO1673" s="225"/>
      <c r="EP1673" s="225"/>
      <c r="EQ1673" s="225"/>
      <c r="ER1673" s="225"/>
      <c r="ES1673" s="225"/>
      <c r="ET1673" s="225"/>
    </row>
    <row r="1674" spans="1:150" s="223" customFormat="1" x14ac:dyDescent="0.3">
      <c r="A1674" s="226">
        <f>'HP-Ind, V2-Sep24'!E1676</f>
        <v>0</v>
      </c>
      <c r="B1674" s="225">
        <f t="shared" si="234"/>
        <v>1</v>
      </c>
      <c r="C1674" s="226">
        <f>'HP-Ind, V2-Sep24'!F1676</f>
        <v>0</v>
      </c>
      <c r="D1674" s="225" t="str">
        <f t="shared" si="235"/>
        <v/>
      </c>
      <c r="E1674" s="226">
        <f>'HP-Ind, V2-Sep24'!AS1676</f>
        <v>0</v>
      </c>
      <c r="F1674" s="225" t="str">
        <f t="shared" si="236"/>
        <v/>
      </c>
      <c r="G1674" s="225">
        <f>'HP-Ind, V2-Sep24'!Q1676</f>
        <v>0</v>
      </c>
      <c r="H1674" s="225" t="str">
        <f t="shared" si="237"/>
        <v/>
      </c>
      <c r="I1674" s="226">
        <f>'HP-Ind, V2-Sep24'!AI1676</f>
        <v>0</v>
      </c>
      <c r="J1674" s="225" t="str">
        <f t="shared" si="238"/>
        <v/>
      </c>
      <c r="K1674" s="227">
        <f>'HP-Ind, V2-Sep24'!AL1676</f>
        <v>0</v>
      </c>
      <c r="L1674" s="225" t="str">
        <f t="shared" si="239"/>
        <v/>
      </c>
      <c r="M1674" s="227">
        <f>'HP-Ind, V2-Sep24'!AM1676</f>
        <v>0</v>
      </c>
      <c r="N1674" s="225" t="str">
        <f t="shared" si="240"/>
        <v/>
      </c>
      <c r="O1674" s="228">
        <f t="shared" si="241"/>
        <v>1</v>
      </c>
      <c r="P1674" s="229" t="str">
        <f t="shared" si="242"/>
        <v>Bajo / Low</v>
      </c>
      <c r="EA1674" s="224"/>
      <c r="EB1674" s="225"/>
      <c r="EC1674" s="225"/>
      <c r="ED1674" s="225"/>
      <c r="EE1674" s="225"/>
      <c r="EF1674" s="225"/>
      <c r="EG1674" s="225"/>
      <c r="EH1674" s="225"/>
      <c r="EI1674" s="225"/>
      <c r="EJ1674" s="225"/>
      <c r="EK1674" s="225"/>
      <c r="EL1674" s="225"/>
      <c r="EM1674" s="225"/>
      <c r="EN1674" s="225"/>
      <c r="EO1674" s="225"/>
      <c r="EP1674" s="225"/>
      <c r="EQ1674" s="225"/>
      <c r="ER1674" s="225"/>
      <c r="ES1674" s="225"/>
      <c r="ET1674" s="225"/>
    </row>
    <row r="1675" spans="1:150" s="223" customFormat="1" x14ac:dyDescent="0.3">
      <c r="A1675" s="226">
        <f>'HP-Ind, V2-Sep24'!E1677</f>
        <v>0</v>
      </c>
      <c r="B1675" s="225">
        <f t="shared" si="234"/>
        <v>1</v>
      </c>
      <c r="C1675" s="226">
        <f>'HP-Ind, V2-Sep24'!F1677</f>
        <v>0</v>
      </c>
      <c r="D1675" s="225" t="str">
        <f t="shared" si="235"/>
        <v/>
      </c>
      <c r="E1675" s="226">
        <f>'HP-Ind, V2-Sep24'!AS1677</f>
        <v>0</v>
      </c>
      <c r="F1675" s="225" t="str">
        <f t="shared" si="236"/>
        <v/>
      </c>
      <c r="G1675" s="225">
        <f>'HP-Ind, V2-Sep24'!Q1677</f>
        <v>0</v>
      </c>
      <c r="H1675" s="225" t="str">
        <f t="shared" si="237"/>
        <v/>
      </c>
      <c r="I1675" s="226">
        <f>'HP-Ind, V2-Sep24'!AI1677</f>
        <v>0</v>
      </c>
      <c r="J1675" s="225" t="str">
        <f t="shared" si="238"/>
        <v/>
      </c>
      <c r="K1675" s="227">
        <f>'HP-Ind, V2-Sep24'!AL1677</f>
        <v>0</v>
      </c>
      <c r="L1675" s="225" t="str">
        <f t="shared" si="239"/>
        <v/>
      </c>
      <c r="M1675" s="227">
        <f>'HP-Ind, V2-Sep24'!AM1677</f>
        <v>0</v>
      </c>
      <c r="N1675" s="225" t="str">
        <f t="shared" si="240"/>
        <v/>
      </c>
      <c r="O1675" s="228">
        <f t="shared" si="241"/>
        <v>1</v>
      </c>
      <c r="P1675" s="229" t="str">
        <f t="shared" si="242"/>
        <v>Bajo / Low</v>
      </c>
      <c r="EA1675" s="224"/>
      <c r="EB1675" s="225"/>
      <c r="EC1675" s="225"/>
      <c r="ED1675" s="225"/>
      <c r="EE1675" s="225"/>
      <c r="EF1675" s="225"/>
      <c r="EG1675" s="225"/>
      <c r="EH1675" s="225"/>
      <c r="EI1675" s="225"/>
      <c r="EJ1675" s="225"/>
      <c r="EK1675" s="225"/>
      <c r="EL1675" s="225"/>
      <c r="EM1675" s="225"/>
      <c r="EN1675" s="225"/>
      <c r="EO1675" s="225"/>
      <c r="EP1675" s="225"/>
      <c r="EQ1675" s="225"/>
      <c r="ER1675" s="225"/>
      <c r="ES1675" s="225"/>
      <c r="ET1675" s="225"/>
    </row>
    <row r="1676" spans="1:150" s="223" customFormat="1" x14ac:dyDescent="0.3">
      <c r="A1676" s="226">
        <f>'HP-Ind, V2-Sep24'!E1678</f>
        <v>0</v>
      </c>
      <c r="B1676" s="225">
        <f t="shared" si="234"/>
        <v>1</v>
      </c>
      <c r="C1676" s="226">
        <f>'HP-Ind, V2-Sep24'!F1678</f>
        <v>0</v>
      </c>
      <c r="D1676" s="225" t="str">
        <f t="shared" si="235"/>
        <v/>
      </c>
      <c r="E1676" s="226">
        <f>'HP-Ind, V2-Sep24'!AS1678</f>
        <v>0</v>
      </c>
      <c r="F1676" s="225" t="str">
        <f t="shared" si="236"/>
        <v/>
      </c>
      <c r="G1676" s="225">
        <f>'HP-Ind, V2-Sep24'!Q1678</f>
        <v>0</v>
      </c>
      <c r="H1676" s="225" t="str">
        <f t="shared" si="237"/>
        <v/>
      </c>
      <c r="I1676" s="226">
        <f>'HP-Ind, V2-Sep24'!AI1678</f>
        <v>0</v>
      </c>
      <c r="J1676" s="225" t="str">
        <f t="shared" si="238"/>
        <v/>
      </c>
      <c r="K1676" s="227">
        <f>'HP-Ind, V2-Sep24'!AL1678</f>
        <v>0</v>
      </c>
      <c r="L1676" s="225" t="str">
        <f t="shared" si="239"/>
        <v/>
      </c>
      <c r="M1676" s="227">
        <f>'HP-Ind, V2-Sep24'!AM1678</f>
        <v>0</v>
      </c>
      <c r="N1676" s="225" t="str">
        <f t="shared" si="240"/>
        <v/>
      </c>
      <c r="O1676" s="228">
        <f t="shared" si="241"/>
        <v>1</v>
      </c>
      <c r="P1676" s="229" t="str">
        <f t="shared" si="242"/>
        <v>Bajo / Low</v>
      </c>
      <c r="EA1676" s="224"/>
      <c r="EB1676" s="225"/>
      <c r="EC1676" s="225"/>
      <c r="ED1676" s="225"/>
      <c r="EE1676" s="225"/>
      <c r="EF1676" s="225"/>
      <c r="EG1676" s="225"/>
      <c r="EH1676" s="225"/>
      <c r="EI1676" s="225"/>
      <c r="EJ1676" s="225"/>
      <c r="EK1676" s="225"/>
      <c r="EL1676" s="225"/>
      <c r="EM1676" s="225"/>
      <c r="EN1676" s="225"/>
      <c r="EO1676" s="225"/>
      <c r="EP1676" s="225"/>
      <c r="EQ1676" s="225"/>
      <c r="ER1676" s="225"/>
      <c r="ES1676" s="225"/>
      <c r="ET1676" s="225"/>
    </row>
    <row r="1677" spans="1:150" s="223" customFormat="1" x14ac:dyDescent="0.3">
      <c r="A1677" s="226">
        <f>'HP-Ind, V2-Sep24'!E1679</f>
        <v>0</v>
      </c>
      <c r="B1677" s="225">
        <f t="shared" si="234"/>
        <v>1</v>
      </c>
      <c r="C1677" s="226">
        <f>'HP-Ind, V2-Sep24'!F1679</f>
        <v>0</v>
      </c>
      <c r="D1677" s="225" t="str">
        <f t="shared" si="235"/>
        <v/>
      </c>
      <c r="E1677" s="226">
        <f>'HP-Ind, V2-Sep24'!AS1679</f>
        <v>0</v>
      </c>
      <c r="F1677" s="225" t="str">
        <f t="shared" si="236"/>
        <v/>
      </c>
      <c r="G1677" s="225">
        <f>'HP-Ind, V2-Sep24'!Q1679</f>
        <v>0</v>
      </c>
      <c r="H1677" s="225" t="str">
        <f t="shared" si="237"/>
        <v/>
      </c>
      <c r="I1677" s="226">
        <f>'HP-Ind, V2-Sep24'!AI1679</f>
        <v>0</v>
      </c>
      <c r="J1677" s="225" t="str">
        <f t="shared" si="238"/>
        <v/>
      </c>
      <c r="K1677" s="227">
        <f>'HP-Ind, V2-Sep24'!AL1679</f>
        <v>0</v>
      </c>
      <c r="L1677" s="225" t="str">
        <f t="shared" si="239"/>
        <v/>
      </c>
      <c r="M1677" s="227">
        <f>'HP-Ind, V2-Sep24'!AM1679</f>
        <v>0</v>
      </c>
      <c r="N1677" s="225" t="str">
        <f t="shared" si="240"/>
        <v/>
      </c>
      <c r="O1677" s="228">
        <f t="shared" si="241"/>
        <v>1</v>
      </c>
      <c r="P1677" s="229" t="str">
        <f t="shared" si="242"/>
        <v>Bajo / Low</v>
      </c>
      <c r="EA1677" s="224"/>
      <c r="EB1677" s="225"/>
      <c r="EC1677" s="225"/>
      <c r="ED1677" s="225"/>
      <c r="EE1677" s="225"/>
      <c r="EF1677" s="225"/>
      <c r="EG1677" s="225"/>
      <c r="EH1677" s="225"/>
      <c r="EI1677" s="225"/>
      <c r="EJ1677" s="225"/>
      <c r="EK1677" s="225"/>
      <c r="EL1677" s="225"/>
      <c r="EM1677" s="225"/>
      <c r="EN1677" s="225"/>
      <c r="EO1677" s="225"/>
      <c r="EP1677" s="225"/>
      <c r="EQ1677" s="225"/>
      <c r="ER1677" s="225"/>
      <c r="ES1677" s="225"/>
      <c r="ET1677" s="225"/>
    </row>
    <row r="1678" spans="1:150" s="223" customFormat="1" x14ac:dyDescent="0.3">
      <c r="A1678" s="226">
        <f>'HP-Ind, V2-Sep24'!E1680</f>
        <v>0</v>
      </c>
      <c r="B1678" s="225">
        <f t="shared" si="234"/>
        <v>1</v>
      </c>
      <c r="C1678" s="226">
        <f>'HP-Ind, V2-Sep24'!F1680</f>
        <v>0</v>
      </c>
      <c r="D1678" s="225" t="str">
        <f t="shared" si="235"/>
        <v/>
      </c>
      <c r="E1678" s="226">
        <f>'HP-Ind, V2-Sep24'!AS1680</f>
        <v>0</v>
      </c>
      <c r="F1678" s="225" t="str">
        <f t="shared" si="236"/>
        <v/>
      </c>
      <c r="G1678" s="225">
        <f>'HP-Ind, V2-Sep24'!Q1680</f>
        <v>0</v>
      </c>
      <c r="H1678" s="225" t="str">
        <f t="shared" si="237"/>
        <v/>
      </c>
      <c r="I1678" s="226">
        <f>'HP-Ind, V2-Sep24'!AI1680</f>
        <v>0</v>
      </c>
      <c r="J1678" s="225" t="str">
        <f t="shared" si="238"/>
        <v/>
      </c>
      <c r="K1678" s="227">
        <f>'HP-Ind, V2-Sep24'!AL1680</f>
        <v>0</v>
      </c>
      <c r="L1678" s="225" t="str">
        <f t="shared" si="239"/>
        <v/>
      </c>
      <c r="M1678" s="227">
        <f>'HP-Ind, V2-Sep24'!AM1680</f>
        <v>0</v>
      </c>
      <c r="N1678" s="225" t="str">
        <f t="shared" si="240"/>
        <v/>
      </c>
      <c r="O1678" s="228">
        <f t="shared" si="241"/>
        <v>1</v>
      </c>
      <c r="P1678" s="229" t="str">
        <f t="shared" si="242"/>
        <v>Bajo / Low</v>
      </c>
      <c r="EA1678" s="224"/>
      <c r="EB1678" s="225"/>
      <c r="EC1678" s="225"/>
      <c r="ED1678" s="225"/>
      <c r="EE1678" s="225"/>
      <c r="EF1678" s="225"/>
      <c r="EG1678" s="225"/>
      <c r="EH1678" s="225"/>
      <c r="EI1678" s="225"/>
      <c r="EJ1678" s="225"/>
      <c r="EK1678" s="225"/>
      <c r="EL1678" s="225"/>
      <c r="EM1678" s="225"/>
      <c r="EN1678" s="225"/>
      <c r="EO1678" s="225"/>
      <c r="EP1678" s="225"/>
      <c r="EQ1678" s="225"/>
      <c r="ER1678" s="225"/>
      <c r="ES1678" s="225"/>
      <c r="ET1678" s="225"/>
    </row>
    <row r="1679" spans="1:150" s="223" customFormat="1" x14ac:dyDescent="0.3">
      <c r="A1679" s="226">
        <f>'HP-Ind, V2-Sep24'!E1681</f>
        <v>0</v>
      </c>
      <c r="B1679" s="225">
        <f t="shared" si="234"/>
        <v>1</v>
      </c>
      <c r="C1679" s="226">
        <f>'HP-Ind, V2-Sep24'!F1681</f>
        <v>0</v>
      </c>
      <c r="D1679" s="225" t="str">
        <f t="shared" si="235"/>
        <v/>
      </c>
      <c r="E1679" s="226">
        <f>'HP-Ind, V2-Sep24'!AS1681</f>
        <v>0</v>
      </c>
      <c r="F1679" s="225" t="str">
        <f t="shared" si="236"/>
        <v/>
      </c>
      <c r="G1679" s="225">
        <f>'HP-Ind, V2-Sep24'!Q1681</f>
        <v>0</v>
      </c>
      <c r="H1679" s="225" t="str">
        <f t="shared" si="237"/>
        <v/>
      </c>
      <c r="I1679" s="226">
        <f>'HP-Ind, V2-Sep24'!AI1681</f>
        <v>0</v>
      </c>
      <c r="J1679" s="225" t="str">
        <f t="shared" si="238"/>
        <v/>
      </c>
      <c r="K1679" s="227">
        <f>'HP-Ind, V2-Sep24'!AL1681</f>
        <v>0</v>
      </c>
      <c r="L1679" s="225" t="str">
        <f t="shared" si="239"/>
        <v/>
      </c>
      <c r="M1679" s="227">
        <f>'HP-Ind, V2-Sep24'!AM1681</f>
        <v>0</v>
      </c>
      <c r="N1679" s="225" t="str">
        <f t="shared" si="240"/>
        <v/>
      </c>
      <c r="O1679" s="228">
        <f t="shared" si="241"/>
        <v>1</v>
      </c>
      <c r="P1679" s="229" t="str">
        <f t="shared" si="242"/>
        <v>Bajo / Low</v>
      </c>
      <c r="EA1679" s="224"/>
      <c r="EB1679" s="225"/>
      <c r="EC1679" s="225"/>
      <c r="ED1679" s="225"/>
      <c r="EE1679" s="225"/>
      <c r="EF1679" s="225"/>
      <c r="EG1679" s="225"/>
      <c r="EH1679" s="225"/>
      <c r="EI1679" s="225"/>
      <c r="EJ1679" s="225"/>
      <c r="EK1679" s="225"/>
      <c r="EL1679" s="225"/>
      <c r="EM1679" s="225"/>
      <c r="EN1679" s="225"/>
      <c r="EO1679" s="225"/>
      <c r="EP1679" s="225"/>
      <c r="EQ1679" s="225"/>
      <c r="ER1679" s="225"/>
      <c r="ES1679" s="225"/>
      <c r="ET1679" s="225"/>
    </row>
    <row r="1680" spans="1:150" s="223" customFormat="1" x14ac:dyDescent="0.3">
      <c r="A1680" s="226">
        <f>'HP-Ind, V2-Sep24'!E1682</f>
        <v>0</v>
      </c>
      <c r="B1680" s="225">
        <f t="shared" si="234"/>
        <v>1</v>
      </c>
      <c r="C1680" s="226">
        <f>'HP-Ind, V2-Sep24'!F1682</f>
        <v>0</v>
      </c>
      <c r="D1680" s="225" t="str">
        <f t="shared" si="235"/>
        <v/>
      </c>
      <c r="E1680" s="226">
        <f>'HP-Ind, V2-Sep24'!AS1682</f>
        <v>0</v>
      </c>
      <c r="F1680" s="225" t="str">
        <f t="shared" si="236"/>
        <v/>
      </c>
      <c r="G1680" s="225">
        <f>'HP-Ind, V2-Sep24'!Q1682</f>
        <v>0</v>
      </c>
      <c r="H1680" s="225" t="str">
        <f t="shared" si="237"/>
        <v/>
      </c>
      <c r="I1680" s="226">
        <f>'HP-Ind, V2-Sep24'!AI1682</f>
        <v>0</v>
      </c>
      <c r="J1680" s="225" t="str">
        <f t="shared" si="238"/>
        <v/>
      </c>
      <c r="K1680" s="227">
        <f>'HP-Ind, V2-Sep24'!AL1682</f>
        <v>0</v>
      </c>
      <c r="L1680" s="225" t="str">
        <f t="shared" si="239"/>
        <v/>
      </c>
      <c r="M1680" s="227">
        <f>'HP-Ind, V2-Sep24'!AM1682</f>
        <v>0</v>
      </c>
      <c r="N1680" s="225" t="str">
        <f t="shared" si="240"/>
        <v/>
      </c>
      <c r="O1680" s="228">
        <f t="shared" si="241"/>
        <v>1</v>
      </c>
      <c r="P1680" s="229" t="str">
        <f t="shared" si="242"/>
        <v>Bajo / Low</v>
      </c>
      <c r="EA1680" s="224"/>
      <c r="EB1680" s="225"/>
      <c r="EC1680" s="225"/>
      <c r="ED1680" s="225"/>
      <c r="EE1680" s="225"/>
      <c r="EF1680" s="225"/>
      <c r="EG1680" s="225"/>
      <c r="EH1680" s="225"/>
      <c r="EI1680" s="225"/>
      <c r="EJ1680" s="225"/>
      <c r="EK1680" s="225"/>
      <c r="EL1680" s="225"/>
      <c r="EM1680" s="225"/>
      <c r="EN1680" s="225"/>
      <c r="EO1680" s="225"/>
      <c r="EP1680" s="225"/>
      <c r="EQ1680" s="225"/>
      <c r="ER1680" s="225"/>
      <c r="ES1680" s="225"/>
      <c r="ET1680" s="225"/>
    </row>
    <row r="1681" spans="1:150" s="223" customFormat="1" x14ac:dyDescent="0.3">
      <c r="A1681" s="226">
        <f>'HP-Ind, V2-Sep24'!E1683</f>
        <v>0</v>
      </c>
      <c r="B1681" s="225">
        <f t="shared" si="234"/>
        <v>1</v>
      </c>
      <c r="C1681" s="226">
        <f>'HP-Ind, V2-Sep24'!F1683</f>
        <v>0</v>
      </c>
      <c r="D1681" s="225" t="str">
        <f t="shared" si="235"/>
        <v/>
      </c>
      <c r="E1681" s="226">
        <f>'HP-Ind, V2-Sep24'!AS1683</f>
        <v>0</v>
      </c>
      <c r="F1681" s="225" t="str">
        <f t="shared" si="236"/>
        <v/>
      </c>
      <c r="G1681" s="225">
        <f>'HP-Ind, V2-Sep24'!Q1683</f>
        <v>0</v>
      </c>
      <c r="H1681" s="225" t="str">
        <f t="shared" si="237"/>
        <v/>
      </c>
      <c r="I1681" s="226">
        <f>'HP-Ind, V2-Sep24'!AI1683</f>
        <v>0</v>
      </c>
      <c r="J1681" s="225" t="str">
        <f t="shared" si="238"/>
        <v/>
      </c>
      <c r="K1681" s="227">
        <f>'HP-Ind, V2-Sep24'!AL1683</f>
        <v>0</v>
      </c>
      <c r="L1681" s="225" t="str">
        <f t="shared" si="239"/>
        <v/>
      </c>
      <c r="M1681" s="227">
        <f>'HP-Ind, V2-Sep24'!AM1683</f>
        <v>0</v>
      </c>
      <c r="N1681" s="225" t="str">
        <f t="shared" si="240"/>
        <v/>
      </c>
      <c r="O1681" s="228">
        <f t="shared" si="241"/>
        <v>1</v>
      </c>
      <c r="P1681" s="229" t="str">
        <f t="shared" si="242"/>
        <v>Bajo / Low</v>
      </c>
      <c r="EA1681" s="224"/>
      <c r="EB1681" s="225"/>
      <c r="EC1681" s="225"/>
      <c r="ED1681" s="225"/>
      <c r="EE1681" s="225"/>
      <c r="EF1681" s="225"/>
      <c r="EG1681" s="225"/>
      <c r="EH1681" s="225"/>
      <c r="EI1681" s="225"/>
      <c r="EJ1681" s="225"/>
      <c r="EK1681" s="225"/>
      <c r="EL1681" s="225"/>
      <c r="EM1681" s="225"/>
      <c r="EN1681" s="225"/>
      <c r="EO1681" s="225"/>
      <c r="EP1681" s="225"/>
      <c r="EQ1681" s="225"/>
      <c r="ER1681" s="225"/>
      <c r="ES1681" s="225"/>
      <c r="ET1681" s="225"/>
    </row>
    <row r="1682" spans="1:150" s="223" customFormat="1" x14ac:dyDescent="0.3">
      <c r="A1682" s="226">
        <f>'HP-Ind, V2-Sep24'!E1684</f>
        <v>0</v>
      </c>
      <c r="B1682" s="225">
        <f t="shared" si="234"/>
        <v>1</v>
      </c>
      <c r="C1682" s="226">
        <f>'HP-Ind, V2-Sep24'!F1684</f>
        <v>0</v>
      </c>
      <c r="D1682" s="225" t="str">
        <f t="shared" si="235"/>
        <v/>
      </c>
      <c r="E1682" s="226">
        <f>'HP-Ind, V2-Sep24'!AS1684</f>
        <v>0</v>
      </c>
      <c r="F1682" s="225" t="str">
        <f t="shared" si="236"/>
        <v/>
      </c>
      <c r="G1682" s="225">
        <f>'HP-Ind, V2-Sep24'!Q1684</f>
        <v>0</v>
      </c>
      <c r="H1682" s="225" t="str">
        <f t="shared" si="237"/>
        <v/>
      </c>
      <c r="I1682" s="226">
        <f>'HP-Ind, V2-Sep24'!AI1684</f>
        <v>0</v>
      </c>
      <c r="J1682" s="225" t="str">
        <f t="shared" si="238"/>
        <v/>
      </c>
      <c r="K1682" s="227">
        <f>'HP-Ind, V2-Sep24'!AL1684</f>
        <v>0</v>
      </c>
      <c r="L1682" s="225" t="str">
        <f t="shared" si="239"/>
        <v/>
      </c>
      <c r="M1682" s="227">
        <f>'HP-Ind, V2-Sep24'!AM1684</f>
        <v>0</v>
      </c>
      <c r="N1682" s="225" t="str">
        <f t="shared" si="240"/>
        <v/>
      </c>
      <c r="O1682" s="228">
        <f t="shared" si="241"/>
        <v>1</v>
      </c>
      <c r="P1682" s="229" t="str">
        <f t="shared" si="242"/>
        <v>Bajo / Low</v>
      </c>
      <c r="EA1682" s="224"/>
      <c r="EB1682" s="225"/>
      <c r="EC1682" s="225"/>
      <c r="ED1682" s="225"/>
      <c r="EE1682" s="225"/>
      <c r="EF1682" s="225"/>
      <c r="EG1682" s="225"/>
      <c r="EH1682" s="225"/>
      <c r="EI1682" s="225"/>
      <c r="EJ1682" s="225"/>
      <c r="EK1682" s="225"/>
      <c r="EL1682" s="225"/>
      <c r="EM1682" s="225"/>
      <c r="EN1682" s="225"/>
      <c r="EO1682" s="225"/>
      <c r="EP1682" s="225"/>
      <c r="EQ1682" s="225"/>
      <c r="ER1682" s="225"/>
      <c r="ES1682" s="225"/>
      <c r="ET1682" s="225"/>
    </row>
    <row r="1683" spans="1:150" s="223" customFormat="1" x14ac:dyDescent="0.3">
      <c r="A1683" s="226">
        <f>'HP-Ind, V2-Sep24'!E1685</f>
        <v>0</v>
      </c>
      <c r="B1683" s="225">
        <f t="shared" si="234"/>
        <v>1</v>
      </c>
      <c r="C1683" s="226">
        <f>'HP-Ind, V2-Sep24'!F1685</f>
        <v>0</v>
      </c>
      <c r="D1683" s="225" t="str">
        <f t="shared" si="235"/>
        <v/>
      </c>
      <c r="E1683" s="226">
        <f>'HP-Ind, V2-Sep24'!AS1685</f>
        <v>0</v>
      </c>
      <c r="F1683" s="225" t="str">
        <f t="shared" si="236"/>
        <v/>
      </c>
      <c r="G1683" s="225">
        <f>'HP-Ind, V2-Sep24'!Q1685</f>
        <v>0</v>
      </c>
      <c r="H1683" s="225" t="str">
        <f t="shared" si="237"/>
        <v/>
      </c>
      <c r="I1683" s="226">
        <f>'HP-Ind, V2-Sep24'!AI1685</f>
        <v>0</v>
      </c>
      <c r="J1683" s="225" t="str">
        <f t="shared" si="238"/>
        <v/>
      </c>
      <c r="K1683" s="227">
        <f>'HP-Ind, V2-Sep24'!AL1685</f>
        <v>0</v>
      </c>
      <c r="L1683" s="225" t="str">
        <f t="shared" si="239"/>
        <v/>
      </c>
      <c r="M1683" s="227">
        <f>'HP-Ind, V2-Sep24'!AM1685</f>
        <v>0</v>
      </c>
      <c r="N1683" s="225" t="str">
        <f t="shared" si="240"/>
        <v/>
      </c>
      <c r="O1683" s="228">
        <f t="shared" si="241"/>
        <v>1</v>
      </c>
      <c r="P1683" s="229" t="str">
        <f t="shared" si="242"/>
        <v>Bajo / Low</v>
      </c>
      <c r="EA1683" s="224"/>
      <c r="EB1683" s="225"/>
      <c r="EC1683" s="225"/>
      <c r="ED1683" s="225"/>
      <c r="EE1683" s="225"/>
      <c r="EF1683" s="225"/>
      <c r="EG1683" s="225"/>
      <c r="EH1683" s="225"/>
      <c r="EI1683" s="225"/>
      <c r="EJ1683" s="225"/>
      <c r="EK1683" s="225"/>
      <c r="EL1683" s="225"/>
      <c r="EM1683" s="225"/>
      <c r="EN1683" s="225"/>
      <c r="EO1683" s="225"/>
      <c r="EP1683" s="225"/>
      <c r="EQ1683" s="225"/>
      <c r="ER1683" s="225"/>
      <c r="ES1683" s="225"/>
      <c r="ET1683" s="225"/>
    </row>
    <row r="1684" spans="1:150" s="223" customFormat="1" x14ac:dyDescent="0.3">
      <c r="A1684" s="226">
        <f>'HP-Ind, V2-Sep24'!E1686</f>
        <v>0</v>
      </c>
      <c r="B1684" s="225">
        <f t="shared" si="234"/>
        <v>1</v>
      </c>
      <c r="C1684" s="226">
        <f>'HP-Ind, V2-Sep24'!F1686</f>
        <v>0</v>
      </c>
      <c r="D1684" s="225" t="str">
        <f t="shared" si="235"/>
        <v/>
      </c>
      <c r="E1684" s="226">
        <f>'HP-Ind, V2-Sep24'!AS1686</f>
        <v>0</v>
      </c>
      <c r="F1684" s="225" t="str">
        <f t="shared" si="236"/>
        <v/>
      </c>
      <c r="G1684" s="225">
        <f>'HP-Ind, V2-Sep24'!Q1686</f>
        <v>0</v>
      </c>
      <c r="H1684" s="225" t="str">
        <f t="shared" si="237"/>
        <v/>
      </c>
      <c r="I1684" s="226">
        <f>'HP-Ind, V2-Sep24'!AI1686</f>
        <v>0</v>
      </c>
      <c r="J1684" s="225" t="str">
        <f t="shared" si="238"/>
        <v/>
      </c>
      <c r="K1684" s="227">
        <f>'HP-Ind, V2-Sep24'!AL1686</f>
        <v>0</v>
      </c>
      <c r="L1684" s="225" t="str">
        <f t="shared" si="239"/>
        <v/>
      </c>
      <c r="M1684" s="227">
        <f>'HP-Ind, V2-Sep24'!AM1686</f>
        <v>0</v>
      </c>
      <c r="N1684" s="225" t="str">
        <f t="shared" si="240"/>
        <v/>
      </c>
      <c r="O1684" s="228">
        <f t="shared" si="241"/>
        <v>1</v>
      </c>
      <c r="P1684" s="229" t="str">
        <f t="shared" si="242"/>
        <v>Bajo / Low</v>
      </c>
      <c r="EA1684" s="224"/>
      <c r="EB1684" s="225"/>
      <c r="EC1684" s="225"/>
      <c r="ED1684" s="225"/>
      <c r="EE1684" s="225"/>
      <c r="EF1684" s="225"/>
      <c r="EG1684" s="225"/>
      <c r="EH1684" s="225"/>
      <c r="EI1684" s="225"/>
      <c r="EJ1684" s="225"/>
      <c r="EK1684" s="225"/>
      <c r="EL1684" s="225"/>
      <c r="EM1684" s="225"/>
      <c r="EN1684" s="225"/>
      <c r="EO1684" s="225"/>
      <c r="EP1684" s="225"/>
      <c r="EQ1684" s="225"/>
      <c r="ER1684" s="225"/>
      <c r="ES1684" s="225"/>
      <c r="ET1684" s="225"/>
    </row>
    <row r="1685" spans="1:150" s="223" customFormat="1" x14ac:dyDescent="0.3">
      <c r="A1685" s="226">
        <f>'HP-Ind, V2-Sep24'!E1687</f>
        <v>0</v>
      </c>
      <c r="B1685" s="225">
        <f t="shared" si="234"/>
        <v>1</v>
      </c>
      <c r="C1685" s="226">
        <f>'HP-Ind, V2-Sep24'!F1687</f>
        <v>0</v>
      </c>
      <c r="D1685" s="225" t="str">
        <f t="shared" si="235"/>
        <v/>
      </c>
      <c r="E1685" s="226">
        <f>'HP-Ind, V2-Sep24'!AS1687</f>
        <v>0</v>
      </c>
      <c r="F1685" s="225" t="str">
        <f t="shared" si="236"/>
        <v/>
      </c>
      <c r="G1685" s="225">
        <f>'HP-Ind, V2-Sep24'!Q1687</f>
        <v>0</v>
      </c>
      <c r="H1685" s="225" t="str">
        <f t="shared" si="237"/>
        <v/>
      </c>
      <c r="I1685" s="226">
        <f>'HP-Ind, V2-Sep24'!AI1687</f>
        <v>0</v>
      </c>
      <c r="J1685" s="225" t="str">
        <f t="shared" si="238"/>
        <v/>
      </c>
      <c r="K1685" s="227">
        <f>'HP-Ind, V2-Sep24'!AL1687</f>
        <v>0</v>
      </c>
      <c r="L1685" s="225" t="str">
        <f t="shared" si="239"/>
        <v/>
      </c>
      <c r="M1685" s="227">
        <f>'HP-Ind, V2-Sep24'!AM1687</f>
        <v>0</v>
      </c>
      <c r="N1685" s="225" t="str">
        <f t="shared" si="240"/>
        <v/>
      </c>
      <c r="O1685" s="228">
        <f t="shared" si="241"/>
        <v>1</v>
      </c>
      <c r="P1685" s="229" t="str">
        <f t="shared" si="242"/>
        <v>Bajo / Low</v>
      </c>
      <c r="EA1685" s="224"/>
      <c r="EB1685" s="225"/>
      <c r="EC1685" s="225"/>
      <c r="ED1685" s="225"/>
      <c r="EE1685" s="225"/>
      <c r="EF1685" s="225"/>
      <c r="EG1685" s="225"/>
      <c r="EH1685" s="225"/>
      <c r="EI1685" s="225"/>
      <c r="EJ1685" s="225"/>
      <c r="EK1685" s="225"/>
      <c r="EL1685" s="225"/>
      <c r="EM1685" s="225"/>
      <c r="EN1685" s="225"/>
      <c r="EO1685" s="225"/>
      <c r="EP1685" s="225"/>
      <c r="EQ1685" s="225"/>
      <c r="ER1685" s="225"/>
      <c r="ES1685" s="225"/>
      <c r="ET1685" s="225"/>
    </row>
    <row r="1686" spans="1:150" s="223" customFormat="1" x14ac:dyDescent="0.3">
      <c r="A1686" s="226">
        <f>'HP-Ind, V2-Sep24'!E1688</f>
        <v>0</v>
      </c>
      <c r="B1686" s="225">
        <f t="shared" si="234"/>
        <v>1</v>
      </c>
      <c r="C1686" s="226">
        <f>'HP-Ind, V2-Sep24'!F1688</f>
        <v>0</v>
      </c>
      <c r="D1686" s="225" t="str">
        <f t="shared" si="235"/>
        <v/>
      </c>
      <c r="E1686" s="226">
        <f>'HP-Ind, V2-Sep24'!AS1688</f>
        <v>0</v>
      </c>
      <c r="F1686" s="225" t="str">
        <f t="shared" si="236"/>
        <v/>
      </c>
      <c r="G1686" s="225">
        <f>'HP-Ind, V2-Sep24'!Q1688</f>
        <v>0</v>
      </c>
      <c r="H1686" s="225" t="str">
        <f t="shared" si="237"/>
        <v/>
      </c>
      <c r="I1686" s="226">
        <f>'HP-Ind, V2-Sep24'!AI1688</f>
        <v>0</v>
      </c>
      <c r="J1686" s="225" t="str">
        <f t="shared" si="238"/>
        <v/>
      </c>
      <c r="K1686" s="227">
        <f>'HP-Ind, V2-Sep24'!AL1688</f>
        <v>0</v>
      </c>
      <c r="L1686" s="225" t="str">
        <f t="shared" si="239"/>
        <v/>
      </c>
      <c r="M1686" s="227">
        <f>'HP-Ind, V2-Sep24'!AM1688</f>
        <v>0</v>
      </c>
      <c r="N1686" s="225" t="str">
        <f t="shared" si="240"/>
        <v/>
      </c>
      <c r="O1686" s="228">
        <f t="shared" si="241"/>
        <v>1</v>
      </c>
      <c r="P1686" s="229" t="str">
        <f t="shared" si="242"/>
        <v>Bajo / Low</v>
      </c>
      <c r="EA1686" s="224"/>
      <c r="EB1686" s="225"/>
      <c r="EC1686" s="225"/>
      <c r="ED1686" s="225"/>
      <c r="EE1686" s="225"/>
      <c r="EF1686" s="225"/>
      <c r="EG1686" s="225"/>
      <c r="EH1686" s="225"/>
      <c r="EI1686" s="225"/>
      <c r="EJ1686" s="225"/>
      <c r="EK1686" s="225"/>
      <c r="EL1686" s="225"/>
      <c r="EM1686" s="225"/>
      <c r="EN1686" s="225"/>
      <c r="EO1686" s="225"/>
      <c r="EP1686" s="225"/>
      <c r="EQ1686" s="225"/>
      <c r="ER1686" s="225"/>
      <c r="ES1686" s="225"/>
      <c r="ET1686" s="225"/>
    </row>
    <row r="1687" spans="1:150" s="223" customFormat="1" x14ac:dyDescent="0.3">
      <c r="A1687" s="226">
        <f>'HP-Ind, V2-Sep24'!E1689</f>
        <v>0</v>
      </c>
      <c r="B1687" s="225">
        <f t="shared" si="234"/>
        <v>1</v>
      </c>
      <c r="C1687" s="226">
        <f>'HP-Ind, V2-Sep24'!F1689</f>
        <v>0</v>
      </c>
      <c r="D1687" s="225" t="str">
        <f t="shared" si="235"/>
        <v/>
      </c>
      <c r="E1687" s="226">
        <f>'HP-Ind, V2-Sep24'!AS1689</f>
        <v>0</v>
      </c>
      <c r="F1687" s="225" t="str">
        <f t="shared" si="236"/>
        <v/>
      </c>
      <c r="G1687" s="225">
        <f>'HP-Ind, V2-Sep24'!Q1689</f>
        <v>0</v>
      </c>
      <c r="H1687" s="225" t="str">
        <f t="shared" si="237"/>
        <v/>
      </c>
      <c r="I1687" s="226">
        <f>'HP-Ind, V2-Sep24'!AI1689</f>
        <v>0</v>
      </c>
      <c r="J1687" s="225" t="str">
        <f t="shared" si="238"/>
        <v/>
      </c>
      <c r="K1687" s="227">
        <f>'HP-Ind, V2-Sep24'!AL1689</f>
        <v>0</v>
      </c>
      <c r="L1687" s="225" t="str">
        <f t="shared" si="239"/>
        <v/>
      </c>
      <c r="M1687" s="227">
        <f>'HP-Ind, V2-Sep24'!AM1689</f>
        <v>0</v>
      </c>
      <c r="N1687" s="225" t="str">
        <f t="shared" si="240"/>
        <v/>
      </c>
      <c r="O1687" s="228">
        <f t="shared" si="241"/>
        <v>1</v>
      </c>
      <c r="P1687" s="229" t="str">
        <f t="shared" si="242"/>
        <v>Bajo / Low</v>
      </c>
      <c r="EA1687" s="224"/>
      <c r="EB1687" s="225"/>
      <c r="EC1687" s="225"/>
      <c r="ED1687" s="225"/>
      <c r="EE1687" s="225"/>
      <c r="EF1687" s="225"/>
      <c r="EG1687" s="225"/>
      <c r="EH1687" s="225"/>
      <c r="EI1687" s="225"/>
      <c r="EJ1687" s="225"/>
      <c r="EK1687" s="225"/>
      <c r="EL1687" s="225"/>
      <c r="EM1687" s="225"/>
      <c r="EN1687" s="225"/>
      <c r="EO1687" s="225"/>
      <c r="EP1687" s="225"/>
      <c r="EQ1687" s="225"/>
      <c r="ER1687" s="225"/>
      <c r="ES1687" s="225"/>
      <c r="ET1687" s="225"/>
    </row>
    <row r="1688" spans="1:150" s="223" customFormat="1" x14ac:dyDescent="0.3">
      <c r="A1688" s="226">
        <f>'HP-Ind, V2-Sep24'!E1690</f>
        <v>0</v>
      </c>
      <c r="B1688" s="225">
        <f t="shared" si="234"/>
        <v>1</v>
      </c>
      <c r="C1688" s="226">
        <f>'HP-Ind, V2-Sep24'!F1690</f>
        <v>0</v>
      </c>
      <c r="D1688" s="225" t="str">
        <f t="shared" si="235"/>
        <v/>
      </c>
      <c r="E1688" s="226">
        <f>'HP-Ind, V2-Sep24'!AS1690</f>
        <v>0</v>
      </c>
      <c r="F1688" s="225" t="str">
        <f t="shared" si="236"/>
        <v/>
      </c>
      <c r="G1688" s="225">
        <f>'HP-Ind, V2-Sep24'!Q1690</f>
        <v>0</v>
      </c>
      <c r="H1688" s="225" t="str">
        <f t="shared" si="237"/>
        <v/>
      </c>
      <c r="I1688" s="226">
        <f>'HP-Ind, V2-Sep24'!AI1690</f>
        <v>0</v>
      </c>
      <c r="J1688" s="225" t="str">
        <f t="shared" si="238"/>
        <v/>
      </c>
      <c r="K1688" s="227">
        <f>'HP-Ind, V2-Sep24'!AL1690</f>
        <v>0</v>
      </c>
      <c r="L1688" s="225" t="str">
        <f t="shared" si="239"/>
        <v/>
      </c>
      <c r="M1688" s="227">
        <f>'HP-Ind, V2-Sep24'!AM1690</f>
        <v>0</v>
      </c>
      <c r="N1688" s="225" t="str">
        <f t="shared" si="240"/>
        <v/>
      </c>
      <c r="O1688" s="228">
        <f t="shared" si="241"/>
        <v>1</v>
      </c>
      <c r="P1688" s="229" t="str">
        <f t="shared" si="242"/>
        <v>Bajo / Low</v>
      </c>
      <c r="EA1688" s="224"/>
      <c r="EB1688" s="225"/>
      <c r="EC1688" s="225"/>
      <c r="ED1688" s="225"/>
      <c r="EE1688" s="225"/>
      <c r="EF1688" s="225"/>
      <c r="EG1688" s="225"/>
      <c r="EH1688" s="225"/>
      <c r="EI1688" s="225"/>
      <c r="EJ1688" s="225"/>
      <c r="EK1688" s="225"/>
      <c r="EL1688" s="225"/>
      <c r="EM1688" s="225"/>
      <c r="EN1688" s="225"/>
      <c r="EO1688" s="225"/>
      <c r="EP1688" s="225"/>
      <c r="EQ1688" s="225"/>
      <c r="ER1688" s="225"/>
      <c r="ES1688" s="225"/>
      <c r="ET1688" s="225"/>
    </row>
    <row r="1689" spans="1:150" s="223" customFormat="1" x14ac:dyDescent="0.3">
      <c r="A1689" s="226">
        <f>'HP-Ind, V2-Sep24'!E1691</f>
        <v>0</v>
      </c>
      <c r="B1689" s="225">
        <f t="shared" si="234"/>
        <v>1</v>
      </c>
      <c r="C1689" s="226">
        <f>'HP-Ind, V2-Sep24'!F1691</f>
        <v>0</v>
      </c>
      <c r="D1689" s="225" t="str">
        <f t="shared" si="235"/>
        <v/>
      </c>
      <c r="E1689" s="226">
        <f>'HP-Ind, V2-Sep24'!AS1691</f>
        <v>0</v>
      </c>
      <c r="F1689" s="225" t="str">
        <f t="shared" si="236"/>
        <v/>
      </c>
      <c r="G1689" s="225">
        <f>'HP-Ind, V2-Sep24'!Q1691</f>
        <v>0</v>
      </c>
      <c r="H1689" s="225" t="str">
        <f t="shared" si="237"/>
        <v/>
      </c>
      <c r="I1689" s="226">
        <f>'HP-Ind, V2-Sep24'!AI1691</f>
        <v>0</v>
      </c>
      <c r="J1689" s="225" t="str">
        <f t="shared" si="238"/>
        <v/>
      </c>
      <c r="K1689" s="227">
        <f>'HP-Ind, V2-Sep24'!AL1691</f>
        <v>0</v>
      </c>
      <c r="L1689" s="225" t="str">
        <f t="shared" si="239"/>
        <v/>
      </c>
      <c r="M1689" s="227">
        <f>'HP-Ind, V2-Sep24'!AM1691</f>
        <v>0</v>
      </c>
      <c r="N1689" s="225" t="str">
        <f t="shared" si="240"/>
        <v/>
      </c>
      <c r="O1689" s="228">
        <f t="shared" si="241"/>
        <v>1</v>
      </c>
      <c r="P1689" s="229" t="str">
        <f t="shared" si="242"/>
        <v>Bajo / Low</v>
      </c>
      <c r="EA1689" s="224"/>
      <c r="EB1689" s="225"/>
      <c r="EC1689" s="225"/>
      <c r="ED1689" s="225"/>
      <c r="EE1689" s="225"/>
      <c r="EF1689" s="225"/>
      <c r="EG1689" s="225"/>
      <c r="EH1689" s="225"/>
      <c r="EI1689" s="225"/>
      <c r="EJ1689" s="225"/>
      <c r="EK1689" s="225"/>
      <c r="EL1689" s="225"/>
      <c r="EM1689" s="225"/>
      <c r="EN1689" s="225"/>
      <c r="EO1689" s="225"/>
      <c r="EP1689" s="225"/>
      <c r="EQ1689" s="225"/>
      <c r="ER1689" s="225"/>
      <c r="ES1689" s="225"/>
      <c r="ET1689" s="225"/>
    </row>
    <row r="1690" spans="1:150" s="223" customFormat="1" x14ac:dyDescent="0.3">
      <c r="A1690" s="226">
        <f>'HP-Ind, V2-Sep24'!E1692</f>
        <v>0</v>
      </c>
      <c r="B1690" s="225">
        <f t="shared" si="234"/>
        <v>1</v>
      </c>
      <c r="C1690" s="226">
        <f>'HP-Ind, V2-Sep24'!F1692</f>
        <v>0</v>
      </c>
      <c r="D1690" s="225" t="str">
        <f t="shared" si="235"/>
        <v/>
      </c>
      <c r="E1690" s="226">
        <f>'HP-Ind, V2-Sep24'!AS1692</f>
        <v>0</v>
      </c>
      <c r="F1690" s="225" t="str">
        <f t="shared" si="236"/>
        <v/>
      </c>
      <c r="G1690" s="225">
        <f>'HP-Ind, V2-Sep24'!Q1692</f>
        <v>0</v>
      </c>
      <c r="H1690" s="225" t="str">
        <f t="shared" si="237"/>
        <v/>
      </c>
      <c r="I1690" s="226">
        <f>'HP-Ind, V2-Sep24'!AI1692</f>
        <v>0</v>
      </c>
      <c r="J1690" s="225" t="str">
        <f t="shared" si="238"/>
        <v/>
      </c>
      <c r="K1690" s="227">
        <f>'HP-Ind, V2-Sep24'!AL1692</f>
        <v>0</v>
      </c>
      <c r="L1690" s="225" t="str">
        <f t="shared" si="239"/>
        <v/>
      </c>
      <c r="M1690" s="227">
        <f>'HP-Ind, V2-Sep24'!AM1692</f>
        <v>0</v>
      </c>
      <c r="N1690" s="225" t="str">
        <f t="shared" si="240"/>
        <v/>
      </c>
      <c r="O1690" s="228">
        <f t="shared" si="241"/>
        <v>1</v>
      </c>
      <c r="P1690" s="229" t="str">
        <f t="shared" si="242"/>
        <v>Bajo / Low</v>
      </c>
      <c r="EA1690" s="224"/>
      <c r="EB1690" s="225"/>
      <c r="EC1690" s="225"/>
      <c r="ED1690" s="225"/>
      <c r="EE1690" s="225"/>
      <c r="EF1690" s="225"/>
      <c r="EG1690" s="225"/>
      <c r="EH1690" s="225"/>
      <c r="EI1690" s="225"/>
      <c r="EJ1690" s="225"/>
      <c r="EK1690" s="225"/>
      <c r="EL1690" s="225"/>
      <c r="EM1690" s="225"/>
      <c r="EN1690" s="225"/>
      <c r="EO1690" s="225"/>
      <c r="EP1690" s="225"/>
      <c r="EQ1690" s="225"/>
      <c r="ER1690" s="225"/>
      <c r="ES1690" s="225"/>
      <c r="ET1690" s="225"/>
    </row>
    <row r="1691" spans="1:150" s="223" customFormat="1" x14ac:dyDescent="0.3">
      <c r="A1691" s="226">
        <f>'HP-Ind, V2-Sep24'!E1693</f>
        <v>0</v>
      </c>
      <c r="B1691" s="225">
        <f t="shared" si="234"/>
        <v>1</v>
      </c>
      <c r="C1691" s="226">
        <f>'HP-Ind, V2-Sep24'!F1693</f>
        <v>0</v>
      </c>
      <c r="D1691" s="225" t="str">
        <f t="shared" si="235"/>
        <v/>
      </c>
      <c r="E1691" s="226">
        <f>'HP-Ind, V2-Sep24'!AS1693</f>
        <v>0</v>
      </c>
      <c r="F1691" s="225" t="str">
        <f t="shared" si="236"/>
        <v/>
      </c>
      <c r="G1691" s="225">
        <f>'HP-Ind, V2-Sep24'!Q1693</f>
        <v>0</v>
      </c>
      <c r="H1691" s="225" t="str">
        <f t="shared" si="237"/>
        <v/>
      </c>
      <c r="I1691" s="226">
        <f>'HP-Ind, V2-Sep24'!AI1693</f>
        <v>0</v>
      </c>
      <c r="J1691" s="225" t="str">
        <f t="shared" si="238"/>
        <v/>
      </c>
      <c r="K1691" s="227">
        <f>'HP-Ind, V2-Sep24'!AL1693</f>
        <v>0</v>
      </c>
      <c r="L1691" s="225" t="str">
        <f t="shared" si="239"/>
        <v/>
      </c>
      <c r="M1691" s="227">
        <f>'HP-Ind, V2-Sep24'!AM1693</f>
        <v>0</v>
      </c>
      <c r="N1691" s="225" t="str">
        <f t="shared" si="240"/>
        <v/>
      </c>
      <c r="O1691" s="228">
        <f t="shared" si="241"/>
        <v>1</v>
      </c>
      <c r="P1691" s="229" t="str">
        <f t="shared" si="242"/>
        <v>Bajo / Low</v>
      </c>
      <c r="EA1691" s="224"/>
      <c r="EB1691" s="225"/>
      <c r="EC1691" s="225"/>
      <c r="ED1691" s="225"/>
      <c r="EE1691" s="225"/>
      <c r="EF1691" s="225"/>
      <c r="EG1691" s="225"/>
      <c r="EH1691" s="225"/>
      <c r="EI1691" s="225"/>
      <c r="EJ1691" s="225"/>
      <c r="EK1691" s="225"/>
      <c r="EL1691" s="225"/>
      <c r="EM1691" s="225"/>
      <c r="EN1691" s="225"/>
      <c r="EO1691" s="225"/>
      <c r="EP1691" s="225"/>
      <c r="EQ1691" s="225"/>
      <c r="ER1691" s="225"/>
      <c r="ES1691" s="225"/>
      <c r="ET1691" s="225"/>
    </row>
    <row r="1692" spans="1:150" s="223" customFormat="1" x14ac:dyDescent="0.3">
      <c r="A1692" s="226">
        <f>'HP-Ind, V2-Sep24'!E1694</f>
        <v>0</v>
      </c>
      <c r="B1692" s="225">
        <f t="shared" si="234"/>
        <v>1</v>
      </c>
      <c r="C1692" s="226">
        <f>'HP-Ind, V2-Sep24'!F1694</f>
        <v>0</v>
      </c>
      <c r="D1692" s="225" t="str">
        <f t="shared" si="235"/>
        <v/>
      </c>
      <c r="E1692" s="226">
        <f>'HP-Ind, V2-Sep24'!AS1694</f>
        <v>0</v>
      </c>
      <c r="F1692" s="225" t="str">
        <f t="shared" si="236"/>
        <v/>
      </c>
      <c r="G1692" s="225">
        <f>'HP-Ind, V2-Sep24'!Q1694</f>
        <v>0</v>
      </c>
      <c r="H1692" s="225" t="str">
        <f t="shared" si="237"/>
        <v/>
      </c>
      <c r="I1692" s="226">
        <f>'HP-Ind, V2-Sep24'!AI1694</f>
        <v>0</v>
      </c>
      <c r="J1692" s="225" t="str">
        <f t="shared" si="238"/>
        <v/>
      </c>
      <c r="K1692" s="227">
        <f>'HP-Ind, V2-Sep24'!AL1694</f>
        <v>0</v>
      </c>
      <c r="L1692" s="225" t="str">
        <f t="shared" si="239"/>
        <v/>
      </c>
      <c r="M1692" s="227">
        <f>'HP-Ind, V2-Sep24'!AM1694</f>
        <v>0</v>
      </c>
      <c r="N1692" s="225" t="str">
        <f t="shared" si="240"/>
        <v/>
      </c>
      <c r="O1692" s="228">
        <f t="shared" si="241"/>
        <v>1</v>
      </c>
      <c r="P1692" s="229" t="str">
        <f t="shared" si="242"/>
        <v>Bajo / Low</v>
      </c>
      <c r="EA1692" s="224"/>
      <c r="EB1692" s="225"/>
      <c r="EC1692" s="225"/>
      <c r="ED1692" s="225"/>
      <c r="EE1692" s="225"/>
      <c r="EF1692" s="225"/>
      <c r="EG1692" s="225"/>
      <c r="EH1692" s="225"/>
      <c r="EI1692" s="225"/>
      <c r="EJ1692" s="225"/>
      <c r="EK1692" s="225"/>
      <c r="EL1692" s="225"/>
      <c r="EM1692" s="225"/>
      <c r="EN1692" s="225"/>
      <c r="EO1692" s="225"/>
      <c r="EP1692" s="225"/>
      <c r="EQ1692" s="225"/>
      <c r="ER1692" s="225"/>
      <c r="ES1692" s="225"/>
      <c r="ET1692" s="225"/>
    </row>
    <row r="1693" spans="1:150" s="223" customFormat="1" x14ac:dyDescent="0.3">
      <c r="A1693" s="226">
        <f>'HP-Ind, V2-Sep24'!E1695</f>
        <v>0</v>
      </c>
      <c r="B1693" s="225">
        <f t="shared" si="234"/>
        <v>1</v>
      </c>
      <c r="C1693" s="226">
        <f>'HP-Ind, V2-Sep24'!F1695</f>
        <v>0</v>
      </c>
      <c r="D1693" s="225" t="str">
        <f t="shared" si="235"/>
        <v/>
      </c>
      <c r="E1693" s="226">
        <f>'HP-Ind, V2-Sep24'!AS1695</f>
        <v>0</v>
      </c>
      <c r="F1693" s="225" t="str">
        <f t="shared" si="236"/>
        <v/>
      </c>
      <c r="G1693" s="225">
        <f>'HP-Ind, V2-Sep24'!Q1695</f>
        <v>0</v>
      </c>
      <c r="H1693" s="225" t="str">
        <f t="shared" si="237"/>
        <v/>
      </c>
      <c r="I1693" s="226">
        <f>'HP-Ind, V2-Sep24'!AI1695</f>
        <v>0</v>
      </c>
      <c r="J1693" s="225" t="str">
        <f t="shared" si="238"/>
        <v/>
      </c>
      <c r="K1693" s="227">
        <f>'HP-Ind, V2-Sep24'!AL1695</f>
        <v>0</v>
      </c>
      <c r="L1693" s="225" t="str">
        <f t="shared" si="239"/>
        <v/>
      </c>
      <c r="M1693" s="227">
        <f>'HP-Ind, V2-Sep24'!AM1695</f>
        <v>0</v>
      </c>
      <c r="N1693" s="225" t="str">
        <f t="shared" si="240"/>
        <v/>
      </c>
      <c r="O1693" s="228">
        <f t="shared" si="241"/>
        <v>1</v>
      </c>
      <c r="P1693" s="229" t="str">
        <f t="shared" si="242"/>
        <v>Bajo / Low</v>
      </c>
      <c r="EA1693" s="224"/>
      <c r="EB1693" s="225"/>
      <c r="EC1693" s="225"/>
      <c r="ED1693" s="225"/>
      <c r="EE1693" s="225"/>
      <c r="EF1693" s="225"/>
      <c r="EG1693" s="225"/>
      <c r="EH1693" s="225"/>
      <c r="EI1693" s="225"/>
      <c r="EJ1693" s="225"/>
      <c r="EK1693" s="225"/>
      <c r="EL1693" s="225"/>
      <c r="EM1693" s="225"/>
      <c r="EN1693" s="225"/>
      <c r="EO1693" s="225"/>
      <c r="EP1693" s="225"/>
      <c r="EQ1693" s="225"/>
      <c r="ER1693" s="225"/>
      <c r="ES1693" s="225"/>
      <c r="ET1693" s="225"/>
    </row>
    <row r="1694" spans="1:150" s="223" customFormat="1" x14ac:dyDescent="0.3">
      <c r="A1694" s="226">
        <f>'HP-Ind, V2-Sep24'!E1696</f>
        <v>0</v>
      </c>
      <c r="B1694" s="225">
        <f t="shared" si="234"/>
        <v>1</v>
      </c>
      <c r="C1694" s="226">
        <f>'HP-Ind, V2-Sep24'!F1696</f>
        <v>0</v>
      </c>
      <c r="D1694" s="225" t="str">
        <f t="shared" si="235"/>
        <v/>
      </c>
      <c r="E1694" s="226">
        <f>'HP-Ind, V2-Sep24'!AS1696</f>
        <v>0</v>
      </c>
      <c r="F1694" s="225" t="str">
        <f t="shared" si="236"/>
        <v/>
      </c>
      <c r="G1694" s="225">
        <f>'HP-Ind, V2-Sep24'!Q1696</f>
        <v>0</v>
      </c>
      <c r="H1694" s="225" t="str">
        <f t="shared" si="237"/>
        <v/>
      </c>
      <c r="I1694" s="226">
        <f>'HP-Ind, V2-Sep24'!AI1696</f>
        <v>0</v>
      </c>
      <c r="J1694" s="225" t="str">
        <f t="shared" si="238"/>
        <v/>
      </c>
      <c r="K1694" s="227">
        <f>'HP-Ind, V2-Sep24'!AL1696</f>
        <v>0</v>
      </c>
      <c r="L1694" s="225" t="str">
        <f t="shared" si="239"/>
        <v/>
      </c>
      <c r="M1694" s="227">
        <f>'HP-Ind, V2-Sep24'!AM1696</f>
        <v>0</v>
      </c>
      <c r="N1694" s="225" t="str">
        <f t="shared" si="240"/>
        <v/>
      </c>
      <c r="O1694" s="228">
        <f t="shared" si="241"/>
        <v>1</v>
      </c>
      <c r="P1694" s="229" t="str">
        <f t="shared" si="242"/>
        <v>Bajo / Low</v>
      </c>
      <c r="EA1694" s="224"/>
      <c r="EB1694" s="225"/>
      <c r="EC1694" s="225"/>
      <c r="ED1694" s="225"/>
      <c r="EE1694" s="225"/>
      <c r="EF1694" s="225"/>
      <c r="EG1694" s="225"/>
      <c r="EH1694" s="225"/>
      <c r="EI1694" s="225"/>
      <c r="EJ1694" s="225"/>
      <c r="EK1694" s="225"/>
      <c r="EL1694" s="225"/>
      <c r="EM1694" s="225"/>
      <c r="EN1694" s="225"/>
      <c r="EO1694" s="225"/>
      <c r="EP1694" s="225"/>
      <c r="EQ1694" s="225"/>
      <c r="ER1694" s="225"/>
      <c r="ES1694" s="225"/>
      <c r="ET1694" s="225"/>
    </row>
    <row r="1695" spans="1:150" s="223" customFormat="1" x14ac:dyDescent="0.3">
      <c r="A1695" s="226">
        <f>'HP-Ind, V2-Sep24'!E1697</f>
        <v>0</v>
      </c>
      <c r="B1695" s="225">
        <f t="shared" si="234"/>
        <v>1</v>
      </c>
      <c r="C1695" s="226">
        <f>'HP-Ind, V2-Sep24'!F1697</f>
        <v>0</v>
      </c>
      <c r="D1695" s="225" t="str">
        <f t="shared" si="235"/>
        <v/>
      </c>
      <c r="E1695" s="226">
        <f>'HP-Ind, V2-Sep24'!AS1697</f>
        <v>0</v>
      </c>
      <c r="F1695" s="225" t="str">
        <f t="shared" si="236"/>
        <v/>
      </c>
      <c r="G1695" s="225">
        <f>'HP-Ind, V2-Sep24'!Q1697</f>
        <v>0</v>
      </c>
      <c r="H1695" s="225" t="str">
        <f t="shared" si="237"/>
        <v/>
      </c>
      <c r="I1695" s="226">
        <f>'HP-Ind, V2-Sep24'!AI1697</f>
        <v>0</v>
      </c>
      <c r="J1695" s="225" t="str">
        <f t="shared" si="238"/>
        <v/>
      </c>
      <c r="K1695" s="227">
        <f>'HP-Ind, V2-Sep24'!AL1697</f>
        <v>0</v>
      </c>
      <c r="L1695" s="225" t="str">
        <f t="shared" si="239"/>
        <v/>
      </c>
      <c r="M1695" s="227">
        <f>'HP-Ind, V2-Sep24'!AM1697</f>
        <v>0</v>
      </c>
      <c r="N1695" s="225" t="str">
        <f t="shared" si="240"/>
        <v/>
      </c>
      <c r="O1695" s="228">
        <f t="shared" si="241"/>
        <v>1</v>
      </c>
      <c r="P1695" s="229" t="str">
        <f t="shared" si="242"/>
        <v>Bajo / Low</v>
      </c>
      <c r="EA1695" s="224"/>
      <c r="EB1695" s="225"/>
      <c r="EC1695" s="225"/>
      <c r="ED1695" s="225"/>
      <c r="EE1695" s="225"/>
      <c r="EF1695" s="225"/>
      <c r="EG1695" s="225"/>
      <c r="EH1695" s="225"/>
      <c r="EI1695" s="225"/>
      <c r="EJ1695" s="225"/>
      <c r="EK1695" s="225"/>
      <c r="EL1695" s="225"/>
      <c r="EM1695" s="225"/>
      <c r="EN1695" s="225"/>
      <c r="EO1695" s="225"/>
      <c r="EP1695" s="225"/>
      <c r="EQ1695" s="225"/>
      <c r="ER1695" s="225"/>
      <c r="ES1695" s="225"/>
      <c r="ET1695" s="225"/>
    </row>
    <row r="1696" spans="1:150" s="223" customFormat="1" x14ac:dyDescent="0.3">
      <c r="A1696" s="226">
        <f>'HP-Ind, V2-Sep24'!E1698</f>
        <v>0</v>
      </c>
      <c r="B1696" s="225">
        <f t="shared" si="234"/>
        <v>1</v>
      </c>
      <c r="C1696" s="226">
        <f>'HP-Ind, V2-Sep24'!F1698</f>
        <v>0</v>
      </c>
      <c r="D1696" s="225" t="str">
        <f t="shared" si="235"/>
        <v/>
      </c>
      <c r="E1696" s="226">
        <f>'HP-Ind, V2-Sep24'!AS1698</f>
        <v>0</v>
      </c>
      <c r="F1696" s="225" t="str">
        <f t="shared" si="236"/>
        <v/>
      </c>
      <c r="G1696" s="225">
        <f>'HP-Ind, V2-Sep24'!Q1698</f>
        <v>0</v>
      </c>
      <c r="H1696" s="225" t="str">
        <f t="shared" si="237"/>
        <v/>
      </c>
      <c r="I1696" s="226">
        <f>'HP-Ind, V2-Sep24'!AI1698</f>
        <v>0</v>
      </c>
      <c r="J1696" s="225" t="str">
        <f t="shared" si="238"/>
        <v/>
      </c>
      <c r="K1696" s="227">
        <f>'HP-Ind, V2-Sep24'!AL1698</f>
        <v>0</v>
      </c>
      <c r="L1696" s="225" t="str">
        <f t="shared" si="239"/>
        <v/>
      </c>
      <c r="M1696" s="227">
        <f>'HP-Ind, V2-Sep24'!AM1698</f>
        <v>0</v>
      </c>
      <c r="N1696" s="225" t="str">
        <f t="shared" si="240"/>
        <v/>
      </c>
      <c r="O1696" s="228">
        <f t="shared" si="241"/>
        <v>1</v>
      </c>
      <c r="P1696" s="229" t="str">
        <f t="shared" si="242"/>
        <v>Bajo / Low</v>
      </c>
      <c r="EA1696" s="224"/>
      <c r="EB1696" s="225"/>
      <c r="EC1696" s="225"/>
      <c r="ED1696" s="225"/>
      <c r="EE1696" s="225"/>
      <c r="EF1696" s="225"/>
      <c r="EG1696" s="225"/>
      <c r="EH1696" s="225"/>
      <c r="EI1696" s="225"/>
      <c r="EJ1696" s="225"/>
      <c r="EK1696" s="225"/>
      <c r="EL1696" s="225"/>
      <c r="EM1696" s="225"/>
      <c r="EN1696" s="225"/>
      <c r="EO1696" s="225"/>
      <c r="EP1696" s="225"/>
      <c r="EQ1696" s="225"/>
      <c r="ER1696" s="225"/>
      <c r="ES1696" s="225"/>
      <c r="ET1696" s="225"/>
    </row>
    <row r="1697" spans="1:150" s="223" customFormat="1" x14ac:dyDescent="0.3">
      <c r="A1697" s="226">
        <f>'HP-Ind, V2-Sep24'!E1699</f>
        <v>0</v>
      </c>
      <c r="B1697" s="225">
        <f t="shared" si="234"/>
        <v>1</v>
      </c>
      <c r="C1697" s="226">
        <f>'HP-Ind, V2-Sep24'!F1699</f>
        <v>0</v>
      </c>
      <c r="D1697" s="225" t="str">
        <f t="shared" si="235"/>
        <v/>
      </c>
      <c r="E1697" s="226">
        <f>'HP-Ind, V2-Sep24'!AS1699</f>
        <v>0</v>
      </c>
      <c r="F1697" s="225" t="str">
        <f t="shared" si="236"/>
        <v/>
      </c>
      <c r="G1697" s="225">
        <f>'HP-Ind, V2-Sep24'!Q1699</f>
        <v>0</v>
      </c>
      <c r="H1697" s="225" t="str">
        <f t="shared" si="237"/>
        <v/>
      </c>
      <c r="I1697" s="226">
        <f>'HP-Ind, V2-Sep24'!AI1699</f>
        <v>0</v>
      </c>
      <c r="J1697" s="225" t="str">
        <f t="shared" si="238"/>
        <v/>
      </c>
      <c r="K1697" s="227">
        <f>'HP-Ind, V2-Sep24'!AL1699</f>
        <v>0</v>
      </c>
      <c r="L1697" s="225" t="str">
        <f t="shared" si="239"/>
        <v/>
      </c>
      <c r="M1697" s="227">
        <f>'HP-Ind, V2-Sep24'!AM1699</f>
        <v>0</v>
      </c>
      <c r="N1697" s="225" t="str">
        <f t="shared" si="240"/>
        <v/>
      </c>
      <c r="O1697" s="228">
        <f t="shared" si="241"/>
        <v>1</v>
      </c>
      <c r="P1697" s="229" t="str">
        <f t="shared" si="242"/>
        <v>Bajo / Low</v>
      </c>
      <c r="EA1697" s="224"/>
      <c r="EB1697" s="225"/>
      <c r="EC1697" s="225"/>
      <c r="ED1697" s="225"/>
      <c r="EE1697" s="225"/>
      <c r="EF1697" s="225"/>
      <c r="EG1697" s="225"/>
      <c r="EH1697" s="225"/>
      <c r="EI1697" s="225"/>
      <c r="EJ1697" s="225"/>
      <c r="EK1697" s="225"/>
      <c r="EL1697" s="225"/>
      <c r="EM1697" s="225"/>
      <c r="EN1697" s="225"/>
      <c r="EO1697" s="225"/>
      <c r="EP1697" s="225"/>
      <c r="EQ1697" s="225"/>
      <c r="ER1697" s="225"/>
      <c r="ES1697" s="225"/>
      <c r="ET1697" s="225"/>
    </row>
    <row r="1698" spans="1:150" s="223" customFormat="1" x14ac:dyDescent="0.3">
      <c r="A1698" s="226">
        <f>'HP-Ind, V2-Sep24'!E1700</f>
        <v>0</v>
      </c>
      <c r="B1698" s="225">
        <f t="shared" si="234"/>
        <v>1</v>
      </c>
      <c r="C1698" s="226">
        <f>'HP-Ind, V2-Sep24'!F1700</f>
        <v>0</v>
      </c>
      <c r="D1698" s="225" t="str">
        <f t="shared" si="235"/>
        <v/>
      </c>
      <c r="E1698" s="226">
        <f>'HP-Ind, V2-Sep24'!AS1700</f>
        <v>0</v>
      </c>
      <c r="F1698" s="225" t="str">
        <f t="shared" si="236"/>
        <v/>
      </c>
      <c r="G1698" s="225">
        <f>'HP-Ind, V2-Sep24'!Q1700</f>
        <v>0</v>
      </c>
      <c r="H1698" s="225" t="str">
        <f t="shared" si="237"/>
        <v/>
      </c>
      <c r="I1698" s="226">
        <f>'HP-Ind, V2-Sep24'!AI1700</f>
        <v>0</v>
      </c>
      <c r="J1698" s="225" t="str">
        <f t="shared" si="238"/>
        <v/>
      </c>
      <c r="K1698" s="227">
        <f>'HP-Ind, V2-Sep24'!AL1700</f>
        <v>0</v>
      </c>
      <c r="L1698" s="225" t="str">
        <f t="shared" si="239"/>
        <v/>
      </c>
      <c r="M1698" s="227">
        <f>'HP-Ind, V2-Sep24'!AM1700</f>
        <v>0</v>
      </c>
      <c r="N1698" s="225" t="str">
        <f t="shared" si="240"/>
        <v/>
      </c>
      <c r="O1698" s="228">
        <f t="shared" si="241"/>
        <v>1</v>
      </c>
      <c r="P1698" s="229" t="str">
        <f t="shared" si="242"/>
        <v>Bajo / Low</v>
      </c>
      <c r="EA1698" s="224"/>
      <c r="EB1698" s="225"/>
      <c r="EC1698" s="225"/>
      <c r="ED1698" s="225"/>
      <c r="EE1698" s="225"/>
      <c r="EF1698" s="225"/>
      <c r="EG1698" s="225"/>
      <c r="EH1698" s="225"/>
      <c r="EI1698" s="225"/>
      <c r="EJ1698" s="225"/>
      <c r="EK1698" s="225"/>
      <c r="EL1698" s="225"/>
      <c r="EM1698" s="225"/>
      <c r="EN1698" s="225"/>
      <c r="EO1698" s="225"/>
      <c r="EP1698" s="225"/>
      <c r="EQ1698" s="225"/>
      <c r="ER1698" s="225"/>
      <c r="ES1698" s="225"/>
      <c r="ET1698" s="225"/>
    </row>
    <row r="1699" spans="1:150" s="223" customFormat="1" x14ac:dyDescent="0.3">
      <c r="A1699" s="226">
        <f>'HP-Ind, V2-Sep24'!E1701</f>
        <v>0</v>
      </c>
      <c r="B1699" s="225">
        <f t="shared" si="234"/>
        <v>1</v>
      </c>
      <c r="C1699" s="226">
        <f>'HP-Ind, V2-Sep24'!F1701</f>
        <v>0</v>
      </c>
      <c r="D1699" s="225" t="str">
        <f t="shared" si="235"/>
        <v/>
      </c>
      <c r="E1699" s="226">
        <f>'HP-Ind, V2-Sep24'!AS1701</f>
        <v>0</v>
      </c>
      <c r="F1699" s="225" t="str">
        <f t="shared" si="236"/>
        <v/>
      </c>
      <c r="G1699" s="225">
        <f>'HP-Ind, V2-Sep24'!Q1701</f>
        <v>0</v>
      </c>
      <c r="H1699" s="225" t="str">
        <f t="shared" si="237"/>
        <v/>
      </c>
      <c r="I1699" s="226">
        <f>'HP-Ind, V2-Sep24'!AI1701</f>
        <v>0</v>
      </c>
      <c r="J1699" s="225" t="str">
        <f t="shared" si="238"/>
        <v/>
      </c>
      <c r="K1699" s="227">
        <f>'HP-Ind, V2-Sep24'!AL1701</f>
        <v>0</v>
      </c>
      <c r="L1699" s="225" t="str">
        <f t="shared" si="239"/>
        <v/>
      </c>
      <c r="M1699" s="227">
        <f>'HP-Ind, V2-Sep24'!AM1701</f>
        <v>0</v>
      </c>
      <c r="N1699" s="225" t="str">
        <f t="shared" si="240"/>
        <v/>
      </c>
      <c r="O1699" s="228">
        <f t="shared" si="241"/>
        <v>1</v>
      </c>
      <c r="P1699" s="229" t="str">
        <f t="shared" si="242"/>
        <v>Bajo / Low</v>
      </c>
      <c r="EA1699" s="224"/>
      <c r="EB1699" s="225"/>
      <c r="EC1699" s="225"/>
      <c r="ED1699" s="225"/>
      <c r="EE1699" s="225"/>
      <c r="EF1699" s="225"/>
      <c r="EG1699" s="225"/>
      <c r="EH1699" s="225"/>
      <c r="EI1699" s="225"/>
      <c r="EJ1699" s="225"/>
      <c r="EK1699" s="225"/>
      <c r="EL1699" s="225"/>
      <c r="EM1699" s="225"/>
      <c r="EN1699" s="225"/>
      <c r="EO1699" s="225"/>
      <c r="EP1699" s="225"/>
      <c r="EQ1699" s="225"/>
      <c r="ER1699" s="225"/>
      <c r="ES1699" s="225"/>
      <c r="ET1699" s="225"/>
    </row>
    <row r="1700" spans="1:150" s="223" customFormat="1" x14ac:dyDescent="0.3">
      <c r="A1700" s="226">
        <f>'HP-Ind, V2-Sep24'!E1702</f>
        <v>0</v>
      </c>
      <c r="B1700" s="225">
        <f t="shared" si="234"/>
        <v>1</v>
      </c>
      <c r="C1700" s="226">
        <f>'HP-Ind, V2-Sep24'!F1702</f>
        <v>0</v>
      </c>
      <c r="D1700" s="225" t="str">
        <f t="shared" si="235"/>
        <v/>
      </c>
      <c r="E1700" s="226">
        <f>'HP-Ind, V2-Sep24'!AS1702</f>
        <v>0</v>
      </c>
      <c r="F1700" s="225" t="str">
        <f t="shared" si="236"/>
        <v/>
      </c>
      <c r="G1700" s="225">
        <f>'HP-Ind, V2-Sep24'!Q1702</f>
        <v>0</v>
      </c>
      <c r="H1700" s="225" t="str">
        <f t="shared" si="237"/>
        <v/>
      </c>
      <c r="I1700" s="226">
        <f>'HP-Ind, V2-Sep24'!AI1702</f>
        <v>0</v>
      </c>
      <c r="J1700" s="225" t="str">
        <f t="shared" si="238"/>
        <v/>
      </c>
      <c r="K1700" s="227">
        <f>'HP-Ind, V2-Sep24'!AL1702</f>
        <v>0</v>
      </c>
      <c r="L1700" s="225" t="str">
        <f t="shared" si="239"/>
        <v/>
      </c>
      <c r="M1700" s="227">
        <f>'HP-Ind, V2-Sep24'!AM1702</f>
        <v>0</v>
      </c>
      <c r="N1700" s="225" t="str">
        <f t="shared" si="240"/>
        <v/>
      </c>
      <c r="O1700" s="228">
        <f t="shared" si="241"/>
        <v>1</v>
      </c>
      <c r="P1700" s="229" t="str">
        <f t="shared" si="242"/>
        <v>Bajo / Low</v>
      </c>
      <c r="EA1700" s="224"/>
      <c r="EB1700" s="225"/>
      <c r="EC1700" s="225"/>
      <c r="ED1700" s="225"/>
      <c r="EE1700" s="225"/>
      <c r="EF1700" s="225"/>
      <c r="EG1700" s="225"/>
      <c r="EH1700" s="225"/>
      <c r="EI1700" s="225"/>
      <c r="EJ1700" s="225"/>
      <c r="EK1700" s="225"/>
      <c r="EL1700" s="225"/>
      <c r="EM1700" s="225"/>
      <c r="EN1700" s="225"/>
      <c r="EO1700" s="225"/>
      <c r="EP1700" s="225"/>
      <c r="EQ1700" s="225"/>
      <c r="ER1700" s="225"/>
      <c r="ES1700" s="225"/>
      <c r="ET1700" s="225"/>
    </row>
    <row r="1701" spans="1:150" s="223" customFormat="1" x14ac:dyDescent="0.3">
      <c r="A1701" s="226">
        <f>'HP-Ind, V2-Sep24'!E1703</f>
        <v>0</v>
      </c>
      <c r="B1701" s="225">
        <f t="shared" si="234"/>
        <v>1</v>
      </c>
      <c r="C1701" s="226">
        <f>'HP-Ind, V2-Sep24'!F1703</f>
        <v>0</v>
      </c>
      <c r="D1701" s="225" t="str">
        <f t="shared" si="235"/>
        <v/>
      </c>
      <c r="E1701" s="226">
        <f>'HP-Ind, V2-Sep24'!AS1703</f>
        <v>0</v>
      </c>
      <c r="F1701" s="225" t="str">
        <f t="shared" si="236"/>
        <v/>
      </c>
      <c r="G1701" s="225">
        <f>'HP-Ind, V2-Sep24'!Q1703</f>
        <v>0</v>
      </c>
      <c r="H1701" s="225" t="str">
        <f t="shared" si="237"/>
        <v/>
      </c>
      <c r="I1701" s="226">
        <f>'HP-Ind, V2-Sep24'!AI1703</f>
        <v>0</v>
      </c>
      <c r="J1701" s="225" t="str">
        <f t="shared" si="238"/>
        <v/>
      </c>
      <c r="K1701" s="227">
        <f>'HP-Ind, V2-Sep24'!AL1703</f>
        <v>0</v>
      </c>
      <c r="L1701" s="225" t="str">
        <f t="shared" si="239"/>
        <v/>
      </c>
      <c r="M1701" s="227">
        <f>'HP-Ind, V2-Sep24'!AM1703</f>
        <v>0</v>
      </c>
      <c r="N1701" s="225" t="str">
        <f t="shared" si="240"/>
        <v/>
      </c>
      <c r="O1701" s="228">
        <f t="shared" si="241"/>
        <v>1</v>
      </c>
      <c r="P1701" s="229" t="str">
        <f t="shared" si="242"/>
        <v>Bajo / Low</v>
      </c>
      <c r="EA1701" s="224"/>
      <c r="EB1701" s="225"/>
      <c r="EC1701" s="225"/>
      <c r="ED1701" s="225"/>
      <c r="EE1701" s="225"/>
      <c r="EF1701" s="225"/>
      <c r="EG1701" s="225"/>
      <c r="EH1701" s="225"/>
      <c r="EI1701" s="225"/>
      <c r="EJ1701" s="225"/>
      <c r="EK1701" s="225"/>
      <c r="EL1701" s="225"/>
      <c r="EM1701" s="225"/>
      <c r="EN1701" s="225"/>
      <c r="EO1701" s="225"/>
      <c r="EP1701" s="225"/>
      <c r="EQ1701" s="225"/>
      <c r="ER1701" s="225"/>
      <c r="ES1701" s="225"/>
      <c r="ET1701" s="225"/>
    </row>
    <row r="1702" spans="1:150" s="223" customFormat="1" x14ac:dyDescent="0.3">
      <c r="A1702" s="226">
        <f>'HP-Ind, V2-Sep24'!E1704</f>
        <v>0</v>
      </c>
      <c r="B1702" s="225">
        <f t="shared" si="234"/>
        <v>1</v>
      </c>
      <c r="C1702" s="226">
        <f>'HP-Ind, V2-Sep24'!F1704</f>
        <v>0</v>
      </c>
      <c r="D1702" s="225" t="str">
        <f t="shared" si="235"/>
        <v/>
      </c>
      <c r="E1702" s="226">
        <f>'HP-Ind, V2-Sep24'!AS1704</f>
        <v>0</v>
      </c>
      <c r="F1702" s="225" t="str">
        <f t="shared" si="236"/>
        <v/>
      </c>
      <c r="G1702" s="225">
        <f>'HP-Ind, V2-Sep24'!Q1704</f>
        <v>0</v>
      </c>
      <c r="H1702" s="225" t="str">
        <f t="shared" si="237"/>
        <v/>
      </c>
      <c r="I1702" s="226">
        <f>'HP-Ind, V2-Sep24'!AI1704</f>
        <v>0</v>
      </c>
      <c r="J1702" s="225" t="str">
        <f t="shared" si="238"/>
        <v/>
      </c>
      <c r="K1702" s="227">
        <f>'HP-Ind, V2-Sep24'!AL1704</f>
        <v>0</v>
      </c>
      <c r="L1702" s="225" t="str">
        <f t="shared" si="239"/>
        <v/>
      </c>
      <c r="M1702" s="227">
        <f>'HP-Ind, V2-Sep24'!AM1704</f>
        <v>0</v>
      </c>
      <c r="N1702" s="225" t="str">
        <f t="shared" si="240"/>
        <v/>
      </c>
      <c r="O1702" s="228">
        <f t="shared" si="241"/>
        <v>1</v>
      </c>
      <c r="P1702" s="229" t="str">
        <f t="shared" si="242"/>
        <v>Bajo / Low</v>
      </c>
      <c r="EA1702" s="224"/>
      <c r="EB1702" s="225"/>
      <c r="EC1702" s="225"/>
      <c r="ED1702" s="225"/>
      <c r="EE1702" s="225"/>
      <c r="EF1702" s="225"/>
      <c r="EG1702" s="225"/>
      <c r="EH1702" s="225"/>
      <c r="EI1702" s="225"/>
      <c r="EJ1702" s="225"/>
      <c r="EK1702" s="225"/>
      <c r="EL1702" s="225"/>
      <c r="EM1702" s="225"/>
      <c r="EN1702" s="225"/>
      <c r="EO1702" s="225"/>
      <c r="EP1702" s="225"/>
      <c r="EQ1702" s="225"/>
      <c r="ER1702" s="225"/>
      <c r="ES1702" s="225"/>
      <c r="ET1702" s="225"/>
    </row>
    <row r="1703" spans="1:150" s="223" customFormat="1" x14ac:dyDescent="0.3">
      <c r="A1703" s="226">
        <f>'HP-Ind, V2-Sep24'!E1705</f>
        <v>0</v>
      </c>
      <c r="B1703" s="225">
        <f t="shared" si="234"/>
        <v>1</v>
      </c>
      <c r="C1703" s="226">
        <f>'HP-Ind, V2-Sep24'!F1705</f>
        <v>0</v>
      </c>
      <c r="D1703" s="225" t="str">
        <f t="shared" si="235"/>
        <v/>
      </c>
      <c r="E1703" s="226">
        <f>'HP-Ind, V2-Sep24'!AS1705</f>
        <v>0</v>
      </c>
      <c r="F1703" s="225" t="str">
        <f t="shared" si="236"/>
        <v/>
      </c>
      <c r="G1703" s="225">
        <f>'HP-Ind, V2-Sep24'!Q1705</f>
        <v>0</v>
      </c>
      <c r="H1703" s="225" t="str">
        <f t="shared" si="237"/>
        <v/>
      </c>
      <c r="I1703" s="226">
        <f>'HP-Ind, V2-Sep24'!AI1705</f>
        <v>0</v>
      </c>
      <c r="J1703" s="225" t="str">
        <f t="shared" si="238"/>
        <v/>
      </c>
      <c r="K1703" s="227">
        <f>'HP-Ind, V2-Sep24'!AL1705</f>
        <v>0</v>
      </c>
      <c r="L1703" s="225" t="str">
        <f t="shared" si="239"/>
        <v/>
      </c>
      <c r="M1703" s="227">
        <f>'HP-Ind, V2-Sep24'!AM1705</f>
        <v>0</v>
      </c>
      <c r="N1703" s="225" t="str">
        <f t="shared" si="240"/>
        <v/>
      </c>
      <c r="O1703" s="228">
        <f t="shared" si="241"/>
        <v>1</v>
      </c>
      <c r="P1703" s="229" t="str">
        <f t="shared" si="242"/>
        <v>Bajo / Low</v>
      </c>
      <c r="EA1703" s="224"/>
      <c r="EB1703" s="225"/>
      <c r="EC1703" s="225"/>
      <c r="ED1703" s="225"/>
      <c r="EE1703" s="225"/>
      <c r="EF1703" s="225"/>
      <c r="EG1703" s="225"/>
      <c r="EH1703" s="225"/>
      <c r="EI1703" s="225"/>
      <c r="EJ1703" s="225"/>
      <c r="EK1703" s="225"/>
      <c r="EL1703" s="225"/>
      <c r="EM1703" s="225"/>
      <c r="EN1703" s="225"/>
      <c r="EO1703" s="225"/>
      <c r="EP1703" s="225"/>
      <c r="EQ1703" s="225"/>
      <c r="ER1703" s="225"/>
      <c r="ES1703" s="225"/>
      <c r="ET1703" s="225"/>
    </row>
    <row r="1704" spans="1:150" s="223" customFormat="1" x14ac:dyDescent="0.3">
      <c r="A1704" s="226">
        <f>'HP-Ind, V2-Sep24'!E1706</f>
        <v>0</v>
      </c>
      <c r="B1704" s="225">
        <f t="shared" si="234"/>
        <v>1</v>
      </c>
      <c r="C1704" s="226">
        <f>'HP-Ind, V2-Sep24'!F1706</f>
        <v>0</v>
      </c>
      <c r="D1704" s="225" t="str">
        <f t="shared" si="235"/>
        <v/>
      </c>
      <c r="E1704" s="226">
        <f>'HP-Ind, V2-Sep24'!AS1706</f>
        <v>0</v>
      </c>
      <c r="F1704" s="225" t="str">
        <f t="shared" si="236"/>
        <v/>
      </c>
      <c r="G1704" s="225">
        <f>'HP-Ind, V2-Sep24'!Q1706</f>
        <v>0</v>
      </c>
      <c r="H1704" s="225" t="str">
        <f t="shared" si="237"/>
        <v/>
      </c>
      <c r="I1704" s="226">
        <f>'HP-Ind, V2-Sep24'!AI1706</f>
        <v>0</v>
      </c>
      <c r="J1704" s="225" t="str">
        <f t="shared" si="238"/>
        <v/>
      </c>
      <c r="K1704" s="227">
        <f>'HP-Ind, V2-Sep24'!AL1706</f>
        <v>0</v>
      </c>
      <c r="L1704" s="225" t="str">
        <f t="shared" si="239"/>
        <v/>
      </c>
      <c r="M1704" s="227">
        <f>'HP-Ind, V2-Sep24'!AM1706</f>
        <v>0</v>
      </c>
      <c r="N1704" s="225" t="str">
        <f t="shared" si="240"/>
        <v/>
      </c>
      <c r="O1704" s="228">
        <f t="shared" si="241"/>
        <v>1</v>
      </c>
      <c r="P1704" s="229" t="str">
        <f t="shared" si="242"/>
        <v>Bajo / Low</v>
      </c>
      <c r="EA1704" s="224"/>
      <c r="EB1704" s="225"/>
      <c r="EC1704" s="225"/>
      <c r="ED1704" s="225"/>
      <c r="EE1704" s="225"/>
      <c r="EF1704" s="225"/>
      <c r="EG1704" s="225"/>
      <c r="EH1704" s="225"/>
      <c r="EI1704" s="225"/>
      <c r="EJ1704" s="225"/>
      <c r="EK1704" s="225"/>
      <c r="EL1704" s="225"/>
      <c r="EM1704" s="225"/>
      <c r="EN1704" s="225"/>
      <c r="EO1704" s="225"/>
      <c r="EP1704" s="225"/>
      <c r="EQ1704" s="225"/>
      <c r="ER1704" s="225"/>
      <c r="ES1704" s="225"/>
      <c r="ET1704" s="225"/>
    </row>
    <row r="1705" spans="1:150" s="223" customFormat="1" x14ac:dyDescent="0.3">
      <c r="A1705" s="226">
        <f>'HP-Ind, V2-Sep24'!E1707</f>
        <v>0</v>
      </c>
      <c r="B1705" s="225">
        <f t="shared" si="234"/>
        <v>1</v>
      </c>
      <c r="C1705" s="226">
        <f>'HP-Ind, V2-Sep24'!F1707</f>
        <v>0</v>
      </c>
      <c r="D1705" s="225" t="str">
        <f t="shared" si="235"/>
        <v/>
      </c>
      <c r="E1705" s="226">
        <f>'HP-Ind, V2-Sep24'!AS1707</f>
        <v>0</v>
      </c>
      <c r="F1705" s="225" t="str">
        <f t="shared" si="236"/>
        <v/>
      </c>
      <c r="G1705" s="225">
        <f>'HP-Ind, V2-Sep24'!Q1707</f>
        <v>0</v>
      </c>
      <c r="H1705" s="225" t="str">
        <f t="shared" si="237"/>
        <v/>
      </c>
      <c r="I1705" s="226">
        <f>'HP-Ind, V2-Sep24'!AI1707</f>
        <v>0</v>
      </c>
      <c r="J1705" s="225" t="str">
        <f t="shared" si="238"/>
        <v/>
      </c>
      <c r="K1705" s="227">
        <f>'HP-Ind, V2-Sep24'!AL1707</f>
        <v>0</v>
      </c>
      <c r="L1705" s="225" t="str">
        <f t="shared" si="239"/>
        <v/>
      </c>
      <c r="M1705" s="227">
        <f>'HP-Ind, V2-Sep24'!AM1707</f>
        <v>0</v>
      </c>
      <c r="N1705" s="225" t="str">
        <f t="shared" si="240"/>
        <v/>
      </c>
      <c r="O1705" s="228">
        <f t="shared" si="241"/>
        <v>1</v>
      </c>
      <c r="P1705" s="229" t="str">
        <f t="shared" si="242"/>
        <v>Bajo / Low</v>
      </c>
      <c r="EA1705" s="224"/>
      <c r="EB1705" s="225"/>
      <c r="EC1705" s="225"/>
      <c r="ED1705" s="225"/>
      <c r="EE1705" s="225"/>
      <c r="EF1705" s="225"/>
      <c r="EG1705" s="225"/>
      <c r="EH1705" s="225"/>
      <c r="EI1705" s="225"/>
      <c r="EJ1705" s="225"/>
      <c r="EK1705" s="225"/>
      <c r="EL1705" s="225"/>
      <c r="EM1705" s="225"/>
      <c r="EN1705" s="225"/>
      <c r="EO1705" s="225"/>
      <c r="EP1705" s="225"/>
      <c r="EQ1705" s="225"/>
      <c r="ER1705" s="225"/>
      <c r="ES1705" s="225"/>
      <c r="ET1705" s="225"/>
    </row>
    <row r="1706" spans="1:150" s="223" customFormat="1" x14ac:dyDescent="0.3">
      <c r="A1706" s="226">
        <f>'HP-Ind, V2-Sep24'!E1708</f>
        <v>0</v>
      </c>
      <c r="B1706" s="225">
        <f t="shared" si="234"/>
        <v>1</v>
      </c>
      <c r="C1706" s="226">
        <f>'HP-Ind, V2-Sep24'!F1708</f>
        <v>0</v>
      </c>
      <c r="D1706" s="225" t="str">
        <f t="shared" si="235"/>
        <v/>
      </c>
      <c r="E1706" s="226">
        <f>'HP-Ind, V2-Sep24'!AS1708</f>
        <v>0</v>
      </c>
      <c r="F1706" s="225" t="str">
        <f t="shared" si="236"/>
        <v/>
      </c>
      <c r="G1706" s="225">
        <f>'HP-Ind, V2-Sep24'!Q1708</f>
        <v>0</v>
      </c>
      <c r="H1706" s="225" t="str">
        <f t="shared" si="237"/>
        <v/>
      </c>
      <c r="I1706" s="226">
        <f>'HP-Ind, V2-Sep24'!AI1708</f>
        <v>0</v>
      </c>
      <c r="J1706" s="225" t="str">
        <f t="shared" si="238"/>
        <v/>
      </c>
      <c r="K1706" s="227">
        <f>'HP-Ind, V2-Sep24'!AL1708</f>
        <v>0</v>
      </c>
      <c r="L1706" s="225" t="str">
        <f t="shared" si="239"/>
        <v/>
      </c>
      <c r="M1706" s="227">
        <f>'HP-Ind, V2-Sep24'!AM1708</f>
        <v>0</v>
      </c>
      <c r="N1706" s="225" t="str">
        <f t="shared" si="240"/>
        <v/>
      </c>
      <c r="O1706" s="228">
        <f t="shared" si="241"/>
        <v>1</v>
      </c>
      <c r="P1706" s="229" t="str">
        <f t="shared" si="242"/>
        <v>Bajo / Low</v>
      </c>
      <c r="EA1706" s="224"/>
      <c r="EB1706" s="225"/>
      <c r="EC1706" s="225"/>
      <c r="ED1706" s="225"/>
      <c r="EE1706" s="225"/>
      <c r="EF1706" s="225"/>
      <c r="EG1706" s="225"/>
      <c r="EH1706" s="225"/>
      <c r="EI1706" s="225"/>
      <c r="EJ1706" s="225"/>
      <c r="EK1706" s="225"/>
      <c r="EL1706" s="225"/>
      <c r="EM1706" s="225"/>
      <c r="EN1706" s="225"/>
      <c r="EO1706" s="225"/>
      <c r="EP1706" s="225"/>
      <c r="EQ1706" s="225"/>
      <c r="ER1706" s="225"/>
      <c r="ES1706" s="225"/>
      <c r="ET1706" s="225"/>
    </row>
    <row r="1707" spans="1:150" s="223" customFormat="1" x14ac:dyDescent="0.3">
      <c r="A1707" s="226">
        <f>'HP-Ind, V2-Sep24'!E1709</f>
        <v>0</v>
      </c>
      <c r="B1707" s="225">
        <f t="shared" si="234"/>
        <v>1</v>
      </c>
      <c r="C1707" s="226">
        <f>'HP-Ind, V2-Sep24'!F1709</f>
        <v>0</v>
      </c>
      <c r="D1707" s="225" t="str">
        <f t="shared" si="235"/>
        <v/>
      </c>
      <c r="E1707" s="226">
        <f>'HP-Ind, V2-Sep24'!AS1709</f>
        <v>0</v>
      </c>
      <c r="F1707" s="225" t="str">
        <f t="shared" si="236"/>
        <v/>
      </c>
      <c r="G1707" s="225">
        <f>'HP-Ind, V2-Sep24'!Q1709</f>
        <v>0</v>
      </c>
      <c r="H1707" s="225" t="str">
        <f t="shared" si="237"/>
        <v/>
      </c>
      <c r="I1707" s="226">
        <f>'HP-Ind, V2-Sep24'!AI1709</f>
        <v>0</v>
      </c>
      <c r="J1707" s="225" t="str">
        <f t="shared" si="238"/>
        <v/>
      </c>
      <c r="K1707" s="227">
        <f>'HP-Ind, V2-Sep24'!AL1709</f>
        <v>0</v>
      </c>
      <c r="L1707" s="225" t="str">
        <f t="shared" si="239"/>
        <v/>
      </c>
      <c r="M1707" s="227">
        <f>'HP-Ind, V2-Sep24'!AM1709</f>
        <v>0</v>
      </c>
      <c r="N1707" s="225" t="str">
        <f t="shared" si="240"/>
        <v/>
      </c>
      <c r="O1707" s="228">
        <f t="shared" si="241"/>
        <v>1</v>
      </c>
      <c r="P1707" s="229" t="str">
        <f t="shared" si="242"/>
        <v>Bajo / Low</v>
      </c>
      <c r="EA1707" s="224"/>
      <c r="EB1707" s="225"/>
      <c r="EC1707" s="225"/>
      <c r="ED1707" s="225"/>
      <c r="EE1707" s="225"/>
      <c r="EF1707" s="225"/>
      <c r="EG1707" s="225"/>
      <c r="EH1707" s="225"/>
      <c r="EI1707" s="225"/>
      <c r="EJ1707" s="225"/>
      <c r="EK1707" s="225"/>
      <c r="EL1707" s="225"/>
      <c r="EM1707" s="225"/>
      <c r="EN1707" s="225"/>
      <c r="EO1707" s="225"/>
      <c r="EP1707" s="225"/>
      <c r="EQ1707" s="225"/>
      <c r="ER1707" s="225"/>
      <c r="ES1707" s="225"/>
      <c r="ET1707" s="225"/>
    </row>
    <row r="1708" spans="1:150" s="223" customFormat="1" x14ac:dyDescent="0.3">
      <c r="A1708" s="226">
        <f>'HP-Ind, V2-Sep24'!E1710</f>
        <v>0</v>
      </c>
      <c r="B1708" s="225">
        <f t="shared" si="234"/>
        <v>1</v>
      </c>
      <c r="C1708" s="226">
        <f>'HP-Ind, V2-Sep24'!F1710</f>
        <v>0</v>
      </c>
      <c r="D1708" s="225" t="str">
        <f t="shared" si="235"/>
        <v/>
      </c>
      <c r="E1708" s="226">
        <f>'HP-Ind, V2-Sep24'!AS1710</f>
        <v>0</v>
      </c>
      <c r="F1708" s="225" t="str">
        <f t="shared" si="236"/>
        <v/>
      </c>
      <c r="G1708" s="225">
        <f>'HP-Ind, V2-Sep24'!Q1710</f>
        <v>0</v>
      </c>
      <c r="H1708" s="225" t="str">
        <f t="shared" si="237"/>
        <v/>
      </c>
      <c r="I1708" s="226">
        <f>'HP-Ind, V2-Sep24'!AI1710</f>
        <v>0</v>
      </c>
      <c r="J1708" s="225" t="str">
        <f t="shared" si="238"/>
        <v/>
      </c>
      <c r="K1708" s="227">
        <f>'HP-Ind, V2-Sep24'!AL1710</f>
        <v>0</v>
      </c>
      <c r="L1708" s="225" t="str">
        <f t="shared" si="239"/>
        <v/>
      </c>
      <c r="M1708" s="227">
        <f>'HP-Ind, V2-Sep24'!AM1710</f>
        <v>0</v>
      </c>
      <c r="N1708" s="225" t="str">
        <f t="shared" si="240"/>
        <v/>
      </c>
      <c r="O1708" s="228">
        <f t="shared" si="241"/>
        <v>1</v>
      </c>
      <c r="P1708" s="229" t="str">
        <f t="shared" si="242"/>
        <v>Bajo / Low</v>
      </c>
      <c r="EA1708" s="224"/>
      <c r="EB1708" s="225"/>
      <c r="EC1708" s="225"/>
      <c r="ED1708" s="225"/>
      <c r="EE1708" s="225"/>
      <c r="EF1708" s="225"/>
      <c r="EG1708" s="225"/>
      <c r="EH1708" s="225"/>
      <c r="EI1708" s="225"/>
      <c r="EJ1708" s="225"/>
      <c r="EK1708" s="225"/>
      <c r="EL1708" s="225"/>
      <c r="EM1708" s="225"/>
      <c r="EN1708" s="225"/>
      <c r="EO1708" s="225"/>
      <c r="EP1708" s="225"/>
      <c r="EQ1708" s="225"/>
      <c r="ER1708" s="225"/>
      <c r="ES1708" s="225"/>
      <c r="ET1708" s="225"/>
    </row>
    <row r="1709" spans="1:150" s="223" customFormat="1" x14ac:dyDescent="0.3">
      <c r="A1709" s="226">
        <f>'HP-Ind, V2-Sep24'!E1711</f>
        <v>0</v>
      </c>
      <c r="B1709" s="225">
        <f t="shared" si="234"/>
        <v>1</v>
      </c>
      <c r="C1709" s="226">
        <f>'HP-Ind, V2-Sep24'!F1711</f>
        <v>0</v>
      </c>
      <c r="D1709" s="225" t="str">
        <f t="shared" si="235"/>
        <v/>
      </c>
      <c r="E1709" s="226">
        <f>'HP-Ind, V2-Sep24'!AS1711</f>
        <v>0</v>
      </c>
      <c r="F1709" s="225" t="str">
        <f t="shared" si="236"/>
        <v/>
      </c>
      <c r="G1709" s="225">
        <f>'HP-Ind, V2-Sep24'!Q1711</f>
        <v>0</v>
      </c>
      <c r="H1709" s="225" t="str">
        <f t="shared" si="237"/>
        <v/>
      </c>
      <c r="I1709" s="226">
        <f>'HP-Ind, V2-Sep24'!AI1711</f>
        <v>0</v>
      </c>
      <c r="J1709" s="225" t="str">
        <f t="shared" si="238"/>
        <v/>
      </c>
      <c r="K1709" s="227">
        <f>'HP-Ind, V2-Sep24'!AL1711</f>
        <v>0</v>
      </c>
      <c r="L1709" s="225" t="str">
        <f t="shared" si="239"/>
        <v/>
      </c>
      <c r="M1709" s="227">
        <f>'HP-Ind, V2-Sep24'!AM1711</f>
        <v>0</v>
      </c>
      <c r="N1709" s="225" t="str">
        <f t="shared" si="240"/>
        <v/>
      </c>
      <c r="O1709" s="228">
        <f t="shared" si="241"/>
        <v>1</v>
      </c>
      <c r="P1709" s="229" t="str">
        <f t="shared" si="242"/>
        <v>Bajo / Low</v>
      </c>
      <c r="EA1709" s="224"/>
      <c r="EB1709" s="225"/>
      <c r="EC1709" s="225"/>
      <c r="ED1709" s="225"/>
      <c r="EE1709" s="225"/>
      <c r="EF1709" s="225"/>
      <c r="EG1709" s="225"/>
      <c r="EH1709" s="225"/>
      <c r="EI1709" s="225"/>
      <c r="EJ1709" s="225"/>
      <c r="EK1709" s="225"/>
      <c r="EL1709" s="225"/>
      <c r="EM1709" s="225"/>
      <c r="EN1709" s="225"/>
      <c r="EO1709" s="225"/>
      <c r="EP1709" s="225"/>
      <c r="EQ1709" s="225"/>
      <c r="ER1709" s="225"/>
      <c r="ES1709" s="225"/>
      <c r="ET1709" s="225"/>
    </row>
    <row r="1710" spans="1:150" s="223" customFormat="1" x14ac:dyDescent="0.3">
      <c r="A1710" s="226">
        <f>'HP-Ind, V2-Sep24'!E1712</f>
        <v>0</v>
      </c>
      <c r="B1710" s="225">
        <f t="shared" si="234"/>
        <v>1</v>
      </c>
      <c r="C1710" s="226">
        <f>'HP-Ind, V2-Sep24'!F1712</f>
        <v>0</v>
      </c>
      <c r="D1710" s="225" t="str">
        <f t="shared" si="235"/>
        <v/>
      </c>
      <c r="E1710" s="226">
        <f>'HP-Ind, V2-Sep24'!AS1712</f>
        <v>0</v>
      </c>
      <c r="F1710" s="225" t="str">
        <f t="shared" si="236"/>
        <v/>
      </c>
      <c r="G1710" s="225">
        <f>'HP-Ind, V2-Sep24'!Q1712</f>
        <v>0</v>
      </c>
      <c r="H1710" s="225" t="str">
        <f t="shared" si="237"/>
        <v/>
      </c>
      <c r="I1710" s="226">
        <f>'HP-Ind, V2-Sep24'!AI1712</f>
        <v>0</v>
      </c>
      <c r="J1710" s="225" t="str">
        <f t="shared" si="238"/>
        <v/>
      </c>
      <c r="K1710" s="227">
        <f>'HP-Ind, V2-Sep24'!AL1712</f>
        <v>0</v>
      </c>
      <c r="L1710" s="225" t="str">
        <f t="shared" si="239"/>
        <v/>
      </c>
      <c r="M1710" s="227">
        <f>'HP-Ind, V2-Sep24'!AM1712</f>
        <v>0</v>
      </c>
      <c r="N1710" s="225" t="str">
        <f t="shared" si="240"/>
        <v/>
      </c>
      <c r="O1710" s="228">
        <f t="shared" si="241"/>
        <v>1</v>
      </c>
      <c r="P1710" s="229" t="str">
        <f t="shared" si="242"/>
        <v>Bajo / Low</v>
      </c>
      <c r="EA1710" s="224"/>
      <c r="EB1710" s="225"/>
      <c r="EC1710" s="225"/>
      <c r="ED1710" s="225"/>
      <c r="EE1710" s="225"/>
      <c r="EF1710" s="225"/>
      <c r="EG1710" s="225"/>
      <c r="EH1710" s="225"/>
      <c r="EI1710" s="225"/>
      <c r="EJ1710" s="225"/>
      <c r="EK1710" s="225"/>
      <c r="EL1710" s="225"/>
      <c r="EM1710" s="225"/>
      <c r="EN1710" s="225"/>
      <c r="EO1710" s="225"/>
      <c r="EP1710" s="225"/>
      <c r="EQ1710" s="225"/>
      <c r="ER1710" s="225"/>
      <c r="ES1710" s="225"/>
      <c r="ET1710" s="225"/>
    </row>
    <row r="1711" spans="1:150" s="223" customFormat="1" x14ac:dyDescent="0.3">
      <c r="A1711" s="226">
        <f>'HP-Ind, V2-Sep24'!E1713</f>
        <v>0</v>
      </c>
      <c r="B1711" s="225">
        <f t="shared" si="234"/>
        <v>1</v>
      </c>
      <c r="C1711" s="226">
        <f>'HP-Ind, V2-Sep24'!F1713</f>
        <v>0</v>
      </c>
      <c r="D1711" s="225" t="str">
        <f t="shared" si="235"/>
        <v/>
      </c>
      <c r="E1711" s="226">
        <f>'HP-Ind, V2-Sep24'!AS1713</f>
        <v>0</v>
      </c>
      <c r="F1711" s="225" t="str">
        <f t="shared" si="236"/>
        <v/>
      </c>
      <c r="G1711" s="225">
        <f>'HP-Ind, V2-Sep24'!Q1713</f>
        <v>0</v>
      </c>
      <c r="H1711" s="225" t="str">
        <f t="shared" si="237"/>
        <v/>
      </c>
      <c r="I1711" s="226">
        <f>'HP-Ind, V2-Sep24'!AI1713</f>
        <v>0</v>
      </c>
      <c r="J1711" s="225" t="str">
        <f t="shared" si="238"/>
        <v/>
      </c>
      <c r="K1711" s="227">
        <f>'HP-Ind, V2-Sep24'!AL1713</f>
        <v>0</v>
      </c>
      <c r="L1711" s="225" t="str">
        <f t="shared" si="239"/>
        <v/>
      </c>
      <c r="M1711" s="227">
        <f>'HP-Ind, V2-Sep24'!AM1713</f>
        <v>0</v>
      </c>
      <c r="N1711" s="225" t="str">
        <f t="shared" si="240"/>
        <v/>
      </c>
      <c r="O1711" s="228">
        <f t="shared" si="241"/>
        <v>1</v>
      </c>
      <c r="P1711" s="229" t="str">
        <f t="shared" si="242"/>
        <v>Bajo / Low</v>
      </c>
      <c r="EA1711" s="224"/>
      <c r="EB1711" s="225"/>
      <c r="EC1711" s="225"/>
      <c r="ED1711" s="225"/>
      <c r="EE1711" s="225"/>
      <c r="EF1711" s="225"/>
      <c r="EG1711" s="225"/>
      <c r="EH1711" s="225"/>
      <c r="EI1711" s="225"/>
      <c r="EJ1711" s="225"/>
      <c r="EK1711" s="225"/>
      <c r="EL1711" s="225"/>
      <c r="EM1711" s="225"/>
      <c r="EN1711" s="225"/>
      <c r="EO1711" s="225"/>
      <c r="EP1711" s="225"/>
      <c r="EQ1711" s="225"/>
      <c r="ER1711" s="225"/>
      <c r="ES1711" s="225"/>
      <c r="ET1711" s="225"/>
    </row>
    <row r="1712" spans="1:150" s="223" customFormat="1" x14ac:dyDescent="0.3">
      <c r="A1712" s="226">
        <f>'HP-Ind, V2-Sep24'!E1714</f>
        <v>0</v>
      </c>
      <c r="B1712" s="225">
        <f t="shared" si="234"/>
        <v>1</v>
      </c>
      <c r="C1712" s="226">
        <f>'HP-Ind, V2-Sep24'!F1714</f>
        <v>0</v>
      </c>
      <c r="D1712" s="225" t="str">
        <f t="shared" si="235"/>
        <v/>
      </c>
      <c r="E1712" s="226">
        <f>'HP-Ind, V2-Sep24'!AS1714</f>
        <v>0</v>
      </c>
      <c r="F1712" s="225" t="str">
        <f t="shared" si="236"/>
        <v/>
      </c>
      <c r="G1712" s="225">
        <f>'HP-Ind, V2-Sep24'!Q1714</f>
        <v>0</v>
      </c>
      <c r="H1712" s="225" t="str">
        <f t="shared" si="237"/>
        <v/>
      </c>
      <c r="I1712" s="226">
        <f>'HP-Ind, V2-Sep24'!AI1714</f>
        <v>0</v>
      </c>
      <c r="J1712" s="225" t="str">
        <f t="shared" si="238"/>
        <v/>
      </c>
      <c r="K1712" s="227">
        <f>'HP-Ind, V2-Sep24'!AL1714</f>
        <v>0</v>
      </c>
      <c r="L1712" s="225" t="str">
        <f t="shared" si="239"/>
        <v/>
      </c>
      <c r="M1712" s="227">
        <f>'HP-Ind, V2-Sep24'!AM1714</f>
        <v>0</v>
      </c>
      <c r="N1712" s="225" t="str">
        <f t="shared" si="240"/>
        <v/>
      </c>
      <c r="O1712" s="228">
        <f t="shared" si="241"/>
        <v>1</v>
      </c>
      <c r="P1712" s="229" t="str">
        <f t="shared" si="242"/>
        <v>Bajo / Low</v>
      </c>
      <c r="EA1712" s="224"/>
      <c r="EB1712" s="225"/>
      <c r="EC1712" s="225"/>
      <c r="ED1712" s="225"/>
      <c r="EE1712" s="225"/>
      <c r="EF1712" s="225"/>
      <c r="EG1712" s="225"/>
      <c r="EH1712" s="225"/>
      <c r="EI1712" s="225"/>
      <c r="EJ1712" s="225"/>
      <c r="EK1712" s="225"/>
      <c r="EL1712" s="225"/>
      <c r="EM1712" s="225"/>
      <c r="EN1712" s="225"/>
      <c r="EO1712" s="225"/>
      <c r="EP1712" s="225"/>
      <c r="EQ1712" s="225"/>
      <c r="ER1712" s="225"/>
      <c r="ES1712" s="225"/>
      <c r="ET1712" s="225"/>
    </row>
    <row r="1713" spans="1:150" s="223" customFormat="1" x14ac:dyDescent="0.3">
      <c r="A1713" s="226">
        <f>'HP-Ind, V2-Sep24'!E1715</f>
        <v>0</v>
      </c>
      <c r="B1713" s="225">
        <f t="shared" si="234"/>
        <v>1</v>
      </c>
      <c r="C1713" s="226">
        <f>'HP-Ind, V2-Sep24'!F1715</f>
        <v>0</v>
      </c>
      <c r="D1713" s="225" t="str">
        <f t="shared" si="235"/>
        <v/>
      </c>
      <c r="E1713" s="226">
        <f>'HP-Ind, V2-Sep24'!AS1715</f>
        <v>0</v>
      </c>
      <c r="F1713" s="225" t="str">
        <f t="shared" si="236"/>
        <v/>
      </c>
      <c r="G1713" s="225">
        <f>'HP-Ind, V2-Sep24'!Q1715</f>
        <v>0</v>
      </c>
      <c r="H1713" s="225" t="str">
        <f t="shared" si="237"/>
        <v/>
      </c>
      <c r="I1713" s="226">
        <f>'HP-Ind, V2-Sep24'!AI1715</f>
        <v>0</v>
      </c>
      <c r="J1713" s="225" t="str">
        <f t="shared" si="238"/>
        <v/>
      </c>
      <c r="K1713" s="227">
        <f>'HP-Ind, V2-Sep24'!AL1715</f>
        <v>0</v>
      </c>
      <c r="L1713" s="225" t="str">
        <f t="shared" si="239"/>
        <v/>
      </c>
      <c r="M1713" s="227">
        <f>'HP-Ind, V2-Sep24'!AM1715</f>
        <v>0</v>
      </c>
      <c r="N1713" s="225" t="str">
        <f t="shared" si="240"/>
        <v/>
      </c>
      <c r="O1713" s="228">
        <f t="shared" si="241"/>
        <v>1</v>
      </c>
      <c r="P1713" s="229" t="str">
        <f t="shared" si="242"/>
        <v>Bajo / Low</v>
      </c>
      <c r="EA1713" s="224"/>
      <c r="EB1713" s="225"/>
      <c r="EC1713" s="225"/>
      <c r="ED1713" s="225"/>
      <c r="EE1713" s="225"/>
      <c r="EF1713" s="225"/>
      <c r="EG1713" s="225"/>
      <c r="EH1713" s="225"/>
      <c r="EI1713" s="225"/>
      <c r="EJ1713" s="225"/>
      <c r="EK1713" s="225"/>
      <c r="EL1713" s="225"/>
      <c r="EM1713" s="225"/>
      <c r="EN1713" s="225"/>
      <c r="EO1713" s="225"/>
      <c r="EP1713" s="225"/>
      <c r="EQ1713" s="225"/>
      <c r="ER1713" s="225"/>
      <c r="ES1713" s="225"/>
      <c r="ET1713" s="225"/>
    </row>
    <row r="1714" spans="1:150" s="223" customFormat="1" x14ac:dyDescent="0.3">
      <c r="A1714" s="226">
        <f>'HP-Ind, V2-Sep24'!E1716</f>
        <v>0</v>
      </c>
      <c r="B1714" s="225">
        <f t="shared" si="234"/>
        <v>1</v>
      </c>
      <c r="C1714" s="226">
        <f>'HP-Ind, V2-Sep24'!F1716</f>
        <v>0</v>
      </c>
      <c r="D1714" s="225" t="str">
        <f t="shared" si="235"/>
        <v/>
      </c>
      <c r="E1714" s="226">
        <f>'HP-Ind, V2-Sep24'!AS1716</f>
        <v>0</v>
      </c>
      <c r="F1714" s="225" t="str">
        <f t="shared" si="236"/>
        <v/>
      </c>
      <c r="G1714" s="225">
        <f>'HP-Ind, V2-Sep24'!Q1716</f>
        <v>0</v>
      </c>
      <c r="H1714" s="225" t="str">
        <f t="shared" si="237"/>
        <v/>
      </c>
      <c r="I1714" s="226">
        <f>'HP-Ind, V2-Sep24'!AI1716</f>
        <v>0</v>
      </c>
      <c r="J1714" s="225" t="str">
        <f t="shared" si="238"/>
        <v/>
      </c>
      <c r="K1714" s="227">
        <f>'HP-Ind, V2-Sep24'!AL1716</f>
        <v>0</v>
      </c>
      <c r="L1714" s="225" t="str">
        <f t="shared" si="239"/>
        <v/>
      </c>
      <c r="M1714" s="227">
        <f>'HP-Ind, V2-Sep24'!AM1716</f>
        <v>0</v>
      </c>
      <c r="N1714" s="225" t="str">
        <f t="shared" si="240"/>
        <v/>
      </c>
      <c r="O1714" s="228">
        <f t="shared" si="241"/>
        <v>1</v>
      </c>
      <c r="P1714" s="229" t="str">
        <f t="shared" si="242"/>
        <v>Bajo / Low</v>
      </c>
      <c r="EA1714" s="224"/>
      <c r="EB1714" s="225"/>
      <c r="EC1714" s="225"/>
      <c r="ED1714" s="225"/>
      <c r="EE1714" s="225"/>
      <c r="EF1714" s="225"/>
      <c r="EG1714" s="225"/>
      <c r="EH1714" s="225"/>
      <c r="EI1714" s="225"/>
      <c r="EJ1714" s="225"/>
      <c r="EK1714" s="225"/>
      <c r="EL1714" s="225"/>
      <c r="EM1714" s="225"/>
      <c r="EN1714" s="225"/>
      <c r="EO1714" s="225"/>
      <c r="EP1714" s="225"/>
      <c r="EQ1714" s="225"/>
      <c r="ER1714" s="225"/>
      <c r="ES1714" s="225"/>
      <c r="ET1714" s="225"/>
    </row>
    <row r="1715" spans="1:150" s="223" customFormat="1" x14ac:dyDescent="0.3">
      <c r="A1715" s="226">
        <f>'HP-Ind, V2-Sep24'!E1717</f>
        <v>0</v>
      </c>
      <c r="B1715" s="225">
        <f t="shared" si="234"/>
        <v>1</v>
      </c>
      <c r="C1715" s="226">
        <f>'HP-Ind, V2-Sep24'!F1717</f>
        <v>0</v>
      </c>
      <c r="D1715" s="225" t="str">
        <f t="shared" si="235"/>
        <v/>
      </c>
      <c r="E1715" s="226">
        <f>'HP-Ind, V2-Sep24'!AS1717</f>
        <v>0</v>
      </c>
      <c r="F1715" s="225" t="str">
        <f t="shared" si="236"/>
        <v/>
      </c>
      <c r="G1715" s="225">
        <f>'HP-Ind, V2-Sep24'!Q1717</f>
        <v>0</v>
      </c>
      <c r="H1715" s="225" t="str">
        <f t="shared" si="237"/>
        <v/>
      </c>
      <c r="I1715" s="226">
        <f>'HP-Ind, V2-Sep24'!AI1717</f>
        <v>0</v>
      </c>
      <c r="J1715" s="225" t="str">
        <f t="shared" si="238"/>
        <v/>
      </c>
      <c r="K1715" s="227">
        <f>'HP-Ind, V2-Sep24'!AL1717</f>
        <v>0</v>
      </c>
      <c r="L1715" s="225" t="str">
        <f t="shared" si="239"/>
        <v/>
      </c>
      <c r="M1715" s="227">
        <f>'HP-Ind, V2-Sep24'!AM1717</f>
        <v>0</v>
      </c>
      <c r="N1715" s="225" t="str">
        <f t="shared" si="240"/>
        <v/>
      </c>
      <c r="O1715" s="228">
        <f t="shared" si="241"/>
        <v>1</v>
      </c>
      <c r="P1715" s="229" t="str">
        <f t="shared" si="242"/>
        <v>Bajo / Low</v>
      </c>
      <c r="EA1715" s="224"/>
      <c r="EB1715" s="225"/>
      <c r="EC1715" s="225"/>
      <c r="ED1715" s="225"/>
      <c r="EE1715" s="225"/>
      <c r="EF1715" s="225"/>
      <c r="EG1715" s="225"/>
      <c r="EH1715" s="225"/>
      <c r="EI1715" s="225"/>
      <c r="EJ1715" s="225"/>
      <c r="EK1715" s="225"/>
      <c r="EL1715" s="225"/>
      <c r="EM1715" s="225"/>
      <c r="EN1715" s="225"/>
      <c r="EO1715" s="225"/>
      <c r="EP1715" s="225"/>
      <c r="EQ1715" s="225"/>
      <c r="ER1715" s="225"/>
      <c r="ES1715" s="225"/>
      <c r="ET1715" s="225"/>
    </row>
    <row r="1716" spans="1:150" s="223" customFormat="1" x14ac:dyDescent="0.3">
      <c r="A1716" s="226">
        <f>'HP-Ind, V2-Sep24'!E1718</f>
        <v>0</v>
      </c>
      <c r="B1716" s="225">
        <f t="shared" si="234"/>
        <v>1</v>
      </c>
      <c r="C1716" s="226">
        <f>'HP-Ind, V2-Sep24'!F1718</f>
        <v>0</v>
      </c>
      <c r="D1716" s="225" t="str">
        <f t="shared" si="235"/>
        <v/>
      </c>
      <c r="E1716" s="226">
        <f>'HP-Ind, V2-Sep24'!AS1718</f>
        <v>0</v>
      </c>
      <c r="F1716" s="225" t="str">
        <f t="shared" si="236"/>
        <v/>
      </c>
      <c r="G1716" s="225">
        <f>'HP-Ind, V2-Sep24'!Q1718</f>
        <v>0</v>
      </c>
      <c r="H1716" s="225" t="str">
        <f t="shared" si="237"/>
        <v/>
      </c>
      <c r="I1716" s="226">
        <f>'HP-Ind, V2-Sep24'!AI1718</f>
        <v>0</v>
      </c>
      <c r="J1716" s="225" t="str">
        <f t="shared" si="238"/>
        <v/>
      </c>
      <c r="K1716" s="227">
        <f>'HP-Ind, V2-Sep24'!AL1718</f>
        <v>0</v>
      </c>
      <c r="L1716" s="225" t="str">
        <f t="shared" si="239"/>
        <v/>
      </c>
      <c r="M1716" s="227">
        <f>'HP-Ind, V2-Sep24'!AM1718</f>
        <v>0</v>
      </c>
      <c r="N1716" s="225" t="str">
        <f t="shared" si="240"/>
        <v/>
      </c>
      <c r="O1716" s="228">
        <f t="shared" si="241"/>
        <v>1</v>
      </c>
      <c r="P1716" s="229" t="str">
        <f t="shared" si="242"/>
        <v>Bajo / Low</v>
      </c>
      <c r="EA1716" s="224"/>
      <c r="EB1716" s="225"/>
      <c r="EC1716" s="225"/>
      <c r="ED1716" s="225"/>
      <c r="EE1716" s="225"/>
      <c r="EF1716" s="225"/>
      <c r="EG1716" s="225"/>
      <c r="EH1716" s="225"/>
      <c r="EI1716" s="225"/>
      <c r="EJ1716" s="225"/>
      <c r="EK1716" s="225"/>
      <c r="EL1716" s="225"/>
      <c r="EM1716" s="225"/>
      <c r="EN1716" s="225"/>
      <c r="EO1716" s="225"/>
      <c r="EP1716" s="225"/>
      <c r="EQ1716" s="225"/>
      <c r="ER1716" s="225"/>
      <c r="ES1716" s="225"/>
      <c r="ET1716" s="225"/>
    </row>
    <row r="1717" spans="1:150" s="223" customFormat="1" x14ac:dyDescent="0.3">
      <c r="A1717" s="226">
        <f>'HP-Ind, V2-Sep24'!E1719</f>
        <v>0</v>
      </c>
      <c r="B1717" s="225">
        <f t="shared" si="234"/>
        <v>1</v>
      </c>
      <c r="C1717" s="226">
        <f>'HP-Ind, V2-Sep24'!F1719</f>
        <v>0</v>
      </c>
      <c r="D1717" s="225" t="str">
        <f t="shared" si="235"/>
        <v/>
      </c>
      <c r="E1717" s="226">
        <f>'HP-Ind, V2-Sep24'!AS1719</f>
        <v>0</v>
      </c>
      <c r="F1717" s="225" t="str">
        <f t="shared" si="236"/>
        <v/>
      </c>
      <c r="G1717" s="225">
        <f>'HP-Ind, V2-Sep24'!Q1719</f>
        <v>0</v>
      </c>
      <c r="H1717" s="225" t="str">
        <f t="shared" si="237"/>
        <v/>
      </c>
      <c r="I1717" s="226">
        <f>'HP-Ind, V2-Sep24'!AI1719</f>
        <v>0</v>
      </c>
      <c r="J1717" s="225" t="str">
        <f t="shared" si="238"/>
        <v/>
      </c>
      <c r="K1717" s="227">
        <f>'HP-Ind, V2-Sep24'!AL1719</f>
        <v>0</v>
      </c>
      <c r="L1717" s="225" t="str">
        <f t="shared" si="239"/>
        <v/>
      </c>
      <c r="M1717" s="227">
        <f>'HP-Ind, V2-Sep24'!AM1719</f>
        <v>0</v>
      </c>
      <c r="N1717" s="225" t="str">
        <f t="shared" si="240"/>
        <v/>
      </c>
      <c r="O1717" s="228">
        <f t="shared" si="241"/>
        <v>1</v>
      </c>
      <c r="P1717" s="229" t="str">
        <f t="shared" si="242"/>
        <v>Bajo / Low</v>
      </c>
      <c r="EA1717" s="224"/>
      <c r="EB1717" s="225"/>
      <c r="EC1717" s="225"/>
      <c r="ED1717" s="225"/>
      <c r="EE1717" s="225"/>
      <c r="EF1717" s="225"/>
      <c r="EG1717" s="225"/>
      <c r="EH1717" s="225"/>
      <c r="EI1717" s="225"/>
      <c r="EJ1717" s="225"/>
      <c r="EK1717" s="225"/>
      <c r="EL1717" s="225"/>
      <c r="EM1717" s="225"/>
      <c r="EN1717" s="225"/>
      <c r="EO1717" s="225"/>
      <c r="EP1717" s="225"/>
      <c r="EQ1717" s="225"/>
      <c r="ER1717" s="225"/>
      <c r="ES1717" s="225"/>
      <c r="ET1717" s="225"/>
    </row>
    <row r="1718" spans="1:150" s="223" customFormat="1" x14ac:dyDescent="0.3">
      <c r="A1718" s="226">
        <f>'HP-Ind, V2-Sep24'!E1720</f>
        <v>0</v>
      </c>
      <c r="B1718" s="225">
        <f t="shared" si="234"/>
        <v>1</v>
      </c>
      <c r="C1718" s="226">
        <f>'HP-Ind, V2-Sep24'!F1720</f>
        <v>0</v>
      </c>
      <c r="D1718" s="225" t="str">
        <f t="shared" si="235"/>
        <v/>
      </c>
      <c r="E1718" s="226">
        <f>'HP-Ind, V2-Sep24'!AS1720</f>
        <v>0</v>
      </c>
      <c r="F1718" s="225" t="str">
        <f t="shared" si="236"/>
        <v/>
      </c>
      <c r="G1718" s="225">
        <f>'HP-Ind, V2-Sep24'!Q1720</f>
        <v>0</v>
      </c>
      <c r="H1718" s="225" t="str">
        <f t="shared" si="237"/>
        <v/>
      </c>
      <c r="I1718" s="226">
        <f>'HP-Ind, V2-Sep24'!AI1720</f>
        <v>0</v>
      </c>
      <c r="J1718" s="225" t="str">
        <f t="shared" si="238"/>
        <v/>
      </c>
      <c r="K1718" s="227">
        <f>'HP-Ind, V2-Sep24'!AL1720</f>
        <v>0</v>
      </c>
      <c r="L1718" s="225" t="str">
        <f t="shared" si="239"/>
        <v/>
      </c>
      <c r="M1718" s="227">
        <f>'HP-Ind, V2-Sep24'!AM1720</f>
        <v>0</v>
      </c>
      <c r="N1718" s="225" t="str">
        <f t="shared" si="240"/>
        <v/>
      </c>
      <c r="O1718" s="228">
        <f t="shared" si="241"/>
        <v>1</v>
      </c>
      <c r="P1718" s="229" t="str">
        <f t="shared" si="242"/>
        <v>Bajo / Low</v>
      </c>
      <c r="EA1718" s="224"/>
      <c r="EB1718" s="225"/>
      <c r="EC1718" s="225"/>
      <c r="ED1718" s="225"/>
      <c r="EE1718" s="225"/>
      <c r="EF1718" s="225"/>
      <c r="EG1718" s="225"/>
      <c r="EH1718" s="225"/>
      <c r="EI1718" s="225"/>
      <c r="EJ1718" s="225"/>
      <c r="EK1718" s="225"/>
      <c r="EL1718" s="225"/>
      <c r="EM1718" s="225"/>
      <c r="EN1718" s="225"/>
      <c r="EO1718" s="225"/>
      <c r="EP1718" s="225"/>
      <c r="EQ1718" s="225"/>
      <c r="ER1718" s="225"/>
      <c r="ES1718" s="225"/>
      <c r="ET1718" s="225"/>
    </row>
    <row r="1719" spans="1:150" s="223" customFormat="1" x14ac:dyDescent="0.3">
      <c r="A1719" s="226">
        <f>'HP-Ind, V2-Sep24'!E1721</f>
        <v>0</v>
      </c>
      <c r="B1719" s="225">
        <f t="shared" si="234"/>
        <v>1</v>
      </c>
      <c r="C1719" s="226">
        <f>'HP-Ind, V2-Sep24'!F1721</f>
        <v>0</v>
      </c>
      <c r="D1719" s="225" t="str">
        <f t="shared" si="235"/>
        <v/>
      </c>
      <c r="E1719" s="226">
        <f>'HP-Ind, V2-Sep24'!AS1721</f>
        <v>0</v>
      </c>
      <c r="F1719" s="225" t="str">
        <f t="shared" si="236"/>
        <v/>
      </c>
      <c r="G1719" s="225">
        <f>'HP-Ind, V2-Sep24'!Q1721</f>
        <v>0</v>
      </c>
      <c r="H1719" s="225" t="str">
        <f t="shared" si="237"/>
        <v/>
      </c>
      <c r="I1719" s="226">
        <f>'HP-Ind, V2-Sep24'!AI1721</f>
        <v>0</v>
      </c>
      <c r="J1719" s="225" t="str">
        <f t="shared" si="238"/>
        <v/>
      </c>
      <c r="K1719" s="227">
        <f>'HP-Ind, V2-Sep24'!AL1721</f>
        <v>0</v>
      </c>
      <c r="L1719" s="225" t="str">
        <f t="shared" si="239"/>
        <v/>
      </c>
      <c r="M1719" s="227">
        <f>'HP-Ind, V2-Sep24'!AM1721</f>
        <v>0</v>
      </c>
      <c r="N1719" s="225" t="str">
        <f t="shared" si="240"/>
        <v/>
      </c>
      <c r="O1719" s="228">
        <f t="shared" si="241"/>
        <v>1</v>
      </c>
      <c r="P1719" s="229" t="str">
        <f t="shared" si="242"/>
        <v>Bajo / Low</v>
      </c>
      <c r="EA1719" s="224"/>
      <c r="EB1719" s="225"/>
      <c r="EC1719" s="225"/>
      <c r="ED1719" s="225"/>
      <c r="EE1719" s="225"/>
      <c r="EF1719" s="225"/>
      <c r="EG1719" s="225"/>
      <c r="EH1719" s="225"/>
      <c r="EI1719" s="225"/>
      <c r="EJ1719" s="225"/>
      <c r="EK1719" s="225"/>
      <c r="EL1719" s="225"/>
      <c r="EM1719" s="225"/>
      <c r="EN1719" s="225"/>
      <c r="EO1719" s="225"/>
      <c r="EP1719" s="225"/>
      <c r="EQ1719" s="225"/>
      <c r="ER1719" s="225"/>
      <c r="ES1719" s="225"/>
      <c r="ET1719" s="225"/>
    </row>
    <row r="1720" spans="1:150" s="223" customFormat="1" x14ac:dyDescent="0.3">
      <c r="A1720" s="226">
        <f>'HP-Ind, V2-Sep24'!E1722</f>
        <v>0</v>
      </c>
      <c r="B1720" s="225">
        <f t="shared" si="234"/>
        <v>1</v>
      </c>
      <c r="C1720" s="226">
        <f>'HP-Ind, V2-Sep24'!F1722</f>
        <v>0</v>
      </c>
      <c r="D1720" s="225" t="str">
        <f t="shared" si="235"/>
        <v/>
      </c>
      <c r="E1720" s="226">
        <f>'HP-Ind, V2-Sep24'!AS1722</f>
        <v>0</v>
      </c>
      <c r="F1720" s="225" t="str">
        <f t="shared" si="236"/>
        <v/>
      </c>
      <c r="G1720" s="225">
        <f>'HP-Ind, V2-Sep24'!Q1722</f>
        <v>0</v>
      </c>
      <c r="H1720" s="225" t="str">
        <f t="shared" si="237"/>
        <v/>
      </c>
      <c r="I1720" s="226">
        <f>'HP-Ind, V2-Sep24'!AI1722</f>
        <v>0</v>
      </c>
      <c r="J1720" s="225" t="str">
        <f t="shared" si="238"/>
        <v/>
      </c>
      <c r="K1720" s="227">
        <f>'HP-Ind, V2-Sep24'!AL1722</f>
        <v>0</v>
      </c>
      <c r="L1720" s="225" t="str">
        <f t="shared" si="239"/>
        <v/>
      </c>
      <c r="M1720" s="227">
        <f>'HP-Ind, V2-Sep24'!AM1722</f>
        <v>0</v>
      </c>
      <c r="N1720" s="225" t="str">
        <f t="shared" si="240"/>
        <v/>
      </c>
      <c r="O1720" s="228">
        <f t="shared" si="241"/>
        <v>1</v>
      </c>
      <c r="P1720" s="229" t="str">
        <f t="shared" si="242"/>
        <v>Bajo / Low</v>
      </c>
      <c r="EA1720" s="224"/>
      <c r="EB1720" s="225"/>
      <c r="EC1720" s="225"/>
      <c r="ED1720" s="225"/>
      <c r="EE1720" s="225"/>
      <c r="EF1720" s="225"/>
      <c r="EG1720" s="225"/>
      <c r="EH1720" s="225"/>
      <c r="EI1720" s="225"/>
      <c r="EJ1720" s="225"/>
      <c r="EK1720" s="225"/>
      <c r="EL1720" s="225"/>
      <c r="EM1720" s="225"/>
      <c r="EN1720" s="225"/>
      <c r="EO1720" s="225"/>
      <c r="EP1720" s="225"/>
      <c r="EQ1720" s="225"/>
      <c r="ER1720" s="225"/>
      <c r="ES1720" s="225"/>
      <c r="ET1720" s="225"/>
    </row>
    <row r="1721" spans="1:150" s="223" customFormat="1" x14ac:dyDescent="0.3">
      <c r="A1721" s="226">
        <f>'HP-Ind, V2-Sep24'!E1723</f>
        <v>0</v>
      </c>
      <c r="B1721" s="225">
        <f t="shared" si="234"/>
        <v>1</v>
      </c>
      <c r="C1721" s="226">
        <f>'HP-Ind, V2-Sep24'!F1723</f>
        <v>0</v>
      </c>
      <c r="D1721" s="225" t="str">
        <f t="shared" si="235"/>
        <v/>
      </c>
      <c r="E1721" s="226">
        <f>'HP-Ind, V2-Sep24'!AS1723</f>
        <v>0</v>
      </c>
      <c r="F1721" s="225" t="str">
        <f t="shared" si="236"/>
        <v/>
      </c>
      <c r="G1721" s="225">
        <f>'HP-Ind, V2-Sep24'!Q1723</f>
        <v>0</v>
      </c>
      <c r="H1721" s="225" t="str">
        <f t="shared" si="237"/>
        <v/>
      </c>
      <c r="I1721" s="226">
        <f>'HP-Ind, V2-Sep24'!AI1723</f>
        <v>0</v>
      </c>
      <c r="J1721" s="225" t="str">
        <f t="shared" si="238"/>
        <v/>
      </c>
      <c r="K1721" s="227">
        <f>'HP-Ind, V2-Sep24'!AL1723</f>
        <v>0</v>
      </c>
      <c r="L1721" s="225" t="str">
        <f t="shared" si="239"/>
        <v/>
      </c>
      <c r="M1721" s="227">
        <f>'HP-Ind, V2-Sep24'!AM1723</f>
        <v>0</v>
      </c>
      <c r="N1721" s="225" t="str">
        <f t="shared" si="240"/>
        <v/>
      </c>
      <c r="O1721" s="228">
        <f t="shared" si="241"/>
        <v>1</v>
      </c>
      <c r="P1721" s="229" t="str">
        <f t="shared" si="242"/>
        <v>Bajo / Low</v>
      </c>
      <c r="EA1721" s="224"/>
      <c r="EB1721" s="225"/>
      <c r="EC1721" s="225"/>
      <c r="ED1721" s="225"/>
      <c r="EE1721" s="225"/>
      <c r="EF1721" s="225"/>
      <c r="EG1721" s="225"/>
      <c r="EH1721" s="225"/>
      <c r="EI1721" s="225"/>
      <c r="EJ1721" s="225"/>
      <c r="EK1721" s="225"/>
      <c r="EL1721" s="225"/>
      <c r="EM1721" s="225"/>
      <c r="EN1721" s="225"/>
      <c r="EO1721" s="225"/>
      <c r="EP1721" s="225"/>
      <c r="EQ1721" s="225"/>
      <c r="ER1721" s="225"/>
      <c r="ES1721" s="225"/>
      <c r="ET1721" s="225"/>
    </row>
    <row r="1722" spans="1:150" s="223" customFormat="1" x14ac:dyDescent="0.3">
      <c r="A1722" s="226">
        <f>'HP-Ind, V2-Sep24'!E1724</f>
        <v>0</v>
      </c>
      <c r="B1722" s="225">
        <f t="shared" si="234"/>
        <v>1</v>
      </c>
      <c r="C1722" s="226">
        <f>'HP-Ind, V2-Sep24'!F1724</f>
        <v>0</v>
      </c>
      <c r="D1722" s="225" t="str">
        <f t="shared" si="235"/>
        <v/>
      </c>
      <c r="E1722" s="226">
        <f>'HP-Ind, V2-Sep24'!AS1724</f>
        <v>0</v>
      </c>
      <c r="F1722" s="225" t="str">
        <f t="shared" si="236"/>
        <v/>
      </c>
      <c r="G1722" s="225">
        <f>'HP-Ind, V2-Sep24'!Q1724</f>
        <v>0</v>
      </c>
      <c r="H1722" s="225" t="str">
        <f t="shared" si="237"/>
        <v/>
      </c>
      <c r="I1722" s="226">
        <f>'HP-Ind, V2-Sep24'!AI1724</f>
        <v>0</v>
      </c>
      <c r="J1722" s="225" t="str">
        <f t="shared" si="238"/>
        <v/>
      </c>
      <c r="K1722" s="227">
        <f>'HP-Ind, V2-Sep24'!AL1724</f>
        <v>0</v>
      </c>
      <c r="L1722" s="225" t="str">
        <f t="shared" si="239"/>
        <v/>
      </c>
      <c r="M1722" s="227">
        <f>'HP-Ind, V2-Sep24'!AM1724</f>
        <v>0</v>
      </c>
      <c r="N1722" s="225" t="str">
        <f t="shared" si="240"/>
        <v/>
      </c>
      <c r="O1722" s="228">
        <f t="shared" si="241"/>
        <v>1</v>
      </c>
      <c r="P1722" s="229" t="str">
        <f t="shared" si="242"/>
        <v>Bajo / Low</v>
      </c>
      <c r="EA1722" s="224"/>
      <c r="EB1722" s="225"/>
      <c r="EC1722" s="225"/>
      <c r="ED1722" s="225"/>
      <c r="EE1722" s="225"/>
      <c r="EF1722" s="225"/>
      <c r="EG1722" s="225"/>
      <c r="EH1722" s="225"/>
      <c r="EI1722" s="225"/>
      <c r="EJ1722" s="225"/>
      <c r="EK1722" s="225"/>
      <c r="EL1722" s="225"/>
      <c r="EM1722" s="225"/>
      <c r="EN1722" s="225"/>
      <c r="EO1722" s="225"/>
      <c r="EP1722" s="225"/>
      <c r="EQ1722" s="225"/>
      <c r="ER1722" s="225"/>
      <c r="ES1722" s="225"/>
      <c r="ET1722" s="225"/>
    </row>
    <row r="1723" spans="1:150" s="223" customFormat="1" x14ac:dyDescent="0.3">
      <c r="A1723" s="226">
        <f>'HP-Ind, V2-Sep24'!E1725</f>
        <v>0</v>
      </c>
      <c r="B1723" s="225">
        <f t="shared" si="234"/>
        <v>1</v>
      </c>
      <c r="C1723" s="226">
        <f>'HP-Ind, V2-Sep24'!F1725</f>
        <v>0</v>
      </c>
      <c r="D1723" s="225" t="str">
        <f t="shared" si="235"/>
        <v/>
      </c>
      <c r="E1723" s="226">
        <f>'HP-Ind, V2-Sep24'!AS1725</f>
        <v>0</v>
      </c>
      <c r="F1723" s="225" t="str">
        <f t="shared" si="236"/>
        <v/>
      </c>
      <c r="G1723" s="225">
        <f>'HP-Ind, V2-Sep24'!Q1725</f>
        <v>0</v>
      </c>
      <c r="H1723" s="225" t="str">
        <f t="shared" si="237"/>
        <v/>
      </c>
      <c r="I1723" s="226">
        <f>'HP-Ind, V2-Sep24'!AI1725</f>
        <v>0</v>
      </c>
      <c r="J1723" s="225" t="str">
        <f t="shared" si="238"/>
        <v/>
      </c>
      <c r="K1723" s="227">
        <f>'HP-Ind, V2-Sep24'!AL1725</f>
        <v>0</v>
      </c>
      <c r="L1723" s="225" t="str">
        <f t="shared" si="239"/>
        <v/>
      </c>
      <c r="M1723" s="227">
        <f>'HP-Ind, V2-Sep24'!AM1725</f>
        <v>0</v>
      </c>
      <c r="N1723" s="225" t="str">
        <f t="shared" si="240"/>
        <v/>
      </c>
      <c r="O1723" s="228">
        <f t="shared" si="241"/>
        <v>1</v>
      </c>
      <c r="P1723" s="229" t="str">
        <f t="shared" si="242"/>
        <v>Bajo / Low</v>
      </c>
      <c r="EA1723" s="224"/>
      <c r="EB1723" s="225"/>
      <c r="EC1723" s="225"/>
      <c r="ED1723" s="225"/>
      <c r="EE1723" s="225"/>
      <c r="EF1723" s="225"/>
      <c r="EG1723" s="225"/>
      <c r="EH1723" s="225"/>
      <c r="EI1723" s="225"/>
      <c r="EJ1723" s="225"/>
      <c r="EK1723" s="225"/>
      <c r="EL1723" s="225"/>
      <c r="EM1723" s="225"/>
      <c r="EN1723" s="225"/>
      <c r="EO1723" s="225"/>
      <c r="EP1723" s="225"/>
      <c r="EQ1723" s="225"/>
      <c r="ER1723" s="225"/>
      <c r="ES1723" s="225"/>
      <c r="ET1723" s="225"/>
    </row>
    <row r="1724" spans="1:150" s="223" customFormat="1" x14ac:dyDescent="0.3">
      <c r="A1724" s="226">
        <f>'HP-Ind, V2-Sep24'!E1726</f>
        <v>0</v>
      </c>
      <c r="B1724" s="225">
        <f t="shared" si="234"/>
        <v>1</v>
      </c>
      <c r="C1724" s="226">
        <f>'HP-Ind, V2-Sep24'!F1726</f>
        <v>0</v>
      </c>
      <c r="D1724" s="225" t="str">
        <f t="shared" si="235"/>
        <v/>
      </c>
      <c r="E1724" s="226">
        <f>'HP-Ind, V2-Sep24'!AS1726</f>
        <v>0</v>
      </c>
      <c r="F1724" s="225" t="str">
        <f t="shared" si="236"/>
        <v/>
      </c>
      <c r="G1724" s="225">
        <f>'HP-Ind, V2-Sep24'!Q1726</f>
        <v>0</v>
      </c>
      <c r="H1724" s="225" t="str">
        <f t="shared" si="237"/>
        <v/>
      </c>
      <c r="I1724" s="226">
        <f>'HP-Ind, V2-Sep24'!AI1726</f>
        <v>0</v>
      </c>
      <c r="J1724" s="225" t="str">
        <f t="shared" si="238"/>
        <v/>
      </c>
      <c r="K1724" s="227">
        <f>'HP-Ind, V2-Sep24'!AL1726</f>
        <v>0</v>
      </c>
      <c r="L1724" s="225" t="str">
        <f t="shared" si="239"/>
        <v/>
      </c>
      <c r="M1724" s="227">
        <f>'HP-Ind, V2-Sep24'!AM1726</f>
        <v>0</v>
      </c>
      <c r="N1724" s="225" t="str">
        <f t="shared" si="240"/>
        <v/>
      </c>
      <c r="O1724" s="228">
        <f t="shared" si="241"/>
        <v>1</v>
      </c>
      <c r="P1724" s="229" t="str">
        <f t="shared" si="242"/>
        <v>Bajo / Low</v>
      </c>
      <c r="EA1724" s="224"/>
      <c r="EB1724" s="225"/>
      <c r="EC1724" s="225"/>
      <c r="ED1724" s="225"/>
      <c r="EE1724" s="225"/>
      <c r="EF1724" s="225"/>
      <c r="EG1724" s="225"/>
      <c r="EH1724" s="225"/>
      <c r="EI1724" s="225"/>
      <c r="EJ1724" s="225"/>
      <c r="EK1724" s="225"/>
      <c r="EL1724" s="225"/>
      <c r="EM1724" s="225"/>
      <c r="EN1724" s="225"/>
      <c r="EO1724" s="225"/>
      <c r="EP1724" s="225"/>
      <c r="EQ1724" s="225"/>
      <c r="ER1724" s="225"/>
      <c r="ES1724" s="225"/>
      <c r="ET1724" s="225"/>
    </row>
    <row r="1725" spans="1:150" s="223" customFormat="1" x14ac:dyDescent="0.3">
      <c r="A1725" s="226">
        <f>'HP-Ind, V2-Sep24'!E1727</f>
        <v>0</v>
      </c>
      <c r="B1725" s="225">
        <f t="shared" si="234"/>
        <v>1</v>
      </c>
      <c r="C1725" s="226">
        <f>'HP-Ind, V2-Sep24'!F1727</f>
        <v>0</v>
      </c>
      <c r="D1725" s="225" t="str">
        <f t="shared" si="235"/>
        <v/>
      </c>
      <c r="E1725" s="226">
        <f>'HP-Ind, V2-Sep24'!AS1727</f>
        <v>0</v>
      </c>
      <c r="F1725" s="225" t="str">
        <f t="shared" si="236"/>
        <v/>
      </c>
      <c r="G1725" s="225">
        <f>'HP-Ind, V2-Sep24'!Q1727</f>
        <v>0</v>
      </c>
      <c r="H1725" s="225" t="str">
        <f t="shared" si="237"/>
        <v/>
      </c>
      <c r="I1725" s="226">
        <f>'HP-Ind, V2-Sep24'!AI1727</f>
        <v>0</v>
      </c>
      <c r="J1725" s="225" t="str">
        <f t="shared" si="238"/>
        <v/>
      </c>
      <c r="K1725" s="227">
        <f>'HP-Ind, V2-Sep24'!AL1727</f>
        <v>0</v>
      </c>
      <c r="L1725" s="225" t="str">
        <f t="shared" si="239"/>
        <v/>
      </c>
      <c r="M1725" s="227">
        <f>'HP-Ind, V2-Sep24'!AM1727</f>
        <v>0</v>
      </c>
      <c r="N1725" s="225" t="str">
        <f t="shared" si="240"/>
        <v/>
      </c>
      <c r="O1725" s="228">
        <f t="shared" si="241"/>
        <v>1</v>
      </c>
      <c r="P1725" s="229" t="str">
        <f t="shared" si="242"/>
        <v>Bajo / Low</v>
      </c>
      <c r="EA1725" s="224"/>
      <c r="EB1725" s="225"/>
      <c r="EC1725" s="225"/>
      <c r="ED1725" s="225"/>
      <c r="EE1725" s="225"/>
      <c r="EF1725" s="225"/>
      <c r="EG1725" s="225"/>
      <c r="EH1725" s="225"/>
      <c r="EI1725" s="225"/>
      <c r="EJ1725" s="225"/>
      <c r="EK1725" s="225"/>
      <c r="EL1725" s="225"/>
      <c r="EM1725" s="225"/>
      <c r="EN1725" s="225"/>
      <c r="EO1725" s="225"/>
      <c r="EP1725" s="225"/>
      <c r="EQ1725" s="225"/>
      <c r="ER1725" s="225"/>
      <c r="ES1725" s="225"/>
      <c r="ET1725" s="225"/>
    </row>
    <row r="1726" spans="1:150" s="223" customFormat="1" x14ac:dyDescent="0.3">
      <c r="A1726" s="226">
        <f>'HP-Ind, V2-Sep24'!E1728</f>
        <v>0</v>
      </c>
      <c r="B1726" s="225">
        <f t="shared" si="234"/>
        <v>1</v>
      </c>
      <c r="C1726" s="226">
        <f>'HP-Ind, V2-Sep24'!F1728</f>
        <v>0</v>
      </c>
      <c r="D1726" s="225" t="str">
        <f t="shared" si="235"/>
        <v/>
      </c>
      <c r="E1726" s="226">
        <f>'HP-Ind, V2-Sep24'!AS1728</f>
        <v>0</v>
      </c>
      <c r="F1726" s="225" t="str">
        <f t="shared" si="236"/>
        <v/>
      </c>
      <c r="G1726" s="225">
        <f>'HP-Ind, V2-Sep24'!Q1728</f>
        <v>0</v>
      </c>
      <c r="H1726" s="225" t="str">
        <f t="shared" si="237"/>
        <v/>
      </c>
      <c r="I1726" s="226">
        <f>'HP-Ind, V2-Sep24'!AI1728</f>
        <v>0</v>
      </c>
      <c r="J1726" s="225" t="str">
        <f t="shared" si="238"/>
        <v/>
      </c>
      <c r="K1726" s="227">
        <f>'HP-Ind, V2-Sep24'!AL1728</f>
        <v>0</v>
      </c>
      <c r="L1726" s="225" t="str">
        <f t="shared" si="239"/>
        <v/>
      </c>
      <c r="M1726" s="227">
        <f>'HP-Ind, V2-Sep24'!AM1728</f>
        <v>0</v>
      </c>
      <c r="N1726" s="225" t="str">
        <f t="shared" si="240"/>
        <v/>
      </c>
      <c r="O1726" s="228">
        <f t="shared" si="241"/>
        <v>1</v>
      </c>
      <c r="P1726" s="229" t="str">
        <f t="shared" si="242"/>
        <v>Bajo / Low</v>
      </c>
      <c r="EA1726" s="224"/>
      <c r="EB1726" s="225"/>
      <c r="EC1726" s="225"/>
      <c r="ED1726" s="225"/>
      <c r="EE1726" s="225"/>
      <c r="EF1726" s="225"/>
      <c r="EG1726" s="225"/>
      <c r="EH1726" s="225"/>
      <c r="EI1726" s="225"/>
      <c r="EJ1726" s="225"/>
      <c r="EK1726" s="225"/>
      <c r="EL1726" s="225"/>
      <c r="EM1726" s="225"/>
      <c r="EN1726" s="225"/>
      <c r="EO1726" s="225"/>
      <c r="EP1726" s="225"/>
      <c r="EQ1726" s="225"/>
      <c r="ER1726" s="225"/>
      <c r="ES1726" s="225"/>
      <c r="ET1726" s="225"/>
    </row>
    <row r="1727" spans="1:150" s="223" customFormat="1" x14ac:dyDescent="0.3">
      <c r="A1727" s="226">
        <f>'HP-Ind, V2-Sep24'!E1729</f>
        <v>0</v>
      </c>
      <c r="B1727" s="225">
        <f t="shared" si="234"/>
        <v>1</v>
      </c>
      <c r="C1727" s="226">
        <f>'HP-Ind, V2-Sep24'!F1729</f>
        <v>0</v>
      </c>
      <c r="D1727" s="225" t="str">
        <f t="shared" si="235"/>
        <v/>
      </c>
      <c r="E1727" s="226">
        <f>'HP-Ind, V2-Sep24'!AS1729</f>
        <v>0</v>
      </c>
      <c r="F1727" s="225" t="str">
        <f t="shared" si="236"/>
        <v/>
      </c>
      <c r="G1727" s="225">
        <f>'HP-Ind, V2-Sep24'!Q1729</f>
        <v>0</v>
      </c>
      <c r="H1727" s="225" t="str">
        <f t="shared" si="237"/>
        <v/>
      </c>
      <c r="I1727" s="226">
        <f>'HP-Ind, V2-Sep24'!AI1729</f>
        <v>0</v>
      </c>
      <c r="J1727" s="225" t="str">
        <f t="shared" si="238"/>
        <v/>
      </c>
      <c r="K1727" s="227">
        <f>'HP-Ind, V2-Sep24'!AL1729</f>
        <v>0</v>
      </c>
      <c r="L1727" s="225" t="str">
        <f t="shared" si="239"/>
        <v/>
      </c>
      <c r="M1727" s="227">
        <f>'HP-Ind, V2-Sep24'!AM1729</f>
        <v>0</v>
      </c>
      <c r="N1727" s="225" t="str">
        <f t="shared" si="240"/>
        <v/>
      </c>
      <c r="O1727" s="228">
        <f t="shared" si="241"/>
        <v>1</v>
      </c>
      <c r="P1727" s="229" t="str">
        <f t="shared" si="242"/>
        <v>Bajo / Low</v>
      </c>
      <c r="EA1727" s="224"/>
      <c r="EB1727" s="225"/>
      <c r="EC1727" s="225"/>
      <c r="ED1727" s="225"/>
      <c r="EE1727" s="225"/>
      <c r="EF1727" s="225"/>
      <c r="EG1727" s="225"/>
      <c r="EH1727" s="225"/>
      <c r="EI1727" s="225"/>
      <c r="EJ1727" s="225"/>
      <c r="EK1727" s="225"/>
      <c r="EL1727" s="225"/>
      <c r="EM1727" s="225"/>
      <c r="EN1727" s="225"/>
      <c r="EO1727" s="225"/>
      <c r="EP1727" s="225"/>
      <c r="EQ1727" s="225"/>
      <c r="ER1727" s="225"/>
      <c r="ES1727" s="225"/>
      <c r="ET1727" s="225"/>
    </row>
    <row r="1728" spans="1:150" s="223" customFormat="1" x14ac:dyDescent="0.3">
      <c r="A1728" s="226">
        <f>'HP-Ind, V2-Sep24'!E1730</f>
        <v>0</v>
      </c>
      <c r="B1728" s="225">
        <f t="shared" si="234"/>
        <v>1</v>
      </c>
      <c r="C1728" s="226">
        <f>'HP-Ind, V2-Sep24'!F1730</f>
        <v>0</v>
      </c>
      <c r="D1728" s="225" t="str">
        <f t="shared" si="235"/>
        <v/>
      </c>
      <c r="E1728" s="226">
        <f>'HP-Ind, V2-Sep24'!AS1730</f>
        <v>0</v>
      </c>
      <c r="F1728" s="225" t="str">
        <f t="shared" si="236"/>
        <v/>
      </c>
      <c r="G1728" s="225">
        <f>'HP-Ind, V2-Sep24'!Q1730</f>
        <v>0</v>
      </c>
      <c r="H1728" s="225" t="str">
        <f t="shared" si="237"/>
        <v/>
      </c>
      <c r="I1728" s="226">
        <f>'HP-Ind, V2-Sep24'!AI1730</f>
        <v>0</v>
      </c>
      <c r="J1728" s="225" t="str">
        <f t="shared" si="238"/>
        <v/>
      </c>
      <c r="K1728" s="227">
        <f>'HP-Ind, V2-Sep24'!AL1730</f>
        <v>0</v>
      </c>
      <c r="L1728" s="225" t="str">
        <f t="shared" si="239"/>
        <v/>
      </c>
      <c r="M1728" s="227">
        <f>'HP-Ind, V2-Sep24'!AM1730</f>
        <v>0</v>
      </c>
      <c r="N1728" s="225" t="str">
        <f t="shared" si="240"/>
        <v/>
      </c>
      <c r="O1728" s="228">
        <f t="shared" si="241"/>
        <v>1</v>
      </c>
      <c r="P1728" s="229" t="str">
        <f t="shared" si="242"/>
        <v>Bajo / Low</v>
      </c>
      <c r="EA1728" s="224"/>
      <c r="EB1728" s="225"/>
      <c r="EC1728" s="225"/>
      <c r="ED1728" s="225"/>
      <c r="EE1728" s="225"/>
      <c r="EF1728" s="225"/>
      <c r="EG1728" s="225"/>
      <c r="EH1728" s="225"/>
      <c r="EI1728" s="225"/>
      <c r="EJ1728" s="225"/>
      <c r="EK1728" s="225"/>
      <c r="EL1728" s="225"/>
      <c r="EM1728" s="225"/>
      <c r="EN1728" s="225"/>
      <c r="EO1728" s="225"/>
      <c r="EP1728" s="225"/>
      <c r="EQ1728" s="225"/>
      <c r="ER1728" s="225"/>
      <c r="ES1728" s="225"/>
      <c r="ET1728" s="225"/>
    </row>
    <row r="1729" spans="1:150" s="223" customFormat="1" x14ac:dyDescent="0.3">
      <c r="A1729" s="226">
        <f>'HP-Ind, V2-Sep24'!E1731</f>
        <v>0</v>
      </c>
      <c r="B1729" s="225">
        <f t="shared" si="234"/>
        <v>1</v>
      </c>
      <c r="C1729" s="226">
        <f>'HP-Ind, V2-Sep24'!F1731</f>
        <v>0</v>
      </c>
      <c r="D1729" s="225" t="str">
        <f t="shared" si="235"/>
        <v/>
      </c>
      <c r="E1729" s="226">
        <f>'HP-Ind, V2-Sep24'!AS1731</f>
        <v>0</v>
      </c>
      <c r="F1729" s="225" t="str">
        <f t="shared" si="236"/>
        <v/>
      </c>
      <c r="G1729" s="225">
        <f>'HP-Ind, V2-Sep24'!Q1731</f>
        <v>0</v>
      </c>
      <c r="H1729" s="225" t="str">
        <f t="shared" si="237"/>
        <v/>
      </c>
      <c r="I1729" s="226">
        <f>'HP-Ind, V2-Sep24'!AI1731</f>
        <v>0</v>
      </c>
      <c r="J1729" s="225" t="str">
        <f t="shared" si="238"/>
        <v/>
      </c>
      <c r="K1729" s="227">
        <f>'HP-Ind, V2-Sep24'!AL1731</f>
        <v>0</v>
      </c>
      <c r="L1729" s="225" t="str">
        <f t="shared" si="239"/>
        <v/>
      </c>
      <c r="M1729" s="227">
        <f>'HP-Ind, V2-Sep24'!AM1731</f>
        <v>0</v>
      </c>
      <c r="N1729" s="225" t="str">
        <f t="shared" si="240"/>
        <v/>
      </c>
      <c r="O1729" s="228">
        <f t="shared" si="241"/>
        <v>1</v>
      </c>
      <c r="P1729" s="229" t="str">
        <f t="shared" si="242"/>
        <v>Bajo / Low</v>
      </c>
      <c r="EA1729" s="224"/>
      <c r="EB1729" s="225"/>
      <c r="EC1729" s="225"/>
      <c r="ED1729" s="225"/>
      <c r="EE1729" s="225"/>
      <c r="EF1729" s="225"/>
      <c r="EG1729" s="225"/>
      <c r="EH1729" s="225"/>
      <c r="EI1729" s="225"/>
      <c r="EJ1729" s="225"/>
      <c r="EK1729" s="225"/>
      <c r="EL1729" s="225"/>
      <c r="EM1729" s="225"/>
      <c r="EN1729" s="225"/>
      <c r="EO1729" s="225"/>
      <c r="EP1729" s="225"/>
      <c r="EQ1729" s="225"/>
      <c r="ER1729" s="225"/>
      <c r="ES1729" s="225"/>
      <c r="ET1729" s="225"/>
    </row>
    <row r="1730" spans="1:150" s="223" customFormat="1" x14ac:dyDescent="0.3">
      <c r="A1730" s="226">
        <f>'HP-Ind, V2-Sep24'!E1732</f>
        <v>0</v>
      </c>
      <c r="B1730" s="225">
        <f t="shared" si="234"/>
        <v>1</v>
      </c>
      <c r="C1730" s="226">
        <f>'HP-Ind, V2-Sep24'!F1732</f>
        <v>0</v>
      </c>
      <c r="D1730" s="225" t="str">
        <f t="shared" si="235"/>
        <v/>
      </c>
      <c r="E1730" s="226">
        <f>'HP-Ind, V2-Sep24'!AS1732</f>
        <v>0</v>
      </c>
      <c r="F1730" s="225" t="str">
        <f t="shared" si="236"/>
        <v/>
      </c>
      <c r="G1730" s="225">
        <f>'HP-Ind, V2-Sep24'!Q1732</f>
        <v>0</v>
      </c>
      <c r="H1730" s="225" t="str">
        <f t="shared" si="237"/>
        <v/>
      </c>
      <c r="I1730" s="226">
        <f>'HP-Ind, V2-Sep24'!AI1732</f>
        <v>0</v>
      </c>
      <c r="J1730" s="225" t="str">
        <f t="shared" si="238"/>
        <v/>
      </c>
      <c r="K1730" s="227">
        <f>'HP-Ind, V2-Sep24'!AL1732</f>
        <v>0</v>
      </c>
      <c r="L1730" s="225" t="str">
        <f t="shared" si="239"/>
        <v/>
      </c>
      <c r="M1730" s="227">
        <f>'HP-Ind, V2-Sep24'!AM1732</f>
        <v>0</v>
      </c>
      <c r="N1730" s="225" t="str">
        <f t="shared" si="240"/>
        <v/>
      </c>
      <c r="O1730" s="228">
        <f t="shared" si="241"/>
        <v>1</v>
      </c>
      <c r="P1730" s="229" t="str">
        <f t="shared" si="242"/>
        <v>Bajo / Low</v>
      </c>
      <c r="EA1730" s="224"/>
      <c r="EB1730" s="225"/>
      <c r="EC1730" s="225"/>
      <c r="ED1730" s="225"/>
      <c r="EE1730" s="225"/>
      <c r="EF1730" s="225"/>
      <c r="EG1730" s="225"/>
      <c r="EH1730" s="225"/>
      <c r="EI1730" s="225"/>
      <c r="EJ1730" s="225"/>
      <c r="EK1730" s="225"/>
      <c r="EL1730" s="225"/>
      <c r="EM1730" s="225"/>
      <c r="EN1730" s="225"/>
      <c r="EO1730" s="225"/>
      <c r="EP1730" s="225"/>
      <c r="EQ1730" s="225"/>
      <c r="ER1730" s="225"/>
      <c r="ES1730" s="225"/>
      <c r="ET1730" s="225"/>
    </row>
    <row r="1731" spans="1:150" s="223" customFormat="1" x14ac:dyDescent="0.3">
      <c r="A1731" s="226">
        <f>'HP-Ind, V2-Sep24'!E1733</f>
        <v>0</v>
      </c>
      <c r="B1731" s="225">
        <f t="shared" ref="B1731:B1794" si="243">IF(AND(A1731&gt;=0, A1731&lt;=5), 1, IF(AND(A1731&gt;5, A1731&lt;=20), 2, IF(A1731&gt;20, 3, "")))</f>
        <v>1</v>
      </c>
      <c r="C1731" s="226">
        <f>'HP-Ind, V2-Sep24'!F1733</f>
        <v>0</v>
      </c>
      <c r="D1731" s="225" t="str">
        <f t="shared" ref="D1731:D1794" si="244">IF(C1731="Propia / Owned",1,IF(C1731="Arrendada / Leased",3,""))</f>
        <v/>
      </c>
      <c r="E1731" s="226">
        <f>'HP-Ind, V2-Sep24'!AS1733</f>
        <v>0</v>
      </c>
      <c r="F1731" s="225" t="str">
        <f t="shared" ref="F1731:F1794" si="245">IF(AND(E1731&gt;0, E1731&lt;=1000), 1, IF(AND(E1731&gt;1000, E1731&lt;=2000), 2, IF(E1731&gt;2000, 3, "")))</f>
        <v/>
      </c>
      <c r="G1731" s="225">
        <f>'HP-Ind, V2-Sep24'!Q1733</f>
        <v>0</v>
      </c>
      <c r="H1731" s="225" t="str">
        <f t="shared" ref="H1731:H1794" si="246">IF(G1731="NA", 1, IF(G1731="Intercalado / Intercrop", 2, IF(G1731="Rotación / Rotation", 3, "")))</f>
        <v/>
      </c>
      <c r="I1731" s="226">
        <f>'HP-Ind, V2-Sep24'!AI1733</f>
        <v>0</v>
      </c>
      <c r="J1731" s="225" t="str">
        <f t="shared" ref="J1731:J1794" si="247">IF(I1731="Sí / Yes",1,IF(I1731="No",3,""))</f>
        <v/>
      </c>
      <c r="K1731" s="227">
        <f>'HP-Ind, V2-Sep24'!AL1733</f>
        <v>0</v>
      </c>
      <c r="L1731" s="225" t="str">
        <f t="shared" ref="L1731:L1794" si="248">IF(OR(K1731="Orgánico / Organic", K1731="Natural"), 1, IF(OR(K1731="T1", K1731="T2", K1731="T3"), 2, IF(K1731="Convencional / Conventional", 3, "")))</f>
        <v/>
      </c>
      <c r="M1731" s="227">
        <f>'HP-Ind, V2-Sep24'!AM1733</f>
        <v>0</v>
      </c>
      <c r="N1731" s="225" t="str">
        <f t="shared" ref="N1731:N1794" si="249">IF(M1731="Bajo / Low", 1, IF(M1731="Medio / Medium", 2, IF(M1731="Alto / High", 3, "")))</f>
        <v/>
      </c>
      <c r="O1731" s="228">
        <f t="shared" ref="O1731:O1794" si="250">AVERAGE(B1731,D1731,F1731,H1731,J1731,L1731,N1731)</f>
        <v>1</v>
      </c>
      <c r="P1731" s="229" t="str">
        <f t="shared" ref="P1731:P1794" si="251">IF(O1731&gt;0, IF(O1731&lt;1.5, "Bajo / Low", IF(O1731&lt;=2.3, "Medio / Medium", "Alto / High")), "")</f>
        <v>Bajo / Low</v>
      </c>
      <c r="EA1731" s="224"/>
      <c r="EB1731" s="225"/>
      <c r="EC1731" s="225"/>
      <c r="ED1731" s="225"/>
      <c r="EE1731" s="225"/>
      <c r="EF1731" s="225"/>
      <c r="EG1731" s="225"/>
      <c r="EH1731" s="225"/>
      <c r="EI1731" s="225"/>
      <c r="EJ1731" s="225"/>
      <c r="EK1731" s="225"/>
      <c r="EL1731" s="225"/>
      <c r="EM1731" s="225"/>
      <c r="EN1731" s="225"/>
      <c r="EO1731" s="225"/>
      <c r="EP1731" s="225"/>
      <c r="EQ1731" s="225"/>
      <c r="ER1731" s="225"/>
      <c r="ES1731" s="225"/>
      <c r="ET1731" s="225"/>
    </row>
    <row r="1732" spans="1:150" s="223" customFormat="1" x14ac:dyDescent="0.3">
      <c r="A1732" s="226">
        <f>'HP-Ind, V2-Sep24'!E1734</f>
        <v>0</v>
      </c>
      <c r="B1732" s="225">
        <f t="shared" si="243"/>
        <v>1</v>
      </c>
      <c r="C1732" s="226">
        <f>'HP-Ind, V2-Sep24'!F1734</f>
        <v>0</v>
      </c>
      <c r="D1732" s="225" t="str">
        <f t="shared" si="244"/>
        <v/>
      </c>
      <c r="E1732" s="226">
        <f>'HP-Ind, V2-Sep24'!AS1734</f>
        <v>0</v>
      </c>
      <c r="F1732" s="225" t="str">
        <f t="shared" si="245"/>
        <v/>
      </c>
      <c r="G1732" s="225">
        <f>'HP-Ind, V2-Sep24'!Q1734</f>
        <v>0</v>
      </c>
      <c r="H1732" s="225" t="str">
        <f t="shared" si="246"/>
        <v/>
      </c>
      <c r="I1732" s="226">
        <f>'HP-Ind, V2-Sep24'!AI1734</f>
        <v>0</v>
      </c>
      <c r="J1732" s="225" t="str">
        <f t="shared" si="247"/>
        <v/>
      </c>
      <c r="K1732" s="227">
        <f>'HP-Ind, V2-Sep24'!AL1734</f>
        <v>0</v>
      </c>
      <c r="L1732" s="225" t="str">
        <f t="shared" si="248"/>
        <v/>
      </c>
      <c r="M1732" s="227">
        <f>'HP-Ind, V2-Sep24'!AM1734</f>
        <v>0</v>
      </c>
      <c r="N1732" s="225" t="str">
        <f t="shared" si="249"/>
        <v/>
      </c>
      <c r="O1732" s="228">
        <f t="shared" si="250"/>
        <v>1</v>
      </c>
      <c r="P1732" s="229" t="str">
        <f t="shared" si="251"/>
        <v>Bajo / Low</v>
      </c>
      <c r="EA1732" s="224"/>
      <c r="EB1732" s="225"/>
      <c r="EC1732" s="225"/>
      <c r="ED1732" s="225"/>
      <c r="EE1732" s="225"/>
      <c r="EF1732" s="225"/>
      <c r="EG1732" s="225"/>
      <c r="EH1732" s="225"/>
      <c r="EI1732" s="225"/>
      <c r="EJ1732" s="225"/>
      <c r="EK1732" s="225"/>
      <c r="EL1732" s="225"/>
      <c r="EM1732" s="225"/>
      <c r="EN1732" s="225"/>
      <c r="EO1732" s="225"/>
      <c r="EP1732" s="225"/>
      <c r="EQ1732" s="225"/>
      <c r="ER1732" s="225"/>
      <c r="ES1732" s="225"/>
      <c r="ET1732" s="225"/>
    </row>
    <row r="1733" spans="1:150" s="223" customFormat="1" x14ac:dyDescent="0.3">
      <c r="A1733" s="226">
        <f>'HP-Ind, V2-Sep24'!E1735</f>
        <v>0</v>
      </c>
      <c r="B1733" s="225">
        <f t="shared" si="243"/>
        <v>1</v>
      </c>
      <c r="C1733" s="226">
        <f>'HP-Ind, V2-Sep24'!F1735</f>
        <v>0</v>
      </c>
      <c r="D1733" s="225" t="str">
        <f t="shared" si="244"/>
        <v/>
      </c>
      <c r="E1733" s="226">
        <f>'HP-Ind, V2-Sep24'!AS1735</f>
        <v>0</v>
      </c>
      <c r="F1733" s="225" t="str">
        <f t="shared" si="245"/>
        <v/>
      </c>
      <c r="G1733" s="225">
        <f>'HP-Ind, V2-Sep24'!Q1735</f>
        <v>0</v>
      </c>
      <c r="H1733" s="225" t="str">
        <f t="shared" si="246"/>
        <v/>
      </c>
      <c r="I1733" s="226">
        <f>'HP-Ind, V2-Sep24'!AI1735</f>
        <v>0</v>
      </c>
      <c r="J1733" s="225" t="str">
        <f t="shared" si="247"/>
        <v/>
      </c>
      <c r="K1733" s="227">
        <f>'HP-Ind, V2-Sep24'!AL1735</f>
        <v>0</v>
      </c>
      <c r="L1733" s="225" t="str">
        <f t="shared" si="248"/>
        <v/>
      </c>
      <c r="M1733" s="227">
        <f>'HP-Ind, V2-Sep24'!AM1735</f>
        <v>0</v>
      </c>
      <c r="N1733" s="225" t="str">
        <f t="shared" si="249"/>
        <v/>
      </c>
      <c r="O1733" s="228">
        <f t="shared" si="250"/>
        <v>1</v>
      </c>
      <c r="P1733" s="229" t="str">
        <f t="shared" si="251"/>
        <v>Bajo / Low</v>
      </c>
      <c r="EA1733" s="224"/>
      <c r="EB1733" s="225"/>
      <c r="EC1733" s="225"/>
      <c r="ED1733" s="225"/>
      <c r="EE1733" s="225"/>
      <c r="EF1733" s="225"/>
      <c r="EG1733" s="225"/>
      <c r="EH1733" s="225"/>
      <c r="EI1733" s="225"/>
      <c r="EJ1733" s="225"/>
      <c r="EK1733" s="225"/>
      <c r="EL1733" s="225"/>
      <c r="EM1733" s="225"/>
      <c r="EN1733" s="225"/>
      <c r="EO1733" s="225"/>
      <c r="EP1733" s="225"/>
      <c r="EQ1733" s="225"/>
      <c r="ER1733" s="225"/>
      <c r="ES1733" s="225"/>
      <c r="ET1733" s="225"/>
    </row>
    <row r="1734" spans="1:150" s="223" customFormat="1" x14ac:dyDescent="0.3">
      <c r="A1734" s="226">
        <f>'HP-Ind, V2-Sep24'!E1736</f>
        <v>0</v>
      </c>
      <c r="B1734" s="225">
        <f t="shared" si="243"/>
        <v>1</v>
      </c>
      <c r="C1734" s="226">
        <f>'HP-Ind, V2-Sep24'!F1736</f>
        <v>0</v>
      </c>
      <c r="D1734" s="225" t="str">
        <f t="shared" si="244"/>
        <v/>
      </c>
      <c r="E1734" s="226">
        <f>'HP-Ind, V2-Sep24'!AS1736</f>
        <v>0</v>
      </c>
      <c r="F1734" s="225" t="str">
        <f t="shared" si="245"/>
        <v/>
      </c>
      <c r="G1734" s="225">
        <f>'HP-Ind, V2-Sep24'!Q1736</f>
        <v>0</v>
      </c>
      <c r="H1734" s="225" t="str">
        <f t="shared" si="246"/>
        <v/>
      </c>
      <c r="I1734" s="226">
        <f>'HP-Ind, V2-Sep24'!AI1736</f>
        <v>0</v>
      </c>
      <c r="J1734" s="225" t="str">
        <f t="shared" si="247"/>
        <v/>
      </c>
      <c r="K1734" s="227">
        <f>'HP-Ind, V2-Sep24'!AL1736</f>
        <v>0</v>
      </c>
      <c r="L1734" s="225" t="str">
        <f t="shared" si="248"/>
        <v/>
      </c>
      <c r="M1734" s="227">
        <f>'HP-Ind, V2-Sep24'!AM1736</f>
        <v>0</v>
      </c>
      <c r="N1734" s="225" t="str">
        <f t="shared" si="249"/>
        <v/>
      </c>
      <c r="O1734" s="228">
        <f t="shared" si="250"/>
        <v>1</v>
      </c>
      <c r="P1734" s="229" t="str">
        <f t="shared" si="251"/>
        <v>Bajo / Low</v>
      </c>
      <c r="EA1734" s="224"/>
      <c r="EB1734" s="225"/>
      <c r="EC1734" s="225"/>
      <c r="ED1734" s="225"/>
      <c r="EE1734" s="225"/>
      <c r="EF1734" s="225"/>
      <c r="EG1734" s="225"/>
      <c r="EH1734" s="225"/>
      <c r="EI1734" s="225"/>
      <c r="EJ1734" s="225"/>
      <c r="EK1734" s="225"/>
      <c r="EL1734" s="225"/>
      <c r="EM1734" s="225"/>
      <c r="EN1734" s="225"/>
      <c r="EO1734" s="225"/>
      <c r="EP1734" s="225"/>
      <c r="EQ1734" s="225"/>
      <c r="ER1734" s="225"/>
      <c r="ES1734" s="225"/>
      <c r="ET1734" s="225"/>
    </row>
    <row r="1735" spans="1:150" s="223" customFormat="1" x14ac:dyDescent="0.3">
      <c r="A1735" s="226">
        <f>'HP-Ind, V2-Sep24'!E1737</f>
        <v>0</v>
      </c>
      <c r="B1735" s="225">
        <f t="shared" si="243"/>
        <v>1</v>
      </c>
      <c r="C1735" s="226">
        <f>'HP-Ind, V2-Sep24'!F1737</f>
        <v>0</v>
      </c>
      <c r="D1735" s="225" t="str">
        <f t="shared" si="244"/>
        <v/>
      </c>
      <c r="E1735" s="226">
        <f>'HP-Ind, V2-Sep24'!AS1737</f>
        <v>0</v>
      </c>
      <c r="F1735" s="225" t="str">
        <f t="shared" si="245"/>
        <v/>
      </c>
      <c r="G1735" s="225">
        <f>'HP-Ind, V2-Sep24'!Q1737</f>
        <v>0</v>
      </c>
      <c r="H1735" s="225" t="str">
        <f t="shared" si="246"/>
        <v/>
      </c>
      <c r="I1735" s="226">
        <f>'HP-Ind, V2-Sep24'!AI1737</f>
        <v>0</v>
      </c>
      <c r="J1735" s="225" t="str">
        <f t="shared" si="247"/>
        <v/>
      </c>
      <c r="K1735" s="227">
        <f>'HP-Ind, V2-Sep24'!AL1737</f>
        <v>0</v>
      </c>
      <c r="L1735" s="225" t="str">
        <f t="shared" si="248"/>
        <v/>
      </c>
      <c r="M1735" s="227">
        <f>'HP-Ind, V2-Sep24'!AM1737</f>
        <v>0</v>
      </c>
      <c r="N1735" s="225" t="str">
        <f t="shared" si="249"/>
        <v/>
      </c>
      <c r="O1735" s="228">
        <f t="shared" si="250"/>
        <v>1</v>
      </c>
      <c r="P1735" s="229" t="str">
        <f t="shared" si="251"/>
        <v>Bajo / Low</v>
      </c>
      <c r="EA1735" s="224"/>
      <c r="EB1735" s="225"/>
      <c r="EC1735" s="225"/>
      <c r="ED1735" s="225"/>
      <c r="EE1735" s="225"/>
      <c r="EF1735" s="225"/>
      <c r="EG1735" s="225"/>
      <c r="EH1735" s="225"/>
      <c r="EI1735" s="225"/>
      <c r="EJ1735" s="225"/>
      <c r="EK1735" s="225"/>
      <c r="EL1735" s="225"/>
      <c r="EM1735" s="225"/>
      <c r="EN1735" s="225"/>
      <c r="EO1735" s="225"/>
      <c r="EP1735" s="225"/>
      <c r="EQ1735" s="225"/>
      <c r="ER1735" s="225"/>
      <c r="ES1735" s="225"/>
      <c r="ET1735" s="225"/>
    </row>
    <row r="1736" spans="1:150" s="223" customFormat="1" x14ac:dyDescent="0.3">
      <c r="A1736" s="226">
        <f>'HP-Ind, V2-Sep24'!E1738</f>
        <v>0</v>
      </c>
      <c r="B1736" s="225">
        <f t="shared" si="243"/>
        <v>1</v>
      </c>
      <c r="C1736" s="226">
        <f>'HP-Ind, V2-Sep24'!F1738</f>
        <v>0</v>
      </c>
      <c r="D1736" s="225" t="str">
        <f t="shared" si="244"/>
        <v/>
      </c>
      <c r="E1736" s="226">
        <f>'HP-Ind, V2-Sep24'!AS1738</f>
        <v>0</v>
      </c>
      <c r="F1736" s="225" t="str">
        <f t="shared" si="245"/>
        <v/>
      </c>
      <c r="G1736" s="225">
        <f>'HP-Ind, V2-Sep24'!Q1738</f>
        <v>0</v>
      </c>
      <c r="H1736" s="225" t="str">
        <f t="shared" si="246"/>
        <v/>
      </c>
      <c r="I1736" s="226">
        <f>'HP-Ind, V2-Sep24'!AI1738</f>
        <v>0</v>
      </c>
      <c r="J1736" s="225" t="str">
        <f t="shared" si="247"/>
        <v/>
      </c>
      <c r="K1736" s="227">
        <f>'HP-Ind, V2-Sep24'!AL1738</f>
        <v>0</v>
      </c>
      <c r="L1736" s="225" t="str">
        <f t="shared" si="248"/>
        <v/>
      </c>
      <c r="M1736" s="227">
        <f>'HP-Ind, V2-Sep24'!AM1738</f>
        <v>0</v>
      </c>
      <c r="N1736" s="225" t="str">
        <f t="shared" si="249"/>
        <v/>
      </c>
      <c r="O1736" s="228">
        <f t="shared" si="250"/>
        <v>1</v>
      </c>
      <c r="P1736" s="229" t="str">
        <f t="shared" si="251"/>
        <v>Bajo / Low</v>
      </c>
      <c r="EA1736" s="224"/>
      <c r="EB1736" s="225"/>
      <c r="EC1736" s="225"/>
      <c r="ED1736" s="225"/>
      <c r="EE1736" s="225"/>
      <c r="EF1736" s="225"/>
      <c r="EG1736" s="225"/>
      <c r="EH1736" s="225"/>
      <c r="EI1736" s="225"/>
      <c r="EJ1736" s="225"/>
      <c r="EK1736" s="225"/>
      <c r="EL1736" s="225"/>
      <c r="EM1736" s="225"/>
      <c r="EN1736" s="225"/>
      <c r="EO1736" s="225"/>
      <c r="EP1736" s="225"/>
      <c r="EQ1736" s="225"/>
      <c r="ER1736" s="225"/>
      <c r="ES1736" s="225"/>
      <c r="ET1736" s="225"/>
    </row>
    <row r="1737" spans="1:150" s="223" customFormat="1" x14ac:dyDescent="0.3">
      <c r="A1737" s="226">
        <f>'HP-Ind, V2-Sep24'!E1739</f>
        <v>0</v>
      </c>
      <c r="B1737" s="225">
        <f t="shared" si="243"/>
        <v>1</v>
      </c>
      <c r="C1737" s="226">
        <f>'HP-Ind, V2-Sep24'!F1739</f>
        <v>0</v>
      </c>
      <c r="D1737" s="225" t="str">
        <f t="shared" si="244"/>
        <v/>
      </c>
      <c r="E1737" s="226">
        <f>'HP-Ind, V2-Sep24'!AS1739</f>
        <v>0</v>
      </c>
      <c r="F1737" s="225" t="str">
        <f t="shared" si="245"/>
        <v/>
      </c>
      <c r="G1737" s="225">
        <f>'HP-Ind, V2-Sep24'!Q1739</f>
        <v>0</v>
      </c>
      <c r="H1737" s="225" t="str">
        <f t="shared" si="246"/>
        <v/>
      </c>
      <c r="I1737" s="226">
        <f>'HP-Ind, V2-Sep24'!AI1739</f>
        <v>0</v>
      </c>
      <c r="J1737" s="225" t="str">
        <f t="shared" si="247"/>
        <v/>
      </c>
      <c r="K1737" s="227">
        <f>'HP-Ind, V2-Sep24'!AL1739</f>
        <v>0</v>
      </c>
      <c r="L1737" s="225" t="str">
        <f t="shared" si="248"/>
        <v/>
      </c>
      <c r="M1737" s="227">
        <f>'HP-Ind, V2-Sep24'!AM1739</f>
        <v>0</v>
      </c>
      <c r="N1737" s="225" t="str">
        <f t="shared" si="249"/>
        <v/>
      </c>
      <c r="O1737" s="228">
        <f t="shared" si="250"/>
        <v>1</v>
      </c>
      <c r="P1737" s="229" t="str">
        <f t="shared" si="251"/>
        <v>Bajo / Low</v>
      </c>
      <c r="EA1737" s="224"/>
      <c r="EB1737" s="225"/>
      <c r="EC1737" s="225"/>
      <c r="ED1737" s="225"/>
      <c r="EE1737" s="225"/>
      <c r="EF1737" s="225"/>
      <c r="EG1737" s="225"/>
      <c r="EH1737" s="225"/>
      <c r="EI1737" s="225"/>
      <c r="EJ1737" s="225"/>
      <c r="EK1737" s="225"/>
      <c r="EL1737" s="225"/>
      <c r="EM1737" s="225"/>
      <c r="EN1737" s="225"/>
      <c r="EO1737" s="225"/>
      <c r="EP1737" s="225"/>
      <c r="EQ1737" s="225"/>
      <c r="ER1737" s="225"/>
      <c r="ES1737" s="225"/>
      <c r="ET1737" s="225"/>
    </row>
    <row r="1738" spans="1:150" s="223" customFormat="1" x14ac:dyDescent="0.3">
      <c r="A1738" s="226">
        <f>'HP-Ind, V2-Sep24'!E1740</f>
        <v>0</v>
      </c>
      <c r="B1738" s="225">
        <f t="shared" si="243"/>
        <v>1</v>
      </c>
      <c r="C1738" s="226">
        <f>'HP-Ind, V2-Sep24'!F1740</f>
        <v>0</v>
      </c>
      <c r="D1738" s="225" t="str">
        <f t="shared" si="244"/>
        <v/>
      </c>
      <c r="E1738" s="226">
        <f>'HP-Ind, V2-Sep24'!AS1740</f>
        <v>0</v>
      </c>
      <c r="F1738" s="225" t="str">
        <f t="shared" si="245"/>
        <v/>
      </c>
      <c r="G1738" s="225">
        <f>'HP-Ind, V2-Sep24'!Q1740</f>
        <v>0</v>
      </c>
      <c r="H1738" s="225" t="str">
        <f t="shared" si="246"/>
        <v/>
      </c>
      <c r="I1738" s="226">
        <f>'HP-Ind, V2-Sep24'!AI1740</f>
        <v>0</v>
      </c>
      <c r="J1738" s="225" t="str">
        <f t="shared" si="247"/>
        <v/>
      </c>
      <c r="K1738" s="227">
        <f>'HP-Ind, V2-Sep24'!AL1740</f>
        <v>0</v>
      </c>
      <c r="L1738" s="225" t="str">
        <f t="shared" si="248"/>
        <v/>
      </c>
      <c r="M1738" s="227">
        <f>'HP-Ind, V2-Sep24'!AM1740</f>
        <v>0</v>
      </c>
      <c r="N1738" s="225" t="str">
        <f t="shared" si="249"/>
        <v/>
      </c>
      <c r="O1738" s="228">
        <f t="shared" si="250"/>
        <v>1</v>
      </c>
      <c r="P1738" s="229" t="str">
        <f t="shared" si="251"/>
        <v>Bajo / Low</v>
      </c>
      <c r="EA1738" s="224"/>
      <c r="EB1738" s="225"/>
      <c r="EC1738" s="225"/>
      <c r="ED1738" s="225"/>
      <c r="EE1738" s="225"/>
      <c r="EF1738" s="225"/>
      <c r="EG1738" s="225"/>
      <c r="EH1738" s="225"/>
      <c r="EI1738" s="225"/>
      <c r="EJ1738" s="225"/>
      <c r="EK1738" s="225"/>
      <c r="EL1738" s="225"/>
      <c r="EM1738" s="225"/>
      <c r="EN1738" s="225"/>
      <c r="EO1738" s="225"/>
      <c r="EP1738" s="225"/>
      <c r="EQ1738" s="225"/>
      <c r="ER1738" s="225"/>
      <c r="ES1738" s="225"/>
      <c r="ET1738" s="225"/>
    </row>
    <row r="1739" spans="1:150" s="223" customFormat="1" x14ac:dyDescent="0.3">
      <c r="A1739" s="226">
        <f>'HP-Ind, V2-Sep24'!E1741</f>
        <v>0</v>
      </c>
      <c r="B1739" s="225">
        <f t="shared" si="243"/>
        <v>1</v>
      </c>
      <c r="C1739" s="226">
        <f>'HP-Ind, V2-Sep24'!F1741</f>
        <v>0</v>
      </c>
      <c r="D1739" s="225" t="str">
        <f t="shared" si="244"/>
        <v/>
      </c>
      <c r="E1739" s="226">
        <f>'HP-Ind, V2-Sep24'!AS1741</f>
        <v>0</v>
      </c>
      <c r="F1739" s="225" t="str">
        <f t="shared" si="245"/>
        <v/>
      </c>
      <c r="G1739" s="225">
        <f>'HP-Ind, V2-Sep24'!Q1741</f>
        <v>0</v>
      </c>
      <c r="H1739" s="225" t="str">
        <f t="shared" si="246"/>
        <v/>
      </c>
      <c r="I1739" s="226">
        <f>'HP-Ind, V2-Sep24'!AI1741</f>
        <v>0</v>
      </c>
      <c r="J1739" s="225" t="str">
        <f t="shared" si="247"/>
        <v/>
      </c>
      <c r="K1739" s="227">
        <f>'HP-Ind, V2-Sep24'!AL1741</f>
        <v>0</v>
      </c>
      <c r="L1739" s="225" t="str">
        <f t="shared" si="248"/>
        <v/>
      </c>
      <c r="M1739" s="227">
        <f>'HP-Ind, V2-Sep24'!AM1741</f>
        <v>0</v>
      </c>
      <c r="N1739" s="225" t="str">
        <f t="shared" si="249"/>
        <v/>
      </c>
      <c r="O1739" s="228">
        <f t="shared" si="250"/>
        <v>1</v>
      </c>
      <c r="P1739" s="229" t="str">
        <f t="shared" si="251"/>
        <v>Bajo / Low</v>
      </c>
      <c r="EA1739" s="224"/>
      <c r="EB1739" s="225"/>
      <c r="EC1739" s="225"/>
      <c r="ED1739" s="225"/>
      <c r="EE1739" s="225"/>
      <c r="EF1739" s="225"/>
      <c r="EG1739" s="225"/>
      <c r="EH1739" s="225"/>
      <c r="EI1739" s="225"/>
      <c r="EJ1739" s="225"/>
      <c r="EK1739" s="225"/>
      <c r="EL1739" s="225"/>
      <c r="EM1739" s="225"/>
      <c r="EN1739" s="225"/>
      <c r="EO1739" s="225"/>
      <c r="EP1739" s="225"/>
      <c r="EQ1739" s="225"/>
      <c r="ER1739" s="225"/>
      <c r="ES1739" s="225"/>
      <c r="ET1739" s="225"/>
    </row>
    <row r="1740" spans="1:150" s="223" customFormat="1" x14ac:dyDescent="0.3">
      <c r="A1740" s="226">
        <f>'HP-Ind, V2-Sep24'!E1742</f>
        <v>0</v>
      </c>
      <c r="B1740" s="225">
        <f t="shared" si="243"/>
        <v>1</v>
      </c>
      <c r="C1740" s="226">
        <f>'HP-Ind, V2-Sep24'!F1742</f>
        <v>0</v>
      </c>
      <c r="D1740" s="225" t="str">
        <f t="shared" si="244"/>
        <v/>
      </c>
      <c r="E1740" s="226">
        <f>'HP-Ind, V2-Sep24'!AS1742</f>
        <v>0</v>
      </c>
      <c r="F1740" s="225" t="str">
        <f t="shared" si="245"/>
        <v/>
      </c>
      <c r="G1740" s="225">
        <f>'HP-Ind, V2-Sep24'!Q1742</f>
        <v>0</v>
      </c>
      <c r="H1740" s="225" t="str">
        <f t="shared" si="246"/>
        <v/>
      </c>
      <c r="I1740" s="226">
        <f>'HP-Ind, V2-Sep24'!AI1742</f>
        <v>0</v>
      </c>
      <c r="J1740" s="225" t="str">
        <f t="shared" si="247"/>
        <v/>
      </c>
      <c r="K1740" s="227">
        <f>'HP-Ind, V2-Sep24'!AL1742</f>
        <v>0</v>
      </c>
      <c r="L1740" s="225" t="str">
        <f t="shared" si="248"/>
        <v/>
      </c>
      <c r="M1740" s="227">
        <f>'HP-Ind, V2-Sep24'!AM1742</f>
        <v>0</v>
      </c>
      <c r="N1740" s="225" t="str">
        <f t="shared" si="249"/>
        <v/>
      </c>
      <c r="O1740" s="228">
        <f t="shared" si="250"/>
        <v>1</v>
      </c>
      <c r="P1740" s="229" t="str">
        <f t="shared" si="251"/>
        <v>Bajo / Low</v>
      </c>
      <c r="EA1740" s="224"/>
      <c r="EB1740" s="225"/>
      <c r="EC1740" s="225"/>
      <c r="ED1740" s="225"/>
      <c r="EE1740" s="225"/>
      <c r="EF1740" s="225"/>
      <c r="EG1740" s="225"/>
      <c r="EH1740" s="225"/>
      <c r="EI1740" s="225"/>
      <c r="EJ1740" s="225"/>
      <c r="EK1740" s="225"/>
      <c r="EL1740" s="225"/>
      <c r="EM1740" s="225"/>
      <c r="EN1740" s="225"/>
      <c r="EO1740" s="225"/>
      <c r="EP1740" s="225"/>
      <c r="EQ1740" s="225"/>
      <c r="ER1740" s="225"/>
      <c r="ES1740" s="225"/>
      <c r="ET1740" s="225"/>
    </row>
    <row r="1741" spans="1:150" s="223" customFormat="1" x14ac:dyDescent="0.3">
      <c r="A1741" s="226">
        <f>'HP-Ind, V2-Sep24'!E1743</f>
        <v>0</v>
      </c>
      <c r="B1741" s="225">
        <f t="shared" si="243"/>
        <v>1</v>
      </c>
      <c r="C1741" s="226">
        <f>'HP-Ind, V2-Sep24'!F1743</f>
        <v>0</v>
      </c>
      <c r="D1741" s="225" t="str">
        <f t="shared" si="244"/>
        <v/>
      </c>
      <c r="E1741" s="226">
        <f>'HP-Ind, V2-Sep24'!AS1743</f>
        <v>0</v>
      </c>
      <c r="F1741" s="225" t="str">
        <f t="shared" si="245"/>
        <v/>
      </c>
      <c r="G1741" s="225">
        <f>'HP-Ind, V2-Sep24'!Q1743</f>
        <v>0</v>
      </c>
      <c r="H1741" s="225" t="str">
        <f t="shared" si="246"/>
        <v/>
      </c>
      <c r="I1741" s="226">
        <f>'HP-Ind, V2-Sep24'!AI1743</f>
        <v>0</v>
      </c>
      <c r="J1741" s="225" t="str">
        <f t="shared" si="247"/>
        <v/>
      </c>
      <c r="K1741" s="227">
        <f>'HP-Ind, V2-Sep24'!AL1743</f>
        <v>0</v>
      </c>
      <c r="L1741" s="225" t="str">
        <f t="shared" si="248"/>
        <v/>
      </c>
      <c r="M1741" s="227">
        <f>'HP-Ind, V2-Sep24'!AM1743</f>
        <v>0</v>
      </c>
      <c r="N1741" s="225" t="str">
        <f t="shared" si="249"/>
        <v/>
      </c>
      <c r="O1741" s="228">
        <f t="shared" si="250"/>
        <v>1</v>
      </c>
      <c r="P1741" s="229" t="str">
        <f t="shared" si="251"/>
        <v>Bajo / Low</v>
      </c>
      <c r="EA1741" s="224"/>
      <c r="EB1741" s="225"/>
      <c r="EC1741" s="225"/>
      <c r="ED1741" s="225"/>
      <c r="EE1741" s="225"/>
      <c r="EF1741" s="225"/>
      <c r="EG1741" s="225"/>
      <c r="EH1741" s="225"/>
      <c r="EI1741" s="225"/>
      <c r="EJ1741" s="225"/>
      <c r="EK1741" s="225"/>
      <c r="EL1741" s="225"/>
      <c r="EM1741" s="225"/>
      <c r="EN1741" s="225"/>
      <c r="EO1741" s="225"/>
      <c r="EP1741" s="225"/>
      <c r="EQ1741" s="225"/>
      <c r="ER1741" s="225"/>
      <c r="ES1741" s="225"/>
      <c r="ET1741" s="225"/>
    </row>
    <row r="1742" spans="1:150" s="223" customFormat="1" x14ac:dyDescent="0.3">
      <c r="A1742" s="226">
        <f>'HP-Ind, V2-Sep24'!E1744</f>
        <v>0</v>
      </c>
      <c r="B1742" s="225">
        <f t="shared" si="243"/>
        <v>1</v>
      </c>
      <c r="C1742" s="226">
        <f>'HP-Ind, V2-Sep24'!F1744</f>
        <v>0</v>
      </c>
      <c r="D1742" s="225" t="str">
        <f t="shared" si="244"/>
        <v/>
      </c>
      <c r="E1742" s="226">
        <f>'HP-Ind, V2-Sep24'!AS1744</f>
        <v>0</v>
      </c>
      <c r="F1742" s="225" t="str">
        <f t="shared" si="245"/>
        <v/>
      </c>
      <c r="G1742" s="225">
        <f>'HP-Ind, V2-Sep24'!Q1744</f>
        <v>0</v>
      </c>
      <c r="H1742" s="225" t="str">
        <f t="shared" si="246"/>
        <v/>
      </c>
      <c r="I1742" s="226">
        <f>'HP-Ind, V2-Sep24'!AI1744</f>
        <v>0</v>
      </c>
      <c r="J1742" s="225" t="str">
        <f t="shared" si="247"/>
        <v/>
      </c>
      <c r="K1742" s="227">
        <f>'HP-Ind, V2-Sep24'!AL1744</f>
        <v>0</v>
      </c>
      <c r="L1742" s="225" t="str">
        <f t="shared" si="248"/>
        <v/>
      </c>
      <c r="M1742" s="227">
        <f>'HP-Ind, V2-Sep24'!AM1744</f>
        <v>0</v>
      </c>
      <c r="N1742" s="225" t="str">
        <f t="shared" si="249"/>
        <v/>
      </c>
      <c r="O1742" s="228">
        <f t="shared" si="250"/>
        <v>1</v>
      </c>
      <c r="P1742" s="229" t="str">
        <f t="shared" si="251"/>
        <v>Bajo / Low</v>
      </c>
      <c r="EA1742" s="224"/>
      <c r="EB1742" s="225"/>
      <c r="EC1742" s="225"/>
      <c r="ED1742" s="225"/>
      <c r="EE1742" s="225"/>
      <c r="EF1742" s="225"/>
      <c r="EG1742" s="225"/>
      <c r="EH1742" s="225"/>
      <c r="EI1742" s="225"/>
      <c r="EJ1742" s="225"/>
      <c r="EK1742" s="225"/>
      <c r="EL1742" s="225"/>
      <c r="EM1742" s="225"/>
      <c r="EN1742" s="225"/>
      <c r="EO1742" s="225"/>
      <c r="EP1742" s="225"/>
      <c r="EQ1742" s="225"/>
      <c r="ER1742" s="225"/>
      <c r="ES1742" s="225"/>
      <c r="ET1742" s="225"/>
    </row>
    <row r="1743" spans="1:150" s="223" customFormat="1" x14ac:dyDescent="0.3">
      <c r="A1743" s="226">
        <f>'HP-Ind, V2-Sep24'!E1745</f>
        <v>0</v>
      </c>
      <c r="B1743" s="225">
        <f t="shared" si="243"/>
        <v>1</v>
      </c>
      <c r="C1743" s="226">
        <f>'HP-Ind, V2-Sep24'!F1745</f>
        <v>0</v>
      </c>
      <c r="D1743" s="225" t="str">
        <f t="shared" si="244"/>
        <v/>
      </c>
      <c r="E1743" s="226">
        <f>'HP-Ind, V2-Sep24'!AS1745</f>
        <v>0</v>
      </c>
      <c r="F1743" s="225" t="str">
        <f t="shared" si="245"/>
        <v/>
      </c>
      <c r="G1743" s="225">
        <f>'HP-Ind, V2-Sep24'!Q1745</f>
        <v>0</v>
      </c>
      <c r="H1743" s="225" t="str">
        <f t="shared" si="246"/>
        <v/>
      </c>
      <c r="I1743" s="226">
        <f>'HP-Ind, V2-Sep24'!AI1745</f>
        <v>0</v>
      </c>
      <c r="J1743" s="225" t="str">
        <f t="shared" si="247"/>
        <v/>
      </c>
      <c r="K1743" s="227">
        <f>'HP-Ind, V2-Sep24'!AL1745</f>
        <v>0</v>
      </c>
      <c r="L1743" s="225" t="str">
        <f t="shared" si="248"/>
        <v/>
      </c>
      <c r="M1743" s="227">
        <f>'HP-Ind, V2-Sep24'!AM1745</f>
        <v>0</v>
      </c>
      <c r="N1743" s="225" t="str">
        <f t="shared" si="249"/>
        <v/>
      </c>
      <c r="O1743" s="228">
        <f t="shared" si="250"/>
        <v>1</v>
      </c>
      <c r="P1743" s="229" t="str">
        <f t="shared" si="251"/>
        <v>Bajo / Low</v>
      </c>
      <c r="EA1743" s="224"/>
      <c r="EB1743" s="225"/>
      <c r="EC1743" s="225"/>
      <c r="ED1743" s="225"/>
      <c r="EE1743" s="225"/>
      <c r="EF1743" s="225"/>
      <c r="EG1743" s="225"/>
      <c r="EH1743" s="225"/>
      <c r="EI1743" s="225"/>
      <c r="EJ1743" s="225"/>
      <c r="EK1743" s="225"/>
      <c r="EL1743" s="225"/>
      <c r="EM1743" s="225"/>
      <c r="EN1743" s="225"/>
      <c r="EO1743" s="225"/>
      <c r="EP1743" s="225"/>
      <c r="EQ1743" s="225"/>
      <c r="ER1743" s="225"/>
      <c r="ES1743" s="225"/>
      <c r="ET1743" s="225"/>
    </row>
    <row r="1744" spans="1:150" s="223" customFormat="1" x14ac:dyDescent="0.3">
      <c r="A1744" s="226">
        <f>'HP-Ind, V2-Sep24'!E1746</f>
        <v>0</v>
      </c>
      <c r="B1744" s="225">
        <f t="shared" si="243"/>
        <v>1</v>
      </c>
      <c r="C1744" s="226">
        <f>'HP-Ind, V2-Sep24'!F1746</f>
        <v>0</v>
      </c>
      <c r="D1744" s="225" t="str">
        <f t="shared" si="244"/>
        <v/>
      </c>
      <c r="E1744" s="226">
        <f>'HP-Ind, V2-Sep24'!AS1746</f>
        <v>0</v>
      </c>
      <c r="F1744" s="225" t="str">
        <f t="shared" si="245"/>
        <v/>
      </c>
      <c r="G1744" s="225">
        <f>'HP-Ind, V2-Sep24'!Q1746</f>
        <v>0</v>
      </c>
      <c r="H1744" s="225" t="str">
        <f t="shared" si="246"/>
        <v/>
      </c>
      <c r="I1744" s="226">
        <f>'HP-Ind, V2-Sep24'!AI1746</f>
        <v>0</v>
      </c>
      <c r="J1744" s="225" t="str">
        <f t="shared" si="247"/>
        <v/>
      </c>
      <c r="K1744" s="227">
        <f>'HP-Ind, V2-Sep24'!AL1746</f>
        <v>0</v>
      </c>
      <c r="L1744" s="225" t="str">
        <f t="shared" si="248"/>
        <v/>
      </c>
      <c r="M1744" s="227">
        <f>'HP-Ind, V2-Sep24'!AM1746</f>
        <v>0</v>
      </c>
      <c r="N1744" s="225" t="str">
        <f t="shared" si="249"/>
        <v/>
      </c>
      <c r="O1744" s="228">
        <f t="shared" si="250"/>
        <v>1</v>
      </c>
      <c r="P1744" s="229" t="str">
        <f t="shared" si="251"/>
        <v>Bajo / Low</v>
      </c>
      <c r="EA1744" s="224"/>
      <c r="EB1744" s="225"/>
      <c r="EC1744" s="225"/>
      <c r="ED1744" s="225"/>
      <c r="EE1744" s="225"/>
      <c r="EF1744" s="225"/>
      <c r="EG1744" s="225"/>
      <c r="EH1744" s="225"/>
      <c r="EI1744" s="225"/>
      <c r="EJ1744" s="225"/>
      <c r="EK1744" s="225"/>
      <c r="EL1744" s="225"/>
      <c r="EM1744" s="225"/>
      <c r="EN1744" s="225"/>
      <c r="EO1744" s="225"/>
      <c r="EP1744" s="225"/>
      <c r="EQ1744" s="225"/>
      <c r="ER1744" s="225"/>
      <c r="ES1744" s="225"/>
      <c r="ET1744" s="225"/>
    </row>
    <row r="1745" spans="1:150" s="223" customFormat="1" x14ac:dyDescent="0.3">
      <c r="A1745" s="226">
        <f>'HP-Ind, V2-Sep24'!E1747</f>
        <v>0</v>
      </c>
      <c r="B1745" s="225">
        <f t="shared" si="243"/>
        <v>1</v>
      </c>
      <c r="C1745" s="226">
        <f>'HP-Ind, V2-Sep24'!F1747</f>
        <v>0</v>
      </c>
      <c r="D1745" s="225" t="str">
        <f t="shared" si="244"/>
        <v/>
      </c>
      <c r="E1745" s="226">
        <f>'HP-Ind, V2-Sep24'!AS1747</f>
        <v>0</v>
      </c>
      <c r="F1745" s="225" t="str">
        <f t="shared" si="245"/>
        <v/>
      </c>
      <c r="G1745" s="225">
        <f>'HP-Ind, V2-Sep24'!Q1747</f>
        <v>0</v>
      </c>
      <c r="H1745" s="225" t="str">
        <f t="shared" si="246"/>
        <v/>
      </c>
      <c r="I1745" s="226">
        <f>'HP-Ind, V2-Sep24'!AI1747</f>
        <v>0</v>
      </c>
      <c r="J1745" s="225" t="str">
        <f t="shared" si="247"/>
        <v/>
      </c>
      <c r="K1745" s="227">
        <f>'HP-Ind, V2-Sep24'!AL1747</f>
        <v>0</v>
      </c>
      <c r="L1745" s="225" t="str">
        <f t="shared" si="248"/>
        <v/>
      </c>
      <c r="M1745" s="227">
        <f>'HP-Ind, V2-Sep24'!AM1747</f>
        <v>0</v>
      </c>
      <c r="N1745" s="225" t="str">
        <f t="shared" si="249"/>
        <v/>
      </c>
      <c r="O1745" s="228">
        <f t="shared" si="250"/>
        <v>1</v>
      </c>
      <c r="P1745" s="229" t="str">
        <f t="shared" si="251"/>
        <v>Bajo / Low</v>
      </c>
      <c r="EA1745" s="224"/>
      <c r="EB1745" s="225"/>
      <c r="EC1745" s="225"/>
      <c r="ED1745" s="225"/>
      <c r="EE1745" s="225"/>
      <c r="EF1745" s="225"/>
      <c r="EG1745" s="225"/>
      <c r="EH1745" s="225"/>
      <c r="EI1745" s="225"/>
      <c r="EJ1745" s="225"/>
      <c r="EK1745" s="225"/>
      <c r="EL1745" s="225"/>
      <c r="EM1745" s="225"/>
      <c r="EN1745" s="225"/>
      <c r="EO1745" s="225"/>
      <c r="EP1745" s="225"/>
      <c r="EQ1745" s="225"/>
      <c r="ER1745" s="225"/>
      <c r="ES1745" s="225"/>
      <c r="ET1745" s="225"/>
    </row>
    <row r="1746" spans="1:150" s="223" customFormat="1" x14ac:dyDescent="0.3">
      <c r="A1746" s="226">
        <f>'HP-Ind, V2-Sep24'!E1748</f>
        <v>0</v>
      </c>
      <c r="B1746" s="225">
        <f t="shared" si="243"/>
        <v>1</v>
      </c>
      <c r="C1746" s="226">
        <f>'HP-Ind, V2-Sep24'!F1748</f>
        <v>0</v>
      </c>
      <c r="D1746" s="225" t="str">
        <f t="shared" si="244"/>
        <v/>
      </c>
      <c r="E1746" s="226">
        <f>'HP-Ind, V2-Sep24'!AS1748</f>
        <v>0</v>
      </c>
      <c r="F1746" s="225" t="str">
        <f t="shared" si="245"/>
        <v/>
      </c>
      <c r="G1746" s="225">
        <f>'HP-Ind, V2-Sep24'!Q1748</f>
        <v>0</v>
      </c>
      <c r="H1746" s="225" t="str">
        <f t="shared" si="246"/>
        <v/>
      </c>
      <c r="I1746" s="226">
        <f>'HP-Ind, V2-Sep24'!AI1748</f>
        <v>0</v>
      </c>
      <c r="J1746" s="225" t="str">
        <f t="shared" si="247"/>
        <v/>
      </c>
      <c r="K1746" s="227">
        <f>'HP-Ind, V2-Sep24'!AL1748</f>
        <v>0</v>
      </c>
      <c r="L1746" s="225" t="str">
        <f t="shared" si="248"/>
        <v/>
      </c>
      <c r="M1746" s="227">
        <f>'HP-Ind, V2-Sep24'!AM1748</f>
        <v>0</v>
      </c>
      <c r="N1746" s="225" t="str">
        <f t="shared" si="249"/>
        <v/>
      </c>
      <c r="O1746" s="228">
        <f t="shared" si="250"/>
        <v>1</v>
      </c>
      <c r="P1746" s="229" t="str">
        <f t="shared" si="251"/>
        <v>Bajo / Low</v>
      </c>
      <c r="EA1746" s="224"/>
      <c r="EB1746" s="225"/>
      <c r="EC1746" s="225"/>
      <c r="ED1746" s="225"/>
      <c r="EE1746" s="225"/>
      <c r="EF1746" s="225"/>
      <c r="EG1746" s="225"/>
      <c r="EH1746" s="225"/>
      <c r="EI1746" s="225"/>
      <c r="EJ1746" s="225"/>
      <c r="EK1746" s="225"/>
      <c r="EL1746" s="225"/>
      <c r="EM1746" s="225"/>
      <c r="EN1746" s="225"/>
      <c r="EO1746" s="225"/>
      <c r="EP1746" s="225"/>
      <c r="EQ1746" s="225"/>
      <c r="ER1746" s="225"/>
      <c r="ES1746" s="225"/>
      <c r="ET1746" s="225"/>
    </row>
    <row r="1747" spans="1:150" s="223" customFormat="1" x14ac:dyDescent="0.3">
      <c r="A1747" s="226">
        <f>'HP-Ind, V2-Sep24'!E1749</f>
        <v>0</v>
      </c>
      <c r="B1747" s="225">
        <f t="shared" si="243"/>
        <v>1</v>
      </c>
      <c r="C1747" s="226">
        <f>'HP-Ind, V2-Sep24'!F1749</f>
        <v>0</v>
      </c>
      <c r="D1747" s="225" t="str">
        <f t="shared" si="244"/>
        <v/>
      </c>
      <c r="E1747" s="226">
        <f>'HP-Ind, V2-Sep24'!AS1749</f>
        <v>0</v>
      </c>
      <c r="F1747" s="225" t="str">
        <f t="shared" si="245"/>
        <v/>
      </c>
      <c r="G1747" s="225">
        <f>'HP-Ind, V2-Sep24'!Q1749</f>
        <v>0</v>
      </c>
      <c r="H1747" s="225" t="str">
        <f t="shared" si="246"/>
        <v/>
      </c>
      <c r="I1747" s="226">
        <f>'HP-Ind, V2-Sep24'!AI1749</f>
        <v>0</v>
      </c>
      <c r="J1747" s="225" t="str">
        <f t="shared" si="247"/>
        <v/>
      </c>
      <c r="K1747" s="227">
        <f>'HP-Ind, V2-Sep24'!AL1749</f>
        <v>0</v>
      </c>
      <c r="L1747" s="225" t="str">
        <f t="shared" si="248"/>
        <v/>
      </c>
      <c r="M1747" s="227">
        <f>'HP-Ind, V2-Sep24'!AM1749</f>
        <v>0</v>
      </c>
      <c r="N1747" s="225" t="str">
        <f t="shared" si="249"/>
        <v/>
      </c>
      <c r="O1747" s="228">
        <f t="shared" si="250"/>
        <v>1</v>
      </c>
      <c r="P1747" s="229" t="str">
        <f t="shared" si="251"/>
        <v>Bajo / Low</v>
      </c>
      <c r="EA1747" s="224"/>
      <c r="EB1747" s="225"/>
      <c r="EC1747" s="225"/>
      <c r="ED1747" s="225"/>
      <c r="EE1747" s="225"/>
      <c r="EF1747" s="225"/>
      <c r="EG1747" s="225"/>
      <c r="EH1747" s="225"/>
      <c r="EI1747" s="225"/>
      <c r="EJ1747" s="225"/>
      <c r="EK1747" s="225"/>
      <c r="EL1747" s="225"/>
      <c r="EM1747" s="225"/>
      <c r="EN1747" s="225"/>
      <c r="EO1747" s="225"/>
      <c r="EP1747" s="225"/>
      <c r="EQ1747" s="225"/>
      <c r="ER1747" s="225"/>
      <c r="ES1747" s="225"/>
      <c r="ET1747" s="225"/>
    </row>
    <row r="1748" spans="1:150" s="223" customFormat="1" x14ac:dyDescent="0.3">
      <c r="A1748" s="226">
        <f>'HP-Ind, V2-Sep24'!E1750</f>
        <v>0</v>
      </c>
      <c r="B1748" s="225">
        <f t="shared" si="243"/>
        <v>1</v>
      </c>
      <c r="C1748" s="226">
        <f>'HP-Ind, V2-Sep24'!F1750</f>
        <v>0</v>
      </c>
      <c r="D1748" s="225" t="str">
        <f t="shared" si="244"/>
        <v/>
      </c>
      <c r="E1748" s="226">
        <f>'HP-Ind, V2-Sep24'!AS1750</f>
        <v>0</v>
      </c>
      <c r="F1748" s="225" t="str">
        <f t="shared" si="245"/>
        <v/>
      </c>
      <c r="G1748" s="225">
        <f>'HP-Ind, V2-Sep24'!Q1750</f>
        <v>0</v>
      </c>
      <c r="H1748" s="225" t="str">
        <f t="shared" si="246"/>
        <v/>
      </c>
      <c r="I1748" s="226">
        <f>'HP-Ind, V2-Sep24'!AI1750</f>
        <v>0</v>
      </c>
      <c r="J1748" s="225" t="str">
        <f t="shared" si="247"/>
        <v/>
      </c>
      <c r="K1748" s="227">
        <f>'HP-Ind, V2-Sep24'!AL1750</f>
        <v>0</v>
      </c>
      <c r="L1748" s="225" t="str">
        <f t="shared" si="248"/>
        <v/>
      </c>
      <c r="M1748" s="227">
        <f>'HP-Ind, V2-Sep24'!AM1750</f>
        <v>0</v>
      </c>
      <c r="N1748" s="225" t="str">
        <f t="shared" si="249"/>
        <v/>
      </c>
      <c r="O1748" s="228">
        <f t="shared" si="250"/>
        <v>1</v>
      </c>
      <c r="P1748" s="229" t="str">
        <f t="shared" si="251"/>
        <v>Bajo / Low</v>
      </c>
      <c r="EA1748" s="224"/>
      <c r="EB1748" s="225"/>
      <c r="EC1748" s="225"/>
      <c r="ED1748" s="225"/>
      <c r="EE1748" s="225"/>
      <c r="EF1748" s="225"/>
      <c r="EG1748" s="225"/>
      <c r="EH1748" s="225"/>
      <c r="EI1748" s="225"/>
      <c r="EJ1748" s="225"/>
      <c r="EK1748" s="225"/>
      <c r="EL1748" s="225"/>
      <c r="EM1748" s="225"/>
      <c r="EN1748" s="225"/>
      <c r="EO1748" s="225"/>
      <c r="EP1748" s="225"/>
      <c r="EQ1748" s="225"/>
      <c r="ER1748" s="225"/>
      <c r="ES1748" s="225"/>
      <c r="ET1748" s="225"/>
    </row>
    <row r="1749" spans="1:150" s="223" customFormat="1" x14ac:dyDescent="0.3">
      <c r="A1749" s="226">
        <f>'HP-Ind, V2-Sep24'!E1751</f>
        <v>0</v>
      </c>
      <c r="B1749" s="225">
        <f t="shared" si="243"/>
        <v>1</v>
      </c>
      <c r="C1749" s="226">
        <f>'HP-Ind, V2-Sep24'!F1751</f>
        <v>0</v>
      </c>
      <c r="D1749" s="225" t="str">
        <f t="shared" si="244"/>
        <v/>
      </c>
      <c r="E1749" s="226">
        <f>'HP-Ind, V2-Sep24'!AS1751</f>
        <v>0</v>
      </c>
      <c r="F1749" s="225" t="str">
        <f t="shared" si="245"/>
        <v/>
      </c>
      <c r="G1749" s="225">
        <f>'HP-Ind, V2-Sep24'!Q1751</f>
        <v>0</v>
      </c>
      <c r="H1749" s="225" t="str">
        <f t="shared" si="246"/>
        <v/>
      </c>
      <c r="I1749" s="226">
        <f>'HP-Ind, V2-Sep24'!AI1751</f>
        <v>0</v>
      </c>
      <c r="J1749" s="225" t="str">
        <f t="shared" si="247"/>
        <v/>
      </c>
      <c r="K1749" s="227">
        <f>'HP-Ind, V2-Sep24'!AL1751</f>
        <v>0</v>
      </c>
      <c r="L1749" s="225" t="str">
        <f t="shared" si="248"/>
        <v/>
      </c>
      <c r="M1749" s="227">
        <f>'HP-Ind, V2-Sep24'!AM1751</f>
        <v>0</v>
      </c>
      <c r="N1749" s="225" t="str">
        <f t="shared" si="249"/>
        <v/>
      </c>
      <c r="O1749" s="228">
        <f t="shared" si="250"/>
        <v>1</v>
      </c>
      <c r="P1749" s="229" t="str">
        <f t="shared" si="251"/>
        <v>Bajo / Low</v>
      </c>
      <c r="EA1749" s="224"/>
      <c r="EB1749" s="225"/>
      <c r="EC1749" s="225"/>
      <c r="ED1749" s="225"/>
      <c r="EE1749" s="225"/>
      <c r="EF1749" s="225"/>
      <c r="EG1749" s="225"/>
      <c r="EH1749" s="225"/>
      <c r="EI1749" s="225"/>
      <c r="EJ1749" s="225"/>
      <c r="EK1749" s="225"/>
      <c r="EL1749" s="225"/>
      <c r="EM1749" s="225"/>
      <c r="EN1749" s="225"/>
      <c r="EO1749" s="225"/>
      <c r="EP1749" s="225"/>
      <c r="EQ1749" s="225"/>
      <c r="ER1749" s="225"/>
      <c r="ES1749" s="225"/>
      <c r="ET1749" s="225"/>
    </row>
    <row r="1750" spans="1:150" s="223" customFormat="1" x14ac:dyDescent="0.3">
      <c r="A1750" s="226">
        <f>'HP-Ind, V2-Sep24'!E1752</f>
        <v>0</v>
      </c>
      <c r="B1750" s="225">
        <f t="shared" si="243"/>
        <v>1</v>
      </c>
      <c r="C1750" s="226">
        <f>'HP-Ind, V2-Sep24'!F1752</f>
        <v>0</v>
      </c>
      <c r="D1750" s="225" t="str">
        <f t="shared" si="244"/>
        <v/>
      </c>
      <c r="E1750" s="226">
        <f>'HP-Ind, V2-Sep24'!AS1752</f>
        <v>0</v>
      </c>
      <c r="F1750" s="225" t="str">
        <f t="shared" si="245"/>
        <v/>
      </c>
      <c r="G1750" s="225">
        <f>'HP-Ind, V2-Sep24'!Q1752</f>
        <v>0</v>
      </c>
      <c r="H1750" s="225" t="str">
        <f t="shared" si="246"/>
        <v/>
      </c>
      <c r="I1750" s="226">
        <f>'HP-Ind, V2-Sep24'!AI1752</f>
        <v>0</v>
      </c>
      <c r="J1750" s="225" t="str">
        <f t="shared" si="247"/>
        <v/>
      </c>
      <c r="K1750" s="227">
        <f>'HP-Ind, V2-Sep24'!AL1752</f>
        <v>0</v>
      </c>
      <c r="L1750" s="225" t="str">
        <f t="shared" si="248"/>
        <v/>
      </c>
      <c r="M1750" s="227">
        <f>'HP-Ind, V2-Sep24'!AM1752</f>
        <v>0</v>
      </c>
      <c r="N1750" s="225" t="str">
        <f t="shared" si="249"/>
        <v/>
      </c>
      <c r="O1750" s="228">
        <f t="shared" si="250"/>
        <v>1</v>
      </c>
      <c r="P1750" s="229" t="str">
        <f t="shared" si="251"/>
        <v>Bajo / Low</v>
      </c>
      <c r="EA1750" s="224"/>
      <c r="EB1750" s="225"/>
      <c r="EC1750" s="225"/>
      <c r="ED1750" s="225"/>
      <c r="EE1750" s="225"/>
      <c r="EF1750" s="225"/>
      <c r="EG1750" s="225"/>
      <c r="EH1750" s="225"/>
      <c r="EI1750" s="225"/>
      <c r="EJ1750" s="225"/>
      <c r="EK1750" s="225"/>
      <c r="EL1750" s="225"/>
      <c r="EM1750" s="225"/>
      <c r="EN1750" s="225"/>
      <c r="EO1750" s="225"/>
      <c r="EP1750" s="225"/>
      <c r="EQ1750" s="225"/>
      <c r="ER1750" s="225"/>
      <c r="ES1750" s="225"/>
      <c r="ET1750" s="225"/>
    </row>
    <row r="1751" spans="1:150" s="223" customFormat="1" x14ac:dyDescent="0.3">
      <c r="A1751" s="226">
        <f>'HP-Ind, V2-Sep24'!E1753</f>
        <v>0</v>
      </c>
      <c r="B1751" s="225">
        <f t="shared" si="243"/>
        <v>1</v>
      </c>
      <c r="C1751" s="226">
        <f>'HP-Ind, V2-Sep24'!F1753</f>
        <v>0</v>
      </c>
      <c r="D1751" s="225" t="str">
        <f t="shared" si="244"/>
        <v/>
      </c>
      <c r="E1751" s="226">
        <f>'HP-Ind, V2-Sep24'!AS1753</f>
        <v>0</v>
      </c>
      <c r="F1751" s="225" t="str">
        <f t="shared" si="245"/>
        <v/>
      </c>
      <c r="G1751" s="225">
        <f>'HP-Ind, V2-Sep24'!Q1753</f>
        <v>0</v>
      </c>
      <c r="H1751" s="225" t="str">
        <f t="shared" si="246"/>
        <v/>
      </c>
      <c r="I1751" s="226">
        <f>'HP-Ind, V2-Sep24'!AI1753</f>
        <v>0</v>
      </c>
      <c r="J1751" s="225" t="str">
        <f t="shared" si="247"/>
        <v/>
      </c>
      <c r="K1751" s="227">
        <f>'HP-Ind, V2-Sep24'!AL1753</f>
        <v>0</v>
      </c>
      <c r="L1751" s="225" t="str">
        <f t="shared" si="248"/>
        <v/>
      </c>
      <c r="M1751" s="227">
        <f>'HP-Ind, V2-Sep24'!AM1753</f>
        <v>0</v>
      </c>
      <c r="N1751" s="225" t="str">
        <f t="shared" si="249"/>
        <v/>
      </c>
      <c r="O1751" s="228">
        <f t="shared" si="250"/>
        <v>1</v>
      </c>
      <c r="P1751" s="229" t="str">
        <f t="shared" si="251"/>
        <v>Bajo / Low</v>
      </c>
      <c r="EA1751" s="224"/>
      <c r="EB1751" s="225"/>
      <c r="EC1751" s="225"/>
      <c r="ED1751" s="225"/>
      <c r="EE1751" s="225"/>
      <c r="EF1751" s="225"/>
      <c r="EG1751" s="225"/>
      <c r="EH1751" s="225"/>
      <c r="EI1751" s="225"/>
      <c r="EJ1751" s="225"/>
      <c r="EK1751" s="225"/>
      <c r="EL1751" s="225"/>
      <c r="EM1751" s="225"/>
      <c r="EN1751" s="225"/>
      <c r="EO1751" s="225"/>
      <c r="EP1751" s="225"/>
      <c r="EQ1751" s="225"/>
      <c r="ER1751" s="225"/>
      <c r="ES1751" s="225"/>
      <c r="ET1751" s="225"/>
    </row>
    <row r="1752" spans="1:150" s="223" customFormat="1" x14ac:dyDescent="0.3">
      <c r="A1752" s="226">
        <f>'HP-Ind, V2-Sep24'!E1754</f>
        <v>0</v>
      </c>
      <c r="B1752" s="225">
        <f t="shared" si="243"/>
        <v>1</v>
      </c>
      <c r="C1752" s="226">
        <f>'HP-Ind, V2-Sep24'!F1754</f>
        <v>0</v>
      </c>
      <c r="D1752" s="225" t="str">
        <f t="shared" si="244"/>
        <v/>
      </c>
      <c r="E1752" s="226">
        <f>'HP-Ind, V2-Sep24'!AS1754</f>
        <v>0</v>
      </c>
      <c r="F1752" s="225" t="str">
        <f t="shared" si="245"/>
        <v/>
      </c>
      <c r="G1752" s="225">
        <f>'HP-Ind, V2-Sep24'!Q1754</f>
        <v>0</v>
      </c>
      <c r="H1752" s="225" t="str">
        <f t="shared" si="246"/>
        <v/>
      </c>
      <c r="I1752" s="226">
        <f>'HP-Ind, V2-Sep24'!AI1754</f>
        <v>0</v>
      </c>
      <c r="J1752" s="225" t="str">
        <f t="shared" si="247"/>
        <v/>
      </c>
      <c r="K1752" s="227">
        <f>'HP-Ind, V2-Sep24'!AL1754</f>
        <v>0</v>
      </c>
      <c r="L1752" s="225" t="str">
        <f t="shared" si="248"/>
        <v/>
      </c>
      <c r="M1752" s="227">
        <f>'HP-Ind, V2-Sep24'!AM1754</f>
        <v>0</v>
      </c>
      <c r="N1752" s="225" t="str">
        <f t="shared" si="249"/>
        <v/>
      </c>
      <c r="O1752" s="228">
        <f t="shared" si="250"/>
        <v>1</v>
      </c>
      <c r="P1752" s="229" t="str">
        <f t="shared" si="251"/>
        <v>Bajo / Low</v>
      </c>
      <c r="EA1752" s="224"/>
      <c r="EB1752" s="225"/>
      <c r="EC1752" s="225"/>
      <c r="ED1752" s="225"/>
      <c r="EE1752" s="225"/>
      <c r="EF1752" s="225"/>
      <c r="EG1752" s="225"/>
      <c r="EH1752" s="225"/>
      <c r="EI1752" s="225"/>
      <c r="EJ1752" s="225"/>
      <c r="EK1752" s="225"/>
      <c r="EL1752" s="225"/>
      <c r="EM1752" s="225"/>
      <c r="EN1752" s="225"/>
      <c r="EO1752" s="225"/>
      <c r="EP1752" s="225"/>
      <c r="EQ1752" s="225"/>
      <c r="ER1752" s="225"/>
      <c r="ES1752" s="225"/>
      <c r="ET1752" s="225"/>
    </row>
    <row r="1753" spans="1:150" s="223" customFormat="1" x14ac:dyDescent="0.3">
      <c r="A1753" s="226">
        <f>'HP-Ind, V2-Sep24'!E1755</f>
        <v>0</v>
      </c>
      <c r="B1753" s="225">
        <f t="shared" si="243"/>
        <v>1</v>
      </c>
      <c r="C1753" s="226">
        <f>'HP-Ind, V2-Sep24'!F1755</f>
        <v>0</v>
      </c>
      <c r="D1753" s="225" t="str">
        <f t="shared" si="244"/>
        <v/>
      </c>
      <c r="E1753" s="226">
        <f>'HP-Ind, V2-Sep24'!AS1755</f>
        <v>0</v>
      </c>
      <c r="F1753" s="225" t="str">
        <f t="shared" si="245"/>
        <v/>
      </c>
      <c r="G1753" s="225">
        <f>'HP-Ind, V2-Sep24'!Q1755</f>
        <v>0</v>
      </c>
      <c r="H1753" s="225" t="str">
        <f t="shared" si="246"/>
        <v/>
      </c>
      <c r="I1753" s="226">
        <f>'HP-Ind, V2-Sep24'!AI1755</f>
        <v>0</v>
      </c>
      <c r="J1753" s="225" t="str">
        <f t="shared" si="247"/>
        <v/>
      </c>
      <c r="K1753" s="227">
        <f>'HP-Ind, V2-Sep24'!AL1755</f>
        <v>0</v>
      </c>
      <c r="L1753" s="225" t="str">
        <f t="shared" si="248"/>
        <v/>
      </c>
      <c r="M1753" s="227">
        <f>'HP-Ind, V2-Sep24'!AM1755</f>
        <v>0</v>
      </c>
      <c r="N1753" s="225" t="str">
        <f t="shared" si="249"/>
        <v/>
      </c>
      <c r="O1753" s="228">
        <f t="shared" si="250"/>
        <v>1</v>
      </c>
      <c r="P1753" s="229" t="str">
        <f t="shared" si="251"/>
        <v>Bajo / Low</v>
      </c>
      <c r="EA1753" s="224"/>
      <c r="EB1753" s="225"/>
      <c r="EC1753" s="225"/>
      <c r="ED1753" s="225"/>
      <c r="EE1753" s="225"/>
      <c r="EF1753" s="225"/>
      <c r="EG1753" s="225"/>
      <c r="EH1753" s="225"/>
      <c r="EI1753" s="225"/>
      <c r="EJ1753" s="225"/>
      <c r="EK1753" s="225"/>
      <c r="EL1753" s="225"/>
      <c r="EM1753" s="225"/>
      <c r="EN1753" s="225"/>
      <c r="EO1753" s="225"/>
      <c r="EP1753" s="225"/>
      <c r="EQ1753" s="225"/>
      <c r="ER1753" s="225"/>
      <c r="ES1753" s="225"/>
      <c r="ET1753" s="225"/>
    </row>
    <row r="1754" spans="1:150" s="223" customFormat="1" x14ac:dyDescent="0.3">
      <c r="A1754" s="226">
        <f>'HP-Ind, V2-Sep24'!E1756</f>
        <v>0</v>
      </c>
      <c r="B1754" s="225">
        <f t="shared" si="243"/>
        <v>1</v>
      </c>
      <c r="C1754" s="226">
        <f>'HP-Ind, V2-Sep24'!F1756</f>
        <v>0</v>
      </c>
      <c r="D1754" s="225" t="str">
        <f t="shared" si="244"/>
        <v/>
      </c>
      <c r="E1754" s="226">
        <f>'HP-Ind, V2-Sep24'!AS1756</f>
        <v>0</v>
      </c>
      <c r="F1754" s="225" t="str">
        <f t="shared" si="245"/>
        <v/>
      </c>
      <c r="G1754" s="225">
        <f>'HP-Ind, V2-Sep24'!Q1756</f>
        <v>0</v>
      </c>
      <c r="H1754" s="225" t="str">
        <f t="shared" si="246"/>
        <v/>
      </c>
      <c r="I1754" s="226">
        <f>'HP-Ind, V2-Sep24'!AI1756</f>
        <v>0</v>
      </c>
      <c r="J1754" s="225" t="str">
        <f t="shared" si="247"/>
        <v/>
      </c>
      <c r="K1754" s="227">
        <f>'HP-Ind, V2-Sep24'!AL1756</f>
        <v>0</v>
      </c>
      <c r="L1754" s="225" t="str">
        <f t="shared" si="248"/>
        <v/>
      </c>
      <c r="M1754" s="227">
        <f>'HP-Ind, V2-Sep24'!AM1756</f>
        <v>0</v>
      </c>
      <c r="N1754" s="225" t="str">
        <f t="shared" si="249"/>
        <v/>
      </c>
      <c r="O1754" s="228">
        <f t="shared" si="250"/>
        <v>1</v>
      </c>
      <c r="P1754" s="229" t="str">
        <f t="shared" si="251"/>
        <v>Bajo / Low</v>
      </c>
      <c r="EA1754" s="224"/>
      <c r="EB1754" s="225"/>
      <c r="EC1754" s="225"/>
      <c r="ED1754" s="225"/>
      <c r="EE1754" s="225"/>
      <c r="EF1754" s="225"/>
      <c r="EG1754" s="225"/>
      <c r="EH1754" s="225"/>
      <c r="EI1754" s="225"/>
      <c r="EJ1754" s="225"/>
      <c r="EK1754" s="225"/>
      <c r="EL1754" s="225"/>
      <c r="EM1754" s="225"/>
      <c r="EN1754" s="225"/>
      <c r="EO1754" s="225"/>
      <c r="EP1754" s="225"/>
      <c r="EQ1754" s="225"/>
      <c r="ER1754" s="225"/>
      <c r="ES1754" s="225"/>
      <c r="ET1754" s="225"/>
    </row>
    <row r="1755" spans="1:150" s="223" customFormat="1" x14ac:dyDescent="0.3">
      <c r="A1755" s="226">
        <f>'HP-Ind, V2-Sep24'!E1757</f>
        <v>0</v>
      </c>
      <c r="B1755" s="225">
        <f t="shared" si="243"/>
        <v>1</v>
      </c>
      <c r="C1755" s="226">
        <f>'HP-Ind, V2-Sep24'!F1757</f>
        <v>0</v>
      </c>
      <c r="D1755" s="225" t="str">
        <f t="shared" si="244"/>
        <v/>
      </c>
      <c r="E1755" s="226">
        <f>'HP-Ind, V2-Sep24'!AS1757</f>
        <v>0</v>
      </c>
      <c r="F1755" s="225" t="str">
        <f t="shared" si="245"/>
        <v/>
      </c>
      <c r="G1755" s="225">
        <f>'HP-Ind, V2-Sep24'!Q1757</f>
        <v>0</v>
      </c>
      <c r="H1755" s="225" t="str">
        <f t="shared" si="246"/>
        <v/>
      </c>
      <c r="I1755" s="226">
        <f>'HP-Ind, V2-Sep24'!AI1757</f>
        <v>0</v>
      </c>
      <c r="J1755" s="225" t="str">
        <f t="shared" si="247"/>
        <v/>
      </c>
      <c r="K1755" s="227">
        <f>'HP-Ind, V2-Sep24'!AL1757</f>
        <v>0</v>
      </c>
      <c r="L1755" s="225" t="str">
        <f t="shared" si="248"/>
        <v/>
      </c>
      <c r="M1755" s="227">
        <f>'HP-Ind, V2-Sep24'!AM1757</f>
        <v>0</v>
      </c>
      <c r="N1755" s="225" t="str">
        <f t="shared" si="249"/>
        <v/>
      </c>
      <c r="O1755" s="228">
        <f t="shared" si="250"/>
        <v>1</v>
      </c>
      <c r="P1755" s="229" t="str">
        <f t="shared" si="251"/>
        <v>Bajo / Low</v>
      </c>
      <c r="EA1755" s="224"/>
      <c r="EB1755" s="225"/>
      <c r="EC1755" s="225"/>
      <c r="ED1755" s="225"/>
      <c r="EE1755" s="225"/>
      <c r="EF1755" s="225"/>
      <c r="EG1755" s="225"/>
      <c r="EH1755" s="225"/>
      <c r="EI1755" s="225"/>
      <c r="EJ1755" s="225"/>
      <c r="EK1755" s="225"/>
      <c r="EL1755" s="225"/>
      <c r="EM1755" s="225"/>
      <c r="EN1755" s="225"/>
      <c r="EO1755" s="225"/>
      <c r="EP1755" s="225"/>
      <c r="EQ1755" s="225"/>
      <c r="ER1755" s="225"/>
      <c r="ES1755" s="225"/>
      <c r="ET1755" s="225"/>
    </row>
    <row r="1756" spans="1:150" s="223" customFormat="1" x14ac:dyDescent="0.3">
      <c r="A1756" s="226">
        <f>'HP-Ind, V2-Sep24'!E1758</f>
        <v>0</v>
      </c>
      <c r="B1756" s="225">
        <f t="shared" si="243"/>
        <v>1</v>
      </c>
      <c r="C1756" s="226">
        <f>'HP-Ind, V2-Sep24'!F1758</f>
        <v>0</v>
      </c>
      <c r="D1756" s="225" t="str">
        <f t="shared" si="244"/>
        <v/>
      </c>
      <c r="E1756" s="226">
        <f>'HP-Ind, V2-Sep24'!AS1758</f>
        <v>0</v>
      </c>
      <c r="F1756" s="225" t="str">
        <f t="shared" si="245"/>
        <v/>
      </c>
      <c r="G1756" s="225">
        <f>'HP-Ind, V2-Sep24'!Q1758</f>
        <v>0</v>
      </c>
      <c r="H1756" s="225" t="str">
        <f t="shared" si="246"/>
        <v/>
      </c>
      <c r="I1756" s="226">
        <f>'HP-Ind, V2-Sep24'!AI1758</f>
        <v>0</v>
      </c>
      <c r="J1756" s="225" t="str">
        <f t="shared" si="247"/>
        <v/>
      </c>
      <c r="K1756" s="227">
        <f>'HP-Ind, V2-Sep24'!AL1758</f>
        <v>0</v>
      </c>
      <c r="L1756" s="225" t="str">
        <f t="shared" si="248"/>
        <v/>
      </c>
      <c r="M1756" s="227">
        <f>'HP-Ind, V2-Sep24'!AM1758</f>
        <v>0</v>
      </c>
      <c r="N1756" s="225" t="str">
        <f t="shared" si="249"/>
        <v/>
      </c>
      <c r="O1756" s="228">
        <f t="shared" si="250"/>
        <v>1</v>
      </c>
      <c r="P1756" s="229" t="str">
        <f t="shared" si="251"/>
        <v>Bajo / Low</v>
      </c>
      <c r="EA1756" s="224"/>
      <c r="EB1756" s="225"/>
      <c r="EC1756" s="225"/>
      <c r="ED1756" s="225"/>
      <c r="EE1756" s="225"/>
      <c r="EF1756" s="225"/>
      <c r="EG1756" s="225"/>
      <c r="EH1756" s="225"/>
      <c r="EI1756" s="225"/>
      <c r="EJ1756" s="225"/>
      <c r="EK1756" s="225"/>
      <c r="EL1756" s="225"/>
      <c r="EM1756" s="225"/>
      <c r="EN1756" s="225"/>
      <c r="EO1756" s="225"/>
      <c r="EP1756" s="225"/>
      <c r="EQ1756" s="225"/>
      <c r="ER1756" s="225"/>
      <c r="ES1756" s="225"/>
      <c r="ET1756" s="225"/>
    </row>
    <row r="1757" spans="1:150" s="223" customFormat="1" x14ac:dyDescent="0.3">
      <c r="A1757" s="226">
        <f>'HP-Ind, V2-Sep24'!E1759</f>
        <v>0</v>
      </c>
      <c r="B1757" s="225">
        <f t="shared" si="243"/>
        <v>1</v>
      </c>
      <c r="C1757" s="226">
        <f>'HP-Ind, V2-Sep24'!F1759</f>
        <v>0</v>
      </c>
      <c r="D1757" s="225" t="str">
        <f t="shared" si="244"/>
        <v/>
      </c>
      <c r="E1757" s="226">
        <f>'HP-Ind, V2-Sep24'!AS1759</f>
        <v>0</v>
      </c>
      <c r="F1757" s="225" t="str">
        <f t="shared" si="245"/>
        <v/>
      </c>
      <c r="G1757" s="225">
        <f>'HP-Ind, V2-Sep24'!Q1759</f>
        <v>0</v>
      </c>
      <c r="H1757" s="225" t="str">
        <f t="shared" si="246"/>
        <v/>
      </c>
      <c r="I1757" s="226">
        <f>'HP-Ind, V2-Sep24'!AI1759</f>
        <v>0</v>
      </c>
      <c r="J1757" s="225" t="str">
        <f t="shared" si="247"/>
        <v/>
      </c>
      <c r="K1757" s="227">
        <f>'HP-Ind, V2-Sep24'!AL1759</f>
        <v>0</v>
      </c>
      <c r="L1757" s="225" t="str">
        <f t="shared" si="248"/>
        <v/>
      </c>
      <c r="M1757" s="227">
        <f>'HP-Ind, V2-Sep24'!AM1759</f>
        <v>0</v>
      </c>
      <c r="N1757" s="225" t="str">
        <f t="shared" si="249"/>
        <v/>
      </c>
      <c r="O1757" s="228">
        <f t="shared" si="250"/>
        <v>1</v>
      </c>
      <c r="P1757" s="229" t="str">
        <f t="shared" si="251"/>
        <v>Bajo / Low</v>
      </c>
      <c r="EA1757" s="224"/>
      <c r="EB1757" s="225"/>
      <c r="EC1757" s="225"/>
      <c r="ED1757" s="225"/>
      <c r="EE1757" s="225"/>
      <c r="EF1757" s="225"/>
      <c r="EG1757" s="225"/>
      <c r="EH1757" s="225"/>
      <c r="EI1757" s="225"/>
      <c r="EJ1757" s="225"/>
      <c r="EK1757" s="225"/>
      <c r="EL1757" s="225"/>
      <c r="EM1757" s="225"/>
      <c r="EN1757" s="225"/>
      <c r="EO1757" s="225"/>
      <c r="EP1757" s="225"/>
      <c r="EQ1757" s="225"/>
      <c r="ER1757" s="225"/>
      <c r="ES1757" s="225"/>
      <c r="ET1757" s="225"/>
    </row>
    <row r="1758" spans="1:150" s="223" customFormat="1" x14ac:dyDescent="0.3">
      <c r="A1758" s="226">
        <f>'HP-Ind, V2-Sep24'!E1760</f>
        <v>0</v>
      </c>
      <c r="B1758" s="225">
        <f t="shared" si="243"/>
        <v>1</v>
      </c>
      <c r="C1758" s="226">
        <f>'HP-Ind, V2-Sep24'!F1760</f>
        <v>0</v>
      </c>
      <c r="D1758" s="225" t="str">
        <f t="shared" si="244"/>
        <v/>
      </c>
      <c r="E1758" s="226">
        <f>'HP-Ind, V2-Sep24'!AS1760</f>
        <v>0</v>
      </c>
      <c r="F1758" s="225" t="str">
        <f t="shared" si="245"/>
        <v/>
      </c>
      <c r="G1758" s="225">
        <f>'HP-Ind, V2-Sep24'!Q1760</f>
        <v>0</v>
      </c>
      <c r="H1758" s="225" t="str">
        <f t="shared" si="246"/>
        <v/>
      </c>
      <c r="I1758" s="226">
        <f>'HP-Ind, V2-Sep24'!AI1760</f>
        <v>0</v>
      </c>
      <c r="J1758" s="225" t="str">
        <f t="shared" si="247"/>
        <v/>
      </c>
      <c r="K1758" s="227">
        <f>'HP-Ind, V2-Sep24'!AL1760</f>
        <v>0</v>
      </c>
      <c r="L1758" s="225" t="str">
        <f t="shared" si="248"/>
        <v/>
      </c>
      <c r="M1758" s="227">
        <f>'HP-Ind, V2-Sep24'!AM1760</f>
        <v>0</v>
      </c>
      <c r="N1758" s="225" t="str">
        <f t="shared" si="249"/>
        <v/>
      </c>
      <c r="O1758" s="228">
        <f t="shared" si="250"/>
        <v>1</v>
      </c>
      <c r="P1758" s="229" t="str">
        <f t="shared" si="251"/>
        <v>Bajo / Low</v>
      </c>
      <c r="EA1758" s="224"/>
      <c r="EB1758" s="225"/>
      <c r="EC1758" s="225"/>
      <c r="ED1758" s="225"/>
      <c r="EE1758" s="225"/>
      <c r="EF1758" s="225"/>
      <c r="EG1758" s="225"/>
      <c r="EH1758" s="225"/>
      <c r="EI1758" s="225"/>
      <c r="EJ1758" s="225"/>
      <c r="EK1758" s="225"/>
      <c r="EL1758" s="225"/>
      <c r="EM1758" s="225"/>
      <c r="EN1758" s="225"/>
      <c r="EO1758" s="225"/>
      <c r="EP1758" s="225"/>
      <c r="EQ1758" s="225"/>
      <c r="ER1758" s="225"/>
      <c r="ES1758" s="225"/>
      <c r="ET1758" s="225"/>
    </row>
    <row r="1759" spans="1:150" s="223" customFormat="1" x14ac:dyDescent="0.3">
      <c r="A1759" s="226">
        <f>'HP-Ind, V2-Sep24'!E1761</f>
        <v>0</v>
      </c>
      <c r="B1759" s="225">
        <f t="shared" si="243"/>
        <v>1</v>
      </c>
      <c r="C1759" s="226">
        <f>'HP-Ind, V2-Sep24'!F1761</f>
        <v>0</v>
      </c>
      <c r="D1759" s="225" t="str">
        <f t="shared" si="244"/>
        <v/>
      </c>
      <c r="E1759" s="226">
        <f>'HP-Ind, V2-Sep24'!AS1761</f>
        <v>0</v>
      </c>
      <c r="F1759" s="225" t="str">
        <f t="shared" si="245"/>
        <v/>
      </c>
      <c r="G1759" s="225">
        <f>'HP-Ind, V2-Sep24'!Q1761</f>
        <v>0</v>
      </c>
      <c r="H1759" s="225" t="str">
        <f t="shared" si="246"/>
        <v/>
      </c>
      <c r="I1759" s="226">
        <f>'HP-Ind, V2-Sep24'!AI1761</f>
        <v>0</v>
      </c>
      <c r="J1759" s="225" t="str">
        <f t="shared" si="247"/>
        <v/>
      </c>
      <c r="K1759" s="227">
        <f>'HP-Ind, V2-Sep24'!AL1761</f>
        <v>0</v>
      </c>
      <c r="L1759" s="225" t="str">
        <f t="shared" si="248"/>
        <v/>
      </c>
      <c r="M1759" s="227">
        <f>'HP-Ind, V2-Sep24'!AM1761</f>
        <v>0</v>
      </c>
      <c r="N1759" s="225" t="str">
        <f t="shared" si="249"/>
        <v/>
      </c>
      <c r="O1759" s="228">
        <f t="shared" si="250"/>
        <v>1</v>
      </c>
      <c r="P1759" s="229" t="str">
        <f t="shared" si="251"/>
        <v>Bajo / Low</v>
      </c>
      <c r="EA1759" s="224"/>
      <c r="EB1759" s="225"/>
      <c r="EC1759" s="225"/>
      <c r="ED1759" s="225"/>
      <c r="EE1759" s="225"/>
      <c r="EF1759" s="225"/>
      <c r="EG1759" s="225"/>
      <c r="EH1759" s="225"/>
      <c r="EI1759" s="225"/>
      <c r="EJ1759" s="225"/>
      <c r="EK1759" s="225"/>
      <c r="EL1759" s="225"/>
      <c r="EM1759" s="225"/>
      <c r="EN1759" s="225"/>
      <c r="EO1759" s="225"/>
      <c r="EP1759" s="225"/>
      <c r="EQ1759" s="225"/>
      <c r="ER1759" s="225"/>
      <c r="ES1759" s="225"/>
      <c r="ET1759" s="225"/>
    </row>
    <row r="1760" spans="1:150" s="223" customFormat="1" x14ac:dyDescent="0.3">
      <c r="A1760" s="226">
        <f>'HP-Ind, V2-Sep24'!E1762</f>
        <v>0</v>
      </c>
      <c r="B1760" s="225">
        <f t="shared" si="243"/>
        <v>1</v>
      </c>
      <c r="C1760" s="226">
        <f>'HP-Ind, V2-Sep24'!F1762</f>
        <v>0</v>
      </c>
      <c r="D1760" s="225" t="str">
        <f t="shared" si="244"/>
        <v/>
      </c>
      <c r="E1760" s="226">
        <f>'HP-Ind, V2-Sep24'!AS1762</f>
        <v>0</v>
      </c>
      <c r="F1760" s="225" t="str">
        <f t="shared" si="245"/>
        <v/>
      </c>
      <c r="G1760" s="225">
        <f>'HP-Ind, V2-Sep24'!Q1762</f>
        <v>0</v>
      </c>
      <c r="H1760" s="225" t="str">
        <f t="shared" si="246"/>
        <v/>
      </c>
      <c r="I1760" s="226">
        <f>'HP-Ind, V2-Sep24'!AI1762</f>
        <v>0</v>
      </c>
      <c r="J1760" s="225" t="str">
        <f t="shared" si="247"/>
        <v/>
      </c>
      <c r="K1760" s="227">
        <f>'HP-Ind, V2-Sep24'!AL1762</f>
        <v>0</v>
      </c>
      <c r="L1760" s="225" t="str">
        <f t="shared" si="248"/>
        <v/>
      </c>
      <c r="M1760" s="227">
        <f>'HP-Ind, V2-Sep24'!AM1762</f>
        <v>0</v>
      </c>
      <c r="N1760" s="225" t="str">
        <f t="shared" si="249"/>
        <v/>
      </c>
      <c r="O1760" s="228">
        <f t="shared" si="250"/>
        <v>1</v>
      </c>
      <c r="P1760" s="229" t="str">
        <f t="shared" si="251"/>
        <v>Bajo / Low</v>
      </c>
      <c r="EA1760" s="224"/>
      <c r="EB1760" s="225"/>
      <c r="EC1760" s="225"/>
      <c r="ED1760" s="225"/>
      <c r="EE1760" s="225"/>
      <c r="EF1760" s="225"/>
      <c r="EG1760" s="225"/>
      <c r="EH1760" s="225"/>
      <c r="EI1760" s="225"/>
      <c r="EJ1760" s="225"/>
      <c r="EK1760" s="225"/>
      <c r="EL1760" s="225"/>
      <c r="EM1760" s="225"/>
      <c r="EN1760" s="225"/>
      <c r="EO1760" s="225"/>
      <c r="EP1760" s="225"/>
      <c r="EQ1760" s="225"/>
      <c r="ER1760" s="225"/>
      <c r="ES1760" s="225"/>
      <c r="ET1760" s="225"/>
    </row>
    <row r="1761" spans="1:150" s="223" customFormat="1" x14ac:dyDescent="0.3">
      <c r="A1761" s="226">
        <f>'HP-Ind, V2-Sep24'!E1763</f>
        <v>0</v>
      </c>
      <c r="B1761" s="225">
        <f t="shared" si="243"/>
        <v>1</v>
      </c>
      <c r="C1761" s="226">
        <f>'HP-Ind, V2-Sep24'!F1763</f>
        <v>0</v>
      </c>
      <c r="D1761" s="225" t="str">
        <f t="shared" si="244"/>
        <v/>
      </c>
      <c r="E1761" s="226">
        <f>'HP-Ind, V2-Sep24'!AS1763</f>
        <v>0</v>
      </c>
      <c r="F1761" s="225" t="str">
        <f t="shared" si="245"/>
        <v/>
      </c>
      <c r="G1761" s="225">
        <f>'HP-Ind, V2-Sep24'!Q1763</f>
        <v>0</v>
      </c>
      <c r="H1761" s="225" t="str">
        <f t="shared" si="246"/>
        <v/>
      </c>
      <c r="I1761" s="226">
        <f>'HP-Ind, V2-Sep24'!AI1763</f>
        <v>0</v>
      </c>
      <c r="J1761" s="225" t="str">
        <f t="shared" si="247"/>
        <v/>
      </c>
      <c r="K1761" s="227">
        <f>'HP-Ind, V2-Sep24'!AL1763</f>
        <v>0</v>
      </c>
      <c r="L1761" s="225" t="str">
        <f t="shared" si="248"/>
        <v/>
      </c>
      <c r="M1761" s="227">
        <f>'HP-Ind, V2-Sep24'!AM1763</f>
        <v>0</v>
      </c>
      <c r="N1761" s="225" t="str">
        <f t="shared" si="249"/>
        <v/>
      </c>
      <c r="O1761" s="228">
        <f t="shared" si="250"/>
        <v>1</v>
      </c>
      <c r="P1761" s="229" t="str">
        <f t="shared" si="251"/>
        <v>Bajo / Low</v>
      </c>
      <c r="EA1761" s="224"/>
      <c r="EB1761" s="225"/>
      <c r="EC1761" s="225"/>
      <c r="ED1761" s="225"/>
      <c r="EE1761" s="225"/>
      <c r="EF1761" s="225"/>
      <c r="EG1761" s="225"/>
      <c r="EH1761" s="225"/>
      <c r="EI1761" s="225"/>
      <c r="EJ1761" s="225"/>
      <c r="EK1761" s="225"/>
      <c r="EL1761" s="225"/>
      <c r="EM1761" s="225"/>
      <c r="EN1761" s="225"/>
      <c r="EO1761" s="225"/>
      <c r="EP1761" s="225"/>
      <c r="EQ1761" s="225"/>
      <c r="ER1761" s="225"/>
      <c r="ES1761" s="225"/>
      <c r="ET1761" s="225"/>
    </row>
    <row r="1762" spans="1:150" s="223" customFormat="1" x14ac:dyDescent="0.3">
      <c r="A1762" s="226">
        <f>'HP-Ind, V2-Sep24'!E1764</f>
        <v>0</v>
      </c>
      <c r="B1762" s="225">
        <f t="shared" si="243"/>
        <v>1</v>
      </c>
      <c r="C1762" s="226">
        <f>'HP-Ind, V2-Sep24'!F1764</f>
        <v>0</v>
      </c>
      <c r="D1762" s="225" t="str">
        <f t="shared" si="244"/>
        <v/>
      </c>
      <c r="E1762" s="226">
        <f>'HP-Ind, V2-Sep24'!AS1764</f>
        <v>0</v>
      </c>
      <c r="F1762" s="225" t="str">
        <f t="shared" si="245"/>
        <v/>
      </c>
      <c r="G1762" s="225">
        <f>'HP-Ind, V2-Sep24'!Q1764</f>
        <v>0</v>
      </c>
      <c r="H1762" s="225" t="str">
        <f t="shared" si="246"/>
        <v/>
      </c>
      <c r="I1762" s="226">
        <f>'HP-Ind, V2-Sep24'!AI1764</f>
        <v>0</v>
      </c>
      <c r="J1762" s="225" t="str">
        <f t="shared" si="247"/>
        <v/>
      </c>
      <c r="K1762" s="227">
        <f>'HP-Ind, V2-Sep24'!AL1764</f>
        <v>0</v>
      </c>
      <c r="L1762" s="225" t="str">
        <f t="shared" si="248"/>
        <v/>
      </c>
      <c r="M1762" s="227">
        <f>'HP-Ind, V2-Sep24'!AM1764</f>
        <v>0</v>
      </c>
      <c r="N1762" s="225" t="str">
        <f t="shared" si="249"/>
        <v/>
      </c>
      <c r="O1762" s="228">
        <f t="shared" si="250"/>
        <v>1</v>
      </c>
      <c r="P1762" s="229" t="str">
        <f t="shared" si="251"/>
        <v>Bajo / Low</v>
      </c>
      <c r="EA1762" s="224"/>
      <c r="EB1762" s="225"/>
      <c r="EC1762" s="225"/>
      <c r="ED1762" s="225"/>
      <c r="EE1762" s="225"/>
      <c r="EF1762" s="225"/>
      <c r="EG1762" s="225"/>
      <c r="EH1762" s="225"/>
      <c r="EI1762" s="225"/>
      <c r="EJ1762" s="225"/>
      <c r="EK1762" s="225"/>
      <c r="EL1762" s="225"/>
      <c r="EM1762" s="225"/>
      <c r="EN1762" s="225"/>
      <c r="EO1762" s="225"/>
      <c r="EP1762" s="225"/>
      <c r="EQ1762" s="225"/>
      <c r="ER1762" s="225"/>
      <c r="ES1762" s="225"/>
      <c r="ET1762" s="225"/>
    </row>
    <row r="1763" spans="1:150" s="223" customFormat="1" x14ac:dyDescent="0.3">
      <c r="A1763" s="226">
        <f>'HP-Ind, V2-Sep24'!E1765</f>
        <v>0</v>
      </c>
      <c r="B1763" s="225">
        <f t="shared" si="243"/>
        <v>1</v>
      </c>
      <c r="C1763" s="226">
        <f>'HP-Ind, V2-Sep24'!F1765</f>
        <v>0</v>
      </c>
      <c r="D1763" s="225" t="str">
        <f t="shared" si="244"/>
        <v/>
      </c>
      <c r="E1763" s="226">
        <f>'HP-Ind, V2-Sep24'!AS1765</f>
        <v>0</v>
      </c>
      <c r="F1763" s="225" t="str">
        <f t="shared" si="245"/>
        <v/>
      </c>
      <c r="G1763" s="225">
        <f>'HP-Ind, V2-Sep24'!Q1765</f>
        <v>0</v>
      </c>
      <c r="H1763" s="225" t="str">
        <f t="shared" si="246"/>
        <v/>
      </c>
      <c r="I1763" s="226">
        <f>'HP-Ind, V2-Sep24'!AI1765</f>
        <v>0</v>
      </c>
      <c r="J1763" s="225" t="str">
        <f t="shared" si="247"/>
        <v/>
      </c>
      <c r="K1763" s="227">
        <f>'HP-Ind, V2-Sep24'!AL1765</f>
        <v>0</v>
      </c>
      <c r="L1763" s="225" t="str">
        <f t="shared" si="248"/>
        <v/>
      </c>
      <c r="M1763" s="227">
        <f>'HP-Ind, V2-Sep24'!AM1765</f>
        <v>0</v>
      </c>
      <c r="N1763" s="225" t="str">
        <f t="shared" si="249"/>
        <v/>
      </c>
      <c r="O1763" s="228">
        <f t="shared" si="250"/>
        <v>1</v>
      </c>
      <c r="P1763" s="229" t="str">
        <f t="shared" si="251"/>
        <v>Bajo / Low</v>
      </c>
      <c r="EA1763" s="224"/>
      <c r="EB1763" s="225"/>
      <c r="EC1763" s="225"/>
      <c r="ED1763" s="225"/>
      <c r="EE1763" s="225"/>
      <c r="EF1763" s="225"/>
      <c r="EG1763" s="225"/>
      <c r="EH1763" s="225"/>
      <c r="EI1763" s="225"/>
      <c r="EJ1763" s="225"/>
      <c r="EK1763" s="225"/>
      <c r="EL1763" s="225"/>
      <c r="EM1763" s="225"/>
      <c r="EN1763" s="225"/>
      <c r="EO1763" s="225"/>
      <c r="EP1763" s="225"/>
      <c r="EQ1763" s="225"/>
      <c r="ER1763" s="225"/>
      <c r="ES1763" s="225"/>
      <c r="ET1763" s="225"/>
    </row>
    <row r="1764" spans="1:150" s="223" customFormat="1" x14ac:dyDescent="0.3">
      <c r="A1764" s="226">
        <f>'HP-Ind, V2-Sep24'!E1766</f>
        <v>0</v>
      </c>
      <c r="B1764" s="225">
        <f t="shared" si="243"/>
        <v>1</v>
      </c>
      <c r="C1764" s="226">
        <f>'HP-Ind, V2-Sep24'!F1766</f>
        <v>0</v>
      </c>
      <c r="D1764" s="225" t="str">
        <f t="shared" si="244"/>
        <v/>
      </c>
      <c r="E1764" s="226">
        <f>'HP-Ind, V2-Sep24'!AS1766</f>
        <v>0</v>
      </c>
      <c r="F1764" s="225" t="str">
        <f t="shared" si="245"/>
        <v/>
      </c>
      <c r="G1764" s="225">
        <f>'HP-Ind, V2-Sep24'!Q1766</f>
        <v>0</v>
      </c>
      <c r="H1764" s="225" t="str">
        <f t="shared" si="246"/>
        <v/>
      </c>
      <c r="I1764" s="226">
        <f>'HP-Ind, V2-Sep24'!AI1766</f>
        <v>0</v>
      </c>
      <c r="J1764" s="225" t="str">
        <f t="shared" si="247"/>
        <v/>
      </c>
      <c r="K1764" s="227">
        <f>'HP-Ind, V2-Sep24'!AL1766</f>
        <v>0</v>
      </c>
      <c r="L1764" s="225" t="str">
        <f t="shared" si="248"/>
        <v/>
      </c>
      <c r="M1764" s="227">
        <f>'HP-Ind, V2-Sep24'!AM1766</f>
        <v>0</v>
      </c>
      <c r="N1764" s="225" t="str">
        <f t="shared" si="249"/>
        <v/>
      </c>
      <c r="O1764" s="228">
        <f t="shared" si="250"/>
        <v>1</v>
      </c>
      <c r="P1764" s="229" t="str">
        <f t="shared" si="251"/>
        <v>Bajo / Low</v>
      </c>
      <c r="EA1764" s="224"/>
      <c r="EB1764" s="225"/>
      <c r="EC1764" s="225"/>
      <c r="ED1764" s="225"/>
      <c r="EE1764" s="225"/>
      <c r="EF1764" s="225"/>
      <c r="EG1764" s="225"/>
      <c r="EH1764" s="225"/>
      <c r="EI1764" s="225"/>
      <c r="EJ1764" s="225"/>
      <c r="EK1764" s="225"/>
      <c r="EL1764" s="225"/>
      <c r="EM1764" s="225"/>
      <c r="EN1764" s="225"/>
      <c r="EO1764" s="225"/>
      <c r="EP1764" s="225"/>
      <c r="EQ1764" s="225"/>
      <c r="ER1764" s="225"/>
      <c r="ES1764" s="225"/>
      <c r="ET1764" s="225"/>
    </row>
    <row r="1765" spans="1:150" s="223" customFormat="1" x14ac:dyDescent="0.3">
      <c r="A1765" s="226">
        <f>'HP-Ind, V2-Sep24'!E1767</f>
        <v>0</v>
      </c>
      <c r="B1765" s="225">
        <f t="shared" si="243"/>
        <v>1</v>
      </c>
      <c r="C1765" s="226">
        <f>'HP-Ind, V2-Sep24'!F1767</f>
        <v>0</v>
      </c>
      <c r="D1765" s="225" t="str">
        <f t="shared" si="244"/>
        <v/>
      </c>
      <c r="E1765" s="226">
        <f>'HP-Ind, V2-Sep24'!AS1767</f>
        <v>0</v>
      </c>
      <c r="F1765" s="225" t="str">
        <f t="shared" si="245"/>
        <v/>
      </c>
      <c r="G1765" s="225">
        <f>'HP-Ind, V2-Sep24'!Q1767</f>
        <v>0</v>
      </c>
      <c r="H1765" s="225" t="str">
        <f t="shared" si="246"/>
        <v/>
      </c>
      <c r="I1765" s="226">
        <f>'HP-Ind, V2-Sep24'!AI1767</f>
        <v>0</v>
      </c>
      <c r="J1765" s="225" t="str">
        <f t="shared" si="247"/>
        <v/>
      </c>
      <c r="K1765" s="227">
        <f>'HP-Ind, V2-Sep24'!AL1767</f>
        <v>0</v>
      </c>
      <c r="L1765" s="225" t="str">
        <f t="shared" si="248"/>
        <v/>
      </c>
      <c r="M1765" s="227">
        <f>'HP-Ind, V2-Sep24'!AM1767</f>
        <v>0</v>
      </c>
      <c r="N1765" s="225" t="str">
        <f t="shared" si="249"/>
        <v/>
      </c>
      <c r="O1765" s="228">
        <f t="shared" si="250"/>
        <v>1</v>
      </c>
      <c r="P1765" s="229" t="str">
        <f t="shared" si="251"/>
        <v>Bajo / Low</v>
      </c>
      <c r="EA1765" s="224"/>
      <c r="EB1765" s="225"/>
      <c r="EC1765" s="225"/>
      <c r="ED1765" s="225"/>
      <c r="EE1765" s="225"/>
      <c r="EF1765" s="225"/>
      <c r="EG1765" s="225"/>
      <c r="EH1765" s="225"/>
      <c r="EI1765" s="225"/>
      <c r="EJ1765" s="225"/>
      <c r="EK1765" s="225"/>
      <c r="EL1765" s="225"/>
      <c r="EM1765" s="225"/>
      <c r="EN1765" s="225"/>
      <c r="EO1765" s="225"/>
      <c r="EP1765" s="225"/>
      <c r="EQ1765" s="225"/>
      <c r="ER1765" s="225"/>
      <c r="ES1765" s="225"/>
      <c r="ET1765" s="225"/>
    </row>
    <row r="1766" spans="1:150" s="223" customFormat="1" x14ac:dyDescent="0.3">
      <c r="A1766" s="226">
        <f>'HP-Ind, V2-Sep24'!E1768</f>
        <v>0</v>
      </c>
      <c r="B1766" s="225">
        <f t="shared" si="243"/>
        <v>1</v>
      </c>
      <c r="C1766" s="226">
        <f>'HP-Ind, V2-Sep24'!F1768</f>
        <v>0</v>
      </c>
      <c r="D1766" s="225" t="str">
        <f t="shared" si="244"/>
        <v/>
      </c>
      <c r="E1766" s="226">
        <f>'HP-Ind, V2-Sep24'!AS1768</f>
        <v>0</v>
      </c>
      <c r="F1766" s="225" t="str">
        <f t="shared" si="245"/>
        <v/>
      </c>
      <c r="G1766" s="225">
        <f>'HP-Ind, V2-Sep24'!Q1768</f>
        <v>0</v>
      </c>
      <c r="H1766" s="225" t="str">
        <f t="shared" si="246"/>
        <v/>
      </c>
      <c r="I1766" s="226">
        <f>'HP-Ind, V2-Sep24'!AI1768</f>
        <v>0</v>
      </c>
      <c r="J1766" s="225" t="str">
        <f t="shared" si="247"/>
        <v/>
      </c>
      <c r="K1766" s="227">
        <f>'HP-Ind, V2-Sep24'!AL1768</f>
        <v>0</v>
      </c>
      <c r="L1766" s="225" t="str">
        <f t="shared" si="248"/>
        <v/>
      </c>
      <c r="M1766" s="227">
        <f>'HP-Ind, V2-Sep24'!AM1768</f>
        <v>0</v>
      </c>
      <c r="N1766" s="225" t="str">
        <f t="shared" si="249"/>
        <v/>
      </c>
      <c r="O1766" s="228">
        <f t="shared" si="250"/>
        <v>1</v>
      </c>
      <c r="P1766" s="229" t="str">
        <f t="shared" si="251"/>
        <v>Bajo / Low</v>
      </c>
      <c r="EA1766" s="224"/>
      <c r="EB1766" s="225"/>
      <c r="EC1766" s="225"/>
      <c r="ED1766" s="225"/>
      <c r="EE1766" s="225"/>
      <c r="EF1766" s="225"/>
      <c r="EG1766" s="225"/>
      <c r="EH1766" s="225"/>
      <c r="EI1766" s="225"/>
      <c r="EJ1766" s="225"/>
      <c r="EK1766" s="225"/>
      <c r="EL1766" s="225"/>
      <c r="EM1766" s="225"/>
      <c r="EN1766" s="225"/>
      <c r="EO1766" s="225"/>
      <c r="EP1766" s="225"/>
      <c r="EQ1766" s="225"/>
      <c r="ER1766" s="225"/>
      <c r="ES1766" s="225"/>
      <c r="ET1766" s="225"/>
    </row>
    <row r="1767" spans="1:150" s="223" customFormat="1" x14ac:dyDescent="0.3">
      <c r="A1767" s="226">
        <f>'HP-Ind, V2-Sep24'!E1769</f>
        <v>0</v>
      </c>
      <c r="B1767" s="225">
        <f t="shared" si="243"/>
        <v>1</v>
      </c>
      <c r="C1767" s="226">
        <f>'HP-Ind, V2-Sep24'!F1769</f>
        <v>0</v>
      </c>
      <c r="D1767" s="225" t="str">
        <f t="shared" si="244"/>
        <v/>
      </c>
      <c r="E1767" s="226">
        <f>'HP-Ind, V2-Sep24'!AS1769</f>
        <v>0</v>
      </c>
      <c r="F1767" s="225" t="str">
        <f t="shared" si="245"/>
        <v/>
      </c>
      <c r="G1767" s="225">
        <f>'HP-Ind, V2-Sep24'!Q1769</f>
        <v>0</v>
      </c>
      <c r="H1767" s="225" t="str">
        <f t="shared" si="246"/>
        <v/>
      </c>
      <c r="I1767" s="226">
        <f>'HP-Ind, V2-Sep24'!AI1769</f>
        <v>0</v>
      </c>
      <c r="J1767" s="225" t="str">
        <f t="shared" si="247"/>
        <v/>
      </c>
      <c r="K1767" s="227">
        <f>'HP-Ind, V2-Sep24'!AL1769</f>
        <v>0</v>
      </c>
      <c r="L1767" s="225" t="str">
        <f t="shared" si="248"/>
        <v/>
      </c>
      <c r="M1767" s="227">
        <f>'HP-Ind, V2-Sep24'!AM1769</f>
        <v>0</v>
      </c>
      <c r="N1767" s="225" t="str">
        <f t="shared" si="249"/>
        <v/>
      </c>
      <c r="O1767" s="228">
        <f t="shared" si="250"/>
        <v>1</v>
      </c>
      <c r="P1767" s="229" t="str">
        <f t="shared" si="251"/>
        <v>Bajo / Low</v>
      </c>
      <c r="EA1767" s="224"/>
      <c r="EB1767" s="225"/>
      <c r="EC1767" s="225"/>
      <c r="ED1767" s="225"/>
      <c r="EE1767" s="225"/>
      <c r="EF1767" s="225"/>
      <c r="EG1767" s="225"/>
      <c r="EH1767" s="225"/>
      <c r="EI1767" s="225"/>
      <c r="EJ1767" s="225"/>
      <c r="EK1767" s="225"/>
      <c r="EL1767" s="225"/>
      <c r="EM1767" s="225"/>
      <c r="EN1767" s="225"/>
      <c r="EO1767" s="225"/>
      <c r="EP1767" s="225"/>
      <c r="EQ1767" s="225"/>
      <c r="ER1767" s="225"/>
      <c r="ES1767" s="225"/>
      <c r="ET1767" s="225"/>
    </row>
    <row r="1768" spans="1:150" s="223" customFormat="1" x14ac:dyDescent="0.3">
      <c r="A1768" s="226">
        <f>'HP-Ind, V2-Sep24'!E1770</f>
        <v>0</v>
      </c>
      <c r="B1768" s="225">
        <f t="shared" si="243"/>
        <v>1</v>
      </c>
      <c r="C1768" s="226">
        <f>'HP-Ind, V2-Sep24'!F1770</f>
        <v>0</v>
      </c>
      <c r="D1768" s="225" t="str">
        <f t="shared" si="244"/>
        <v/>
      </c>
      <c r="E1768" s="226">
        <f>'HP-Ind, V2-Sep24'!AS1770</f>
        <v>0</v>
      </c>
      <c r="F1768" s="225" t="str">
        <f t="shared" si="245"/>
        <v/>
      </c>
      <c r="G1768" s="225">
        <f>'HP-Ind, V2-Sep24'!Q1770</f>
        <v>0</v>
      </c>
      <c r="H1768" s="225" t="str">
        <f t="shared" si="246"/>
        <v/>
      </c>
      <c r="I1768" s="226">
        <f>'HP-Ind, V2-Sep24'!AI1770</f>
        <v>0</v>
      </c>
      <c r="J1768" s="225" t="str">
        <f t="shared" si="247"/>
        <v/>
      </c>
      <c r="K1768" s="227">
        <f>'HP-Ind, V2-Sep24'!AL1770</f>
        <v>0</v>
      </c>
      <c r="L1768" s="225" t="str">
        <f t="shared" si="248"/>
        <v/>
      </c>
      <c r="M1768" s="227">
        <f>'HP-Ind, V2-Sep24'!AM1770</f>
        <v>0</v>
      </c>
      <c r="N1768" s="225" t="str">
        <f t="shared" si="249"/>
        <v/>
      </c>
      <c r="O1768" s="228">
        <f t="shared" si="250"/>
        <v>1</v>
      </c>
      <c r="P1768" s="229" t="str">
        <f t="shared" si="251"/>
        <v>Bajo / Low</v>
      </c>
      <c r="EA1768" s="224"/>
      <c r="EB1768" s="225"/>
      <c r="EC1768" s="225"/>
      <c r="ED1768" s="225"/>
      <c r="EE1768" s="225"/>
      <c r="EF1768" s="225"/>
      <c r="EG1768" s="225"/>
      <c r="EH1768" s="225"/>
      <c r="EI1768" s="225"/>
      <c r="EJ1768" s="225"/>
      <c r="EK1768" s="225"/>
      <c r="EL1768" s="225"/>
      <c r="EM1768" s="225"/>
      <c r="EN1768" s="225"/>
      <c r="EO1768" s="225"/>
      <c r="EP1768" s="225"/>
      <c r="EQ1768" s="225"/>
      <c r="ER1768" s="225"/>
      <c r="ES1768" s="225"/>
      <c r="ET1768" s="225"/>
    </row>
    <row r="1769" spans="1:150" s="223" customFormat="1" x14ac:dyDescent="0.3">
      <c r="A1769" s="226">
        <f>'HP-Ind, V2-Sep24'!E1771</f>
        <v>0</v>
      </c>
      <c r="B1769" s="225">
        <f t="shared" si="243"/>
        <v>1</v>
      </c>
      <c r="C1769" s="226">
        <f>'HP-Ind, V2-Sep24'!F1771</f>
        <v>0</v>
      </c>
      <c r="D1769" s="225" t="str">
        <f t="shared" si="244"/>
        <v/>
      </c>
      <c r="E1769" s="226">
        <f>'HP-Ind, V2-Sep24'!AS1771</f>
        <v>0</v>
      </c>
      <c r="F1769" s="225" t="str">
        <f t="shared" si="245"/>
        <v/>
      </c>
      <c r="G1769" s="225">
        <f>'HP-Ind, V2-Sep24'!Q1771</f>
        <v>0</v>
      </c>
      <c r="H1769" s="225" t="str">
        <f t="shared" si="246"/>
        <v/>
      </c>
      <c r="I1769" s="226">
        <f>'HP-Ind, V2-Sep24'!AI1771</f>
        <v>0</v>
      </c>
      <c r="J1769" s="225" t="str">
        <f t="shared" si="247"/>
        <v/>
      </c>
      <c r="K1769" s="227">
        <f>'HP-Ind, V2-Sep24'!AL1771</f>
        <v>0</v>
      </c>
      <c r="L1769" s="225" t="str">
        <f t="shared" si="248"/>
        <v/>
      </c>
      <c r="M1769" s="227">
        <f>'HP-Ind, V2-Sep24'!AM1771</f>
        <v>0</v>
      </c>
      <c r="N1769" s="225" t="str">
        <f t="shared" si="249"/>
        <v/>
      </c>
      <c r="O1769" s="228">
        <f t="shared" si="250"/>
        <v>1</v>
      </c>
      <c r="P1769" s="229" t="str">
        <f t="shared" si="251"/>
        <v>Bajo / Low</v>
      </c>
      <c r="EA1769" s="224"/>
      <c r="EB1769" s="225"/>
      <c r="EC1769" s="225"/>
      <c r="ED1769" s="225"/>
      <c r="EE1769" s="225"/>
      <c r="EF1769" s="225"/>
      <c r="EG1769" s="225"/>
      <c r="EH1769" s="225"/>
      <c r="EI1769" s="225"/>
      <c r="EJ1769" s="225"/>
      <c r="EK1769" s="225"/>
      <c r="EL1769" s="225"/>
      <c r="EM1769" s="225"/>
      <c r="EN1769" s="225"/>
      <c r="EO1769" s="225"/>
      <c r="EP1769" s="225"/>
      <c r="EQ1769" s="225"/>
      <c r="ER1769" s="225"/>
      <c r="ES1769" s="225"/>
      <c r="ET1769" s="225"/>
    </row>
    <row r="1770" spans="1:150" s="223" customFormat="1" x14ac:dyDescent="0.3">
      <c r="A1770" s="226">
        <f>'HP-Ind, V2-Sep24'!E1772</f>
        <v>0</v>
      </c>
      <c r="B1770" s="225">
        <f t="shared" si="243"/>
        <v>1</v>
      </c>
      <c r="C1770" s="226">
        <f>'HP-Ind, V2-Sep24'!F1772</f>
        <v>0</v>
      </c>
      <c r="D1770" s="225" t="str">
        <f t="shared" si="244"/>
        <v/>
      </c>
      <c r="E1770" s="226">
        <f>'HP-Ind, V2-Sep24'!AS1772</f>
        <v>0</v>
      </c>
      <c r="F1770" s="225" t="str">
        <f t="shared" si="245"/>
        <v/>
      </c>
      <c r="G1770" s="225">
        <f>'HP-Ind, V2-Sep24'!Q1772</f>
        <v>0</v>
      </c>
      <c r="H1770" s="225" t="str">
        <f t="shared" si="246"/>
        <v/>
      </c>
      <c r="I1770" s="226">
        <f>'HP-Ind, V2-Sep24'!AI1772</f>
        <v>0</v>
      </c>
      <c r="J1770" s="225" t="str">
        <f t="shared" si="247"/>
        <v/>
      </c>
      <c r="K1770" s="227">
        <f>'HP-Ind, V2-Sep24'!AL1772</f>
        <v>0</v>
      </c>
      <c r="L1770" s="225" t="str">
        <f t="shared" si="248"/>
        <v/>
      </c>
      <c r="M1770" s="227">
        <f>'HP-Ind, V2-Sep24'!AM1772</f>
        <v>0</v>
      </c>
      <c r="N1770" s="225" t="str">
        <f t="shared" si="249"/>
        <v/>
      </c>
      <c r="O1770" s="228">
        <f t="shared" si="250"/>
        <v>1</v>
      </c>
      <c r="P1770" s="229" t="str">
        <f t="shared" si="251"/>
        <v>Bajo / Low</v>
      </c>
      <c r="EA1770" s="224"/>
      <c r="EB1770" s="225"/>
      <c r="EC1770" s="225"/>
      <c r="ED1770" s="225"/>
      <c r="EE1770" s="225"/>
      <c r="EF1770" s="225"/>
      <c r="EG1770" s="225"/>
      <c r="EH1770" s="225"/>
      <c r="EI1770" s="225"/>
      <c r="EJ1770" s="225"/>
      <c r="EK1770" s="225"/>
      <c r="EL1770" s="225"/>
      <c r="EM1770" s="225"/>
      <c r="EN1770" s="225"/>
      <c r="EO1770" s="225"/>
      <c r="EP1770" s="225"/>
      <c r="EQ1770" s="225"/>
      <c r="ER1770" s="225"/>
      <c r="ES1770" s="225"/>
      <c r="ET1770" s="225"/>
    </row>
    <row r="1771" spans="1:150" s="223" customFormat="1" x14ac:dyDescent="0.3">
      <c r="A1771" s="226">
        <f>'HP-Ind, V2-Sep24'!E1773</f>
        <v>0</v>
      </c>
      <c r="B1771" s="225">
        <f t="shared" si="243"/>
        <v>1</v>
      </c>
      <c r="C1771" s="226">
        <f>'HP-Ind, V2-Sep24'!F1773</f>
        <v>0</v>
      </c>
      <c r="D1771" s="225" t="str">
        <f t="shared" si="244"/>
        <v/>
      </c>
      <c r="E1771" s="226">
        <f>'HP-Ind, V2-Sep24'!AS1773</f>
        <v>0</v>
      </c>
      <c r="F1771" s="225" t="str">
        <f t="shared" si="245"/>
        <v/>
      </c>
      <c r="G1771" s="225">
        <f>'HP-Ind, V2-Sep24'!Q1773</f>
        <v>0</v>
      </c>
      <c r="H1771" s="225" t="str">
        <f t="shared" si="246"/>
        <v/>
      </c>
      <c r="I1771" s="226">
        <f>'HP-Ind, V2-Sep24'!AI1773</f>
        <v>0</v>
      </c>
      <c r="J1771" s="225" t="str">
        <f t="shared" si="247"/>
        <v/>
      </c>
      <c r="K1771" s="227">
        <f>'HP-Ind, V2-Sep24'!AL1773</f>
        <v>0</v>
      </c>
      <c r="L1771" s="225" t="str">
        <f t="shared" si="248"/>
        <v/>
      </c>
      <c r="M1771" s="227">
        <f>'HP-Ind, V2-Sep24'!AM1773</f>
        <v>0</v>
      </c>
      <c r="N1771" s="225" t="str">
        <f t="shared" si="249"/>
        <v/>
      </c>
      <c r="O1771" s="228">
        <f t="shared" si="250"/>
        <v>1</v>
      </c>
      <c r="P1771" s="229" t="str">
        <f t="shared" si="251"/>
        <v>Bajo / Low</v>
      </c>
      <c r="EA1771" s="224"/>
      <c r="EB1771" s="225"/>
      <c r="EC1771" s="225"/>
      <c r="ED1771" s="225"/>
      <c r="EE1771" s="225"/>
      <c r="EF1771" s="225"/>
      <c r="EG1771" s="225"/>
      <c r="EH1771" s="225"/>
      <c r="EI1771" s="225"/>
      <c r="EJ1771" s="225"/>
      <c r="EK1771" s="225"/>
      <c r="EL1771" s="225"/>
      <c r="EM1771" s="225"/>
      <c r="EN1771" s="225"/>
      <c r="EO1771" s="225"/>
      <c r="EP1771" s="225"/>
      <c r="EQ1771" s="225"/>
      <c r="ER1771" s="225"/>
      <c r="ES1771" s="225"/>
      <c r="ET1771" s="225"/>
    </row>
    <row r="1772" spans="1:150" s="223" customFormat="1" x14ac:dyDescent="0.3">
      <c r="A1772" s="226">
        <f>'HP-Ind, V2-Sep24'!E1774</f>
        <v>0</v>
      </c>
      <c r="B1772" s="225">
        <f t="shared" si="243"/>
        <v>1</v>
      </c>
      <c r="C1772" s="226">
        <f>'HP-Ind, V2-Sep24'!F1774</f>
        <v>0</v>
      </c>
      <c r="D1772" s="225" t="str">
        <f t="shared" si="244"/>
        <v/>
      </c>
      <c r="E1772" s="226">
        <f>'HP-Ind, V2-Sep24'!AS1774</f>
        <v>0</v>
      </c>
      <c r="F1772" s="225" t="str">
        <f t="shared" si="245"/>
        <v/>
      </c>
      <c r="G1772" s="225">
        <f>'HP-Ind, V2-Sep24'!Q1774</f>
        <v>0</v>
      </c>
      <c r="H1772" s="225" t="str">
        <f t="shared" si="246"/>
        <v/>
      </c>
      <c r="I1772" s="226">
        <f>'HP-Ind, V2-Sep24'!AI1774</f>
        <v>0</v>
      </c>
      <c r="J1772" s="225" t="str">
        <f t="shared" si="247"/>
        <v/>
      </c>
      <c r="K1772" s="227">
        <f>'HP-Ind, V2-Sep24'!AL1774</f>
        <v>0</v>
      </c>
      <c r="L1772" s="225" t="str">
        <f t="shared" si="248"/>
        <v/>
      </c>
      <c r="M1772" s="227">
        <f>'HP-Ind, V2-Sep24'!AM1774</f>
        <v>0</v>
      </c>
      <c r="N1772" s="225" t="str">
        <f t="shared" si="249"/>
        <v/>
      </c>
      <c r="O1772" s="228">
        <f t="shared" si="250"/>
        <v>1</v>
      </c>
      <c r="P1772" s="229" t="str">
        <f t="shared" si="251"/>
        <v>Bajo / Low</v>
      </c>
      <c r="EA1772" s="224"/>
      <c r="EB1772" s="225"/>
      <c r="EC1772" s="225"/>
      <c r="ED1772" s="225"/>
      <c r="EE1772" s="225"/>
      <c r="EF1772" s="225"/>
      <c r="EG1772" s="225"/>
      <c r="EH1772" s="225"/>
      <c r="EI1772" s="225"/>
      <c r="EJ1772" s="225"/>
      <c r="EK1772" s="225"/>
      <c r="EL1772" s="225"/>
      <c r="EM1772" s="225"/>
      <c r="EN1772" s="225"/>
      <c r="EO1772" s="225"/>
      <c r="EP1772" s="225"/>
      <c r="EQ1772" s="225"/>
      <c r="ER1772" s="225"/>
      <c r="ES1772" s="225"/>
      <c r="ET1772" s="225"/>
    </row>
    <row r="1773" spans="1:150" s="223" customFormat="1" x14ac:dyDescent="0.3">
      <c r="A1773" s="226">
        <f>'HP-Ind, V2-Sep24'!E1775</f>
        <v>0</v>
      </c>
      <c r="B1773" s="225">
        <f t="shared" si="243"/>
        <v>1</v>
      </c>
      <c r="C1773" s="226">
        <f>'HP-Ind, V2-Sep24'!F1775</f>
        <v>0</v>
      </c>
      <c r="D1773" s="225" t="str">
        <f t="shared" si="244"/>
        <v/>
      </c>
      <c r="E1773" s="226">
        <f>'HP-Ind, V2-Sep24'!AS1775</f>
        <v>0</v>
      </c>
      <c r="F1773" s="225" t="str">
        <f t="shared" si="245"/>
        <v/>
      </c>
      <c r="G1773" s="225">
        <f>'HP-Ind, V2-Sep24'!Q1775</f>
        <v>0</v>
      </c>
      <c r="H1773" s="225" t="str">
        <f t="shared" si="246"/>
        <v/>
      </c>
      <c r="I1773" s="226">
        <f>'HP-Ind, V2-Sep24'!AI1775</f>
        <v>0</v>
      </c>
      <c r="J1773" s="225" t="str">
        <f t="shared" si="247"/>
        <v/>
      </c>
      <c r="K1773" s="227">
        <f>'HP-Ind, V2-Sep24'!AL1775</f>
        <v>0</v>
      </c>
      <c r="L1773" s="225" t="str">
        <f t="shared" si="248"/>
        <v/>
      </c>
      <c r="M1773" s="227">
        <f>'HP-Ind, V2-Sep24'!AM1775</f>
        <v>0</v>
      </c>
      <c r="N1773" s="225" t="str">
        <f t="shared" si="249"/>
        <v/>
      </c>
      <c r="O1773" s="228">
        <f t="shared" si="250"/>
        <v>1</v>
      </c>
      <c r="P1773" s="229" t="str">
        <f t="shared" si="251"/>
        <v>Bajo / Low</v>
      </c>
      <c r="EA1773" s="224"/>
      <c r="EB1773" s="225"/>
      <c r="EC1773" s="225"/>
      <c r="ED1773" s="225"/>
      <c r="EE1773" s="225"/>
      <c r="EF1773" s="225"/>
      <c r="EG1773" s="225"/>
      <c r="EH1773" s="225"/>
      <c r="EI1773" s="225"/>
      <c r="EJ1773" s="225"/>
      <c r="EK1773" s="225"/>
      <c r="EL1773" s="225"/>
      <c r="EM1773" s="225"/>
      <c r="EN1773" s="225"/>
      <c r="EO1773" s="225"/>
      <c r="EP1773" s="225"/>
      <c r="EQ1773" s="225"/>
      <c r="ER1773" s="225"/>
      <c r="ES1773" s="225"/>
      <c r="ET1773" s="225"/>
    </row>
    <row r="1774" spans="1:150" s="223" customFormat="1" x14ac:dyDescent="0.3">
      <c r="A1774" s="226">
        <f>'HP-Ind, V2-Sep24'!E1776</f>
        <v>0</v>
      </c>
      <c r="B1774" s="225">
        <f t="shared" si="243"/>
        <v>1</v>
      </c>
      <c r="C1774" s="226">
        <f>'HP-Ind, V2-Sep24'!F1776</f>
        <v>0</v>
      </c>
      <c r="D1774" s="225" t="str">
        <f t="shared" si="244"/>
        <v/>
      </c>
      <c r="E1774" s="226">
        <f>'HP-Ind, V2-Sep24'!AS1776</f>
        <v>0</v>
      </c>
      <c r="F1774" s="225" t="str">
        <f t="shared" si="245"/>
        <v/>
      </c>
      <c r="G1774" s="225">
        <f>'HP-Ind, V2-Sep24'!Q1776</f>
        <v>0</v>
      </c>
      <c r="H1774" s="225" t="str">
        <f t="shared" si="246"/>
        <v/>
      </c>
      <c r="I1774" s="226">
        <f>'HP-Ind, V2-Sep24'!AI1776</f>
        <v>0</v>
      </c>
      <c r="J1774" s="225" t="str">
        <f t="shared" si="247"/>
        <v/>
      </c>
      <c r="K1774" s="227">
        <f>'HP-Ind, V2-Sep24'!AL1776</f>
        <v>0</v>
      </c>
      <c r="L1774" s="225" t="str">
        <f t="shared" si="248"/>
        <v/>
      </c>
      <c r="M1774" s="227">
        <f>'HP-Ind, V2-Sep24'!AM1776</f>
        <v>0</v>
      </c>
      <c r="N1774" s="225" t="str">
        <f t="shared" si="249"/>
        <v/>
      </c>
      <c r="O1774" s="228">
        <f t="shared" si="250"/>
        <v>1</v>
      </c>
      <c r="P1774" s="229" t="str">
        <f t="shared" si="251"/>
        <v>Bajo / Low</v>
      </c>
      <c r="EA1774" s="224"/>
      <c r="EB1774" s="225"/>
      <c r="EC1774" s="225"/>
      <c r="ED1774" s="225"/>
      <c r="EE1774" s="225"/>
      <c r="EF1774" s="225"/>
      <c r="EG1774" s="225"/>
      <c r="EH1774" s="225"/>
      <c r="EI1774" s="225"/>
      <c r="EJ1774" s="225"/>
      <c r="EK1774" s="225"/>
      <c r="EL1774" s="225"/>
      <c r="EM1774" s="225"/>
      <c r="EN1774" s="225"/>
      <c r="EO1774" s="225"/>
      <c r="EP1774" s="225"/>
      <c r="EQ1774" s="225"/>
      <c r="ER1774" s="225"/>
      <c r="ES1774" s="225"/>
      <c r="ET1774" s="225"/>
    </row>
    <row r="1775" spans="1:150" s="223" customFormat="1" x14ac:dyDescent="0.3">
      <c r="A1775" s="226">
        <f>'HP-Ind, V2-Sep24'!E1777</f>
        <v>0</v>
      </c>
      <c r="B1775" s="225">
        <f t="shared" si="243"/>
        <v>1</v>
      </c>
      <c r="C1775" s="226">
        <f>'HP-Ind, V2-Sep24'!F1777</f>
        <v>0</v>
      </c>
      <c r="D1775" s="225" t="str">
        <f t="shared" si="244"/>
        <v/>
      </c>
      <c r="E1775" s="226">
        <f>'HP-Ind, V2-Sep24'!AS1777</f>
        <v>0</v>
      </c>
      <c r="F1775" s="225" t="str">
        <f t="shared" si="245"/>
        <v/>
      </c>
      <c r="G1775" s="225">
        <f>'HP-Ind, V2-Sep24'!Q1777</f>
        <v>0</v>
      </c>
      <c r="H1775" s="225" t="str">
        <f t="shared" si="246"/>
        <v/>
      </c>
      <c r="I1775" s="226">
        <f>'HP-Ind, V2-Sep24'!AI1777</f>
        <v>0</v>
      </c>
      <c r="J1775" s="225" t="str">
        <f t="shared" si="247"/>
        <v/>
      </c>
      <c r="K1775" s="227">
        <f>'HP-Ind, V2-Sep24'!AL1777</f>
        <v>0</v>
      </c>
      <c r="L1775" s="225" t="str">
        <f t="shared" si="248"/>
        <v/>
      </c>
      <c r="M1775" s="227">
        <f>'HP-Ind, V2-Sep24'!AM1777</f>
        <v>0</v>
      </c>
      <c r="N1775" s="225" t="str">
        <f t="shared" si="249"/>
        <v/>
      </c>
      <c r="O1775" s="228">
        <f t="shared" si="250"/>
        <v>1</v>
      </c>
      <c r="P1775" s="229" t="str">
        <f t="shared" si="251"/>
        <v>Bajo / Low</v>
      </c>
      <c r="EA1775" s="224"/>
      <c r="EB1775" s="225"/>
      <c r="EC1775" s="225"/>
      <c r="ED1775" s="225"/>
      <c r="EE1775" s="225"/>
      <c r="EF1775" s="225"/>
      <c r="EG1775" s="225"/>
      <c r="EH1775" s="225"/>
      <c r="EI1775" s="225"/>
      <c r="EJ1775" s="225"/>
      <c r="EK1775" s="225"/>
      <c r="EL1775" s="225"/>
      <c r="EM1775" s="225"/>
      <c r="EN1775" s="225"/>
      <c r="EO1775" s="225"/>
      <c r="EP1775" s="225"/>
      <c r="EQ1775" s="225"/>
      <c r="ER1775" s="225"/>
      <c r="ES1775" s="225"/>
      <c r="ET1775" s="225"/>
    </row>
    <row r="1776" spans="1:150" s="223" customFormat="1" x14ac:dyDescent="0.3">
      <c r="A1776" s="226">
        <f>'HP-Ind, V2-Sep24'!E1778</f>
        <v>0</v>
      </c>
      <c r="B1776" s="225">
        <f t="shared" si="243"/>
        <v>1</v>
      </c>
      <c r="C1776" s="226">
        <f>'HP-Ind, V2-Sep24'!F1778</f>
        <v>0</v>
      </c>
      <c r="D1776" s="225" t="str">
        <f t="shared" si="244"/>
        <v/>
      </c>
      <c r="E1776" s="226">
        <f>'HP-Ind, V2-Sep24'!AS1778</f>
        <v>0</v>
      </c>
      <c r="F1776" s="225" t="str">
        <f t="shared" si="245"/>
        <v/>
      </c>
      <c r="G1776" s="225">
        <f>'HP-Ind, V2-Sep24'!Q1778</f>
        <v>0</v>
      </c>
      <c r="H1776" s="225" t="str">
        <f t="shared" si="246"/>
        <v/>
      </c>
      <c r="I1776" s="226">
        <f>'HP-Ind, V2-Sep24'!AI1778</f>
        <v>0</v>
      </c>
      <c r="J1776" s="225" t="str">
        <f t="shared" si="247"/>
        <v/>
      </c>
      <c r="K1776" s="227">
        <f>'HP-Ind, V2-Sep24'!AL1778</f>
        <v>0</v>
      </c>
      <c r="L1776" s="225" t="str">
        <f t="shared" si="248"/>
        <v/>
      </c>
      <c r="M1776" s="227">
        <f>'HP-Ind, V2-Sep24'!AM1778</f>
        <v>0</v>
      </c>
      <c r="N1776" s="225" t="str">
        <f t="shared" si="249"/>
        <v/>
      </c>
      <c r="O1776" s="228">
        <f t="shared" si="250"/>
        <v>1</v>
      </c>
      <c r="P1776" s="229" t="str">
        <f t="shared" si="251"/>
        <v>Bajo / Low</v>
      </c>
      <c r="EA1776" s="224"/>
      <c r="EB1776" s="225"/>
      <c r="EC1776" s="225"/>
      <c r="ED1776" s="225"/>
      <c r="EE1776" s="225"/>
      <c r="EF1776" s="225"/>
      <c r="EG1776" s="225"/>
      <c r="EH1776" s="225"/>
      <c r="EI1776" s="225"/>
      <c r="EJ1776" s="225"/>
      <c r="EK1776" s="225"/>
      <c r="EL1776" s="225"/>
      <c r="EM1776" s="225"/>
      <c r="EN1776" s="225"/>
      <c r="EO1776" s="225"/>
      <c r="EP1776" s="225"/>
      <c r="EQ1776" s="225"/>
      <c r="ER1776" s="225"/>
      <c r="ES1776" s="225"/>
      <c r="ET1776" s="225"/>
    </row>
    <row r="1777" spans="1:150" s="223" customFormat="1" x14ac:dyDescent="0.3">
      <c r="A1777" s="226">
        <f>'HP-Ind, V2-Sep24'!E1779</f>
        <v>0</v>
      </c>
      <c r="B1777" s="225">
        <f t="shared" si="243"/>
        <v>1</v>
      </c>
      <c r="C1777" s="226">
        <f>'HP-Ind, V2-Sep24'!F1779</f>
        <v>0</v>
      </c>
      <c r="D1777" s="225" t="str">
        <f t="shared" si="244"/>
        <v/>
      </c>
      <c r="E1777" s="226">
        <f>'HP-Ind, V2-Sep24'!AS1779</f>
        <v>0</v>
      </c>
      <c r="F1777" s="225" t="str">
        <f t="shared" si="245"/>
        <v/>
      </c>
      <c r="G1777" s="225">
        <f>'HP-Ind, V2-Sep24'!Q1779</f>
        <v>0</v>
      </c>
      <c r="H1777" s="225" t="str">
        <f t="shared" si="246"/>
        <v/>
      </c>
      <c r="I1777" s="226">
        <f>'HP-Ind, V2-Sep24'!AI1779</f>
        <v>0</v>
      </c>
      <c r="J1777" s="225" t="str">
        <f t="shared" si="247"/>
        <v/>
      </c>
      <c r="K1777" s="227">
        <f>'HP-Ind, V2-Sep24'!AL1779</f>
        <v>0</v>
      </c>
      <c r="L1777" s="225" t="str">
        <f t="shared" si="248"/>
        <v/>
      </c>
      <c r="M1777" s="227">
        <f>'HP-Ind, V2-Sep24'!AM1779</f>
        <v>0</v>
      </c>
      <c r="N1777" s="225" t="str">
        <f t="shared" si="249"/>
        <v/>
      </c>
      <c r="O1777" s="228">
        <f t="shared" si="250"/>
        <v>1</v>
      </c>
      <c r="P1777" s="229" t="str">
        <f t="shared" si="251"/>
        <v>Bajo / Low</v>
      </c>
      <c r="EA1777" s="224"/>
      <c r="EB1777" s="225"/>
      <c r="EC1777" s="225"/>
      <c r="ED1777" s="225"/>
      <c r="EE1777" s="225"/>
      <c r="EF1777" s="225"/>
      <c r="EG1777" s="225"/>
      <c r="EH1777" s="225"/>
      <c r="EI1777" s="225"/>
      <c r="EJ1777" s="225"/>
      <c r="EK1777" s="225"/>
      <c r="EL1777" s="225"/>
      <c r="EM1777" s="225"/>
      <c r="EN1777" s="225"/>
      <c r="EO1777" s="225"/>
      <c r="EP1777" s="225"/>
      <c r="EQ1777" s="225"/>
      <c r="ER1777" s="225"/>
      <c r="ES1777" s="225"/>
      <c r="ET1777" s="225"/>
    </row>
    <row r="1778" spans="1:150" s="223" customFormat="1" x14ac:dyDescent="0.3">
      <c r="A1778" s="226">
        <f>'HP-Ind, V2-Sep24'!E1780</f>
        <v>0</v>
      </c>
      <c r="B1778" s="225">
        <f t="shared" si="243"/>
        <v>1</v>
      </c>
      <c r="C1778" s="226">
        <f>'HP-Ind, V2-Sep24'!F1780</f>
        <v>0</v>
      </c>
      <c r="D1778" s="225" t="str">
        <f t="shared" si="244"/>
        <v/>
      </c>
      <c r="E1778" s="226">
        <f>'HP-Ind, V2-Sep24'!AS1780</f>
        <v>0</v>
      </c>
      <c r="F1778" s="225" t="str">
        <f t="shared" si="245"/>
        <v/>
      </c>
      <c r="G1778" s="225">
        <f>'HP-Ind, V2-Sep24'!Q1780</f>
        <v>0</v>
      </c>
      <c r="H1778" s="225" t="str">
        <f t="shared" si="246"/>
        <v/>
      </c>
      <c r="I1778" s="226">
        <f>'HP-Ind, V2-Sep24'!AI1780</f>
        <v>0</v>
      </c>
      <c r="J1778" s="225" t="str">
        <f t="shared" si="247"/>
        <v/>
      </c>
      <c r="K1778" s="227">
        <f>'HP-Ind, V2-Sep24'!AL1780</f>
        <v>0</v>
      </c>
      <c r="L1778" s="225" t="str">
        <f t="shared" si="248"/>
        <v/>
      </c>
      <c r="M1778" s="227">
        <f>'HP-Ind, V2-Sep24'!AM1780</f>
        <v>0</v>
      </c>
      <c r="N1778" s="225" t="str">
        <f t="shared" si="249"/>
        <v/>
      </c>
      <c r="O1778" s="228">
        <f t="shared" si="250"/>
        <v>1</v>
      </c>
      <c r="P1778" s="229" t="str">
        <f t="shared" si="251"/>
        <v>Bajo / Low</v>
      </c>
      <c r="EA1778" s="224"/>
      <c r="EB1778" s="225"/>
      <c r="EC1778" s="225"/>
      <c r="ED1778" s="225"/>
      <c r="EE1778" s="225"/>
      <c r="EF1778" s="225"/>
      <c r="EG1778" s="225"/>
      <c r="EH1778" s="225"/>
      <c r="EI1778" s="225"/>
      <c r="EJ1778" s="225"/>
      <c r="EK1778" s="225"/>
      <c r="EL1778" s="225"/>
      <c r="EM1778" s="225"/>
      <c r="EN1778" s="225"/>
      <c r="EO1778" s="225"/>
      <c r="EP1778" s="225"/>
      <c r="EQ1778" s="225"/>
      <c r="ER1778" s="225"/>
      <c r="ES1778" s="225"/>
      <c r="ET1778" s="225"/>
    </row>
    <row r="1779" spans="1:150" s="223" customFormat="1" x14ac:dyDescent="0.3">
      <c r="A1779" s="226">
        <f>'HP-Ind, V2-Sep24'!E1781</f>
        <v>0</v>
      </c>
      <c r="B1779" s="225">
        <f t="shared" si="243"/>
        <v>1</v>
      </c>
      <c r="C1779" s="226">
        <f>'HP-Ind, V2-Sep24'!F1781</f>
        <v>0</v>
      </c>
      <c r="D1779" s="225" t="str">
        <f t="shared" si="244"/>
        <v/>
      </c>
      <c r="E1779" s="226">
        <f>'HP-Ind, V2-Sep24'!AS1781</f>
        <v>0</v>
      </c>
      <c r="F1779" s="225" t="str">
        <f t="shared" si="245"/>
        <v/>
      </c>
      <c r="G1779" s="225">
        <f>'HP-Ind, V2-Sep24'!Q1781</f>
        <v>0</v>
      </c>
      <c r="H1779" s="225" t="str">
        <f t="shared" si="246"/>
        <v/>
      </c>
      <c r="I1779" s="226">
        <f>'HP-Ind, V2-Sep24'!AI1781</f>
        <v>0</v>
      </c>
      <c r="J1779" s="225" t="str">
        <f t="shared" si="247"/>
        <v/>
      </c>
      <c r="K1779" s="227">
        <f>'HP-Ind, V2-Sep24'!AL1781</f>
        <v>0</v>
      </c>
      <c r="L1779" s="225" t="str">
        <f t="shared" si="248"/>
        <v/>
      </c>
      <c r="M1779" s="227">
        <f>'HP-Ind, V2-Sep24'!AM1781</f>
        <v>0</v>
      </c>
      <c r="N1779" s="225" t="str">
        <f t="shared" si="249"/>
        <v/>
      </c>
      <c r="O1779" s="228">
        <f t="shared" si="250"/>
        <v>1</v>
      </c>
      <c r="P1779" s="229" t="str">
        <f t="shared" si="251"/>
        <v>Bajo / Low</v>
      </c>
      <c r="EA1779" s="224"/>
      <c r="EB1779" s="225"/>
      <c r="EC1779" s="225"/>
      <c r="ED1779" s="225"/>
      <c r="EE1779" s="225"/>
      <c r="EF1779" s="225"/>
      <c r="EG1779" s="225"/>
      <c r="EH1779" s="225"/>
      <c r="EI1779" s="225"/>
      <c r="EJ1779" s="225"/>
      <c r="EK1779" s="225"/>
      <c r="EL1779" s="225"/>
      <c r="EM1779" s="225"/>
      <c r="EN1779" s="225"/>
      <c r="EO1779" s="225"/>
      <c r="EP1779" s="225"/>
      <c r="EQ1779" s="225"/>
      <c r="ER1779" s="225"/>
      <c r="ES1779" s="225"/>
      <c r="ET1779" s="225"/>
    </row>
    <row r="1780" spans="1:150" s="223" customFormat="1" x14ac:dyDescent="0.3">
      <c r="A1780" s="226">
        <f>'HP-Ind, V2-Sep24'!E1782</f>
        <v>0</v>
      </c>
      <c r="B1780" s="225">
        <f t="shared" si="243"/>
        <v>1</v>
      </c>
      <c r="C1780" s="226">
        <f>'HP-Ind, V2-Sep24'!F1782</f>
        <v>0</v>
      </c>
      <c r="D1780" s="225" t="str">
        <f t="shared" si="244"/>
        <v/>
      </c>
      <c r="E1780" s="226">
        <f>'HP-Ind, V2-Sep24'!AS1782</f>
        <v>0</v>
      </c>
      <c r="F1780" s="225" t="str">
        <f t="shared" si="245"/>
        <v/>
      </c>
      <c r="G1780" s="225">
        <f>'HP-Ind, V2-Sep24'!Q1782</f>
        <v>0</v>
      </c>
      <c r="H1780" s="225" t="str">
        <f t="shared" si="246"/>
        <v/>
      </c>
      <c r="I1780" s="226">
        <f>'HP-Ind, V2-Sep24'!AI1782</f>
        <v>0</v>
      </c>
      <c r="J1780" s="225" t="str">
        <f t="shared" si="247"/>
        <v/>
      </c>
      <c r="K1780" s="227">
        <f>'HP-Ind, V2-Sep24'!AL1782</f>
        <v>0</v>
      </c>
      <c r="L1780" s="225" t="str">
        <f t="shared" si="248"/>
        <v/>
      </c>
      <c r="M1780" s="227">
        <f>'HP-Ind, V2-Sep24'!AM1782</f>
        <v>0</v>
      </c>
      <c r="N1780" s="225" t="str">
        <f t="shared" si="249"/>
        <v/>
      </c>
      <c r="O1780" s="228">
        <f t="shared" si="250"/>
        <v>1</v>
      </c>
      <c r="P1780" s="229" t="str">
        <f t="shared" si="251"/>
        <v>Bajo / Low</v>
      </c>
      <c r="EA1780" s="224"/>
      <c r="EB1780" s="225"/>
      <c r="EC1780" s="225"/>
      <c r="ED1780" s="225"/>
      <c r="EE1780" s="225"/>
      <c r="EF1780" s="225"/>
      <c r="EG1780" s="225"/>
      <c r="EH1780" s="225"/>
      <c r="EI1780" s="225"/>
      <c r="EJ1780" s="225"/>
      <c r="EK1780" s="225"/>
      <c r="EL1780" s="225"/>
      <c r="EM1780" s="225"/>
      <c r="EN1780" s="225"/>
      <c r="EO1780" s="225"/>
      <c r="EP1780" s="225"/>
      <c r="EQ1780" s="225"/>
      <c r="ER1780" s="225"/>
      <c r="ES1780" s="225"/>
      <c r="ET1780" s="225"/>
    </row>
    <row r="1781" spans="1:150" s="223" customFormat="1" x14ac:dyDescent="0.3">
      <c r="A1781" s="226">
        <f>'HP-Ind, V2-Sep24'!E1783</f>
        <v>0</v>
      </c>
      <c r="B1781" s="225">
        <f t="shared" si="243"/>
        <v>1</v>
      </c>
      <c r="C1781" s="226">
        <f>'HP-Ind, V2-Sep24'!F1783</f>
        <v>0</v>
      </c>
      <c r="D1781" s="225" t="str">
        <f t="shared" si="244"/>
        <v/>
      </c>
      <c r="E1781" s="226">
        <f>'HP-Ind, V2-Sep24'!AS1783</f>
        <v>0</v>
      </c>
      <c r="F1781" s="225" t="str">
        <f t="shared" si="245"/>
        <v/>
      </c>
      <c r="G1781" s="225">
        <f>'HP-Ind, V2-Sep24'!Q1783</f>
        <v>0</v>
      </c>
      <c r="H1781" s="225" t="str">
        <f t="shared" si="246"/>
        <v/>
      </c>
      <c r="I1781" s="226">
        <f>'HP-Ind, V2-Sep24'!AI1783</f>
        <v>0</v>
      </c>
      <c r="J1781" s="225" t="str">
        <f t="shared" si="247"/>
        <v/>
      </c>
      <c r="K1781" s="227">
        <f>'HP-Ind, V2-Sep24'!AL1783</f>
        <v>0</v>
      </c>
      <c r="L1781" s="225" t="str">
        <f t="shared" si="248"/>
        <v/>
      </c>
      <c r="M1781" s="227">
        <f>'HP-Ind, V2-Sep24'!AM1783</f>
        <v>0</v>
      </c>
      <c r="N1781" s="225" t="str">
        <f t="shared" si="249"/>
        <v/>
      </c>
      <c r="O1781" s="228">
        <f t="shared" si="250"/>
        <v>1</v>
      </c>
      <c r="P1781" s="229" t="str">
        <f t="shared" si="251"/>
        <v>Bajo / Low</v>
      </c>
      <c r="EA1781" s="224"/>
      <c r="EB1781" s="225"/>
      <c r="EC1781" s="225"/>
      <c r="ED1781" s="225"/>
      <c r="EE1781" s="225"/>
      <c r="EF1781" s="225"/>
      <c r="EG1781" s="225"/>
      <c r="EH1781" s="225"/>
      <c r="EI1781" s="225"/>
      <c r="EJ1781" s="225"/>
      <c r="EK1781" s="225"/>
      <c r="EL1781" s="225"/>
      <c r="EM1781" s="225"/>
      <c r="EN1781" s="225"/>
      <c r="EO1781" s="225"/>
      <c r="EP1781" s="225"/>
      <c r="EQ1781" s="225"/>
      <c r="ER1781" s="225"/>
      <c r="ES1781" s="225"/>
      <c r="ET1781" s="225"/>
    </row>
    <row r="1782" spans="1:150" s="223" customFormat="1" x14ac:dyDescent="0.3">
      <c r="A1782" s="226">
        <f>'HP-Ind, V2-Sep24'!E1784</f>
        <v>0</v>
      </c>
      <c r="B1782" s="225">
        <f t="shared" si="243"/>
        <v>1</v>
      </c>
      <c r="C1782" s="226">
        <f>'HP-Ind, V2-Sep24'!F1784</f>
        <v>0</v>
      </c>
      <c r="D1782" s="225" t="str">
        <f t="shared" si="244"/>
        <v/>
      </c>
      <c r="E1782" s="226">
        <f>'HP-Ind, V2-Sep24'!AS1784</f>
        <v>0</v>
      </c>
      <c r="F1782" s="225" t="str">
        <f t="shared" si="245"/>
        <v/>
      </c>
      <c r="G1782" s="225">
        <f>'HP-Ind, V2-Sep24'!Q1784</f>
        <v>0</v>
      </c>
      <c r="H1782" s="225" t="str">
        <f t="shared" si="246"/>
        <v/>
      </c>
      <c r="I1782" s="226">
        <f>'HP-Ind, V2-Sep24'!AI1784</f>
        <v>0</v>
      </c>
      <c r="J1782" s="225" t="str">
        <f t="shared" si="247"/>
        <v/>
      </c>
      <c r="K1782" s="227">
        <f>'HP-Ind, V2-Sep24'!AL1784</f>
        <v>0</v>
      </c>
      <c r="L1782" s="225" t="str">
        <f t="shared" si="248"/>
        <v/>
      </c>
      <c r="M1782" s="227">
        <f>'HP-Ind, V2-Sep24'!AM1784</f>
        <v>0</v>
      </c>
      <c r="N1782" s="225" t="str">
        <f t="shared" si="249"/>
        <v/>
      </c>
      <c r="O1782" s="228">
        <f t="shared" si="250"/>
        <v>1</v>
      </c>
      <c r="P1782" s="229" t="str">
        <f t="shared" si="251"/>
        <v>Bajo / Low</v>
      </c>
      <c r="EA1782" s="224"/>
      <c r="EB1782" s="225"/>
      <c r="EC1782" s="225"/>
      <c r="ED1782" s="225"/>
      <c r="EE1782" s="225"/>
      <c r="EF1782" s="225"/>
      <c r="EG1782" s="225"/>
      <c r="EH1782" s="225"/>
      <c r="EI1782" s="225"/>
      <c r="EJ1782" s="225"/>
      <c r="EK1782" s="225"/>
      <c r="EL1782" s="225"/>
      <c r="EM1782" s="225"/>
      <c r="EN1782" s="225"/>
      <c r="EO1782" s="225"/>
      <c r="EP1782" s="225"/>
      <c r="EQ1782" s="225"/>
      <c r="ER1782" s="225"/>
      <c r="ES1782" s="225"/>
      <c r="ET1782" s="225"/>
    </row>
    <row r="1783" spans="1:150" s="223" customFormat="1" x14ac:dyDescent="0.3">
      <c r="A1783" s="226">
        <f>'HP-Ind, V2-Sep24'!E1785</f>
        <v>0</v>
      </c>
      <c r="B1783" s="225">
        <f t="shared" si="243"/>
        <v>1</v>
      </c>
      <c r="C1783" s="226">
        <f>'HP-Ind, V2-Sep24'!F1785</f>
        <v>0</v>
      </c>
      <c r="D1783" s="225" t="str">
        <f t="shared" si="244"/>
        <v/>
      </c>
      <c r="E1783" s="226">
        <f>'HP-Ind, V2-Sep24'!AS1785</f>
        <v>0</v>
      </c>
      <c r="F1783" s="225" t="str">
        <f t="shared" si="245"/>
        <v/>
      </c>
      <c r="G1783" s="225">
        <f>'HP-Ind, V2-Sep24'!Q1785</f>
        <v>0</v>
      </c>
      <c r="H1783" s="225" t="str">
        <f t="shared" si="246"/>
        <v/>
      </c>
      <c r="I1783" s="226">
        <f>'HP-Ind, V2-Sep24'!AI1785</f>
        <v>0</v>
      </c>
      <c r="J1783" s="225" t="str">
        <f t="shared" si="247"/>
        <v/>
      </c>
      <c r="K1783" s="227">
        <f>'HP-Ind, V2-Sep24'!AL1785</f>
        <v>0</v>
      </c>
      <c r="L1783" s="225" t="str">
        <f t="shared" si="248"/>
        <v/>
      </c>
      <c r="M1783" s="227">
        <f>'HP-Ind, V2-Sep24'!AM1785</f>
        <v>0</v>
      </c>
      <c r="N1783" s="225" t="str">
        <f t="shared" si="249"/>
        <v/>
      </c>
      <c r="O1783" s="228">
        <f t="shared" si="250"/>
        <v>1</v>
      </c>
      <c r="P1783" s="229" t="str">
        <f t="shared" si="251"/>
        <v>Bajo / Low</v>
      </c>
      <c r="EA1783" s="224"/>
      <c r="EB1783" s="225"/>
      <c r="EC1783" s="225"/>
      <c r="ED1783" s="225"/>
      <c r="EE1783" s="225"/>
      <c r="EF1783" s="225"/>
      <c r="EG1783" s="225"/>
      <c r="EH1783" s="225"/>
      <c r="EI1783" s="225"/>
      <c r="EJ1783" s="225"/>
      <c r="EK1783" s="225"/>
      <c r="EL1783" s="225"/>
      <c r="EM1783" s="225"/>
      <c r="EN1783" s="225"/>
      <c r="EO1783" s="225"/>
      <c r="EP1783" s="225"/>
      <c r="EQ1783" s="225"/>
      <c r="ER1783" s="225"/>
      <c r="ES1783" s="225"/>
      <c r="ET1783" s="225"/>
    </row>
    <row r="1784" spans="1:150" s="223" customFormat="1" x14ac:dyDescent="0.3">
      <c r="A1784" s="226">
        <f>'HP-Ind, V2-Sep24'!E1786</f>
        <v>0</v>
      </c>
      <c r="B1784" s="225">
        <f t="shared" si="243"/>
        <v>1</v>
      </c>
      <c r="C1784" s="226">
        <f>'HP-Ind, V2-Sep24'!F1786</f>
        <v>0</v>
      </c>
      <c r="D1784" s="225" t="str">
        <f t="shared" si="244"/>
        <v/>
      </c>
      <c r="E1784" s="226">
        <f>'HP-Ind, V2-Sep24'!AS1786</f>
        <v>0</v>
      </c>
      <c r="F1784" s="225" t="str">
        <f t="shared" si="245"/>
        <v/>
      </c>
      <c r="G1784" s="225">
        <f>'HP-Ind, V2-Sep24'!Q1786</f>
        <v>0</v>
      </c>
      <c r="H1784" s="225" t="str">
        <f t="shared" si="246"/>
        <v/>
      </c>
      <c r="I1784" s="226">
        <f>'HP-Ind, V2-Sep24'!AI1786</f>
        <v>0</v>
      </c>
      <c r="J1784" s="225" t="str">
        <f t="shared" si="247"/>
        <v/>
      </c>
      <c r="K1784" s="227">
        <f>'HP-Ind, V2-Sep24'!AL1786</f>
        <v>0</v>
      </c>
      <c r="L1784" s="225" t="str">
        <f t="shared" si="248"/>
        <v/>
      </c>
      <c r="M1784" s="227">
        <f>'HP-Ind, V2-Sep24'!AM1786</f>
        <v>0</v>
      </c>
      <c r="N1784" s="225" t="str">
        <f t="shared" si="249"/>
        <v/>
      </c>
      <c r="O1784" s="228">
        <f t="shared" si="250"/>
        <v>1</v>
      </c>
      <c r="P1784" s="229" t="str">
        <f t="shared" si="251"/>
        <v>Bajo / Low</v>
      </c>
      <c r="EA1784" s="224"/>
      <c r="EB1784" s="225"/>
      <c r="EC1784" s="225"/>
      <c r="ED1784" s="225"/>
      <c r="EE1784" s="225"/>
      <c r="EF1784" s="225"/>
      <c r="EG1784" s="225"/>
      <c r="EH1784" s="225"/>
      <c r="EI1784" s="225"/>
      <c r="EJ1784" s="225"/>
      <c r="EK1784" s="225"/>
      <c r="EL1784" s="225"/>
      <c r="EM1784" s="225"/>
      <c r="EN1784" s="225"/>
      <c r="EO1784" s="225"/>
      <c r="EP1784" s="225"/>
      <c r="EQ1784" s="225"/>
      <c r="ER1784" s="225"/>
      <c r="ES1784" s="225"/>
      <c r="ET1784" s="225"/>
    </row>
    <row r="1785" spans="1:150" s="223" customFormat="1" x14ac:dyDescent="0.3">
      <c r="A1785" s="226">
        <f>'HP-Ind, V2-Sep24'!E1787</f>
        <v>0</v>
      </c>
      <c r="B1785" s="225">
        <f t="shared" si="243"/>
        <v>1</v>
      </c>
      <c r="C1785" s="226">
        <f>'HP-Ind, V2-Sep24'!F1787</f>
        <v>0</v>
      </c>
      <c r="D1785" s="225" t="str">
        <f t="shared" si="244"/>
        <v/>
      </c>
      <c r="E1785" s="226">
        <f>'HP-Ind, V2-Sep24'!AS1787</f>
        <v>0</v>
      </c>
      <c r="F1785" s="225" t="str">
        <f t="shared" si="245"/>
        <v/>
      </c>
      <c r="G1785" s="225">
        <f>'HP-Ind, V2-Sep24'!Q1787</f>
        <v>0</v>
      </c>
      <c r="H1785" s="225" t="str">
        <f t="shared" si="246"/>
        <v/>
      </c>
      <c r="I1785" s="226">
        <f>'HP-Ind, V2-Sep24'!AI1787</f>
        <v>0</v>
      </c>
      <c r="J1785" s="225" t="str">
        <f t="shared" si="247"/>
        <v/>
      </c>
      <c r="K1785" s="227">
        <f>'HP-Ind, V2-Sep24'!AL1787</f>
        <v>0</v>
      </c>
      <c r="L1785" s="225" t="str">
        <f t="shared" si="248"/>
        <v/>
      </c>
      <c r="M1785" s="227">
        <f>'HP-Ind, V2-Sep24'!AM1787</f>
        <v>0</v>
      </c>
      <c r="N1785" s="225" t="str">
        <f t="shared" si="249"/>
        <v/>
      </c>
      <c r="O1785" s="228">
        <f t="shared" si="250"/>
        <v>1</v>
      </c>
      <c r="P1785" s="229" t="str">
        <f t="shared" si="251"/>
        <v>Bajo / Low</v>
      </c>
      <c r="EA1785" s="224"/>
      <c r="EB1785" s="225"/>
      <c r="EC1785" s="225"/>
      <c r="ED1785" s="225"/>
      <c r="EE1785" s="225"/>
      <c r="EF1785" s="225"/>
      <c r="EG1785" s="225"/>
      <c r="EH1785" s="225"/>
      <c r="EI1785" s="225"/>
      <c r="EJ1785" s="225"/>
      <c r="EK1785" s="225"/>
      <c r="EL1785" s="225"/>
      <c r="EM1785" s="225"/>
      <c r="EN1785" s="225"/>
      <c r="EO1785" s="225"/>
      <c r="EP1785" s="225"/>
      <c r="EQ1785" s="225"/>
      <c r="ER1785" s="225"/>
      <c r="ES1785" s="225"/>
      <c r="ET1785" s="225"/>
    </row>
    <row r="1786" spans="1:150" s="223" customFormat="1" x14ac:dyDescent="0.3">
      <c r="A1786" s="226">
        <f>'HP-Ind, V2-Sep24'!E1788</f>
        <v>0</v>
      </c>
      <c r="B1786" s="225">
        <f t="shared" si="243"/>
        <v>1</v>
      </c>
      <c r="C1786" s="226">
        <f>'HP-Ind, V2-Sep24'!F1788</f>
        <v>0</v>
      </c>
      <c r="D1786" s="225" t="str">
        <f t="shared" si="244"/>
        <v/>
      </c>
      <c r="E1786" s="226">
        <f>'HP-Ind, V2-Sep24'!AS1788</f>
        <v>0</v>
      </c>
      <c r="F1786" s="225" t="str">
        <f t="shared" si="245"/>
        <v/>
      </c>
      <c r="G1786" s="225">
        <f>'HP-Ind, V2-Sep24'!Q1788</f>
        <v>0</v>
      </c>
      <c r="H1786" s="225" t="str">
        <f t="shared" si="246"/>
        <v/>
      </c>
      <c r="I1786" s="226">
        <f>'HP-Ind, V2-Sep24'!AI1788</f>
        <v>0</v>
      </c>
      <c r="J1786" s="225" t="str">
        <f t="shared" si="247"/>
        <v/>
      </c>
      <c r="K1786" s="227">
        <f>'HP-Ind, V2-Sep24'!AL1788</f>
        <v>0</v>
      </c>
      <c r="L1786" s="225" t="str">
        <f t="shared" si="248"/>
        <v/>
      </c>
      <c r="M1786" s="227">
        <f>'HP-Ind, V2-Sep24'!AM1788</f>
        <v>0</v>
      </c>
      <c r="N1786" s="225" t="str">
        <f t="shared" si="249"/>
        <v/>
      </c>
      <c r="O1786" s="228">
        <f t="shared" si="250"/>
        <v>1</v>
      </c>
      <c r="P1786" s="229" t="str">
        <f t="shared" si="251"/>
        <v>Bajo / Low</v>
      </c>
      <c r="EA1786" s="224"/>
      <c r="EB1786" s="225"/>
      <c r="EC1786" s="225"/>
      <c r="ED1786" s="225"/>
      <c r="EE1786" s="225"/>
      <c r="EF1786" s="225"/>
      <c r="EG1786" s="225"/>
      <c r="EH1786" s="225"/>
      <c r="EI1786" s="225"/>
      <c r="EJ1786" s="225"/>
      <c r="EK1786" s="225"/>
      <c r="EL1786" s="225"/>
      <c r="EM1786" s="225"/>
      <c r="EN1786" s="225"/>
      <c r="EO1786" s="225"/>
      <c r="EP1786" s="225"/>
      <c r="EQ1786" s="225"/>
      <c r="ER1786" s="225"/>
      <c r="ES1786" s="225"/>
      <c r="ET1786" s="225"/>
    </row>
    <row r="1787" spans="1:150" s="223" customFormat="1" x14ac:dyDescent="0.3">
      <c r="A1787" s="226">
        <f>'HP-Ind, V2-Sep24'!E1789</f>
        <v>0</v>
      </c>
      <c r="B1787" s="225">
        <f t="shared" si="243"/>
        <v>1</v>
      </c>
      <c r="C1787" s="226">
        <f>'HP-Ind, V2-Sep24'!F1789</f>
        <v>0</v>
      </c>
      <c r="D1787" s="225" t="str">
        <f t="shared" si="244"/>
        <v/>
      </c>
      <c r="E1787" s="226">
        <f>'HP-Ind, V2-Sep24'!AS1789</f>
        <v>0</v>
      </c>
      <c r="F1787" s="225" t="str">
        <f t="shared" si="245"/>
        <v/>
      </c>
      <c r="G1787" s="225">
        <f>'HP-Ind, V2-Sep24'!Q1789</f>
        <v>0</v>
      </c>
      <c r="H1787" s="225" t="str">
        <f t="shared" si="246"/>
        <v/>
      </c>
      <c r="I1787" s="226">
        <f>'HP-Ind, V2-Sep24'!AI1789</f>
        <v>0</v>
      </c>
      <c r="J1787" s="225" t="str">
        <f t="shared" si="247"/>
        <v/>
      </c>
      <c r="K1787" s="227">
        <f>'HP-Ind, V2-Sep24'!AL1789</f>
        <v>0</v>
      </c>
      <c r="L1787" s="225" t="str">
        <f t="shared" si="248"/>
        <v/>
      </c>
      <c r="M1787" s="227">
        <f>'HP-Ind, V2-Sep24'!AM1789</f>
        <v>0</v>
      </c>
      <c r="N1787" s="225" t="str">
        <f t="shared" si="249"/>
        <v/>
      </c>
      <c r="O1787" s="228">
        <f t="shared" si="250"/>
        <v>1</v>
      </c>
      <c r="P1787" s="229" t="str">
        <f t="shared" si="251"/>
        <v>Bajo / Low</v>
      </c>
      <c r="EA1787" s="224"/>
      <c r="EB1787" s="225"/>
      <c r="EC1787" s="225"/>
      <c r="ED1787" s="225"/>
      <c r="EE1787" s="225"/>
      <c r="EF1787" s="225"/>
      <c r="EG1787" s="225"/>
      <c r="EH1787" s="225"/>
      <c r="EI1787" s="225"/>
      <c r="EJ1787" s="225"/>
      <c r="EK1787" s="225"/>
      <c r="EL1787" s="225"/>
      <c r="EM1787" s="225"/>
      <c r="EN1787" s="225"/>
      <c r="EO1787" s="225"/>
      <c r="EP1787" s="225"/>
      <c r="EQ1787" s="225"/>
      <c r="ER1787" s="225"/>
      <c r="ES1787" s="225"/>
      <c r="ET1787" s="225"/>
    </row>
    <row r="1788" spans="1:150" s="223" customFormat="1" x14ac:dyDescent="0.3">
      <c r="A1788" s="226">
        <f>'HP-Ind, V2-Sep24'!E1790</f>
        <v>0</v>
      </c>
      <c r="B1788" s="225">
        <f t="shared" si="243"/>
        <v>1</v>
      </c>
      <c r="C1788" s="226">
        <f>'HP-Ind, V2-Sep24'!F1790</f>
        <v>0</v>
      </c>
      <c r="D1788" s="225" t="str">
        <f t="shared" si="244"/>
        <v/>
      </c>
      <c r="E1788" s="226">
        <f>'HP-Ind, V2-Sep24'!AS1790</f>
        <v>0</v>
      </c>
      <c r="F1788" s="225" t="str">
        <f t="shared" si="245"/>
        <v/>
      </c>
      <c r="G1788" s="225">
        <f>'HP-Ind, V2-Sep24'!Q1790</f>
        <v>0</v>
      </c>
      <c r="H1788" s="225" t="str">
        <f t="shared" si="246"/>
        <v/>
      </c>
      <c r="I1788" s="226">
        <f>'HP-Ind, V2-Sep24'!AI1790</f>
        <v>0</v>
      </c>
      <c r="J1788" s="225" t="str">
        <f t="shared" si="247"/>
        <v/>
      </c>
      <c r="K1788" s="227">
        <f>'HP-Ind, V2-Sep24'!AL1790</f>
        <v>0</v>
      </c>
      <c r="L1788" s="225" t="str">
        <f t="shared" si="248"/>
        <v/>
      </c>
      <c r="M1788" s="227">
        <f>'HP-Ind, V2-Sep24'!AM1790</f>
        <v>0</v>
      </c>
      <c r="N1788" s="225" t="str">
        <f t="shared" si="249"/>
        <v/>
      </c>
      <c r="O1788" s="228">
        <f t="shared" si="250"/>
        <v>1</v>
      </c>
      <c r="P1788" s="229" t="str">
        <f t="shared" si="251"/>
        <v>Bajo / Low</v>
      </c>
      <c r="EA1788" s="224"/>
      <c r="EB1788" s="225"/>
      <c r="EC1788" s="225"/>
      <c r="ED1788" s="225"/>
      <c r="EE1788" s="225"/>
      <c r="EF1788" s="225"/>
      <c r="EG1788" s="225"/>
      <c r="EH1788" s="225"/>
      <c r="EI1788" s="225"/>
      <c r="EJ1788" s="225"/>
      <c r="EK1788" s="225"/>
      <c r="EL1788" s="225"/>
      <c r="EM1788" s="225"/>
      <c r="EN1788" s="225"/>
      <c r="EO1788" s="225"/>
      <c r="EP1788" s="225"/>
      <c r="EQ1788" s="225"/>
      <c r="ER1788" s="225"/>
      <c r="ES1788" s="225"/>
      <c r="ET1788" s="225"/>
    </row>
    <row r="1789" spans="1:150" s="223" customFormat="1" x14ac:dyDescent="0.3">
      <c r="A1789" s="226">
        <f>'HP-Ind, V2-Sep24'!E1791</f>
        <v>0</v>
      </c>
      <c r="B1789" s="225">
        <f t="shared" si="243"/>
        <v>1</v>
      </c>
      <c r="C1789" s="226">
        <f>'HP-Ind, V2-Sep24'!F1791</f>
        <v>0</v>
      </c>
      <c r="D1789" s="225" t="str">
        <f t="shared" si="244"/>
        <v/>
      </c>
      <c r="E1789" s="226">
        <f>'HP-Ind, V2-Sep24'!AS1791</f>
        <v>0</v>
      </c>
      <c r="F1789" s="225" t="str">
        <f t="shared" si="245"/>
        <v/>
      </c>
      <c r="G1789" s="225">
        <f>'HP-Ind, V2-Sep24'!Q1791</f>
        <v>0</v>
      </c>
      <c r="H1789" s="225" t="str">
        <f t="shared" si="246"/>
        <v/>
      </c>
      <c r="I1789" s="226">
        <f>'HP-Ind, V2-Sep24'!AI1791</f>
        <v>0</v>
      </c>
      <c r="J1789" s="225" t="str">
        <f t="shared" si="247"/>
        <v/>
      </c>
      <c r="K1789" s="227">
        <f>'HP-Ind, V2-Sep24'!AL1791</f>
        <v>0</v>
      </c>
      <c r="L1789" s="225" t="str">
        <f t="shared" si="248"/>
        <v/>
      </c>
      <c r="M1789" s="227">
        <f>'HP-Ind, V2-Sep24'!AM1791</f>
        <v>0</v>
      </c>
      <c r="N1789" s="225" t="str">
        <f t="shared" si="249"/>
        <v/>
      </c>
      <c r="O1789" s="228">
        <f t="shared" si="250"/>
        <v>1</v>
      </c>
      <c r="P1789" s="229" t="str">
        <f t="shared" si="251"/>
        <v>Bajo / Low</v>
      </c>
      <c r="EA1789" s="224"/>
      <c r="EB1789" s="225"/>
      <c r="EC1789" s="225"/>
      <c r="ED1789" s="225"/>
      <c r="EE1789" s="225"/>
      <c r="EF1789" s="225"/>
      <c r="EG1789" s="225"/>
      <c r="EH1789" s="225"/>
      <c r="EI1789" s="225"/>
      <c r="EJ1789" s="225"/>
      <c r="EK1789" s="225"/>
      <c r="EL1789" s="225"/>
      <c r="EM1789" s="225"/>
      <c r="EN1789" s="225"/>
      <c r="EO1789" s="225"/>
      <c r="EP1789" s="225"/>
      <c r="EQ1789" s="225"/>
      <c r="ER1789" s="225"/>
      <c r="ES1789" s="225"/>
      <c r="ET1789" s="225"/>
    </row>
    <row r="1790" spans="1:150" s="223" customFormat="1" x14ac:dyDescent="0.3">
      <c r="A1790" s="226">
        <f>'HP-Ind, V2-Sep24'!E1792</f>
        <v>0</v>
      </c>
      <c r="B1790" s="225">
        <f t="shared" si="243"/>
        <v>1</v>
      </c>
      <c r="C1790" s="226">
        <f>'HP-Ind, V2-Sep24'!F1792</f>
        <v>0</v>
      </c>
      <c r="D1790" s="225" t="str">
        <f t="shared" si="244"/>
        <v/>
      </c>
      <c r="E1790" s="226">
        <f>'HP-Ind, V2-Sep24'!AS1792</f>
        <v>0</v>
      </c>
      <c r="F1790" s="225" t="str">
        <f t="shared" si="245"/>
        <v/>
      </c>
      <c r="G1790" s="225">
        <f>'HP-Ind, V2-Sep24'!Q1792</f>
        <v>0</v>
      </c>
      <c r="H1790" s="225" t="str">
        <f t="shared" si="246"/>
        <v/>
      </c>
      <c r="I1790" s="226">
        <f>'HP-Ind, V2-Sep24'!AI1792</f>
        <v>0</v>
      </c>
      <c r="J1790" s="225" t="str">
        <f t="shared" si="247"/>
        <v/>
      </c>
      <c r="K1790" s="227">
        <f>'HP-Ind, V2-Sep24'!AL1792</f>
        <v>0</v>
      </c>
      <c r="L1790" s="225" t="str">
        <f t="shared" si="248"/>
        <v/>
      </c>
      <c r="M1790" s="227">
        <f>'HP-Ind, V2-Sep24'!AM1792</f>
        <v>0</v>
      </c>
      <c r="N1790" s="225" t="str">
        <f t="shared" si="249"/>
        <v/>
      </c>
      <c r="O1790" s="228">
        <f t="shared" si="250"/>
        <v>1</v>
      </c>
      <c r="P1790" s="229" t="str">
        <f t="shared" si="251"/>
        <v>Bajo / Low</v>
      </c>
      <c r="EA1790" s="224"/>
      <c r="EB1790" s="225"/>
      <c r="EC1790" s="225"/>
      <c r="ED1790" s="225"/>
      <c r="EE1790" s="225"/>
      <c r="EF1790" s="225"/>
      <c r="EG1790" s="225"/>
      <c r="EH1790" s="225"/>
      <c r="EI1790" s="225"/>
      <c r="EJ1790" s="225"/>
      <c r="EK1790" s="225"/>
      <c r="EL1790" s="225"/>
      <c r="EM1790" s="225"/>
      <c r="EN1790" s="225"/>
      <c r="EO1790" s="225"/>
      <c r="EP1790" s="225"/>
      <c r="EQ1790" s="225"/>
      <c r="ER1790" s="225"/>
      <c r="ES1790" s="225"/>
      <c r="ET1790" s="225"/>
    </row>
    <row r="1791" spans="1:150" s="223" customFormat="1" x14ac:dyDescent="0.3">
      <c r="A1791" s="226">
        <f>'HP-Ind, V2-Sep24'!E1793</f>
        <v>0</v>
      </c>
      <c r="B1791" s="225">
        <f t="shared" si="243"/>
        <v>1</v>
      </c>
      <c r="C1791" s="226">
        <f>'HP-Ind, V2-Sep24'!F1793</f>
        <v>0</v>
      </c>
      <c r="D1791" s="225" t="str">
        <f t="shared" si="244"/>
        <v/>
      </c>
      <c r="E1791" s="226">
        <f>'HP-Ind, V2-Sep24'!AS1793</f>
        <v>0</v>
      </c>
      <c r="F1791" s="225" t="str">
        <f t="shared" si="245"/>
        <v/>
      </c>
      <c r="G1791" s="225">
        <f>'HP-Ind, V2-Sep24'!Q1793</f>
        <v>0</v>
      </c>
      <c r="H1791" s="225" t="str">
        <f t="shared" si="246"/>
        <v/>
      </c>
      <c r="I1791" s="226">
        <f>'HP-Ind, V2-Sep24'!AI1793</f>
        <v>0</v>
      </c>
      <c r="J1791" s="225" t="str">
        <f t="shared" si="247"/>
        <v/>
      </c>
      <c r="K1791" s="227">
        <f>'HP-Ind, V2-Sep24'!AL1793</f>
        <v>0</v>
      </c>
      <c r="L1791" s="225" t="str">
        <f t="shared" si="248"/>
        <v/>
      </c>
      <c r="M1791" s="227">
        <f>'HP-Ind, V2-Sep24'!AM1793</f>
        <v>0</v>
      </c>
      <c r="N1791" s="225" t="str">
        <f t="shared" si="249"/>
        <v/>
      </c>
      <c r="O1791" s="228">
        <f t="shared" si="250"/>
        <v>1</v>
      </c>
      <c r="P1791" s="229" t="str">
        <f t="shared" si="251"/>
        <v>Bajo / Low</v>
      </c>
      <c r="EA1791" s="224"/>
      <c r="EB1791" s="225"/>
      <c r="EC1791" s="225"/>
      <c r="ED1791" s="225"/>
      <c r="EE1791" s="225"/>
      <c r="EF1791" s="225"/>
      <c r="EG1791" s="225"/>
      <c r="EH1791" s="225"/>
      <c r="EI1791" s="225"/>
      <c r="EJ1791" s="225"/>
      <c r="EK1791" s="225"/>
      <c r="EL1791" s="225"/>
      <c r="EM1791" s="225"/>
      <c r="EN1791" s="225"/>
      <c r="EO1791" s="225"/>
      <c r="EP1791" s="225"/>
      <c r="EQ1791" s="225"/>
      <c r="ER1791" s="225"/>
      <c r="ES1791" s="225"/>
      <c r="ET1791" s="225"/>
    </row>
    <row r="1792" spans="1:150" s="223" customFormat="1" x14ac:dyDescent="0.3">
      <c r="A1792" s="226">
        <f>'HP-Ind, V2-Sep24'!E1794</f>
        <v>0</v>
      </c>
      <c r="B1792" s="225">
        <f t="shared" si="243"/>
        <v>1</v>
      </c>
      <c r="C1792" s="226">
        <f>'HP-Ind, V2-Sep24'!F1794</f>
        <v>0</v>
      </c>
      <c r="D1792" s="225" t="str">
        <f t="shared" si="244"/>
        <v/>
      </c>
      <c r="E1792" s="226">
        <f>'HP-Ind, V2-Sep24'!AS1794</f>
        <v>0</v>
      </c>
      <c r="F1792" s="225" t="str">
        <f t="shared" si="245"/>
        <v/>
      </c>
      <c r="G1792" s="225">
        <f>'HP-Ind, V2-Sep24'!Q1794</f>
        <v>0</v>
      </c>
      <c r="H1792" s="225" t="str">
        <f t="shared" si="246"/>
        <v/>
      </c>
      <c r="I1792" s="226">
        <f>'HP-Ind, V2-Sep24'!AI1794</f>
        <v>0</v>
      </c>
      <c r="J1792" s="225" t="str">
        <f t="shared" si="247"/>
        <v/>
      </c>
      <c r="K1792" s="227">
        <f>'HP-Ind, V2-Sep24'!AL1794</f>
        <v>0</v>
      </c>
      <c r="L1792" s="225" t="str">
        <f t="shared" si="248"/>
        <v/>
      </c>
      <c r="M1792" s="227">
        <f>'HP-Ind, V2-Sep24'!AM1794</f>
        <v>0</v>
      </c>
      <c r="N1792" s="225" t="str">
        <f t="shared" si="249"/>
        <v/>
      </c>
      <c r="O1792" s="228">
        <f t="shared" si="250"/>
        <v>1</v>
      </c>
      <c r="P1792" s="229" t="str">
        <f t="shared" si="251"/>
        <v>Bajo / Low</v>
      </c>
      <c r="EA1792" s="224"/>
      <c r="EB1792" s="225"/>
      <c r="EC1792" s="225"/>
      <c r="ED1792" s="225"/>
      <c r="EE1792" s="225"/>
      <c r="EF1792" s="225"/>
      <c r="EG1792" s="225"/>
      <c r="EH1792" s="225"/>
      <c r="EI1792" s="225"/>
      <c r="EJ1792" s="225"/>
      <c r="EK1792" s="225"/>
      <c r="EL1792" s="225"/>
      <c r="EM1792" s="225"/>
      <c r="EN1792" s="225"/>
      <c r="EO1792" s="225"/>
      <c r="EP1792" s="225"/>
      <c r="EQ1792" s="225"/>
      <c r="ER1792" s="225"/>
      <c r="ES1792" s="225"/>
      <c r="ET1792" s="225"/>
    </row>
    <row r="1793" spans="1:150" s="223" customFormat="1" x14ac:dyDescent="0.3">
      <c r="A1793" s="226">
        <f>'HP-Ind, V2-Sep24'!E1795</f>
        <v>0</v>
      </c>
      <c r="B1793" s="225">
        <f t="shared" si="243"/>
        <v>1</v>
      </c>
      <c r="C1793" s="226">
        <f>'HP-Ind, V2-Sep24'!F1795</f>
        <v>0</v>
      </c>
      <c r="D1793" s="225" t="str">
        <f t="shared" si="244"/>
        <v/>
      </c>
      <c r="E1793" s="226">
        <f>'HP-Ind, V2-Sep24'!AS1795</f>
        <v>0</v>
      </c>
      <c r="F1793" s="225" t="str">
        <f t="shared" si="245"/>
        <v/>
      </c>
      <c r="G1793" s="225">
        <f>'HP-Ind, V2-Sep24'!Q1795</f>
        <v>0</v>
      </c>
      <c r="H1793" s="225" t="str">
        <f t="shared" si="246"/>
        <v/>
      </c>
      <c r="I1793" s="226">
        <f>'HP-Ind, V2-Sep24'!AI1795</f>
        <v>0</v>
      </c>
      <c r="J1793" s="225" t="str">
        <f t="shared" si="247"/>
        <v/>
      </c>
      <c r="K1793" s="227">
        <f>'HP-Ind, V2-Sep24'!AL1795</f>
        <v>0</v>
      </c>
      <c r="L1793" s="225" t="str">
        <f t="shared" si="248"/>
        <v/>
      </c>
      <c r="M1793" s="227">
        <f>'HP-Ind, V2-Sep24'!AM1795</f>
        <v>0</v>
      </c>
      <c r="N1793" s="225" t="str">
        <f t="shared" si="249"/>
        <v/>
      </c>
      <c r="O1793" s="228">
        <f t="shared" si="250"/>
        <v>1</v>
      </c>
      <c r="P1793" s="229" t="str">
        <f t="shared" si="251"/>
        <v>Bajo / Low</v>
      </c>
      <c r="EA1793" s="224"/>
      <c r="EB1793" s="225"/>
      <c r="EC1793" s="225"/>
      <c r="ED1793" s="225"/>
      <c r="EE1793" s="225"/>
      <c r="EF1793" s="225"/>
      <c r="EG1793" s="225"/>
      <c r="EH1793" s="225"/>
      <c r="EI1793" s="225"/>
      <c r="EJ1793" s="225"/>
      <c r="EK1793" s="225"/>
      <c r="EL1793" s="225"/>
      <c r="EM1793" s="225"/>
      <c r="EN1793" s="225"/>
      <c r="EO1793" s="225"/>
      <c r="EP1793" s="225"/>
      <c r="EQ1793" s="225"/>
      <c r="ER1793" s="225"/>
      <c r="ES1793" s="225"/>
      <c r="ET1793" s="225"/>
    </row>
    <row r="1794" spans="1:150" s="223" customFormat="1" x14ac:dyDescent="0.3">
      <c r="A1794" s="226">
        <f>'HP-Ind, V2-Sep24'!E1796</f>
        <v>0</v>
      </c>
      <c r="B1794" s="225">
        <f t="shared" si="243"/>
        <v>1</v>
      </c>
      <c r="C1794" s="226">
        <f>'HP-Ind, V2-Sep24'!F1796</f>
        <v>0</v>
      </c>
      <c r="D1794" s="225" t="str">
        <f t="shared" si="244"/>
        <v/>
      </c>
      <c r="E1794" s="226">
        <f>'HP-Ind, V2-Sep24'!AS1796</f>
        <v>0</v>
      </c>
      <c r="F1794" s="225" t="str">
        <f t="shared" si="245"/>
        <v/>
      </c>
      <c r="G1794" s="225">
        <f>'HP-Ind, V2-Sep24'!Q1796</f>
        <v>0</v>
      </c>
      <c r="H1794" s="225" t="str">
        <f t="shared" si="246"/>
        <v/>
      </c>
      <c r="I1794" s="226">
        <f>'HP-Ind, V2-Sep24'!AI1796</f>
        <v>0</v>
      </c>
      <c r="J1794" s="225" t="str">
        <f t="shared" si="247"/>
        <v/>
      </c>
      <c r="K1794" s="227">
        <f>'HP-Ind, V2-Sep24'!AL1796</f>
        <v>0</v>
      </c>
      <c r="L1794" s="225" t="str">
        <f t="shared" si="248"/>
        <v/>
      </c>
      <c r="M1794" s="227">
        <f>'HP-Ind, V2-Sep24'!AM1796</f>
        <v>0</v>
      </c>
      <c r="N1794" s="225" t="str">
        <f t="shared" si="249"/>
        <v/>
      </c>
      <c r="O1794" s="228">
        <f t="shared" si="250"/>
        <v>1</v>
      </c>
      <c r="P1794" s="229" t="str">
        <f t="shared" si="251"/>
        <v>Bajo / Low</v>
      </c>
      <c r="EA1794" s="224"/>
      <c r="EB1794" s="225"/>
      <c r="EC1794" s="225"/>
      <c r="ED1794" s="225"/>
      <c r="EE1794" s="225"/>
      <c r="EF1794" s="225"/>
      <c r="EG1794" s="225"/>
      <c r="EH1794" s="225"/>
      <c r="EI1794" s="225"/>
      <c r="EJ1794" s="225"/>
      <c r="EK1794" s="225"/>
      <c r="EL1794" s="225"/>
      <c r="EM1794" s="225"/>
      <c r="EN1794" s="225"/>
      <c r="EO1794" s="225"/>
      <c r="EP1794" s="225"/>
      <c r="EQ1794" s="225"/>
      <c r="ER1794" s="225"/>
      <c r="ES1794" s="225"/>
      <c r="ET1794" s="225"/>
    </row>
    <row r="1795" spans="1:150" s="223" customFormat="1" x14ac:dyDescent="0.3">
      <c r="A1795" s="226">
        <f>'HP-Ind, V2-Sep24'!E1797</f>
        <v>0</v>
      </c>
      <c r="B1795" s="225">
        <f t="shared" ref="B1795:B1858" si="252">IF(AND(A1795&gt;=0, A1795&lt;=5), 1, IF(AND(A1795&gt;5, A1795&lt;=20), 2, IF(A1795&gt;20, 3, "")))</f>
        <v>1</v>
      </c>
      <c r="C1795" s="226">
        <f>'HP-Ind, V2-Sep24'!F1797</f>
        <v>0</v>
      </c>
      <c r="D1795" s="225" t="str">
        <f t="shared" ref="D1795:D1858" si="253">IF(C1795="Propia / Owned",1,IF(C1795="Arrendada / Leased",3,""))</f>
        <v/>
      </c>
      <c r="E1795" s="226">
        <f>'HP-Ind, V2-Sep24'!AS1797</f>
        <v>0</v>
      </c>
      <c r="F1795" s="225" t="str">
        <f t="shared" ref="F1795:F1858" si="254">IF(AND(E1795&gt;0, E1795&lt;=1000), 1, IF(AND(E1795&gt;1000, E1795&lt;=2000), 2, IF(E1795&gt;2000, 3, "")))</f>
        <v/>
      </c>
      <c r="G1795" s="225">
        <f>'HP-Ind, V2-Sep24'!Q1797</f>
        <v>0</v>
      </c>
      <c r="H1795" s="225" t="str">
        <f t="shared" ref="H1795:H1858" si="255">IF(G1795="NA", 1, IF(G1795="Intercalado / Intercrop", 2, IF(G1795="Rotación / Rotation", 3, "")))</f>
        <v/>
      </c>
      <c r="I1795" s="226">
        <f>'HP-Ind, V2-Sep24'!AI1797</f>
        <v>0</v>
      </c>
      <c r="J1795" s="225" t="str">
        <f t="shared" ref="J1795:J1858" si="256">IF(I1795="Sí / Yes",1,IF(I1795="No",3,""))</f>
        <v/>
      </c>
      <c r="K1795" s="227">
        <f>'HP-Ind, V2-Sep24'!AL1797</f>
        <v>0</v>
      </c>
      <c r="L1795" s="225" t="str">
        <f t="shared" ref="L1795:L1858" si="257">IF(OR(K1795="Orgánico / Organic", K1795="Natural"), 1, IF(OR(K1795="T1", K1795="T2", K1795="T3"), 2, IF(K1795="Convencional / Conventional", 3, "")))</f>
        <v/>
      </c>
      <c r="M1795" s="227">
        <f>'HP-Ind, V2-Sep24'!AM1797</f>
        <v>0</v>
      </c>
      <c r="N1795" s="225" t="str">
        <f t="shared" ref="N1795:N1858" si="258">IF(M1795="Bajo / Low", 1, IF(M1795="Medio / Medium", 2, IF(M1795="Alto / High", 3, "")))</f>
        <v/>
      </c>
      <c r="O1795" s="228">
        <f t="shared" ref="O1795:O1858" si="259">AVERAGE(B1795,D1795,F1795,H1795,J1795,L1795,N1795)</f>
        <v>1</v>
      </c>
      <c r="P1795" s="229" t="str">
        <f t="shared" ref="P1795:P1858" si="260">IF(O1795&gt;0, IF(O1795&lt;1.5, "Bajo / Low", IF(O1795&lt;=2.3, "Medio / Medium", "Alto / High")), "")</f>
        <v>Bajo / Low</v>
      </c>
      <c r="EA1795" s="224"/>
      <c r="EB1795" s="225"/>
      <c r="EC1795" s="225"/>
      <c r="ED1795" s="225"/>
      <c r="EE1795" s="225"/>
      <c r="EF1795" s="225"/>
      <c r="EG1795" s="225"/>
      <c r="EH1795" s="225"/>
      <c r="EI1795" s="225"/>
      <c r="EJ1795" s="225"/>
      <c r="EK1795" s="225"/>
      <c r="EL1795" s="225"/>
      <c r="EM1795" s="225"/>
      <c r="EN1795" s="225"/>
      <c r="EO1795" s="225"/>
      <c r="EP1795" s="225"/>
      <c r="EQ1795" s="225"/>
      <c r="ER1795" s="225"/>
      <c r="ES1795" s="225"/>
      <c r="ET1795" s="225"/>
    </row>
    <row r="1796" spans="1:150" s="223" customFormat="1" x14ac:dyDescent="0.3">
      <c r="A1796" s="226">
        <f>'HP-Ind, V2-Sep24'!E1798</f>
        <v>0</v>
      </c>
      <c r="B1796" s="225">
        <f t="shared" si="252"/>
        <v>1</v>
      </c>
      <c r="C1796" s="226">
        <f>'HP-Ind, V2-Sep24'!F1798</f>
        <v>0</v>
      </c>
      <c r="D1796" s="225" t="str">
        <f t="shared" si="253"/>
        <v/>
      </c>
      <c r="E1796" s="226">
        <f>'HP-Ind, V2-Sep24'!AS1798</f>
        <v>0</v>
      </c>
      <c r="F1796" s="225" t="str">
        <f t="shared" si="254"/>
        <v/>
      </c>
      <c r="G1796" s="225">
        <f>'HP-Ind, V2-Sep24'!Q1798</f>
        <v>0</v>
      </c>
      <c r="H1796" s="225" t="str">
        <f t="shared" si="255"/>
        <v/>
      </c>
      <c r="I1796" s="226">
        <f>'HP-Ind, V2-Sep24'!AI1798</f>
        <v>0</v>
      </c>
      <c r="J1796" s="225" t="str">
        <f t="shared" si="256"/>
        <v/>
      </c>
      <c r="K1796" s="227">
        <f>'HP-Ind, V2-Sep24'!AL1798</f>
        <v>0</v>
      </c>
      <c r="L1796" s="225" t="str">
        <f t="shared" si="257"/>
        <v/>
      </c>
      <c r="M1796" s="227">
        <f>'HP-Ind, V2-Sep24'!AM1798</f>
        <v>0</v>
      </c>
      <c r="N1796" s="225" t="str">
        <f t="shared" si="258"/>
        <v/>
      </c>
      <c r="O1796" s="228">
        <f t="shared" si="259"/>
        <v>1</v>
      </c>
      <c r="P1796" s="229" t="str">
        <f t="shared" si="260"/>
        <v>Bajo / Low</v>
      </c>
      <c r="EA1796" s="224"/>
      <c r="EB1796" s="225"/>
      <c r="EC1796" s="225"/>
      <c r="ED1796" s="225"/>
      <c r="EE1796" s="225"/>
      <c r="EF1796" s="225"/>
      <c r="EG1796" s="225"/>
      <c r="EH1796" s="225"/>
      <c r="EI1796" s="225"/>
      <c r="EJ1796" s="225"/>
      <c r="EK1796" s="225"/>
      <c r="EL1796" s="225"/>
      <c r="EM1796" s="225"/>
      <c r="EN1796" s="225"/>
      <c r="EO1796" s="225"/>
      <c r="EP1796" s="225"/>
      <c r="EQ1796" s="225"/>
      <c r="ER1796" s="225"/>
      <c r="ES1796" s="225"/>
      <c r="ET1796" s="225"/>
    </row>
    <row r="1797" spans="1:150" s="223" customFormat="1" x14ac:dyDescent="0.3">
      <c r="A1797" s="226">
        <f>'HP-Ind, V2-Sep24'!E1799</f>
        <v>0</v>
      </c>
      <c r="B1797" s="225">
        <f t="shared" si="252"/>
        <v>1</v>
      </c>
      <c r="C1797" s="226">
        <f>'HP-Ind, V2-Sep24'!F1799</f>
        <v>0</v>
      </c>
      <c r="D1797" s="225" t="str">
        <f t="shared" si="253"/>
        <v/>
      </c>
      <c r="E1797" s="226">
        <f>'HP-Ind, V2-Sep24'!AS1799</f>
        <v>0</v>
      </c>
      <c r="F1797" s="225" t="str">
        <f t="shared" si="254"/>
        <v/>
      </c>
      <c r="G1797" s="225">
        <f>'HP-Ind, V2-Sep24'!Q1799</f>
        <v>0</v>
      </c>
      <c r="H1797" s="225" t="str">
        <f t="shared" si="255"/>
        <v/>
      </c>
      <c r="I1797" s="226">
        <f>'HP-Ind, V2-Sep24'!AI1799</f>
        <v>0</v>
      </c>
      <c r="J1797" s="225" t="str">
        <f t="shared" si="256"/>
        <v/>
      </c>
      <c r="K1797" s="227">
        <f>'HP-Ind, V2-Sep24'!AL1799</f>
        <v>0</v>
      </c>
      <c r="L1797" s="225" t="str">
        <f t="shared" si="257"/>
        <v/>
      </c>
      <c r="M1797" s="227">
        <f>'HP-Ind, V2-Sep24'!AM1799</f>
        <v>0</v>
      </c>
      <c r="N1797" s="225" t="str">
        <f t="shared" si="258"/>
        <v/>
      </c>
      <c r="O1797" s="228">
        <f t="shared" si="259"/>
        <v>1</v>
      </c>
      <c r="P1797" s="229" t="str">
        <f t="shared" si="260"/>
        <v>Bajo / Low</v>
      </c>
      <c r="EA1797" s="224"/>
      <c r="EB1797" s="225"/>
      <c r="EC1797" s="225"/>
      <c r="ED1797" s="225"/>
      <c r="EE1797" s="225"/>
      <c r="EF1797" s="225"/>
      <c r="EG1797" s="225"/>
      <c r="EH1797" s="225"/>
      <c r="EI1797" s="225"/>
      <c r="EJ1797" s="225"/>
      <c r="EK1797" s="225"/>
      <c r="EL1797" s="225"/>
      <c r="EM1797" s="225"/>
      <c r="EN1797" s="225"/>
      <c r="EO1797" s="225"/>
      <c r="EP1797" s="225"/>
      <c r="EQ1797" s="225"/>
      <c r="ER1797" s="225"/>
      <c r="ES1797" s="225"/>
      <c r="ET1797" s="225"/>
    </row>
    <row r="1798" spans="1:150" s="223" customFormat="1" x14ac:dyDescent="0.3">
      <c r="A1798" s="226">
        <f>'HP-Ind, V2-Sep24'!E1800</f>
        <v>0</v>
      </c>
      <c r="B1798" s="225">
        <f t="shared" si="252"/>
        <v>1</v>
      </c>
      <c r="C1798" s="226">
        <f>'HP-Ind, V2-Sep24'!F1800</f>
        <v>0</v>
      </c>
      <c r="D1798" s="225" t="str">
        <f t="shared" si="253"/>
        <v/>
      </c>
      <c r="E1798" s="226">
        <f>'HP-Ind, V2-Sep24'!AS1800</f>
        <v>0</v>
      </c>
      <c r="F1798" s="225" t="str">
        <f t="shared" si="254"/>
        <v/>
      </c>
      <c r="G1798" s="225">
        <f>'HP-Ind, V2-Sep24'!Q1800</f>
        <v>0</v>
      </c>
      <c r="H1798" s="225" t="str">
        <f t="shared" si="255"/>
        <v/>
      </c>
      <c r="I1798" s="226">
        <f>'HP-Ind, V2-Sep24'!AI1800</f>
        <v>0</v>
      </c>
      <c r="J1798" s="225" t="str">
        <f t="shared" si="256"/>
        <v/>
      </c>
      <c r="K1798" s="227">
        <f>'HP-Ind, V2-Sep24'!AL1800</f>
        <v>0</v>
      </c>
      <c r="L1798" s="225" t="str">
        <f t="shared" si="257"/>
        <v/>
      </c>
      <c r="M1798" s="227">
        <f>'HP-Ind, V2-Sep24'!AM1800</f>
        <v>0</v>
      </c>
      <c r="N1798" s="225" t="str">
        <f t="shared" si="258"/>
        <v/>
      </c>
      <c r="O1798" s="228">
        <f t="shared" si="259"/>
        <v>1</v>
      </c>
      <c r="P1798" s="229" t="str">
        <f t="shared" si="260"/>
        <v>Bajo / Low</v>
      </c>
      <c r="EA1798" s="224"/>
      <c r="EB1798" s="225"/>
      <c r="EC1798" s="225"/>
      <c r="ED1798" s="225"/>
      <c r="EE1798" s="225"/>
      <c r="EF1798" s="225"/>
      <c r="EG1798" s="225"/>
      <c r="EH1798" s="225"/>
      <c r="EI1798" s="225"/>
      <c r="EJ1798" s="225"/>
      <c r="EK1798" s="225"/>
      <c r="EL1798" s="225"/>
      <c r="EM1798" s="225"/>
      <c r="EN1798" s="225"/>
      <c r="EO1798" s="225"/>
      <c r="EP1798" s="225"/>
      <c r="EQ1798" s="225"/>
      <c r="ER1798" s="225"/>
      <c r="ES1798" s="225"/>
      <c r="ET1798" s="225"/>
    </row>
    <row r="1799" spans="1:150" s="223" customFormat="1" x14ac:dyDescent="0.3">
      <c r="A1799" s="226">
        <f>'HP-Ind, V2-Sep24'!E1801</f>
        <v>0</v>
      </c>
      <c r="B1799" s="225">
        <f t="shared" si="252"/>
        <v>1</v>
      </c>
      <c r="C1799" s="226">
        <f>'HP-Ind, V2-Sep24'!F1801</f>
        <v>0</v>
      </c>
      <c r="D1799" s="225" t="str">
        <f t="shared" si="253"/>
        <v/>
      </c>
      <c r="E1799" s="226">
        <f>'HP-Ind, V2-Sep24'!AS1801</f>
        <v>0</v>
      </c>
      <c r="F1799" s="225" t="str">
        <f t="shared" si="254"/>
        <v/>
      </c>
      <c r="G1799" s="225">
        <f>'HP-Ind, V2-Sep24'!Q1801</f>
        <v>0</v>
      </c>
      <c r="H1799" s="225" t="str">
        <f t="shared" si="255"/>
        <v/>
      </c>
      <c r="I1799" s="226">
        <f>'HP-Ind, V2-Sep24'!AI1801</f>
        <v>0</v>
      </c>
      <c r="J1799" s="225" t="str">
        <f t="shared" si="256"/>
        <v/>
      </c>
      <c r="K1799" s="227">
        <f>'HP-Ind, V2-Sep24'!AL1801</f>
        <v>0</v>
      </c>
      <c r="L1799" s="225" t="str">
        <f t="shared" si="257"/>
        <v/>
      </c>
      <c r="M1799" s="227">
        <f>'HP-Ind, V2-Sep24'!AM1801</f>
        <v>0</v>
      </c>
      <c r="N1799" s="225" t="str">
        <f t="shared" si="258"/>
        <v/>
      </c>
      <c r="O1799" s="228">
        <f t="shared" si="259"/>
        <v>1</v>
      </c>
      <c r="P1799" s="229" t="str">
        <f t="shared" si="260"/>
        <v>Bajo / Low</v>
      </c>
      <c r="EA1799" s="224"/>
      <c r="EB1799" s="225"/>
      <c r="EC1799" s="225"/>
      <c r="ED1799" s="225"/>
      <c r="EE1799" s="225"/>
      <c r="EF1799" s="225"/>
      <c r="EG1799" s="225"/>
      <c r="EH1799" s="225"/>
      <c r="EI1799" s="225"/>
      <c r="EJ1799" s="225"/>
      <c r="EK1799" s="225"/>
      <c r="EL1799" s="225"/>
      <c r="EM1799" s="225"/>
      <c r="EN1799" s="225"/>
      <c r="EO1799" s="225"/>
      <c r="EP1799" s="225"/>
      <c r="EQ1799" s="225"/>
      <c r="ER1799" s="225"/>
      <c r="ES1799" s="225"/>
      <c r="ET1799" s="225"/>
    </row>
    <row r="1800" spans="1:150" s="223" customFormat="1" x14ac:dyDescent="0.3">
      <c r="A1800" s="226">
        <f>'HP-Ind, V2-Sep24'!E1802</f>
        <v>0</v>
      </c>
      <c r="B1800" s="225">
        <f t="shared" si="252"/>
        <v>1</v>
      </c>
      <c r="C1800" s="226">
        <f>'HP-Ind, V2-Sep24'!F1802</f>
        <v>0</v>
      </c>
      <c r="D1800" s="225" t="str">
        <f t="shared" si="253"/>
        <v/>
      </c>
      <c r="E1800" s="226">
        <f>'HP-Ind, V2-Sep24'!AS1802</f>
        <v>0</v>
      </c>
      <c r="F1800" s="225" t="str">
        <f t="shared" si="254"/>
        <v/>
      </c>
      <c r="G1800" s="225">
        <f>'HP-Ind, V2-Sep24'!Q1802</f>
        <v>0</v>
      </c>
      <c r="H1800" s="225" t="str">
        <f t="shared" si="255"/>
        <v/>
      </c>
      <c r="I1800" s="226">
        <f>'HP-Ind, V2-Sep24'!AI1802</f>
        <v>0</v>
      </c>
      <c r="J1800" s="225" t="str">
        <f t="shared" si="256"/>
        <v/>
      </c>
      <c r="K1800" s="227">
        <f>'HP-Ind, V2-Sep24'!AL1802</f>
        <v>0</v>
      </c>
      <c r="L1800" s="225" t="str">
        <f t="shared" si="257"/>
        <v/>
      </c>
      <c r="M1800" s="227">
        <f>'HP-Ind, V2-Sep24'!AM1802</f>
        <v>0</v>
      </c>
      <c r="N1800" s="225" t="str">
        <f t="shared" si="258"/>
        <v/>
      </c>
      <c r="O1800" s="228">
        <f t="shared" si="259"/>
        <v>1</v>
      </c>
      <c r="P1800" s="229" t="str">
        <f t="shared" si="260"/>
        <v>Bajo / Low</v>
      </c>
      <c r="EA1800" s="224"/>
      <c r="EB1800" s="225"/>
      <c r="EC1800" s="225"/>
      <c r="ED1800" s="225"/>
      <c r="EE1800" s="225"/>
      <c r="EF1800" s="225"/>
      <c r="EG1800" s="225"/>
      <c r="EH1800" s="225"/>
      <c r="EI1800" s="225"/>
      <c r="EJ1800" s="225"/>
      <c r="EK1800" s="225"/>
      <c r="EL1800" s="225"/>
      <c r="EM1800" s="225"/>
      <c r="EN1800" s="225"/>
      <c r="EO1800" s="225"/>
      <c r="EP1800" s="225"/>
      <c r="EQ1800" s="225"/>
      <c r="ER1800" s="225"/>
      <c r="ES1800" s="225"/>
      <c r="ET1800" s="225"/>
    </row>
    <row r="1801" spans="1:150" s="223" customFormat="1" x14ac:dyDescent="0.3">
      <c r="A1801" s="226">
        <f>'HP-Ind, V2-Sep24'!E1803</f>
        <v>0</v>
      </c>
      <c r="B1801" s="225">
        <f t="shared" si="252"/>
        <v>1</v>
      </c>
      <c r="C1801" s="226">
        <f>'HP-Ind, V2-Sep24'!F1803</f>
        <v>0</v>
      </c>
      <c r="D1801" s="225" t="str">
        <f t="shared" si="253"/>
        <v/>
      </c>
      <c r="E1801" s="226">
        <f>'HP-Ind, V2-Sep24'!AS1803</f>
        <v>0</v>
      </c>
      <c r="F1801" s="225" t="str">
        <f t="shared" si="254"/>
        <v/>
      </c>
      <c r="G1801" s="225">
        <f>'HP-Ind, V2-Sep24'!Q1803</f>
        <v>0</v>
      </c>
      <c r="H1801" s="225" t="str">
        <f t="shared" si="255"/>
        <v/>
      </c>
      <c r="I1801" s="226">
        <f>'HP-Ind, V2-Sep24'!AI1803</f>
        <v>0</v>
      </c>
      <c r="J1801" s="225" t="str">
        <f t="shared" si="256"/>
        <v/>
      </c>
      <c r="K1801" s="227">
        <f>'HP-Ind, V2-Sep24'!AL1803</f>
        <v>0</v>
      </c>
      <c r="L1801" s="225" t="str">
        <f t="shared" si="257"/>
        <v/>
      </c>
      <c r="M1801" s="227">
        <f>'HP-Ind, V2-Sep24'!AM1803</f>
        <v>0</v>
      </c>
      <c r="N1801" s="225" t="str">
        <f t="shared" si="258"/>
        <v/>
      </c>
      <c r="O1801" s="228">
        <f t="shared" si="259"/>
        <v>1</v>
      </c>
      <c r="P1801" s="229" t="str">
        <f t="shared" si="260"/>
        <v>Bajo / Low</v>
      </c>
      <c r="EA1801" s="224"/>
      <c r="EB1801" s="225"/>
      <c r="EC1801" s="225"/>
      <c r="ED1801" s="225"/>
      <c r="EE1801" s="225"/>
      <c r="EF1801" s="225"/>
      <c r="EG1801" s="225"/>
      <c r="EH1801" s="225"/>
      <c r="EI1801" s="225"/>
      <c r="EJ1801" s="225"/>
      <c r="EK1801" s="225"/>
      <c r="EL1801" s="225"/>
      <c r="EM1801" s="225"/>
      <c r="EN1801" s="225"/>
      <c r="EO1801" s="225"/>
      <c r="EP1801" s="225"/>
      <c r="EQ1801" s="225"/>
      <c r="ER1801" s="225"/>
      <c r="ES1801" s="225"/>
      <c r="ET1801" s="225"/>
    </row>
    <row r="1802" spans="1:150" s="223" customFormat="1" x14ac:dyDescent="0.3">
      <c r="A1802" s="226">
        <f>'HP-Ind, V2-Sep24'!E1804</f>
        <v>0</v>
      </c>
      <c r="B1802" s="225">
        <f t="shared" si="252"/>
        <v>1</v>
      </c>
      <c r="C1802" s="226">
        <f>'HP-Ind, V2-Sep24'!F1804</f>
        <v>0</v>
      </c>
      <c r="D1802" s="225" t="str">
        <f t="shared" si="253"/>
        <v/>
      </c>
      <c r="E1802" s="226">
        <f>'HP-Ind, V2-Sep24'!AS1804</f>
        <v>0</v>
      </c>
      <c r="F1802" s="225" t="str">
        <f t="shared" si="254"/>
        <v/>
      </c>
      <c r="G1802" s="225">
        <f>'HP-Ind, V2-Sep24'!Q1804</f>
        <v>0</v>
      </c>
      <c r="H1802" s="225" t="str">
        <f t="shared" si="255"/>
        <v/>
      </c>
      <c r="I1802" s="226">
        <f>'HP-Ind, V2-Sep24'!AI1804</f>
        <v>0</v>
      </c>
      <c r="J1802" s="225" t="str">
        <f t="shared" si="256"/>
        <v/>
      </c>
      <c r="K1802" s="227">
        <f>'HP-Ind, V2-Sep24'!AL1804</f>
        <v>0</v>
      </c>
      <c r="L1802" s="225" t="str">
        <f t="shared" si="257"/>
        <v/>
      </c>
      <c r="M1802" s="227">
        <f>'HP-Ind, V2-Sep24'!AM1804</f>
        <v>0</v>
      </c>
      <c r="N1802" s="225" t="str">
        <f t="shared" si="258"/>
        <v/>
      </c>
      <c r="O1802" s="228">
        <f t="shared" si="259"/>
        <v>1</v>
      </c>
      <c r="P1802" s="229" t="str">
        <f t="shared" si="260"/>
        <v>Bajo / Low</v>
      </c>
      <c r="EA1802" s="224"/>
      <c r="EB1802" s="225"/>
      <c r="EC1802" s="225"/>
      <c r="ED1802" s="225"/>
      <c r="EE1802" s="225"/>
      <c r="EF1802" s="225"/>
      <c r="EG1802" s="225"/>
      <c r="EH1802" s="225"/>
      <c r="EI1802" s="225"/>
      <c r="EJ1802" s="225"/>
      <c r="EK1802" s="225"/>
      <c r="EL1802" s="225"/>
      <c r="EM1802" s="225"/>
      <c r="EN1802" s="225"/>
      <c r="EO1802" s="225"/>
      <c r="EP1802" s="225"/>
      <c r="EQ1802" s="225"/>
      <c r="ER1802" s="225"/>
      <c r="ES1802" s="225"/>
      <c r="ET1802" s="225"/>
    </row>
    <row r="1803" spans="1:150" s="223" customFormat="1" x14ac:dyDescent="0.3">
      <c r="A1803" s="226">
        <f>'HP-Ind, V2-Sep24'!E1805</f>
        <v>0</v>
      </c>
      <c r="B1803" s="225">
        <f t="shared" si="252"/>
        <v>1</v>
      </c>
      <c r="C1803" s="226">
        <f>'HP-Ind, V2-Sep24'!F1805</f>
        <v>0</v>
      </c>
      <c r="D1803" s="225" t="str">
        <f t="shared" si="253"/>
        <v/>
      </c>
      <c r="E1803" s="226">
        <f>'HP-Ind, V2-Sep24'!AS1805</f>
        <v>0</v>
      </c>
      <c r="F1803" s="225" t="str">
        <f t="shared" si="254"/>
        <v/>
      </c>
      <c r="G1803" s="225">
        <f>'HP-Ind, V2-Sep24'!Q1805</f>
        <v>0</v>
      </c>
      <c r="H1803" s="225" t="str">
        <f t="shared" si="255"/>
        <v/>
      </c>
      <c r="I1803" s="226">
        <f>'HP-Ind, V2-Sep24'!AI1805</f>
        <v>0</v>
      </c>
      <c r="J1803" s="225" t="str">
        <f t="shared" si="256"/>
        <v/>
      </c>
      <c r="K1803" s="227">
        <f>'HP-Ind, V2-Sep24'!AL1805</f>
        <v>0</v>
      </c>
      <c r="L1803" s="225" t="str">
        <f t="shared" si="257"/>
        <v/>
      </c>
      <c r="M1803" s="227">
        <f>'HP-Ind, V2-Sep24'!AM1805</f>
        <v>0</v>
      </c>
      <c r="N1803" s="225" t="str">
        <f t="shared" si="258"/>
        <v/>
      </c>
      <c r="O1803" s="228">
        <f t="shared" si="259"/>
        <v>1</v>
      </c>
      <c r="P1803" s="229" t="str">
        <f t="shared" si="260"/>
        <v>Bajo / Low</v>
      </c>
      <c r="EA1803" s="224"/>
      <c r="EB1803" s="225"/>
      <c r="EC1803" s="225"/>
      <c r="ED1803" s="225"/>
      <c r="EE1803" s="225"/>
      <c r="EF1803" s="225"/>
      <c r="EG1803" s="225"/>
      <c r="EH1803" s="225"/>
      <c r="EI1803" s="225"/>
      <c r="EJ1803" s="225"/>
      <c r="EK1803" s="225"/>
      <c r="EL1803" s="225"/>
      <c r="EM1803" s="225"/>
      <c r="EN1803" s="225"/>
      <c r="EO1803" s="225"/>
      <c r="EP1803" s="225"/>
      <c r="EQ1803" s="225"/>
      <c r="ER1803" s="225"/>
      <c r="ES1803" s="225"/>
      <c r="ET1803" s="225"/>
    </row>
    <row r="1804" spans="1:150" s="223" customFormat="1" x14ac:dyDescent="0.3">
      <c r="A1804" s="226">
        <f>'HP-Ind, V2-Sep24'!E1806</f>
        <v>0</v>
      </c>
      <c r="B1804" s="225">
        <f t="shared" si="252"/>
        <v>1</v>
      </c>
      <c r="C1804" s="226">
        <f>'HP-Ind, V2-Sep24'!F1806</f>
        <v>0</v>
      </c>
      <c r="D1804" s="225" t="str">
        <f t="shared" si="253"/>
        <v/>
      </c>
      <c r="E1804" s="226">
        <f>'HP-Ind, V2-Sep24'!AS1806</f>
        <v>0</v>
      </c>
      <c r="F1804" s="225" t="str">
        <f t="shared" si="254"/>
        <v/>
      </c>
      <c r="G1804" s="225">
        <f>'HP-Ind, V2-Sep24'!Q1806</f>
        <v>0</v>
      </c>
      <c r="H1804" s="225" t="str">
        <f t="shared" si="255"/>
        <v/>
      </c>
      <c r="I1804" s="226">
        <f>'HP-Ind, V2-Sep24'!AI1806</f>
        <v>0</v>
      </c>
      <c r="J1804" s="225" t="str">
        <f t="shared" si="256"/>
        <v/>
      </c>
      <c r="K1804" s="227">
        <f>'HP-Ind, V2-Sep24'!AL1806</f>
        <v>0</v>
      </c>
      <c r="L1804" s="225" t="str">
        <f t="shared" si="257"/>
        <v/>
      </c>
      <c r="M1804" s="227">
        <f>'HP-Ind, V2-Sep24'!AM1806</f>
        <v>0</v>
      </c>
      <c r="N1804" s="225" t="str">
        <f t="shared" si="258"/>
        <v/>
      </c>
      <c r="O1804" s="228">
        <f t="shared" si="259"/>
        <v>1</v>
      </c>
      <c r="P1804" s="229" t="str">
        <f t="shared" si="260"/>
        <v>Bajo / Low</v>
      </c>
      <c r="EA1804" s="224"/>
      <c r="EB1804" s="225"/>
      <c r="EC1804" s="225"/>
      <c r="ED1804" s="225"/>
      <c r="EE1804" s="225"/>
      <c r="EF1804" s="225"/>
      <c r="EG1804" s="225"/>
      <c r="EH1804" s="225"/>
      <c r="EI1804" s="225"/>
      <c r="EJ1804" s="225"/>
      <c r="EK1804" s="225"/>
      <c r="EL1804" s="225"/>
      <c r="EM1804" s="225"/>
      <c r="EN1804" s="225"/>
      <c r="EO1804" s="225"/>
      <c r="EP1804" s="225"/>
      <c r="EQ1804" s="225"/>
      <c r="ER1804" s="225"/>
      <c r="ES1804" s="225"/>
      <c r="ET1804" s="225"/>
    </row>
    <row r="1805" spans="1:150" s="223" customFormat="1" x14ac:dyDescent="0.3">
      <c r="A1805" s="226">
        <f>'HP-Ind, V2-Sep24'!E1807</f>
        <v>0</v>
      </c>
      <c r="B1805" s="225">
        <f t="shared" si="252"/>
        <v>1</v>
      </c>
      <c r="C1805" s="226">
        <f>'HP-Ind, V2-Sep24'!F1807</f>
        <v>0</v>
      </c>
      <c r="D1805" s="225" t="str">
        <f t="shared" si="253"/>
        <v/>
      </c>
      <c r="E1805" s="226">
        <f>'HP-Ind, V2-Sep24'!AS1807</f>
        <v>0</v>
      </c>
      <c r="F1805" s="225" t="str">
        <f t="shared" si="254"/>
        <v/>
      </c>
      <c r="G1805" s="225">
        <f>'HP-Ind, V2-Sep24'!Q1807</f>
        <v>0</v>
      </c>
      <c r="H1805" s="225" t="str">
        <f t="shared" si="255"/>
        <v/>
      </c>
      <c r="I1805" s="226">
        <f>'HP-Ind, V2-Sep24'!AI1807</f>
        <v>0</v>
      </c>
      <c r="J1805" s="225" t="str">
        <f t="shared" si="256"/>
        <v/>
      </c>
      <c r="K1805" s="227">
        <f>'HP-Ind, V2-Sep24'!AL1807</f>
        <v>0</v>
      </c>
      <c r="L1805" s="225" t="str">
        <f t="shared" si="257"/>
        <v/>
      </c>
      <c r="M1805" s="227">
        <f>'HP-Ind, V2-Sep24'!AM1807</f>
        <v>0</v>
      </c>
      <c r="N1805" s="225" t="str">
        <f t="shared" si="258"/>
        <v/>
      </c>
      <c r="O1805" s="228">
        <f t="shared" si="259"/>
        <v>1</v>
      </c>
      <c r="P1805" s="229" t="str">
        <f t="shared" si="260"/>
        <v>Bajo / Low</v>
      </c>
      <c r="EA1805" s="224"/>
      <c r="EB1805" s="225"/>
      <c r="EC1805" s="225"/>
      <c r="ED1805" s="225"/>
      <c r="EE1805" s="225"/>
      <c r="EF1805" s="225"/>
      <c r="EG1805" s="225"/>
      <c r="EH1805" s="225"/>
      <c r="EI1805" s="225"/>
      <c r="EJ1805" s="225"/>
      <c r="EK1805" s="225"/>
      <c r="EL1805" s="225"/>
      <c r="EM1805" s="225"/>
      <c r="EN1805" s="225"/>
      <c r="EO1805" s="225"/>
      <c r="EP1805" s="225"/>
      <c r="EQ1805" s="225"/>
      <c r="ER1805" s="225"/>
      <c r="ES1805" s="225"/>
      <c r="ET1805" s="225"/>
    </row>
    <row r="1806" spans="1:150" s="223" customFormat="1" x14ac:dyDescent="0.3">
      <c r="A1806" s="226">
        <f>'HP-Ind, V2-Sep24'!E1808</f>
        <v>0</v>
      </c>
      <c r="B1806" s="225">
        <f t="shared" si="252"/>
        <v>1</v>
      </c>
      <c r="C1806" s="226">
        <f>'HP-Ind, V2-Sep24'!F1808</f>
        <v>0</v>
      </c>
      <c r="D1806" s="225" t="str">
        <f t="shared" si="253"/>
        <v/>
      </c>
      <c r="E1806" s="226">
        <f>'HP-Ind, V2-Sep24'!AS1808</f>
        <v>0</v>
      </c>
      <c r="F1806" s="225" t="str">
        <f t="shared" si="254"/>
        <v/>
      </c>
      <c r="G1806" s="225">
        <f>'HP-Ind, V2-Sep24'!Q1808</f>
        <v>0</v>
      </c>
      <c r="H1806" s="225" t="str">
        <f t="shared" si="255"/>
        <v/>
      </c>
      <c r="I1806" s="226">
        <f>'HP-Ind, V2-Sep24'!AI1808</f>
        <v>0</v>
      </c>
      <c r="J1806" s="225" t="str">
        <f t="shared" si="256"/>
        <v/>
      </c>
      <c r="K1806" s="227">
        <f>'HP-Ind, V2-Sep24'!AL1808</f>
        <v>0</v>
      </c>
      <c r="L1806" s="225" t="str">
        <f t="shared" si="257"/>
        <v/>
      </c>
      <c r="M1806" s="227">
        <f>'HP-Ind, V2-Sep24'!AM1808</f>
        <v>0</v>
      </c>
      <c r="N1806" s="225" t="str">
        <f t="shared" si="258"/>
        <v/>
      </c>
      <c r="O1806" s="228">
        <f t="shared" si="259"/>
        <v>1</v>
      </c>
      <c r="P1806" s="229" t="str">
        <f t="shared" si="260"/>
        <v>Bajo / Low</v>
      </c>
      <c r="EA1806" s="224"/>
      <c r="EB1806" s="225"/>
      <c r="EC1806" s="225"/>
      <c r="ED1806" s="225"/>
      <c r="EE1806" s="225"/>
      <c r="EF1806" s="225"/>
      <c r="EG1806" s="225"/>
      <c r="EH1806" s="225"/>
      <c r="EI1806" s="225"/>
      <c r="EJ1806" s="225"/>
      <c r="EK1806" s="225"/>
      <c r="EL1806" s="225"/>
      <c r="EM1806" s="225"/>
      <c r="EN1806" s="225"/>
      <c r="EO1806" s="225"/>
      <c r="EP1806" s="225"/>
      <c r="EQ1806" s="225"/>
      <c r="ER1806" s="225"/>
      <c r="ES1806" s="225"/>
      <c r="ET1806" s="225"/>
    </row>
    <row r="1807" spans="1:150" s="223" customFormat="1" x14ac:dyDescent="0.3">
      <c r="A1807" s="226">
        <f>'HP-Ind, V2-Sep24'!E1809</f>
        <v>0</v>
      </c>
      <c r="B1807" s="225">
        <f t="shared" si="252"/>
        <v>1</v>
      </c>
      <c r="C1807" s="226">
        <f>'HP-Ind, V2-Sep24'!F1809</f>
        <v>0</v>
      </c>
      <c r="D1807" s="225" t="str">
        <f t="shared" si="253"/>
        <v/>
      </c>
      <c r="E1807" s="226">
        <f>'HP-Ind, V2-Sep24'!AS1809</f>
        <v>0</v>
      </c>
      <c r="F1807" s="225" t="str">
        <f t="shared" si="254"/>
        <v/>
      </c>
      <c r="G1807" s="225">
        <f>'HP-Ind, V2-Sep24'!Q1809</f>
        <v>0</v>
      </c>
      <c r="H1807" s="225" t="str">
        <f t="shared" si="255"/>
        <v/>
      </c>
      <c r="I1807" s="226">
        <f>'HP-Ind, V2-Sep24'!AI1809</f>
        <v>0</v>
      </c>
      <c r="J1807" s="225" t="str">
        <f t="shared" si="256"/>
        <v/>
      </c>
      <c r="K1807" s="227">
        <f>'HP-Ind, V2-Sep24'!AL1809</f>
        <v>0</v>
      </c>
      <c r="L1807" s="225" t="str">
        <f t="shared" si="257"/>
        <v/>
      </c>
      <c r="M1807" s="227">
        <f>'HP-Ind, V2-Sep24'!AM1809</f>
        <v>0</v>
      </c>
      <c r="N1807" s="225" t="str">
        <f t="shared" si="258"/>
        <v/>
      </c>
      <c r="O1807" s="228">
        <f t="shared" si="259"/>
        <v>1</v>
      </c>
      <c r="P1807" s="229" t="str">
        <f t="shared" si="260"/>
        <v>Bajo / Low</v>
      </c>
      <c r="EA1807" s="224"/>
      <c r="EB1807" s="225"/>
      <c r="EC1807" s="225"/>
      <c r="ED1807" s="225"/>
      <c r="EE1807" s="225"/>
      <c r="EF1807" s="225"/>
      <c r="EG1807" s="225"/>
      <c r="EH1807" s="225"/>
      <c r="EI1807" s="225"/>
      <c r="EJ1807" s="225"/>
      <c r="EK1807" s="225"/>
      <c r="EL1807" s="225"/>
      <c r="EM1807" s="225"/>
      <c r="EN1807" s="225"/>
      <c r="EO1807" s="225"/>
      <c r="EP1807" s="225"/>
      <c r="EQ1807" s="225"/>
      <c r="ER1807" s="225"/>
      <c r="ES1807" s="225"/>
      <c r="ET1807" s="225"/>
    </row>
    <row r="1808" spans="1:150" s="223" customFormat="1" x14ac:dyDescent="0.3">
      <c r="A1808" s="226">
        <f>'HP-Ind, V2-Sep24'!E1810</f>
        <v>0</v>
      </c>
      <c r="B1808" s="225">
        <f t="shared" si="252"/>
        <v>1</v>
      </c>
      <c r="C1808" s="226">
        <f>'HP-Ind, V2-Sep24'!F1810</f>
        <v>0</v>
      </c>
      <c r="D1808" s="225" t="str">
        <f t="shared" si="253"/>
        <v/>
      </c>
      <c r="E1808" s="226">
        <f>'HP-Ind, V2-Sep24'!AS1810</f>
        <v>0</v>
      </c>
      <c r="F1808" s="225" t="str">
        <f t="shared" si="254"/>
        <v/>
      </c>
      <c r="G1808" s="225">
        <f>'HP-Ind, V2-Sep24'!Q1810</f>
        <v>0</v>
      </c>
      <c r="H1808" s="225" t="str">
        <f t="shared" si="255"/>
        <v/>
      </c>
      <c r="I1808" s="226">
        <f>'HP-Ind, V2-Sep24'!AI1810</f>
        <v>0</v>
      </c>
      <c r="J1808" s="225" t="str">
        <f t="shared" si="256"/>
        <v/>
      </c>
      <c r="K1808" s="227">
        <f>'HP-Ind, V2-Sep24'!AL1810</f>
        <v>0</v>
      </c>
      <c r="L1808" s="225" t="str">
        <f t="shared" si="257"/>
        <v/>
      </c>
      <c r="M1808" s="227">
        <f>'HP-Ind, V2-Sep24'!AM1810</f>
        <v>0</v>
      </c>
      <c r="N1808" s="225" t="str">
        <f t="shared" si="258"/>
        <v/>
      </c>
      <c r="O1808" s="228">
        <f t="shared" si="259"/>
        <v>1</v>
      </c>
      <c r="P1808" s="229" t="str">
        <f t="shared" si="260"/>
        <v>Bajo / Low</v>
      </c>
      <c r="EA1808" s="224"/>
      <c r="EB1808" s="225"/>
      <c r="EC1808" s="225"/>
      <c r="ED1808" s="225"/>
      <c r="EE1808" s="225"/>
      <c r="EF1808" s="225"/>
      <c r="EG1808" s="225"/>
      <c r="EH1808" s="225"/>
      <c r="EI1808" s="225"/>
      <c r="EJ1808" s="225"/>
      <c r="EK1808" s="225"/>
      <c r="EL1808" s="225"/>
      <c r="EM1808" s="225"/>
      <c r="EN1808" s="225"/>
      <c r="EO1808" s="225"/>
      <c r="EP1808" s="225"/>
      <c r="EQ1808" s="225"/>
      <c r="ER1808" s="225"/>
      <c r="ES1808" s="225"/>
      <c r="ET1808" s="225"/>
    </row>
    <row r="1809" spans="1:150" s="223" customFormat="1" x14ac:dyDescent="0.3">
      <c r="A1809" s="226">
        <f>'HP-Ind, V2-Sep24'!E1811</f>
        <v>0</v>
      </c>
      <c r="B1809" s="225">
        <f t="shared" si="252"/>
        <v>1</v>
      </c>
      <c r="C1809" s="226">
        <f>'HP-Ind, V2-Sep24'!F1811</f>
        <v>0</v>
      </c>
      <c r="D1809" s="225" t="str">
        <f t="shared" si="253"/>
        <v/>
      </c>
      <c r="E1809" s="226">
        <f>'HP-Ind, V2-Sep24'!AS1811</f>
        <v>0</v>
      </c>
      <c r="F1809" s="225" t="str">
        <f t="shared" si="254"/>
        <v/>
      </c>
      <c r="G1809" s="225">
        <f>'HP-Ind, V2-Sep24'!Q1811</f>
        <v>0</v>
      </c>
      <c r="H1809" s="225" t="str">
        <f t="shared" si="255"/>
        <v/>
      </c>
      <c r="I1809" s="226">
        <f>'HP-Ind, V2-Sep24'!AI1811</f>
        <v>0</v>
      </c>
      <c r="J1809" s="225" t="str">
        <f t="shared" si="256"/>
        <v/>
      </c>
      <c r="K1809" s="227">
        <f>'HP-Ind, V2-Sep24'!AL1811</f>
        <v>0</v>
      </c>
      <c r="L1809" s="225" t="str">
        <f t="shared" si="257"/>
        <v/>
      </c>
      <c r="M1809" s="227">
        <f>'HP-Ind, V2-Sep24'!AM1811</f>
        <v>0</v>
      </c>
      <c r="N1809" s="225" t="str">
        <f t="shared" si="258"/>
        <v/>
      </c>
      <c r="O1809" s="228">
        <f t="shared" si="259"/>
        <v>1</v>
      </c>
      <c r="P1809" s="229" t="str">
        <f t="shared" si="260"/>
        <v>Bajo / Low</v>
      </c>
      <c r="EA1809" s="224"/>
      <c r="EB1809" s="225"/>
      <c r="EC1809" s="225"/>
      <c r="ED1809" s="225"/>
      <c r="EE1809" s="225"/>
      <c r="EF1809" s="225"/>
      <c r="EG1809" s="225"/>
      <c r="EH1809" s="225"/>
      <c r="EI1809" s="225"/>
      <c r="EJ1809" s="225"/>
      <c r="EK1809" s="225"/>
      <c r="EL1809" s="225"/>
      <c r="EM1809" s="225"/>
      <c r="EN1809" s="225"/>
      <c r="EO1809" s="225"/>
      <c r="EP1809" s="225"/>
      <c r="EQ1809" s="225"/>
      <c r="ER1809" s="225"/>
      <c r="ES1809" s="225"/>
      <c r="ET1809" s="225"/>
    </row>
    <row r="1810" spans="1:150" s="223" customFormat="1" x14ac:dyDescent="0.3">
      <c r="A1810" s="226">
        <f>'HP-Ind, V2-Sep24'!E1812</f>
        <v>0</v>
      </c>
      <c r="B1810" s="225">
        <f t="shared" si="252"/>
        <v>1</v>
      </c>
      <c r="C1810" s="226">
        <f>'HP-Ind, V2-Sep24'!F1812</f>
        <v>0</v>
      </c>
      <c r="D1810" s="225" t="str">
        <f t="shared" si="253"/>
        <v/>
      </c>
      <c r="E1810" s="226">
        <f>'HP-Ind, V2-Sep24'!AS1812</f>
        <v>0</v>
      </c>
      <c r="F1810" s="225" t="str">
        <f t="shared" si="254"/>
        <v/>
      </c>
      <c r="G1810" s="225">
        <f>'HP-Ind, V2-Sep24'!Q1812</f>
        <v>0</v>
      </c>
      <c r="H1810" s="225" t="str">
        <f t="shared" si="255"/>
        <v/>
      </c>
      <c r="I1810" s="226">
        <f>'HP-Ind, V2-Sep24'!AI1812</f>
        <v>0</v>
      </c>
      <c r="J1810" s="225" t="str">
        <f t="shared" si="256"/>
        <v/>
      </c>
      <c r="K1810" s="227">
        <f>'HP-Ind, V2-Sep24'!AL1812</f>
        <v>0</v>
      </c>
      <c r="L1810" s="225" t="str">
        <f t="shared" si="257"/>
        <v/>
      </c>
      <c r="M1810" s="227">
        <f>'HP-Ind, V2-Sep24'!AM1812</f>
        <v>0</v>
      </c>
      <c r="N1810" s="225" t="str">
        <f t="shared" si="258"/>
        <v/>
      </c>
      <c r="O1810" s="228">
        <f t="shared" si="259"/>
        <v>1</v>
      </c>
      <c r="P1810" s="229" t="str">
        <f t="shared" si="260"/>
        <v>Bajo / Low</v>
      </c>
      <c r="EA1810" s="224"/>
      <c r="EB1810" s="225"/>
      <c r="EC1810" s="225"/>
      <c r="ED1810" s="225"/>
      <c r="EE1810" s="225"/>
      <c r="EF1810" s="225"/>
      <c r="EG1810" s="225"/>
      <c r="EH1810" s="225"/>
      <c r="EI1810" s="225"/>
      <c r="EJ1810" s="225"/>
      <c r="EK1810" s="225"/>
      <c r="EL1810" s="225"/>
      <c r="EM1810" s="225"/>
      <c r="EN1810" s="225"/>
      <c r="EO1810" s="225"/>
      <c r="EP1810" s="225"/>
      <c r="EQ1810" s="225"/>
      <c r="ER1810" s="225"/>
      <c r="ES1810" s="225"/>
      <c r="ET1810" s="225"/>
    </row>
    <row r="1811" spans="1:150" s="223" customFormat="1" x14ac:dyDescent="0.3">
      <c r="A1811" s="226">
        <f>'HP-Ind, V2-Sep24'!E1813</f>
        <v>0</v>
      </c>
      <c r="B1811" s="225">
        <f t="shared" si="252"/>
        <v>1</v>
      </c>
      <c r="C1811" s="226">
        <f>'HP-Ind, V2-Sep24'!F1813</f>
        <v>0</v>
      </c>
      <c r="D1811" s="225" t="str">
        <f t="shared" si="253"/>
        <v/>
      </c>
      <c r="E1811" s="226">
        <f>'HP-Ind, V2-Sep24'!AS1813</f>
        <v>0</v>
      </c>
      <c r="F1811" s="225" t="str">
        <f t="shared" si="254"/>
        <v/>
      </c>
      <c r="G1811" s="225">
        <f>'HP-Ind, V2-Sep24'!Q1813</f>
        <v>0</v>
      </c>
      <c r="H1811" s="225" t="str">
        <f t="shared" si="255"/>
        <v/>
      </c>
      <c r="I1811" s="226">
        <f>'HP-Ind, V2-Sep24'!AI1813</f>
        <v>0</v>
      </c>
      <c r="J1811" s="225" t="str">
        <f t="shared" si="256"/>
        <v/>
      </c>
      <c r="K1811" s="227">
        <f>'HP-Ind, V2-Sep24'!AL1813</f>
        <v>0</v>
      </c>
      <c r="L1811" s="225" t="str">
        <f t="shared" si="257"/>
        <v/>
      </c>
      <c r="M1811" s="227">
        <f>'HP-Ind, V2-Sep24'!AM1813</f>
        <v>0</v>
      </c>
      <c r="N1811" s="225" t="str">
        <f t="shared" si="258"/>
        <v/>
      </c>
      <c r="O1811" s="228">
        <f t="shared" si="259"/>
        <v>1</v>
      </c>
      <c r="P1811" s="229" t="str">
        <f t="shared" si="260"/>
        <v>Bajo / Low</v>
      </c>
      <c r="EA1811" s="224"/>
      <c r="EB1811" s="225"/>
      <c r="EC1811" s="225"/>
      <c r="ED1811" s="225"/>
      <c r="EE1811" s="225"/>
      <c r="EF1811" s="225"/>
      <c r="EG1811" s="225"/>
      <c r="EH1811" s="225"/>
      <c r="EI1811" s="225"/>
      <c r="EJ1811" s="225"/>
      <c r="EK1811" s="225"/>
      <c r="EL1811" s="225"/>
      <c r="EM1811" s="225"/>
      <c r="EN1811" s="225"/>
      <c r="EO1811" s="225"/>
      <c r="EP1811" s="225"/>
      <c r="EQ1811" s="225"/>
      <c r="ER1811" s="225"/>
      <c r="ES1811" s="225"/>
      <c r="ET1811" s="225"/>
    </row>
    <row r="1812" spans="1:150" s="223" customFormat="1" x14ac:dyDescent="0.3">
      <c r="A1812" s="226">
        <f>'HP-Ind, V2-Sep24'!E1814</f>
        <v>0</v>
      </c>
      <c r="B1812" s="225">
        <f t="shared" si="252"/>
        <v>1</v>
      </c>
      <c r="C1812" s="226">
        <f>'HP-Ind, V2-Sep24'!F1814</f>
        <v>0</v>
      </c>
      <c r="D1812" s="225" t="str">
        <f t="shared" si="253"/>
        <v/>
      </c>
      <c r="E1812" s="226">
        <f>'HP-Ind, V2-Sep24'!AS1814</f>
        <v>0</v>
      </c>
      <c r="F1812" s="225" t="str">
        <f t="shared" si="254"/>
        <v/>
      </c>
      <c r="G1812" s="225">
        <f>'HP-Ind, V2-Sep24'!Q1814</f>
        <v>0</v>
      </c>
      <c r="H1812" s="225" t="str">
        <f t="shared" si="255"/>
        <v/>
      </c>
      <c r="I1812" s="226">
        <f>'HP-Ind, V2-Sep24'!AI1814</f>
        <v>0</v>
      </c>
      <c r="J1812" s="225" t="str">
        <f t="shared" si="256"/>
        <v/>
      </c>
      <c r="K1812" s="227">
        <f>'HP-Ind, V2-Sep24'!AL1814</f>
        <v>0</v>
      </c>
      <c r="L1812" s="225" t="str">
        <f t="shared" si="257"/>
        <v/>
      </c>
      <c r="M1812" s="227">
        <f>'HP-Ind, V2-Sep24'!AM1814</f>
        <v>0</v>
      </c>
      <c r="N1812" s="225" t="str">
        <f t="shared" si="258"/>
        <v/>
      </c>
      <c r="O1812" s="228">
        <f t="shared" si="259"/>
        <v>1</v>
      </c>
      <c r="P1812" s="229" t="str">
        <f t="shared" si="260"/>
        <v>Bajo / Low</v>
      </c>
      <c r="EA1812" s="224"/>
      <c r="EB1812" s="225"/>
      <c r="EC1812" s="225"/>
      <c r="ED1812" s="225"/>
      <c r="EE1812" s="225"/>
      <c r="EF1812" s="225"/>
      <c r="EG1812" s="225"/>
      <c r="EH1812" s="225"/>
      <c r="EI1812" s="225"/>
      <c r="EJ1812" s="225"/>
      <c r="EK1812" s="225"/>
      <c r="EL1812" s="225"/>
      <c r="EM1812" s="225"/>
      <c r="EN1812" s="225"/>
      <c r="EO1812" s="225"/>
      <c r="EP1812" s="225"/>
      <c r="EQ1812" s="225"/>
      <c r="ER1812" s="225"/>
      <c r="ES1812" s="225"/>
      <c r="ET1812" s="225"/>
    </row>
    <row r="1813" spans="1:150" s="223" customFormat="1" x14ac:dyDescent="0.3">
      <c r="A1813" s="226">
        <f>'HP-Ind, V2-Sep24'!E1815</f>
        <v>0</v>
      </c>
      <c r="B1813" s="225">
        <f t="shared" si="252"/>
        <v>1</v>
      </c>
      <c r="C1813" s="226">
        <f>'HP-Ind, V2-Sep24'!F1815</f>
        <v>0</v>
      </c>
      <c r="D1813" s="225" t="str">
        <f t="shared" si="253"/>
        <v/>
      </c>
      <c r="E1813" s="226">
        <f>'HP-Ind, V2-Sep24'!AS1815</f>
        <v>0</v>
      </c>
      <c r="F1813" s="225" t="str">
        <f t="shared" si="254"/>
        <v/>
      </c>
      <c r="G1813" s="225">
        <f>'HP-Ind, V2-Sep24'!Q1815</f>
        <v>0</v>
      </c>
      <c r="H1813" s="225" t="str">
        <f t="shared" si="255"/>
        <v/>
      </c>
      <c r="I1813" s="226">
        <f>'HP-Ind, V2-Sep24'!AI1815</f>
        <v>0</v>
      </c>
      <c r="J1813" s="225" t="str">
        <f t="shared" si="256"/>
        <v/>
      </c>
      <c r="K1813" s="227">
        <f>'HP-Ind, V2-Sep24'!AL1815</f>
        <v>0</v>
      </c>
      <c r="L1813" s="225" t="str">
        <f t="shared" si="257"/>
        <v/>
      </c>
      <c r="M1813" s="227">
        <f>'HP-Ind, V2-Sep24'!AM1815</f>
        <v>0</v>
      </c>
      <c r="N1813" s="225" t="str">
        <f t="shared" si="258"/>
        <v/>
      </c>
      <c r="O1813" s="228">
        <f t="shared" si="259"/>
        <v>1</v>
      </c>
      <c r="P1813" s="229" t="str">
        <f t="shared" si="260"/>
        <v>Bajo / Low</v>
      </c>
      <c r="EA1813" s="224"/>
      <c r="EB1813" s="225"/>
      <c r="EC1813" s="225"/>
      <c r="ED1813" s="225"/>
      <c r="EE1813" s="225"/>
      <c r="EF1813" s="225"/>
      <c r="EG1813" s="225"/>
      <c r="EH1813" s="225"/>
      <c r="EI1813" s="225"/>
      <c r="EJ1813" s="225"/>
      <c r="EK1813" s="225"/>
      <c r="EL1813" s="225"/>
      <c r="EM1813" s="225"/>
      <c r="EN1813" s="225"/>
      <c r="EO1813" s="225"/>
      <c r="EP1813" s="225"/>
      <c r="EQ1813" s="225"/>
      <c r="ER1813" s="225"/>
      <c r="ES1813" s="225"/>
      <c r="ET1813" s="225"/>
    </row>
    <row r="1814" spans="1:150" s="223" customFormat="1" x14ac:dyDescent="0.3">
      <c r="A1814" s="226">
        <f>'HP-Ind, V2-Sep24'!E1816</f>
        <v>0</v>
      </c>
      <c r="B1814" s="225">
        <f t="shared" si="252"/>
        <v>1</v>
      </c>
      <c r="C1814" s="226">
        <f>'HP-Ind, V2-Sep24'!F1816</f>
        <v>0</v>
      </c>
      <c r="D1814" s="225" t="str">
        <f t="shared" si="253"/>
        <v/>
      </c>
      <c r="E1814" s="226">
        <f>'HP-Ind, V2-Sep24'!AS1816</f>
        <v>0</v>
      </c>
      <c r="F1814" s="225" t="str">
        <f t="shared" si="254"/>
        <v/>
      </c>
      <c r="G1814" s="225">
        <f>'HP-Ind, V2-Sep24'!Q1816</f>
        <v>0</v>
      </c>
      <c r="H1814" s="225" t="str">
        <f t="shared" si="255"/>
        <v/>
      </c>
      <c r="I1814" s="226">
        <f>'HP-Ind, V2-Sep24'!AI1816</f>
        <v>0</v>
      </c>
      <c r="J1814" s="225" t="str">
        <f t="shared" si="256"/>
        <v/>
      </c>
      <c r="K1814" s="227">
        <f>'HP-Ind, V2-Sep24'!AL1816</f>
        <v>0</v>
      </c>
      <c r="L1814" s="225" t="str">
        <f t="shared" si="257"/>
        <v/>
      </c>
      <c r="M1814" s="227">
        <f>'HP-Ind, V2-Sep24'!AM1816</f>
        <v>0</v>
      </c>
      <c r="N1814" s="225" t="str">
        <f t="shared" si="258"/>
        <v/>
      </c>
      <c r="O1814" s="228">
        <f t="shared" si="259"/>
        <v>1</v>
      </c>
      <c r="P1814" s="229" t="str">
        <f t="shared" si="260"/>
        <v>Bajo / Low</v>
      </c>
      <c r="EA1814" s="224"/>
      <c r="EB1814" s="225"/>
      <c r="EC1814" s="225"/>
      <c r="ED1814" s="225"/>
      <c r="EE1814" s="225"/>
      <c r="EF1814" s="225"/>
      <c r="EG1814" s="225"/>
      <c r="EH1814" s="225"/>
      <c r="EI1814" s="225"/>
      <c r="EJ1814" s="225"/>
      <c r="EK1814" s="225"/>
      <c r="EL1814" s="225"/>
      <c r="EM1814" s="225"/>
      <c r="EN1814" s="225"/>
      <c r="EO1814" s="225"/>
      <c r="EP1814" s="225"/>
      <c r="EQ1814" s="225"/>
      <c r="ER1814" s="225"/>
      <c r="ES1814" s="225"/>
      <c r="ET1814" s="225"/>
    </row>
    <row r="1815" spans="1:150" s="223" customFormat="1" x14ac:dyDescent="0.3">
      <c r="A1815" s="226">
        <f>'HP-Ind, V2-Sep24'!E1817</f>
        <v>0</v>
      </c>
      <c r="B1815" s="225">
        <f t="shared" si="252"/>
        <v>1</v>
      </c>
      <c r="C1815" s="226">
        <f>'HP-Ind, V2-Sep24'!F1817</f>
        <v>0</v>
      </c>
      <c r="D1815" s="225" t="str">
        <f t="shared" si="253"/>
        <v/>
      </c>
      <c r="E1815" s="226">
        <f>'HP-Ind, V2-Sep24'!AS1817</f>
        <v>0</v>
      </c>
      <c r="F1815" s="225" t="str">
        <f t="shared" si="254"/>
        <v/>
      </c>
      <c r="G1815" s="225">
        <f>'HP-Ind, V2-Sep24'!Q1817</f>
        <v>0</v>
      </c>
      <c r="H1815" s="225" t="str">
        <f t="shared" si="255"/>
        <v/>
      </c>
      <c r="I1815" s="226">
        <f>'HP-Ind, V2-Sep24'!AI1817</f>
        <v>0</v>
      </c>
      <c r="J1815" s="225" t="str">
        <f t="shared" si="256"/>
        <v/>
      </c>
      <c r="K1815" s="227">
        <f>'HP-Ind, V2-Sep24'!AL1817</f>
        <v>0</v>
      </c>
      <c r="L1815" s="225" t="str">
        <f t="shared" si="257"/>
        <v/>
      </c>
      <c r="M1815" s="227">
        <f>'HP-Ind, V2-Sep24'!AM1817</f>
        <v>0</v>
      </c>
      <c r="N1815" s="225" t="str">
        <f t="shared" si="258"/>
        <v/>
      </c>
      <c r="O1815" s="228">
        <f t="shared" si="259"/>
        <v>1</v>
      </c>
      <c r="P1815" s="229" t="str">
        <f t="shared" si="260"/>
        <v>Bajo / Low</v>
      </c>
      <c r="EA1815" s="224"/>
      <c r="EB1815" s="225"/>
      <c r="EC1815" s="225"/>
      <c r="ED1815" s="225"/>
      <c r="EE1815" s="225"/>
      <c r="EF1815" s="225"/>
      <c r="EG1815" s="225"/>
      <c r="EH1815" s="225"/>
      <c r="EI1815" s="225"/>
      <c r="EJ1815" s="225"/>
      <c r="EK1815" s="225"/>
      <c r="EL1815" s="225"/>
      <c r="EM1815" s="225"/>
      <c r="EN1815" s="225"/>
      <c r="EO1815" s="225"/>
      <c r="EP1815" s="225"/>
      <c r="EQ1815" s="225"/>
      <c r="ER1815" s="225"/>
      <c r="ES1815" s="225"/>
      <c r="ET1815" s="225"/>
    </row>
    <row r="1816" spans="1:150" s="223" customFormat="1" x14ac:dyDescent="0.3">
      <c r="A1816" s="226">
        <f>'HP-Ind, V2-Sep24'!E1818</f>
        <v>0</v>
      </c>
      <c r="B1816" s="225">
        <f t="shared" si="252"/>
        <v>1</v>
      </c>
      <c r="C1816" s="226">
        <f>'HP-Ind, V2-Sep24'!F1818</f>
        <v>0</v>
      </c>
      <c r="D1816" s="225" t="str">
        <f t="shared" si="253"/>
        <v/>
      </c>
      <c r="E1816" s="226">
        <f>'HP-Ind, V2-Sep24'!AS1818</f>
        <v>0</v>
      </c>
      <c r="F1816" s="225" t="str">
        <f t="shared" si="254"/>
        <v/>
      </c>
      <c r="G1816" s="225">
        <f>'HP-Ind, V2-Sep24'!Q1818</f>
        <v>0</v>
      </c>
      <c r="H1816" s="225" t="str">
        <f t="shared" si="255"/>
        <v/>
      </c>
      <c r="I1816" s="226">
        <f>'HP-Ind, V2-Sep24'!AI1818</f>
        <v>0</v>
      </c>
      <c r="J1816" s="225" t="str">
        <f t="shared" si="256"/>
        <v/>
      </c>
      <c r="K1816" s="227">
        <f>'HP-Ind, V2-Sep24'!AL1818</f>
        <v>0</v>
      </c>
      <c r="L1816" s="225" t="str">
        <f t="shared" si="257"/>
        <v/>
      </c>
      <c r="M1816" s="227">
        <f>'HP-Ind, V2-Sep24'!AM1818</f>
        <v>0</v>
      </c>
      <c r="N1816" s="225" t="str">
        <f t="shared" si="258"/>
        <v/>
      </c>
      <c r="O1816" s="228">
        <f t="shared" si="259"/>
        <v>1</v>
      </c>
      <c r="P1816" s="229" t="str">
        <f t="shared" si="260"/>
        <v>Bajo / Low</v>
      </c>
      <c r="EA1816" s="224"/>
      <c r="EB1816" s="225"/>
      <c r="EC1816" s="225"/>
      <c r="ED1816" s="225"/>
      <c r="EE1816" s="225"/>
      <c r="EF1816" s="225"/>
      <c r="EG1816" s="225"/>
      <c r="EH1816" s="225"/>
      <c r="EI1816" s="225"/>
      <c r="EJ1816" s="225"/>
      <c r="EK1816" s="225"/>
      <c r="EL1816" s="225"/>
      <c r="EM1816" s="225"/>
      <c r="EN1816" s="225"/>
      <c r="EO1816" s="225"/>
      <c r="EP1816" s="225"/>
      <c r="EQ1816" s="225"/>
      <c r="ER1816" s="225"/>
      <c r="ES1816" s="225"/>
      <c r="ET1816" s="225"/>
    </row>
    <row r="1817" spans="1:150" s="223" customFormat="1" x14ac:dyDescent="0.3">
      <c r="A1817" s="226">
        <f>'HP-Ind, V2-Sep24'!E1819</f>
        <v>0</v>
      </c>
      <c r="B1817" s="225">
        <f t="shared" si="252"/>
        <v>1</v>
      </c>
      <c r="C1817" s="226">
        <f>'HP-Ind, V2-Sep24'!F1819</f>
        <v>0</v>
      </c>
      <c r="D1817" s="225" t="str">
        <f t="shared" si="253"/>
        <v/>
      </c>
      <c r="E1817" s="226">
        <f>'HP-Ind, V2-Sep24'!AS1819</f>
        <v>0</v>
      </c>
      <c r="F1817" s="225" t="str">
        <f t="shared" si="254"/>
        <v/>
      </c>
      <c r="G1817" s="225">
        <f>'HP-Ind, V2-Sep24'!Q1819</f>
        <v>0</v>
      </c>
      <c r="H1817" s="225" t="str">
        <f t="shared" si="255"/>
        <v/>
      </c>
      <c r="I1817" s="226">
        <f>'HP-Ind, V2-Sep24'!AI1819</f>
        <v>0</v>
      </c>
      <c r="J1817" s="225" t="str">
        <f t="shared" si="256"/>
        <v/>
      </c>
      <c r="K1817" s="227">
        <f>'HP-Ind, V2-Sep24'!AL1819</f>
        <v>0</v>
      </c>
      <c r="L1817" s="225" t="str">
        <f t="shared" si="257"/>
        <v/>
      </c>
      <c r="M1817" s="227">
        <f>'HP-Ind, V2-Sep24'!AM1819</f>
        <v>0</v>
      </c>
      <c r="N1817" s="225" t="str">
        <f t="shared" si="258"/>
        <v/>
      </c>
      <c r="O1817" s="228">
        <f t="shared" si="259"/>
        <v>1</v>
      </c>
      <c r="P1817" s="229" t="str">
        <f t="shared" si="260"/>
        <v>Bajo / Low</v>
      </c>
      <c r="EA1817" s="224"/>
      <c r="EB1817" s="225"/>
      <c r="EC1817" s="225"/>
      <c r="ED1817" s="225"/>
      <c r="EE1817" s="225"/>
      <c r="EF1817" s="225"/>
      <c r="EG1817" s="225"/>
      <c r="EH1817" s="225"/>
      <c r="EI1817" s="225"/>
      <c r="EJ1817" s="225"/>
      <c r="EK1817" s="225"/>
      <c r="EL1817" s="225"/>
      <c r="EM1817" s="225"/>
      <c r="EN1817" s="225"/>
      <c r="EO1817" s="225"/>
      <c r="EP1817" s="225"/>
      <c r="EQ1817" s="225"/>
      <c r="ER1817" s="225"/>
      <c r="ES1817" s="225"/>
      <c r="ET1817" s="225"/>
    </row>
    <row r="1818" spans="1:150" s="223" customFormat="1" x14ac:dyDescent="0.3">
      <c r="A1818" s="226">
        <f>'HP-Ind, V2-Sep24'!E1820</f>
        <v>0</v>
      </c>
      <c r="B1818" s="225">
        <f t="shared" si="252"/>
        <v>1</v>
      </c>
      <c r="C1818" s="226">
        <f>'HP-Ind, V2-Sep24'!F1820</f>
        <v>0</v>
      </c>
      <c r="D1818" s="225" t="str">
        <f t="shared" si="253"/>
        <v/>
      </c>
      <c r="E1818" s="226">
        <f>'HP-Ind, V2-Sep24'!AS1820</f>
        <v>0</v>
      </c>
      <c r="F1818" s="225" t="str">
        <f t="shared" si="254"/>
        <v/>
      </c>
      <c r="G1818" s="225">
        <f>'HP-Ind, V2-Sep24'!Q1820</f>
        <v>0</v>
      </c>
      <c r="H1818" s="225" t="str">
        <f t="shared" si="255"/>
        <v/>
      </c>
      <c r="I1818" s="226">
        <f>'HP-Ind, V2-Sep24'!AI1820</f>
        <v>0</v>
      </c>
      <c r="J1818" s="225" t="str">
        <f t="shared" si="256"/>
        <v/>
      </c>
      <c r="K1818" s="227">
        <f>'HP-Ind, V2-Sep24'!AL1820</f>
        <v>0</v>
      </c>
      <c r="L1818" s="225" t="str">
        <f t="shared" si="257"/>
        <v/>
      </c>
      <c r="M1818" s="227">
        <f>'HP-Ind, V2-Sep24'!AM1820</f>
        <v>0</v>
      </c>
      <c r="N1818" s="225" t="str">
        <f t="shared" si="258"/>
        <v/>
      </c>
      <c r="O1818" s="228">
        <f t="shared" si="259"/>
        <v>1</v>
      </c>
      <c r="P1818" s="229" t="str">
        <f t="shared" si="260"/>
        <v>Bajo / Low</v>
      </c>
      <c r="EA1818" s="224"/>
      <c r="EB1818" s="225"/>
      <c r="EC1818" s="225"/>
      <c r="ED1818" s="225"/>
      <c r="EE1818" s="225"/>
      <c r="EF1818" s="225"/>
      <c r="EG1818" s="225"/>
      <c r="EH1818" s="225"/>
      <c r="EI1818" s="225"/>
      <c r="EJ1818" s="225"/>
      <c r="EK1818" s="225"/>
      <c r="EL1818" s="225"/>
      <c r="EM1818" s="225"/>
      <c r="EN1818" s="225"/>
      <c r="EO1818" s="225"/>
      <c r="EP1818" s="225"/>
      <c r="EQ1818" s="225"/>
      <c r="ER1818" s="225"/>
      <c r="ES1818" s="225"/>
      <c r="ET1818" s="225"/>
    </row>
    <row r="1819" spans="1:150" s="223" customFormat="1" x14ac:dyDescent="0.3">
      <c r="A1819" s="226">
        <f>'HP-Ind, V2-Sep24'!E1821</f>
        <v>0</v>
      </c>
      <c r="B1819" s="225">
        <f t="shared" si="252"/>
        <v>1</v>
      </c>
      <c r="C1819" s="226">
        <f>'HP-Ind, V2-Sep24'!F1821</f>
        <v>0</v>
      </c>
      <c r="D1819" s="225" t="str">
        <f t="shared" si="253"/>
        <v/>
      </c>
      <c r="E1819" s="226">
        <f>'HP-Ind, V2-Sep24'!AS1821</f>
        <v>0</v>
      </c>
      <c r="F1819" s="225" t="str">
        <f t="shared" si="254"/>
        <v/>
      </c>
      <c r="G1819" s="225">
        <f>'HP-Ind, V2-Sep24'!Q1821</f>
        <v>0</v>
      </c>
      <c r="H1819" s="225" t="str">
        <f t="shared" si="255"/>
        <v/>
      </c>
      <c r="I1819" s="226">
        <f>'HP-Ind, V2-Sep24'!AI1821</f>
        <v>0</v>
      </c>
      <c r="J1819" s="225" t="str">
        <f t="shared" si="256"/>
        <v/>
      </c>
      <c r="K1819" s="227">
        <f>'HP-Ind, V2-Sep24'!AL1821</f>
        <v>0</v>
      </c>
      <c r="L1819" s="225" t="str">
        <f t="shared" si="257"/>
        <v/>
      </c>
      <c r="M1819" s="227">
        <f>'HP-Ind, V2-Sep24'!AM1821</f>
        <v>0</v>
      </c>
      <c r="N1819" s="225" t="str">
        <f t="shared" si="258"/>
        <v/>
      </c>
      <c r="O1819" s="228">
        <f t="shared" si="259"/>
        <v>1</v>
      </c>
      <c r="P1819" s="229" t="str">
        <f t="shared" si="260"/>
        <v>Bajo / Low</v>
      </c>
      <c r="EA1819" s="224"/>
      <c r="EB1819" s="225"/>
      <c r="EC1819" s="225"/>
      <c r="ED1819" s="225"/>
      <c r="EE1819" s="225"/>
      <c r="EF1819" s="225"/>
      <c r="EG1819" s="225"/>
      <c r="EH1819" s="225"/>
      <c r="EI1819" s="225"/>
      <c r="EJ1819" s="225"/>
      <c r="EK1819" s="225"/>
      <c r="EL1819" s="225"/>
      <c r="EM1819" s="225"/>
      <c r="EN1819" s="225"/>
      <c r="EO1819" s="225"/>
      <c r="EP1819" s="225"/>
      <c r="EQ1819" s="225"/>
      <c r="ER1819" s="225"/>
      <c r="ES1819" s="225"/>
      <c r="ET1819" s="225"/>
    </row>
    <row r="1820" spans="1:150" s="223" customFormat="1" x14ac:dyDescent="0.3">
      <c r="A1820" s="226">
        <f>'HP-Ind, V2-Sep24'!E1822</f>
        <v>0</v>
      </c>
      <c r="B1820" s="225">
        <f t="shared" si="252"/>
        <v>1</v>
      </c>
      <c r="C1820" s="226">
        <f>'HP-Ind, V2-Sep24'!F1822</f>
        <v>0</v>
      </c>
      <c r="D1820" s="225" t="str">
        <f t="shared" si="253"/>
        <v/>
      </c>
      <c r="E1820" s="226">
        <f>'HP-Ind, V2-Sep24'!AS1822</f>
        <v>0</v>
      </c>
      <c r="F1820" s="225" t="str">
        <f t="shared" si="254"/>
        <v/>
      </c>
      <c r="G1820" s="225">
        <f>'HP-Ind, V2-Sep24'!Q1822</f>
        <v>0</v>
      </c>
      <c r="H1820" s="225" t="str">
        <f t="shared" si="255"/>
        <v/>
      </c>
      <c r="I1820" s="226">
        <f>'HP-Ind, V2-Sep24'!AI1822</f>
        <v>0</v>
      </c>
      <c r="J1820" s="225" t="str">
        <f t="shared" si="256"/>
        <v/>
      </c>
      <c r="K1820" s="227">
        <f>'HP-Ind, V2-Sep24'!AL1822</f>
        <v>0</v>
      </c>
      <c r="L1820" s="225" t="str">
        <f t="shared" si="257"/>
        <v/>
      </c>
      <c r="M1820" s="227">
        <f>'HP-Ind, V2-Sep24'!AM1822</f>
        <v>0</v>
      </c>
      <c r="N1820" s="225" t="str">
        <f t="shared" si="258"/>
        <v/>
      </c>
      <c r="O1820" s="228">
        <f t="shared" si="259"/>
        <v>1</v>
      </c>
      <c r="P1820" s="229" t="str">
        <f t="shared" si="260"/>
        <v>Bajo / Low</v>
      </c>
      <c r="EA1820" s="224"/>
      <c r="EB1820" s="225"/>
      <c r="EC1820" s="225"/>
      <c r="ED1820" s="225"/>
      <c r="EE1820" s="225"/>
      <c r="EF1820" s="225"/>
      <c r="EG1820" s="225"/>
      <c r="EH1820" s="225"/>
      <c r="EI1820" s="225"/>
      <c r="EJ1820" s="225"/>
      <c r="EK1820" s="225"/>
      <c r="EL1820" s="225"/>
      <c r="EM1820" s="225"/>
      <c r="EN1820" s="225"/>
      <c r="EO1820" s="225"/>
      <c r="EP1820" s="225"/>
      <c r="EQ1820" s="225"/>
      <c r="ER1820" s="225"/>
      <c r="ES1820" s="225"/>
      <c r="ET1820" s="225"/>
    </row>
    <row r="1821" spans="1:150" s="223" customFormat="1" x14ac:dyDescent="0.3">
      <c r="A1821" s="226">
        <f>'HP-Ind, V2-Sep24'!E1823</f>
        <v>0</v>
      </c>
      <c r="B1821" s="225">
        <f t="shared" si="252"/>
        <v>1</v>
      </c>
      <c r="C1821" s="226">
        <f>'HP-Ind, V2-Sep24'!F1823</f>
        <v>0</v>
      </c>
      <c r="D1821" s="225" t="str">
        <f t="shared" si="253"/>
        <v/>
      </c>
      <c r="E1821" s="226">
        <f>'HP-Ind, V2-Sep24'!AS1823</f>
        <v>0</v>
      </c>
      <c r="F1821" s="225" t="str">
        <f t="shared" si="254"/>
        <v/>
      </c>
      <c r="G1821" s="225">
        <f>'HP-Ind, V2-Sep24'!Q1823</f>
        <v>0</v>
      </c>
      <c r="H1821" s="225" t="str">
        <f t="shared" si="255"/>
        <v/>
      </c>
      <c r="I1821" s="226">
        <f>'HP-Ind, V2-Sep24'!AI1823</f>
        <v>0</v>
      </c>
      <c r="J1821" s="225" t="str">
        <f t="shared" si="256"/>
        <v/>
      </c>
      <c r="K1821" s="227">
        <f>'HP-Ind, V2-Sep24'!AL1823</f>
        <v>0</v>
      </c>
      <c r="L1821" s="225" t="str">
        <f t="shared" si="257"/>
        <v/>
      </c>
      <c r="M1821" s="227">
        <f>'HP-Ind, V2-Sep24'!AM1823</f>
        <v>0</v>
      </c>
      <c r="N1821" s="225" t="str">
        <f t="shared" si="258"/>
        <v/>
      </c>
      <c r="O1821" s="228">
        <f t="shared" si="259"/>
        <v>1</v>
      </c>
      <c r="P1821" s="229" t="str">
        <f t="shared" si="260"/>
        <v>Bajo / Low</v>
      </c>
      <c r="EA1821" s="224"/>
      <c r="EB1821" s="225"/>
      <c r="EC1821" s="225"/>
      <c r="ED1821" s="225"/>
      <c r="EE1821" s="225"/>
      <c r="EF1821" s="225"/>
      <c r="EG1821" s="225"/>
      <c r="EH1821" s="225"/>
      <c r="EI1821" s="225"/>
      <c r="EJ1821" s="225"/>
      <c r="EK1821" s="225"/>
      <c r="EL1821" s="225"/>
      <c r="EM1821" s="225"/>
      <c r="EN1821" s="225"/>
      <c r="EO1821" s="225"/>
      <c r="EP1821" s="225"/>
      <c r="EQ1821" s="225"/>
      <c r="ER1821" s="225"/>
      <c r="ES1821" s="225"/>
      <c r="ET1821" s="225"/>
    </row>
    <row r="1822" spans="1:150" s="223" customFormat="1" x14ac:dyDescent="0.3">
      <c r="A1822" s="226">
        <f>'HP-Ind, V2-Sep24'!E1824</f>
        <v>0</v>
      </c>
      <c r="B1822" s="225">
        <f t="shared" si="252"/>
        <v>1</v>
      </c>
      <c r="C1822" s="226">
        <f>'HP-Ind, V2-Sep24'!F1824</f>
        <v>0</v>
      </c>
      <c r="D1822" s="225" t="str">
        <f t="shared" si="253"/>
        <v/>
      </c>
      <c r="E1822" s="226">
        <f>'HP-Ind, V2-Sep24'!AS1824</f>
        <v>0</v>
      </c>
      <c r="F1822" s="225" t="str">
        <f t="shared" si="254"/>
        <v/>
      </c>
      <c r="G1822" s="225">
        <f>'HP-Ind, V2-Sep24'!Q1824</f>
        <v>0</v>
      </c>
      <c r="H1822" s="225" t="str">
        <f t="shared" si="255"/>
        <v/>
      </c>
      <c r="I1822" s="226">
        <f>'HP-Ind, V2-Sep24'!AI1824</f>
        <v>0</v>
      </c>
      <c r="J1822" s="225" t="str">
        <f t="shared" si="256"/>
        <v/>
      </c>
      <c r="K1822" s="227">
        <f>'HP-Ind, V2-Sep24'!AL1824</f>
        <v>0</v>
      </c>
      <c r="L1822" s="225" t="str">
        <f t="shared" si="257"/>
        <v/>
      </c>
      <c r="M1822" s="227">
        <f>'HP-Ind, V2-Sep24'!AM1824</f>
        <v>0</v>
      </c>
      <c r="N1822" s="225" t="str">
        <f t="shared" si="258"/>
        <v/>
      </c>
      <c r="O1822" s="228">
        <f t="shared" si="259"/>
        <v>1</v>
      </c>
      <c r="P1822" s="229" t="str">
        <f t="shared" si="260"/>
        <v>Bajo / Low</v>
      </c>
      <c r="EA1822" s="224"/>
      <c r="EB1822" s="225"/>
      <c r="EC1822" s="225"/>
      <c r="ED1822" s="225"/>
      <c r="EE1822" s="225"/>
      <c r="EF1822" s="225"/>
      <c r="EG1822" s="225"/>
      <c r="EH1822" s="225"/>
      <c r="EI1822" s="225"/>
      <c r="EJ1822" s="225"/>
      <c r="EK1822" s="225"/>
      <c r="EL1822" s="225"/>
      <c r="EM1822" s="225"/>
      <c r="EN1822" s="225"/>
      <c r="EO1822" s="225"/>
      <c r="EP1822" s="225"/>
      <c r="EQ1822" s="225"/>
      <c r="ER1822" s="225"/>
      <c r="ES1822" s="225"/>
      <c r="ET1822" s="225"/>
    </row>
    <row r="1823" spans="1:150" s="223" customFormat="1" x14ac:dyDescent="0.3">
      <c r="A1823" s="226">
        <f>'HP-Ind, V2-Sep24'!E1825</f>
        <v>0</v>
      </c>
      <c r="B1823" s="225">
        <f t="shared" si="252"/>
        <v>1</v>
      </c>
      <c r="C1823" s="226">
        <f>'HP-Ind, V2-Sep24'!F1825</f>
        <v>0</v>
      </c>
      <c r="D1823" s="225" t="str">
        <f t="shared" si="253"/>
        <v/>
      </c>
      <c r="E1823" s="226">
        <f>'HP-Ind, V2-Sep24'!AS1825</f>
        <v>0</v>
      </c>
      <c r="F1823" s="225" t="str">
        <f t="shared" si="254"/>
        <v/>
      </c>
      <c r="G1823" s="225">
        <f>'HP-Ind, V2-Sep24'!Q1825</f>
        <v>0</v>
      </c>
      <c r="H1823" s="225" t="str">
        <f t="shared" si="255"/>
        <v/>
      </c>
      <c r="I1823" s="226">
        <f>'HP-Ind, V2-Sep24'!AI1825</f>
        <v>0</v>
      </c>
      <c r="J1823" s="225" t="str">
        <f t="shared" si="256"/>
        <v/>
      </c>
      <c r="K1823" s="227">
        <f>'HP-Ind, V2-Sep24'!AL1825</f>
        <v>0</v>
      </c>
      <c r="L1823" s="225" t="str">
        <f t="shared" si="257"/>
        <v/>
      </c>
      <c r="M1823" s="227">
        <f>'HP-Ind, V2-Sep24'!AM1825</f>
        <v>0</v>
      </c>
      <c r="N1823" s="225" t="str">
        <f t="shared" si="258"/>
        <v/>
      </c>
      <c r="O1823" s="228">
        <f t="shared" si="259"/>
        <v>1</v>
      </c>
      <c r="P1823" s="229" t="str">
        <f t="shared" si="260"/>
        <v>Bajo / Low</v>
      </c>
      <c r="EA1823" s="224"/>
      <c r="EB1823" s="225"/>
      <c r="EC1823" s="225"/>
      <c r="ED1823" s="225"/>
      <c r="EE1823" s="225"/>
      <c r="EF1823" s="225"/>
      <c r="EG1823" s="225"/>
      <c r="EH1823" s="225"/>
      <c r="EI1823" s="225"/>
      <c r="EJ1823" s="225"/>
      <c r="EK1823" s="225"/>
      <c r="EL1823" s="225"/>
      <c r="EM1823" s="225"/>
      <c r="EN1823" s="225"/>
      <c r="EO1823" s="225"/>
      <c r="EP1823" s="225"/>
      <c r="EQ1823" s="225"/>
      <c r="ER1823" s="225"/>
      <c r="ES1823" s="225"/>
      <c r="ET1823" s="225"/>
    </row>
    <row r="1824" spans="1:150" s="223" customFormat="1" x14ac:dyDescent="0.3">
      <c r="A1824" s="226">
        <f>'HP-Ind, V2-Sep24'!E1826</f>
        <v>0</v>
      </c>
      <c r="B1824" s="225">
        <f t="shared" si="252"/>
        <v>1</v>
      </c>
      <c r="C1824" s="226">
        <f>'HP-Ind, V2-Sep24'!F1826</f>
        <v>0</v>
      </c>
      <c r="D1824" s="225" t="str">
        <f t="shared" si="253"/>
        <v/>
      </c>
      <c r="E1824" s="226">
        <f>'HP-Ind, V2-Sep24'!AS1826</f>
        <v>0</v>
      </c>
      <c r="F1824" s="225" t="str">
        <f t="shared" si="254"/>
        <v/>
      </c>
      <c r="G1824" s="225">
        <f>'HP-Ind, V2-Sep24'!Q1826</f>
        <v>0</v>
      </c>
      <c r="H1824" s="225" t="str">
        <f t="shared" si="255"/>
        <v/>
      </c>
      <c r="I1824" s="226">
        <f>'HP-Ind, V2-Sep24'!AI1826</f>
        <v>0</v>
      </c>
      <c r="J1824" s="225" t="str">
        <f t="shared" si="256"/>
        <v/>
      </c>
      <c r="K1824" s="227">
        <f>'HP-Ind, V2-Sep24'!AL1826</f>
        <v>0</v>
      </c>
      <c r="L1824" s="225" t="str">
        <f t="shared" si="257"/>
        <v/>
      </c>
      <c r="M1824" s="227">
        <f>'HP-Ind, V2-Sep24'!AM1826</f>
        <v>0</v>
      </c>
      <c r="N1824" s="225" t="str">
        <f t="shared" si="258"/>
        <v/>
      </c>
      <c r="O1824" s="228">
        <f t="shared" si="259"/>
        <v>1</v>
      </c>
      <c r="P1824" s="229" t="str">
        <f t="shared" si="260"/>
        <v>Bajo / Low</v>
      </c>
      <c r="EA1824" s="224"/>
      <c r="EB1824" s="225"/>
      <c r="EC1824" s="225"/>
      <c r="ED1824" s="225"/>
      <c r="EE1824" s="225"/>
      <c r="EF1824" s="225"/>
      <c r="EG1824" s="225"/>
      <c r="EH1824" s="225"/>
      <c r="EI1824" s="225"/>
      <c r="EJ1824" s="225"/>
      <c r="EK1824" s="225"/>
      <c r="EL1824" s="225"/>
      <c r="EM1824" s="225"/>
      <c r="EN1824" s="225"/>
      <c r="EO1824" s="225"/>
      <c r="EP1824" s="225"/>
      <c r="EQ1824" s="225"/>
      <c r="ER1824" s="225"/>
      <c r="ES1824" s="225"/>
      <c r="ET1824" s="225"/>
    </row>
    <row r="1825" spans="1:150" s="223" customFormat="1" x14ac:dyDescent="0.3">
      <c r="A1825" s="226">
        <f>'HP-Ind, V2-Sep24'!E1827</f>
        <v>0</v>
      </c>
      <c r="B1825" s="225">
        <f t="shared" si="252"/>
        <v>1</v>
      </c>
      <c r="C1825" s="226">
        <f>'HP-Ind, V2-Sep24'!F1827</f>
        <v>0</v>
      </c>
      <c r="D1825" s="225" t="str">
        <f t="shared" si="253"/>
        <v/>
      </c>
      <c r="E1825" s="226">
        <f>'HP-Ind, V2-Sep24'!AS1827</f>
        <v>0</v>
      </c>
      <c r="F1825" s="225" t="str">
        <f t="shared" si="254"/>
        <v/>
      </c>
      <c r="G1825" s="225">
        <f>'HP-Ind, V2-Sep24'!Q1827</f>
        <v>0</v>
      </c>
      <c r="H1825" s="225" t="str">
        <f t="shared" si="255"/>
        <v/>
      </c>
      <c r="I1825" s="226">
        <f>'HP-Ind, V2-Sep24'!AI1827</f>
        <v>0</v>
      </c>
      <c r="J1825" s="225" t="str">
        <f t="shared" si="256"/>
        <v/>
      </c>
      <c r="K1825" s="227">
        <f>'HP-Ind, V2-Sep24'!AL1827</f>
        <v>0</v>
      </c>
      <c r="L1825" s="225" t="str">
        <f t="shared" si="257"/>
        <v/>
      </c>
      <c r="M1825" s="227">
        <f>'HP-Ind, V2-Sep24'!AM1827</f>
        <v>0</v>
      </c>
      <c r="N1825" s="225" t="str">
        <f t="shared" si="258"/>
        <v/>
      </c>
      <c r="O1825" s="228">
        <f t="shared" si="259"/>
        <v>1</v>
      </c>
      <c r="P1825" s="229" t="str">
        <f t="shared" si="260"/>
        <v>Bajo / Low</v>
      </c>
      <c r="EA1825" s="224"/>
      <c r="EB1825" s="225"/>
      <c r="EC1825" s="225"/>
      <c r="ED1825" s="225"/>
      <c r="EE1825" s="225"/>
      <c r="EF1825" s="225"/>
      <c r="EG1825" s="225"/>
      <c r="EH1825" s="225"/>
      <c r="EI1825" s="225"/>
      <c r="EJ1825" s="225"/>
      <c r="EK1825" s="225"/>
      <c r="EL1825" s="225"/>
      <c r="EM1825" s="225"/>
      <c r="EN1825" s="225"/>
      <c r="EO1825" s="225"/>
      <c r="EP1825" s="225"/>
      <c r="EQ1825" s="225"/>
      <c r="ER1825" s="225"/>
      <c r="ES1825" s="225"/>
      <c r="ET1825" s="225"/>
    </row>
    <row r="1826" spans="1:150" s="223" customFormat="1" x14ac:dyDescent="0.3">
      <c r="A1826" s="226">
        <f>'HP-Ind, V2-Sep24'!E1828</f>
        <v>0</v>
      </c>
      <c r="B1826" s="225">
        <f t="shared" si="252"/>
        <v>1</v>
      </c>
      <c r="C1826" s="226">
        <f>'HP-Ind, V2-Sep24'!F1828</f>
        <v>0</v>
      </c>
      <c r="D1826" s="225" t="str">
        <f t="shared" si="253"/>
        <v/>
      </c>
      <c r="E1826" s="226">
        <f>'HP-Ind, V2-Sep24'!AS1828</f>
        <v>0</v>
      </c>
      <c r="F1826" s="225" t="str">
        <f t="shared" si="254"/>
        <v/>
      </c>
      <c r="G1826" s="225">
        <f>'HP-Ind, V2-Sep24'!Q1828</f>
        <v>0</v>
      </c>
      <c r="H1826" s="225" t="str">
        <f t="shared" si="255"/>
        <v/>
      </c>
      <c r="I1826" s="226">
        <f>'HP-Ind, V2-Sep24'!AI1828</f>
        <v>0</v>
      </c>
      <c r="J1826" s="225" t="str">
        <f t="shared" si="256"/>
        <v/>
      </c>
      <c r="K1826" s="227">
        <f>'HP-Ind, V2-Sep24'!AL1828</f>
        <v>0</v>
      </c>
      <c r="L1826" s="225" t="str">
        <f t="shared" si="257"/>
        <v/>
      </c>
      <c r="M1826" s="227">
        <f>'HP-Ind, V2-Sep24'!AM1828</f>
        <v>0</v>
      </c>
      <c r="N1826" s="225" t="str">
        <f t="shared" si="258"/>
        <v/>
      </c>
      <c r="O1826" s="228">
        <f t="shared" si="259"/>
        <v>1</v>
      </c>
      <c r="P1826" s="229" t="str">
        <f t="shared" si="260"/>
        <v>Bajo / Low</v>
      </c>
      <c r="EA1826" s="224"/>
      <c r="EB1826" s="225"/>
      <c r="EC1826" s="225"/>
      <c r="ED1826" s="225"/>
      <c r="EE1826" s="225"/>
      <c r="EF1826" s="225"/>
      <c r="EG1826" s="225"/>
      <c r="EH1826" s="225"/>
      <c r="EI1826" s="225"/>
      <c r="EJ1826" s="225"/>
      <c r="EK1826" s="225"/>
      <c r="EL1826" s="225"/>
      <c r="EM1826" s="225"/>
      <c r="EN1826" s="225"/>
      <c r="EO1826" s="225"/>
      <c r="EP1826" s="225"/>
      <c r="EQ1826" s="225"/>
      <c r="ER1826" s="225"/>
      <c r="ES1826" s="225"/>
      <c r="ET1826" s="225"/>
    </row>
    <row r="1827" spans="1:150" s="223" customFormat="1" x14ac:dyDescent="0.3">
      <c r="A1827" s="226">
        <f>'HP-Ind, V2-Sep24'!E1829</f>
        <v>0</v>
      </c>
      <c r="B1827" s="225">
        <f t="shared" si="252"/>
        <v>1</v>
      </c>
      <c r="C1827" s="226">
        <f>'HP-Ind, V2-Sep24'!F1829</f>
        <v>0</v>
      </c>
      <c r="D1827" s="225" t="str">
        <f t="shared" si="253"/>
        <v/>
      </c>
      <c r="E1827" s="226">
        <f>'HP-Ind, V2-Sep24'!AS1829</f>
        <v>0</v>
      </c>
      <c r="F1827" s="225" t="str">
        <f t="shared" si="254"/>
        <v/>
      </c>
      <c r="G1827" s="225">
        <f>'HP-Ind, V2-Sep24'!Q1829</f>
        <v>0</v>
      </c>
      <c r="H1827" s="225" t="str">
        <f t="shared" si="255"/>
        <v/>
      </c>
      <c r="I1827" s="226">
        <f>'HP-Ind, V2-Sep24'!AI1829</f>
        <v>0</v>
      </c>
      <c r="J1827" s="225" t="str">
        <f t="shared" si="256"/>
        <v/>
      </c>
      <c r="K1827" s="227">
        <f>'HP-Ind, V2-Sep24'!AL1829</f>
        <v>0</v>
      </c>
      <c r="L1827" s="225" t="str">
        <f t="shared" si="257"/>
        <v/>
      </c>
      <c r="M1827" s="227">
        <f>'HP-Ind, V2-Sep24'!AM1829</f>
        <v>0</v>
      </c>
      <c r="N1827" s="225" t="str">
        <f t="shared" si="258"/>
        <v/>
      </c>
      <c r="O1827" s="228">
        <f t="shared" si="259"/>
        <v>1</v>
      </c>
      <c r="P1827" s="229" t="str">
        <f t="shared" si="260"/>
        <v>Bajo / Low</v>
      </c>
      <c r="EA1827" s="224"/>
      <c r="EB1827" s="225"/>
      <c r="EC1827" s="225"/>
      <c r="ED1827" s="225"/>
      <c r="EE1827" s="225"/>
      <c r="EF1827" s="225"/>
      <c r="EG1827" s="225"/>
      <c r="EH1827" s="225"/>
      <c r="EI1827" s="225"/>
      <c r="EJ1827" s="225"/>
      <c r="EK1827" s="225"/>
      <c r="EL1827" s="225"/>
      <c r="EM1827" s="225"/>
      <c r="EN1827" s="225"/>
      <c r="EO1827" s="225"/>
      <c r="EP1827" s="225"/>
      <c r="EQ1827" s="225"/>
      <c r="ER1827" s="225"/>
      <c r="ES1827" s="225"/>
      <c r="ET1827" s="225"/>
    </row>
    <row r="1828" spans="1:150" s="223" customFormat="1" x14ac:dyDescent="0.3">
      <c r="A1828" s="226">
        <f>'HP-Ind, V2-Sep24'!E1830</f>
        <v>0</v>
      </c>
      <c r="B1828" s="225">
        <f t="shared" si="252"/>
        <v>1</v>
      </c>
      <c r="C1828" s="226">
        <f>'HP-Ind, V2-Sep24'!F1830</f>
        <v>0</v>
      </c>
      <c r="D1828" s="225" t="str">
        <f t="shared" si="253"/>
        <v/>
      </c>
      <c r="E1828" s="226">
        <f>'HP-Ind, V2-Sep24'!AS1830</f>
        <v>0</v>
      </c>
      <c r="F1828" s="225" t="str">
        <f t="shared" si="254"/>
        <v/>
      </c>
      <c r="G1828" s="225">
        <f>'HP-Ind, V2-Sep24'!Q1830</f>
        <v>0</v>
      </c>
      <c r="H1828" s="225" t="str">
        <f t="shared" si="255"/>
        <v/>
      </c>
      <c r="I1828" s="226">
        <f>'HP-Ind, V2-Sep24'!AI1830</f>
        <v>0</v>
      </c>
      <c r="J1828" s="225" t="str">
        <f t="shared" si="256"/>
        <v/>
      </c>
      <c r="K1828" s="227">
        <f>'HP-Ind, V2-Sep24'!AL1830</f>
        <v>0</v>
      </c>
      <c r="L1828" s="225" t="str">
        <f t="shared" si="257"/>
        <v/>
      </c>
      <c r="M1828" s="227">
        <f>'HP-Ind, V2-Sep24'!AM1830</f>
        <v>0</v>
      </c>
      <c r="N1828" s="225" t="str">
        <f t="shared" si="258"/>
        <v/>
      </c>
      <c r="O1828" s="228">
        <f t="shared" si="259"/>
        <v>1</v>
      </c>
      <c r="P1828" s="229" t="str">
        <f t="shared" si="260"/>
        <v>Bajo / Low</v>
      </c>
      <c r="EA1828" s="224"/>
      <c r="EB1828" s="225"/>
      <c r="EC1828" s="225"/>
      <c r="ED1828" s="225"/>
      <c r="EE1828" s="225"/>
      <c r="EF1828" s="225"/>
      <c r="EG1828" s="225"/>
      <c r="EH1828" s="225"/>
      <c r="EI1828" s="225"/>
      <c r="EJ1828" s="225"/>
      <c r="EK1828" s="225"/>
      <c r="EL1828" s="225"/>
      <c r="EM1828" s="225"/>
      <c r="EN1828" s="225"/>
      <c r="EO1828" s="225"/>
      <c r="EP1828" s="225"/>
      <c r="EQ1828" s="225"/>
      <c r="ER1828" s="225"/>
      <c r="ES1828" s="225"/>
      <c r="ET1828" s="225"/>
    </row>
    <row r="1829" spans="1:150" s="223" customFormat="1" x14ac:dyDescent="0.3">
      <c r="A1829" s="226">
        <f>'HP-Ind, V2-Sep24'!E1831</f>
        <v>0</v>
      </c>
      <c r="B1829" s="225">
        <f t="shared" si="252"/>
        <v>1</v>
      </c>
      <c r="C1829" s="226">
        <f>'HP-Ind, V2-Sep24'!F1831</f>
        <v>0</v>
      </c>
      <c r="D1829" s="225" t="str">
        <f t="shared" si="253"/>
        <v/>
      </c>
      <c r="E1829" s="226">
        <f>'HP-Ind, V2-Sep24'!AS1831</f>
        <v>0</v>
      </c>
      <c r="F1829" s="225" t="str">
        <f t="shared" si="254"/>
        <v/>
      </c>
      <c r="G1829" s="225">
        <f>'HP-Ind, V2-Sep24'!Q1831</f>
        <v>0</v>
      </c>
      <c r="H1829" s="225" t="str">
        <f t="shared" si="255"/>
        <v/>
      </c>
      <c r="I1829" s="226">
        <f>'HP-Ind, V2-Sep24'!AI1831</f>
        <v>0</v>
      </c>
      <c r="J1829" s="225" t="str">
        <f t="shared" si="256"/>
        <v/>
      </c>
      <c r="K1829" s="227">
        <f>'HP-Ind, V2-Sep24'!AL1831</f>
        <v>0</v>
      </c>
      <c r="L1829" s="225" t="str">
        <f t="shared" si="257"/>
        <v/>
      </c>
      <c r="M1829" s="227">
        <f>'HP-Ind, V2-Sep24'!AM1831</f>
        <v>0</v>
      </c>
      <c r="N1829" s="225" t="str">
        <f t="shared" si="258"/>
        <v/>
      </c>
      <c r="O1829" s="228">
        <f t="shared" si="259"/>
        <v>1</v>
      </c>
      <c r="P1829" s="229" t="str">
        <f t="shared" si="260"/>
        <v>Bajo / Low</v>
      </c>
      <c r="EA1829" s="224"/>
      <c r="EB1829" s="225"/>
      <c r="EC1829" s="225"/>
      <c r="ED1829" s="225"/>
      <c r="EE1829" s="225"/>
      <c r="EF1829" s="225"/>
      <c r="EG1829" s="225"/>
      <c r="EH1829" s="225"/>
      <c r="EI1829" s="225"/>
      <c r="EJ1829" s="225"/>
      <c r="EK1829" s="225"/>
      <c r="EL1829" s="225"/>
      <c r="EM1829" s="225"/>
      <c r="EN1829" s="225"/>
      <c r="EO1829" s="225"/>
      <c r="EP1829" s="225"/>
      <c r="EQ1829" s="225"/>
      <c r="ER1829" s="225"/>
      <c r="ES1829" s="225"/>
      <c r="ET1829" s="225"/>
    </row>
    <row r="1830" spans="1:150" s="223" customFormat="1" x14ac:dyDescent="0.3">
      <c r="A1830" s="226">
        <f>'HP-Ind, V2-Sep24'!E1832</f>
        <v>0</v>
      </c>
      <c r="B1830" s="225">
        <f t="shared" si="252"/>
        <v>1</v>
      </c>
      <c r="C1830" s="226">
        <f>'HP-Ind, V2-Sep24'!F1832</f>
        <v>0</v>
      </c>
      <c r="D1830" s="225" t="str">
        <f t="shared" si="253"/>
        <v/>
      </c>
      <c r="E1830" s="226">
        <f>'HP-Ind, V2-Sep24'!AS1832</f>
        <v>0</v>
      </c>
      <c r="F1830" s="225" t="str">
        <f t="shared" si="254"/>
        <v/>
      </c>
      <c r="G1830" s="225">
        <f>'HP-Ind, V2-Sep24'!Q1832</f>
        <v>0</v>
      </c>
      <c r="H1830" s="225" t="str">
        <f t="shared" si="255"/>
        <v/>
      </c>
      <c r="I1830" s="226">
        <f>'HP-Ind, V2-Sep24'!AI1832</f>
        <v>0</v>
      </c>
      <c r="J1830" s="225" t="str">
        <f t="shared" si="256"/>
        <v/>
      </c>
      <c r="K1830" s="227">
        <f>'HP-Ind, V2-Sep24'!AL1832</f>
        <v>0</v>
      </c>
      <c r="L1830" s="225" t="str">
        <f t="shared" si="257"/>
        <v/>
      </c>
      <c r="M1830" s="227">
        <f>'HP-Ind, V2-Sep24'!AM1832</f>
        <v>0</v>
      </c>
      <c r="N1830" s="225" t="str">
        <f t="shared" si="258"/>
        <v/>
      </c>
      <c r="O1830" s="228">
        <f t="shared" si="259"/>
        <v>1</v>
      </c>
      <c r="P1830" s="229" t="str">
        <f t="shared" si="260"/>
        <v>Bajo / Low</v>
      </c>
      <c r="EA1830" s="224"/>
      <c r="EB1830" s="225"/>
      <c r="EC1830" s="225"/>
      <c r="ED1830" s="225"/>
      <c r="EE1830" s="225"/>
      <c r="EF1830" s="225"/>
      <c r="EG1830" s="225"/>
      <c r="EH1830" s="225"/>
      <c r="EI1830" s="225"/>
      <c r="EJ1830" s="225"/>
      <c r="EK1830" s="225"/>
      <c r="EL1830" s="225"/>
      <c r="EM1830" s="225"/>
      <c r="EN1830" s="225"/>
      <c r="EO1830" s="225"/>
      <c r="EP1830" s="225"/>
      <c r="EQ1830" s="225"/>
      <c r="ER1830" s="225"/>
      <c r="ES1830" s="225"/>
      <c r="ET1830" s="225"/>
    </row>
    <row r="1831" spans="1:150" s="223" customFormat="1" x14ac:dyDescent="0.3">
      <c r="A1831" s="226">
        <f>'HP-Ind, V2-Sep24'!E1833</f>
        <v>0</v>
      </c>
      <c r="B1831" s="225">
        <f t="shared" si="252"/>
        <v>1</v>
      </c>
      <c r="C1831" s="226">
        <f>'HP-Ind, V2-Sep24'!F1833</f>
        <v>0</v>
      </c>
      <c r="D1831" s="225" t="str">
        <f t="shared" si="253"/>
        <v/>
      </c>
      <c r="E1831" s="226">
        <f>'HP-Ind, V2-Sep24'!AS1833</f>
        <v>0</v>
      </c>
      <c r="F1831" s="225" t="str">
        <f t="shared" si="254"/>
        <v/>
      </c>
      <c r="G1831" s="225">
        <f>'HP-Ind, V2-Sep24'!Q1833</f>
        <v>0</v>
      </c>
      <c r="H1831" s="225" t="str">
        <f t="shared" si="255"/>
        <v/>
      </c>
      <c r="I1831" s="226">
        <f>'HP-Ind, V2-Sep24'!AI1833</f>
        <v>0</v>
      </c>
      <c r="J1831" s="225" t="str">
        <f t="shared" si="256"/>
        <v/>
      </c>
      <c r="K1831" s="227">
        <f>'HP-Ind, V2-Sep24'!AL1833</f>
        <v>0</v>
      </c>
      <c r="L1831" s="225" t="str">
        <f t="shared" si="257"/>
        <v/>
      </c>
      <c r="M1831" s="227">
        <f>'HP-Ind, V2-Sep24'!AM1833</f>
        <v>0</v>
      </c>
      <c r="N1831" s="225" t="str">
        <f t="shared" si="258"/>
        <v/>
      </c>
      <c r="O1831" s="228">
        <f t="shared" si="259"/>
        <v>1</v>
      </c>
      <c r="P1831" s="229" t="str">
        <f t="shared" si="260"/>
        <v>Bajo / Low</v>
      </c>
      <c r="EA1831" s="224"/>
      <c r="EB1831" s="225"/>
      <c r="EC1831" s="225"/>
      <c r="ED1831" s="225"/>
      <c r="EE1831" s="225"/>
      <c r="EF1831" s="225"/>
      <c r="EG1831" s="225"/>
      <c r="EH1831" s="225"/>
      <c r="EI1831" s="225"/>
      <c r="EJ1831" s="225"/>
      <c r="EK1831" s="225"/>
      <c r="EL1831" s="225"/>
      <c r="EM1831" s="225"/>
      <c r="EN1831" s="225"/>
      <c r="EO1831" s="225"/>
      <c r="EP1831" s="225"/>
      <c r="EQ1831" s="225"/>
      <c r="ER1831" s="225"/>
      <c r="ES1831" s="225"/>
      <c r="ET1831" s="225"/>
    </row>
    <row r="1832" spans="1:150" s="223" customFormat="1" x14ac:dyDescent="0.3">
      <c r="A1832" s="226">
        <f>'HP-Ind, V2-Sep24'!E1834</f>
        <v>0</v>
      </c>
      <c r="B1832" s="225">
        <f t="shared" si="252"/>
        <v>1</v>
      </c>
      <c r="C1832" s="226">
        <f>'HP-Ind, V2-Sep24'!F1834</f>
        <v>0</v>
      </c>
      <c r="D1832" s="225" t="str">
        <f t="shared" si="253"/>
        <v/>
      </c>
      <c r="E1832" s="226">
        <f>'HP-Ind, V2-Sep24'!AS1834</f>
        <v>0</v>
      </c>
      <c r="F1832" s="225" t="str">
        <f t="shared" si="254"/>
        <v/>
      </c>
      <c r="G1832" s="225">
        <f>'HP-Ind, V2-Sep24'!Q1834</f>
        <v>0</v>
      </c>
      <c r="H1832" s="225" t="str">
        <f t="shared" si="255"/>
        <v/>
      </c>
      <c r="I1832" s="226">
        <f>'HP-Ind, V2-Sep24'!AI1834</f>
        <v>0</v>
      </c>
      <c r="J1832" s="225" t="str">
        <f t="shared" si="256"/>
        <v/>
      </c>
      <c r="K1832" s="227">
        <f>'HP-Ind, V2-Sep24'!AL1834</f>
        <v>0</v>
      </c>
      <c r="L1832" s="225" t="str">
        <f t="shared" si="257"/>
        <v/>
      </c>
      <c r="M1832" s="227">
        <f>'HP-Ind, V2-Sep24'!AM1834</f>
        <v>0</v>
      </c>
      <c r="N1832" s="225" t="str">
        <f t="shared" si="258"/>
        <v/>
      </c>
      <c r="O1832" s="228">
        <f t="shared" si="259"/>
        <v>1</v>
      </c>
      <c r="P1832" s="229" t="str">
        <f t="shared" si="260"/>
        <v>Bajo / Low</v>
      </c>
      <c r="EA1832" s="224"/>
      <c r="EB1832" s="225"/>
      <c r="EC1832" s="225"/>
      <c r="ED1832" s="225"/>
      <c r="EE1832" s="225"/>
      <c r="EF1832" s="225"/>
      <c r="EG1832" s="225"/>
      <c r="EH1832" s="225"/>
      <c r="EI1832" s="225"/>
      <c r="EJ1832" s="225"/>
      <c r="EK1832" s="225"/>
      <c r="EL1832" s="225"/>
      <c r="EM1832" s="225"/>
      <c r="EN1832" s="225"/>
      <c r="EO1832" s="225"/>
      <c r="EP1832" s="225"/>
      <c r="EQ1832" s="225"/>
      <c r="ER1832" s="225"/>
      <c r="ES1832" s="225"/>
      <c r="ET1832" s="225"/>
    </row>
    <row r="1833" spans="1:150" s="223" customFormat="1" x14ac:dyDescent="0.3">
      <c r="A1833" s="226">
        <f>'HP-Ind, V2-Sep24'!E1835</f>
        <v>0</v>
      </c>
      <c r="B1833" s="225">
        <f t="shared" si="252"/>
        <v>1</v>
      </c>
      <c r="C1833" s="226">
        <f>'HP-Ind, V2-Sep24'!F1835</f>
        <v>0</v>
      </c>
      <c r="D1833" s="225" t="str">
        <f t="shared" si="253"/>
        <v/>
      </c>
      <c r="E1833" s="226">
        <f>'HP-Ind, V2-Sep24'!AS1835</f>
        <v>0</v>
      </c>
      <c r="F1833" s="225" t="str">
        <f t="shared" si="254"/>
        <v/>
      </c>
      <c r="G1833" s="225">
        <f>'HP-Ind, V2-Sep24'!Q1835</f>
        <v>0</v>
      </c>
      <c r="H1833" s="225" t="str">
        <f t="shared" si="255"/>
        <v/>
      </c>
      <c r="I1833" s="226">
        <f>'HP-Ind, V2-Sep24'!AI1835</f>
        <v>0</v>
      </c>
      <c r="J1833" s="225" t="str">
        <f t="shared" si="256"/>
        <v/>
      </c>
      <c r="K1833" s="227">
        <f>'HP-Ind, V2-Sep24'!AL1835</f>
        <v>0</v>
      </c>
      <c r="L1833" s="225" t="str">
        <f t="shared" si="257"/>
        <v/>
      </c>
      <c r="M1833" s="227">
        <f>'HP-Ind, V2-Sep24'!AM1835</f>
        <v>0</v>
      </c>
      <c r="N1833" s="225" t="str">
        <f t="shared" si="258"/>
        <v/>
      </c>
      <c r="O1833" s="228">
        <f t="shared" si="259"/>
        <v>1</v>
      </c>
      <c r="P1833" s="229" t="str">
        <f t="shared" si="260"/>
        <v>Bajo / Low</v>
      </c>
      <c r="EA1833" s="224"/>
      <c r="EB1833" s="225"/>
      <c r="EC1833" s="225"/>
      <c r="ED1833" s="225"/>
      <c r="EE1833" s="225"/>
      <c r="EF1833" s="225"/>
      <c r="EG1833" s="225"/>
      <c r="EH1833" s="225"/>
      <c r="EI1833" s="225"/>
      <c r="EJ1833" s="225"/>
      <c r="EK1833" s="225"/>
      <c r="EL1833" s="225"/>
      <c r="EM1833" s="225"/>
      <c r="EN1833" s="225"/>
      <c r="EO1833" s="225"/>
      <c r="EP1833" s="225"/>
      <c r="EQ1833" s="225"/>
      <c r="ER1833" s="225"/>
      <c r="ES1833" s="225"/>
      <c r="ET1833" s="225"/>
    </row>
    <row r="1834" spans="1:150" s="223" customFormat="1" x14ac:dyDescent="0.3">
      <c r="A1834" s="226">
        <f>'HP-Ind, V2-Sep24'!E1836</f>
        <v>0</v>
      </c>
      <c r="B1834" s="225">
        <f t="shared" si="252"/>
        <v>1</v>
      </c>
      <c r="C1834" s="226">
        <f>'HP-Ind, V2-Sep24'!F1836</f>
        <v>0</v>
      </c>
      <c r="D1834" s="225" t="str">
        <f t="shared" si="253"/>
        <v/>
      </c>
      <c r="E1834" s="226">
        <f>'HP-Ind, V2-Sep24'!AS1836</f>
        <v>0</v>
      </c>
      <c r="F1834" s="225" t="str">
        <f t="shared" si="254"/>
        <v/>
      </c>
      <c r="G1834" s="225">
        <f>'HP-Ind, V2-Sep24'!Q1836</f>
        <v>0</v>
      </c>
      <c r="H1834" s="225" t="str">
        <f t="shared" si="255"/>
        <v/>
      </c>
      <c r="I1834" s="226">
        <f>'HP-Ind, V2-Sep24'!AI1836</f>
        <v>0</v>
      </c>
      <c r="J1834" s="225" t="str">
        <f t="shared" si="256"/>
        <v/>
      </c>
      <c r="K1834" s="227">
        <f>'HP-Ind, V2-Sep24'!AL1836</f>
        <v>0</v>
      </c>
      <c r="L1834" s="225" t="str">
        <f t="shared" si="257"/>
        <v/>
      </c>
      <c r="M1834" s="227">
        <f>'HP-Ind, V2-Sep24'!AM1836</f>
        <v>0</v>
      </c>
      <c r="N1834" s="225" t="str">
        <f t="shared" si="258"/>
        <v/>
      </c>
      <c r="O1834" s="228">
        <f t="shared" si="259"/>
        <v>1</v>
      </c>
      <c r="P1834" s="229" t="str">
        <f t="shared" si="260"/>
        <v>Bajo / Low</v>
      </c>
      <c r="EA1834" s="224"/>
      <c r="EB1834" s="225"/>
      <c r="EC1834" s="225"/>
      <c r="ED1834" s="225"/>
      <c r="EE1834" s="225"/>
      <c r="EF1834" s="225"/>
      <c r="EG1834" s="225"/>
      <c r="EH1834" s="225"/>
      <c r="EI1834" s="225"/>
      <c r="EJ1834" s="225"/>
      <c r="EK1834" s="225"/>
      <c r="EL1834" s="225"/>
      <c r="EM1834" s="225"/>
      <c r="EN1834" s="225"/>
      <c r="EO1834" s="225"/>
      <c r="EP1834" s="225"/>
      <c r="EQ1834" s="225"/>
      <c r="ER1834" s="225"/>
      <c r="ES1834" s="225"/>
      <c r="ET1834" s="225"/>
    </row>
    <row r="1835" spans="1:150" s="223" customFormat="1" x14ac:dyDescent="0.3">
      <c r="A1835" s="226">
        <f>'HP-Ind, V2-Sep24'!E1837</f>
        <v>0</v>
      </c>
      <c r="B1835" s="225">
        <f t="shared" si="252"/>
        <v>1</v>
      </c>
      <c r="C1835" s="226">
        <f>'HP-Ind, V2-Sep24'!F1837</f>
        <v>0</v>
      </c>
      <c r="D1835" s="225" t="str">
        <f t="shared" si="253"/>
        <v/>
      </c>
      <c r="E1835" s="226">
        <f>'HP-Ind, V2-Sep24'!AS1837</f>
        <v>0</v>
      </c>
      <c r="F1835" s="225" t="str">
        <f t="shared" si="254"/>
        <v/>
      </c>
      <c r="G1835" s="225">
        <f>'HP-Ind, V2-Sep24'!Q1837</f>
        <v>0</v>
      </c>
      <c r="H1835" s="225" t="str">
        <f t="shared" si="255"/>
        <v/>
      </c>
      <c r="I1835" s="226">
        <f>'HP-Ind, V2-Sep24'!AI1837</f>
        <v>0</v>
      </c>
      <c r="J1835" s="225" t="str">
        <f t="shared" si="256"/>
        <v/>
      </c>
      <c r="K1835" s="227">
        <f>'HP-Ind, V2-Sep24'!AL1837</f>
        <v>0</v>
      </c>
      <c r="L1835" s="225" t="str">
        <f t="shared" si="257"/>
        <v/>
      </c>
      <c r="M1835" s="227">
        <f>'HP-Ind, V2-Sep24'!AM1837</f>
        <v>0</v>
      </c>
      <c r="N1835" s="225" t="str">
        <f t="shared" si="258"/>
        <v/>
      </c>
      <c r="O1835" s="228">
        <f t="shared" si="259"/>
        <v>1</v>
      </c>
      <c r="P1835" s="229" t="str">
        <f t="shared" si="260"/>
        <v>Bajo / Low</v>
      </c>
      <c r="EA1835" s="224"/>
      <c r="EB1835" s="225"/>
      <c r="EC1835" s="225"/>
      <c r="ED1835" s="225"/>
      <c r="EE1835" s="225"/>
      <c r="EF1835" s="225"/>
      <c r="EG1835" s="225"/>
      <c r="EH1835" s="225"/>
      <c r="EI1835" s="225"/>
      <c r="EJ1835" s="225"/>
      <c r="EK1835" s="225"/>
      <c r="EL1835" s="225"/>
      <c r="EM1835" s="225"/>
      <c r="EN1835" s="225"/>
      <c r="EO1835" s="225"/>
      <c r="EP1835" s="225"/>
      <c r="EQ1835" s="225"/>
      <c r="ER1835" s="225"/>
      <c r="ES1835" s="225"/>
      <c r="ET1835" s="225"/>
    </row>
    <row r="1836" spans="1:150" s="223" customFormat="1" x14ac:dyDescent="0.3">
      <c r="A1836" s="226">
        <f>'HP-Ind, V2-Sep24'!E1838</f>
        <v>0</v>
      </c>
      <c r="B1836" s="225">
        <f t="shared" si="252"/>
        <v>1</v>
      </c>
      <c r="C1836" s="226">
        <f>'HP-Ind, V2-Sep24'!F1838</f>
        <v>0</v>
      </c>
      <c r="D1836" s="225" t="str">
        <f t="shared" si="253"/>
        <v/>
      </c>
      <c r="E1836" s="226">
        <f>'HP-Ind, V2-Sep24'!AS1838</f>
        <v>0</v>
      </c>
      <c r="F1836" s="225" t="str">
        <f t="shared" si="254"/>
        <v/>
      </c>
      <c r="G1836" s="225">
        <f>'HP-Ind, V2-Sep24'!Q1838</f>
        <v>0</v>
      </c>
      <c r="H1836" s="225" t="str">
        <f t="shared" si="255"/>
        <v/>
      </c>
      <c r="I1836" s="226">
        <f>'HP-Ind, V2-Sep24'!AI1838</f>
        <v>0</v>
      </c>
      <c r="J1836" s="225" t="str">
        <f t="shared" si="256"/>
        <v/>
      </c>
      <c r="K1836" s="227">
        <f>'HP-Ind, V2-Sep24'!AL1838</f>
        <v>0</v>
      </c>
      <c r="L1836" s="225" t="str">
        <f t="shared" si="257"/>
        <v/>
      </c>
      <c r="M1836" s="227">
        <f>'HP-Ind, V2-Sep24'!AM1838</f>
        <v>0</v>
      </c>
      <c r="N1836" s="225" t="str">
        <f t="shared" si="258"/>
        <v/>
      </c>
      <c r="O1836" s="228">
        <f t="shared" si="259"/>
        <v>1</v>
      </c>
      <c r="P1836" s="229" t="str">
        <f t="shared" si="260"/>
        <v>Bajo / Low</v>
      </c>
      <c r="EA1836" s="224"/>
      <c r="EB1836" s="225"/>
      <c r="EC1836" s="225"/>
      <c r="ED1836" s="225"/>
      <c r="EE1836" s="225"/>
      <c r="EF1836" s="225"/>
      <c r="EG1836" s="225"/>
      <c r="EH1836" s="225"/>
      <c r="EI1836" s="225"/>
      <c r="EJ1836" s="225"/>
      <c r="EK1836" s="225"/>
      <c r="EL1836" s="225"/>
      <c r="EM1836" s="225"/>
      <c r="EN1836" s="225"/>
      <c r="EO1836" s="225"/>
      <c r="EP1836" s="225"/>
      <c r="EQ1836" s="225"/>
      <c r="ER1836" s="225"/>
      <c r="ES1836" s="225"/>
      <c r="ET1836" s="225"/>
    </row>
    <row r="1837" spans="1:150" s="223" customFormat="1" x14ac:dyDescent="0.3">
      <c r="A1837" s="226">
        <f>'HP-Ind, V2-Sep24'!E1839</f>
        <v>0</v>
      </c>
      <c r="B1837" s="225">
        <f t="shared" si="252"/>
        <v>1</v>
      </c>
      <c r="C1837" s="226">
        <f>'HP-Ind, V2-Sep24'!F1839</f>
        <v>0</v>
      </c>
      <c r="D1837" s="225" t="str">
        <f t="shared" si="253"/>
        <v/>
      </c>
      <c r="E1837" s="226">
        <f>'HP-Ind, V2-Sep24'!AS1839</f>
        <v>0</v>
      </c>
      <c r="F1837" s="225" t="str">
        <f t="shared" si="254"/>
        <v/>
      </c>
      <c r="G1837" s="225">
        <f>'HP-Ind, V2-Sep24'!Q1839</f>
        <v>0</v>
      </c>
      <c r="H1837" s="225" t="str">
        <f t="shared" si="255"/>
        <v/>
      </c>
      <c r="I1837" s="226">
        <f>'HP-Ind, V2-Sep24'!AI1839</f>
        <v>0</v>
      </c>
      <c r="J1837" s="225" t="str">
        <f t="shared" si="256"/>
        <v/>
      </c>
      <c r="K1837" s="227">
        <f>'HP-Ind, V2-Sep24'!AL1839</f>
        <v>0</v>
      </c>
      <c r="L1837" s="225" t="str">
        <f t="shared" si="257"/>
        <v/>
      </c>
      <c r="M1837" s="227">
        <f>'HP-Ind, V2-Sep24'!AM1839</f>
        <v>0</v>
      </c>
      <c r="N1837" s="225" t="str">
        <f t="shared" si="258"/>
        <v/>
      </c>
      <c r="O1837" s="228">
        <f t="shared" si="259"/>
        <v>1</v>
      </c>
      <c r="P1837" s="229" t="str">
        <f t="shared" si="260"/>
        <v>Bajo / Low</v>
      </c>
      <c r="EA1837" s="224"/>
      <c r="EB1837" s="225"/>
      <c r="EC1837" s="225"/>
      <c r="ED1837" s="225"/>
      <c r="EE1837" s="225"/>
      <c r="EF1837" s="225"/>
      <c r="EG1837" s="225"/>
      <c r="EH1837" s="225"/>
      <c r="EI1837" s="225"/>
      <c r="EJ1837" s="225"/>
      <c r="EK1837" s="225"/>
      <c r="EL1837" s="225"/>
      <c r="EM1837" s="225"/>
      <c r="EN1837" s="225"/>
      <c r="EO1837" s="225"/>
      <c r="EP1837" s="225"/>
      <c r="EQ1837" s="225"/>
      <c r="ER1837" s="225"/>
      <c r="ES1837" s="225"/>
      <c r="ET1837" s="225"/>
    </row>
    <row r="1838" spans="1:150" s="223" customFormat="1" x14ac:dyDescent="0.3">
      <c r="A1838" s="226">
        <f>'HP-Ind, V2-Sep24'!E1840</f>
        <v>0</v>
      </c>
      <c r="B1838" s="225">
        <f t="shared" si="252"/>
        <v>1</v>
      </c>
      <c r="C1838" s="226">
        <f>'HP-Ind, V2-Sep24'!F1840</f>
        <v>0</v>
      </c>
      <c r="D1838" s="225" t="str">
        <f t="shared" si="253"/>
        <v/>
      </c>
      <c r="E1838" s="226">
        <f>'HP-Ind, V2-Sep24'!AS1840</f>
        <v>0</v>
      </c>
      <c r="F1838" s="225" t="str">
        <f t="shared" si="254"/>
        <v/>
      </c>
      <c r="G1838" s="225">
        <f>'HP-Ind, V2-Sep24'!Q1840</f>
        <v>0</v>
      </c>
      <c r="H1838" s="225" t="str">
        <f t="shared" si="255"/>
        <v/>
      </c>
      <c r="I1838" s="226">
        <f>'HP-Ind, V2-Sep24'!AI1840</f>
        <v>0</v>
      </c>
      <c r="J1838" s="225" t="str">
        <f t="shared" si="256"/>
        <v/>
      </c>
      <c r="K1838" s="227">
        <f>'HP-Ind, V2-Sep24'!AL1840</f>
        <v>0</v>
      </c>
      <c r="L1838" s="225" t="str">
        <f t="shared" si="257"/>
        <v/>
      </c>
      <c r="M1838" s="227">
        <f>'HP-Ind, V2-Sep24'!AM1840</f>
        <v>0</v>
      </c>
      <c r="N1838" s="225" t="str">
        <f t="shared" si="258"/>
        <v/>
      </c>
      <c r="O1838" s="228">
        <f t="shared" si="259"/>
        <v>1</v>
      </c>
      <c r="P1838" s="229" t="str">
        <f t="shared" si="260"/>
        <v>Bajo / Low</v>
      </c>
      <c r="EA1838" s="224"/>
      <c r="EB1838" s="225"/>
      <c r="EC1838" s="225"/>
      <c r="ED1838" s="225"/>
      <c r="EE1838" s="225"/>
      <c r="EF1838" s="225"/>
      <c r="EG1838" s="225"/>
      <c r="EH1838" s="225"/>
      <c r="EI1838" s="225"/>
      <c r="EJ1838" s="225"/>
      <c r="EK1838" s="225"/>
      <c r="EL1838" s="225"/>
      <c r="EM1838" s="225"/>
      <c r="EN1838" s="225"/>
      <c r="EO1838" s="225"/>
      <c r="EP1838" s="225"/>
      <c r="EQ1838" s="225"/>
      <c r="ER1838" s="225"/>
      <c r="ES1838" s="225"/>
      <c r="ET1838" s="225"/>
    </row>
    <row r="1839" spans="1:150" s="223" customFormat="1" x14ac:dyDescent="0.3">
      <c r="A1839" s="226">
        <f>'HP-Ind, V2-Sep24'!E1841</f>
        <v>0</v>
      </c>
      <c r="B1839" s="225">
        <f t="shared" si="252"/>
        <v>1</v>
      </c>
      <c r="C1839" s="226">
        <f>'HP-Ind, V2-Sep24'!F1841</f>
        <v>0</v>
      </c>
      <c r="D1839" s="225" t="str">
        <f t="shared" si="253"/>
        <v/>
      </c>
      <c r="E1839" s="226">
        <f>'HP-Ind, V2-Sep24'!AS1841</f>
        <v>0</v>
      </c>
      <c r="F1839" s="225" t="str">
        <f t="shared" si="254"/>
        <v/>
      </c>
      <c r="G1839" s="225">
        <f>'HP-Ind, V2-Sep24'!Q1841</f>
        <v>0</v>
      </c>
      <c r="H1839" s="225" t="str">
        <f t="shared" si="255"/>
        <v/>
      </c>
      <c r="I1839" s="226">
        <f>'HP-Ind, V2-Sep24'!AI1841</f>
        <v>0</v>
      </c>
      <c r="J1839" s="225" t="str">
        <f t="shared" si="256"/>
        <v/>
      </c>
      <c r="K1839" s="227">
        <f>'HP-Ind, V2-Sep24'!AL1841</f>
        <v>0</v>
      </c>
      <c r="L1839" s="225" t="str">
        <f t="shared" si="257"/>
        <v/>
      </c>
      <c r="M1839" s="227">
        <f>'HP-Ind, V2-Sep24'!AM1841</f>
        <v>0</v>
      </c>
      <c r="N1839" s="225" t="str">
        <f t="shared" si="258"/>
        <v/>
      </c>
      <c r="O1839" s="228">
        <f t="shared" si="259"/>
        <v>1</v>
      </c>
      <c r="P1839" s="229" t="str">
        <f t="shared" si="260"/>
        <v>Bajo / Low</v>
      </c>
      <c r="EA1839" s="224"/>
      <c r="EB1839" s="225"/>
      <c r="EC1839" s="225"/>
      <c r="ED1839" s="225"/>
      <c r="EE1839" s="225"/>
      <c r="EF1839" s="225"/>
      <c r="EG1839" s="225"/>
      <c r="EH1839" s="225"/>
      <c r="EI1839" s="225"/>
      <c r="EJ1839" s="225"/>
      <c r="EK1839" s="225"/>
      <c r="EL1839" s="225"/>
      <c r="EM1839" s="225"/>
      <c r="EN1839" s="225"/>
      <c r="EO1839" s="225"/>
      <c r="EP1839" s="225"/>
      <c r="EQ1839" s="225"/>
      <c r="ER1839" s="225"/>
      <c r="ES1839" s="225"/>
      <c r="ET1839" s="225"/>
    </row>
    <row r="1840" spans="1:150" s="223" customFormat="1" x14ac:dyDescent="0.3">
      <c r="A1840" s="226">
        <f>'HP-Ind, V2-Sep24'!E1842</f>
        <v>0</v>
      </c>
      <c r="B1840" s="225">
        <f t="shared" si="252"/>
        <v>1</v>
      </c>
      <c r="C1840" s="226">
        <f>'HP-Ind, V2-Sep24'!F1842</f>
        <v>0</v>
      </c>
      <c r="D1840" s="225" t="str">
        <f t="shared" si="253"/>
        <v/>
      </c>
      <c r="E1840" s="226">
        <f>'HP-Ind, V2-Sep24'!AS1842</f>
        <v>0</v>
      </c>
      <c r="F1840" s="225" t="str">
        <f t="shared" si="254"/>
        <v/>
      </c>
      <c r="G1840" s="225">
        <f>'HP-Ind, V2-Sep24'!Q1842</f>
        <v>0</v>
      </c>
      <c r="H1840" s="225" t="str">
        <f t="shared" si="255"/>
        <v/>
      </c>
      <c r="I1840" s="226">
        <f>'HP-Ind, V2-Sep24'!AI1842</f>
        <v>0</v>
      </c>
      <c r="J1840" s="225" t="str">
        <f t="shared" si="256"/>
        <v/>
      </c>
      <c r="K1840" s="227">
        <f>'HP-Ind, V2-Sep24'!AL1842</f>
        <v>0</v>
      </c>
      <c r="L1840" s="225" t="str">
        <f t="shared" si="257"/>
        <v/>
      </c>
      <c r="M1840" s="227">
        <f>'HP-Ind, V2-Sep24'!AM1842</f>
        <v>0</v>
      </c>
      <c r="N1840" s="225" t="str">
        <f t="shared" si="258"/>
        <v/>
      </c>
      <c r="O1840" s="228">
        <f t="shared" si="259"/>
        <v>1</v>
      </c>
      <c r="P1840" s="229" t="str">
        <f t="shared" si="260"/>
        <v>Bajo / Low</v>
      </c>
      <c r="EA1840" s="224"/>
      <c r="EB1840" s="225"/>
      <c r="EC1840" s="225"/>
      <c r="ED1840" s="225"/>
      <c r="EE1840" s="225"/>
      <c r="EF1840" s="225"/>
      <c r="EG1840" s="225"/>
      <c r="EH1840" s="225"/>
      <c r="EI1840" s="225"/>
      <c r="EJ1840" s="225"/>
      <c r="EK1840" s="225"/>
      <c r="EL1840" s="225"/>
      <c r="EM1840" s="225"/>
      <c r="EN1840" s="225"/>
      <c r="EO1840" s="225"/>
      <c r="EP1840" s="225"/>
      <c r="EQ1840" s="225"/>
      <c r="ER1840" s="225"/>
      <c r="ES1840" s="225"/>
      <c r="ET1840" s="225"/>
    </row>
    <row r="1841" spans="1:150" s="223" customFormat="1" x14ac:dyDescent="0.3">
      <c r="A1841" s="226">
        <f>'HP-Ind, V2-Sep24'!E1843</f>
        <v>0</v>
      </c>
      <c r="B1841" s="225">
        <f t="shared" si="252"/>
        <v>1</v>
      </c>
      <c r="C1841" s="226">
        <f>'HP-Ind, V2-Sep24'!F1843</f>
        <v>0</v>
      </c>
      <c r="D1841" s="225" t="str">
        <f t="shared" si="253"/>
        <v/>
      </c>
      <c r="E1841" s="226">
        <f>'HP-Ind, V2-Sep24'!AS1843</f>
        <v>0</v>
      </c>
      <c r="F1841" s="225" t="str">
        <f t="shared" si="254"/>
        <v/>
      </c>
      <c r="G1841" s="225">
        <f>'HP-Ind, V2-Sep24'!Q1843</f>
        <v>0</v>
      </c>
      <c r="H1841" s="225" t="str">
        <f t="shared" si="255"/>
        <v/>
      </c>
      <c r="I1841" s="226">
        <f>'HP-Ind, V2-Sep24'!AI1843</f>
        <v>0</v>
      </c>
      <c r="J1841" s="225" t="str">
        <f t="shared" si="256"/>
        <v/>
      </c>
      <c r="K1841" s="227">
        <f>'HP-Ind, V2-Sep24'!AL1843</f>
        <v>0</v>
      </c>
      <c r="L1841" s="225" t="str">
        <f t="shared" si="257"/>
        <v/>
      </c>
      <c r="M1841" s="227">
        <f>'HP-Ind, V2-Sep24'!AM1843</f>
        <v>0</v>
      </c>
      <c r="N1841" s="225" t="str">
        <f t="shared" si="258"/>
        <v/>
      </c>
      <c r="O1841" s="228">
        <f t="shared" si="259"/>
        <v>1</v>
      </c>
      <c r="P1841" s="229" t="str">
        <f t="shared" si="260"/>
        <v>Bajo / Low</v>
      </c>
      <c r="EA1841" s="224"/>
      <c r="EB1841" s="225"/>
      <c r="EC1841" s="225"/>
      <c r="ED1841" s="225"/>
      <c r="EE1841" s="225"/>
      <c r="EF1841" s="225"/>
      <c r="EG1841" s="225"/>
      <c r="EH1841" s="225"/>
      <c r="EI1841" s="225"/>
      <c r="EJ1841" s="225"/>
      <c r="EK1841" s="225"/>
      <c r="EL1841" s="225"/>
      <c r="EM1841" s="225"/>
      <c r="EN1841" s="225"/>
      <c r="EO1841" s="225"/>
      <c r="EP1841" s="225"/>
      <c r="EQ1841" s="225"/>
      <c r="ER1841" s="225"/>
      <c r="ES1841" s="225"/>
      <c r="ET1841" s="225"/>
    </row>
    <row r="1842" spans="1:150" s="223" customFormat="1" x14ac:dyDescent="0.3">
      <c r="A1842" s="226">
        <f>'HP-Ind, V2-Sep24'!E1844</f>
        <v>0</v>
      </c>
      <c r="B1842" s="225">
        <f t="shared" si="252"/>
        <v>1</v>
      </c>
      <c r="C1842" s="226">
        <f>'HP-Ind, V2-Sep24'!F1844</f>
        <v>0</v>
      </c>
      <c r="D1842" s="225" t="str">
        <f t="shared" si="253"/>
        <v/>
      </c>
      <c r="E1842" s="226">
        <f>'HP-Ind, V2-Sep24'!AS1844</f>
        <v>0</v>
      </c>
      <c r="F1842" s="225" t="str">
        <f t="shared" si="254"/>
        <v/>
      </c>
      <c r="G1842" s="225">
        <f>'HP-Ind, V2-Sep24'!Q1844</f>
        <v>0</v>
      </c>
      <c r="H1842" s="225" t="str">
        <f t="shared" si="255"/>
        <v/>
      </c>
      <c r="I1842" s="226">
        <f>'HP-Ind, V2-Sep24'!AI1844</f>
        <v>0</v>
      </c>
      <c r="J1842" s="225" t="str">
        <f t="shared" si="256"/>
        <v/>
      </c>
      <c r="K1842" s="227">
        <f>'HP-Ind, V2-Sep24'!AL1844</f>
        <v>0</v>
      </c>
      <c r="L1842" s="225" t="str">
        <f t="shared" si="257"/>
        <v/>
      </c>
      <c r="M1842" s="227">
        <f>'HP-Ind, V2-Sep24'!AM1844</f>
        <v>0</v>
      </c>
      <c r="N1842" s="225" t="str">
        <f t="shared" si="258"/>
        <v/>
      </c>
      <c r="O1842" s="228">
        <f t="shared" si="259"/>
        <v>1</v>
      </c>
      <c r="P1842" s="229" t="str">
        <f t="shared" si="260"/>
        <v>Bajo / Low</v>
      </c>
      <c r="EA1842" s="224"/>
      <c r="EB1842" s="225"/>
      <c r="EC1842" s="225"/>
      <c r="ED1842" s="225"/>
      <c r="EE1842" s="225"/>
      <c r="EF1842" s="225"/>
      <c r="EG1842" s="225"/>
      <c r="EH1842" s="225"/>
      <c r="EI1842" s="225"/>
      <c r="EJ1842" s="225"/>
      <c r="EK1842" s="225"/>
      <c r="EL1842" s="225"/>
      <c r="EM1842" s="225"/>
      <c r="EN1842" s="225"/>
      <c r="EO1842" s="225"/>
      <c r="EP1842" s="225"/>
      <c r="EQ1842" s="225"/>
      <c r="ER1842" s="225"/>
      <c r="ES1842" s="225"/>
      <c r="ET1842" s="225"/>
    </row>
    <row r="1843" spans="1:150" s="223" customFormat="1" x14ac:dyDescent="0.3">
      <c r="A1843" s="226">
        <f>'HP-Ind, V2-Sep24'!E1845</f>
        <v>0</v>
      </c>
      <c r="B1843" s="225">
        <f t="shared" si="252"/>
        <v>1</v>
      </c>
      <c r="C1843" s="226">
        <f>'HP-Ind, V2-Sep24'!F1845</f>
        <v>0</v>
      </c>
      <c r="D1843" s="225" t="str">
        <f t="shared" si="253"/>
        <v/>
      </c>
      <c r="E1843" s="226">
        <f>'HP-Ind, V2-Sep24'!AS1845</f>
        <v>0</v>
      </c>
      <c r="F1843" s="225" t="str">
        <f t="shared" si="254"/>
        <v/>
      </c>
      <c r="G1843" s="225">
        <f>'HP-Ind, V2-Sep24'!Q1845</f>
        <v>0</v>
      </c>
      <c r="H1843" s="225" t="str">
        <f t="shared" si="255"/>
        <v/>
      </c>
      <c r="I1843" s="226">
        <f>'HP-Ind, V2-Sep24'!AI1845</f>
        <v>0</v>
      </c>
      <c r="J1843" s="225" t="str">
        <f t="shared" si="256"/>
        <v/>
      </c>
      <c r="K1843" s="227">
        <f>'HP-Ind, V2-Sep24'!AL1845</f>
        <v>0</v>
      </c>
      <c r="L1843" s="225" t="str">
        <f t="shared" si="257"/>
        <v/>
      </c>
      <c r="M1843" s="227">
        <f>'HP-Ind, V2-Sep24'!AM1845</f>
        <v>0</v>
      </c>
      <c r="N1843" s="225" t="str">
        <f t="shared" si="258"/>
        <v/>
      </c>
      <c r="O1843" s="228">
        <f t="shared" si="259"/>
        <v>1</v>
      </c>
      <c r="P1843" s="229" t="str">
        <f t="shared" si="260"/>
        <v>Bajo / Low</v>
      </c>
      <c r="EA1843" s="224"/>
      <c r="EB1843" s="225"/>
      <c r="EC1843" s="225"/>
      <c r="ED1843" s="225"/>
      <c r="EE1843" s="225"/>
      <c r="EF1843" s="225"/>
      <c r="EG1843" s="225"/>
      <c r="EH1843" s="225"/>
      <c r="EI1843" s="225"/>
      <c r="EJ1843" s="225"/>
      <c r="EK1843" s="225"/>
      <c r="EL1843" s="225"/>
      <c r="EM1843" s="225"/>
      <c r="EN1843" s="225"/>
      <c r="EO1843" s="225"/>
      <c r="EP1843" s="225"/>
      <c r="EQ1843" s="225"/>
      <c r="ER1843" s="225"/>
      <c r="ES1843" s="225"/>
      <c r="ET1843" s="225"/>
    </row>
    <row r="1844" spans="1:150" s="223" customFormat="1" x14ac:dyDescent="0.3">
      <c r="A1844" s="226">
        <f>'HP-Ind, V2-Sep24'!E1846</f>
        <v>0</v>
      </c>
      <c r="B1844" s="225">
        <f t="shared" si="252"/>
        <v>1</v>
      </c>
      <c r="C1844" s="226">
        <f>'HP-Ind, V2-Sep24'!F1846</f>
        <v>0</v>
      </c>
      <c r="D1844" s="225" t="str">
        <f t="shared" si="253"/>
        <v/>
      </c>
      <c r="E1844" s="226">
        <f>'HP-Ind, V2-Sep24'!AS1846</f>
        <v>0</v>
      </c>
      <c r="F1844" s="225" t="str">
        <f t="shared" si="254"/>
        <v/>
      </c>
      <c r="G1844" s="225">
        <f>'HP-Ind, V2-Sep24'!Q1846</f>
        <v>0</v>
      </c>
      <c r="H1844" s="225" t="str">
        <f t="shared" si="255"/>
        <v/>
      </c>
      <c r="I1844" s="226">
        <f>'HP-Ind, V2-Sep24'!AI1846</f>
        <v>0</v>
      </c>
      <c r="J1844" s="225" t="str">
        <f t="shared" si="256"/>
        <v/>
      </c>
      <c r="K1844" s="227">
        <f>'HP-Ind, V2-Sep24'!AL1846</f>
        <v>0</v>
      </c>
      <c r="L1844" s="225" t="str">
        <f t="shared" si="257"/>
        <v/>
      </c>
      <c r="M1844" s="227">
        <f>'HP-Ind, V2-Sep24'!AM1846</f>
        <v>0</v>
      </c>
      <c r="N1844" s="225" t="str">
        <f t="shared" si="258"/>
        <v/>
      </c>
      <c r="O1844" s="228">
        <f t="shared" si="259"/>
        <v>1</v>
      </c>
      <c r="P1844" s="229" t="str">
        <f t="shared" si="260"/>
        <v>Bajo / Low</v>
      </c>
      <c r="EA1844" s="224"/>
      <c r="EB1844" s="225"/>
      <c r="EC1844" s="225"/>
      <c r="ED1844" s="225"/>
      <c r="EE1844" s="225"/>
      <c r="EF1844" s="225"/>
      <c r="EG1844" s="225"/>
      <c r="EH1844" s="225"/>
      <c r="EI1844" s="225"/>
      <c r="EJ1844" s="225"/>
      <c r="EK1844" s="225"/>
      <c r="EL1844" s="225"/>
      <c r="EM1844" s="225"/>
      <c r="EN1844" s="225"/>
      <c r="EO1844" s="225"/>
      <c r="EP1844" s="225"/>
      <c r="EQ1844" s="225"/>
      <c r="ER1844" s="225"/>
      <c r="ES1844" s="225"/>
      <c r="ET1844" s="225"/>
    </row>
    <row r="1845" spans="1:150" s="223" customFormat="1" x14ac:dyDescent="0.3">
      <c r="A1845" s="226">
        <f>'HP-Ind, V2-Sep24'!E1847</f>
        <v>0</v>
      </c>
      <c r="B1845" s="225">
        <f t="shared" si="252"/>
        <v>1</v>
      </c>
      <c r="C1845" s="226">
        <f>'HP-Ind, V2-Sep24'!F1847</f>
        <v>0</v>
      </c>
      <c r="D1845" s="225" t="str">
        <f t="shared" si="253"/>
        <v/>
      </c>
      <c r="E1845" s="226">
        <f>'HP-Ind, V2-Sep24'!AS1847</f>
        <v>0</v>
      </c>
      <c r="F1845" s="225" t="str">
        <f t="shared" si="254"/>
        <v/>
      </c>
      <c r="G1845" s="225">
        <f>'HP-Ind, V2-Sep24'!Q1847</f>
        <v>0</v>
      </c>
      <c r="H1845" s="225" t="str">
        <f t="shared" si="255"/>
        <v/>
      </c>
      <c r="I1845" s="226">
        <f>'HP-Ind, V2-Sep24'!AI1847</f>
        <v>0</v>
      </c>
      <c r="J1845" s="225" t="str">
        <f t="shared" si="256"/>
        <v/>
      </c>
      <c r="K1845" s="227">
        <f>'HP-Ind, V2-Sep24'!AL1847</f>
        <v>0</v>
      </c>
      <c r="L1845" s="225" t="str">
        <f t="shared" si="257"/>
        <v/>
      </c>
      <c r="M1845" s="227">
        <f>'HP-Ind, V2-Sep24'!AM1847</f>
        <v>0</v>
      </c>
      <c r="N1845" s="225" t="str">
        <f t="shared" si="258"/>
        <v/>
      </c>
      <c r="O1845" s="228">
        <f t="shared" si="259"/>
        <v>1</v>
      </c>
      <c r="P1845" s="229" t="str">
        <f t="shared" si="260"/>
        <v>Bajo / Low</v>
      </c>
      <c r="EA1845" s="224"/>
      <c r="EB1845" s="225"/>
      <c r="EC1845" s="225"/>
      <c r="ED1845" s="225"/>
      <c r="EE1845" s="225"/>
      <c r="EF1845" s="225"/>
      <c r="EG1845" s="225"/>
      <c r="EH1845" s="225"/>
      <c r="EI1845" s="225"/>
      <c r="EJ1845" s="225"/>
      <c r="EK1845" s="225"/>
      <c r="EL1845" s="225"/>
      <c r="EM1845" s="225"/>
      <c r="EN1845" s="225"/>
      <c r="EO1845" s="225"/>
      <c r="EP1845" s="225"/>
      <c r="EQ1845" s="225"/>
      <c r="ER1845" s="225"/>
      <c r="ES1845" s="225"/>
      <c r="ET1845" s="225"/>
    </row>
    <row r="1846" spans="1:150" s="223" customFormat="1" x14ac:dyDescent="0.3">
      <c r="A1846" s="226">
        <f>'HP-Ind, V2-Sep24'!E1848</f>
        <v>0</v>
      </c>
      <c r="B1846" s="225">
        <f t="shared" si="252"/>
        <v>1</v>
      </c>
      <c r="C1846" s="226">
        <f>'HP-Ind, V2-Sep24'!F1848</f>
        <v>0</v>
      </c>
      <c r="D1846" s="225" t="str">
        <f t="shared" si="253"/>
        <v/>
      </c>
      <c r="E1846" s="226">
        <f>'HP-Ind, V2-Sep24'!AS1848</f>
        <v>0</v>
      </c>
      <c r="F1846" s="225" t="str">
        <f t="shared" si="254"/>
        <v/>
      </c>
      <c r="G1846" s="225">
        <f>'HP-Ind, V2-Sep24'!Q1848</f>
        <v>0</v>
      </c>
      <c r="H1846" s="225" t="str">
        <f t="shared" si="255"/>
        <v/>
      </c>
      <c r="I1846" s="226">
        <f>'HP-Ind, V2-Sep24'!AI1848</f>
        <v>0</v>
      </c>
      <c r="J1846" s="225" t="str">
        <f t="shared" si="256"/>
        <v/>
      </c>
      <c r="K1846" s="227">
        <f>'HP-Ind, V2-Sep24'!AL1848</f>
        <v>0</v>
      </c>
      <c r="L1846" s="225" t="str">
        <f t="shared" si="257"/>
        <v/>
      </c>
      <c r="M1846" s="227">
        <f>'HP-Ind, V2-Sep24'!AM1848</f>
        <v>0</v>
      </c>
      <c r="N1846" s="225" t="str">
        <f t="shared" si="258"/>
        <v/>
      </c>
      <c r="O1846" s="228">
        <f t="shared" si="259"/>
        <v>1</v>
      </c>
      <c r="P1846" s="229" t="str">
        <f t="shared" si="260"/>
        <v>Bajo / Low</v>
      </c>
      <c r="EA1846" s="224"/>
      <c r="EB1846" s="225"/>
      <c r="EC1846" s="225"/>
      <c r="ED1846" s="225"/>
      <c r="EE1846" s="225"/>
      <c r="EF1846" s="225"/>
      <c r="EG1846" s="225"/>
      <c r="EH1846" s="225"/>
      <c r="EI1846" s="225"/>
      <c r="EJ1846" s="225"/>
      <c r="EK1846" s="225"/>
      <c r="EL1846" s="225"/>
      <c r="EM1846" s="225"/>
      <c r="EN1846" s="225"/>
      <c r="EO1846" s="225"/>
      <c r="EP1846" s="225"/>
      <c r="EQ1846" s="225"/>
      <c r="ER1846" s="225"/>
      <c r="ES1846" s="225"/>
      <c r="ET1846" s="225"/>
    </row>
    <row r="1847" spans="1:150" s="223" customFormat="1" x14ac:dyDescent="0.3">
      <c r="A1847" s="226">
        <f>'HP-Ind, V2-Sep24'!E1849</f>
        <v>0</v>
      </c>
      <c r="B1847" s="225">
        <f t="shared" si="252"/>
        <v>1</v>
      </c>
      <c r="C1847" s="226">
        <f>'HP-Ind, V2-Sep24'!F1849</f>
        <v>0</v>
      </c>
      <c r="D1847" s="225" t="str">
        <f t="shared" si="253"/>
        <v/>
      </c>
      <c r="E1847" s="226">
        <f>'HP-Ind, V2-Sep24'!AS1849</f>
        <v>0</v>
      </c>
      <c r="F1847" s="225" t="str">
        <f t="shared" si="254"/>
        <v/>
      </c>
      <c r="G1847" s="225">
        <f>'HP-Ind, V2-Sep24'!Q1849</f>
        <v>0</v>
      </c>
      <c r="H1847" s="225" t="str">
        <f t="shared" si="255"/>
        <v/>
      </c>
      <c r="I1847" s="226">
        <f>'HP-Ind, V2-Sep24'!AI1849</f>
        <v>0</v>
      </c>
      <c r="J1847" s="225" t="str">
        <f t="shared" si="256"/>
        <v/>
      </c>
      <c r="K1847" s="227">
        <f>'HP-Ind, V2-Sep24'!AL1849</f>
        <v>0</v>
      </c>
      <c r="L1847" s="225" t="str">
        <f t="shared" si="257"/>
        <v/>
      </c>
      <c r="M1847" s="227">
        <f>'HP-Ind, V2-Sep24'!AM1849</f>
        <v>0</v>
      </c>
      <c r="N1847" s="225" t="str">
        <f t="shared" si="258"/>
        <v/>
      </c>
      <c r="O1847" s="228">
        <f t="shared" si="259"/>
        <v>1</v>
      </c>
      <c r="P1847" s="229" t="str">
        <f t="shared" si="260"/>
        <v>Bajo / Low</v>
      </c>
      <c r="EA1847" s="224"/>
      <c r="EB1847" s="225"/>
      <c r="EC1847" s="225"/>
      <c r="ED1847" s="225"/>
      <c r="EE1847" s="225"/>
      <c r="EF1847" s="225"/>
      <c r="EG1847" s="225"/>
      <c r="EH1847" s="225"/>
      <c r="EI1847" s="225"/>
      <c r="EJ1847" s="225"/>
      <c r="EK1847" s="225"/>
      <c r="EL1847" s="225"/>
      <c r="EM1847" s="225"/>
      <c r="EN1847" s="225"/>
      <c r="EO1847" s="225"/>
      <c r="EP1847" s="225"/>
      <c r="EQ1847" s="225"/>
      <c r="ER1847" s="225"/>
      <c r="ES1847" s="225"/>
      <c r="ET1847" s="225"/>
    </row>
    <row r="1848" spans="1:150" s="223" customFormat="1" x14ac:dyDescent="0.3">
      <c r="A1848" s="226">
        <f>'HP-Ind, V2-Sep24'!E1850</f>
        <v>0</v>
      </c>
      <c r="B1848" s="225">
        <f t="shared" si="252"/>
        <v>1</v>
      </c>
      <c r="C1848" s="226">
        <f>'HP-Ind, V2-Sep24'!F1850</f>
        <v>0</v>
      </c>
      <c r="D1848" s="225" t="str">
        <f t="shared" si="253"/>
        <v/>
      </c>
      <c r="E1848" s="226">
        <f>'HP-Ind, V2-Sep24'!AS1850</f>
        <v>0</v>
      </c>
      <c r="F1848" s="225" t="str">
        <f t="shared" si="254"/>
        <v/>
      </c>
      <c r="G1848" s="225">
        <f>'HP-Ind, V2-Sep24'!Q1850</f>
        <v>0</v>
      </c>
      <c r="H1848" s="225" t="str">
        <f t="shared" si="255"/>
        <v/>
      </c>
      <c r="I1848" s="226">
        <f>'HP-Ind, V2-Sep24'!AI1850</f>
        <v>0</v>
      </c>
      <c r="J1848" s="225" t="str">
        <f t="shared" si="256"/>
        <v/>
      </c>
      <c r="K1848" s="227">
        <f>'HP-Ind, V2-Sep24'!AL1850</f>
        <v>0</v>
      </c>
      <c r="L1848" s="225" t="str">
        <f t="shared" si="257"/>
        <v/>
      </c>
      <c r="M1848" s="227">
        <f>'HP-Ind, V2-Sep24'!AM1850</f>
        <v>0</v>
      </c>
      <c r="N1848" s="225" t="str">
        <f t="shared" si="258"/>
        <v/>
      </c>
      <c r="O1848" s="228">
        <f t="shared" si="259"/>
        <v>1</v>
      </c>
      <c r="P1848" s="229" t="str">
        <f t="shared" si="260"/>
        <v>Bajo / Low</v>
      </c>
      <c r="EA1848" s="224"/>
      <c r="EB1848" s="225"/>
      <c r="EC1848" s="225"/>
      <c r="ED1848" s="225"/>
      <c r="EE1848" s="225"/>
      <c r="EF1848" s="225"/>
      <c r="EG1848" s="225"/>
      <c r="EH1848" s="225"/>
      <c r="EI1848" s="225"/>
      <c r="EJ1848" s="225"/>
      <c r="EK1848" s="225"/>
      <c r="EL1848" s="225"/>
      <c r="EM1848" s="225"/>
      <c r="EN1848" s="225"/>
      <c r="EO1848" s="225"/>
      <c r="EP1848" s="225"/>
      <c r="EQ1848" s="225"/>
      <c r="ER1848" s="225"/>
      <c r="ES1848" s="225"/>
      <c r="ET1848" s="225"/>
    </row>
    <row r="1849" spans="1:150" s="223" customFormat="1" x14ac:dyDescent="0.3">
      <c r="A1849" s="226">
        <f>'HP-Ind, V2-Sep24'!E1851</f>
        <v>0</v>
      </c>
      <c r="B1849" s="225">
        <f t="shared" si="252"/>
        <v>1</v>
      </c>
      <c r="C1849" s="226">
        <f>'HP-Ind, V2-Sep24'!F1851</f>
        <v>0</v>
      </c>
      <c r="D1849" s="225" t="str">
        <f t="shared" si="253"/>
        <v/>
      </c>
      <c r="E1849" s="226">
        <f>'HP-Ind, V2-Sep24'!AS1851</f>
        <v>0</v>
      </c>
      <c r="F1849" s="225" t="str">
        <f t="shared" si="254"/>
        <v/>
      </c>
      <c r="G1849" s="225">
        <f>'HP-Ind, V2-Sep24'!Q1851</f>
        <v>0</v>
      </c>
      <c r="H1849" s="225" t="str">
        <f t="shared" si="255"/>
        <v/>
      </c>
      <c r="I1849" s="226">
        <f>'HP-Ind, V2-Sep24'!AI1851</f>
        <v>0</v>
      </c>
      <c r="J1849" s="225" t="str">
        <f t="shared" si="256"/>
        <v/>
      </c>
      <c r="K1849" s="227">
        <f>'HP-Ind, V2-Sep24'!AL1851</f>
        <v>0</v>
      </c>
      <c r="L1849" s="225" t="str">
        <f t="shared" si="257"/>
        <v/>
      </c>
      <c r="M1849" s="227">
        <f>'HP-Ind, V2-Sep24'!AM1851</f>
        <v>0</v>
      </c>
      <c r="N1849" s="225" t="str">
        <f t="shared" si="258"/>
        <v/>
      </c>
      <c r="O1849" s="228">
        <f t="shared" si="259"/>
        <v>1</v>
      </c>
      <c r="P1849" s="229" t="str">
        <f t="shared" si="260"/>
        <v>Bajo / Low</v>
      </c>
      <c r="EA1849" s="224"/>
      <c r="EB1849" s="225"/>
      <c r="EC1849" s="225"/>
      <c r="ED1849" s="225"/>
      <c r="EE1849" s="225"/>
      <c r="EF1849" s="225"/>
      <c r="EG1849" s="225"/>
      <c r="EH1849" s="225"/>
      <c r="EI1849" s="225"/>
      <c r="EJ1849" s="225"/>
      <c r="EK1849" s="225"/>
      <c r="EL1849" s="225"/>
      <c r="EM1849" s="225"/>
      <c r="EN1849" s="225"/>
      <c r="EO1849" s="225"/>
      <c r="EP1849" s="225"/>
      <c r="EQ1849" s="225"/>
      <c r="ER1849" s="225"/>
      <c r="ES1849" s="225"/>
      <c r="ET1849" s="225"/>
    </row>
    <row r="1850" spans="1:150" s="223" customFormat="1" x14ac:dyDescent="0.3">
      <c r="A1850" s="226">
        <f>'HP-Ind, V2-Sep24'!E1852</f>
        <v>0</v>
      </c>
      <c r="B1850" s="225">
        <f t="shared" si="252"/>
        <v>1</v>
      </c>
      <c r="C1850" s="226">
        <f>'HP-Ind, V2-Sep24'!F1852</f>
        <v>0</v>
      </c>
      <c r="D1850" s="225" t="str">
        <f t="shared" si="253"/>
        <v/>
      </c>
      <c r="E1850" s="226">
        <f>'HP-Ind, V2-Sep24'!AS1852</f>
        <v>0</v>
      </c>
      <c r="F1850" s="225" t="str">
        <f t="shared" si="254"/>
        <v/>
      </c>
      <c r="G1850" s="225">
        <f>'HP-Ind, V2-Sep24'!Q1852</f>
        <v>0</v>
      </c>
      <c r="H1850" s="225" t="str">
        <f t="shared" si="255"/>
        <v/>
      </c>
      <c r="I1850" s="226">
        <f>'HP-Ind, V2-Sep24'!AI1852</f>
        <v>0</v>
      </c>
      <c r="J1850" s="225" t="str">
        <f t="shared" si="256"/>
        <v/>
      </c>
      <c r="K1850" s="227">
        <f>'HP-Ind, V2-Sep24'!AL1852</f>
        <v>0</v>
      </c>
      <c r="L1850" s="225" t="str">
        <f t="shared" si="257"/>
        <v/>
      </c>
      <c r="M1850" s="227">
        <f>'HP-Ind, V2-Sep24'!AM1852</f>
        <v>0</v>
      </c>
      <c r="N1850" s="225" t="str">
        <f t="shared" si="258"/>
        <v/>
      </c>
      <c r="O1850" s="228">
        <f t="shared" si="259"/>
        <v>1</v>
      </c>
      <c r="P1850" s="229" t="str">
        <f t="shared" si="260"/>
        <v>Bajo / Low</v>
      </c>
      <c r="EA1850" s="224"/>
      <c r="EB1850" s="225"/>
      <c r="EC1850" s="225"/>
      <c r="ED1850" s="225"/>
      <c r="EE1850" s="225"/>
      <c r="EF1850" s="225"/>
      <c r="EG1850" s="225"/>
      <c r="EH1850" s="225"/>
      <c r="EI1850" s="225"/>
      <c r="EJ1850" s="225"/>
      <c r="EK1850" s="225"/>
      <c r="EL1850" s="225"/>
      <c r="EM1850" s="225"/>
      <c r="EN1850" s="225"/>
      <c r="EO1850" s="225"/>
      <c r="EP1850" s="225"/>
      <c r="EQ1850" s="225"/>
      <c r="ER1850" s="225"/>
      <c r="ES1850" s="225"/>
      <c r="ET1850" s="225"/>
    </row>
    <row r="1851" spans="1:150" s="223" customFormat="1" x14ac:dyDescent="0.3">
      <c r="A1851" s="226">
        <f>'HP-Ind, V2-Sep24'!E1853</f>
        <v>0</v>
      </c>
      <c r="B1851" s="225">
        <f t="shared" si="252"/>
        <v>1</v>
      </c>
      <c r="C1851" s="226">
        <f>'HP-Ind, V2-Sep24'!F1853</f>
        <v>0</v>
      </c>
      <c r="D1851" s="225" t="str">
        <f t="shared" si="253"/>
        <v/>
      </c>
      <c r="E1851" s="226">
        <f>'HP-Ind, V2-Sep24'!AS1853</f>
        <v>0</v>
      </c>
      <c r="F1851" s="225" t="str">
        <f t="shared" si="254"/>
        <v/>
      </c>
      <c r="G1851" s="225">
        <f>'HP-Ind, V2-Sep24'!Q1853</f>
        <v>0</v>
      </c>
      <c r="H1851" s="225" t="str">
        <f t="shared" si="255"/>
        <v/>
      </c>
      <c r="I1851" s="226">
        <f>'HP-Ind, V2-Sep24'!AI1853</f>
        <v>0</v>
      </c>
      <c r="J1851" s="225" t="str">
        <f t="shared" si="256"/>
        <v/>
      </c>
      <c r="K1851" s="227">
        <f>'HP-Ind, V2-Sep24'!AL1853</f>
        <v>0</v>
      </c>
      <c r="L1851" s="225" t="str">
        <f t="shared" si="257"/>
        <v/>
      </c>
      <c r="M1851" s="227">
        <f>'HP-Ind, V2-Sep24'!AM1853</f>
        <v>0</v>
      </c>
      <c r="N1851" s="225" t="str">
        <f t="shared" si="258"/>
        <v/>
      </c>
      <c r="O1851" s="228">
        <f t="shared" si="259"/>
        <v>1</v>
      </c>
      <c r="P1851" s="229" t="str">
        <f t="shared" si="260"/>
        <v>Bajo / Low</v>
      </c>
      <c r="EA1851" s="224"/>
      <c r="EB1851" s="225"/>
      <c r="EC1851" s="225"/>
      <c r="ED1851" s="225"/>
      <c r="EE1851" s="225"/>
      <c r="EF1851" s="225"/>
      <c r="EG1851" s="225"/>
      <c r="EH1851" s="225"/>
      <c r="EI1851" s="225"/>
      <c r="EJ1851" s="225"/>
      <c r="EK1851" s="225"/>
      <c r="EL1851" s="225"/>
      <c r="EM1851" s="225"/>
      <c r="EN1851" s="225"/>
      <c r="EO1851" s="225"/>
      <c r="EP1851" s="225"/>
      <c r="EQ1851" s="225"/>
      <c r="ER1851" s="225"/>
      <c r="ES1851" s="225"/>
      <c r="ET1851" s="225"/>
    </row>
    <row r="1852" spans="1:150" s="223" customFormat="1" x14ac:dyDescent="0.3">
      <c r="A1852" s="226">
        <f>'HP-Ind, V2-Sep24'!E1854</f>
        <v>0</v>
      </c>
      <c r="B1852" s="225">
        <f t="shared" si="252"/>
        <v>1</v>
      </c>
      <c r="C1852" s="226">
        <f>'HP-Ind, V2-Sep24'!F1854</f>
        <v>0</v>
      </c>
      <c r="D1852" s="225" t="str">
        <f t="shared" si="253"/>
        <v/>
      </c>
      <c r="E1852" s="226">
        <f>'HP-Ind, V2-Sep24'!AS1854</f>
        <v>0</v>
      </c>
      <c r="F1852" s="225" t="str">
        <f t="shared" si="254"/>
        <v/>
      </c>
      <c r="G1852" s="225">
        <f>'HP-Ind, V2-Sep24'!Q1854</f>
        <v>0</v>
      </c>
      <c r="H1852" s="225" t="str">
        <f t="shared" si="255"/>
        <v/>
      </c>
      <c r="I1852" s="226">
        <f>'HP-Ind, V2-Sep24'!AI1854</f>
        <v>0</v>
      </c>
      <c r="J1852" s="225" t="str">
        <f t="shared" si="256"/>
        <v/>
      </c>
      <c r="K1852" s="227">
        <f>'HP-Ind, V2-Sep24'!AL1854</f>
        <v>0</v>
      </c>
      <c r="L1852" s="225" t="str">
        <f t="shared" si="257"/>
        <v/>
      </c>
      <c r="M1852" s="227">
        <f>'HP-Ind, V2-Sep24'!AM1854</f>
        <v>0</v>
      </c>
      <c r="N1852" s="225" t="str">
        <f t="shared" si="258"/>
        <v/>
      </c>
      <c r="O1852" s="228">
        <f t="shared" si="259"/>
        <v>1</v>
      </c>
      <c r="P1852" s="229" t="str">
        <f t="shared" si="260"/>
        <v>Bajo / Low</v>
      </c>
      <c r="EA1852" s="224"/>
      <c r="EB1852" s="225"/>
      <c r="EC1852" s="225"/>
      <c r="ED1852" s="225"/>
      <c r="EE1852" s="225"/>
      <c r="EF1852" s="225"/>
      <c r="EG1852" s="225"/>
      <c r="EH1852" s="225"/>
      <c r="EI1852" s="225"/>
      <c r="EJ1852" s="225"/>
      <c r="EK1852" s="225"/>
      <c r="EL1852" s="225"/>
      <c r="EM1852" s="225"/>
      <c r="EN1852" s="225"/>
      <c r="EO1852" s="225"/>
      <c r="EP1852" s="225"/>
      <c r="EQ1852" s="225"/>
      <c r="ER1852" s="225"/>
      <c r="ES1852" s="225"/>
      <c r="ET1852" s="225"/>
    </row>
    <row r="1853" spans="1:150" s="223" customFormat="1" x14ac:dyDescent="0.3">
      <c r="A1853" s="226">
        <f>'HP-Ind, V2-Sep24'!E1855</f>
        <v>0</v>
      </c>
      <c r="B1853" s="225">
        <f t="shared" si="252"/>
        <v>1</v>
      </c>
      <c r="C1853" s="226">
        <f>'HP-Ind, V2-Sep24'!F1855</f>
        <v>0</v>
      </c>
      <c r="D1853" s="225" t="str">
        <f t="shared" si="253"/>
        <v/>
      </c>
      <c r="E1853" s="226">
        <f>'HP-Ind, V2-Sep24'!AS1855</f>
        <v>0</v>
      </c>
      <c r="F1853" s="225" t="str">
        <f t="shared" si="254"/>
        <v/>
      </c>
      <c r="G1853" s="225">
        <f>'HP-Ind, V2-Sep24'!Q1855</f>
        <v>0</v>
      </c>
      <c r="H1853" s="225" t="str">
        <f t="shared" si="255"/>
        <v/>
      </c>
      <c r="I1853" s="226">
        <f>'HP-Ind, V2-Sep24'!AI1855</f>
        <v>0</v>
      </c>
      <c r="J1853" s="225" t="str">
        <f t="shared" si="256"/>
        <v/>
      </c>
      <c r="K1853" s="227">
        <f>'HP-Ind, V2-Sep24'!AL1855</f>
        <v>0</v>
      </c>
      <c r="L1853" s="225" t="str">
        <f t="shared" si="257"/>
        <v/>
      </c>
      <c r="M1853" s="227">
        <f>'HP-Ind, V2-Sep24'!AM1855</f>
        <v>0</v>
      </c>
      <c r="N1853" s="225" t="str">
        <f t="shared" si="258"/>
        <v/>
      </c>
      <c r="O1853" s="228">
        <f t="shared" si="259"/>
        <v>1</v>
      </c>
      <c r="P1853" s="229" t="str">
        <f t="shared" si="260"/>
        <v>Bajo / Low</v>
      </c>
      <c r="EA1853" s="224"/>
      <c r="EB1853" s="225"/>
      <c r="EC1853" s="225"/>
      <c r="ED1853" s="225"/>
      <c r="EE1853" s="225"/>
      <c r="EF1853" s="225"/>
      <c r="EG1853" s="225"/>
      <c r="EH1853" s="225"/>
      <c r="EI1853" s="225"/>
      <c r="EJ1853" s="225"/>
      <c r="EK1853" s="225"/>
      <c r="EL1853" s="225"/>
      <c r="EM1853" s="225"/>
      <c r="EN1853" s="225"/>
      <c r="EO1853" s="225"/>
      <c r="EP1853" s="225"/>
      <c r="EQ1853" s="225"/>
      <c r="ER1853" s="225"/>
      <c r="ES1853" s="225"/>
      <c r="ET1853" s="225"/>
    </row>
    <row r="1854" spans="1:150" s="223" customFormat="1" x14ac:dyDescent="0.3">
      <c r="A1854" s="226">
        <f>'HP-Ind, V2-Sep24'!E1856</f>
        <v>0</v>
      </c>
      <c r="B1854" s="225">
        <f t="shared" si="252"/>
        <v>1</v>
      </c>
      <c r="C1854" s="226">
        <f>'HP-Ind, V2-Sep24'!F1856</f>
        <v>0</v>
      </c>
      <c r="D1854" s="225" t="str">
        <f t="shared" si="253"/>
        <v/>
      </c>
      <c r="E1854" s="226">
        <f>'HP-Ind, V2-Sep24'!AS1856</f>
        <v>0</v>
      </c>
      <c r="F1854" s="225" t="str">
        <f t="shared" si="254"/>
        <v/>
      </c>
      <c r="G1854" s="225">
        <f>'HP-Ind, V2-Sep24'!Q1856</f>
        <v>0</v>
      </c>
      <c r="H1854" s="225" t="str">
        <f t="shared" si="255"/>
        <v/>
      </c>
      <c r="I1854" s="226">
        <f>'HP-Ind, V2-Sep24'!AI1856</f>
        <v>0</v>
      </c>
      <c r="J1854" s="225" t="str">
        <f t="shared" si="256"/>
        <v/>
      </c>
      <c r="K1854" s="227">
        <f>'HP-Ind, V2-Sep24'!AL1856</f>
        <v>0</v>
      </c>
      <c r="L1854" s="225" t="str">
        <f t="shared" si="257"/>
        <v/>
      </c>
      <c r="M1854" s="227">
        <f>'HP-Ind, V2-Sep24'!AM1856</f>
        <v>0</v>
      </c>
      <c r="N1854" s="225" t="str">
        <f t="shared" si="258"/>
        <v/>
      </c>
      <c r="O1854" s="228">
        <f t="shared" si="259"/>
        <v>1</v>
      </c>
      <c r="P1854" s="229" t="str">
        <f t="shared" si="260"/>
        <v>Bajo / Low</v>
      </c>
      <c r="EA1854" s="224"/>
      <c r="EB1854" s="225"/>
      <c r="EC1854" s="225"/>
      <c r="ED1854" s="225"/>
      <c r="EE1854" s="225"/>
      <c r="EF1854" s="225"/>
      <c r="EG1854" s="225"/>
      <c r="EH1854" s="225"/>
      <c r="EI1854" s="225"/>
      <c r="EJ1854" s="225"/>
      <c r="EK1854" s="225"/>
      <c r="EL1854" s="225"/>
      <c r="EM1854" s="225"/>
      <c r="EN1854" s="225"/>
      <c r="EO1854" s="225"/>
      <c r="EP1854" s="225"/>
      <c r="EQ1854" s="225"/>
      <c r="ER1854" s="225"/>
      <c r="ES1854" s="225"/>
      <c r="ET1854" s="225"/>
    </row>
    <row r="1855" spans="1:150" s="223" customFormat="1" x14ac:dyDescent="0.3">
      <c r="A1855" s="226">
        <f>'HP-Ind, V2-Sep24'!E1857</f>
        <v>0</v>
      </c>
      <c r="B1855" s="225">
        <f t="shared" si="252"/>
        <v>1</v>
      </c>
      <c r="C1855" s="226">
        <f>'HP-Ind, V2-Sep24'!F1857</f>
        <v>0</v>
      </c>
      <c r="D1855" s="225" t="str">
        <f t="shared" si="253"/>
        <v/>
      </c>
      <c r="E1855" s="226">
        <f>'HP-Ind, V2-Sep24'!AS1857</f>
        <v>0</v>
      </c>
      <c r="F1855" s="225" t="str">
        <f t="shared" si="254"/>
        <v/>
      </c>
      <c r="G1855" s="225">
        <f>'HP-Ind, V2-Sep24'!Q1857</f>
        <v>0</v>
      </c>
      <c r="H1855" s="225" t="str">
        <f t="shared" si="255"/>
        <v/>
      </c>
      <c r="I1855" s="226">
        <f>'HP-Ind, V2-Sep24'!AI1857</f>
        <v>0</v>
      </c>
      <c r="J1855" s="225" t="str">
        <f t="shared" si="256"/>
        <v/>
      </c>
      <c r="K1855" s="227">
        <f>'HP-Ind, V2-Sep24'!AL1857</f>
        <v>0</v>
      </c>
      <c r="L1855" s="225" t="str">
        <f t="shared" si="257"/>
        <v/>
      </c>
      <c r="M1855" s="227">
        <f>'HP-Ind, V2-Sep24'!AM1857</f>
        <v>0</v>
      </c>
      <c r="N1855" s="225" t="str">
        <f t="shared" si="258"/>
        <v/>
      </c>
      <c r="O1855" s="228">
        <f t="shared" si="259"/>
        <v>1</v>
      </c>
      <c r="P1855" s="229" t="str">
        <f t="shared" si="260"/>
        <v>Bajo / Low</v>
      </c>
      <c r="EA1855" s="224"/>
      <c r="EB1855" s="225"/>
      <c r="EC1855" s="225"/>
      <c r="ED1855" s="225"/>
      <c r="EE1855" s="225"/>
      <c r="EF1855" s="225"/>
      <c r="EG1855" s="225"/>
      <c r="EH1855" s="225"/>
      <c r="EI1855" s="225"/>
      <c r="EJ1855" s="225"/>
      <c r="EK1855" s="225"/>
      <c r="EL1855" s="225"/>
      <c r="EM1855" s="225"/>
      <c r="EN1855" s="225"/>
      <c r="EO1855" s="225"/>
      <c r="EP1855" s="225"/>
      <c r="EQ1855" s="225"/>
      <c r="ER1855" s="225"/>
      <c r="ES1855" s="225"/>
      <c r="ET1855" s="225"/>
    </row>
    <row r="1856" spans="1:150" s="223" customFormat="1" x14ac:dyDescent="0.3">
      <c r="A1856" s="226">
        <f>'HP-Ind, V2-Sep24'!E1858</f>
        <v>0</v>
      </c>
      <c r="B1856" s="225">
        <f t="shared" si="252"/>
        <v>1</v>
      </c>
      <c r="C1856" s="226">
        <f>'HP-Ind, V2-Sep24'!F1858</f>
        <v>0</v>
      </c>
      <c r="D1856" s="225" t="str">
        <f t="shared" si="253"/>
        <v/>
      </c>
      <c r="E1856" s="226">
        <f>'HP-Ind, V2-Sep24'!AS1858</f>
        <v>0</v>
      </c>
      <c r="F1856" s="225" t="str">
        <f t="shared" si="254"/>
        <v/>
      </c>
      <c r="G1856" s="225">
        <f>'HP-Ind, V2-Sep24'!Q1858</f>
        <v>0</v>
      </c>
      <c r="H1856" s="225" t="str">
        <f t="shared" si="255"/>
        <v/>
      </c>
      <c r="I1856" s="226">
        <f>'HP-Ind, V2-Sep24'!AI1858</f>
        <v>0</v>
      </c>
      <c r="J1856" s="225" t="str">
        <f t="shared" si="256"/>
        <v/>
      </c>
      <c r="K1856" s="227">
        <f>'HP-Ind, V2-Sep24'!AL1858</f>
        <v>0</v>
      </c>
      <c r="L1856" s="225" t="str">
        <f t="shared" si="257"/>
        <v/>
      </c>
      <c r="M1856" s="227">
        <f>'HP-Ind, V2-Sep24'!AM1858</f>
        <v>0</v>
      </c>
      <c r="N1856" s="225" t="str">
        <f t="shared" si="258"/>
        <v/>
      </c>
      <c r="O1856" s="228">
        <f t="shared" si="259"/>
        <v>1</v>
      </c>
      <c r="P1856" s="229" t="str">
        <f t="shared" si="260"/>
        <v>Bajo / Low</v>
      </c>
      <c r="EA1856" s="224"/>
      <c r="EB1856" s="225"/>
      <c r="EC1856" s="225"/>
      <c r="ED1856" s="225"/>
      <c r="EE1856" s="225"/>
      <c r="EF1856" s="225"/>
      <c r="EG1856" s="225"/>
      <c r="EH1856" s="225"/>
      <c r="EI1856" s="225"/>
      <c r="EJ1856" s="225"/>
      <c r="EK1856" s="225"/>
      <c r="EL1856" s="225"/>
      <c r="EM1856" s="225"/>
      <c r="EN1856" s="225"/>
      <c r="EO1856" s="225"/>
      <c r="EP1856" s="225"/>
      <c r="EQ1856" s="225"/>
      <c r="ER1856" s="225"/>
      <c r="ES1856" s="225"/>
      <c r="ET1856" s="225"/>
    </row>
    <row r="1857" spans="1:150" s="223" customFormat="1" x14ac:dyDescent="0.3">
      <c r="A1857" s="226">
        <f>'HP-Ind, V2-Sep24'!E1859</f>
        <v>0</v>
      </c>
      <c r="B1857" s="225">
        <f t="shared" si="252"/>
        <v>1</v>
      </c>
      <c r="C1857" s="226">
        <f>'HP-Ind, V2-Sep24'!F1859</f>
        <v>0</v>
      </c>
      <c r="D1857" s="225" t="str">
        <f t="shared" si="253"/>
        <v/>
      </c>
      <c r="E1857" s="226">
        <f>'HP-Ind, V2-Sep24'!AS1859</f>
        <v>0</v>
      </c>
      <c r="F1857" s="225" t="str">
        <f t="shared" si="254"/>
        <v/>
      </c>
      <c r="G1857" s="225">
        <f>'HP-Ind, V2-Sep24'!Q1859</f>
        <v>0</v>
      </c>
      <c r="H1857" s="225" t="str">
        <f t="shared" si="255"/>
        <v/>
      </c>
      <c r="I1857" s="226">
        <f>'HP-Ind, V2-Sep24'!AI1859</f>
        <v>0</v>
      </c>
      <c r="J1857" s="225" t="str">
        <f t="shared" si="256"/>
        <v/>
      </c>
      <c r="K1857" s="227">
        <f>'HP-Ind, V2-Sep24'!AL1859</f>
        <v>0</v>
      </c>
      <c r="L1857" s="225" t="str">
        <f t="shared" si="257"/>
        <v/>
      </c>
      <c r="M1857" s="227">
        <f>'HP-Ind, V2-Sep24'!AM1859</f>
        <v>0</v>
      </c>
      <c r="N1857" s="225" t="str">
        <f t="shared" si="258"/>
        <v/>
      </c>
      <c r="O1857" s="228">
        <f t="shared" si="259"/>
        <v>1</v>
      </c>
      <c r="P1857" s="229" t="str">
        <f t="shared" si="260"/>
        <v>Bajo / Low</v>
      </c>
      <c r="EA1857" s="224"/>
      <c r="EB1857" s="225"/>
      <c r="EC1857" s="225"/>
      <c r="ED1857" s="225"/>
      <c r="EE1857" s="225"/>
      <c r="EF1857" s="225"/>
      <c r="EG1857" s="225"/>
      <c r="EH1857" s="225"/>
      <c r="EI1857" s="225"/>
      <c r="EJ1857" s="225"/>
      <c r="EK1857" s="225"/>
      <c r="EL1857" s="225"/>
      <c r="EM1857" s="225"/>
      <c r="EN1857" s="225"/>
      <c r="EO1857" s="225"/>
      <c r="EP1857" s="225"/>
      <c r="EQ1857" s="225"/>
      <c r="ER1857" s="225"/>
      <c r="ES1857" s="225"/>
      <c r="ET1857" s="225"/>
    </row>
    <row r="1858" spans="1:150" s="223" customFormat="1" x14ac:dyDescent="0.3">
      <c r="A1858" s="226">
        <f>'HP-Ind, V2-Sep24'!E1860</f>
        <v>0</v>
      </c>
      <c r="B1858" s="225">
        <f t="shared" si="252"/>
        <v>1</v>
      </c>
      <c r="C1858" s="226">
        <f>'HP-Ind, V2-Sep24'!F1860</f>
        <v>0</v>
      </c>
      <c r="D1858" s="225" t="str">
        <f t="shared" si="253"/>
        <v/>
      </c>
      <c r="E1858" s="226">
        <f>'HP-Ind, V2-Sep24'!AS1860</f>
        <v>0</v>
      </c>
      <c r="F1858" s="225" t="str">
        <f t="shared" si="254"/>
        <v/>
      </c>
      <c r="G1858" s="225">
        <f>'HP-Ind, V2-Sep24'!Q1860</f>
        <v>0</v>
      </c>
      <c r="H1858" s="225" t="str">
        <f t="shared" si="255"/>
        <v/>
      </c>
      <c r="I1858" s="226">
        <f>'HP-Ind, V2-Sep24'!AI1860</f>
        <v>0</v>
      </c>
      <c r="J1858" s="225" t="str">
        <f t="shared" si="256"/>
        <v/>
      </c>
      <c r="K1858" s="227">
        <f>'HP-Ind, V2-Sep24'!AL1860</f>
        <v>0</v>
      </c>
      <c r="L1858" s="225" t="str">
        <f t="shared" si="257"/>
        <v/>
      </c>
      <c r="M1858" s="227">
        <f>'HP-Ind, V2-Sep24'!AM1860</f>
        <v>0</v>
      </c>
      <c r="N1858" s="225" t="str">
        <f t="shared" si="258"/>
        <v/>
      </c>
      <c r="O1858" s="228">
        <f t="shared" si="259"/>
        <v>1</v>
      </c>
      <c r="P1858" s="229" t="str">
        <f t="shared" si="260"/>
        <v>Bajo / Low</v>
      </c>
      <c r="EA1858" s="224"/>
      <c r="EB1858" s="225"/>
      <c r="EC1858" s="225"/>
      <c r="ED1858" s="225"/>
      <c r="EE1858" s="225"/>
      <c r="EF1858" s="225"/>
      <c r="EG1858" s="225"/>
      <c r="EH1858" s="225"/>
      <c r="EI1858" s="225"/>
      <c r="EJ1858" s="225"/>
      <c r="EK1858" s="225"/>
      <c r="EL1858" s="225"/>
      <c r="EM1858" s="225"/>
      <c r="EN1858" s="225"/>
      <c r="EO1858" s="225"/>
      <c r="EP1858" s="225"/>
      <c r="EQ1858" s="225"/>
      <c r="ER1858" s="225"/>
      <c r="ES1858" s="225"/>
      <c r="ET1858" s="225"/>
    </row>
    <row r="1859" spans="1:150" s="223" customFormat="1" x14ac:dyDescent="0.3">
      <c r="A1859" s="226">
        <f>'HP-Ind, V2-Sep24'!E1861</f>
        <v>0</v>
      </c>
      <c r="B1859" s="225">
        <f t="shared" ref="B1859:B1922" si="261">IF(AND(A1859&gt;=0, A1859&lt;=5), 1, IF(AND(A1859&gt;5, A1859&lt;=20), 2, IF(A1859&gt;20, 3, "")))</f>
        <v>1</v>
      </c>
      <c r="C1859" s="226">
        <f>'HP-Ind, V2-Sep24'!F1861</f>
        <v>0</v>
      </c>
      <c r="D1859" s="225" t="str">
        <f t="shared" ref="D1859:D1922" si="262">IF(C1859="Propia / Owned",1,IF(C1859="Arrendada / Leased",3,""))</f>
        <v/>
      </c>
      <c r="E1859" s="226">
        <f>'HP-Ind, V2-Sep24'!AS1861</f>
        <v>0</v>
      </c>
      <c r="F1859" s="225" t="str">
        <f t="shared" ref="F1859:F1922" si="263">IF(AND(E1859&gt;0, E1859&lt;=1000), 1, IF(AND(E1859&gt;1000, E1859&lt;=2000), 2, IF(E1859&gt;2000, 3, "")))</f>
        <v/>
      </c>
      <c r="G1859" s="225">
        <f>'HP-Ind, V2-Sep24'!Q1861</f>
        <v>0</v>
      </c>
      <c r="H1859" s="225" t="str">
        <f t="shared" ref="H1859:H1922" si="264">IF(G1859="NA", 1, IF(G1859="Intercalado / Intercrop", 2, IF(G1859="Rotación / Rotation", 3, "")))</f>
        <v/>
      </c>
      <c r="I1859" s="226">
        <f>'HP-Ind, V2-Sep24'!AI1861</f>
        <v>0</v>
      </c>
      <c r="J1859" s="225" t="str">
        <f t="shared" ref="J1859:J1922" si="265">IF(I1859="Sí / Yes",1,IF(I1859="No",3,""))</f>
        <v/>
      </c>
      <c r="K1859" s="227">
        <f>'HP-Ind, V2-Sep24'!AL1861</f>
        <v>0</v>
      </c>
      <c r="L1859" s="225" t="str">
        <f t="shared" ref="L1859:L1922" si="266">IF(OR(K1859="Orgánico / Organic", K1859="Natural"), 1, IF(OR(K1859="T1", K1859="T2", K1859="T3"), 2, IF(K1859="Convencional / Conventional", 3, "")))</f>
        <v/>
      </c>
      <c r="M1859" s="227">
        <f>'HP-Ind, V2-Sep24'!AM1861</f>
        <v>0</v>
      </c>
      <c r="N1859" s="225" t="str">
        <f t="shared" ref="N1859:N1922" si="267">IF(M1859="Bajo / Low", 1, IF(M1859="Medio / Medium", 2, IF(M1859="Alto / High", 3, "")))</f>
        <v/>
      </c>
      <c r="O1859" s="228">
        <f t="shared" ref="O1859:O1922" si="268">AVERAGE(B1859,D1859,F1859,H1859,J1859,L1859,N1859)</f>
        <v>1</v>
      </c>
      <c r="P1859" s="229" t="str">
        <f t="shared" ref="P1859:P1922" si="269">IF(O1859&gt;0, IF(O1859&lt;1.5, "Bajo / Low", IF(O1859&lt;=2.3, "Medio / Medium", "Alto / High")), "")</f>
        <v>Bajo / Low</v>
      </c>
      <c r="EA1859" s="224"/>
      <c r="EB1859" s="225"/>
      <c r="EC1859" s="225"/>
      <c r="ED1859" s="225"/>
      <c r="EE1859" s="225"/>
      <c r="EF1859" s="225"/>
      <c r="EG1859" s="225"/>
      <c r="EH1859" s="225"/>
      <c r="EI1859" s="225"/>
      <c r="EJ1859" s="225"/>
      <c r="EK1859" s="225"/>
      <c r="EL1859" s="225"/>
      <c r="EM1859" s="225"/>
      <c r="EN1859" s="225"/>
      <c r="EO1859" s="225"/>
      <c r="EP1859" s="225"/>
      <c r="EQ1859" s="225"/>
      <c r="ER1859" s="225"/>
      <c r="ES1859" s="225"/>
      <c r="ET1859" s="225"/>
    </row>
    <row r="1860" spans="1:150" s="223" customFormat="1" x14ac:dyDescent="0.3">
      <c r="A1860" s="226">
        <f>'HP-Ind, V2-Sep24'!E1862</f>
        <v>0</v>
      </c>
      <c r="B1860" s="225">
        <f t="shared" si="261"/>
        <v>1</v>
      </c>
      <c r="C1860" s="226">
        <f>'HP-Ind, V2-Sep24'!F1862</f>
        <v>0</v>
      </c>
      <c r="D1860" s="225" t="str">
        <f t="shared" si="262"/>
        <v/>
      </c>
      <c r="E1860" s="226">
        <f>'HP-Ind, V2-Sep24'!AS1862</f>
        <v>0</v>
      </c>
      <c r="F1860" s="225" t="str">
        <f t="shared" si="263"/>
        <v/>
      </c>
      <c r="G1860" s="225">
        <f>'HP-Ind, V2-Sep24'!Q1862</f>
        <v>0</v>
      </c>
      <c r="H1860" s="225" t="str">
        <f t="shared" si="264"/>
        <v/>
      </c>
      <c r="I1860" s="226">
        <f>'HP-Ind, V2-Sep24'!AI1862</f>
        <v>0</v>
      </c>
      <c r="J1860" s="225" t="str">
        <f t="shared" si="265"/>
        <v/>
      </c>
      <c r="K1860" s="227">
        <f>'HP-Ind, V2-Sep24'!AL1862</f>
        <v>0</v>
      </c>
      <c r="L1860" s="225" t="str">
        <f t="shared" si="266"/>
        <v/>
      </c>
      <c r="M1860" s="227">
        <f>'HP-Ind, V2-Sep24'!AM1862</f>
        <v>0</v>
      </c>
      <c r="N1860" s="225" t="str">
        <f t="shared" si="267"/>
        <v/>
      </c>
      <c r="O1860" s="228">
        <f t="shared" si="268"/>
        <v>1</v>
      </c>
      <c r="P1860" s="229" t="str">
        <f t="shared" si="269"/>
        <v>Bajo / Low</v>
      </c>
      <c r="EA1860" s="224"/>
      <c r="EB1860" s="225"/>
      <c r="EC1860" s="225"/>
      <c r="ED1860" s="225"/>
      <c r="EE1860" s="225"/>
      <c r="EF1860" s="225"/>
      <c r="EG1860" s="225"/>
      <c r="EH1860" s="225"/>
      <c r="EI1860" s="225"/>
      <c r="EJ1860" s="225"/>
      <c r="EK1860" s="225"/>
      <c r="EL1860" s="225"/>
      <c r="EM1860" s="225"/>
      <c r="EN1860" s="225"/>
      <c r="EO1860" s="225"/>
      <c r="EP1860" s="225"/>
      <c r="EQ1860" s="225"/>
      <c r="ER1860" s="225"/>
      <c r="ES1860" s="225"/>
      <c r="ET1860" s="225"/>
    </row>
    <row r="1861" spans="1:150" s="223" customFormat="1" x14ac:dyDescent="0.3">
      <c r="A1861" s="226">
        <f>'HP-Ind, V2-Sep24'!E1863</f>
        <v>0</v>
      </c>
      <c r="B1861" s="225">
        <f t="shared" si="261"/>
        <v>1</v>
      </c>
      <c r="C1861" s="226">
        <f>'HP-Ind, V2-Sep24'!F1863</f>
        <v>0</v>
      </c>
      <c r="D1861" s="225" t="str">
        <f t="shared" si="262"/>
        <v/>
      </c>
      <c r="E1861" s="226">
        <f>'HP-Ind, V2-Sep24'!AS1863</f>
        <v>0</v>
      </c>
      <c r="F1861" s="225" t="str">
        <f t="shared" si="263"/>
        <v/>
      </c>
      <c r="G1861" s="225">
        <f>'HP-Ind, V2-Sep24'!Q1863</f>
        <v>0</v>
      </c>
      <c r="H1861" s="225" t="str">
        <f t="shared" si="264"/>
        <v/>
      </c>
      <c r="I1861" s="226">
        <f>'HP-Ind, V2-Sep24'!AI1863</f>
        <v>0</v>
      </c>
      <c r="J1861" s="225" t="str">
        <f t="shared" si="265"/>
        <v/>
      </c>
      <c r="K1861" s="227">
        <f>'HP-Ind, V2-Sep24'!AL1863</f>
        <v>0</v>
      </c>
      <c r="L1861" s="225" t="str">
        <f t="shared" si="266"/>
        <v/>
      </c>
      <c r="M1861" s="227">
        <f>'HP-Ind, V2-Sep24'!AM1863</f>
        <v>0</v>
      </c>
      <c r="N1861" s="225" t="str">
        <f t="shared" si="267"/>
        <v/>
      </c>
      <c r="O1861" s="228">
        <f t="shared" si="268"/>
        <v>1</v>
      </c>
      <c r="P1861" s="229" t="str">
        <f t="shared" si="269"/>
        <v>Bajo / Low</v>
      </c>
      <c r="EA1861" s="224"/>
      <c r="EB1861" s="225"/>
      <c r="EC1861" s="225"/>
      <c r="ED1861" s="225"/>
      <c r="EE1861" s="225"/>
      <c r="EF1861" s="225"/>
      <c r="EG1861" s="225"/>
      <c r="EH1861" s="225"/>
      <c r="EI1861" s="225"/>
      <c r="EJ1861" s="225"/>
      <c r="EK1861" s="225"/>
      <c r="EL1861" s="225"/>
      <c r="EM1861" s="225"/>
      <c r="EN1861" s="225"/>
      <c r="EO1861" s="225"/>
      <c r="EP1861" s="225"/>
      <c r="EQ1861" s="225"/>
      <c r="ER1861" s="225"/>
      <c r="ES1861" s="225"/>
      <c r="ET1861" s="225"/>
    </row>
    <row r="1862" spans="1:150" s="223" customFormat="1" x14ac:dyDescent="0.3">
      <c r="A1862" s="226">
        <f>'HP-Ind, V2-Sep24'!E1864</f>
        <v>0</v>
      </c>
      <c r="B1862" s="225">
        <f t="shared" si="261"/>
        <v>1</v>
      </c>
      <c r="C1862" s="226">
        <f>'HP-Ind, V2-Sep24'!F1864</f>
        <v>0</v>
      </c>
      <c r="D1862" s="225" t="str">
        <f t="shared" si="262"/>
        <v/>
      </c>
      <c r="E1862" s="226">
        <f>'HP-Ind, V2-Sep24'!AS1864</f>
        <v>0</v>
      </c>
      <c r="F1862" s="225" t="str">
        <f t="shared" si="263"/>
        <v/>
      </c>
      <c r="G1862" s="225">
        <f>'HP-Ind, V2-Sep24'!Q1864</f>
        <v>0</v>
      </c>
      <c r="H1862" s="225" t="str">
        <f t="shared" si="264"/>
        <v/>
      </c>
      <c r="I1862" s="226">
        <f>'HP-Ind, V2-Sep24'!AI1864</f>
        <v>0</v>
      </c>
      <c r="J1862" s="225" t="str">
        <f t="shared" si="265"/>
        <v/>
      </c>
      <c r="K1862" s="227">
        <f>'HP-Ind, V2-Sep24'!AL1864</f>
        <v>0</v>
      </c>
      <c r="L1862" s="225" t="str">
        <f t="shared" si="266"/>
        <v/>
      </c>
      <c r="M1862" s="227">
        <f>'HP-Ind, V2-Sep24'!AM1864</f>
        <v>0</v>
      </c>
      <c r="N1862" s="225" t="str">
        <f t="shared" si="267"/>
        <v/>
      </c>
      <c r="O1862" s="228">
        <f t="shared" si="268"/>
        <v>1</v>
      </c>
      <c r="P1862" s="229" t="str">
        <f t="shared" si="269"/>
        <v>Bajo / Low</v>
      </c>
      <c r="EA1862" s="224"/>
      <c r="EB1862" s="225"/>
      <c r="EC1862" s="225"/>
      <c r="ED1862" s="225"/>
      <c r="EE1862" s="225"/>
      <c r="EF1862" s="225"/>
      <c r="EG1862" s="225"/>
      <c r="EH1862" s="225"/>
      <c r="EI1862" s="225"/>
      <c r="EJ1862" s="225"/>
      <c r="EK1862" s="225"/>
      <c r="EL1862" s="225"/>
      <c r="EM1862" s="225"/>
      <c r="EN1862" s="225"/>
      <c r="EO1862" s="225"/>
      <c r="EP1862" s="225"/>
      <c r="EQ1862" s="225"/>
      <c r="ER1862" s="225"/>
      <c r="ES1862" s="225"/>
      <c r="ET1862" s="225"/>
    </row>
    <row r="1863" spans="1:150" s="223" customFormat="1" x14ac:dyDescent="0.3">
      <c r="A1863" s="226">
        <f>'HP-Ind, V2-Sep24'!E1865</f>
        <v>0</v>
      </c>
      <c r="B1863" s="225">
        <f t="shared" si="261"/>
        <v>1</v>
      </c>
      <c r="C1863" s="226">
        <f>'HP-Ind, V2-Sep24'!F1865</f>
        <v>0</v>
      </c>
      <c r="D1863" s="225" t="str">
        <f t="shared" si="262"/>
        <v/>
      </c>
      <c r="E1863" s="226">
        <f>'HP-Ind, V2-Sep24'!AS1865</f>
        <v>0</v>
      </c>
      <c r="F1863" s="225" t="str">
        <f t="shared" si="263"/>
        <v/>
      </c>
      <c r="G1863" s="225">
        <f>'HP-Ind, V2-Sep24'!Q1865</f>
        <v>0</v>
      </c>
      <c r="H1863" s="225" t="str">
        <f t="shared" si="264"/>
        <v/>
      </c>
      <c r="I1863" s="226">
        <f>'HP-Ind, V2-Sep24'!AI1865</f>
        <v>0</v>
      </c>
      <c r="J1863" s="225" t="str">
        <f t="shared" si="265"/>
        <v/>
      </c>
      <c r="K1863" s="227">
        <f>'HP-Ind, V2-Sep24'!AL1865</f>
        <v>0</v>
      </c>
      <c r="L1863" s="225" t="str">
        <f t="shared" si="266"/>
        <v/>
      </c>
      <c r="M1863" s="227">
        <f>'HP-Ind, V2-Sep24'!AM1865</f>
        <v>0</v>
      </c>
      <c r="N1863" s="225" t="str">
        <f t="shared" si="267"/>
        <v/>
      </c>
      <c r="O1863" s="228">
        <f t="shared" si="268"/>
        <v>1</v>
      </c>
      <c r="P1863" s="229" t="str">
        <f t="shared" si="269"/>
        <v>Bajo / Low</v>
      </c>
      <c r="EA1863" s="224"/>
      <c r="EB1863" s="225"/>
      <c r="EC1863" s="225"/>
      <c r="ED1863" s="225"/>
      <c r="EE1863" s="225"/>
      <c r="EF1863" s="225"/>
      <c r="EG1863" s="225"/>
      <c r="EH1863" s="225"/>
      <c r="EI1863" s="225"/>
      <c r="EJ1863" s="225"/>
      <c r="EK1863" s="225"/>
      <c r="EL1863" s="225"/>
      <c r="EM1863" s="225"/>
      <c r="EN1863" s="225"/>
      <c r="EO1863" s="225"/>
      <c r="EP1863" s="225"/>
      <c r="EQ1863" s="225"/>
      <c r="ER1863" s="225"/>
      <c r="ES1863" s="225"/>
      <c r="ET1863" s="225"/>
    </row>
    <row r="1864" spans="1:150" s="223" customFormat="1" x14ac:dyDescent="0.3">
      <c r="A1864" s="226">
        <f>'HP-Ind, V2-Sep24'!E1866</f>
        <v>0</v>
      </c>
      <c r="B1864" s="225">
        <f t="shared" si="261"/>
        <v>1</v>
      </c>
      <c r="C1864" s="226">
        <f>'HP-Ind, V2-Sep24'!F1866</f>
        <v>0</v>
      </c>
      <c r="D1864" s="225" t="str">
        <f t="shared" si="262"/>
        <v/>
      </c>
      <c r="E1864" s="226">
        <f>'HP-Ind, V2-Sep24'!AS1866</f>
        <v>0</v>
      </c>
      <c r="F1864" s="225" t="str">
        <f t="shared" si="263"/>
        <v/>
      </c>
      <c r="G1864" s="225">
        <f>'HP-Ind, V2-Sep24'!Q1866</f>
        <v>0</v>
      </c>
      <c r="H1864" s="225" t="str">
        <f t="shared" si="264"/>
        <v/>
      </c>
      <c r="I1864" s="226">
        <f>'HP-Ind, V2-Sep24'!AI1866</f>
        <v>0</v>
      </c>
      <c r="J1864" s="225" t="str">
        <f t="shared" si="265"/>
        <v/>
      </c>
      <c r="K1864" s="227">
        <f>'HP-Ind, V2-Sep24'!AL1866</f>
        <v>0</v>
      </c>
      <c r="L1864" s="225" t="str">
        <f t="shared" si="266"/>
        <v/>
      </c>
      <c r="M1864" s="227">
        <f>'HP-Ind, V2-Sep24'!AM1866</f>
        <v>0</v>
      </c>
      <c r="N1864" s="225" t="str">
        <f t="shared" si="267"/>
        <v/>
      </c>
      <c r="O1864" s="228">
        <f t="shared" si="268"/>
        <v>1</v>
      </c>
      <c r="P1864" s="229" t="str">
        <f t="shared" si="269"/>
        <v>Bajo / Low</v>
      </c>
      <c r="EA1864" s="224"/>
      <c r="EB1864" s="225"/>
      <c r="EC1864" s="225"/>
      <c r="ED1864" s="225"/>
      <c r="EE1864" s="225"/>
      <c r="EF1864" s="225"/>
      <c r="EG1864" s="225"/>
      <c r="EH1864" s="225"/>
      <c r="EI1864" s="225"/>
      <c r="EJ1864" s="225"/>
      <c r="EK1864" s="225"/>
      <c r="EL1864" s="225"/>
      <c r="EM1864" s="225"/>
      <c r="EN1864" s="225"/>
      <c r="EO1864" s="225"/>
      <c r="EP1864" s="225"/>
      <c r="EQ1864" s="225"/>
      <c r="ER1864" s="225"/>
      <c r="ES1864" s="225"/>
      <c r="ET1864" s="225"/>
    </row>
    <row r="1865" spans="1:150" s="223" customFormat="1" x14ac:dyDescent="0.3">
      <c r="A1865" s="226">
        <f>'HP-Ind, V2-Sep24'!E1867</f>
        <v>0</v>
      </c>
      <c r="B1865" s="225">
        <f t="shared" si="261"/>
        <v>1</v>
      </c>
      <c r="C1865" s="226">
        <f>'HP-Ind, V2-Sep24'!F1867</f>
        <v>0</v>
      </c>
      <c r="D1865" s="225" t="str">
        <f t="shared" si="262"/>
        <v/>
      </c>
      <c r="E1865" s="226">
        <f>'HP-Ind, V2-Sep24'!AS1867</f>
        <v>0</v>
      </c>
      <c r="F1865" s="225" t="str">
        <f t="shared" si="263"/>
        <v/>
      </c>
      <c r="G1865" s="225">
        <f>'HP-Ind, V2-Sep24'!Q1867</f>
        <v>0</v>
      </c>
      <c r="H1865" s="225" t="str">
        <f t="shared" si="264"/>
        <v/>
      </c>
      <c r="I1865" s="226">
        <f>'HP-Ind, V2-Sep24'!AI1867</f>
        <v>0</v>
      </c>
      <c r="J1865" s="225" t="str">
        <f t="shared" si="265"/>
        <v/>
      </c>
      <c r="K1865" s="227">
        <f>'HP-Ind, V2-Sep24'!AL1867</f>
        <v>0</v>
      </c>
      <c r="L1865" s="225" t="str">
        <f t="shared" si="266"/>
        <v/>
      </c>
      <c r="M1865" s="227">
        <f>'HP-Ind, V2-Sep24'!AM1867</f>
        <v>0</v>
      </c>
      <c r="N1865" s="225" t="str">
        <f t="shared" si="267"/>
        <v/>
      </c>
      <c r="O1865" s="228">
        <f t="shared" si="268"/>
        <v>1</v>
      </c>
      <c r="P1865" s="229" t="str">
        <f t="shared" si="269"/>
        <v>Bajo / Low</v>
      </c>
      <c r="EA1865" s="224"/>
      <c r="EB1865" s="225"/>
      <c r="EC1865" s="225"/>
      <c r="ED1865" s="225"/>
      <c r="EE1865" s="225"/>
      <c r="EF1865" s="225"/>
      <c r="EG1865" s="225"/>
      <c r="EH1865" s="225"/>
      <c r="EI1865" s="225"/>
      <c r="EJ1865" s="225"/>
      <c r="EK1865" s="225"/>
      <c r="EL1865" s="225"/>
      <c r="EM1865" s="225"/>
      <c r="EN1865" s="225"/>
      <c r="EO1865" s="225"/>
      <c r="EP1865" s="225"/>
      <c r="EQ1865" s="225"/>
      <c r="ER1865" s="225"/>
      <c r="ES1865" s="225"/>
      <c r="ET1865" s="225"/>
    </row>
    <row r="1866" spans="1:150" s="223" customFormat="1" x14ac:dyDescent="0.3">
      <c r="A1866" s="226">
        <f>'HP-Ind, V2-Sep24'!E1868</f>
        <v>0</v>
      </c>
      <c r="B1866" s="225">
        <f t="shared" si="261"/>
        <v>1</v>
      </c>
      <c r="C1866" s="226">
        <f>'HP-Ind, V2-Sep24'!F1868</f>
        <v>0</v>
      </c>
      <c r="D1866" s="225" t="str">
        <f t="shared" si="262"/>
        <v/>
      </c>
      <c r="E1866" s="226">
        <f>'HP-Ind, V2-Sep24'!AS1868</f>
        <v>0</v>
      </c>
      <c r="F1866" s="225" t="str">
        <f t="shared" si="263"/>
        <v/>
      </c>
      <c r="G1866" s="225">
        <f>'HP-Ind, V2-Sep24'!Q1868</f>
        <v>0</v>
      </c>
      <c r="H1866" s="225" t="str">
        <f t="shared" si="264"/>
        <v/>
      </c>
      <c r="I1866" s="226">
        <f>'HP-Ind, V2-Sep24'!AI1868</f>
        <v>0</v>
      </c>
      <c r="J1866" s="225" t="str">
        <f t="shared" si="265"/>
        <v/>
      </c>
      <c r="K1866" s="227">
        <f>'HP-Ind, V2-Sep24'!AL1868</f>
        <v>0</v>
      </c>
      <c r="L1866" s="225" t="str">
        <f t="shared" si="266"/>
        <v/>
      </c>
      <c r="M1866" s="227">
        <f>'HP-Ind, V2-Sep24'!AM1868</f>
        <v>0</v>
      </c>
      <c r="N1866" s="225" t="str">
        <f t="shared" si="267"/>
        <v/>
      </c>
      <c r="O1866" s="228">
        <f t="shared" si="268"/>
        <v>1</v>
      </c>
      <c r="P1866" s="229" t="str">
        <f t="shared" si="269"/>
        <v>Bajo / Low</v>
      </c>
      <c r="EA1866" s="224"/>
      <c r="EB1866" s="225"/>
      <c r="EC1866" s="225"/>
      <c r="ED1866" s="225"/>
      <c r="EE1866" s="225"/>
      <c r="EF1866" s="225"/>
      <c r="EG1866" s="225"/>
      <c r="EH1866" s="225"/>
      <c r="EI1866" s="225"/>
      <c r="EJ1866" s="225"/>
      <c r="EK1866" s="225"/>
      <c r="EL1866" s="225"/>
      <c r="EM1866" s="225"/>
      <c r="EN1866" s="225"/>
      <c r="EO1866" s="225"/>
      <c r="EP1866" s="225"/>
      <c r="EQ1866" s="225"/>
      <c r="ER1866" s="225"/>
      <c r="ES1866" s="225"/>
      <c r="ET1866" s="225"/>
    </row>
    <row r="1867" spans="1:150" s="223" customFormat="1" x14ac:dyDescent="0.3">
      <c r="A1867" s="226">
        <f>'HP-Ind, V2-Sep24'!E1869</f>
        <v>0</v>
      </c>
      <c r="B1867" s="225">
        <f t="shared" si="261"/>
        <v>1</v>
      </c>
      <c r="C1867" s="226">
        <f>'HP-Ind, V2-Sep24'!F1869</f>
        <v>0</v>
      </c>
      <c r="D1867" s="225" t="str">
        <f t="shared" si="262"/>
        <v/>
      </c>
      <c r="E1867" s="226">
        <f>'HP-Ind, V2-Sep24'!AS1869</f>
        <v>0</v>
      </c>
      <c r="F1867" s="225" t="str">
        <f t="shared" si="263"/>
        <v/>
      </c>
      <c r="G1867" s="225">
        <f>'HP-Ind, V2-Sep24'!Q1869</f>
        <v>0</v>
      </c>
      <c r="H1867" s="225" t="str">
        <f t="shared" si="264"/>
        <v/>
      </c>
      <c r="I1867" s="226">
        <f>'HP-Ind, V2-Sep24'!AI1869</f>
        <v>0</v>
      </c>
      <c r="J1867" s="225" t="str">
        <f t="shared" si="265"/>
        <v/>
      </c>
      <c r="K1867" s="227">
        <f>'HP-Ind, V2-Sep24'!AL1869</f>
        <v>0</v>
      </c>
      <c r="L1867" s="225" t="str">
        <f t="shared" si="266"/>
        <v/>
      </c>
      <c r="M1867" s="227">
        <f>'HP-Ind, V2-Sep24'!AM1869</f>
        <v>0</v>
      </c>
      <c r="N1867" s="225" t="str">
        <f t="shared" si="267"/>
        <v/>
      </c>
      <c r="O1867" s="228">
        <f t="shared" si="268"/>
        <v>1</v>
      </c>
      <c r="P1867" s="229" t="str">
        <f t="shared" si="269"/>
        <v>Bajo / Low</v>
      </c>
      <c r="EA1867" s="224"/>
      <c r="EB1867" s="225"/>
      <c r="EC1867" s="225"/>
      <c r="ED1867" s="225"/>
      <c r="EE1867" s="225"/>
      <c r="EF1867" s="225"/>
      <c r="EG1867" s="225"/>
      <c r="EH1867" s="225"/>
      <c r="EI1867" s="225"/>
      <c r="EJ1867" s="225"/>
      <c r="EK1867" s="225"/>
      <c r="EL1867" s="225"/>
      <c r="EM1867" s="225"/>
      <c r="EN1867" s="225"/>
      <c r="EO1867" s="225"/>
      <c r="EP1867" s="225"/>
      <c r="EQ1867" s="225"/>
      <c r="ER1867" s="225"/>
      <c r="ES1867" s="225"/>
      <c r="ET1867" s="225"/>
    </row>
    <row r="1868" spans="1:150" s="223" customFormat="1" x14ac:dyDescent="0.3">
      <c r="A1868" s="226">
        <f>'HP-Ind, V2-Sep24'!E1870</f>
        <v>0</v>
      </c>
      <c r="B1868" s="225">
        <f t="shared" si="261"/>
        <v>1</v>
      </c>
      <c r="C1868" s="226">
        <f>'HP-Ind, V2-Sep24'!F1870</f>
        <v>0</v>
      </c>
      <c r="D1868" s="225" t="str">
        <f t="shared" si="262"/>
        <v/>
      </c>
      <c r="E1868" s="226">
        <f>'HP-Ind, V2-Sep24'!AS1870</f>
        <v>0</v>
      </c>
      <c r="F1868" s="225" t="str">
        <f t="shared" si="263"/>
        <v/>
      </c>
      <c r="G1868" s="225">
        <f>'HP-Ind, V2-Sep24'!Q1870</f>
        <v>0</v>
      </c>
      <c r="H1868" s="225" t="str">
        <f t="shared" si="264"/>
        <v/>
      </c>
      <c r="I1868" s="226">
        <f>'HP-Ind, V2-Sep24'!AI1870</f>
        <v>0</v>
      </c>
      <c r="J1868" s="225" t="str">
        <f t="shared" si="265"/>
        <v/>
      </c>
      <c r="K1868" s="227">
        <f>'HP-Ind, V2-Sep24'!AL1870</f>
        <v>0</v>
      </c>
      <c r="L1868" s="225" t="str">
        <f t="shared" si="266"/>
        <v/>
      </c>
      <c r="M1868" s="227">
        <f>'HP-Ind, V2-Sep24'!AM1870</f>
        <v>0</v>
      </c>
      <c r="N1868" s="225" t="str">
        <f t="shared" si="267"/>
        <v/>
      </c>
      <c r="O1868" s="228">
        <f t="shared" si="268"/>
        <v>1</v>
      </c>
      <c r="P1868" s="229" t="str">
        <f t="shared" si="269"/>
        <v>Bajo / Low</v>
      </c>
      <c r="EA1868" s="224"/>
      <c r="EB1868" s="225"/>
      <c r="EC1868" s="225"/>
      <c r="ED1868" s="225"/>
      <c r="EE1868" s="225"/>
      <c r="EF1868" s="225"/>
      <c r="EG1868" s="225"/>
      <c r="EH1868" s="225"/>
      <c r="EI1868" s="225"/>
      <c r="EJ1868" s="225"/>
      <c r="EK1868" s="225"/>
      <c r="EL1868" s="225"/>
      <c r="EM1868" s="225"/>
      <c r="EN1868" s="225"/>
      <c r="EO1868" s="225"/>
      <c r="EP1868" s="225"/>
      <c r="EQ1868" s="225"/>
      <c r="ER1868" s="225"/>
      <c r="ES1868" s="225"/>
      <c r="ET1868" s="225"/>
    </row>
    <row r="1869" spans="1:150" s="223" customFormat="1" x14ac:dyDescent="0.3">
      <c r="A1869" s="226">
        <f>'HP-Ind, V2-Sep24'!E1871</f>
        <v>0</v>
      </c>
      <c r="B1869" s="225">
        <f t="shared" si="261"/>
        <v>1</v>
      </c>
      <c r="C1869" s="226">
        <f>'HP-Ind, V2-Sep24'!F1871</f>
        <v>0</v>
      </c>
      <c r="D1869" s="225" t="str">
        <f t="shared" si="262"/>
        <v/>
      </c>
      <c r="E1869" s="226">
        <f>'HP-Ind, V2-Sep24'!AS1871</f>
        <v>0</v>
      </c>
      <c r="F1869" s="225" t="str">
        <f t="shared" si="263"/>
        <v/>
      </c>
      <c r="G1869" s="225">
        <f>'HP-Ind, V2-Sep24'!Q1871</f>
        <v>0</v>
      </c>
      <c r="H1869" s="225" t="str">
        <f t="shared" si="264"/>
        <v/>
      </c>
      <c r="I1869" s="226">
        <f>'HP-Ind, V2-Sep24'!AI1871</f>
        <v>0</v>
      </c>
      <c r="J1869" s="225" t="str">
        <f t="shared" si="265"/>
        <v/>
      </c>
      <c r="K1869" s="227">
        <f>'HP-Ind, V2-Sep24'!AL1871</f>
        <v>0</v>
      </c>
      <c r="L1869" s="225" t="str">
        <f t="shared" si="266"/>
        <v/>
      </c>
      <c r="M1869" s="227">
        <f>'HP-Ind, V2-Sep24'!AM1871</f>
        <v>0</v>
      </c>
      <c r="N1869" s="225" t="str">
        <f t="shared" si="267"/>
        <v/>
      </c>
      <c r="O1869" s="228">
        <f t="shared" si="268"/>
        <v>1</v>
      </c>
      <c r="P1869" s="229" t="str">
        <f t="shared" si="269"/>
        <v>Bajo / Low</v>
      </c>
      <c r="EA1869" s="224"/>
      <c r="EB1869" s="225"/>
      <c r="EC1869" s="225"/>
      <c r="ED1869" s="225"/>
      <c r="EE1869" s="225"/>
      <c r="EF1869" s="225"/>
      <c r="EG1869" s="225"/>
      <c r="EH1869" s="225"/>
      <c r="EI1869" s="225"/>
      <c r="EJ1869" s="225"/>
      <c r="EK1869" s="225"/>
      <c r="EL1869" s="225"/>
      <c r="EM1869" s="225"/>
      <c r="EN1869" s="225"/>
      <c r="EO1869" s="225"/>
      <c r="EP1869" s="225"/>
      <c r="EQ1869" s="225"/>
      <c r="ER1869" s="225"/>
      <c r="ES1869" s="225"/>
      <c r="ET1869" s="225"/>
    </row>
    <row r="1870" spans="1:150" s="223" customFormat="1" x14ac:dyDescent="0.3">
      <c r="A1870" s="226">
        <f>'HP-Ind, V2-Sep24'!E1872</f>
        <v>0</v>
      </c>
      <c r="B1870" s="225">
        <f t="shared" si="261"/>
        <v>1</v>
      </c>
      <c r="C1870" s="226">
        <f>'HP-Ind, V2-Sep24'!F1872</f>
        <v>0</v>
      </c>
      <c r="D1870" s="225" t="str">
        <f t="shared" si="262"/>
        <v/>
      </c>
      <c r="E1870" s="226">
        <f>'HP-Ind, V2-Sep24'!AS1872</f>
        <v>0</v>
      </c>
      <c r="F1870" s="225" t="str">
        <f t="shared" si="263"/>
        <v/>
      </c>
      <c r="G1870" s="225">
        <f>'HP-Ind, V2-Sep24'!Q1872</f>
        <v>0</v>
      </c>
      <c r="H1870" s="225" t="str">
        <f t="shared" si="264"/>
        <v/>
      </c>
      <c r="I1870" s="226">
        <f>'HP-Ind, V2-Sep24'!AI1872</f>
        <v>0</v>
      </c>
      <c r="J1870" s="225" t="str">
        <f t="shared" si="265"/>
        <v/>
      </c>
      <c r="K1870" s="227">
        <f>'HP-Ind, V2-Sep24'!AL1872</f>
        <v>0</v>
      </c>
      <c r="L1870" s="225" t="str">
        <f t="shared" si="266"/>
        <v/>
      </c>
      <c r="M1870" s="227">
        <f>'HP-Ind, V2-Sep24'!AM1872</f>
        <v>0</v>
      </c>
      <c r="N1870" s="225" t="str">
        <f t="shared" si="267"/>
        <v/>
      </c>
      <c r="O1870" s="228">
        <f t="shared" si="268"/>
        <v>1</v>
      </c>
      <c r="P1870" s="229" t="str">
        <f t="shared" si="269"/>
        <v>Bajo / Low</v>
      </c>
      <c r="EA1870" s="224"/>
      <c r="EB1870" s="225"/>
      <c r="EC1870" s="225"/>
      <c r="ED1870" s="225"/>
      <c r="EE1870" s="225"/>
      <c r="EF1870" s="225"/>
      <c r="EG1870" s="225"/>
      <c r="EH1870" s="225"/>
      <c r="EI1870" s="225"/>
      <c r="EJ1870" s="225"/>
      <c r="EK1870" s="225"/>
      <c r="EL1870" s="225"/>
      <c r="EM1870" s="225"/>
      <c r="EN1870" s="225"/>
      <c r="EO1870" s="225"/>
      <c r="EP1870" s="225"/>
      <c r="EQ1870" s="225"/>
      <c r="ER1870" s="225"/>
      <c r="ES1870" s="225"/>
      <c r="ET1870" s="225"/>
    </row>
    <row r="1871" spans="1:150" s="223" customFormat="1" x14ac:dyDescent="0.3">
      <c r="A1871" s="226">
        <f>'HP-Ind, V2-Sep24'!E1873</f>
        <v>0</v>
      </c>
      <c r="B1871" s="225">
        <f t="shared" si="261"/>
        <v>1</v>
      </c>
      <c r="C1871" s="226">
        <f>'HP-Ind, V2-Sep24'!F1873</f>
        <v>0</v>
      </c>
      <c r="D1871" s="225" t="str">
        <f t="shared" si="262"/>
        <v/>
      </c>
      <c r="E1871" s="226">
        <f>'HP-Ind, V2-Sep24'!AS1873</f>
        <v>0</v>
      </c>
      <c r="F1871" s="225" t="str">
        <f t="shared" si="263"/>
        <v/>
      </c>
      <c r="G1871" s="225">
        <f>'HP-Ind, V2-Sep24'!Q1873</f>
        <v>0</v>
      </c>
      <c r="H1871" s="225" t="str">
        <f t="shared" si="264"/>
        <v/>
      </c>
      <c r="I1871" s="226">
        <f>'HP-Ind, V2-Sep24'!AI1873</f>
        <v>0</v>
      </c>
      <c r="J1871" s="225" t="str">
        <f t="shared" si="265"/>
        <v/>
      </c>
      <c r="K1871" s="227">
        <f>'HP-Ind, V2-Sep24'!AL1873</f>
        <v>0</v>
      </c>
      <c r="L1871" s="225" t="str">
        <f t="shared" si="266"/>
        <v/>
      </c>
      <c r="M1871" s="227">
        <f>'HP-Ind, V2-Sep24'!AM1873</f>
        <v>0</v>
      </c>
      <c r="N1871" s="225" t="str">
        <f t="shared" si="267"/>
        <v/>
      </c>
      <c r="O1871" s="228">
        <f t="shared" si="268"/>
        <v>1</v>
      </c>
      <c r="P1871" s="229" t="str">
        <f t="shared" si="269"/>
        <v>Bajo / Low</v>
      </c>
      <c r="EA1871" s="224"/>
      <c r="EB1871" s="225"/>
      <c r="EC1871" s="225"/>
      <c r="ED1871" s="225"/>
      <c r="EE1871" s="225"/>
      <c r="EF1871" s="225"/>
      <c r="EG1871" s="225"/>
      <c r="EH1871" s="225"/>
      <c r="EI1871" s="225"/>
      <c r="EJ1871" s="225"/>
      <c r="EK1871" s="225"/>
      <c r="EL1871" s="225"/>
      <c r="EM1871" s="225"/>
      <c r="EN1871" s="225"/>
      <c r="EO1871" s="225"/>
      <c r="EP1871" s="225"/>
      <c r="EQ1871" s="225"/>
      <c r="ER1871" s="225"/>
      <c r="ES1871" s="225"/>
      <c r="ET1871" s="225"/>
    </row>
    <row r="1872" spans="1:150" s="223" customFormat="1" x14ac:dyDescent="0.3">
      <c r="A1872" s="226">
        <f>'HP-Ind, V2-Sep24'!E1874</f>
        <v>0</v>
      </c>
      <c r="B1872" s="225">
        <f t="shared" si="261"/>
        <v>1</v>
      </c>
      <c r="C1872" s="226">
        <f>'HP-Ind, V2-Sep24'!F1874</f>
        <v>0</v>
      </c>
      <c r="D1872" s="225" t="str">
        <f t="shared" si="262"/>
        <v/>
      </c>
      <c r="E1872" s="226">
        <f>'HP-Ind, V2-Sep24'!AS1874</f>
        <v>0</v>
      </c>
      <c r="F1872" s="225" t="str">
        <f t="shared" si="263"/>
        <v/>
      </c>
      <c r="G1872" s="225">
        <f>'HP-Ind, V2-Sep24'!Q1874</f>
        <v>0</v>
      </c>
      <c r="H1872" s="225" t="str">
        <f t="shared" si="264"/>
        <v/>
      </c>
      <c r="I1872" s="226">
        <f>'HP-Ind, V2-Sep24'!AI1874</f>
        <v>0</v>
      </c>
      <c r="J1872" s="225" t="str">
        <f t="shared" si="265"/>
        <v/>
      </c>
      <c r="K1872" s="227">
        <f>'HP-Ind, V2-Sep24'!AL1874</f>
        <v>0</v>
      </c>
      <c r="L1872" s="225" t="str">
        <f t="shared" si="266"/>
        <v/>
      </c>
      <c r="M1872" s="227">
        <f>'HP-Ind, V2-Sep24'!AM1874</f>
        <v>0</v>
      </c>
      <c r="N1872" s="225" t="str">
        <f t="shared" si="267"/>
        <v/>
      </c>
      <c r="O1872" s="228">
        <f t="shared" si="268"/>
        <v>1</v>
      </c>
      <c r="P1872" s="229" t="str">
        <f t="shared" si="269"/>
        <v>Bajo / Low</v>
      </c>
      <c r="EA1872" s="224"/>
      <c r="EB1872" s="225"/>
      <c r="EC1872" s="225"/>
      <c r="ED1872" s="225"/>
      <c r="EE1872" s="225"/>
      <c r="EF1872" s="225"/>
      <c r="EG1872" s="225"/>
      <c r="EH1872" s="225"/>
      <c r="EI1872" s="225"/>
      <c r="EJ1872" s="225"/>
      <c r="EK1872" s="225"/>
      <c r="EL1872" s="225"/>
      <c r="EM1872" s="225"/>
      <c r="EN1872" s="225"/>
      <c r="EO1872" s="225"/>
      <c r="EP1872" s="225"/>
      <c r="EQ1872" s="225"/>
      <c r="ER1872" s="225"/>
      <c r="ES1872" s="225"/>
      <c r="ET1872" s="225"/>
    </row>
    <row r="1873" spans="1:150" s="223" customFormat="1" x14ac:dyDescent="0.3">
      <c r="A1873" s="226">
        <f>'HP-Ind, V2-Sep24'!E1875</f>
        <v>0</v>
      </c>
      <c r="B1873" s="225">
        <f t="shared" si="261"/>
        <v>1</v>
      </c>
      <c r="C1873" s="226">
        <f>'HP-Ind, V2-Sep24'!F1875</f>
        <v>0</v>
      </c>
      <c r="D1873" s="225" t="str">
        <f t="shared" si="262"/>
        <v/>
      </c>
      <c r="E1873" s="226">
        <f>'HP-Ind, V2-Sep24'!AS1875</f>
        <v>0</v>
      </c>
      <c r="F1873" s="225" t="str">
        <f t="shared" si="263"/>
        <v/>
      </c>
      <c r="G1873" s="225">
        <f>'HP-Ind, V2-Sep24'!Q1875</f>
        <v>0</v>
      </c>
      <c r="H1873" s="225" t="str">
        <f t="shared" si="264"/>
        <v/>
      </c>
      <c r="I1873" s="226">
        <f>'HP-Ind, V2-Sep24'!AI1875</f>
        <v>0</v>
      </c>
      <c r="J1873" s="225" t="str">
        <f t="shared" si="265"/>
        <v/>
      </c>
      <c r="K1873" s="227">
        <f>'HP-Ind, V2-Sep24'!AL1875</f>
        <v>0</v>
      </c>
      <c r="L1873" s="225" t="str">
        <f t="shared" si="266"/>
        <v/>
      </c>
      <c r="M1873" s="227">
        <f>'HP-Ind, V2-Sep24'!AM1875</f>
        <v>0</v>
      </c>
      <c r="N1873" s="225" t="str">
        <f t="shared" si="267"/>
        <v/>
      </c>
      <c r="O1873" s="228">
        <f t="shared" si="268"/>
        <v>1</v>
      </c>
      <c r="P1873" s="229" t="str">
        <f t="shared" si="269"/>
        <v>Bajo / Low</v>
      </c>
      <c r="EA1873" s="224"/>
      <c r="EB1873" s="225"/>
      <c r="EC1873" s="225"/>
      <c r="ED1873" s="225"/>
      <c r="EE1873" s="225"/>
      <c r="EF1873" s="225"/>
      <c r="EG1873" s="225"/>
      <c r="EH1873" s="225"/>
      <c r="EI1873" s="225"/>
      <c r="EJ1873" s="225"/>
      <c r="EK1873" s="225"/>
      <c r="EL1873" s="225"/>
      <c r="EM1873" s="225"/>
      <c r="EN1873" s="225"/>
      <c r="EO1873" s="225"/>
      <c r="EP1873" s="225"/>
      <c r="EQ1873" s="225"/>
      <c r="ER1873" s="225"/>
      <c r="ES1873" s="225"/>
      <c r="ET1873" s="225"/>
    </row>
    <row r="1874" spans="1:150" s="223" customFormat="1" x14ac:dyDescent="0.3">
      <c r="A1874" s="226">
        <f>'HP-Ind, V2-Sep24'!E1876</f>
        <v>0</v>
      </c>
      <c r="B1874" s="225">
        <f t="shared" si="261"/>
        <v>1</v>
      </c>
      <c r="C1874" s="226">
        <f>'HP-Ind, V2-Sep24'!F1876</f>
        <v>0</v>
      </c>
      <c r="D1874" s="225" t="str">
        <f t="shared" si="262"/>
        <v/>
      </c>
      <c r="E1874" s="226">
        <f>'HP-Ind, V2-Sep24'!AS1876</f>
        <v>0</v>
      </c>
      <c r="F1874" s="225" t="str">
        <f t="shared" si="263"/>
        <v/>
      </c>
      <c r="G1874" s="225">
        <f>'HP-Ind, V2-Sep24'!Q1876</f>
        <v>0</v>
      </c>
      <c r="H1874" s="225" t="str">
        <f t="shared" si="264"/>
        <v/>
      </c>
      <c r="I1874" s="226">
        <f>'HP-Ind, V2-Sep24'!AI1876</f>
        <v>0</v>
      </c>
      <c r="J1874" s="225" t="str">
        <f t="shared" si="265"/>
        <v/>
      </c>
      <c r="K1874" s="227">
        <f>'HP-Ind, V2-Sep24'!AL1876</f>
        <v>0</v>
      </c>
      <c r="L1874" s="225" t="str">
        <f t="shared" si="266"/>
        <v/>
      </c>
      <c r="M1874" s="227">
        <f>'HP-Ind, V2-Sep24'!AM1876</f>
        <v>0</v>
      </c>
      <c r="N1874" s="225" t="str">
        <f t="shared" si="267"/>
        <v/>
      </c>
      <c r="O1874" s="228">
        <f t="shared" si="268"/>
        <v>1</v>
      </c>
      <c r="P1874" s="229" t="str">
        <f t="shared" si="269"/>
        <v>Bajo / Low</v>
      </c>
      <c r="EA1874" s="224"/>
      <c r="EB1874" s="225"/>
      <c r="EC1874" s="225"/>
      <c r="ED1874" s="225"/>
      <c r="EE1874" s="225"/>
      <c r="EF1874" s="225"/>
      <c r="EG1874" s="225"/>
      <c r="EH1874" s="225"/>
      <c r="EI1874" s="225"/>
      <c r="EJ1874" s="225"/>
      <c r="EK1874" s="225"/>
      <c r="EL1874" s="225"/>
      <c r="EM1874" s="225"/>
      <c r="EN1874" s="225"/>
      <c r="EO1874" s="225"/>
      <c r="EP1874" s="225"/>
      <c r="EQ1874" s="225"/>
      <c r="ER1874" s="225"/>
      <c r="ES1874" s="225"/>
      <c r="ET1874" s="225"/>
    </row>
    <row r="1875" spans="1:150" s="223" customFormat="1" x14ac:dyDescent="0.3">
      <c r="A1875" s="226">
        <f>'HP-Ind, V2-Sep24'!E1877</f>
        <v>0</v>
      </c>
      <c r="B1875" s="225">
        <f t="shared" si="261"/>
        <v>1</v>
      </c>
      <c r="C1875" s="226">
        <f>'HP-Ind, V2-Sep24'!F1877</f>
        <v>0</v>
      </c>
      <c r="D1875" s="225" t="str">
        <f t="shared" si="262"/>
        <v/>
      </c>
      <c r="E1875" s="226">
        <f>'HP-Ind, V2-Sep24'!AS1877</f>
        <v>0</v>
      </c>
      <c r="F1875" s="225" t="str">
        <f t="shared" si="263"/>
        <v/>
      </c>
      <c r="G1875" s="225">
        <f>'HP-Ind, V2-Sep24'!Q1877</f>
        <v>0</v>
      </c>
      <c r="H1875" s="225" t="str">
        <f t="shared" si="264"/>
        <v/>
      </c>
      <c r="I1875" s="226">
        <f>'HP-Ind, V2-Sep24'!AI1877</f>
        <v>0</v>
      </c>
      <c r="J1875" s="225" t="str">
        <f t="shared" si="265"/>
        <v/>
      </c>
      <c r="K1875" s="227">
        <f>'HP-Ind, V2-Sep24'!AL1877</f>
        <v>0</v>
      </c>
      <c r="L1875" s="225" t="str">
        <f t="shared" si="266"/>
        <v/>
      </c>
      <c r="M1875" s="227">
        <f>'HP-Ind, V2-Sep24'!AM1877</f>
        <v>0</v>
      </c>
      <c r="N1875" s="225" t="str">
        <f t="shared" si="267"/>
        <v/>
      </c>
      <c r="O1875" s="228">
        <f t="shared" si="268"/>
        <v>1</v>
      </c>
      <c r="P1875" s="229" t="str">
        <f t="shared" si="269"/>
        <v>Bajo / Low</v>
      </c>
      <c r="EA1875" s="224"/>
      <c r="EB1875" s="225"/>
      <c r="EC1875" s="225"/>
      <c r="ED1875" s="225"/>
      <c r="EE1875" s="225"/>
      <c r="EF1875" s="225"/>
      <c r="EG1875" s="225"/>
      <c r="EH1875" s="225"/>
      <c r="EI1875" s="225"/>
      <c r="EJ1875" s="225"/>
      <c r="EK1875" s="225"/>
      <c r="EL1875" s="225"/>
      <c r="EM1875" s="225"/>
      <c r="EN1875" s="225"/>
      <c r="EO1875" s="225"/>
      <c r="EP1875" s="225"/>
      <c r="EQ1875" s="225"/>
      <c r="ER1875" s="225"/>
      <c r="ES1875" s="225"/>
      <c r="ET1875" s="225"/>
    </row>
    <row r="1876" spans="1:150" s="223" customFormat="1" x14ac:dyDescent="0.3">
      <c r="A1876" s="226">
        <f>'HP-Ind, V2-Sep24'!E1878</f>
        <v>0</v>
      </c>
      <c r="B1876" s="225">
        <f t="shared" si="261"/>
        <v>1</v>
      </c>
      <c r="C1876" s="226">
        <f>'HP-Ind, V2-Sep24'!F1878</f>
        <v>0</v>
      </c>
      <c r="D1876" s="225" t="str">
        <f t="shared" si="262"/>
        <v/>
      </c>
      <c r="E1876" s="226">
        <f>'HP-Ind, V2-Sep24'!AS1878</f>
        <v>0</v>
      </c>
      <c r="F1876" s="225" t="str">
        <f t="shared" si="263"/>
        <v/>
      </c>
      <c r="G1876" s="225">
        <f>'HP-Ind, V2-Sep24'!Q1878</f>
        <v>0</v>
      </c>
      <c r="H1876" s="225" t="str">
        <f t="shared" si="264"/>
        <v/>
      </c>
      <c r="I1876" s="226">
        <f>'HP-Ind, V2-Sep24'!AI1878</f>
        <v>0</v>
      </c>
      <c r="J1876" s="225" t="str">
        <f t="shared" si="265"/>
        <v/>
      </c>
      <c r="K1876" s="227">
        <f>'HP-Ind, V2-Sep24'!AL1878</f>
        <v>0</v>
      </c>
      <c r="L1876" s="225" t="str">
        <f t="shared" si="266"/>
        <v/>
      </c>
      <c r="M1876" s="227">
        <f>'HP-Ind, V2-Sep24'!AM1878</f>
        <v>0</v>
      </c>
      <c r="N1876" s="225" t="str">
        <f t="shared" si="267"/>
        <v/>
      </c>
      <c r="O1876" s="228">
        <f t="shared" si="268"/>
        <v>1</v>
      </c>
      <c r="P1876" s="229" t="str">
        <f t="shared" si="269"/>
        <v>Bajo / Low</v>
      </c>
      <c r="EA1876" s="224"/>
      <c r="EB1876" s="225"/>
      <c r="EC1876" s="225"/>
      <c r="ED1876" s="225"/>
      <c r="EE1876" s="225"/>
      <c r="EF1876" s="225"/>
      <c r="EG1876" s="225"/>
      <c r="EH1876" s="225"/>
      <c r="EI1876" s="225"/>
      <c r="EJ1876" s="225"/>
      <c r="EK1876" s="225"/>
      <c r="EL1876" s="225"/>
      <c r="EM1876" s="225"/>
      <c r="EN1876" s="225"/>
      <c r="EO1876" s="225"/>
      <c r="EP1876" s="225"/>
      <c r="EQ1876" s="225"/>
      <c r="ER1876" s="225"/>
      <c r="ES1876" s="225"/>
      <c r="ET1876" s="225"/>
    </row>
    <row r="1877" spans="1:150" s="223" customFormat="1" x14ac:dyDescent="0.3">
      <c r="A1877" s="226">
        <f>'HP-Ind, V2-Sep24'!E1879</f>
        <v>0</v>
      </c>
      <c r="B1877" s="225">
        <f t="shared" si="261"/>
        <v>1</v>
      </c>
      <c r="C1877" s="226">
        <f>'HP-Ind, V2-Sep24'!F1879</f>
        <v>0</v>
      </c>
      <c r="D1877" s="225" t="str">
        <f t="shared" si="262"/>
        <v/>
      </c>
      <c r="E1877" s="226">
        <f>'HP-Ind, V2-Sep24'!AS1879</f>
        <v>0</v>
      </c>
      <c r="F1877" s="225" t="str">
        <f t="shared" si="263"/>
        <v/>
      </c>
      <c r="G1877" s="225">
        <f>'HP-Ind, V2-Sep24'!Q1879</f>
        <v>0</v>
      </c>
      <c r="H1877" s="225" t="str">
        <f t="shared" si="264"/>
        <v/>
      </c>
      <c r="I1877" s="226">
        <f>'HP-Ind, V2-Sep24'!AI1879</f>
        <v>0</v>
      </c>
      <c r="J1877" s="225" t="str">
        <f t="shared" si="265"/>
        <v/>
      </c>
      <c r="K1877" s="227">
        <f>'HP-Ind, V2-Sep24'!AL1879</f>
        <v>0</v>
      </c>
      <c r="L1877" s="225" t="str">
        <f t="shared" si="266"/>
        <v/>
      </c>
      <c r="M1877" s="227">
        <f>'HP-Ind, V2-Sep24'!AM1879</f>
        <v>0</v>
      </c>
      <c r="N1877" s="225" t="str">
        <f t="shared" si="267"/>
        <v/>
      </c>
      <c r="O1877" s="228">
        <f t="shared" si="268"/>
        <v>1</v>
      </c>
      <c r="P1877" s="229" t="str">
        <f t="shared" si="269"/>
        <v>Bajo / Low</v>
      </c>
      <c r="EA1877" s="224"/>
      <c r="EB1877" s="225"/>
      <c r="EC1877" s="225"/>
      <c r="ED1877" s="225"/>
      <c r="EE1877" s="225"/>
      <c r="EF1877" s="225"/>
      <c r="EG1877" s="225"/>
      <c r="EH1877" s="225"/>
      <c r="EI1877" s="225"/>
      <c r="EJ1877" s="225"/>
      <c r="EK1877" s="225"/>
      <c r="EL1877" s="225"/>
      <c r="EM1877" s="225"/>
      <c r="EN1877" s="225"/>
      <c r="EO1877" s="225"/>
      <c r="EP1877" s="225"/>
      <c r="EQ1877" s="225"/>
      <c r="ER1877" s="225"/>
      <c r="ES1877" s="225"/>
      <c r="ET1877" s="225"/>
    </row>
    <row r="1878" spans="1:150" s="223" customFormat="1" x14ac:dyDescent="0.3">
      <c r="A1878" s="226">
        <f>'HP-Ind, V2-Sep24'!E1880</f>
        <v>0</v>
      </c>
      <c r="B1878" s="225">
        <f t="shared" si="261"/>
        <v>1</v>
      </c>
      <c r="C1878" s="226">
        <f>'HP-Ind, V2-Sep24'!F1880</f>
        <v>0</v>
      </c>
      <c r="D1878" s="225" t="str">
        <f t="shared" si="262"/>
        <v/>
      </c>
      <c r="E1878" s="226">
        <f>'HP-Ind, V2-Sep24'!AS1880</f>
        <v>0</v>
      </c>
      <c r="F1878" s="225" t="str">
        <f t="shared" si="263"/>
        <v/>
      </c>
      <c r="G1878" s="225">
        <f>'HP-Ind, V2-Sep24'!Q1880</f>
        <v>0</v>
      </c>
      <c r="H1878" s="225" t="str">
        <f t="shared" si="264"/>
        <v/>
      </c>
      <c r="I1878" s="226">
        <f>'HP-Ind, V2-Sep24'!AI1880</f>
        <v>0</v>
      </c>
      <c r="J1878" s="225" t="str">
        <f t="shared" si="265"/>
        <v/>
      </c>
      <c r="K1878" s="227">
        <f>'HP-Ind, V2-Sep24'!AL1880</f>
        <v>0</v>
      </c>
      <c r="L1878" s="225" t="str">
        <f t="shared" si="266"/>
        <v/>
      </c>
      <c r="M1878" s="227">
        <f>'HP-Ind, V2-Sep24'!AM1880</f>
        <v>0</v>
      </c>
      <c r="N1878" s="225" t="str">
        <f t="shared" si="267"/>
        <v/>
      </c>
      <c r="O1878" s="228">
        <f t="shared" si="268"/>
        <v>1</v>
      </c>
      <c r="P1878" s="229" t="str">
        <f t="shared" si="269"/>
        <v>Bajo / Low</v>
      </c>
      <c r="EA1878" s="224"/>
      <c r="EB1878" s="225"/>
      <c r="EC1878" s="225"/>
      <c r="ED1878" s="225"/>
      <c r="EE1878" s="225"/>
      <c r="EF1878" s="225"/>
      <c r="EG1878" s="225"/>
      <c r="EH1878" s="225"/>
      <c r="EI1878" s="225"/>
      <c r="EJ1878" s="225"/>
      <c r="EK1878" s="225"/>
      <c r="EL1878" s="225"/>
      <c r="EM1878" s="225"/>
      <c r="EN1878" s="225"/>
      <c r="EO1878" s="225"/>
      <c r="EP1878" s="225"/>
      <c r="EQ1878" s="225"/>
      <c r="ER1878" s="225"/>
      <c r="ES1878" s="225"/>
      <c r="ET1878" s="225"/>
    </row>
    <row r="1879" spans="1:150" s="223" customFormat="1" x14ac:dyDescent="0.3">
      <c r="A1879" s="226">
        <f>'HP-Ind, V2-Sep24'!E1881</f>
        <v>0</v>
      </c>
      <c r="B1879" s="225">
        <f t="shared" si="261"/>
        <v>1</v>
      </c>
      <c r="C1879" s="226">
        <f>'HP-Ind, V2-Sep24'!F1881</f>
        <v>0</v>
      </c>
      <c r="D1879" s="225" t="str">
        <f t="shared" si="262"/>
        <v/>
      </c>
      <c r="E1879" s="226">
        <f>'HP-Ind, V2-Sep24'!AS1881</f>
        <v>0</v>
      </c>
      <c r="F1879" s="225" t="str">
        <f t="shared" si="263"/>
        <v/>
      </c>
      <c r="G1879" s="225">
        <f>'HP-Ind, V2-Sep24'!Q1881</f>
        <v>0</v>
      </c>
      <c r="H1879" s="225" t="str">
        <f t="shared" si="264"/>
        <v/>
      </c>
      <c r="I1879" s="226">
        <f>'HP-Ind, V2-Sep24'!AI1881</f>
        <v>0</v>
      </c>
      <c r="J1879" s="225" t="str">
        <f t="shared" si="265"/>
        <v/>
      </c>
      <c r="K1879" s="227">
        <f>'HP-Ind, V2-Sep24'!AL1881</f>
        <v>0</v>
      </c>
      <c r="L1879" s="225" t="str">
        <f t="shared" si="266"/>
        <v/>
      </c>
      <c r="M1879" s="227">
        <f>'HP-Ind, V2-Sep24'!AM1881</f>
        <v>0</v>
      </c>
      <c r="N1879" s="225" t="str">
        <f t="shared" si="267"/>
        <v/>
      </c>
      <c r="O1879" s="228">
        <f t="shared" si="268"/>
        <v>1</v>
      </c>
      <c r="P1879" s="229" t="str">
        <f t="shared" si="269"/>
        <v>Bajo / Low</v>
      </c>
      <c r="EA1879" s="224"/>
      <c r="EB1879" s="225"/>
      <c r="EC1879" s="225"/>
      <c r="ED1879" s="225"/>
      <c r="EE1879" s="225"/>
      <c r="EF1879" s="225"/>
      <c r="EG1879" s="225"/>
      <c r="EH1879" s="225"/>
      <c r="EI1879" s="225"/>
      <c r="EJ1879" s="225"/>
      <c r="EK1879" s="225"/>
      <c r="EL1879" s="225"/>
      <c r="EM1879" s="225"/>
      <c r="EN1879" s="225"/>
      <c r="EO1879" s="225"/>
      <c r="EP1879" s="225"/>
      <c r="EQ1879" s="225"/>
      <c r="ER1879" s="225"/>
      <c r="ES1879" s="225"/>
      <c r="ET1879" s="225"/>
    </row>
    <row r="1880" spans="1:150" s="223" customFormat="1" x14ac:dyDescent="0.3">
      <c r="A1880" s="226">
        <f>'HP-Ind, V2-Sep24'!E1882</f>
        <v>0</v>
      </c>
      <c r="B1880" s="225">
        <f t="shared" si="261"/>
        <v>1</v>
      </c>
      <c r="C1880" s="226">
        <f>'HP-Ind, V2-Sep24'!F1882</f>
        <v>0</v>
      </c>
      <c r="D1880" s="225" t="str">
        <f t="shared" si="262"/>
        <v/>
      </c>
      <c r="E1880" s="226">
        <f>'HP-Ind, V2-Sep24'!AS1882</f>
        <v>0</v>
      </c>
      <c r="F1880" s="225" t="str">
        <f t="shared" si="263"/>
        <v/>
      </c>
      <c r="G1880" s="225">
        <f>'HP-Ind, V2-Sep24'!Q1882</f>
        <v>0</v>
      </c>
      <c r="H1880" s="225" t="str">
        <f t="shared" si="264"/>
        <v/>
      </c>
      <c r="I1880" s="226">
        <f>'HP-Ind, V2-Sep24'!AI1882</f>
        <v>0</v>
      </c>
      <c r="J1880" s="225" t="str">
        <f t="shared" si="265"/>
        <v/>
      </c>
      <c r="K1880" s="227">
        <f>'HP-Ind, V2-Sep24'!AL1882</f>
        <v>0</v>
      </c>
      <c r="L1880" s="225" t="str">
        <f t="shared" si="266"/>
        <v/>
      </c>
      <c r="M1880" s="227">
        <f>'HP-Ind, V2-Sep24'!AM1882</f>
        <v>0</v>
      </c>
      <c r="N1880" s="225" t="str">
        <f t="shared" si="267"/>
        <v/>
      </c>
      <c r="O1880" s="228">
        <f t="shared" si="268"/>
        <v>1</v>
      </c>
      <c r="P1880" s="229" t="str">
        <f t="shared" si="269"/>
        <v>Bajo / Low</v>
      </c>
      <c r="EA1880" s="224"/>
      <c r="EB1880" s="225"/>
      <c r="EC1880" s="225"/>
      <c r="ED1880" s="225"/>
      <c r="EE1880" s="225"/>
      <c r="EF1880" s="225"/>
      <c r="EG1880" s="225"/>
      <c r="EH1880" s="225"/>
      <c r="EI1880" s="225"/>
      <c r="EJ1880" s="225"/>
      <c r="EK1880" s="225"/>
      <c r="EL1880" s="225"/>
      <c r="EM1880" s="225"/>
      <c r="EN1880" s="225"/>
      <c r="EO1880" s="225"/>
      <c r="EP1880" s="225"/>
      <c r="EQ1880" s="225"/>
      <c r="ER1880" s="225"/>
      <c r="ES1880" s="225"/>
      <c r="ET1880" s="225"/>
    </row>
    <row r="1881" spans="1:150" s="223" customFormat="1" x14ac:dyDescent="0.3">
      <c r="A1881" s="226">
        <f>'HP-Ind, V2-Sep24'!E1883</f>
        <v>0</v>
      </c>
      <c r="B1881" s="225">
        <f t="shared" si="261"/>
        <v>1</v>
      </c>
      <c r="C1881" s="226">
        <f>'HP-Ind, V2-Sep24'!F1883</f>
        <v>0</v>
      </c>
      <c r="D1881" s="225" t="str">
        <f t="shared" si="262"/>
        <v/>
      </c>
      <c r="E1881" s="226">
        <f>'HP-Ind, V2-Sep24'!AS1883</f>
        <v>0</v>
      </c>
      <c r="F1881" s="225" t="str">
        <f t="shared" si="263"/>
        <v/>
      </c>
      <c r="G1881" s="225">
        <f>'HP-Ind, V2-Sep24'!Q1883</f>
        <v>0</v>
      </c>
      <c r="H1881" s="225" t="str">
        <f t="shared" si="264"/>
        <v/>
      </c>
      <c r="I1881" s="226">
        <f>'HP-Ind, V2-Sep24'!AI1883</f>
        <v>0</v>
      </c>
      <c r="J1881" s="225" t="str">
        <f t="shared" si="265"/>
        <v/>
      </c>
      <c r="K1881" s="227">
        <f>'HP-Ind, V2-Sep24'!AL1883</f>
        <v>0</v>
      </c>
      <c r="L1881" s="225" t="str">
        <f t="shared" si="266"/>
        <v/>
      </c>
      <c r="M1881" s="227">
        <f>'HP-Ind, V2-Sep24'!AM1883</f>
        <v>0</v>
      </c>
      <c r="N1881" s="225" t="str">
        <f t="shared" si="267"/>
        <v/>
      </c>
      <c r="O1881" s="228">
        <f t="shared" si="268"/>
        <v>1</v>
      </c>
      <c r="P1881" s="229" t="str">
        <f t="shared" si="269"/>
        <v>Bajo / Low</v>
      </c>
      <c r="EA1881" s="224"/>
      <c r="EB1881" s="225"/>
      <c r="EC1881" s="225"/>
      <c r="ED1881" s="225"/>
      <c r="EE1881" s="225"/>
      <c r="EF1881" s="225"/>
      <c r="EG1881" s="225"/>
      <c r="EH1881" s="225"/>
      <c r="EI1881" s="225"/>
      <c r="EJ1881" s="225"/>
      <c r="EK1881" s="225"/>
      <c r="EL1881" s="225"/>
      <c r="EM1881" s="225"/>
      <c r="EN1881" s="225"/>
      <c r="EO1881" s="225"/>
      <c r="EP1881" s="225"/>
      <c r="EQ1881" s="225"/>
      <c r="ER1881" s="225"/>
      <c r="ES1881" s="225"/>
      <c r="ET1881" s="225"/>
    </row>
    <row r="1882" spans="1:150" s="223" customFormat="1" x14ac:dyDescent="0.3">
      <c r="A1882" s="226">
        <f>'HP-Ind, V2-Sep24'!E1884</f>
        <v>0</v>
      </c>
      <c r="B1882" s="225">
        <f t="shared" si="261"/>
        <v>1</v>
      </c>
      <c r="C1882" s="226">
        <f>'HP-Ind, V2-Sep24'!F1884</f>
        <v>0</v>
      </c>
      <c r="D1882" s="225" t="str">
        <f t="shared" si="262"/>
        <v/>
      </c>
      <c r="E1882" s="226">
        <f>'HP-Ind, V2-Sep24'!AS1884</f>
        <v>0</v>
      </c>
      <c r="F1882" s="225" t="str">
        <f t="shared" si="263"/>
        <v/>
      </c>
      <c r="G1882" s="225">
        <f>'HP-Ind, V2-Sep24'!Q1884</f>
        <v>0</v>
      </c>
      <c r="H1882" s="225" t="str">
        <f t="shared" si="264"/>
        <v/>
      </c>
      <c r="I1882" s="226">
        <f>'HP-Ind, V2-Sep24'!AI1884</f>
        <v>0</v>
      </c>
      <c r="J1882" s="225" t="str">
        <f t="shared" si="265"/>
        <v/>
      </c>
      <c r="K1882" s="227">
        <f>'HP-Ind, V2-Sep24'!AL1884</f>
        <v>0</v>
      </c>
      <c r="L1882" s="225" t="str">
        <f t="shared" si="266"/>
        <v/>
      </c>
      <c r="M1882" s="227">
        <f>'HP-Ind, V2-Sep24'!AM1884</f>
        <v>0</v>
      </c>
      <c r="N1882" s="225" t="str">
        <f t="shared" si="267"/>
        <v/>
      </c>
      <c r="O1882" s="228">
        <f t="shared" si="268"/>
        <v>1</v>
      </c>
      <c r="P1882" s="229" t="str">
        <f t="shared" si="269"/>
        <v>Bajo / Low</v>
      </c>
      <c r="EA1882" s="224"/>
      <c r="EB1882" s="225"/>
      <c r="EC1882" s="225"/>
      <c r="ED1882" s="225"/>
      <c r="EE1882" s="225"/>
      <c r="EF1882" s="225"/>
      <c r="EG1882" s="225"/>
      <c r="EH1882" s="225"/>
      <c r="EI1882" s="225"/>
      <c r="EJ1882" s="225"/>
      <c r="EK1882" s="225"/>
      <c r="EL1882" s="225"/>
      <c r="EM1882" s="225"/>
      <c r="EN1882" s="225"/>
      <c r="EO1882" s="225"/>
      <c r="EP1882" s="225"/>
      <c r="EQ1882" s="225"/>
      <c r="ER1882" s="225"/>
      <c r="ES1882" s="225"/>
      <c r="ET1882" s="225"/>
    </row>
    <row r="1883" spans="1:150" s="223" customFormat="1" x14ac:dyDescent="0.3">
      <c r="A1883" s="226">
        <f>'HP-Ind, V2-Sep24'!E1885</f>
        <v>0</v>
      </c>
      <c r="B1883" s="225">
        <f t="shared" si="261"/>
        <v>1</v>
      </c>
      <c r="C1883" s="226">
        <f>'HP-Ind, V2-Sep24'!F1885</f>
        <v>0</v>
      </c>
      <c r="D1883" s="225" t="str">
        <f t="shared" si="262"/>
        <v/>
      </c>
      <c r="E1883" s="226">
        <f>'HP-Ind, V2-Sep24'!AS1885</f>
        <v>0</v>
      </c>
      <c r="F1883" s="225" t="str">
        <f t="shared" si="263"/>
        <v/>
      </c>
      <c r="G1883" s="225">
        <f>'HP-Ind, V2-Sep24'!Q1885</f>
        <v>0</v>
      </c>
      <c r="H1883" s="225" t="str">
        <f t="shared" si="264"/>
        <v/>
      </c>
      <c r="I1883" s="226">
        <f>'HP-Ind, V2-Sep24'!AI1885</f>
        <v>0</v>
      </c>
      <c r="J1883" s="225" t="str">
        <f t="shared" si="265"/>
        <v/>
      </c>
      <c r="K1883" s="227">
        <f>'HP-Ind, V2-Sep24'!AL1885</f>
        <v>0</v>
      </c>
      <c r="L1883" s="225" t="str">
        <f t="shared" si="266"/>
        <v/>
      </c>
      <c r="M1883" s="227">
        <f>'HP-Ind, V2-Sep24'!AM1885</f>
        <v>0</v>
      </c>
      <c r="N1883" s="225" t="str">
        <f t="shared" si="267"/>
        <v/>
      </c>
      <c r="O1883" s="228">
        <f t="shared" si="268"/>
        <v>1</v>
      </c>
      <c r="P1883" s="229" t="str">
        <f t="shared" si="269"/>
        <v>Bajo / Low</v>
      </c>
      <c r="EA1883" s="224"/>
      <c r="EB1883" s="225"/>
      <c r="EC1883" s="225"/>
      <c r="ED1883" s="225"/>
      <c r="EE1883" s="225"/>
      <c r="EF1883" s="225"/>
      <c r="EG1883" s="225"/>
      <c r="EH1883" s="225"/>
      <c r="EI1883" s="225"/>
      <c r="EJ1883" s="225"/>
      <c r="EK1883" s="225"/>
      <c r="EL1883" s="225"/>
      <c r="EM1883" s="225"/>
      <c r="EN1883" s="225"/>
      <c r="EO1883" s="225"/>
      <c r="EP1883" s="225"/>
      <c r="EQ1883" s="225"/>
      <c r="ER1883" s="225"/>
      <c r="ES1883" s="225"/>
      <c r="ET1883" s="225"/>
    </row>
    <row r="1884" spans="1:150" s="223" customFormat="1" x14ac:dyDescent="0.3">
      <c r="A1884" s="226">
        <f>'HP-Ind, V2-Sep24'!E1886</f>
        <v>0</v>
      </c>
      <c r="B1884" s="225">
        <f t="shared" si="261"/>
        <v>1</v>
      </c>
      <c r="C1884" s="226">
        <f>'HP-Ind, V2-Sep24'!F1886</f>
        <v>0</v>
      </c>
      <c r="D1884" s="225" t="str">
        <f t="shared" si="262"/>
        <v/>
      </c>
      <c r="E1884" s="226">
        <f>'HP-Ind, V2-Sep24'!AS1886</f>
        <v>0</v>
      </c>
      <c r="F1884" s="225" t="str">
        <f t="shared" si="263"/>
        <v/>
      </c>
      <c r="G1884" s="225">
        <f>'HP-Ind, V2-Sep24'!Q1886</f>
        <v>0</v>
      </c>
      <c r="H1884" s="225" t="str">
        <f t="shared" si="264"/>
        <v/>
      </c>
      <c r="I1884" s="226">
        <f>'HP-Ind, V2-Sep24'!AI1886</f>
        <v>0</v>
      </c>
      <c r="J1884" s="225" t="str">
        <f t="shared" si="265"/>
        <v/>
      </c>
      <c r="K1884" s="227">
        <f>'HP-Ind, V2-Sep24'!AL1886</f>
        <v>0</v>
      </c>
      <c r="L1884" s="225" t="str">
        <f t="shared" si="266"/>
        <v/>
      </c>
      <c r="M1884" s="227">
        <f>'HP-Ind, V2-Sep24'!AM1886</f>
        <v>0</v>
      </c>
      <c r="N1884" s="225" t="str">
        <f t="shared" si="267"/>
        <v/>
      </c>
      <c r="O1884" s="228">
        <f t="shared" si="268"/>
        <v>1</v>
      </c>
      <c r="P1884" s="229" t="str">
        <f t="shared" si="269"/>
        <v>Bajo / Low</v>
      </c>
      <c r="EA1884" s="224"/>
      <c r="EB1884" s="225"/>
      <c r="EC1884" s="225"/>
      <c r="ED1884" s="225"/>
      <c r="EE1884" s="225"/>
      <c r="EF1884" s="225"/>
      <c r="EG1884" s="225"/>
      <c r="EH1884" s="225"/>
      <c r="EI1884" s="225"/>
      <c r="EJ1884" s="225"/>
      <c r="EK1884" s="225"/>
      <c r="EL1884" s="225"/>
      <c r="EM1884" s="225"/>
      <c r="EN1884" s="225"/>
      <c r="EO1884" s="225"/>
      <c r="EP1884" s="225"/>
      <c r="EQ1884" s="225"/>
      <c r="ER1884" s="225"/>
      <c r="ES1884" s="225"/>
      <c r="ET1884" s="225"/>
    </row>
    <row r="1885" spans="1:150" s="223" customFormat="1" x14ac:dyDescent="0.3">
      <c r="A1885" s="226">
        <f>'HP-Ind, V2-Sep24'!E1887</f>
        <v>0</v>
      </c>
      <c r="B1885" s="225">
        <f t="shared" si="261"/>
        <v>1</v>
      </c>
      <c r="C1885" s="226">
        <f>'HP-Ind, V2-Sep24'!F1887</f>
        <v>0</v>
      </c>
      <c r="D1885" s="225" t="str">
        <f t="shared" si="262"/>
        <v/>
      </c>
      <c r="E1885" s="226">
        <f>'HP-Ind, V2-Sep24'!AS1887</f>
        <v>0</v>
      </c>
      <c r="F1885" s="225" t="str">
        <f t="shared" si="263"/>
        <v/>
      </c>
      <c r="G1885" s="225">
        <f>'HP-Ind, V2-Sep24'!Q1887</f>
        <v>0</v>
      </c>
      <c r="H1885" s="225" t="str">
        <f t="shared" si="264"/>
        <v/>
      </c>
      <c r="I1885" s="226">
        <f>'HP-Ind, V2-Sep24'!AI1887</f>
        <v>0</v>
      </c>
      <c r="J1885" s="225" t="str">
        <f t="shared" si="265"/>
        <v/>
      </c>
      <c r="K1885" s="227">
        <f>'HP-Ind, V2-Sep24'!AL1887</f>
        <v>0</v>
      </c>
      <c r="L1885" s="225" t="str">
        <f t="shared" si="266"/>
        <v/>
      </c>
      <c r="M1885" s="227">
        <f>'HP-Ind, V2-Sep24'!AM1887</f>
        <v>0</v>
      </c>
      <c r="N1885" s="225" t="str">
        <f t="shared" si="267"/>
        <v/>
      </c>
      <c r="O1885" s="228">
        <f t="shared" si="268"/>
        <v>1</v>
      </c>
      <c r="P1885" s="229" t="str">
        <f t="shared" si="269"/>
        <v>Bajo / Low</v>
      </c>
      <c r="EA1885" s="224"/>
      <c r="EB1885" s="225"/>
      <c r="EC1885" s="225"/>
      <c r="ED1885" s="225"/>
      <c r="EE1885" s="225"/>
      <c r="EF1885" s="225"/>
      <c r="EG1885" s="225"/>
      <c r="EH1885" s="225"/>
      <c r="EI1885" s="225"/>
      <c r="EJ1885" s="225"/>
      <c r="EK1885" s="225"/>
      <c r="EL1885" s="225"/>
      <c r="EM1885" s="225"/>
      <c r="EN1885" s="225"/>
      <c r="EO1885" s="225"/>
      <c r="EP1885" s="225"/>
      <c r="EQ1885" s="225"/>
      <c r="ER1885" s="225"/>
      <c r="ES1885" s="225"/>
      <c r="ET1885" s="225"/>
    </row>
    <row r="1886" spans="1:150" s="223" customFormat="1" x14ac:dyDescent="0.3">
      <c r="A1886" s="226">
        <f>'HP-Ind, V2-Sep24'!E1888</f>
        <v>0</v>
      </c>
      <c r="B1886" s="225">
        <f t="shared" si="261"/>
        <v>1</v>
      </c>
      <c r="C1886" s="226">
        <f>'HP-Ind, V2-Sep24'!F1888</f>
        <v>0</v>
      </c>
      <c r="D1886" s="225" t="str">
        <f t="shared" si="262"/>
        <v/>
      </c>
      <c r="E1886" s="226">
        <f>'HP-Ind, V2-Sep24'!AS1888</f>
        <v>0</v>
      </c>
      <c r="F1886" s="225" t="str">
        <f t="shared" si="263"/>
        <v/>
      </c>
      <c r="G1886" s="225">
        <f>'HP-Ind, V2-Sep24'!Q1888</f>
        <v>0</v>
      </c>
      <c r="H1886" s="225" t="str">
        <f t="shared" si="264"/>
        <v/>
      </c>
      <c r="I1886" s="226">
        <f>'HP-Ind, V2-Sep24'!AI1888</f>
        <v>0</v>
      </c>
      <c r="J1886" s="225" t="str">
        <f t="shared" si="265"/>
        <v/>
      </c>
      <c r="K1886" s="227">
        <f>'HP-Ind, V2-Sep24'!AL1888</f>
        <v>0</v>
      </c>
      <c r="L1886" s="225" t="str">
        <f t="shared" si="266"/>
        <v/>
      </c>
      <c r="M1886" s="227">
        <f>'HP-Ind, V2-Sep24'!AM1888</f>
        <v>0</v>
      </c>
      <c r="N1886" s="225" t="str">
        <f t="shared" si="267"/>
        <v/>
      </c>
      <c r="O1886" s="228">
        <f t="shared" si="268"/>
        <v>1</v>
      </c>
      <c r="P1886" s="229" t="str">
        <f t="shared" si="269"/>
        <v>Bajo / Low</v>
      </c>
      <c r="EA1886" s="224"/>
      <c r="EB1886" s="225"/>
      <c r="EC1886" s="225"/>
      <c r="ED1886" s="225"/>
      <c r="EE1886" s="225"/>
      <c r="EF1886" s="225"/>
      <c r="EG1886" s="225"/>
      <c r="EH1886" s="225"/>
      <c r="EI1886" s="225"/>
      <c r="EJ1886" s="225"/>
      <c r="EK1886" s="225"/>
      <c r="EL1886" s="225"/>
      <c r="EM1886" s="225"/>
      <c r="EN1886" s="225"/>
      <c r="EO1886" s="225"/>
      <c r="EP1886" s="225"/>
      <c r="EQ1886" s="225"/>
      <c r="ER1886" s="225"/>
      <c r="ES1886" s="225"/>
      <c r="ET1886" s="225"/>
    </row>
    <row r="1887" spans="1:150" s="223" customFormat="1" x14ac:dyDescent="0.3">
      <c r="A1887" s="226">
        <f>'HP-Ind, V2-Sep24'!E1889</f>
        <v>0</v>
      </c>
      <c r="B1887" s="225">
        <f t="shared" si="261"/>
        <v>1</v>
      </c>
      <c r="C1887" s="226">
        <f>'HP-Ind, V2-Sep24'!F1889</f>
        <v>0</v>
      </c>
      <c r="D1887" s="225" t="str">
        <f t="shared" si="262"/>
        <v/>
      </c>
      <c r="E1887" s="226">
        <f>'HP-Ind, V2-Sep24'!AS1889</f>
        <v>0</v>
      </c>
      <c r="F1887" s="225" t="str">
        <f t="shared" si="263"/>
        <v/>
      </c>
      <c r="G1887" s="225">
        <f>'HP-Ind, V2-Sep24'!Q1889</f>
        <v>0</v>
      </c>
      <c r="H1887" s="225" t="str">
        <f t="shared" si="264"/>
        <v/>
      </c>
      <c r="I1887" s="226">
        <f>'HP-Ind, V2-Sep24'!AI1889</f>
        <v>0</v>
      </c>
      <c r="J1887" s="225" t="str">
        <f t="shared" si="265"/>
        <v/>
      </c>
      <c r="K1887" s="227">
        <f>'HP-Ind, V2-Sep24'!AL1889</f>
        <v>0</v>
      </c>
      <c r="L1887" s="225" t="str">
        <f t="shared" si="266"/>
        <v/>
      </c>
      <c r="M1887" s="227">
        <f>'HP-Ind, V2-Sep24'!AM1889</f>
        <v>0</v>
      </c>
      <c r="N1887" s="225" t="str">
        <f t="shared" si="267"/>
        <v/>
      </c>
      <c r="O1887" s="228">
        <f t="shared" si="268"/>
        <v>1</v>
      </c>
      <c r="P1887" s="229" t="str">
        <f t="shared" si="269"/>
        <v>Bajo / Low</v>
      </c>
      <c r="EA1887" s="224"/>
      <c r="EB1887" s="225"/>
      <c r="EC1887" s="225"/>
      <c r="ED1887" s="225"/>
      <c r="EE1887" s="225"/>
      <c r="EF1887" s="225"/>
      <c r="EG1887" s="225"/>
      <c r="EH1887" s="225"/>
      <c r="EI1887" s="225"/>
      <c r="EJ1887" s="225"/>
      <c r="EK1887" s="225"/>
      <c r="EL1887" s="225"/>
      <c r="EM1887" s="225"/>
      <c r="EN1887" s="225"/>
      <c r="EO1887" s="225"/>
      <c r="EP1887" s="225"/>
      <c r="EQ1887" s="225"/>
      <c r="ER1887" s="225"/>
      <c r="ES1887" s="225"/>
      <c r="ET1887" s="225"/>
    </row>
    <row r="1888" spans="1:150" s="223" customFormat="1" x14ac:dyDescent="0.3">
      <c r="A1888" s="226">
        <f>'HP-Ind, V2-Sep24'!E1890</f>
        <v>0</v>
      </c>
      <c r="B1888" s="225">
        <f t="shared" si="261"/>
        <v>1</v>
      </c>
      <c r="C1888" s="226">
        <f>'HP-Ind, V2-Sep24'!F1890</f>
        <v>0</v>
      </c>
      <c r="D1888" s="225" t="str">
        <f t="shared" si="262"/>
        <v/>
      </c>
      <c r="E1888" s="226">
        <f>'HP-Ind, V2-Sep24'!AS1890</f>
        <v>0</v>
      </c>
      <c r="F1888" s="225" t="str">
        <f t="shared" si="263"/>
        <v/>
      </c>
      <c r="G1888" s="225">
        <f>'HP-Ind, V2-Sep24'!Q1890</f>
        <v>0</v>
      </c>
      <c r="H1888" s="225" t="str">
        <f t="shared" si="264"/>
        <v/>
      </c>
      <c r="I1888" s="226">
        <f>'HP-Ind, V2-Sep24'!AI1890</f>
        <v>0</v>
      </c>
      <c r="J1888" s="225" t="str">
        <f t="shared" si="265"/>
        <v/>
      </c>
      <c r="K1888" s="227">
        <f>'HP-Ind, V2-Sep24'!AL1890</f>
        <v>0</v>
      </c>
      <c r="L1888" s="225" t="str">
        <f t="shared" si="266"/>
        <v/>
      </c>
      <c r="M1888" s="227">
        <f>'HP-Ind, V2-Sep24'!AM1890</f>
        <v>0</v>
      </c>
      <c r="N1888" s="225" t="str">
        <f t="shared" si="267"/>
        <v/>
      </c>
      <c r="O1888" s="228">
        <f t="shared" si="268"/>
        <v>1</v>
      </c>
      <c r="P1888" s="229" t="str">
        <f t="shared" si="269"/>
        <v>Bajo / Low</v>
      </c>
      <c r="EA1888" s="224"/>
      <c r="EB1888" s="225"/>
      <c r="EC1888" s="225"/>
      <c r="ED1888" s="225"/>
      <c r="EE1888" s="225"/>
      <c r="EF1888" s="225"/>
      <c r="EG1888" s="225"/>
      <c r="EH1888" s="225"/>
      <c r="EI1888" s="225"/>
      <c r="EJ1888" s="225"/>
      <c r="EK1888" s="225"/>
      <c r="EL1888" s="225"/>
      <c r="EM1888" s="225"/>
      <c r="EN1888" s="225"/>
      <c r="EO1888" s="225"/>
      <c r="EP1888" s="225"/>
      <c r="EQ1888" s="225"/>
      <c r="ER1888" s="225"/>
      <c r="ES1888" s="225"/>
      <c r="ET1888" s="225"/>
    </row>
    <row r="1889" spans="1:150" s="223" customFormat="1" x14ac:dyDescent="0.3">
      <c r="A1889" s="226">
        <f>'HP-Ind, V2-Sep24'!E1891</f>
        <v>0</v>
      </c>
      <c r="B1889" s="225">
        <f t="shared" si="261"/>
        <v>1</v>
      </c>
      <c r="C1889" s="226">
        <f>'HP-Ind, V2-Sep24'!F1891</f>
        <v>0</v>
      </c>
      <c r="D1889" s="225" t="str">
        <f t="shared" si="262"/>
        <v/>
      </c>
      <c r="E1889" s="226">
        <f>'HP-Ind, V2-Sep24'!AS1891</f>
        <v>0</v>
      </c>
      <c r="F1889" s="225" t="str">
        <f t="shared" si="263"/>
        <v/>
      </c>
      <c r="G1889" s="225">
        <f>'HP-Ind, V2-Sep24'!Q1891</f>
        <v>0</v>
      </c>
      <c r="H1889" s="225" t="str">
        <f t="shared" si="264"/>
        <v/>
      </c>
      <c r="I1889" s="226">
        <f>'HP-Ind, V2-Sep24'!AI1891</f>
        <v>0</v>
      </c>
      <c r="J1889" s="225" t="str">
        <f t="shared" si="265"/>
        <v/>
      </c>
      <c r="K1889" s="227">
        <f>'HP-Ind, V2-Sep24'!AL1891</f>
        <v>0</v>
      </c>
      <c r="L1889" s="225" t="str">
        <f t="shared" si="266"/>
        <v/>
      </c>
      <c r="M1889" s="227">
        <f>'HP-Ind, V2-Sep24'!AM1891</f>
        <v>0</v>
      </c>
      <c r="N1889" s="225" t="str">
        <f t="shared" si="267"/>
        <v/>
      </c>
      <c r="O1889" s="228">
        <f t="shared" si="268"/>
        <v>1</v>
      </c>
      <c r="P1889" s="229" t="str">
        <f t="shared" si="269"/>
        <v>Bajo / Low</v>
      </c>
      <c r="EA1889" s="224"/>
      <c r="EB1889" s="225"/>
      <c r="EC1889" s="225"/>
      <c r="ED1889" s="225"/>
      <c r="EE1889" s="225"/>
      <c r="EF1889" s="225"/>
      <c r="EG1889" s="225"/>
      <c r="EH1889" s="225"/>
      <c r="EI1889" s="225"/>
      <c r="EJ1889" s="225"/>
      <c r="EK1889" s="225"/>
      <c r="EL1889" s="225"/>
      <c r="EM1889" s="225"/>
      <c r="EN1889" s="225"/>
      <c r="EO1889" s="225"/>
      <c r="EP1889" s="225"/>
      <c r="EQ1889" s="225"/>
      <c r="ER1889" s="225"/>
      <c r="ES1889" s="225"/>
      <c r="ET1889" s="225"/>
    </row>
    <row r="1890" spans="1:150" s="223" customFormat="1" x14ac:dyDescent="0.3">
      <c r="A1890" s="226">
        <f>'HP-Ind, V2-Sep24'!E1892</f>
        <v>0</v>
      </c>
      <c r="B1890" s="225">
        <f t="shared" si="261"/>
        <v>1</v>
      </c>
      <c r="C1890" s="226">
        <f>'HP-Ind, V2-Sep24'!F1892</f>
        <v>0</v>
      </c>
      <c r="D1890" s="225" t="str">
        <f t="shared" si="262"/>
        <v/>
      </c>
      <c r="E1890" s="226">
        <f>'HP-Ind, V2-Sep24'!AS1892</f>
        <v>0</v>
      </c>
      <c r="F1890" s="225" t="str">
        <f t="shared" si="263"/>
        <v/>
      </c>
      <c r="G1890" s="225">
        <f>'HP-Ind, V2-Sep24'!Q1892</f>
        <v>0</v>
      </c>
      <c r="H1890" s="225" t="str">
        <f t="shared" si="264"/>
        <v/>
      </c>
      <c r="I1890" s="226">
        <f>'HP-Ind, V2-Sep24'!AI1892</f>
        <v>0</v>
      </c>
      <c r="J1890" s="225" t="str">
        <f t="shared" si="265"/>
        <v/>
      </c>
      <c r="K1890" s="227">
        <f>'HP-Ind, V2-Sep24'!AL1892</f>
        <v>0</v>
      </c>
      <c r="L1890" s="225" t="str">
        <f t="shared" si="266"/>
        <v/>
      </c>
      <c r="M1890" s="227">
        <f>'HP-Ind, V2-Sep24'!AM1892</f>
        <v>0</v>
      </c>
      <c r="N1890" s="225" t="str">
        <f t="shared" si="267"/>
        <v/>
      </c>
      <c r="O1890" s="228">
        <f t="shared" si="268"/>
        <v>1</v>
      </c>
      <c r="P1890" s="229" t="str">
        <f t="shared" si="269"/>
        <v>Bajo / Low</v>
      </c>
      <c r="EA1890" s="224"/>
      <c r="EB1890" s="225"/>
      <c r="EC1890" s="225"/>
      <c r="ED1890" s="225"/>
      <c r="EE1890" s="225"/>
      <c r="EF1890" s="225"/>
      <c r="EG1890" s="225"/>
      <c r="EH1890" s="225"/>
      <c r="EI1890" s="225"/>
      <c r="EJ1890" s="225"/>
      <c r="EK1890" s="225"/>
      <c r="EL1890" s="225"/>
      <c r="EM1890" s="225"/>
      <c r="EN1890" s="225"/>
      <c r="EO1890" s="225"/>
      <c r="EP1890" s="225"/>
      <c r="EQ1890" s="225"/>
      <c r="ER1890" s="225"/>
      <c r="ES1890" s="225"/>
      <c r="ET1890" s="225"/>
    </row>
    <row r="1891" spans="1:150" s="223" customFormat="1" x14ac:dyDescent="0.3">
      <c r="A1891" s="226">
        <f>'HP-Ind, V2-Sep24'!E1893</f>
        <v>0</v>
      </c>
      <c r="B1891" s="225">
        <f t="shared" si="261"/>
        <v>1</v>
      </c>
      <c r="C1891" s="226">
        <f>'HP-Ind, V2-Sep24'!F1893</f>
        <v>0</v>
      </c>
      <c r="D1891" s="225" t="str">
        <f t="shared" si="262"/>
        <v/>
      </c>
      <c r="E1891" s="226">
        <f>'HP-Ind, V2-Sep24'!AS1893</f>
        <v>0</v>
      </c>
      <c r="F1891" s="225" t="str">
        <f t="shared" si="263"/>
        <v/>
      </c>
      <c r="G1891" s="225">
        <f>'HP-Ind, V2-Sep24'!Q1893</f>
        <v>0</v>
      </c>
      <c r="H1891" s="225" t="str">
        <f t="shared" si="264"/>
        <v/>
      </c>
      <c r="I1891" s="226">
        <f>'HP-Ind, V2-Sep24'!AI1893</f>
        <v>0</v>
      </c>
      <c r="J1891" s="225" t="str">
        <f t="shared" si="265"/>
        <v/>
      </c>
      <c r="K1891" s="227">
        <f>'HP-Ind, V2-Sep24'!AL1893</f>
        <v>0</v>
      </c>
      <c r="L1891" s="225" t="str">
        <f t="shared" si="266"/>
        <v/>
      </c>
      <c r="M1891" s="227">
        <f>'HP-Ind, V2-Sep24'!AM1893</f>
        <v>0</v>
      </c>
      <c r="N1891" s="225" t="str">
        <f t="shared" si="267"/>
        <v/>
      </c>
      <c r="O1891" s="228">
        <f t="shared" si="268"/>
        <v>1</v>
      </c>
      <c r="P1891" s="229" t="str">
        <f t="shared" si="269"/>
        <v>Bajo / Low</v>
      </c>
      <c r="EA1891" s="224"/>
      <c r="EB1891" s="225"/>
      <c r="EC1891" s="225"/>
      <c r="ED1891" s="225"/>
      <c r="EE1891" s="225"/>
      <c r="EF1891" s="225"/>
      <c r="EG1891" s="225"/>
      <c r="EH1891" s="225"/>
      <c r="EI1891" s="225"/>
      <c r="EJ1891" s="225"/>
      <c r="EK1891" s="225"/>
      <c r="EL1891" s="225"/>
      <c r="EM1891" s="225"/>
      <c r="EN1891" s="225"/>
      <c r="EO1891" s="225"/>
      <c r="EP1891" s="225"/>
      <c r="EQ1891" s="225"/>
      <c r="ER1891" s="225"/>
      <c r="ES1891" s="225"/>
      <c r="ET1891" s="225"/>
    </row>
    <row r="1892" spans="1:150" s="223" customFormat="1" x14ac:dyDescent="0.3">
      <c r="A1892" s="226">
        <f>'HP-Ind, V2-Sep24'!E1894</f>
        <v>0</v>
      </c>
      <c r="B1892" s="225">
        <f t="shared" si="261"/>
        <v>1</v>
      </c>
      <c r="C1892" s="226">
        <f>'HP-Ind, V2-Sep24'!F1894</f>
        <v>0</v>
      </c>
      <c r="D1892" s="225" t="str">
        <f t="shared" si="262"/>
        <v/>
      </c>
      <c r="E1892" s="226">
        <f>'HP-Ind, V2-Sep24'!AS1894</f>
        <v>0</v>
      </c>
      <c r="F1892" s="225" t="str">
        <f t="shared" si="263"/>
        <v/>
      </c>
      <c r="G1892" s="225">
        <f>'HP-Ind, V2-Sep24'!Q1894</f>
        <v>0</v>
      </c>
      <c r="H1892" s="225" t="str">
        <f t="shared" si="264"/>
        <v/>
      </c>
      <c r="I1892" s="226">
        <f>'HP-Ind, V2-Sep24'!AI1894</f>
        <v>0</v>
      </c>
      <c r="J1892" s="225" t="str">
        <f t="shared" si="265"/>
        <v/>
      </c>
      <c r="K1892" s="227">
        <f>'HP-Ind, V2-Sep24'!AL1894</f>
        <v>0</v>
      </c>
      <c r="L1892" s="225" t="str">
        <f t="shared" si="266"/>
        <v/>
      </c>
      <c r="M1892" s="227">
        <f>'HP-Ind, V2-Sep24'!AM1894</f>
        <v>0</v>
      </c>
      <c r="N1892" s="225" t="str">
        <f t="shared" si="267"/>
        <v/>
      </c>
      <c r="O1892" s="228">
        <f t="shared" si="268"/>
        <v>1</v>
      </c>
      <c r="P1892" s="229" t="str">
        <f t="shared" si="269"/>
        <v>Bajo / Low</v>
      </c>
      <c r="EA1892" s="224"/>
      <c r="EB1892" s="225"/>
      <c r="EC1892" s="225"/>
      <c r="ED1892" s="225"/>
      <c r="EE1892" s="225"/>
      <c r="EF1892" s="225"/>
      <c r="EG1892" s="225"/>
      <c r="EH1892" s="225"/>
      <c r="EI1892" s="225"/>
      <c r="EJ1892" s="225"/>
      <c r="EK1892" s="225"/>
      <c r="EL1892" s="225"/>
      <c r="EM1892" s="225"/>
      <c r="EN1892" s="225"/>
      <c r="EO1892" s="225"/>
      <c r="EP1892" s="225"/>
      <c r="EQ1892" s="225"/>
      <c r="ER1892" s="225"/>
      <c r="ES1892" s="225"/>
      <c r="ET1892" s="225"/>
    </row>
    <row r="1893" spans="1:150" s="223" customFormat="1" x14ac:dyDescent="0.3">
      <c r="A1893" s="226">
        <f>'HP-Ind, V2-Sep24'!E1895</f>
        <v>0</v>
      </c>
      <c r="B1893" s="225">
        <f t="shared" si="261"/>
        <v>1</v>
      </c>
      <c r="C1893" s="226">
        <f>'HP-Ind, V2-Sep24'!F1895</f>
        <v>0</v>
      </c>
      <c r="D1893" s="225" t="str">
        <f t="shared" si="262"/>
        <v/>
      </c>
      <c r="E1893" s="226">
        <f>'HP-Ind, V2-Sep24'!AS1895</f>
        <v>0</v>
      </c>
      <c r="F1893" s="225" t="str">
        <f t="shared" si="263"/>
        <v/>
      </c>
      <c r="G1893" s="225">
        <f>'HP-Ind, V2-Sep24'!Q1895</f>
        <v>0</v>
      </c>
      <c r="H1893" s="225" t="str">
        <f t="shared" si="264"/>
        <v/>
      </c>
      <c r="I1893" s="226">
        <f>'HP-Ind, V2-Sep24'!AI1895</f>
        <v>0</v>
      </c>
      <c r="J1893" s="225" t="str">
        <f t="shared" si="265"/>
        <v/>
      </c>
      <c r="K1893" s="227">
        <f>'HP-Ind, V2-Sep24'!AL1895</f>
        <v>0</v>
      </c>
      <c r="L1893" s="225" t="str">
        <f t="shared" si="266"/>
        <v/>
      </c>
      <c r="M1893" s="227">
        <f>'HP-Ind, V2-Sep24'!AM1895</f>
        <v>0</v>
      </c>
      <c r="N1893" s="225" t="str">
        <f t="shared" si="267"/>
        <v/>
      </c>
      <c r="O1893" s="228">
        <f t="shared" si="268"/>
        <v>1</v>
      </c>
      <c r="P1893" s="229" t="str">
        <f t="shared" si="269"/>
        <v>Bajo / Low</v>
      </c>
      <c r="EA1893" s="224"/>
      <c r="EB1893" s="225"/>
      <c r="EC1893" s="225"/>
      <c r="ED1893" s="225"/>
      <c r="EE1893" s="225"/>
      <c r="EF1893" s="225"/>
      <c r="EG1893" s="225"/>
      <c r="EH1893" s="225"/>
      <c r="EI1893" s="225"/>
      <c r="EJ1893" s="225"/>
      <c r="EK1893" s="225"/>
      <c r="EL1893" s="225"/>
      <c r="EM1893" s="225"/>
      <c r="EN1893" s="225"/>
      <c r="EO1893" s="225"/>
      <c r="EP1893" s="225"/>
      <c r="EQ1893" s="225"/>
      <c r="ER1893" s="225"/>
      <c r="ES1893" s="225"/>
      <c r="ET1893" s="225"/>
    </row>
    <row r="1894" spans="1:150" s="223" customFormat="1" x14ac:dyDescent="0.3">
      <c r="A1894" s="226">
        <f>'HP-Ind, V2-Sep24'!E1896</f>
        <v>0</v>
      </c>
      <c r="B1894" s="225">
        <f t="shared" si="261"/>
        <v>1</v>
      </c>
      <c r="C1894" s="226">
        <f>'HP-Ind, V2-Sep24'!F1896</f>
        <v>0</v>
      </c>
      <c r="D1894" s="225" t="str">
        <f t="shared" si="262"/>
        <v/>
      </c>
      <c r="E1894" s="226">
        <f>'HP-Ind, V2-Sep24'!AS1896</f>
        <v>0</v>
      </c>
      <c r="F1894" s="225" t="str">
        <f t="shared" si="263"/>
        <v/>
      </c>
      <c r="G1894" s="225">
        <f>'HP-Ind, V2-Sep24'!Q1896</f>
        <v>0</v>
      </c>
      <c r="H1894" s="225" t="str">
        <f t="shared" si="264"/>
        <v/>
      </c>
      <c r="I1894" s="226">
        <f>'HP-Ind, V2-Sep24'!AI1896</f>
        <v>0</v>
      </c>
      <c r="J1894" s="225" t="str">
        <f t="shared" si="265"/>
        <v/>
      </c>
      <c r="K1894" s="227">
        <f>'HP-Ind, V2-Sep24'!AL1896</f>
        <v>0</v>
      </c>
      <c r="L1894" s="225" t="str">
        <f t="shared" si="266"/>
        <v/>
      </c>
      <c r="M1894" s="227">
        <f>'HP-Ind, V2-Sep24'!AM1896</f>
        <v>0</v>
      </c>
      <c r="N1894" s="225" t="str">
        <f t="shared" si="267"/>
        <v/>
      </c>
      <c r="O1894" s="228">
        <f t="shared" si="268"/>
        <v>1</v>
      </c>
      <c r="P1894" s="229" t="str">
        <f t="shared" si="269"/>
        <v>Bajo / Low</v>
      </c>
      <c r="EA1894" s="224"/>
      <c r="EB1894" s="225"/>
      <c r="EC1894" s="225"/>
      <c r="ED1894" s="225"/>
      <c r="EE1894" s="225"/>
      <c r="EF1894" s="225"/>
      <c r="EG1894" s="225"/>
      <c r="EH1894" s="225"/>
      <c r="EI1894" s="225"/>
      <c r="EJ1894" s="225"/>
      <c r="EK1894" s="225"/>
      <c r="EL1894" s="225"/>
      <c r="EM1894" s="225"/>
      <c r="EN1894" s="225"/>
      <c r="EO1894" s="225"/>
      <c r="EP1894" s="225"/>
      <c r="EQ1894" s="225"/>
      <c r="ER1894" s="225"/>
      <c r="ES1894" s="225"/>
      <c r="ET1894" s="225"/>
    </row>
    <row r="1895" spans="1:150" s="223" customFormat="1" x14ac:dyDescent="0.3">
      <c r="A1895" s="226">
        <f>'HP-Ind, V2-Sep24'!E1897</f>
        <v>0</v>
      </c>
      <c r="B1895" s="225">
        <f t="shared" si="261"/>
        <v>1</v>
      </c>
      <c r="C1895" s="226">
        <f>'HP-Ind, V2-Sep24'!F1897</f>
        <v>0</v>
      </c>
      <c r="D1895" s="225" t="str">
        <f t="shared" si="262"/>
        <v/>
      </c>
      <c r="E1895" s="226">
        <f>'HP-Ind, V2-Sep24'!AS1897</f>
        <v>0</v>
      </c>
      <c r="F1895" s="225" t="str">
        <f t="shared" si="263"/>
        <v/>
      </c>
      <c r="G1895" s="225">
        <f>'HP-Ind, V2-Sep24'!Q1897</f>
        <v>0</v>
      </c>
      <c r="H1895" s="225" t="str">
        <f t="shared" si="264"/>
        <v/>
      </c>
      <c r="I1895" s="226">
        <f>'HP-Ind, V2-Sep24'!AI1897</f>
        <v>0</v>
      </c>
      <c r="J1895" s="225" t="str">
        <f t="shared" si="265"/>
        <v/>
      </c>
      <c r="K1895" s="227">
        <f>'HP-Ind, V2-Sep24'!AL1897</f>
        <v>0</v>
      </c>
      <c r="L1895" s="225" t="str">
        <f t="shared" si="266"/>
        <v/>
      </c>
      <c r="M1895" s="227">
        <f>'HP-Ind, V2-Sep24'!AM1897</f>
        <v>0</v>
      </c>
      <c r="N1895" s="225" t="str">
        <f t="shared" si="267"/>
        <v/>
      </c>
      <c r="O1895" s="228">
        <f t="shared" si="268"/>
        <v>1</v>
      </c>
      <c r="P1895" s="229" t="str">
        <f t="shared" si="269"/>
        <v>Bajo / Low</v>
      </c>
      <c r="EA1895" s="224"/>
      <c r="EB1895" s="225"/>
      <c r="EC1895" s="225"/>
      <c r="ED1895" s="225"/>
      <c r="EE1895" s="225"/>
      <c r="EF1895" s="225"/>
      <c r="EG1895" s="225"/>
      <c r="EH1895" s="225"/>
      <c r="EI1895" s="225"/>
      <c r="EJ1895" s="225"/>
      <c r="EK1895" s="225"/>
      <c r="EL1895" s="225"/>
      <c r="EM1895" s="225"/>
      <c r="EN1895" s="225"/>
      <c r="EO1895" s="225"/>
      <c r="EP1895" s="225"/>
      <c r="EQ1895" s="225"/>
      <c r="ER1895" s="225"/>
      <c r="ES1895" s="225"/>
      <c r="ET1895" s="225"/>
    </row>
    <row r="1896" spans="1:150" s="223" customFormat="1" x14ac:dyDescent="0.3">
      <c r="A1896" s="226">
        <f>'HP-Ind, V2-Sep24'!E1898</f>
        <v>0</v>
      </c>
      <c r="B1896" s="225">
        <f t="shared" si="261"/>
        <v>1</v>
      </c>
      <c r="C1896" s="226">
        <f>'HP-Ind, V2-Sep24'!F1898</f>
        <v>0</v>
      </c>
      <c r="D1896" s="225" t="str">
        <f t="shared" si="262"/>
        <v/>
      </c>
      <c r="E1896" s="226">
        <f>'HP-Ind, V2-Sep24'!AS1898</f>
        <v>0</v>
      </c>
      <c r="F1896" s="225" t="str">
        <f t="shared" si="263"/>
        <v/>
      </c>
      <c r="G1896" s="225">
        <f>'HP-Ind, V2-Sep24'!Q1898</f>
        <v>0</v>
      </c>
      <c r="H1896" s="225" t="str">
        <f t="shared" si="264"/>
        <v/>
      </c>
      <c r="I1896" s="226">
        <f>'HP-Ind, V2-Sep24'!AI1898</f>
        <v>0</v>
      </c>
      <c r="J1896" s="225" t="str">
        <f t="shared" si="265"/>
        <v/>
      </c>
      <c r="K1896" s="227">
        <f>'HP-Ind, V2-Sep24'!AL1898</f>
        <v>0</v>
      </c>
      <c r="L1896" s="225" t="str">
        <f t="shared" si="266"/>
        <v/>
      </c>
      <c r="M1896" s="227">
        <f>'HP-Ind, V2-Sep24'!AM1898</f>
        <v>0</v>
      </c>
      <c r="N1896" s="225" t="str">
        <f t="shared" si="267"/>
        <v/>
      </c>
      <c r="O1896" s="228">
        <f t="shared" si="268"/>
        <v>1</v>
      </c>
      <c r="P1896" s="229" t="str">
        <f t="shared" si="269"/>
        <v>Bajo / Low</v>
      </c>
      <c r="EA1896" s="224"/>
      <c r="EB1896" s="225"/>
      <c r="EC1896" s="225"/>
      <c r="ED1896" s="225"/>
      <c r="EE1896" s="225"/>
      <c r="EF1896" s="225"/>
      <c r="EG1896" s="225"/>
      <c r="EH1896" s="225"/>
      <c r="EI1896" s="225"/>
      <c r="EJ1896" s="225"/>
      <c r="EK1896" s="225"/>
      <c r="EL1896" s="225"/>
      <c r="EM1896" s="225"/>
      <c r="EN1896" s="225"/>
      <c r="EO1896" s="225"/>
      <c r="EP1896" s="225"/>
      <c r="EQ1896" s="225"/>
      <c r="ER1896" s="225"/>
      <c r="ES1896" s="225"/>
      <c r="ET1896" s="225"/>
    </row>
    <row r="1897" spans="1:150" s="223" customFormat="1" x14ac:dyDescent="0.3">
      <c r="A1897" s="226">
        <f>'HP-Ind, V2-Sep24'!E1899</f>
        <v>0</v>
      </c>
      <c r="B1897" s="225">
        <f t="shared" si="261"/>
        <v>1</v>
      </c>
      <c r="C1897" s="226">
        <f>'HP-Ind, V2-Sep24'!F1899</f>
        <v>0</v>
      </c>
      <c r="D1897" s="225" t="str">
        <f t="shared" si="262"/>
        <v/>
      </c>
      <c r="E1897" s="226">
        <f>'HP-Ind, V2-Sep24'!AS1899</f>
        <v>0</v>
      </c>
      <c r="F1897" s="225" t="str">
        <f t="shared" si="263"/>
        <v/>
      </c>
      <c r="G1897" s="225">
        <f>'HP-Ind, V2-Sep24'!Q1899</f>
        <v>0</v>
      </c>
      <c r="H1897" s="225" t="str">
        <f t="shared" si="264"/>
        <v/>
      </c>
      <c r="I1897" s="226">
        <f>'HP-Ind, V2-Sep24'!AI1899</f>
        <v>0</v>
      </c>
      <c r="J1897" s="225" t="str">
        <f t="shared" si="265"/>
        <v/>
      </c>
      <c r="K1897" s="227">
        <f>'HP-Ind, V2-Sep24'!AL1899</f>
        <v>0</v>
      </c>
      <c r="L1897" s="225" t="str">
        <f t="shared" si="266"/>
        <v/>
      </c>
      <c r="M1897" s="227">
        <f>'HP-Ind, V2-Sep24'!AM1899</f>
        <v>0</v>
      </c>
      <c r="N1897" s="225" t="str">
        <f t="shared" si="267"/>
        <v/>
      </c>
      <c r="O1897" s="228">
        <f t="shared" si="268"/>
        <v>1</v>
      </c>
      <c r="P1897" s="229" t="str">
        <f t="shared" si="269"/>
        <v>Bajo / Low</v>
      </c>
      <c r="EA1897" s="224"/>
      <c r="EB1897" s="225"/>
      <c r="EC1897" s="225"/>
      <c r="ED1897" s="225"/>
      <c r="EE1897" s="225"/>
      <c r="EF1897" s="225"/>
      <c r="EG1897" s="225"/>
      <c r="EH1897" s="225"/>
      <c r="EI1897" s="225"/>
      <c r="EJ1897" s="225"/>
      <c r="EK1897" s="225"/>
      <c r="EL1897" s="225"/>
      <c r="EM1897" s="225"/>
      <c r="EN1897" s="225"/>
      <c r="EO1897" s="225"/>
      <c r="EP1897" s="225"/>
      <c r="EQ1897" s="225"/>
      <c r="ER1897" s="225"/>
      <c r="ES1897" s="225"/>
      <c r="ET1897" s="225"/>
    </row>
    <row r="1898" spans="1:150" s="223" customFormat="1" x14ac:dyDescent="0.3">
      <c r="A1898" s="226">
        <f>'HP-Ind, V2-Sep24'!E1900</f>
        <v>0</v>
      </c>
      <c r="B1898" s="225">
        <f t="shared" si="261"/>
        <v>1</v>
      </c>
      <c r="C1898" s="226">
        <f>'HP-Ind, V2-Sep24'!F1900</f>
        <v>0</v>
      </c>
      <c r="D1898" s="225" t="str">
        <f t="shared" si="262"/>
        <v/>
      </c>
      <c r="E1898" s="226">
        <f>'HP-Ind, V2-Sep24'!AS1900</f>
        <v>0</v>
      </c>
      <c r="F1898" s="225" t="str">
        <f t="shared" si="263"/>
        <v/>
      </c>
      <c r="G1898" s="225">
        <f>'HP-Ind, V2-Sep24'!Q1900</f>
        <v>0</v>
      </c>
      <c r="H1898" s="225" t="str">
        <f t="shared" si="264"/>
        <v/>
      </c>
      <c r="I1898" s="226">
        <f>'HP-Ind, V2-Sep24'!AI1900</f>
        <v>0</v>
      </c>
      <c r="J1898" s="225" t="str">
        <f t="shared" si="265"/>
        <v/>
      </c>
      <c r="K1898" s="227">
        <f>'HP-Ind, V2-Sep24'!AL1900</f>
        <v>0</v>
      </c>
      <c r="L1898" s="225" t="str">
        <f t="shared" si="266"/>
        <v/>
      </c>
      <c r="M1898" s="227">
        <f>'HP-Ind, V2-Sep24'!AM1900</f>
        <v>0</v>
      </c>
      <c r="N1898" s="225" t="str">
        <f t="shared" si="267"/>
        <v/>
      </c>
      <c r="O1898" s="228">
        <f t="shared" si="268"/>
        <v>1</v>
      </c>
      <c r="P1898" s="229" t="str">
        <f t="shared" si="269"/>
        <v>Bajo / Low</v>
      </c>
      <c r="EA1898" s="224"/>
      <c r="EB1898" s="225"/>
      <c r="EC1898" s="225"/>
      <c r="ED1898" s="225"/>
      <c r="EE1898" s="225"/>
      <c r="EF1898" s="225"/>
      <c r="EG1898" s="225"/>
      <c r="EH1898" s="225"/>
      <c r="EI1898" s="225"/>
      <c r="EJ1898" s="225"/>
      <c r="EK1898" s="225"/>
      <c r="EL1898" s="225"/>
      <c r="EM1898" s="225"/>
      <c r="EN1898" s="225"/>
      <c r="EO1898" s="225"/>
      <c r="EP1898" s="225"/>
      <c r="EQ1898" s="225"/>
      <c r="ER1898" s="225"/>
      <c r="ES1898" s="225"/>
      <c r="ET1898" s="225"/>
    </row>
    <row r="1899" spans="1:150" s="223" customFormat="1" x14ac:dyDescent="0.3">
      <c r="A1899" s="226">
        <f>'HP-Ind, V2-Sep24'!E1901</f>
        <v>0</v>
      </c>
      <c r="B1899" s="225">
        <f t="shared" si="261"/>
        <v>1</v>
      </c>
      <c r="C1899" s="226">
        <f>'HP-Ind, V2-Sep24'!F1901</f>
        <v>0</v>
      </c>
      <c r="D1899" s="225" t="str">
        <f t="shared" si="262"/>
        <v/>
      </c>
      <c r="E1899" s="226">
        <f>'HP-Ind, V2-Sep24'!AS1901</f>
        <v>0</v>
      </c>
      <c r="F1899" s="225" t="str">
        <f t="shared" si="263"/>
        <v/>
      </c>
      <c r="G1899" s="225">
        <f>'HP-Ind, V2-Sep24'!Q1901</f>
        <v>0</v>
      </c>
      <c r="H1899" s="225" t="str">
        <f t="shared" si="264"/>
        <v/>
      </c>
      <c r="I1899" s="226">
        <f>'HP-Ind, V2-Sep24'!AI1901</f>
        <v>0</v>
      </c>
      <c r="J1899" s="225" t="str">
        <f t="shared" si="265"/>
        <v/>
      </c>
      <c r="K1899" s="227">
        <f>'HP-Ind, V2-Sep24'!AL1901</f>
        <v>0</v>
      </c>
      <c r="L1899" s="225" t="str">
        <f t="shared" si="266"/>
        <v/>
      </c>
      <c r="M1899" s="227">
        <f>'HP-Ind, V2-Sep24'!AM1901</f>
        <v>0</v>
      </c>
      <c r="N1899" s="225" t="str">
        <f t="shared" si="267"/>
        <v/>
      </c>
      <c r="O1899" s="228">
        <f t="shared" si="268"/>
        <v>1</v>
      </c>
      <c r="P1899" s="229" t="str">
        <f t="shared" si="269"/>
        <v>Bajo / Low</v>
      </c>
      <c r="EA1899" s="224"/>
      <c r="EB1899" s="225"/>
      <c r="EC1899" s="225"/>
      <c r="ED1899" s="225"/>
      <c r="EE1899" s="225"/>
      <c r="EF1899" s="225"/>
      <c r="EG1899" s="225"/>
      <c r="EH1899" s="225"/>
      <c r="EI1899" s="225"/>
      <c r="EJ1899" s="225"/>
      <c r="EK1899" s="225"/>
      <c r="EL1899" s="225"/>
      <c r="EM1899" s="225"/>
      <c r="EN1899" s="225"/>
      <c r="EO1899" s="225"/>
      <c r="EP1899" s="225"/>
      <c r="EQ1899" s="225"/>
      <c r="ER1899" s="225"/>
      <c r="ES1899" s="225"/>
      <c r="ET1899" s="225"/>
    </row>
    <row r="1900" spans="1:150" s="223" customFormat="1" x14ac:dyDescent="0.3">
      <c r="A1900" s="226">
        <f>'HP-Ind, V2-Sep24'!E1902</f>
        <v>0</v>
      </c>
      <c r="B1900" s="225">
        <f t="shared" si="261"/>
        <v>1</v>
      </c>
      <c r="C1900" s="226">
        <f>'HP-Ind, V2-Sep24'!F1902</f>
        <v>0</v>
      </c>
      <c r="D1900" s="225" t="str">
        <f t="shared" si="262"/>
        <v/>
      </c>
      <c r="E1900" s="226">
        <f>'HP-Ind, V2-Sep24'!AS1902</f>
        <v>0</v>
      </c>
      <c r="F1900" s="225" t="str">
        <f t="shared" si="263"/>
        <v/>
      </c>
      <c r="G1900" s="225">
        <f>'HP-Ind, V2-Sep24'!Q1902</f>
        <v>0</v>
      </c>
      <c r="H1900" s="225" t="str">
        <f t="shared" si="264"/>
        <v/>
      </c>
      <c r="I1900" s="226">
        <f>'HP-Ind, V2-Sep24'!AI1902</f>
        <v>0</v>
      </c>
      <c r="J1900" s="225" t="str">
        <f t="shared" si="265"/>
        <v/>
      </c>
      <c r="K1900" s="227">
        <f>'HP-Ind, V2-Sep24'!AL1902</f>
        <v>0</v>
      </c>
      <c r="L1900" s="225" t="str">
        <f t="shared" si="266"/>
        <v/>
      </c>
      <c r="M1900" s="227">
        <f>'HP-Ind, V2-Sep24'!AM1902</f>
        <v>0</v>
      </c>
      <c r="N1900" s="225" t="str">
        <f t="shared" si="267"/>
        <v/>
      </c>
      <c r="O1900" s="228">
        <f t="shared" si="268"/>
        <v>1</v>
      </c>
      <c r="P1900" s="229" t="str">
        <f t="shared" si="269"/>
        <v>Bajo / Low</v>
      </c>
      <c r="EA1900" s="224"/>
      <c r="EB1900" s="225"/>
      <c r="EC1900" s="225"/>
      <c r="ED1900" s="225"/>
      <c r="EE1900" s="225"/>
      <c r="EF1900" s="225"/>
      <c r="EG1900" s="225"/>
      <c r="EH1900" s="225"/>
      <c r="EI1900" s="225"/>
      <c r="EJ1900" s="225"/>
      <c r="EK1900" s="225"/>
      <c r="EL1900" s="225"/>
      <c r="EM1900" s="225"/>
      <c r="EN1900" s="225"/>
      <c r="EO1900" s="225"/>
      <c r="EP1900" s="225"/>
      <c r="EQ1900" s="225"/>
      <c r="ER1900" s="225"/>
      <c r="ES1900" s="225"/>
      <c r="ET1900" s="225"/>
    </row>
    <row r="1901" spans="1:150" s="223" customFormat="1" x14ac:dyDescent="0.3">
      <c r="A1901" s="226">
        <f>'HP-Ind, V2-Sep24'!E1903</f>
        <v>0</v>
      </c>
      <c r="B1901" s="225">
        <f t="shared" si="261"/>
        <v>1</v>
      </c>
      <c r="C1901" s="226">
        <f>'HP-Ind, V2-Sep24'!F1903</f>
        <v>0</v>
      </c>
      <c r="D1901" s="225" t="str">
        <f t="shared" si="262"/>
        <v/>
      </c>
      <c r="E1901" s="226">
        <f>'HP-Ind, V2-Sep24'!AS1903</f>
        <v>0</v>
      </c>
      <c r="F1901" s="225" t="str">
        <f t="shared" si="263"/>
        <v/>
      </c>
      <c r="G1901" s="225">
        <f>'HP-Ind, V2-Sep24'!Q1903</f>
        <v>0</v>
      </c>
      <c r="H1901" s="225" t="str">
        <f t="shared" si="264"/>
        <v/>
      </c>
      <c r="I1901" s="226">
        <f>'HP-Ind, V2-Sep24'!AI1903</f>
        <v>0</v>
      </c>
      <c r="J1901" s="225" t="str">
        <f t="shared" si="265"/>
        <v/>
      </c>
      <c r="K1901" s="227">
        <f>'HP-Ind, V2-Sep24'!AL1903</f>
        <v>0</v>
      </c>
      <c r="L1901" s="225" t="str">
        <f t="shared" si="266"/>
        <v/>
      </c>
      <c r="M1901" s="227">
        <f>'HP-Ind, V2-Sep24'!AM1903</f>
        <v>0</v>
      </c>
      <c r="N1901" s="225" t="str">
        <f t="shared" si="267"/>
        <v/>
      </c>
      <c r="O1901" s="228">
        <f t="shared" si="268"/>
        <v>1</v>
      </c>
      <c r="P1901" s="229" t="str">
        <f t="shared" si="269"/>
        <v>Bajo / Low</v>
      </c>
      <c r="EA1901" s="224"/>
      <c r="EB1901" s="225"/>
      <c r="EC1901" s="225"/>
      <c r="ED1901" s="225"/>
      <c r="EE1901" s="225"/>
      <c r="EF1901" s="225"/>
      <c r="EG1901" s="225"/>
      <c r="EH1901" s="225"/>
      <c r="EI1901" s="225"/>
      <c r="EJ1901" s="225"/>
      <c r="EK1901" s="225"/>
      <c r="EL1901" s="225"/>
      <c r="EM1901" s="225"/>
      <c r="EN1901" s="225"/>
      <c r="EO1901" s="225"/>
      <c r="EP1901" s="225"/>
      <c r="EQ1901" s="225"/>
      <c r="ER1901" s="225"/>
      <c r="ES1901" s="225"/>
      <c r="ET1901" s="225"/>
    </row>
    <row r="1902" spans="1:150" s="223" customFormat="1" x14ac:dyDescent="0.3">
      <c r="A1902" s="226">
        <f>'HP-Ind, V2-Sep24'!E1904</f>
        <v>0</v>
      </c>
      <c r="B1902" s="225">
        <f t="shared" si="261"/>
        <v>1</v>
      </c>
      <c r="C1902" s="226">
        <f>'HP-Ind, V2-Sep24'!F1904</f>
        <v>0</v>
      </c>
      <c r="D1902" s="225" t="str">
        <f t="shared" si="262"/>
        <v/>
      </c>
      <c r="E1902" s="226">
        <f>'HP-Ind, V2-Sep24'!AS1904</f>
        <v>0</v>
      </c>
      <c r="F1902" s="225" t="str">
        <f t="shared" si="263"/>
        <v/>
      </c>
      <c r="G1902" s="225">
        <f>'HP-Ind, V2-Sep24'!Q1904</f>
        <v>0</v>
      </c>
      <c r="H1902" s="225" t="str">
        <f t="shared" si="264"/>
        <v/>
      </c>
      <c r="I1902" s="226">
        <f>'HP-Ind, V2-Sep24'!AI1904</f>
        <v>0</v>
      </c>
      <c r="J1902" s="225" t="str">
        <f t="shared" si="265"/>
        <v/>
      </c>
      <c r="K1902" s="227">
        <f>'HP-Ind, V2-Sep24'!AL1904</f>
        <v>0</v>
      </c>
      <c r="L1902" s="225" t="str">
        <f t="shared" si="266"/>
        <v/>
      </c>
      <c r="M1902" s="227">
        <f>'HP-Ind, V2-Sep24'!AM1904</f>
        <v>0</v>
      </c>
      <c r="N1902" s="225" t="str">
        <f t="shared" si="267"/>
        <v/>
      </c>
      <c r="O1902" s="228">
        <f t="shared" si="268"/>
        <v>1</v>
      </c>
      <c r="P1902" s="229" t="str">
        <f t="shared" si="269"/>
        <v>Bajo / Low</v>
      </c>
      <c r="EA1902" s="224"/>
      <c r="EB1902" s="225"/>
      <c r="EC1902" s="225"/>
      <c r="ED1902" s="225"/>
      <c r="EE1902" s="225"/>
      <c r="EF1902" s="225"/>
      <c r="EG1902" s="225"/>
      <c r="EH1902" s="225"/>
      <c r="EI1902" s="225"/>
      <c r="EJ1902" s="225"/>
      <c r="EK1902" s="225"/>
      <c r="EL1902" s="225"/>
      <c r="EM1902" s="225"/>
      <c r="EN1902" s="225"/>
      <c r="EO1902" s="225"/>
      <c r="EP1902" s="225"/>
      <c r="EQ1902" s="225"/>
      <c r="ER1902" s="225"/>
      <c r="ES1902" s="225"/>
      <c r="ET1902" s="225"/>
    </row>
    <row r="1903" spans="1:150" s="223" customFormat="1" x14ac:dyDescent="0.3">
      <c r="A1903" s="226">
        <f>'HP-Ind, V2-Sep24'!E1905</f>
        <v>0</v>
      </c>
      <c r="B1903" s="225">
        <f t="shared" si="261"/>
        <v>1</v>
      </c>
      <c r="C1903" s="226">
        <f>'HP-Ind, V2-Sep24'!F1905</f>
        <v>0</v>
      </c>
      <c r="D1903" s="225" t="str">
        <f t="shared" si="262"/>
        <v/>
      </c>
      <c r="E1903" s="226">
        <f>'HP-Ind, V2-Sep24'!AS1905</f>
        <v>0</v>
      </c>
      <c r="F1903" s="225" t="str">
        <f t="shared" si="263"/>
        <v/>
      </c>
      <c r="G1903" s="225">
        <f>'HP-Ind, V2-Sep24'!Q1905</f>
        <v>0</v>
      </c>
      <c r="H1903" s="225" t="str">
        <f t="shared" si="264"/>
        <v/>
      </c>
      <c r="I1903" s="226">
        <f>'HP-Ind, V2-Sep24'!AI1905</f>
        <v>0</v>
      </c>
      <c r="J1903" s="225" t="str">
        <f t="shared" si="265"/>
        <v/>
      </c>
      <c r="K1903" s="227">
        <f>'HP-Ind, V2-Sep24'!AL1905</f>
        <v>0</v>
      </c>
      <c r="L1903" s="225" t="str">
        <f t="shared" si="266"/>
        <v/>
      </c>
      <c r="M1903" s="227">
        <f>'HP-Ind, V2-Sep24'!AM1905</f>
        <v>0</v>
      </c>
      <c r="N1903" s="225" t="str">
        <f t="shared" si="267"/>
        <v/>
      </c>
      <c r="O1903" s="228">
        <f t="shared" si="268"/>
        <v>1</v>
      </c>
      <c r="P1903" s="229" t="str">
        <f t="shared" si="269"/>
        <v>Bajo / Low</v>
      </c>
      <c r="EA1903" s="224"/>
      <c r="EB1903" s="225"/>
      <c r="EC1903" s="225"/>
      <c r="ED1903" s="225"/>
      <c r="EE1903" s="225"/>
      <c r="EF1903" s="225"/>
      <c r="EG1903" s="225"/>
      <c r="EH1903" s="225"/>
      <c r="EI1903" s="225"/>
      <c r="EJ1903" s="225"/>
      <c r="EK1903" s="225"/>
      <c r="EL1903" s="225"/>
      <c r="EM1903" s="225"/>
      <c r="EN1903" s="225"/>
      <c r="EO1903" s="225"/>
      <c r="EP1903" s="225"/>
      <c r="EQ1903" s="225"/>
      <c r="ER1903" s="225"/>
      <c r="ES1903" s="225"/>
      <c r="ET1903" s="225"/>
    </row>
    <row r="1904" spans="1:150" s="223" customFormat="1" x14ac:dyDescent="0.3">
      <c r="A1904" s="226">
        <f>'HP-Ind, V2-Sep24'!E1906</f>
        <v>0</v>
      </c>
      <c r="B1904" s="225">
        <f t="shared" si="261"/>
        <v>1</v>
      </c>
      <c r="C1904" s="226">
        <f>'HP-Ind, V2-Sep24'!F1906</f>
        <v>0</v>
      </c>
      <c r="D1904" s="225" t="str">
        <f t="shared" si="262"/>
        <v/>
      </c>
      <c r="E1904" s="226">
        <f>'HP-Ind, V2-Sep24'!AS1906</f>
        <v>0</v>
      </c>
      <c r="F1904" s="225" t="str">
        <f t="shared" si="263"/>
        <v/>
      </c>
      <c r="G1904" s="225">
        <f>'HP-Ind, V2-Sep24'!Q1906</f>
        <v>0</v>
      </c>
      <c r="H1904" s="225" t="str">
        <f t="shared" si="264"/>
        <v/>
      </c>
      <c r="I1904" s="226">
        <f>'HP-Ind, V2-Sep24'!AI1906</f>
        <v>0</v>
      </c>
      <c r="J1904" s="225" t="str">
        <f t="shared" si="265"/>
        <v/>
      </c>
      <c r="K1904" s="227">
        <f>'HP-Ind, V2-Sep24'!AL1906</f>
        <v>0</v>
      </c>
      <c r="L1904" s="225" t="str">
        <f t="shared" si="266"/>
        <v/>
      </c>
      <c r="M1904" s="227">
        <f>'HP-Ind, V2-Sep24'!AM1906</f>
        <v>0</v>
      </c>
      <c r="N1904" s="225" t="str">
        <f t="shared" si="267"/>
        <v/>
      </c>
      <c r="O1904" s="228">
        <f t="shared" si="268"/>
        <v>1</v>
      </c>
      <c r="P1904" s="229" t="str">
        <f t="shared" si="269"/>
        <v>Bajo / Low</v>
      </c>
      <c r="EA1904" s="224"/>
      <c r="EB1904" s="225"/>
      <c r="EC1904" s="225"/>
      <c r="ED1904" s="225"/>
      <c r="EE1904" s="225"/>
      <c r="EF1904" s="225"/>
      <c r="EG1904" s="225"/>
      <c r="EH1904" s="225"/>
      <c r="EI1904" s="225"/>
      <c r="EJ1904" s="225"/>
      <c r="EK1904" s="225"/>
      <c r="EL1904" s="225"/>
      <c r="EM1904" s="225"/>
      <c r="EN1904" s="225"/>
      <c r="EO1904" s="225"/>
      <c r="EP1904" s="225"/>
      <c r="EQ1904" s="225"/>
      <c r="ER1904" s="225"/>
      <c r="ES1904" s="225"/>
      <c r="ET1904" s="225"/>
    </row>
    <row r="1905" spans="1:150" s="223" customFormat="1" x14ac:dyDescent="0.3">
      <c r="A1905" s="226">
        <f>'HP-Ind, V2-Sep24'!E1907</f>
        <v>0</v>
      </c>
      <c r="B1905" s="225">
        <f t="shared" si="261"/>
        <v>1</v>
      </c>
      <c r="C1905" s="226">
        <f>'HP-Ind, V2-Sep24'!F1907</f>
        <v>0</v>
      </c>
      <c r="D1905" s="225" t="str">
        <f t="shared" si="262"/>
        <v/>
      </c>
      <c r="E1905" s="226">
        <f>'HP-Ind, V2-Sep24'!AS1907</f>
        <v>0</v>
      </c>
      <c r="F1905" s="225" t="str">
        <f t="shared" si="263"/>
        <v/>
      </c>
      <c r="G1905" s="225">
        <f>'HP-Ind, V2-Sep24'!Q1907</f>
        <v>0</v>
      </c>
      <c r="H1905" s="225" t="str">
        <f t="shared" si="264"/>
        <v/>
      </c>
      <c r="I1905" s="226">
        <f>'HP-Ind, V2-Sep24'!AI1907</f>
        <v>0</v>
      </c>
      <c r="J1905" s="225" t="str">
        <f t="shared" si="265"/>
        <v/>
      </c>
      <c r="K1905" s="227">
        <f>'HP-Ind, V2-Sep24'!AL1907</f>
        <v>0</v>
      </c>
      <c r="L1905" s="225" t="str">
        <f t="shared" si="266"/>
        <v/>
      </c>
      <c r="M1905" s="227">
        <f>'HP-Ind, V2-Sep24'!AM1907</f>
        <v>0</v>
      </c>
      <c r="N1905" s="225" t="str">
        <f t="shared" si="267"/>
        <v/>
      </c>
      <c r="O1905" s="228">
        <f t="shared" si="268"/>
        <v>1</v>
      </c>
      <c r="P1905" s="229" t="str">
        <f t="shared" si="269"/>
        <v>Bajo / Low</v>
      </c>
      <c r="EA1905" s="224"/>
      <c r="EB1905" s="225"/>
      <c r="EC1905" s="225"/>
      <c r="ED1905" s="225"/>
      <c r="EE1905" s="225"/>
      <c r="EF1905" s="225"/>
      <c r="EG1905" s="225"/>
      <c r="EH1905" s="225"/>
      <c r="EI1905" s="225"/>
      <c r="EJ1905" s="225"/>
      <c r="EK1905" s="225"/>
      <c r="EL1905" s="225"/>
      <c r="EM1905" s="225"/>
      <c r="EN1905" s="225"/>
      <c r="EO1905" s="225"/>
      <c r="EP1905" s="225"/>
      <c r="EQ1905" s="225"/>
      <c r="ER1905" s="225"/>
      <c r="ES1905" s="225"/>
      <c r="ET1905" s="225"/>
    </row>
    <row r="1906" spans="1:150" s="223" customFormat="1" x14ac:dyDescent="0.3">
      <c r="A1906" s="226">
        <f>'HP-Ind, V2-Sep24'!E1908</f>
        <v>0</v>
      </c>
      <c r="B1906" s="225">
        <f t="shared" si="261"/>
        <v>1</v>
      </c>
      <c r="C1906" s="226">
        <f>'HP-Ind, V2-Sep24'!F1908</f>
        <v>0</v>
      </c>
      <c r="D1906" s="225" t="str">
        <f t="shared" si="262"/>
        <v/>
      </c>
      <c r="E1906" s="226">
        <f>'HP-Ind, V2-Sep24'!AS1908</f>
        <v>0</v>
      </c>
      <c r="F1906" s="225" t="str">
        <f t="shared" si="263"/>
        <v/>
      </c>
      <c r="G1906" s="225">
        <f>'HP-Ind, V2-Sep24'!Q1908</f>
        <v>0</v>
      </c>
      <c r="H1906" s="225" t="str">
        <f t="shared" si="264"/>
        <v/>
      </c>
      <c r="I1906" s="226">
        <f>'HP-Ind, V2-Sep24'!AI1908</f>
        <v>0</v>
      </c>
      <c r="J1906" s="225" t="str">
        <f t="shared" si="265"/>
        <v/>
      </c>
      <c r="K1906" s="227">
        <f>'HP-Ind, V2-Sep24'!AL1908</f>
        <v>0</v>
      </c>
      <c r="L1906" s="225" t="str">
        <f t="shared" si="266"/>
        <v/>
      </c>
      <c r="M1906" s="227">
        <f>'HP-Ind, V2-Sep24'!AM1908</f>
        <v>0</v>
      </c>
      <c r="N1906" s="225" t="str">
        <f t="shared" si="267"/>
        <v/>
      </c>
      <c r="O1906" s="228">
        <f t="shared" si="268"/>
        <v>1</v>
      </c>
      <c r="P1906" s="229" t="str">
        <f t="shared" si="269"/>
        <v>Bajo / Low</v>
      </c>
      <c r="EA1906" s="224"/>
      <c r="EB1906" s="225"/>
      <c r="EC1906" s="225"/>
      <c r="ED1906" s="225"/>
      <c r="EE1906" s="225"/>
      <c r="EF1906" s="225"/>
      <c r="EG1906" s="225"/>
      <c r="EH1906" s="225"/>
      <c r="EI1906" s="225"/>
      <c r="EJ1906" s="225"/>
      <c r="EK1906" s="225"/>
      <c r="EL1906" s="225"/>
      <c r="EM1906" s="225"/>
      <c r="EN1906" s="225"/>
      <c r="EO1906" s="225"/>
      <c r="EP1906" s="225"/>
      <c r="EQ1906" s="225"/>
      <c r="ER1906" s="225"/>
      <c r="ES1906" s="225"/>
      <c r="ET1906" s="225"/>
    </row>
    <row r="1907" spans="1:150" s="223" customFormat="1" x14ac:dyDescent="0.3">
      <c r="A1907" s="226">
        <f>'HP-Ind, V2-Sep24'!E1909</f>
        <v>0</v>
      </c>
      <c r="B1907" s="225">
        <f t="shared" si="261"/>
        <v>1</v>
      </c>
      <c r="C1907" s="226">
        <f>'HP-Ind, V2-Sep24'!F1909</f>
        <v>0</v>
      </c>
      <c r="D1907" s="225" t="str">
        <f t="shared" si="262"/>
        <v/>
      </c>
      <c r="E1907" s="226">
        <f>'HP-Ind, V2-Sep24'!AS1909</f>
        <v>0</v>
      </c>
      <c r="F1907" s="225" t="str">
        <f t="shared" si="263"/>
        <v/>
      </c>
      <c r="G1907" s="225">
        <f>'HP-Ind, V2-Sep24'!Q1909</f>
        <v>0</v>
      </c>
      <c r="H1907" s="225" t="str">
        <f t="shared" si="264"/>
        <v/>
      </c>
      <c r="I1907" s="226">
        <f>'HP-Ind, V2-Sep24'!AI1909</f>
        <v>0</v>
      </c>
      <c r="J1907" s="225" t="str">
        <f t="shared" si="265"/>
        <v/>
      </c>
      <c r="K1907" s="227">
        <f>'HP-Ind, V2-Sep24'!AL1909</f>
        <v>0</v>
      </c>
      <c r="L1907" s="225" t="str">
        <f t="shared" si="266"/>
        <v/>
      </c>
      <c r="M1907" s="227">
        <f>'HP-Ind, V2-Sep24'!AM1909</f>
        <v>0</v>
      </c>
      <c r="N1907" s="225" t="str">
        <f t="shared" si="267"/>
        <v/>
      </c>
      <c r="O1907" s="228">
        <f t="shared" si="268"/>
        <v>1</v>
      </c>
      <c r="P1907" s="229" t="str">
        <f t="shared" si="269"/>
        <v>Bajo / Low</v>
      </c>
      <c r="EA1907" s="224"/>
      <c r="EB1907" s="225"/>
      <c r="EC1907" s="225"/>
      <c r="ED1907" s="225"/>
      <c r="EE1907" s="225"/>
      <c r="EF1907" s="225"/>
      <c r="EG1907" s="225"/>
      <c r="EH1907" s="225"/>
      <c r="EI1907" s="225"/>
      <c r="EJ1907" s="225"/>
      <c r="EK1907" s="225"/>
      <c r="EL1907" s="225"/>
      <c r="EM1907" s="225"/>
      <c r="EN1907" s="225"/>
      <c r="EO1907" s="225"/>
      <c r="EP1907" s="225"/>
      <c r="EQ1907" s="225"/>
      <c r="ER1907" s="225"/>
      <c r="ES1907" s="225"/>
      <c r="ET1907" s="225"/>
    </row>
    <row r="1908" spans="1:150" s="223" customFormat="1" x14ac:dyDescent="0.3">
      <c r="A1908" s="226">
        <f>'HP-Ind, V2-Sep24'!E1910</f>
        <v>0</v>
      </c>
      <c r="B1908" s="225">
        <f t="shared" si="261"/>
        <v>1</v>
      </c>
      <c r="C1908" s="226">
        <f>'HP-Ind, V2-Sep24'!F1910</f>
        <v>0</v>
      </c>
      <c r="D1908" s="225" t="str">
        <f t="shared" si="262"/>
        <v/>
      </c>
      <c r="E1908" s="226">
        <f>'HP-Ind, V2-Sep24'!AS1910</f>
        <v>0</v>
      </c>
      <c r="F1908" s="225" t="str">
        <f t="shared" si="263"/>
        <v/>
      </c>
      <c r="G1908" s="225">
        <f>'HP-Ind, V2-Sep24'!Q1910</f>
        <v>0</v>
      </c>
      <c r="H1908" s="225" t="str">
        <f t="shared" si="264"/>
        <v/>
      </c>
      <c r="I1908" s="226">
        <f>'HP-Ind, V2-Sep24'!AI1910</f>
        <v>0</v>
      </c>
      <c r="J1908" s="225" t="str">
        <f t="shared" si="265"/>
        <v/>
      </c>
      <c r="K1908" s="227">
        <f>'HP-Ind, V2-Sep24'!AL1910</f>
        <v>0</v>
      </c>
      <c r="L1908" s="225" t="str">
        <f t="shared" si="266"/>
        <v/>
      </c>
      <c r="M1908" s="227">
        <f>'HP-Ind, V2-Sep24'!AM1910</f>
        <v>0</v>
      </c>
      <c r="N1908" s="225" t="str">
        <f t="shared" si="267"/>
        <v/>
      </c>
      <c r="O1908" s="228">
        <f t="shared" si="268"/>
        <v>1</v>
      </c>
      <c r="P1908" s="229" t="str">
        <f t="shared" si="269"/>
        <v>Bajo / Low</v>
      </c>
      <c r="EA1908" s="224"/>
      <c r="EB1908" s="225"/>
      <c r="EC1908" s="225"/>
      <c r="ED1908" s="225"/>
      <c r="EE1908" s="225"/>
      <c r="EF1908" s="225"/>
      <c r="EG1908" s="225"/>
      <c r="EH1908" s="225"/>
      <c r="EI1908" s="225"/>
      <c r="EJ1908" s="225"/>
      <c r="EK1908" s="225"/>
      <c r="EL1908" s="225"/>
      <c r="EM1908" s="225"/>
      <c r="EN1908" s="225"/>
      <c r="EO1908" s="225"/>
      <c r="EP1908" s="225"/>
      <c r="EQ1908" s="225"/>
      <c r="ER1908" s="225"/>
      <c r="ES1908" s="225"/>
      <c r="ET1908" s="225"/>
    </row>
    <row r="1909" spans="1:150" s="223" customFormat="1" x14ac:dyDescent="0.3">
      <c r="A1909" s="226">
        <f>'HP-Ind, V2-Sep24'!E1911</f>
        <v>0</v>
      </c>
      <c r="B1909" s="225">
        <f t="shared" si="261"/>
        <v>1</v>
      </c>
      <c r="C1909" s="226">
        <f>'HP-Ind, V2-Sep24'!F1911</f>
        <v>0</v>
      </c>
      <c r="D1909" s="225" t="str">
        <f t="shared" si="262"/>
        <v/>
      </c>
      <c r="E1909" s="226">
        <f>'HP-Ind, V2-Sep24'!AS1911</f>
        <v>0</v>
      </c>
      <c r="F1909" s="225" t="str">
        <f t="shared" si="263"/>
        <v/>
      </c>
      <c r="G1909" s="225">
        <f>'HP-Ind, V2-Sep24'!Q1911</f>
        <v>0</v>
      </c>
      <c r="H1909" s="225" t="str">
        <f t="shared" si="264"/>
        <v/>
      </c>
      <c r="I1909" s="226">
        <f>'HP-Ind, V2-Sep24'!AI1911</f>
        <v>0</v>
      </c>
      <c r="J1909" s="225" t="str">
        <f t="shared" si="265"/>
        <v/>
      </c>
      <c r="K1909" s="227">
        <f>'HP-Ind, V2-Sep24'!AL1911</f>
        <v>0</v>
      </c>
      <c r="L1909" s="225" t="str">
        <f t="shared" si="266"/>
        <v/>
      </c>
      <c r="M1909" s="227">
        <f>'HP-Ind, V2-Sep24'!AM1911</f>
        <v>0</v>
      </c>
      <c r="N1909" s="225" t="str">
        <f t="shared" si="267"/>
        <v/>
      </c>
      <c r="O1909" s="228">
        <f t="shared" si="268"/>
        <v>1</v>
      </c>
      <c r="P1909" s="229" t="str">
        <f t="shared" si="269"/>
        <v>Bajo / Low</v>
      </c>
      <c r="EA1909" s="224"/>
      <c r="EB1909" s="225"/>
      <c r="EC1909" s="225"/>
      <c r="ED1909" s="225"/>
      <c r="EE1909" s="225"/>
      <c r="EF1909" s="225"/>
      <c r="EG1909" s="225"/>
      <c r="EH1909" s="225"/>
      <c r="EI1909" s="225"/>
      <c r="EJ1909" s="225"/>
      <c r="EK1909" s="225"/>
      <c r="EL1909" s="225"/>
      <c r="EM1909" s="225"/>
      <c r="EN1909" s="225"/>
      <c r="EO1909" s="225"/>
      <c r="EP1909" s="225"/>
      <c r="EQ1909" s="225"/>
      <c r="ER1909" s="225"/>
      <c r="ES1909" s="225"/>
      <c r="ET1909" s="225"/>
    </row>
    <row r="1910" spans="1:150" s="223" customFormat="1" x14ac:dyDescent="0.3">
      <c r="A1910" s="226">
        <f>'HP-Ind, V2-Sep24'!E1912</f>
        <v>0</v>
      </c>
      <c r="B1910" s="225">
        <f t="shared" si="261"/>
        <v>1</v>
      </c>
      <c r="C1910" s="226">
        <f>'HP-Ind, V2-Sep24'!F1912</f>
        <v>0</v>
      </c>
      <c r="D1910" s="225" t="str">
        <f t="shared" si="262"/>
        <v/>
      </c>
      <c r="E1910" s="226">
        <f>'HP-Ind, V2-Sep24'!AS1912</f>
        <v>0</v>
      </c>
      <c r="F1910" s="225" t="str">
        <f t="shared" si="263"/>
        <v/>
      </c>
      <c r="G1910" s="225">
        <f>'HP-Ind, V2-Sep24'!Q1912</f>
        <v>0</v>
      </c>
      <c r="H1910" s="225" t="str">
        <f t="shared" si="264"/>
        <v/>
      </c>
      <c r="I1910" s="226">
        <f>'HP-Ind, V2-Sep24'!AI1912</f>
        <v>0</v>
      </c>
      <c r="J1910" s="225" t="str">
        <f t="shared" si="265"/>
        <v/>
      </c>
      <c r="K1910" s="227">
        <f>'HP-Ind, V2-Sep24'!AL1912</f>
        <v>0</v>
      </c>
      <c r="L1910" s="225" t="str">
        <f t="shared" si="266"/>
        <v/>
      </c>
      <c r="M1910" s="227">
        <f>'HP-Ind, V2-Sep24'!AM1912</f>
        <v>0</v>
      </c>
      <c r="N1910" s="225" t="str">
        <f t="shared" si="267"/>
        <v/>
      </c>
      <c r="O1910" s="228">
        <f t="shared" si="268"/>
        <v>1</v>
      </c>
      <c r="P1910" s="229" t="str">
        <f t="shared" si="269"/>
        <v>Bajo / Low</v>
      </c>
      <c r="EA1910" s="224"/>
      <c r="EB1910" s="225"/>
      <c r="EC1910" s="225"/>
      <c r="ED1910" s="225"/>
      <c r="EE1910" s="225"/>
      <c r="EF1910" s="225"/>
      <c r="EG1910" s="225"/>
      <c r="EH1910" s="225"/>
      <c r="EI1910" s="225"/>
      <c r="EJ1910" s="225"/>
      <c r="EK1910" s="225"/>
      <c r="EL1910" s="225"/>
      <c r="EM1910" s="225"/>
      <c r="EN1910" s="225"/>
      <c r="EO1910" s="225"/>
      <c r="EP1910" s="225"/>
      <c r="EQ1910" s="225"/>
      <c r="ER1910" s="225"/>
      <c r="ES1910" s="225"/>
      <c r="ET1910" s="225"/>
    </row>
    <row r="1911" spans="1:150" s="223" customFormat="1" x14ac:dyDescent="0.3">
      <c r="A1911" s="226">
        <f>'HP-Ind, V2-Sep24'!E1913</f>
        <v>0</v>
      </c>
      <c r="B1911" s="225">
        <f t="shared" si="261"/>
        <v>1</v>
      </c>
      <c r="C1911" s="226">
        <f>'HP-Ind, V2-Sep24'!F1913</f>
        <v>0</v>
      </c>
      <c r="D1911" s="225" t="str">
        <f t="shared" si="262"/>
        <v/>
      </c>
      <c r="E1911" s="226">
        <f>'HP-Ind, V2-Sep24'!AS1913</f>
        <v>0</v>
      </c>
      <c r="F1911" s="225" t="str">
        <f t="shared" si="263"/>
        <v/>
      </c>
      <c r="G1911" s="225">
        <f>'HP-Ind, V2-Sep24'!Q1913</f>
        <v>0</v>
      </c>
      <c r="H1911" s="225" t="str">
        <f t="shared" si="264"/>
        <v/>
      </c>
      <c r="I1911" s="226">
        <f>'HP-Ind, V2-Sep24'!AI1913</f>
        <v>0</v>
      </c>
      <c r="J1911" s="225" t="str">
        <f t="shared" si="265"/>
        <v/>
      </c>
      <c r="K1911" s="227">
        <f>'HP-Ind, V2-Sep24'!AL1913</f>
        <v>0</v>
      </c>
      <c r="L1911" s="225" t="str">
        <f t="shared" si="266"/>
        <v/>
      </c>
      <c r="M1911" s="227">
        <f>'HP-Ind, V2-Sep24'!AM1913</f>
        <v>0</v>
      </c>
      <c r="N1911" s="225" t="str">
        <f t="shared" si="267"/>
        <v/>
      </c>
      <c r="O1911" s="228">
        <f t="shared" si="268"/>
        <v>1</v>
      </c>
      <c r="P1911" s="229" t="str">
        <f t="shared" si="269"/>
        <v>Bajo / Low</v>
      </c>
      <c r="EA1911" s="224"/>
      <c r="EB1911" s="225"/>
      <c r="EC1911" s="225"/>
      <c r="ED1911" s="225"/>
      <c r="EE1911" s="225"/>
      <c r="EF1911" s="225"/>
      <c r="EG1911" s="225"/>
      <c r="EH1911" s="225"/>
      <c r="EI1911" s="225"/>
      <c r="EJ1911" s="225"/>
      <c r="EK1911" s="225"/>
      <c r="EL1911" s="225"/>
      <c r="EM1911" s="225"/>
      <c r="EN1911" s="225"/>
      <c r="EO1911" s="225"/>
      <c r="EP1911" s="225"/>
      <c r="EQ1911" s="225"/>
      <c r="ER1911" s="225"/>
      <c r="ES1911" s="225"/>
      <c r="ET1911" s="225"/>
    </row>
    <row r="1912" spans="1:150" s="223" customFormat="1" x14ac:dyDescent="0.3">
      <c r="A1912" s="226">
        <f>'HP-Ind, V2-Sep24'!E1914</f>
        <v>0</v>
      </c>
      <c r="B1912" s="225">
        <f t="shared" si="261"/>
        <v>1</v>
      </c>
      <c r="C1912" s="226">
        <f>'HP-Ind, V2-Sep24'!F1914</f>
        <v>0</v>
      </c>
      <c r="D1912" s="225" t="str">
        <f t="shared" si="262"/>
        <v/>
      </c>
      <c r="E1912" s="226">
        <f>'HP-Ind, V2-Sep24'!AS1914</f>
        <v>0</v>
      </c>
      <c r="F1912" s="225" t="str">
        <f t="shared" si="263"/>
        <v/>
      </c>
      <c r="G1912" s="225">
        <f>'HP-Ind, V2-Sep24'!Q1914</f>
        <v>0</v>
      </c>
      <c r="H1912" s="225" t="str">
        <f t="shared" si="264"/>
        <v/>
      </c>
      <c r="I1912" s="226">
        <f>'HP-Ind, V2-Sep24'!AI1914</f>
        <v>0</v>
      </c>
      <c r="J1912" s="225" t="str">
        <f t="shared" si="265"/>
        <v/>
      </c>
      <c r="K1912" s="227">
        <f>'HP-Ind, V2-Sep24'!AL1914</f>
        <v>0</v>
      </c>
      <c r="L1912" s="225" t="str">
        <f t="shared" si="266"/>
        <v/>
      </c>
      <c r="M1912" s="227">
        <f>'HP-Ind, V2-Sep24'!AM1914</f>
        <v>0</v>
      </c>
      <c r="N1912" s="225" t="str">
        <f t="shared" si="267"/>
        <v/>
      </c>
      <c r="O1912" s="228">
        <f t="shared" si="268"/>
        <v>1</v>
      </c>
      <c r="P1912" s="229" t="str">
        <f t="shared" si="269"/>
        <v>Bajo / Low</v>
      </c>
      <c r="EA1912" s="224"/>
      <c r="EB1912" s="225"/>
      <c r="EC1912" s="225"/>
      <c r="ED1912" s="225"/>
      <c r="EE1912" s="225"/>
      <c r="EF1912" s="225"/>
      <c r="EG1912" s="225"/>
      <c r="EH1912" s="225"/>
      <c r="EI1912" s="225"/>
      <c r="EJ1912" s="225"/>
      <c r="EK1912" s="225"/>
      <c r="EL1912" s="225"/>
      <c r="EM1912" s="225"/>
      <c r="EN1912" s="225"/>
      <c r="EO1912" s="225"/>
      <c r="EP1912" s="225"/>
      <c r="EQ1912" s="225"/>
      <c r="ER1912" s="225"/>
      <c r="ES1912" s="225"/>
      <c r="ET1912" s="225"/>
    </row>
    <row r="1913" spans="1:150" s="223" customFormat="1" x14ac:dyDescent="0.3">
      <c r="A1913" s="226">
        <f>'HP-Ind, V2-Sep24'!E1915</f>
        <v>0</v>
      </c>
      <c r="B1913" s="225">
        <f t="shared" si="261"/>
        <v>1</v>
      </c>
      <c r="C1913" s="226">
        <f>'HP-Ind, V2-Sep24'!F1915</f>
        <v>0</v>
      </c>
      <c r="D1913" s="225" t="str">
        <f t="shared" si="262"/>
        <v/>
      </c>
      <c r="E1913" s="226">
        <f>'HP-Ind, V2-Sep24'!AS1915</f>
        <v>0</v>
      </c>
      <c r="F1913" s="225" t="str">
        <f t="shared" si="263"/>
        <v/>
      </c>
      <c r="G1913" s="225">
        <f>'HP-Ind, V2-Sep24'!Q1915</f>
        <v>0</v>
      </c>
      <c r="H1913" s="225" t="str">
        <f t="shared" si="264"/>
        <v/>
      </c>
      <c r="I1913" s="226">
        <f>'HP-Ind, V2-Sep24'!AI1915</f>
        <v>0</v>
      </c>
      <c r="J1913" s="225" t="str">
        <f t="shared" si="265"/>
        <v/>
      </c>
      <c r="K1913" s="227">
        <f>'HP-Ind, V2-Sep24'!AL1915</f>
        <v>0</v>
      </c>
      <c r="L1913" s="225" t="str">
        <f t="shared" si="266"/>
        <v/>
      </c>
      <c r="M1913" s="227">
        <f>'HP-Ind, V2-Sep24'!AM1915</f>
        <v>0</v>
      </c>
      <c r="N1913" s="225" t="str">
        <f t="shared" si="267"/>
        <v/>
      </c>
      <c r="O1913" s="228">
        <f t="shared" si="268"/>
        <v>1</v>
      </c>
      <c r="P1913" s="229" t="str">
        <f t="shared" si="269"/>
        <v>Bajo / Low</v>
      </c>
      <c r="EA1913" s="224"/>
      <c r="EB1913" s="225"/>
      <c r="EC1913" s="225"/>
      <c r="ED1913" s="225"/>
      <c r="EE1913" s="225"/>
      <c r="EF1913" s="225"/>
      <c r="EG1913" s="225"/>
      <c r="EH1913" s="225"/>
      <c r="EI1913" s="225"/>
      <c r="EJ1913" s="225"/>
      <c r="EK1913" s="225"/>
      <c r="EL1913" s="225"/>
      <c r="EM1913" s="225"/>
      <c r="EN1913" s="225"/>
      <c r="EO1913" s="225"/>
      <c r="EP1913" s="225"/>
      <c r="EQ1913" s="225"/>
      <c r="ER1913" s="225"/>
      <c r="ES1913" s="225"/>
      <c r="ET1913" s="225"/>
    </row>
    <row r="1914" spans="1:150" s="223" customFormat="1" x14ac:dyDescent="0.3">
      <c r="A1914" s="226">
        <f>'HP-Ind, V2-Sep24'!E1916</f>
        <v>0</v>
      </c>
      <c r="B1914" s="225">
        <f t="shared" si="261"/>
        <v>1</v>
      </c>
      <c r="C1914" s="226">
        <f>'HP-Ind, V2-Sep24'!F1916</f>
        <v>0</v>
      </c>
      <c r="D1914" s="225" t="str">
        <f t="shared" si="262"/>
        <v/>
      </c>
      <c r="E1914" s="226">
        <f>'HP-Ind, V2-Sep24'!AS1916</f>
        <v>0</v>
      </c>
      <c r="F1914" s="225" t="str">
        <f t="shared" si="263"/>
        <v/>
      </c>
      <c r="G1914" s="225">
        <f>'HP-Ind, V2-Sep24'!Q1916</f>
        <v>0</v>
      </c>
      <c r="H1914" s="225" t="str">
        <f t="shared" si="264"/>
        <v/>
      </c>
      <c r="I1914" s="226">
        <f>'HP-Ind, V2-Sep24'!AI1916</f>
        <v>0</v>
      </c>
      <c r="J1914" s="225" t="str">
        <f t="shared" si="265"/>
        <v/>
      </c>
      <c r="K1914" s="227">
        <f>'HP-Ind, V2-Sep24'!AL1916</f>
        <v>0</v>
      </c>
      <c r="L1914" s="225" t="str">
        <f t="shared" si="266"/>
        <v/>
      </c>
      <c r="M1914" s="227">
        <f>'HP-Ind, V2-Sep24'!AM1916</f>
        <v>0</v>
      </c>
      <c r="N1914" s="225" t="str">
        <f t="shared" si="267"/>
        <v/>
      </c>
      <c r="O1914" s="228">
        <f t="shared" si="268"/>
        <v>1</v>
      </c>
      <c r="P1914" s="229" t="str">
        <f t="shared" si="269"/>
        <v>Bajo / Low</v>
      </c>
      <c r="EA1914" s="224"/>
      <c r="EB1914" s="225"/>
      <c r="EC1914" s="225"/>
      <c r="ED1914" s="225"/>
      <c r="EE1914" s="225"/>
      <c r="EF1914" s="225"/>
      <c r="EG1914" s="225"/>
      <c r="EH1914" s="225"/>
      <c r="EI1914" s="225"/>
      <c r="EJ1914" s="225"/>
      <c r="EK1914" s="225"/>
      <c r="EL1914" s="225"/>
      <c r="EM1914" s="225"/>
      <c r="EN1914" s="225"/>
      <c r="EO1914" s="225"/>
      <c r="EP1914" s="225"/>
      <c r="EQ1914" s="225"/>
      <c r="ER1914" s="225"/>
      <c r="ES1914" s="225"/>
      <c r="ET1914" s="225"/>
    </row>
    <row r="1915" spans="1:150" s="223" customFormat="1" x14ac:dyDescent="0.3">
      <c r="A1915" s="226">
        <f>'HP-Ind, V2-Sep24'!E1917</f>
        <v>0</v>
      </c>
      <c r="B1915" s="225">
        <f t="shared" si="261"/>
        <v>1</v>
      </c>
      <c r="C1915" s="226">
        <f>'HP-Ind, V2-Sep24'!F1917</f>
        <v>0</v>
      </c>
      <c r="D1915" s="225" t="str">
        <f t="shared" si="262"/>
        <v/>
      </c>
      <c r="E1915" s="226">
        <f>'HP-Ind, V2-Sep24'!AS1917</f>
        <v>0</v>
      </c>
      <c r="F1915" s="225" t="str">
        <f t="shared" si="263"/>
        <v/>
      </c>
      <c r="G1915" s="225">
        <f>'HP-Ind, V2-Sep24'!Q1917</f>
        <v>0</v>
      </c>
      <c r="H1915" s="225" t="str">
        <f t="shared" si="264"/>
        <v/>
      </c>
      <c r="I1915" s="226">
        <f>'HP-Ind, V2-Sep24'!AI1917</f>
        <v>0</v>
      </c>
      <c r="J1915" s="225" t="str">
        <f t="shared" si="265"/>
        <v/>
      </c>
      <c r="K1915" s="227">
        <f>'HP-Ind, V2-Sep24'!AL1917</f>
        <v>0</v>
      </c>
      <c r="L1915" s="225" t="str">
        <f t="shared" si="266"/>
        <v/>
      </c>
      <c r="M1915" s="227">
        <f>'HP-Ind, V2-Sep24'!AM1917</f>
        <v>0</v>
      </c>
      <c r="N1915" s="225" t="str">
        <f t="shared" si="267"/>
        <v/>
      </c>
      <c r="O1915" s="228">
        <f t="shared" si="268"/>
        <v>1</v>
      </c>
      <c r="P1915" s="229" t="str">
        <f t="shared" si="269"/>
        <v>Bajo / Low</v>
      </c>
      <c r="EA1915" s="224"/>
      <c r="EB1915" s="225"/>
      <c r="EC1915" s="225"/>
      <c r="ED1915" s="225"/>
      <c r="EE1915" s="225"/>
      <c r="EF1915" s="225"/>
      <c r="EG1915" s="225"/>
      <c r="EH1915" s="225"/>
      <c r="EI1915" s="225"/>
      <c r="EJ1915" s="225"/>
      <c r="EK1915" s="225"/>
      <c r="EL1915" s="225"/>
      <c r="EM1915" s="225"/>
      <c r="EN1915" s="225"/>
      <c r="EO1915" s="225"/>
      <c r="EP1915" s="225"/>
      <c r="EQ1915" s="225"/>
      <c r="ER1915" s="225"/>
      <c r="ES1915" s="225"/>
      <c r="ET1915" s="225"/>
    </row>
    <row r="1916" spans="1:150" s="223" customFormat="1" x14ac:dyDescent="0.3">
      <c r="A1916" s="226">
        <f>'HP-Ind, V2-Sep24'!E1918</f>
        <v>0</v>
      </c>
      <c r="B1916" s="225">
        <f t="shared" si="261"/>
        <v>1</v>
      </c>
      <c r="C1916" s="226">
        <f>'HP-Ind, V2-Sep24'!F1918</f>
        <v>0</v>
      </c>
      <c r="D1916" s="225" t="str">
        <f t="shared" si="262"/>
        <v/>
      </c>
      <c r="E1916" s="226">
        <f>'HP-Ind, V2-Sep24'!AS1918</f>
        <v>0</v>
      </c>
      <c r="F1916" s="225" t="str">
        <f t="shared" si="263"/>
        <v/>
      </c>
      <c r="G1916" s="225">
        <f>'HP-Ind, V2-Sep24'!Q1918</f>
        <v>0</v>
      </c>
      <c r="H1916" s="225" t="str">
        <f t="shared" si="264"/>
        <v/>
      </c>
      <c r="I1916" s="226">
        <f>'HP-Ind, V2-Sep24'!AI1918</f>
        <v>0</v>
      </c>
      <c r="J1916" s="225" t="str">
        <f t="shared" si="265"/>
        <v/>
      </c>
      <c r="K1916" s="227">
        <f>'HP-Ind, V2-Sep24'!AL1918</f>
        <v>0</v>
      </c>
      <c r="L1916" s="225" t="str">
        <f t="shared" si="266"/>
        <v/>
      </c>
      <c r="M1916" s="227">
        <f>'HP-Ind, V2-Sep24'!AM1918</f>
        <v>0</v>
      </c>
      <c r="N1916" s="225" t="str">
        <f t="shared" si="267"/>
        <v/>
      </c>
      <c r="O1916" s="228">
        <f t="shared" si="268"/>
        <v>1</v>
      </c>
      <c r="P1916" s="229" t="str">
        <f t="shared" si="269"/>
        <v>Bajo / Low</v>
      </c>
      <c r="EA1916" s="224"/>
      <c r="EB1916" s="225"/>
      <c r="EC1916" s="225"/>
      <c r="ED1916" s="225"/>
      <c r="EE1916" s="225"/>
      <c r="EF1916" s="225"/>
      <c r="EG1916" s="225"/>
      <c r="EH1916" s="225"/>
      <c r="EI1916" s="225"/>
      <c r="EJ1916" s="225"/>
      <c r="EK1916" s="225"/>
      <c r="EL1916" s="225"/>
      <c r="EM1916" s="225"/>
      <c r="EN1916" s="225"/>
      <c r="EO1916" s="225"/>
      <c r="EP1916" s="225"/>
      <c r="EQ1916" s="225"/>
      <c r="ER1916" s="225"/>
      <c r="ES1916" s="225"/>
      <c r="ET1916" s="225"/>
    </row>
    <row r="1917" spans="1:150" s="223" customFormat="1" x14ac:dyDescent="0.3">
      <c r="A1917" s="226">
        <f>'HP-Ind, V2-Sep24'!E1919</f>
        <v>0</v>
      </c>
      <c r="B1917" s="225">
        <f t="shared" si="261"/>
        <v>1</v>
      </c>
      <c r="C1917" s="226">
        <f>'HP-Ind, V2-Sep24'!F1919</f>
        <v>0</v>
      </c>
      <c r="D1917" s="225" t="str">
        <f t="shared" si="262"/>
        <v/>
      </c>
      <c r="E1917" s="226">
        <f>'HP-Ind, V2-Sep24'!AS1919</f>
        <v>0</v>
      </c>
      <c r="F1917" s="225" t="str">
        <f t="shared" si="263"/>
        <v/>
      </c>
      <c r="G1917" s="225">
        <f>'HP-Ind, V2-Sep24'!Q1919</f>
        <v>0</v>
      </c>
      <c r="H1917" s="225" t="str">
        <f t="shared" si="264"/>
        <v/>
      </c>
      <c r="I1917" s="226">
        <f>'HP-Ind, V2-Sep24'!AI1919</f>
        <v>0</v>
      </c>
      <c r="J1917" s="225" t="str">
        <f t="shared" si="265"/>
        <v/>
      </c>
      <c r="K1917" s="227">
        <f>'HP-Ind, V2-Sep24'!AL1919</f>
        <v>0</v>
      </c>
      <c r="L1917" s="225" t="str">
        <f t="shared" si="266"/>
        <v/>
      </c>
      <c r="M1917" s="227">
        <f>'HP-Ind, V2-Sep24'!AM1919</f>
        <v>0</v>
      </c>
      <c r="N1917" s="225" t="str">
        <f t="shared" si="267"/>
        <v/>
      </c>
      <c r="O1917" s="228">
        <f t="shared" si="268"/>
        <v>1</v>
      </c>
      <c r="P1917" s="229" t="str">
        <f t="shared" si="269"/>
        <v>Bajo / Low</v>
      </c>
      <c r="EA1917" s="224"/>
      <c r="EB1917" s="225"/>
      <c r="EC1917" s="225"/>
      <c r="ED1917" s="225"/>
      <c r="EE1917" s="225"/>
      <c r="EF1917" s="225"/>
      <c r="EG1917" s="225"/>
      <c r="EH1917" s="225"/>
      <c r="EI1917" s="225"/>
      <c r="EJ1917" s="225"/>
      <c r="EK1917" s="225"/>
      <c r="EL1917" s="225"/>
      <c r="EM1917" s="225"/>
      <c r="EN1917" s="225"/>
      <c r="EO1917" s="225"/>
      <c r="EP1917" s="225"/>
      <c r="EQ1917" s="225"/>
      <c r="ER1917" s="225"/>
      <c r="ES1917" s="225"/>
      <c r="ET1917" s="225"/>
    </row>
    <row r="1918" spans="1:150" s="223" customFormat="1" x14ac:dyDescent="0.3">
      <c r="A1918" s="226">
        <f>'HP-Ind, V2-Sep24'!E1920</f>
        <v>0</v>
      </c>
      <c r="B1918" s="225">
        <f t="shared" si="261"/>
        <v>1</v>
      </c>
      <c r="C1918" s="226">
        <f>'HP-Ind, V2-Sep24'!F1920</f>
        <v>0</v>
      </c>
      <c r="D1918" s="225" t="str">
        <f t="shared" si="262"/>
        <v/>
      </c>
      <c r="E1918" s="226">
        <f>'HP-Ind, V2-Sep24'!AS1920</f>
        <v>0</v>
      </c>
      <c r="F1918" s="225" t="str">
        <f t="shared" si="263"/>
        <v/>
      </c>
      <c r="G1918" s="225">
        <f>'HP-Ind, V2-Sep24'!Q1920</f>
        <v>0</v>
      </c>
      <c r="H1918" s="225" t="str">
        <f t="shared" si="264"/>
        <v/>
      </c>
      <c r="I1918" s="226">
        <f>'HP-Ind, V2-Sep24'!AI1920</f>
        <v>0</v>
      </c>
      <c r="J1918" s="225" t="str">
        <f t="shared" si="265"/>
        <v/>
      </c>
      <c r="K1918" s="227">
        <f>'HP-Ind, V2-Sep24'!AL1920</f>
        <v>0</v>
      </c>
      <c r="L1918" s="225" t="str">
        <f t="shared" si="266"/>
        <v/>
      </c>
      <c r="M1918" s="227">
        <f>'HP-Ind, V2-Sep24'!AM1920</f>
        <v>0</v>
      </c>
      <c r="N1918" s="225" t="str">
        <f t="shared" si="267"/>
        <v/>
      </c>
      <c r="O1918" s="228">
        <f t="shared" si="268"/>
        <v>1</v>
      </c>
      <c r="P1918" s="229" t="str">
        <f t="shared" si="269"/>
        <v>Bajo / Low</v>
      </c>
      <c r="EA1918" s="224"/>
      <c r="EB1918" s="225"/>
      <c r="EC1918" s="225"/>
      <c r="ED1918" s="225"/>
      <c r="EE1918" s="225"/>
      <c r="EF1918" s="225"/>
      <c r="EG1918" s="225"/>
      <c r="EH1918" s="225"/>
      <c r="EI1918" s="225"/>
      <c r="EJ1918" s="225"/>
      <c r="EK1918" s="225"/>
      <c r="EL1918" s="225"/>
      <c r="EM1918" s="225"/>
      <c r="EN1918" s="225"/>
      <c r="EO1918" s="225"/>
      <c r="EP1918" s="225"/>
      <c r="EQ1918" s="225"/>
      <c r="ER1918" s="225"/>
      <c r="ES1918" s="225"/>
      <c r="ET1918" s="225"/>
    </row>
    <row r="1919" spans="1:150" s="223" customFormat="1" x14ac:dyDescent="0.3">
      <c r="A1919" s="226">
        <f>'HP-Ind, V2-Sep24'!E1921</f>
        <v>0</v>
      </c>
      <c r="B1919" s="225">
        <f t="shared" si="261"/>
        <v>1</v>
      </c>
      <c r="C1919" s="226">
        <f>'HP-Ind, V2-Sep24'!F1921</f>
        <v>0</v>
      </c>
      <c r="D1919" s="225" t="str">
        <f t="shared" si="262"/>
        <v/>
      </c>
      <c r="E1919" s="226">
        <f>'HP-Ind, V2-Sep24'!AS1921</f>
        <v>0</v>
      </c>
      <c r="F1919" s="225" t="str">
        <f t="shared" si="263"/>
        <v/>
      </c>
      <c r="G1919" s="225">
        <f>'HP-Ind, V2-Sep24'!Q1921</f>
        <v>0</v>
      </c>
      <c r="H1919" s="225" t="str">
        <f t="shared" si="264"/>
        <v/>
      </c>
      <c r="I1919" s="226">
        <f>'HP-Ind, V2-Sep24'!AI1921</f>
        <v>0</v>
      </c>
      <c r="J1919" s="225" t="str">
        <f t="shared" si="265"/>
        <v/>
      </c>
      <c r="K1919" s="227">
        <f>'HP-Ind, V2-Sep24'!AL1921</f>
        <v>0</v>
      </c>
      <c r="L1919" s="225" t="str">
        <f t="shared" si="266"/>
        <v/>
      </c>
      <c r="M1919" s="227">
        <f>'HP-Ind, V2-Sep24'!AM1921</f>
        <v>0</v>
      </c>
      <c r="N1919" s="225" t="str">
        <f t="shared" si="267"/>
        <v/>
      </c>
      <c r="O1919" s="228">
        <f t="shared" si="268"/>
        <v>1</v>
      </c>
      <c r="P1919" s="229" t="str">
        <f t="shared" si="269"/>
        <v>Bajo / Low</v>
      </c>
      <c r="EA1919" s="224"/>
      <c r="EB1919" s="225"/>
      <c r="EC1919" s="225"/>
      <c r="ED1919" s="225"/>
      <c r="EE1919" s="225"/>
      <c r="EF1919" s="225"/>
      <c r="EG1919" s="225"/>
      <c r="EH1919" s="225"/>
      <c r="EI1919" s="225"/>
      <c r="EJ1919" s="225"/>
      <c r="EK1919" s="225"/>
      <c r="EL1919" s="225"/>
      <c r="EM1919" s="225"/>
      <c r="EN1919" s="225"/>
      <c r="EO1919" s="225"/>
      <c r="EP1919" s="225"/>
      <c r="EQ1919" s="225"/>
      <c r="ER1919" s="225"/>
      <c r="ES1919" s="225"/>
      <c r="ET1919" s="225"/>
    </row>
    <row r="1920" spans="1:150" s="223" customFormat="1" x14ac:dyDescent="0.3">
      <c r="A1920" s="226">
        <f>'HP-Ind, V2-Sep24'!E1922</f>
        <v>0</v>
      </c>
      <c r="B1920" s="225">
        <f t="shared" si="261"/>
        <v>1</v>
      </c>
      <c r="C1920" s="226">
        <f>'HP-Ind, V2-Sep24'!F1922</f>
        <v>0</v>
      </c>
      <c r="D1920" s="225" t="str">
        <f t="shared" si="262"/>
        <v/>
      </c>
      <c r="E1920" s="226">
        <f>'HP-Ind, V2-Sep24'!AS1922</f>
        <v>0</v>
      </c>
      <c r="F1920" s="225" t="str">
        <f t="shared" si="263"/>
        <v/>
      </c>
      <c r="G1920" s="225">
        <f>'HP-Ind, V2-Sep24'!Q1922</f>
        <v>0</v>
      </c>
      <c r="H1920" s="225" t="str">
        <f t="shared" si="264"/>
        <v/>
      </c>
      <c r="I1920" s="226">
        <f>'HP-Ind, V2-Sep24'!AI1922</f>
        <v>0</v>
      </c>
      <c r="J1920" s="225" t="str">
        <f t="shared" si="265"/>
        <v/>
      </c>
      <c r="K1920" s="227">
        <f>'HP-Ind, V2-Sep24'!AL1922</f>
        <v>0</v>
      </c>
      <c r="L1920" s="225" t="str">
        <f t="shared" si="266"/>
        <v/>
      </c>
      <c r="M1920" s="227">
        <f>'HP-Ind, V2-Sep24'!AM1922</f>
        <v>0</v>
      </c>
      <c r="N1920" s="225" t="str">
        <f t="shared" si="267"/>
        <v/>
      </c>
      <c r="O1920" s="228">
        <f t="shared" si="268"/>
        <v>1</v>
      </c>
      <c r="P1920" s="229" t="str">
        <f t="shared" si="269"/>
        <v>Bajo / Low</v>
      </c>
      <c r="EA1920" s="224"/>
      <c r="EB1920" s="225"/>
      <c r="EC1920" s="225"/>
      <c r="ED1920" s="225"/>
      <c r="EE1920" s="225"/>
      <c r="EF1920" s="225"/>
      <c r="EG1920" s="225"/>
      <c r="EH1920" s="225"/>
      <c r="EI1920" s="225"/>
      <c r="EJ1920" s="225"/>
      <c r="EK1920" s="225"/>
      <c r="EL1920" s="225"/>
      <c r="EM1920" s="225"/>
      <c r="EN1920" s="225"/>
      <c r="EO1920" s="225"/>
      <c r="EP1920" s="225"/>
      <c r="EQ1920" s="225"/>
      <c r="ER1920" s="225"/>
      <c r="ES1920" s="225"/>
      <c r="ET1920" s="225"/>
    </row>
    <row r="1921" spans="1:150" s="223" customFormat="1" x14ac:dyDescent="0.3">
      <c r="A1921" s="226">
        <f>'HP-Ind, V2-Sep24'!E1923</f>
        <v>0</v>
      </c>
      <c r="B1921" s="225">
        <f t="shared" si="261"/>
        <v>1</v>
      </c>
      <c r="C1921" s="226">
        <f>'HP-Ind, V2-Sep24'!F1923</f>
        <v>0</v>
      </c>
      <c r="D1921" s="225" t="str">
        <f t="shared" si="262"/>
        <v/>
      </c>
      <c r="E1921" s="226">
        <f>'HP-Ind, V2-Sep24'!AS1923</f>
        <v>0</v>
      </c>
      <c r="F1921" s="225" t="str">
        <f t="shared" si="263"/>
        <v/>
      </c>
      <c r="G1921" s="225">
        <f>'HP-Ind, V2-Sep24'!Q1923</f>
        <v>0</v>
      </c>
      <c r="H1921" s="225" t="str">
        <f t="shared" si="264"/>
        <v/>
      </c>
      <c r="I1921" s="226">
        <f>'HP-Ind, V2-Sep24'!AI1923</f>
        <v>0</v>
      </c>
      <c r="J1921" s="225" t="str">
        <f t="shared" si="265"/>
        <v/>
      </c>
      <c r="K1921" s="227">
        <f>'HP-Ind, V2-Sep24'!AL1923</f>
        <v>0</v>
      </c>
      <c r="L1921" s="225" t="str">
        <f t="shared" si="266"/>
        <v/>
      </c>
      <c r="M1921" s="227">
        <f>'HP-Ind, V2-Sep24'!AM1923</f>
        <v>0</v>
      </c>
      <c r="N1921" s="225" t="str">
        <f t="shared" si="267"/>
        <v/>
      </c>
      <c r="O1921" s="228">
        <f t="shared" si="268"/>
        <v>1</v>
      </c>
      <c r="P1921" s="229" t="str">
        <f t="shared" si="269"/>
        <v>Bajo / Low</v>
      </c>
      <c r="EA1921" s="224"/>
      <c r="EB1921" s="225"/>
      <c r="EC1921" s="225"/>
      <c r="ED1921" s="225"/>
      <c r="EE1921" s="225"/>
      <c r="EF1921" s="225"/>
      <c r="EG1921" s="225"/>
      <c r="EH1921" s="225"/>
      <c r="EI1921" s="225"/>
      <c r="EJ1921" s="225"/>
      <c r="EK1921" s="225"/>
      <c r="EL1921" s="225"/>
      <c r="EM1921" s="225"/>
      <c r="EN1921" s="225"/>
      <c r="EO1921" s="225"/>
      <c r="EP1921" s="225"/>
      <c r="EQ1921" s="225"/>
      <c r="ER1921" s="225"/>
      <c r="ES1921" s="225"/>
      <c r="ET1921" s="225"/>
    </row>
    <row r="1922" spans="1:150" s="223" customFormat="1" x14ac:dyDescent="0.3">
      <c r="A1922" s="226">
        <f>'HP-Ind, V2-Sep24'!E1924</f>
        <v>0</v>
      </c>
      <c r="B1922" s="225">
        <f t="shared" si="261"/>
        <v>1</v>
      </c>
      <c r="C1922" s="226">
        <f>'HP-Ind, V2-Sep24'!F1924</f>
        <v>0</v>
      </c>
      <c r="D1922" s="225" t="str">
        <f t="shared" si="262"/>
        <v/>
      </c>
      <c r="E1922" s="226">
        <f>'HP-Ind, V2-Sep24'!AS1924</f>
        <v>0</v>
      </c>
      <c r="F1922" s="225" t="str">
        <f t="shared" si="263"/>
        <v/>
      </c>
      <c r="G1922" s="225">
        <f>'HP-Ind, V2-Sep24'!Q1924</f>
        <v>0</v>
      </c>
      <c r="H1922" s="225" t="str">
        <f t="shared" si="264"/>
        <v/>
      </c>
      <c r="I1922" s="226">
        <f>'HP-Ind, V2-Sep24'!AI1924</f>
        <v>0</v>
      </c>
      <c r="J1922" s="225" t="str">
        <f t="shared" si="265"/>
        <v/>
      </c>
      <c r="K1922" s="227">
        <f>'HP-Ind, V2-Sep24'!AL1924</f>
        <v>0</v>
      </c>
      <c r="L1922" s="225" t="str">
        <f t="shared" si="266"/>
        <v/>
      </c>
      <c r="M1922" s="227">
        <f>'HP-Ind, V2-Sep24'!AM1924</f>
        <v>0</v>
      </c>
      <c r="N1922" s="225" t="str">
        <f t="shared" si="267"/>
        <v/>
      </c>
      <c r="O1922" s="228">
        <f t="shared" si="268"/>
        <v>1</v>
      </c>
      <c r="P1922" s="229" t="str">
        <f t="shared" si="269"/>
        <v>Bajo / Low</v>
      </c>
      <c r="EA1922" s="224"/>
      <c r="EB1922" s="225"/>
      <c r="EC1922" s="225"/>
      <c r="ED1922" s="225"/>
      <c r="EE1922" s="225"/>
      <c r="EF1922" s="225"/>
      <c r="EG1922" s="225"/>
      <c r="EH1922" s="225"/>
      <c r="EI1922" s="225"/>
      <c r="EJ1922" s="225"/>
      <c r="EK1922" s="225"/>
      <c r="EL1922" s="225"/>
      <c r="EM1922" s="225"/>
      <c r="EN1922" s="225"/>
      <c r="EO1922" s="225"/>
      <c r="EP1922" s="225"/>
      <c r="EQ1922" s="225"/>
      <c r="ER1922" s="225"/>
      <c r="ES1922" s="225"/>
      <c r="ET1922" s="225"/>
    </row>
    <row r="1923" spans="1:150" s="223" customFormat="1" x14ac:dyDescent="0.3">
      <c r="A1923" s="226">
        <f>'HP-Ind, V2-Sep24'!E1925</f>
        <v>0</v>
      </c>
      <c r="B1923" s="225">
        <f t="shared" ref="B1923:B1986" si="270">IF(AND(A1923&gt;=0, A1923&lt;=5), 1, IF(AND(A1923&gt;5, A1923&lt;=20), 2, IF(A1923&gt;20, 3, "")))</f>
        <v>1</v>
      </c>
      <c r="C1923" s="226">
        <f>'HP-Ind, V2-Sep24'!F1925</f>
        <v>0</v>
      </c>
      <c r="D1923" s="225" t="str">
        <f t="shared" ref="D1923:D1986" si="271">IF(C1923="Propia / Owned",1,IF(C1923="Arrendada / Leased",3,""))</f>
        <v/>
      </c>
      <c r="E1923" s="226">
        <f>'HP-Ind, V2-Sep24'!AS1925</f>
        <v>0</v>
      </c>
      <c r="F1923" s="225" t="str">
        <f t="shared" ref="F1923:F1986" si="272">IF(AND(E1923&gt;0, E1923&lt;=1000), 1, IF(AND(E1923&gt;1000, E1923&lt;=2000), 2, IF(E1923&gt;2000, 3, "")))</f>
        <v/>
      </c>
      <c r="G1923" s="225">
        <f>'HP-Ind, V2-Sep24'!Q1925</f>
        <v>0</v>
      </c>
      <c r="H1923" s="225" t="str">
        <f t="shared" ref="H1923:H1986" si="273">IF(G1923="NA", 1, IF(G1923="Intercalado / Intercrop", 2, IF(G1923="Rotación / Rotation", 3, "")))</f>
        <v/>
      </c>
      <c r="I1923" s="226">
        <f>'HP-Ind, V2-Sep24'!AI1925</f>
        <v>0</v>
      </c>
      <c r="J1923" s="225" t="str">
        <f t="shared" ref="J1923:J1986" si="274">IF(I1923="Sí / Yes",1,IF(I1923="No",3,""))</f>
        <v/>
      </c>
      <c r="K1923" s="227">
        <f>'HP-Ind, V2-Sep24'!AL1925</f>
        <v>0</v>
      </c>
      <c r="L1923" s="225" t="str">
        <f t="shared" ref="L1923:L1986" si="275">IF(OR(K1923="Orgánico / Organic", K1923="Natural"), 1, IF(OR(K1923="T1", K1923="T2", K1923="T3"), 2, IF(K1923="Convencional / Conventional", 3, "")))</f>
        <v/>
      </c>
      <c r="M1923" s="227">
        <f>'HP-Ind, V2-Sep24'!AM1925</f>
        <v>0</v>
      </c>
      <c r="N1923" s="225" t="str">
        <f t="shared" ref="N1923:N1986" si="276">IF(M1923="Bajo / Low", 1, IF(M1923="Medio / Medium", 2, IF(M1923="Alto / High", 3, "")))</f>
        <v/>
      </c>
      <c r="O1923" s="228">
        <f t="shared" ref="O1923:O1986" si="277">AVERAGE(B1923,D1923,F1923,H1923,J1923,L1923,N1923)</f>
        <v>1</v>
      </c>
      <c r="P1923" s="229" t="str">
        <f t="shared" ref="P1923:P1986" si="278">IF(O1923&gt;0, IF(O1923&lt;1.5, "Bajo / Low", IF(O1923&lt;=2.3, "Medio / Medium", "Alto / High")), "")</f>
        <v>Bajo / Low</v>
      </c>
      <c r="EA1923" s="224"/>
      <c r="EB1923" s="225"/>
      <c r="EC1923" s="225"/>
      <c r="ED1923" s="225"/>
      <c r="EE1923" s="225"/>
      <c r="EF1923" s="225"/>
      <c r="EG1923" s="225"/>
      <c r="EH1923" s="225"/>
      <c r="EI1923" s="225"/>
      <c r="EJ1923" s="225"/>
      <c r="EK1923" s="225"/>
      <c r="EL1923" s="225"/>
      <c r="EM1923" s="225"/>
      <c r="EN1923" s="225"/>
      <c r="EO1923" s="225"/>
      <c r="EP1923" s="225"/>
      <c r="EQ1923" s="225"/>
      <c r="ER1923" s="225"/>
      <c r="ES1923" s="225"/>
      <c r="ET1923" s="225"/>
    </row>
    <row r="1924" spans="1:150" s="223" customFormat="1" x14ac:dyDescent="0.3">
      <c r="A1924" s="226">
        <f>'HP-Ind, V2-Sep24'!E1926</f>
        <v>0</v>
      </c>
      <c r="B1924" s="225">
        <f t="shared" si="270"/>
        <v>1</v>
      </c>
      <c r="C1924" s="226">
        <f>'HP-Ind, V2-Sep24'!F1926</f>
        <v>0</v>
      </c>
      <c r="D1924" s="225" t="str">
        <f t="shared" si="271"/>
        <v/>
      </c>
      <c r="E1924" s="226">
        <f>'HP-Ind, V2-Sep24'!AS1926</f>
        <v>0</v>
      </c>
      <c r="F1924" s="225" t="str">
        <f t="shared" si="272"/>
        <v/>
      </c>
      <c r="G1924" s="225">
        <f>'HP-Ind, V2-Sep24'!Q1926</f>
        <v>0</v>
      </c>
      <c r="H1924" s="225" t="str">
        <f t="shared" si="273"/>
        <v/>
      </c>
      <c r="I1924" s="226">
        <f>'HP-Ind, V2-Sep24'!AI1926</f>
        <v>0</v>
      </c>
      <c r="J1924" s="225" t="str">
        <f t="shared" si="274"/>
        <v/>
      </c>
      <c r="K1924" s="227">
        <f>'HP-Ind, V2-Sep24'!AL1926</f>
        <v>0</v>
      </c>
      <c r="L1924" s="225" t="str">
        <f t="shared" si="275"/>
        <v/>
      </c>
      <c r="M1924" s="227">
        <f>'HP-Ind, V2-Sep24'!AM1926</f>
        <v>0</v>
      </c>
      <c r="N1924" s="225" t="str">
        <f t="shared" si="276"/>
        <v/>
      </c>
      <c r="O1924" s="228">
        <f t="shared" si="277"/>
        <v>1</v>
      </c>
      <c r="P1924" s="229" t="str">
        <f t="shared" si="278"/>
        <v>Bajo / Low</v>
      </c>
      <c r="EA1924" s="224"/>
      <c r="EB1924" s="225"/>
      <c r="EC1924" s="225"/>
      <c r="ED1924" s="225"/>
      <c r="EE1924" s="225"/>
      <c r="EF1924" s="225"/>
      <c r="EG1924" s="225"/>
      <c r="EH1924" s="225"/>
      <c r="EI1924" s="225"/>
      <c r="EJ1924" s="225"/>
      <c r="EK1924" s="225"/>
      <c r="EL1924" s="225"/>
      <c r="EM1924" s="225"/>
      <c r="EN1924" s="225"/>
      <c r="EO1924" s="225"/>
      <c r="EP1924" s="225"/>
      <c r="EQ1924" s="225"/>
      <c r="ER1924" s="225"/>
      <c r="ES1924" s="225"/>
      <c r="ET1924" s="225"/>
    </row>
    <row r="1925" spans="1:150" s="223" customFormat="1" x14ac:dyDescent="0.3">
      <c r="A1925" s="226">
        <f>'HP-Ind, V2-Sep24'!E1927</f>
        <v>0</v>
      </c>
      <c r="B1925" s="225">
        <f t="shared" si="270"/>
        <v>1</v>
      </c>
      <c r="C1925" s="226">
        <f>'HP-Ind, V2-Sep24'!F1927</f>
        <v>0</v>
      </c>
      <c r="D1925" s="225" t="str">
        <f t="shared" si="271"/>
        <v/>
      </c>
      <c r="E1925" s="226">
        <f>'HP-Ind, V2-Sep24'!AS1927</f>
        <v>0</v>
      </c>
      <c r="F1925" s="225" t="str">
        <f t="shared" si="272"/>
        <v/>
      </c>
      <c r="G1925" s="225">
        <f>'HP-Ind, V2-Sep24'!Q1927</f>
        <v>0</v>
      </c>
      <c r="H1925" s="225" t="str">
        <f t="shared" si="273"/>
        <v/>
      </c>
      <c r="I1925" s="226">
        <f>'HP-Ind, V2-Sep24'!AI1927</f>
        <v>0</v>
      </c>
      <c r="J1925" s="225" t="str">
        <f t="shared" si="274"/>
        <v/>
      </c>
      <c r="K1925" s="227">
        <f>'HP-Ind, V2-Sep24'!AL1927</f>
        <v>0</v>
      </c>
      <c r="L1925" s="225" t="str">
        <f t="shared" si="275"/>
        <v/>
      </c>
      <c r="M1925" s="227">
        <f>'HP-Ind, V2-Sep24'!AM1927</f>
        <v>0</v>
      </c>
      <c r="N1925" s="225" t="str">
        <f t="shared" si="276"/>
        <v/>
      </c>
      <c r="O1925" s="228">
        <f t="shared" si="277"/>
        <v>1</v>
      </c>
      <c r="P1925" s="229" t="str">
        <f t="shared" si="278"/>
        <v>Bajo / Low</v>
      </c>
      <c r="EA1925" s="224"/>
      <c r="EB1925" s="225"/>
      <c r="EC1925" s="225"/>
      <c r="ED1925" s="225"/>
      <c r="EE1925" s="225"/>
      <c r="EF1925" s="225"/>
      <c r="EG1925" s="225"/>
      <c r="EH1925" s="225"/>
      <c r="EI1925" s="225"/>
      <c r="EJ1925" s="225"/>
      <c r="EK1925" s="225"/>
      <c r="EL1925" s="225"/>
      <c r="EM1925" s="225"/>
      <c r="EN1925" s="225"/>
      <c r="EO1925" s="225"/>
      <c r="EP1925" s="225"/>
      <c r="EQ1925" s="225"/>
      <c r="ER1925" s="225"/>
      <c r="ES1925" s="225"/>
      <c r="ET1925" s="225"/>
    </row>
    <row r="1926" spans="1:150" s="223" customFormat="1" x14ac:dyDescent="0.3">
      <c r="A1926" s="226">
        <f>'HP-Ind, V2-Sep24'!E1928</f>
        <v>0</v>
      </c>
      <c r="B1926" s="225">
        <f t="shared" si="270"/>
        <v>1</v>
      </c>
      <c r="C1926" s="226">
        <f>'HP-Ind, V2-Sep24'!F1928</f>
        <v>0</v>
      </c>
      <c r="D1926" s="225" t="str">
        <f t="shared" si="271"/>
        <v/>
      </c>
      <c r="E1926" s="226">
        <f>'HP-Ind, V2-Sep24'!AS1928</f>
        <v>0</v>
      </c>
      <c r="F1926" s="225" t="str">
        <f t="shared" si="272"/>
        <v/>
      </c>
      <c r="G1926" s="225">
        <f>'HP-Ind, V2-Sep24'!Q1928</f>
        <v>0</v>
      </c>
      <c r="H1926" s="225" t="str">
        <f t="shared" si="273"/>
        <v/>
      </c>
      <c r="I1926" s="226">
        <f>'HP-Ind, V2-Sep24'!AI1928</f>
        <v>0</v>
      </c>
      <c r="J1926" s="225" t="str">
        <f t="shared" si="274"/>
        <v/>
      </c>
      <c r="K1926" s="227">
        <f>'HP-Ind, V2-Sep24'!AL1928</f>
        <v>0</v>
      </c>
      <c r="L1926" s="225" t="str">
        <f t="shared" si="275"/>
        <v/>
      </c>
      <c r="M1926" s="227">
        <f>'HP-Ind, V2-Sep24'!AM1928</f>
        <v>0</v>
      </c>
      <c r="N1926" s="225" t="str">
        <f t="shared" si="276"/>
        <v/>
      </c>
      <c r="O1926" s="228">
        <f t="shared" si="277"/>
        <v>1</v>
      </c>
      <c r="P1926" s="229" t="str">
        <f t="shared" si="278"/>
        <v>Bajo / Low</v>
      </c>
      <c r="EA1926" s="224"/>
      <c r="EB1926" s="225"/>
      <c r="EC1926" s="225"/>
      <c r="ED1926" s="225"/>
      <c r="EE1926" s="225"/>
      <c r="EF1926" s="225"/>
      <c r="EG1926" s="225"/>
      <c r="EH1926" s="225"/>
      <c r="EI1926" s="225"/>
      <c r="EJ1926" s="225"/>
      <c r="EK1926" s="225"/>
      <c r="EL1926" s="225"/>
      <c r="EM1926" s="225"/>
      <c r="EN1926" s="225"/>
      <c r="EO1926" s="225"/>
      <c r="EP1926" s="225"/>
      <c r="EQ1926" s="225"/>
      <c r="ER1926" s="225"/>
      <c r="ES1926" s="225"/>
      <c r="ET1926" s="225"/>
    </row>
    <row r="1927" spans="1:150" s="223" customFormat="1" x14ac:dyDescent="0.3">
      <c r="A1927" s="226">
        <f>'HP-Ind, V2-Sep24'!E1929</f>
        <v>0</v>
      </c>
      <c r="B1927" s="225">
        <f t="shared" si="270"/>
        <v>1</v>
      </c>
      <c r="C1927" s="226">
        <f>'HP-Ind, V2-Sep24'!F1929</f>
        <v>0</v>
      </c>
      <c r="D1927" s="225" t="str">
        <f t="shared" si="271"/>
        <v/>
      </c>
      <c r="E1927" s="226">
        <f>'HP-Ind, V2-Sep24'!AS1929</f>
        <v>0</v>
      </c>
      <c r="F1927" s="225" t="str">
        <f t="shared" si="272"/>
        <v/>
      </c>
      <c r="G1927" s="225">
        <f>'HP-Ind, V2-Sep24'!Q1929</f>
        <v>0</v>
      </c>
      <c r="H1927" s="225" t="str">
        <f t="shared" si="273"/>
        <v/>
      </c>
      <c r="I1927" s="226">
        <f>'HP-Ind, V2-Sep24'!AI1929</f>
        <v>0</v>
      </c>
      <c r="J1927" s="225" t="str">
        <f t="shared" si="274"/>
        <v/>
      </c>
      <c r="K1927" s="227">
        <f>'HP-Ind, V2-Sep24'!AL1929</f>
        <v>0</v>
      </c>
      <c r="L1927" s="225" t="str">
        <f t="shared" si="275"/>
        <v/>
      </c>
      <c r="M1927" s="227">
        <f>'HP-Ind, V2-Sep24'!AM1929</f>
        <v>0</v>
      </c>
      <c r="N1927" s="225" t="str">
        <f t="shared" si="276"/>
        <v/>
      </c>
      <c r="O1927" s="228">
        <f t="shared" si="277"/>
        <v>1</v>
      </c>
      <c r="P1927" s="229" t="str">
        <f t="shared" si="278"/>
        <v>Bajo / Low</v>
      </c>
      <c r="EA1927" s="224"/>
      <c r="EB1927" s="225"/>
      <c r="EC1927" s="225"/>
      <c r="ED1927" s="225"/>
      <c r="EE1927" s="225"/>
      <c r="EF1927" s="225"/>
      <c r="EG1927" s="225"/>
      <c r="EH1927" s="225"/>
      <c r="EI1927" s="225"/>
      <c r="EJ1927" s="225"/>
      <c r="EK1927" s="225"/>
      <c r="EL1927" s="225"/>
      <c r="EM1927" s="225"/>
      <c r="EN1927" s="225"/>
      <c r="EO1927" s="225"/>
      <c r="EP1927" s="225"/>
      <c r="EQ1927" s="225"/>
      <c r="ER1927" s="225"/>
      <c r="ES1927" s="225"/>
      <c r="ET1927" s="225"/>
    </row>
    <row r="1928" spans="1:150" s="223" customFormat="1" x14ac:dyDescent="0.3">
      <c r="A1928" s="226">
        <f>'HP-Ind, V2-Sep24'!E1930</f>
        <v>0</v>
      </c>
      <c r="B1928" s="225">
        <f t="shared" si="270"/>
        <v>1</v>
      </c>
      <c r="C1928" s="226">
        <f>'HP-Ind, V2-Sep24'!F1930</f>
        <v>0</v>
      </c>
      <c r="D1928" s="225" t="str">
        <f t="shared" si="271"/>
        <v/>
      </c>
      <c r="E1928" s="226">
        <f>'HP-Ind, V2-Sep24'!AS1930</f>
        <v>0</v>
      </c>
      <c r="F1928" s="225" t="str">
        <f t="shared" si="272"/>
        <v/>
      </c>
      <c r="G1928" s="225">
        <f>'HP-Ind, V2-Sep24'!Q1930</f>
        <v>0</v>
      </c>
      <c r="H1928" s="225" t="str">
        <f t="shared" si="273"/>
        <v/>
      </c>
      <c r="I1928" s="226">
        <f>'HP-Ind, V2-Sep24'!AI1930</f>
        <v>0</v>
      </c>
      <c r="J1928" s="225" t="str">
        <f t="shared" si="274"/>
        <v/>
      </c>
      <c r="K1928" s="227">
        <f>'HP-Ind, V2-Sep24'!AL1930</f>
        <v>0</v>
      </c>
      <c r="L1928" s="225" t="str">
        <f t="shared" si="275"/>
        <v/>
      </c>
      <c r="M1928" s="227">
        <f>'HP-Ind, V2-Sep24'!AM1930</f>
        <v>0</v>
      </c>
      <c r="N1928" s="225" t="str">
        <f t="shared" si="276"/>
        <v/>
      </c>
      <c r="O1928" s="228">
        <f t="shared" si="277"/>
        <v>1</v>
      </c>
      <c r="P1928" s="229" t="str">
        <f t="shared" si="278"/>
        <v>Bajo / Low</v>
      </c>
      <c r="EA1928" s="224"/>
      <c r="EB1928" s="225"/>
      <c r="EC1928" s="225"/>
      <c r="ED1928" s="225"/>
      <c r="EE1928" s="225"/>
      <c r="EF1928" s="225"/>
      <c r="EG1928" s="225"/>
      <c r="EH1928" s="225"/>
      <c r="EI1928" s="225"/>
      <c r="EJ1928" s="225"/>
      <c r="EK1928" s="225"/>
      <c r="EL1928" s="225"/>
      <c r="EM1928" s="225"/>
      <c r="EN1928" s="225"/>
      <c r="EO1928" s="225"/>
      <c r="EP1928" s="225"/>
      <c r="EQ1928" s="225"/>
      <c r="ER1928" s="225"/>
      <c r="ES1928" s="225"/>
      <c r="ET1928" s="225"/>
    </row>
    <row r="1929" spans="1:150" s="223" customFormat="1" x14ac:dyDescent="0.3">
      <c r="A1929" s="226">
        <f>'HP-Ind, V2-Sep24'!E1931</f>
        <v>0</v>
      </c>
      <c r="B1929" s="225">
        <f t="shared" si="270"/>
        <v>1</v>
      </c>
      <c r="C1929" s="226">
        <f>'HP-Ind, V2-Sep24'!F1931</f>
        <v>0</v>
      </c>
      <c r="D1929" s="225" t="str">
        <f t="shared" si="271"/>
        <v/>
      </c>
      <c r="E1929" s="226">
        <f>'HP-Ind, V2-Sep24'!AS1931</f>
        <v>0</v>
      </c>
      <c r="F1929" s="225" t="str">
        <f t="shared" si="272"/>
        <v/>
      </c>
      <c r="G1929" s="225">
        <f>'HP-Ind, V2-Sep24'!Q1931</f>
        <v>0</v>
      </c>
      <c r="H1929" s="225" t="str">
        <f t="shared" si="273"/>
        <v/>
      </c>
      <c r="I1929" s="226">
        <f>'HP-Ind, V2-Sep24'!AI1931</f>
        <v>0</v>
      </c>
      <c r="J1929" s="225" t="str">
        <f t="shared" si="274"/>
        <v/>
      </c>
      <c r="K1929" s="227">
        <f>'HP-Ind, V2-Sep24'!AL1931</f>
        <v>0</v>
      </c>
      <c r="L1929" s="225" t="str">
        <f t="shared" si="275"/>
        <v/>
      </c>
      <c r="M1929" s="227">
        <f>'HP-Ind, V2-Sep24'!AM1931</f>
        <v>0</v>
      </c>
      <c r="N1929" s="225" t="str">
        <f t="shared" si="276"/>
        <v/>
      </c>
      <c r="O1929" s="228">
        <f t="shared" si="277"/>
        <v>1</v>
      </c>
      <c r="P1929" s="229" t="str">
        <f t="shared" si="278"/>
        <v>Bajo / Low</v>
      </c>
      <c r="EA1929" s="224"/>
      <c r="EB1929" s="225"/>
      <c r="EC1929" s="225"/>
      <c r="ED1929" s="225"/>
      <c r="EE1929" s="225"/>
      <c r="EF1929" s="225"/>
      <c r="EG1929" s="225"/>
      <c r="EH1929" s="225"/>
      <c r="EI1929" s="225"/>
      <c r="EJ1929" s="225"/>
      <c r="EK1929" s="225"/>
      <c r="EL1929" s="225"/>
      <c r="EM1929" s="225"/>
      <c r="EN1929" s="225"/>
      <c r="EO1929" s="225"/>
      <c r="EP1929" s="225"/>
      <c r="EQ1929" s="225"/>
      <c r="ER1929" s="225"/>
      <c r="ES1929" s="225"/>
      <c r="ET1929" s="225"/>
    </row>
    <row r="1930" spans="1:150" s="223" customFormat="1" x14ac:dyDescent="0.3">
      <c r="A1930" s="226">
        <f>'HP-Ind, V2-Sep24'!E1932</f>
        <v>0</v>
      </c>
      <c r="B1930" s="225">
        <f t="shared" si="270"/>
        <v>1</v>
      </c>
      <c r="C1930" s="226">
        <f>'HP-Ind, V2-Sep24'!F1932</f>
        <v>0</v>
      </c>
      <c r="D1930" s="225" t="str">
        <f t="shared" si="271"/>
        <v/>
      </c>
      <c r="E1930" s="226">
        <f>'HP-Ind, V2-Sep24'!AS1932</f>
        <v>0</v>
      </c>
      <c r="F1930" s="225" t="str">
        <f t="shared" si="272"/>
        <v/>
      </c>
      <c r="G1930" s="225">
        <f>'HP-Ind, V2-Sep24'!Q1932</f>
        <v>0</v>
      </c>
      <c r="H1930" s="225" t="str">
        <f t="shared" si="273"/>
        <v/>
      </c>
      <c r="I1930" s="226">
        <f>'HP-Ind, V2-Sep24'!AI1932</f>
        <v>0</v>
      </c>
      <c r="J1930" s="225" t="str">
        <f t="shared" si="274"/>
        <v/>
      </c>
      <c r="K1930" s="227">
        <f>'HP-Ind, V2-Sep24'!AL1932</f>
        <v>0</v>
      </c>
      <c r="L1930" s="225" t="str">
        <f t="shared" si="275"/>
        <v/>
      </c>
      <c r="M1930" s="227">
        <f>'HP-Ind, V2-Sep24'!AM1932</f>
        <v>0</v>
      </c>
      <c r="N1930" s="225" t="str">
        <f t="shared" si="276"/>
        <v/>
      </c>
      <c r="O1930" s="228">
        <f t="shared" si="277"/>
        <v>1</v>
      </c>
      <c r="P1930" s="229" t="str">
        <f t="shared" si="278"/>
        <v>Bajo / Low</v>
      </c>
      <c r="EA1930" s="224"/>
      <c r="EB1930" s="225"/>
      <c r="EC1930" s="225"/>
      <c r="ED1930" s="225"/>
      <c r="EE1930" s="225"/>
      <c r="EF1930" s="225"/>
      <c r="EG1930" s="225"/>
      <c r="EH1930" s="225"/>
      <c r="EI1930" s="225"/>
      <c r="EJ1930" s="225"/>
      <c r="EK1930" s="225"/>
      <c r="EL1930" s="225"/>
      <c r="EM1930" s="225"/>
      <c r="EN1930" s="225"/>
      <c r="EO1930" s="225"/>
      <c r="EP1930" s="225"/>
      <c r="EQ1930" s="225"/>
      <c r="ER1930" s="225"/>
      <c r="ES1930" s="225"/>
      <c r="ET1930" s="225"/>
    </row>
    <row r="1931" spans="1:150" s="223" customFormat="1" x14ac:dyDescent="0.3">
      <c r="A1931" s="226">
        <f>'HP-Ind, V2-Sep24'!E1933</f>
        <v>0</v>
      </c>
      <c r="B1931" s="225">
        <f t="shared" si="270"/>
        <v>1</v>
      </c>
      <c r="C1931" s="226">
        <f>'HP-Ind, V2-Sep24'!F1933</f>
        <v>0</v>
      </c>
      <c r="D1931" s="225" t="str">
        <f t="shared" si="271"/>
        <v/>
      </c>
      <c r="E1931" s="226">
        <f>'HP-Ind, V2-Sep24'!AS1933</f>
        <v>0</v>
      </c>
      <c r="F1931" s="225" t="str">
        <f t="shared" si="272"/>
        <v/>
      </c>
      <c r="G1931" s="225">
        <f>'HP-Ind, V2-Sep24'!Q1933</f>
        <v>0</v>
      </c>
      <c r="H1931" s="225" t="str">
        <f t="shared" si="273"/>
        <v/>
      </c>
      <c r="I1931" s="226">
        <f>'HP-Ind, V2-Sep24'!AI1933</f>
        <v>0</v>
      </c>
      <c r="J1931" s="225" t="str">
        <f t="shared" si="274"/>
        <v/>
      </c>
      <c r="K1931" s="227">
        <f>'HP-Ind, V2-Sep24'!AL1933</f>
        <v>0</v>
      </c>
      <c r="L1931" s="225" t="str">
        <f t="shared" si="275"/>
        <v/>
      </c>
      <c r="M1931" s="227">
        <f>'HP-Ind, V2-Sep24'!AM1933</f>
        <v>0</v>
      </c>
      <c r="N1931" s="225" t="str">
        <f t="shared" si="276"/>
        <v/>
      </c>
      <c r="O1931" s="228">
        <f t="shared" si="277"/>
        <v>1</v>
      </c>
      <c r="P1931" s="229" t="str">
        <f t="shared" si="278"/>
        <v>Bajo / Low</v>
      </c>
      <c r="EA1931" s="224"/>
      <c r="EB1931" s="225"/>
      <c r="EC1931" s="225"/>
      <c r="ED1931" s="225"/>
      <c r="EE1931" s="225"/>
      <c r="EF1931" s="225"/>
      <c r="EG1931" s="225"/>
      <c r="EH1931" s="225"/>
      <c r="EI1931" s="225"/>
      <c r="EJ1931" s="225"/>
      <c r="EK1931" s="225"/>
      <c r="EL1931" s="225"/>
      <c r="EM1931" s="225"/>
      <c r="EN1931" s="225"/>
      <c r="EO1931" s="225"/>
      <c r="EP1931" s="225"/>
      <c r="EQ1931" s="225"/>
      <c r="ER1931" s="225"/>
      <c r="ES1931" s="225"/>
      <c r="ET1931" s="225"/>
    </row>
    <row r="1932" spans="1:150" s="223" customFormat="1" x14ac:dyDescent="0.3">
      <c r="A1932" s="226">
        <f>'HP-Ind, V2-Sep24'!E1934</f>
        <v>0</v>
      </c>
      <c r="B1932" s="225">
        <f t="shared" si="270"/>
        <v>1</v>
      </c>
      <c r="C1932" s="226">
        <f>'HP-Ind, V2-Sep24'!F1934</f>
        <v>0</v>
      </c>
      <c r="D1932" s="225" t="str">
        <f t="shared" si="271"/>
        <v/>
      </c>
      <c r="E1932" s="226">
        <f>'HP-Ind, V2-Sep24'!AS1934</f>
        <v>0</v>
      </c>
      <c r="F1932" s="225" t="str">
        <f t="shared" si="272"/>
        <v/>
      </c>
      <c r="G1932" s="225">
        <f>'HP-Ind, V2-Sep24'!Q1934</f>
        <v>0</v>
      </c>
      <c r="H1932" s="225" t="str">
        <f t="shared" si="273"/>
        <v/>
      </c>
      <c r="I1932" s="226">
        <f>'HP-Ind, V2-Sep24'!AI1934</f>
        <v>0</v>
      </c>
      <c r="J1932" s="225" t="str">
        <f t="shared" si="274"/>
        <v/>
      </c>
      <c r="K1932" s="227">
        <f>'HP-Ind, V2-Sep24'!AL1934</f>
        <v>0</v>
      </c>
      <c r="L1932" s="225" t="str">
        <f t="shared" si="275"/>
        <v/>
      </c>
      <c r="M1932" s="227">
        <f>'HP-Ind, V2-Sep24'!AM1934</f>
        <v>0</v>
      </c>
      <c r="N1932" s="225" t="str">
        <f t="shared" si="276"/>
        <v/>
      </c>
      <c r="O1932" s="228">
        <f t="shared" si="277"/>
        <v>1</v>
      </c>
      <c r="P1932" s="229" t="str">
        <f t="shared" si="278"/>
        <v>Bajo / Low</v>
      </c>
      <c r="EA1932" s="224"/>
      <c r="EB1932" s="225"/>
      <c r="EC1932" s="225"/>
      <c r="ED1932" s="225"/>
      <c r="EE1932" s="225"/>
      <c r="EF1932" s="225"/>
      <c r="EG1932" s="225"/>
      <c r="EH1932" s="225"/>
      <c r="EI1932" s="225"/>
      <c r="EJ1932" s="225"/>
      <c r="EK1932" s="225"/>
      <c r="EL1932" s="225"/>
      <c r="EM1932" s="225"/>
      <c r="EN1932" s="225"/>
      <c r="EO1932" s="225"/>
      <c r="EP1932" s="225"/>
      <c r="EQ1932" s="225"/>
      <c r="ER1932" s="225"/>
      <c r="ES1932" s="225"/>
      <c r="ET1932" s="225"/>
    </row>
    <row r="1933" spans="1:150" s="223" customFormat="1" x14ac:dyDescent="0.3">
      <c r="A1933" s="226">
        <f>'HP-Ind, V2-Sep24'!E1935</f>
        <v>0</v>
      </c>
      <c r="B1933" s="225">
        <f t="shared" si="270"/>
        <v>1</v>
      </c>
      <c r="C1933" s="226">
        <f>'HP-Ind, V2-Sep24'!F1935</f>
        <v>0</v>
      </c>
      <c r="D1933" s="225" t="str">
        <f t="shared" si="271"/>
        <v/>
      </c>
      <c r="E1933" s="226">
        <f>'HP-Ind, V2-Sep24'!AS1935</f>
        <v>0</v>
      </c>
      <c r="F1933" s="225" t="str">
        <f t="shared" si="272"/>
        <v/>
      </c>
      <c r="G1933" s="225">
        <f>'HP-Ind, V2-Sep24'!Q1935</f>
        <v>0</v>
      </c>
      <c r="H1933" s="225" t="str">
        <f t="shared" si="273"/>
        <v/>
      </c>
      <c r="I1933" s="226">
        <f>'HP-Ind, V2-Sep24'!AI1935</f>
        <v>0</v>
      </c>
      <c r="J1933" s="225" t="str">
        <f t="shared" si="274"/>
        <v/>
      </c>
      <c r="K1933" s="227">
        <f>'HP-Ind, V2-Sep24'!AL1935</f>
        <v>0</v>
      </c>
      <c r="L1933" s="225" t="str">
        <f t="shared" si="275"/>
        <v/>
      </c>
      <c r="M1933" s="227">
        <f>'HP-Ind, V2-Sep24'!AM1935</f>
        <v>0</v>
      </c>
      <c r="N1933" s="225" t="str">
        <f t="shared" si="276"/>
        <v/>
      </c>
      <c r="O1933" s="228">
        <f t="shared" si="277"/>
        <v>1</v>
      </c>
      <c r="P1933" s="229" t="str">
        <f t="shared" si="278"/>
        <v>Bajo / Low</v>
      </c>
      <c r="EA1933" s="224"/>
      <c r="EB1933" s="225"/>
      <c r="EC1933" s="225"/>
      <c r="ED1933" s="225"/>
      <c r="EE1933" s="225"/>
      <c r="EF1933" s="225"/>
      <c r="EG1933" s="225"/>
      <c r="EH1933" s="225"/>
      <c r="EI1933" s="225"/>
      <c r="EJ1933" s="225"/>
      <c r="EK1933" s="225"/>
      <c r="EL1933" s="225"/>
      <c r="EM1933" s="225"/>
      <c r="EN1933" s="225"/>
      <c r="EO1933" s="225"/>
      <c r="EP1933" s="225"/>
      <c r="EQ1933" s="225"/>
      <c r="ER1933" s="225"/>
      <c r="ES1933" s="225"/>
      <c r="ET1933" s="225"/>
    </row>
    <row r="1934" spans="1:150" s="223" customFormat="1" x14ac:dyDescent="0.3">
      <c r="A1934" s="226">
        <f>'HP-Ind, V2-Sep24'!E1936</f>
        <v>0</v>
      </c>
      <c r="B1934" s="225">
        <f t="shared" si="270"/>
        <v>1</v>
      </c>
      <c r="C1934" s="226">
        <f>'HP-Ind, V2-Sep24'!F1936</f>
        <v>0</v>
      </c>
      <c r="D1934" s="225" t="str">
        <f t="shared" si="271"/>
        <v/>
      </c>
      <c r="E1934" s="226">
        <f>'HP-Ind, V2-Sep24'!AS1936</f>
        <v>0</v>
      </c>
      <c r="F1934" s="225" t="str">
        <f t="shared" si="272"/>
        <v/>
      </c>
      <c r="G1934" s="225">
        <f>'HP-Ind, V2-Sep24'!Q1936</f>
        <v>0</v>
      </c>
      <c r="H1934" s="225" t="str">
        <f t="shared" si="273"/>
        <v/>
      </c>
      <c r="I1934" s="226">
        <f>'HP-Ind, V2-Sep24'!AI1936</f>
        <v>0</v>
      </c>
      <c r="J1934" s="225" t="str">
        <f t="shared" si="274"/>
        <v/>
      </c>
      <c r="K1934" s="227">
        <f>'HP-Ind, V2-Sep24'!AL1936</f>
        <v>0</v>
      </c>
      <c r="L1934" s="225" t="str">
        <f t="shared" si="275"/>
        <v/>
      </c>
      <c r="M1934" s="227">
        <f>'HP-Ind, V2-Sep24'!AM1936</f>
        <v>0</v>
      </c>
      <c r="N1934" s="225" t="str">
        <f t="shared" si="276"/>
        <v/>
      </c>
      <c r="O1934" s="228">
        <f t="shared" si="277"/>
        <v>1</v>
      </c>
      <c r="P1934" s="229" t="str">
        <f t="shared" si="278"/>
        <v>Bajo / Low</v>
      </c>
      <c r="EA1934" s="224"/>
      <c r="EB1934" s="225"/>
      <c r="EC1934" s="225"/>
      <c r="ED1934" s="225"/>
      <c r="EE1934" s="225"/>
      <c r="EF1934" s="225"/>
      <c r="EG1934" s="225"/>
      <c r="EH1934" s="225"/>
      <c r="EI1934" s="225"/>
      <c r="EJ1934" s="225"/>
      <c r="EK1934" s="225"/>
      <c r="EL1934" s="225"/>
      <c r="EM1934" s="225"/>
      <c r="EN1934" s="225"/>
      <c r="EO1934" s="225"/>
      <c r="EP1934" s="225"/>
      <c r="EQ1934" s="225"/>
      <c r="ER1934" s="225"/>
      <c r="ES1934" s="225"/>
      <c r="ET1934" s="225"/>
    </row>
    <row r="1935" spans="1:150" s="223" customFormat="1" x14ac:dyDescent="0.3">
      <c r="A1935" s="226">
        <f>'HP-Ind, V2-Sep24'!E1937</f>
        <v>0</v>
      </c>
      <c r="B1935" s="225">
        <f t="shared" si="270"/>
        <v>1</v>
      </c>
      <c r="C1935" s="226">
        <f>'HP-Ind, V2-Sep24'!F1937</f>
        <v>0</v>
      </c>
      <c r="D1935" s="225" t="str">
        <f t="shared" si="271"/>
        <v/>
      </c>
      <c r="E1935" s="226">
        <f>'HP-Ind, V2-Sep24'!AS1937</f>
        <v>0</v>
      </c>
      <c r="F1935" s="225" t="str">
        <f t="shared" si="272"/>
        <v/>
      </c>
      <c r="G1935" s="225">
        <f>'HP-Ind, V2-Sep24'!Q1937</f>
        <v>0</v>
      </c>
      <c r="H1935" s="225" t="str">
        <f t="shared" si="273"/>
        <v/>
      </c>
      <c r="I1935" s="226">
        <f>'HP-Ind, V2-Sep24'!AI1937</f>
        <v>0</v>
      </c>
      <c r="J1935" s="225" t="str">
        <f t="shared" si="274"/>
        <v/>
      </c>
      <c r="K1935" s="227">
        <f>'HP-Ind, V2-Sep24'!AL1937</f>
        <v>0</v>
      </c>
      <c r="L1935" s="225" t="str">
        <f t="shared" si="275"/>
        <v/>
      </c>
      <c r="M1935" s="227">
        <f>'HP-Ind, V2-Sep24'!AM1937</f>
        <v>0</v>
      </c>
      <c r="N1935" s="225" t="str">
        <f t="shared" si="276"/>
        <v/>
      </c>
      <c r="O1935" s="228">
        <f t="shared" si="277"/>
        <v>1</v>
      </c>
      <c r="P1935" s="229" t="str">
        <f t="shared" si="278"/>
        <v>Bajo / Low</v>
      </c>
      <c r="EA1935" s="224"/>
      <c r="EB1935" s="225"/>
      <c r="EC1935" s="225"/>
      <c r="ED1935" s="225"/>
      <c r="EE1935" s="225"/>
      <c r="EF1935" s="225"/>
      <c r="EG1935" s="225"/>
      <c r="EH1935" s="225"/>
      <c r="EI1935" s="225"/>
      <c r="EJ1935" s="225"/>
      <c r="EK1935" s="225"/>
      <c r="EL1935" s="225"/>
      <c r="EM1935" s="225"/>
      <c r="EN1935" s="225"/>
      <c r="EO1935" s="225"/>
      <c r="EP1935" s="225"/>
      <c r="EQ1935" s="225"/>
      <c r="ER1935" s="225"/>
      <c r="ES1935" s="225"/>
      <c r="ET1935" s="225"/>
    </row>
    <row r="1936" spans="1:150" s="223" customFormat="1" x14ac:dyDescent="0.3">
      <c r="A1936" s="226">
        <f>'HP-Ind, V2-Sep24'!E1938</f>
        <v>0</v>
      </c>
      <c r="B1936" s="225">
        <f t="shared" si="270"/>
        <v>1</v>
      </c>
      <c r="C1936" s="226">
        <f>'HP-Ind, V2-Sep24'!F1938</f>
        <v>0</v>
      </c>
      <c r="D1936" s="225" t="str">
        <f t="shared" si="271"/>
        <v/>
      </c>
      <c r="E1936" s="226">
        <f>'HP-Ind, V2-Sep24'!AS1938</f>
        <v>0</v>
      </c>
      <c r="F1936" s="225" t="str">
        <f t="shared" si="272"/>
        <v/>
      </c>
      <c r="G1936" s="225">
        <f>'HP-Ind, V2-Sep24'!Q1938</f>
        <v>0</v>
      </c>
      <c r="H1936" s="225" t="str">
        <f t="shared" si="273"/>
        <v/>
      </c>
      <c r="I1936" s="226">
        <f>'HP-Ind, V2-Sep24'!AI1938</f>
        <v>0</v>
      </c>
      <c r="J1936" s="225" t="str">
        <f t="shared" si="274"/>
        <v/>
      </c>
      <c r="K1936" s="227">
        <f>'HP-Ind, V2-Sep24'!AL1938</f>
        <v>0</v>
      </c>
      <c r="L1936" s="225" t="str">
        <f t="shared" si="275"/>
        <v/>
      </c>
      <c r="M1936" s="227">
        <f>'HP-Ind, V2-Sep24'!AM1938</f>
        <v>0</v>
      </c>
      <c r="N1936" s="225" t="str">
        <f t="shared" si="276"/>
        <v/>
      </c>
      <c r="O1936" s="228">
        <f t="shared" si="277"/>
        <v>1</v>
      </c>
      <c r="P1936" s="229" t="str">
        <f t="shared" si="278"/>
        <v>Bajo / Low</v>
      </c>
      <c r="EA1936" s="224"/>
      <c r="EB1936" s="225"/>
      <c r="EC1936" s="225"/>
      <c r="ED1936" s="225"/>
      <c r="EE1936" s="225"/>
      <c r="EF1936" s="225"/>
      <c r="EG1936" s="225"/>
      <c r="EH1936" s="225"/>
      <c r="EI1936" s="225"/>
      <c r="EJ1936" s="225"/>
      <c r="EK1936" s="225"/>
      <c r="EL1936" s="225"/>
      <c r="EM1936" s="225"/>
      <c r="EN1936" s="225"/>
      <c r="EO1936" s="225"/>
      <c r="EP1936" s="225"/>
      <c r="EQ1936" s="225"/>
      <c r="ER1936" s="225"/>
      <c r="ES1936" s="225"/>
      <c r="ET1936" s="225"/>
    </row>
    <row r="1937" spans="1:150" s="223" customFormat="1" x14ac:dyDescent="0.3">
      <c r="A1937" s="226">
        <f>'HP-Ind, V2-Sep24'!E1939</f>
        <v>0</v>
      </c>
      <c r="B1937" s="225">
        <f t="shared" si="270"/>
        <v>1</v>
      </c>
      <c r="C1937" s="226">
        <f>'HP-Ind, V2-Sep24'!F1939</f>
        <v>0</v>
      </c>
      <c r="D1937" s="225" t="str">
        <f t="shared" si="271"/>
        <v/>
      </c>
      <c r="E1937" s="226">
        <f>'HP-Ind, V2-Sep24'!AS1939</f>
        <v>0</v>
      </c>
      <c r="F1937" s="225" t="str">
        <f t="shared" si="272"/>
        <v/>
      </c>
      <c r="G1937" s="225">
        <f>'HP-Ind, V2-Sep24'!Q1939</f>
        <v>0</v>
      </c>
      <c r="H1937" s="225" t="str">
        <f t="shared" si="273"/>
        <v/>
      </c>
      <c r="I1937" s="226">
        <f>'HP-Ind, V2-Sep24'!AI1939</f>
        <v>0</v>
      </c>
      <c r="J1937" s="225" t="str">
        <f t="shared" si="274"/>
        <v/>
      </c>
      <c r="K1937" s="227">
        <f>'HP-Ind, V2-Sep24'!AL1939</f>
        <v>0</v>
      </c>
      <c r="L1937" s="225" t="str">
        <f t="shared" si="275"/>
        <v/>
      </c>
      <c r="M1937" s="227">
        <f>'HP-Ind, V2-Sep24'!AM1939</f>
        <v>0</v>
      </c>
      <c r="N1937" s="225" t="str">
        <f t="shared" si="276"/>
        <v/>
      </c>
      <c r="O1937" s="228">
        <f t="shared" si="277"/>
        <v>1</v>
      </c>
      <c r="P1937" s="229" t="str">
        <f t="shared" si="278"/>
        <v>Bajo / Low</v>
      </c>
      <c r="EA1937" s="224"/>
      <c r="EB1937" s="225"/>
      <c r="EC1937" s="225"/>
      <c r="ED1937" s="225"/>
      <c r="EE1937" s="225"/>
      <c r="EF1937" s="225"/>
      <c r="EG1937" s="225"/>
      <c r="EH1937" s="225"/>
      <c r="EI1937" s="225"/>
      <c r="EJ1937" s="225"/>
      <c r="EK1937" s="225"/>
      <c r="EL1937" s="225"/>
      <c r="EM1937" s="225"/>
      <c r="EN1937" s="225"/>
      <c r="EO1937" s="225"/>
      <c r="EP1937" s="225"/>
      <c r="EQ1937" s="225"/>
      <c r="ER1937" s="225"/>
      <c r="ES1937" s="225"/>
      <c r="ET1937" s="225"/>
    </row>
    <row r="1938" spans="1:150" s="223" customFormat="1" x14ac:dyDescent="0.3">
      <c r="A1938" s="226">
        <f>'HP-Ind, V2-Sep24'!E1940</f>
        <v>0</v>
      </c>
      <c r="B1938" s="225">
        <f t="shared" si="270"/>
        <v>1</v>
      </c>
      <c r="C1938" s="226">
        <f>'HP-Ind, V2-Sep24'!F1940</f>
        <v>0</v>
      </c>
      <c r="D1938" s="225" t="str">
        <f t="shared" si="271"/>
        <v/>
      </c>
      <c r="E1938" s="226">
        <f>'HP-Ind, V2-Sep24'!AS1940</f>
        <v>0</v>
      </c>
      <c r="F1938" s="225" t="str">
        <f t="shared" si="272"/>
        <v/>
      </c>
      <c r="G1938" s="225">
        <f>'HP-Ind, V2-Sep24'!Q1940</f>
        <v>0</v>
      </c>
      <c r="H1938" s="225" t="str">
        <f t="shared" si="273"/>
        <v/>
      </c>
      <c r="I1938" s="226">
        <f>'HP-Ind, V2-Sep24'!AI1940</f>
        <v>0</v>
      </c>
      <c r="J1938" s="225" t="str">
        <f t="shared" si="274"/>
        <v/>
      </c>
      <c r="K1938" s="227">
        <f>'HP-Ind, V2-Sep24'!AL1940</f>
        <v>0</v>
      </c>
      <c r="L1938" s="225" t="str">
        <f t="shared" si="275"/>
        <v/>
      </c>
      <c r="M1938" s="227">
        <f>'HP-Ind, V2-Sep24'!AM1940</f>
        <v>0</v>
      </c>
      <c r="N1938" s="225" t="str">
        <f t="shared" si="276"/>
        <v/>
      </c>
      <c r="O1938" s="228">
        <f t="shared" si="277"/>
        <v>1</v>
      </c>
      <c r="P1938" s="229" t="str">
        <f t="shared" si="278"/>
        <v>Bajo / Low</v>
      </c>
      <c r="EA1938" s="224"/>
      <c r="EB1938" s="225"/>
      <c r="EC1938" s="225"/>
      <c r="ED1938" s="225"/>
      <c r="EE1938" s="225"/>
      <c r="EF1938" s="225"/>
      <c r="EG1938" s="225"/>
      <c r="EH1938" s="225"/>
      <c r="EI1938" s="225"/>
      <c r="EJ1938" s="225"/>
      <c r="EK1938" s="225"/>
      <c r="EL1938" s="225"/>
      <c r="EM1938" s="225"/>
      <c r="EN1938" s="225"/>
      <c r="EO1938" s="225"/>
      <c r="EP1938" s="225"/>
      <c r="EQ1938" s="225"/>
      <c r="ER1938" s="225"/>
      <c r="ES1938" s="225"/>
      <c r="ET1938" s="225"/>
    </row>
    <row r="1939" spans="1:150" s="223" customFormat="1" x14ac:dyDescent="0.3">
      <c r="A1939" s="226">
        <f>'HP-Ind, V2-Sep24'!E1941</f>
        <v>0</v>
      </c>
      <c r="B1939" s="225">
        <f t="shared" si="270"/>
        <v>1</v>
      </c>
      <c r="C1939" s="226">
        <f>'HP-Ind, V2-Sep24'!F1941</f>
        <v>0</v>
      </c>
      <c r="D1939" s="225" t="str">
        <f t="shared" si="271"/>
        <v/>
      </c>
      <c r="E1939" s="226">
        <f>'HP-Ind, V2-Sep24'!AS1941</f>
        <v>0</v>
      </c>
      <c r="F1939" s="225" t="str">
        <f t="shared" si="272"/>
        <v/>
      </c>
      <c r="G1939" s="225">
        <f>'HP-Ind, V2-Sep24'!Q1941</f>
        <v>0</v>
      </c>
      <c r="H1939" s="225" t="str">
        <f t="shared" si="273"/>
        <v/>
      </c>
      <c r="I1939" s="226">
        <f>'HP-Ind, V2-Sep24'!AI1941</f>
        <v>0</v>
      </c>
      <c r="J1939" s="225" t="str">
        <f t="shared" si="274"/>
        <v/>
      </c>
      <c r="K1939" s="227">
        <f>'HP-Ind, V2-Sep24'!AL1941</f>
        <v>0</v>
      </c>
      <c r="L1939" s="225" t="str">
        <f t="shared" si="275"/>
        <v/>
      </c>
      <c r="M1939" s="227">
        <f>'HP-Ind, V2-Sep24'!AM1941</f>
        <v>0</v>
      </c>
      <c r="N1939" s="225" t="str">
        <f t="shared" si="276"/>
        <v/>
      </c>
      <c r="O1939" s="228">
        <f t="shared" si="277"/>
        <v>1</v>
      </c>
      <c r="P1939" s="229" t="str">
        <f t="shared" si="278"/>
        <v>Bajo / Low</v>
      </c>
      <c r="EA1939" s="224"/>
      <c r="EB1939" s="225"/>
      <c r="EC1939" s="225"/>
      <c r="ED1939" s="225"/>
      <c r="EE1939" s="225"/>
      <c r="EF1939" s="225"/>
      <c r="EG1939" s="225"/>
      <c r="EH1939" s="225"/>
      <c r="EI1939" s="225"/>
      <c r="EJ1939" s="225"/>
      <c r="EK1939" s="225"/>
      <c r="EL1939" s="225"/>
      <c r="EM1939" s="225"/>
      <c r="EN1939" s="225"/>
      <c r="EO1939" s="225"/>
      <c r="EP1939" s="225"/>
      <c r="EQ1939" s="225"/>
      <c r="ER1939" s="225"/>
      <c r="ES1939" s="225"/>
      <c r="ET1939" s="225"/>
    </row>
    <row r="1940" spans="1:150" s="223" customFormat="1" x14ac:dyDescent="0.3">
      <c r="A1940" s="226">
        <f>'HP-Ind, V2-Sep24'!E1942</f>
        <v>0</v>
      </c>
      <c r="B1940" s="225">
        <f t="shared" si="270"/>
        <v>1</v>
      </c>
      <c r="C1940" s="226">
        <f>'HP-Ind, V2-Sep24'!F1942</f>
        <v>0</v>
      </c>
      <c r="D1940" s="225" t="str">
        <f t="shared" si="271"/>
        <v/>
      </c>
      <c r="E1940" s="226">
        <f>'HP-Ind, V2-Sep24'!AS1942</f>
        <v>0</v>
      </c>
      <c r="F1940" s="225" t="str">
        <f t="shared" si="272"/>
        <v/>
      </c>
      <c r="G1940" s="225">
        <f>'HP-Ind, V2-Sep24'!Q1942</f>
        <v>0</v>
      </c>
      <c r="H1940" s="225" t="str">
        <f t="shared" si="273"/>
        <v/>
      </c>
      <c r="I1940" s="226">
        <f>'HP-Ind, V2-Sep24'!AI1942</f>
        <v>0</v>
      </c>
      <c r="J1940" s="225" t="str">
        <f t="shared" si="274"/>
        <v/>
      </c>
      <c r="K1940" s="227">
        <f>'HP-Ind, V2-Sep24'!AL1942</f>
        <v>0</v>
      </c>
      <c r="L1940" s="225" t="str">
        <f t="shared" si="275"/>
        <v/>
      </c>
      <c r="M1940" s="227">
        <f>'HP-Ind, V2-Sep24'!AM1942</f>
        <v>0</v>
      </c>
      <c r="N1940" s="225" t="str">
        <f t="shared" si="276"/>
        <v/>
      </c>
      <c r="O1940" s="228">
        <f t="shared" si="277"/>
        <v>1</v>
      </c>
      <c r="P1940" s="229" t="str">
        <f t="shared" si="278"/>
        <v>Bajo / Low</v>
      </c>
      <c r="EA1940" s="224"/>
      <c r="EB1940" s="225"/>
      <c r="EC1940" s="225"/>
      <c r="ED1940" s="225"/>
      <c r="EE1940" s="225"/>
      <c r="EF1940" s="225"/>
      <c r="EG1940" s="225"/>
      <c r="EH1940" s="225"/>
      <c r="EI1940" s="225"/>
      <c r="EJ1940" s="225"/>
      <c r="EK1940" s="225"/>
      <c r="EL1940" s="225"/>
      <c r="EM1940" s="225"/>
      <c r="EN1940" s="225"/>
      <c r="EO1940" s="225"/>
      <c r="EP1940" s="225"/>
      <c r="EQ1940" s="225"/>
      <c r="ER1940" s="225"/>
      <c r="ES1940" s="225"/>
      <c r="ET1940" s="225"/>
    </row>
    <row r="1941" spans="1:150" s="223" customFormat="1" x14ac:dyDescent="0.3">
      <c r="A1941" s="226">
        <f>'HP-Ind, V2-Sep24'!E1943</f>
        <v>0</v>
      </c>
      <c r="B1941" s="225">
        <f t="shared" si="270"/>
        <v>1</v>
      </c>
      <c r="C1941" s="226">
        <f>'HP-Ind, V2-Sep24'!F1943</f>
        <v>0</v>
      </c>
      <c r="D1941" s="225" t="str">
        <f t="shared" si="271"/>
        <v/>
      </c>
      <c r="E1941" s="226">
        <f>'HP-Ind, V2-Sep24'!AS1943</f>
        <v>0</v>
      </c>
      <c r="F1941" s="225" t="str">
        <f t="shared" si="272"/>
        <v/>
      </c>
      <c r="G1941" s="225">
        <f>'HP-Ind, V2-Sep24'!Q1943</f>
        <v>0</v>
      </c>
      <c r="H1941" s="225" t="str">
        <f t="shared" si="273"/>
        <v/>
      </c>
      <c r="I1941" s="226">
        <f>'HP-Ind, V2-Sep24'!AI1943</f>
        <v>0</v>
      </c>
      <c r="J1941" s="225" t="str">
        <f t="shared" si="274"/>
        <v/>
      </c>
      <c r="K1941" s="227">
        <f>'HP-Ind, V2-Sep24'!AL1943</f>
        <v>0</v>
      </c>
      <c r="L1941" s="225" t="str">
        <f t="shared" si="275"/>
        <v/>
      </c>
      <c r="M1941" s="227">
        <f>'HP-Ind, V2-Sep24'!AM1943</f>
        <v>0</v>
      </c>
      <c r="N1941" s="225" t="str">
        <f t="shared" si="276"/>
        <v/>
      </c>
      <c r="O1941" s="228">
        <f t="shared" si="277"/>
        <v>1</v>
      </c>
      <c r="P1941" s="229" t="str">
        <f t="shared" si="278"/>
        <v>Bajo / Low</v>
      </c>
      <c r="EA1941" s="224"/>
      <c r="EB1941" s="225"/>
      <c r="EC1941" s="225"/>
      <c r="ED1941" s="225"/>
      <c r="EE1941" s="225"/>
      <c r="EF1941" s="225"/>
      <c r="EG1941" s="225"/>
      <c r="EH1941" s="225"/>
      <c r="EI1941" s="225"/>
      <c r="EJ1941" s="225"/>
      <c r="EK1941" s="225"/>
      <c r="EL1941" s="225"/>
      <c r="EM1941" s="225"/>
      <c r="EN1941" s="225"/>
      <c r="EO1941" s="225"/>
      <c r="EP1941" s="225"/>
      <c r="EQ1941" s="225"/>
      <c r="ER1941" s="225"/>
      <c r="ES1941" s="225"/>
      <c r="ET1941" s="225"/>
    </row>
    <row r="1942" spans="1:150" s="223" customFormat="1" x14ac:dyDescent="0.3">
      <c r="A1942" s="226">
        <f>'HP-Ind, V2-Sep24'!E1944</f>
        <v>0</v>
      </c>
      <c r="B1942" s="225">
        <f t="shared" si="270"/>
        <v>1</v>
      </c>
      <c r="C1942" s="226">
        <f>'HP-Ind, V2-Sep24'!F1944</f>
        <v>0</v>
      </c>
      <c r="D1942" s="225" t="str">
        <f t="shared" si="271"/>
        <v/>
      </c>
      <c r="E1942" s="226">
        <f>'HP-Ind, V2-Sep24'!AS1944</f>
        <v>0</v>
      </c>
      <c r="F1942" s="225" t="str">
        <f t="shared" si="272"/>
        <v/>
      </c>
      <c r="G1942" s="225">
        <f>'HP-Ind, V2-Sep24'!Q1944</f>
        <v>0</v>
      </c>
      <c r="H1942" s="225" t="str">
        <f t="shared" si="273"/>
        <v/>
      </c>
      <c r="I1942" s="226">
        <f>'HP-Ind, V2-Sep24'!AI1944</f>
        <v>0</v>
      </c>
      <c r="J1942" s="225" t="str">
        <f t="shared" si="274"/>
        <v/>
      </c>
      <c r="K1942" s="227">
        <f>'HP-Ind, V2-Sep24'!AL1944</f>
        <v>0</v>
      </c>
      <c r="L1942" s="225" t="str">
        <f t="shared" si="275"/>
        <v/>
      </c>
      <c r="M1942" s="227">
        <f>'HP-Ind, V2-Sep24'!AM1944</f>
        <v>0</v>
      </c>
      <c r="N1942" s="225" t="str">
        <f t="shared" si="276"/>
        <v/>
      </c>
      <c r="O1942" s="228">
        <f t="shared" si="277"/>
        <v>1</v>
      </c>
      <c r="P1942" s="229" t="str">
        <f t="shared" si="278"/>
        <v>Bajo / Low</v>
      </c>
      <c r="EA1942" s="224"/>
      <c r="EB1942" s="225"/>
      <c r="EC1942" s="225"/>
      <c r="ED1942" s="225"/>
      <c r="EE1942" s="225"/>
      <c r="EF1942" s="225"/>
      <c r="EG1942" s="225"/>
      <c r="EH1942" s="225"/>
      <c r="EI1942" s="225"/>
      <c r="EJ1942" s="225"/>
      <c r="EK1942" s="225"/>
      <c r="EL1942" s="225"/>
      <c r="EM1942" s="225"/>
      <c r="EN1942" s="225"/>
      <c r="EO1942" s="225"/>
      <c r="EP1942" s="225"/>
      <c r="EQ1942" s="225"/>
      <c r="ER1942" s="225"/>
      <c r="ES1942" s="225"/>
      <c r="ET1942" s="225"/>
    </row>
    <row r="1943" spans="1:150" s="223" customFormat="1" x14ac:dyDescent="0.3">
      <c r="A1943" s="226">
        <f>'HP-Ind, V2-Sep24'!E1945</f>
        <v>0</v>
      </c>
      <c r="B1943" s="225">
        <f t="shared" si="270"/>
        <v>1</v>
      </c>
      <c r="C1943" s="226">
        <f>'HP-Ind, V2-Sep24'!F1945</f>
        <v>0</v>
      </c>
      <c r="D1943" s="225" t="str">
        <f t="shared" si="271"/>
        <v/>
      </c>
      <c r="E1943" s="226">
        <f>'HP-Ind, V2-Sep24'!AS1945</f>
        <v>0</v>
      </c>
      <c r="F1943" s="225" t="str">
        <f t="shared" si="272"/>
        <v/>
      </c>
      <c r="G1943" s="225">
        <f>'HP-Ind, V2-Sep24'!Q1945</f>
        <v>0</v>
      </c>
      <c r="H1943" s="225" t="str">
        <f t="shared" si="273"/>
        <v/>
      </c>
      <c r="I1943" s="226">
        <f>'HP-Ind, V2-Sep24'!AI1945</f>
        <v>0</v>
      </c>
      <c r="J1943" s="225" t="str">
        <f t="shared" si="274"/>
        <v/>
      </c>
      <c r="K1943" s="227">
        <f>'HP-Ind, V2-Sep24'!AL1945</f>
        <v>0</v>
      </c>
      <c r="L1943" s="225" t="str">
        <f t="shared" si="275"/>
        <v/>
      </c>
      <c r="M1943" s="227">
        <f>'HP-Ind, V2-Sep24'!AM1945</f>
        <v>0</v>
      </c>
      <c r="N1943" s="225" t="str">
        <f t="shared" si="276"/>
        <v/>
      </c>
      <c r="O1943" s="228">
        <f t="shared" si="277"/>
        <v>1</v>
      </c>
      <c r="P1943" s="229" t="str">
        <f t="shared" si="278"/>
        <v>Bajo / Low</v>
      </c>
      <c r="EA1943" s="224"/>
      <c r="EB1943" s="225"/>
      <c r="EC1943" s="225"/>
      <c r="ED1943" s="225"/>
      <c r="EE1943" s="225"/>
      <c r="EF1943" s="225"/>
      <c r="EG1943" s="225"/>
      <c r="EH1943" s="225"/>
      <c r="EI1943" s="225"/>
      <c r="EJ1943" s="225"/>
      <c r="EK1943" s="225"/>
      <c r="EL1943" s="225"/>
      <c r="EM1943" s="225"/>
      <c r="EN1943" s="225"/>
      <c r="EO1943" s="225"/>
      <c r="EP1943" s="225"/>
      <c r="EQ1943" s="225"/>
      <c r="ER1943" s="225"/>
      <c r="ES1943" s="225"/>
      <c r="ET1943" s="225"/>
    </row>
    <row r="1944" spans="1:150" s="223" customFormat="1" x14ac:dyDescent="0.3">
      <c r="A1944" s="226">
        <f>'HP-Ind, V2-Sep24'!E1946</f>
        <v>0</v>
      </c>
      <c r="B1944" s="225">
        <f t="shared" si="270"/>
        <v>1</v>
      </c>
      <c r="C1944" s="226">
        <f>'HP-Ind, V2-Sep24'!F1946</f>
        <v>0</v>
      </c>
      <c r="D1944" s="225" t="str">
        <f t="shared" si="271"/>
        <v/>
      </c>
      <c r="E1944" s="226">
        <f>'HP-Ind, V2-Sep24'!AS1946</f>
        <v>0</v>
      </c>
      <c r="F1944" s="225" t="str">
        <f t="shared" si="272"/>
        <v/>
      </c>
      <c r="G1944" s="225">
        <f>'HP-Ind, V2-Sep24'!Q1946</f>
        <v>0</v>
      </c>
      <c r="H1944" s="225" t="str">
        <f t="shared" si="273"/>
        <v/>
      </c>
      <c r="I1944" s="226">
        <f>'HP-Ind, V2-Sep24'!AI1946</f>
        <v>0</v>
      </c>
      <c r="J1944" s="225" t="str">
        <f t="shared" si="274"/>
        <v/>
      </c>
      <c r="K1944" s="227">
        <f>'HP-Ind, V2-Sep24'!AL1946</f>
        <v>0</v>
      </c>
      <c r="L1944" s="225" t="str">
        <f t="shared" si="275"/>
        <v/>
      </c>
      <c r="M1944" s="227">
        <f>'HP-Ind, V2-Sep24'!AM1946</f>
        <v>0</v>
      </c>
      <c r="N1944" s="225" t="str">
        <f t="shared" si="276"/>
        <v/>
      </c>
      <c r="O1944" s="228">
        <f t="shared" si="277"/>
        <v>1</v>
      </c>
      <c r="P1944" s="229" t="str">
        <f t="shared" si="278"/>
        <v>Bajo / Low</v>
      </c>
      <c r="EA1944" s="224"/>
      <c r="EB1944" s="225"/>
      <c r="EC1944" s="225"/>
      <c r="ED1944" s="225"/>
      <c r="EE1944" s="225"/>
      <c r="EF1944" s="225"/>
      <c r="EG1944" s="225"/>
      <c r="EH1944" s="225"/>
      <c r="EI1944" s="225"/>
      <c r="EJ1944" s="225"/>
      <c r="EK1944" s="225"/>
      <c r="EL1944" s="225"/>
      <c r="EM1944" s="225"/>
      <c r="EN1944" s="225"/>
      <c r="EO1944" s="225"/>
      <c r="EP1944" s="225"/>
      <c r="EQ1944" s="225"/>
      <c r="ER1944" s="225"/>
      <c r="ES1944" s="225"/>
      <c r="ET1944" s="225"/>
    </row>
    <row r="1945" spans="1:150" s="223" customFormat="1" x14ac:dyDescent="0.3">
      <c r="A1945" s="226">
        <f>'HP-Ind, V2-Sep24'!E1947</f>
        <v>0</v>
      </c>
      <c r="B1945" s="225">
        <f t="shared" si="270"/>
        <v>1</v>
      </c>
      <c r="C1945" s="226">
        <f>'HP-Ind, V2-Sep24'!F1947</f>
        <v>0</v>
      </c>
      <c r="D1945" s="225" t="str">
        <f t="shared" si="271"/>
        <v/>
      </c>
      <c r="E1945" s="226">
        <f>'HP-Ind, V2-Sep24'!AS1947</f>
        <v>0</v>
      </c>
      <c r="F1945" s="225" t="str">
        <f t="shared" si="272"/>
        <v/>
      </c>
      <c r="G1945" s="225">
        <f>'HP-Ind, V2-Sep24'!Q1947</f>
        <v>0</v>
      </c>
      <c r="H1945" s="225" t="str">
        <f t="shared" si="273"/>
        <v/>
      </c>
      <c r="I1945" s="226">
        <f>'HP-Ind, V2-Sep24'!AI1947</f>
        <v>0</v>
      </c>
      <c r="J1945" s="225" t="str">
        <f t="shared" si="274"/>
        <v/>
      </c>
      <c r="K1945" s="227">
        <f>'HP-Ind, V2-Sep24'!AL1947</f>
        <v>0</v>
      </c>
      <c r="L1945" s="225" t="str">
        <f t="shared" si="275"/>
        <v/>
      </c>
      <c r="M1945" s="227">
        <f>'HP-Ind, V2-Sep24'!AM1947</f>
        <v>0</v>
      </c>
      <c r="N1945" s="225" t="str">
        <f t="shared" si="276"/>
        <v/>
      </c>
      <c r="O1945" s="228">
        <f t="shared" si="277"/>
        <v>1</v>
      </c>
      <c r="P1945" s="229" t="str">
        <f t="shared" si="278"/>
        <v>Bajo / Low</v>
      </c>
      <c r="EA1945" s="224"/>
      <c r="EB1945" s="225"/>
      <c r="EC1945" s="225"/>
      <c r="ED1945" s="225"/>
      <c r="EE1945" s="225"/>
      <c r="EF1945" s="225"/>
      <c r="EG1945" s="225"/>
      <c r="EH1945" s="225"/>
      <c r="EI1945" s="225"/>
      <c r="EJ1945" s="225"/>
      <c r="EK1945" s="225"/>
      <c r="EL1945" s="225"/>
      <c r="EM1945" s="225"/>
      <c r="EN1945" s="225"/>
      <c r="EO1945" s="225"/>
      <c r="EP1945" s="225"/>
      <c r="EQ1945" s="225"/>
      <c r="ER1945" s="225"/>
      <c r="ES1945" s="225"/>
      <c r="ET1945" s="225"/>
    </row>
    <row r="1946" spans="1:150" s="223" customFormat="1" x14ac:dyDescent="0.3">
      <c r="A1946" s="226">
        <f>'HP-Ind, V2-Sep24'!E1948</f>
        <v>0</v>
      </c>
      <c r="B1946" s="225">
        <f t="shared" si="270"/>
        <v>1</v>
      </c>
      <c r="C1946" s="226">
        <f>'HP-Ind, V2-Sep24'!F1948</f>
        <v>0</v>
      </c>
      <c r="D1946" s="225" t="str">
        <f t="shared" si="271"/>
        <v/>
      </c>
      <c r="E1946" s="226">
        <f>'HP-Ind, V2-Sep24'!AS1948</f>
        <v>0</v>
      </c>
      <c r="F1946" s="225" t="str">
        <f t="shared" si="272"/>
        <v/>
      </c>
      <c r="G1946" s="225">
        <f>'HP-Ind, V2-Sep24'!Q1948</f>
        <v>0</v>
      </c>
      <c r="H1946" s="225" t="str">
        <f t="shared" si="273"/>
        <v/>
      </c>
      <c r="I1946" s="226">
        <f>'HP-Ind, V2-Sep24'!AI1948</f>
        <v>0</v>
      </c>
      <c r="J1946" s="225" t="str">
        <f t="shared" si="274"/>
        <v/>
      </c>
      <c r="K1946" s="227">
        <f>'HP-Ind, V2-Sep24'!AL1948</f>
        <v>0</v>
      </c>
      <c r="L1946" s="225" t="str">
        <f t="shared" si="275"/>
        <v/>
      </c>
      <c r="M1946" s="227">
        <f>'HP-Ind, V2-Sep24'!AM1948</f>
        <v>0</v>
      </c>
      <c r="N1946" s="225" t="str">
        <f t="shared" si="276"/>
        <v/>
      </c>
      <c r="O1946" s="228">
        <f t="shared" si="277"/>
        <v>1</v>
      </c>
      <c r="P1946" s="229" t="str">
        <f t="shared" si="278"/>
        <v>Bajo / Low</v>
      </c>
      <c r="EA1946" s="224"/>
      <c r="EB1946" s="225"/>
      <c r="EC1946" s="225"/>
      <c r="ED1946" s="225"/>
      <c r="EE1946" s="225"/>
      <c r="EF1946" s="225"/>
      <c r="EG1946" s="225"/>
      <c r="EH1946" s="225"/>
      <c r="EI1946" s="225"/>
      <c r="EJ1946" s="225"/>
      <c r="EK1946" s="225"/>
      <c r="EL1946" s="225"/>
      <c r="EM1946" s="225"/>
      <c r="EN1946" s="225"/>
      <c r="EO1946" s="225"/>
      <c r="EP1946" s="225"/>
      <c r="EQ1946" s="225"/>
      <c r="ER1946" s="225"/>
      <c r="ES1946" s="225"/>
      <c r="ET1946" s="225"/>
    </row>
    <row r="1947" spans="1:150" s="223" customFormat="1" x14ac:dyDescent="0.3">
      <c r="A1947" s="226">
        <f>'HP-Ind, V2-Sep24'!E1949</f>
        <v>0</v>
      </c>
      <c r="B1947" s="225">
        <f t="shared" si="270"/>
        <v>1</v>
      </c>
      <c r="C1947" s="226">
        <f>'HP-Ind, V2-Sep24'!F1949</f>
        <v>0</v>
      </c>
      <c r="D1947" s="225" t="str">
        <f t="shared" si="271"/>
        <v/>
      </c>
      <c r="E1947" s="226">
        <f>'HP-Ind, V2-Sep24'!AS1949</f>
        <v>0</v>
      </c>
      <c r="F1947" s="225" t="str">
        <f t="shared" si="272"/>
        <v/>
      </c>
      <c r="G1947" s="225">
        <f>'HP-Ind, V2-Sep24'!Q1949</f>
        <v>0</v>
      </c>
      <c r="H1947" s="225" t="str">
        <f t="shared" si="273"/>
        <v/>
      </c>
      <c r="I1947" s="226">
        <f>'HP-Ind, V2-Sep24'!AI1949</f>
        <v>0</v>
      </c>
      <c r="J1947" s="225" t="str">
        <f t="shared" si="274"/>
        <v/>
      </c>
      <c r="K1947" s="227">
        <f>'HP-Ind, V2-Sep24'!AL1949</f>
        <v>0</v>
      </c>
      <c r="L1947" s="225" t="str">
        <f t="shared" si="275"/>
        <v/>
      </c>
      <c r="M1947" s="227">
        <f>'HP-Ind, V2-Sep24'!AM1949</f>
        <v>0</v>
      </c>
      <c r="N1947" s="225" t="str">
        <f t="shared" si="276"/>
        <v/>
      </c>
      <c r="O1947" s="228">
        <f t="shared" si="277"/>
        <v>1</v>
      </c>
      <c r="P1947" s="229" t="str">
        <f t="shared" si="278"/>
        <v>Bajo / Low</v>
      </c>
      <c r="EA1947" s="224"/>
      <c r="EB1947" s="225"/>
      <c r="EC1947" s="225"/>
      <c r="ED1947" s="225"/>
      <c r="EE1947" s="225"/>
      <c r="EF1947" s="225"/>
      <c r="EG1947" s="225"/>
      <c r="EH1947" s="225"/>
      <c r="EI1947" s="225"/>
      <c r="EJ1947" s="225"/>
      <c r="EK1947" s="225"/>
      <c r="EL1947" s="225"/>
      <c r="EM1947" s="225"/>
      <c r="EN1947" s="225"/>
      <c r="EO1947" s="225"/>
      <c r="EP1947" s="225"/>
      <c r="EQ1947" s="225"/>
      <c r="ER1947" s="225"/>
      <c r="ES1947" s="225"/>
      <c r="ET1947" s="225"/>
    </row>
    <row r="1948" spans="1:150" s="223" customFormat="1" x14ac:dyDescent="0.3">
      <c r="A1948" s="226">
        <f>'HP-Ind, V2-Sep24'!E1950</f>
        <v>0</v>
      </c>
      <c r="B1948" s="225">
        <f t="shared" si="270"/>
        <v>1</v>
      </c>
      <c r="C1948" s="226">
        <f>'HP-Ind, V2-Sep24'!F1950</f>
        <v>0</v>
      </c>
      <c r="D1948" s="225" t="str">
        <f t="shared" si="271"/>
        <v/>
      </c>
      <c r="E1948" s="226">
        <f>'HP-Ind, V2-Sep24'!AS1950</f>
        <v>0</v>
      </c>
      <c r="F1948" s="225" t="str">
        <f t="shared" si="272"/>
        <v/>
      </c>
      <c r="G1948" s="225">
        <f>'HP-Ind, V2-Sep24'!Q1950</f>
        <v>0</v>
      </c>
      <c r="H1948" s="225" t="str">
        <f t="shared" si="273"/>
        <v/>
      </c>
      <c r="I1948" s="226">
        <f>'HP-Ind, V2-Sep24'!AI1950</f>
        <v>0</v>
      </c>
      <c r="J1948" s="225" t="str">
        <f t="shared" si="274"/>
        <v/>
      </c>
      <c r="K1948" s="227">
        <f>'HP-Ind, V2-Sep24'!AL1950</f>
        <v>0</v>
      </c>
      <c r="L1948" s="225" t="str">
        <f t="shared" si="275"/>
        <v/>
      </c>
      <c r="M1948" s="227">
        <f>'HP-Ind, V2-Sep24'!AM1950</f>
        <v>0</v>
      </c>
      <c r="N1948" s="225" t="str">
        <f t="shared" si="276"/>
        <v/>
      </c>
      <c r="O1948" s="228">
        <f t="shared" si="277"/>
        <v>1</v>
      </c>
      <c r="P1948" s="229" t="str">
        <f t="shared" si="278"/>
        <v>Bajo / Low</v>
      </c>
      <c r="EA1948" s="224"/>
      <c r="EB1948" s="225"/>
      <c r="EC1948" s="225"/>
      <c r="ED1948" s="225"/>
      <c r="EE1948" s="225"/>
      <c r="EF1948" s="225"/>
      <c r="EG1948" s="225"/>
      <c r="EH1948" s="225"/>
      <c r="EI1948" s="225"/>
      <c r="EJ1948" s="225"/>
      <c r="EK1948" s="225"/>
      <c r="EL1948" s="225"/>
      <c r="EM1948" s="225"/>
      <c r="EN1948" s="225"/>
      <c r="EO1948" s="225"/>
      <c r="EP1948" s="225"/>
      <c r="EQ1948" s="225"/>
      <c r="ER1948" s="225"/>
      <c r="ES1948" s="225"/>
      <c r="ET1948" s="225"/>
    </row>
    <row r="1949" spans="1:150" s="223" customFormat="1" x14ac:dyDescent="0.3">
      <c r="A1949" s="226">
        <f>'HP-Ind, V2-Sep24'!E1951</f>
        <v>0</v>
      </c>
      <c r="B1949" s="225">
        <f t="shared" si="270"/>
        <v>1</v>
      </c>
      <c r="C1949" s="226">
        <f>'HP-Ind, V2-Sep24'!F1951</f>
        <v>0</v>
      </c>
      <c r="D1949" s="225" t="str">
        <f t="shared" si="271"/>
        <v/>
      </c>
      <c r="E1949" s="226">
        <f>'HP-Ind, V2-Sep24'!AS1951</f>
        <v>0</v>
      </c>
      <c r="F1949" s="225" t="str">
        <f t="shared" si="272"/>
        <v/>
      </c>
      <c r="G1949" s="225">
        <f>'HP-Ind, V2-Sep24'!Q1951</f>
        <v>0</v>
      </c>
      <c r="H1949" s="225" t="str">
        <f t="shared" si="273"/>
        <v/>
      </c>
      <c r="I1949" s="226">
        <f>'HP-Ind, V2-Sep24'!AI1951</f>
        <v>0</v>
      </c>
      <c r="J1949" s="225" t="str">
        <f t="shared" si="274"/>
        <v/>
      </c>
      <c r="K1949" s="227">
        <f>'HP-Ind, V2-Sep24'!AL1951</f>
        <v>0</v>
      </c>
      <c r="L1949" s="225" t="str">
        <f t="shared" si="275"/>
        <v/>
      </c>
      <c r="M1949" s="227">
        <f>'HP-Ind, V2-Sep24'!AM1951</f>
        <v>0</v>
      </c>
      <c r="N1949" s="225" t="str">
        <f t="shared" si="276"/>
        <v/>
      </c>
      <c r="O1949" s="228">
        <f t="shared" si="277"/>
        <v>1</v>
      </c>
      <c r="P1949" s="229" t="str">
        <f t="shared" si="278"/>
        <v>Bajo / Low</v>
      </c>
      <c r="EA1949" s="224"/>
      <c r="EB1949" s="225"/>
      <c r="EC1949" s="225"/>
      <c r="ED1949" s="225"/>
      <c r="EE1949" s="225"/>
      <c r="EF1949" s="225"/>
      <c r="EG1949" s="225"/>
      <c r="EH1949" s="225"/>
      <c r="EI1949" s="225"/>
      <c r="EJ1949" s="225"/>
      <c r="EK1949" s="225"/>
      <c r="EL1949" s="225"/>
      <c r="EM1949" s="225"/>
      <c r="EN1949" s="225"/>
      <c r="EO1949" s="225"/>
      <c r="EP1949" s="225"/>
      <c r="EQ1949" s="225"/>
      <c r="ER1949" s="225"/>
      <c r="ES1949" s="225"/>
      <c r="ET1949" s="225"/>
    </row>
    <row r="1950" spans="1:150" s="223" customFormat="1" x14ac:dyDescent="0.3">
      <c r="A1950" s="226">
        <f>'HP-Ind, V2-Sep24'!E1952</f>
        <v>0</v>
      </c>
      <c r="B1950" s="225">
        <f t="shared" si="270"/>
        <v>1</v>
      </c>
      <c r="C1950" s="226">
        <f>'HP-Ind, V2-Sep24'!F1952</f>
        <v>0</v>
      </c>
      <c r="D1950" s="225" t="str">
        <f t="shared" si="271"/>
        <v/>
      </c>
      <c r="E1950" s="226">
        <f>'HP-Ind, V2-Sep24'!AS1952</f>
        <v>0</v>
      </c>
      <c r="F1950" s="225" t="str">
        <f t="shared" si="272"/>
        <v/>
      </c>
      <c r="G1950" s="225">
        <f>'HP-Ind, V2-Sep24'!Q1952</f>
        <v>0</v>
      </c>
      <c r="H1950" s="225" t="str">
        <f t="shared" si="273"/>
        <v/>
      </c>
      <c r="I1950" s="226">
        <f>'HP-Ind, V2-Sep24'!AI1952</f>
        <v>0</v>
      </c>
      <c r="J1950" s="225" t="str">
        <f t="shared" si="274"/>
        <v/>
      </c>
      <c r="K1950" s="227">
        <f>'HP-Ind, V2-Sep24'!AL1952</f>
        <v>0</v>
      </c>
      <c r="L1950" s="225" t="str">
        <f t="shared" si="275"/>
        <v/>
      </c>
      <c r="M1950" s="227">
        <f>'HP-Ind, V2-Sep24'!AM1952</f>
        <v>0</v>
      </c>
      <c r="N1950" s="225" t="str">
        <f t="shared" si="276"/>
        <v/>
      </c>
      <c r="O1950" s="228">
        <f t="shared" si="277"/>
        <v>1</v>
      </c>
      <c r="P1950" s="229" t="str">
        <f t="shared" si="278"/>
        <v>Bajo / Low</v>
      </c>
      <c r="EA1950" s="224"/>
      <c r="EB1950" s="225"/>
      <c r="EC1950" s="225"/>
      <c r="ED1950" s="225"/>
      <c r="EE1950" s="225"/>
      <c r="EF1950" s="225"/>
      <c r="EG1950" s="225"/>
      <c r="EH1950" s="225"/>
      <c r="EI1950" s="225"/>
      <c r="EJ1950" s="225"/>
      <c r="EK1950" s="225"/>
      <c r="EL1950" s="225"/>
      <c r="EM1950" s="225"/>
      <c r="EN1950" s="225"/>
      <c r="EO1950" s="225"/>
      <c r="EP1950" s="225"/>
      <c r="EQ1950" s="225"/>
      <c r="ER1950" s="225"/>
      <c r="ES1950" s="225"/>
      <c r="ET1950" s="225"/>
    </row>
    <row r="1951" spans="1:150" s="223" customFormat="1" x14ac:dyDescent="0.3">
      <c r="A1951" s="226">
        <f>'HP-Ind, V2-Sep24'!E1953</f>
        <v>0</v>
      </c>
      <c r="B1951" s="225">
        <f t="shared" si="270"/>
        <v>1</v>
      </c>
      <c r="C1951" s="226">
        <f>'HP-Ind, V2-Sep24'!F1953</f>
        <v>0</v>
      </c>
      <c r="D1951" s="225" t="str">
        <f t="shared" si="271"/>
        <v/>
      </c>
      <c r="E1951" s="226">
        <f>'HP-Ind, V2-Sep24'!AS1953</f>
        <v>0</v>
      </c>
      <c r="F1951" s="225" t="str">
        <f t="shared" si="272"/>
        <v/>
      </c>
      <c r="G1951" s="225">
        <f>'HP-Ind, V2-Sep24'!Q1953</f>
        <v>0</v>
      </c>
      <c r="H1951" s="225" t="str">
        <f t="shared" si="273"/>
        <v/>
      </c>
      <c r="I1951" s="226">
        <f>'HP-Ind, V2-Sep24'!AI1953</f>
        <v>0</v>
      </c>
      <c r="J1951" s="225" t="str">
        <f t="shared" si="274"/>
        <v/>
      </c>
      <c r="K1951" s="227">
        <f>'HP-Ind, V2-Sep24'!AL1953</f>
        <v>0</v>
      </c>
      <c r="L1951" s="225" t="str">
        <f t="shared" si="275"/>
        <v/>
      </c>
      <c r="M1951" s="227">
        <f>'HP-Ind, V2-Sep24'!AM1953</f>
        <v>0</v>
      </c>
      <c r="N1951" s="225" t="str">
        <f t="shared" si="276"/>
        <v/>
      </c>
      <c r="O1951" s="228">
        <f t="shared" si="277"/>
        <v>1</v>
      </c>
      <c r="P1951" s="229" t="str">
        <f t="shared" si="278"/>
        <v>Bajo / Low</v>
      </c>
      <c r="EA1951" s="224"/>
      <c r="EB1951" s="225"/>
      <c r="EC1951" s="225"/>
      <c r="ED1951" s="225"/>
      <c r="EE1951" s="225"/>
      <c r="EF1951" s="225"/>
      <c r="EG1951" s="225"/>
      <c r="EH1951" s="225"/>
      <c r="EI1951" s="225"/>
      <c r="EJ1951" s="225"/>
      <c r="EK1951" s="225"/>
      <c r="EL1951" s="225"/>
      <c r="EM1951" s="225"/>
      <c r="EN1951" s="225"/>
      <c r="EO1951" s="225"/>
      <c r="EP1951" s="225"/>
      <c r="EQ1951" s="225"/>
      <c r="ER1951" s="225"/>
      <c r="ES1951" s="225"/>
      <c r="ET1951" s="225"/>
    </row>
    <row r="1952" spans="1:150" s="223" customFormat="1" x14ac:dyDescent="0.3">
      <c r="A1952" s="226">
        <f>'HP-Ind, V2-Sep24'!E1954</f>
        <v>0</v>
      </c>
      <c r="B1952" s="225">
        <f t="shared" si="270"/>
        <v>1</v>
      </c>
      <c r="C1952" s="226">
        <f>'HP-Ind, V2-Sep24'!F1954</f>
        <v>0</v>
      </c>
      <c r="D1952" s="225" t="str">
        <f t="shared" si="271"/>
        <v/>
      </c>
      <c r="E1952" s="226">
        <f>'HP-Ind, V2-Sep24'!AS1954</f>
        <v>0</v>
      </c>
      <c r="F1952" s="225" t="str">
        <f t="shared" si="272"/>
        <v/>
      </c>
      <c r="G1952" s="225">
        <f>'HP-Ind, V2-Sep24'!Q1954</f>
        <v>0</v>
      </c>
      <c r="H1952" s="225" t="str">
        <f t="shared" si="273"/>
        <v/>
      </c>
      <c r="I1952" s="226">
        <f>'HP-Ind, V2-Sep24'!AI1954</f>
        <v>0</v>
      </c>
      <c r="J1952" s="225" t="str">
        <f t="shared" si="274"/>
        <v/>
      </c>
      <c r="K1952" s="227">
        <f>'HP-Ind, V2-Sep24'!AL1954</f>
        <v>0</v>
      </c>
      <c r="L1952" s="225" t="str">
        <f t="shared" si="275"/>
        <v/>
      </c>
      <c r="M1952" s="227">
        <f>'HP-Ind, V2-Sep24'!AM1954</f>
        <v>0</v>
      </c>
      <c r="N1952" s="225" t="str">
        <f t="shared" si="276"/>
        <v/>
      </c>
      <c r="O1952" s="228">
        <f t="shared" si="277"/>
        <v>1</v>
      </c>
      <c r="P1952" s="229" t="str">
        <f t="shared" si="278"/>
        <v>Bajo / Low</v>
      </c>
      <c r="EA1952" s="224"/>
      <c r="EB1952" s="225"/>
      <c r="EC1952" s="225"/>
      <c r="ED1952" s="225"/>
      <c r="EE1952" s="225"/>
      <c r="EF1952" s="225"/>
      <c r="EG1952" s="225"/>
      <c r="EH1952" s="225"/>
      <c r="EI1952" s="225"/>
      <c r="EJ1952" s="225"/>
      <c r="EK1952" s="225"/>
      <c r="EL1952" s="225"/>
      <c r="EM1952" s="225"/>
      <c r="EN1952" s="225"/>
      <c r="EO1952" s="225"/>
      <c r="EP1952" s="225"/>
      <c r="EQ1952" s="225"/>
      <c r="ER1952" s="225"/>
      <c r="ES1952" s="225"/>
      <c r="ET1952" s="225"/>
    </row>
    <row r="1953" spans="1:150" s="223" customFormat="1" x14ac:dyDescent="0.3">
      <c r="A1953" s="226">
        <f>'HP-Ind, V2-Sep24'!E1955</f>
        <v>0</v>
      </c>
      <c r="B1953" s="225">
        <f t="shared" si="270"/>
        <v>1</v>
      </c>
      <c r="C1953" s="226">
        <f>'HP-Ind, V2-Sep24'!F1955</f>
        <v>0</v>
      </c>
      <c r="D1953" s="225" t="str">
        <f t="shared" si="271"/>
        <v/>
      </c>
      <c r="E1953" s="226">
        <f>'HP-Ind, V2-Sep24'!AS1955</f>
        <v>0</v>
      </c>
      <c r="F1953" s="225" t="str">
        <f t="shared" si="272"/>
        <v/>
      </c>
      <c r="G1953" s="225">
        <f>'HP-Ind, V2-Sep24'!Q1955</f>
        <v>0</v>
      </c>
      <c r="H1953" s="225" t="str">
        <f t="shared" si="273"/>
        <v/>
      </c>
      <c r="I1953" s="226">
        <f>'HP-Ind, V2-Sep24'!AI1955</f>
        <v>0</v>
      </c>
      <c r="J1953" s="225" t="str">
        <f t="shared" si="274"/>
        <v/>
      </c>
      <c r="K1953" s="227">
        <f>'HP-Ind, V2-Sep24'!AL1955</f>
        <v>0</v>
      </c>
      <c r="L1953" s="225" t="str">
        <f t="shared" si="275"/>
        <v/>
      </c>
      <c r="M1953" s="227">
        <f>'HP-Ind, V2-Sep24'!AM1955</f>
        <v>0</v>
      </c>
      <c r="N1953" s="225" t="str">
        <f t="shared" si="276"/>
        <v/>
      </c>
      <c r="O1953" s="228">
        <f t="shared" si="277"/>
        <v>1</v>
      </c>
      <c r="P1953" s="229" t="str">
        <f t="shared" si="278"/>
        <v>Bajo / Low</v>
      </c>
      <c r="EA1953" s="224"/>
      <c r="EB1953" s="225"/>
      <c r="EC1953" s="225"/>
      <c r="ED1953" s="225"/>
      <c r="EE1953" s="225"/>
      <c r="EF1953" s="225"/>
      <c r="EG1953" s="225"/>
      <c r="EH1953" s="225"/>
      <c r="EI1953" s="225"/>
      <c r="EJ1953" s="225"/>
      <c r="EK1953" s="225"/>
      <c r="EL1953" s="225"/>
      <c r="EM1953" s="225"/>
      <c r="EN1953" s="225"/>
      <c r="EO1953" s="225"/>
      <c r="EP1953" s="225"/>
      <c r="EQ1953" s="225"/>
      <c r="ER1953" s="225"/>
      <c r="ES1953" s="225"/>
      <c r="ET1953" s="225"/>
    </row>
    <row r="1954" spans="1:150" s="223" customFormat="1" x14ac:dyDescent="0.3">
      <c r="A1954" s="226">
        <f>'HP-Ind, V2-Sep24'!E1956</f>
        <v>0</v>
      </c>
      <c r="B1954" s="225">
        <f t="shared" si="270"/>
        <v>1</v>
      </c>
      <c r="C1954" s="226">
        <f>'HP-Ind, V2-Sep24'!F1956</f>
        <v>0</v>
      </c>
      <c r="D1954" s="225" t="str">
        <f t="shared" si="271"/>
        <v/>
      </c>
      <c r="E1954" s="226">
        <f>'HP-Ind, V2-Sep24'!AS1956</f>
        <v>0</v>
      </c>
      <c r="F1954" s="225" t="str">
        <f t="shared" si="272"/>
        <v/>
      </c>
      <c r="G1954" s="225">
        <f>'HP-Ind, V2-Sep24'!Q1956</f>
        <v>0</v>
      </c>
      <c r="H1954" s="225" t="str">
        <f t="shared" si="273"/>
        <v/>
      </c>
      <c r="I1954" s="226">
        <f>'HP-Ind, V2-Sep24'!AI1956</f>
        <v>0</v>
      </c>
      <c r="J1954" s="225" t="str">
        <f t="shared" si="274"/>
        <v/>
      </c>
      <c r="K1954" s="227">
        <f>'HP-Ind, V2-Sep24'!AL1956</f>
        <v>0</v>
      </c>
      <c r="L1954" s="225" t="str">
        <f t="shared" si="275"/>
        <v/>
      </c>
      <c r="M1954" s="227">
        <f>'HP-Ind, V2-Sep24'!AM1956</f>
        <v>0</v>
      </c>
      <c r="N1954" s="225" t="str">
        <f t="shared" si="276"/>
        <v/>
      </c>
      <c r="O1954" s="228">
        <f t="shared" si="277"/>
        <v>1</v>
      </c>
      <c r="P1954" s="229" t="str">
        <f t="shared" si="278"/>
        <v>Bajo / Low</v>
      </c>
      <c r="EA1954" s="224"/>
      <c r="EB1954" s="225"/>
      <c r="EC1954" s="225"/>
      <c r="ED1954" s="225"/>
      <c r="EE1954" s="225"/>
      <c r="EF1954" s="225"/>
      <c r="EG1954" s="225"/>
      <c r="EH1954" s="225"/>
      <c r="EI1954" s="225"/>
      <c r="EJ1954" s="225"/>
      <c r="EK1954" s="225"/>
      <c r="EL1954" s="225"/>
      <c r="EM1954" s="225"/>
      <c r="EN1954" s="225"/>
      <c r="EO1954" s="225"/>
      <c r="EP1954" s="225"/>
      <c r="EQ1954" s="225"/>
      <c r="ER1954" s="225"/>
      <c r="ES1954" s="225"/>
      <c r="ET1954" s="225"/>
    </row>
    <row r="1955" spans="1:150" s="223" customFormat="1" x14ac:dyDescent="0.3">
      <c r="A1955" s="226">
        <f>'HP-Ind, V2-Sep24'!E1957</f>
        <v>0</v>
      </c>
      <c r="B1955" s="225">
        <f t="shared" si="270"/>
        <v>1</v>
      </c>
      <c r="C1955" s="226">
        <f>'HP-Ind, V2-Sep24'!F1957</f>
        <v>0</v>
      </c>
      <c r="D1955" s="225" t="str">
        <f t="shared" si="271"/>
        <v/>
      </c>
      <c r="E1955" s="226">
        <f>'HP-Ind, V2-Sep24'!AS1957</f>
        <v>0</v>
      </c>
      <c r="F1955" s="225" t="str">
        <f t="shared" si="272"/>
        <v/>
      </c>
      <c r="G1955" s="225">
        <f>'HP-Ind, V2-Sep24'!Q1957</f>
        <v>0</v>
      </c>
      <c r="H1955" s="225" t="str">
        <f t="shared" si="273"/>
        <v/>
      </c>
      <c r="I1955" s="226">
        <f>'HP-Ind, V2-Sep24'!AI1957</f>
        <v>0</v>
      </c>
      <c r="J1955" s="225" t="str">
        <f t="shared" si="274"/>
        <v/>
      </c>
      <c r="K1955" s="227">
        <f>'HP-Ind, V2-Sep24'!AL1957</f>
        <v>0</v>
      </c>
      <c r="L1955" s="225" t="str">
        <f t="shared" si="275"/>
        <v/>
      </c>
      <c r="M1955" s="227">
        <f>'HP-Ind, V2-Sep24'!AM1957</f>
        <v>0</v>
      </c>
      <c r="N1955" s="225" t="str">
        <f t="shared" si="276"/>
        <v/>
      </c>
      <c r="O1955" s="228">
        <f t="shared" si="277"/>
        <v>1</v>
      </c>
      <c r="P1955" s="229" t="str">
        <f t="shared" si="278"/>
        <v>Bajo / Low</v>
      </c>
      <c r="EA1955" s="224"/>
      <c r="EB1955" s="225"/>
      <c r="EC1955" s="225"/>
      <c r="ED1955" s="225"/>
      <c r="EE1955" s="225"/>
      <c r="EF1955" s="225"/>
      <c r="EG1955" s="225"/>
      <c r="EH1955" s="225"/>
      <c r="EI1955" s="225"/>
      <c r="EJ1955" s="225"/>
      <c r="EK1955" s="225"/>
      <c r="EL1955" s="225"/>
      <c r="EM1955" s="225"/>
      <c r="EN1955" s="225"/>
      <c r="EO1955" s="225"/>
      <c r="EP1955" s="225"/>
      <c r="EQ1955" s="225"/>
      <c r="ER1955" s="225"/>
      <c r="ES1955" s="225"/>
      <c r="ET1955" s="225"/>
    </row>
    <row r="1956" spans="1:150" s="223" customFormat="1" x14ac:dyDescent="0.3">
      <c r="A1956" s="226">
        <f>'HP-Ind, V2-Sep24'!E1958</f>
        <v>0</v>
      </c>
      <c r="B1956" s="225">
        <f t="shared" si="270"/>
        <v>1</v>
      </c>
      <c r="C1956" s="226">
        <f>'HP-Ind, V2-Sep24'!F1958</f>
        <v>0</v>
      </c>
      <c r="D1956" s="225" t="str">
        <f t="shared" si="271"/>
        <v/>
      </c>
      <c r="E1956" s="226">
        <f>'HP-Ind, V2-Sep24'!AS1958</f>
        <v>0</v>
      </c>
      <c r="F1956" s="225" t="str">
        <f t="shared" si="272"/>
        <v/>
      </c>
      <c r="G1956" s="225">
        <f>'HP-Ind, V2-Sep24'!Q1958</f>
        <v>0</v>
      </c>
      <c r="H1956" s="225" t="str">
        <f t="shared" si="273"/>
        <v/>
      </c>
      <c r="I1956" s="226">
        <f>'HP-Ind, V2-Sep24'!AI1958</f>
        <v>0</v>
      </c>
      <c r="J1956" s="225" t="str">
        <f t="shared" si="274"/>
        <v/>
      </c>
      <c r="K1956" s="227">
        <f>'HP-Ind, V2-Sep24'!AL1958</f>
        <v>0</v>
      </c>
      <c r="L1956" s="225" t="str">
        <f t="shared" si="275"/>
        <v/>
      </c>
      <c r="M1956" s="227">
        <f>'HP-Ind, V2-Sep24'!AM1958</f>
        <v>0</v>
      </c>
      <c r="N1956" s="225" t="str">
        <f t="shared" si="276"/>
        <v/>
      </c>
      <c r="O1956" s="228">
        <f t="shared" si="277"/>
        <v>1</v>
      </c>
      <c r="P1956" s="229" t="str">
        <f t="shared" si="278"/>
        <v>Bajo / Low</v>
      </c>
      <c r="EA1956" s="224"/>
      <c r="EB1956" s="225"/>
      <c r="EC1956" s="225"/>
      <c r="ED1956" s="225"/>
      <c r="EE1956" s="225"/>
      <c r="EF1956" s="225"/>
      <c r="EG1956" s="225"/>
      <c r="EH1956" s="225"/>
      <c r="EI1956" s="225"/>
      <c r="EJ1956" s="225"/>
      <c r="EK1956" s="225"/>
      <c r="EL1956" s="225"/>
      <c r="EM1956" s="225"/>
      <c r="EN1956" s="225"/>
      <c r="EO1956" s="225"/>
      <c r="EP1956" s="225"/>
      <c r="EQ1956" s="225"/>
      <c r="ER1956" s="225"/>
      <c r="ES1956" s="225"/>
      <c r="ET1956" s="225"/>
    </row>
    <row r="1957" spans="1:150" s="223" customFormat="1" x14ac:dyDescent="0.3">
      <c r="A1957" s="226">
        <f>'HP-Ind, V2-Sep24'!E1959</f>
        <v>0</v>
      </c>
      <c r="B1957" s="225">
        <f t="shared" si="270"/>
        <v>1</v>
      </c>
      <c r="C1957" s="226">
        <f>'HP-Ind, V2-Sep24'!F1959</f>
        <v>0</v>
      </c>
      <c r="D1957" s="225" t="str">
        <f t="shared" si="271"/>
        <v/>
      </c>
      <c r="E1957" s="226">
        <f>'HP-Ind, V2-Sep24'!AS1959</f>
        <v>0</v>
      </c>
      <c r="F1957" s="225" t="str">
        <f t="shared" si="272"/>
        <v/>
      </c>
      <c r="G1957" s="225">
        <f>'HP-Ind, V2-Sep24'!Q1959</f>
        <v>0</v>
      </c>
      <c r="H1957" s="225" t="str">
        <f t="shared" si="273"/>
        <v/>
      </c>
      <c r="I1957" s="226">
        <f>'HP-Ind, V2-Sep24'!AI1959</f>
        <v>0</v>
      </c>
      <c r="J1957" s="225" t="str">
        <f t="shared" si="274"/>
        <v/>
      </c>
      <c r="K1957" s="227">
        <f>'HP-Ind, V2-Sep24'!AL1959</f>
        <v>0</v>
      </c>
      <c r="L1957" s="225" t="str">
        <f t="shared" si="275"/>
        <v/>
      </c>
      <c r="M1957" s="227">
        <f>'HP-Ind, V2-Sep24'!AM1959</f>
        <v>0</v>
      </c>
      <c r="N1957" s="225" t="str">
        <f t="shared" si="276"/>
        <v/>
      </c>
      <c r="O1957" s="228">
        <f t="shared" si="277"/>
        <v>1</v>
      </c>
      <c r="P1957" s="229" t="str">
        <f t="shared" si="278"/>
        <v>Bajo / Low</v>
      </c>
      <c r="EA1957" s="224"/>
      <c r="EB1957" s="225"/>
      <c r="EC1957" s="225"/>
      <c r="ED1957" s="225"/>
      <c r="EE1957" s="225"/>
      <c r="EF1957" s="225"/>
      <c r="EG1957" s="225"/>
      <c r="EH1957" s="225"/>
      <c r="EI1957" s="225"/>
      <c r="EJ1957" s="225"/>
      <c r="EK1957" s="225"/>
      <c r="EL1957" s="225"/>
      <c r="EM1957" s="225"/>
      <c r="EN1957" s="225"/>
      <c r="EO1957" s="225"/>
      <c r="EP1957" s="225"/>
      <c r="EQ1957" s="225"/>
      <c r="ER1957" s="225"/>
      <c r="ES1957" s="225"/>
      <c r="ET1957" s="225"/>
    </row>
    <row r="1958" spans="1:150" s="223" customFormat="1" x14ac:dyDescent="0.3">
      <c r="A1958" s="226">
        <f>'HP-Ind, V2-Sep24'!E1960</f>
        <v>0</v>
      </c>
      <c r="B1958" s="225">
        <f t="shared" si="270"/>
        <v>1</v>
      </c>
      <c r="C1958" s="226">
        <f>'HP-Ind, V2-Sep24'!F1960</f>
        <v>0</v>
      </c>
      <c r="D1958" s="225" t="str">
        <f t="shared" si="271"/>
        <v/>
      </c>
      <c r="E1958" s="226">
        <f>'HP-Ind, V2-Sep24'!AS1960</f>
        <v>0</v>
      </c>
      <c r="F1958" s="225" t="str">
        <f t="shared" si="272"/>
        <v/>
      </c>
      <c r="G1958" s="225">
        <f>'HP-Ind, V2-Sep24'!Q1960</f>
        <v>0</v>
      </c>
      <c r="H1958" s="225" t="str">
        <f t="shared" si="273"/>
        <v/>
      </c>
      <c r="I1958" s="226">
        <f>'HP-Ind, V2-Sep24'!AI1960</f>
        <v>0</v>
      </c>
      <c r="J1958" s="225" t="str">
        <f t="shared" si="274"/>
        <v/>
      </c>
      <c r="K1958" s="227">
        <f>'HP-Ind, V2-Sep24'!AL1960</f>
        <v>0</v>
      </c>
      <c r="L1958" s="225" t="str">
        <f t="shared" si="275"/>
        <v/>
      </c>
      <c r="M1958" s="227">
        <f>'HP-Ind, V2-Sep24'!AM1960</f>
        <v>0</v>
      </c>
      <c r="N1958" s="225" t="str">
        <f t="shared" si="276"/>
        <v/>
      </c>
      <c r="O1958" s="228">
        <f t="shared" si="277"/>
        <v>1</v>
      </c>
      <c r="P1958" s="229" t="str">
        <f t="shared" si="278"/>
        <v>Bajo / Low</v>
      </c>
      <c r="EA1958" s="224"/>
      <c r="EB1958" s="225"/>
      <c r="EC1958" s="225"/>
      <c r="ED1958" s="225"/>
      <c r="EE1958" s="225"/>
      <c r="EF1958" s="225"/>
      <c r="EG1958" s="225"/>
      <c r="EH1958" s="225"/>
      <c r="EI1958" s="225"/>
      <c r="EJ1958" s="225"/>
      <c r="EK1958" s="225"/>
      <c r="EL1958" s="225"/>
      <c r="EM1958" s="225"/>
      <c r="EN1958" s="225"/>
      <c r="EO1958" s="225"/>
      <c r="EP1958" s="225"/>
      <c r="EQ1958" s="225"/>
      <c r="ER1958" s="225"/>
      <c r="ES1958" s="225"/>
      <c r="ET1958" s="225"/>
    </row>
    <row r="1959" spans="1:150" s="223" customFormat="1" x14ac:dyDescent="0.3">
      <c r="A1959" s="226">
        <f>'HP-Ind, V2-Sep24'!E1961</f>
        <v>0</v>
      </c>
      <c r="B1959" s="225">
        <f t="shared" si="270"/>
        <v>1</v>
      </c>
      <c r="C1959" s="226">
        <f>'HP-Ind, V2-Sep24'!F1961</f>
        <v>0</v>
      </c>
      <c r="D1959" s="225" t="str">
        <f t="shared" si="271"/>
        <v/>
      </c>
      <c r="E1959" s="226">
        <f>'HP-Ind, V2-Sep24'!AS1961</f>
        <v>0</v>
      </c>
      <c r="F1959" s="225" t="str">
        <f t="shared" si="272"/>
        <v/>
      </c>
      <c r="G1959" s="225">
        <f>'HP-Ind, V2-Sep24'!Q1961</f>
        <v>0</v>
      </c>
      <c r="H1959" s="225" t="str">
        <f t="shared" si="273"/>
        <v/>
      </c>
      <c r="I1959" s="226">
        <f>'HP-Ind, V2-Sep24'!AI1961</f>
        <v>0</v>
      </c>
      <c r="J1959" s="225" t="str">
        <f t="shared" si="274"/>
        <v/>
      </c>
      <c r="K1959" s="227">
        <f>'HP-Ind, V2-Sep24'!AL1961</f>
        <v>0</v>
      </c>
      <c r="L1959" s="225" t="str">
        <f t="shared" si="275"/>
        <v/>
      </c>
      <c r="M1959" s="227">
        <f>'HP-Ind, V2-Sep24'!AM1961</f>
        <v>0</v>
      </c>
      <c r="N1959" s="225" t="str">
        <f t="shared" si="276"/>
        <v/>
      </c>
      <c r="O1959" s="228">
        <f t="shared" si="277"/>
        <v>1</v>
      </c>
      <c r="P1959" s="229" t="str">
        <f t="shared" si="278"/>
        <v>Bajo / Low</v>
      </c>
      <c r="EA1959" s="224"/>
      <c r="EB1959" s="225"/>
      <c r="EC1959" s="225"/>
      <c r="ED1959" s="225"/>
      <c r="EE1959" s="225"/>
      <c r="EF1959" s="225"/>
      <c r="EG1959" s="225"/>
      <c r="EH1959" s="225"/>
      <c r="EI1959" s="225"/>
      <c r="EJ1959" s="225"/>
      <c r="EK1959" s="225"/>
      <c r="EL1959" s="225"/>
      <c r="EM1959" s="225"/>
      <c r="EN1959" s="225"/>
      <c r="EO1959" s="225"/>
      <c r="EP1959" s="225"/>
      <c r="EQ1959" s="225"/>
      <c r="ER1959" s="225"/>
      <c r="ES1959" s="225"/>
      <c r="ET1959" s="225"/>
    </row>
    <row r="1960" spans="1:150" s="223" customFormat="1" x14ac:dyDescent="0.3">
      <c r="A1960" s="226">
        <f>'HP-Ind, V2-Sep24'!E1962</f>
        <v>0</v>
      </c>
      <c r="B1960" s="225">
        <f t="shared" si="270"/>
        <v>1</v>
      </c>
      <c r="C1960" s="226">
        <f>'HP-Ind, V2-Sep24'!F1962</f>
        <v>0</v>
      </c>
      <c r="D1960" s="225" t="str">
        <f t="shared" si="271"/>
        <v/>
      </c>
      <c r="E1960" s="226">
        <f>'HP-Ind, V2-Sep24'!AS1962</f>
        <v>0</v>
      </c>
      <c r="F1960" s="225" t="str">
        <f t="shared" si="272"/>
        <v/>
      </c>
      <c r="G1960" s="225">
        <f>'HP-Ind, V2-Sep24'!Q1962</f>
        <v>0</v>
      </c>
      <c r="H1960" s="225" t="str">
        <f t="shared" si="273"/>
        <v/>
      </c>
      <c r="I1960" s="226">
        <f>'HP-Ind, V2-Sep24'!AI1962</f>
        <v>0</v>
      </c>
      <c r="J1960" s="225" t="str">
        <f t="shared" si="274"/>
        <v/>
      </c>
      <c r="K1960" s="227">
        <f>'HP-Ind, V2-Sep24'!AL1962</f>
        <v>0</v>
      </c>
      <c r="L1960" s="225" t="str">
        <f t="shared" si="275"/>
        <v/>
      </c>
      <c r="M1960" s="227">
        <f>'HP-Ind, V2-Sep24'!AM1962</f>
        <v>0</v>
      </c>
      <c r="N1960" s="225" t="str">
        <f t="shared" si="276"/>
        <v/>
      </c>
      <c r="O1960" s="228">
        <f t="shared" si="277"/>
        <v>1</v>
      </c>
      <c r="P1960" s="229" t="str">
        <f t="shared" si="278"/>
        <v>Bajo / Low</v>
      </c>
      <c r="EA1960" s="224"/>
      <c r="EB1960" s="225"/>
      <c r="EC1960" s="225"/>
      <c r="ED1960" s="225"/>
      <c r="EE1960" s="225"/>
      <c r="EF1960" s="225"/>
      <c r="EG1960" s="225"/>
      <c r="EH1960" s="225"/>
      <c r="EI1960" s="225"/>
      <c r="EJ1960" s="225"/>
      <c r="EK1960" s="225"/>
      <c r="EL1960" s="225"/>
      <c r="EM1960" s="225"/>
      <c r="EN1960" s="225"/>
      <c r="EO1960" s="225"/>
      <c r="EP1960" s="225"/>
      <c r="EQ1960" s="225"/>
      <c r="ER1960" s="225"/>
      <c r="ES1960" s="225"/>
      <c r="ET1960" s="225"/>
    </row>
    <row r="1961" spans="1:150" s="223" customFormat="1" x14ac:dyDescent="0.3">
      <c r="A1961" s="226">
        <f>'HP-Ind, V2-Sep24'!E1963</f>
        <v>0</v>
      </c>
      <c r="B1961" s="225">
        <f t="shared" si="270"/>
        <v>1</v>
      </c>
      <c r="C1961" s="226">
        <f>'HP-Ind, V2-Sep24'!F1963</f>
        <v>0</v>
      </c>
      <c r="D1961" s="225" t="str">
        <f t="shared" si="271"/>
        <v/>
      </c>
      <c r="E1961" s="226">
        <f>'HP-Ind, V2-Sep24'!AS1963</f>
        <v>0</v>
      </c>
      <c r="F1961" s="225" t="str">
        <f t="shared" si="272"/>
        <v/>
      </c>
      <c r="G1961" s="225">
        <f>'HP-Ind, V2-Sep24'!Q1963</f>
        <v>0</v>
      </c>
      <c r="H1961" s="225" t="str">
        <f t="shared" si="273"/>
        <v/>
      </c>
      <c r="I1961" s="226">
        <f>'HP-Ind, V2-Sep24'!AI1963</f>
        <v>0</v>
      </c>
      <c r="J1961" s="225" t="str">
        <f t="shared" si="274"/>
        <v/>
      </c>
      <c r="K1961" s="227">
        <f>'HP-Ind, V2-Sep24'!AL1963</f>
        <v>0</v>
      </c>
      <c r="L1961" s="225" t="str">
        <f t="shared" si="275"/>
        <v/>
      </c>
      <c r="M1961" s="227">
        <f>'HP-Ind, V2-Sep24'!AM1963</f>
        <v>0</v>
      </c>
      <c r="N1961" s="225" t="str">
        <f t="shared" si="276"/>
        <v/>
      </c>
      <c r="O1961" s="228">
        <f t="shared" si="277"/>
        <v>1</v>
      </c>
      <c r="P1961" s="229" t="str">
        <f t="shared" si="278"/>
        <v>Bajo / Low</v>
      </c>
      <c r="EA1961" s="224"/>
      <c r="EB1961" s="225"/>
      <c r="EC1961" s="225"/>
      <c r="ED1961" s="225"/>
      <c r="EE1961" s="225"/>
      <c r="EF1961" s="225"/>
      <c r="EG1961" s="225"/>
      <c r="EH1961" s="225"/>
      <c r="EI1961" s="225"/>
      <c r="EJ1961" s="225"/>
      <c r="EK1961" s="225"/>
      <c r="EL1961" s="225"/>
      <c r="EM1961" s="225"/>
      <c r="EN1961" s="225"/>
      <c r="EO1961" s="225"/>
      <c r="EP1961" s="225"/>
      <c r="EQ1961" s="225"/>
      <c r="ER1961" s="225"/>
      <c r="ES1961" s="225"/>
      <c r="ET1961" s="225"/>
    </row>
    <row r="1962" spans="1:150" s="223" customFormat="1" x14ac:dyDescent="0.3">
      <c r="A1962" s="226">
        <f>'HP-Ind, V2-Sep24'!E1964</f>
        <v>0</v>
      </c>
      <c r="B1962" s="225">
        <f t="shared" si="270"/>
        <v>1</v>
      </c>
      <c r="C1962" s="226">
        <f>'HP-Ind, V2-Sep24'!F1964</f>
        <v>0</v>
      </c>
      <c r="D1962" s="225" t="str">
        <f t="shared" si="271"/>
        <v/>
      </c>
      <c r="E1962" s="226">
        <f>'HP-Ind, V2-Sep24'!AS1964</f>
        <v>0</v>
      </c>
      <c r="F1962" s="225" t="str">
        <f t="shared" si="272"/>
        <v/>
      </c>
      <c r="G1962" s="225">
        <f>'HP-Ind, V2-Sep24'!Q1964</f>
        <v>0</v>
      </c>
      <c r="H1962" s="225" t="str">
        <f t="shared" si="273"/>
        <v/>
      </c>
      <c r="I1962" s="226">
        <f>'HP-Ind, V2-Sep24'!AI1964</f>
        <v>0</v>
      </c>
      <c r="J1962" s="225" t="str">
        <f t="shared" si="274"/>
        <v/>
      </c>
      <c r="K1962" s="227">
        <f>'HP-Ind, V2-Sep24'!AL1964</f>
        <v>0</v>
      </c>
      <c r="L1962" s="225" t="str">
        <f t="shared" si="275"/>
        <v/>
      </c>
      <c r="M1962" s="227">
        <f>'HP-Ind, V2-Sep24'!AM1964</f>
        <v>0</v>
      </c>
      <c r="N1962" s="225" t="str">
        <f t="shared" si="276"/>
        <v/>
      </c>
      <c r="O1962" s="228">
        <f t="shared" si="277"/>
        <v>1</v>
      </c>
      <c r="P1962" s="229" t="str">
        <f t="shared" si="278"/>
        <v>Bajo / Low</v>
      </c>
      <c r="EA1962" s="224"/>
      <c r="EB1962" s="225"/>
      <c r="EC1962" s="225"/>
      <c r="ED1962" s="225"/>
      <c r="EE1962" s="225"/>
      <c r="EF1962" s="225"/>
      <c r="EG1962" s="225"/>
      <c r="EH1962" s="225"/>
      <c r="EI1962" s="225"/>
      <c r="EJ1962" s="225"/>
      <c r="EK1962" s="225"/>
      <c r="EL1962" s="225"/>
      <c r="EM1962" s="225"/>
      <c r="EN1962" s="225"/>
      <c r="EO1962" s="225"/>
      <c r="EP1962" s="225"/>
      <c r="EQ1962" s="225"/>
      <c r="ER1962" s="225"/>
      <c r="ES1962" s="225"/>
      <c r="ET1962" s="225"/>
    </row>
    <row r="1963" spans="1:150" s="223" customFormat="1" x14ac:dyDescent="0.3">
      <c r="A1963" s="226">
        <f>'HP-Ind, V2-Sep24'!E1965</f>
        <v>0</v>
      </c>
      <c r="B1963" s="225">
        <f t="shared" si="270"/>
        <v>1</v>
      </c>
      <c r="C1963" s="226">
        <f>'HP-Ind, V2-Sep24'!F1965</f>
        <v>0</v>
      </c>
      <c r="D1963" s="225" t="str">
        <f t="shared" si="271"/>
        <v/>
      </c>
      <c r="E1963" s="226">
        <f>'HP-Ind, V2-Sep24'!AS1965</f>
        <v>0</v>
      </c>
      <c r="F1963" s="225" t="str">
        <f t="shared" si="272"/>
        <v/>
      </c>
      <c r="G1963" s="225">
        <f>'HP-Ind, V2-Sep24'!Q1965</f>
        <v>0</v>
      </c>
      <c r="H1963" s="225" t="str">
        <f t="shared" si="273"/>
        <v/>
      </c>
      <c r="I1963" s="226">
        <f>'HP-Ind, V2-Sep24'!AI1965</f>
        <v>0</v>
      </c>
      <c r="J1963" s="225" t="str">
        <f t="shared" si="274"/>
        <v/>
      </c>
      <c r="K1963" s="227">
        <f>'HP-Ind, V2-Sep24'!AL1965</f>
        <v>0</v>
      </c>
      <c r="L1963" s="225" t="str">
        <f t="shared" si="275"/>
        <v/>
      </c>
      <c r="M1963" s="227">
        <f>'HP-Ind, V2-Sep24'!AM1965</f>
        <v>0</v>
      </c>
      <c r="N1963" s="225" t="str">
        <f t="shared" si="276"/>
        <v/>
      </c>
      <c r="O1963" s="228">
        <f t="shared" si="277"/>
        <v>1</v>
      </c>
      <c r="P1963" s="229" t="str">
        <f t="shared" si="278"/>
        <v>Bajo / Low</v>
      </c>
      <c r="EA1963" s="224"/>
      <c r="EB1963" s="225"/>
      <c r="EC1963" s="225"/>
      <c r="ED1963" s="225"/>
      <c r="EE1963" s="225"/>
      <c r="EF1963" s="225"/>
      <c r="EG1963" s="225"/>
      <c r="EH1963" s="225"/>
      <c r="EI1963" s="225"/>
      <c r="EJ1963" s="225"/>
      <c r="EK1963" s="225"/>
      <c r="EL1963" s="225"/>
      <c r="EM1963" s="225"/>
      <c r="EN1963" s="225"/>
      <c r="EO1963" s="225"/>
      <c r="EP1963" s="225"/>
      <c r="EQ1963" s="225"/>
      <c r="ER1963" s="225"/>
      <c r="ES1963" s="225"/>
      <c r="ET1963" s="225"/>
    </row>
    <row r="1964" spans="1:150" s="223" customFormat="1" x14ac:dyDescent="0.3">
      <c r="A1964" s="226">
        <f>'HP-Ind, V2-Sep24'!E1966</f>
        <v>0</v>
      </c>
      <c r="B1964" s="225">
        <f t="shared" si="270"/>
        <v>1</v>
      </c>
      <c r="C1964" s="226">
        <f>'HP-Ind, V2-Sep24'!F1966</f>
        <v>0</v>
      </c>
      <c r="D1964" s="225" t="str">
        <f t="shared" si="271"/>
        <v/>
      </c>
      <c r="E1964" s="226">
        <f>'HP-Ind, V2-Sep24'!AS1966</f>
        <v>0</v>
      </c>
      <c r="F1964" s="225" t="str">
        <f t="shared" si="272"/>
        <v/>
      </c>
      <c r="G1964" s="225">
        <f>'HP-Ind, V2-Sep24'!Q1966</f>
        <v>0</v>
      </c>
      <c r="H1964" s="225" t="str">
        <f t="shared" si="273"/>
        <v/>
      </c>
      <c r="I1964" s="226">
        <f>'HP-Ind, V2-Sep24'!AI1966</f>
        <v>0</v>
      </c>
      <c r="J1964" s="225" t="str">
        <f t="shared" si="274"/>
        <v/>
      </c>
      <c r="K1964" s="227">
        <f>'HP-Ind, V2-Sep24'!AL1966</f>
        <v>0</v>
      </c>
      <c r="L1964" s="225" t="str">
        <f t="shared" si="275"/>
        <v/>
      </c>
      <c r="M1964" s="227">
        <f>'HP-Ind, V2-Sep24'!AM1966</f>
        <v>0</v>
      </c>
      <c r="N1964" s="225" t="str">
        <f t="shared" si="276"/>
        <v/>
      </c>
      <c r="O1964" s="228">
        <f t="shared" si="277"/>
        <v>1</v>
      </c>
      <c r="P1964" s="229" t="str">
        <f t="shared" si="278"/>
        <v>Bajo / Low</v>
      </c>
      <c r="EA1964" s="224"/>
      <c r="EB1964" s="225"/>
      <c r="EC1964" s="225"/>
      <c r="ED1964" s="225"/>
      <c r="EE1964" s="225"/>
      <c r="EF1964" s="225"/>
      <c r="EG1964" s="225"/>
      <c r="EH1964" s="225"/>
      <c r="EI1964" s="225"/>
      <c r="EJ1964" s="225"/>
      <c r="EK1964" s="225"/>
      <c r="EL1964" s="225"/>
      <c r="EM1964" s="225"/>
      <c r="EN1964" s="225"/>
      <c r="EO1964" s="225"/>
      <c r="EP1964" s="225"/>
      <c r="EQ1964" s="225"/>
      <c r="ER1964" s="225"/>
      <c r="ES1964" s="225"/>
      <c r="ET1964" s="225"/>
    </row>
    <row r="1965" spans="1:150" s="223" customFormat="1" x14ac:dyDescent="0.3">
      <c r="A1965" s="226">
        <f>'HP-Ind, V2-Sep24'!E1967</f>
        <v>0</v>
      </c>
      <c r="B1965" s="225">
        <f t="shared" si="270"/>
        <v>1</v>
      </c>
      <c r="C1965" s="226">
        <f>'HP-Ind, V2-Sep24'!F1967</f>
        <v>0</v>
      </c>
      <c r="D1965" s="225" t="str">
        <f t="shared" si="271"/>
        <v/>
      </c>
      <c r="E1965" s="226">
        <f>'HP-Ind, V2-Sep24'!AS1967</f>
        <v>0</v>
      </c>
      <c r="F1965" s="225" t="str">
        <f t="shared" si="272"/>
        <v/>
      </c>
      <c r="G1965" s="225">
        <f>'HP-Ind, V2-Sep24'!Q1967</f>
        <v>0</v>
      </c>
      <c r="H1965" s="225" t="str">
        <f t="shared" si="273"/>
        <v/>
      </c>
      <c r="I1965" s="226">
        <f>'HP-Ind, V2-Sep24'!AI1967</f>
        <v>0</v>
      </c>
      <c r="J1965" s="225" t="str">
        <f t="shared" si="274"/>
        <v/>
      </c>
      <c r="K1965" s="227">
        <f>'HP-Ind, V2-Sep24'!AL1967</f>
        <v>0</v>
      </c>
      <c r="L1965" s="225" t="str">
        <f t="shared" si="275"/>
        <v/>
      </c>
      <c r="M1965" s="227">
        <f>'HP-Ind, V2-Sep24'!AM1967</f>
        <v>0</v>
      </c>
      <c r="N1965" s="225" t="str">
        <f t="shared" si="276"/>
        <v/>
      </c>
      <c r="O1965" s="228">
        <f t="shared" si="277"/>
        <v>1</v>
      </c>
      <c r="P1965" s="229" t="str">
        <f t="shared" si="278"/>
        <v>Bajo / Low</v>
      </c>
      <c r="EA1965" s="224"/>
      <c r="EB1965" s="225"/>
      <c r="EC1965" s="225"/>
      <c r="ED1965" s="225"/>
      <c r="EE1965" s="225"/>
      <c r="EF1965" s="225"/>
      <c r="EG1965" s="225"/>
      <c r="EH1965" s="225"/>
      <c r="EI1965" s="225"/>
      <c r="EJ1965" s="225"/>
      <c r="EK1965" s="225"/>
      <c r="EL1965" s="225"/>
      <c r="EM1965" s="225"/>
      <c r="EN1965" s="225"/>
      <c r="EO1965" s="225"/>
      <c r="EP1965" s="225"/>
      <c r="EQ1965" s="225"/>
      <c r="ER1965" s="225"/>
      <c r="ES1965" s="225"/>
      <c r="ET1965" s="225"/>
    </row>
    <row r="1966" spans="1:150" s="223" customFormat="1" x14ac:dyDescent="0.3">
      <c r="A1966" s="226">
        <f>'HP-Ind, V2-Sep24'!E1968</f>
        <v>0</v>
      </c>
      <c r="B1966" s="225">
        <f t="shared" si="270"/>
        <v>1</v>
      </c>
      <c r="C1966" s="226">
        <f>'HP-Ind, V2-Sep24'!F1968</f>
        <v>0</v>
      </c>
      <c r="D1966" s="225" t="str">
        <f t="shared" si="271"/>
        <v/>
      </c>
      <c r="E1966" s="226">
        <f>'HP-Ind, V2-Sep24'!AS1968</f>
        <v>0</v>
      </c>
      <c r="F1966" s="225" t="str">
        <f t="shared" si="272"/>
        <v/>
      </c>
      <c r="G1966" s="225">
        <f>'HP-Ind, V2-Sep24'!Q1968</f>
        <v>0</v>
      </c>
      <c r="H1966" s="225" t="str">
        <f t="shared" si="273"/>
        <v/>
      </c>
      <c r="I1966" s="226">
        <f>'HP-Ind, V2-Sep24'!AI1968</f>
        <v>0</v>
      </c>
      <c r="J1966" s="225" t="str">
        <f t="shared" si="274"/>
        <v/>
      </c>
      <c r="K1966" s="227">
        <f>'HP-Ind, V2-Sep24'!AL1968</f>
        <v>0</v>
      </c>
      <c r="L1966" s="225" t="str">
        <f t="shared" si="275"/>
        <v/>
      </c>
      <c r="M1966" s="227">
        <f>'HP-Ind, V2-Sep24'!AM1968</f>
        <v>0</v>
      </c>
      <c r="N1966" s="225" t="str">
        <f t="shared" si="276"/>
        <v/>
      </c>
      <c r="O1966" s="228">
        <f t="shared" si="277"/>
        <v>1</v>
      </c>
      <c r="P1966" s="229" t="str">
        <f t="shared" si="278"/>
        <v>Bajo / Low</v>
      </c>
      <c r="EA1966" s="224"/>
      <c r="EB1966" s="225"/>
      <c r="EC1966" s="225"/>
      <c r="ED1966" s="225"/>
      <c r="EE1966" s="225"/>
      <c r="EF1966" s="225"/>
      <c r="EG1966" s="225"/>
      <c r="EH1966" s="225"/>
      <c r="EI1966" s="225"/>
      <c r="EJ1966" s="225"/>
      <c r="EK1966" s="225"/>
      <c r="EL1966" s="225"/>
      <c r="EM1966" s="225"/>
      <c r="EN1966" s="225"/>
      <c r="EO1966" s="225"/>
      <c r="EP1966" s="225"/>
      <c r="EQ1966" s="225"/>
      <c r="ER1966" s="225"/>
      <c r="ES1966" s="225"/>
      <c r="ET1966" s="225"/>
    </row>
    <row r="1967" spans="1:150" s="223" customFormat="1" x14ac:dyDescent="0.3">
      <c r="A1967" s="226">
        <f>'HP-Ind, V2-Sep24'!E1969</f>
        <v>0</v>
      </c>
      <c r="B1967" s="225">
        <f t="shared" si="270"/>
        <v>1</v>
      </c>
      <c r="C1967" s="226">
        <f>'HP-Ind, V2-Sep24'!F1969</f>
        <v>0</v>
      </c>
      <c r="D1967" s="225" t="str">
        <f t="shared" si="271"/>
        <v/>
      </c>
      <c r="E1967" s="226">
        <f>'HP-Ind, V2-Sep24'!AS1969</f>
        <v>0</v>
      </c>
      <c r="F1967" s="225" t="str">
        <f t="shared" si="272"/>
        <v/>
      </c>
      <c r="G1967" s="225">
        <f>'HP-Ind, V2-Sep24'!Q1969</f>
        <v>0</v>
      </c>
      <c r="H1967" s="225" t="str">
        <f t="shared" si="273"/>
        <v/>
      </c>
      <c r="I1967" s="226">
        <f>'HP-Ind, V2-Sep24'!AI1969</f>
        <v>0</v>
      </c>
      <c r="J1967" s="225" t="str">
        <f t="shared" si="274"/>
        <v/>
      </c>
      <c r="K1967" s="227">
        <f>'HP-Ind, V2-Sep24'!AL1969</f>
        <v>0</v>
      </c>
      <c r="L1967" s="225" t="str">
        <f t="shared" si="275"/>
        <v/>
      </c>
      <c r="M1967" s="227">
        <f>'HP-Ind, V2-Sep24'!AM1969</f>
        <v>0</v>
      </c>
      <c r="N1967" s="225" t="str">
        <f t="shared" si="276"/>
        <v/>
      </c>
      <c r="O1967" s="228">
        <f t="shared" si="277"/>
        <v>1</v>
      </c>
      <c r="P1967" s="229" t="str">
        <f t="shared" si="278"/>
        <v>Bajo / Low</v>
      </c>
      <c r="EA1967" s="224"/>
      <c r="EB1967" s="225"/>
      <c r="EC1967" s="225"/>
      <c r="ED1967" s="225"/>
      <c r="EE1967" s="225"/>
      <c r="EF1967" s="225"/>
      <c r="EG1967" s="225"/>
      <c r="EH1967" s="225"/>
      <c r="EI1967" s="225"/>
      <c r="EJ1967" s="225"/>
      <c r="EK1967" s="225"/>
      <c r="EL1967" s="225"/>
      <c r="EM1967" s="225"/>
      <c r="EN1967" s="225"/>
      <c r="EO1967" s="225"/>
      <c r="EP1967" s="225"/>
      <c r="EQ1967" s="225"/>
      <c r="ER1967" s="225"/>
      <c r="ES1967" s="225"/>
      <c r="ET1967" s="225"/>
    </row>
    <row r="1968" spans="1:150" s="223" customFormat="1" x14ac:dyDescent="0.3">
      <c r="A1968" s="226">
        <f>'HP-Ind, V2-Sep24'!E1970</f>
        <v>0</v>
      </c>
      <c r="B1968" s="225">
        <f t="shared" si="270"/>
        <v>1</v>
      </c>
      <c r="C1968" s="226">
        <f>'HP-Ind, V2-Sep24'!F1970</f>
        <v>0</v>
      </c>
      <c r="D1968" s="225" t="str">
        <f t="shared" si="271"/>
        <v/>
      </c>
      <c r="E1968" s="226">
        <f>'HP-Ind, V2-Sep24'!AS1970</f>
        <v>0</v>
      </c>
      <c r="F1968" s="225" t="str">
        <f t="shared" si="272"/>
        <v/>
      </c>
      <c r="G1968" s="225">
        <f>'HP-Ind, V2-Sep24'!Q1970</f>
        <v>0</v>
      </c>
      <c r="H1968" s="225" t="str">
        <f t="shared" si="273"/>
        <v/>
      </c>
      <c r="I1968" s="226">
        <f>'HP-Ind, V2-Sep24'!AI1970</f>
        <v>0</v>
      </c>
      <c r="J1968" s="225" t="str">
        <f t="shared" si="274"/>
        <v/>
      </c>
      <c r="K1968" s="227">
        <f>'HP-Ind, V2-Sep24'!AL1970</f>
        <v>0</v>
      </c>
      <c r="L1968" s="225" t="str">
        <f t="shared" si="275"/>
        <v/>
      </c>
      <c r="M1968" s="227">
        <f>'HP-Ind, V2-Sep24'!AM1970</f>
        <v>0</v>
      </c>
      <c r="N1968" s="225" t="str">
        <f t="shared" si="276"/>
        <v/>
      </c>
      <c r="O1968" s="228">
        <f t="shared" si="277"/>
        <v>1</v>
      </c>
      <c r="P1968" s="229" t="str">
        <f t="shared" si="278"/>
        <v>Bajo / Low</v>
      </c>
      <c r="EA1968" s="224"/>
      <c r="EB1968" s="225"/>
      <c r="EC1968" s="225"/>
      <c r="ED1968" s="225"/>
      <c r="EE1968" s="225"/>
      <c r="EF1968" s="225"/>
      <c r="EG1968" s="225"/>
      <c r="EH1968" s="225"/>
      <c r="EI1968" s="225"/>
      <c r="EJ1968" s="225"/>
      <c r="EK1968" s="225"/>
      <c r="EL1968" s="225"/>
      <c r="EM1968" s="225"/>
      <c r="EN1968" s="225"/>
      <c r="EO1968" s="225"/>
      <c r="EP1968" s="225"/>
      <c r="EQ1968" s="225"/>
      <c r="ER1968" s="225"/>
      <c r="ES1968" s="225"/>
      <c r="ET1968" s="225"/>
    </row>
    <row r="1969" spans="1:150" s="223" customFormat="1" x14ac:dyDescent="0.3">
      <c r="A1969" s="226">
        <f>'HP-Ind, V2-Sep24'!E1971</f>
        <v>0</v>
      </c>
      <c r="B1969" s="225">
        <f t="shared" si="270"/>
        <v>1</v>
      </c>
      <c r="C1969" s="226">
        <f>'HP-Ind, V2-Sep24'!F1971</f>
        <v>0</v>
      </c>
      <c r="D1969" s="225" t="str">
        <f t="shared" si="271"/>
        <v/>
      </c>
      <c r="E1969" s="226">
        <f>'HP-Ind, V2-Sep24'!AS1971</f>
        <v>0</v>
      </c>
      <c r="F1969" s="225" t="str">
        <f t="shared" si="272"/>
        <v/>
      </c>
      <c r="G1969" s="225">
        <f>'HP-Ind, V2-Sep24'!Q1971</f>
        <v>0</v>
      </c>
      <c r="H1969" s="225" t="str">
        <f t="shared" si="273"/>
        <v/>
      </c>
      <c r="I1969" s="226">
        <f>'HP-Ind, V2-Sep24'!AI1971</f>
        <v>0</v>
      </c>
      <c r="J1969" s="225" t="str">
        <f t="shared" si="274"/>
        <v/>
      </c>
      <c r="K1969" s="227">
        <f>'HP-Ind, V2-Sep24'!AL1971</f>
        <v>0</v>
      </c>
      <c r="L1969" s="225" t="str">
        <f t="shared" si="275"/>
        <v/>
      </c>
      <c r="M1969" s="227">
        <f>'HP-Ind, V2-Sep24'!AM1971</f>
        <v>0</v>
      </c>
      <c r="N1969" s="225" t="str">
        <f t="shared" si="276"/>
        <v/>
      </c>
      <c r="O1969" s="228">
        <f t="shared" si="277"/>
        <v>1</v>
      </c>
      <c r="P1969" s="229" t="str">
        <f t="shared" si="278"/>
        <v>Bajo / Low</v>
      </c>
      <c r="EA1969" s="224"/>
      <c r="EB1969" s="225"/>
      <c r="EC1969" s="225"/>
      <c r="ED1969" s="225"/>
      <c r="EE1969" s="225"/>
      <c r="EF1969" s="225"/>
      <c r="EG1969" s="225"/>
      <c r="EH1969" s="225"/>
      <c r="EI1969" s="225"/>
      <c r="EJ1969" s="225"/>
      <c r="EK1969" s="225"/>
      <c r="EL1969" s="225"/>
      <c r="EM1969" s="225"/>
      <c r="EN1969" s="225"/>
      <c r="EO1969" s="225"/>
      <c r="EP1969" s="225"/>
      <c r="EQ1969" s="225"/>
      <c r="ER1969" s="225"/>
      <c r="ES1969" s="225"/>
      <c r="ET1969" s="225"/>
    </row>
    <row r="1970" spans="1:150" s="223" customFormat="1" x14ac:dyDescent="0.3">
      <c r="A1970" s="226">
        <f>'HP-Ind, V2-Sep24'!E1972</f>
        <v>0</v>
      </c>
      <c r="B1970" s="225">
        <f t="shared" si="270"/>
        <v>1</v>
      </c>
      <c r="C1970" s="226">
        <f>'HP-Ind, V2-Sep24'!F1972</f>
        <v>0</v>
      </c>
      <c r="D1970" s="225" t="str">
        <f t="shared" si="271"/>
        <v/>
      </c>
      <c r="E1970" s="226">
        <f>'HP-Ind, V2-Sep24'!AS1972</f>
        <v>0</v>
      </c>
      <c r="F1970" s="225" t="str">
        <f t="shared" si="272"/>
        <v/>
      </c>
      <c r="G1970" s="225">
        <f>'HP-Ind, V2-Sep24'!Q1972</f>
        <v>0</v>
      </c>
      <c r="H1970" s="225" t="str">
        <f t="shared" si="273"/>
        <v/>
      </c>
      <c r="I1970" s="226">
        <f>'HP-Ind, V2-Sep24'!AI1972</f>
        <v>0</v>
      </c>
      <c r="J1970" s="225" t="str">
        <f t="shared" si="274"/>
        <v/>
      </c>
      <c r="K1970" s="227">
        <f>'HP-Ind, V2-Sep24'!AL1972</f>
        <v>0</v>
      </c>
      <c r="L1970" s="225" t="str">
        <f t="shared" si="275"/>
        <v/>
      </c>
      <c r="M1970" s="227">
        <f>'HP-Ind, V2-Sep24'!AM1972</f>
        <v>0</v>
      </c>
      <c r="N1970" s="225" t="str">
        <f t="shared" si="276"/>
        <v/>
      </c>
      <c r="O1970" s="228">
        <f t="shared" si="277"/>
        <v>1</v>
      </c>
      <c r="P1970" s="229" t="str">
        <f t="shared" si="278"/>
        <v>Bajo / Low</v>
      </c>
      <c r="EA1970" s="224"/>
      <c r="EB1970" s="225"/>
      <c r="EC1970" s="225"/>
      <c r="ED1970" s="225"/>
      <c r="EE1970" s="225"/>
      <c r="EF1970" s="225"/>
      <c r="EG1970" s="225"/>
      <c r="EH1970" s="225"/>
      <c r="EI1970" s="225"/>
      <c r="EJ1970" s="225"/>
      <c r="EK1970" s="225"/>
      <c r="EL1970" s="225"/>
      <c r="EM1970" s="225"/>
      <c r="EN1970" s="225"/>
      <c r="EO1970" s="225"/>
      <c r="EP1970" s="225"/>
      <c r="EQ1970" s="225"/>
      <c r="ER1970" s="225"/>
      <c r="ES1970" s="225"/>
      <c r="ET1970" s="225"/>
    </row>
    <row r="1971" spans="1:150" s="223" customFormat="1" x14ac:dyDescent="0.3">
      <c r="A1971" s="226">
        <f>'HP-Ind, V2-Sep24'!E1973</f>
        <v>0</v>
      </c>
      <c r="B1971" s="225">
        <f t="shared" si="270"/>
        <v>1</v>
      </c>
      <c r="C1971" s="226">
        <f>'HP-Ind, V2-Sep24'!F1973</f>
        <v>0</v>
      </c>
      <c r="D1971" s="225" t="str">
        <f t="shared" si="271"/>
        <v/>
      </c>
      <c r="E1971" s="226">
        <f>'HP-Ind, V2-Sep24'!AS1973</f>
        <v>0</v>
      </c>
      <c r="F1971" s="225" t="str">
        <f t="shared" si="272"/>
        <v/>
      </c>
      <c r="G1971" s="225">
        <f>'HP-Ind, V2-Sep24'!Q1973</f>
        <v>0</v>
      </c>
      <c r="H1971" s="225" t="str">
        <f t="shared" si="273"/>
        <v/>
      </c>
      <c r="I1971" s="226">
        <f>'HP-Ind, V2-Sep24'!AI1973</f>
        <v>0</v>
      </c>
      <c r="J1971" s="225" t="str">
        <f t="shared" si="274"/>
        <v/>
      </c>
      <c r="K1971" s="227">
        <f>'HP-Ind, V2-Sep24'!AL1973</f>
        <v>0</v>
      </c>
      <c r="L1971" s="225" t="str">
        <f t="shared" si="275"/>
        <v/>
      </c>
      <c r="M1971" s="227">
        <f>'HP-Ind, V2-Sep24'!AM1973</f>
        <v>0</v>
      </c>
      <c r="N1971" s="225" t="str">
        <f t="shared" si="276"/>
        <v/>
      </c>
      <c r="O1971" s="228">
        <f t="shared" si="277"/>
        <v>1</v>
      </c>
      <c r="P1971" s="229" t="str">
        <f t="shared" si="278"/>
        <v>Bajo / Low</v>
      </c>
      <c r="EA1971" s="224"/>
      <c r="EB1971" s="225"/>
      <c r="EC1971" s="225"/>
      <c r="ED1971" s="225"/>
      <c r="EE1971" s="225"/>
      <c r="EF1971" s="225"/>
      <c r="EG1971" s="225"/>
      <c r="EH1971" s="225"/>
      <c r="EI1971" s="225"/>
      <c r="EJ1971" s="225"/>
      <c r="EK1971" s="225"/>
      <c r="EL1971" s="225"/>
      <c r="EM1971" s="225"/>
      <c r="EN1971" s="225"/>
      <c r="EO1971" s="225"/>
      <c r="EP1971" s="225"/>
      <c r="EQ1971" s="225"/>
      <c r="ER1971" s="225"/>
      <c r="ES1971" s="225"/>
      <c r="ET1971" s="225"/>
    </row>
    <row r="1972" spans="1:150" s="223" customFormat="1" x14ac:dyDescent="0.3">
      <c r="A1972" s="226">
        <f>'HP-Ind, V2-Sep24'!E1974</f>
        <v>0</v>
      </c>
      <c r="B1972" s="225">
        <f t="shared" si="270"/>
        <v>1</v>
      </c>
      <c r="C1972" s="226">
        <f>'HP-Ind, V2-Sep24'!F1974</f>
        <v>0</v>
      </c>
      <c r="D1972" s="225" t="str">
        <f t="shared" si="271"/>
        <v/>
      </c>
      <c r="E1972" s="226">
        <f>'HP-Ind, V2-Sep24'!AS1974</f>
        <v>0</v>
      </c>
      <c r="F1972" s="225" t="str">
        <f t="shared" si="272"/>
        <v/>
      </c>
      <c r="G1972" s="225">
        <f>'HP-Ind, V2-Sep24'!Q1974</f>
        <v>0</v>
      </c>
      <c r="H1972" s="225" t="str">
        <f t="shared" si="273"/>
        <v/>
      </c>
      <c r="I1972" s="226">
        <f>'HP-Ind, V2-Sep24'!AI1974</f>
        <v>0</v>
      </c>
      <c r="J1972" s="225" t="str">
        <f t="shared" si="274"/>
        <v/>
      </c>
      <c r="K1972" s="227">
        <f>'HP-Ind, V2-Sep24'!AL1974</f>
        <v>0</v>
      </c>
      <c r="L1972" s="225" t="str">
        <f t="shared" si="275"/>
        <v/>
      </c>
      <c r="M1972" s="227">
        <f>'HP-Ind, V2-Sep24'!AM1974</f>
        <v>0</v>
      </c>
      <c r="N1972" s="225" t="str">
        <f t="shared" si="276"/>
        <v/>
      </c>
      <c r="O1972" s="228">
        <f t="shared" si="277"/>
        <v>1</v>
      </c>
      <c r="P1972" s="229" t="str">
        <f t="shared" si="278"/>
        <v>Bajo / Low</v>
      </c>
      <c r="EA1972" s="224"/>
      <c r="EB1972" s="225"/>
      <c r="EC1972" s="225"/>
      <c r="ED1972" s="225"/>
      <c r="EE1972" s="225"/>
      <c r="EF1972" s="225"/>
      <c r="EG1972" s="225"/>
      <c r="EH1972" s="225"/>
      <c r="EI1972" s="225"/>
      <c r="EJ1972" s="225"/>
      <c r="EK1972" s="225"/>
      <c r="EL1972" s="225"/>
      <c r="EM1972" s="225"/>
      <c r="EN1972" s="225"/>
      <c r="EO1972" s="225"/>
      <c r="EP1972" s="225"/>
      <c r="EQ1972" s="225"/>
      <c r="ER1972" s="225"/>
      <c r="ES1972" s="225"/>
      <c r="ET1972" s="225"/>
    </row>
    <row r="1973" spans="1:150" s="223" customFormat="1" x14ac:dyDescent="0.3">
      <c r="A1973" s="226">
        <f>'HP-Ind, V2-Sep24'!E1975</f>
        <v>0</v>
      </c>
      <c r="B1973" s="225">
        <f t="shared" si="270"/>
        <v>1</v>
      </c>
      <c r="C1973" s="226">
        <f>'HP-Ind, V2-Sep24'!F1975</f>
        <v>0</v>
      </c>
      <c r="D1973" s="225" t="str">
        <f t="shared" si="271"/>
        <v/>
      </c>
      <c r="E1973" s="226">
        <f>'HP-Ind, V2-Sep24'!AS1975</f>
        <v>0</v>
      </c>
      <c r="F1973" s="225" t="str">
        <f t="shared" si="272"/>
        <v/>
      </c>
      <c r="G1973" s="225">
        <f>'HP-Ind, V2-Sep24'!Q1975</f>
        <v>0</v>
      </c>
      <c r="H1973" s="225" t="str">
        <f t="shared" si="273"/>
        <v/>
      </c>
      <c r="I1973" s="226">
        <f>'HP-Ind, V2-Sep24'!AI1975</f>
        <v>0</v>
      </c>
      <c r="J1973" s="225" t="str">
        <f t="shared" si="274"/>
        <v/>
      </c>
      <c r="K1973" s="227">
        <f>'HP-Ind, V2-Sep24'!AL1975</f>
        <v>0</v>
      </c>
      <c r="L1973" s="225" t="str">
        <f t="shared" si="275"/>
        <v/>
      </c>
      <c r="M1973" s="227">
        <f>'HP-Ind, V2-Sep24'!AM1975</f>
        <v>0</v>
      </c>
      <c r="N1973" s="225" t="str">
        <f t="shared" si="276"/>
        <v/>
      </c>
      <c r="O1973" s="228">
        <f t="shared" si="277"/>
        <v>1</v>
      </c>
      <c r="P1973" s="229" t="str">
        <f t="shared" si="278"/>
        <v>Bajo / Low</v>
      </c>
      <c r="EA1973" s="224"/>
      <c r="EB1973" s="225"/>
      <c r="EC1973" s="225"/>
      <c r="ED1973" s="225"/>
      <c r="EE1973" s="225"/>
      <c r="EF1973" s="225"/>
      <c r="EG1973" s="225"/>
      <c r="EH1973" s="225"/>
      <c r="EI1973" s="225"/>
      <c r="EJ1973" s="225"/>
      <c r="EK1973" s="225"/>
      <c r="EL1973" s="225"/>
      <c r="EM1973" s="225"/>
      <c r="EN1973" s="225"/>
      <c r="EO1973" s="225"/>
      <c r="EP1973" s="225"/>
      <c r="EQ1973" s="225"/>
      <c r="ER1973" s="225"/>
      <c r="ES1973" s="225"/>
      <c r="ET1973" s="225"/>
    </row>
    <row r="1974" spans="1:150" s="223" customFormat="1" x14ac:dyDescent="0.3">
      <c r="A1974" s="226">
        <f>'HP-Ind, V2-Sep24'!E1976</f>
        <v>0</v>
      </c>
      <c r="B1974" s="225">
        <f t="shared" si="270"/>
        <v>1</v>
      </c>
      <c r="C1974" s="226">
        <f>'HP-Ind, V2-Sep24'!F1976</f>
        <v>0</v>
      </c>
      <c r="D1974" s="225" t="str">
        <f t="shared" si="271"/>
        <v/>
      </c>
      <c r="E1974" s="226">
        <f>'HP-Ind, V2-Sep24'!AS1976</f>
        <v>0</v>
      </c>
      <c r="F1974" s="225" t="str">
        <f t="shared" si="272"/>
        <v/>
      </c>
      <c r="G1974" s="225">
        <f>'HP-Ind, V2-Sep24'!Q1976</f>
        <v>0</v>
      </c>
      <c r="H1974" s="225" t="str">
        <f t="shared" si="273"/>
        <v/>
      </c>
      <c r="I1974" s="226">
        <f>'HP-Ind, V2-Sep24'!AI1976</f>
        <v>0</v>
      </c>
      <c r="J1974" s="225" t="str">
        <f t="shared" si="274"/>
        <v/>
      </c>
      <c r="K1974" s="227">
        <f>'HP-Ind, V2-Sep24'!AL1976</f>
        <v>0</v>
      </c>
      <c r="L1974" s="225" t="str">
        <f t="shared" si="275"/>
        <v/>
      </c>
      <c r="M1974" s="227">
        <f>'HP-Ind, V2-Sep24'!AM1976</f>
        <v>0</v>
      </c>
      <c r="N1974" s="225" t="str">
        <f t="shared" si="276"/>
        <v/>
      </c>
      <c r="O1974" s="228">
        <f t="shared" si="277"/>
        <v>1</v>
      </c>
      <c r="P1974" s="229" t="str">
        <f t="shared" si="278"/>
        <v>Bajo / Low</v>
      </c>
      <c r="EA1974" s="224"/>
      <c r="EB1974" s="225"/>
      <c r="EC1974" s="225"/>
      <c r="ED1974" s="225"/>
      <c r="EE1974" s="225"/>
      <c r="EF1974" s="225"/>
      <c r="EG1974" s="225"/>
      <c r="EH1974" s="225"/>
      <c r="EI1974" s="225"/>
      <c r="EJ1974" s="225"/>
      <c r="EK1974" s="225"/>
      <c r="EL1974" s="225"/>
      <c r="EM1974" s="225"/>
      <c r="EN1974" s="225"/>
      <c r="EO1974" s="225"/>
      <c r="EP1974" s="225"/>
      <c r="EQ1974" s="225"/>
      <c r="ER1974" s="225"/>
      <c r="ES1974" s="225"/>
      <c r="ET1974" s="225"/>
    </row>
    <row r="1975" spans="1:150" s="223" customFormat="1" x14ac:dyDescent="0.3">
      <c r="A1975" s="226">
        <f>'HP-Ind, V2-Sep24'!E1977</f>
        <v>0</v>
      </c>
      <c r="B1975" s="225">
        <f t="shared" si="270"/>
        <v>1</v>
      </c>
      <c r="C1975" s="226">
        <f>'HP-Ind, V2-Sep24'!F1977</f>
        <v>0</v>
      </c>
      <c r="D1975" s="225" t="str">
        <f t="shared" si="271"/>
        <v/>
      </c>
      <c r="E1975" s="226">
        <f>'HP-Ind, V2-Sep24'!AS1977</f>
        <v>0</v>
      </c>
      <c r="F1975" s="225" t="str">
        <f t="shared" si="272"/>
        <v/>
      </c>
      <c r="G1975" s="225">
        <f>'HP-Ind, V2-Sep24'!Q1977</f>
        <v>0</v>
      </c>
      <c r="H1975" s="225" t="str">
        <f t="shared" si="273"/>
        <v/>
      </c>
      <c r="I1975" s="226">
        <f>'HP-Ind, V2-Sep24'!AI1977</f>
        <v>0</v>
      </c>
      <c r="J1975" s="225" t="str">
        <f t="shared" si="274"/>
        <v/>
      </c>
      <c r="K1975" s="227">
        <f>'HP-Ind, V2-Sep24'!AL1977</f>
        <v>0</v>
      </c>
      <c r="L1975" s="225" t="str">
        <f t="shared" si="275"/>
        <v/>
      </c>
      <c r="M1975" s="227">
        <f>'HP-Ind, V2-Sep24'!AM1977</f>
        <v>0</v>
      </c>
      <c r="N1975" s="225" t="str">
        <f t="shared" si="276"/>
        <v/>
      </c>
      <c r="O1975" s="228">
        <f t="shared" si="277"/>
        <v>1</v>
      </c>
      <c r="P1975" s="229" t="str">
        <f t="shared" si="278"/>
        <v>Bajo / Low</v>
      </c>
      <c r="EA1975" s="224"/>
      <c r="EB1975" s="225"/>
      <c r="EC1975" s="225"/>
      <c r="ED1975" s="225"/>
      <c r="EE1975" s="225"/>
      <c r="EF1975" s="225"/>
      <c r="EG1975" s="225"/>
      <c r="EH1975" s="225"/>
      <c r="EI1975" s="225"/>
      <c r="EJ1975" s="225"/>
      <c r="EK1975" s="225"/>
      <c r="EL1975" s="225"/>
      <c r="EM1975" s="225"/>
      <c r="EN1975" s="225"/>
      <c r="EO1975" s="225"/>
      <c r="EP1975" s="225"/>
      <c r="EQ1975" s="225"/>
      <c r="ER1975" s="225"/>
      <c r="ES1975" s="225"/>
      <c r="ET1975" s="225"/>
    </row>
    <row r="1976" spans="1:150" s="223" customFormat="1" x14ac:dyDescent="0.3">
      <c r="A1976" s="226">
        <f>'HP-Ind, V2-Sep24'!E1978</f>
        <v>0</v>
      </c>
      <c r="B1976" s="225">
        <f t="shared" si="270"/>
        <v>1</v>
      </c>
      <c r="C1976" s="226">
        <f>'HP-Ind, V2-Sep24'!F1978</f>
        <v>0</v>
      </c>
      <c r="D1976" s="225" t="str">
        <f t="shared" si="271"/>
        <v/>
      </c>
      <c r="E1976" s="226">
        <f>'HP-Ind, V2-Sep24'!AS1978</f>
        <v>0</v>
      </c>
      <c r="F1976" s="225" t="str">
        <f t="shared" si="272"/>
        <v/>
      </c>
      <c r="G1976" s="225">
        <f>'HP-Ind, V2-Sep24'!Q1978</f>
        <v>0</v>
      </c>
      <c r="H1976" s="225" t="str">
        <f t="shared" si="273"/>
        <v/>
      </c>
      <c r="I1976" s="226">
        <f>'HP-Ind, V2-Sep24'!AI1978</f>
        <v>0</v>
      </c>
      <c r="J1976" s="225" t="str">
        <f t="shared" si="274"/>
        <v/>
      </c>
      <c r="K1976" s="227">
        <f>'HP-Ind, V2-Sep24'!AL1978</f>
        <v>0</v>
      </c>
      <c r="L1976" s="225" t="str">
        <f t="shared" si="275"/>
        <v/>
      </c>
      <c r="M1976" s="227">
        <f>'HP-Ind, V2-Sep24'!AM1978</f>
        <v>0</v>
      </c>
      <c r="N1976" s="225" t="str">
        <f t="shared" si="276"/>
        <v/>
      </c>
      <c r="O1976" s="228">
        <f t="shared" si="277"/>
        <v>1</v>
      </c>
      <c r="P1976" s="229" t="str">
        <f t="shared" si="278"/>
        <v>Bajo / Low</v>
      </c>
      <c r="EA1976" s="224"/>
      <c r="EB1976" s="225"/>
      <c r="EC1976" s="225"/>
      <c r="ED1976" s="225"/>
      <c r="EE1976" s="225"/>
      <c r="EF1976" s="225"/>
      <c r="EG1976" s="225"/>
      <c r="EH1976" s="225"/>
      <c r="EI1976" s="225"/>
      <c r="EJ1976" s="225"/>
      <c r="EK1976" s="225"/>
      <c r="EL1976" s="225"/>
      <c r="EM1976" s="225"/>
      <c r="EN1976" s="225"/>
      <c r="EO1976" s="225"/>
      <c r="EP1976" s="225"/>
      <c r="EQ1976" s="225"/>
      <c r="ER1976" s="225"/>
      <c r="ES1976" s="225"/>
      <c r="ET1976" s="225"/>
    </row>
    <row r="1977" spans="1:150" s="223" customFormat="1" x14ac:dyDescent="0.3">
      <c r="A1977" s="226">
        <f>'HP-Ind, V2-Sep24'!E1979</f>
        <v>0</v>
      </c>
      <c r="B1977" s="225">
        <f t="shared" si="270"/>
        <v>1</v>
      </c>
      <c r="C1977" s="226">
        <f>'HP-Ind, V2-Sep24'!F1979</f>
        <v>0</v>
      </c>
      <c r="D1977" s="225" t="str">
        <f t="shared" si="271"/>
        <v/>
      </c>
      <c r="E1977" s="226">
        <f>'HP-Ind, V2-Sep24'!AS1979</f>
        <v>0</v>
      </c>
      <c r="F1977" s="225" t="str">
        <f t="shared" si="272"/>
        <v/>
      </c>
      <c r="G1977" s="225">
        <f>'HP-Ind, V2-Sep24'!Q1979</f>
        <v>0</v>
      </c>
      <c r="H1977" s="225" t="str">
        <f t="shared" si="273"/>
        <v/>
      </c>
      <c r="I1977" s="226">
        <f>'HP-Ind, V2-Sep24'!AI1979</f>
        <v>0</v>
      </c>
      <c r="J1977" s="225" t="str">
        <f t="shared" si="274"/>
        <v/>
      </c>
      <c r="K1977" s="227">
        <f>'HP-Ind, V2-Sep24'!AL1979</f>
        <v>0</v>
      </c>
      <c r="L1977" s="225" t="str">
        <f t="shared" si="275"/>
        <v/>
      </c>
      <c r="M1977" s="227">
        <f>'HP-Ind, V2-Sep24'!AM1979</f>
        <v>0</v>
      </c>
      <c r="N1977" s="225" t="str">
        <f t="shared" si="276"/>
        <v/>
      </c>
      <c r="O1977" s="228">
        <f t="shared" si="277"/>
        <v>1</v>
      </c>
      <c r="P1977" s="229" t="str">
        <f t="shared" si="278"/>
        <v>Bajo / Low</v>
      </c>
      <c r="EA1977" s="224"/>
      <c r="EB1977" s="225"/>
      <c r="EC1977" s="225"/>
      <c r="ED1977" s="225"/>
      <c r="EE1977" s="225"/>
      <c r="EF1977" s="225"/>
      <c r="EG1977" s="225"/>
      <c r="EH1977" s="225"/>
      <c r="EI1977" s="225"/>
      <c r="EJ1977" s="225"/>
      <c r="EK1977" s="225"/>
      <c r="EL1977" s="225"/>
      <c r="EM1977" s="225"/>
      <c r="EN1977" s="225"/>
      <c r="EO1977" s="225"/>
      <c r="EP1977" s="225"/>
      <c r="EQ1977" s="225"/>
      <c r="ER1977" s="225"/>
      <c r="ES1977" s="225"/>
      <c r="ET1977" s="225"/>
    </row>
    <row r="1978" spans="1:150" s="223" customFormat="1" x14ac:dyDescent="0.3">
      <c r="A1978" s="226">
        <f>'HP-Ind, V2-Sep24'!E1980</f>
        <v>0</v>
      </c>
      <c r="B1978" s="225">
        <f t="shared" si="270"/>
        <v>1</v>
      </c>
      <c r="C1978" s="226">
        <f>'HP-Ind, V2-Sep24'!F1980</f>
        <v>0</v>
      </c>
      <c r="D1978" s="225" t="str">
        <f t="shared" si="271"/>
        <v/>
      </c>
      <c r="E1978" s="226">
        <f>'HP-Ind, V2-Sep24'!AS1980</f>
        <v>0</v>
      </c>
      <c r="F1978" s="225" t="str">
        <f t="shared" si="272"/>
        <v/>
      </c>
      <c r="G1978" s="225">
        <f>'HP-Ind, V2-Sep24'!Q1980</f>
        <v>0</v>
      </c>
      <c r="H1978" s="225" t="str">
        <f t="shared" si="273"/>
        <v/>
      </c>
      <c r="I1978" s="226">
        <f>'HP-Ind, V2-Sep24'!AI1980</f>
        <v>0</v>
      </c>
      <c r="J1978" s="225" t="str">
        <f t="shared" si="274"/>
        <v/>
      </c>
      <c r="K1978" s="227">
        <f>'HP-Ind, V2-Sep24'!AL1980</f>
        <v>0</v>
      </c>
      <c r="L1978" s="225" t="str">
        <f t="shared" si="275"/>
        <v/>
      </c>
      <c r="M1978" s="227">
        <f>'HP-Ind, V2-Sep24'!AM1980</f>
        <v>0</v>
      </c>
      <c r="N1978" s="225" t="str">
        <f t="shared" si="276"/>
        <v/>
      </c>
      <c r="O1978" s="228">
        <f t="shared" si="277"/>
        <v>1</v>
      </c>
      <c r="P1978" s="229" t="str">
        <f t="shared" si="278"/>
        <v>Bajo / Low</v>
      </c>
      <c r="EA1978" s="224"/>
      <c r="EB1978" s="225"/>
      <c r="EC1978" s="225"/>
      <c r="ED1978" s="225"/>
      <c r="EE1978" s="225"/>
      <c r="EF1978" s="225"/>
      <c r="EG1978" s="225"/>
      <c r="EH1978" s="225"/>
      <c r="EI1978" s="225"/>
      <c r="EJ1978" s="225"/>
      <c r="EK1978" s="225"/>
      <c r="EL1978" s="225"/>
      <c r="EM1978" s="225"/>
      <c r="EN1978" s="225"/>
      <c r="EO1978" s="225"/>
      <c r="EP1978" s="225"/>
      <c r="EQ1978" s="225"/>
      <c r="ER1978" s="225"/>
      <c r="ES1978" s="225"/>
      <c r="ET1978" s="225"/>
    </row>
    <row r="1979" spans="1:150" s="223" customFormat="1" x14ac:dyDescent="0.3">
      <c r="A1979" s="226">
        <f>'HP-Ind, V2-Sep24'!E1981</f>
        <v>0</v>
      </c>
      <c r="B1979" s="225">
        <f t="shared" si="270"/>
        <v>1</v>
      </c>
      <c r="C1979" s="226">
        <f>'HP-Ind, V2-Sep24'!F1981</f>
        <v>0</v>
      </c>
      <c r="D1979" s="225" t="str">
        <f t="shared" si="271"/>
        <v/>
      </c>
      <c r="E1979" s="226">
        <f>'HP-Ind, V2-Sep24'!AS1981</f>
        <v>0</v>
      </c>
      <c r="F1979" s="225" t="str">
        <f t="shared" si="272"/>
        <v/>
      </c>
      <c r="G1979" s="225">
        <f>'HP-Ind, V2-Sep24'!Q1981</f>
        <v>0</v>
      </c>
      <c r="H1979" s="225" t="str">
        <f t="shared" si="273"/>
        <v/>
      </c>
      <c r="I1979" s="226">
        <f>'HP-Ind, V2-Sep24'!AI1981</f>
        <v>0</v>
      </c>
      <c r="J1979" s="225" t="str">
        <f t="shared" si="274"/>
        <v/>
      </c>
      <c r="K1979" s="227">
        <f>'HP-Ind, V2-Sep24'!AL1981</f>
        <v>0</v>
      </c>
      <c r="L1979" s="225" t="str">
        <f t="shared" si="275"/>
        <v/>
      </c>
      <c r="M1979" s="227">
        <f>'HP-Ind, V2-Sep24'!AM1981</f>
        <v>0</v>
      </c>
      <c r="N1979" s="225" t="str">
        <f t="shared" si="276"/>
        <v/>
      </c>
      <c r="O1979" s="228">
        <f t="shared" si="277"/>
        <v>1</v>
      </c>
      <c r="P1979" s="229" t="str">
        <f t="shared" si="278"/>
        <v>Bajo / Low</v>
      </c>
      <c r="EA1979" s="224"/>
      <c r="EB1979" s="225"/>
      <c r="EC1979" s="225"/>
      <c r="ED1979" s="225"/>
      <c r="EE1979" s="225"/>
      <c r="EF1979" s="225"/>
      <c r="EG1979" s="225"/>
      <c r="EH1979" s="225"/>
      <c r="EI1979" s="225"/>
      <c r="EJ1979" s="225"/>
      <c r="EK1979" s="225"/>
      <c r="EL1979" s="225"/>
      <c r="EM1979" s="225"/>
      <c r="EN1979" s="225"/>
      <c r="EO1979" s="225"/>
      <c r="EP1979" s="225"/>
      <c r="EQ1979" s="225"/>
      <c r="ER1979" s="225"/>
      <c r="ES1979" s="225"/>
      <c r="ET1979" s="225"/>
    </row>
    <row r="1980" spans="1:150" s="223" customFormat="1" x14ac:dyDescent="0.3">
      <c r="A1980" s="226">
        <f>'HP-Ind, V2-Sep24'!E1982</f>
        <v>0</v>
      </c>
      <c r="B1980" s="225">
        <f t="shared" si="270"/>
        <v>1</v>
      </c>
      <c r="C1980" s="226">
        <f>'HP-Ind, V2-Sep24'!F1982</f>
        <v>0</v>
      </c>
      <c r="D1980" s="225" t="str">
        <f t="shared" si="271"/>
        <v/>
      </c>
      <c r="E1980" s="226">
        <f>'HP-Ind, V2-Sep24'!AS1982</f>
        <v>0</v>
      </c>
      <c r="F1980" s="225" t="str">
        <f t="shared" si="272"/>
        <v/>
      </c>
      <c r="G1980" s="225">
        <f>'HP-Ind, V2-Sep24'!Q1982</f>
        <v>0</v>
      </c>
      <c r="H1980" s="225" t="str">
        <f t="shared" si="273"/>
        <v/>
      </c>
      <c r="I1980" s="226">
        <f>'HP-Ind, V2-Sep24'!AI1982</f>
        <v>0</v>
      </c>
      <c r="J1980" s="225" t="str">
        <f t="shared" si="274"/>
        <v/>
      </c>
      <c r="K1980" s="227">
        <f>'HP-Ind, V2-Sep24'!AL1982</f>
        <v>0</v>
      </c>
      <c r="L1980" s="225" t="str">
        <f t="shared" si="275"/>
        <v/>
      </c>
      <c r="M1980" s="227">
        <f>'HP-Ind, V2-Sep24'!AM1982</f>
        <v>0</v>
      </c>
      <c r="N1980" s="225" t="str">
        <f t="shared" si="276"/>
        <v/>
      </c>
      <c r="O1980" s="228">
        <f t="shared" si="277"/>
        <v>1</v>
      </c>
      <c r="P1980" s="229" t="str">
        <f t="shared" si="278"/>
        <v>Bajo / Low</v>
      </c>
      <c r="EA1980" s="224"/>
      <c r="EB1980" s="225"/>
      <c r="EC1980" s="225"/>
      <c r="ED1980" s="225"/>
      <c r="EE1980" s="225"/>
      <c r="EF1980" s="225"/>
      <c r="EG1980" s="225"/>
      <c r="EH1980" s="225"/>
      <c r="EI1980" s="225"/>
      <c r="EJ1980" s="225"/>
      <c r="EK1980" s="225"/>
      <c r="EL1980" s="225"/>
      <c r="EM1980" s="225"/>
      <c r="EN1980" s="225"/>
      <c r="EO1980" s="225"/>
      <c r="EP1980" s="225"/>
      <c r="EQ1980" s="225"/>
      <c r="ER1980" s="225"/>
      <c r="ES1980" s="225"/>
      <c r="ET1980" s="225"/>
    </row>
    <row r="1981" spans="1:150" s="223" customFormat="1" x14ac:dyDescent="0.3">
      <c r="A1981" s="226">
        <f>'HP-Ind, V2-Sep24'!E1983</f>
        <v>0</v>
      </c>
      <c r="B1981" s="225">
        <f t="shared" si="270"/>
        <v>1</v>
      </c>
      <c r="C1981" s="226">
        <f>'HP-Ind, V2-Sep24'!F1983</f>
        <v>0</v>
      </c>
      <c r="D1981" s="225" t="str">
        <f t="shared" si="271"/>
        <v/>
      </c>
      <c r="E1981" s="226">
        <f>'HP-Ind, V2-Sep24'!AS1983</f>
        <v>0</v>
      </c>
      <c r="F1981" s="225" t="str">
        <f t="shared" si="272"/>
        <v/>
      </c>
      <c r="G1981" s="225">
        <f>'HP-Ind, V2-Sep24'!Q1983</f>
        <v>0</v>
      </c>
      <c r="H1981" s="225" t="str">
        <f t="shared" si="273"/>
        <v/>
      </c>
      <c r="I1981" s="226">
        <f>'HP-Ind, V2-Sep24'!AI1983</f>
        <v>0</v>
      </c>
      <c r="J1981" s="225" t="str">
        <f t="shared" si="274"/>
        <v/>
      </c>
      <c r="K1981" s="227">
        <f>'HP-Ind, V2-Sep24'!AL1983</f>
        <v>0</v>
      </c>
      <c r="L1981" s="225" t="str">
        <f t="shared" si="275"/>
        <v/>
      </c>
      <c r="M1981" s="227">
        <f>'HP-Ind, V2-Sep24'!AM1983</f>
        <v>0</v>
      </c>
      <c r="N1981" s="225" t="str">
        <f t="shared" si="276"/>
        <v/>
      </c>
      <c r="O1981" s="228">
        <f t="shared" si="277"/>
        <v>1</v>
      </c>
      <c r="P1981" s="229" t="str">
        <f t="shared" si="278"/>
        <v>Bajo / Low</v>
      </c>
      <c r="EA1981" s="224"/>
      <c r="EB1981" s="225"/>
      <c r="EC1981" s="225"/>
      <c r="ED1981" s="225"/>
      <c r="EE1981" s="225"/>
      <c r="EF1981" s="225"/>
      <c r="EG1981" s="225"/>
      <c r="EH1981" s="225"/>
      <c r="EI1981" s="225"/>
      <c r="EJ1981" s="225"/>
      <c r="EK1981" s="225"/>
      <c r="EL1981" s="225"/>
      <c r="EM1981" s="225"/>
      <c r="EN1981" s="225"/>
      <c r="EO1981" s="225"/>
      <c r="EP1981" s="225"/>
      <c r="EQ1981" s="225"/>
      <c r="ER1981" s="225"/>
      <c r="ES1981" s="225"/>
      <c r="ET1981" s="225"/>
    </row>
    <row r="1982" spans="1:150" s="223" customFormat="1" x14ac:dyDescent="0.3">
      <c r="A1982" s="226">
        <f>'HP-Ind, V2-Sep24'!E1984</f>
        <v>0</v>
      </c>
      <c r="B1982" s="225">
        <f t="shared" si="270"/>
        <v>1</v>
      </c>
      <c r="C1982" s="226">
        <f>'HP-Ind, V2-Sep24'!F1984</f>
        <v>0</v>
      </c>
      <c r="D1982" s="225" t="str">
        <f t="shared" si="271"/>
        <v/>
      </c>
      <c r="E1982" s="226">
        <f>'HP-Ind, V2-Sep24'!AS1984</f>
        <v>0</v>
      </c>
      <c r="F1982" s="225" t="str">
        <f t="shared" si="272"/>
        <v/>
      </c>
      <c r="G1982" s="225">
        <f>'HP-Ind, V2-Sep24'!Q1984</f>
        <v>0</v>
      </c>
      <c r="H1982" s="225" t="str">
        <f t="shared" si="273"/>
        <v/>
      </c>
      <c r="I1982" s="226">
        <f>'HP-Ind, V2-Sep24'!AI1984</f>
        <v>0</v>
      </c>
      <c r="J1982" s="225" t="str">
        <f t="shared" si="274"/>
        <v/>
      </c>
      <c r="K1982" s="227">
        <f>'HP-Ind, V2-Sep24'!AL1984</f>
        <v>0</v>
      </c>
      <c r="L1982" s="225" t="str">
        <f t="shared" si="275"/>
        <v/>
      </c>
      <c r="M1982" s="227">
        <f>'HP-Ind, V2-Sep24'!AM1984</f>
        <v>0</v>
      </c>
      <c r="N1982" s="225" t="str">
        <f t="shared" si="276"/>
        <v/>
      </c>
      <c r="O1982" s="228">
        <f t="shared" si="277"/>
        <v>1</v>
      </c>
      <c r="P1982" s="229" t="str">
        <f t="shared" si="278"/>
        <v>Bajo / Low</v>
      </c>
      <c r="EA1982" s="224"/>
      <c r="EB1982" s="225"/>
      <c r="EC1982" s="225"/>
      <c r="ED1982" s="225"/>
      <c r="EE1982" s="225"/>
      <c r="EF1982" s="225"/>
      <c r="EG1982" s="225"/>
      <c r="EH1982" s="225"/>
      <c r="EI1982" s="225"/>
      <c r="EJ1982" s="225"/>
      <c r="EK1982" s="225"/>
      <c r="EL1982" s="225"/>
      <c r="EM1982" s="225"/>
      <c r="EN1982" s="225"/>
      <c r="EO1982" s="225"/>
      <c r="EP1982" s="225"/>
      <c r="EQ1982" s="225"/>
      <c r="ER1982" s="225"/>
      <c r="ES1982" s="225"/>
      <c r="ET1982" s="225"/>
    </row>
    <row r="1983" spans="1:150" s="223" customFormat="1" x14ac:dyDescent="0.3">
      <c r="A1983" s="226">
        <f>'HP-Ind, V2-Sep24'!E1985</f>
        <v>0</v>
      </c>
      <c r="B1983" s="225">
        <f t="shared" si="270"/>
        <v>1</v>
      </c>
      <c r="C1983" s="226">
        <f>'HP-Ind, V2-Sep24'!F1985</f>
        <v>0</v>
      </c>
      <c r="D1983" s="225" t="str">
        <f t="shared" si="271"/>
        <v/>
      </c>
      <c r="E1983" s="226">
        <f>'HP-Ind, V2-Sep24'!AS1985</f>
        <v>0</v>
      </c>
      <c r="F1983" s="225" t="str">
        <f t="shared" si="272"/>
        <v/>
      </c>
      <c r="G1983" s="225">
        <f>'HP-Ind, V2-Sep24'!Q1985</f>
        <v>0</v>
      </c>
      <c r="H1983" s="225" t="str">
        <f t="shared" si="273"/>
        <v/>
      </c>
      <c r="I1983" s="226">
        <f>'HP-Ind, V2-Sep24'!AI1985</f>
        <v>0</v>
      </c>
      <c r="J1983" s="225" t="str">
        <f t="shared" si="274"/>
        <v/>
      </c>
      <c r="K1983" s="227">
        <f>'HP-Ind, V2-Sep24'!AL1985</f>
        <v>0</v>
      </c>
      <c r="L1983" s="225" t="str">
        <f t="shared" si="275"/>
        <v/>
      </c>
      <c r="M1983" s="227">
        <f>'HP-Ind, V2-Sep24'!AM1985</f>
        <v>0</v>
      </c>
      <c r="N1983" s="225" t="str">
        <f t="shared" si="276"/>
        <v/>
      </c>
      <c r="O1983" s="228">
        <f t="shared" si="277"/>
        <v>1</v>
      </c>
      <c r="P1983" s="229" t="str">
        <f t="shared" si="278"/>
        <v>Bajo / Low</v>
      </c>
      <c r="EA1983" s="224"/>
      <c r="EB1983" s="225"/>
      <c r="EC1983" s="225"/>
      <c r="ED1983" s="225"/>
      <c r="EE1983" s="225"/>
      <c r="EF1983" s="225"/>
      <c r="EG1983" s="225"/>
      <c r="EH1983" s="225"/>
      <c r="EI1983" s="225"/>
      <c r="EJ1983" s="225"/>
      <c r="EK1983" s="225"/>
      <c r="EL1983" s="225"/>
      <c r="EM1983" s="225"/>
      <c r="EN1983" s="225"/>
      <c r="EO1983" s="225"/>
      <c r="EP1983" s="225"/>
      <c r="EQ1983" s="225"/>
      <c r="ER1983" s="225"/>
      <c r="ES1983" s="225"/>
      <c r="ET1983" s="225"/>
    </row>
    <row r="1984" spans="1:150" s="223" customFormat="1" x14ac:dyDescent="0.3">
      <c r="A1984" s="226">
        <f>'HP-Ind, V2-Sep24'!E1986</f>
        <v>0</v>
      </c>
      <c r="B1984" s="225">
        <f t="shared" si="270"/>
        <v>1</v>
      </c>
      <c r="C1984" s="226">
        <f>'HP-Ind, V2-Sep24'!F1986</f>
        <v>0</v>
      </c>
      <c r="D1984" s="225" t="str">
        <f t="shared" si="271"/>
        <v/>
      </c>
      <c r="E1984" s="226">
        <f>'HP-Ind, V2-Sep24'!AS1986</f>
        <v>0</v>
      </c>
      <c r="F1984" s="225" t="str">
        <f t="shared" si="272"/>
        <v/>
      </c>
      <c r="G1984" s="225">
        <f>'HP-Ind, V2-Sep24'!Q1986</f>
        <v>0</v>
      </c>
      <c r="H1984" s="225" t="str">
        <f t="shared" si="273"/>
        <v/>
      </c>
      <c r="I1984" s="226">
        <f>'HP-Ind, V2-Sep24'!AI1986</f>
        <v>0</v>
      </c>
      <c r="J1984" s="225" t="str">
        <f t="shared" si="274"/>
        <v/>
      </c>
      <c r="K1984" s="227">
        <f>'HP-Ind, V2-Sep24'!AL1986</f>
        <v>0</v>
      </c>
      <c r="L1984" s="225" t="str">
        <f t="shared" si="275"/>
        <v/>
      </c>
      <c r="M1984" s="227">
        <f>'HP-Ind, V2-Sep24'!AM1986</f>
        <v>0</v>
      </c>
      <c r="N1984" s="225" t="str">
        <f t="shared" si="276"/>
        <v/>
      </c>
      <c r="O1984" s="228">
        <f t="shared" si="277"/>
        <v>1</v>
      </c>
      <c r="P1984" s="229" t="str">
        <f t="shared" si="278"/>
        <v>Bajo / Low</v>
      </c>
      <c r="EA1984" s="224"/>
      <c r="EB1984" s="225"/>
      <c r="EC1984" s="225"/>
      <c r="ED1984" s="225"/>
      <c r="EE1984" s="225"/>
      <c r="EF1984" s="225"/>
      <c r="EG1984" s="225"/>
      <c r="EH1984" s="225"/>
      <c r="EI1984" s="225"/>
      <c r="EJ1984" s="225"/>
      <c r="EK1984" s="225"/>
      <c r="EL1984" s="225"/>
      <c r="EM1984" s="225"/>
      <c r="EN1984" s="225"/>
      <c r="EO1984" s="225"/>
      <c r="EP1984" s="225"/>
      <c r="EQ1984" s="225"/>
      <c r="ER1984" s="225"/>
      <c r="ES1984" s="225"/>
      <c r="ET1984" s="225"/>
    </row>
    <row r="1985" spans="1:150" s="223" customFormat="1" x14ac:dyDescent="0.3">
      <c r="A1985" s="226">
        <f>'HP-Ind, V2-Sep24'!E1987</f>
        <v>0</v>
      </c>
      <c r="B1985" s="225">
        <f t="shared" si="270"/>
        <v>1</v>
      </c>
      <c r="C1985" s="226">
        <f>'HP-Ind, V2-Sep24'!F1987</f>
        <v>0</v>
      </c>
      <c r="D1985" s="225" t="str">
        <f t="shared" si="271"/>
        <v/>
      </c>
      <c r="E1985" s="226">
        <f>'HP-Ind, V2-Sep24'!AS1987</f>
        <v>0</v>
      </c>
      <c r="F1985" s="225" t="str">
        <f t="shared" si="272"/>
        <v/>
      </c>
      <c r="G1985" s="225">
        <f>'HP-Ind, V2-Sep24'!Q1987</f>
        <v>0</v>
      </c>
      <c r="H1985" s="225" t="str">
        <f t="shared" si="273"/>
        <v/>
      </c>
      <c r="I1985" s="226">
        <f>'HP-Ind, V2-Sep24'!AI1987</f>
        <v>0</v>
      </c>
      <c r="J1985" s="225" t="str">
        <f t="shared" si="274"/>
        <v/>
      </c>
      <c r="K1985" s="227">
        <f>'HP-Ind, V2-Sep24'!AL1987</f>
        <v>0</v>
      </c>
      <c r="L1985" s="225" t="str">
        <f t="shared" si="275"/>
        <v/>
      </c>
      <c r="M1985" s="227">
        <f>'HP-Ind, V2-Sep24'!AM1987</f>
        <v>0</v>
      </c>
      <c r="N1985" s="225" t="str">
        <f t="shared" si="276"/>
        <v/>
      </c>
      <c r="O1985" s="228">
        <f t="shared" si="277"/>
        <v>1</v>
      </c>
      <c r="P1985" s="229" t="str">
        <f t="shared" si="278"/>
        <v>Bajo / Low</v>
      </c>
      <c r="EA1985" s="224"/>
      <c r="EB1985" s="225"/>
      <c r="EC1985" s="225"/>
      <c r="ED1985" s="225"/>
      <c r="EE1985" s="225"/>
      <c r="EF1985" s="225"/>
      <c r="EG1985" s="225"/>
      <c r="EH1985" s="225"/>
      <c r="EI1985" s="225"/>
      <c r="EJ1985" s="225"/>
      <c r="EK1985" s="225"/>
      <c r="EL1985" s="225"/>
      <c r="EM1985" s="225"/>
      <c r="EN1985" s="225"/>
      <c r="EO1985" s="225"/>
      <c r="EP1985" s="225"/>
      <c r="EQ1985" s="225"/>
      <c r="ER1985" s="225"/>
      <c r="ES1985" s="225"/>
      <c r="ET1985" s="225"/>
    </row>
    <row r="1986" spans="1:150" s="223" customFormat="1" x14ac:dyDescent="0.3">
      <c r="A1986" s="226">
        <f>'HP-Ind, V2-Sep24'!E1988</f>
        <v>0</v>
      </c>
      <c r="B1986" s="225">
        <f t="shared" si="270"/>
        <v>1</v>
      </c>
      <c r="C1986" s="226">
        <f>'HP-Ind, V2-Sep24'!F1988</f>
        <v>0</v>
      </c>
      <c r="D1986" s="225" t="str">
        <f t="shared" si="271"/>
        <v/>
      </c>
      <c r="E1986" s="226">
        <f>'HP-Ind, V2-Sep24'!AS1988</f>
        <v>0</v>
      </c>
      <c r="F1986" s="225" t="str">
        <f t="shared" si="272"/>
        <v/>
      </c>
      <c r="G1986" s="225">
        <f>'HP-Ind, V2-Sep24'!Q1988</f>
        <v>0</v>
      </c>
      <c r="H1986" s="225" t="str">
        <f t="shared" si="273"/>
        <v/>
      </c>
      <c r="I1986" s="226">
        <f>'HP-Ind, V2-Sep24'!AI1988</f>
        <v>0</v>
      </c>
      <c r="J1986" s="225" t="str">
        <f t="shared" si="274"/>
        <v/>
      </c>
      <c r="K1986" s="227">
        <f>'HP-Ind, V2-Sep24'!AL1988</f>
        <v>0</v>
      </c>
      <c r="L1986" s="225" t="str">
        <f t="shared" si="275"/>
        <v/>
      </c>
      <c r="M1986" s="227">
        <f>'HP-Ind, V2-Sep24'!AM1988</f>
        <v>0</v>
      </c>
      <c r="N1986" s="225" t="str">
        <f t="shared" si="276"/>
        <v/>
      </c>
      <c r="O1986" s="228">
        <f t="shared" si="277"/>
        <v>1</v>
      </c>
      <c r="P1986" s="229" t="str">
        <f t="shared" si="278"/>
        <v>Bajo / Low</v>
      </c>
      <c r="EA1986" s="224"/>
      <c r="EB1986" s="225"/>
      <c r="EC1986" s="225"/>
      <c r="ED1986" s="225"/>
      <c r="EE1986" s="225"/>
      <c r="EF1986" s="225"/>
      <c r="EG1986" s="225"/>
      <c r="EH1986" s="225"/>
      <c r="EI1986" s="225"/>
      <c r="EJ1986" s="225"/>
      <c r="EK1986" s="225"/>
      <c r="EL1986" s="225"/>
      <c r="EM1986" s="225"/>
      <c r="EN1986" s="225"/>
      <c r="EO1986" s="225"/>
      <c r="EP1986" s="225"/>
      <c r="EQ1986" s="225"/>
      <c r="ER1986" s="225"/>
      <c r="ES1986" s="225"/>
      <c r="ET1986" s="225"/>
    </row>
    <row r="1987" spans="1:150" s="223" customFormat="1" x14ac:dyDescent="0.3">
      <c r="A1987" s="226">
        <f>'HP-Ind, V2-Sep24'!E1989</f>
        <v>0</v>
      </c>
      <c r="B1987" s="225">
        <f t="shared" ref="B1987:B2050" si="279">IF(AND(A1987&gt;=0, A1987&lt;=5), 1, IF(AND(A1987&gt;5, A1987&lt;=20), 2, IF(A1987&gt;20, 3, "")))</f>
        <v>1</v>
      </c>
      <c r="C1987" s="226">
        <f>'HP-Ind, V2-Sep24'!F1989</f>
        <v>0</v>
      </c>
      <c r="D1987" s="225" t="str">
        <f t="shared" ref="D1987:D2050" si="280">IF(C1987="Propia / Owned",1,IF(C1987="Arrendada / Leased",3,""))</f>
        <v/>
      </c>
      <c r="E1987" s="226">
        <f>'HP-Ind, V2-Sep24'!AS1989</f>
        <v>0</v>
      </c>
      <c r="F1987" s="225" t="str">
        <f t="shared" ref="F1987:F2050" si="281">IF(AND(E1987&gt;0, E1987&lt;=1000), 1, IF(AND(E1987&gt;1000, E1987&lt;=2000), 2, IF(E1987&gt;2000, 3, "")))</f>
        <v/>
      </c>
      <c r="G1987" s="225">
        <f>'HP-Ind, V2-Sep24'!Q1989</f>
        <v>0</v>
      </c>
      <c r="H1987" s="225" t="str">
        <f t="shared" ref="H1987:H2050" si="282">IF(G1987="NA", 1, IF(G1987="Intercalado / Intercrop", 2, IF(G1987="Rotación / Rotation", 3, "")))</f>
        <v/>
      </c>
      <c r="I1987" s="226">
        <f>'HP-Ind, V2-Sep24'!AI1989</f>
        <v>0</v>
      </c>
      <c r="J1987" s="225" t="str">
        <f t="shared" ref="J1987:J2050" si="283">IF(I1987="Sí / Yes",1,IF(I1987="No",3,""))</f>
        <v/>
      </c>
      <c r="K1987" s="227">
        <f>'HP-Ind, V2-Sep24'!AL1989</f>
        <v>0</v>
      </c>
      <c r="L1987" s="225" t="str">
        <f t="shared" ref="L1987:L2050" si="284">IF(OR(K1987="Orgánico / Organic", K1987="Natural"), 1, IF(OR(K1987="T1", K1987="T2", K1987="T3"), 2, IF(K1987="Convencional / Conventional", 3, "")))</f>
        <v/>
      </c>
      <c r="M1987" s="227">
        <f>'HP-Ind, V2-Sep24'!AM1989</f>
        <v>0</v>
      </c>
      <c r="N1987" s="225" t="str">
        <f t="shared" ref="N1987:N2050" si="285">IF(M1987="Bajo / Low", 1, IF(M1987="Medio / Medium", 2, IF(M1987="Alto / High", 3, "")))</f>
        <v/>
      </c>
      <c r="O1987" s="228">
        <f t="shared" ref="O1987:O2050" si="286">AVERAGE(B1987,D1987,F1987,H1987,J1987,L1987,N1987)</f>
        <v>1</v>
      </c>
      <c r="P1987" s="229" t="str">
        <f t="shared" ref="P1987:P2050" si="287">IF(O1987&gt;0, IF(O1987&lt;1.5, "Bajo / Low", IF(O1987&lt;=2.3, "Medio / Medium", "Alto / High")), "")</f>
        <v>Bajo / Low</v>
      </c>
      <c r="EA1987" s="224"/>
      <c r="EB1987" s="225"/>
      <c r="EC1987" s="225"/>
      <c r="ED1987" s="225"/>
      <c r="EE1987" s="225"/>
      <c r="EF1987" s="225"/>
      <c r="EG1987" s="225"/>
      <c r="EH1987" s="225"/>
      <c r="EI1987" s="225"/>
      <c r="EJ1987" s="225"/>
      <c r="EK1987" s="225"/>
      <c r="EL1987" s="225"/>
      <c r="EM1987" s="225"/>
      <c r="EN1987" s="225"/>
      <c r="EO1987" s="225"/>
      <c r="EP1987" s="225"/>
      <c r="EQ1987" s="225"/>
      <c r="ER1987" s="225"/>
      <c r="ES1987" s="225"/>
      <c r="ET1987" s="225"/>
    </row>
    <row r="1988" spans="1:150" s="223" customFormat="1" x14ac:dyDescent="0.3">
      <c r="A1988" s="226">
        <f>'HP-Ind, V2-Sep24'!E1990</f>
        <v>0</v>
      </c>
      <c r="B1988" s="225">
        <f t="shared" si="279"/>
        <v>1</v>
      </c>
      <c r="C1988" s="226">
        <f>'HP-Ind, V2-Sep24'!F1990</f>
        <v>0</v>
      </c>
      <c r="D1988" s="225" t="str">
        <f t="shared" si="280"/>
        <v/>
      </c>
      <c r="E1988" s="226">
        <f>'HP-Ind, V2-Sep24'!AS1990</f>
        <v>0</v>
      </c>
      <c r="F1988" s="225" t="str">
        <f t="shared" si="281"/>
        <v/>
      </c>
      <c r="G1988" s="225">
        <f>'HP-Ind, V2-Sep24'!Q1990</f>
        <v>0</v>
      </c>
      <c r="H1988" s="225" t="str">
        <f t="shared" si="282"/>
        <v/>
      </c>
      <c r="I1988" s="226">
        <f>'HP-Ind, V2-Sep24'!AI1990</f>
        <v>0</v>
      </c>
      <c r="J1988" s="225" t="str">
        <f t="shared" si="283"/>
        <v/>
      </c>
      <c r="K1988" s="227">
        <f>'HP-Ind, V2-Sep24'!AL1990</f>
        <v>0</v>
      </c>
      <c r="L1988" s="225" t="str">
        <f t="shared" si="284"/>
        <v/>
      </c>
      <c r="M1988" s="227">
        <f>'HP-Ind, V2-Sep24'!AM1990</f>
        <v>0</v>
      </c>
      <c r="N1988" s="225" t="str">
        <f t="shared" si="285"/>
        <v/>
      </c>
      <c r="O1988" s="228">
        <f t="shared" si="286"/>
        <v>1</v>
      </c>
      <c r="P1988" s="229" t="str">
        <f t="shared" si="287"/>
        <v>Bajo / Low</v>
      </c>
      <c r="EA1988" s="224"/>
      <c r="EB1988" s="225"/>
      <c r="EC1988" s="225"/>
      <c r="ED1988" s="225"/>
      <c r="EE1988" s="225"/>
      <c r="EF1988" s="225"/>
      <c r="EG1988" s="225"/>
      <c r="EH1988" s="225"/>
      <c r="EI1988" s="225"/>
      <c r="EJ1988" s="225"/>
      <c r="EK1988" s="225"/>
      <c r="EL1988" s="225"/>
      <c r="EM1988" s="225"/>
      <c r="EN1988" s="225"/>
      <c r="EO1988" s="225"/>
      <c r="EP1988" s="225"/>
      <c r="EQ1988" s="225"/>
      <c r="ER1988" s="225"/>
      <c r="ES1988" s="225"/>
      <c r="ET1988" s="225"/>
    </row>
    <row r="1989" spans="1:150" s="223" customFormat="1" x14ac:dyDescent="0.3">
      <c r="A1989" s="226">
        <f>'HP-Ind, V2-Sep24'!E1991</f>
        <v>0</v>
      </c>
      <c r="B1989" s="225">
        <f t="shared" si="279"/>
        <v>1</v>
      </c>
      <c r="C1989" s="226">
        <f>'HP-Ind, V2-Sep24'!F1991</f>
        <v>0</v>
      </c>
      <c r="D1989" s="225" t="str">
        <f t="shared" si="280"/>
        <v/>
      </c>
      <c r="E1989" s="226">
        <f>'HP-Ind, V2-Sep24'!AS1991</f>
        <v>0</v>
      </c>
      <c r="F1989" s="225" t="str">
        <f t="shared" si="281"/>
        <v/>
      </c>
      <c r="G1989" s="225">
        <f>'HP-Ind, V2-Sep24'!Q1991</f>
        <v>0</v>
      </c>
      <c r="H1989" s="225" t="str">
        <f t="shared" si="282"/>
        <v/>
      </c>
      <c r="I1989" s="226">
        <f>'HP-Ind, V2-Sep24'!AI1991</f>
        <v>0</v>
      </c>
      <c r="J1989" s="225" t="str">
        <f t="shared" si="283"/>
        <v/>
      </c>
      <c r="K1989" s="227">
        <f>'HP-Ind, V2-Sep24'!AL1991</f>
        <v>0</v>
      </c>
      <c r="L1989" s="225" t="str">
        <f t="shared" si="284"/>
        <v/>
      </c>
      <c r="M1989" s="227">
        <f>'HP-Ind, V2-Sep24'!AM1991</f>
        <v>0</v>
      </c>
      <c r="N1989" s="225" t="str">
        <f t="shared" si="285"/>
        <v/>
      </c>
      <c r="O1989" s="228">
        <f t="shared" si="286"/>
        <v>1</v>
      </c>
      <c r="P1989" s="229" t="str">
        <f t="shared" si="287"/>
        <v>Bajo / Low</v>
      </c>
      <c r="EA1989" s="224"/>
      <c r="EB1989" s="225"/>
      <c r="EC1989" s="225"/>
      <c r="ED1989" s="225"/>
      <c r="EE1989" s="225"/>
      <c r="EF1989" s="225"/>
      <c r="EG1989" s="225"/>
      <c r="EH1989" s="225"/>
      <c r="EI1989" s="225"/>
      <c r="EJ1989" s="225"/>
      <c r="EK1989" s="225"/>
      <c r="EL1989" s="225"/>
      <c r="EM1989" s="225"/>
      <c r="EN1989" s="225"/>
      <c r="EO1989" s="225"/>
      <c r="EP1989" s="225"/>
      <c r="EQ1989" s="225"/>
      <c r="ER1989" s="225"/>
      <c r="ES1989" s="225"/>
      <c r="ET1989" s="225"/>
    </row>
    <row r="1990" spans="1:150" s="223" customFormat="1" x14ac:dyDescent="0.3">
      <c r="A1990" s="226">
        <f>'HP-Ind, V2-Sep24'!E1992</f>
        <v>0</v>
      </c>
      <c r="B1990" s="225">
        <f t="shared" si="279"/>
        <v>1</v>
      </c>
      <c r="C1990" s="226">
        <f>'HP-Ind, V2-Sep24'!F1992</f>
        <v>0</v>
      </c>
      <c r="D1990" s="225" t="str">
        <f t="shared" si="280"/>
        <v/>
      </c>
      <c r="E1990" s="226">
        <f>'HP-Ind, V2-Sep24'!AS1992</f>
        <v>0</v>
      </c>
      <c r="F1990" s="225" t="str">
        <f t="shared" si="281"/>
        <v/>
      </c>
      <c r="G1990" s="225">
        <f>'HP-Ind, V2-Sep24'!Q1992</f>
        <v>0</v>
      </c>
      <c r="H1990" s="225" t="str">
        <f t="shared" si="282"/>
        <v/>
      </c>
      <c r="I1990" s="226">
        <f>'HP-Ind, V2-Sep24'!AI1992</f>
        <v>0</v>
      </c>
      <c r="J1990" s="225" t="str">
        <f t="shared" si="283"/>
        <v/>
      </c>
      <c r="K1990" s="227">
        <f>'HP-Ind, V2-Sep24'!AL1992</f>
        <v>0</v>
      </c>
      <c r="L1990" s="225" t="str">
        <f t="shared" si="284"/>
        <v/>
      </c>
      <c r="M1990" s="227">
        <f>'HP-Ind, V2-Sep24'!AM1992</f>
        <v>0</v>
      </c>
      <c r="N1990" s="225" t="str">
        <f t="shared" si="285"/>
        <v/>
      </c>
      <c r="O1990" s="228">
        <f t="shared" si="286"/>
        <v>1</v>
      </c>
      <c r="P1990" s="229" t="str">
        <f t="shared" si="287"/>
        <v>Bajo / Low</v>
      </c>
      <c r="EA1990" s="224"/>
      <c r="EB1990" s="225"/>
      <c r="EC1990" s="225"/>
      <c r="ED1990" s="225"/>
      <c r="EE1990" s="225"/>
      <c r="EF1990" s="225"/>
      <c r="EG1990" s="225"/>
      <c r="EH1990" s="225"/>
      <c r="EI1990" s="225"/>
      <c r="EJ1990" s="225"/>
      <c r="EK1990" s="225"/>
      <c r="EL1990" s="225"/>
      <c r="EM1990" s="225"/>
      <c r="EN1990" s="225"/>
      <c r="EO1990" s="225"/>
      <c r="EP1990" s="225"/>
      <c r="EQ1990" s="225"/>
      <c r="ER1990" s="225"/>
      <c r="ES1990" s="225"/>
      <c r="ET1990" s="225"/>
    </row>
    <row r="1991" spans="1:150" s="223" customFormat="1" x14ac:dyDescent="0.3">
      <c r="A1991" s="226">
        <f>'HP-Ind, V2-Sep24'!E1993</f>
        <v>0</v>
      </c>
      <c r="B1991" s="225">
        <f t="shared" si="279"/>
        <v>1</v>
      </c>
      <c r="C1991" s="226">
        <f>'HP-Ind, V2-Sep24'!F1993</f>
        <v>0</v>
      </c>
      <c r="D1991" s="225" t="str">
        <f t="shared" si="280"/>
        <v/>
      </c>
      <c r="E1991" s="226">
        <f>'HP-Ind, V2-Sep24'!AS1993</f>
        <v>0</v>
      </c>
      <c r="F1991" s="225" t="str">
        <f t="shared" si="281"/>
        <v/>
      </c>
      <c r="G1991" s="225">
        <f>'HP-Ind, V2-Sep24'!Q1993</f>
        <v>0</v>
      </c>
      <c r="H1991" s="225" t="str">
        <f t="shared" si="282"/>
        <v/>
      </c>
      <c r="I1991" s="226">
        <f>'HP-Ind, V2-Sep24'!AI1993</f>
        <v>0</v>
      </c>
      <c r="J1991" s="225" t="str">
        <f t="shared" si="283"/>
        <v/>
      </c>
      <c r="K1991" s="227">
        <f>'HP-Ind, V2-Sep24'!AL1993</f>
        <v>0</v>
      </c>
      <c r="L1991" s="225" t="str">
        <f t="shared" si="284"/>
        <v/>
      </c>
      <c r="M1991" s="227">
        <f>'HP-Ind, V2-Sep24'!AM1993</f>
        <v>0</v>
      </c>
      <c r="N1991" s="225" t="str">
        <f t="shared" si="285"/>
        <v/>
      </c>
      <c r="O1991" s="228">
        <f t="shared" si="286"/>
        <v>1</v>
      </c>
      <c r="P1991" s="229" t="str">
        <f t="shared" si="287"/>
        <v>Bajo / Low</v>
      </c>
      <c r="EA1991" s="224"/>
      <c r="EB1991" s="225"/>
      <c r="EC1991" s="225"/>
      <c r="ED1991" s="225"/>
      <c r="EE1991" s="225"/>
      <c r="EF1991" s="225"/>
      <c r="EG1991" s="225"/>
      <c r="EH1991" s="225"/>
      <c r="EI1991" s="225"/>
      <c r="EJ1991" s="225"/>
      <c r="EK1991" s="225"/>
      <c r="EL1991" s="225"/>
      <c r="EM1991" s="225"/>
      <c r="EN1991" s="225"/>
      <c r="EO1991" s="225"/>
      <c r="EP1991" s="225"/>
      <c r="EQ1991" s="225"/>
      <c r="ER1991" s="225"/>
      <c r="ES1991" s="225"/>
      <c r="ET1991" s="225"/>
    </row>
    <row r="1992" spans="1:150" s="223" customFormat="1" x14ac:dyDescent="0.3">
      <c r="A1992" s="226">
        <f>'HP-Ind, V2-Sep24'!E1994</f>
        <v>0</v>
      </c>
      <c r="B1992" s="225">
        <f t="shared" si="279"/>
        <v>1</v>
      </c>
      <c r="C1992" s="226">
        <f>'HP-Ind, V2-Sep24'!F1994</f>
        <v>0</v>
      </c>
      <c r="D1992" s="225" t="str">
        <f t="shared" si="280"/>
        <v/>
      </c>
      <c r="E1992" s="226">
        <f>'HP-Ind, V2-Sep24'!AS1994</f>
        <v>0</v>
      </c>
      <c r="F1992" s="225" t="str">
        <f t="shared" si="281"/>
        <v/>
      </c>
      <c r="G1992" s="225">
        <f>'HP-Ind, V2-Sep24'!Q1994</f>
        <v>0</v>
      </c>
      <c r="H1992" s="225" t="str">
        <f t="shared" si="282"/>
        <v/>
      </c>
      <c r="I1992" s="226">
        <f>'HP-Ind, V2-Sep24'!AI1994</f>
        <v>0</v>
      </c>
      <c r="J1992" s="225" t="str">
        <f t="shared" si="283"/>
        <v/>
      </c>
      <c r="K1992" s="227">
        <f>'HP-Ind, V2-Sep24'!AL1994</f>
        <v>0</v>
      </c>
      <c r="L1992" s="225" t="str">
        <f t="shared" si="284"/>
        <v/>
      </c>
      <c r="M1992" s="227">
        <f>'HP-Ind, V2-Sep24'!AM1994</f>
        <v>0</v>
      </c>
      <c r="N1992" s="225" t="str">
        <f t="shared" si="285"/>
        <v/>
      </c>
      <c r="O1992" s="228">
        <f t="shared" si="286"/>
        <v>1</v>
      </c>
      <c r="P1992" s="229" t="str">
        <f t="shared" si="287"/>
        <v>Bajo / Low</v>
      </c>
      <c r="EA1992" s="224"/>
      <c r="EB1992" s="225"/>
      <c r="EC1992" s="225"/>
      <c r="ED1992" s="225"/>
      <c r="EE1992" s="225"/>
      <c r="EF1992" s="225"/>
      <c r="EG1992" s="225"/>
      <c r="EH1992" s="225"/>
      <c r="EI1992" s="225"/>
      <c r="EJ1992" s="225"/>
      <c r="EK1992" s="225"/>
      <c r="EL1992" s="225"/>
      <c r="EM1992" s="225"/>
      <c r="EN1992" s="225"/>
      <c r="EO1992" s="225"/>
      <c r="EP1992" s="225"/>
      <c r="EQ1992" s="225"/>
      <c r="ER1992" s="225"/>
      <c r="ES1992" s="225"/>
      <c r="ET1992" s="225"/>
    </row>
    <row r="1993" spans="1:150" s="223" customFormat="1" x14ac:dyDescent="0.3">
      <c r="A1993" s="226">
        <f>'HP-Ind, V2-Sep24'!E1995</f>
        <v>0</v>
      </c>
      <c r="B1993" s="225">
        <f t="shared" si="279"/>
        <v>1</v>
      </c>
      <c r="C1993" s="226">
        <f>'HP-Ind, V2-Sep24'!F1995</f>
        <v>0</v>
      </c>
      <c r="D1993" s="225" t="str">
        <f t="shared" si="280"/>
        <v/>
      </c>
      <c r="E1993" s="226">
        <f>'HP-Ind, V2-Sep24'!AS1995</f>
        <v>0</v>
      </c>
      <c r="F1993" s="225" t="str">
        <f t="shared" si="281"/>
        <v/>
      </c>
      <c r="G1993" s="225">
        <f>'HP-Ind, V2-Sep24'!Q1995</f>
        <v>0</v>
      </c>
      <c r="H1993" s="225" t="str">
        <f t="shared" si="282"/>
        <v/>
      </c>
      <c r="I1993" s="226">
        <f>'HP-Ind, V2-Sep24'!AI1995</f>
        <v>0</v>
      </c>
      <c r="J1993" s="225" t="str">
        <f t="shared" si="283"/>
        <v/>
      </c>
      <c r="K1993" s="227">
        <f>'HP-Ind, V2-Sep24'!AL1995</f>
        <v>0</v>
      </c>
      <c r="L1993" s="225" t="str">
        <f t="shared" si="284"/>
        <v/>
      </c>
      <c r="M1993" s="227">
        <f>'HP-Ind, V2-Sep24'!AM1995</f>
        <v>0</v>
      </c>
      <c r="N1993" s="225" t="str">
        <f t="shared" si="285"/>
        <v/>
      </c>
      <c r="O1993" s="228">
        <f t="shared" si="286"/>
        <v>1</v>
      </c>
      <c r="P1993" s="229" t="str">
        <f t="shared" si="287"/>
        <v>Bajo / Low</v>
      </c>
      <c r="EA1993" s="224"/>
      <c r="EB1993" s="225"/>
      <c r="EC1993" s="225"/>
      <c r="ED1993" s="225"/>
      <c r="EE1993" s="225"/>
      <c r="EF1993" s="225"/>
      <c r="EG1993" s="225"/>
      <c r="EH1993" s="225"/>
      <c r="EI1993" s="225"/>
      <c r="EJ1993" s="225"/>
      <c r="EK1993" s="225"/>
      <c r="EL1993" s="225"/>
      <c r="EM1993" s="225"/>
      <c r="EN1993" s="225"/>
      <c r="EO1993" s="225"/>
      <c r="EP1993" s="225"/>
      <c r="EQ1993" s="225"/>
      <c r="ER1993" s="225"/>
      <c r="ES1993" s="225"/>
      <c r="ET1993" s="225"/>
    </row>
    <row r="1994" spans="1:150" s="223" customFormat="1" x14ac:dyDescent="0.3">
      <c r="A1994" s="226">
        <f>'HP-Ind, V2-Sep24'!E1996</f>
        <v>0</v>
      </c>
      <c r="B1994" s="225">
        <f t="shared" si="279"/>
        <v>1</v>
      </c>
      <c r="C1994" s="226">
        <f>'HP-Ind, V2-Sep24'!F1996</f>
        <v>0</v>
      </c>
      <c r="D1994" s="225" t="str">
        <f t="shared" si="280"/>
        <v/>
      </c>
      <c r="E1994" s="226">
        <f>'HP-Ind, V2-Sep24'!AS1996</f>
        <v>0</v>
      </c>
      <c r="F1994" s="225" t="str">
        <f t="shared" si="281"/>
        <v/>
      </c>
      <c r="G1994" s="225">
        <f>'HP-Ind, V2-Sep24'!Q1996</f>
        <v>0</v>
      </c>
      <c r="H1994" s="225" t="str">
        <f t="shared" si="282"/>
        <v/>
      </c>
      <c r="I1994" s="226">
        <f>'HP-Ind, V2-Sep24'!AI1996</f>
        <v>0</v>
      </c>
      <c r="J1994" s="225" t="str">
        <f t="shared" si="283"/>
        <v/>
      </c>
      <c r="K1994" s="227">
        <f>'HP-Ind, V2-Sep24'!AL1996</f>
        <v>0</v>
      </c>
      <c r="L1994" s="225" t="str">
        <f t="shared" si="284"/>
        <v/>
      </c>
      <c r="M1994" s="227">
        <f>'HP-Ind, V2-Sep24'!AM1996</f>
        <v>0</v>
      </c>
      <c r="N1994" s="225" t="str">
        <f t="shared" si="285"/>
        <v/>
      </c>
      <c r="O1994" s="228">
        <f t="shared" si="286"/>
        <v>1</v>
      </c>
      <c r="P1994" s="229" t="str">
        <f t="shared" si="287"/>
        <v>Bajo / Low</v>
      </c>
      <c r="EA1994" s="224"/>
      <c r="EB1994" s="225"/>
      <c r="EC1994" s="225"/>
      <c r="ED1994" s="225"/>
      <c r="EE1994" s="225"/>
      <c r="EF1994" s="225"/>
      <c r="EG1994" s="225"/>
      <c r="EH1994" s="225"/>
      <c r="EI1994" s="225"/>
      <c r="EJ1994" s="225"/>
      <c r="EK1994" s="225"/>
      <c r="EL1994" s="225"/>
      <c r="EM1994" s="225"/>
      <c r="EN1994" s="225"/>
      <c r="EO1994" s="225"/>
      <c r="EP1994" s="225"/>
      <c r="EQ1994" s="225"/>
      <c r="ER1994" s="225"/>
      <c r="ES1994" s="225"/>
      <c r="ET1994" s="225"/>
    </row>
    <row r="1995" spans="1:150" s="223" customFormat="1" x14ac:dyDescent="0.3">
      <c r="A1995" s="226">
        <f>'HP-Ind, V2-Sep24'!E1997</f>
        <v>0</v>
      </c>
      <c r="B1995" s="225">
        <f t="shared" si="279"/>
        <v>1</v>
      </c>
      <c r="C1995" s="226">
        <f>'HP-Ind, V2-Sep24'!F1997</f>
        <v>0</v>
      </c>
      <c r="D1995" s="225" t="str">
        <f t="shared" si="280"/>
        <v/>
      </c>
      <c r="E1995" s="226">
        <f>'HP-Ind, V2-Sep24'!AS1997</f>
        <v>0</v>
      </c>
      <c r="F1995" s="225" t="str">
        <f t="shared" si="281"/>
        <v/>
      </c>
      <c r="G1995" s="225">
        <f>'HP-Ind, V2-Sep24'!Q1997</f>
        <v>0</v>
      </c>
      <c r="H1995" s="225" t="str">
        <f t="shared" si="282"/>
        <v/>
      </c>
      <c r="I1995" s="226">
        <f>'HP-Ind, V2-Sep24'!AI1997</f>
        <v>0</v>
      </c>
      <c r="J1995" s="225" t="str">
        <f t="shared" si="283"/>
        <v/>
      </c>
      <c r="K1995" s="227">
        <f>'HP-Ind, V2-Sep24'!AL1997</f>
        <v>0</v>
      </c>
      <c r="L1995" s="225" t="str">
        <f t="shared" si="284"/>
        <v/>
      </c>
      <c r="M1995" s="227">
        <f>'HP-Ind, V2-Sep24'!AM1997</f>
        <v>0</v>
      </c>
      <c r="N1995" s="225" t="str">
        <f t="shared" si="285"/>
        <v/>
      </c>
      <c r="O1995" s="228">
        <f t="shared" si="286"/>
        <v>1</v>
      </c>
      <c r="P1995" s="229" t="str">
        <f t="shared" si="287"/>
        <v>Bajo / Low</v>
      </c>
      <c r="EA1995" s="224"/>
      <c r="EB1995" s="225"/>
      <c r="EC1995" s="225"/>
      <c r="ED1995" s="225"/>
      <c r="EE1995" s="225"/>
      <c r="EF1995" s="225"/>
      <c r="EG1995" s="225"/>
      <c r="EH1995" s="225"/>
      <c r="EI1995" s="225"/>
      <c r="EJ1995" s="225"/>
      <c r="EK1995" s="225"/>
      <c r="EL1995" s="225"/>
      <c r="EM1995" s="225"/>
      <c r="EN1995" s="225"/>
      <c r="EO1995" s="225"/>
      <c r="EP1995" s="225"/>
      <c r="EQ1995" s="225"/>
      <c r="ER1995" s="225"/>
      <c r="ES1995" s="225"/>
      <c r="ET1995" s="225"/>
    </row>
    <row r="1996" spans="1:150" s="223" customFormat="1" x14ac:dyDescent="0.3">
      <c r="A1996" s="226">
        <f>'HP-Ind, V2-Sep24'!E1998</f>
        <v>0</v>
      </c>
      <c r="B1996" s="225">
        <f t="shared" si="279"/>
        <v>1</v>
      </c>
      <c r="C1996" s="226">
        <f>'HP-Ind, V2-Sep24'!F1998</f>
        <v>0</v>
      </c>
      <c r="D1996" s="225" t="str">
        <f t="shared" si="280"/>
        <v/>
      </c>
      <c r="E1996" s="226">
        <f>'HP-Ind, V2-Sep24'!AS1998</f>
        <v>0</v>
      </c>
      <c r="F1996" s="225" t="str">
        <f t="shared" si="281"/>
        <v/>
      </c>
      <c r="G1996" s="225">
        <f>'HP-Ind, V2-Sep24'!Q1998</f>
        <v>0</v>
      </c>
      <c r="H1996" s="225" t="str">
        <f t="shared" si="282"/>
        <v/>
      </c>
      <c r="I1996" s="226">
        <f>'HP-Ind, V2-Sep24'!AI1998</f>
        <v>0</v>
      </c>
      <c r="J1996" s="225" t="str">
        <f t="shared" si="283"/>
        <v/>
      </c>
      <c r="K1996" s="227">
        <f>'HP-Ind, V2-Sep24'!AL1998</f>
        <v>0</v>
      </c>
      <c r="L1996" s="225" t="str">
        <f t="shared" si="284"/>
        <v/>
      </c>
      <c r="M1996" s="227">
        <f>'HP-Ind, V2-Sep24'!AM1998</f>
        <v>0</v>
      </c>
      <c r="N1996" s="225" t="str">
        <f t="shared" si="285"/>
        <v/>
      </c>
      <c r="O1996" s="228">
        <f t="shared" si="286"/>
        <v>1</v>
      </c>
      <c r="P1996" s="229" t="str">
        <f t="shared" si="287"/>
        <v>Bajo / Low</v>
      </c>
      <c r="EA1996" s="224"/>
      <c r="EB1996" s="225"/>
      <c r="EC1996" s="225"/>
      <c r="ED1996" s="225"/>
      <c r="EE1996" s="225"/>
      <c r="EF1996" s="225"/>
      <c r="EG1996" s="225"/>
      <c r="EH1996" s="225"/>
      <c r="EI1996" s="225"/>
      <c r="EJ1996" s="225"/>
      <c r="EK1996" s="225"/>
      <c r="EL1996" s="225"/>
      <c r="EM1996" s="225"/>
      <c r="EN1996" s="225"/>
      <c r="EO1996" s="225"/>
      <c r="EP1996" s="225"/>
      <c r="EQ1996" s="225"/>
      <c r="ER1996" s="225"/>
      <c r="ES1996" s="225"/>
      <c r="ET1996" s="225"/>
    </row>
    <row r="1997" spans="1:150" s="223" customFormat="1" x14ac:dyDescent="0.3">
      <c r="A1997" s="226">
        <f>'HP-Ind, V2-Sep24'!E1999</f>
        <v>0</v>
      </c>
      <c r="B1997" s="225">
        <f t="shared" si="279"/>
        <v>1</v>
      </c>
      <c r="C1997" s="226">
        <f>'HP-Ind, V2-Sep24'!F1999</f>
        <v>0</v>
      </c>
      <c r="D1997" s="225" t="str">
        <f t="shared" si="280"/>
        <v/>
      </c>
      <c r="E1997" s="226">
        <f>'HP-Ind, V2-Sep24'!AS1999</f>
        <v>0</v>
      </c>
      <c r="F1997" s="225" t="str">
        <f t="shared" si="281"/>
        <v/>
      </c>
      <c r="G1997" s="225">
        <f>'HP-Ind, V2-Sep24'!Q1999</f>
        <v>0</v>
      </c>
      <c r="H1997" s="225" t="str">
        <f t="shared" si="282"/>
        <v/>
      </c>
      <c r="I1997" s="226">
        <f>'HP-Ind, V2-Sep24'!AI1999</f>
        <v>0</v>
      </c>
      <c r="J1997" s="225" t="str">
        <f t="shared" si="283"/>
        <v/>
      </c>
      <c r="K1997" s="227">
        <f>'HP-Ind, V2-Sep24'!AL1999</f>
        <v>0</v>
      </c>
      <c r="L1997" s="225" t="str">
        <f t="shared" si="284"/>
        <v/>
      </c>
      <c r="M1997" s="227">
        <f>'HP-Ind, V2-Sep24'!AM1999</f>
        <v>0</v>
      </c>
      <c r="N1997" s="225" t="str">
        <f t="shared" si="285"/>
        <v/>
      </c>
      <c r="O1997" s="228">
        <f t="shared" si="286"/>
        <v>1</v>
      </c>
      <c r="P1997" s="229" t="str">
        <f t="shared" si="287"/>
        <v>Bajo / Low</v>
      </c>
      <c r="EA1997" s="224"/>
      <c r="EB1997" s="225"/>
      <c r="EC1997" s="225"/>
      <c r="ED1997" s="225"/>
      <c r="EE1997" s="225"/>
      <c r="EF1997" s="225"/>
      <c r="EG1997" s="225"/>
      <c r="EH1997" s="225"/>
      <c r="EI1997" s="225"/>
      <c r="EJ1997" s="225"/>
      <c r="EK1997" s="225"/>
      <c r="EL1997" s="225"/>
      <c r="EM1997" s="225"/>
      <c r="EN1997" s="225"/>
      <c r="EO1997" s="225"/>
      <c r="EP1997" s="225"/>
      <c r="EQ1997" s="225"/>
      <c r="ER1997" s="225"/>
      <c r="ES1997" s="225"/>
      <c r="ET1997" s="225"/>
    </row>
    <row r="1998" spans="1:150" s="223" customFormat="1" x14ac:dyDescent="0.3">
      <c r="A1998" s="226">
        <f>'HP-Ind, V2-Sep24'!E2000</f>
        <v>0</v>
      </c>
      <c r="B1998" s="225">
        <f t="shared" si="279"/>
        <v>1</v>
      </c>
      <c r="C1998" s="226">
        <f>'HP-Ind, V2-Sep24'!F2000</f>
        <v>0</v>
      </c>
      <c r="D1998" s="225" t="str">
        <f t="shared" si="280"/>
        <v/>
      </c>
      <c r="E1998" s="226">
        <f>'HP-Ind, V2-Sep24'!AS2000</f>
        <v>0</v>
      </c>
      <c r="F1998" s="225" t="str">
        <f t="shared" si="281"/>
        <v/>
      </c>
      <c r="G1998" s="225">
        <f>'HP-Ind, V2-Sep24'!Q2000</f>
        <v>0</v>
      </c>
      <c r="H1998" s="225" t="str">
        <f t="shared" si="282"/>
        <v/>
      </c>
      <c r="I1998" s="226">
        <f>'HP-Ind, V2-Sep24'!AI2000</f>
        <v>0</v>
      </c>
      <c r="J1998" s="225" t="str">
        <f t="shared" si="283"/>
        <v/>
      </c>
      <c r="K1998" s="227">
        <f>'HP-Ind, V2-Sep24'!AL2000</f>
        <v>0</v>
      </c>
      <c r="L1998" s="225" t="str">
        <f t="shared" si="284"/>
        <v/>
      </c>
      <c r="M1998" s="227">
        <f>'HP-Ind, V2-Sep24'!AM2000</f>
        <v>0</v>
      </c>
      <c r="N1998" s="225" t="str">
        <f t="shared" si="285"/>
        <v/>
      </c>
      <c r="O1998" s="228">
        <f t="shared" si="286"/>
        <v>1</v>
      </c>
      <c r="P1998" s="229" t="str">
        <f t="shared" si="287"/>
        <v>Bajo / Low</v>
      </c>
      <c r="EA1998" s="224"/>
      <c r="EB1998" s="225"/>
      <c r="EC1998" s="225"/>
      <c r="ED1998" s="225"/>
      <c r="EE1998" s="225"/>
      <c r="EF1998" s="225"/>
      <c r="EG1998" s="225"/>
      <c r="EH1998" s="225"/>
      <c r="EI1998" s="225"/>
      <c r="EJ1998" s="225"/>
      <c r="EK1998" s="225"/>
      <c r="EL1998" s="225"/>
      <c r="EM1998" s="225"/>
      <c r="EN1998" s="225"/>
      <c r="EO1998" s="225"/>
      <c r="EP1998" s="225"/>
      <c r="EQ1998" s="225"/>
      <c r="ER1998" s="225"/>
      <c r="ES1998" s="225"/>
      <c r="ET1998" s="225"/>
    </row>
    <row r="1999" spans="1:150" s="223" customFormat="1" x14ac:dyDescent="0.3">
      <c r="A1999" s="226">
        <f>'HP-Ind, V2-Sep24'!E2001</f>
        <v>0</v>
      </c>
      <c r="B1999" s="225">
        <f t="shared" si="279"/>
        <v>1</v>
      </c>
      <c r="C1999" s="226">
        <f>'HP-Ind, V2-Sep24'!F2001</f>
        <v>0</v>
      </c>
      <c r="D1999" s="225" t="str">
        <f t="shared" si="280"/>
        <v/>
      </c>
      <c r="E1999" s="226">
        <f>'HP-Ind, V2-Sep24'!AS2001</f>
        <v>0</v>
      </c>
      <c r="F1999" s="225" t="str">
        <f t="shared" si="281"/>
        <v/>
      </c>
      <c r="G1999" s="225">
        <f>'HP-Ind, V2-Sep24'!Q2001</f>
        <v>0</v>
      </c>
      <c r="H1999" s="225" t="str">
        <f t="shared" si="282"/>
        <v/>
      </c>
      <c r="I1999" s="226">
        <f>'HP-Ind, V2-Sep24'!AI2001</f>
        <v>0</v>
      </c>
      <c r="J1999" s="225" t="str">
        <f t="shared" si="283"/>
        <v/>
      </c>
      <c r="K1999" s="227">
        <f>'HP-Ind, V2-Sep24'!AL2001</f>
        <v>0</v>
      </c>
      <c r="L1999" s="225" t="str">
        <f t="shared" si="284"/>
        <v/>
      </c>
      <c r="M1999" s="227">
        <f>'HP-Ind, V2-Sep24'!AM2001</f>
        <v>0</v>
      </c>
      <c r="N1999" s="225" t="str">
        <f t="shared" si="285"/>
        <v/>
      </c>
      <c r="O1999" s="228">
        <f t="shared" si="286"/>
        <v>1</v>
      </c>
      <c r="P1999" s="229" t="str">
        <f t="shared" si="287"/>
        <v>Bajo / Low</v>
      </c>
      <c r="EA1999" s="224"/>
      <c r="EB1999" s="225"/>
      <c r="EC1999" s="225"/>
      <c r="ED1999" s="225"/>
      <c r="EE1999" s="225"/>
      <c r="EF1999" s="225"/>
      <c r="EG1999" s="225"/>
      <c r="EH1999" s="225"/>
      <c r="EI1999" s="225"/>
      <c r="EJ1999" s="225"/>
      <c r="EK1999" s="225"/>
      <c r="EL1999" s="225"/>
      <c r="EM1999" s="225"/>
      <c r="EN1999" s="225"/>
      <c r="EO1999" s="225"/>
      <c r="EP1999" s="225"/>
      <c r="EQ1999" s="225"/>
      <c r="ER1999" s="225"/>
      <c r="ES1999" s="225"/>
      <c r="ET1999" s="225"/>
    </row>
    <row r="2000" spans="1:150" s="223" customFormat="1" x14ac:dyDescent="0.3">
      <c r="A2000" s="226">
        <f>'HP-Ind, V2-Sep24'!E2002</f>
        <v>0</v>
      </c>
      <c r="B2000" s="225">
        <f t="shared" si="279"/>
        <v>1</v>
      </c>
      <c r="C2000" s="226">
        <f>'HP-Ind, V2-Sep24'!F2002</f>
        <v>0</v>
      </c>
      <c r="D2000" s="225" t="str">
        <f t="shared" si="280"/>
        <v/>
      </c>
      <c r="E2000" s="226">
        <f>'HP-Ind, V2-Sep24'!AS2002</f>
        <v>0</v>
      </c>
      <c r="F2000" s="225" t="str">
        <f t="shared" si="281"/>
        <v/>
      </c>
      <c r="G2000" s="225">
        <f>'HP-Ind, V2-Sep24'!Q2002</f>
        <v>0</v>
      </c>
      <c r="H2000" s="225" t="str">
        <f t="shared" si="282"/>
        <v/>
      </c>
      <c r="I2000" s="226">
        <f>'HP-Ind, V2-Sep24'!AI2002</f>
        <v>0</v>
      </c>
      <c r="J2000" s="225" t="str">
        <f t="shared" si="283"/>
        <v/>
      </c>
      <c r="K2000" s="227">
        <f>'HP-Ind, V2-Sep24'!AL2002</f>
        <v>0</v>
      </c>
      <c r="L2000" s="225" t="str">
        <f t="shared" si="284"/>
        <v/>
      </c>
      <c r="M2000" s="227">
        <f>'HP-Ind, V2-Sep24'!AM2002</f>
        <v>0</v>
      </c>
      <c r="N2000" s="225" t="str">
        <f t="shared" si="285"/>
        <v/>
      </c>
      <c r="O2000" s="228">
        <f t="shared" si="286"/>
        <v>1</v>
      </c>
      <c r="P2000" s="229" t="str">
        <f t="shared" si="287"/>
        <v>Bajo / Low</v>
      </c>
      <c r="EA2000" s="224"/>
      <c r="EB2000" s="225"/>
      <c r="EC2000" s="225"/>
      <c r="ED2000" s="225"/>
      <c r="EE2000" s="225"/>
      <c r="EF2000" s="225"/>
      <c r="EG2000" s="225"/>
      <c r="EH2000" s="225"/>
      <c r="EI2000" s="225"/>
      <c r="EJ2000" s="225"/>
      <c r="EK2000" s="225"/>
      <c r="EL2000" s="225"/>
      <c r="EM2000" s="225"/>
      <c r="EN2000" s="225"/>
      <c r="EO2000" s="225"/>
      <c r="EP2000" s="225"/>
      <c r="EQ2000" s="225"/>
      <c r="ER2000" s="225"/>
      <c r="ES2000" s="225"/>
      <c r="ET2000" s="225"/>
    </row>
    <row r="2001" spans="1:150" s="223" customFormat="1" x14ac:dyDescent="0.3">
      <c r="A2001" s="226">
        <f>'HP-Ind, V2-Sep24'!E2003</f>
        <v>0</v>
      </c>
      <c r="B2001" s="225">
        <f t="shared" si="279"/>
        <v>1</v>
      </c>
      <c r="C2001" s="226">
        <f>'HP-Ind, V2-Sep24'!F2003</f>
        <v>0</v>
      </c>
      <c r="D2001" s="225" t="str">
        <f t="shared" si="280"/>
        <v/>
      </c>
      <c r="E2001" s="226">
        <f>'HP-Ind, V2-Sep24'!AS2003</f>
        <v>0</v>
      </c>
      <c r="F2001" s="225" t="str">
        <f t="shared" si="281"/>
        <v/>
      </c>
      <c r="G2001" s="225">
        <f>'HP-Ind, V2-Sep24'!Q2003</f>
        <v>0</v>
      </c>
      <c r="H2001" s="225" t="str">
        <f t="shared" si="282"/>
        <v/>
      </c>
      <c r="I2001" s="226">
        <f>'HP-Ind, V2-Sep24'!AI2003</f>
        <v>0</v>
      </c>
      <c r="J2001" s="225" t="str">
        <f t="shared" si="283"/>
        <v/>
      </c>
      <c r="K2001" s="227">
        <f>'HP-Ind, V2-Sep24'!AL2003</f>
        <v>0</v>
      </c>
      <c r="L2001" s="225" t="str">
        <f t="shared" si="284"/>
        <v/>
      </c>
      <c r="M2001" s="227">
        <f>'HP-Ind, V2-Sep24'!AM2003</f>
        <v>0</v>
      </c>
      <c r="N2001" s="225" t="str">
        <f t="shared" si="285"/>
        <v/>
      </c>
      <c r="O2001" s="228">
        <f t="shared" si="286"/>
        <v>1</v>
      </c>
      <c r="P2001" s="229" t="str">
        <f t="shared" si="287"/>
        <v>Bajo / Low</v>
      </c>
      <c r="EA2001" s="224"/>
      <c r="EB2001" s="225"/>
      <c r="EC2001" s="225"/>
      <c r="ED2001" s="225"/>
      <c r="EE2001" s="225"/>
      <c r="EF2001" s="225"/>
      <c r="EG2001" s="225"/>
      <c r="EH2001" s="225"/>
      <c r="EI2001" s="225"/>
      <c r="EJ2001" s="225"/>
      <c r="EK2001" s="225"/>
      <c r="EL2001" s="225"/>
      <c r="EM2001" s="225"/>
      <c r="EN2001" s="225"/>
      <c r="EO2001" s="225"/>
      <c r="EP2001" s="225"/>
      <c r="EQ2001" s="225"/>
      <c r="ER2001" s="225"/>
      <c r="ES2001" s="225"/>
      <c r="ET2001" s="225"/>
    </row>
    <row r="2002" spans="1:150" s="223" customFormat="1" x14ac:dyDescent="0.3">
      <c r="A2002" s="226">
        <f>'HP-Ind, V2-Sep24'!E2004</f>
        <v>0</v>
      </c>
      <c r="B2002" s="225">
        <f t="shared" si="279"/>
        <v>1</v>
      </c>
      <c r="C2002" s="226">
        <f>'HP-Ind, V2-Sep24'!F2004</f>
        <v>0</v>
      </c>
      <c r="D2002" s="225" t="str">
        <f t="shared" si="280"/>
        <v/>
      </c>
      <c r="E2002" s="226">
        <f>'HP-Ind, V2-Sep24'!AS2004</f>
        <v>0</v>
      </c>
      <c r="F2002" s="225" t="str">
        <f t="shared" si="281"/>
        <v/>
      </c>
      <c r="G2002" s="225">
        <f>'HP-Ind, V2-Sep24'!Q2004</f>
        <v>0</v>
      </c>
      <c r="H2002" s="225" t="str">
        <f t="shared" si="282"/>
        <v/>
      </c>
      <c r="I2002" s="226">
        <f>'HP-Ind, V2-Sep24'!AI2004</f>
        <v>0</v>
      </c>
      <c r="J2002" s="225" t="str">
        <f t="shared" si="283"/>
        <v/>
      </c>
      <c r="K2002" s="227">
        <f>'HP-Ind, V2-Sep24'!AL2004</f>
        <v>0</v>
      </c>
      <c r="L2002" s="225" t="str">
        <f t="shared" si="284"/>
        <v/>
      </c>
      <c r="M2002" s="227">
        <f>'HP-Ind, V2-Sep24'!AM2004</f>
        <v>0</v>
      </c>
      <c r="N2002" s="225" t="str">
        <f t="shared" si="285"/>
        <v/>
      </c>
      <c r="O2002" s="228">
        <f t="shared" si="286"/>
        <v>1</v>
      </c>
      <c r="P2002" s="229" t="str">
        <f t="shared" si="287"/>
        <v>Bajo / Low</v>
      </c>
      <c r="EA2002" s="224"/>
      <c r="EB2002" s="225"/>
      <c r="EC2002" s="225"/>
      <c r="ED2002" s="225"/>
      <c r="EE2002" s="225"/>
      <c r="EF2002" s="225"/>
      <c r="EG2002" s="225"/>
      <c r="EH2002" s="225"/>
      <c r="EI2002" s="225"/>
      <c r="EJ2002" s="225"/>
      <c r="EK2002" s="225"/>
      <c r="EL2002" s="225"/>
      <c r="EM2002" s="225"/>
      <c r="EN2002" s="225"/>
      <c r="EO2002" s="225"/>
      <c r="EP2002" s="225"/>
      <c r="EQ2002" s="225"/>
      <c r="ER2002" s="225"/>
      <c r="ES2002" s="225"/>
      <c r="ET2002" s="225"/>
    </row>
    <row r="2003" spans="1:150" s="223" customFormat="1" x14ac:dyDescent="0.3">
      <c r="A2003" s="226">
        <f>'HP-Ind, V2-Sep24'!E2005</f>
        <v>0</v>
      </c>
      <c r="B2003" s="225">
        <f t="shared" si="279"/>
        <v>1</v>
      </c>
      <c r="C2003" s="226">
        <f>'HP-Ind, V2-Sep24'!F2005</f>
        <v>0</v>
      </c>
      <c r="D2003" s="225" t="str">
        <f t="shared" si="280"/>
        <v/>
      </c>
      <c r="E2003" s="226">
        <f>'HP-Ind, V2-Sep24'!AS2005</f>
        <v>0</v>
      </c>
      <c r="F2003" s="225" t="str">
        <f t="shared" si="281"/>
        <v/>
      </c>
      <c r="G2003" s="225">
        <f>'HP-Ind, V2-Sep24'!Q2005</f>
        <v>0</v>
      </c>
      <c r="H2003" s="225" t="str">
        <f t="shared" si="282"/>
        <v/>
      </c>
      <c r="I2003" s="226">
        <f>'HP-Ind, V2-Sep24'!AI2005</f>
        <v>0</v>
      </c>
      <c r="J2003" s="225" t="str">
        <f t="shared" si="283"/>
        <v/>
      </c>
      <c r="K2003" s="227">
        <f>'HP-Ind, V2-Sep24'!AL2005</f>
        <v>0</v>
      </c>
      <c r="L2003" s="225" t="str">
        <f t="shared" si="284"/>
        <v/>
      </c>
      <c r="M2003" s="227">
        <f>'HP-Ind, V2-Sep24'!AM2005</f>
        <v>0</v>
      </c>
      <c r="N2003" s="225" t="str">
        <f t="shared" si="285"/>
        <v/>
      </c>
      <c r="O2003" s="228">
        <f t="shared" si="286"/>
        <v>1</v>
      </c>
      <c r="P2003" s="229" t="str">
        <f t="shared" si="287"/>
        <v>Bajo / Low</v>
      </c>
      <c r="EA2003" s="224"/>
      <c r="EB2003" s="225"/>
      <c r="EC2003" s="225"/>
      <c r="ED2003" s="225"/>
      <c r="EE2003" s="225"/>
      <c r="EF2003" s="225"/>
      <c r="EG2003" s="225"/>
      <c r="EH2003" s="225"/>
      <c r="EI2003" s="225"/>
      <c r="EJ2003" s="225"/>
      <c r="EK2003" s="225"/>
      <c r="EL2003" s="225"/>
      <c r="EM2003" s="225"/>
      <c r="EN2003" s="225"/>
      <c r="EO2003" s="225"/>
      <c r="EP2003" s="225"/>
      <c r="EQ2003" s="225"/>
      <c r="ER2003" s="225"/>
      <c r="ES2003" s="225"/>
      <c r="ET2003" s="225"/>
    </row>
    <row r="2004" spans="1:150" s="223" customFormat="1" x14ac:dyDescent="0.3">
      <c r="A2004" s="226">
        <f>'HP-Ind, V2-Sep24'!E2006</f>
        <v>0</v>
      </c>
      <c r="B2004" s="225">
        <f t="shared" si="279"/>
        <v>1</v>
      </c>
      <c r="C2004" s="226">
        <f>'HP-Ind, V2-Sep24'!F2006</f>
        <v>0</v>
      </c>
      <c r="D2004" s="225" t="str">
        <f t="shared" si="280"/>
        <v/>
      </c>
      <c r="E2004" s="226">
        <f>'HP-Ind, V2-Sep24'!AS2006</f>
        <v>0</v>
      </c>
      <c r="F2004" s="225" t="str">
        <f t="shared" si="281"/>
        <v/>
      </c>
      <c r="G2004" s="225">
        <f>'HP-Ind, V2-Sep24'!Q2006</f>
        <v>0</v>
      </c>
      <c r="H2004" s="225" t="str">
        <f t="shared" si="282"/>
        <v/>
      </c>
      <c r="I2004" s="226">
        <f>'HP-Ind, V2-Sep24'!AI2006</f>
        <v>0</v>
      </c>
      <c r="J2004" s="225" t="str">
        <f t="shared" si="283"/>
        <v/>
      </c>
      <c r="K2004" s="227">
        <f>'HP-Ind, V2-Sep24'!AL2006</f>
        <v>0</v>
      </c>
      <c r="L2004" s="225" t="str">
        <f t="shared" si="284"/>
        <v/>
      </c>
      <c r="M2004" s="227">
        <f>'HP-Ind, V2-Sep24'!AM2006</f>
        <v>0</v>
      </c>
      <c r="N2004" s="225" t="str">
        <f t="shared" si="285"/>
        <v/>
      </c>
      <c r="O2004" s="228">
        <f t="shared" si="286"/>
        <v>1</v>
      </c>
      <c r="P2004" s="229" t="str">
        <f t="shared" si="287"/>
        <v>Bajo / Low</v>
      </c>
      <c r="EA2004" s="224"/>
      <c r="EB2004" s="225"/>
      <c r="EC2004" s="225"/>
      <c r="ED2004" s="225"/>
      <c r="EE2004" s="225"/>
      <c r="EF2004" s="225"/>
      <c r="EG2004" s="225"/>
      <c r="EH2004" s="225"/>
      <c r="EI2004" s="225"/>
      <c r="EJ2004" s="225"/>
      <c r="EK2004" s="225"/>
      <c r="EL2004" s="225"/>
      <c r="EM2004" s="225"/>
      <c r="EN2004" s="225"/>
      <c r="EO2004" s="225"/>
      <c r="EP2004" s="225"/>
      <c r="EQ2004" s="225"/>
      <c r="ER2004" s="225"/>
      <c r="ES2004" s="225"/>
      <c r="ET2004" s="225"/>
    </row>
    <row r="2005" spans="1:150" s="223" customFormat="1" x14ac:dyDescent="0.3">
      <c r="A2005" s="226">
        <f>'HP-Ind, V2-Sep24'!E2007</f>
        <v>0</v>
      </c>
      <c r="B2005" s="225">
        <f t="shared" si="279"/>
        <v>1</v>
      </c>
      <c r="C2005" s="226">
        <f>'HP-Ind, V2-Sep24'!F2007</f>
        <v>0</v>
      </c>
      <c r="D2005" s="225" t="str">
        <f t="shared" si="280"/>
        <v/>
      </c>
      <c r="E2005" s="226">
        <f>'HP-Ind, V2-Sep24'!AS2007</f>
        <v>0</v>
      </c>
      <c r="F2005" s="225" t="str">
        <f t="shared" si="281"/>
        <v/>
      </c>
      <c r="G2005" s="225">
        <f>'HP-Ind, V2-Sep24'!Q2007</f>
        <v>0</v>
      </c>
      <c r="H2005" s="225" t="str">
        <f t="shared" si="282"/>
        <v/>
      </c>
      <c r="I2005" s="226">
        <f>'HP-Ind, V2-Sep24'!AI2007</f>
        <v>0</v>
      </c>
      <c r="J2005" s="225" t="str">
        <f t="shared" si="283"/>
        <v/>
      </c>
      <c r="K2005" s="227">
        <f>'HP-Ind, V2-Sep24'!AL2007</f>
        <v>0</v>
      </c>
      <c r="L2005" s="225" t="str">
        <f t="shared" si="284"/>
        <v/>
      </c>
      <c r="M2005" s="227">
        <f>'HP-Ind, V2-Sep24'!AM2007</f>
        <v>0</v>
      </c>
      <c r="N2005" s="225" t="str">
        <f t="shared" si="285"/>
        <v/>
      </c>
      <c r="O2005" s="228">
        <f t="shared" si="286"/>
        <v>1</v>
      </c>
      <c r="P2005" s="229" t="str">
        <f t="shared" si="287"/>
        <v>Bajo / Low</v>
      </c>
      <c r="EA2005" s="224"/>
      <c r="EB2005" s="225"/>
      <c r="EC2005" s="225"/>
      <c r="ED2005" s="225"/>
      <c r="EE2005" s="225"/>
      <c r="EF2005" s="225"/>
      <c r="EG2005" s="225"/>
      <c r="EH2005" s="225"/>
      <c r="EI2005" s="225"/>
      <c r="EJ2005" s="225"/>
      <c r="EK2005" s="225"/>
      <c r="EL2005" s="225"/>
      <c r="EM2005" s="225"/>
      <c r="EN2005" s="225"/>
      <c r="EO2005" s="225"/>
      <c r="EP2005" s="225"/>
      <c r="EQ2005" s="225"/>
      <c r="ER2005" s="225"/>
      <c r="ES2005" s="225"/>
      <c r="ET2005" s="225"/>
    </row>
    <row r="2006" spans="1:150" s="223" customFormat="1" x14ac:dyDescent="0.3">
      <c r="A2006" s="226">
        <f>'HP-Ind, V2-Sep24'!E2008</f>
        <v>0</v>
      </c>
      <c r="B2006" s="225">
        <f t="shared" si="279"/>
        <v>1</v>
      </c>
      <c r="C2006" s="226">
        <f>'HP-Ind, V2-Sep24'!F2008</f>
        <v>0</v>
      </c>
      <c r="D2006" s="225" t="str">
        <f t="shared" si="280"/>
        <v/>
      </c>
      <c r="E2006" s="226">
        <f>'HP-Ind, V2-Sep24'!AS2008</f>
        <v>0</v>
      </c>
      <c r="F2006" s="225" t="str">
        <f t="shared" si="281"/>
        <v/>
      </c>
      <c r="G2006" s="225">
        <f>'HP-Ind, V2-Sep24'!Q2008</f>
        <v>0</v>
      </c>
      <c r="H2006" s="225" t="str">
        <f t="shared" si="282"/>
        <v/>
      </c>
      <c r="I2006" s="226">
        <f>'HP-Ind, V2-Sep24'!AI2008</f>
        <v>0</v>
      </c>
      <c r="J2006" s="225" t="str">
        <f t="shared" si="283"/>
        <v/>
      </c>
      <c r="K2006" s="227">
        <f>'HP-Ind, V2-Sep24'!AL2008</f>
        <v>0</v>
      </c>
      <c r="L2006" s="225" t="str">
        <f t="shared" si="284"/>
        <v/>
      </c>
      <c r="M2006" s="227">
        <f>'HP-Ind, V2-Sep24'!AM2008</f>
        <v>0</v>
      </c>
      <c r="N2006" s="225" t="str">
        <f t="shared" si="285"/>
        <v/>
      </c>
      <c r="O2006" s="228">
        <f t="shared" si="286"/>
        <v>1</v>
      </c>
      <c r="P2006" s="229" t="str">
        <f t="shared" si="287"/>
        <v>Bajo / Low</v>
      </c>
      <c r="EA2006" s="224"/>
      <c r="EB2006" s="225"/>
      <c r="EC2006" s="225"/>
      <c r="ED2006" s="225"/>
      <c r="EE2006" s="225"/>
      <c r="EF2006" s="225"/>
      <c r="EG2006" s="225"/>
      <c r="EH2006" s="225"/>
      <c r="EI2006" s="225"/>
      <c r="EJ2006" s="225"/>
      <c r="EK2006" s="225"/>
      <c r="EL2006" s="225"/>
      <c r="EM2006" s="225"/>
      <c r="EN2006" s="225"/>
      <c r="EO2006" s="225"/>
      <c r="EP2006" s="225"/>
      <c r="EQ2006" s="225"/>
      <c r="ER2006" s="225"/>
      <c r="ES2006" s="225"/>
      <c r="ET2006" s="225"/>
    </row>
    <row r="2007" spans="1:150" s="223" customFormat="1" x14ac:dyDescent="0.3">
      <c r="A2007" s="226">
        <f>'HP-Ind, V2-Sep24'!E2009</f>
        <v>0</v>
      </c>
      <c r="B2007" s="225">
        <f t="shared" si="279"/>
        <v>1</v>
      </c>
      <c r="C2007" s="226">
        <f>'HP-Ind, V2-Sep24'!F2009</f>
        <v>0</v>
      </c>
      <c r="D2007" s="225" t="str">
        <f t="shared" si="280"/>
        <v/>
      </c>
      <c r="E2007" s="226">
        <f>'HP-Ind, V2-Sep24'!AS2009</f>
        <v>0</v>
      </c>
      <c r="F2007" s="225" t="str">
        <f t="shared" si="281"/>
        <v/>
      </c>
      <c r="G2007" s="225">
        <f>'HP-Ind, V2-Sep24'!Q2009</f>
        <v>0</v>
      </c>
      <c r="H2007" s="225" t="str">
        <f t="shared" si="282"/>
        <v/>
      </c>
      <c r="I2007" s="226">
        <f>'HP-Ind, V2-Sep24'!AI2009</f>
        <v>0</v>
      </c>
      <c r="J2007" s="225" t="str">
        <f t="shared" si="283"/>
        <v/>
      </c>
      <c r="K2007" s="227">
        <f>'HP-Ind, V2-Sep24'!AL2009</f>
        <v>0</v>
      </c>
      <c r="L2007" s="225" t="str">
        <f t="shared" si="284"/>
        <v/>
      </c>
      <c r="M2007" s="227">
        <f>'HP-Ind, V2-Sep24'!AM2009</f>
        <v>0</v>
      </c>
      <c r="N2007" s="225" t="str">
        <f t="shared" si="285"/>
        <v/>
      </c>
      <c r="O2007" s="228">
        <f t="shared" si="286"/>
        <v>1</v>
      </c>
      <c r="P2007" s="229" t="str">
        <f t="shared" si="287"/>
        <v>Bajo / Low</v>
      </c>
      <c r="EA2007" s="224"/>
      <c r="EB2007" s="225"/>
      <c r="EC2007" s="225"/>
      <c r="ED2007" s="225"/>
      <c r="EE2007" s="225"/>
      <c r="EF2007" s="225"/>
      <c r="EG2007" s="225"/>
      <c r="EH2007" s="225"/>
      <c r="EI2007" s="225"/>
      <c r="EJ2007" s="225"/>
      <c r="EK2007" s="225"/>
      <c r="EL2007" s="225"/>
      <c r="EM2007" s="225"/>
      <c r="EN2007" s="225"/>
      <c r="EO2007" s="225"/>
      <c r="EP2007" s="225"/>
      <c r="EQ2007" s="225"/>
      <c r="ER2007" s="225"/>
      <c r="ES2007" s="225"/>
      <c r="ET2007" s="225"/>
    </row>
    <row r="2008" spans="1:150" s="223" customFormat="1" x14ac:dyDescent="0.3">
      <c r="A2008" s="226">
        <f>'HP-Ind, V2-Sep24'!E2010</f>
        <v>0</v>
      </c>
      <c r="B2008" s="225">
        <f t="shared" si="279"/>
        <v>1</v>
      </c>
      <c r="C2008" s="226">
        <f>'HP-Ind, V2-Sep24'!F2010</f>
        <v>0</v>
      </c>
      <c r="D2008" s="225" t="str">
        <f t="shared" si="280"/>
        <v/>
      </c>
      <c r="E2008" s="226">
        <f>'HP-Ind, V2-Sep24'!AS2010</f>
        <v>0</v>
      </c>
      <c r="F2008" s="225" t="str">
        <f t="shared" si="281"/>
        <v/>
      </c>
      <c r="G2008" s="225">
        <f>'HP-Ind, V2-Sep24'!Q2010</f>
        <v>0</v>
      </c>
      <c r="H2008" s="225" t="str">
        <f t="shared" si="282"/>
        <v/>
      </c>
      <c r="I2008" s="226">
        <f>'HP-Ind, V2-Sep24'!AI2010</f>
        <v>0</v>
      </c>
      <c r="J2008" s="225" t="str">
        <f t="shared" si="283"/>
        <v/>
      </c>
      <c r="K2008" s="227">
        <f>'HP-Ind, V2-Sep24'!AL2010</f>
        <v>0</v>
      </c>
      <c r="L2008" s="225" t="str">
        <f t="shared" si="284"/>
        <v/>
      </c>
      <c r="M2008" s="227">
        <f>'HP-Ind, V2-Sep24'!AM2010</f>
        <v>0</v>
      </c>
      <c r="N2008" s="225" t="str">
        <f t="shared" si="285"/>
        <v/>
      </c>
      <c r="O2008" s="228">
        <f t="shared" si="286"/>
        <v>1</v>
      </c>
      <c r="P2008" s="229" t="str">
        <f t="shared" si="287"/>
        <v>Bajo / Low</v>
      </c>
      <c r="EA2008" s="224"/>
      <c r="EB2008" s="225"/>
      <c r="EC2008" s="225"/>
      <c r="ED2008" s="225"/>
      <c r="EE2008" s="225"/>
      <c r="EF2008" s="225"/>
      <c r="EG2008" s="225"/>
      <c r="EH2008" s="225"/>
      <c r="EI2008" s="225"/>
      <c r="EJ2008" s="225"/>
      <c r="EK2008" s="225"/>
      <c r="EL2008" s="225"/>
      <c r="EM2008" s="225"/>
      <c r="EN2008" s="225"/>
      <c r="EO2008" s="225"/>
      <c r="EP2008" s="225"/>
      <c r="EQ2008" s="225"/>
      <c r="ER2008" s="225"/>
      <c r="ES2008" s="225"/>
      <c r="ET2008" s="225"/>
    </row>
    <row r="2009" spans="1:150" s="223" customFormat="1" x14ac:dyDescent="0.3">
      <c r="A2009" s="226">
        <f>'HP-Ind, V2-Sep24'!E2011</f>
        <v>0</v>
      </c>
      <c r="B2009" s="225">
        <f t="shared" si="279"/>
        <v>1</v>
      </c>
      <c r="C2009" s="226">
        <f>'HP-Ind, V2-Sep24'!F2011</f>
        <v>0</v>
      </c>
      <c r="D2009" s="225" t="str">
        <f t="shared" si="280"/>
        <v/>
      </c>
      <c r="E2009" s="226">
        <f>'HP-Ind, V2-Sep24'!AS2011</f>
        <v>0</v>
      </c>
      <c r="F2009" s="225" t="str">
        <f t="shared" si="281"/>
        <v/>
      </c>
      <c r="G2009" s="225">
        <f>'HP-Ind, V2-Sep24'!Q2011</f>
        <v>0</v>
      </c>
      <c r="H2009" s="225" t="str">
        <f t="shared" si="282"/>
        <v/>
      </c>
      <c r="I2009" s="226">
        <f>'HP-Ind, V2-Sep24'!AI2011</f>
        <v>0</v>
      </c>
      <c r="J2009" s="225" t="str">
        <f t="shared" si="283"/>
        <v/>
      </c>
      <c r="K2009" s="227">
        <f>'HP-Ind, V2-Sep24'!AL2011</f>
        <v>0</v>
      </c>
      <c r="L2009" s="225" t="str">
        <f t="shared" si="284"/>
        <v/>
      </c>
      <c r="M2009" s="227">
        <f>'HP-Ind, V2-Sep24'!AM2011</f>
        <v>0</v>
      </c>
      <c r="N2009" s="225" t="str">
        <f t="shared" si="285"/>
        <v/>
      </c>
      <c r="O2009" s="228">
        <f t="shared" si="286"/>
        <v>1</v>
      </c>
      <c r="P2009" s="229" t="str">
        <f t="shared" si="287"/>
        <v>Bajo / Low</v>
      </c>
      <c r="EA2009" s="224"/>
      <c r="EB2009" s="225"/>
      <c r="EC2009" s="225"/>
      <c r="ED2009" s="225"/>
      <c r="EE2009" s="225"/>
      <c r="EF2009" s="225"/>
      <c r="EG2009" s="225"/>
      <c r="EH2009" s="225"/>
      <c r="EI2009" s="225"/>
      <c r="EJ2009" s="225"/>
      <c r="EK2009" s="225"/>
      <c r="EL2009" s="225"/>
      <c r="EM2009" s="225"/>
      <c r="EN2009" s="225"/>
      <c r="EO2009" s="225"/>
      <c r="EP2009" s="225"/>
      <c r="EQ2009" s="225"/>
      <c r="ER2009" s="225"/>
      <c r="ES2009" s="225"/>
      <c r="ET2009" s="225"/>
    </row>
    <row r="2010" spans="1:150" s="223" customFormat="1" x14ac:dyDescent="0.3">
      <c r="A2010" s="226">
        <f>'HP-Ind, V2-Sep24'!E2012</f>
        <v>0</v>
      </c>
      <c r="B2010" s="225">
        <f t="shared" si="279"/>
        <v>1</v>
      </c>
      <c r="C2010" s="226">
        <f>'HP-Ind, V2-Sep24'!F2012</f>
        <v>0</v>
      </c>
      <c r="D2010" s="225" t="str">
        <f t="shared" si="280"/>
        <v/>
      </c>
      <c r="E2010" s="226">
        <f>'HP-Ind, V2-Sep24'!AS2012</f>
        <v>0</v>
      </c>
      <c r="F2010" s="225" t="str">
        <f t="shared" si="281"/>
        <v/>
      </c>
      <c r="G2010" s="225">
        <f>'HP-Ind, V2-Sep24'!Q2012</f>
        <v>0</v>
      </c>
      <c r="H2010" s="225" t="str">
        <f t="shared" si="282"/>
        <v/>
      </c>
      <c r="I2010" s="226">
        <f>'HP-Ind, V2-Sep24'!AI2012</f>
        <v>0</v>
      </c>
      <c r="J2010" s="225" t="str">
        <f t="shared" si="283"/>
        <v/>
      </c>
      <c r="K2010" s="227">
        <f>'HP-Ind, V2-Sep24'!AL2012</f>
        <v>0</v>
      </c>
      <c r="L2010" s="225" t="str">
        <f t="shared" si="284"/>
        <v/>
      </c>
      <c r="M2010" s="227">
        <f>'HP-Ind, V2-Sep24'!AM2012</f>
        <v>0</v>
      </c>
      <c r="N2010" s="225" t="str">
        <f t="shared" si="285"/>
        <v/>
      </c>
      <c r="O2010" s="228">
        <f t="shared" si="286"/>
        <v>1</v>
      </c>
      <c r="P2010" s="229" t="str">
        <f t="shared" si="287"/>
        <v>Bajo / Low</v>
      </c>
      <c r="EA2010" s="224"/>
      <c r="EB2010" s="225"/>
      <c r="EC2010" s="225"/>
      <c r="ED2010" s="225"/>
      <c r="EE2010" s="225"/>
      <c r="EF2010" s="225"/>
      <c r="EG2010" s="225"/>
      <c r="EH2010" s="225"/>
      <c r="EI2010" s="225"/>
      <c r="EJ2010" s="225"/>
      <c r="EK2010" s="225"/>
      <c r="EL2010" s="225"/>
      <c r="EM2010" s="225"/>
      <c r="EN2010" s="225"/>
      <c r="EO2010" s="225"/>
      <c r="EP2010" s="225"/>
      <c r="EQ2010" s="225"/>
      <c r="ER2010" s="225"/>
      <c r="ES2010" s="225"/>
      <c r="ET2010" s="225"/>
    </row>
    <row r="2011" spans="1:150" s="223" customFormat="1" x14ac:dyDescent="0.3">
      <c r="A2011" s="226">
        <f>'HP-Ind, V2-Sep24'!E2013</f>
        <v>0</v>
      </c>
      <c r="B2011" s="225">
        <f t="shared" si="279"/>
        <v>1</v>
      </c>
      <c r="C2011" s="226">
        <f>'HP-Ind, V2-Sep24'!F2013</f>
        <v>0</v>
      </c>
      <c r="D2011" s="225" t="str">
        <f t="shared" si="280"/>
        <v/>
      </c>
      <c r="E2011" s="226">
        <f>'HP-Ind, V2-Sep24'!AS2013</f>
        <v>0</v>
      </c>
      <c r="F2011" s="225" t="str">
        <f t="shared" si="281"/>
        <v/>
      </c>
      <c r="G2011" s="225">
        <f>'HP-Ind, V2-Sep24'!Q2013</f>
        <v>0</v>
      </c>
      <c r="H2011" s="225" t="str">
        <f t="shared" si="282"/>
        <v/>
      </c>
      <c r="I2011" s="226">
        <f>'HP-Ind, V2-Sep24'!AI2013</f>
        <v>0</v>
      </c>
      <c r="J2011" s="225" t="str">
        <f t="shared" si="283"/>
        <v/>
      </c>
      <c r="K2011" s="227">
        <f>'HP-Ind, V2-Sep24'!AL2013</f>
        <v>0</v>
      </c>
      <c r="L2011" s="225" t="str">
        <f t="shared" si="284"/>
        <v/>
      </c>
      <c r="M2011" s="227">
        <f>'HP-Ind, V2-Sep24'!AM2013</f>
        <v>0</v>
      </c>
      <c r="N2011" s="225" t="str">
        <f t="shared" si="285"/>
        <v/>
      </c>
      <c r="O2011" s="228">
        <f t="shared" si="286"/>
        <v>1</v>
      </c>
      <c r="P2011" s="229" t="str">
        <f t="shared" si="287"/>
        <v>Bajo / Low</v>
      </c>
      <c r="EA2011" s="224"/>
      <c r="EB2011" s="225"/>
      <c r="EC2011" s="225"/>
      <c r="ED2011" s="225"/>
      <c r="EE2011" s="225"/>
      <c r="EF2011" s="225"/>
      <c r="EG2011" s="225"/>
      <c r="EH2011" s="225"/>
      <c r="EI2011" s="225"/>
      <c r="EJ2011" s="225"/>
      <c r="EK2011" s="225"/>
      <c r="EL2011" s="225"/>
      <c r="EM2011" s="225"/>
      <c r="EN2011" s="225"/>
      <c r="EO2011" s="225"/>
      <c r="EP2011" s="225"/>
      <c r="EQ2011" s="225"/>
      <c r="ER2011" s="225"/>
      <c r="ES2011" s="225"/>
      <c r="ET2011" s="225"/>
    </row>
    <row r="2012" spans="1:150" s="223" customFormat="1" x14ac:dyDescent="0.3">
      <c r="A2012" s="226">
        <f>'HP-Ind, V2-Sep24'!E2014</f>
        <v>0</v>
      </c>
      <c r="B2012" s="225">
        <f t="shared" si="279"/>
        <v>1</v>
      </c>
      <c r="C2012" s="226">
        <f>'HP-Ind, V2-Sep24'!F2014</f>
        <v>0</v>
      </c>
      <c r="D2012" s="225" t="str">
        <f t="shared" si="280"/>
        <v/>
      </c>
      <c r="E2012" s="226">
        <f>'HP-Ind, V2-Sep24'!AS2014</f>
        <v>0</v>
      </c>
      <c r="F2012" s="225" t="str">
        <f t="shared" si="281"/>
        <v/>
      </c>
      <c r="G2012" s="225">
        <f>'HP-Ind, V2-Sep24'!Q2014</f>
        <v>0</v>
      </c>
      <c r="H2012" s="225" t="str">
        <f t="shared" si="282"/>
        <v/>
      </c>
      <c r="I2012" s="226">
        <f>'HP-Ind, V2-Sep24'!AI2014</f>
        <v>0</v>
      </c>
      <c r="J2012" s="225" t="str">
        <f t="shared" si="283"/>
        <v/>
      </c>
      <c r="K2012" s="227">
        <f>'HP-Ind, V2-Sep24'!AL2014</f>
        <v>0</v>
      </c>
      <c r="L2012" s="225" t="str">
        <f t="shared" si="284"/>
        <v/>
      </c>
      <c r="M2012" s="227">
        <f>'HP-Ind, V2-Sep24'!AM2014</f>
        <v>0</v>
      </c>
      <c r="N2012" s="225" t="str">
        <f t="shared" si="285"/>
        <v/>
      </c>
      <c r="O2012" s="228">
        <f t="shared" si="286"/>
        <v>1</v>
      </c>
      <c r="P2012" s="229" t="str">
        <f t="shared" si="287"/>
        <v>Bajo / Low</v>
      </c>
      <c r="EA2012" s="224"/>
      <c r="EB2012" s="225"/>
      <c r="EC2012" s="225"/>
      <c r="ED2012" s="225"/>
      <c r="EE2012" s="225"/>
      <c r="EF2012" s="225"/>
      <c r="EG2012" s="225"/>
      <c r="EH2012" s="225"/>
      <c r="EI2012" s="225"/>
      <c r="EJ2012" s="225"/>
      <c r="EK2012" s="225"/>
      <c r="EL2012" s="225"/>
      <c r="EM2012" s="225"/>
      <c r="EN2012" s="225"/>
      <c r="EO2012" s="225"/>
      <c r="EP2012" s="225"/>
      <c r="EQ2012" s="225"/>
      <c r="ER2012" s="225"/>
      <c r="ES2012" s="225"/>
      <c r="ET2012" s="225"/>
    </row>
    <row r="2013" spans="1:150" s="223" customFormat="1" x14ac:dyDescent="0.3">
      <c r="A2013" s="226">
        <f>'HP-Ind, V2-Sep24'!E2015</f>
        <v>0</v>
      </c>
      <c r="B2013" s="225">
        <f t="shared" si="279"/>
        <v>1</v>
      </c>
      <c r="C2013" s="226">
        <f>'HP-Ind, V2-Sep24'!F2015</f>
        <v>0</v>
      </c>
      <c r="D2013" s="225" t="str">
        <f t="shared" si="280"/>
        <v/>
      </c>
      <c r="E2013" s="226">
        <f>'HP-Ind, V2-Sep24'!AS2015</f>
        <v>0</v>
      </c>
      <c r="F2013" s="225" t="str">
        <f t="shared" si="281"/>
        <v/>
      </c>
      <c r="G2013" s="225">
        <f>'HP-Ind, V2-Sep24'!Q2015</f>
        <v>0</v>
      </c>
      <c r="H2013" s="225" t="str">
        <f t="shared" si="282"/>
        <v/>
      </c>
      <c r="I2013" s="226">
        <f>'HP-Ind, V2-Sep24'!AI2015</f>
        <v>0</v>
      </c>
      <c r="J2013" s="225" t="str">
        <f t="shared" si="283"/>
        <v/>
      </c>
      <c r="K2013" s="227">
        <f>'HP-Ind, V2-Sep24'!AL2015</f>
        <v>0</v>
      </c>
      <c r="L2013" s="225" t="str">
        <f t="shared" si="284"/>
        <v/>
      </c>
      <c r="M2013" s="227">
        <f>'HP-Ind, V2-Sep24'!AM2015</f>
        <v>0</v>
      </c>
      <c r="N2013" s="225" t="str">
        <f t="shared" si="285"/>
        <v/>
      </c>
      <c r="O2013" s="228">
        <f t="shared" si="286"/>
        <v>1</v>
      </c>
      <c r="P2013" s="229" t="str">
        <f t="shared" si="287"/>
        <v>Bajo / Low</v>
      </c>
      <c r="EA2013" s="224"/>
      <c r="EB2013" s="225"/>
      <c r="EC2013" s="225"/>
      <c r="ED2013" s="225"/>
      <c r="EE2013" s="225"/>
      <c r="EF2013" s="225"/>
      <c r="EG2013" s="225"/>
      <c r="EH2013" s="225"/>
      <c r="EI2013" s="225"/>
      <c r="EJ2013" s="225"/>
      <c r="EK2013" s="225"/>
      <c r="EL2013" s="225"/>
      <c r="EM2013" s="225"/>
      <c r="EN2013" s="225"/>
      <c r="EO2013" s="225"/>
      <c r="EP2013" s="225"/>
      <c r="EQ2013" s="225"/>
      <c r="ER2013" s="225"/>
      <c r="ES2013" s="225"/>
      <c r="ET2013" s="225"/>
    </row>
    <row r="2014" spans="1:150" s="223" customFormat="1" x14ac:dyDescent="0.3">
      <c r="A2014" s="226">
        <f>'HP-Ind, V2-Sep24'!E2016</f>
        <v>0</v>
      </c>
      <c r="B2014" s="225">
        <f t="shared" si="279"/>
        <v>1</v>
      </c>
      <c r="C2014" s="226">
        <f>'HP-Ind, V2-Sep24'!F2016</f>
        <v>0</v>
      </c>
      <c r="D2014" s="225" t="str">
        <f t="shared" si="280"/>
        <v/>
      </c>
      <c r="E2014" s="226">
        <f>'HP-Ind, V2-Sep24'!AS2016</f>
        <v>0</v>
      </c>
      <c r="F2014" s="225" t="str">
        <f t="shared" si="281"/>
        <v/>
      </c>
      <c r="G2014" s="225">
        <f>'HP-Ind, V2-Sep24'!Q2016</f>
        <v>0</v>
      </c>
      <c r="H2014" s="225" t="str">
        <f t="shared" si="282"/>
        <v/>
      </c>
      <c r="I2014" s="226">
        <f>'HP-Ind, V2-Sep24'!AI2016</f>
        <v>0</v>
      </c>
      <c r="J2014" s="225" t="str">
        <f t="shared" si="283"/>
        <v/>
      </c>
      <c r="K2014" s="227">
        <f>'HP-Ind, V2-Sep24'!AL2016</f>
        <v>0</v>
      </c>
      <c r="L2014" s="225" t="str">
        <f t="shared" si="284"/>
        <v/>
      </c>
      <c r="M2014" s="227">
        <f>'HP-Ind, V2-Sep24'!AM2016</f>
        <v>0</v>
      </c>
      <c r="N2014" s="225" t="str">
        <f t="shared" si="285"/>
        <v/>
      </c>
      <c r="O2014" s="228">
        <f t="shared" si="286"/>
        <v>1</v>
      </c>
      <c r="P2014" s="229" t="str">
        <f t="shared" si="287"/>
        <v>Bajo / Low</v>
      </c>
      <c r="EA2014" s="224"/>
      <c r="EB2014" s="225"/>
      <c r="EC2014" s="225"/>
      <c r="ED2014" s="225"/>
      <c r="EE2014" s="225"/>
      <c r="EF2014" s="225"/>
      <c r="EG2014" s="225"/>
      <c r="EH2014" s="225"/>
      <c r="EI2014" s="225"/>
      <c r="EJ2014" s="225"/>
      <c r="EK2014" s="225"/>
      <c r="EL2014" s="225"/>
      <c r="EM2014" s="225"/>
      <c r="EN2014" s="225"/>
      <c r="EO2014" s="225"/>
      <c r="EP2014" s="225"/>
      <c r="EQ2014" s="225"/>
      <c r="ER2014" s="225"/>
      <c r="ES2014" s="225"/>
      <c r="ET2014" s="225"/>
    </row>
    <row r="2015" spans="1:150" s="223" customFormat="1" x14ac:dyDescent="0.3">
      <c r="A2015" s="226">
        <f>'HP-Ind, V2-Sep24'!E2017</f>
        <v>0</v>
      </c>
      <c r="B2015" s="225">
        <f t="shared" si="279"/>
        <v>1</v>
      </c>
      <c r="C2015" s="226">
        <f>'HP-Ind, V2-Sep24'!F2017</f>
        <v>0</v>
      </c>
      <c r="D2015" s="225" t="str">
        <f t="shared" si="280"/>
        <v/>
      </c>
      <c r="E2015" s="226">
        <f>'HP-Ind, V2-Sep24'!AS2017</f>
        <v>0</v>
      </c>
      <c r="F2015" s="225" t="str">
        <f t="shared" si="281"/>
        <v/>
      </c>
      <c r="G2015" s="225">
        <f>'HP-Ind, V2-Sep24'!Q2017</f>
        <v>0</v>
      </c>
      <c r="H2015" s="225" t="str">
        <f t="shared" si="282"/>
        <v/>
      </c>
      <c r="I2015" s="226">
        <f>'HP-Ind, V2-Sep24'!AI2017</f>
        <v>0</v>
      </c>
      <c r="J2015" s="225" t="str">
        <f t="shared" si="283"/>
        <v/>
      </c>
      <c r="K2015" s="227">
        <f>'HP-Ind, V2-Sep24'!AL2017</f>
        <v>0</v>
      </c>
      <c r="L2015" s="225" t="str">
        <f t="shared" si="284"/>
        <v/>
      </c>
      <c r="M2015" s="227">
        <f>'HP-Ind, V2-Sep24'!AM2017</f>
        <v>0</v>
      </c>
      <c r="N2015" s="225" t="str">
        <f t="shared" si="285"/>
        <v/>
      </c>
      <c r="O2015" s="228">
        <f t="shared" si="286"/>
        <v>1</v>
      </c>
      <c r="P2015" s="229" t="str">
        <f t="shared" si="287"/>
        <v>Bajo / Low</v>
      </c>
      <c r="EA2015" s="224"/>
      <c r="EB2015" s="225"/>
      <c r="EC2015" s="225"/>
      <c r="ED2015" s="225"/>
      <c r="EE2015" s="225"/>
      <c r="EF2015" s="225"/>
      <c r="EG2015" s="225"/>
      <c r="EH2015" s="225"/>
      <c r="EI2015" s="225"/>
      <c r="EJ2015" s="225"/>
      <c r="EK2015" s="225"/>
      <c r="EL2015" s="225"/>
      <c r="EM2015" s="225"/>
      <c r="EN2015" s="225"/>
      <c r="EO2015" s="225"/>
      <c r="EP2015" s="225"/>
      <c r="EQ2015" s="225"/>
      <c r="ER2015" s="225"/>
      <c r="ES2015" s="225"/>
      <c r="ET2015" s="225"/>
    </row>
    <row r="2016" spans="1:150" s="223" customFormat="1" x14ac:dyDescent="0.3">
      <c r="A2016" s="226">
        <f>'HP-Ind, V2-Sep24'!E2018</f>
        <v>0</v>
      </c>
      <c r="B2016" s="225">
        <f t="shared" si="279"/>
        <v>1</v>
      </c>
      <c r="C2016" s="226">
        <f>'HP-Ind, V2-Sep24'!F2018</f>
        <v>0</v>
      </c>
      <c r="D2016" s="225" t="str">
        <f t="shared" si="280"/>
        <v/>
      </c>
      <c r="E2016" s="226">
        <f>'HP-Ind, V2-Sep24'!AS2018</f>
        <v>0</v>
      </c>
      <c r="F2016" s="225" t="str">
        <f t="shared" si="281"/>
        <v/>
      </c>
      <c r="G2016" s="225">
        <f>'HP-Ind, V2-Sep24'!Q2018</f>
        <v>0</v>
      </c>
      <c r="H2016" s="225" t="str">
        <f t="shared" si="282"/>
        <v/>
      </c>
      <c r="I2016" s="226">
        <f>'HP-Ind, V2-Sep24'!AI2018</f>
        <v>0</v>
      </c>
      <c r="J2016" s="225" t="str">
        <f t="shared" si="283"/>
        <v/>
      </c>
      <c r="K2016" s="227">
        <f>'HP-Ind, V2-Sep24'!AL2018</f>
        <v>0</v>
      </c>
      <c r="L2016" s="225" t="str">
        <f t="shared" si="284"/>
        <v/>
      </c>
      <c r="M2016" s="227">
        <f>'HP-Ind, V2-Sep24'!AM2018</f>
        <v>0</v>
      </c>
      <c r="N2016" s="225" t="str">
        <f t="shared" si="285"/>
        <v/>
      </c>
      <c r="O2016" s="228">
        <f t="shared" si="286"/>
        <v>1</v>
      </c>
      <c r="P2016" s="229" t="str">
        <f t="shared" si="287"/>
        <v>Bajo / Low</v>
      </c>
      <c r="EA2016" s="224"/>
      <c r="EB2016" s="225"/>
      <c r="EC2016" s="225"/>
      <c r="ED2016" s="225"/>
      <c r="EE2016" s="225"/>
      <c r="EF2016" s="225"/>
      <c r="EG2016" s="225"/>
      <c r="EH2016" s="225"/>
      <c r="EI2016" s="225"/>
      <c r="EJ2016" s="225"/>
      <c r="EK2016" s="225"/>
      <c r="EL2016" s="225"/>
      <c r="EM2016" s="225"/>
      <c r="EN2016" s="225"/>
      <c r="EO2016" s="225"/>
      <c r="EP2016" s="225"/>
      <c r="EQ2016" s="225"/>
      <c r="ER2016" s="225"/>
      <c r="ES2016" s="225"/>
      <c r="ET2016" s="225"/>
    </row>
    <row r="2017" spans="1:150" s="223" customFormat="1" x14ac:dyDescent="0.3">
      <c r="A2017" s="226">
        <f>'HP-Ind, V2-Sep24'!E2019</f>
        <v>0</v>
      </c>
      <c r="B2017" s="225">
        <f t="shared" si="279"/>
        <v>1</v>
      </c>
      <c r="C2017" s="226">
        <f>'HP-Ind, V2-Sep24'!F2019</f>
        <v>0</v>
      </c>
      <c r="D2017" s="225" t="str">
        <f t="shared" si="280"/>
        <v/>
      </c>
      <c r="E2017" s="226">
        <f>'HP-Ind, V2-Sep24'!AS2019</f>
        <v>0</v>
      </c>
      <c r="F2017" s="225" t="str">
        <f t="shared" si="281"/>
        <v/>
      </c>
      <c r="G2017" s="225">
        <f>'HP-Ind, V2-Sep24'!Q2019</f>
        <v>0</v>
      </c>
      <c r="H2017" s="225" t="str">
        <f t="shared" si="282"/>
        <v/>
      </c>
      <c r="I2017" s="226">
        <f>'HP-Ind, V2-Sep24'!AI2019</f>
        <v>0</v>
      </c>
      <c r="J2017" s="225" t="str">
        <f t="shared" si="283"/>
        <v/>
      </c>
      <c r="K2017" s="227">
        <f>'HP-Ind, V2-Sep24'!AL2019</f>
        <v>0</v>
      </c>
      <c r="L2017" s="225" t="str">
        <f t="shared" si="284"/>
        <v/>
      </c>
      <c r="M2017" s="227">
        <f>'HP-Ind, V2-Sep24'!AM2019</f>
        <v>0</v>
      </c>
      <c r="N2017" s="225" t="str">
        <f t="shared" si="285"/>
        <v/>
      </c>
      <c r="O2017" s="228">
        <f t="shared" si="286"/>
        <v>1</v>
      </c>
      <c r="P2017" s="229" t="str">
        <f t="shared" si="287"/>
        <v>Bajo / Low</v>
      </c>
      <c r="EA2017" s="224"/>
      <c r="EB2017" s="225"/>
      <c r="EC2017" s="225"/>
      <c r="ED2017" s="225"/>
      <c r="EE2017" s="225"/>
      <c r="EF2017" s="225"/>
      <c r="EG2017" s="225"/>
      <c r="EH2017" s="225"/>
      <c r="EI2017" s="225"/>
      <c r="EJ2017" s="225"/>
      <c r="EK2017" s="225"/>
      <c r="EL2017" s="225"/>
      <c r="EM2017" s="225"/>
      <c r="EN2017" s="225"/>
      <c r="EO2017" s="225"/>
      <c r="EP2017" s="225"/>
      <c r="EQ2017" s="225"/>
      <c r="ER2017" s="225"/>
      <c r="ES2017" s="225"/>
      <c r="ET2017" s="225"/>
    </row>
    <row r="2018" spans="1:150" s="223" customFormat="1" x14ac:dyDescent="0.3">
      <c r="A2018" s="226">
        <f>'HP-Ind, V2-Sep24'!E2020</f>
        <v>0</v>
      </c>
      <c r="B2018" s="225">
        <f t="shared" si="279"/>
        <v>1</v>
      </c>
      <c r="C2018" s="226">
        <f>'HP-Ind, V2-Sep24'!F2020</f>
        <v>0</v>
      </c>
      <c r="D2018" s="225" t="str">
        <f t="shared" si="280"/>
        <v/>
      </c>
      <c r="E2018" s="226">
        <f>'HP-Ind, V2-Sep24'!AS2020</f>
        <v>0</v>
      </c>
      <c r="F2018" s="225" t="str">
        <f t="shared" si="281"/>
        <v/>
      </c>
      <c r="G2018" s="225">
        <f>'HP-Ind, V2-Sep24'!Q2020</f>
        <v>0</v>
      </c>
      <c r="H2018" s="225" t="str">
        <f t="shared" si="282"/>
        <v/>
      </c>
      <c r="I2018" s="226">
        <f>'HP-Ind, V2-Sep24'!AI2020</f>
        <v>0</v>
      </c>
      <c r="J2018" s="225" t="str">
        <f t="shared" si="283"/>
        <v/>
      </c>
      <c r="K2018" s="227">
        <f>'HP-Ind, V2-Sep24'!AL2020</f>
        <v>0</v>
      </c>
      <c r="L2018" s="225" t="str">
        <f t="shared" si="284"/>
        <v/>
      </c>
      <c r="M2018" s="227">
        <f>'HP-Ind, V2-Sep24'!AM2020</f>
        <v>0</v>
      </c>
      <c r="N2018" s="225" t="str">
        <f t="shared" si="285"/>
        <v/>
      </c>
      <c r="O2018" s="228">
        <f t="shared" si="286"/>
        <v>1</v>
      </c>
      <c r="P2018" s="229" t="str">
        <f t="shared" si="287"/>
        <v>Bajo / Low</v>
      </c>
      <c r="EA2018" s="224"/>
      <c r="EB2018" s="225"/>
      <c r="EC2018" s="225"/>
      <c r="ED2018" s="225"/>
      <c r="EE2018" s="225"/>
      <c r="EF2018" s="225"/>
      <c r="EG2018" s="225"/>
      <c r="EH2018" s="225"/>
      <c r="EI2018" s="225"/>
      <c r="EJ2018" s="225"/>
      <c r="EK2018" s="225"/>
      <c r="EL2018" s="225"/>
      <c r="EM2018" s="225"/>
      <c r="EN2018" s="225"/>
      <c r="EO2018" s="225"/>
      <c r="EP2018" s="225"/>
      <c r="EQ2018" s="225"/>
      <c r="ER2018" s="225"/>
      <c r="ES2018" s="225"/>
      <c r="ET2018" s="225"/>
    </row>
    <row r="2019" spans="1:150" s="223" customFormat="1" x14ac:dyDescent="0.3">
      <c r="A2019" s="226">
        <f>'HP-Ind, V2-Sep24'!E2021</f>
        <v>0</v>
      </c>
      <c r="B2019" s="225">
        <f t="shared" si="279"/>
        <v>1</v>
      </c>
      <c r="C2019" s="226">
        <f>'HP-Ind, V2-Sep24'!F2021</f>
        <v>0</v>
      </c>
      <c r="D2019" s="225" t="str">
        <f t="shared" si="280"/>
        <v/>
      </c>
      <c r="E2019" s="226">
        <f>'HP-Ind, V2-Sep24'!AS2021</f>
        <v>0</v>
      </c>
      <c r="F2019" s="225" t="str">
        <f t="shared" si="281"/>
        <v/>
      </c>
      <c r="G2019" s="225">
        <f>'HP-Ind, V2-Sep24'!Q2021</f>
        <v>0</v>
      </c>
      <c r="H2019" s="225" t="str">
        <f t="shared" si="282"/>
        <v/>
      </c>
      <c r="I2019" s="226">
        <f>'HP-Ind, V2-Sep24'!AI2021</f>
        <v>0</v>
      </c>
      <c r="J2019" s="225" t="str">
        <f t="shared" si="283"/>
        <v/>
      </c>
      <c r="K2019" s="227">
        <f>'HP-Ind, V2-Sep24'!AL2021</f>
        <v>0</v>
      </c>
      <c r="L2019" s="225" t="str">
        <f t="shared" si="284"/>
        <v/>
      </c>
      <c r="M2019" s="227">
        <f>'HP-Ind, V2-Sep24'!AM2021</f>
        <v>0</v>
      </c>
      <c r="N2019" s="225" t="str">
        <f t="shared" si="285"/>
        <v/>
      </c>
      <c r="O2019" s="228">
        <f t="shared" si="286"/>
        <v>1</v>
      </c>
      <c r="P2019" s="229" t="str">
        <f t="shared" si="287"/>
        <v>Bajo / Low</v>
      </c>
      <c r="EA2019" s="224"/>
      <c r="EB2019" s="225"/>
      <c r="EC2019" s="225"/>
      <c r="ED2019" s="225"/>
      <c r="EE2019" s="225"/>
      <c r="EF2019" s="225"/>
      <c r="EG2019" s="225"/>
      <c r="EH2019" s="225"/>
      <c r="EI2019" s="225"/>
      <c r="EJ2019" s="225"/>
      <c r="EK2019" s="225"/>
      <c r="EL2019" s="225"/>
      <c r="EM2019" s="225"/>
      <c r="EN2019" s="225"/>
      <c r="EO2019" s="225"/>
      <c r="EP2019" s="225"/>
      <c r="EQ2019" s="225"/>
      <c r="ER2019" s="225"/>
      <c r="ES2019" s="225"/>
      <c r="ET2019" s="225"/>
    </row>
    <row r="2020" spans="1:150" s="223" customFormat="1" x14ac:dyDescent="0.3">
      <c r="A2020" s="226">
        <f>'HP-Ind, V2-Sep24'!E2022</f>
        <v>0</v>
      </c>
      <c r="B2020" s="225">
        <f t="shared" si="279"/>
        <v>1</v>
      </c>
      <c r="C2020" s="226">
        <f>'HP-Ind, V2-Sep24'!F2022</f>
        <v>0</v>
      </c>
      <c r="D2020" s="225" t="str">
        <f t="shared" si="280"/>
        <v/>
      </c>
      <c r="E2020" s="226">
        <f>'HP-Ind, V2-Sep24'!AS2022</f>
        <v>0</v>
      </c>
      <c r="F2020" s="225" t="str">
        <f t="shared" si="281"/>
        <v/>
      </c>
      <c r="G2020" s="225">
        <f>'HP-Ind, V2-Sep24'!Q2022</f>
        <v>0</v>
      </c>
      <c r="H2020" s="225" t="str">
        <f t="shared" si="282"/>
        <v/>
      </c>
      <c r="I2020" s="226">
        <f>'HP-Ind, V2-Sep24'!AI2022</f>
        <v>0</v>
      </c>
      <c r="J2020" s="225" t="str">
        <f t="shared" si="283"/>
        <v/>
      </c>
      <c r="K2020" s="227">
        <f>'HP-Ind, V2-Sep24'!AL2022</f>
        <v>0</v>
      </c>
      <c r="L2020" s="225" t="str">
        <f t="shared" si="284"/>
        <v/>
      </c>
      <c r="M2020" s="227">
        <f>'HP-Ind, V2-Sep24'!AM2022</f>
        <v>0</v>
      </c>
      <c r="N2020" s="225" t="str">
        <f t="shared" si="285"/>
        <v/>
      </c>
      <c r="O2020" s="228">
        <f t="shared" si="286"/>
        <v>1</v>
      </c>
      <c r="P2020" s="229" t="str">
        <f t="shared" si="287"/>
        <v>Bajo / Low</v>
      </c>
      <c r="EA2020" s="224"/>
      <c r="EB2020" s="225"/>
      <c r="EC2020" s="225"/>
      <c r="ED2020" s="225"/>
      <c r="EE2020" s="225"/>
      <c r="EF2020" s="225"/>
      <c r="EG2020" s="225"/>
      <c r="EH2020" s="225"/>
      <c r="EI2020" s="225"/>
      <c r="EJ2020" s="225"/>
      <c r="EK2020" s="225"/>
      <c r="EL2020" s="225"/>
      <c r="EM2020" s="225"/>
      <c r="EN2020" s="225"/>
      <c r="EO2020" s="225"/>
      <c r="EP2020" s="225"/>
      <c r="EQ2020" s="225"/>
      <c r="ER2020" s="225"/>
      <c r="ES2020" s="225"/>
      <c r="ET2020" s="225"/>
    </row>
    <row r="2021" spans="1:150" s="223" customFormat="1" x14ac:dyDescent="0.3">
      <c r="A2021" s="226">
        <f>'HP-Ind, V2-Sep24'!E2023</f>
        <v>0</v>
      </c>
      <c r="B2021" s="225">
        <f t="shared" si="279"/>
        <v>1</v>
      </c>
      <c r="C2021" s="226">
        <f>'HP-Ind, V2-Sep24'!F2023</f>
        <v>0</v>
      </c>
      <c r="D2021" s="225" t="str">
        <f t="shared" si="280"/>
        <v/>
      </c>
      <c r="E2021" s="226">
        <f>'HP-Ind, V2-Sep24'!AS2023</f>
        <v>0</v>
      </c>
      <c r="F2021" s="225" t="str">
        <f t="shared" si="281"/>
        <v/>
      </c>
      <c r="G2021" s="225">
        <f>'HP-Ind, V2-Sep24'!Q2023</f>
        <v>0</v>
      </c>
      <c r="H2021" s="225" t="str">
        <f t="shared" si="282"/>
        <v/>
      </c>
      <c r="I2021" s="226">
        <f>'HP-Ind, V2-Sep24'!AI2023</f>
        <v>0</v>
      </c>
      <c r="J2021" s="225" t="str">
        <f t="shared" si="283"/>
        <v/>
      </c>
      <c r="K2021" s="227">
        <f>'HP-Ind, V2-Sep24'!AL2023</f>
        <v>0</v>
      </c>
      <c r="L2021" s="225" t="str">
        <f t="shared" si="284"/>
        <v/>
      </c>
      <c r="M2021" s="227">
        <f>'HP-Ind, V2-Sep24'!AM2023</f>
        <v>0</v>
      </c>
      <c r="N2021" s="225" t="str">
        <f t="shared" si="285"/>
        <v/>
      </c>
      <c r="O2021" s="228">
        <f t="shared" si="286"/>
        <v>1</v>
      </c>
      <c r="P2021" s="229" t="str">
        <f t="shared" si="287"/>
        <v>Bajo / Low</v>
      </c>
      <c r="EA2021" s="224"/>
      <c r="EB2021" s="225"/>
      <c r="EC2021" s="225"/>
      <c r="ED2021" s="225"/>
      <c r="EE2021" s="225"/>
      <c r="EF2021" s="225"/>
      <c r="EG2021" s="225"/>
      <c r="EH2021" s="225"/>
      <c r="EI2021" s="225"/>
      <c r="EJ2021" s="225"/>
      <c r="EK2021" s="225"/>
      <c r="EL2021" s="225"/>
      <c r="EM2021" s="225"/>
      <c r="EN2021" s="225"/>
      <c r="EO2021" s="225"/>
      <c r="EP2021" s="225"/>
      <c r="EQ2021" s="225"/>
      <c r="ER2021" s="225"/>
      <c r="ES2021" s="225"/>
      <c r="ET2021" s="225"/>
    </row>
    <row r="2022" spans="1:150" s="223" customFormat="1" x14ac:dyDescent="0.3">
      <c r="A2022" s="226">
        <f>'HP-Ind, V2-Sep24'!E2024</f>
        <v>0</v>
      </c>
      <c r="B2022" s="225">
        <f t="shared" si="279"/>
        <v>1</v>
      </c>
      <c r="C2022" s="226">
        <f>'HP-Ind, V2-Sep24'!F2024</f>
        <v>0</v>
      </c>
      <c r="D2022" s="225" t="str">
        <f t="shared" si="280"/>
        <v/>
      </c>
      <c r="E2022" s="226">
        <f>'HP-Ind, V2-Sep24'!AS2024</f>
        <v>0</v>
      </c>
      <c r="F2022" s="225" t="str">
        <f t="shared" si="281"/>
        <v/>
      </c>
      <c r="G2022" s="225">
        <f>'HP-Ind, V2-Sep24'!Q2024</f>
        <v>0</v>
      </c>
      <c r="H2022" s="225" t="str">
        <f t="shared" si="282"/>
        <v/>
      </c>
      <c r="I2022" s="226">
        <f>'HP-Ind, V2-Sep24'!AI2024</f>
        <v>0</v>
      </c>
      <c r="J2022" s="225" t="str">
        <f t="shared" si="283"/>
        <v/>
      </c>
      <c r="K2022" s="227">
        <f>'HP-Ind, V2-Sep24'!AL2024</f>
        <v>0</v>
      </c>
      <c r="L2022" s="225" t="str">
        <f t="shared" si="284"/>
        <v/>
      </c>
      <c r="M2022" s="227">
        <f>'HP-Ind, V2-Sep24'!AM2024</f>
        <v>0</v>
      </c>
      <c r="N2022" s="225" t="str">
        <f t="shared" si="285"/>
        <v/>
      </c>
      <c r="O2022" s="228">
        <f t="shared" si="286"/>
        <v>1</v>
      </c>
      <c r="P2022" s="229" t="str">
        <f t="shared" si="287"/>
        <v>Bajo / Low</v>
      </c>
      <c r="EA2022" s="224"/>
      <c r="EB2022" s="225"/>
      <c r="EC2022" s="225"/>
      <c r="ED2022" s="225"/>
      <c r="EE2022" s="225"/>
      <c r="EF2022" s="225"/>
      <c r="EG2022" s="225"/>
      <c r="EH2022" s="225"/>
      <c r="EI2022" s="225"/>
      <c r="EJ2022" s="225"/>
      <c r="EK2022" s="225"/>
      <c r="EL2022" s="225"/>
      <c r="EM2022" s="225"/>
      <c r="EN2022" s="225"/>
      <c r="EO2022" s="225"/>
      <c r="EP2022" s="225"/>
      <c r="EQ2022" s="225"/>
      <c r="ER2022" s="225"/>
      <c r="ES2022" s="225"/>
      <c r="ET2022" s="225"/>
    </row>
    <row r="2023" spans="1:150" s="223" customFormat="1" x14ac:dyDescent="0.3">
      <c r="A2023" s="226">
        <f>'HP-Ind, V2-Sep24'!E2025</f>
        <v>0</v>
      </c>
      <c r="B2023" s="225">
        <f t="shared" si="279"/>
        <v>1</v>
      </c>
      <c r="C2023" s="226">
        <f>'HP-Ind, V2-Sep24'!F2025</f>
        <v>0</v>
      </c>
      <c r="D2023" s="225" t="str">
        <f t="shared" si="280"/>
        <v/>
      </c>
      <c r="E2023" s="226">
        <f>'HP-Ind, V2-Sep24'!AS2025</f>
        <v>0</v>
      </c>
      <c r="F2023" s="225" t="str">
        <f t="shared" si="281"/>
        <v/>
      </c>
      <c r="G2023" s="225">
        <f>'HP-Ind, V2-Sep24'!Q2025</f>
        <v>0</v>
      </c>
      <c r="H2023" s="225" t="str">
        <f t="shared" si="282"/>
        <v/>
      </c>
      <c r="I2023" s="226">
        <f>'HP-Ind, V2-Sep24'!AI2025</f>
        <v>0</v>
      </c>
      <c r="J2023" s="225" t="str">
        <f t="shared" si="283"/>
        <v/>
      </c>
      <c r="K2023" s="227">
        <f>'HP-Ind, V2-Sep24'!AL2025</f>
        <v>0</v>
      </c>
      <c r="L2023" s="225" t="str">
        <f t="shared" si="284"/>
        <v/>
      </c>
      <c r="M2023" s="227">
        <f>'HP-Ind, V2-Sep24'!AM2025</f>
        <v>0</v>
      </c>
      <c r="N2023" s="225" t="str">
        <f t="shared" si="285"/>
        <v/>
      </c>
      <c r="O2023" s="228">
        <f t="shared" si="286"/>
        <v>1</v>
      </c>
      <c r="P2023" s="229" t="str">
        <f t="shared" si="287"/>
        <v>Bajo / Low</v>
      </c>
      <c r="EA2023" s="224"/>
      <c r="EB2023" s="225"/>
      <c r="EC2023" s="225"/>
      <c r="ED2023" s="225"/>
      <c r="EE2023" s="225"/>
      <c r="EF2023" s="225"/>
      <c r="EG2023" s="225"/>
      <c r="EH2023" s="225"/>
      <c r="EI2023" s="225"/>
      <c r="EJ2023" s="225"/>
      <c r="EK2023" s="225"/>
      <c r="EL2023" s="225"/>
      <c r="EM2023" s="225"/>
      <c r="EN2023" s="225"/>
      <c r="EO2023" s="225"/>
      <c r="EP2023" s="225"/>
      <c r="EQ2023" s="225"/>
      <c r="ER2023" s="225"/>
      <c r="ES2023" s="225"/>
      <c r="ET2023" s="225"/>
    </row>
    <row r="2024" spans="1:150" s="223" customFormat="1" x14ac:dyDescent="0.3">
      <c r="A2024" s="226">
        <f>'HP-Ind, V2-Sep24'!E2026</f>
        <v>0</v>
      </c>
      <c r="B2024" s="225">
        <f t="shared" si="279"/>
        <v>1</v>
      </c>
      <c r="C2024" s="226">
        <f>'HP-Ind, V2-Sep24'!F2026</f>
        <v>0</v>
      </c>
      <c r="D2024" s="225" t="str">
        <f t="shared" si="280"/>
        <v/>
      </c>
      <c r="E2024" s="226">
        <f>'HP-Ind, V2-Sep24'!AS2026</f>
        <v>0</v>
      </c>
      <c r="F2024" s="225" t="str">
        <f t="shared" si="281"/>
        <v/>
      </c>
      <c r="G2024" s="225">
        <f>'HP-Ind, V2-Sep24'!Q2026</f>
        <v>0</v>
      </c>
      <c r="H2024" s="225" t="str">
        <f t="shared" si="282"/>
        <v/>
      </c>
      <c r="I2024" s="226">
        <f>'HP-Ind, V2-Sep24'!AI2026</f>
        <v>0</v>
      </c>
      <c r="J2024" s="225" t="str">
        <f t="shared" si="283"/>
        <v/>
      </c>
      <c r="K2024" s="227">
        <f>'HP-Ind, V2-Sep24'!AL2026</f>
        <v>0</v>
      </c>
      <c r="L2024" s="225" t="str">
        <f t="shared" si="284"/>
        <v/>
      </c>
      <c r="M2024" s="227">
        <f>'HP-Ind, V2-Sep24'!AM2026</f>
        <v>0</v>
      </c>
      <c r="N2024" s="225" t="str">
        <f t="shared" si="285"/>
        <v/>
      </c>
      <c r="O2024" s="228">
        <f t="shared" si="286"/>
        <v>1</v>
      </c>
      <c r="P2024" s="229" t="str">
        <f t="shared" si="287"/>
        <v>Bajo / Low</v>
      </c>
      <c r="EA2024" s="224"/>
      <c r="EB2024" s="225"/>
      <c r="EC2024" s="225"/>
      <c r="ED2024" s="225"/>
      <c r="EE2024" s="225"/>
      <c r="EF2024" s="225"/>
      <c r="EG2024" s="225"/>
      <c r="EH2024" s="225"/>
      <c r="EI2024" s="225"/>
      <c r="EJ2024" s="225"/>
      <c r="EK2024" s="225"/>
      <c r="EL2024" s="225"/>
      <c r="EM2024" s="225"/>
      <c r="EN2024" s="225"/>
      <c r="EO2024" s="225"/>
      <c r="EP2024" s="225"/>
      <c r="EQ2024" s="225"/>
      <c r="ER2024" s="225"/>
      <c r="ES2024" s="225"/>
      <c r="ET2024" s="225"/>
    </row>
    <row r="2025" spans="1:150" s="223" customFormat="1" x14ac:dyDescent="0.3">
      <c r="A2025" s="226">
        <f>'HP-Ind, V2-Sep24'!E2027</f>
        <v>0</v>
      </c>
      <c r="B2025" s="225">
        <f t="shared" si="279"/>
        <v>1</v>
      </c>
      <c r="C2025" s="226">
        <f>'HP-Ind, V2-Sep24'!F2027</f>
        <v>0</v>
      </c>
      <c r="D2025" s="225" t="str">
        <f t="shared" si="280"/>
        <v/>
      </c>
      <c r="E2025" s="226">
        <f>'HP-Ind, V2-Sep24'!AS2027</f>
        <v>0</v>
      </c>
      <c r="F2025" s="225" t="str">
        <f t="shared" si="281"/>
        <v/>
      </c>
      <c r="G2025" s="225">
        <f>'HP-Ind, V2-Sep24'!Q2027</f>
        <v>0</v>
      </c>
      <c r="H2025" s="225" t="str">
        <f t="shared" si="282"/>
        <v/>
      </c>
      <c r="I2025" s="226">
        <f>'HP-Ind, V2-Sep24'!AI2027</f>
        <v>0</v>
      </c>
      <c r="J2025" s="225" t="str">
        <f t="shared" si="283"/>
        <v/>
      </c>
      <c r="K2025" s="227">
        <f>'HP-Ind, V2-Sep24'!AL2027</f>
        <v>0</v>
      </c>
      <c r="L2025" s="225" t="str">
        <f t="shared" si="284"/>
        <v/>
      </c>
      <c r="M2025" s="227">
        <f>'HP-Ind, V2-Sep24'!AM2027</f>
        <v>0</v>
      </c>
      <c r="N2025" s="225" t="str">
        <f t="shared" si="285"/>
        <v/>
      </c>
      <c r="O2025" s="228">
        <f t="shared" si="286"/>
        <v>1</v>
      </c>
      <c r="P2025" s="229" t="str">
        <f t="shared" si="287"/>
        <v>Bajo / Low</v>
      </c>
      <c r="EA2025" s="224"/>
      <c r="EB2025" s="225"/>
      <c r="EC2025" s="225"/>
      <c r="ED2025" s="225"/>
      <c r="EE2025" s="225"/>
      <c r="EF2025" s="225"/>
      <c r="EG2025" s="225"/>
      <c r="EH2025" s="225"/>
      <c r="EI2025" s="225"/>
      <c r="EJ2025" s="225"/>
      <c r="EK2025" s="225"/>
      <c r="EL2025" s="225"/>
      <c r="EM2025" s="225"/>
      <c r="EN2025" s="225"/>
      <c r="EO2025" s="225"/>
      <c r="EP2025" s="225"/>
      <c r="EQ2025" s="225"/>
      <c r="ER2025" s="225"/>
      <c r="ES2025" s="225"/>
      <c r="ET2025" s="225"/>
    </row>
    <row r="2026" spans="1:150" s="223" customFormat="1" x14ac:dyDescent="0.3">
      <c r="A2026" s="226">
        <f>'HP-Ind, V2-Sep24'!E2028</f>
        <v>0</v>
      </c>
      <c r="B2026" s="225">
        <f t="shared" si="279"/>
        <v>1</v>
      </c>
      <c r="C2026" s="226">
        <f>'HP-Ind, V2-Sep24'!F2028</f>
        <v>0</v>
      </c>
      <c r="D2026" s="225" t="str">
        <f t="shared" si="280"/>
        <v/>
      </c>
      <c r="E2026" s="226">
        <f>'HP-Ind, V2-Sep24'!AS2028</f>
        <v>0</v>
      </c>
      <c r="F2026" s="225" t="str">
        <f t="shared" si="281"/>
        <v/>
      </c>
      <c r="G2026" s="225">
        <f>'HP-Ind, V2-Sep24'!Q2028</f>
        <v>0</v>
      </c>
      <c r="H2026" s="225" t="str">
        <f t="shared" si="282"/>
        <v/>
      </c>
      <c r="I2026" s="226">
        <f>'HP-Ind, V2-Sep24'!AI2028</f>
        <v>0</v>
      </c>
      <c r="J2026" s="225" t="str">
        <f t="shared" si="283"/>
        <v/>
      </c>
      <c r="K2026" s="227">
        <f>'HP-Ind, V2-Sep24'!AL2028</f>
        <v>0</v>
      </c>
      <c r="L2026" s="225" t="str">
        <f t="shared" si="284"/>
        <v/>
      </c>
      <c r="M2026" s="227">
        <f>'HP-Ind, V2-Sep24'!AM2028</f>
        <v>0</v>
      </c>
      <c r="N2026" s="225" t="str">
        <f t="shared" si="285"/>
        <v/>
      </c>
      <c r="O2026" s="228">
        <f t="shared" si="286"/>
        <v>1</v>
      </c>
      <c r="P2026" s="229" t="str">
        <f t="shared" si="287"/>
        <v>Bajo / Low</v>
      </c>
      <c r="EA2026" s="224"/>
      <c r="EB2026" s="225"/>
      <c r="EC2026" s="225"/>
      <c r="ED2026" s="225"/>
      <c r="EE2026" s="225"/>
      <c r="EF2026" s="225"/>
      <c r="EG2026" s="225"/>
      <c r="EH2026" s="225"/>
      <c r="EI2026" s="225"/>
      <c r="EJ2026" s="225"/>
      <c r="EK2026" s="225"/>
      <c r="EL2026" s="225"/>
      <c r="EM2026" s="225"/>
      <c r="EN2026" s="225"/>
      <c r="EO2026" s="225"/>
      <c r="EP2026" s="225"/>
      <c r="EQ2026" s="225"/>
      <c r="ER2026" s="225"/>
      <c r="ES2026" s="225"/>
      <c r="ET2026" s="225"/>
    </row>
    <row r="2027" spans="1:150" s="223" customFormat="1" x14ac:dyDescent="0.3">
      <c r="A2027" s="226">
        <f>'HP-Ind, V2-Sep24'!E2029</f>
        <v>0</v>
      </c>
      <c r="B2027" s="225">
        <f t="shared" si="279"/>
        <v>1</v>
      </c>
      <c r="C2027" s="226">
        <f>'HP-Ind, V2-Sep24'!F2029</f>
        <v>0</v>
      </c>
      <c r="D2027" s="225" t="str">
        <f t="shared" si="280"/>
        <v/>
      </c>
      <c r="E2027" s="226">
        <f>'HP-Ind, V2-Sep24'!AS2029</f>
        <v>0</v>
      </c>
      <c r="F2027" s="225" t="str">
        <f t="shared" si="281"/>
        <v/>
      </c>
      <c r="G2027" s="225">
        <f>'HP-Ind, V2-Sep24'!Q2029</f>
        <v>0</v>
      </c>
      <c r="H2027" s="225" t="str">
        <f t="shared" si="282"/>
        <v/>
      </c>
      <c r="I2027" s="226">
        <f>'HP-Ind, V2-Sep24'!AI2029</f>
        <v>0</v>
      </c>
      <c r="J2027" s="225" t="str">
        <f t="shared" si="283"/>
        <v/>
      </c>
      <c r="K2027" s="227">
        <f>'HP-Ind, V2-Sep24'!AL2029</f>
        <v>0</v>
      </c>
      <c r="L2027" s="225" t="str">
        <f t="shared" si="284"/>
        <v/>
      </c>
      <c r="M2027" s="227">
        <f>'HP-Ind, V2-Sep24'!AM2029</f>
        <v>0</v>
      </c>
      <c r="N2027" s="225" t="str">
        <f t="shared" si="285"/>
        <v/>
      </c>
      <c r="O2027" s="228">
        <f t="shared" si="286"/>
        <v>1</v>
      </c>
      <c r="P2027" s="229" t="str">
        <f t="shared" si="287"/>
        <v>Bajo / Low</v>
      </c>
      <c r="EA2027" s="224"/>
      <c r="EB2027" s="225"/>
      <c r="EC2027" s="225"/>
      <c r="ED2027" s="225"/>
      <c r="EE2027" s="225"/>
      <c r="EF2027" s="225"/>
      <c r="EG2027" s="225"/>
      <c r="EH2027" s="225"/>
      <c r="EI2027" s="225"/>
      <c r="EJ2027" s="225"/>
      <c r="EK2027" s="225"/>
      <c r="EL2027" s="225"/>
      <c r="EM2027" s="225"/>
      <c r="EN2027" s="225"/>
      <c r="EO2027" s="225"/>
      <c r="EP2027" s="225"/>
      <c r="EQ2027" s="225"/>
      <c r="ER2027" s="225"/>
      <c r="ES2027" s="225"/>
      <c r="ET2027" s="225"/>
    </row>
    <row r="2028" spans="1:150" s="223" customFormat="1" x14ac:dyDescent="0.3">
      <c r="A2028" s="226">
        <f>'HP-Ind, V2-Sep24'!E2030</f>
        <v>0</v>
      </c>
      <c r="B2028" s="225">
        <f t="shared" si="279"/>
        <v>1</v>
      </c>
      <c r="C2028" s="226">
        <f>'HP-Ind, V2-Sep24'!F2030</f>
        <v>0</v>
      </c>
      <c r="D2028" s="225" t="str">
        <f t="shared" si="280"/>
        <v/>
      </c>
      <c r="E2028" s="226">
        <f>'HP-Ind, V2-Sep24'!AS2030</f>
        <v>0</v>
      </c>
      <c r="F2028" s="225" t="str">
        <f t="shared" si="281"/>
        <v/>
      </c>
      <c r="G2028" s="225">
        <f>'HP-Ind, V2-Sep24'!Q2030</f>
        <v>0</v>
      </c>
      <c r="H2028" s="225" t="str">
        <f t="shared" si="282"/>
        <v/>
      </c>
      <c r="I2028" s="226">
        <f>'HP-Ind, V2-Sep24'!AI2030</f>
        <v>0</v>
      </c>
      <c r="J2028" s="225" t="str">
        <f t="shared" si="283"/>
        <v/>
      </c>
      <c r="K2028" s="227">
        <f>'HP-Ind, V2-Sep24'!AL2030</f>
        <v>0</v>
      </c>
      <c r="L2028" s="225" t="str">
        <f t="shared" si="284"/>
        <v/>
      </c>
      <c r="M2028" s="227">
        <f>'HP-Ind, V2-Sep24'!AM2030</f>
        <v>0</v>
      </c>
      <c r="N2028" s="225" t="str">
        <f t="shared" si="285"/>
        <v/>
      </c>
      <c r="O2028" s="228">
        <f t="shared" si="286"/>
        <v>1</v>
      </c>
      <c r="P2028" s="229" t="str">
        <f t="shared" si="287"/>
        <v>Bajo / Low</v>
      </c>
      <c r="EA2028" s="224"/>
      <c r="EB2028" s="225"/>
      <c r="EC2028" s="225"/>
      <c r="ED2028" s="225"/>
      <c r="EE2028" s="225"/>
      <c r="EF2028" s="225"/>
      <c r="EG2028" s="225"/>
      <c r="EH2028" s="225"/>
      <c r="EI2028" s="225"/>
      <c r="EJ2028" s="225"/>
      <c r="EK2028" s="225"/>
      <c r="EL2028" s="225"/>
      <c r="EM2028" s="225"/>
      <c r="EN2028" s="225"/>
      <c r="EO2028" s="225"/>
      <c r="EP2028" s="225"/>
      <c r="EQ2028" s="225"/>
      <c r="ER2028" s="225"/>
      <c r="ES2028" s="225"/>
      <c r="ET2028" s="225"/>
    </row>
    <row r="2029" spans="1:150" s="223" customFormat="1" x14ac:dyDescent="0.3">
      <c r="A2029" s="226">
        <f>'HP-Ind, V2-Sep24'!E2031</f>
        <v>0</v>
      </c>
      <c r="B2029" s="225">
        <f t="shared" si="279"/>
        <v>1</v>
      </c>
      <c r="C2029" s="226">
        <f>'HP-Ind, V2-Sep24'!F2031</f>
        <v>0</v>
      </c>
      <c r="D2029" s="225" t="str">
        <f t="shared" si="280"/>
        <v/>
      </c>
      <c r="E2029" s="226">
        <f>'HP-Ind, V2-Sep24'!AS2031</f>
        <v>0</v>
      </c>
      <c r="F2029" s="225" t="str">
        <f t="shared" si="281"/>
        <v/>
      </c>
      <c r="G2029" s="225">
        <f>'HP-Ind, V2-Sep24'!Q2031</f>
        <v>0</v>
      </c>
      <c r="H2029" s="225" t="str">
        <f t="shared" si="282"/>
        <v/>
      </c>
      <c r="I2029" s="226">
        <f>'HP-Ind, V2-Sep24'!AI2031</f>
        <v>0</v>
      </c>
      <c r="J2029" s="225" t="str">
        <f t="shared" si="283"/>
        <v/>
      </c>
      <c r="K2029" s="227">
        <f>'HP-Ind, V2-Sep24'!AL2031</f>
        <v>0</v>
      </c>
      <c r="L2029" s="225" t="str">
        <f t="shared" si="284"/>
        <v/>
      </c>
      <c r="M2029" s="227">
        <f>'HP-Ind, V2-Sep24'!AM2031</f>
        <v>0</v>
      </c>
      <c r="N2029" s="225" t="str">
        <f t="shared" si="285"/>
        <v/>
      </c>
      <c r="O2029" s="228">
        <f t="shared" si="286"/>
        <v>1</v>
      </c>
      <c r="P2029" s="229" t="str">
        <f t="shared" si="287"/>
        <v>Bajo / Low</v>
      </c>
      <c r="EA2029" s="224"/>
      <c r="EB2029" s="225"/>
      <c r="EC2029" s="225"/>
      <c r="ED2029" s="225"/>
      <c r="EE2029" s="225"/>
      <c r="EF2029" s="225"/>
      <c r="EG2029" s="225"/>
      <c r="EH2029" s="225"/>
      <c r="EI2029" s="225"/>
      <c r="EJ2029" s="225"/>
      <c r="EK2029" s="225"/>
      <c r="EL2029" s="225"/>
      <c r="EM2029" s="225"/>
      <c r="EN2029" s="225"/>
      <c r="EO2029" s="225"/>
      <c r="EP2029" s="225"/>
      <c r="EQ2029" s="225"/>
      <c r="ER2029" s="225"/>
      <c r="ES2029" s="225"/>
      <c r="ET2029" s="225"/>
    </row>
    <row r="2030" spans="1:150" s="223" customFormat="1" x14ac:dyDescent="0.3">
      <c r="A2030" s="226">
        <f>'HP-Ind, V2-Sep24'!E2032</f>
        <v>0</v>
      </c>
      <c r="B2030" s="225">
        <f t="shared" si="279"/>
        <v>1</v>
      </c>
      <c r="C2030" s="226">
        <f>'HP-Ind, V2-Sep24'!F2032</f>
        <v>0</v>
      </c>
      <c r="D2030" s="225" t="str">
        <f t="shared" si="280"/>
        <v/>
      </c>
      <c r="E2030" s="226">
        <f>'HP-Ind, V2-Sep24'!AS2032</f>
        <v>0</v>
      </c>
      <c r="F2030" s="225" t="str">
        <f t="shared" si="281"/>
        <v/>
      </c>
      <c r="G2030" s="225">
        <f>'HP-Ind, V2-Sep24'!Q2032</f>
        <v>0</v>
      </c>
      <c r="H2030" s="225" t="str">
        <f t="shared" si="282"/>
        <v/>
      </c>
      <c r="I2030" s="226">
        <f>'HP-Ind, V2-Sep24'!AI2032</f>
        <v>0</v>
      </c>
      <c r="J2030" s="225" t="str">
        <f t="shared" si="283"/>
        <v/>
      </c>
      <c r="K2030" s="227">
        <f>'HP-Ind, V2-Sep24'!AL2032</f>
        <v>0</v>
      </c>
      <c r="L2030" s="225" t="str">
        <f t="shared" si="284"/>
        <v/>
      </c>
      <c r="M2030" s="227">
        <f>'HP-Ind, V2-Sep24'!AM2032</f>
        <v>0</v>
      </c>
      <c r="N2030" s="225" t="str">
        <f t="shared" si="285"/>
        <v/>
      </c>
      <c r="O2030" s="228">
        <f t="shared" si="286"/>
        <v>1</v>
      </c>
      <c r="P2030" s="229" t="str">
        <f t="shared" si="287"/>
        <v>Bajo / Low</v>
      </c>
      <c r="EA2030" s="224"/>
      <c r="EB2030" s="225"/>
      <c r="EC2030" s="225"/>
      <c r="ED2030" s="225"/>
      <c r="EE2030" s="225"/>
      <c r="EF2030" s="225"/>
      <c r="EG2030" s="225"/>
      <c r="EH2030" s="225"/>
      <c r="EI2030" s="225"/>
      <c r="EJ2030" s="225"/>
      <c r="EK2030" s="225"/>
      <c r="EL2030" s="225"/>
      <c r="EM2030" s="225"/>
      <c r="EN2030" s="225"/>
      <c r="EO2030" s="225"/>
      <c r="EP2030" s="225"/>
      <c r="EQ2030" s="225"/>
      <c r="ER2030" s="225"/>
      <c r="ES2030" s="225"/>
      <c r="ET2030" s="225"/>
    </row>
    <row r="2031" spans="1:150" s="223" customFormat="1" x14ac:dyDescent="0.3">
      <c r="A2031" s="226">
        <f>'HP-Ind, V2-Sep24'!E2033</f>
        <v>0</v>
      </c>
      <c r="B2031" s="225">
        <f t="shared" si="279"/>
        <v>1</v>
      </c>
      <c r="C2031" s="226">
        <f>'HP-Ind, V2-Sep24'!F2033</f>
        <v>0</v>
      </c>
      <c r="D2031" s="225" t="str">
        <f t="shared" si="280"/>
        <v/>
      </c>
      <c r="E2031" s="226">
        <f>'HP-Ind, V2-Sep24'!AS2033</f>
        <v>0</v>
      </c>
      <c r="F2031" s="225" t="str">
        <f t="shared" si="281"/>
        <v/>
      </c>
      <c r="G2031" s="225">
        <f>'HP-Ind, V2-Sep24'!Q2033</f>
        <v>0</v>
      </c>
      <c r="H2031" s="225" t="str">
        <f t="shared" si="282"/>
        <v/>
      </c>
      <c r="I2031" s="226">
        <f>'HP-Ind, V2-Sep24'!AI2033</f>
        <v>0</v>
      </c>
      <c r="J2031" s="225" t="str">
        <f t="shared" si="283"/>
        <v/>
      </c>
      <c r="K2031" s="227">
        <f>'HP-Ind, V2-Sep24'!AL2033</f>
        <v>0</v>
      </c>
      <c r="L2031" s="225" t="str">
        <f t="shared" si="284"/>
        <v/>
      </c>
      <c r="M2031" s="227">
        <f>'HP-Ind, V2-Sep24'!AM2033</f>
        <v>0</v>
      </c>
      <c r="N2031" s="225" t="str">
        <f t="shared" si="285"/>
        <v/>
      </c>
      <c r="O2031" s="228">
        <f t="shared" si="286"/>
        <v>1</v>
      </c>
      <c r="P2031" s="229" t="str">
        <f t="shared" si="287"/>
        <v>Bajo / Low</v>
      </c>
      <c r="EA2031" s="224"/>
      <c r="EB2031" s="225"/>
      <c r="EC2031" s="225"/>
      <c r="ED2031" s="225"/>
      <c r="EE2031" s="225"/>
      <c r="EF2031" s="225"/>
      <c r="EG2031" s="225"/>
      <c r="EH2031" s="225"/>
      <c r="EI2031" s="225"/>
      <c r="EJ2031" s="225"/>
      <c r="EK2031" s="225"/>
      <c r="EL2031" s="225"/>
      <c r="EM2031" s="225"/>
      <c r="EN2031" s="225"/>
      <c r="EO2031" s="225"/>
      <c r="EP2031" s="225"/>
      <c r="EQ2031" s="225"/>
      <c r="ER2031" s="225"/>
      <c r="ES2031" s="225"/>
      <c r="ET2031" s="225"/>
    </row>
    <row r="2032" spans="1:150" s="223" customFormat="1" x14ac:dyDescent="0.3">
      <c r="A2032" s="226">
        <f>'HP-Ind, V2-Sep24'!E2034</f>
        <v>0</v>
      </c>
      <c r="B2032" s="225">
        <f t="shared" si="279"/>
        <v>1</v>
      </c>
      <c r="C2032" s="226">
        <f>'HP-Ind, V2-Sep24'!F2034</f>
        <v>0</v>
      </c>
      <c r="D2032" s="225" t="str">
        <f t="shared" si="280"/>
        <v/>
      </c>
      <c r="E2032" s="226">
        <f>'HP-Ind, V2-Sep24'!AS2034</f>
        <v>0</v>
      </c>
      <c r="F2032" s="225" t="str">
        <f t="shared" si="281"/>
        <v/>
      </c>
      <c r="G2032" s="225">
        <f>'HP-Ind, V2-Sep24'!Q2034</f>
        <v>0</v>
      </c>
      <c r="H2032" s="225" t="str">
        <f t="shared" si="282"/>
        <v/>
      </c>
      <c r="I2032" s="226">
        <f>'HP-Ind, V2-Sep24'!AI2034</f>
        <v>0</v>
      </c>
      <c r="J2032" s="225" t="str">
        <f t="shared" si="283"/>
        <v/>
      </c>
      <c r="K2032" s="227">
        <f>'HP-Ind, V2-Sep24'!AL2034</f>
        <v>0</v>
      </c>
      <c r="L2032" s="225" t="str">
        <f t="shared" si="284"/>
        <v/>
      </c>
      <c r="M2032" s="227">
        <f>'HP-Ind, V2-Sep24'!AM2034</f>
        <v>0</v>
      </c>
      <c r="N2032" s="225" t="str">
        <f t="shared" si="285"/>
        <v/>
      </c>
      <c r="O2032" s="228">
        <f t="shared" si="286"/>
        <v>1</v>
      </c>
      <c r="P2032" s="229" t="str">
        <f t="shared" si="287"/>
        <v>Bajo / Low</v>
      </c>
      <c r="EA2032" s="224"/>
      <c r="EB2032" s="225"/>
      <c r="EC2032" s="225"/>
      <c r="ED2032" s="225"/>
      <c r="EE2032" s="225"/>
      <c r="EF2032" s="225"/>
      <c r="EG2032" s="225"/>
      <c r="EH2032" s="225"/>
      <c r="EI2032" s="225"/>
      <c r="EJ2032" s="225"/>
      <c r="EK2032" s="225"/>
      <c r="EL2032" s="225"/>
      <c r="EM2032" s="225"/>
      <c r="EN2032" s="225"/>
      <c r="EO2032" s="225"/>
      <c r="EP2032" s="225"/>
      <c r="EQ2032" s="225"/>
      <c r="ER2032" s="225"/>
      <c r="ES2032" s="225"/>
      <c r="ET2032" s="225"/>
    </row>
    <row r="2033" spans="1:150" s="223" customFormat="1" x14ac:dyDescent="0.3">
      <c r="A2033" s="226">
        <f>'HP-Ind, V2-Sep24'!E2035</f>
        <v>0</v>
      </c>
      <c r="B2033" s="225">
        <f t="shared" si="279"/>
        <v>1</v>
      </c>
      <c r="C2033" s="226">
        <f>'HP-Ind, V2-Sep24'!F2035</f>
        <v>0</v>
      </c>
      <c r="D2033" s="225" t="str">
        <f t="shared" si="280"/>
        <v/>
      </c>
      <c r="E2033" s="226">
        <f>'HP-Ind, V2-Sep24'!AS2035</f>
        <v>0</v>
      </c>
      <c r="F2033" s="225" t="str">
        <f t="shared" si="281"/>
        <v/>
      </c>
      <c r="G2033" s="225">
        <f>'HP-Ind, V2-Sep24'!Q2035</f>
        <v>0</v>
      </c>
      <c r="H2033" s="225" t="str">
        <f t="shared" si="282"/>
        <v/>
      </c>
      <c r="I2033" s="226">
        <f>'HP-Ind, V2-Sep24'!AI2035</f>
        <v>0</v>
      </c>
      <c r="J2033" s="225" t="str">
        <f t="shared" si="283"/>
        <v/>
      </c>
      <c r="K2033" s="227">
        <f>'HP-Ind, V2-Sep24'!AL2035</f>
        <v>0</v>
      </c>
      <c r="L2033" s="225" t="str">
        <f t="shared" si="284"/>
        <v/>
      </c>
      <c r="M2033" s="227">
        <f>'HP-Ind, V2-Sep24'!AM2035</f>
        <v>0</v>
      </c>
      <c r="N2033" s="225" t="str">
        <f t="shared" si="285"/>
        <v/>
      </c>
      <c r="O2033" s="228">
        <f t="shared" si="286"/>
        <v>1</v>
      </c>
      <c r="P2033" s="229" t="str">
        <f t="shared" si="287"/>
        <v>Bajo / Low</v>
      </c>
      <c r="EA2033" s="224"/>
      <c r="EB2033" s="225"/>
      <c r="EC2033" s="225"/>
      <c r="ED2033" s="225"/>
      <c r="EE2033" s="225"/>
      <c r="EF2033" s="225"/>
      <c r="EG2033" s="225"/>
      <c r="EH2033" s="225"/>
      <c r="EI2033" s="225"/>
      <c r="EJ2033" s="225"/>
      <c r="EK2033" s="225"/>
      <c r="EL2033" s="225"/>
      <c r="EM2033" s="225"/>
      <c r="EN2033" s="225"/>
      <c r="EO2033" s="225"/>
      <c r="EP2033" s="225"/>
      <c r="EQ2033" s="225"/>
      <c r="ER2033" s="225"/>
      <c r="ES2033" s="225"/>
      <c r="ET2033" s="225"/>
    </row>
    <row r="2034" spans="1:150" s="223" customFormat="1" x14ac:dyDescent="0.3">
      <c r="A2034" s="226">
        <f>'HP-Ind, V2-Sep24'!E2036</f>
        <v>0</v>
      </c>
      <c r="B2034" s="225">
        <f t="shared" si="279"/>
        <v>1</v>
      </c>
      <c r="C2034" s="226">
        <f>'HP-Ind, V2-Sep24'!F2036</f>
        <v>0</v>
      </c>
      <c r="D2034" s="225" t="str">
        <f t="shared" si="280"/>
        <v/>
      </c>
      <c r="E2034" s="226">
        <f>'HP-Ind, V2-Sep24'!AS2036</f>
        <v>0</v>
      </c>
      <c r="F2034" s="225" t="str">
        <f t="shared" si="281"/>
        <v/>
      </c>
      <c r="G2034" s="225">
        <f>'HP-Ind, V2-Sep24'!Q2036</f>
        <v>0</v>
      </c>
      <c r="H2034" s="225" t="str">
        <f t="shared" si="282"/>
        <v/>
      </c>
      <c r="I2034" s="226">
        <f>'HP-Ind, V2-Sep24'!AI2036</f>
        <v>0</v>
      </c>
      <c r="J2034" s="225" t="str">
        <f t="shared" si="283"/>
        <v/>
      </c>
      <c r="K2034" s="227">
        <f>'HP-Ind, V2-Sep24'!AL2036</f>
        <v>0</v>
      </c>
      <c r="L2034" s="225" t="str">
        <f t="shared" si="284"/>
        <v/>
      </c>
      <c r="M2034" s="227">
        <f>'HP-Ind, V2-Sep24'!AM2036</f>
        <v>0</v>
      </c>
      <c r="N2034" s="225" t="str">
        <f t="shared" si="285"/>
        <v/>
      </c>
      <c r="O2034" s="228">
        <f t="shared" si="286"/>
        <v>1</v>
      </c>
      <c r="P2034" s="229" t="str">
        <f t="shared" si="287"/>
        <v>Bajo / Low</v>
      </c>
      <c r="EA2034" s="224"/>
      <c r="EB2034" s="225"/>
      <c r="EC2034" s="225"/>
      <c r="ED2034" s="225"/>
      <c r="EE2034" s="225"/>
      <c r="EF2034" s="225"/>
      <c r="EG2034" s="225"/>
      <c r="EH2034" s="225"/>
      <c r="EI2034" s="225"/>
      <c r="EJ2034" s="225"/>
      <c r="EK2034" s="225"/>
      <c r="EL2034" s="225"/>
      <c r="EM2034" s="225"/>
      <c r="EN2034" s="225"/>
      <c r="EO2034" s="225"/>
      <c r="EP2034" s="225"/>
      <c r="EQ2034" s="225"/>
      <c r="ER2034" s="225"/>
      <c r="ES2034" s="225"/>
      <c r="ET2034" s="225"/>
    </row>
    <row r="2035" spans="1:150" s="223" customFormat="1" x14ac:dyDescent="0.3">
      <c r="A2035" s="226">
        <f>'HP-Ind, V2-Sep24'!E2037</f>
        <v>0</v>
      </c>
      <c r="B2035" s="225">
        <f t="shared" si="279"/>
        <v>1</v>
      </c>
      <c r="C2035" s="226">
        <f>'HP-Ind, V2-Sep24'!F2037</f>
        <v>0</v>
      </c>
      <c r="D2035" s="225" t="str">
        <f t="shared" si="280"/>
        <v/>
      </c>
      <c r="E2035" s="226">
        <f>'HP-Ind, V2-Sep24'!AS2037</f>
        <v>0</v>
      </c>
      <c r="F2035" s="225" t="str">
        <f t="shared" si="281"/>
        <v/>
      </c>
      <c r="G2035" s="225">
        <f>'HP-Ind, V2-Sep24'!Q2037</f>
        <v>0</v>
      </c>
      <c r="H2035" s="225" t="str">
        <f t="shared" si="282"/>
        <v/>
      </c>
      <c r="I2035" s="226">
        <f>'HP-Ind, V2-Sep24'!AI2037</f>
        <v>0</v>
      </c>
      <c r="J2035" s="225" t="str">
        <f t="shared" si="283"/>
        <v/>
      </c>
      <c r="K2035" s="227">
        <f>'HP-Ind, V2-Sep24'!AL2037</f>
        <v>0</v>
      </c>
      <c r="L2035" s="225" t="str">
        <f t="shared" si="284"/>
        <v/>
      </c>
      <c r="M2035" s="227">
        <f>'HP-Ind, V2-Sep24'!AM2037</f>
        <v>0</v>
      </c>
      <c r="N2035" s="225" t="str">
        <f t="shared" si="285"/>
        <v/>
      </c>
      <c r="O2035" s="228">
        <f t="shared" si="286"/>
        <v>1</v>
      </c>
      <c r="P2035" s="229" t="str">
        <f t="shared" si="287"/>
        <v>Bajo / Low</v>
      </c>
      <c r="EA2035" s="224"/>
      <c r="EB2035" s="225"/>
      <c r="EC2035" s="225"/>
      <c r="ED2035" s="225"/>
      <c r="EE2035" s="225"/>
      <c r="EF2035" s="225"/>
      <c r="EG2035" s="225"/>
      <c r="EH2035" s="225"/>
      <c r="EI2035" s="225"/>
      <c r="EJ2035" s="225"/>
      <c r="EK2035" s="225"/>
      <c r="EL2035" s="225"/>
      <c r="EM2035" s="225"/>
      <c r="EN2035" s="225"/>
      <c r="EO2035" s="225"/>
      <c r="EP2035" s="225"/>
      <c r="EQ2035" s="225"/>
      <c r="ER2035" s="225"/>
      <c r="ES2035" s="225"/>
      <c r="ET2035" s="225"/>
    </row>
    <row r="2036" spans="1:150" s="223" customFormat="1" x14ac:dyDescent="0.3">
      <c r="A2036" s="226">
        <f>'HP-Ind, V2-Sep24'!E2038</f>
        <v>0</v>
      </c>
      <c r="B2036" s="225">
        <f t="shared" si="279"/>
        <v>1</v>
      </c>
      <c r="C2036" s="226">
        <f>'HP-Ind, V2-Sep24'!F2038</f>
        <v>0</v>
      </c>
      <c r="D2036" s="225" t="str">
        <f t="shared" si="280"/>
        <v/>
      </c>
      <c r="E2036" s="226">
        <f>'HP-Ind, V2-Sep24'!AS2038</f>
        <v>0</v>
      </c>
      <c r="F2036" s="225" t="str">
        <f t="shared" si="281"/>
        <v/>
      </c>
      <c r="G2036" s="225">
        <f>'HP-Ind, V2-Sep24'!Q2038</f>
        <v>0</v>
      </c>
      <c r="H2036" s="225" t="str">
        <f t="shared" si="282"/>
        <v/>
      </c>
      <c r="I2036" s="226">
        <f>'HP-Ind, V2-Sep24'!AI2038</f>
        <v>0</v>
      </c>
      <c r="J2036" s="225" t="str">
        <f t="shared" si="283"/>
        <v/>
      </c>
      <c r="K2036" s="227">
        <f>'HP-Ind, V2-Sep24'!AL2038</f>
        <v>0</v>
      </c>
      <c r="L2036" s="225" t="str">
        <f t="shared" si="284"/>
        <v/>
      </c>
      <c r="M2036" s="227">
        <f>'HP-Ind, V2-Sep24'!AM2038</f>
        <v>0</v>
      </c>
      <c r="N2036" s="225" t="str">
        <f t="shared" si="285"/>
        <v/>
      </c>
      <c r="O2036" s="228">
        <f t="shared" si="286"/>
        <v>1</v>
      </c>
      <c r="P2036" s="229" t="str">
        <f t="shared" si="287"/>
        <v>Bajo / Low</v>
      </c>
      <c r="EA2036" s="224"/>
      <c r="EB2036" s="225"/>
      <c r="EC2036" s="225"/>
      <c r="ED2036" s="225"/>
      <c r="EE2036" s="225"/>
      <c r="EF2036" s="225"/>
      <c r="EG2036" s="225"/>
      <c r="EH2036" s="225"/>
      <c r="EI2036" s="225"/>
      <c r="EJ2036" s="225"/>
      <c r="EK2036" s="225"/>
      <c r="EL2036" s="225"/>
      <c r="EM2036" s="225"/>
      <c r="EN2036" s="225"/>
      <c r="EO2036" s="225"/>
      <c r="EP2036" s="225"/>
      <c r="EQ2036" s="225"/>
      <c r="ER2036" s="225"/>
      <c r="ES2036" s="225"/>
      <c r="ET2036" s="225"/>
    </row>
    <row r="2037" spans="1:150" s="223" customFormat="1" x14ac:dyDescent="0.3">
      <c r="A2037" s="226">
        <f>'HP-Ind, V2-Sep24'!E2039</f>
        <v>0</v>
      </c>
      <c r="B2037" s="225">
        <f t="shared" si="279"/>
        <v>1</v>
      </c>
      <c r="C2037" s="226">
        <f>'HP-Ind, V2-Sep24'!F2039</f>
        <v>0</v>
      </c>
      <c r="D2037" s="225" t="str">
        <f t="shared" si="280"/>
        <v/>
      </c>
      <c r="E2037" s="226">
        <f>'HP-Ind, V2-Sep24'!AS2039</f>
        <v>0</v>
      </c>
      <c r="F2037" s="225" t="str">
        <f t="shared" si="281"/>
        <v/>
      </c>
      <c r="G2037" s="225">
        <f>'HP-Ind, V2-Sep24'!Q2039</f>
        <v>0</v>
      </c>
      <c r="H2037" s="225" t="str">
        <f t="shared" si="282"/>
        <v/>
      </c>
      <c r="I2037" s="226">
        <f>'HP-Ind, V2-Sep24'!AI2039</f>
        <v>0</v>
      </c>
      <c r="J2037" s="225" t="str">
        <f t="shared" si="283"/>
        <v/>
      </c>
      <c r="K2037" s="227">
        <f>'HP-Ind, V2-Sep24'!AL2039</f>
        <v>0</v>
      </c>
      <c r="L2037" s="225" t="str">
        <f t="shared" si="284"/>
        <v/>
      </c>
      <c r="M2037" s="227">
        <f>'HP-Ind, V2-Sep24'!AM2039</f>
        <v>0</v>
      </c>
      <c r="N2037" s="225" t="str">
        <f t="shared" si="285"/>
        <v/>
      </c>
      <c r="O2037" s="228">
        <f t="shared" si="286"/>
        <v>1</v>
      </c>
      <c r="P2037" s="229" t="str">
        <f t="shared" si="287"/>
        <v>Bajo / Low</v>
      </c>
      <c r="EA2037" s="224"/>
      <c r="EB2037" s="225"/>
      <c r="EC2037" s="225"/>
      <c r="ED2037" s="225"/>
      <c r="EE2037" s="225"/>
      <c r="EF2037" s="225"/>
      <c r="EG2037" s="225"/>
      <c r="EH2037" s="225"/>
      <c r="EI2037" s="225"/>
      <c r="EJ2037" s="225"/>
      <c r="EK2037" s="225"/>
      <c r="EL2037" s="225"/>
      <c r="EM2037" s="225"/>
      <c r="EN2037" s="225"/>
      <c r="EO2037" s="225"/>
      <c r="EP2037" s="225"/>
      <c r="EQ2037" s="225"/>
      <c r="ER2037" s="225"/>
      <c r="ES2037" s="225"/>
      <c r="ET2037" s="225"/>
    </row>
    <row r="2038" spans="1:150" s="223" customFormat="1" x14ac:dyDescent="0.3">
      <c r="A2038" s="226">
        <f>'HP-Ind, V2-Sep24'!E2040</f>
        <v>0</v>
      </c>
      <c r="B2038" s="225">
        <f t="shared" si="279"/>
        <v>1</v>
      </c>
      <c r="C2038" s="226">
        <f>'HP-Ind, V2-Sep24'!F2040</f>
        <v>0</v>
      </c>
      <c r="D2038" s="225" t="str">
        <f t="shared" si="280"/>
        <v/>
      </c>
      <c r="E2038" s="226">
        <f>'HP-Ind, V2-Sep24'!AS2040</f>
        <v>0</v>
      </c>
      <c r="F2038" s="225" t="str">
        <f t="shared" si="281"/>
        <v/>
      </c>
      <c r="G2038" s="225">
        <f>'HP-Ind, V2-Sep24'!Q2040</f>
        <v>0</v>
      </c>
      <c r="H2038" s="225" t="str">
        <f t="shared" si="282"/>
        <v/>
      </c>
      <c r="I2038" s="226">
        <f>'HP-Ind, V2-Sep24'!AI2040</f>
        <v>0</v>
      </c>
      <c r="J2038" s="225" t="str">
        <f t="shared" si="283"/>
        <v/>
      </c>
      <c r="K2038" s="227">
        <f>'HP-Ind, V2-Sep24'!AL2040</f>
        <v>0</v>
      </c>
      <c r="L2038" s="225" t="str">
        <f t="shared" si="284"/>
        <v/>
      </c>
      <c r="M2038" s="227">
        <f>'HP-Ind, V2-Sep24'!AM2040</f>
        <v>0</v>
      </c>
      <c r="N2038" s="225" t="str">
        <f t="shared" si="285"/>
        <v/>
      </c>
      <c r="O2038" s="228">
        <f t="shared" si="286"/>
        <v>1</v>
      </c>
      <c r="P2038" s="229" t="str">
        <f t="shared" si="287"/>
        <v>Bajo / Low</v>
      </c>
      <c r="EA2038" s="224"/>
      <c r="EB2038" s="225"/>
      <c r="EC2038" s="225"/>
      <c r="ED2038" s="225"/>
      <c r="EE2038" s="225"/>
      <c r="EF2038" s="225"/>
      <c r="EG2038" s="225"/>
      <c r="EH2038" s="225"/>
      <c r="EI2038" s="225"/>
      <c r="EJ2038" s="225"/>
      <c r="EK2038" s="225"/>
      <c r="EL2038" s="225"/>
      <c r="EM2038" s="225"/>
      <c r="EN2038" s="225"/>
      <c r="EO2038" s="225"/>
      <c r="EP2038" s="225"/>
      <c r="EQ2038" s="225"/>
      <c r="ER2038" s="225"/>
      <c r="ES2038" s="225"/>
      <c r="ET2038" s="225"/>
    </row>
    <row r="2039" spans="1:150" s="223" customFormat="1" x14ac:dyDescent="0.3">
      <c r="A2039" s="226">
        <f>'HP-Ind, V2-Sep24'!E2041</f>
        <v>0</v>
      </c>
      <c r="B2039" s="225">
        <f t="shared" si="279"/>
        <v>1</v>
      </c>
      <c r="C2039" s="226">
        <f>'HP-Ind, V2-Sep24'!F2041</f>
        <v>0</v>
      </c>
      <c r="D2039" s="225" t="str">
        <f t="shared" si="280"/>
        <v/>
      </c>
      <c r="E2039" s="226">
        <f>'HP-Ind, V2-Sep24'!AS2041</f>
        <v>0</v>
      </c>
      <c r="F2039" s="225" t="str">
        <f t="shared" si="281"/>
        <v/>
      </c>
      <c r="G2039" s="225">
        <f>'HP-Ind, V2-Sep24'!Q2041</f>
        <v>0</v>
      </c>
      <c r="H2039" s="225" t="str">
        <f t="shared" si="282"/>
        <v/>
      </c>
      <c r="I2039" s="226">
        <f>'HP-Ind, V2-Sep24'!AI2041</f>
        <v>0</v>
      </c>
      <c r="J2039" s="225" t="str">
        <f t="shared" si="283"/>
        <v/>
      </c>
      <c r="K2039" s="227">
        <f>'HP-Ind, V2-Sep24'!AL2041</f>
        <v>0</v>
      </c>
      <c r="L2039" s="225" t="str">
        <f t="shared" si="284"/>
        <v/>
      </c>
      <c r="M2039" s="227">
        <f>'HP-Ind, V2-Sep24'!AM2041</f>
        <v>0</v>
      </c>
      <c r="N2039" s="225" t="str">
        <f t="shared" si="285"/>
        <v/>
      </c>
      <c r="O2039" s="228">
        <f t="shared" si="286"/>
        <v>1</v>
      </c>
      <c r="P2039" s="229" t="str">
        <f t="shared" si="287"/>
        <v>Bajo / Low</v>
      </c>
      <c r="EA2039" s="224"/>
      <c r="EB2039" s="225"/>
      <c r="EC2039" s="225"/>
      <c r="ED2039" s="225"/>
      <c r="EE2039" s="225"/>
      <c r="EF2039" s="225"/>
      <c r="EG2039" s="225"/>
      <c r="EH2039" s="225"/>
      <c r="EI2039" s="225"/>
      <c r="EJ2039" s="225"/>
      <c r="EK2039" s="225"/>
      <c r="EL2039" s="225"/>
      <c r="EM2039" s="225"/>
      <c r="EN2039" s="225"/>
      <c r="EO2039" s="225"/>
      <c r="EP2039" s="225"/>
      <c r="EQ2039" s="225"/>
      <c r="ER2039" s="225"/>
      <c r="ES2039" s="225"/>
      <c r="ET2039" s="225"/>
    </row>
    <row r="2040" spans="1:150" s="223" customFormat="1" x14ac:dyDescent="0.3">
      <c r="A2040" s="226">
        <f>'HP-Ind, V2-Sep24'!E2042</f>
        <v>0</v>
      </c>
      <c r="B2040" s="225">
        <f t="shared" si="279"/>
        <v>1</v>
      </c>
      <c r="C2040" s="226">
        <f>'HP-Ind, V2-Sep24'!F2042</f>
        <v>0</v>
      </c>
      <c r="D2040" s="225" t="str">
        <f t="shared" si="280"/>
        <v/>
      </c>
      <c r="E2040" s="226">
        <f>'HP-Ind, V2-Sep24'!AS2042</f>
        <v>0</v>
      </c>
      <c r="F2040" s="225" t="str">
        <f t="shared" si="281"/>
        <v/>
      </c>
      <c r="G2040" s="225">
        <f>'HP-Ind, V2-Sep24'!Q2042</f>
        <v>0</v>
      </c>
      <c r="H2040" s="225" t="str">
        <f t="shared" si="282"/>
        <v/>
      </c>
      <c r="I2040" s="226">
        <f>'HP-Ind, V2-Sep24'!AI2042</f>
        <v>0</v>
      </c>
      <c r="J2040" s="225" t="str">
        <f t="shared" si="283"/>
        <v/>
      </c>
      <c r="K2040" s="227">
        <f>'HP-Ind, V2-Sep24'!AL2042</f>
        <v>0</v>
      </c>
      <c r="L2040" s="225" t="str">
        <f t="shared" si="284"/>
        <v/>
      </c>
      <c r="M2040" s="227">
        <f>'HP-Ind, V2-Sep24'!AM2042</f>
        <v>0</v>
      </c>
      <c r="N2040" s="225" t="str">
        <f t="shared" si="285"/>
        <v/>
      </c>
      <c r="O2040" s="228">
        <f t="shared" si="286"/>
        <v>1</v>
      </c>
      <c r="P2040" s="229" t="str">
        <f t="shared" si="287"/>
        <v>Bajo / Low</v>
      </c>
      <c r="EA2040" s="224"/>
      <c r="EB2040" s="225"/>
      <c r="EC2040" s="225"/>
      <c r="ED2040" s="225"/>
      <c r="EE2040" s="225"/>
      <c r="EF2040" s="225"/>
      <c r="EG2040" s="225"/>
      <c r="EH2040" s="225"/>
      <c r="EI2040" s="225"/>
      <c r="EJ2040" s="225"/>
      <c r="EK2040" s="225"/>
      <c r="EL2040" s="225"/>
      <c r="EM2040" s="225"/>
      <c r="EN2040" s="225"/>
      <c r="EO2040" s="225"/>
      <c r="EP2040" s="225"/>
      <c r="EQ2040" s="225"/>
      <c r="ER2040" s="225"/>
      <c r="ES2040" s="225"/>
      <c r="ET2040" s="225"/>
    </row>
    <row r="2041" spans="1:150" s="223" customFormat="1" x14ac:dyDescent="0.3">
      <c r="A2041" s="226">
        <f>'HP-Ind, V2-Sep24'!E2043</f>
        <v>0</v>
      </c>
      <c r="B2041" s="225">
        <f t="shared" si="279"/>
        <v>1</v>
      </c>
      <c r="C2041" s="226">
        <f>'HP-Ind, V2-Sep24'!F2043</f>
        <v>0</v>
      </c>
      <c r="D2041" s="225" t="str">
        <f t="shared" si="280"/>
        <v/>
      </c>
      <c r="E2041" s="226">
        <f>'HP-Ind, V2-Sep24'!AS2043</f>
        <v>0</v>
      </c>
      <c r="F2041" s="225" t="str">
        <f t="shared" si="281"/>
        <v/>
      </c>
      <c r="G2041" s="225">
        <f>'HP-Ind, V2-Sep24'!Q2043</f>
        <v>0</v>
      </c>
      <c r="H2041" s="225" t="str">
        <f t="shared" si="282"/>
        <v/>
      </c>
      <c r="I2041" s="226">
        <f>'HP-Ind, V2-Sep24'!AI2043</f>
        <v>0</v>
      </c>
      <c r="J2041" s="225" t="str">
        <f t="shared" si="283"/>
        <v/>
      </c>
      <c r="K2041" s="227">
        <f>'HP-Ind, V2-Sep24'!AL2043</f>
        <v>0</v>
      </c>
      <c r="L2041" s="225" t="str">
        <f t="shared" si="284"/>
        <v/>
      </c>
      <c r="M2041" s="227">
        <f>'HP-Ind, V2-Sep24'!AM2043</f>
        <v>0</v>
      </c>
      <c r="N2041" s="225" t="str">
        <f t="shared" si="285"/>
        <v/>
      </c>
      <c r="O2041" s="228">
        <f t="shared" si="286"/>
        <v>1</v>
      </c>
      <c r="P2041" s="229" t="str">
        <f t="shared" si="287"/>
        <v>Bajo / Low</v>
      </c>
      <c r="EA2041" s="224"/>
      <c r="EB2041" s="225"/>
      <c r="EC2041" s="225"/>
      <c r="ED2041" s="225"/>
      <c r="EE2041" s="225"/>
      <c r="EF2041" s="225"/>
      <c r="EG2041" s="225"/>
      <c r="EH2041" s="225"/>
      <c r="EI2041" s="225"/>
      <c r="EJ2041" s="225"/>
      <c r="EK2041" s="225"/>
      <c r="EL2041" s="225"/>
      <c r="EM2041" s="225"/>
      <c r="EN2041" s="225"/>
      <c r="EO2041" s="225"/>
      <c r="EP2041" s="225"/>
      <c r="EQ2041" s="225"/>
      <c r="ER2041" s="225"/>
      <c r="ES2041" s="225"/>
      <c r="ET2041" s="225"/>
    </row>
    <row r="2042" spans="1:150" s="223" customFormat="1" x14ac:dyDescent="0.3">
      <c r="A2042" s="226">
        <f>'HP-Ind, V2-Sep24'!E2044</f>
        <v>0</v>
      </c>
      <c r="B2042" s="225">
        <f t="shared" si="279"/>
        <v>1</v>
      </c>
      <c r="C2042" s="226">
        <f>'HP-Ind, V2-Sep24'!F2044</f>
        <v>0</v>
      </c>
      <c r="D2042" s="225" t="str">
        <f t="shared" si="280"/>
        <v/>
      </c>
      <c r="E2042" s="226">
        <f>'HP-Ind, V2-Sep24'!AS2044</f>
        <v>0</v>
      </c>
      <c r="F2042" s="225" t="str">
        <f t="shared" si="281"/>
        <v/>
      </c>
      <c r="G2042" s="225">
        <f>'HP-Ind, V2-Sep24'!Q2044</f>
        <v>0</v>
      </c>
      <c r="H2042" s="225" t="str">
        <f t="shared" si="282"/>
        <v/>
      </c>
      <c r="I2042" s="226">
        <f>'HP-Ind, V2-Sep24'!AI2044</f>
        <v>0</v>
      </c>
      <c r="J2042" s="225" t="str">
        <f t="shared" si="283"/>
        <v/>
      </c>
      <c r="K2042" s="227">
        <f>'HP-Ind, V2-Sep24'!AL2044</f>
        <v>0</v>
      </c>
      <c r="L2042" s="225" t="str">
        <f t="shared" si="284"/>
        <v/>
      </c>
      <c r="M2042" s="227">
        <f>'HP-Ind, V2-Sep24'!AM2044</f>
        <v>0</v>
      </c>
      <c r="N2042" s="225" t="str">
        <f t="shared" si="285"/>
        <v/>
      </c>
      <c r="O2042" s="228">
        <f t="shared" si="286"/>
        <v>1</v>
      </c>
      <c r="P2042" s="229" t="str">
        <f t="shared" si="287"/>
        <v>Bajo / Low</v>
      </c>
      <c r="EA2042" s="224"/>
      <c r="EB2042" s="225"/>
      <c r="EC2042" s="225"/>
      <c r="ED2042" s="225"/>
      <c r="EE2042" s="225"/>
      <c r="EF2042" s="225"/>
      <c r="EG2042" s="225"/>
      <c r="EH2042" s="225"/>
      <c r="EI2042" s="225"/>
      <c r="EJ2042" s="225"/>
      <c r="EK2042" s="225"/>
      <c r="EL2042" s="225"/>
      <c r="EM2042" s="225"/>
      <c r="EN2042" s="225"/>
      <c r="EO2042" s="225"/>
      <c r="EP2042" s="225"/>
      <c r="EQ2042" s="225"/>
      <c r="ER2042" s="225"/>
      <c r="ES2042" s="225"/>
      <c r="ET2042" s="225"/>
    </row>
    <row r="2043" spans="1:150" s="223" customFormat="1" x14ac:dyDescent="0.3">
      <c r="A2043" s="226">
        <f>'HP-Ind, V2-Sep24'!E2045</f>
        <v>0</v>
      </c>
      <c r="B2043" s="225">
        <f t="shared" si="279"/>
        <v>1</v>
      </c>
      <c r="C2043" s="226">
        <f>'HP-Ind, V2-Sep24'!F2045</f>
        <v>0</v>
      </c>
      <c r="D2043" s="225" t="str">
        <f t="shared" si="280"/>
        <v/>
      </c>
      <c r="E2043" s="226">
        <f>'HP-Ind, V2-Sep24'!AS2045</f>
        <v>0</v>
      </c>
      <c r="F2043" s="225" t="str">
        <f t="shared" si="281"/>
        <v/>
      </c>
      <c r="G2043" s="225">
        <f>'HP-Ind, V2-Sep24'!Q2045</f>
        <v>0</v>
      </c>
      <c r="H2043" s="225" t="str">
        <f t="shared" si="282"/>
        <v/>
      </c>
      <c r="I2043" s="226">
        <f>'HP-Ind, V2-Sep24'!AI2045</f>
        <v>0</v>
      </c>
      <c r="J2043" s="225" t="str">
        <f t="shared" si="283"/>
        <v/>
      </c>
      <c r="K2043" s="227">
        <f>'HP-Ind, V2-Sep24'!AL2045</f>
        <v>0</v>
      </c>
      <c r="L2043" s="225" t="str">
        <f t="shared" si="284"/>
        <v/>
      </c>
      <c r="M2043" s="227">
        <f>'HP-Ind, V2-Sep24'!AM2045</f>
        <v>0</v>
      </c>
      <c r="N2043" s="225" t="str">
        <f t="shared" si="285"/>
        <v/>
      </c>
      <c r="O2043" s="228">
        <f t="shared" si="286"/>
        <v>1</v>
      </c>
      <c r="P2043" s="229" t="str">
        <f t="shared" si="287"/>
        <v>Bajo / Low</v>
      </c>
      <c r="EA2043" s="224"/>
      <c r="EB2043" s="225"/>
      <c r="EC2043" s="225"/>
      <c r="ED2043" s="225"/>
      <c r="EE2043" s="225"/>
      <c r="EF2043" s="225"/>
      <c r="EG2043" s="225"/>
      <c r="EH2043" s="225"/>
      <c r="EI2043" s="225"/>
      <c r="EJ2043" s="225"/>
      <c r="EK2043" s="225"/>
      <c r="EL2043" s="225"/>
      <c r="EM2043" s="225"/>
      <c r="EN2043" s="225"/>
      <c r="EO2043" s="225"/>
      <c r="EP2043" s="225"/>
      <c r="EQ2043" s="225"/>
      <c r="ER2043" s="225"/>
      <c r="ES2043" s="225"/>
      <c r="ET2043" s="225"/>
    </row>
    <row r="2044" spans="1:150" s="223" customFormat="1" x14ac:dyDescent="0.3">
      <c r="A2044" s="226">
        <f>'HP-Ind, V2-Sep24'!E2046</f>
        <v>0</v>
      </c>
      <c r="B2044" s="225">
        <f t="shared" si="279"/>
        <v>1</v>
      </c>
      <c r="C2044" s="226">
        <f>'HP-Ind, V2-Sep24'!F2046</f>
        <v>0</v>
      </c>
      <c r="D2044" s="225" t="str">
        <f t="shared" si="280"/>
        <v/>
      </c>
      <c r="E2044" s="226">
        <f>'HP-Ind, V2-Sep24'!AS2046</f>
        <v>0</v>
      </c>
      <c r="F2044" s="225" t="str">
        <f t="shared" si="281"/>
        <v/>
      </c>
      <c r="G2044" s="225">
        <f>'HP-Ind, V2-Sep24'!Q2046</f>
        <v>0</v>
      </c>
      <c r="H2044" s="225" t="str">
        <f t="shared" si="282"/>
        <v/>
      </c>
      <c r="I2044" s="226">
        <f>'HP-Ind, V2-Sep24'!AI2046</f>
        <v>0</v>
      </c>
      <c r="J2044" s="225" t="str">
        <f t="shared" si="283"/>
        <v/>
      </c>
      <c r="K2044" s="227">
        <f>'HP-Ind, V2-Sep24'!AL2046</f>
        <v>0</v>
      </c>
      <c r="L2044" s="225" t="str">
        <f t="shared" si="284"/>
        <v/>
      </c>
      <c r="M2044" s="227">
        <f>'HP-Ind, V2-Sep24'!AM2046</f>
        <v>0</v>
      </c>
      <c r="N2044" s="225" t="str">
        <f t="shared" si="285"/>
        <v/>
      </c>
      <c r="O2044" s="228">
        <f t="shared" si="286"/>
        <v>1</v>
      </c>
      <c r="P2044" s="229" t="str">
        <f t="shared" si="287"/>
        <v>Bajo / Low</v>
      </c>
      <c r="EA2044" s="224"/>
      <c r="EB2044" s="225"/>
      <c r="EC2044" s="225"/>
      <c r="ED2044" s="225"/>
      <c r="EE2044" s="225"/>
      <c r="EF2044" s="225"/>
      <c r="EG2044" s="225"/>
      <c r="EH2044" s="225"/>
      <c r="EI2044" s="225"/>
      <c r="EJ2044" s="225"/>
      <c r="EK2044" s="225"/>
      <c r="EL2044" s="225"/>
      <c r="EM2044" s="225"/>
      <c r="EN2044" s="225"/>
      <c r="EO2044" s="225"/>
      <c r="EP2044" s="225"/>
      <c r="EQ2044" s="225"/>
      <c r="ER2044" s="225"/>
      <c r="ES2044" s="225"/>
      <c r="ET2044" s="225"/>
    </row>
    <row r="2045" spans="1:150" s="223" customFormat="1" x14ac:dyDescent="0.3">
      <c r="A2045" s="226">
        <f>'HP-Ind, V2-Sep24'!E2047</f>
        <v>0</v>
      </c>
      <c r="B2045" s="225">
        <f t="shared" si="279"/>
        <v>1</v>
      </c>
      <c r="C2045" s="226">
        <f>'HP-Ind, V2-Sep24'!F2047</f>
        <v>0</v>
      </c>
      <c r="D2045" s="225" t="str">
        <f t="shared" si="280"/>
        <v/>
      </c>
      <c r="E2045" s="226">
        <f>'HP-Ind, V2-Sep24'!AS2047</f>
        <v>0</v>
      </c>
      <c r="F2045" s="225" t="str">
        <f t="shared" si="281"/>
        <v/>
      </c>
      <c r="G2045" s="225">
        <f>'HP-Ind, V2-Sep24'!Q2047</f>
        <v>0</v>
      </c>
      <c r="H2045" s="225" t="str">
        <f t="shared" si="282"/>
        <v/>
      </c>
      <c r="I2045" s="226">
        <f>'HP-Ind, V2-Sep24'!AI2047</f>
        <v>0</v>
      </c>
      <c r="J2045" s="225" t="str">
        <f t="shared" si="283"/>
        <v/>
      </c>
      <c r="K2045" s="227">
        <f>'HP-Ind, V2-Sep24'!AL2047</f>
        <v>0</v>
      </c>
      <c r="L2045" s="225" t="str">
        <f t="shared" si="284"/>
        <v/>
      </c>
      <c r="M2045" s="227">
        <f>'HP-Ind, V2-Sep24'!AM2047</f>
        <v>0</v>
      </c>
      <c r="N2045" s="225" t="str">
        <f t="shared" si="285"/>
        <v/>
      </c>
      <c r="O2045" s="228">
        <f t="shared" si="286"/>
        <v>1</v>
      </c>
      <c r="P2045" s="229" t="str">
        <f t="shared" si="287"/>
        <v>Bajo / Low</v>
      </c>
      <c r="EA2045" s="224"/>
      <c r="EB2045" s="225"/>
      <c r="EC2045" s="225"/>
      <c r="ED2045" s="225"/>
      <c r="EE2045" s="225"/>
      <c r="EF2045" s="225"/>
      <c r="EG2045" s="225"/>
      <c r="EH2045" s="225"/>
      <c r="EI2045" s="225"/>
      <c r="EJ2045" s="225"/>
      <c r="EK2045" s="225"/>
      <c r="EL2045" s="225"/>
      <c r="EM2045" s="225"/>
      <c r="EN2045" s="225"/>
      <c r="EO2045" s="225"/>
      <c r="EP2045" s="225"/>
      <c r="EQ2045" s="225"/>
      <c r="ER2045" s="225"/>
      <c r="ES2045" s="225"/>
      <c r="ET2045" s="225"/>
    </row>
    <row r="2046" spans="1:150" s="223" customFormat="1" x14ac:dyDescent="0.3">
      <c r="A2046" s="226">
        <f>'HP-Ind, V2-Sep24'!E2048</f>
        <v>0</v>
      </c>
      <c r="B2046" s="225">
        <f t="shared" si="279"/>
        <v>1</v>
      </c>
      <c r="C2046" s="226">
        <f>'HP-Ind, V2-Sep24'!F2048</f>
        <v>0</v>
      </c>
      <c r="D2046" s="225" t="str">
        <f t="shared" si="280"/>
        <v/>
      </c>
      <c r="E2046" s="226">
        <f>'HP-Ind, V2-Sep24'!AS2048</f>
        <v>0</v>
      </c>
      <c r="F2046" s="225" t="str">
        <f t="shared" si="281"/>
        <v/>
      </c>
      <c r="G2046" s="225">
        <f>'HP-Ind, V2-Sep24'!Q2048</f>
        <v>0</v>
      </c>
      <c r="H2046" s="225" t="str">
        <f t="shared" si="282"/>
        <v/>
      </c>
      <c r="I2046" s="226">
        <f>'HP-Ind, V2-Sep24'!AI2048</f>
        <v>0</v>
      </c>
      <c r="J2046" s="225" t="str">
        <f t="shared" si="283"/>
        <v/>
      </c>
      <c r="K2046" s="227">
        <f>'HP-Ind, V2-Sep24'!AL2048</f>
        <v>0</v>
      </c>
      <c r="L2046" s="225" t="str">
        <f t="shared" si="284"/>
        <v/>
      </c>
      <c r="M2046" s="227">
        <f>'HP-Ind, V2-Sep24'!AM2048</f>
        <v>0</v>
      </c>
      <c r="N2046" s="225" t="str">
        <f t="shared" si="285"/>
        <v/>
      </c>
      <c r="O2046" s="228">
        <f t="shared" si="286"/>
        <v>1</v>
      </c>
      <c r="P2046" s="229" t="str">
        <f t="shared" si="287"/>
        <v>Bajo / Low</v>
      </c>
      <c r="EA2046" s="224"/>
      <c r="EB2046" s="225"/>
      <c r="EC2046" s="225"/>
      <c r="ED2046" s="225"/>
      <c r="EE2046" s="225"/>
      <c r="EF2046" s="225"/>
      <c r="EG2046" s="225"/>
      <c r="EH2046" s="225"/>
      <c r="EI2046" s="225"/>
      <c r="EJ2046" s="225"/>
      <c r="EK2046" s="225"/>
      <c r="EL2046" s="225"/>
      <c r="EM2046" s="225"/>
      <c r="EN2046" s="225"/>
      <c r="EO2046" s="225"/>
      <c r="EP2046" s="225"/>
      <c r="EQ2046" s="225"/>
      <c r="ER2046" s="225"/>
      <c r="ES2046" s="225"/>
      <c r="ET2046" s="225"/>
    </row>
    <row r="2047" spans="1:150" s="223" customFormat="1" x14ac:dyDescent="0.3">
      <c r="A2047" s="226">
        <f>'HP-Ind, V2-Sep24'!E2049</f>
        <v>0</v>
      </c>
      <c r="B2047" s="225">
        <f t="shared" si="279"/>
        <v>1</v>
      </c>
      <c r="C2047" s="226">
        <f>'HP-Ind, V2-Sep24'!F2049</f>
        <v>0</v>
      </c>
      <c r="D2047" s="225" t="str">
        <f t="shared" si="280"/>
        <v/>
      </c>
      <c r="E2047" s="226">
        <f>'HP-Ind, V2-Sep24'!AS2049</f>
        <v>0</v>
      </c>
      <c r="F2047" s="225" t="str">
        <f t="shared" si="281"/>
        <v/>
      </c>
      <c r="G2047" s="225">
        <f>'HP-Ind, V2-Sep24'!Q2049</f>
        <v>0</v>
      </c>
      <c r="H2047" s="225" t="str">
        <f t="shared" si="282"/>
        <v/>
      </c>
      <c r="I2047" s="226">
        <f>'HP-Ind, V2-Sep24'!AI2049</f>
        <v>0</v>
      </c>
      <c r="J2047" s="225" t="str">
        <f t="shared" si="283"/>
        <v/>
      </c>
      <c r="K2047" s="227">
        <f>'HP-Ind, V2-Sep24'!AL2049</f>
        <v>0</v>
      </c>
      <c r="L2047" s="225" t="str">
        <f t="shared" si="284"/>
        <v/>
      </c>
      <c r="M2047" s="227">
        <f>'HP-Ind, V2-Sep24'!AM2049</f>
        <v>0</v>
      </c>
      <c r="N2047" s="225" t="str">
        <f t="shared" si="285"/>
        <v/>
      </c>
      <c r="O2047" s="228">
        <f t="shared" si="286"/>
        <v>1</v>
      </c>
      <c r="P2047" s="229" t="str">
        <f t="shared" si="287"/>
        <v>Bajo / Low</v>
      </c>
      <c r="EA2047" s="224"/>
      <c r="EB2047" s="225"/>
      <c r="EC2047" s="225"/>
      <c r="ED2047" s="225"/>
      <c r="EE2047" s="225"/>
      <c r="EF2047" s="225"/>
      <c r="EG2047" s="225"/>
      <c r="EH2047" s="225"/>
      <c r="EI2047" s="225"/>
      <c r="EJ2047" s="225"/>
      <c r="EK2047" s="225"/>
      <c r="EL2047" s="225"/>
      <c r="EM2047" s="225"/>
      <c r="EN2047" s="225"/>
      <c r="EO2047" s="225"/>
      <c r="EP2047" s="225"/>
      <c r="EQ2047" s="225"/>
      <c r="ER2047" s="225"/>
      <c r="ES2047" s="225"/>
      <c r="ET2047" s="225"/>
    </row>
    <row r="2048" spans="1:150" s="223" customFormat="1" x14ac:dyDescent="0.3">
      <c r="A2048" s="226">
        <f>'HP-Ind, V2-Sep24'!E2050</f>
        <v>0</v>
      </c>
      <c r="B2048" s="225">
        <f t="shared" si="279"/>
        <v>1</v>
      </c>
      <c r="C2048" s="226">
        <f>'HP-Ind, V2-Sep24'!F2050</f>
        <v>0</v>
      </c>
      <c r="D2048" s="225" t="str">
        <f t="shared" si="280"/>
        <v/>
      </c>
      <c r="E2048" s="226">
        <f>'HP-Ind, V2-Sep24'!AS2050</f>
        <v>0</v>
      </c>
      <c r="F2048" s="225" t="str">
        <f t="shared" si="281"/>
        <v/>
      </c>
      <c r="G2048" s="225">
        <f>'HP-Ind, V2-Sep24'!Q2050</f>
        <v>0</v>
      </c>
      <c r="H2048" s="225" t="str">
        <f t="shared" si="282"/>
        <v/>
      </c>
      <c r="I2048" s="226">
        <f>'HP-Ind, V2-Sep24'!AI2050</f>
        <v>0</v>
      </c>
      <c r="J2048" s="225" t="str">
        <f t="shared" si="283"/>
        <v/>
      </c>
      <c r="K2048" s="227">
        <f>'HP-Ind, V2-Sep24'!AL2050</f>
        <v>0</v>
      </c>
      <c r="L2048" s="225" t="str">
        <f t="shared" si="284"/>
        <v/>
      </c>
      <c r="M2048" s="227">
        <f>'HP-Ind, V2-Sep24'!AM2050</f>
        <v>0</v>
      </c>
      <c r="N2048" s="225" t="str">
        <f t="shared" si="285"/>
        <v/>
      </c>
      <c r="O2048" s="228">
        <f t="shared" si="286"/>
        <v>1</v>
      </c>
      <c r="P2048" s="229" t="str">
        <f t="shared" si="287"/>
        <v>Bajo / Low</v>
      </c>
      <c r="EA2048" s="224"/>
      <c r="EB2048" s="225"/>
      <c r="EC2048" s="225"/>
      <c r="ED2048" s="225"/>
      <c r="EE2048" s="225"/>
      <c r="EF2048" s="225"/>
      <c r="EG2048" s="225"/>
      <c r="EH2048" s="225"/>
      <c r="EI2048" s="225"/>
      <c r="EJ2048" s="225"/>
      <c r="EK2048" s="225"/>
      <c r="EL2048" s="225"/>
      <c r="EM2048" s="225"/>
      <c r="EN2048" s="225"/>
      <c r="EO2048" s="225"/>
      <c r="EP2048" s="225"/>
      <c r="EQ2048" s="225"/>
      <c r="ER2048" s="225"/>
      <c r="ES2048" s="225"/>
      <c r="ET2048" s="225"/>
    </row>
    <row r="2049" spans="1:150" s="223" customFormat="1" x14ac:dyDescent="0.3">
      <c r="A2049" s="226">
        <f>'HP-Ind, V2-Sep24'!E2051</f>
        <v>0</v>
      </c>
      <c r="B2049" s="225">
        <f t="shared" si="279"/>
        <v>1</v>
      </c>
      <c r="C2049" s="226">
        <f>'HP-Ind, V2-Sep24'!F2051</f>
        <v>0</v>
      </c>
      <c r="D2049" s="225" t="str">
        <f t="shared" si="280"/>
        <v/>
      </c>
      <c r="E2049" s="226">
        <f>'HP-Ind, V2-Sep24'!AS2051</f>
        <v>0</v>
      </c>
      <c r="F2049" s="225" t="str">
        <f t="shared" si="281"/>
        <v/>
      </c>
      <c r="G2049" s="225">
        <f>'HP-Ind, V2-Sep24'!Q2051</f>
        <v>0</v>
      </c>
      <c r="H2049" s="225" t="str">
        <f t="shared" si="282"/>
        <v/>
      </c>
      <c r="I2049" s="226">
        <f>'HP-Ind, V2-Sep24'!AI2051</f>
        <v>0</v>
      </c>
      <c r="J2049" s="225" t="str">
        <f t="shared" si="283"/>
        <v/>
      </c>
      <c r="K2049" s="227">
        <f>'HP-Ind, V2-Sep24'!AL2051</f>
        <v>0</v>
      </c>
      <c r="L2049" s="225" t="str">
        <f t="shared" si="284"/>
        <v/>
      </c>
      <c r="M2049" s="227">
        <f>'HP-Ind, V2-Sep24'!AM2051</f>
        <v>0</v>
      </c>
      <c r="N2049" s="225" t="str">
        <f t="shared" si="285"/>
        <v/>
      </c>
      <c r="O2049" s="228">
        <f t="shared" si="286"/>
        <v>1</v>
      </c>
      <c r="P2049" s="229" t="str">
        <f t="shared" si="287"/>
        <v>Bajo / Low</v>
      </c>
      <c r="EA2049" s="224"/>
      <c r="EB2049" s="225"/>
      <c r="EC2049" s="225"/>
      <c r="ED2049" s="225"/>
      <c r="EE2049" s="225"/>
      <c r="EF2049" s="225"/>
      <c r="EG2049" s="225"/>
      <c r="EH2049" s="225"/>
      <c r="EI2049" s="225"/>
      <c r="EJ2049" s="225"/>
      <c r="EK2049" s="225"/>
      <c r="EL2049" s="225"/>
      <c r="EM2049" s="225"/>
      <c r="EN2049" s="225"/>
      <c r="EO2049" s="225"/>
      <c r="EP2049" s="225"/>
      <c r="EQ2049" s="225"/>
      <c r="ER2049" s="225"/>
      <c r="ES2049" s="225"/>
      <c r="ET2049" s="225"/>
    </row>
    <row r="2050" spans="1:150" s="223" customFormat="1" x14ac:dyDescent="0.3">
      <c r="A2050" s="226">
        <f>'HP-Ind, V2-Sep24'!E2052</f>
        <v>0</v>
      </c>
      <c r="B2050" s="225">
        <f t="shared" si="279"/>
        <v>1</v>
      </c>
      <c r="C2050" s="226">
        <f>'HP-Ind, V2-Sep24'!F2052</f>
        <v>0</v>
      </c>
      <c r="D2050" s="225" t="str">
        <f t="shared" si="280"/>
        <v/>
      </c>
      <c r="E2050" s="226">
        <f>'HP-Ind, V2-Sep24'!AS2052</f>
        <v>0</v>
      </c>
      <c r="F2050" s="225" t="str">
        <f t="shared" si="281"/>
        <v/>
      </c>
      <c r="G2050" s="225">
        <f>'HP-Ind, V2-Sep24'!Q2052</f>
        <v>0</v>
      </c>
      <c r="H2050" s="225" t="str">
        <f t="shared" si="282"/>
        <v/>
      </c>
      <c r="I2050" s="226">
        <f>'HP-Ind, V2-Sep24'!AI2052</f>
        <v>0</v>
      </c>
      <c r="J2050" s="225" t="str">
        <f t="shared" si="283"/>
        <v/>
      </c>
      <c r="K2050" s="227">
        <f>'HP-Ind, V2-Sep24'!AL2052</f>
        <v>0</v>
      </c>
      <c r="L2050" s="225" t="str">
        <f t="shared" si="284"/>
        <v/>
      </c>
      <c r="M2050" s="227">
        <f>'HP-Ind, V2-Sep24'!AM2052</f>
        <v>0</v>
      </c>
      <c r="N2050" s="225" t="str">
        <f t="shared" si="285"/>
        <v/>
      </c>
      <c r="O2050" s="228">
        <f t="shared" si="286"/>
        <v>1</v>
      </c>
      <c r="P2050" s="229" t="str">
        <f t="shared" si="287"/>
        <v>Bajo / Low</v>
      </c>
      <c r="EA2050" s="224"/>
      <c r="EB2050" s="225"/>
      <c r="EC2050" s="225"/>
      <c r="ED2050" s="225"/>
      <c r="EE2050" s="225"/>
      <c r="EF2050" s="225"/>
      <c r="EG2050" s="225"/>
      <c r="EH2050" s="225"/>
      <c r="EI2050" s="225"/>
      <c r="EJ2050" s="225"/>
      <c r="EK2050" s="225"/>
      <c r="EL2050" s="225"/>
      <c r="EM2050" s="225"/>
      <c r="EN2050" s="225"/>
      <c r="EO2050" s="225"/>
      <c r="EP2050" s="225"/>
      <c r="EQ2050" s="225"/>
      <c r="ER2050" s="225"/>
      <c r="ES2050" s="225"/>
      <c r="ET2050" s="225"/>
    </row>
    <row r="2051" spans="1:150" s="223" customFormat="1" x14ac:dyDescent="0.3">
      <c r="A2051" s="226">
        <f>'HP-Ind, V2-Sep24'!E2053</f>
        <v>0</v>
      </c>
      <c r="B2051" s="225">
        <f t="shared" ref="B2051:B2114" si="288">IF(AND(A2051&gt;=0, A2051&lt;=5), 1, IF(AND(A2051&gt;5, A2051&lt;=20), 2, IF(A2051&gt;20, 3, "")))</f>
        <v>1</v>
      </c>
      <c r="C2051" s="226">
        <f>'HP-Ind, V2-Sep24'!F2053</f>
        <v>0</v>
      </c>
      <c r="D2051" s="225" t="str">
        <f t="shared" ref="D2051:D2114" si="289">IF(C2051="Propia / Owned",1,IF(C2051="Arrendada / Leased",3,""))</f>
        <v/>
      </c>
      <c r="E2051" s="226">
        <f>'HP-Ind, V2-Sep24'!AS2053</f>
        <v>0</v>
      </c>
      <c r="F2051" s="225" t="str">
        <f t="shared" ref="F2051:F2114" si="290">IF(AND(E2051&gt;0, E2051&lt;=1000), 1, IF(AND(E2051&gt;1000, E2051&lt;=2000), 2, IF(E2051&gt;2000, 3, "")))</f>
        <v/>
      </c>
      <c r="G2051" s="225">
        <f>'HP-Ind, V2-Sep24'!Q2053</f>
        <v>0</v>
      </c>
      <c r="H2051" s="225" t="str">
        <f t="shared" ref="H2051:H2114" si="291">IF(G2051="NA", 1, IF(G2051="Intercalado / Intercrop", 2, IF(G2051="Rotación / Rotation", 3, "")))</f>
        <v/>
      </c>
      <c r="I2051" s="226">
        <f>'HP-Ind, V2-Sep24'!AI2053</f>
        <v>0</v>
      </c>
      <c r="J2051" s="225" t="str">
        <f t="shared" ref="J2051:J2114" si="292">IF(I2051="Sí / Yes",1,IF(I2051="No",3,""))</f>
        <v/>
      </c>
      <c r="K2051" s="227">
        <f>'HP-Ind, V2-Sep24'!AL2053</f>
        <v>0</v>
      </c>
      <c r="L2051" s="225" t="str">
        <f t="shared" ref="L2051:L2114" si="293">IF(OR(K2051="Orgánico / Organic", K2051="Natural"), 1, IF(OR(K2051="T1", K2051="T2", K2051="T3"), 2, IF(K2051="Convencional / Conventional", 3, "")))</f>
        <v/>
      </c>
      <c r="M2051" s="227">
        <f>'HP-Ind, V2-Sep24'!AM2053</f>
        <v>0</v>
      </c>
      <c r="N2051" s="225" t="str">
        <f t="shared" ref="N2051:N2114" si="294">IF(M2051="Bajo / Low", 1, IF(M2051="Medio / Medium", 2, IF(M2051="Alto / High", 3, "")))</f>
        <v/>
      </c>
      <c r="O2051" s="228">
        <f t="shared" ref="O2051:O2114" si="295">AVERAGE(B2051,D2051,F2051,H2051,J2051,L2051,N2051)</f>
        <v>1</v>
      </c>
      <c r="P2051" s="229" t="str">
        <f t="shared" ref="P2051:P2114" si="296">IF(O2051&gt;0, IF(O2051&lt;1.5, "Bajo / Low", IF(O2051&lt;=2.3, "Medio / Medium", "Alto / High")), "")</f>
        <v>Bajo / Low</v>
      </c>
      <c r="EA2051" s="224"/>
      <c r="EB2051" s="225"/>
      <c r="EC2051" s="225"/>
      <c r="ED2051" s="225"/>
      <c r="EE2051" s="225"/>
      <c r="EF2051" s="225"/>
      <c r="EG2051" s="225"/>
      <c r="EH2051" s="225"/>
      <c r="EI2051" s="225"/>
      <c r="EJ2051" s="225"/>
      <c r="EK2051" s="225"/>
      <c r="EL2051" s="225"/>
      <c r="EM2051" s="225"/>
      <c r="EN2051" s="225"/>
      <c r="EO2051" s="225"/>
      <c r="EP2051" s="225"/>
      <c r="EQ2051" s="225"/>
      <c r="ER2051" s="225"/>
      <c r="ES2051" s="225"/>
      <c r="ET2051" s="225"/>
    </row>
    <row r="2052" spans="1:150" s="223" customFormat="1" x14ac:dyDescent="0.3">
      <c r="A2052" s="226">
        <f>'HP-Ind, V2-Sep24'!E2054</f>
        <v>0</v>
      </c>
      <c r="B2052" s="225">
        <f t="shared" si="288"/>
        <v>1</v>
      </c>
      <c r="C2052" s="226">
        <f>'HP-Ind, V2-Sep24'!F2054</f>
        <v>0</v>
      </c>
      <c r="D2052" s="225" t="str">
        <f t="shared" si="289"/>
        <v/>
      </c>
      <c r="E2052" s="226">
        <f>'HP-Ind, V2-Sep24'!AS2054</f>
        <v>0</v>
      </c>
      <c r="F2052" s="225" t="str">
        <f t="shared" si="290"/>
        <v/>
      </c>
      <c r="G2052" s="225">
        <f>'HP-Ind, V2-Sep24'!Q2054</f>
        <v>0</v>
      </c>
      <c r="H2052" s="225" t="str">
        <f t="shared" si="291"/>
        <v/>
      </c>
      <c r="I2052" s="226">
        <f>'HP-Ind, V2-Sep24'!AI2054</f>
        <v>0</v>
      </c>
      <c r="J2052" s="225" t="str">
        <f t="shared" si="292"/>
        <v/>
      </c>
      <c r="K2052" s="227">
        <f>'HP-Ind, V2-Sep24'!AL2054</f>
        <v>0</v>
      </c>
      <c r="L2052" s="225" t="str">
        <f t="shared" si="293"/>
        <v/>
      </c>
      <c r="M2052" s="227">
        <f>'HP-Ind, V2-Sep24'!AM2054</f>
        <v>0</v>
      </c>
      <c r="N2052" s="225" t="str">
        <f t="shared" si="294"/>
        <v/>
      </c>
      <c r="O2052" s="228">
        <f t="shared" si="295"/>
        <v>1</v>
      </c>
      <c r="P2052" s="229" t="str">
        <f t="shared" si="296"/>
        <v>Bajo / Low</v>
      </c>
      <c r="EA2052" s="224"/>
      <c r="EB2052" s="225"/>
      <c r="EC2052" s="225"/>
      <c r="ED2052" s="225"/>
      <c r="EE2052" s="225"/>
      <c r="EF2052" s="225"/>
      <c r="EG2052" s="225"/>
      <c r="EH2052" s="225"/>
      <c r="EI2052" s="225"/>
      <c r="EJ2052" s="225"/>
      <c r="EK2052" s="225"/>
      <c r="EL2052" s="225"/>
      <c r="EM2052" s="225"/>
      <c r="EN2052" s="225"/>
      <c r="EO2052" s="225"/>
      <c r="EP2052" s="225"/>
      <c r="EQ2052" s="225"/>
      <c r="ER2052" s="225"/>
      <c r="ES2052" s="225"/>
      <c r="ET2052" s="225"/>
    </row>
    <row r="2053" spans="1:150" s="223" customFormat="1" x14ac:dyDescent="0.3">
      <c r="A2053" s="226">
        <f>'HP-Ind, V2-Sep24'!E2055</f>
        <v>0</v>
      </c>
      <c r="B2053" s="225">
        <f t="shared" si="288"/>
        <v>1</v>
      </c>
      <c r="C2053" s="226">
        <f>'HP-Ind, V2-Sep24'!F2055</f>
        <v>0</v>
      </c>
      <c r="D2053" s="225" t="str">
        <f t="shared" si="289"/>
        <v/>
      </c>
      <c r="E2053" s="226">
        <f>'HP-Ind, V2-Sep24'!AS2055</f>
        <v>0</v>
      </c>
      <c r="F2053" s="225" t="str">
        <f t="shared" si="290"/>
        <v/>
      </c>
      <c r="G2053" s="225">
        <f>'HP-Ind, V2-Sep24'!Q2055</f>
        <v>0</v>
      </c>
      <c r="H2053" s="225" t="str">
        <f t="shared" si="291"/>
        <v/>
      </c>
      <c r="I2053" s="226">
        <f>'HP-Ind, V2-Sep24'!AI2055</f>
        <v>0</v>
      </c>
      <c r="J2053" s="225" t="str">
        <f t="shared" si="292"/>
        <v/>
      </c>
      <c r="K2053" s="227">
        <f>'HP-Ind, V2-Sep24'!AL2055</f>
        <v>0</v>
      </c>
      <c r="L2053" s="225" t="str">
        <f t="shared" si="293"/>
        <v/>
      </c>
      <c r="M2053" s="227">
        <f>'HP-Ind, V2-Sep24'!AM2055</f>
        <v>0</v>
      </c>
      <c r="N2053" s="225" t="str">
        <f t="shared" si="294"/>
        <v/>
      </c>
      <c r="O2053" s="228">
        <f t="shared" si="295"/>
        <v>1</v>
      </c>
      <c r="P2053" s="229" t="str">
        <f t="shared" si="296"/>
        <v>Bajo / Low</v>
      </c>
      <c r="EA2053" s="224"/>
      <c r="EB2053" s="225"/>
      <c r="EC2053" s="225"/>
      <c r="ED2053" s="225"/>
      <c r="EE2053" s="225"/>
      <c r="EF2053" s="225"/>
      <c r="EG2053" s="225"/>
      <c r="EH2053" s="225"/>
      <c r="EI2053" s="225"/>
      <c r="EJ2053" s="225"/>
      <c r="EK2053" s="225"/>
      <c r="EL2053" s="225"/>
      <c r="EM2053" s="225"/>
      <c r="EN2053" s="225"/>
      <c r="EO2053" s="225"/>
      <c r="EP2053" s="225"/>
      <c r="EQ2053" s="225"/>
      <c r="ER2053" s="225"/>
      <c r="ES2053" s="225"/>
      <c r="ET2053" s="225"/>
    </row>
    <row r="2054" spans="1:150" s="223" customFormat="1" x14ac:dyDescent="0.3">
      <c r="A2054" s="226">
        <f>'HP-Ind, V2-Sep24'!E2056</f>
        <v>0</v>
      </c>
      <c r="B2054" s="225">
        <f t="shared" si="288"/>
        <v>1</v>
      </c>
      <c r="C2054" s="226">
        <f>'HP-Ind, V2-Sep24'!F2056</f>
        <v>0</v>
      </c>
      <c r="D2054" s="225" t="str">
        <f t="shared" si="289"/>
        <v/>
      </c>
      <c r="E2054" s="226">
        <f>'HP-Ind, V2-Sep24'!AS2056</f>
        <v>0</v>
      </c>
      <c r="F2054" s="225" t="str">
        <f t="shared" si="290"/>
        <v/>
      </c>
      <c r="G2054" s="225">
        <f>'HP-Ind, V2-Sep24'!Q2056</f>
        <v>0</v>
      </c>
      <c r="H2054" s="225" t="str">
        <f t="shared" si="291"/>
        <v/>
      </c>
      <c r="I2054" s="226">
        <f>'HP-Ind, V2-Sep24'!AI2056</f>
        <v>0</v>
      </c>
      <c r="J2054" s="225" t="str">
        <f t="shared" si="292"/>
        <v/>
      </c>
      <c r="K2054" s="227">
        <f>'HP-Ind, V2-Sep24'!AL2056</f>
        <v>0</v>
      </c>
      <c r="L2054" s="225" t="str">
        <f t="shared" si="293"/>
        <v/>
      </c>
      <c r="M2054" s="227">
        <f>'HP-Ind, V2-Sep24'!AM2056</f>
        <v>0</v>
      </c>
      <c r="N2054" s="225" t="str">
        <f t="shared" si="294"/>
        <v/>
      </c>
      <c r="O2054" s="228">
        <f t="shared" si="295"/>
        <v>1</v>
      </c>
      <c r="P2054" s="229" t="str">
        <f t="shared" si="296"/>
        <v>Bajo / Low</v>
      </c>
      <c r="EA2054" s="224"/>
      <c r="EB2054" s="225"/>
      <c r="EC2054" s="225"/>
      <c r="ED2054" s="225"/>
      <c r="EE2054" s="225"/>
      <c r="EF2054" s="225"/>
      <c r="EG2054" s="225"/>
      <c r="EH2054" s="225"/>
      <c r="EI2054" s="225"/>
      <c r="EJ2054" s="225"/>
      <c r="EK2054" s="225"/>
      <c r="EL2054" s="225"/>
      <c r="EM2054" s="225"/>
      <c r="EN2054" s="225"/>
      <c r="EO2054" s="225"/>
      <c r="EP2054" s="225"/>
      <c r="EQ2054" s="225"/>
      <c r="ER2054" s="225"/>
      <c r="ES2054" s="225"/>
      <c r="ET2054" s="225"/>
    </row>
    <row r="2055" spans="1:150" s="223" customFormat="1" x14ac:dyDescent="0.3">
      <c r="A2055" s="226">
        <f>'HP-Ind, V2-Sep24'!E2057</f>
        <v>0</v>
      </c>
      <c r="B2055" s="225">
        <f t="shared" si="288"/>
        <v>1</v>
      </c>
      <c r="C2055" s="226">
        <f>'HP-Ind, V2-Sep24'!F2057</f>
        <v>0</v>
      </c>
      <c r="D2055" s="225" t="str">
        <f t="shared" si="289"/>
        <v/>
      </c>
      <c r="E2055" s="226">
        <f>'HP-Ind, V2-Sep24'!AS2057</f>
        <v>0</v>
      </c>
      <c r="F2055" s="225" t="str">
        <f t="shared" si="290"/>
        <v/>
      </c>
      <c r="G2055" s="225">
        <f>'HP-Ind, V2-Sep24'!Q2057</f>
        <v>0</v>
      </c>
      <c r="H2055" s="225" t="str">
        <f t="shared" si="291"/>
        <v/>
      </c>
      <c r="I2055" s="226">
        <f>'HP-Ind, V2-Sep24'!AI2057</f>
        <v>0</v>
      </c>
      <c r="J2055" s="225" t="str">
        <f t="shared" si="292"/>
        <v/>
      </c>
      <c r="K2055" s="227">
        <f>'HP-Ind, V2-Sep24'!AL2057</f>
        <v>0</v>
      </c>
      <c r="L2055" s="225" t="str">
        <f t="shared" si="293"/>
        <v/>
      </c>
      <c r="M2055" s="227">
        <f>'HP-Ind, V2-Sep24'!AM2057</f>
        <v>0</v>
      </c>
      <c r="N2055" s="225" t="str">
        <f t="shared" si="294"/>
        <v/>
      </c>
      <c r="O2055" s="228">
        <f t="shared" si="295"/>
        <v>1</v>
      </c>
      <c r="P2055" s="229" t="str">
        <f t="shared" si="296"/>
        <v>Bajo / Low</v>
      </c>
      <c r="EA2055" s="224"/>
      <c r="EB2055" s="225"/>
      <c r="EC2055" s="225"/>
      <c r="ED2055" s="225"/>
      <c r="EE2055" s="225"/>
      <c r="EF2055" s="225"/>
      <c r="EG2055" s="225"/>
      <c r="EH2055" s="225"/>
      <c r="EI2055" s="225"/>
      <c r="EJ2055" s="225"/>
      <c r="EK2055" s="225"/>
      <c r="EL2055" s="225"/>
      <c r="EM2055" s="225"/>
      <c r="EN2055" s="225"/>
      <c r="EO2055" s="225"/>
      <c r="EP2055" s="225"/>
      <c r="EQ2055" s="225"/>
      <c r="ER2055" s="225"/>
      <c r="ES2055" s="225"/>
      <c r="ET2055" s="225"/>
    </row>
    <row r="2056" spans="1:150" s="223" customFormat="1" x14ac:dyDescent="0.3">
      <c r="A2056" s="226">
        <f>'HP-Ind, V2-Sep24'!E2058</f>
        <v>0</v>
      </c>
      <c r="B2056" s="225">
        <f t="shared" si="288"/>
        <v>1</v>
      </c>
      <c r="C2056" s="226">
        <f>'HP-Ind, V2-Sep24'!F2058</f>
        <v>0</v>
      </c>
      <c r="D2056" s="225" t="str">
        <f t="shared" si="289"/>
        <v/>
      </c>
      <c r="E2056" s="226">
        <f>'HP-Ind, V2-Sep24'!AS2058</f>
        <v>0</v>
      </c>
      <c r="F2056" s="225" t="str">
        <f t="shared" si="290"/>
        <v/>
      </c>
      <c r="G2056" s="225">
        <f>'HP-Ind, V2-Sep24'!Q2058</f>
        <v>0</v>
      </c>
      <c r="H2056" s="225" t="str">
        <f t="shared" si="291"/>
        <v/>
      </c>
      <c r="I2056" s="226">
        <f>'HP-Ind, V2-Sep24'!AI2058</f>
        <v>0</v>
      </c>
      <c r="J2056" s="225" t="str">
        <f t="shared" si="292"/>
        <v/>
      </c>
      <c r="K2056" s="227">
        <f>'HP-Ind, V2-Sep24'!AL2058</f>
        <v>0</v>
      </c>
      <c r="L2056" s="225" t="str">
        <f t="shared" si="293"/>
        <v/>
      </c>
      <c r="M2056" s="227">
        <f>'HP-Ind, V2-Sep24'!AM2058</f>
        <v>0</v>
      </c>
      <c r="N2056" s="225" t="str">
        <f t="shared" si="294"/>
        <v/>
      </c>
      <c r="O2056" s="228">
        <f t="shared" si="295"/>
        <v>1</v>
      </c>
      <c r="P2056" s="229" t="str">
        <f t="shared" si="296"/>
        <v>Bajo / Low</v>
      </c>
      <c r="EA2056" s="224"/>
      <c r="EB2056" s="225"/>
      <c r="EC2056" s="225"/>
      <c r="ED2056" s="225"/>
      <c r="EE2056" s="225"/>
      <c r="EF2056" s="225"/>
      <c r="EG2056" s="225"/>
      <c r="EH2056" s="225"/>
      <c r="EI2056" s="225"/>
      <c r="EJ2056" s="225"/>
      <c r="EK2056" s="225"/>
      <c r="EL2056" s="225"/>
      <c r="EM2056" s="225"/>
      <c r="EN2056" s="225"/>
      <c r="EO2056" s="225"/>
      <c r="EP2056" s="225"/>
      <c r="EQ2056" s="225"/>
      <c r="ER2056" s="225"/>
      <c r="ES2056" s="225"/>
      <c r="ET2056" s="225"/>
    </row>
    <row r="2057" spans="1:150" s="223" customFormat="1" x14ac:dyDescent="0.3">
      <c r="A2057" s="226">
        <f>'HP-Ind, V2-Sep24'!E2059</f>
        <v>0</v>
      </c>
      <c r="B2057" s="225">
        <f t="shared" si="288"/>
        <v>1</v>
      </c>
      <c r="C2057" s="226">
        <f>'HP-Ind, V2-Sep24'!F2059</f>
        <v>0</v>
      </c>
      <c r="D2057" s="225" t="str">
        <f t="shared" si="289"/>
        <v/>
      </c>
      <c r="E2057" s="226">
        <f>'HP-Ind, V2-Sep24'!AS2059</f>
        <v>0</v>
      </c>
      <c r="F2057" s="225" t="str">
        <f t="shared" si="290"/>
        <v/>
      </c>
      <c r="G2057" s="225">
        <f>'HP-Ind, V2-Sep24'!Q2059</f>
        <v>0</v>
      </c>
      <c r="H2057" s="225" t="str">
        <f t="shared" si="291"/>
        <v/>
      </c>
      <c r="I2057" s="226">
        <f>'HP-Ind, V2-Sep24'!AI2059</f>
        <v>0</v>
      </c>
      <c r="J2057" s="225" t="str">
        <f t="shared" si="292"/>
        <v/>
      </c>
      <c r="K2057" s="227">
        <f>'HP-Ind, V2-Sep24'!AL2059</f>
        <v>0</v>
      </c>
      <c r="L2057" s="225" t="str">
        <f t="shared" si="293"/>
        <v/>
      </c>
      <c r="M2057" s="227">
        <f>'HP-Ind, V2-Sep24'!AM2059</f>
        <v>0</v>
      </c>
      <c r="N2057" s="225" t="str">
        <f t="shared" si="294"/>
        <v/>
      </c>
      <c r="O2057" s="228">
        <f t="shared" si="295"/>
        <v>1</v>
      </c>
      <c r="P2057" s="229" t="str">
        <f t="shared" si="296"/>
        <v>Bajo / Low</v>
      </c>
      <c r="EA2057" s="224"/>
      <c r="EB2057" s="225"/>
      <c r="EC2057" s="225"/>
      <c r="ED2057" s="225"/>
      <c r="EE2057" s="225"/>
      <c r="EF2057" s="225"/>
      <c r="EG2057" s="225"/>
      <c r="EH2057" s="225"/>
      <c r="EI2057" s="225"/>
      <c r="EJ2057" s="225"/>
      <c r="EK2057" s="225"/>
      <c r="EL2057" s="225"/>
      <c r="EM2057" s="225"/>
      <c r="EN2057" s="225"/>
      <c r="EO2057" s="225"/>
      <c r="EP2057" s="225"/>
      <c r="EQ2057" s="225"/>
      <c r="ER2057" s="225"/>
      <c r="ES2057" s="225"/>
      <c r="ET2057" s="225"/>
    </row>
    <row r="2058" spans="1:150" s="223" customFormat="1" x14ac:dyDescent="0.3">
      <c r="A2058" s="226">
        <f>'HP-Ind, V2-Sep24'!E2060</f>
        <v>0</v>
      </c>
      <c r="B2058" s="225">
        <f t="shared" si="288"/>
        <v>1</v>
      </c>
      <c r="C2058" s="226">
        <f>'HP-Ind, V2-Sep24'!F2060</f>
        <v>0</v>
      </c>
      <c r="D2058" s="225" t="str">
        <f t="shared" si="289"/>
        <v/>
      </c>
      <c r="E2058" s="226">
        <f>'HP-Ind, V2-Sep24'!AS2060</f>
        <v>0</v>
      </c>
      <c r="F2058" s="225" t="str">
        <f t="shared" si="290"/>
        <v/>
      </c>
      <c r="G2058" s="225">
        <f>'HP-Ind, V2-Sep24'!Q2060</f>
        <v>0</v>
      </c>
      <c r="H2058" s="225" t="str">
        <f t="shared" si="291"/>
        <v/>
      </c>
      <c r="I2058" s="226">
        <f>'HP-Ind, V2-Sep24'!AI2060</f>
        <v>0</v>
      </c>
      <c r="J2058" s="225" t="str">
        <f t="shared" si="292"/>
        <v/>
      </c>
      <c r="K2058" s="227">
        <f>'HP-Ind, V2-Sep24'!AL2060</f>
        <v>0</v>
      </c>
      <c r="L2058" s="225" t="str">
        <f t="shared" si="293"/>
        <v/>
      </c>
      <c r="M2058" s="227">
        <f>'HP-Ind, V2-Sep24'!AM2060</f>
        <v>0</v>
      </c>
      <c r="N2058" s="225" t="str">
        <f t="shared" si="294"/>
        <v/>
      </c>
      <c r="O2058" s="228">
        <f t="shared" si="295"/>
        <v>1</v>
      </c>
      <c r="P2058" s="229" t="str">
        <f t="shared" si="296"/>
        <v>Bajo / Low</v>
      </c>
      <c r="EA2058" s="224"/>
      <c r="EB2058" s="225"/>
      <c r="EC2058" s="225"/>
      <c r="ED2058" s="225"/>
      <c r="EE2058" s="225"/>
      <c r="EF2058" s="225"/>
      <c r="EG2058" s="225"/>
      <c r="EH2058" s="225"/>
      <c r="EI2058" s="225"/>
      <c r="EJ2058" s="225"/>
      <c r="EK2058" s="225"/>
      <c r="EL2058" s="225"/>
      <c r="EM2058" s="225"/>
      <c r="EN2058" s="225"/>
      <c r="EO2058" s="225"/>
      <c r="EP2058" s="225"/>
      <c r="EQ2058" s="225"/>
      <c r="ER2058" s="225"/>
      <c r="ES2058" s="225"/>
      <c r="ET2058" s="225"/>
    </row>
    <row r="2059" spans="1:150" s="223" customFormat="1" x14ac:dyDescent="0.3">
      <c r="A2059" s="226">
        <f>'HP-Ind, V2-Sep24'!E2061</f>
        <v>0</v>
      </c>
      <c r="B2059" s="225">
        <f t="shared" si="288"/>
        <v>1</v>
      </c>
      <c r="C2059" s="226">
        <f>'HP-Ind, V2-Sep24'!F2061</f>
        <v>0</v>
      </c>
      <c r="D2059" s="225" t="str">
        <f t="shared" si="289"/>
        <v/>
      </c>
      <c r="E2059" s="226">
        <f>'HP-Ind, V2-Sep24'!AS2061</f>
        <v>0</v>
      </c>
      <c r="F2059" s="225" t="str">
        <f t="shared" si="290"/>
        <v/>
      </c>
      <c r="G2059" s="225">
        <f>'HP-Ind, V2-Sep24'!Q2061</f>
        <v>0</v>
      </c>
      <c r="H2059" s="225" t="str">
        <f t="shared" si="291"/>
        <v/>
      </c>
      <c r="I2059" s="226">
        <f>'HP-Ind, V2-Sep24'!AI2061</f>
        <v>0</v>
      </c>
      <c r="J2059" s="225" t="str">
        <f t="shared" si="292"/>
        <v/>
      </c>
      <c r="K2059" s="227">
        <f>'HP-Ind, V2-Sep24'!AL2061</f>
        <v>0</v>
      </c>
      <c r="L2059" s="225" t="str">
        <f t="shared" si="293"/>
        <v/>
      </c>
      <c r="M2059" s="227">
        <f>'HP-Ind, V2-Sep24'!AM2061</f>
        <v>0</v>
      </c>
      <c r="N2059" s="225" t="str">
        <f t="shared" si="294"/>
        <v/>
      </c>
      <c r="O2059" s="228">
        <f t="shared" si="295"/>
        <v>1</v>
      </c>
      <c r="P2059" s="229" t="str">
        <f t="shared" si="296"/>
        <v>Bajo / Low</v>
      </c>
      <c r="EA2059" s="224"/>
      <c r="EB2059" s="225"/>
      <c r="EC2059" s="225"/>
      <c r="ED2059" s="225"/>
      <c r="EE2059" s="225"/>
      <c r="EF2059" s="225"/>
      <c r="EG2059" s="225"/>
      <c r="EH2059" s="225"/>
      <c r="EI2059" s="225"/>
      <c r="EJ2059" s="225"/>
      <c r="EK2059" s="225"/>
      <c r="EL2059" s="225"/>
      <c r="EM2059" s="225"/>
      <c r="EN2059" s="225"/>
      <c r="EO2059" s="225"/>
      <c r="EP2059" s="225"/>
      <c r="EQ2059" s="225"/>
      <c r="ER2059" s="225"/>
      <c r="ES2059" s="225"/>
      <c r="ET2059" s="225"/>
    </row>
    <row r="2060" spans="1:150" s="223" customFormat="1" x14ac:dyDescent="0.3">
      <c r="A2060" s="226">
        <f>'HP-Ind, V2-Sep24'!E2062</f>
        <v>0</v>
      </c>
      <c r="B2060" s="225">
        <f t="shared" si="288"/>
        <v>1</v>
      </c>
      <c r="C2060" s="226">
        <f>'HP-Ind, V2-Sep24'!F2062</f>
        <v>0</v>
      </c>
      <c r="D2060" s="225" t="str">
        <f t="shared" si="289"/>
        <v/>
      </c>
      <c r="E2060" s="226">
        <f>'HP-Ind, V2-Sep24'!AS2062</f>
        <v>0</v>
      </c>
      <c r="F2060" s="225" t="str">
        <f t="shared" si="290"/>
        <v/>
      </c>
      <c r="G2060" s="225">
        <f>'HP-Ind, V2-Sep24'!Q2062</f>
        <v>0</v>
      </c>
      <c r="H2060" s="225" t="str">
        <f t="shared" si="291"/>
        <v/>
      </c>
      <c r="I2060" s="226">
        <f>'HP-Ind, V2-Sep24'!AI2062</f>
        <v>0</v>
      </c>
      <c r="J2060" s="225" t="str">
        <f t="shared" si="292"/>
        <v/>
      </c>
      <c r="K2060" s="227">
        <f>'HP-Ind, V2-Sep24'!AL2062</f>
        <v>0</v>
      </c>
      <c r="L2060" s="225" t="str">
        <f t="shared" si="293"/>
        <v/>
      </c>
      <c r="M2060" s="227">
        <f>'HP-Ind, V2-Sep24'!AM2062</f>
        <v>0</v>
      </c>
      <c r="N2060" s="225" t="str">
        <f t="shared" si="294"/>
        <v/>
      </c>
      <c r="O2060" s="228">
        <f t="shared" si="295"/>
        <v>1</v>
      </c>
      <c r="P2060" s="229" t="str">
        <f t="shared" si="296"/>
        <v>Bajo / Low</v>
      </c>
      <c r="EA2060" s="224"/>
      <c r="EB2060" s="225"/>
      <c r="EC2060" s="225"/>
      <c r="ED2060" s="225"/>
      <c r="EE2060" s="225"/>
      <c r="EF2060" s="225"/>
      <c r="EG2060" s="225"/>
      <c r="EH2060" s="225"/>
      <c r="EI2060" s="225"/>
      <c r="EJ2060" s="225"/>
      <c r="EK2060" s="225"/>
      <c r="EL2060" s="225"/>
      <c r="EM2060" s="225"/>
      <c r="EN2060" s="225"/>
      <c r="EO2060" s="225"/>
      <c r="EP2060" s="225"/>
      <c r="EQ2060" s="225"/>
      <c r="ER2060" s="225"/>
      <c r="ES2060" s="225"/>
      <c r="ET2060" s="225"/>
    </row>
    <row r="2061" spans="1:150" s="223" customFormat="1" x14ac:dyDescent="0.3">
      <c r="A2061" s="226">
        <f>'HP-Ind, V2-Sep24'!E2063</f>
        <v>0</v>
      </c>
      <c r="B2061" s="225">
        <f t="shared" si="288"/>
        <v>1</v>
      </c>
      <c r="C2061" s="226">
        <f>'HP-Ind, V2-Sep24'!F2063</f>
        <v>0</v>
      </c>
      <c r="D2061" s="225" t="str">
        <f t="shared" si="289"/>
        <v/>
      </c>
      <c r="E2061" s="226">
        <f>'HP-Ind, V2-Sep24'!AS2063</f>
        <v>0</v>
      </c>
      <c r="F2061" s="225" t="str">
        <f t="shared" si="290"/>
        <v/>
      </c>
      <c r="G2061" s="225">
        <f>'HP-Ind, V2-Sep24'!Q2063</f>
        <v>0</v>
      </c>
      <c r="H2061" s="225" t="str">
        <f t="shared" si="291"/>
        <v/>
      </c>
      <c r="I2061" s="226">
        <f>'HP-Ind, V2-Sep24'!AI2063</f>
        <v>0</v>
      </c>
      <c r="J2061" s="225" t="str">
        <f t="shared" si="292"/>
        <v/>
      </c>
      <c r="K2061" s="227">
        <f>'HP-Ind, V2-Sep24'!AL2063</f>
        <v>0</v>
      </c>
      <c r="L2061" s="225" t="str">
        <f t="shared" si="293"/>
        <v/>
      </c>
      <c r="M2061" s="227">
        <f>'HP-Ind, V2-Sep24'!AM2063</f>
        <v>0</v>
      </c>
      <c r="N2061" s="225" t="str">
        <f t="shared" si="294"/>
        <v/>
      </c>
      <c r="O2061" s="228">
        <f t="shared" si="295"/>
        <v>1</v>
      </c>
      <c r="P2061" s="229" t="str">
        <f t="shared" si="296"/>
        <v>Bajo / Low</v>
      </c>
      <c r="EA2061" s="224"/>
      <c r="EB2061" s="225"/>
      <c r="EC2061" s="225"/>
      <c r="ED2061" s="225"/>
      <c r="EE2061" s="225"/>
      <c r="EF2061" s="225"/>
      <c r="EG2061" s="225"/>
      <c r="EH2061" s="225"/>
      <c r="EI2061" s="225"/>
      <c r="EJ2061" s="225"/>
      <c r="EK2061" s="225"/>
      <c r="EL2061" s="225"/>
      <c r="EM2061" s="225"/>
      <c r="EN2061" s="225"/>
      <c r="EO2061" s="225"/>
      <c r="EP2061" s="225"/>
      <c r="EQ2061" s="225"/>
      <c r="ER2061" s="225"/>
      <c r="ES2061" s="225"/>
      <c r="ET2061" s="225"/>
    </row>
    <row r="2062" spans="1:150" s="223" customFormat="1" x14ac:dyDescent="0.3">
      <c r="A2062" s="226">
        <f>'HP-Ind, V2-Sep24'!E2064</f>
        <v>0</v>
      </c>
      <c r="B2062" s="225">
        <f t="shared" si="288"/>
        <v>1</v>
      </c>
      <c r="C2062" s="226">
        <f>'HP-Ind, V2-Sep24'!F2064</f>
        <v>0</v>
      </c>
      <c r="D2062" s="225" t="str">
        <f t="shared" si="289"/>
        <v/>
      </c>
      <c r="E2062" s="226">
        <f>'HP-Ind, V2-Sep24'!AS2064</f>
        <v>0</v>
      </c>
      <c r="F2062" s="225" t="str">
        <f t="shared" si="290"/>
        <v/>
      </c>
      <c r="G2062" s="225">
        <f>'HP-Ind, V2-Sep24'!Q2064</f>
        <v>0</v>
      </c>
      <c r="H2062" s="225" t="str">
        <f t="shared" si="291"/>
        <v/>
      </c>
      <c r="I2062" s="226">
        <f>'HP-Ind, V2-Sep24'!AI2064</f>
        <v>0</v>
      </c>
      <c r="J2062" s="225" t="str">
        <f t="shared" si="292"/>
        <v/>
      </c>
      <c r="K2062" s="227">
        <f>'HP-Ind, V2-Sep24'!AL2064</f>
        <v>0</v>
      </c>
      <c r="L2062" s="225" t="str">
        <f t="shared" si="293"/>
        <v/>
      </c>
      <c r="M2062" s="227">
        <f>'HP-Ind, V2-Sep24'!AM2064</f>
        <v>0</v>
      </c>
      <c r="N2062" s="225" t="str">
        <f t="shared" si="294"/>
        <v/>
      </c>
      <c r="O2062" s="228">
        <f t="shared" si="295"/>
        <v>1</v>
      </c>
      <c r="P2062" s="229" t="str">
        <f t="shared" si="296"/>
        <v>Bajo / Low</v>
      </c>
      <c r="EA2062" s="224"/>
      <c r="EB2062" s="225"/>
      <c r="EC2062" s="225"/>
      <c r="ED2062" s="225"/>
      <c r="EE2062" s="225"/>
      <c r="EF2062" s="225"/>
      <c r="EG2062" s="225"/>
      <c r="EH2062" s="225"/>
      <c r="EI2062" s="225"/>
      <c r="EJ2062" s="225"/>
      <c r="EK2062" s="225"/>
      <c r="EL2062" s="225"/>
      <c r="EM2062" s="225"/>
      <c r="EN2062" s="225"/>
      <c r="EO2062" s="225"/>
      <c r="EP2062" s="225"/>
      <c r="EQ2062" s="225"/>
      <c r="ER2062" s="225"/>
      <c r="ES2062" s="225"/>
      <c r="ET2062" s="225"/>
    </row>
    <row r="2063" spans="1:150" s="223" customFormat="1" x14ac:dyDescent="0.3">
      <c r="A2063" s="226">
        <f>'HP-Ind, V2-Sep24'!E2065</f>
        <v>0</v>
      </c>
      <c r="B2063" s="225">
        <f t="shared" si="288"/>
        <v>1</v>
      </c>
      <c r="C2063" s="226">
        <f>'HP-Ind, V2-Sep24'!F2065</f>
        <v>0</v>
      </c>
      <c r="D2063" s="225" t="str">
        <f t="shared" si="289"/>
        <v/>
      </c>
      <c r="E2063" s="226">
        <f>'HP-Ind, V2-Sep24'!AS2065</f>
        <v>0</v>
      </c>
      <c r="F2063" s="225" t="str">
        <f t="shared" si="290"/>
        <v/>
      </c>
      <c r="G2063" s="225">
        <f>'HP-Ind, V2-Sep24'!Q2065</f>
        <v>0</v>
      </c>
      <c r="H2063" s="225" t="str">
        <f t="shared" si="291"/>
        <v/>
      </c>
      <c r="I2063" s="226">
        <f>'HP-Ind, V2-Sep24'!AI2065</f>
        <v>0</v>
      </c>
      <c r="J2063" s="225" t="str">
        <f t="shared" si="292"/>
        <v/>
      </c>
      <c r="K2063" s="227">
        <f>'HP-Ind, V2-Sep24'!AL2065</f>
        <v>0</v>
      </c>
      <c r="L2063" s="225" t="str">
        <f t="shared" si="293"/>
        <v/>
      </c>
      <c r="M2063" s="227">
        <f>'HP-Ind, V2-Sep24'!AM2065</f>
        <v>0</v>
      </c>
      <c r="N2063" s="225" t="str">
        <f t="shared" si="294"/>
        <v/>
      </c>
      <c r="O2063" s="228">
        <f t="shared" si="295"/>
        <v>1</v>
      </c>
      <c r="P2063" s="229" t="str">
        <f t="shared" si="296"/>
        <v>Bajo / Low</v>
      </c>
      <c r="EA2063" s="224"/>
      <c r="EB2063" s="225"/>
      <c r="EC2063" s="225"/>
      <c r="ED2063" s="225"/>
      <c r="EE2063" s="225"/>
      <c r="EF2063" s="225"/>
      <c r="EG2063" s="225"/>
      <c r="EH2063" s="225"/>
      <c r="EI2063" s="225"/>
      <c r="EJ2063" s="225"/>
      <c r="EK2063" s="225"/>
      <c r="EL2063" s="225"/>
      <c r="EM2063" s="225"/>
      <c r="EN2063" s="225"/>
      <c r="EO2063" s="225"/>
      <c r="EP2063" s="225"/>
      <c r="EQ2063" s="225"/>
      <c r="ER2063" s="225"/>
      <c r="ES2063" s="225"/>
      <c r="ET2063" s="225"/>
    </row>
    <row r="2064" spans="1:150" s="223" customFormat="1" x14ac:dyDescent="0.3">
      <c r="A2064" s="226">
        <f>'HP-Ind, V2-Sep24'!E2066</f>
        <v>0</v>
      </c>
      <c r="B2064" s="225">
        <f t="shared" si="288"/>
        <v>1</v>
      </c>
      <c r="C2064" s="226">
        <f>'HP-Ind, V2-Sep24'!F2066</f>
        <v>0</v>
      </c>
      <c r="D2064" s="225" t="str">
        <f t="shared" si="289"/>
        <v/>
      </c>
      <c r="E2064" s="226">
        <f>'HP-Ind, V2-Sep24'!AS2066</f>
        <v>0</v>
      </c>
      <c r="F2064" s="225" t="str">
        <f t="shared" si="290"/>
        <v/>
      </c>
      <c r="G2064" s="225">
        <f>'HP-Ind, V2-Sep24'!Q2066</f>
        <v>0</v>
      </c>
      <c r="H2064" s="225" t="str">
        <f t="shared" si="291"/>
        <v/>
      </c>
      <c r="I2064" s="226">
        <f>'HP-Ind, V2-Sep24'!AI2066</f>
        <v>0</v>
      </c>
      <c r="J2064" s="225" t="str">
        <f t="shared" si="292"/>
        <v/>
      </c>
      <c r="K2064" s="227">
        <f>'HP-Ind, V2-Sep24'!AL2066</f>
        <v>0</v>
      </c>
      <c r="L2064" s="225" t="str">
        <f t="shared" si="293"/>
        <v/>
      </c>
      <c r="M2064" s="227">
        <f>'HP-Ind, V2-Sep24'!AM2066</f>
        <v>0</v>
      </c>
      <c r="N2064" s="225" t="str">
        <f t="shared" si="294"/>
        <v/>
      </c>
      <c r="O2064" s="228">
        <f t="shared" si="295"/>
        <v>1</v>
      </c>
      <c r="P2064" s="229" t="str">
        <f t="shared" si="296"/>
        <v>Bajo / Low</v>
      </c>
      <c r="EA2064" s="224"/>
      <c r="EB2064" s="225"/>
      <c r="EC2064" s="225"/>
      <c r="ED2064" s="225"/>
      <c r="EE2064" s="225"/>
      <c r="EF2064" s="225"/>
      <c r="EG2064" s="225"/>
      <c r="EH2064" s="225"/>
      <c r="EI2064" s="225"/>
      <c r="EJ2064" s="225"/>
      <c r="EK2064" s="225"/>
      <c r="EL2064" s="225"/>
      <c r="EM2064" s="225"/>
      <c r="EN2064" s="225"/>
      <c r="EO2064" s="225"/>
      <c r="EP2064" s="225"/>
      <c r="EQ2064" s="225"/>
      <c r="ER2064" s="225"/>
      <c r="ES2064" s="225"/>
      <c r="ET2064" s="225"/>
    </row>
    <row r="2065" spans="1:150" s="223" customFormat="1" x14ac:dyDescent="0.3">
      <c r="A2065" s="226">
        <f>'HP-Ind, V2-Sep24'!E2067</f>
        <v>0</v>
      </c>
      <c r="B2065" s="225">
        <f t="shared" si="288"/>
        <v>1</v>
      </c>
      <c r="C2065" s="226">
        <f>'HP-Ind, V2-Sep24'!F2067</f>
        <v>0</v>
      </c>
      <c r="D2065" s="225" t="str">
        <f t="shared" si="289"/>
        <v/>
      </c>
      <c r="E2065" s="226">
        <f>'HP-Ind, V2-Sep24'!AS2067</f>
        <v>0</v>
      </c>
      <c r="F2065" s="225" t="str">
        <f t="shared" si="290"/>
        <v/>
      </c>
      <c r="G2065" s="225">
        <f>'HP-Ind, V2-Sep24'!Q2067</f>
        <v>0</v>
      </c>
      <c r="H2065" s="225" t="str">
        <f t="shared" si="291"/>
        <v/>
      </c>
      <c r="I2065" s="226">
        <f>'HP-Ind, V2-Sep24'!AI2067</f>
        <v>0</v>
      </c>
      <c r="J2065" s="225" t="str">
        <f t="shared" si="292"/>
        <v/>
      </c>
      <c r="K2065" s="227">
        <f>'HP-Ind, V2-Sep24'!AL2067</f>
        <v>0</v>
      </c>
      <c r="L2065" s="225" t="str">
        <f t="shared" si="293"/>
        <v/>
      </c>
      <c r="M2065" s="227">
        <f>'HP-Ind, V2-Sep24'!AM2067</f>
        <v>0</v>
      </c>
      <c r="N2065" s="225" t="str">
        <f t="shared" si="294"/>
        <v/>
      </c>
      <c r="O2065" s="228">
        <f t="shared" si="295"/>
        <v>1</v>
      </c>
      <c r="P2065" s="229" t="str">
        <f t="shared" si="296"/>
        <v>Bajo / Low</v>
      </c>
      <c r="EA2065" s="224"/>
      <c r="EB2065" s="225"/>
      <c r="EC2065" s="225"/>
      <c r="ED2065" s="225"/>
      <c r="EE2065" s="225"/>
      <c r="EF2065" s="225"/>
      <c r="EG2065" s="225"/>
      <c r="EH2065" s="225"/>
      <c r="EI2065" s="225"/>
      <c r="EJ2065" s="225"/>
      <c r="EK2065" s="225"/>
      <c r="EL2065" s="225"/>
      <c r="EM2065" s="225"/>
      <c r="EN2065" s="225"/>
      <c r="EO2065" s="225"/>
      <c r="EP2065" s="225"/>
      <c r="EQ2065" s="225"/>
      <c r="ER2065" s="225"/>
      <c r="ES2065" s="225"/>
      <c r="ET2065" s="225"/>
    </row>
    <row r="2066" spans="1:150" s="223" customFormat="1" x14ac:dyDescent="0.3">
      <c r="A2066" s="226">
        <f>'HP-Ind, V2-Sep24'!E2068</f>
        <v>0</v>
      </c>
      <c r="B2066" s="225">
        <f t="shared" si="288"/>
        <v>1</v>
      </c>
      <c r="C2066" s="226">
        <f>'HP-Ind, V2-Sep24'!F2068</f>
        <v>0</v>
      </c>
      <c r="D2066" s="225" t="str">
        <f t="shared" si="289"/>
        <v/>
      </c>
      <c r="E2066" s="226">
        <f>'HP-Ind, V2-Sep24'!AS2068</f>
        <v>0</v>
      </c>
      <c r="F2066" s="225" t="str">
        <f t="shared" si="290"/>
        <v/>
      </c>
      <c r="G2066" s="225">
        <f>'HP-Ind, V2-Sep24'!Q2068</f>
        <v>0</v>
      </c>
      <c r="H2066" s="225" t="str">
        <f t="shared" si="291"/>
        <v/>
      </c>
      <c r="I2066" s="226">
        <f>'HP-Ind, V2-Sep24'!AI2068</f>
        <v>0</v>
      </c>
      <c r="J2066" s="225" t="str">
        <f t="shared" si="292"/>
        <v/>
      </c>
      <c r="K2066" s="227">
        <f>'HP-Ind, V2-Sep24'!AL2068</f>
        <v>0</v>
      </c>
      <c r="L2066" s="225" t="str">
        <f t="shared" si="293"/>
        <v/>
      </c>
      <c r="M2066" s="227">
        <f>'HP-Ind, V2-Sep24'!AM2068</f>
        <v>0</v>
      </c>
      <c r="N2066" s="225" t="str">
        <f t="shared" si="294"/>
        <v/>
      </c>
      <c r="O2066" s="228">
        <f t="shared" si="295"/>
        <v>1</v>
      </c>
      <c r="P2066" s="229" t="str">
        <f t="shared" si="296"/>
        <v>Bajo / Low</v>
      </c>
      <c r="EA2066" s="224"/>
      <c r="EB2066" s="225"/>
      <c r="EC2066" s="225"/>
      <c r="ED2066" s="225"/>
      <c r="EE2066" s="225"/>
      <c r="EF2066" s="225"/>
      <c r="EG2066" s="225"/>
      <c r="EH2066" s="225"/>
      <c r="EI2066" s="225"/>
      <c r="EJ2066" s="225"/>
      <c r="EK2066" s="225"/>
      <c r="EL2066" s="225"/>
      <c r="EM2066" s="225"/>
      <c r="EN2066" s="225"/>
      <c r="EO2066" s="225"/>
      <c r="EP2066" s="225"/>
      <c r="EQ2066" s="225"/>
      <c r="ER2066" s="225"/>
      <c r="ES2066" s="225"/>
      <c r="ET2066" s="225"/>
    </row>
    <row r="2067" spans="1:150" s="223" customFormat="1" x14ac:dyDescent="0.3">
      <c r="A2067" s="226">
        <f>'HP-Ind, V2-Sep24'!E2069</f>
        <v>0</v>
      </c>
      <c r="B2067" s="225">
        <f t="shared" si="288"/>
        <v>1</v>
      </c>
      <c r="C2067" s="226">
        <f>'HP-Ind, V2-Sep24'!F2069</f>
        <v>0</v>
      </c>
      <c r="D2067" s="225" t="str">
        <f t="shared" si="289"/>
        <v/>
      </c>
      <c r="E2067" s="226">
        <f>'HP-Ind, V2-Sep24'!AS2069</f>
        <v>0</v>
      </c>
      <c r="F2067" s="225" t="str">
        <f t="shared" si="290"/>
        <v/>
      </c>
      <c r="G2067" s="225">
        <f>'HP-Ind, V2-Sep24'!Q2069</f>
        <v>0</v>
      </c>
      <c r="H2067" s="225" t="str">
        <f t="shared" si="291"/>
        <v/>
      </c>
      <c r="I2067" s="226">
        <f>'HP-Ind, V2-Sep24'!AI2069</f>
        <v>0</v>
      </c>
      <c r="J2067" s="225" t="str">
        <f t="shared" si="292"/>
        <v/>
      </c>
      <c r="K2067" s="227">
        <f>'HP-Ind, V2-Sep24'!AL2069</f>
        <v>0</v>
      </c>
      <c r="L2067" s="225" t="str">
        <f t="shared" si="293"/>
        <v/>
      </c>
      <c r="M2067" s="227">
        <f>'HP-Ind, V2-Sep24'!AM2069</f>
        <v>0</v>
      </c>
      <c r="N2067" s="225" t="str">
        <f t="shared" si="294"/>
        <v/>
      </c>
      <c r="O2067" s="228">
        <f t="shared" si="295"/>
        <v>1</v>
      </c>
      <c r="P2067" s="229" t="str">
        <f t="shared" si="296"/>
        <v>Bajo / Low</v>
      </c>
      <c r="EA2067" s="224"/>
      <c r="EB2067" s="225"/>
      <c r="EC2067" s="225"/>
      <c r="ED2067" s="225"/>
      <c r="EE2067" s="225"/>
      <c r="EF2067" s="225"/>
      <c r="EG2067" s="225"/>
      <c r="EH2067" s="225"/>
      <c r="EI2067" s="225"/>
      <c r="EJ2067" s="225"/>
      <c r="EK2067" s="225"/>
      <c r="EL2067" s="225"/>
      <c r="EM2067" s="225"/>
      <c r="EN2067" s="225"/>
      <c r="EO2067" s="225"/>
      <c r="EP2067" s="225"/>
      <c r="EQ2067" s="225"/>
      <c r="ER2067" s="225"/>
      <c r="ES2067" s="225"/>
      <c r="ET2067" s="225"/>
    </row>
    <row r="2068" spans="1:150" s="223" customFormat="1" x14ac:dyDescent="0.3">
      <c r="A2068" s="226">
        <f>'HP-Ind, V2-Sep24'!E2070</f>
        <v>0</v>
      </c>
      <c r="B2068" s="225">
        <f t="shared" si="288"/>
        <v>1</v>
      </c>
      <c r="C2068" s="226">
        <f>'HP-Ind, V2-Sep24'!F2070</f>
        <v>0</v>
      </c>
      <c r="D2068" s="225" t="str">
        <f t="shared" si="289"/>
        <v/>
      </c>
      <c r="E2068" s="226">
        <f>'HP-Ind, V2-Sep24'!AS2070</f>
        <v>0</v>
      </c>
      <c r="F2068" s="225" t="str">
        <f t="shared" si="290"/>
        <v/>
      </c>
      <c r="G2068" s="225">
        <f>'HP-Ind, V2-Sep24'!Q2070</f>
        <v>0</v>
      </c>
      <c r="H2068" s="225" t="str">
        <f t="shared" si="291"/>
        <v/>
      </c>
      <c r="I2068" s="226">
        <f>'HP-Ind, V2-Sep24'!AI2070</f>
        <v>0</v>
      </c>
      <c r="J2068" s="225" t="str">
        <f t="shared" si="292"/>
        <v/>
      </c>
      <c r="K2068" s="227">
        <f>'HP-Ind, V2-Sep24'!AL2070</f>
        <v>0</v>
      </c>
      <c r="L2068" s="225" t="str">
        <f t="shared" si="293"/>
        <v/>
      </c>
      <c r="M2068" s="227">
        <f>'HP-Ind, V2-Sep24'!AM2070</f>
        <v>0</v>
      </c>
      <c r="N2068" s="225" t="str">
        <f t="shared" si="294"/>
        <v/>
      </c>
      <c r="O2068" s="228">
        <f t="shared" si="295"/>
        <v>1</v>
      </c>
      <c r="P2068" s="229" t="str">
        <f t="shared" si="296"/>
        <v>Bajo / Low</v>
      </c>
      <c r="EA2068" s="224"/>
      <c r="EB2068" s="225"/>
      <c r="EC2068" s="225"/>
      <c r="ED2068" s="225"/>
      <c r="EE2068" s="225"/>
      <c r="EF2068" s="225"/>
      <c r="EG2068" s="225"/>
      <c r="EH2068" s="225"/>
      <c r="EI2068" s="225"/>
      <c r="EJ2068" s="225"/>
      <c r="EK2068" s="225"/>
      <c r="EL2068" s="225"/>
      <c r="EM2068" s="225"/>
      <c r="EN2068" s="225"/>
      <c r="EO2068" s="225"/>
      <c r="EP2068" s="225"/>
      <c r="EQ2068" s="225"/>
      <c r="ER2068" s="225"/>
      <c r="ES2068" s="225"/>
      <c r="ET2068" s="225"/>
    </row>
    <row r="2069" spans="1:150" s="223" customFormat="1" x14ac:dyDescent="0.3">
      <c r="A2069" s="226">
        <f>'HP-Ind, V2-Sep24'!E2071</f>
        <v>0</v>
      </c>
      <c r="B2069" s="225">
        <f t="shared" si="288"/>
        <v>1</v>
      </c>
      <c r="C2069" s="226">
        <f>'HP-Ind, V2-Sep24'!F2071</f>
        <v>0</v>
      </c>
      <c r="D2069" s="225" t="str">
        <f t="shared" si="289"/>
        <v/>
      </c>
      <c r="E2069" s="226">
        <f>'HP-Ind, V2-Sep24'!AS2071</f>
        <v>0</v>
      </c>
      <c r="F2069" s="225" t="str">
        <f t="shared" si="290"/>
        <v/>
      </c>
      <c r="G2069" s="225">
        <f>'HP-Ind, V2-Sep24'!Q2071</f>
        <v>0</v>
      </c>
      <c r="H2069" s="225" t="str">
        <f t="shared" si="291"/>
        <v/>
      </c>
      <c r="I2069" s="226">
        <f>'HP-Ind, V2-Sep24'!AI2071</f>
        <v>0</v>
      </c>
      <c r="J2069" s="225" t="str">
        <f t="shared" si="292"/>
        <v/>
      </c>
      <c r="K2069" s="227">
        <f>'HP-Ind, V2-Sep24'!AL2071</f>
        <v>0</v>
      </c>
      <c r="L2069" s="225" t="str">
        <f t="shared" si="293"/>
        <v/>
      </c>
      <c r="M2069" s="227">
        <f>'HP-Ind, V2-Sep24'!AM2071</f>
        <v>0</v>
      </c>
      <c r="N2069" s="225" t="str">
        <f t="shared" si="294"/>
        <v/>
      </c>
      <c r="O2069" s="228">
        <f t="shared" si="295"/>
        <v>1</v>
      </c>
      <c r="P2069" s="229" t="str">
        <f t="shared" si="296"/>
        <v>Bajo / Low</v>
      </c>
      <c r="EA2069" s="224"/>
      <c r="EB2069" s="225"/>
      <c r="EC2069" s="225"/>
      <c r="ED2069" s="225"/>
      <c r="EE2069" s="225"/>
      <c r="EF2069" s="225"/>
      <c r="EG2069" s="225"/>
      <c r="EH2069" s="225"/>
      <c r="EI2069" s="225"/>
      <c r="EJ2069" s="225"/>
      <c r="EK2069" s="225"/>
      <c r="EL2069" s="225"/>
      <c r="EM2069" s="225"/>
      <c r="EN2069" s="225"/>
      <c r="EO2069" s="225"/>
      <c r="EP2069" s="225"/>
      <c r="EQ2069" s="225"/>
      <c r="ER2069" s="225"/>
      <c r="ES2069" s="225"/>
      <c r="ET2069" s="225"/>
    </row>
    <row r="2070" spans="1:150" s="223" customFormat="1" x14ac:dyDescent="0.3">
      <c r="A2070" s="226">
        <f>'HP-Ind, V2-Sep24'!E2072</f>
        <v>0</v>
      </c>
      <c r="B2070" s="225">
        <f t="shared" si="288"/>
        <v>1</v>
      </c>
      <c r="C2070" s="226">
        <f>'HP-Ind, V2-Sep24'!F2072</f>
        <v>0</v>
      </c>
      <c r="D2070" s="225" t="str">
        <f t="shared" si="289"/>
        <v/>
      </c>
      <c r="E2070" s="226">
        <f>'HP-Ind, V2-Sep24'!AS2072</f>
        <v>0</v>
      </c>
      <c r="F2070" s="225" t="str">
        <f t="shared" si="290"/>
        <v/>
      </c>
      <c r="G2070" s="225">
        <f>'HP-Ind, V2-Sep24'!Q2072</f>
        <v>0</v>
      </c>
      <c r="H2070" s="225" t="str">
        <f t="shared" si="291"/>
        <v/>
      </c>
      <c r="I2070" s="226">
        <f>'HP-Ind, V2-Sep24'!AI2072</f>
        <v>0</v>
      </c>
      <c r="J2070" s="225" t="str">
        <f t="shared" si="292"/>
        <v/>
      </c>
      <c r="K2070" s="227">
        <f>'HP-Ind, V2-Sep24'!AL2072</f>
        <v>0</v>
      </c>
      <c r="L2070" s="225" t="str">
        <f t="shared" si="293"/>
        <v/>
      </c>
      <c r="M2070" s="227">
        <f>'HP-Ind, V2-Sep24'!AM2072</f>
        <v>0</v>
      </c>
      <c r="N2070" s="225" t="str">
        <f t="shared" si="294"/>
        <v/>
      </c>
      <c r="O2070" s="228">
        <f t="shared" si="295"/>
        <v>1</v>
      </c>
      <c r="P2070" s="229" t="str">
        <f t="shared" si="296"/>
        <v>Bajo / Low</v>
      </c>
      <c r="EA2070" s="224"/>
      <c r="EB2070" s="225"/>
      <c r="EC2070" s="225"/>
      <c r="ED2070" s="225"/>
      <c r="EE2070" s="225"/>
      <c r="EF2070" s="225"/>
      <c r="EG2070" s="225"/>
      <c r="EH2070" s="225"/>
      <c r="EI2070" s="225"/>
      <c r="EJ2070" s="225"/>
      <c r="EK2070" s="225"/>
      <c r="EL2070" s="225"/>
      <c r="EM2070" s="225"/>
      <c r="EN2070" s="225"/>
      <c r="EO2070" s="225"/>
      <c r="EP2070" s="225"/>
      <c r="EQ2070" s="225"/>
      <c r="ER2070" s="225"/>
      <c r="ES2070" s="225"/>
      <c r="ET2070" s="225"/>
    </row>
    <row r="2071" spans="1:150" s="223" customFormat="1" x14ac:dyDescent="0.3">
      <c r="A2071" s="226">
        <f>'HP-Ind, V2-Sep24'!E2073</f>
        <v>0</v>
      </c>
      <c r="B2071" s="225">
        <f t="shared" si="288"/>
        <v>1</v>
      </c>
      <c r="C2071" s="226">
        <f>'HP-Ind, V2-Sep24'!F2073</f>
        <v>0</v>
      </c>
      <c r="D2071" s="225" t="str">
        <f t="shared" si="289"/>
        <v/>
      </c>
      <c r="E2071" s="226">
        <f>'HP-Ind, V2-Sep24'!AS2073</f>
        <v>0</v>
      </c>
      <c r="F2071" s="225" t="str">
        <f t="shared" si="290"/>
        <v/>
      </c>
      <c r="G2071" s="225">
        <f>'HP-Ind, V2-Sep24'!Q2073</f>
        <v>0</v>
      </c>
      <c r="H2071" s="225" t="str">
        <f t="shared" si="291"/>
        <v/>
      </c>
      <c r="I2071" s="226">
        <f>'HP-Ind, V2-Sep24'!AI2073</f>
        <v>0</v>
      </c>
      <c r="J2071" s="225" t="str">
        <f t="shared" si="292"/>
        <v/>
      </c>
      <c r="K2071" s="227">
        <f>'HP-Ind, V2-Sep24'!AL2073</f>
        <v>0</v>
      </c>
      <c r="L2071" s="225" t="str">
        <f t="shared" si="293"/>
        <v/>
      </c>
      <c r="M2071" s="227">
        <f>'HP-Ind, V2-Sep24'!AM2073</f>
        <v>0</v>
      </c>
      <c r="N2071" s="225" t="str">
        <f t="shared" si="294"/>
        <v/>
      </c>
      <c r="O2071" s="228">
        <f t="shared" si="295"/>
        <v>1</v>
      </c>
      <c r="P2071" s="229" t="str">
        <f t="shared" si="296"/>
        <v>Bajo / Low</v>
      </c>
      <c r="EA2071" s="224"/>
      <c r="EB2071" s="225"/>
      <c r="EC2071" s="225"/>
      <c r="ED2071" s="225"/>
      <c r="EE2071" s="225"/>
      <c r="EF2071" s="225"/>
      <c r="EG2071" s="225"/>
      <c r="EH2071" s="225"/>
      <c r="EI2071" s="225"/>
      <c r="EJ2071" s="225"/>
      <c r="EK2071" s="225"/>
      <c r="EL2071" s="225"/>
      <c r="EM2071" s="225"/>
      <c r="EN2071" s="225"/>
      <c r="EO2071" s="225"/>
      <c r="EP2071" s="225"/>
      <c r="EQ2071" s="225"/>
      <c r="ER2071" s="225"/>
      <c r="ES2071" s="225"/>
      <c r="ET2071" s="225"/>
    </row>
    <row r="2072" spans="1:150" s="223" customFormat="1" x14ac:dyDescent="0.3">
      <c r="A2072" s="226">
        <f>'HP-Ind, V2-Sep24'!E2074</f>
        <v>0</v>
      </c>
      <c r="B2072" s="225">
        <f t="shared" si="288"/>
        <v>1</v>
      </c>
      <c r="C2072" s="226">
        <f>'HP-Ind, V2-Sep24'!F2074</f>
        <v>0</v>
      </c>
      <c r="D2072" s="225" t="str">
        <f t="shared" si="289"/>
        <v/>
      </c>
      <c r="E2072" s="226">
        <f>'HP-Ind, V2-Sep24'!AS2074</f>
        <v>0</v>
      </c>
      <c r="F2072" s="225" t="str">
        <f t="shared" si="290"/>
        <v/>
      </c>
      <c r="G2072" s="225">
        <f>'HP-Ind, V2-Sep24'!Q2074</f>
        <v>0</v>
      </c>
      <c r="H2072" s="225" t="str">
        <f t="shared" si="291"/>
        <v/>
      </c>
      <c r="I2072" s="226">
        <f>'HP-Ind, V2-Sep24'!AI2074</f>
        <v>0</v>
      </c>
      <c r="J2072" s="225" t="str">
        <f t="shared" si="292"/>
        <v/>
      </c>
      <c r="K2072" s="227">
        <f>'HP-Ind, V2-Sep24'!AL2074</f>
        <v>0</v>
      </c>
      <c r="L2072" s="225" t="str">
        <f t="shared" si="293"/>
        <v/>
      </c>
      <c r="M2072" s="227">
        <f>'HP-Ind, V2-Sep24'!AM2074</f>
        <v>0</v>
      </c>
      <c r="N2072" s="225" t="str">
        <f t="shared" si="294"/>
        <v/>
      </c>
      <c r="O2072" s="228">
        <f t="shared" si="295"/>
        <v>1</v>
      </c>
      <c r="P2072" s="229" t="str">
        <f t="shared" si="296"/>
        <v>Bajo / Low</v>
      </c>
      <c r="EA2072" s="224"/>
      <c r="EB2072" s="225"/>
      <c r="EC2072" s="225"/>
      <c r="ED2072" s="225"/>
      <c r="EE2072" s="225"/>
      <c r="EF2072" s="225"/>
      <c r="EG2072" s="225"/>
      <c r="EH2072" s="225"/>
      <c r="EI2072" s="225"/>
      <c r="EJ2072" s="225"/>
      <c r="EK2072" s="225"/>
      <c r="EL2072" s="225"/>
      <c r="EM2072" s="225"/>
      <c r="EN2072" s="225"/>
      <c r="EO2072" s="225"/>
      <c r="EP2072" s="225"/>
      <c r="EQ2072" s="225"/>
      <c r="ER2072" s="225"/>
      <c r="ES2072" s="225"/>
      <c r="ET2072" s="225"/>
    </row>
    <row r="2073" spans="1:150" s="223" customFormat="1" x14ac:dyDescent="0.3">
      <c r="A2073" s="226">
        <f>'HP-Ind, V2-Sep24'!E2075</f>
        <v>0</v>
      </c>
      <c r="B2073" s="225">
        <f t="shared" si="288"/>
        <v>1</v>
      </c>
      <c r="C2073" s="226">
        <f>'HP-Ind, V2-Sep24'!F2075</f>
        <v>0</v>
      </c>
      <c r="D2073" s="225" t="str">
        <f t="shared" si="289"/>
        <v/>
      </c>
      <c r="E2073" s="226">
        <f>'HP-Ind, V2-Sep24'!AS2075</f>
        <v>0</v>
      </c>
      <c r="F2073" s="225" t="str">
        <f t="shared" si="290"/>
        <v/>
      </c>
      <c r="G2073" s="225">
        <f>'HP-Ind, V2-Sep24'!Q2075</f>
        <v>0</v>
      </c>
      <c r="H2073" s="225" t="str">
        <f t="shared" si="291"/>
        <v/>
      </c>
      <c r="I2073" s="226">
        <f>'HP-Ind, V2-Sep24'!AI2075</f>
        <v>0</v>
      </c>
      <c r="J2073" s="225" t="str">
        <f t="shared" si="292"/>
        <v/>
      </c>
      <c r="K2073" s="227">
        <f>'HP-Ind, V2-Sep24'!AL2075</f>
        <v>0</v>
      </c>
      <c r="L2073" s="225" t="str">
        <f t="shared" si="293"/>
        <v/>
      </c>
      <c r="M2073" s="227">
        <f>'HP-Ind, V2-Sep24'!AM2075</f>
        <v>0</v>
      </c>
      <c r="N2073" s="225" t="str">
        <f t="shared" si="294"/>
        <v/>
      </c>
      <c r="O2073" s="228">
        <f t="shared" si="295"/>
        <v>1</v>
      </c>
      <c r="P2073" s="229" t="str">
        <f t="shared" si="296"/>
        <v>Bajo / Low</v>
      </c>
      <c r="EA2073" s="224"/>
      <c r="EB2073" s="225"/>
      <c r="EC2073" s="225"/>
      <c r="ED2073" s="225"/>
      <c r="EE2073" s="225"/>
      <c r="EF2073" s="225"/>
      <c r="EG2073" s="225"/>
      <c r="EH2073" s="225"/>
      <c r="EI2073" s="225"/>
      <c r="EJ2073" s="225"/>
      <c r="EK2073" s="225"/>
      <c r="EL2073" s="225"/>
      <c r="EM2073" s="225"/>
      <c r="EN2073" s="225"/>
      <c r="EO2073" s="225"/>
      <c r="EP2073" s="225"/>
      <c r="EQ2073" s="225"/>
      <c r="ER2073" s="225"/>
      <c r="ES2073" s="225"/>
      <c r="ET2073" s="225"/>
    </row>
    <row r="2074" spans="1:150" s="223" customFormat="1" x14ac:dyDescent="0.3">
      <c r="A2074" s="226">
        <f>'HP-Ind, V2-Sep24'!E2076</f>
        <v>0</v>
      </c>
      <c r="B2074" s="225">
        <f t="shared" si="288"/>
        <v>1</v>
      </c>
      <c r="C2074" s="226">
        <f>'HP-Ind, V2-Sep24'!F2076</f>
        <v>0</v>
      </c>
      <c r="D2074" s="225" t="str">
        <f t="shared" si="289"/>
        <v/>
      </c>
      <c r="E2074" s="226">
        <f>'HP-Ind, V2-Sep24'!AS2076</f>
        <v>0</v>
      </c>
      <c r="F2074" s="225" t="str">
        <f t="shared" si="290"/>
        <v/>
      </c>
      <c r="G2074" s="225">
        <f>'HP-Ind, V2-Sep24'!Q2076</f>
        <v>0</v>
      </c>
      <c r="H2074" s="225" t="str">
        <f t="shared" si="291"/>
        <v/>
      </c>
      <c r="I2074" s="226">
        <f>'HP-Ind, V2-Sep24'!AI2076</f>
        <v>0</v>
      </c>
      <c r="J2074" s="225" t="str">
        <f t="shared" si="292"/>
        <v/>
      </c>
      <c r="K2074" s="227">
        <f>'HP-Ind, V2-Sep24'!AL2076</f>
        <v>0</v>
      </c>
      <c r="L2074" s="225" t="str">
        <f t="shared" si="293"/>
        <v/>
      </c>
      <c r="M2074" s="227">
        <f>'HP-Ind, V2-Sep24'!AM2076</f>
        <v>0</v>
      </c>
      <c r="N2074" s="225" t="str">
        <f t="shared" si="294"/>
        <v/>
      </c>
      <c r="O2074" s="228">
        <f t="shared" si="295"/>
        <v>1</v>
      </c>
      <c r="P2074" s="229" t="str">
        <f t="shared" si="296"/>
        <v>Bajo / Low</v>
      </c>
      <c r="EA2074" s="224"/>
      <c r="EB2074" s="225"/>
      <c r="EC2074" s="225"/>
      <c r="ED2074" s="225"/>
      <c r="EE2074" s="225"/>
      <c r="EF2074" s="225"/>
      <c r="EG2074" s="225"/>
      <c r="EH2074" s="225"/>
      <c r="EI2074" s="225"/>
      <c r="EJ2074" s="225"/>
      <c r="EK2074" s="225"/>
      <c r="EL2074" s="225"/>
      <c r="EM2074" s="225"/>
      <c r="EN2074" s="225"/>
      <c r="EO2074" s="225"/>
      <c r="EP2074" s="225"/>
      <c r="EQ2074" s="225"/>
      <c r="ER2074" s="225"/>
      <c r="ES2074" s="225"/>
      <c r="ET2074" s="225"/>
    </row>
    <row r="2075" spans="1:150" s="223" customFormat="1" x14ac:dyDescent="0.3">
      <c r="A2075" s="226">
        <f>'HP-Ind, V2-Sep24'!E2077</f>
        <v>0</v>
      </c>
      <c r="B2075" s="225">
        <f t="shared" si="288"/>
        <v>1</v>
      </c>
      <c r="C2075" s="226">
        <f>'HP-Ind, V2-Sep24'!F2077</f>
        <v>0</v>
      </c>
      <c r="D2075" s="225" t="str">
        <f t="shared" si="289"/>
        <v/>
      </c>
      <c r="E2075" s="226">
        <f>'HP-Ind, V2-Sep24'!AS2077</f>
        <v>0</v>
      </c>
      <c r="F2075" s="225" t="str">
        <f t="shared" si="290"/>
        <v/>
      </c>
      <c r="G2075" s="225">
        <f>'HP-Ind, V2-Sep24'!Q2077</f>
        <v>0</v>
      </c>
      <c r="H2075" s="225" t="str">
        <f t="shared" si="291"/>
        <v/>
      </c>
      <c r="I2075" s="226">
        <f>'HP-Ind, V2-Sep24'!AI2077</f>
        <v>0</v>
      </c>
      <c r="J2075" s="225" t="str">
        <f t="shared" si="292"/>
        <v/>
      </c>
      <c r="K2075" s="227">
        <f>'HP-Ind, V2-Sep24'!AL2077</f>
        <v>0</v>
      </c>
      <c r="L2075" s="225" t="str">
        <f t="shared" si="293"/>
        <v/>
      </c>
      <c r="M2075" s="227">
        <f>'HP-Ind, V2-Sep24'!AM2077</f>
        <v>0</v>
      </c>
      <c r="N2075" s="225" t="str">
        <f t="shared" si="294"/>
        <v/>
      </c>
      <c r="O2075" s="228">
        <f t="shared" si="295"/>
        <v>1</v>
      </c>
      <c r="P2075" s="229" t="str">
        <f t="shared" si="296"/>
        <v>Bajo / Low</v>
      </c>
      <c r="EA2075" s="224"/>
      <c r="EB2075" s="225"/>
      <c r="EC2075" s="225"/>
      <c r="ED2075" s="225"/>
      <c r="EE2075" s="225"/>
      <c r="EF2075" s="225"/>
      <c r="EG2075" s="225"/>
      <c r="EH2075" s="225"/>
      <c r="EI2075" s="225"/>
      <c r="EJ2075" s="225"/>
      <c r="EK2075" s="225"/>
      <c r="EL2075" s="225"/>
      <c r="EM2075" s="225"/>
      <c r="EN2075" s="225"/>
      <c r="EO2075" s="225"/>
      <c r="EP2075" s="225"/>
      <c r="EQ2075" s="225"/>
      <c r="ER2075" s="225"/>
      <c r="ES2075" s="225"/>
      <c r="ET2075" s="225"/>
    </row>
    <row r="2076" spans="1:150" s="223" customFormat="1" x14ac:dyDescent="0.3">
      <c r="A2076" s="226">
        <f>'HP-Ind, V2-Sep24'!E2078</f>
        <v>0</v>
      </c>
      <c r="B2076" s="225">
        <f t="shared" si="288"/>
        <v>1</v>
      </c>
      <c r="C2076" s="226">
        <f>'HP-Ind, V2-Sep24'!F2078</f>
        <v>0</v>
      </c>
      <c r="D2076" s="225" t="str">
        <f t="shared" si="289"/>
        <v/>
      </c>
      <c r="E2076" s="226">
        <f>'HP-Ind, V2-Sep24'!AS2078</f>
        <v>0</v>
      </c>
      <c r="F2076" s="225" t="str">
        <f t="shared" si="290"/>
        <v/>
      </c>
      <c r="G2076" s="225">
        <f>'HP-Ind, V2-Sep24'!Q2078</f>
        <v>0</v>
      </c>
      <c r="H2076" s="225" t="str">
        <f t="shared" si="291"/>
        <v/>
      </c>
      <c r="I2076" s="226">
        <f>'HP-Ind, V2-Sep24'!AI2078</f>
        <v>0</v>
      </c>
      <c r="J2076" s="225" t="str">
        <f t="shared" si="292"/>
        <v/>
      </c>
      <c r="K2076" s="227">
        <f>'HP-Ind, V2-Sep24'!AL2078</f>
        <v>0</v>
      </c>
      <c r="L2076" s="225" t="str">
        <f t="shared" si="293"/>
        <v/>
      </c>
      <c r="M2076" s="227">
        <f>'HP-Ind, V2-Sep24'!AM2078</f>
        <v>0</v>
      </c>
      <c r="N2076" s="225" t="str">
        <f t="shared" si="294"/>
        <v/>
      </c>
      <c r="O2076" s="228">
        <f t="shared" si="295"/>
        <v>1</v>
      </c>
      <c r="P2076" s="229" t="str">
        <f t="shared" si="296"/>
        <v>Bajo / Low</v>
      </c>
      <c r="EA2076" s="224"/>
      <c r="EB2076" s="225"/>
      <c r="EC2076" s="225"/>
      <c r="ED2076" s="225"/>
      <c r="EE2076" s="225"/>
      <c r="EF2076" s="225"/>
      <c r="EG2076" s="225"/>
      <c r="EH2076" s="225"/>
      <c r="EI2076" s="225"/>
      <c r="EJ2076" s="225"/>
      <c r="EK2076" s="225"/>
      <c r="EL2076" s="225"/>
      <c r="EM2076" s="225"/>
      <c r="EN2076" s="225"/>
      <c r="EO2076" s="225"/>
      <c r="EP2076" s="225"/>
      <c r="EQ2076" s="225"/>
      <c r="ER2076" s="225"/>
      <c r="ES2076" s="225"/>
      <c r="ET2076" s="225"/>
    </row>
    <row r="2077" spans="1:150" s="223" customFormat="1" x14ac:dyDescent="0.3">
      <c r="A2077" s="226">
        <f>'HP-Ind, V2-Sep24'!E2079</f>
        <v>0</v>
      </c>
      <c r="B2077" s="225">
        <f t="shared" si="288"/>
        <v>1</v>
      </c>
      <c r="C2077" s="226">
        <f>'HP-Ind, V2-Sep24'!F2079</f>
        <v>0</v>
      </c>
      <c r="D2077" s="225" t="str">
        <f t="shared" si="289"/>
        <v/>
      </c>
      <c r="E2077" s="226">
        <f>'HP-Ind, V2-Sep24'!AS2079</f>
        <v>0</v>
      </c>
      <c r="F2077" s="225" t="str">
        <f t="shared" si="290"/>
        <v/>
      </c>
      <c r="G2077" s="225">
        <f>'HP-Ind, V2-Sep24'!Q2079</f>
        <v>0</v>
      </c>
      <c r="H2077" s="225" t="str">
        <f t="shared" si="291"/>
        <v/>
      </c>
      <c r="I2077" s="226">
        <f>'HP-Ind, V2-Sep24'!AI2079</f>
        <v>0</v>
      </c>
      <c r="J2077" s="225" t="str">
        <f t="shared" si="292"/>
        <v/>
      </c>
      <c r="K2077" s="227">
        <f>'HP-Ind, V2-Sep24'!AL2079</f>
        <v>0</v>
      </c>
      <c r="L2077" s="225" t="str">
        <f t="shared" si="293"/>
        <v/>
      </c>
      <c r="M2077" s="227">
        <f>'HP-Ind, V2-Sep24'!AM2079</f>
        <v>0</v>
      </c>
      <c r="N2077" s="225" t="str">
        <f t="shared" si="294"/>
        <v/>
      </c>
      <c r="O2077" s="228">
        <f t="shared" si="295"/>
        <v>1</v>
      </c>
      <c r="P2077" s="229" t="str">
        <f t="shared" si="296"/>
        <v>Bajo / Low</v>
      </c>
      <c r="EA2077" s="224"/>
      <c r="EB2077" s="225"/>
      <c r="EC2077" s="225"/>
      <c r="ED2077" s="225"/>
      <c r="EE2077" s="225"/>
      <c r="EF2077" s="225"/>
      <c r="EG2077" s="225"/>
      <c r="EH2077" s="225"/>
      <c r="EI2077" s="225"/>
      <c r="EJ2077" s="225"/>
      <c r="EK2077" s="225"/>
      <c r="EL2077" s="225"/>
      <c r="EM2077" s="225"/>
      <c r="EN2077" s="225"/>
      <c r="EO2077" s="225"/>
      <c r="EP2077" s="225"/>
      <c r="EQ2077" s="225"/>
      <c r="ER2077" s="225"/>
      <c r="ES2077" s="225"/>
      <c r="ET2077" s="225"/>
    </row>
    <row r="2078" spans="1:150" s="223" customFormat="1" x14ac:dyDescent="0.3">
      <c r="A2078" s="226">
        <f>'HP-Ind, V2-Sep24'!E2080</f>
        <v>0</v>
      </c>
      <c r="B2078" s="225">
        <f t="shared" si="288"/>
        <v>1</v>
      </c>
      <c r="C2078" s="226">
        <f>'HP-Ind, V2-Sep24'!F2080</f>
        <v>0</v>
      </c>
      <c r="D2078" s="225" t="str">
        <f t="shared" si="289"/>
        <v/>
      </c>
      <c r="E2078" s="226">
        <f>'HP-Ind, V2-Sep24'!AS2080</f>
        <v>0</v>
      </c>
      <c r="F2078" s="225" t="str">
        <f t="shared" si="290"/>
        <v/>
      </c>
      <c r="G2078" s="225">
        <f>'HP-Ind, V2-Sep24'!Q2080</f>
        <v>0</v>
      </c>
      <c r="H2078" s="225" t="str">
        <f t="shared" si="291"/>
        <v/>
      </c>
      <c r="I2078" s="226">
        <f>'HP-Ind, V2-Sep24'!AI2080</f>
        <v>0</v>
      </c>
      <c r="J2078" s="225" t="str">
        <f t="shared" si="292"/>
        <v/>
      </c>
      <c r="K2078" s="227">
        <f>'HP-Ind, V2-Sep24'!AL2080</f>
        <v>0</v>
      </c>
      <c r="L2078" s="225" t="str">
        <f t="shared" si="293"/>
        <v/>
      </c>
      <c r="M2078" s="227">
        <f>'HP-Ind, V2-Sep24'!AM2080</f>
        <v>0</v>
      </c>
      <c r="N2078" s="225" t="str">
        <f t="shared" si="294"/>
        <v/>
      </c>
      <c r="O2078" s="228">
        <f t="shared" si="295"/>
        <v>1</v>
      </c>
      <c r="P2078" s="229" t="str">
        <f t="shared" si="296"/>
        <v>Bajo / Low</v>
      </c>
      <c r="EA2078" s="224"/>
      <c r="EB2078" s="225"/>
      <c r="EC2078" s="225"/>
      <c r="ED2078" s="225"/>
      <c r="EE2078" s="225"/>
      <c r="EF2078" s="225"/>
      <c r="EG2078" s="225"/>
      <c r="EH2078" s="225"/>
      <c r="EI2078" s="225"/>
      <c r="EJ2078" s="225"/>
      <c r="EK2078" s="225"/>
      <c r="EL2078" s="225"/>
      <c r="EM2078" s="225"/>
      <c r="EN2078" s="225"/>
      <c r="EO2078" s="225"/>
      <c r="EP2078" s="225"/>
      <c r="EQ2078" s="225"/>
      <c r="ER2078" s="225"/>
      <c r="ES2078" s="225"/>
      <c r="ET2078" s="225"/>
    </row>
    <row r="2079" spans="1:150" s="223" customFormat="1" x14ac:dyDescent="0.3">
      <c r="A2079" s="226">
        <f>'HP-Ind, V2-Sep24'!E2081</f>
        <v>0</v>
      </c>
      <c r="B2079" s="225">
        <f t="shared" si="288"/>
        <v>1</v>
      </c>
      <c r="C2079" s="226">
        <f>'HP-Ind, V2-Sep24'!F2081</f>
        <v>0</v>
      </c>
      <c r="D2079" s="225" t="str">
        <f t="shared" si="289"/>
        <v/>
      </c>
      <c r="E2079" s="226">
        <f>'HP-Ind, V2-Sep24'!AS2081</f>
        <v>0</v>
      </c>
      <c r="F2079" s="225" t="str">
        <f t="shared" si="290"/>
        <v/>
      </c>
      <c r="G2079" s="225">
        <f>'HP-Ind, V2-Sep24'!Q2081</f>
        <v>0</v>
      </c>
      <c r="H2079" s="225" t="str">
        <f t="shared" si="291"/>
        <v/>
      </c>
      <c r="I2079" s="226">
        <f>'HP-Ind, V2-Sep24'!AI2081</f>
        <v>0</v>
      </c>
      <c r="J2079" s="225" t="str">
        <f t="shared" si="292"/>
        <v/>
      </c>
      <c r="K2079" s="227">
        <f>'HP-Ind, V2-Sep24'!AL2081</f>
        <v>0</v>
      </c>
      <c r="L2079" s="225" t="str">
        <f t="shared" si="293"/>
        <v/>
      </c>
      <c r="M2079" s="227">
        <f>'HP-Ind, V2-Sep24'!AM2081</f>
        <v>0</v>
      </c>
      <c r="N2079" s="225" t="str">
        <f t="shared" si="294"/>
        <v/>
      </c>
      <c r="O2079" s="228">
        <f t="shared" si="295"/>
        <v>1</v>
      </c>
      <c r="P2079" s="229" t="str">
        <f t="shared" si="296"/>
        <v>Bajo / Low</v>
      </c>
      <c r="EA2079" s="224"/>
      <c r="EB2079" s="225"/>
      <c r="EC2079" s="225"/>
      <c r="ED2079" s="225"/>
      <c r="EE2079" s="225"/>
      <c r="EF2079" s="225"/>
      <c r="EG2079" s="225"/>
      <c r="EH2079" s="225"/>
      <c r="EI2079" s="225"/>
      <c r="EJ2079" s="225"/>
      <c r="EK2079" s="225"/>
      <c r="EL2079" s="225"/>
      <c r="EM2079" s="225"/>
      <c r="EN2079" s="225"/>
      <c r="EO2079" s="225"/>
      <c r="EP2079" s="225"/>
      <c r="EQ2079" s="225"/>
      <c r="ER2079" s="225"/>
      <c r="ES2079" s="225"/>
      <c r="ET2079" s="225"/>
    </row>
    <row r="2080" spans="1:150" s="223" customFormat="1" x14ac:dyDescent="0.3">
      <c r="A2080" s="226">
        <f>'HP-Ind, V2-Sep24'!E2082</f>
        <v>0</v>
      </c>
      <c r="B2080" s="225">
        <f t="shared" si="288"/>
        <v>1</v>
      </c>
      <c r="C2080" s="226">
        <f>'HP-Ind, V2-Sep24'!F2082</f>
        <v>0</v>
      </c>
      <c r="D2080" s="225" t="str">
        <f t="shared" si="289"/>
        <v/>
      </c>
      <c r="E2080" s="226">
        <f>'HP-Ind, V2-Sep24'!AS2082</f>
        <v>0</v>
      </c>
      <c r="F2080" s="225" t="str">
        <f t="shared" si="290"/>
        <v/>
      </c>
      <c r="G2080" s="225">
        <f>'HP-Ind, V2-Sep24'!Q2082</f>
        <v>0</v>
      </c>
      <c r="H2080" s="225" t="str">
        <f t="shared" si="291"/>
        <v/>
      </c>
      <c r="I2080" s="226">
        <f>'HP-Ind, V2-Sep24'!AI2082</f>
        <v>0</v>
      </c>
      <c r="J2080" s="225" t="str">
        <f t="shared" si="292"/>
        <v/>
      </c>
      <c r="K2080" s="227">
        <f>'HP-Ind, V2-Sep24'!AL2082</f>
        <v>0</v>
      </c>
      <c r="L2080" s="225" t="str">
        <f t="shared" si="293"/>
        <v/>
      </c>
      <c r="M2080" s="227">
        <f>'HP-Ind, V2-Sep24'!AM2082</f>
        <v>0</v>
      </c>
      <c r="N2080" s="225" t="str">
        <f t="shared" si="294"/>
        <v/>
      </c>
      <c r="O2080" s="228">
        <f t="shared" si="295"/>
        <v>1</v>
      </c>
      <c r="P2080" s="229" t="str">
        <f t="shared" si="296"/>
        <v>Bajo / Low</v>
      </c>
      <c r="EA2080" s="224"/>
      <c r="EB2080" s="225"/>
      <c r="EC2080" s="225"/>
      <c r="ED2080" s="225"/>
      <c r="EE2080" s="225"/>
      <c r="EF2080" s="225"/>
      <c r="EG2080" s="225"/>
      <c r="EH2080" s="225"/>
      <c r="EI2080" s="225"/>
      <c r="EJ2080" s="225"/>
      <c r="EK2080" s="225"/>
      <c r="EL2080" s="225"/>
      <c r="EM2080" s="225"/>
      <c r="EN2080" s="225"/>
      <c r="EO2080" s="225"/>
      <c r="EP2080" s="225"/>
      <c r="EQ2080" s="225"/>
      <c r="ER2080" s="225"/>
      <c r="ES2080" s="225"/>
      <c r="ET2080" s="225"/>
    </row>
    <row r="2081" spans="1:150" s="223" customFormat="1" x14ac:dyDescent="0.3">
      <c r="A2081" s="226">
        <f>'HP-Ind, V2-Sep24'!E2083</f>
        <v>0</v>
      </c>
      <c r="B2081" s="225">
        <f t="shared" si="288"/>
        <v>1</v>
      </c>
      <c r="C2081" s="226">
        <f>'HP-Ind, V2-Sep24'!F2083</f>
        <v>0</v>
      </c>
      <c r="D2081" s="225" t="str">
        <f t="shared" si="289"/>
        <v/>
      </c>
      <c r="E2081" s="226">
        <f>'HP-Ind, V2-Sep24'!AS2083</f>
        <v>0</v>
      </c>
      <c r="F2081" s="225" t="str">
        <f t="shared" si="290"/>
        <v/>
      </c>
      <c r="G2081" s="225">
        <f>'HP-Ind, V2-Sep24'!Q2083</f>
        <v>0</v>
      </c>
      <c r="H2081" s="225" t="str">
        <f t="shared" si="291"/>
        <v/>
      </c>
      <c r="I2081" s="226">
        <f>'HP-Ind, V2-Sep24'!AI2083</f>
        <v>0</v>
      </c>
      <c r="J2081" s="225" t="str">
        <f t="shared" si="292"/>
        <v/>
      </c>
      <c r="K2081" s="227">
        <f>'HP-Ind, V2-Sep24'!AL2083</f>
        <v>0</v>
      </c>
      <c r="L2081" s="225" t="str">
        <f t="shared" si="293"/>
        <v/>
      </c>
      <c r="M2081" s="227">
        <f>'HP-Ind, V2-Sep24'!AM2083</f>
        <v>0</v>
      </c>
      <c r="N2081" s="225" t="str">
        <f t="shared" si="294"/>
        <v/>
      </c>
      <c r="O2081" s="228">
        <f t="shared" si="295"/>
        <v>1</v>
      </c>
      <c r="P2081" s="229" t="str">
        <f t="shared" si="296"/>
        <v>Bajo / Low</v>
      </c>
      <c r="EA2081" s="224"/>
      <c r="EB2081" s="225"/>
      <c r="EC2081" s="225"/>
      <c r="ED2081" s="225"/>
      <c r="EE2081" s="225"/>
      <c r="EF2081" s="225"/>
      <c r="EG2081" s="225"/>
      <c r="EH2081" s="225"/>
      <c r="EI2081" s="225"/>
      <c r="EJ2081" s="225"/>
      <c r="EK2081" s="225"/>
      <c r="EL2081" s="225"/>
      <c r="EM2081" s="225"/>
      <c r="EN2081" s="225"/>
      <c r="EO2081" s="225"/>
      <c r="EP2081" s="225"/>
      <c r="EQ2081" s="225"/>
      <c r="ER2081" s="225"/>
      <c r="ES2081" s="225"/>
      <c r="ET2081" s="225"/>
    </row>
    <row r="2082" spans="1:150" s="223" customFormat="1" x14ac:dyDescent="0.3">
      <c r="A2082" s="226">
        <f>'HP-Ind, V2-Sep24'!E2084</f>
        <v>0</v>
      </c>
      <c r="B2082" s="225">
        <f t="shared" si="288"/>
        <v>1</v>
      </c>
      <c r="C2082" s="226">
        <f>'HP-Ind, V2-Sep24'!F2084</f>
        <v>0</v>
      </c>
      <c r="D2082" s="225" t="str">
        <f t="shared" si="289"/>
        <v/>
      </c>
      <c r="E2082" s="226">
        <f>'HP-Ind, V2-Sep24'!AS2084</f>
        <v>0</v>
      </c>
      <c r="F2082" s="225" t="str">
        <f t="shared" si="290"/>
        <v/>
      </c>
      <c r="G2082" s="225">
        <f>'HP-Ind, V2-Sep24'!Q2084</f>
        <v>0</v>
      </c>
      <c r="H2082" s="225" t="str">
        <f t="shared" si="291"/>
        <v/>
      </c>
      <c r="I2082" s="226">
        <f>'HP-Ind, V2-Sep24'!AI2084</f>
        <v>0</v>
      </c>
      <c r="J2082" s="225" t="str">
        <f t="shared" si="292"/>
        <v/>
      </c>
      <c r="K2082" s="227">
        <f>'HP-Ind, V2-Sep24'!AL2084</f>
        <v>0</v>
      </c>
      <c r="L2082" s="225" t="str">
        <f t="shared" si="293"/>
        <v/>
      </c>
      <c r="M2082" s="227">
        <f>'HP-Ind, V2-Sep24'!AM2084</f>
        <v>0</v>
      </c>
      <c r="N2082" s="225" t="str">
        <f t="shared" si="294"/>
        <v/>
      </c>
      <c r="O2082" s="228">
        <f t="shared" si="295"/>
        <v>1</v>
      </c>
      <c r="P2082" s="229" t="str">
        <f t="shared" si="296"/>
        <v>Bajo / Low</v>
      </c>
      <c r="EA2082" s="224"/>
      <c r="EB2082" s="225"/>
      <c r="EC2082" s="225"/>
      <c r="ED2082" s="225"/>
      <c r="EE2082" s="225"/>
      <c r="EF2082" s="225"/>
      <c r="EG2082" s="225"/>
      <c r="EH2082" s="225"/>
      <c r="EI2082" s="225"/>
      <c r="EJ2082" s="225"/>
      <c r="EK2082" s="225"/>
      <c r="EL2082" s="225"/>
      <c r="EM2082" s="225"/>
      <c r="EN2082" s="225"/>
      <c r="EO2082" s="225"/>
      <c r="EP2082" s="225"/>
      <c r="EQ2082" s="225"/>
      <c r="ER2082" s="225"/>
      <c r="ES2082" s="225"/>
      <c r="ET2082" s="225"/>
    </row>
    <row r="2083" spans="1:150" s="223" customFormat="1" x14ac:dyDescent="0.3">
      <c r="A2083" s="226">
        <f>'HP-Ind, V2-Sep24'!E2085</f>
        <v>0</v>
      </c>
      <c r="B2083" s="225">
        <f t="shared" si="288"/>
        <v>1</v>
      </c>
      <c r="C2083" s="226">
        <f>'HP-Ind, V2-Sep24'!F2085</f>
        <v>0</v>
      </c>
      <c r="D2083" s="225" t="str">
        <f t="shared" si="289"/>
        <v/>
      </c>
      <c r="E2083" s="226">
        <f>'HP-Ind, V2-Sep24'!AS2085</f>
        <v>0</v>
      </c>
      <c r="F2083" s="225" t="str">
        <f t="shared" si="290"/>
        <v/>
      </c>
      <c r="G2083" s="225">
        <f>'HP-Ind, V2-Sep24'!Q2085</f>
        <v>0</v>
      </c>
      <c r="H2083" s="225" t="str">
        <f t="shared" si="291"/>
        <v/>
      </c>
      <c r="I2083" s="226">
        <f>'HP-Ind, V2-Sep24'!AI2085</f>
        <v>0</v>
      </c>
      <c r="J2083" s="225" t="str">
        <f t="shared" si="292"/>
        <v/>
      </c>
      <c r="K2083" s="227">
        <f>'HP-Ind, V2-Sep24'!AL2085</f>
        <v>0</v>
      </c>
      <c r="L2083" s="225" t="str">
        <f t="shared" si="293"/>
        <v/>
      </c>
      <c r="M2083" s="227">
        <f>'HP-Ind, V2-Sep24'!AM2085</f>
        <v>0</v>
      </c>
      <c r="N2083" s="225" t="str">
        <f t="shared" si="294"/>
        <v/>
      </c>
      <c r="O2083" s="228">
        <f t="shared" si="295"/>
        <v>1</v>
      </c>
      <c r="P2083" s="229" t="str">
        <f t="shared" si="296"/>
        <v>Bajo / Low</v>
      </c>
      <c r="EA2083" s="224"/>
      <c r="EB2083" s="225"/>
      <c r="EC2083" s="225"/>
      <c r="ED2083" s="225"/>
      <c r="EE2083" s="225"/>
      <c r="EF2083" s="225"/>
      <c r="EG2083" s="225"/>
      <c r="EH2083" s="225"/>
      <c r="EI2083" s="225"/>
      <c r="EJ2083" s="225"/>
      <c r="EK2083" s="225"/>
      <c r="EL2083" s="225"/>
      <c r="EM2083" s="225"/>
      <c r="EN2083" s="225"/>
      <c r="EO2083" s="225"/>
      <c r="EP2083" s="225"/>
      <c r="EQ2083" s="225"/>
      <c r="ER2083" s="225"/>
      <c r="ES2083" s="225"/>
      <c r="ET2083" s="225"/>
    </row>
    <row r="2084" spans="1:150" s="223" customFormat="1" x14ac:dyDescent="0.3">
      <c r="A2084" s="226">
        <f>'HP-Ind, V2-Sep24'!E2086</f>
        <v>0</v>
      </c>
      <c r="B2084" s="225">
        <f t="shared" si="288"/>
        <v>1</v>
      </c>
      <c r="C2084" s="226">
        <f>'HP-Ind, V2-Sep24'!F2086</f>
        <v>0</v>
      </c>
      <c r="D2084" s="225" t="str">
        <f t="shared" si="289"/>
        <v/>
      </c>
      <c r="E2084" s="226">
        <f>'HP-Ind, V2-Sep24'!AS2086</f>
        <v>0</v>
      </c>
      <c r="F2084" s="225" t="str">
        <f t="shared" si="290"/>
        <v/>
      </c>
      <c r="G2084" s="225">
        <f>'HP-Ind, V2-Sep24'!Q2086</f>
        <v>0</v>
      </c>
      <c r="H2084" s="225" t="str">
        <f t="shared" si="291"/>
        <v/>
      </c>
      <c r="I2084" s="226">
        <f>'HP-Ind, V2-Sep24'!AI2086</f>
        <v>0</v>
      </c>
      <c r="J2084" s="225" t="str">
        <f t="shared" si="292"/>
        <v/>
      </c>
      <c r="K2084" s="227">
        <f>'HP-Ind, V2-Sep24'!AL2086</f>
        <v>0</v>
      </c>
      <c r="L2084" s="225" t="str">
        <f t="shared" si="293"/>
        <v/>
      </c>
      <c r="M2084" s="227">
        <f>'HP-Ind, V2-Sep24'!AM2086</f>
        <v>0</v>
      </c>
      <c r="N2084" s="225" t="str">
        <f t="shared" si="294"/>
        <v/>
      </c>
      <c r="O2084" s="228">
        <f t="shared" si="295"/>
        <v>1</v>
      </c>
      <c r="P2084" s="229" t="str">
        <f t="shared" si="296"/>
        <v>Bajo / Low</v>
      </c>
      <c r="EA2084" s="224"/>
      <c r="EB2084" s="225"/>
      <c r="EC2084" s="225"/>
      <c r="ED2084" s="225"/>
      <c r="EE2084" s="225"/>
      <c r="EF2084" s="225"/>
      <c r="EG2084" s="225"/>
      <c r="EH2084" s="225"/>
      <c r="EI2084" s="225"/>
      <c r="EJ2084" s="225"/>
      <c r="EK2084" s="225"/>
      <c r="EL2084" s="225"/>
      <c r="EM2084" s="225"/>
      <c r="EN2084" s="225"/>
      <c r="EO2084" s="225"/>
      <c r="EP2084" s="225"/>
      <c r="EQ2084" s="225"/>
      <c r="ER2084" s="225"/>
      <c r="ES2084" s="225"/>
      <c r="ET2084" s="225"/>
    </row>
    <row r="2085" spans="1:150" s="223" customFormat="1" x14ac:dyDescent="0.3">
      <c r="A2085" s="226">
        <f>'HP-Ind, V2-Sep24'!E2087</f>
        <v>0</v>
      </c>
      <c r="B2085" s="225">
        <f t="shared" si="288"/>
        <v>1</v>
      </c>
      <c r="C2085" s="226">
        <f>'HP-Ind, V2-Sep24'!F2087</f>
        <v>0</v>
      </c>
      <c r="D2085" s="225" t="str">
        <f t="shared" si="289"/>
        <v/>
      </c>
      <c r="E2085" s="226">
        <f>'HP-Ind, V2-Sep24'!AS2087</f>
        <v>0</v>
      </c>
      <c r="F2085" s="225" t="str">
        <f t="shared" si="290"/>
        <v/>
      </c>
      <c r="G2085" s="225">
        <f>'HP-Ind, V2-Sep24'!Q2087</f>
        <v>0</v>
      </c>
      <c r="H2085" s="225" t="str">
        <f t="shared" si="291"/>
        <v/>
      </c>
      <c r="I2085" s="226">
        <f>'HP-Ind, V2-Sep24'!AI2087</f>
        <v>0</v>
      </c>
      <c r="J2085" s="225" t="str">
        <f t="shared" si="292"/>
        <v/>
      </c>
      <c r="K2085" s="227">
        <f>'HP-Ind, V2-Sep24'!AL2087</f>
        <v>0</v>
      </c>
      <c r="L2085" s="225" t="str">
        <f t="shared" si="293"/>
        <v/>
      </c>
      <c r="M2085" s="227">
        <f>'HP-Ind, V2-Sep24'!AM2087</f>
        <v>0</v>
      </c>
      <c r="N2085" s="225" t="str">
        <f t="shared" si="294"/>
        <v/>
      </c>
      <c r="O2085" s="228">
        <f t="shared" si="295"/>
        <v>1</v>
      </c>
      <c r="P2085" s="229" t="str">
        <f t="shared" si="296"/>
        <v>Bajo / Low</v>
      </c>
      <c r="EA2085" s="224"/>
      <c r="EB2085" s="225"/>
      <c r="EC2085" s="225"/>
      <c r="ED2085" s="225"/>
      <c r="EE2085" s="225"/>
      <c r="EF2085" s="225"/>
      <c r="EG2085" s="225"/>
      <c r="EH2085" s="225"/>
      <c r="EI2085" s="225"/>
      <c r="EJ2085" s="225"/>
      <c r="EK2085" s="225"/>
      <c r="EL2085" s="225"/>
      <c r="EM2085" s="225"/>
      <c r="EN2085" s="225"/>
      <c r="EO2085" s="225"/>
      <c r="EP2085" s="225"/>
      <c r="EQ2085" s="225"/>
      <c r="ER2085" s="225"/>
      <c r="ES2085" s="225"/>
      <c r="ET2085" s="225"/>
    </row>
    <row r="2086" spans="1:150" s="223" customFormat="1" x14ac:dyDescent="0.3">
      <c r="A2086" s="226">
        <f>'HP-Ind, V2-Sep24'!E2088</f>
        <v>0</v>
      </c>
      <c r="B2086" s="225">
        <f t="shared" si="288"/>
        <v>1</v>
      </c>
      <c r="C2086" s="226">
        <f>'HP-Ind, V2-Sep24'!F2088</f>
        <v>0</v>
      </c>
      <c r="D2086" s="225" t="str">
        <f t="shared" si="289"/>
        <v/>
      </c>
      <c r="E2086" s="226">
        <f>'HP-Ind, V2-Sep24'!AS2088</f>
        <v>0</v>
      </c>
      <c r="F2086" s="225" t="str">
        <f t="shared" si="290"/>
        <v/>
      </c>
      <c r="G2086" s="225">
        <f>'HP-Ind, V2-Sep24'!Q2088</f>
        <v>0</v>
      </c>
      <c r="H2086" s="225" t="str">
        <f t="shared" si="291"/>
        <v/>
      </c>
      <c r="I2086" s="226">
        <f>'HP-Ind, V2-Sep24'!AI2088</f>
        <v>0</v>
      </c>
      <c r="J2086" s="225" t="str">
        <f t="shared" si="292"/>
        <v/>
      </c>
      <c r="K2086" s="227">
        <f>'HP-Ind, V2-Sep24'!AL2088</f>
        <v>0</v>
      </c>
      <c r="L2086" s="225" t="str">
        <f t="shared" si="293"/>
        <v/>
      </c>
      <c r="M2086" s="227">
        <f>'HP-Ind, V2-Sep24'!AM2088</f>
        <v>0</v>
      </c>
      <c r="N2086" s="225" t="str">
        <f t="shared" si="294"/>
        <v/>
      </c>
      <c r="O2086" s="228">
        <f t="shared" si="295"/>
        <v>1</v>
      </c>
      <c r="P2086" s="229" t="str">
        <f t="shared" si="296"/>
        <v>Bajo / Low</v>
      </c>
      <c r="EA2086" s="224"/>
      <c r="EB2086" s="225"/>
      <c r="EC2086" s="225"/>
      <c r="ED2086" s="225"/>
      <c r="EE2086" s="225"/>
      <c r="EF2086" s="225"/>
      <c r="EG2086" s="225"/>
      <c r="EH2086" s="225"/>
      <c r="EI2086" s="225"/>
      <c r="EJ2086" s="225"/>
      <c r="EK2086" s="225"/>
      <c r="EL2086" s="225"/>
      <c r="EM2086" s="225"/>
      <c r="EN2086" s="225"/>
      <c r="EO2086" s="225"/>
      <c r="EP2086" s="225"/>
      <c r="EQ2086" s="225"/>
      <c r="ER2086" s="225"/>
      <c r="ES2086" s="225"/>
      <c r="ET2086" s="225"/>
    </row>
    <row r="2087" spans="1:150" s="223" customFormat="1" x14ac:dyDescent="0.3">
      <c r="A2087" s="226">
        <f>'HP-Ind, V2-Sep24'!E2089</f>
        <v>0</v>
      </c>
      <c r="B2087" s="225">
        <f t="shared" si="288"/>
        <v>1</v>
      </c>
      <c r="C2087" s="226">
        <f>'HP-Ind, V2-Sep24'!F2089</f>
        <v>0</v>
      </c>
      <c r="D2087" s="225" t="str">
        <f t="shared" si="289"/>
        <v/>
      </c>
      <c r="E2087" s="226">
        <f>'HP-Ind, V2-Sep24'!AS2089</f>
        <v>0</v>
      </c>
      <c r="F2087" s="225" t="str">
        <f t="shared" si="290"/>
        <v/>
      </c>
      <c r="G2087" s="225">
        <f>'HP-Ind, V2-Sep24'!Q2089</f>
        <v>0</v>
      </c>
      <c r="H2087" s="225" t="str">
        <f t="shared" si="291"/>
        <v/>
      </c>
      <c r="I2087" s="226">
        <f>'HP-Ind, V2-Sep24'!AI2089</f>
        <v>0</v>
      </c>
      <c r="J2087" s="225" t="str">
        <f t="shared" si="292"/>
        <v/>
      </c>
      <c r="K2087" s="227">
        <f>'HP-Ind, V2-Sep24'!AL2089</f>
        <v>0</v>
      </c>
      <c r="L2087" s="225" t="str">
        <f t="shared" si="293"/>
        <v/>
      </c>
      <c r="M2087" s="227">
        <f>'HP-Ind, V2-Sep24'!AM2089</f>
        <v>0</v>
      </c>
      <c r="N2087" s="225" t="str">
        <f t="shared" si="294"/>
        <v/>
      </c>
      <c r="O2087" s="228">
        <f t="shared" si="295"/>
        <v>1</v>
      </c>
      <c r="P2087" s="229" t="str">
        <f t="shared" si="296"/>
        <v>Bajo / Low</v>
      </c>
      <c r="EA2087" s="224"/>
      <c r="EB2087" s="225"/>
      <c r="EC2087" s="225"/>
      <c r="ED2087" s="225"/>
      <c r="EE2087" s="225"/>
      <c r="EF2087" s="225"/>
      <c r="EG2087" s="225"/>
      <c r="EH2087" s="225"/>
      <c r="EI2087" s="225"/>
      <c r="EJ2087" s="225"/>
      <c r="EK2087" s="225"/>
      <c r="EL2087" s="225"/>
      <c r="EM2087" s="225"/>
      <c r="EN2087" s="225"/>
      <c r="EO2087" s="225"/>
      <c r="EP2087" s="225"/>
      <c r="EQ2087" s="225"/>
      <c r="ER2087" s="225"/>
      <c r="ES2087" s="225"/>
      <c r="ET2087" s="225"/>
    </row>
    <row r="2088" spans="1:150" s="223" customFormat="1" x14ac:dyDescent="0.3">
      <c r="A2088" s="226">
        <f>'HP-Ind, V2-Sep24'!E2090</f>
        <v>0</v>
      </c>
      <c r="B2088" s="225">
        <f t="shared" si="288"/>
        <v>1</v>
      </c>
      <c r="C2088" s="226">
        <f>'HP-Ind, V2-Sep24'!F2090</f>
        <v>0</v>
      </c>
      <c r="D2088" s="225" t="str">
        <f t="shared" si="289"/>
        <v/>
      </c>
      <c r="E2088" s="226">
        <f>'HP-Ind, V2-Sep24'!AS2090</f>
        <v>0</v>
      </c>
      <c r="F2088" s="225" t="str">
        <f t="shared" si="290"/>
        <v/>
      </c>
      <c r="G2088" s="225">
        <f>'HP-Ind, V2-Sep24'!Q2090</f>
        <v>0</v>
      </c>
      <c r="H2088" s="225" t="str">
        <f t="shared" si="291"/>
        <v/>
      </c>
      <c r="I2088" s="226">
        <f>'HP-Ind, V2-Sep24'!AI2090</f>
        <v>0</v>
      </c>
      <c r="J2088" s="225" t="str">
        <f t="shared" si="292"/>
        <v/>
      </c>
      <c r="K2088" s="227">
        <f>'HP-Ind, V2-Sep24'!AL2090</f>
        <v>0</v>
      </c>
      <c r="L2088" s="225" t="str">
        <f t="shared" si="293"/>
        <v/>
      </c>
      <c r="M2088" s="227">
        <f>'HP-Ind, V2-Sep24'!AM2090</f>
        <v>0</v>
      </c>
      <c r="N2088" s="225" t="str">
        <f t="shared" si="294"/>
        <v/>
      </c>
      <c r="O2088" s="228">
        <f t="shared" si="295"/>
        <v>1</v>
      </c>
      <c r="P2088" s="229" t="str">
        <f t="shared" si="296"/>
        <v>Bajo / Low</v>
      </c>
      <c r="EA2088" s="224"/>
      <c r="EB2088" s="225"/>
      <c r="EC2088" s="225"/>
      <c r="ED2088" s="225"/>
      <c r="EE2088" s="225"/>
      <c r="EF2088" s="225"/>
      <c r="EG2088" s="225"/>
      <c r="EH2088" s="225"/>
      <c r="EI2088" s="225"/>
      <c r="EJ2088" s="225"/>
      <c r="EK2088" s="225"/>
      <c r="EL2088" s="225"/>
      <c r="EM2088" s="225"/>
      <c r="EN2088" s="225"/>
      <c r="EO2088" s="225"/>
      <c r="EP2088" s="225"/>
      <c r="EQ2088" s="225"/>
      <c r="ER2088" s="225"/>
      <c r="ES2088" s="225"/>
      <c r="ET2088" s="225"/>
    </row>
    <row r="2089" spans="1:150" s="223" customFormat="1" x14ac:dyDescent="0.3">
      <c r="A2089" s="226">
        <f>'HP-Ind, V2-Sep24'!E2091</f>
        <v>0</v>
      </c>
      <c r="B2089" s="225">
        <f t="shared" si="288"/>
        <v>1</v>
      </c>
      <c r="C2089" s="226">
        <f>'HP-Ind, V2-Sep24'!F2091</f>
        <v>0</v>
      </c>
      <c r="D2089" s="225" t="str">
        <f t="shared" si="289"/>
        <v/>
      </c>
      <c r="E2089" s="226">
        <f>'HP-Ind, V2-Sep24'!AS2091</f>
        <v>0</v>
      </c>
      <c r="F2089" s="225" t="str">
        <f t="shared" si="290"/>
        <v/>
      </c>
      <c r="G2089" s="225">
        <f>'HP-Ind, V2-Sep24'!Q2091</f>
        <v>0</v>
      </c>
      <c r="H2089" s="225" t="str">
        <f t="shared" si="291"/>
        <v/>
      </c>
      <c r="I2089" s="226">
        <f>'HP-Ind, V2-Sep24'!AI2091</f>
        <v>0</v>
      </c>
      <c r="J2089" s="225" t="str">
        <f t="shared" si="292"/>
        <v/>
      </c>
      <c r="K2089" s="227">
        <f>'HP-Ind, V2-Sep24'!AL2091</f>
        <v>0</v>
      </c>
      <c r="L2089" s="225" t="str">
        <f t="shared" si="293"/>
        <v/>
      </c>
      <c r="M2089" s="227">
        <f>'HP-Ind, V2-Sep24'!AM2091</f>
        <v>0</v>
      </c>
      <c r="N2089" s="225" t="str">
        <f t="shared" si="294"/>
        <v/>
      </c>
      <c r="O2089" s="228">
        <f t="shared" si="295"/>
        <v>1</v>
      </c>
      <c r="P2089" s="229" t="str">
        <f t="shared" si="296"/>
        <v>Bajo / Low</v>
      </c>
      <c r="EA2089" s="224"/>
      <c r="EB2089" s="225"/>
      <c r="EC2089" s="225"/>
      <c r="ED2089" s="225"/>
      <c r="EE2089" s="225"/>
      <c r="EF2089" s="225"/>
      <c r="EG2089" s="225"/>
      <c r="EH2089" s="225"/>
      <c r="EI2089" s="225"/>
      <c r="EJ2089" s="225"/>
      <c r="EK2089" s="225"/>
      <c r="EL2089" s="225"/>
      <c r="EM2089" s="225"/>
      <c r="EN2089" s="225"/>
      <c r="EO2089" s="225"/>
      <c r="EP2089" s="225"/>
      <c r="EQ2089" s="225"/>
      <c r="ER2089" s="225"/>
      <c r="ES2089" s="225"/>
      <c r="ET2089" s="225"/>
    </row>
    <row r="2090" spans="1:150" s="223" customFormat="1" x14ac:dyDescent="0.3">
      <c r="A2090" s="226">
        <f>'HP-Ind, V2-Sep24'!E2092</f>
        <v>0</v>
      </c>
      <c r="B2090" s="225">
        <f t="shared" si="288"/>
        <v>1</v>
      </c>
      <c r="C2090" s="226">
        <f>'HP-Ind, V2-Sep24'!F2092</f>
        <v>0</v>
      </c>
      <c r="D2090" s="225" t="str">
        <f t="shared" si="289"/>
        <v/>
      </c>
      <c r="E2090" s="226">
        <f>'HP-Ind, V2-Sep24'!AS2092</f>
        <v>0</v>
      </c>
      <c r="F2090" s="225" t="str">
        <f t="shared" si="290"/>
        <v/>
      </c>
      <c r="G2090" s="225">
        <f>'HP-Ind, V2-Sep24'!Q2092</f>
        <v>0</v>
      </c>
      <c r="H2090" s="225" t="str">
        <f t="shared" si="291"/>
        <v/>
      </c>
      <c r="I2090" s="226">
        <f>'HP-Ind, V2-Sep24'!AI2092</f>
        <v>0</v>
      </c>
      <c r="J2090" s="225" t="str">
        <f t="shared" si="292"/>
        <v/>
      </c>
      <c r="K2090" s="227">
        <f>'HP-Ind, V2-Sep24'!AL2092</f>
        <v>0</v>
      </c>
      <c r="L2090" s="225" t="str">
        <f t="shared" si="293"/>
        <v/>
      </c>
      <c r="M2090" s="227">
        <f>'HP-Ind, V2-Sep24'!AM2092</f>
        <v>0</v>
      </c>
      <c r="N2090" s="225" t="str">
        <f t="shared" si="294"/>
        <v/>
      </c>
      <c r="O2090" s="228">
        <f t="shared" si="295"/>
        <v>1</v>
      </c>
      <c r="P2090" s="229" t="str">
        <f t="shared" si="296"/>
        <v>Bajo / Low</v>
      </c>
      <c r="EA2090" s="224"/>
      <c r="EB2090" s="225"/>
      <c r="EC2090" s="225"/>
      <c r="ED2090" s="225"/>
      <c r="EE2090" s="225"/>
      <c r="EF2090" s="225"/>
      <c r="EG2090" s="225"/>
      <c r="EH2090" s="225"/>
      <c r="EI2090" s="225"/>
      <c r="EJ2090" s="225"/>
      <c r="EK2090" s="225"/>
      <c r="EL2090" s="225"/>
      <c r="EM2090" s="225"/>
      <c r="EN2090" s="225"/>
      <c r="EO2090" s="225"/>
      <c r="EP2090" s="225"/>
      <c r="EQ2090" s="225"/>
      <c r="ER2090" s="225"/>
      <c r="ES2090" s="225"/>
      <c r="ET2090" s="225"/>
    </row>
    <row r="2091" spans="1:150" s="223" customFormat="1" x14ac:dyDescent="0.3">
      <c r="A2091" s="226">
        <f>'HP-Ind, V2-Sep24'!E2093</f>
        <v>0</v>
      </c>
      <c r="B2091" s="225">
        <f t="shared" si="288"/>
        <v>1</v>
      </c>
      <c r="C2091" s="226">
        <f>'HP-Ind, V2-Sep24'!F2093</f>
        <v>0</v>
      </c>
      <c r="D2091" s="225" t="str">
        <f t="shared" si="289"/>
        <v/>
      </c>
      <c r="E2091" s="226">
        <f>'HP-Ind, V2-Sep24'!AS2093</f>
        <v>0</v>
      </c>
      <c r="F2091" s="225" t="str">
        <f t="shared" si="290"/>
        <v/>
      </c>
      <c r="G2091" s="225">
        <f>'HP-Ind, V2-Sep24'!Q2093</f>
        <v>0</v>
      </c>
      <c r="H2091" s="225" t="str">
        <f t="shared" si="291"/>
        <v/>
      </c>
      <c r="I2091" s="226">
        <f>'HP-Ind, V2-Sep24'!AI2093</f>
        <v>0</v>
      </c>
      <c r="J2091" s="225" t="str">
        <f t="shared" si="292"/>
        <v/>
      </c>
      <c r="K2091" s="227">
        <f>'HP-Ind, V2-Sep24'!AL2093</f>
        <v>0</v>
      </c>
      <c r="L2091" s="225" t="str">
        <f t="shared" si="293"/>
        <v/>
      </c>
      <c r="M2091" s="227">
        <f>'HP-Ind, V2-Sep24'!AM2093</f>
        <v>0</v>
      </c>
      <c r="N2091" s="225" t="str">
        <f t="shared" si="294"/>
        <v/>
      </c>
      <c r="O2091" s="228">
        <f t="shared" si="295"/>
        <v>1</v>
      </c>
      <c r="P2091" s="229" t="str">
        <f t="shared" si="296"/>
        <v>Bajo / Low</v>
      </c>
      <c r="EA2091" s="224"/>
      <c r="EB2091" s="225"/>
      <c r="EC2091" s="225"/>
      <c r="ED2091" s="225"/>
      <c r="EE2091" s="225"/>
      <c r="EF2091" s="225"/>
      <c r="EG2091" s="225"/>
      <c r="EH2091" s="225"/>
      <c r="EI2091" s="225"/>
      <c r="EJ2091" s="225"/>
      <c r="EK2091" s="225"/>
      <c r="EL2091" s="225"/>
      <c r="EM2091" s="225"/>
      <c r="EN2091" s="225"/>
      <c r="EO2091" s="225"/>
      <c r="EP2091" s="225"/>
      <c r="EQ2091" s="225"/>
      <c r="ER2091" s="225"/>
      <c r="ES2091" s="225"/>
      <c r="ET2091" s="225"/>
    </row>
    <row r="2092" spans="1:150" s="223" customFormat="1" x14ac:dyDescent="0.3">
      <c r="A2092" s="226">
        <f>'HP-Ind, V2-Sep24'!E2094</f>
        <v>0</v>
      </c>
      <c r="B2092" s="225">
        <f t="shared" si="288"/>
        <v>1</v>
      </c>
      <c r="C2092" s="226">
        <f>'HP-Ind, V2-Sep24'!F2094</f>
        <v>0</v>
      </c>
      <c r="D2092" s="225" t="str">
        <f t="shared" si="289"/>
        <v/>
      </c>
      <c r="E2092" s="226">
        <f>'HP-Ind, V2-Sep24'!AS2094</f>
        <v>0</v>
      </c>
      <c r="F2092" s="225" t="str">
        <f t="shared" si="290"/>
        <v/>
      </c>
      <c r="G2092" s="225">
        <f>'HP-Ind, V2-Sep24'!Q2094</f>
        <v>0</v>
      </c>
      <c r="H2092" s="225" t="str">
        <f t="shared" si="291"/>
        <v/>
      </c>
      <c r="I2092" s="226">
        <f>'HP-Ind, V2-Sep24'!AI2094</f>
        <v>0</v>
      </c>
      <c r="J2092" s="225" t="str">
        <f t="shared" si="292"/>
        <v/>
      </c>
      <c r="K2092" s="227">
        <f>'HP-Ind, V2-Sep24'!AL2094</f>
        <v>0</v>
      </c>
      <c r="L2092" s="225" t="str">
        <f t="shared" si="293"/>
        <v/>
      </c>
      <c r="M2092" s="227">
        <f>'HP-Ind, V2-Sep24'!AM2094</f>
        <v>0</v>
      </c>
      <c r="N2092" s="225" t="str">
        <f t="shared" si="294"/>
        <v/>
      </c>
      <c r="O2092" s="228">
        <f t="shared" si="295"/>
        <v>1</v>
      </c>
      <c r="P2092" s="229" t="str">
        <f t="shared" si="296"/>
        <v>Bajo / Low</v>
      </c>
      <c r="EA2092" s="224"/>
      <c r="EB2092" s="225"/>
      <c r="EC2092" s="225"/>
      <c r="ED2092" s="225"/>
      <c r="EE2092" s="225"/>
      <c r="EF2092" s="225"/>
      <c r="EG2092" s="225"/>
      <c r="EH2092" s="225"/>
      <c r="EI2092" s="225"/>
      <c r="EJ2092" s="225"/>
      <c r="EK2092" s="225"/>
      <c r="EL2092" s="225"/>
      <c r="EM2092" s="225"/>
      <c r="EN2092" s="225"/>
      <c r="EO2092" s="225"/>
      <c r="EP2092" s="225"/>
      <c r="EQ2092" s="225"/>
      <c r="ER2092" s="225"/>
      <c r="ES2092" s="225"/>
      <c r="ET2092" s="225"/>
    </row>
    <row r="2093" spans="1:150" s="223" customFormat="1" x14ac:dyDescent="0.3">
      <c r="A2093" s="226">
        <f>'HP-Ind, V2-Sep24'!E2095</f>
        <v>0</v>
      </c>
      <c r="B2093" s="225">
        <f t="shared" si="288"/>
        <v>1</v>
      </c>
      <c r="C2093" s="226">
        <f>'HP-Ind, V2-Sep24'!F2095</f>
        <v>0</v>
      </c>
      <c r="D2093" s="225" t="str">
        <f t="shared" si="289"/>
        <v/>
      </c>
      <c r="E2093" s="226">
        <f>'HP-Ind, V2-Sep24'!AS2095</f>
        <v>0</v>
      </c>
      <c r="F2093" s="225" t="str">
        <f t="shared" si="290"/>
        <v/>
      </c>
      <c r="G2093" s="225">
        <f>'HP-Ind, V2-Sep24'!Q2095</f>
        <v>0</v>
      </c>
      <c r="H2093" s="225" t="str">
        <f t="shared" si="291"/>
        <v/>
      </c>
      <c r="I2093" s="226">
        <f>'HP-Ind, V2-Sep24'!AI2095</f>
        <v>0</v>
      </c>
      <c r="J2093" s="225" t="str">
        <f t="shared" si="292"/>
        <v/>
      </c>
      <c r="K2093" s="227">
        <f>'HP-Ind, V2-Sep24'!AL2095</f>
        <v>0</v>
      </c>
      <c r="L2093" s="225" t="str">
        <f t="shared" si="293"/>
        <v/>
      </c>
      <c r="M2093" s="227">
        <f>'HP-Ind, V2-Sep24'!AM2095</f>
        <v>0</v>
      </c>
      <c r="N2093" s="225" t="str">
        <f t="shared" si="294"/>
        <v/>
      </c>
      <c r="O2093" s="228">
        <f t="shared" si="295"/>
        <v>1</v>
      </c>
      <c r="P2093" s="229" t="str">
        <f t="shared" si="296"/>
        <v>Bajo / Low</v>
      </c>
      <c r="EA2093" s="224"/>
      <c r="EB2093" s="225"/>
      <c r="EC2093" s="225"/>
      <c r="ED2093" s="225"/>
      <c r="EE2093" s="225"/>
      <c r="EF2093" s="225"/>
      <c r="EG2093" s="225"/>
      <c r="EH2093" s="225"/>
      <c r="EI2093" s="225"/>
      <c r="EJ2093" s="225"/>
      <c r="EK2093" s="225"/>
      <c r="EL2093" s="225"/>
      <c r="EM2093" s="225"/>
      <c r="EN2093" s="225"/>
      <c r="EO2093" s="225"/>
      <c r="EP2093" s="225"/>
      <c r="EQ2093" s="225"/>
      <c r="ER2093" s="225"/>
      <c r="ES2093" s="225"/>
      <c r="ET2093" s="225"/>
    </row>
    <row r="2094" spans="1:150" s="223" customFormat="1" x14ac:dyDescent="0.3">
      <c r="A2094" s="226">
        <f>'HP-Ind, V2-Sep24'!E2096</f>
        <v>0</v>
      </c>
      <c r="B2094" s="225">
        <f t="shared" si="288"/>
        <v>1</v>
      </c>
      <c r="C2094" s="226">
        <f>'HP-Ind, V2-Sep24'!F2096</f>
        <v>0</v>
      </c>
      <c r="D2094" s="225" t="str">
        <f t="shared" si="289"/>
        <v/>
      </c>
      <c r="E2094" s="226">
        <f>'HP-Ind, V2-Sep24'!AS2096</f>
        <v>0</v>
      </c>
      <c r="F2094" s="225" t="str">
        <f t="shared" si="290"/>
        <v/>
      </c>
      <c r="G2094" s="225">
        <f>'HP-Ind, V2-Sep24'!Q2096</f>
        <v>0</v>
      </c>
      <c r="H2094" s="225" t="str">
        <f t="shared" si="291"/>
        <v/>
      </c>
      <c r="I2094" s="226">
        <f>'HP-Ind, V2-Sep24'!AI2096</f>
        <v>0</v>
      </c>
      <c r="J2094" s="225" t="str">
        <f t="shared" si="292"/>
        <v/>
      </c>
      <c r="K2094" s="227">
        <f>'HP-Ind, V2-Sep24'!AL2096</f>
        <v>0</v>
      </c>
      <c r="L2094" s="225" t="str">
        <f t="shared" si="293"/>
        <v/>
      </c>
      <c r="M2094" s="227">
        <f>'HP-Ind, V2-Sep24'!AM2096</f>
        <v>0</v>
      </c>
      <c r="N2094" s="225" t="str">
        <f t="shared" si="294"/>
        <v/>
      </c>
      <c r="O2094" s="228">
        <f t="shared" si="295"/>
        <v>1</v>
      </c>
      <c r="P2094" s="229" t="str">
        <f t="shared" si="296"/>
        <v>Bajo / Low</v>
      </c>
      <c r="EA2094" s="224"/>
      <c r="EB2094" s="225"/>
      <c r="EC2094" s="225"/>
      <c r="ED2094" s="225"/>
      <c r="EE2094" s="225"/>
      <c r="EF2094" s="225"/>
      <c r="EG2094" s="225"/>
      <c r="EH2094" s="225"/>
      <c r="EI2094" s="225"/>
      <c r="EJ2094" s="225"/>
      <c r="EK2094" s="225"/>
      <c r="EL2094" s="225"/>
      <c r="EM2094" s="225"/>
      <c r="EN2094" s="225"/>
      <c r="EO2094" s="225"/>
      <c r="EP2094" s="225"/>
      <c r="EQ2094" s="225"/>
      <c r="ER2094" s="225"/>
      <c r="ES2094" s="225"/>
      <c r="ET2094" s="225"/>
    </row>
    <row r="2095" spans="1:150" s="223" customFormat="1" x14ac:dyDescent="0.3">
      <c r="A2095" s="226">
        <f>'HP-Ind, V2-Sep24'!E2097</f>
        <v>0</v>
      </c>
      <c r="B2095" s="225">
        <f t="shared" si="288"/>
        <v>1</v>
      </c>
      <c r="C2095" s="226">
        <f>'HP-Ind, V2-Sep24'!F2097</f>
        <v>0</v>
      </c>
      <c r="D2095" s="225" t="str">
        <f t="shared" si="289"/>
        <v/>
      </c>
      <c r="E2095" s="226">
        <f>'HP-Ind, V2-Sep24'!AS2097</f>
        <v>0</v>
      </c>
      <c r="F2095" s="225" t="str">
        <f t="shared" si="290"/>
        <v/>
      </c>
      <c r="G2095" s="225">
        <f>'HP-Ind, V2-Sep24'!Q2097</f>
        <v>0</v>
      </c>
      <c r="H2095" s="225" t="str">
        <f t="shared" si="291"/>
        <v/>
      </c>
      <c r="I2095" s="226">
        <f>'HP-Ind, V2-Sep24'!AI2097</f>
        <v>0</v>
      </c>
      <c r="J2095" s="225" t="str">
        <f t="shared" si="292"/>
        <v/>
      </c>
      <c r="K2095" s="227">
        <f>'HP-Ind, V2-Sep24'!AL2097</f>
        <v>0</v>
      </c>
      <c r="L2095" s="225" t="str">
        <f t="shared" si="293"/>
        <v/>
      </c>
      <c r="M2095" s="227">
        <f>'HP-Ind, V2-Sep24'!AM2097</f>
        <v>0</v>
      </c>
      <c r="N2095" s="225" t="str">
        <f t="shared" si="294"/>
        <v/>
      </c>
      <c r="O2095" s="228">
        <f t="shared" si="295"/>
        <v>1</v>
      </c>
      <c r="P2095" s="229" t="str">
        <f t="shared" si="296"/>
        <v>Bajo / Low</v>
      </c>
      <c r="EA2095" s="224"/>
      <c r="EB2095" s="225"/>
      <c r="EC2095" s="225"/>
      <c r="ED2095" s="225"/>
      <c r="EE2095" s="225"/>
      <c r="EF2095" s="225"/>
      <c r="EG2095" s="225"/>
      <c r="EH2095" s="225"/>
      <c r="EI2095" s="225"/>
      <c r="EJ2095" s="225"/>
      <c r="EK2095" s="225"/>
      <c r="EL2095" s="225"/>
      <c r="EM2095" s="225"/>
      <c r="EN2095" s="225"/>
      <c r="EO2095" s="225"/>
      <c r="EP2095" s="225"/>
      <c r="EQ2095" s="225"/>
      <c r="ER2095" s="225"/>
      <c r="ES2095" s="225"/>
      <c r="ET2095" s="225"/>
    </row>
    <row r="2096" spans="1:150" s="223" customFormat="1" x14ac:dyDescent="0.3">
      <c r="A2096" s="226">
        <f>'HP-Ind, V2-Sep24'!E2098</f>
        <v>0</v>
      </c>
      <c r="B2096" s="225">
        <f t="shared" si="288"/>
        <v>1</v>
      </c>
      <c r="C2096" s="226">
        <f>'HP-Ind, V2-Sep24'!F2098</f>
        <v>0</v>
      </c>
      <c r="D2096" s="225" t="str">
        <f t="shared" si="289"/>
        <v/>
      </c>
      <c r="E2096" s="226">
        <f>'HP-Ind, V2-Sep24'!AS2098</f>
        <v>0</v>
      </c>
      <c r="F2096" s="225" t="str">
        <f t="shared" si="290"/>
        <v/>
      </c>
      <c r="G2096" s="225">
        <f>'HP-Ind, V2-Sep24'!Q2098</f>
        <v>0</v>
      </c>
      <c r="H2096" s="225" t="str">
        <f t="shared" si="291"/>
        <v/>
      </c>
      <c r="I2096" s="226">
        <f>'HP-Ind, V2-Sep24'!AI2098</f>
        <v>0</v>
      </c>
      <c r="J2096" s="225" t="str">
        <f t="shared" si="292"/>
        <v/>
      </c>
      <c r="K2096" s="227">
        <f>'HP-Ind, V2-Sep24'!AL2098</f>
        <v>0</v>
      </c>
      <c r="L2096" s="225" t="str">
        <f t="shared" si="293"/>
        <v/>
      </c>
      <c r="M2096" s="227">
        <f>'HP-Ind, V2-Sep24'!AM2098</f>
        <v>0</v>
      </c>
      <c r="N2096" s="225" t="str">
        <f t="shared" si="294"/>
        <v/>
      </c>
      <c r="O2096" s="228">
        <f t="shared" si="295"/>
        <v>1</v>
      </c>
      <c r="P2096" s="229" t="str">
        <f t="shared" si="296"/>
        <v>Bajo / Low</v>
      </c>
      <c r="EA2096" s="224"/>
      <c r="EB2096" s="225"/>
      <c r="EC2096" s="225"/>
      <c r="ED2096" s="225"/>
      <c r="EE2096" s="225"/>
      <c r="EF2096" s="225"/>
      <c r="EG2096" s="225"/>
      <c r="EH2096" s="225"/>
      <c r="EI2096" s="225"/>
      <c r="EJ2096" s="225"/>
      <c r="EK2096" s="225"/>
      <c r="EL2096" s="225"/>
      <c r="EM2096" s="225"/>
      <c r="EN2096" s="225"/>
      <c r="EO2096" s="225"/>
      <c r="EP2096" s="225"/>
      <c r="EQ2096" s="225"/>
      <c r="ER2096" s="225"/>
      <c r="ES2096" s="225"/>
      <c r="ET2096" s="225"/>
    </row>
    <row r="2097" spans="1:150" s="223" customFormat="1" x14ac:dyDescent="0.3">
      <c r="A2097" s="226">
        <f>'HP-Ind, V2-Sep24'!E2099</f>
        <v>0</v>
      </c>
      <c r="B2097" s="225">
        <f t="shared" si="288"/>
        <v>1</v>
      </c>
      <c r="C2097" s="226">
        <f>'HP-Ind, V2-Sep24'!F2099</f>
        <v>0</v>
      </c>
      <c r="D2097" s="225" t="str">
        <f t="shared" si="289"/>
        <v/>
      </c>
      <c r="E2097" s="226">
        <f>'HP-Ind, V2-Sep24'!AS2099</f>
        <v>0</v>
      </c>
      <c r="F2097" s="225" t="str">
        <f t="shared" si="290"/>
        <v/>
      </c>
      <c r="G2097" s="225">
        <f>'HP-Ind, V2-Sep24'!Q2099</f>
        <v>0</v>
      </c>
      <c r="H2097" s="225" t="str">
        <f t="shared" si="291"/>
        <v/>
      </c>
      <c r="I2097" s="226">
        <f>'HP-Ind, V2-Sep24'!AI2099</f>
        <v>0</v>
      </c>
      <c r="J2097" s="225" t="str">
        <f t="shared" si="292"/>
        <v/>
      </c>
      <c r="K2097" s="227">
        <f>'HP-Ind, V2-Sep24'!AL2099</f>
        <v>0</v>
      </c>
      <c r="L2097" s="225" t="str">
        <f t="shared" si="293"/>
        <v/>
      </c>
      <c r="M2097" s="227">
        <f>'HP-Ind, V2-Sep24'!AM2099</f>
        <v>0</v>
      </c>
      <c r="N2097" s="225" t="str">
        <f t="shared" si="294"/>
        <v/>
      </c>
      <c r="O2097" s="228">
        <f t="shared" si="295"/>
        <v>1</v>
      </c>
      <c r="P2097" s="229" t="str">
        <f t="shared" si="296"/>
        <v>Bajo / Low</v>
      </c>
      <c r="EA2097" s="224"/>
      <c r="EB2097" s="225"/>
      <c r="EC2097" s="225"/>
      <c r="ED2097" s="225"/>
      <c r="EE2097" s="225"/>
      <c r="EF2097" s="225"/>
      <c r="EG2097" s="225"/>
      <c r="EH2097" s="225"/>
      <c r="EI2097" s="225"/>
      <c r="EJ2097" s="225"/>
      <c r="EK2097" s="225"/>
      <c r="EL2097" s="225"/>
      <c r="EM2097" s="225"/>
      <c r="EN2097" s="225"/>
      <c r="EO2097" s="225"/>
      <c r="EP2097" s="225"/>
      <c r="EQ2097" s="225"/>
      <c r="ER2097" s="225"/>
      <c r="ES2097" s="225"/>
      <c r="ET2097" s="225"/>
    </row>
    <row r="2098" spans="1:150" s="223" customFormat="1" x14ac:dyDescent="0.3">
      <c r="A2098" s="226">
        <f>'HP-Ind, V2-Sep24'!E2100</f>
        <v>0</v>
      </c>
      <c r="B2098" s="225">
        <f t="shared" si="288"/>
        <v>1</v>
      </c>
      <c r="C2098" s="226">
        <f>'HP-Ind, V2-Sep24'!F2100</f>
        <v>0</v>
      </c>
      <c r="D2098" s="225" t="str">
        <f t="shared" si="289"/>
        <v/>
      </c>
      <c r="E2098" s="226">
        <f>'HP-Ind, V2-Sep24'!AS2100</f>
        <v>0</v>
      </c>
      <c r="F2098" s="225" t="str">
        <f t="shared" si="290"/>
        <v/>
      </c>
      <c r="G2098" s="225">
        <f>'HP-Ind, V2-Sep24'!Q2100</f>
        <v>0</v>
      </c>
      <c r="H2098" s="225" t="str">
        <f t="shared" si="291"/>
        <v/>
      </c>
      <c r="I2098" s="226">
        <f>'HP-Ind, V2-Sep24'!AI2100</f>
        <v>0</v>
      </c>
      <c r="J2098" s="225" t="str">
        <f t="shared" si="292"/>
        <v/>
      </c>
      <c r="K2098" s="227">
        <f>'HP-Ind, V2-Sep24'!AL2100</f>
        <v>0</v>
      </c>
      <c r="L2098" s="225" t="str">
        <f t="shared" si="293"/>
        <v/>
      </c>
      <c r="M2098" s="227">
        <f>'HP-Ind, V2-Sep24'!AM2100</f>
        <v>0</v>
      </c>
      <c r="N2098" s="225" t="str">
        <f t="shared" si="294"/>
        <v/>
      </c>
      <c r="O2098" s="228">
        <f t="shared" si="295"/>
        <v>1</v>
      </c>
      <c r="P2098" s="229" t="str">
        <f t="shared" si="296"/>
        <v>Bajo / Low</v>
      </c>
      <c r="EA2098" s="224"/>
      <c r="EB2098" s="225"/>
      <c r="EC2098" s="225"/>
      <c r="ED2098" s="225"/>
      <c r="EE2098" s="225"/>
      <c r="EF2098" s="225"/>
      <c r="EG2098" s="225"/>
      <c r="EH2098" s="225"/>
      <c r="EI2098" s="225"/>
      <c r="EJ2098" s="225"/>
      <c r="EK2098" s="225"/>
      <c r="EL2098" s="225"/>
      <c r="EM2098" s="225"/>
      <c r="EN2098" s="225"/>
      <c r="EO2098" s="225"/>
      <c r="EP2098" s="225"/>
      <c r="EQ2098" s="225"/>
      <c r="ER2098" s="225"/>
      <c r="ES2098" s="225"/>
      <c r="ET2098" s="225"/>
    </row>
    <row r="2099" spans="1:150" s="223" customFormat="1" x14ac:dyDescent="0.3">
      <c r="A2099" s="226">
        <f>'HP-Ind, V2-Sep24'!E2101</f>
        <v>0</v>
      </c>
      <c r="B2099" s="225">
        <f t="shared" si="288"/>
        <v>1</v>
      </c>
      <c r="C2099" s="226">
        <f>'HP-Ind, V2-Sep24'!F2101</f>
        <v>0</v>
      </c>
      <c r="D2099" s="225" t="str">
        <f t="shared" si="289"/>
        <v/>
      </c>
      <c r="E2099" s="226">
        <f>'HP-Ind, V2-Sep24'!AS2101</f>
        <v>0</v>
      </c>
      <c r="F2099" s="225" t="str">
        <f t="shared" si="290"/>
        <v/>
      </c>
      <c r="G2099" s="225">
        <f>'HP-Ind, V2-Sep24'!Q2101</f>
        <v>0</v>
      </c>
      <c r="H2099" s="225" t="str">
        <f t="shared" si="291"/>
        <v/>
      </c>
      <c r="I2099" s="226">
        <f>'HP-Ind, V2-Sep24'!AI2101</f>
        <v>0</v>
      </c>
      <c r="J2099" s="225" t="str">
        <f t="shared" si="292"/>
        <v/>
      </c>
      <c r="K2099" s="227">
        <f>'HP-Ind, V2-Sep24'!AL2101</f>
        <v>0</v>
      </c>
      <c r="L2099" s="225" t="str">
        <f t="shared" si="293"/>
        <v/>
      </c>
      <c r="M2099" s="227">
        <f>'HP-Ind, V2-Sep24'!AM2101</f>
        <v>0</v>
      </c>
      <c r="N2099" s="225" t="str">
        <f t="shared" si="294"/>
        <v/>
      </c>
      <c r="O2099" s="228">
        <f t="shared" si="295"/>
        <v>1</v>
      </c>
      <c r="P2099" s="229" t="str">
        <f t="shared" si="296"/>
        <v>Bajo / Low</v>
      </c>
      <c r="EA2099" s="224"/>
      <c r="EB2099" s="225"/>
      <c r="EC2099" s="225"/>
      <c r="ED2099" s="225"/>
      <c r="EE2099" s="225"/>
      <c r="EF2099" s="225"/>
      <c r="EG2099" s="225"/>
      <c r="EH2099" s="225"/>
      <c r="EI2099" s="225"/>
      <c r="EJ2099" s="225"/>
      <c r="EK2099" s="225"/>
      <c r="EL2099" s="225"/>
      <c r="EM2099" s="225"/>
      <c r="EN2099" s="225"/>
      <c r="EO2099" s="225"/>
      <c r="EP2099" s="225"/>
      <c r="EQ2099" s="225"/>
      <c r="ER2099" s="225"/>
      <c r="ES2099" s="225"/>
      <c r="ET2099" s="225"/>
    </row>
    <row r="2100" spans="1:150" s="223" customFormat="1" x14ac:dyDescent="0.3">
      <c r="A2100" s="226">
        <f>'HP-Ind, V2-Sep24'!E2102</f>
        <v>0</v>
      </c>
      <c r="B2100" s="225">
        <f t="shared" si="288"/>
        <v>1</v>
      </c>
      <c r="C2100" s="226">
        <f>'HP-Ind, V2-Sep24'!F2102</f>
        <v>0</v>
      </c>
      <c r="D2100" s="225" t="str">
        <f t="shared" si="289"/>
        <v/>
      </c>
      <c r="E2100" s="226">
        <f>'HP-Ind, V2-Sep24'!AS2102</f>
        <v>0</v>
      </c>
      <c r="F2100" s="225" t="str">
        <f t="shared" si="290"/>
        <v/>
      </c>
      <c r="G2100" s="225">
        <f>'HP-Ind, V2-Sep24'!Q2102</f>
        <v>0</v>
      </c>
      <c r="H2100" s="225" t="str">
        <f t="shared" si="291"/>
        <v/>
      </c>
      <c r="I2100" s="226">
        <f>'HP-Ind, V2-Sep24'!AI2102</f>
        <v>0</v>
      </c>
      <c r="J2100" s="225" t="str">
        <f t="shared" si="292"/>
        <v/>
      </c>
      <c r="K2100" s="227">
        <f>'HP-Ind, V2-Sep24'!AL2102</f>
        <v>0</v>
      </c>
      <c r="L2100" s="225" t="str">
        <f t="shared" si="293"/>
        <v/>
      </c>
      <c r="M2100" s="227">
        <f>'HP-Ind, V2-Sep24'!AM2102</f>
        <v>0</v>
      </c>
      <c r="N2100" s="225" t="str">
        <f t="shared" si="294"/>
        <v/>
      </c>
      <c r="O2100" s="228">
        <f t="shared" si="295"/>
        <v>1</v>
      </c>
      <c r="P2100" s="229" t="str">
        <f t="shared" si="296"/>
        <v>Bajo / Low</v>
      </c>
      <c r="EA2100" s="224"/>
      <c r="EB2100" s="225"/>
      <c r="EC2100" s="225"/>
      <c r="ED2100" s="225"/>
      <c r="EE2100" s="225"/>
      <c r="EF2100" s="225"/>
      <c r="EG2100" s="225"/>
      <c r="EH2100" s="225"/>
      <c r="EI2100" s="225"/>
      <c r="EJ2100" s="225"/>
      <c r="EK2100" s="225"/>
      <c r="EL2100" s="225"/>
      <c r="EM2100" s="225"/>
      <c r="EN2100" s="225"/>
      <c r="EO2100" s="225"/>
      <c r="EP2100" s="225"/>
      <c r="EQ2100" s="225"/>
      <c r="ER2100" s="225"/>
      <c r="ES2100" s="225"/>
      <c r="ET2100" s="225"/>
    </row>
    <row r="2101" spans="1:150" s="223" customFormat="1" x14ac:dyDescent="0.3">
      <c r="A2101" s="226">
        <f>'HP-Ind, V2-Sep24'!E2103</f>
        <v>0</v>
      </c>
      <c r="B2101" s="225">
        <f t="shared" si="288"/>
        <v>1</v>
      </c>
      <c r="C2101" s="226">
        <f>'HP-Ind, V2-Sep24'!F2103</f>
        <v>0</v>
      </c>
      <c r="D2101" s="225" t="str">
        <f t="shared" si="289"/>
        <v/>
      </c>
      <c r="E2101" s="226">
        <f>'HP-Ind, V2-Sep24'!AS2103</f>
        <v>0</v>
      </c>
      <c r="F2101" s="225" t="str">
        <f t="shared" si="290"/>
        <v/>
      </c>
      <c r="G2101" s="225">
        <f>'HP-Ind, V2-Sep24'!Q2103</f>
        <v>0</v>
      </c>
      <c r="H2101" s="225" t="str">
        <f t="shared" si="291"/>
        <v/>
      </c>
      <c r="I2101" s="226">
        <f>'HP-Ind, V2-Sep24'!AI2103</f>
        <v>0</v>
      </c>
      <c r="J2101" s="225" t="str">
        <f t="shared" si="292"/>
        <v/>
      </c>
      <c r="K2101" s="227">
        <f>'HP-Ind, V2-Sep24'!AL2103</f>
        <v>0</v>
      </c>
      <c r="L2101" s="225" t="str">
        <f t="shared" si="293"/>
        <v/>
      </c>
      <c r="M2101" s="227">
        <f>'HP-Ind, V2-Sep24'!AM2103</f>
        <v>0</v>
      </c>
      <c r="N2101" s="225" t="str">
        <f t="shared" si="294"/>
        <v/>
      </c>
      <c r="O2101" s="228">
        <f t="shared" si="295"/>
        <v>1</v>
      </c>
      <c r="P2101" s="229" t="str">
        <f t="shared" si="296"/>
        <v>Bajo / Low</v>
      </c>
      <c r="EA2101" s="224"/>
      <c r="EB2101" s="225"/>
      <c r="EC2101" s="225"/>
      <c r="ED2101" s="225"/>
      <c r="EE2101" s="225"/>
      <c r="EF2101" s="225"/>
      <c r="EG2101" s="225"/>
      <c r="EH2101" s="225"/>
      <c r="EI2101" s="225"/>
      <c r="EJ2101" s="225"/>
      <c r="EK2101" s="225"/>
      <c r="EL2101" s="225"/>
      <c r="EM2101" s="225"/>
      <c r="EN2101" s="225"/>
      <c r="EO2101" s="225"/>
      <c r="EP2101" s="225"/>
      <c r="EQ2101" s="225"/>
      <c r="ER2101" s="225"/>
      <c r="ES2101" s="225"/>
      <c r="ET2101" s="225"/>
    </row>
    <row r="2102" spans="1:150" s="223" customFormat="1" x14ac:dyDescent="0.3">
      <c r="A2102" s="226">
        <f>'HP-Ind, V2-Sep24'!E2104</f>
        <v>0</v>
      </c>
      <c r="B2102" s="225">
        <f t="shared" si="288"/>
        <v>1</v>
      </c>
      <c r="C2102" s="226">
        <f>'HP-Ind, V2-Sep24'!F2104</f>
        <v>0</v>
      </c>
      <c r="D2102" s="225" t="str">
        <f t="shared" si="289"/>
        <v/>
      </c>
      <c r="E2102" s="226">
        <f>'HP-Ind, V2-Sep24'!AS2104</f>
        <v>0</v>
      </c>
      <c r="F2102" s="225" t="str">
        <f t="shared" si="290"/>
        <v/>
      </c>
      <c r="G2102" s="225">
        <f>'HP-Ind, V2-Sep24'!Q2104</f>
        <v>0</v>
      </c>
      <c r="H2102" s="225" t="str">
        <f t="shared" si="291"/>
        <v/>
      </c>
      <c r="I2102" s="226">
        <f>'HP-Ind, V2-Sep24'!AI2104</f>
        <v>0</v>
      </c>
      <c r="J2102" s="225" t="str">
        <f t="shared" si="292"/>
        <v/>
      </c>
      <c r="K2102" s="227">
        <f>'HP-Ind, V2-Sep24'!AL2104</f>
        <v>0</v>
      </c>
      <c r="L2102" s="225" t="str">
        <f t="shared" si="293"/>
        <v/>
      </c>
      <c r="M2102" s="227">
        <f>'HP-Ind, V2-Sep24'!AM2104</f>
        <v>0</v>
      </c>
      <c r="N2102" s="225" t="str">
        <f t="shared" si="294"/>
        <v/>
      </c>
      <c r="O2102" s="228">
        <f t="shared" si="295"/>
        <v>1</v>
      </c>
      <c r="P2102" s="229" t="str">
        <f t="shared" si="296"/>
        <v>Bajo / Low</v>
      </c>
      <c r="EA2102" s="224"/>
      <c r="EB2102" s="225"/>
      <c r="EC2102" s="225"/>
      <c r="ED2102" s="225"/>
      <c r="EE2102" s="225"/>
      <c r="EF2102" s="225"/>
      <c r="EG2102" s="225"/>
      <c r="EH2102" s="225"/>
      <c r="EI2102" s="225"/>
      <c r="EJ2102" s="225"/>
      <c r="EK2102" s="225"/>
      <c r="EL2102" s="225"/>
      <c r="EM2102" s="225"/>
      <c r="EN2102" s="225"/>
      <c r="EO2102" s="225"/>
      <c r="EP2102" s="225"/>
      <c r="EQ2102" s="225"/>
      <c r="ER2102" s="225"/>
      <c r="ES2102" s="225"/>
      <c r="ET2102" s="225"/>
    </row>
    <row r="2103" spans="1:150" s="223" customFormat="1" x14ac:dyDescent="0.3">
      <c r="A2103" s="226">
        <f>'HP-Ind, V2-Sep24'!E2105</f>
        <v>0</v>
      </c>
      <c r="B2103" s="225">
        <f t="shared" si="288"/>
        <v>1</v>
      </c>
      <c r="C2103" s="226">
        <f>'HP-Ind, V2-Sep24'!F2105</f>
        <v>0</v>
      </c>
      <c r="D2103" s="225" t="str">
        <f t="shared" si="289"/>
        <v/>
      </c>
      <c r="E2103" s="226">
        <f>'HP-Ind, V2-Sep24'!AS2105</f>
        <v>0</v>
      </c>
      <c r="F2103" s="225" t="str">
        <f t="shared" si="290"/>
        <v/>
      </c>
      <c r="G2103" s="225">
        <f>'HP-Ind, V2-Sep24'!Q2105</f>
        <v>0</v>
      </c>
      <c r="H2103" s="225" t="str">
        <f t="shared" si="291"/>
        <v/>
      </c>
      <c r="I2103" s="226">
        <f>'HP-Ind, V2-Sep24'!AI2105</f>
        <v>0</v>
      </c>
      <c r="J2103" s="225" t="str">
        <f t="shared" si="292"/>
        <v/>
      </c>
      <c r="K2103" s="227">
        <f>'HP-Ind, V2-Sep24'!AL2105</f>
        <v>0</v>
      </c>
      <c r="L2103" s="225" t="str">
        <f t="shared" si="293"/>
        <v/>
      </c>
      <c r="M2103" s="227">
        <f>'HP-Ind, V2-Sep24'!AM2105</f>
        <v>0</v>
      </c>
      <c r="N2103" s="225" t="str">
        <f t="shared" si="294"/>
        <v/>
      </c>
      <c r="O2103" s="228">
        <f t="shared" si="295"/>
        <v>1</v>
      </c>
      <c r="P2103" s="229" t="str">
        <f t="shared" si="296"/>
        <v>Bajo / Low</v>
      </c>
      <c r="EA2103" s="224"/>
      <c r="EB2103" s="225"/>
      <c r="EC2103" s="225"/>
      <c r="ED2103" s="225"/>
      <c r="EE2103" s="225"/>
      <c r="EF2103" s="225"/>
      <c r="EG2103" s="225"/>
      <c r="EH2103" s="225"/>
      <c r="EI2103" s="225"/>
      <c r="EJ2103" s="225"/>
      <c r="EK2103" s="225"/>
      <c r="EL2103" s="225"/>
      <c r="EM2103" s="225"/>
      <c r="EN2103" s="225"/>
      <c r="EO2103" s="225"/>
      <c r="EP2103" s="225"/>
      <c r="EQ2103" s="225"/>
      <c r="ER2103" s="225"/>
      <c r="ES2103" s="225"/>
      <c r="ET2103" s="225"/>
    </row>
    <row r="2104" spans="1:150" s="223" customFormat="1" x14ac:dyDescent="0.3">
      <c r="A2104" s="226">
        <f>'HP-Ind, V2-Sep24'!E2106</f>
        <v>0</v>
      </c>
      <c r="B2104" s="225">
        <f t="shared" si="288"/>
        <v>1</v>
      </c>
      <c r="C2104" s="226">
        <f>'HP-Ind, V2-Sep24'!F2106</f>
        <v>0</v>
      </c>
      <c r="D2104" s="225" t="str">
        <f t="shared" si="289"/>
        <v/>
      </c>
      <c r="E2104" s="226">
        <f>'HP-Ind, V2-Sep24'!AS2106</f>
        <v>0</v>
      </c>
      <c r="F2104" s="225" t="str">
        <f t="shared" si="290"/>
        <v/>
      </c>
      <c r="G2104" s="225">
        <f>'HP-Ind, V2-Sep24'!Q2106</f>
        <v>0</v>
      </c>
      <c r="H2104" s="225" t="str">
        <f t="shared" si="291"/>
        <v/>
      </c>
      <c r="I2104" s="226">
        <f>'HP-Ind, V2-Sep24'!AI2106</f>
        <v>0</v>
      </c>
      <c r="J2104" s="225" t="str">
        <f t="shared" si="292"/>
        <v/>
      </c>
      <c r="K2104" s="227">
        <f>'HP-Ind, V2-Sep24'!AL2106</f>
        <v>0</v>
      </c>
      <c r="L2104" s="225" t="str">
        <f t="shared" si="293"/>
        <v/>
      </c>
      <c r="M2104" s="227">
        <f>'HP-Ind, V2-Sep24'!AM2106</f>
        <v>0</v>
      </c>
      <c r="N2104" s="225" t="str">
        <f t="shared" si="294"/>
        <v/>
      </c>
      <c r="O2104" s="228">
        <f t="shared" si="295"/>
        <v>1</v>
      </c>
      <c r="P2104" s="229" t="str">
        <f t="shared" si="296"/>
        <v>Bajo / Low</v>
      </c>
      <c r="EA2104" s="224"/>
      <c r="EB2104" s="225"/>
      <c r="EC2104" s="225"/>
      <c r="ED2104" s="225"/>
      <c r="EE2104" s="225"/>
      <c r="EF2104" s="225"/>
      <c r="EG2104" s="225"/>
      <c r="EH2104" s="225"/>
      <c r="EI2104" s="225"/>
      <c r="EJ2104" s="225"/>
      <c r="EK2104" s="225"/>
      <c r="EL2104" s="225"/>
      <c r="EM2104" s="225"/>
      <c r="EN2104" s="225"/>
      <c r="EO2104" s="225"/>
      <c r="EP2104" s="225"/>
      <c r="EQ2104" s="225"/>
      <c r="ER2104" s="225"/>
      <c r="ES2104" s="225"/>
      <c r="ET2104" s="225"/>
    </row>
    <row r="2105" spans="1:150" s="223" customFormat="1" x14ac:dyDescent="0.3">
      <c r="A2105" s="226">
        <f>'HP-Ind, V2-Sep24'!E2107</f>
        <v>0</v>
      </c>
      <c r="B2105" s="225">
        <f t="shared" si="288"/>
        <v>1</v>
      </c>
      <c r="C2105" s="226">
        <f>'HP-Ind, V2-Sep24'!F2107</f>
        <v>0</v>
      </c>
      <c r="D2105" s="225" t="str">
        <f t="shared" si="289"/>
        <v/>
      </c>
      <c r="E2105" s="226">
        <f>'HP-Ind, V2-Sep24'!AS2107</f>
        <v>0</v>
      </c>
      <c r="F2105" s="225" t="str">
        <f t="shared" si="290"/>
        <v/>
      </c>
      <c r="G2105" s="225">
        <f>'HP-Ind, V2-Sep24'!Q2107</f>
        <v>0</v>
      </c>
      <c r="H2105" s="225" t="str">
        <f t="shared" si="291"/>
        <v/>
      </c>
      <c r="I2105" s="226">
        <f>'HP-Ind, V2-Sep24'!AI2107</f>
        <v>0</v>
      </c>
      <c r="J2105" s="225" t="str">
        <f t="shared" si="292"/>
        <v/>
      </c>
      <c r="K2105" s="227">
        <f>'HP-Ind, V2-Sep24'!AL2107</f>
        <v>0</v>
      </c>
      <c r="L2105" s="225" t="str">
        <f t="shared" si="293"/>
        <v/>
      </c>
      <c r="M2105" s="227">
        <f>'HP-Ind, V2-Sep24'!AM2107</f>
        <v>0</v>
      </c>
      <c r="N2105" s="225" t="str">
        <f t="shared" si="294"/>
        <v/>
      </c>
      <c r="O2105" s="228">
        <f t="shared" si="295"/>
        <v>1</v>
      </c>
      <c r="P2105" s="229" t="str">
        <f t="shared" si="296"/>
        <v>Bajo / Low</v>
      </c>
      <c r="EA2105" s="224"/>
      <c r="EB2105" s="225"/>
      <c r="EC2105" s="225"/>
      <c r="ED2105" s="225"/>
      <c r="EE2105" s="225"/>
      <c r="EF2105" s="225"/>
      <c r="EG2105" s="225"/>
      <c r="EH2105" s="225"/>
      <c r="EI2105" s="225"/>
      <c r="EJ2105" s="225"/>
      <c r="EK2105" s="225"/>
      <c r="EL2105" s="225"/>
      <c r="EM2105" s="225"/>
      <c r="EN2105" s="225"/>
      <c r="EO2105" s="225"/>
      <c r="EP2105" s="225"/>
      <c r="EQ2105" s="225"/>
      <c r="ER2105" s="225"/>
      <c r="ES2105" s="225"/>
      <c r="ET2105" s="225"/>
    </row>
    <row r="2106" spans="1:150" s="223" customFormat="1" x14ac:dyDescent="0.3">
      <c r="A2106" s="226">
        <f>'HP-Ind, V2-Sep24'!E2108</f>
        <v>0</v>
      </c>
      <c r="B2106" s="225">
        <f t="shared" si="288"/>
        <v>1</v>
      </c>
      <c r="C2106" s="226">
        <f>'HP-Ind, V2-Sep24'!F2108</f>
        <v>0</v>
      </c>
      <c r="D2106" s="225" t="str">
        <f t="shared" si="289"/>
        <v/>
      </c>
      <c r="E2106" s="226">
        <f>'HP-Ind, V2-Sep24'!AS2108</f>
        <v>0</v>
      </c>
      <c r="F2106" s="225" t="str">
        <f t="shared" si="290"/>
        <v/>
      </c>
      <c r="G2106" s="225">
        <f>'HP-Ind, V2-Sep24'!Q2108</f>
        <v>0</v>
      </c>
      <c r="H2106" s="225" t="str">
        <f t="shared" si="291"/>
        <v/>
      </c>
      <c r="I2106" s="226">
        <f>'HP-Ind, V2-Sep24'!AI2108</f>
        <v>0</v>
      </c>
      <c r="J2106" s="225" t="str">
        <f t="shared" si="292"/>
        <v/>
      </c>
      <c r="K2106" s="227">
        <f>'HP-Ind, V2-Sep24'!AL2108</f>
        <v>0</v>
      </c>
      <c r="L2106" s="225" t="str">
        <f t="shared" si="293"/>
        <v/>
      </c>
      <c r="M2106" s="227">
        <f>'HP-Ind, V2-Sep24'!AM2108</f>
        <v>0</v>
      </c>
      <c r="N2106" s="225" t="str">
        <f t="shared" si="294"/>
        <v/>
      </c>
      <c r="O2106" s="228">
        <f t="shared" si="295"/>
        <v>1</v>
      </c>
      <c r="P2106" s="229" t="str">
        <f t="shared" si="296"/>
        <v>Bajo / Low</v>
      </c>
      <c r="EA2106" s="224"/>
      <c r="EB2106" s="225"/>
      <c r="EC2106" s="225"/>
      <c r="ED2106" s="225"/>
      <c r="EE2106" s="225"/>
      <c r="EF2106" s="225"/>
      <c r="EG2106" s="225"/>
      <c r="EH2106" s="225"/>
      <c r="EI2106" s="225"/>
      <c r="EJ2106" s="225"/>
      <c r="EK2106" s="225"/>
      <c r="EL2106" s="225"/>
      <c r="EM2106" s="225"/>
      <c r="EN2106" s="225"/>
      <c r="EO2106" s="225"/>
      <c r="EP2106" s="225"/>
      <c r="EQ2106" s="225"/>
      <c r="ER2106" s="225"/>
      <c r="ES2106" s="225"/>
      <c r="ET2106" s="225"/>
    </row>
    <row r="2107" spans="1:150" s="223" customFormat="1" x14ac:dyDescent="0.3">
      <c r="A2107" s="226">
        <f>'HP-Ind, V2-Sep24'!E2109</f>
        <v>0</v>
      </c>
      <c r="B2107" s="225">
        <f t="shared" si="288"/>
        <v>1</v>
      </c>
      <c r="C2107" s="226">
        <f>'HP-Ind, V2-Sep24'!F2109</f>
        <v>0</v>
      </c>
      <c r="D2107" s="225" t="str">
        <f t="shared" si="289"/>
        <v/>
      </c>
      <c r="E2107" s="226">
        <f>'HP-Ind, V2-Sep24'!AS2109</f>
        <v>0</v>
      </c>
      <c r="F2107" s="225" t="str">
        <f t="shared" si="290"/>
        <v/>
      </c>
      <c r="G2107" s="225">
        <f>'HP-Ind, V2-Sep24'!Q2109</f>
        <v>0</v>
      </c>
      <c r="H2107" s="225" t="str">
        <f t="shared" si="291"/>
        <v/>
      </c>
      <c r="I2107" s="226">
        <f>'HP-Ind, V2-Sep24'!AI2109</f>
        <v>0</v>
      </c>
      <c r="J2107" s="225" t="str">
        <f t="shared" si="292"/>
        <v/>
      </c>
      <c r="K2107" s="227">
        <f>'HP-Ind, V2-Sep24'!AL2109</f>
        <v>0</v>
      </c>
      <c r="L2107" s="225" t="str">
        <f t="shared" si="293"/>
        <v/>
      </c>
      <c r="M2107" s="227">
        <f>'HP-Ind, V2-Sep24'!AM2109</f>
        <v>0</v>
      </c>
      <c r="N2107" s="225" t="str">
        <f t="shared" si="294"/>
        <v/>
      </c>
      <c r="O2107" s="228">
        <f t="shared" si="295"/>
        <v>1</v>
      </c>
      <c r="P2107" s="229" t="str">
        <f t="shared" si="296"/>
        <v>Bajo / Low</v>
      </c>
      <c r="EA2107" s="224"/>
      <c r="EB2107" s="225"/>
      <c r="EC2107" s="225"/>
      <c r="ED2107" s="225"/>
      <c r="EE2107" s="225"/>
      <c r="EF2107" s="225"/>
      <c r="EG2107" s="225"/>
      <c r="EH2107" s="225"/>
      <c r="EI2107" s="225"/>
      <c r="EJ2107" s="225"/>
      <c r="EK2107" s="225"/>
      <c r="EL2107" s="225"/>
      <c r="EM2107" s="225"/>
      <c r="EN2107" s="225"/>
      <c r="EO2107" s="225"/>
      <c r="EP2107" s="225"/>
      <c r="EQ2107" s="225"/>
      <c r="ER2107" s="225"/>
      <c r="ES2107" s="225"/>
      <c r="ET2107" s="225"/>
    </row>
    <row r="2108" spans="1:150" s="223" customFormat="1" x14ac:dyDescent="0.3">
      <c r="A2108" s="226">
        <f>'HP-Ind, V2-Sep24'!E2110</f>
        <v>0</v>
      </c>
      <c r="B2108" s="225">
        <f t="shared" si="288"/>
        <v>1</v>
      </c>
      <c r="C2108" s="226">
        <f>'HP-Ind, V2-Sep24'!F2110</f>
        <v>0</v>
      </c>
      <c r="D2108" s="225" t="str">
        <f t="shared" si="289"/>
        <v/>
      </c>
      <c r="E2108" s="226">
        <f>'HP-Ind, V2-Sep24'!AS2110</f>
        <v>0</v>
      </c>
      <c r="F2108" s="225" t="str">
        <f t="shared" si="290"/>
        <v/>
      </c>
      <c r="G2108" s="225">
        <f>'HP-Ind, V2-Sep24'!Q2110</f>
        <v>0</v>
      </c>
      <c r="H2108" s="225" t="str">
        <f t="shared" si="291"/>
        <v/>
      </c>
      <c r="I2108" s="226">
        <f>'HP-Ind, V2-Sep24'!AI2110</f>
        <v>0</v>
      </c>
      <c r="J2108" s="225" t="str">
        <f t="shared" si="292"/>
        <v/>
      </c>
      <c r="K2108" s="227">
        <f>'HP-Ind, V2-Sep24'!AL2110</f>
        <v>0</v>
      </c>
      <c r="L2108" s="225" t="str">
        <f t="shared" si="293"/>
        <v/>
      </c>
      <c r="M2108" s="227">
        <f>'HP-Ind, V2-Sep24'!AM2110</f>
        <v>0</v>
      </c>
      <c r="N2108" s="225" t="str">
        <f t="shared" si="294"/>
        <v/>
      </c>
      <c r="O2108" s="228">
        <f t="shared" si="295"/>
        <v>1</v>
      </c>
      <c r="P2108" s="229" t="str">
        <f t="shared" si="296"/>
        <v>Bajo / Low</v>
      </c>
      <c r="EA2108" s="224"/>
      <c r="EB2108" s="225"/>
      <c r="EC2108" s="225"/>
      <c r="ED2108" s="225"/>
      <c r="EE2108" s="225"/>
      <c r="EF2108" s="225"/>
      <c r="EG2108" s="225"/>
      <c r="EH2108" s="225"/>
      <c r="EI2108" s="225"/>
      <c r="EJ2108" s="225"/>
      <c r="EK2108" s="225"/>
      <c r="EL2108" s="225"/>
      <c r="EM2108" s="225"/>
      <c r="EN2108" s="225"/>
      <c r="EO2108" s="225"/>
      <c r="EP2108" s="225"/>
      <c r="EQ2108" s="225"/>
      <c r="ER2108" s="225"/>
      <c r="ES2108" s="225"/>
      <c r="ET2108" s="225"/>
    </row>
    <row r="2109" spans="1:150" s="223" customFormat="1" x14ac:dyDescent="0.3">
      <c r="A2109" s="226">
        <f>'HP-Ind, V2-Sep24'!E2111</f>
        <v>0</v>
      </c>
      <c r="B2109" s="225">
        <f t="shared" si="288"/>
        <v>1</v>
      </c>
      <c r="C2109" s="226">
        <f>'HP-Ind, V2-Sep24'!F2111</f>
        <v>0</v>
      </c>
      <c r="D2109" s="225" t="str">
        <f t="shared" si="289"/>
        <v/>
      </c>
      <c r="E2109" s="226">
        <f>'HP-Ind, V2-Sep24'!AS2111</f>
        <v>0</v>
      </c>
      <c r="F2109" s="225" t="str">
        <f t="shared" si="290"/>
        <v/>
      </c>
      <c r="G2109" s="225">
        <f>'HP-Ind, V2-Sep24'!Q2111</f>
        <v>0</v>
      </c>
      <c r="H2109" s="225" t="str">
        <f t="shared" si="291"/>
        <v/>
      </c>
      <c r="I2109" s="226">
        <f>'HP-Ind, V2-Sep24'!AI2111</f>
        <v>0</v>
      </c>
      <c r="J2109" s="225" t="str">
        <f t="shared" si="292"/>
        <v/>
      </c>
      <c r="K2109" s="227">
        <f>'HP-Ind, V2-Sep24'!AL2111</f>
        <v>0</v>
      </c>
      <c r="L2109" s="225" t="str">
        <f t="shared" si="293"/>
        <v/>
      </c>
      <c r="M2109" s="227">
        <f>'HP-Ind, V2-Sep24'!AM2111</f>
        <v>0</v>
      </c>
      <c r="N2109" s="225" t="str">
        <f t="shared" si="294"/>
        <v/>
      </c>
      <c r="O2109" s="228">
        <f t="shared" si="295"/>
        <v>1</v>
      </c>
      <c r="P2109" s="229" t="str">
        <f t="shared" si="296"/>
        <v>Bajo / Low</v>
      </c>
      <c r="EA2109" s="224"/>
      <c r="EB2109" s="225"/>
      <c r="EC2109" s="225"/>
      <c r="ED2109" s="225"/>
      <c r="EE2109" s="225"/>
      <c r="EF2109" s="225"/>
      <c r="EG2109" s="225"/>
      <c r="EH2109" s="225"/>
      <c r="EI2109" s="225"/>
      <c r="EJ2109" s="225"/>
      <c r="EK2109" s="225"/>
      <c r="EL2109" s="225"/>
      <c r="EM2109" s="225"/>
      <c r="EN2109" s="225"/>
      <c r="EO2109" s="225"/>
      <c r="EP2109" s="225"/>
      <c r="EQ2109" s="225"/>
      <c r="ER2109" s="225"/>
      <c r="ES2109" s="225"/>
      <c r="ET2109" s="225"/>
    </row>
    <row r="2110" spans="1:150" s="223" customFormat="1" x14ac:dyDescent="0.3">
      <c r="A2110" s="226">
        <f>'HP-Ind, V2-Sep24'!E2112</f>
        <v>0</v>
      </c>
      <c r="B2110" s="225">
        <f t="shared" si="288"/>
        <v>1</v>
      </c>
      <c r="C2110" s="226">
        <f>'HP-Ind, V2-Sep24'!F2112</f>
        <v>0</v>
      </c>
      <c r="D2110" s="225" t="str">
        <f t="shared" si="289"/>
        <v/>
      </c>
      <c r="E2110" s="226">
        <f>'HP-Ind, V2-Sep24'!AS2112</f>
        <v>0</v>
      </c>
      <c r="F2110" s="225" t="str">
        <f t="shared" si="290"/>
        <v/>
      </c>
      <c r="G2110" s="225">
        <f>'HP-Ind, V2-Sep24'!Q2112</f>
        <v>0</v>
      </c>
      <c r="H2110" s="225" t="str">
        <f t="shared" si="291"/>
        <v/>
      </c>
      <c r="I2110" s="226">
        <f>'HP-Ind, V2-Sep24'!AI2112</f>
        <v>0</v>
      </c>
      <c r="J2110" s="225" t="str">
        <f t="shared" si="292"/>
        <v/>
      </c>
      <c r="K2110" s="227">
        <f>'HP-Ind, V2-Sep24'!AL2112</f>
        <v>0</v>
      </c>
      <c r="L2110" s="225" t="str">
        <f t="shared" si="293"/>
        <v/>
      </c>
      <c r="M2110" s="227">
        <f>'HP-Ind, V2-Sep24'!AM2112</f>
        <v>0</v>
      </c>
      <c r="N2110" s="225" t="str">
        <f t="shared" si="294"/>
        <v/>
      </c>
      <c r="O2110" s="228">
        <f t="shared" si="295"/>
        <v>1</v>
      </c>
      <c r="P2110" s="229" t="str">
        <f t="shared" si="296"/>
        <v>Bajo / Low</v>
      </c>
      <c r="EA2110" s="224"/>
      <c r="EB2110" s="225"/>
      <c r="EC2110" s="225"/>
      <c r="ED2110" s="225"/>
      <c r="EE2110" s="225"/>
      <c r="EF2110" s="225"/>
      <c r="EG2110" s="225"/>
      <c r="EH2110" s="225"/>
      <c r="EI2110" s="225"/>
      <c r="EJ2110" s="225"/>
      <c r="EK2110" s="225"/>
      <c r="EL2110" s="225"/>
      <c r="EM2110" s="225"/>
      <c r="EN2110" s="225"/>
      <c r="EO2110" s="225"/>
      <c r="EP2110" s="225"/>
      <c r="EQ2110" s="225"/>
      <c r="ER2110" s="225"/>
      <c r="ES2110" s="225"/>
      <c r="ET2110" s="225"/>
    </row>
    <row r="2111" spans="1:150" s="223" customFormat="1" x14ac:dyDescent="0.3">
      <c r="A2111" s="226">
        <f>'HP-Ind, V2-Sep24'!E2113</f>
        <v>0</v>
      </c>
      <c r="B2111" s="225">
        <f t="shared" si="288"/>
        <v>1</v>
      </c>
      <c r="C2111" s="226">
        <f>'HP-Ind, V2-Sep24'!F2113</f>
        <v>0</v>
      </c>
      <c r="D2111" s="225" t="str">
        <f t="shared" si="289"/>
        <v/>
      </c>
      <c r="E2111" s="226">
        <f>'HP-Ind, V2-Sep24'!AS2113</f>
        <v>0</v>
      </c>
      <c r="F2111" s="225" t="str">
        <f t="shared" si="290"/>
        <v/>
      </c>
      <c r="G2111" s="225">
        <f>'HP-Ind, V2-Sep24'!Q2113</f>
        <v>0</v>
      </c>
      <c r="H2111" s="225" t="str">
        <f t="shared" si="291"/>
        <v/>
      </c>
      <c r="I2111" s="226">
        <f>'HP-Ind, V2-Sep24'!AI2113</f>
        <v>0</v>
      </c>
      <c r="J2111" s="225" t="str">
        <f t="shared" si="292"/>
        <v/>
      </c>
      <c r="K2111" s="227">
        <f>'HP-Ind, V2-Sep24'!AL2113</f>
        <v>0</v>
      </c>
      <c r="L2111" s="225" t="str">
        <f t="shared" si="293"/>
        <v/>
      </c>
      <c r="M2111" s="227">
        <f>'HP-Ind, V2-Sep24'!AM2113</f>
        <v>0</v>
      </c>
      <c r="N2111" s="225" t="str">
        <f t="shared" si="294"/>
        <v/>
      </c>
      <c r="O2111" s="228">
        <f t="shared" si="295"/>
        <v>1</v>
      </c>
      <c r="P2111" s="229" t="str">
        <f t="shared" si="296"/>
        <v>Bajo / Low</v>
      </c>
      <c r="EA2111" s="224"/>
      <c r="EB2111" s="225"/>
      <c r="EC2111" s="225"/>
      <c r="ED2111" s="225"/>
      <c r="EE2111" s="225"/>
      <c r="EF2111" s="225"/>
      <c r="EG2111" s="225"/>
      <c r="EH2111" s="225"/>
      <c r="EI2111" s="225"/>
      <c r="EJ2111" s="225"/>
      <c r="EK2111" s="225"/>
      <c r="EL2111" s="225"/>
      <c r="EM2111" s="225"/>
      <c r="EN2111" s="225"/>
      <c r="EO2111" s="225"/>
      <c r="EP2111" s="225"/>
      <c r="EQ2111" s="225"/>
      <c r="ER2111" s="225"/>
      <c r="ES2111" s="225"/>
      <c r="ET2111" s="225"/>
    </row>
    <row r="2112" spans="1:150" s="223" customFormat="1" x14ac:dyDescent="0.3">
      <c r="A2112" s="226">
        <f>'HP-Ind, V2-Sep24'!E2114</f>
        <v>0</v>
      </c>
      <c r="B2112" s="225">
        <f t="shared" si="288"/>
        <v>1</v>
      </c>
      <c r="C2112" s="226">
        <f>'HP-Ind, V2-Sep24'!F2114</f>
        <v>0</v>
      </c>
      <c r="D2112" s="225" t="str">
        <f t="shared" si="289"/>
        <v/>
      </c>
      <c r="E2112" s="226">
        <f>'HP-Ind, V2-Sep24'!AS2114</f>
        <v>0</v>
      </c>
      <c r="F2112" s="225" t="str">
        <f t="shared" si="290"/>
        <v/>
      </c>
      <c r="G2112" s="225">
        <f>'HP-Ind, V2-Sep24'!Q2114</f>
        <v>0</v>
      </c>
      <c r="H2112" s="225" t="str">
        <f t="shared" si="291"/>
        <v/>
      </c>
      <c r="I2112" s="226">
        <f>'HP-Ind, V2-Sep24'!AI2114</f>
        <v>0</v>
      </c>
      <c r="J2112" s="225" t="str">
        <f t="shared" si="292"/>
        <v/>
      </c>
      <c r="K2112" s="227">
        <f>'HP-Ind, V2-Sep24'!AL2114</f>
        <v>0</v>
      </c>
      <c r="L2112" s="225" t="str">
        <f t="shared" si="293"/>
        <v/>
      </c>
      <c r="M2112" s="227">
        <f>'HP-Ind, V2-Sep24'!AM2114</f>
        <v>0</v>
      </c>
      <c r="N2112" s="225" t="str">
        <f t="shared" si="294"/>
        <v/>
      </c>
      <c r="O2112" s="228">
        <f t="shared" si="295"/>
        <v>1</v>
      </c>
      <c r="P2112" s="229" t="str">
        <f t="shared" si="296"/>
        <v>Bajo / Low</v>
      </c>
      <c r="EA2112" s="224"/>
      <c r="EB2112" s="225"/>
      <c r="EC2112" s="225"/>
      <c r="ED2112" s="225"/>
      <c r="EE2112" s="225"/>
      <c r="EF2112" s="225"/>
      <c r="EG2112" s="225"/>
      <c r="EH2112" s="225"/>
      <c r="EI2112" s="225"/>
      <c r="EJ2112" s="225"/>
      <c r="EK2112" s="225"/>
      <c r="EL2112" s="225"/>
      <c r="EM2112" s="225"/>
      <c r="EN2112" s="225"/>
      <c r="EO2112" s="225"/>
      <c r="EP2112" s="225"/>
      <c r="EQ2112" s="225"/>
      <c r="ER2112" s="225"/>
      <c r="ES2112" s="225"/>
      <c r="ET2112" s="225"/>
    </row>
    <row r="2113" spans="1:150" s="223" customFormat="1" x14ac:dyDescent="0.3">
      <c r="A2113" s="226">
        <f>'HP-Ind, V2-Sep24'!E2115</f>
        <v>0</v>
      </c>
      <c r="B2113" s="225">
        <f t="shared" si="288"/>
        <v>1</v>
      </c>
      <c r="C2113" s="226">
        <f>'HP-Ind, V2-Sep24'!F2115</f>
        <v>0</v>
      </c>
      <c r="D2113" s="225" t="str">
        <f t="shared" si="289"/>
        <v/>
      </c>
      <c r="E2113" s="226">
        <f>'HP-Ind, V2-Sep24'!AS2115</f>
        <v>0</v>
      </c>
      <c r="F2113" s="225" t="str">
        <f t="shared" si="290"/>
        <v/>
      </c>
      <c r="G2113" s="225">
        <f>'HP-Ind, V2-Sep24'!Q2115</f>
        <v>0</v>
      </c>
      <c r="H2113" s="225" t="str">
        <f t="shared" si="291"/>
        <v/>
      </c>
      <c r="I2113" s="226">
        <f>'HP-Ind, V2-Sep24'!AI2115</f>
        <v>0</v>
      </c>
      <c r="J2113" s="225" t="str">
        <f t="shared" si="292"/>
        <v/>
      </c>
      <c r="K2113" s="227">
        <f>'HP-Ind, V2-Sep24'!AL2115</f>
        <v>0</v>
      </c>
      <c r="L2113" s="225" t="str">
        <f t="shared" si="293"/>
        <v/>
      </c>
      <c r="M2113" s="227">
        <f>'HP-Ind, V2-Sep24'!AM2115</f>
        <v>0</v>
      </c>
      <c r="N2113" s="225" t="str">
        <f t="shared" si="294"/>
        <v/>
      </c>
      <c r="O2113" s="228">
        <f t="shared" si="295"/>
        <v>1</v>
      </c>
      <c r="P2113" s="229" t="str">
        <f t="shared" si="296"/>
        <v>Bajo / Low</v>
      </c>
      <c r="EA2113" s="224"/>
      <c r="EB2113" s="225"/>
      <c r="EC2113" s="225"/>
      <c r="ED2113" s="225"/>
      <c r="EE2113" s="225"/>
      <c r="EF2113" s="225"/>
      <c r="EG2113" s="225"/>
      <c r="EH2113" s="225"/>
      <c r="EI2113" s="225"/>
      <c r="EJ2113" s="225"/>
      <c r="EK2113" s="225"/>
      <c r="EL2113" s="225"/>
      <c r="EM2113" s="225"/>
      <c r="EN2113" s="225"/>
      <c r="EO2113" s="225"/>
      <c r="EP2113" s="225"/>
      <c r="EQ2113" s="225"/>
      <c r="ER2113" s="225"/>
      <c r="ES2113" s="225"/>
      <c r="ET2113" s="225"/>
    </row>
    <row r="2114" spans="1:150" s="223" customFormat="1" x14ac:dyDescent="0.3">
      <c r="A2114" s="226">
        <f>'HP-Ind, V2-Sep24'!E2116</f>
        <v>0</v>
      </c>
      <c r="B2114" s="225">
        <f t="shared" si="288"/>
        <v>1</v>
      </c>
      <c r="C2114" s="226">
        <f>'HP-Ind, V2-Sep24'!F2116</f>
        <v>0</v>
      </c>
      <c r="D2114" s="225" t="str">
        <f t="shared" si="289"/>
        <v/>
      </c>
      <c r="E2114" s="226">
        <f>'HP-Ind, V2-Sep24'!AS2116</f>
        <v>0</v>
      </c>
      <c r="F2114" s="225" t="str">
        <f t="shared" si="290"/>
        <v/>
      </c>
      <c r="G2114" s="225">
        <f>'HP-Ind, V2-Sep24'!Q2116</f>
        <v>0</v>
      </c>
      <c r="H2114" s="225" t="str">
        <f t="shared" si="291"/>
        <v/>
      </c>
      <c r="I2114" s="226">
        <f>'HP-Ind, V2-Sep24'!AI2116</f>
        <v>0</v>
      </c>
      <c r="J2114" s="225" t="str">
        <f t="shared" si="292"/>
        <v/>
      </c>
      <c r="K2114" s="227">
        <f>'HP-Ind, V2-Sep24'!AL2116</f>
        <v>0</v>
      </c>
      <c r="L2114" s="225" t="str">
        <f t="shared" si="293"/>
        <v/>
      </c>
      <c r="M2114" s="227">
        <f>'HP-Ind, V2-Sep24'!AM2116</f>
        <v>0</v>
      </c>
      <c r="N2114" s="225" t="str">
        <f t="shared" si="294"/>
        <v/>
      </c>
      <c r="O2114" s="228">
        <f t="shared" si="295"/>
        <v>1</v>
      </c>
      <c r="P2114" s="229" t="str">
        <f t="shared" si="296"/>
        <v>Bajo / Low</v>
      </c>
      <c r="EA2114" s="224"/>
      <c r="EB2114" s="225"/>
      <c r="EC2114" s="225"/>
      <c r="ED2114" s="225"/>
      <c r="EE2114" s="225"/>
      <c r="EF2114" s="225"/>
      <c r="EG2114" s="225"/>
      <c r="EH2114" s="225"/>
      <c r="EI2114" s="225"/>
      <c r="EJ2114" s="225"/>
      <c r="EK2114" s="225"/>
      <c r="EL2114" s="225"/>
      <c r="EM2114" s="225"/>
      <c r="EN2114" s="225"/>
      <c r="EO2114" s="225"/>
      <c r="EP2114" s="225"/>
      <c r="EQ2114" s="225"/>
      <c r="ER2114" s="225"/>
      <c r="ES2114" s="225"/>
      <c r="ET2114" s="225"/>
    </row>
    <row r="2115" spans="1:150" s="223" customFormat="1" x14ac:dyDescent="0.3">
      <c r="A2115" s="226">
        <f>'HP-Ind, V2-Sep24'!E2117</f>
        <v>0</v>
      </c>
      <c r="B2115" s="225">
        <f t="shared" ref="B2115:B2178" si="297">IF(AND(A2115&gt;=0, A2115&lt;=5), 1, IF(AND(A2115&gt;5, A2115&lt;=20), 2, IF(A2115&gt;20, 3, "")))</f>
        <v>1</v>
      </c>
      <c r="C2115" s="226">
        <f>'HP-Ind, V2-Sep24'!F2117</f>
        <v>0</v>
      </c>
      <c r="D2115" s="225" t="str">
        <f t="shared" ref="D2115:D2178" si="298">IF(C2115="Propia / Owned",1,IF(C2115="Arrendada / Leased",3,""))</f>
        <v/>
      </c>
      <c r="E2115" s="226">
        <f>'HP-Ind, V2-Sep24'!AS2117</f>
        <v>0</v>
      </c>
      <c r="F2115" s="225" t="str">
        <f t="shared" ref="F2115:F2178" si="299">IF(AND(E2115&gt;0, E2115&lt;=1000), 1, IF(AND(E2115&gt;1000, E2115&lt;=2000), 2, IF(E2115&gt;2000, 3, "")))</f>
        <v/>
      </c>
      <c r="G2115" s="225">
        <f>'HP-Ind, V2-Sep24'!Q2117</f>
        <v>0</v>
      </c>
      <c r="H2115" s="225" t="str">
        <f t="shared" ref="H2115:H2178" si="300">IF(G2115="NA", 1, IF(G2115="Intercalado / Intercrop", 2, IF(G2115="Rotación / Rotation", 3, "")))</f>
        <v/>
      </c>
      <c r="I2115" s="226">
        <f>'HP-Ind, V2-Sep24'!AI2117</f>
        <v>0</v>
      </c>
      <c r="J2115" s="225" t="str">
        <f t="shared" ref="J2115:J2178" si="301">IF(I2115="Sí / Yes",1,IF(I2115="No",3,""))</f>
        <v/>
      </c>
      <c r="K2115" s="227">
        <f>'HP-Ind, V2-Sep24'!AL2117</f>
        <v>0</v>
      </c>
      <c r="L2115" s="225" t="str">
        <f t="shared" ref="L2115:L2178" si="302">IF(OR(K2115="Orgánico / Organic", K2115="Natural"), 1, IF(OR(K2115="T1", K2115="T2", K2115="T3"), 2, IF(K2115="Convencional / Conventional", 3, "")))</f>
        <v/>
      </c>
      <c r="M2115" s="227">
        <f>'HP-Ind, V2-Sep24'!AM2117</f>
        <v>0</v>
      </c>
      <c r="N2115" s="225" t="str">
        <f t="shared" ref="N2115:N2178" si="303">IF(M2115="Bajo / Low", 1, IF(M2115="Medio / Medium", 2, IF(M2115="Alto / High", 3, "")))</f>
        <v/>
      </c>
      <c r="O2115" s="228">
        <f t="shared" ref="O2115:O2178" si="304">AVERAGE(B2115,D2115,F2115,H2115,J2115,L2115,N2115)</f>
        <v>1</v>
      </c>
      <c r="P2115" s="229" t="str">
        <f t="shared" ref="P2115:P2178" si="305">IF(O2115&gt;0, IF(O2115&lt;1.5, "Bajo / Low", IF(O2115&lt;=2.3, "Medio / Medium", "Alto / High")), "")</f>
        <v>Bajo / Low</v>
      </c>
      <c r="EA2115" s="224"/>
      <c r="EB2115" s="225"/>
      <c r="EC2115" s="225"/>
      <c r="ED2115" s="225"/>
      <c r="EE2115" s="225"/>
      <c r="EF2115" s="225"/>
      <c r="EG2115" s="225"/>
      <c r="EH2115" s="225"/>
      <c r="EI2115" s="225"/>
      <c r="EJ2115" s="225"/>
      <c r="EK2115" s="225"/>
      <c r="EL2115" s="225"/>
      <c r="EM2115" s="225"/>
      <c r="EN2115" s="225"/>
      <c r="EO2115" s="225"/>
      <c r="EP2115" s="225"/>
      <c r="EQ2115" s="225"/>
      <c r="ER2115" s="225"/>
      <c r="ES2115" s="225"/>
      <c r="ET2115" s="225"/>
    </row>
    <row r="2116" spans="1:150" s="223" customFormat="1" x14ac:dyDescent="0.3">
      <c r="A2116" s="226">
        <f>'HP-Ind, V2-Sep24'!E2118</f>
        <v>0</v>
      </c>
      <c r="B2116" s="225">
        <f t="shared" si="297"/>
        <v>1</v>
      </c>
      <c r="C2116" s="226">
        <f>'HP-Ind, V2-Sep24'!F2118</f>
        <v>0</v>
      </c>
      <c r="D2116" s="225" t="str">
        <f t="shared" si="298"/>
        <v/>
      </c>
      <c r="E2116" s="226">
        <f>'HP-Ind, V2-Sep24'!AS2118</f>
        <v>0</v>
      </c>
      <c r="F2116" s="225" t="str">
        <f t="shared" si="299"/>
        <v/>
      </c>
      <c r="G2116" s="225">
        <f>'HP-Ind, V2-Sep24'!Q2118</f>
        <v>0</v>
      </c>
      <c r="H2116" s="225" t="str">
        <f t="shared" si="300"/>
        <v/>
      </c>
      <c r="I2116" s="226">
        <f>'HP-Ind, V2-Sep24'!AI2118</f>
        <v>0</v>
      </c>
      <c r="J2116" s="225" t="str">
        <f t="shared" si="301"/>
        <v/>
      </c>
      <c r="K2116" s="227">
        <f>'HP-Ind, V2-Sep24'!AL2118</f>
        <v>0</v>
      </c>
      <c r="L2116" s="225" t="str">
        <f t="shared" si="302"/>
        <v/>
      </c>
      <c r="M2116" s="227">
        <f>'HP-Ind, V2-Sep24'!AM2118</f>
        <v>0</v>
      </c>
      <c r="N2116" s="225" t="str">
        <f t="shared" si="303"/>
        <v/>
      </c>
      <c r="O2116" s="228">
        <f t="shared" si="304"/>
        <v>1</v>
      </c>
      <c r="P2116" s="229" t="str">
        <f t="shared" si="305"/>
        <v>Bajo / Low</v>
      </c>
      <c r="EA2116" s="224"/>
      <c r="EB2116" s="225"/>
      <c r="EC2116" s="225"/>
      <c r="ED2116" s="225"/>
      <c r="EE2116" s="225"/>
      <c r="EF2116" s="225"/>
      <c r="EG2116" s="225"/>
      <c r="EH2116" s="225"/>
      <c r="EI2116" s="225"/>
      <c r="EJ2116" s="225"/>
      <c r="EK2116" s="225"/>
      <c r="EL2116" s="225"/>
      <c r="EM2116" s="225"/>
      <c r="EN2116" s="225"/>
      <c r="EO2116" s="225"/>
      <c r="EP2116" s="225"/>
      <c r="EQ2116" s="225"/>
      <c r="ER2116" s="225"/>
      <c r="ES2116" s="225"/>
      <c r="ET2116" s="225"/>
    </row>
    <row r="2117" spans="1:150" s="223" customFormat="1" x14ac:dyDescent="0.3">
      <c r="A2117" s="226">
        <f>'HP-Ind, V2-Sep24'!E2119</f>
        <v>0</v>
      </c>
      <c r="B2117" s="225">
        <f t="shared" si="297"/>
        <v>1</v>
      </c>
      <c r="C2117" s="226">
        <f>'HP-Ind, V2-Sep24'!F2119</f>
        <v>0</v>
      </c>
      <c r="D2117" s="225" t="str">
        <f t="shared" si="298"/>
        <v/>
      </c>
      <c r="E2117" s="226">
        <f>'HP-Ind, V2-Sep24'!AS2119</f>
        <v>0</v>
      </c>
      <c r="F2117" s="225" t="str">
        <f t="shared" si="299"/>
        <v/>
      </c>
      <c r="G2117" s="225">
        <f>'HP-Ind, V2-Sep24'!Q2119</f>
        <v>0</v>
      </c>
      <c r="H2117" s="225" t="str">
        <f t="shared" si="300"/>
        <v/>
      </c>
      <c r="I2117" s="226">
        <f>'HP-Ind, V2-Sep24'!AI2119</f>
        <v>0</v>
      </c>
      <c r="J2117" s="225" t="str">
        <f t="shared" si="301"/>
        <v/>
      </c>
      <c r="K2117" s="227">
        <f>'HP-Ind, V2-Sep24'!AL2119</f>
        <v>0</v>
      </c>
      <c r="L2117" s="225" t="str">
        <f t="shared" si="302"/>
        <v/>
      </c>
      <c r="M2117" s="227">
        <f>'HP-Ind, V2-Sep24'!AM2119</f>
        <v>0</v>
      </c>
      <c r="N2117" s="225" t="str">
        <f t="shared" si="303"/>
        <v/>
      </c>
      <c r="O2117" s="228">
        <f t="shared" si="304"/>
        <v>1</v>
      </c>
      <c r="P2117" s="229" t="str">
        <f t="shared" si="305"/>
        <v>Bajo / Low</v>
      </c>
      <c r="EA2117" s="224"/>
      <c r="EB2117" s="225"/>
      <c r="EC2117" s="225"/>
      <c r="ED2117" s="225"/>
      <c r="EE2117" s="225"/>
      <c r="EF2117" s="225"/>
      <c r="EG2117" s="225"/>
      <c r="EH2117" s="225"/>
      <c r="EI2117" s="225"/>
      <c r="EJ2117" s="225"/>
      <c r="EK2117" s="225"/>
      <c r="EL2117" s="225"/>
      <c r="EM2117" s="225"/>
      <c r="EN2117" s="225"/>
      <c r="EO2117" s="225"/>
      <c r="EP2117" s="225"/>
      <c r="EQ2117" s="225"/>
      <c r="ER2117" s="225"/>
      <c r="ES2117" s="225"/>
      <c r="ET2117" s="225"/>
    </row>
    <row r="2118" spans="1:150" s="223" customFormat="1" x14ac:dyDescent="0.3">
      <c r="A2118" s="226">
        <f>'HP-Ind, V2-Sep24'!E2120</f>
        <v>0</v>
      </c>
      <c r="B2118" s="225">
        <f t="shared" si="297"/>
        <v>1</v>
      </c>
      <c r="C2118" s="226">
        <f>'HP-Ind, V2-Sep24'!F2120</f>
        <v>0</v>
      </c>
      <c r="D2118" s="225" t="str">
        <f t="shared" si="298"/>
        <v/>
      </c>
      <c r="E2118" s="226">
        <f>'HP-Ind, V2-Sep24'!AS2120</f>
        <v>0</v>
      </c>
      <c r="F2118" s="225" t="str">
        <f t="shared" si="299"/>
        <v/>
      </c>
      <c r="G2118" s="225">
        <f>'HP-Ind, V2-Sep24'!Q2120</f>
        <v>0</v>
      </c>
      <c r="H2118" s="225" t="str">
        <f t="shared" si="300"/>
        <v/>
      </c>
      <c r="I2118" s="226">
        <f>'HP-Ind, V2-Sep24'!AI2120</f>
        <v>0</v>
      </c>
      <c r="J2118" s="225" t="str">
        <f t="shared" si="301"/>
        <v/>
      </c>
      <c r="K2118" s="227">
        <f>'HP-Ind, V2-Sep24'!AL2120</f>
        <v>0</v>
      </c>
      <c r="L2118" s="225" t="str">
        <f t="shared" si="302"/>
        <v/>
      </c>
      <c r="M2118" s="227">
        <f>'HP-Ind, V2-Sep24'!AM2120</f>
        <v>0</v>
      </c>
      <c r="N2118" s="225" t="str">
        <f t="shared" si="303"/>
        <v/>
      </c>
      <c r="O2118" s="228">
        <f t="shared" si="304"/>
        <v>1</v>
      </c>
      <c r="P2118" s="229" t="str">
        <f t="shared" si="305"/>
        <v>Bajo / Low</v>
      </c>
      <c r="EA2118" s="224"/>
      <c r="EB2118" s="225"/>
      <c r="EC2118" s="225"/>
      <c r="ED2118" s="225"/>
      <c r="EE2118" s="225"/>
      <c r="EF2118" s="225"/>
      <c r="EG2118" s="225"/>
      <c r="EH2118" s="225"/>
      <c r="EI2118" s="225"/>
      <c r="EJ2118" s="225"/>
      <c r="EK2118" s="225"/>
      <c r="EL2118" s="225"/>
      <c r="EM2118" s="225"/>
      <c r="EN2118" s="225"/>
      <c r="EO2118" s="225"/>
      <c r="EP2118" s="225"/>
      <c r="EQ2118" s="225"/>
      <c r="ER2118" s="225"/>
      <c r="ES2118" s="225"/>
      <c r="ET2118" s="225"/>
    </row>
    <row r="2119" spans="1:150" s="223" customFormat="1" x14ac:dyDescent="0.3">
      <c r="A2119" s="226">
        <f>'HP-Ind, V2-Sep24'!E2121</f>
        <v>0</v>
      </c>
      <c r="B2119" s="225">
        <f t="shared" si="297"/>
        <v>1</v>
      </c>
      <c r="C2119" s="226">
        <f>'HP-Ind, V2-Sep24'!F2121</f>
        <v>0</v>
      </c>
      <c r="D2119" s="225" t="str">
        <f t="shared" si="298"/>
        <v/>
      </c>
      <c r="E2119" s="226">
        <f>'HP-Ind, V2-Sep24'!AS2121</f>
        <v>0</v>
      </c>
      <c r="F2119" s="225" t="str">
        <f t="shared" si="299"/>
        <v/>
      </c>
      <c r="G2119" s="225">
        <f>'HP-Ind, V2-Sep24'!Q2121</f>
        <v>0</v>
      </c>
      <c r="H2119" s="225" t="str">
        <f t="shared" si="300"/>
        <v/>
      </c>
      <c r="I2119" s="226">
        <f>'HP-Ind, V2-Sep24'!AI2121</f>
        <v>0</v>
      </c>
      <c r="J2119" s="225" t="str">
        <f t="shared" si="301"/>
        <v/>
      </c>
      <c r="K2119" s="227">
        <f>'HP-Ind, V2-Sep24'!AL2121</f>
        <v>0</v>
      </c>
      <c r="L2119" s="225" t="str">
        <f t="shared" si="302"/>
        <v/>
      </c>
      <c r="M2119" s="227">
        <f>'HP-Ind, V2-Sep24'!AM2121</f>
        <v>0</v>
      </c>
      <c r="N2119" s="225" t="str">
        <f t="shared" si="303"/>
        <v/>
      </c>
      <c r="O2119" s="228">
        <f t="shared" si="304"/>
        <v>1</v>
      </c>
      <c r="P2119" s="229" t="str">
        <f t="shared" si="305"/>
        <v>Bajo / Low</v>
      </c>
      <c r="EA2119" s="224"/>
      <c r="EB2119" s="225"/>
      <c r="EC2119" s="225"/>
      <c r="ED2119" s="225"/>
      <c r="EE2119" s="225"/>
      <c r="EF2119" s="225"/>
      <c r="EG2119" s="225"/>
      <c r="EH2119" s="225"/>
      <c r="EI2119" s="225"/>
      <c r="EJ2119" s="225"/>
      <c r="EK2119" s="225"/>
      <c r="EL2119" s="225"/>
      <c r="EM2119" s="225"/>
      <c r="EN2119" s="225"/>
      <c r="EO2119" s="225"/>
      <c r="EP2119" s="225"/>
      <c r="EQ2119" s="225"/>
      <c r="ER2119" s="225"/>
      <c r="ES2119" s="225"/>
      <c r="ET2119" s="225"/>
    </row>
    <row r="2120" spans="1:150" s="223" customFormat="1" x14ac:dyDescent="0.3">
      <c r="A2120" s="226">
        <f>'HP-Ind, V2-Sep24'!E2122</f>
        <v>0</v>
      </c>
      <c r="B2120" s="225">
        <f t="shared" si="297"/>
        <v>1</v>
      </c>
      <c r="C2120" s="226">
        <f>'HP-Ind, V2-Sep24'!F2122</f>
        <v>0</v>
      </c>
      <c r="D2120" s="225" t="str">
        <f t="shared" si="298"/>
        <v/>
      </c>
      <c r="E2120" s="226">
        <f>'HP-Ind, V2-Sep24'!AS2122</f>
        <v>0</v>
      </c>
      <c r="F2120" s="225" t="str">
        <f t="shared" si="299"/>
        <v/>
      </c>
      <c r="G2120" s="225">
        <f>'HP-Ind, V2-Sep24'!Q2122</f>
        <v>0</v>
      </c>
      <c r="H2120" s="225" t="str">
        <f t="shared" si="300"/>
        <v/>
      </c>
      <c r="I2120" s="226">
        <f>'HP-Ind, V2-Sep24'!AI2122</f>
        <v>0</v>
      </c>
      <c r="J2120" s="225" t="str">
        <f t="shared" si="301"/>
        <v/>
      </c>
      <c r="K2120" s="227">
        <f>'HP-Ind, V2-Sep24'!AL2122</f>
        <v>0</v>
      </c>
      <c r="L2120" s="225" t="str">
        <f t="shared" si="302"/>
        <v/>
      </c>
      <c r="M2120" s="227">
        <f>'HP-Ind, V2-Sep24'!AM2122</f>
        <v>0</v>
      </c>
      <c r="N2120" s="225" t="str">
        <f t="shared" si="303"/>
        <v/>
      </c>
      <c r="O2120" s="228">
        <f t="shared" si="304"/>
        <v>1</v>
      </c>
      <c r="P2120" s="229" t="str">
        <f t="shared" si="305"/>
        <v>Bajo / Low</v>
      </c>
      <c r="EA2120" s="224"/>
      <c r="EB2120" s="225"/>
      <c r="EC2120" s="225"/>
      <c r="ED2120" s="225"/>
      <c r="EE2120" s="225"/>
      <c r="EF2120" s="225"/>
      <c r="EG2120" s="225"/>
      <c r="EH2120" s="225"/>
      <c r="EI2120" s="225"/>
      <c r="EJ2120" s="225"/>
      <c r="EK2120" s="225"/>
      <c r="EL2120" s="225"/>
      <c r="EM2120" s="225"/>
      <c r="EN2120" s="225"/>
      <c r="EO2120" s="225"/>
      <c r="EP2120" s="225"/>
      <c r="EQ2120" s="225"/>
      <c r="ER2120" s="225"/>
      <c r="ES2120" s="225"/>
      <c r="ET2120" s="225"/>
    </row>
    <row r="2121" spans="1:150" s="223" customFormat="1" x14ac:dyDescent="0.3">
      <c r="A2121" s="226">
        <f>'HP-Ind, V2-Sep24'!E2123</f>
        <v>0</v>
      </c>
      <c r="B2121" s="225">
        <f t="shared" si="297"/>
        <v>1</v>
      </c>
      <c r="C2121" s="226">
        <f>'HP-Ind, V2-Sep24'!F2123</f>
        <v>0</v>
      </c>
      <c r="D2121" s="225" t="str">
        <f t="shared" si="298"/>
        <v/>
      </c>
      <c r="E2121" s="226">
        <f>'HP-Ind, V2-Sep24'!AS2123</f>
        <v>0</v>
      </c>
      <c r="F2121" s="225" t="str">
        <f t="shared" si="299"/>
        <v/>
      </c>
      <c r="G2121" s="225">
        <f>'HP-Ind, V2-Sep24'!Q2123</f>
        <v>0</v>
      </c>
      <c r="H2121" s="225" t="str">
        <f t="shared" si="300"/>
        <v/>
      </c>
      <c r="I2121" s="226">
        <f>'HP-Ind, V2-Sep24'!AI2123</f>
        <v>0</v>
      </c>
      <c r="J2121" s="225" t="str">
        <f t="shared" si="301"/>
        <v/>
      </c>
      <c r="K2121" s="227">
        <f>'HP-Ind, V2-Sep24'!AL2123</f>
        <v>0</v>
      </c>
      <c r="L2121" s="225" t="str">
        <f t="shared" si="302"/>
        <v/>
      </c>
      <c r="M2121" s="227">
        <f>'HP-Ind, V2-Sep24'!AM2123</f>
        <v>0</v>
      </c>
      <c r="N2121" s="225" t="str">
        <f t="shared" si="303"/>
        <v/>
      </c>
      <c r="O2121" s="228">
        <f t="shared" si="304"/>
        <v>1</v>
      </c>
      <c r="P2121" s="229" t="str">
        <f t="shared" si="305"/>
        <v>Bajo / Low</v>
      </c>
      <c r="EA2121" s="224"/>
      <c r="EB2121" s="225"/>
      <c r="EC2121" s="225"/>
      <c r="ED2121" s="225"/>
      <c r="EE2121" s="225"/>
      <c r="EF2121" s="225"/>
      <c r="EG2121" s="225"/>
      <c r="EH2121" s="225"/>
      <c r="EI2121" s="225"/>
      <c r="EJ2121" s="225"/>
      <c r="EK2121" s="225"/>
      <c r="EL2121" s="225"/>
      <c r="EM2121" s="225"/>
      <c r="EN2121" s="225"/>
      <c r="EO2121" s="225"/>
      <c r="EP2121" s="225"/>
      <c r="EQ2121" s="225"/>
      <c r="ER2121" s="225"/>
      <c r="ES2121" s="225"/>
      <c r="ET2121" s="225"/>
    </row>
    <row r="2122" spans="1:150" s="223" customFormat="1" x14ac:dyDescent="0.3">
      <c r="A2122" s="226">
        <f>'HP-Ind, V2-Sep24'!E2124</f>
        <v>0</v>
      </c>
      <c r="B2122" s="225">
        <f t="shared" si="297"/>
        <v>1</v>
      </c>
      <c r="C2122" s="226">
        <f>'HP-Ind, V2-Sep24'!F2124</f>
        <v>0</v>
      </c>
      <c r="D2122" s="225" t="str">
        <f t="shared" si="298"/>
        <v/>
      </c>
      <c r="E2122" s="226">
        <f>'HP-Ind, V2-Sep24'!AS2124</f>
        <v>0</v>
      </c>
      <c r="F2122" s="225" t="str">
        <f t="shared" si="299"/>
        <v/>
      </c>
      <c r="G2122" s="225">
        <f>'HP-Ind, V2-Sep24'!Q2124</f>
        <v>0</v>
      </c>
      <c r="H2122" s="225" t="str">
        <f t="shared" si="300"/>
        <v/>
      </c>
      <c r="I2122" s="226">
        <f>'HP-Ind, V2-Sep24'!AI2124</f>
        <v>0</v>
      </c>
      <c r="J2122" s="225" t="str">
        <f t="shared" si="301"/>
        <v/>
      </c>
      <c r="K2122" s="227">
        <f>'HP-Ind, V2-Sep24'!AL2124</f>
        <v>0</v>
      </c>
      <c r="L2122" s="225" t="str">
        <f t="shared" si="302"/>
        <v/>
      </c>
      <c r="M2122" s="227">
        <f>'HP-Ind, V2-Sep24'!AM2124</f>
        <v>0</v>
      </c>
      <c r="N2122" s="225" t="str">
        <f t="shared" si="303"/>
        <v/>
      </c>
      <c r="O2122" s="228">
        <f t="shared" si="304"/>
        <v>1</v>
      </c>
      <c r="P2122" s="229" t="str">
        <f t="shared" si="305"/>
        <v>Bajo / Low</v>
      </c>
      <c r="EA2122" s="224"/>
      <c r="EB2122" s="225"/>
      <c r="EC2122" s="225"/>
      <c r="ED2122" s="225"/>
      <c r="EE2122" s="225"/>
      <c r="EF2122" s="225"/>
      <c r="EG2122" s="225"/>
      <c r="EH2122" s="225"/>
      <c r="EI2122" s="225"/>
      <c r="EJ2122" s="225"/>
      <c r="EK2122" s="225"/>
      <c r="EL2122" s="225"/>
      <c r="EM2122" s="225"/>
      <c r="EN2122" s="225"/>
      <c r="EO2122" s="225"/>
      <c r="EP2122" s="225"/>
      <c r="EQ2122" s="225"/>
      <c r="ER2122" s="225"/>
      <c r="ES2122" s="225"/>
      <c r="ET2122" s="225"/>
    </row>
    <row r="2123" spans="1:150" s="223" customFormat="1" x14ac:dyDescent="0.3">
      <c r="A2123" s="226">
        <f>'HP-Ind, V2-Sep24'!E2125</f>
        <v>0</v>
      </c>
      <c r="B2123" s="225">
        <f t="shared" si="297"/>
        <v>1</v>
      </c>
      <c r="C2123" s="226">
        <f>'HP-Ind, V2-Sep24'!F2125</f>
        <v>0</v>
      </c>
      <c r="D2123" s="225" t="str">
        <f t="shared" si="298"/>
        <v/>
      </c>
      <c r="E2123" s="226">
        <f>'HP-Ind, V2-Sep24'!AS2125</f>
        <v>0</v>
      </c>
      <c r="F2123" s="225" t="str">
        <f t="shared" si="299"/>
        <v/>
      </c>
      <c r="G2123" s="225">
        <f>'HP-Ind, V2-Sep24'!Q2125</f>
        <v>0</v>
      </c>
      <c r="H2123" s="225" t="str">
        <f t="shared" si="300"/>
        <v/>
      </c>
      <c r="I2123" s="226">
        <f>'HP-Ind, V2-Sep24'!AI2125</f>
        <v>0</v>
      </c>
      <c r="J2123" s="225" t="str">
        <f t="shared" si="301"/>
        <v/>
      </c>
      <c r="K2123" s="227">
        <f>'HP-Ind, V2-Sep24'!AL2125</f>
        <v>0</v>
      </c>
      <c r="L2123" s="225" t="str">
        <f t="shared" si="302"/>
        <v/>
      </c>
      <c r="M2123" s="227">
        <f>'HP-Ind, V2-Sep24'!AM2125</f>
        <v>0</v>
      </c>
      <c r="N2123" s="225" t="str">
        <f t="shared" si="303"/>
        <v/>
      </c>
      <c r="O2123" s="228">
        <f t="shared" si="304"/>
        <v>1</v>
      </c>
      <c r="P2123" s="229" t="str">
        <f t="shared" si="305"/>
        <v>Bajo / Low</v>
      </c>
      <c r="EA2123" s="224"/>
      <c r="EB2123" s="225"/>
      <c r="EC2123" s="225"/>
      <c r="ED2123" s="225"/>
      <c r="EE2123" s="225"/>
      <c r="EF2123" s="225"/>
      <c r="EG2123" s="225"/>
      <c r="EH2123" s="225"/>
      <c r="EI2123" s="225"/>
      <c r="EJ2123" s="225"/>
      <c r="EK2123" s="225"/>
      <c r="EL2123" s="225"/>
      <c r="EM2123" s="225"/>
      <c r="EN2123" s="225"/>
      <c r="EO2123" s="225"/>
      <c r="EP2123" s="225"/>
      <c r="EQ2123" s="225"/>
      <c r="ER2123" s="225"/>
      <c r="ES2123" s="225"/>
      <c r="ET2123" s="225"/>
    </row>
    <row r="2124" spans="1:150" s="223" customFormat="1" x14ac:dyDescent="0.3">
      <c r="A2124" s="226">
        <f>'HP-Ind, V2-Sep24'!E2126</f>
        <v>0</v>
      </c>
      <c r="B2124" s="225">
        <f t="shared" si="297"/>
        <v>1</v>
      </c>
      <c r="C2124" s="226">
        <f>'HP-Ind, V2-Sep24'!F2126</f>
        <v>0</v>
      </c>
      <c r="D2124" s="225" t="str">
        <f t="shared" si="298"/>
        <v/>
      </c>
      <c r="E2124" s="226">
        <f>'HP-Ind, V2-Sep24'!AS2126</f>
        <v>0</v>
      </c>
      <c r="F2124" s="225" t="str">
        <f t="shared" si="299"/>
        <v/>
      </c>
      <c r="G2124" s="225">
        <f>'HP-Ind, V2-Sep24'!Q2126</f>
        <v>0</v>
      </c>
      <c r="H2124" s="225" t="str">
        <f t="shared" si="300"/>
        <v/>
      </c>
      <c r="I2124" s="226">
        <f>'HP-Ind, V2-Sep24'!AI2126</f>
        <v>0</v>
      </c>
      <c r="J2124" s="225" t="str">
        <f t="shared" si="301"/>
        <v/>
      </c>
      <c r="K2124" s="227">
        <f>'HP-Ind, V2-Sep24'!AL2126</f>
        <v>0</v>
      </c>
      <c r="L2124" s="225" t="str">
        <f t="shared" si="302"/>
        <v/>
      </c>
      <c r="M2124" s="227">
        <f>'HP-Ind, V2-Sep24'!AM2126</f>
        <v>0</v>
      </c>
      <c r="N2124" s="225" t="str">
        <f t="shared" si="303"/>
        <v/>
      </c>
      <c r="O2124" s="228">
        <f t="shared" si="304"/>
        <v>1</v>
      </c>
      <c r="P2124" s="229" t="str">
        <f t="shared" si="305"/>
        <v>Bajo / Low</v>
      </c>
      <c r="EA2124" s="224"/>
      <c r="EB2124" s="225"/>
      <c r="EC2124" s="225"/>
      <c r="ED2124" s="225"/>
      <c r="EE2124" s="225"/>
      <c r="EF2124" s="225"/>
      <c r="EG2124" s="225"/>
      <c r="EH2124" s="225"/>
      <c r="EI2124" s="225"/>
      <c r="EJ2124" s="225"/>
      <c r="EK2124" s="225"/>
      <c r="EL2124" s="225"/>
      <c r="EM2124" s="225"/>
      <c r="EN2124" s="225"/>
      <c r="EO2124" s="225"/>
      <c r="EP2124" s="225"/>
      <c r="EQ2124" s="225"/>
      <c r="ER2124" s="225"/>
      <c r="ES2124" s="225"/>
      <c r="ET2124" s="225"/>
    </row>
    <row r="2125" spans="1:150" s="223" customFormat="1" x14ac:dyDescent="0.3">
      <c r="A2125" s="226">
        <f>'HP-Ind, V2-Sep24'!E2127</f>
        <v>0</v>
      </c>
      <c r="B2125" s="225">
        <f t="shared" si="297"/>
        <v>1</v>
      </c>
      <c r="C2125" s="226">
        <f>'HP-Ind, V2-Sep24'!F2127</f>
        <v>0</v>
      </c>
      <c r="D2125" s="225" t="str">
        <f t="shared" si="298"/>
        <v/>
      </c>
      <c r="E2125" s="226">
        <f>'HP-Ind, V2-Sep24'!AS2127</f>
        <v>0</v>
      </c>
      <c r="F2125" s="225" t="str">
        <f t="shared" si="299"/>
        <v/>
      </c>
      <c r="G2125" s="225">
        <f>'HP-Ind, V2-Sep24'!Q2127</f>
        <v>0</v>
      </c>
      <c r="H2125" s="225" t="str">
        <f t="shared" si="300"/>
        <v/>
      </c>
      <c r="I2125" s="226">
        <f>'HP-Ind, V2-Sep24'!AI2127</f>
        <v>0</v>
      </c>
      <c r="J2125" s="225" t="str">
        <f t="shared" si="301"/>
        <v/>
      </c>
      <c r="K2125" s="227">
        <f>'HP-Ind, V2-Sep24'!AL2127</f>
        <v>0</v>
      </c>
      <c r="L2125" s="225" t="str">
        <f t="shared" si="302"/>
        <v/>
      </c>
      <c r="M2125" s="227">
        <f>'HP-Ind, V2-Sep24'!AM2127</f>
        <v>0</v>
      </c>
      <c r="N2125" s="225" t="str">
        <f t="shared" si="303"/>
        <v/>
      </c>
      <c r="O2125" s="228">
        <f t="shared" si="304"/>
        <v>1</v>
      </c>
      <c r="P2125" s="229" t="str">
        <f t="shared" si="305"/>
        <v>Bajo / Low</v>
      </c>
      <c r="EA2125" s="224"/>
      <c r="EB2125" s="225"/>
      <c r="EC2125" s="225"/>
      <c r="ED2125" s="225"/>
      <c r="EE2125" s="225"/>
      <c r="EF2125" s="225"/>
      <c r="EG2125" s="225"/>
      <c r="EH2125" s="225"/>
      <c r="EI2125" s="225"/>
      <c r="EJ2125" s="225"/>
      <c r="EK2125" s="225"/>
      <c r="EL2125" s="225"/>
      <c r="EM2125" s="225"/>
      <c r="EN2125" s="225"/>
      <c r="EO2125" s="225"/>
      <c r="EP2125" s="225"/>
      <c r="EQ2125" s="225"/>
      <c r="ER2125" s="225"/>
      <c r="ES2125" s="225"/>
      <c r="ET2125" s="225"/>
    </row>
    <row r="2126" spans="1:150" s="223" customFormat="1" x14ac:dyDescent="0.3">
      <c r="A2126" s="226">
        <f>'HP-Ind, V2-Sep24'!E2128</f>
        <v>0</v>
      </c>
      <c r="B2126" s="225">
        <f t="shared" si="297"/>
        <v>1</v>
      </c>
      <c r="C2126" s="226">
        <f>'HP-Ind, V2-Sep24'!F2128</f>
        <v>0</v>
      </c>
      <c r="D2126" s="225" t="str">
        <f t="shared" si="298"/>
        <v/>
      </c>
      <c r="E2126" s="226">
        <f>'HP-Ind, V2-Sep24'!AS2128</f>
        <v>0</v>
      </c>
      <c r="F2126" s="225" t="str">
        <f t="shared" si="299"/>
        <v/>
      </c>
      <c r="G2126" s="225">
        <f>'HP-Ind, V2-Sep24'!Q2128</f>
        <v>0</v>
      </c>
      <c r="H2126" s="225" t="str">
        <f t="shared" si="300"/>
        <v/>
      </c>
      <c r="I2126" s="226">
        <f>'HP-Ind, V2-Sep24'!AI2128</f>
        <v>0</v>
      </c>
      <c r="J2126" s="225" t="str">
        <f t="shared" si="301"/>
        <v/>
      </c>
      <c r="K2126" s="227">
        <f>'HP-Ind, V2-Sep24'!AL2128</f>
        <v>0</v>
      </c>
      <c r="L2126" s="225" t="str">
        <f t="shared" si="302"/>
        <v/>
      </c>
      <c r="M2126" s="227">
        <f>'HP-Ind, V2-Sep24'!AM2128</f>
        <v>0</v>
      </c>
      <c r="N2126" s="225" t="str">
        <f t="shared" si="303"/>
        <v/>
      </c>
      <c r="O2126" s="228">
        <f t="shared" si="304"/>
        <v>1</v>
      </c>
      <c r="P2126" s="229" t="str">
        <f t="shared" si="305"/>
        <v>Bajo / Low</v>
      </c>
      <c r="EA2126" s="224"/>
      <c r="EB2126" s="225"/>
      <c r="EC2126" s="225"/>
      <c r="ED2126" s="225"/>
      <c r="EE2126" s="225"/>
      <c r="EF2126" s="225"/>
      <c r="EG2126" s="225"/>
      <c r="EH2126" s="225"/>
      <c r="EI2126" s="225"/>
      <c r="EJ2126" s="225"/>
      <c r="EK2126" s="225"/>
      <c r="EL2126" s="225"/>
      <c r="EM2126" s="225"/>
      <c r="EN2126" s="225"/>
      <c r="EO2126" s="225"/>
      <c r="EP2126" s="225"/>
      <c r="EQ2126" s="225"/>
      <c r="ER2126" s="225"/>
      <c r="ES2126" s="225"/>
      <c r="ET2126" s="225"/>
    </row>
    <row r="2127" spans="1:150" s="223" customFormat="1" x14ac:dyDescent="0.3">
      <c r="A2127" s="226">
        <f>'HP-Ind, V2-Sep24'!E2129</f>
        <v>0</v>
      </c>
      <c r="B2127" s="225">
        <f t="shared" si="297"/>
        <v>1</v>
      </c>
      <c r="C2127" s="226">
        <f>'HP-Ind, V2-Sep24'!F2129</f>
        <v>0</v>
      </c>
      <c r="D2127" s="225" t="str">
        <f t="shared" si="298"/>
        <v/>
      </c>
      <c r="E2127" s="226">
        <f>'HP-Ind, V2-Sep24'!AS2129</f>
        <v>0</v>
      </c>
      <c r="F2127" s="225" t="str">
        <f t="shared" si="299"/>
        <v/>
      </c>
      <c r="G2127" s="225">
        <f>'HP-Ind, V2-Sep24'!Q2129</f>
        <v>0</v>
      </c>
      <c r="H2127" s="225" t="str">
        <f t="shared" si="300"/>
        <v/>
      </c>
      <c r="I2127" s="226">
        <f>'HP-Ind, V2-Sep24'!AI2129</f>
        <v>0</v>
      </c>
      <c r="J2127" s="225" t="str">
        <f t="shared" si="301"/>
        <v/>
      </c>
      <c r="K2127" s="227">
        <f>'HP-Ind, V2-Sep24'!AL2129</f>
        <v>0</v>
      </c>
      <c r="L2127" s="225" t="str">
        <f t="shared" si="302"/>
        <v/>
      </c>
      <c r="M2127" s="227">
        <f>'HP-Ind, V2-Sep24'!AM2129</f>
        <v>0</v>
      </c>
      <c r="N2127" s="225" t="str">
        <f t="shared" si="303"/>
        <v/>
      </c>
      <c r="O2127" s="228">
        <f t="shared" si="304"/>
        <v>1</v>
      </c>
      <c r="P2127" s="229" t="str">
        <f t="shared" si="305"/>
        <v>Bajo / Low</v>
      </c>
      <c r="EA2127" s="224"/>
      <c r="EB2127" s="225"/>
      <c r="EC2127" s="225"/>
      <c r="ED2127" s="225"/>
      <c r="EE2127" s="225"/>
      <c r="EF2127" s="225"/>
      <c r="EG2127" s="225"/>
      <c r="EH2127" s="225"/>
      <c r="EI2127" s="225"/>
      <c r="EJ2127" s="225"/>
      <c r="EK2127" s="225"/>
      <c r="EL2127" s="225"/>
      <c r="EM2127" s="225"/>
      <c r="EN2127" s="225"/>
      <c r="EO2127" s="225"/>
      <c r="EP2127" s="225"/>
      <c r="EQ2127" s="225"/>
      <c r="ER2127" s="225"/>
      <c r="ES2127" s="225"/>
      <c r="ET2127" s="225"/>
    </row>
    <row r="2128" spans="1:150" s="223" customFormat="1" x14ac:dyDescent="0.3">
      <c r="A2128" s="226">
        <f>'HP-Ind, V2-Sep24'!E2130</f>
        <v>0</v>
      </c>
      <c r="B2128" s="225">
        <f t="shared" si="297"/>
        <v>1</v>
      </c>
      <c r="C2128" s="226">
        <f>'HP-Ind, V2-Sep24'!F2130</f>
        <v>0</v>
      </c>
      <c r="D2128" s="225" t="str">
        <f t="shared" si="298"/>
        <v/>
      </c>
      <c r="E2128" s="226">
        <f>'HP-Ind, V2-Sep24'!AS2130</f>
        <v>0</v>
      </c>
      <c r="F2128" s="225" t="str">
        <f t="shared" si="299"/>
        <v/>
      </c>
      <c r="G2128" s="225">
        <f>'HP-Ind, V2-Sep24'!Q2130</f>
        <v>0</v>
      </c>
      <c r="H2128" s="225" t="str">
        <f t="shared" si="300"/>
        <v/>
      </c>
      <c r="I2128" s="226">
        <f>'HP-Ind, V2-Sep24'!AI2130</f>
        <v>0</v>
      </c>
      <c r="J2128" s="225" t="str">
        <f t="shared" si="301"/>
        <v/>
      </c>
      <c r="K2128" s="227">
        <f>'HP-Ind, V2-Sep24'!AL2130</f>
        <v>0</v>
      </c>
      <c r="L2128" s="225" t="str">
        <f t="shared" si="302"/>
        <v/>
      </c>
      <c r="M2128" s="227">
        <f>'HP-Ind, V2-Sep24'!AM2130</f>
        <v>0</v>
      </c>
      <c r="N2128" s="225" t="str">
        <f t="shared" si="303"/>
        <v/>
      </c>
      <c r="O2128" s="228">
        <f t="shared" si="304"/>
        <v>1</v>
      </c>
      <c r="P2128" s="229" t="str">
        <f t="shared" si="305"/>
        <v>Bajo / Low</v>
      </c>
      <c r="EA2128" s="224"/>
      <c r="EB2128" s="225"/>
      <c r="EC2128" s="225"/>
      <c r="ED2128" s="225"/>
      <c r="EE2128" s="225"/>
      <c r="EF2128" s="225"/>
      <c r="EG2128" s="225"/>
      <c r="EH2128" s="225"/>
      <c r="EI2128" s="225"/>
      <c r="EJ2128" s="225"/>
      <c r="EK2128" s="225"/>
      <c r="EL2128" s="225"/>
      <c r="EM2128" s="225"/>
      <c r="EN2128" s="225"/>
      <c r="EO2128" s="225"/>
      <c r="EP2128" s="225"/>
      <c r="EQ2128" s="225"/>
      <c r="ER2128" s="225"/>
      <c r="ES2128" s="225"/>
      <c r="ET2128" s="225"/>
    </row>
    <row r="2129" spans="1:150" s="223" customFormat="1" x14ac:dyDescent="0.3">
      <c r="A2129" s="226">
        <f>'HP-Ind, V2-Sep24'!E2131</f>
        <v>0</v>
      </c>
      <c r="B2129" s="225">
        <f t="shared" si="297"/>
        <v>1</v>
      </c>
      <c r="C2129" s="226">
        <f>'HP-Ind, V2-Sep24'!F2131</f>
        <v>0</v>
      </c>
      <c r="D2129" s="225" t="str">
        <f t="shared" si="298"/>
        <v/>
      </c>
      <c r="E2129" s="226">
        <f>'HP-Ind, V2-Sep24'!AS2131</f>
        <v>0</v>
      </c>
      <c r="F2129" s="225" t="str">
        <f t="shared" si="299"/>
        <v/>
      </c>
      <c r="G2129" s="225">
        <f>'HP-Ind, V2-Sep24'!Q2131</f>
        <v>0</v>
      </c>
      <c r="H2129" s="225" t="str">
        <f t="shared" si="300"/>
        <v/>
      </c>
      <c r="I2129" s="226">
        <f>'HP-Ind, V2-Sep24'!AI2131</f>
        <v>0</v>
      </c>
      <c r="J2129" s="225" t="str">
        <f t="shared" si="301"/>
        <v/>
      </c>
      <c r="K2129" s="227">
        <f>'HP-Ind, V2-Sep24'!AL2131</f>
        <v>0</v>
      </c>
      <c r="L2129" s="225" t="str">
        <f t="shared" si="302"/>
        <v/>
      </c>
      <c r="M2129" s="227">
        <f>'HP-Ind, V2-Sep24'!AM2131</f>
        <v>0</v>
      </c>
      <c r="N2129" s="225" t="str">
        <f t="shared" si="303"/>
        <v/>
      </c>
      <c r="O2129" s="228">
        <f t="shared" si="304"/>
        <v>1</v>
      </c>
      <c r="P2129" s="229" t="str">
        <f t="shared" si="305"/>
        <v>Bajo / Low</v>
      </c>
      <c r="EA2129" s="224"/>
      <c r="EB2129" s="225"/>
      <c r="EC2129" s="225"/>
      <c r="ED2129" s="225"/>
      <c r="EE2129" s="225"/>
      <c r="EF2129" s="225"/>
      <c r="EG2129" s="225"/>
      <c r="EH2129" s="225"/>
      <c r="EI2129" s="225"/>
      <c r="EJ2129" s="225"/>
      <c r="EK2129" s="225"/>
      <c r="EL2129" s="225"/>
      <c r="EM2129" s="225"/>
      <c r="EN2129" s="225"/>
      <c r="EO2129" s="225"/>
      <c r="EP2129" s="225"/>
      <c r="EQ2129" s="225"/>
      <c r="ER2129" s="225"/>
      <c r="ES2129" s="225"/>
      <c r="ET2129" s="225"/>
    </row>
    <row r="2130" spans="1:150" s="223" customFormat="1" x14ac:dyDescent="0.3">
      <c r="A2130" s="226">
        <f>'HP-Ind, V2-Sep24'!E2132</f>
        <v>0</v>
      </c>
      <c r="B2130" s="225">
        <f t="shared" si="297"/>
        <v>1</v>
      </c>
      <c r="C2130" s="226">
        <f>'HP-Ind, V2-Sep24'!F2132</f>
        <v>0</v>
      </c>
      <c r="D2130" s="225" t="str">
        <f t="shared" si="298"/>
        <v/>
      </c>
      <c r="E2130" s="226">
        <f>'HP-Ind, V2-Sep24'!AS2132</f>
        <v>0</v>
      </c>
      <c r="F2130" s="225" t="str">
        <f t="shared" si="299"/>
        <v/>
      </c>
      <c r="G2130" s="225">
        <f>'HP-Ind, V2-Sep24'!Q2132</f>
        <v>0</v>
      </c>
      <c r="H2130" s="225" t="str">
        <f t="shared" si="300"/>
        <v/>
      </c>
      <c r="I2130" s="226">
        <f>'HP-Ind, V2-Sep24'!AI2132</f>
        <v>0</v>
      </c>
      <c r="J2130" s="225" t="str">
        <f t="shared" si="301"/>
        <v/>
      </c>
      <c r="K2130" s="227">
        <f>'HP-Ind, V2-Sep24'!AL2132</f>
        <v>0</v>
      </c>
      <c r="L2130" s="225" t="str">
        <f t="shared" si="302"/>
        <v/>
      </c>
      <c r="M2130" s="227">
        <f>'HP-Ind, V2-Sep24'!AM2132</f>
        <v>0</v>
      </c>
      <c r="N2130" s="225" t="str">
        <f t="shared" si="303"/>
        <v/>
      </c>
      <c r="O2130" s="228">
        <f t="shared" si="304"/>
        <v>1</v>
      </c>
      <c r="P2130" s="229" t="str">
        <f t="shared" si="305"/>
        <v>Bajo / Low</v>
      </c>
      <c r="EA2130" s="224"/>
      <c r="EB2130" s="225"/>
      <c r="EC2130" s="225"/>
      <c r="ED2130" s="225"/>
      <c r="EE2130" s="225"/>
      <c r="EF2130" s="225"/>
      <c r="EG2130" s="225"/>
      <c r="EH2130" s="225"/>
      <c r="EI2130" s="225"/>
      <c r="EJ2130" s="225"/>
      <c r="EK2130" s="225"/>
      <c r="EL2130" s="225"/>
      <c r="EM2130" s="225"/>
      <c r="EN2130" s="225"/>
      <c r="EO2130" s="225"/>
      <c r="EP2130" s="225"/>
      <c r="EQ2130" s="225"/>
      <c r="ER2130" s="225"/>
      <c r="ES2130" s="225"/>
      <c r="ET2130" s="225"/>
    </row>
    <row r="2131" spans="1:150" s="223" customFormat="1" x14ac:dyDescent="0.3">
      <c r="A2131" s="226">
        <f>'HP-Ind, V2-Sep24'!E2133</f>
        <v>0</v>
      </c>
      <c r="B2131" s="225">
        <f t="shared" si="297"/>
        <v>1</v>
      </c>
      <c r="C2131" s="226">
        <f>'HP-Ind, V2-Sep24'!F2133</f>
        <v>0</v>
      </c>
      <c r="D2131" s="225" t="str">
        <f t="shared" si="298"/>
        <v/>
      </c>
      <c r="E2131" s="226">
        <f>'HP-Ind, V2-Sep24'!AS2133</f>
        <v>0</v>
      </c>
      <c r="F2131" s="225" t="str">
        <f t="shared" si="299"/>
        <v/>
      </c>
      <c r="G2131" s="225">
        <f>'HP-Ind, V2-Sep24'!Q2133</f>
        <v>0</v>
      </c>
      <c r="H2131" s="225" t="str">
        <f t="shared" si="300"/>
        <v/>
      </c>
      <c r="I2131" s="226">
        <f>'HP-Ind, V2-Sep24'!AI2133</f>
        <v>0</v>
      </c>
      <c r="J2131" s="225" t="str">
        <f t="shared" si="301"/>
        <v/>
      </c>
      <c r="K2131" s="227">
        <f>'HP-Ind, V2-Sep24'!AL2133</f>
        <v>0</v>
      </c>
      <c r="L2131" s="225" t="str">
        <f t="shared" si="302"/>
        <v/>
      </c>
      <c r="M2131" s="227">
        <f>'HP-Ind, V2-Sep24'!AM2133</f>
        <v>0</v>
      </c>
      <c r="N2131" s="225" t="str">
        <f t="shared" si="303"/>
        <v/>
      </c>
      <c r="O2131" s="228">
        <f t="shared" si="304"/>
        <v>1</v>
      </c>
      <c r="P2131" s="229" t="str">
        <f t="shared" si="305"/>
        <v>Bajo / Low</v>
      </c>
      <c r="EA2131" s="224"/>
      <c r="EB2131" s="225"/>
      <c r="EC2131" s="225"/>
      <c r="ED2131" s="225"/>
      <c r="EE2131" s="225"/>
      <c r="EF2131" s="225"/>
      <c r="EG2131" s="225"/>
      <c r="EH2131" s="225"/>
      <c r="EI2131" s="225"/>
      <c r="EJ2131" s="225"/>
      <c r="EK2131" s="225"/>
      <c r="EL2131" s="225"/>
      <c r="EM2131" s="225"/>
      <c r="EN2131" s="225"/>
      <c r="EO2131" s="225"/>
      <c r="EP2131" s="225"/>
      <c r="EQ2131" s="225"/>
      <c r="ER2131" s="225"/>
      <c r="ES2131" s="225"/>
      <c r="ET2131" s="225"/>
    </row>
    <row r="2132" spans="1:150" s="223" customFormat="1" x14ac:dyDescent="0.3">
      <c r="A2132" s="226">
        <f>'HP-Ind, V2-Sep24'!E2134</f>
        <v>0</v>
      </c>
      <c r="B2132" s="225">
        <f t="shared" si="297"/>
        <v>1</v>
      </c>
      <c r="C2132" s="226">
        <f>'HP-Ind, V2-Sep24'!F2134</f>
        <v>0</v>
      </c>
      <c r="D2132" s="225" t="str">
        <f t="shared" si="298"/>
        <v/>
      </c>
      <c r="E2132" s="226">
        <f>'HP-Ind, V2-Sep24'!AS2134</f>
        <v>0</v>
      </c>
      <c r="F2132" s="225" t="str">
        <f t="shared" si="299"/>
        <v/>
      </c>
      <c r="G2132" s="225">
        <f>'HP-Ind, V2-Sep24'!Q2134</f>
        <v>0</v>
      </c>
      <c r="H2132" s="225" t="str">
        <f t="shared" si="300"/>
        <v/>
      </c>
      <c r="I2132" s="226">
        <f>'HP-Ind, V2-Sep24'!AI2134</f>
        <v>0</v>
      </c>
      <c r="J2132" s="225" t="str">
        <f t="shared" si="301"/>
        <v/>
      </c>
      <c r="K2132" s="227">
        <f>'HP-Ind, V2-Sep24'!AL2134</f>
        <v>0</v>
      </c>
      <c r="L2132" s="225" t="str">
        <f t="shared" si="302"/>
        <v/>
      </c>
      <c r="M2132" s="227">
        <f>'HP-Ind, V2-Sep24'!AM2134</f>
        <v>0</v>
      </c>
      <c r="N2132" s="225" t="str">
        <f t="shared" si="303"/>
        <v/>
      </c>
      <c r="O2132" s="228">
        <f t="shared" si="304"/>
        <v>1</v>
      </c>
      <c r="P2132" s="229" t="str">
        <f t="shared" si="305"/>
        <v>Bajo / Low</v>
      </c>
      <c r="EA2132" s="224"/>
      <c r="EB2132" s="225"/>
      <c r="EC2132" s="225"/>
      <c r="ED2132" s="225"/>
      <c r="EE2132" s="225"/>
      <c r="EF2132" s="225"/>
      <c r="EG2132" s="225"/>
      <c r="EH2132" s="225"/>
      <c r="EI2132" s="225"/>
      <c r="EJ2132" s="225"/>
      <c r="EK2132" s="225"/>
      <c r="EL2132" s="225"/>
      <c r="EM2132" s="225"/>
      <c r="EN2132" s="225"/>
      <c r="EO2132" s="225"/>
      <c r="EP2132" s="225"/>
      <c r="EQ2132" s="225"/>
      <c r="ER2132" s="225"/>
      <c r="ES2132" s="225"/>
      <c r="ET2132" s="225"/>
    </row>
    <row r="2133" spans="1:150" s="223" customFormat="1" x14ac:dyDescent="0.3">
      <c r="A2133" s="226">
        <f>'HP-Ind, V2-Sep24'!E2135</f>
        <v>0</v>
      </c>
      <c r="B2133" s="225">
        <f t="shared" si="297"/>
        <v>1</v>
      </c>
      <c r="C2133" s="226">
        <f>'HP-Ind, V2-Sep24'!F2135</f>
        <v>0</v>
      </c>
      <c r="D2133" s="225" t="str">
        <f t="shared" si="298"/>
        <v/>
      </c>
      <c r="E2133" s="226">
        <f>'HP-Ind, V2-Sep24'!AS2135</f>
        <v>0</v>
      </c>
      <c r="F2133" s="225" t="str">
        <f t="shared" si="299"/>
        <v/>
      </c>
      <c r="G2133" s="225">
        <f>'HP-Ind, V2-Sep24'!Q2135</f>
        <v>0</v>
      </c>
      <c r="H2133" s="225" t="str">
        <f t="shared" si="300"/>
        <v/>
      </c>
      <c r="I2133" s="226">
        <f>'HP-Ind, V2-Sep24'!AI2135</f>
        <v>0</v>
      </c>
      <c r="J2133" s="225" t="str">
        <f t="shared" si="301"/>
        <v/>
      </c>
      <c r="K2133" s="227">
        <f>'HP-Ind, V2-Sep24'!AL2135</f>
        <v>0</v>
      </c>
      <c r="L2133" s="225" t="str">
        <f t="shared" si="302"/>
        <v/>
      </c>
      <c r="M2133" s="227">
        <f>'HP-Ind, V2-Sep24'!AM2135</f>
        <v>0</v>
      </c>
      <c r="N2133" s="225" t="str">
        <f t="shared" si="303"/>
        <v/>
      </c>
      <c r="O2133" s="228">
        <f t="shared" si="304"/>
        <v>1</v>
      </c>
      <c r="P2133" s="229" t="str">
        <f t="shared" si="305"/>
        <v>Bajo / Low</v>
      </c>
      <c r="EA2133" s="224"/>
      <c r="EB2133" s="225"/>
      <c r="EC2133" s="225"/>
      <c r="ED2133" s="225"/>
      <c r="EE2133" s="225"/>
      <c r="EF2133" s="225"/>
      <c r="EG2133" s="225"/>
      <c r="EH2133" s="225"/>
      <c r="EI2133" s="225"/>
      <c r="EJ2133" s="225"/>
      <c r="EK2133" s="225"/>
      <c r="EL2133" s="225"/>
      <c r="EM2133" s="225"/>
      <c r="EN2133" s="225"/>
      <c r="EO2133" s="225"/>
      <c r="EP2133" s="225"/>
      <c r="EQ2133" s="225"/>
      <c r="ER2133" s="225"/>
      <c r="ES2133" s="225"/>
      <c r="ET2133" s="225"/>
    </row>
    <row r="2134" spans="1:150" s="223" customFormat="1" x14ac:dyDescent="0.3">
      <c r="A2134" s="226">
        <f>'HP-Ind, V2-Sep24'!E2136</f>
        <v>0</v>
      </c>
      <c r="B2134" s="225">
        <f t="shared" si="297"/>
        <v>1</v>
      </c>
      <c r="C2134" s="226">
        <f>'HP-Ind, V2-Sep24'!F2136</f>
        <v>0</v>
      </c>
      <c r="D2134" s="225" t="str">
        <f t="shared" si="298"/>
        <v/>
      </c>
      <c r="E2134" s="226">
        <f>'HP-Ind, V2-Sep24'!AS2136</f>
        <v>0</v>
      </c>
      <c r="F2134" s="225" t="str">
        <f t="shared" si="299"/>
        <v/>
      </c>
      <c r="G2134" s="225">
        <f>'HP-Ind, V2-Sep24'!Q2136</f>
        <v>0</v>
      </c>
      <c r="H2134" s="225" t="str">
        <f t="shared" si="300"/>
        <v/>
      </c>
      <c r="I2134" s="226">
        <f>'HP-Ind, V2-Sep24'!AI2136</f>
        <v>0</v>
      </c>
      <c r="J2134" s="225" t="str">
        <f t="shared" si="301"/>
        <v/>
      </c>
      <c r="K2134" s="227">
        <f>'HP-Ind, V2-Sep24'!AL2136</f>
        <v>0</v>
      </c>
      <c r="L2134" s="225" t="str">
        <f t="shared" si="302"/>
        <v/>
      </c>
      <c r="M2134" s="227">
        <f>'HP-Ind, V2-Sep24'!AM2136</f>
        <v>0</v>
      </c>
      <c r="N2134" s="225" t="str">
        <f t="shared" si="303"/>
        <v/>
      </c>
      <c r="O2134" s="228">
        <f t="shared" si="304"/>
        <v>1</v>
      </c>
      <c r="P2134" s="229" t="str">
        <f t="shared" si="305"/>
        <v>Bajo / Low</v>
      </c>
      <c r="EA2134" s="224"/>
      <c r="EB2134" s="225"/>
      <c r="EC2134" s="225"/>
      <c r="ED2134" s="225"/>
      <c r="EE2134" s="225"/>
      <c r="EF2134" s="225"/>
      <c r="EG2134" s="225"/>
      <c r="EH2134" s="225"/>
      <c r="EI2134" s="225"/>
      <c r="EJ2134" s="225"/>
      <c r="EK2134" s="225"/>
      <c r="EL2134" s="225"/>
      <c r="EM2134" s="225"/>
      <c r="EN2134" s="225"/>
      <c r="EO2134" s="225"/>
      <c r="EP2134" s="225"/>
      <c r="EQ2134" s="225"/>
      <c r="ER2134" s="225"/>
      <c r="ES2134" s="225"/>
      <c r="ET2134" s="225"/>
    </row>
    <row r="2135" spans="1:150" s="223" customFormat="1" x14ac:dyDescent="0.3">
      <c r="A2135" s="226">
        <f>'HP-Ind, V2-Sep24'!E2137</f>
        <v>0</v>
      </c>
      <c r="B2135" s="225">
        <f t="shared" si="297"/>
        <v>1</v>
      </c>
      <c r="C2135" s="226">
        <f>'HP-Ind, V2-Sep24'!F2137</f>
        <v>0</v>
      </c>
      <c r="D2135" s="225" t="str">
        <f t="shared" si="298"/>
        <v/>
      </c>
      <c r="E2135" s="226">
        <f>'HP-Ind, V2-Sep24'!AS2137</f>
        <v>0</v>
      </c>
      <c r="F2135" s="225" t="str">
        <f t="shared" si="299"/>
        <v/>
      </c>
      <c r="G2135" s="225">
        <f>'HP-Ind, V2-Sep24'!Q2137</f>
        <v>0</v>
      </c>
      <c r="H2135" s="225" t="str">
        <f t="shared" si="300"/>
        <v/>
      </c>
      <c r="I2135" s="226">
        <f>'HP-Ind, V2-Sep24'!AI2137</f>
        <v>0</v>
      </c>
      <c r="J2135" s="225" t="str">
        <f t="shared" si="301"/>
        <v/>
      </c>
      <c r="K2135" s="227">
        <f>'HP-Ind, V2-Sep24'!AL2137</f>
        <v>0</v>
      </c>
      <c r="L2135" s="225" t="str">
        <f t="shared" si="302"/>
        <v/>
      </c>
      <c r="M2135" s="227">
        <f>'HP-Ind, V2-Sep24'!AM2137</f>
        <v>0</v>
      </c>
      <c r="N2135" s="225" t="str">
        <f t="shared" si="303"/>
        <v/>
      </c>
      <c r="O2135" s="228">
        <f t="shared" si="304"/>
        <v>1</v>
      </c>
      <c r="P2135" s="229" t="str">
        <f t="shared" si="305"/>
        <v>Bajo / Low</v>
      </c>
      <c r="EA2135" s="224"/>
      <c r="EB2135" s="225"/>
      <c r="EC2135" s="225"/>
      <c r="ED2135" s="225"/>
      <c r="EE2135" s="225"/>
      <c r="EF2135" s="225"/>
      <c r="EG2135" s="225"/>
      <c r="EH2135" s="225"/>
      <c r="EI2135" s="225"/>
      <c r="EJ2135" s="225"/>
      <c r="EK2135" s="225"/>
      <c r="EL2135" s="225"/>
      <c r="EM2135" s="225"/>
      <c r="EN2135" s="225"/>
      <c r="EO2135" s="225"/>
      <c r="EP2135" s="225"/>
      <c r="EQ2135" s="225"/>
      <c r="ER2135" s="225"/>
      <c r="ES2135" s="225"/>
      <c r="ET2135" s="225"/>
    </row>
    <row r="2136" spans="1:150" s="223" customFormat="1" x14ac:dyDescent="0.3">
      <c r="A2136" s="226">
        <f>'HP-Ind, V2-Sep24'!E2138</f>
        <v>0</v>
      </c>
      <c r="B2136" s="225">
        <f t="shared" si="297"/>
        <v>1</v>
      </c>
      <c r="C2136" s="226">
        <f>'HP-Ind, V2-Sep24'!F2138</f>
        <v>0</v>
      </c>
      <c r="D2136" s="225" t="str">
        <f t="shared" si="298"/>
        <v/>
      </c>
      <c r="E2136" s="226">
        <f>'HP-Ind, V2-Sep24'!AS2138</f>
        <v>0</v>
      </c>
      <c r="F2136" s="225" t="str">
        <f t="shared" si="299"/>
        <v/>
      </c>
      <c r="G2136" s="225">
        <f>'HP-Ind, V2-Sep24'!Q2138</f>
        <v>0</v>
      </c>
      <c r="H2136" s="225" t="str">
        <f t="shared" si="300"/>
        <v/>
      </c>
      <c r="I2136" s="226">
        <f>'HP-Ind, V2-Sep24'!AI2138</f>
        <v>0</v>
      </c>
      <c r="J2136" s="225" t="str">
        <f t="shared" si="301"/>
        <v/>
      </c>
      <c r="K2136" s="227">
        <f>'HP-Ind, V2-Sep24'!AL2138</f>
        <v>0</v>
      </c>
      <c r="L2136" s="225" t="str">
        <f t="shared" si="302"/>
        <v/>
      </c>
      <c r="M2136" s="227">
        <f>'HP-Ind, V2-Sep24'!AM2138</f>
        <v>0</v>
      </c>
      <c r="N2136" s="225" t="str">
        <f t="shared" si="303"/>
        <v/>
      </c>
      <c r="O2136" s="228">
        <f t="shared" si="304"/>
        <v>1</v>
      </c>
      <c r="P2136" s="229" t="str">
        <f t="shared" si="305"/>
        <v>Bajo / Low</v>
      </c>
      <c r="EA2136" s="224"/>
      <c r="EB2136" s="225"/>
      <c r="EC2136" s="225"/>
      <c r="ED2136" s="225"/>
      <c r="EE2136" s="225"/>
      <c r="EF2136" s="225"/>
      <c r="EG2136" s="225"/>
      <c r="EH2136" s="225"/>
      <c r="EI2136" s="225"/>
      <c r="EJ2136" s="225"/>
      <c r="EK2136" s="225"/>
      <c r="EL2136" s="225"/>
      <c r="EM2136" s="225"/>
      <c r="EN2136" s="225"/>
      <c r="EO2136" s="225"/>
      <c r="EP2136" s="225"/>
      <c r="EQ2136" s="225"/>
      <c r="ER2136" s="225"/>
      <c r="ES2136" s="225"/>
      <c r="ET2136" s="225"/>
    </row>
    <row r="2137" spans="1:150" s="223" customFormat="1" x14ac:dyDescent="0.3">
      <c r="A2137" s="226">
        <f>'HP-Ind, V2-Sep24'!E2139</f>
        <v>0</v>
      </c>
      <c r="B2137" s="225">
        <f t="shared" si="297"/>
        <v>1</v>
      </c>
      <c r="C2137" s="226">
        <f>'HP-Ind, V2-Sep24'!F2139</f>
        <v>0</v>
      </c>
      <c r="D2137" s="225" t="str">
        <f t="shared" si="298"/>
        <v/>
      </c>
      <c r="E2137" s="226">
        <f>'HP-Ind, V2-Sep24'!AS2139</f>
        <v>0</v>
      </c>
      <c r="F2137" s="225" t="str">
        <f t="shared" si="299"/>
        <v/>
      </c>
      <c r="G2137" s="225">
        <f>'HP-Ind, V2-Sep24'!Q2139</f>
        <v>0</v>
      </c>
      <c r="H2137" s="225" t="str">
        <f t="shared" si="300"/>
        <v/>
      </c>
      <c r="I2137" s="226">
        <f>'HP-Ind, V2-Sep24'!AI2139</f>
        <v>0</v>
      </c>
      <c r="J2137" s="225" t="str">
        <f t="shared" si="301"/>
        <v/>
      </c>
      <c r="K2137" s="227">
        <f>'HP-Ind, V2-Sep24'!AL2139</f>
        <v>0</v>
      </c>
      <c r="L2137" s="225" t="str">
        <f t="shared" si="302"/>
        <v/>
      </c>
      <c r="M2137" s="227">
        <f>'HP-Ind, V2-Sep24'!AM2139</f>
        <v>0</v>
      </c>
      <c r="N2137" s="225" t="str">
        <f t="shared" si="303"/>
        <v/>
      </c>
      <c r="O2137" s="228">
        <f t="shared" si="304"/>
        <v>1</v>
      </c>
      <c r="P2137" s="229" t="str">
        <f t="shared" si="305"/>
        <v>Bajo / Low</v>
      </c>
      <c r="EA2137" s="224"/>
      <c r="EB2137" s="225"/>
      <c r="EC2137" s="225"/>
      <c r="ED2137" s="225"/>
      <c r="EE2137" s="225"/>
      <c r="EF2137" s="225"/>
      <c r="EG2137" s="225"/>
      <c r="EH2137" s="225"/>
      <c r="EI2137" s="225"/>
      <c r="EJ2137" s="225"/>
      <c r="EK2137" s="225"/>
      <c r="EL2137" s="225"/>
      <c r="EM2137" s="225"/>
      <c r="EN2137" s="225"/>
      <c r="EO2137" s="225"/>
      <c r="EP2137" s="225"/>
      <c r="EQ2137" s="225"/>
      <c r="ER2137" s="225"/>
      <c r="ES2137" s="225"/>
      <c r="ET2137" s="225"/>
    </row>
    <row r="2138" spans="1:150" s="223" customFormat="1" x14ac:dyDescent="0.3">
      <c r="A2138" s="226">
        <f>'HP-Ind, V2-Sep24'!E2140</f>
        <v>0</v>
      </c>
      <c r="B2138" s="225">
        <f t="shared" si="297"/>
        <v>1</v>
      </c>
      <c r="C2138" s="226">
        <f>'HP-Ind, V2-Sep24'!F2140</f>
        <v>0</v>
      </c>
      <c r="D2138" s="225" t="str">
        <f t="shared" si="298"/>
        <v/>
      </c>
      <c r="E2138" s="226">
        <f>'HP-Ind, V2-Sep24'!AS2140</f>
        <v>0</v>
      </c>
      <c r="F2138" s="225" t="str">
        <f t="shared" si="299"/>
        <v/>
      </c>
      <c r="G2138" s="225">
        <f>'HP-Ind, V2-Sep24'!Q2140</f>
        <v>0</v>
      </c>
      <c r="H2138" s="225" t="str">
        <f t="shared" si="300"/>
        <v/>
      </c>
      <c r="I2138" s="226">
        <f>'HP-Ind, V2-Sep24'!AI2140</f>
        <v>0</v>
      </c>
      <c r="J2138" s="225" t="str">
        <f t="shared" si="301"/>
        <v/>
      </c>
      <c r="K2138" s="227">
        <f>'HP-Ind, V2-Sep24'!AL2140</f>
        <v>0</v>
      </c>
      <c r="L2138" s="225" t="str">
        <f t="shared" si="302"/>
        <v/>
      </c>
      <c r="M2138" s="227">
        <f>'HP-Ind, V2-Sep24'!AM2140</f>
        <v>0</v>
      </c>
      <c r="N2138" s="225" t="str">
        <f t="shared" si="303"/>
        <v/>
      </c>
      <c r="O2138" s="228">
        <f t="shared" si="304"/>
        <v>1</v>
      </c>
      <c r="P2138" s="229" t="str">
        <f t="shared" si="305"/>
        <v>Bajo / Low</v>
      </c>
      <c r="EA2138" s="224"/>
      <c r="EB2138" s="225"/>
      <c r="EC2138" s="225"/>
      <c r="ED2138" s="225"/>
      <c r="EE2138" s="225"/>
      <c r="EF2138" s="225"/>
      <c r="EG2138" s="225"/>
      <c r="EH2138" s="225"/>
      <c r="EI2138" s="225"/>
      <c r="EJ2138" s="225"/>
      <c r="EK2138" s="225"/>
      <c r="EL2138" s="225"/>
      <c r="EM2138" s="225"/>
      <c r="EN2138" s="225"/>
      <c r="EO2138" s="225"/>
      <c r="EP2138" s="225"/>
      <c r="EQ2138" s="225"/>
      <c r="ER2138" s="225"/>
      <c r="ES2138" s="225"/>
      <c r="ET2138" s="225"/>
    </row>
    <row r="2139" spans="1:150" s="223" customFormat="1" x14ac:dyDescent="0.3">
      <c r="A2139" s="226">
        <f>'HP-Ind, V2-Sep24'!E2141</f>
        <v>0</v>
      </c>
      <c r="B2139" s="225">
        <f t="shared" si="297"/>
        <v>1</v>
      </c>
      <c r="C2139" s="226">
        <f>'HP-Ind, V2-Sep24'!F2141</f>
        <v>0</v>
      </c>
      <c r="D2139" s="225" t="str">
        <f t="shared" si="298"/>
        <v/>
      </c>
      <c r="E2139" s="226">
        <f>'HP-Ind, V2-Sep24'!AS2141</f>
        <v>0</v>
      </c>
      <c r="F2139" s="225" t="str">
        <f t="shared" si="299"/>
        <v/>
      </c>
      <c r="G2139" s="225">
        <f>'HP-Ind, V2-Sep24'!Q2141</f>
        <v>0</v>
      </c>
      <c r="H2139" s="225" t="str">
        <f t="shared" si="300"/>
        <v/>
      </c>
      <c r="I2139" s="226">
        <f>'HP-Ind, V2-Sep24'!AI2141</f>
        <v>0</v>
      </c>
      <c r="J2139" s="225" t="str">
        <f t="shared" si="301"/>
        <v/>
      </c>
      <c r="K2139" s="227">
        <f>'HP-Ind, V2-Sep24'!AL2141</f>
        <v>0</v>
      </c>
      <c r="L2139" s="225" t="str">
        <f t="shared" si="302"/>
        <v/>
      </c>
      <c r="M2139" s="227">
        <f>'HP-Ind, V2-Sep24'!AM2141</f>
        <v>0</v>
      </c>
      <c r="N2139" s="225" t="str">
        <f t="shared" si="303"/>
        <v/>
      </c>
      <c r="O2139" s="228">
        <f t="shared" si="304"/>
        <v>1</v>
      </c>
      <c r="P2139" s="229" t="str">
        <f t="shared" si="305"/>
        <v>Bajo / Low</v>
      </c>
      <c r="EA2139" s="224"/>
      <c r="EB2139" s="225"/>
      <c r="EC2139" s="225"/>
      <c r="ED2139" s="225"/>
      <c r="EE2139" s="225"/>
      <c r="EF2139" s="225"/>
      <c r="EG2139" s="225"/>
      <c r="EH2139" s="225"/>
      <c r="EI2139" s="225"/>
      <c r="EJ2139" s="225"/>
      <c r="EK2139" s="225"/>
      <c r="EL2139" s="225"/>
      <c r="EM2139" s="225"/>
      <c r="EN2139" s="225"/>
      <c r="EO2139" s="225"/>
      <c r="EP2139" s="225"/>
      <c r="EQ2139" s="225"/>
      <c r="ER2139" s="225"/>
      <c r="ES2139" s="225"/>
      <c r="ET2139" s="225"/>
    </row>
    <row r="2140" spans="1:150" s="223" customFormat="1" x14ac:dyDescent="0.3">
      <c r="A2140" s="226">
        <f>'HP-Ind, V2-Sep24'!E2142</f>
        <v>0</v>
      </c>
      <c r="B2140" s="225">
        <f t="shared" si="297"/>
        <v>1</v>
      </c>
      <c r="C2140" s="226">
        <f>'HP-Ind, V2-Sep24'!F2142</f>
        <v>0</v>
      </c>
      <c r="D2140" s="225" t="str">
        <f t="shared" si="298"/>
        <v/>
      </c>
      <c r="E2140" s="226">
        <f>'HP-Ind, V2-Sep24'!AS2142</f>
        <v>0</v>
      </c>
      <c r="F2140" s="225" t="str">
        <f t="shared" si="299"/>
        <v/>
      </c>
      <c r="G2140" s="225">
        <f>'HP-Ind, V2-Sep24'!Q2142</f>
        <v>0</v>
      </c>
      <c r="H2140" s="225" t="str">
        <f t="shared" si="300"/>
        <v/>
      </c>
      <c r="I2140" s="226">
        <f>'HP-Ind, V2-Sep24'!AI2142</f>
        <v>0</v>
      </c>
      <c r="J2140" s="225" t="str">
        <f t="shared" si="301"/>
        <v/>
      </c>
      <c r="K2140" s="227">
        <f>'HP-Ind, V2-Sep24'!AL2142</f>
        <v>0</v>
      </c>
      <c r="L2140" s="225" t="str">
        <f t="shared" si="302"/>
        <v/>
      </c>
      <c r="M2140" s="227">
        <f>'HP-Ind, V2-Sep24'!AM2142</f>
        <v>0</v>
      </c>
      <c r="N2140" s="225" t="str">
        <f t="shared" si="303"/>
        <v/>
      </c>
      <c r="O2140" s="228">
        <f t="shared" si="304"/>
        <v>1</v>
      </c>
      <c r="P2140" s="229" t="str">
        <f t="shared" si="305"/>
        <v>Bajo / Low</v>
      </c>
      <c r="EA2140" s="224"/>
      <c r="EB2140" s="225"/>
      <c r="EC2140" s="225"/>
      <c r="ED2140" s="225"/>
      <c r="EE2140" s="225"/>
      <c r="EF2140" s="225"/>
      <c r="EG2140" s="225"/>
      <c r="EH2140" s="225"/>
      <c r="EI2140" s="225"/>
      <c r="EJ2140" s="225"/>
      <c r="EK2140" s="225"/>
      <c r="EL2140" s="225"/>
      <c r="EM2140" s="225"/>
      <c r="EN2140" s="225"/>
      <c r="EO2140" s="225"/>
      <c r="EP2140" s="225"/>
      <c r="EQ2140" s="225"/>
      <c r="ER2140" s="225"/>
      <c r="ES2140" s="225"/>
      <c r="ET2140" s="225"/>
    </row>
    <row r="2141" spans="1:150" s="223" customFormat="1" x14ac:dyDescent="0.3">
      <c r="A2141" s="226">
        <f>'HP-Ind, V2-Sep24'!E2143</f>
        <v>0</v>
      </c>
      <c r="B2141" s="225">
        <f t="shared" si="297"/>
        <v>1</v>
      </c>
      <c r="C2141" s="226">
        <f>'HP-Ind, V2-Sep24'!F2143</f>
        <v>0</v>
      </c>
      <c r="D2141" s="225" t="str">
        <f t="shared" si="298"/>
        <v/>
      </c>
      <c r="E2141" s="226">
        <f>'HP-Ind, V2-Sep24'!AS2143</f>
        <v>0</v>
      </c>
      <c r="F2141" s="225" t="str">
        <f t="shared" si="299"/>
        <v/>
      </c>
      <c r="G2141" s="225">
        <f>'HP-Ind, V2-Sep24'!Q2143</f>
        <v>0</v>
      </c>
      <c r="H2141" s="225" t="str">
        <f t="shared" si="300"/>
        <v/>
      </c>
      <c r="I2141" s="226">
        <f>'HP-Ind, V2-Sep24'!AI2143</f>
        <v>0</v>
      </c>
      <c r="J2141" s="225" t="str">
        <f t="shared" si="301"/>
        <v/>
      </c>
      <c r="K2141" s="227">
        <f>'HP-Ind, V2-Sep24'!AL2143</f>
        <v>0</v>
      </c>
      <c r="L2141" s="225" t="str">
        <f t="shared" si="302"/>
        <v/>
      </c>
      <c r="M2141" s="227">
        <f>'HP-Ind, V2-Sep24'!AM2143</f>
        <v>0</v>
      </c>
      <c r="N2141" s="225" t="str">
        <f t="shared" si="303"/>
        <v/>
      </c>
      <c r="O2141" s="228">
        <f t="shared" si="304"/>
        <v>1</v>
      </c>
      <c r="P2141" s="229" t="str">
        <f t="shared" si="305"/>
        <v>Bajo / Low</v>
      </c>
      <c r="EA2141" s="224"/>
      <c r="EB2141" s="225"/>
      <c r="EC2141" s="225"/>
      <c r="ED2141" s="225"/>
      <c r="EE2141" s="225"/>
      <c r="EF2141" s="225"/>
      <c r="EG2141" s="225"/>
      <c r="EH2141" s="225"/>
      <c r="EI2141" s="225"/>
      <c r="EJ2141" s="225"/>
      <c r="EK2141" s="225"/>
      <c r="EL2141" s="225"/>
      <c r="EM2141" s="225"/>
      <c r="EN2141" s="225"/>
      <c r="EO2141" s="225"/>
      <c r="EP2141" s="225"/>
      <c r="EQ2141" s="225"/>
      <c r="ER2141" s="225"/>
      <c r="ES2141" s="225"/>
      <c r="ET2141" s="225"/>
    </row>
    <row r="2142" spans="1:150" s="223" customFormat="1" x14ac:dyDescent="0.3">
      <c r="A2142" s="226">
        <f>'HP-Ind, V2-Sep24'!E2144</f>
        <v>0</v>
      </c>
      <c r="B2142" s="225">
        <f t="shared" si="297"/>
        <v>1</v>
      </c>
      <c r="C2142" s="226">
        <f>'HP-Ind, V2-Sep24'!F2144</f>
        <v>0</v>
      </c>
      <c r="D2142" s="225" t="str">
        <f t="shared" si="298"/>
        <v/>
      </c>
      <c r="E2142" s="226">
        <f>'HP-Ind, V2-Sep24'!AS2144</f>
        <v>0</v>
      </c>
      <c r="F2142" s="225" t="str">
        <f t="shared" si="299"/>
        <v/>
      </c>
      <c r="G2142" s="225">
        <f>'HP-Ind, V2-Sep24'!Q2144</f>
        <v>0</v>
      </c>
      <c r="H2142" s="225" t="str">
        <f t="shared" si="300"/>
        <v/>
      </c>
      <c r="I2142" s="226">
        <f>'HP-Ind, V2-Sep24'!AI2144</f>
        <v>0</v>
      </c>
      <c r="J2142" s="225" t="str">
        <f t="shared" si="301"/>
        <v/>
      </c>
      <c r="K2142" s="227">
        <f>'HP-Ind, V2-Sep24'!AL2144</f>
        <v>0</v>
      </c>
      <c r="L2142" s="225" t="str">
        <f t="shared" si="302"/>
        <v/>
      </c>
      <c r="M2142" s="227">
        <f>'HP-Ind, V2-Sep24'!AM2144</f>
        <v>0</v>
      </c>
      <c r="N2142" s="225" t="str">
        <f t="shared" si="303"/>
        <v/>
      </c>
      <c r="O2142" s="228">
        <f t="shared" si="304"/>
        <v>1</v>
      </c>
      <c r="P2142" s="229" t="str">
        <f t="shared" si="305"/>
        <v>Bajo / Low</v>
      </c>
      <c r="EA2142" s="224"/>
      <c r="EB2142" s="225"/>
      <c r="EC2142" s="225"/>
      <c r="ED2142" s="225"/>
      <c r="EE2142" s="225"/>
      <c r="EF2142" s="225"/>
      <c r="EG2142" s="225"/>
      <c r="EH2142" s="225"/>
      <c r="EI2142" s="225"/>
      <c r="EJ2142" s="225"/>
      <c r="EK2142" s="225"/>
      <c r="EL2142" s="225"/>
      <c r="EM2142" s="225"/>
      <c r="EN2142" s="225"/>
      <c r="EO2142" s="225"/>
      <c r="EP2142" s="225"/>
      <c r="EQ2142" s="225"/>
      <c r="ER2142" s="225"/>
      <c r="ES2142" s="225"/>
      <c r="ET2142" s="225"/>
    </row>
    <row r="2143" spans="1:150" s="223" customFormat="1" x14ac:dyDescent="0.3">
      <c r="A2143" s="226">
        <f>'HP-Ind, V2-Sep24'!E2145</f>
        <v>0</v>
      </c>
      <c r="B2143" s="225">
        <f t="shared" si="297"/>
        <v>1</v>
      </c>
      <c r="C2143" s="226">
        <f>'HP-Ind, V2-Sep24'!F2145</f>
        <v>0</v>
      </c>
      <c r="D2143" s="225" t="str">
        <f t="shared" si="298"/>
        <v/>
      </c>
      <c r="E2143" s="226">
        <f>'HP-Ind, V2-Sep24'!AS2145</f>
        <v>0</v>
      </c>
      <c r="F2143" s="225" t="str">
        <f t="shared" si="299"/>
        <v/>
      </c>
      <c r="G2143" s="225">
        <f>'HP-Ind, V2-Sep24'!Q2145</f>
        <v>0</v>
      </c>
      <c r="H2143" s="225" t="str">
        <f t="shared" si="300"/>
        <v/>
      </c>
      <c r="I2143" s="226">
        <f>'HP-Ind, V2-Sep24'!AI2145</f>
        <v>0</v>
      </c>
      <c r="J2143" s="225" t="str">
        <f t="shared" si="301"/>
        <v/>
      </c>
      <c r="K2143" s="227">
        <f>'HP-Ind, V2-Sep24'!AL2145</f>
        <v>0</v>
      </c>
      <c r="L2143" s="225" t="str">
        <f t="shared" si="302"/>
        <v/>
      </c>
      <c r="M2143" s="227">
        <f>'HP-Ind, V2-Sep24'!AM2145</f>
        <v>0</v>
      </c>
      <c r="N2143" s="225" t="str">
        <f t="shared" si="303"/>
        <v/>
      </c>
      <c r="O2143" s="228">
        <f t="shared" si="304"/>
        <v>1</v>
      </c>
      <c r="P2143" s="229" t="str">
        <f t="shared" si="305"/>
        <v>Bajo / Low</v>
      </c>
      <c r="EA2143" s="224"/>
      <c r="EB2143" s="225"/>
      <c r="EC2143" s="225"/>
      <c r="ED2143" s="225"/>
      <c r="EE2143" s="225"/>
      <c r="EF2143" s="225"/>
      <c r="EG2143" s="225"/>
      <c r="EH2143" s="225"/>
      <c r="EI2143" s="225"/>
      <c r="EJ2143" s="225"/>
      <c r="EK2143" s="225"/>
      <c r="EL2143" s="225"/>
      <c r="EM2143" s="225"/>
      <c r="EN2143" s="225"/>
      <c r="EO2143" s="225"/>
      <c r="EP2143" s="225"/>
      <c r="EQ2143" s="225"/>
      <c r="ER2143" s="225"/>
      <c r="ES2143" s="225"/>
      <c r="ET2143" s="225"/>
    </row>
    <row r="2144" spans="1:150" s="223" customFormat="1" x14ac:dyDescent="0.3">
      <c r="A2144" s="226">
        <f>'HP-Ind, V2-Sep24'!E2146</f>
        <v>0</v>
      </c>
      <c r="B2144" s="225">
        <f t="shared" si="297"/>
        <v>1</v>
      </c>
      <c r="C2144" s="226">
        <f>'HP-Ind, V2-Sep24'!F2146</f>
        <v>0</v>
      </c>
      <c r="D2144" s="225" t="str">
        <f t="shared" si="298"/>
        <v/>
      </c>
      <c r="E2144" s="226">
        <f>'HP-Ind, V2-Sep24'!AS2146</f>
        <v>0</v>
      </c>
      <c r="F2144" s="225" t="str">
        <f t="shared" si="299"/>
        <v/>
      </c>
      <c r="G2144" s="225">
        <f>'HP-Ind, V2-Sep24'!Q2146</f>
        <v>0</v>
      </c>
      <c r="H2144" s="225" t="str">
        <f t="shared" si="300"/>
        <v/>
      </c>
      <c r="I2144" s="226">
        <f>'HP-Ind, V2-Sep24'!AI2146</f>
        <v>0</v>
      </c>
      <c r="J2144" s="225" t="str">
        <f t="shared" si="301"/>
        <v/>
      </c>
      <c r="K2144" s="227">
        <f>'HP-Ind, V2-Sep24'!AL2146</f>
        <v>0</v>
      </c>
      <c r="L2144" s="225" t="str">
        <f t="shared" si="302"/>
        <v/>
      </c>
      <c r="M2144" s="227">
        <f>'HP-Ind, V2-Sep24'!AM2146</f>
        <v>0</v>
      </c>
      <c r="N2144" s="225" t="str">
        <f t="shared" si="303"/>
        <v/>
      </c>
      <c r="O2144" s="228">
        <f t="shared" si="304"/>
        <v>1</v>
      </c>
      <c r="P2144" s="229" t="str">
        <f t="shared" si="305"/>
        <v>Bajo / Low</v>
      </c>
      <c r="EA2144" s="224"/>
      <c r="EB2144" s="225"/>
      <c r="EC2144" s="225"/>
      <c r="ED2144" s="225"/>
      <c r="EE2144" s="225"/>
      <c r="EF2144" s="225"/>
      <c r="EG2144" s="225"/>
      <c r="EH2144" s="225"/>
      <c r="EI2144" s="225"/>
      <c r="EJ2144" s="225"/>
      <c r="EK2144" s="225"/>
      <c r="EL2144" s="225"/>
      <c r="EM2144" s="225"/>
      <c r="EN2144" s="225"/>
      <c r="EO2144" s="225"/>
      <c r="EP2144" s="225"/>
      <c r="EQ2144" s="225"/>
      <c r="ER2144" s="225"/>
      <c r="ES2144" s="225"/>
      <c r="ET2144" s="225"/>
    </row>
    <row r="2145" spans="1:150" s="223" customFormat="1" x14ac:dyDescent="0.3">
      <c r="A2145" s="226">
        <f>'HP-Ind, V2-Sep24'!E2147</f>
        <v>0</v>
      </c>
      <c r="B2145" s="225">
        <f t="shared" si="297"/>
        <v>1</v>
      </c>
      <c r="C2145" s="226">
        <f>'HP-Ind, V2-Sep24'!F2147</f>
        <v>0</v>
      </c>
      <c r="D2145" s="225" t="str">
        <f t="shared" si="298"/>
        <v/>
      </c>
      <c r="E2145" s="226">
        <f>'HP-Ind, V2-Sep24'!AS2147</f>
        <v>0</v>
      </c>
      <c r="F2145" s="225" t="str">
        <f t="shared" si="299"/>
        <v/>
      </c>
      <c r="G2145" s="225">
        <f>'HP-Ind, V2-Sep24'!Q2147</f>
        <v>0</v>
      </c>
      <c r="H2145" s="225" t="str">
        <f t="shared" si="300"/>
        <v/>
      </c>
      <c r="I2145" s="226">
        <f>'HP-Ind, V2-Sep24'!AI2147</f>
        <v>0</v>
      </c>
      <c r="J2145" s="225" t="str">
        <f t="shared" si="301"/>
        <v/>
      </c>
      <c r="K2145" s="227">
        <f>'HP-Ind, V2-Sep24'!AL2147</f>
        <v>0</v>
      </c>
      <c r="L2145" s="225" t="str">
        <f t="shared" si="302"/>
        <v/>
      </c>
      <c r="M2145" s="227">
        <f>'HP-Ind, V2-Sep24'!AM2147</f>
        <v>0</v>
      </c>
      <c r="N2145" s="225" t="str">
        <f t="shared" si="303"/>
        <v/>
      </c>
      <c r="O2145" s="228">
        <f t="shared" si="304"/>
        <v>1</v>
      </c>
      <c r="P2145" s="229" t="str">
        <f t="shared" si="305"/>
        <v>Bajo / Low</v>
      </c>
      <c r="EA2145" s="224"/>
      <c r="EB2145" s="225"/>
      <c r="EC2145" s="225"/>
      <c r="ED2145" s="225"/>
      <c r="EE2145" s="225"/>
      <c r="EF2145" s="225"/>
      <c r="EG2145" s="225"/>
      <c r="EH2145" s="225"/>
      <c r="EI2145" s="225"/>
      <c r="EJ2145" s="225"/>
      <c r="EK2145" s="225"/>
      <c r="EL2145" s="225"/>
      <c r="EM2145" s="225"/>
      <c r="EN2145" s="225"/>
      <c r="EO2145" s="225"/>
      <c r="EP2145" s="225"/>
      <c r="EQ2145" s="225"/>
      <c r="ER2145" s="225"/>
      <c r="ES2145" s="225"/>
      <c r="ET2145" s="225"/>
    </row>
    <row r="2146" spans="1:150" s="223" customFormat="1" x14ac:dyDescent="0.3">
      <c r="A2146" s="226">
        <f>'HP-Ind, V2-Sep24'!E2148</f>
        <v>0</v>
      </c>
      <c r="B2146" s="225">
        <f t="shared" si="297"/>
        <v>1</v>
      </c>
      <c r="C2146" s="226">
        <f>'HP-Ind, V2-Sep24'!F2148</f>
        <v>0</v>
      </c>
      <c r="D2146" s="225" t="str">
        <f t="shared" si="298"/>
        <v/>
      </c>
      <c r="E2146" s="226">
        <f>'HP-Ind, V2-Sep24'!AS2148</f>
        <v>0</v>
      </c>
      <c r="F2146" s="225" t="str">
        <f t="shared" si="299"/>
        <v/>
      </c>
      <c r="G2146" s="225">
        <f>'HP-Ind, V2-Sep24'!Q2148</f>
        <v>0</v>
      </c>
      <c r="H2146" s="225" t="str">
        <f t="shared" si="300"/>
        <v/>
      </c>
      <c r="I2146" s="226">
        <f>'HP-Ind, V2-Sep24'!AI2148</f>
        <v>0</v>
      </c>
      <c r="J2146" s="225" t="str">
        <f t="shared" si="301"/>
        <v/>
      </c>
      <c r="K2146" s="227">
        <f>'HP-Ind, V2-Sep24'!AL2148</f>
        <v>0</v>
      </c>
      <c r="L2146" s="225" t="str">
        <f t="shared" si="302"/>
        <v/>
      </c>
      <c r="M2146" s="227">
        <f>'HP-Ind, V2-Sep24'!AM2148</f>
        <v>0</v>
      </c>
      <c r="N2146" s="225" t="str">
        <f t="shared" si="303"/>
        <v/>
      </c>
      <c r="O2146" s="228">
        <f t="shared" si="304"/>
        <v>1</v>
      </c>
      <c r="P2146" s="229" t="str">
        <f t="shared" si="305"/>
        <v>Bajo / Low</v>
      </c>
      <c r="EA2146" s="224"/>
      <c r="EB2146" s="225"/>
      <c r="EC2146" s="225"/>
      <c r="ED2146" s="225"/>
      <c r="EE2146" s="225"/>
      <c r="EF2146" s="225"/>
      <c r="EG2146" s="225"/>
      <c r="EH2146" s="225"/>
      <c r="EI2146" s="225"/>
      <c r="EJ2146" s="225"/>
      <c r="EK2146" s="225"/>
      <c r="EL2146" s="225"/>
      <c r="EM2146" s="225"/>
      <c r="EN2146" s="225"/>
      <c r="EO2146" s="225"/>
      <c r="EP2146" s="225"/>
      <c r="EQ2146" s="225"/>
      <c r="ER2146" s="225"/>
      <c r="ES2146" s="225"/>
      <c r="ET2146" s="225"/>
    </row>
    <row r="2147" spans="1:150" s="223" customFormat="1" x14ac:dyDescent="0.3">
      <c r="A2147" s="226">
        <f>'HP-Ind, V2-Sep24'!E2149</f>
        <v>0</v>
      </c>
      <c r="B2147" s="225">
        <f t="shared" si="297"/>
        <v>1</v>
      </c>
      <c r="C2147" s="226">
        <f>'HP-Ind, V2-Sep24'!F2149</f>
        <v>0</v>
      </c>
      <c r="D2147" s="225" t="str">
        <f t="shared" si="298"/>
        <v/>
      </c>
      <c r="E2147" s="226">
        <f>'HP-Ind, V2-Sep24'!AS2149</f>
        <v>0</v>
      </c>
      <c r="F2147" s="225" t="str">
        <f t="shared" si="299"/>
        <v/>
      </c>
      <c r="G2147" s="225">
        <f>'HP-Ind, V2-Sep24'!Q2149</f>
        <v>0</v>
      </c>
      <c r="H2147" s="225" t="str">
        <f t="shared" si="300"/>
        <v/>
      </c>
      <c r="I2147" s="226">
        <f>'HP-Ind, V2-Sep24'!AI2149</f>
        <v>0</v>
      </c>
      <c r="J2147" s="225" t="str">
        <f t="shared" si="301"/>
        <v/>
      </c>
      <c r="K2147" s="227">
        <f>'HP-Ind, V2-Sep24'!AL2149</f>
        <v>0</v>
      </c>
      <c r="L2147" s="225" t="str">
        <f t="shared" si="302"/>
        <v/>
      </c>
      <c r="M2147" s="227">
        <f>'HP-Ind, V2-Sep24'!AM2149</f>
        <v>0</v>
      </c>
      <c r="N2147" s="225" t="str">
        <f t="shared" si="303"/>
        <v/>
      </c>
      <c r="O2147" s="228">
        <f t="shared" si="304"/>
        <v>1</v>
      </c>
      <c r="P2147" s="229" t="str">
        <f t="shared" si="305"/>
        <v>Bajo / Low</v>
      </c>
      <c r="EA2147" s="224"/>
      <c r="EB2147" s="225"/>
      <c r="EC2147" s="225"/>
      <c r="ED2147" s="225"/>
      <c r="EE2147" s="225"/>
      <c r="EF2147" s="225"/>
      <c r="EG2147" s="225"/>
      <c r="EH2147" s="225"/>
      <c r="EI2147" s="225"/>
      <c r="EJ2147" s="225"/>
      <c r="EK2147" s="225"/>
      <c r="EL2147" s="225"/>
      <c r="EM2147" s="225"/>
      <c r="EN2147" s="225"/>
      <c r="EO2147" s="225"/>
      <c r="EP2147" s="225"/>
      <c r="EQ2147" s="225"/>
      <c r="ER2147" s="225"/>
      <c r="ES2147" s="225"/>
      <c r="ET2147" s="225"/>
    </row>
    <row r="2148" spans="1:150" s="223" customFormat="1" x14ac:dyDescent="0.3">
      <c r="A2148" s="226">
        <f>'HP-Ind, V2-Sep24'!E2150</f>
        <v>0</v>
      </c>
      <c r="B2148" s="225">
        <f t="shared" si="297"/>
        <v>1</v>
      </c>
      <c r="C2148" s="226">
        <f>'HP-Ind, V2-Sep24'!F2150</f>
        <v>0</v>
      </c>
      <c r="D2148" s="225" t="str">
        <f t="shared" si="298"/>
        <v/>
      </c>
      <c r="E2148" s="226">
        <f>'HP-Ind, V2-Sep24'!AS2150</f>
        <v>0</v>
      </c>
      <c r="F2148" s="225" t="str">
        <f t="shared" si="299"/>
        <v/>
      </c>
      <c r="G2148" s="225">
        <f>'HP-Ind, V2-Sep24'!Q2150</f>
        <v>0</v>
      </c>
      <c r="H2148" s="225" t="str">
        <f t="shared" si="300"/>
        <v/>
      </c>
      <c r="I2148" s="226">
        <f>'HP-Ind, V2-Sep24'!AI2150</f>
        <v>0</v>
      </c>
      <c r="J2148" s="225" t="str">
        <f t="shared" si="301"/>
        <v/>
      </c>
      <c r="K2148" s="227">
        <f>'HP-Ind, V2-Sep24'!AL2150</f>
        <v>0</v>
      </c>
      <c r="L2148" s="225" t="str">
        <f t="shared" si="302"/>
        <v/>
      </c>
      <c r="M2148" s="227">
        <f>'HP-Ind, V2-Sep24'!AM2150</f>
        <v>0</v>
      </c>
      <c r="N2148" s="225" t="str">
        <f t="shared" si="303"/>
        <v/>
      </c>
      <c r="O2148" s="228">
        <f t="shared" si="304"/>
        <v>1</v>
      </c>
      <c r="P2148" s="229" t="str">
        <f t="shared" si="305"/>
        <v>Bajo / Low</v>
      </c>
      <c r="EA2148" s="224"/>
      <c r="EB2148" s="225"/>
      <c r="EC2148" s="225"/>
      <c r="ED2148" s="225"/>
      <c r="EE2148" s="225"/>
      <c r="EF2148" s="225"/>
      <c r="EG2148" s="225"/>
      <c r="EH2148" s="225"/>
      <c r="EI2148" s="225"/>
      <c r="EJ2148" s="225"/>
      <c r="EK2148" s="225"/>
      <c r="EL2148" s="225"/>
      <c r="EM2148" s="225"/>
      <c r="EN2148" s="225"/>
      <c r="EO2148" s="225"/>
      <c r="EP2148" s="225"/>
      <c r="EQ2148" s="225"/>
      <c r="ER2148" s="225"/>
      <c r="ES2148" s="225"/>
      <c r="ET2148" s="225"/>
    </row>
    <row r="2149" spans="1:150" s="223" customFormat="1" x14ac:dyDescent="0.3">
      <c r="A2149" s="226">
        <f>'HP-Ind, V2-Sep24'!E2151</f>
        <v>0</v>
      </c>
      <c r="B2149" s="225">
        <f t="shared" si="297"/>
        <v>1</v>
      </c>
      <c r="C2149" s="226">
        <f>'HP-Ind, V2-Sep24'!F2151</f>
        <v>0</v>
      </c>
      <c r="D2149" s="225" t="str">
        <f t="shared" si="298"/>
        <v/>
      </c>
      <c r="E2149" s="226">
        <f>'HP-Ind, V2-Sep24'!AS2151</f>
        <v>0</v>
      </c>
      <c r="F2149" s="225" t="str">
        <f t="shared" si="299"/>
        <v/>
      </c>
      <c r="G2149" s="225">
        <f>'HP-Ind, V2-Sep24'!Q2151</f>
        <v>0</v>
      </c>
      <c r="H2149" s="225" t="str">
        <f t="shared" si="300"/>
        <v/>
      </c>
      <c r="I2149" s="226">
        <f>'HP-Ind, V2-Sep24'!AI2151</f>
        <v>0</v>
      </c>
      <c r="J2149" s="225" t="str">
        <f t="shared" si="301"/>
        <v/>
      </c>
      <c r="K2149" s="227">
        <f>'HP-Ind, V2-Sep24'!AL2151</f>
        <v>0</v>
      </c>
      <c r="L2149" s="225" t="str">
        <f t="shared" si="302"/>
        <v/>
      </c>
      <c r="M2149" s="227">
        <f>'HP-Ind, V2-Sep24'!AM2151</f>
        <v>0</v>
      </c>
      <c r="N2149" s="225" t="str">
        <f t="shared" si="303"/>
        <v/>
      </c>
      <c r="O2149" s="228">
        <f t="shared" si="304"/>
        <v>1</v>
      </c>
      <c r="P2149" s="229" t="str">
        <f t="shared" si="305"/>
        <v>Bajo / Low</v>
      </c>
      <c r="EA2149" s="224"/>
      <c r="EB2149" s="225"/>
      <c r="EC2149" s="225"/>
      <c r="ED2149" s="225"/>
      <c r="EE2149" s="225"/>
      <c r="EF2149" s="225"/>
      <c r="EG2149" s="225"/>
      <c r="EH2149" s="225"/>
      <c r="EI2149" s="225"/>
      <c r="EJ2149" s="225"/>
      <c r="EK2149" s="225"/>
      <c r="EL2149" s="225"/>
      <c r="EM2149" s="225"/>
      <c r="EN2149" s="225"/>
      <c r="EO2149" s="225"/>
      <c r="EP2149" s="225"/>
      <c r="EQ2149" s="225"/>
      <c r="ER2149" s="225"/>
      <c r="ES2149" s="225"/>
      <c r="ET2149" s="225"/>
    </row>
    <row r="2150" spans="1:150" s="223" customFormat="1" x14ac:dyDescent="0.3">
      <c r="A2150" s="226">
        <f>'HP-Ind, V2-Sep24'!E2152</f>
        <v>0</v>
      </c>
      <c r="B2150" s="225">
        <f t="shared" si="297"/>
        <v>1</v>
      </c>
      <c r="C2150" s="226">
        <f>'HP-Ind, V2-Sep24'!F2152</f>
        <v>0</v>
      </c>
      <c r="D2150" s="225" t="str">
        <f t="shared" si="298"/>
        <v/>
      </c>
      <c r="E2150" s="226">
        <f>'HP-Ind, V2-Sep24'!AS2152</f>
        <v>0</v>
      </c>
      <c r="F2150" s="225" t="str">
        <f t="shared" si="299"/>
        <v/>
      </c>
      <c r="G2150" s="225">
        <f>'HP-Ind, V2-Sep24'!Q2152</f>
        <v>0</v>
      </c>
      <c r="H2150" s="225" t="str">
        <f t="shared" si="300"/>
        <v/>
      </c>
      <c r="I2150" s="226">
        <f>'HP-Ind, V2-Sep24'!AI2152</f>
        <v>0</v>
      </c>
      <c r="J2150" s="225" t="str">
        <f t="shared" si="301"/>
        <v/>
      </c>
      <c r="K2150" s="227">
        <f>'HP-Ind, V2-Sep24'!AL2152</f>
        <v>0</v>
      </c>
      <c r="L2150" s="225" t="str">
        <f t="shared" si="302"/>
        <v/>
      </c>
      <c r="M2150" s="227">
        <f>'HP-Ind, V2-Sep24'!AM2152</f>
        <v>0</v>
      </c>
      <c r="N2150" s="225" t="str">
        <f t="shared" si="303"/>
        <v/>
      </c>
      <c r="O2150" s="228">
        <f t="shared" si="304"/>
        <v>1</v>
      </c>
      <c r="P2150" s="229" t="str">
        <f t="shared" si="305"/>
        <v>Bajo / Low</v>
      </c>
      <c r="EA2150" s="224"/>
      <c r="EB2150" s="225"/>
      <c r="EC2150" s="225"/>
      <c r="ED2150" s="225"/>
      <c r="EE2150" s="225"/>
      <c r="EF2150" s="225"/>
      <c r="EG2150" s="225"/>
      <c r="EH2150" s="225"/>
      <c r="EI2150" s="225"/>
      <c r="EJ2150" s="225"/>
      <c r="EK2150" s="225"/>
      <c r="EL2150" s="225"/>
      <c r="EM2150" s="225"/>
      <c r="EN2150" s="225"/>
      <c r="EO2150" s="225"/>
      <c r="EP2150" s="225"/>
      <c r="EQ2150" s="225"/>
      <c r="ER2150" s="225"/>
      <c r="ES2150" s="225"/>
      <c r="ET2150" s="225"/>
    </row>
    <row r="2151" spans="1:150" s="223" customFormat="1" x14ac:dyDescent="0.3">
      <c r="A2151" s="226">
        <f>'HP-Ind, V2-Sep24'!E2153</f>
        <v>0</v>
      </c>
      <c r="B2151" s="225">
        <f t="shared" si="297"/>
        <v>1</v>
      </c>
      <c r="C2151" s="226">
        <f>'HP-Ind, V2-Sep24'!F2153</f>
        <v>0</v>
      </c>
      <c r="D2151" s="225" t="str">
        <f t="shared" si="298"/>
        <v/>
      </c>
      <c r="E2151" s="226">
        <f>'HP-Ind, V2-Sep24'!AS2153</f>
        <v>0</v>
      </c>
      <c r="F2151" s="225" t="str">
        <f t="shared" si="299"/>
        <v/>
      </c>
      <c r="G2151" s="225">
        <f>'HP-Ind, V2-Sep24'!Q2153</f>
        <v>0</v>
      </c>
      <c r="H2151" s="225" t="str">
        <f t="shared" si="300"/>
        <v/>
      </c>
      <c r="I2151" s="226">
        <f>'HP-Ind, V2-Sep24'!AI2153</f>
        <v>0</v>
      </c>
      <c r="J2151" s="225" t="str">
        <f t="shared" si="301"/>
        <v/>
      </c>
      <c r="K2151" s="227">
        <f>'HP-Ind, V2-Sep24'!AL2153</f>
        <v>0</v>
      </c>
      <c r="L2151" s="225" t="str">
        <f t="shared" si="302"/>
        <v/>
      </c>
      <c r="M2151" s="227">
        <f>'HP-Ind, V2-Sep24'!AM2153</f>
        <v>0</v>
      </c>
      <c r="N2151" s="225" t="str">
        <f t="shared" si="303"/>
        <v/>
      </c>
      <c r="O2151" s="228">
        <f t="shared" si="304"/>
        <v>1</v>
      </c>
      <c r="P2151" s="229" t="str">
        <f t="shared" si="305"/>
        <v>Bajo / Low</v>
      </c>
      <c r="EA2151" s="224"/>
      <c r="EB2151" s="225"/>
      <c r="EC2151" s="225"/>
      <c r="ED2151" s="225"/>
      <c r="EE2151" s="225"/>
      <c r="EF2151" s="225"/>
      <c r="EG2151" s="225"/>
      <c r="EH2151" s="225"/>
      <c r="EI2151" s="225"/>
      <c r="EJ2151" s="225"/>
      <c r="EK2151" s="225"/>
      <c r="EL2151" s="225"/>
      <c r="EM2151" s="225"/>
      <c r="EN2151" s="225"/>
      <c r="EO2151" s="225"/>
      <c r="EP2151" s="225"/>
      <c r="EQ2151" s="225"/>
      <c r="ER2151" s="225"/>
      <c r="ES2151" s="225"/>
      <c r="ET2151" s="225"/>
    </row>
    <row r="2152" spans="1:150" s="223" customFormat="1" x14ac:dyDescent="0.3">
      <c r="A2152" s="226">
        <f>'HP-Ind, V2-Sep24'!E2154</f>
        <v>0</v>
      </c>
      <c r="B2152" s="225">
        <f t="shared" si="297"/>
        <v>1</v>
      </c>
      <c r="C2152" s="226">
        <f>'HP-Ind, V2-Sep24'!F2154</f>
        <v>0</v>
      </c>
      <c r="D2152" s="225" t="str">
        <f t="shared" si="298"/>
        <v/>
      </c>
      <c r="E2152" s="226">
        <f>'HP-Ind, V2-Sep24'!AS2154</f>
        <v>0</v>
      </c>
      <c r="F2152" s="225" t="str">
        <f t="shared" si="299"/>
        <v/>
      </c>
      <c r="G2152" s="225">
        <f>'HP-Ind, V2-Sep24'!Q2154</f>
        <v>0</v>
      </c>
      <c r="H2152" s="225" t="str">
        <f t="shared" si="300"/>
        <v/>
      </c>
      <c r="I2152" s="226">
        <f>'HP-Ind, V2-Sep24'!AI2154</f>
        <v>0</v>
      </c>
      <c r="J2152" s="225" t="str">
        <f t="shared" si="301"/>
        <v/>
      </c>
      <c r="K2152" s="227">
        <f>'HP-Ind, V2-Sep24'!AL2154</f>
        <v>0</v>
      </c>
      <c r="L2152" s="225" t="str">
        <f t="shared" si="302"/>
        <v/>
      </c>
      <c r="M2152" s="227">
        <f>'HP-Ind, V2-Sep24'!AM2154</f>
        <v>0</v>
      </c>
      <c r="N2152" s="225" t="str">
        <f t="shared" si="303"/>
        <v/>
      </c>
      <c r="O2152" s="228">
        <f t="shared" si="304"/>
        <v>1</v>
      </c>
      <c r="P2152" s="229" t="str">
        <f t="shared" si="305"/>
        <v>Bajo / Low</v>
      </c>
      <c r="EA2152" s="224"/>
      <c r="EB2152" s="225"/>
      <c r="EC2152" s="225"/>
      <c r="ED2152" s="225"/>
      <c r="EE2152" s="225"/>
      <c r="EF2152" s="225"/>
      <c r="EG2152" s="225"/>
      <c r="EH2152" s="225"/>
      <c r="EI2152" s="225"/>
      <c r="EJ2152" s="225"/>
      <c r="EK2152" s="225"/>
      <c r="EL2152" s="225"/>
      <c r="EM2152" s="225"/>
      <c r="EN2152" s="225"/>
      <c r="EO2152" s="225"/>
      <c r="EP2152" s="225"/>
      <c r="EQ2152" s="225"/>
      <c r="ER2152" s="225"/>
      <c r="ES2152" s="225"/>
      <c r="ET2152" s="225"/>
    </row>
    <row r="2153" spans="1:150" s="223" customFormat="1" x14ac:dyDescent="0.3">
      <c r="A2153" s="226">
        <f>'HP-Ind, V2-Sep24'!E2155</f>
        <v>0</v>
      </c>
      <c r="B2153" s="225">
        <f t="shared" si="297"/>
        <v>1</v>
      </c>
      <c r="C2153" s="226">
        <f>'HP-Ind, V2-Sep24'!F2155</f>
        <v>0</v>
      </c>
      <c r="D2153" s="225" t="str">
        <f t="shared" si="298"/>
        <v/>
      </c>
      <c r="E2153" s="226">
        <f>'HP-Ind, V2-Sep24'!AS2155</f>
        <v>0</v>
      </c>
      <c r="F2153" s="225" t="str">
        <f t="shared" si="299"/>
        <v/>
      </c>
      <c r="G2153" s="225">
        <f>'HP-Ind, V2-Sep24'!Q2155</f>
        <v>0</v>
      </c>
      <c r="H2153" s="225" t="str">
        <f t="shared" si="300"/>
        <v/>
      </c>
      <c r="I2153" s="226">
        <f>'HP-Ind, V2-Sep24'!AI2155</f>
        <v>0</v>
      </c>
      <c r="J2153" s="225" t="str">
        <f t="shared" si="301"/>
        <v/>
      </c>
      <c r="K2153" s="227">
        <f>'HP-Ind, V2-Sep24'!AL2155</f>
        <v>0</v>
      </c>
      <c r="L2153" s="225" t="str">
        <f t="shared" si="302"/>
        <v/>
      </c>
      <c r="M2153" s="227">
        <f>'HP-Ind, V2-Sep24'!AM2155</f>
        <v>0</v>
      </c>
      <c r="N2153" s="225" t="str">
        <f t="shared" si="303"/>
        <v/>
      </c>
      <c r="O2153" s="228">
        <f t="shared" si="304"/>
        <v>1</v>
      </c>
      <c r="P2153" s="229" t="str">
        <f t="shared" si="305"/>
        <v>Bajo / Low</v>
      </c>
      <c r="EA2153" s="224"/>
      <c r="EB2153" s="225"/>
      <c r="EC2153" s="225"/>
      <c r="ED2153" s="225"/>
      <c r="EE2153" s="225"/>
      <c r="EF2153" s="225"/>
      <c r="EG2153" s="225"/>
      <c r="EH2153" s="225"/>
      <c r="EI2153" s="225"/>
      <c r="EJ2153" s="225"/>
      <c r="EK2153" s="225"/>
      <c r="EL2153" s="225"/>
      <c r="EM2153" s="225"/>
      <c r="EN2153" s="225"/>
      <c r="EO2153" s="225"/>
      <c r="EP2153" s="225"/>
      <c r="EQ2153" s="225"/>
      <c r="ER2153" s="225"/>
      <c r="ES2153" s="225"/>
      <c r="ET2153" s="225"/>
    </row>
    <row r="2154" spans="1:150" s="223" customFormat="1" x14ac:dyDescent="0.3">
      <c r="A2154" s="226">
        <f>'HP-Ind, V2-Sep24'!E2156</f>
        <v>0</v>
      </c>
      <c r="B2154" s="225">
        <f t="shared" si="297"/>
        <v>1</v>
      </c>
      <c r="C2154" s="226">
        <f>'HP-Ind, V2-Sep24'!F2156</f>
        <v>0</v>
      </c>
      <c r="D2154" s="225" t="str">
        <f t="shared" si="298"/>
        <v/>
      </c>
      <c r="E2154" s="226">
        <f>'HP-Ind, V2-Sep24'!AS2156</f>
        <v>0</v>
      </c>
      <c r="F2154" s="225" t="str">
        <f t="shared" si="299"/>
        <v/>
      </c>
      <c r="G2154" s="225">
        <f>'HP-Ind, V2-Sep24'!Q2156</f>
        <v>0</v>
      </c>
      <c r="H2154" s="225" t="str">
        <f t="shared" si="300"/>
        <v/>
      </c>
      <c r="I2154" s="226">
        <f>'HP-Ind, V2-Sep24'!AI2156</f>
        <v>0</v>
      </c>
      <c r="J2154" s="225" t="str">
        <f t="shared" si="301"/>
        <v/>
      </c>
      <c r="K2154" s="227">
        <f>'HP-Ind, V2-Sep24'!AL2156</f>
        <v>0</v>
      </c>
      <c r="L2154" s="225" t="str">
        <f t="shared" si="302"/>
        <v/>
      </c>
      <c r="M2154" s="227">
        <f>'HP-Ind, V2-Sep24'!AM2156</f>
        <v>0</v>
      </c>
      <c r="N2154" s="225" t="str">
        <f t="shared" si="303"/>
        <v/>
      </c>
      <c r="O2154" s="228">
        <f t="shared" si="304"/>
        <v>1</v>
      </c>
      <c r="P2154" s="229" t="str">
        <f t="shared" si="305"/>
        <v>Bajo / Low</v>
      </c>
      <c r="EA2154" s="224"/>
      <c r="EB2154" s="225"/>
      <c r="EC2154" s="225"/>
      <c r="ED2154" s="225"/>
      <c r="EE2154" s="225"/>
      <c r="EF2154" s="225"/>
      <c r="EG2154" s="225"/>
      <c r="EH2154" s="225"/>
      <c r="EI2154" s="225"/>
      <c r="EJ2154" s="225"/>
      <c r="EK2154" s="225"/>
      <c r="EL2154" s="225"/>
      <c r="EM2154" s="225"/>
      <c r="EN2154" s="225"/>
      <c r="EO2154" s="225"/>
      <c r="EP2154" s="225"/>
      <c r="EQ2154" s="225"/>
      <c r="ER2154" s="225"/>
      <c r="ES2154" s="225"/>
      <c r="ET2154" s="225"/>
    </row>
    <row r="2155" spans="1:150" s="223" customFormat="1" x14ac:dyDescent="0.3">
      <c r="A2155" s="226">
        <f>'HP-Ind, V2-Sep24'!E2157</f>
        <v>0</v>
      </c>
      <c r="B2155" s="225">
        <f t="shared" si="297"/>
        <v>1</v>
      </c>
      <c r="C2155" s="226">
        <f>'HP-Ind, V2-Sep24'!F2157</f>
        <v>0</v>
      </c>
      <c r="D2155" s="225" t="str">
        <f t="shared" si="298"/>
        <v/>
      </c>
      <c r="E2155" s="226">
        <f>'HP-Ind, V2-Sep24'!AS2157</f>
        <v>0</v>
      </c>
      <c r="F2155" s="225" t="str">
        <f t="shared" si="299"/>
        <v/>
      </c>
      <c r="G2155" s="225">
        <f>'HP-Ind, V2-Sep24'!Q2157</f>
        <v>0</v>
      </c>
      <c r="H2155" s="225" t="str">
        <f t="shared" si="300"/>
        <v/>
      </c>
      <c r="I2155" s="226">
        <f>'HP-Ind, V2-Sep24'!AI2157</f>
        <v>0</v>
      </c>
      <c r="J2155" s="225" t="str">
        <f t="shared" si="301"/>
        <v/>
      </c>
      <c r="K2155" s="227">
        <f>'HP-Ind, V2-Sep24'!AL2157</f>
        <v>0</v>
      </c>
      <c r="L2155" s="225" t="str">
        <f t="shared" si="302"/>
        <v/>
      </c>
      <c r="M2155" s="227">
        <f>'HP-Ind, V2-Sep24'!AM2157</f>
        <v>0</v>
      </c>
      <c r="N2155" s="225" t="str">
        <f t="shared" si="303"/>
        <v/>
      </c>
      <c r="O2155" s="228">
        <f t="shared" si="304"/>
        <v>1</v>
      </c>
      <c r="P2155" s="229" t="str">
        <f t="shared" si="305"/>
        <v>Bajo / Low</v>
      </c>
      <c r="EA2155" s="224"/>
      <c r="EB2155" s="225"/>
      <c r="EC2155" s="225"/>
      <c r="ED2155" s="225"/>
      <c r="EE2155" s="225"/>
      <c r="EF2155" s="225"/>
      <c r="EG2155" s="225"/>
      <c r="EH2155" s="225"/>
      <c r="EI2155" s="225"/>
      <c r="EJ2155" s="225"/>
      <c r="EK2155" s="225"/>
      <c r="EL2155" s="225"/>
      <c r="EM2155" s="225"/>
      <c r="EN2155" s="225"/>
      <c r="EO2155" s="225"/>
      <c r="EP2155" s="225"/>
      <c r="EQ2155" s="225"/>
      <c r="ER2155" s="225"/>
      <c r="ES2155" s="225"/>
      <c r="ET2155" s="225"/>
    </row>
    <row r="2156" spans="1:150" s="223" customFormat="1" x14ac:dyDescent="0.3">
      <c r="A2156" s="226">
        <f>'HP-Ind, V2-Sep24'!E2158</f>
        <v>0</v>
      </c>
      <c r="B2156" s="225">
        <f t="shared" si="297"/>
        <v>1</v>
      </c>
      <c r="C2156" s="226">
        <f>'HP-Ind, V2-Sep24'!F2158</f>
        <v>0</v>
      </c>
      <c r="D2156" s="225" t="str">
        <f t="shared" si="298"/>
        <v/>
      </c>
      <c r="E2156" s="226">
        <f>'HP-Ind, V2-Sep24'!AS2158</f>
        <v>0</v>
      </c>
      <c r="F2156" s="225" t="str">
        <f t="shared" si="299"/>
        <v/>
      </c>
      <c r="G2156" s="225">
        <f>'HP-Ind, V2-Sep24'!Q2158</f>
        <v>0</v>
      </c>
      <c r="H2156" s="225" t="str">
        <f t="shared" si="300"/>
        <v/>
      </c>
      <c r="I2156" s="226">
        <f>'HP-Ind, V2-Sep24'!AI2158</f>
        <v>0</v>
      </c>
      <c r="J2156" s="225" t="str">
        <f t="shared" si="301"/>
        <v/>
      </c>
      <c r="K2156" s="227">
        <f>'HP-Ind, V2-Sep24'!AL2158</f>
        <v>0</v>
      </c>
      <c r="L2156" s="225" t="str">
        <f t="shared" si="302"/>
        <v/>
      </c>
      <c r="M2156" s="227">
        <f>'HP-Ind, V2-Sep24'!AM2158</f>
        <v>0</v>
      </c>
      <c r="N2156" s="225" t="str">
        <f t="shared" si="303"/>
        <v/>
      </c>
      <c r="O2156" s="228">
        <f t="shared" si="304"/>
        <v>1</v>
      </c>
      <c r="P2156" s="229" t="str">
        <f t="shared" si="305"/>
        <v>Bajo / Low</v>
      </c>
      <c r="EA2156" s="224"/>
      <c r="EB2156" s="225"/>
      <c r="EC2156" s="225"/>
      <c r="ED2156" s="225"/>
      <c r="EE2156" s="225"/>
      <c r="EF2156" s="225"/>
      <c r="EG2156" s="225"/>
      <c r="EH2156" s="225"/>
      <c r="EI2156" s="225"/>
      <c r="EJ2156" s="225"/>
      <c r="EK2156" s="225"/>
      <c r="EL2156" s="225"/>
      <c r="EM2156" s="225"/>
      <c r="EN2156" s="225"/>
      <c r="EO2156" s="225"/>
      <c r="EP2156" s="225"/>
      <c r="EQ2156" s="225"/>
      <c r="ER2156" s="225"/>
      <c r="ES2156" s="225"/>
      <c r="ET2156" s="225"/>
    </row>
    <row r="2157" spans="1:150" s="223" customFormat="1" x14ac:dyDescent="0.3">
      <c r="A2157" s="226">
        <f>'HP-Ind, V2-Sep24'!E2159</f>
        <v>0</v>
      </c>
      <c r="B2157" s="225">
        <f t="shared" si="297"/>
        <v>1</v>
      </c>
      <c r="C2157" s="226">
        <f>'HP-Ind, V2-Sep24'!F2159</f>
        <v>0</v>
      </c>
      <c r="D2157" s="225" t="str">
        <f t="shared" si="298"/>
        <v/>
      </c>
      <c r="E2157" s="226">
        <f>'HP-Ind, V2-Sep24'!AS2159</f>
        <v>0</v>
      </c>
      <c r="F2157" s="225" t="str">
        <f t="shared" si="299"/>
        <v/>
      </c>
      <c r="G2157" s="225">
        <f>'HP-Ind, V2-Sep24'!Q2159</f>
        <v>0</v>
      </c>
      <c r="H2157" s="225" t="str">
        <f t="shared" si="300"/>
        <v/>
      </c>
      <c r="I2157" s="226">
        <f>'HP-Ind, V2-Sep24'!AI2159</f>
        <v>0</v>
      </c>
      <c r="J2157" s="225" t="str">
        <f t="shared" si="301"/>
        <v/>
      </c>
      <c r="K2157" s="227">
        <f>'HP-Ind, V2-Sep24'!AL2159</f>
        <v>0</v>
      </c>
      <c r="L2157" s="225" t="str">
        <f t="shared" si="302"/>
        <v/>
      </c>
      <c r="M2157" s="227">
        <f>'HP-Ind, V2-Sep24'!AM2159</f>
        <v>0</v>
      </c>
      <c r="N2157" s="225" t="str">
        <f t="shared" si="303"/>
        <v/>
      </c>
      <c r="O2157" s="228">
        <f t="shared" si="304"/>
        <v>1</v>
      </c>
      <c r="P2157" s="229" t="str">
        <f t="shared" si="305"/>
        <v>Bajo / Low</v>
      </c>
      <c r="EA2157" s="224"/>
      <c r="EB2157" s="225"/>
      <c r="EC2157" s="225"/>
      <c r="ED2157" s="225"/>
      <c r="EE2157" s="225"/>
      <c r="EF2157" s="225"/>
      <c r="EG2157" s="225"/>
      <c r="EH2157" s="225"/>
      <c r="EI2157" s="225"/>
      <c r="EJ2157" s="225"/>
      <c r="EK2157" s="225"/>
      <c r="EL2157" s="225"/>
      <c r="EM2157" s="225"/>
      <c r="EN2157" s="225"/>
      <c r="EO2157" s="225"/>
      <c r="EP2157" s="225"/>
      <c r="EQ2157" s="225"/>
      <c r="ER2157" s="225"/>
      <c r="ES2157" s="225"/>
      <c r="ET2157" s="225"/>
    </row>
    <row r="2158" spans="1:150" s="223" customFormat="1" x14ac:dyDescent="0.3">
      <c r="A2158" s="226">
        <f>'HP-Ind, V2-Sep24'!E2160</f>
        <v>0</v>
      </c>
      <c r="B2158" s="225">
        <f t="shared" si="297"/>
        <v>1</v>
      </c>
      <c r="C2158" s="226">
        <f>'HP-Ind, V2-Sep24'!F2160</f>
        <v>0</v>
      </c>
      <c r="D2158" s="225" t="str">
        <f t="shared" si="298"/>
        <v/>
      </c>
      <c r="E2158" s="226">
        <f>'HP-Ind, V2-Sep24'!AS2160</f>
        <v>0</v>
      </c>
      <c r="F2158" s="225" t="str">
        <f t="shared" si="299"/>
        <v/>
      </c>
      <c r="G2158" s="225">
        <f>'HP-Ind, V2-Sep24'!Q2160</f>
        <v>0</v>
      </c>
      <c r="H2158" s="225" t="str">
        <f t="shared" si="300"/>
        <v/>
      </c>
      <c r="I2158" s="226">
        <f>'HP-Ind, V2-Sep24'!AI2160</f>
        <v>0</v>
      </c>
      <c r="J2158" s="225" t="str">
        <f t="shared" si="301"/>
        <v/>
      </c>
      <c r="K2158" s="227">
        <f>'HP-Ind, V2-Sep24'!AL2160</f>
        <v>0</v>
      </c>
      <c r="L2158" s="225" t="str">
        <f t="shared" si="302"/>
        <v/>
      </c>
      <c r="M2158" s="227">
        <f>'HP-Ind, V2-Sep24'!AM2160</f>
        <v>0</v>
      </c>
      <c r="N2158" s="225" t="str">
        <f t="shared" si="303"/>
        <v/>
      </c>
      <c r="O2158" s="228">
        <f t="shared" si="304"/>
        <v>1</v>
      </c>
      <c r="P2158" s="229" t="str">
        <f t="shared" si="305"/>
        <v>Bajo / Low</v>
      </c>
      <c r="EA2158" s="224"/>
      <c r="EB2158" s="225"/>
      <c r="EC2158" s="225"/>
      <c r="ED2158" s="225"/>
      <c r="EE2158" s="225"/>
      <c r="EF2158" s="225"/>
      <c r="EG2158" s="225"/>
      <c r="EH2158" s="225"/>
      <c r="EI2158" s="225"/>
      <c r="EJ2158" s="225"/>
      <c r="EK2158" s="225"/>
      <c r="EL2158" s="225"/>
      <c r="EM2158" s="225"/>
      <c r="EN2158" s="225"/>
      <c r="EO2158" s="225"/>
      <c r="EP2158" s="225"/>
      <c r="EQ2158" s="225"/>
      <c r="ER2158" s="225"/>
      <c r="ES2158" s="225"/>
      <c r="ET2158" s="225"/>
    </row>
    <row r="2159" spans="1:150" s="223" customFormat="1" x14ac:dyDescent="0.3">
      <c r="A2159" s="226">
        <f>'HP-Ind, V2-Sep24'!E2161</f>
        <v>0</v>
      </c>
      <c r="B2159" s="225">
        <f t="shared" si="297"/>
        <v>1</v>
      </c>
      <c r="C2159" s="226">
        <f>'HP-Ind, V2-Sep24'!F2161</f>
        <v>0</v>
      </c>
      <c r="D2159" s="225" t="str">
        <f t="shared" si="298"/>
        <v/>
      </c>
      <c r="E2159" s="226">
        <f>'HP-Ind, V2-Sep24'!AS2161</f>
        <v>0</v>
      </c>
      <c r="F2159" s="225" t="str">
        <f t="shared" si="299"/>
        <v/>
      </c>
      <c r="G2159" s="225">
        <f>'HP-Ind, V2-Sep24'!Q2161</f>
        <v>0</v>
      </c>
      <c r="H2159" s="225" t="str">
        <f t="shared" si="300"/>
        <v/>
      </c>
      <c r="I2159" s="226">
        <f>'HP-Ind, V2-Sep24'!AI2161</f>
        <v>0</v>
      </c>
      <c r="J2159" s="225" t="str">
        <f t="shared" si="301"/>
        <v/>
      </c>
      <c r="K2159" s="227">
        <f>'HP-Ind, V2-Sep24'!AL2161</f>
        <v>0</v>
      </c>
      <c r="L2159" s="225" t="str">
        <f t="shared" si="302"/>
        <v/>
      </c>
      <c r="M2159" s="227">
        <f>'HP-Ind, V2-Sep24'!AM2161</f>
        <v>0</v>
      </c>
      <c r="N2159" s="225" t="str">
        <f t="shared" si="303"/>
        <v/>
      </c>
      <c r="O2159" s="228">
        <f t="shared" si="304"/>
        <v>1</v>
      </c>
      <c r="P2159" s="229" t="str">
        <f t="shared" si="305"/>
        <v>Bajo / Low</v>
      </c>
      <c r="EA2159" s="224"/>
      <c r="EB2159" s="225"/>
      <c r="EC2159" s="225"/>
      <c r="ED2159" s="225"/>
      <c r="EE2159" s="225"/>
      <c r="EF2159" s="225"/>
      <c r="EG2159" s="225"/>
      <c r="EH2159" s="225"/>
      <c r="EI2159" s="225"/>
      <c r="EJ2159" s="225"/>
      <c r="EK2159" s="225"/>
      <c r="EL2159" s="225"/>
      <c r="EM2159" s="225"/>
      <c r="EN2159" s="225"/>
      <c r="EO2159" s="225"/>
      <c r="EP2159" s="225"/>
      <c r="EQ2159" s="225"/>
      <c r="ER2159" s="225"/>
      <c r="ES2159" s="225"/>
      <c r="ET2159" s="225"/>
    </row>
    <row r="2160" spans="1:150" s="223" customFormat="1" x14ac:dyDescent="0.3">
      <c r="A2160" s="226">
        <f>'HP-Ind, V2-Sep24'!E2162</f>
        <v>0</v>
      </c>
      <c r="B2160" s="225">
        <f t="shared" si="297"/>
        <v>1</v>
      </c>
      <c r="C2160" s="226">
        <f>'HP-Ind, V2-Sep24'!F2162</f>
        <v>0</v>
      </c>
      <c r="D2160" s="225" t="str">
        <f t="shared" si="298"/>
        <v/>
      </c>
      <c r="E2160" s="226">
        <f>'HP-Ind, V2-Sep24'!AS2162</f>
        <v>0</v>
      </c>
      <c r="F2160" s="225" t="str">
        <f t="shared" si="299"/>
        <v/>
      </c>
      <c r="G2160" s="225">
        <f>'HP-Ind, V2-Sep24'!Q2162</f>
        <v>0</v>
      </c>
      <c r="H2160" s="225" t="str">
        <f t="shared" si="300"/>
        <v/>
      </c>
      <c r="I2160" s="226">
        <f>'HP-Ind, V2-Sep24'!AI2162</f>
        <v>0</v>
      </c>
      <c r="J2160" s="225" t="str">
        <f t="shared" si="301"/>
        <v/>
      </c>
      <c r="K2160" s="227">
        <f>'HP-Ind, V2-Sep24'!AL2162</f>
        <v>0</v>
      </c>
      <c r="L2160" s="225" t="str">
        <f t="shared" si="302"/>
        <v/>
      </c>
      <c r="M2160" s="227">
        <f>'HP-Ind, V2-Sep24'!AM2162</f>
        <v>0</v>
      </c>
      <c r="N2160" s="225" t="str">
        <f t="shared" si="303"/>
        <v/>
      </c>
      <c r="O2160" s="228">
        <f t="shared" si="304"/>
        <v>1</v>
      </c>
      <c r="P2160" s="229" t="str">
        <f t="shared" si="305"/>
        <v>Bajo / Low</v>
      </c>
      <c r="EA2160" s="224"/>
      <c r="EB2160" s="225"/>
      <c r="EC2160" s="225"/>
      <c r="ED2160" s="225"/>
      <c r="EE2160" s="225"/>
      <c r="EF2160" s="225"/>
      <c r="EG2160" s="225"/>
      <c r="EH2160" s="225"/>
      <c r="EI2160" s="225"/>
      <c r="EJ2160" s="225"/>
      <c r="EK2160" s="225"/>
      <c r="EL2160" s="225"/>
      <c r="EM2160" s="225"/>
      <c r="EN2160" s="225"/>
      <c r="EO2160" s="225"/>
      <c r="EP2160" s="225"/>
      <c r="EQ2160" s="225"/>
      <c r="ER2160" s="225"/>
      <c r="ES2160" s="225"/>
      <c r="ET2160" s="225"/>
    </row>
    <row r="2161" spans="1:150" s="223" customFormat="1" x14ac:dyDescent="0.3">
      <c r="A2161" s="226">
        <f>'HP-Ind, V2-Sep24'!E2163</f>
        <v>0</v>
      </c>
      <c r="B2161" s="225">
        <f t="shared" si="297"/>
        <v>1</v>
      </c>
      <c r="C2161" s="226">
        <f>'HP-Ind, V2-Sep24'!F2163</f>
        <v>0</v>
      </c>
      <c r="D2161" s="225" t="str">
        <f t="shared" si="298"/>
        <v/>
      </c>
      <c r="E2161" s="226">
        <f>'HP-Ind, V2-Sep24'!AS2163</f>
        <v>0</v>
      </c>
      <c r="F2161" s="225" t="str">
        <f t="shared" si="299"/>
        <v/>
      </c>
      <c r="G2161" s="225">
        <f>'HP-Ind, V2-Sep24'!Q2163</f>
        <v>0</v>
      </c>
      <c r="H2161" s="225" t="str">
        <f t="shared" si="300"/>
        <v/>
      </c>
      <c r="I2161" s="226">
        <f>'HP-Ind, V2-Sep24'!AI2163</f>
        <v>0</v>
      </c>
      <c r="J2161" s="225" t="str">
        <f t="shared" si="301"/>
        <v/>
      </c>
      <c r="K2161" s="227">
        <f>'HP-Ind, V2-Sep24'!AL2163</f>
        <v>0</v>
      </c>
      <c r="L2161" s="225" t="str">
        <f t="shared" si="302"/>
        <v/>
      </c>
      <c r="M2161" s="227">
        <f>'HP-Ind, V2-Sep24'!AM2163</f>
        <v>0</v>
      </c>
      <c r="N2161" s="225" t="str">
        <f t="shared" si="303"/>
        <v/>
      </c>
      <c r="O2161" s="228">
        <f t="shared" si="304"/>
        <v>1</v>
      </c>
      <c r="P2161" s="229" t="str">
        <f t="shared" si="305"/>
        <v>Bajo / Low</v>
      </c>
      <c r="EA2161" s="224"/>
      <c r="EB2161" s="225"/>
      <c r="EC2161" s="225"/>
      <c r="ED2161" s="225"/>
      <c r="EE2161" s="225"/>
      <c r="EF2161" s="225"/>
      <c r="EG2161" s="225"/>
      <c r="EH2161" s="225"/>
      <c r="EI2161" s="225"/>
      <c r="EJ2161" s="225"/>
      <c r="EK2161" s="225"/>
      <c r="EL2161" s="225"/>
      <c r="EM2161" s="225"/>
      <c r="EN2161" s="225"/>
      <c r="EO2161" s="225"/>
      <c r="EP2161" s="225"/>
      <c r="EQ2161" s="225"/>
      <c r="ER2161" s="225"/>
      <c r="ES2161" s="225"/>
      <c r="ET2161" s="225"/>
    </row>
    <row r="2162" spans="1:150" s="223" customFormat="1" x14ac:dyDescent="0.3">
      <c r="A2162" s="226">
        <f>'HP-Ind, V2-Sep24'!E2164</f>
        <v>0</v>
      </c>
      <c r="B2162" s="225">
        <f t="shared" si="297"/>
        <v>1</v>
      </c>
      <c r="C2162" s="226">
        <f>'HP-Ind, V2-Sep24'!F2164</f>
        <v>0</v>
      </c>
      <c r="D2162" s="225" t="str">
        <f t="shared" si="298"/>
        <v/>
      </c>
      <c r="E2162" s="226">
        <f>'HP-Ind, V2-Sep24'!AS2164</f>
        <v>0</v>
      </c>
      <c r="F2162" s="225" t="str">
        <f t="shared" si="299"/>
        <v/>
      </c>
      <c r="G2162" s="225">
        <f>'HP-Ind, V2-Sep24'!Q2164</f>
        <v>0</v>
      </c>
      <c r="H2162" s="225" t="str">
        <f t="shared" si="300"/>
        <v/>
      </c>
      <c r="I2162" s="226">
        <f>'HP-Ind, V2-Sep24'!AI2164</f>
        <v>0</v>
      </c>
      <c r="J2162" s="225" t="str">
        <f t="shared" si="301"/>
        <v/>
      </c>
      <c r="K2162" s="227">
        <f>'HP-Ind, V2-Sep24'!AL2164</f>
        <v>0</v>
      </c>
      <c r="L2162" s="225" t="str">
        <f t="shared" si="302"/>
        <v/>
      </c>
      <c r="M2162" s="227">
        <f>'HP-Ind, V2-Sep24'!AM2164</f>
        <v>0</v>
      </c>
      <c r="N2162" s="225" t="str">
        <f t="shared" si="303"/>
        <v/>
      </c>
      <c r="O2162" s="228">
        <f t="shared" si="304"/>
        <v>1</v>
      </c>
      <c r="P2162" s="229" t="str">
        <f t="shared" si="305"/>
        <v>Bajo / Low</v>
      </c>
      <c r="EA2162" s="224"/>
      <c r="EB2162" s="225"/>
      <c r="EC2162" s="225"/>
      <c r="ED2162" s="225"/>
      <c r="EE2162" s="225"/>
      <c r="EF2162" s="225"/>
      <c r="EG2162" s="225"/>
      <c r="EH2162" s="225"/>
      <c r="EI2162" s="225"/>
      <c r="EJ2162" s="225"/>
      <c r="EK2162" s="225"/>
      <c r="EL2162" s="225"/>
      <c r="EM2162" s="225"/>
      <c r="EN2162" s="225"/>
      <c r="EO2162" s="225"/>
      <c r="EP2162" s="225"/>
      <c r="EQ2162" s="225"/>
      <c r="ER2162" s="225"/>
      <c r="ES2162" s="225"/>
      <c r="ET2162" s="225"/>
    </row>
    <row r="2163" spans="1:150" s="223" customFormat="1" x14ac:dyDescent="0.3">
      <c r="A2163" s="226">
        <f>'HP-Ind, V2-Sep24'!E2165</f>
        <v>0</v>
      </c>
      <c r="B2163" s="225">
        <f t="shared" si="297"/>
        <v>1</v>
      </c>
      <c r="C2163" s="226">
        <f>'HP-Ind, V2-Sep24'!F2165</f>
        <v>0</v>
      </c>
      <c r="D2163" s="225" t="str">
        <f t="shared" si="298"/>
        <v/>
      </c>
      <c r="E2163" s="226">
        <f>'HP-Ind, V2-Sep24'!AS2165</f>
        <v>0</v>
      </c>
      <c r="F2163" s="225" t="str">
        <f t="shared" si="299"/>
        <v/>
      </c>
      <c r="G2163" s="225">
        <f>'HP-Ind, V2-Sep24'!Q2165</f>
        <v>0</v>
      </c>
      <c r="H2163" s="225" t="str">
        <f t="shared" si="300"/>
        <v/>
      </c>
      <c r="I2163" s="226">
        <f>'HP-Ind, V2-Sep24'!AI2165</f>
        <v>0</v>
      </c>
      <c r="J2163" s="225" t="str">
        <f t="shared" si="301"/>
        <v/>
      </c>
      <c r="K2163" s="227">
        <f>'HP-Ind, V2-Sep24'!AL2165</f>
        <v>0</v>
      </c>
      <c r="L2163" s="225" t="str">
        <f t="shared" si="302"/>
        <v/>
      </c>
      <c r="M2163" s="227">
        <f>'HP-Ind, V2-Sep24'!AM2165</f>
        <v>0</v>
      </c>
      <c r="N2163" s="225" t="str">
        <f t="shared" si="303"/>
        <v/>
      </c>
      <c r="O2163" s="228">
        <f t="shared" si="304"/>
        <v>1</v>
      </c>
      <c r="P2163" s="229" t="str">
        <f t="shared" si="305"/>
        <v>Bajo / Low</v>
      </c>
      <c r="EA2163" s="224"/>
      <c r="EB2163" s="225"/>
      <c r="EC2163" s="225"/>
      <c r="ED2163" s="225"/>
      <c r="EE2163" s="225"/>
      <c r="EF2163" s="225"/>
      <c r="EG2163" s="225"/>
      <c r="EH2163" s="225"/>
      <c r="EI2163" s="225"/>
      <c r="EJ2163" s="225"/>
      <c r="EK2163" s="225"/>
      <c r="EL2163" s="225"/>
      <c r="EM2163" s="225"/>
      <c r="EN2163" s="225"/>
      <c r="EO2163" s="225"/>
      <c r="EP2163" s="225"/>
      <c r="EQ2163" s="225"/>
      <c r="ER2163" s="225"/>
      <c r="ES2163" s="225"/>
      <c r="ET2163" s="225"/>
    </row>
    <row r="2164" spans="1:150" s="223" customFormat="1" x14ac:dyDescent="0.3">
      <c r="A2164" s="226">
        <f>'HP-Ind, V2-Sep24'!E2166</f>
        <v>0</v>
      </c>
      <c r="B2164" s="225">
        <f t="shared" si="297"/>
        <v>1</v>
      </c>
      <c r="C2164" s="226">
        <f>'HP-Ind, V2-Sep24'!F2166</f>
        <v>0</v>
      </c>
      <c r="D2164" s="225" t="str">
        <f t="shared" si="298"/>
        <v/>
      </c>
      <c r="E2164" s="226">
        <f>'HP-Ind, V2-Sep24'!AS2166</f>
        <v>0</v>
      </c>
      <c r="F2164" s="225" t="str">
        <f t="shared" si="299"/>
        <v/>
      </c>
      <c r="G2164" s="225">
        <f>'HP-Ind, V2-Sep24'!Q2166</f>
        <v>0</v>
      </c>
      <c r="H2164" s="225" t="str">
        <f t="shared" si="300"/>
        <v/>
      </c>
      <c r="I2164" s="226">
        <f>'HP-Ind, V2-Sep24'!AI2166</f>
        <v>0</v>
      </c>
      <c r="J2164" s="225" t="str">
        <f t="shared" si="301"/>
        <v/>
      </c>
      <c r="K2164" s="227">
        <f>'HP-Ind, V2-Sep24'!AL2166</f>
        <v>0</v>
      </c>
      <c r="L2164" s="225" t="str">
        <f t="shared" si="302"/>
        <v/>
      </c>
      <c r="M2164" s="227">
        <f>'HP-Ind, V2-Sep24'!AM2166</f>
        <v>0</v>
      </c>
      <c r="N2164" s="225" t="str">
        <f t="shared" si="303"/>
        <v/>
      </c>
      <c r="O2164" s="228">
        <f t="shared" si="304"/>
        <v>1</v>
      </c>
      <c r="P2164" s="229" t="str">
        <f t="shared" si="305"/>
        <v>Bajo / Low</v>
      </c>
      <c r="EA2164" s="224"/>
      <c r="EB2164" s="225"/>
      <c r="EC2164" s="225"/>
      <c r="ED2164" s="225"/>
      <c r="EE2164" s="225"/>
      <c r="EF2164" s="225"/>
      <c r="EG2164" s="225"/>
      <c r="EH2164" s="225"/>
      <c r="EI2164" s="225"/>
      <c r="EJ2164" s="225"/>
      <c r="EK2164" s="225"/>
      <c r="EL2164" s="225"/>
      <c r="EM2164" s="225"/>
      <c r="EN2164" s="225"/>
      <c r="EO2164" s="225"/>
      <c r="EP2164" s="225"/>
      <c r="EQ2164" s="225"/>
      <c r="ER2164" s="225"/>
      <c r="ES2164" s="225"/>
      <c r="ET2164" s="225"/>
    </row>
    <row r="2165" spans="1:150" s="223" customFormat="1" x14ac:dyDescent="0.3">
      <c r="A2165" s="226">
        <f>'HP-Ind, V2-Sep24'!E2167</f>
        <v>0</v>
      </c>
      <c r="B2165" s="225">
        <f t="shared" si="297"/>
        <v>1</v>
      </c>
      <c r="C2165" s="226">
        <f>'HP-Ind, V2-Sep24'!F2167</f>
        <v>0</v>
      </c>
      <c r="D2165" s="225" t="str">
        <f t="shared" si="298"/>
        <v/>
      </c>
      <c r="E2165" s="226">
        <f>'HP-Ind, V2-Sep24'!AS2167</f>
        <v>0</v>
      </c>
      <c r="F2165" s="225" t="str">
        <f t="shared" si="299"/>
        <v/>
      </c>
      <c r="G2165" s="225">
        <f>'HP-Ind, V2-Sep24'!Q2167</f>
        <v>0</v>
      </c>
      <c r="H2165" s="225" t="str">
        <f t="shared" si="300"/>
        <v/>
      </c>
      <c r="I2165" s="226">
        <f>'HP-Ind, V2-Sep24'!AI2167</f>
        <v>0</v>
      </c>
      <c r="J2165" s="225" t="str">
        <f t="shared" si="301"/>
        <v/>
      </c>
      <c r="K2165" s="227">
        <f>'HP-Ind, V2-Sep24'!AL2167</f>
        <v>0</v>
      </c>
      <c r="L2165" s="225" t="str">
        <f t="shared" si="302"/>
        <v/>
      </c>
      <c r="M2165" s="227">
        <f>'HP-Ind, V2-Sep24'!AM2167</f>
        <v>0</v>
      </c>
      <c r="N2165" s="225" t="str">
        <f t="shared" si="303"/>
        <v/>
      </c>
      <c r="O2165" s="228">
        <f t="shared" si="304"/>
        <v>1</v>
      </c>
      <c r="P2165" s="229" t="str">
        <f t="shared" si="305"/>
        <v>Bajo / Low</v>
      </c>
      <c r="EA2165" s="224"/>
      <c r="EB2165" s="225"/>
      <c r="EC2165" s="225"/>
      <c r="ED2165" s="225"/>
      <c r="EE2165" s="225"/>
      <c r="EF2165" s="225"/>
      <c r="EG2165" s="225"/>
      <c r="EH2165" s="225"/>
      <c r="EI2165" s="225"/>
      <c r="EJ2165" s="225"/>
      <c r="EK2165" s="225"/>
      <c r="EL2165" s="225"/>
      <c r="EM2165" s="225"/>
      <c r="EN2165" s="225"/>
      <c r="EO2165" s="225"/>
      <c r="EP2165" s="225"/>
      <c r="EQ2165" s="225"/>
      <c r="ER2165" s="225"/>
      <c r="ES2165" s="225"/>
      <c r="ET2165" s="225"/>
    </row>
    <row r="2166" spans="1:150" s="223" customFormat="1" x14ac:dyDescent="0.3">
      <c r="A2166" s="226">
        <f>'HP-Ind, V2-Sep24'!E2168</f>
        <v>0</v>
      </c>
      <c r="B2166" s="225">
        <f t="shared" si="297"/>
        <v>1</v>
      </c>
      <c r="C2166" s="226">
        <f>'HP-Ind, V2-Sep24'!F2168</f>
        <v>0</v>
      </c>
      <c r="D2166" s="225" t="str">
        <f t="shared" si="298"/>
        <v/>
      </c>
      <c r="E2166" s="226">
        <f>'HP-Ind, V2-Sep24'!AS2168</f>
        <v>0</v>
      </c>
      <c r="F2166" s="225" t="str">
        <f t="shared" si="299"/>
        <v/>
      </c>
      <c r="G2166" s="225">
        <f>'HP-Ind, V2-Sep24'!Q2168</f>
        <v>0</v>
      </c>
      <c r="H2166" s="225" t="str">
        <f t="shared" si="300"/>
        <v/>
      </c>
      <c r="I2166" s="226">
        <f>'HP-Ind, V2-Sep24'!AI2168</f>
        <v>0</v>
      </c>
      <c r="J2166" s="225" t="str">
        <f t="shared" si="301"/>
        <v/>
      </c>
      <c r="K2166" s="227">
        <f>'HP-Ind, V2-Sep24'!AL2168</f>
        <v>0</v>
      </c>
      <c r="L2166" s="225" t="str">
        <f t="shared" si="302"/>
        <v/>
      </c>
      <c r="M2166" s="227">
        <f>'HP-Ind, V2-Sep24'!AM2168</f>
        <v>0</v>
      </c>
      <c r="N2166" s="225" t="str">
        <f t="shared" si="303"/>
        <v/>
      </c>
      <c r="O2166" s="228">
        <f t="shared" si="304"/>
        <v>1</v>
      </c>
      <c r="P2166" s="229" t="str">
        <f t="shared" si="305"/>
        <v>Bajo / Low</v>
      </c>
      <c r="EA2166" s="224"/>
      <c r="EB2166" s="225"/>
      <c r="EC2166" s="225"/>
      <c r="ED2166" s="225"/>
      <c r="EE2166" s="225"/>
      <c r="EF2166" s="225"/>
      <c r="EG2166" s="225"/>
      <c r="EH2166" s="225"/>
      <c r="EI2166" s="225"/>
      <c r="EJ2166" s="225"/>
      <c r="EK2166" s="225"/>
      <c r="EL2166" s="225"/>
      <c r="EM2166" s="225"/>
      <c r="EN2166" s="225"/>
      <c r="EO2166" s="225"/>
      <c r="EP2166" s="225"/>
      <c r="EQ2166" s="225"/>
      <c r="ER2166" s="225"/>
      <c r="ES2166" s="225"/>
      <c r="ET2166" s="225"/>
    </row>
    <row r="2167" spans="1:150" s="223" customFormat="1" x14ac:dyDescent="0.3">
      <c r="A2167" s="226">
        <f>'HP-Ind, V2-Sep24'!E2169</f>
        <v>0</v>
      </c>
      <c r="B2167" s="225">
        <f t="shared" si="297"/>
        <v>1</v>
      </c>
      <c r="C2167" s="226">
        <f>'HP-Ind, V2-Sep24'!F2169</f>
        <v>0</v>
      </c>
      <c r="D2167" s="225" t="str">
        <f t="shared" si="298"/>
        <v/>
      </c>
      <c r="E2167" s="226">
        <f>'HP-Ind, V2-Sep24'!AS2169</f>
        <v>0</v>
      </c>
      <c r="F2167" s="225" t="str">
        <f t="shared" si="299"/>
        <v/>
      </c>
      <c r="G2167" s="225">
        <f>'HP-Ind, V2-Sep24'!Q2169</f>
        <v>0</v>
      </c>
      <c r="H2167" s="225" t="str">
        <f t="shared" si="300"/>
        <v/>
      </c>
      <c r="I2167" s="226">
        <f>'HP-Ind, V2-Sep24'!AI2169</f>
        <v>0</v>
      </c>
      <c r="J2167" s="225" t="str">
        <f t="shared" si="301"/>
        <v/>
      </c>
      <c r="K2167" s="227">
        <f>'HP-Ind, V2-Sep24'!AL2169</f>
        <v>0</v>
      </c>
      <c r="L2167" s="225" t="str">
        <f t="shared" si="302"/>
        <v/>
      </c>
      <c r="M2167" s="227">
        <f>'HP-Ind, V2-Sep24'!AM2169</f>
        <v>0</v>
      </c>
      <c r="N2167" s="225" t="str">
        <f t="shared" si="303"/>
        <v/>
      </c>
      <c r="O2167" s="228">
        <f t="shared" si="304"/>
        <v>1</v>
      </c>
      <c r="P2167" s="229" t="str">
        <f t="shared" si="305"/>
        <v>Bajo / Low</v>
      </c>
      <c r="EA2167" s="224"/>
      <c r="EB2167" s="225"/>
      <c r="EC2167" s="225"/>
      <c r="ED2167" s="225"/>
      <c r="EE2167" s="225"/>
      <c r="EF2167" s="225"/>
      <c r="EG2167" s="225"/>
      <c r="EH2167" s="225"/>
      <c r="EI2167" s="225"/>
      <c r="EJ2167" s="225"/>
      <c r="EK2167" s="225"/>
      <c r="EL2167" s="225"/>
      <c r="EM2167" s="225"/>
      <c r="EN2167" s="225"/>
      <c r="EO2167" s="225"/>
      <c r="EP2167" s="225"/>
      <c r="EQ2167" s="225"/>
      <c r="ER2167" s="225"/>
      <c r="ES2167" s="225"/>
      <c r="ET2167" s="225"/>
    </row>
    <row r="2168" spans="1:150" s="223" customFormat="1" x14ac:dyDescent="0.3">
      <c r="A2168" s="226">
        <f>'HP-Ind, V2-Sep24'!E2170</f>
        <v>0</v>
      </c>
      <c r="B2168" s="225">
        <f t="shared" si="297"/>
        <v>1</v>
      </c>
      <c r="C2168" s="226">
        <f>'HP-Ind, V2-Sep24'!F2170</f>
        <v>0</v>
      </c>
      <c r="D2168" s="225" t="str">
        <f t="shared" si="298"/>
        <v/>
      </c>
      <c r="E2168" s="226">
        <f>'HP-Ind, V2-Sep24'!AS2170</f>
        <v>0</v>
      </c>
      <c r="F2168" s="225" t="str">
        <f t="shared" si="299"/>
        <v/>
      </c>
      <c r="G2168" s="225">
        <f>'HP-Ind, V2-Sep24'!Q2170</f>
        <v>0</v>
      </c>
      <c r="H2168" s="225" t="str">
        <f t="shared" si="300"/>
        <v/>
      </c>
      <c r="I2168" s="226">
        <f>'HP-Ind, V2-Sep24'!AI2170</f>
        <v>0</v>
      </c>
      <c r="J2168" s="225" t="str">
        <f t="shared" si="301"/>
        <v/>
      </c>
      <c r="K2168" s="227">
        <f>'HP-Ind, V2-Sep24'!AL2170</f>
        <v>0</v>
      </c>
      <c r="L2168" s="225" t="str">
        <f t="shared" si="302"/>
        <v/>
      </c>
      <c r="M2168" s="227">
        <f>'HP-Ind, V2-Sep24'!AM2170</f>
        <v>0</v>
      </c>
      <c r="N2168" s="225" t="str">
        <f t="shared" si="303"/>
        <v/>
      </c>
      <c r="O2168" s="228">
        <f t="shared" si="304"/>
        <v>1</v>
      </c>
      <c r="P2168" s="229" t="str">
        <f t="shared" si="305"/>
        <v>Bajo / Low</v>
      </c>
      <c r="EA2168" s="224"/>
      <c r="EB2168" s="225"/>
      <c r="EC2168" s="225"/>
      <c r="ED2168" s="225"/>
      <c r="EE2168" s="225"/>
      <c r="EF2168" s="225"/>
      <c r="EG2168" s="225"/>
      <c r="EH2168" s="225"/>
      <c r="EI2168" s="225"/>
      <c r="EJ2168" s="225"/>
      <c r="EK2168" s="225"/>
      <c r="EL2168" s="225"/>
      <c r="EM2168" s="225"/>
      <c r="EN2168" s="225"/>
      <c r="EO2168" s="225"/>
      <c r="EP2168" s="225"/>
      <c r="EQ2168" s="225"/>
      <c r="ER2168" s="225"/>
      <c r="ES2168" s="225"/>
      <c r="ET2168" s="225"/>
    </row>
    <row r="2169" spans="1:150" s="223" customFormat="1" x14ac:dyDescent="0.3">
      <c r="A2169" s="226">
        <f>'HP-Ind, V2-Sep24'!E2171</f>
        <v>0</v>
      </c>
      <c r="B2169" s="225">
        <f t="shared" si="297"/>
        <v>1</v>
      </c>
      <c r="C2169" s="226">
        <f>'HP-Ind, V2-Sep24'!F2171</f>
        <v>0</v>
      </c>
      <c r="D2169" s="225" t="str">
        <f t="shared" si="298"/>
        <v/>
      </c>
      <c r="E2169" s="226">
        <f>'HP-Ind, V2-Sep24'!AS2171</f>
        <v>0</v>
      </c>
      <c r="F2169" s="225" t="str">
        <f t="shared" si="299"/>
        <v/>
      </c>
      <c r="G2169" s="225">
        <f>'HP-Ind, V2-Sep24'!Q2171</f>
        <v>0</v>
      </c>
      <c r="H2169" s="225" t="str">
        <f t="shared" si="300"/>
        <v/>
      </c>
      <c r="I2169" s="226">
        <f>'HP-Ind, V2-Sep24'!AI2171</f>
        <v>0</v>
      </c>
      <c r="J2169" s="225" t="str">
        <f t="shared" si="301"/>
        <v/>
      </c>
      <c r="K2169" s="227">
        <f>'HP-Ind, V2-Sep24'!AL2171</f>
        <v>0</v>
      </c>
      <c r="L2169" s="225" t="str">
        <f t="shared" si="302"/>
        <v/>
      </c>
      <c r="M2169" s="227">
        <f>'HP-Ind, V2-Sep24'!AM2171</f>
        <v>0</v>
      </c>
      <c r="N2169" s="225" t="str">
        <f t="shared" si="303"/>
        <v/>
      </c>
      <c r="O2169" s="228">
        <f t="shared" si="304"/>
        <v>1</v>
      </c>
      <c r="P2169" s="229" t="str">
        <f t="shared" si="305"/>
        <v>Bajo / Low</v>
      </c>
      <c r="EA2169" s="224"/>
      <c r="EB2169" s="225"/>
      <c r="EC2169" s="225"/>
      <c r="ED2169" s="225"/>
      <c r="EE2169" s="225"/>
      <c r="EF2169" s="225"/>
      <c r="EG2169" s="225"/>
      <c r="EH2169" s="225"/>
      <c r="EI2169" s="225"/>
      <c r="EJ2169" s="225"/>
      <c r="EK2169" s="225"/>
      <c r="EL2169" s="225"/>
      <c r="EM2169" s="225"/>
      <c r="EN2169" s="225"/>
      <c r="EO2169" s="225"/>
      <c r="EP2169" s="225"/>
      <c r="EQ2169" s="225"/>
      <c r="ER2169" s="225"/>
      <c r="ES2169" s="225"/>
      <c r="ET2169" s="225"/>
    </row>
    <row r="2170" spans="1:150" s="223" customFormat="1" x14ac:dyDescent="0.3">
      <c r="A2170" s="226">
        <f>'HP-Ind, V2-Sep24'!E2172</f>
        <v>0</v>
      </c>
      <c r="B2170" s="225">
        <f t="shared" si="297"/>
        <v>1</v>
      </c>
      <c r="C2170" s="226">
        <f>'HP-Ind, V2-Sep24'!F2172</f>
        <v>0</v>
      </c>
      <c r="D2170" s="225" t="str">
        <f t="shared" si="298"/>
        <v/>
      </c>
      <c r="E2170" s="226">
        <f>'HP-Ind, V2-Sep24'!AS2172</f>
        <v>0</v>
      </c>
      <c r="F2170" s="225" t="str">
        <f t="shared" si="299"/>
        <v/>
      </c>
      <c r="G2170" s="225">
        <f>'HP-Ind, V2-Sep24'!Q2172</f>
        <v>0</v>
      </c>
      <c r="H2170" s="225" t="str">
        <f t="shared" si="300"/>
        <v/>
      </c>
      <c r="I2170" s="226">
        <f>'HP-Ind, V2-Sep24'!AI2172</f>
        <v>0</v>
      </c>
      <c r="J2170" s="225" t="str">
        <f t="shared" si="301"/>
        <v/>
      </c>
      <c r="K2170" s="227">
        <f>'HP-Ind, V2-Sep24'!AL2172</f>
        <v>0</v>
      </c>
      <c r="L2170" s="225" t="str">
        <f t="shared" si="302"/>
        <v/>
      </c>
      <c r="M2170" s="227">
        <f>'HP-Ind, V2-Sep24'!AM2172</f>
        <v>0</v>
      </c>
      <c r="N2170" s="225" t="str">
        <f t="shared" si="303"/>
        <v/>
      </c>
      <c r="O2170" s="228">
        <f t="shared" si="304"/>
        <v>1</v>
      </c>
      <c r="P2170" s="229" t="str">
        <f t="shared" si="305"/>
        <v>Bajo / Low</v>
      </c>
      <c r="EA2170" s="224"/>
      <c r="EB2170" s="225"/>
      <c r="EC2170" s="225"/>
      <c r="ED2170" s="225"/>
      <c r="EE2170" s="225"/>
      <c r="EF2170" s="225"/>
      <c r="EG2170" s="225"/>
      <c r="EH2170" s="225"/>
      <c r="EI2170" s="225"/>
      <c r="EJ2170" s="225"/>
      <c r="EK2170" s="225"/>
      <c r="EL2170" s="225"/>
      <c r="EM2170" s="225"/>
      <c r="EN2170" s="225"/>
      <c r="EO2170" s="225"/>
      <c r="EP2170" s="225"/>
      <c r="EQ2170" s="225"/>
      <c r="ER2170" s="225"/>
      <c r="ES2170" s="225"/>
      <c r="ET2170" s="225"/>
    </row>
    <row r="2171" spans="1:150" s="223" customFormat="1" x14ac:dyDescent="0.3">
      <c r="A2171" s="226">
        <f>'HP-Ind, V2-Sep24'!E2173</f>
        <v>0</v>
      </c>
      <c r="B2171" s="225">
        <f t="shared" si="297"/>
        <v>1</v>
      </c>
      <c r="C2171" s="226">
        <f>'HP-Ind, V2-Sep24'!F2173</f>
        <v>0</v>
      </c>
      <c r="D2171" s="225" t="str">
        <f t="shared" si="298"/>
        <v/>
      </c>
      <c r="E2171" s="226">
        <f>'HP-Ind, V2-Sep24'!AS2173</f>
        <v>0</v>
      </c>
      <c r="F2171" s="225" t="str">
        <f t="shared" si="299"/>
        <v/>
      </c>
      <c r="G2171" s="225">
        <f>'HP-Ind, V2-Sep24'!Q2173</f>
        <v>0</v>
      </c>
      <c r="H2171" s="225" t="str">
        <f t="shared" si="300"/>
        <v/>
      </c>
      <c r="I2171" s="226">
        <f>'HP-Ind, V2-Sep24'!AI2173</f>
        <v>0</v>
      </c>
      <c r="J2171" s="225" t="str">
        <f t="shared" si="301"/>
        <v/>
      </c>
      <c r="K2171" s="227">
        <f>'HP-Ind, V2-Sep24'!AL2173</f>
        <v>0</v>
      </c>
      <c r="L2171" s="225" t="str">
        <f t="shared" si="302"/>
        <v/>
      </c>
      <c r="M2171" s="227">
        <f>'HP-Ind, V2-Sep24'!AM2173</f>
        <v>0</v>
      </c>
      <c r="N2171" s="225" t="str">
        <f t="shared" si="303"/>
        <v/>
      </c>
      <c r="O2171" s="228">
        <f t="shared" si="304"/>
        <v>1</v>
      </c>
      <c r="P2171" s="229" t="str">
        <f t="shared" si="305"/>
        <v>Bajo / Low</v>
      </c>
      <c r="EA2171" s="224"/>
      <c r="EB2171" s="225"/>
      <c r="EC2171" s="225"/>
      <c r="ED2171" s="225"/>
      <c r="EE2171" s="225"/>
      <c r="EF2171" s="225"/>
      <c r="EG2171" s="225"/>
      <c r="EH2171" s="225"/>
      <c r="EI2171" s="225"/>
      <c r="EJ2171" s="225"/>
      <c r="EK2171" s="225"/>
      <c r="EL2171" s="225"/>
      <c r="EM2171" s="225"/>
      <c r="EN2171" s="225"/>
      <c r="EO2171" s="225"/>
      <c r="EP2171" s="225"/>
      <c r="EQ2171" s="225"/>
      <c r="ER2171" s="225"/>
      <c r="ES2171" s="225"/>
      <c r="ET2171" s="225"/>
    </row>
    <row r="2172" spans="1:150" s="223" customFormat="1" x14ac:dyDescent="0.3">
      <c r="A2172" s="226">
        <f>'HP-Ind, V2-Sep24'!E2174</f>
        <v>0</v>
      </c>
      <c r="B2172" s="225">
        <f t="shared" si="297"/>
        <v>1</v>
      </c>
      <c r="C2172" s="226">
        <f>'HP-Ind, V2-Sep24'!F2174</f>
        <v>0</v>
      </c>
      <c r="D2172" s="225" t="str">
        <f t="shared" si="298"/>
        <v/>
      </c>
      <c r="E2172" s="226">
        <f>'HP-Ind, V2-Sep24'!AS2174</f>
        <v>0</v>
      </c>
      <c r="F2172" s="225" t="str">
        <f t="shared" si="299"/>
        <v/>
      </c>
      <c r="G2172" s="225">
        <f>'HP-Ind, V2-Sep24'!Q2174</f>
        <v>0</v>
      </c>
      <c r="H2172" s="225" t="str">
        <f t="shared" si="300"/>
        <v/>
      </c>
      <c r="I2172" s="226">
        <f>'HP-Ind, V2-Sep24'!AI2174</f>
        <v>0</v>
      </c>
      <c r="J2172" s="225" t="str">
        <f t="shared" si="301"/>
        <v/>
      </c>
      <c r="K2172" s="227">
        <f>'HP-Ind, V2-Sep24'!AL2174</f>
        <v>0</v>
      </c>
      <c r="L2172" s="225" t="str">
        <f t="shared" si="302"/>
        <v/>
      </c>
      <c r="M2172" s="227">
        <f>'HP-Ind, V2-Sep24'!AM2174</f>
        <v>0</v>
      </c>
      <c r="N2172" s="225" t="str">
        <f t="shared" si="303"/>
        <v/>
      </c>
      <c r="O2172" s="228">
        <f t="shared" si="304"/>
        <v>1</v>
      </c>
      <c r="P2172" s="229" t="str">
        <f t="shared" si="305"/>
        <v>Bajo / Low</v>
      </c>
      <c r="EA2172" s="224"/>
      <c r="EB2172" s="225"/>
      <c r="EC2172" s="225"/>
      <c r="ED2172" s="225"/>
      <c r="EE2172" s="225"/>
      <c r="EF2172" s="225"/>
      <c r="EG2172" s="225"/>
      <c r="EH2172" s="225"/>
      <c r="EI2172" s="225"/>
      <c r="EJ2172" s="225"/>
      <c r="EK2172" s="225"/>
      <c r="EL2172" s="225"/>
      <c r="EM2172" s="225"/>
      <c r="EN2172" s="225"/>
      <c r="EO2172" s="225"/>
      <c r="EP2172" s="225"/>
      <c r="EQ2172" s="225"/>
      <c r="ER2172" s="225"/>
      <c r="ES2172" s="225"/>
      <c r="ET2172" s="225"/>
    </row>
    <row r="2173" spans="1:150" s="223" customFormat="1" x14ac:dyDescent="0.3">
      <c r="A2173" s="226">
        <f>'HP-Ind, V2-Sep24'!E2175</f>
        <v>0</v>
      </c>
      <c r="B2173" s="225">
        <f t="shared" si="297"/>
        <v>1</v>
      </c>
      <c r="C2173" s="226">
        <f>'HP-Ind, V2-Sep24'!F2175</f>
        <v>0</v>
      </c>
      <c r="D2173" s="225" t="str">
        <f t="shared" si="298"/>
        <v/>
      </c>
      <c r="E2173" s="226">
        <f>'HP-Ind, V2-Sep24'!AS2175</f>
        <v>0</v>
      </c>
      <c r="F2173" s="225" t="str">
        <f t="shared" si="299"/>
        <v/>
      </c>
      <c r="G2173" s="225">
        <f>'HP-Ind, V2-Sep24'!Q2175</f>
        <v>0</v>
      </c>
      <c r="H2173" s="225" t="str">
        <f t="shared" si="300"/>
        <v/>
      </c>
      <c r="I2173" s="226">
        <f>'HP-Ind, V2-Sep24'!AI2175</f>
        <v>0</v>
      </c>
      <c r="J2173" s="225" t="str">
        <f t="shared" si="301"/>
        <v/>
      </c>
      <c r="K2173" s="227">
        <f>'HP-Ind, V2-Sep24'!AL2175</f>
        <v>0</v>
      </c>
      <c r="L2173" s="225" t="str">
        <f t="shared" si="302"/>
        <v/>
      </c>
      <c r="M2173" s="227">
        <f>'HP-Ind, V2-Sep24'!AM2175</f>
        <v>0</v>
      </c>
      <c r="N2173" s="225" t="str">
        <f t="shared" si="303"/>
        <v/>
      </c>
      <c r="O2173" s="228">
        <f t="shared" si="304"/>
        <v>1</v>
      </c>
      <c r="P2173" s="229" t="str">
        <f t="shared" si="305"/>
        <v>Bajo / Low</v>
      </c>
      <c r="EA2173" s="224"/>
      <c r="EB2173" s="225"/>
      <c r="EC2173" s="225"/>
      <c r="ED2173" s="225"/>
      <c r="EE2173" s="225"/>
      <c r="EF2173" s="225"/>
      <c r="EG2173" s="225"/>
      <c r="EH2173" s="225"/>
      <c r="EI2173" s="225"/>
      <c r="EJ2173" s="225"/>
      <c r="EK2173" s="225"/>
      <c r="EL2173" s="225"/>
      <c r="EM2173" s="225"/>
      <c r="EN2173" s="225"/>
      <c r="EO2173" s="225"/>
      <c r="EP2173" s="225"/>
      <c r="EQ2173" s="225"/>
      <c r="ER2173" s="225"/>
      <c r="ES2173" s="225"/>
      <c r="ET2173" s="225"/>
    </row>
    <row r="2174" spans="1:150" s="223" customFormat="1" x14ac:dyDescent="0.3">
      <c r="A2174" s="226">
        <f>'HP-Ind, V2-Sep24'!E2176</f>
        <v>0</v>
      </c>
      <c r="B2174" s="225">
        <f t="shared" si="297"/>
        <v>1</v>
      </c>
      <c r="C2174" s="226">
        <f>'HP-Ind, V2-Sep24'!F2176</f>
        <v>0</v>
      </c>
      <c r="D2174" s="225" t="str">
        <f t="shared" si="298"/>
        <v/>
      </c>
      <c r="E2174" s="226">
        <f>'HP-Ind, V2-Sep24'!AS2176</f>
        <v>0</v>
      </c>
      <c r="F2174" s="225" t="str">
        <f t="shared" si="299"/>
        <v/>
      </c>
      <c r="G2174" s="225">
        <f>'HP-Ind, V2-Sep24'!Q2176</f>
        <v>0</v>
      </c>
      <c r="H2174" s="225" t="str">
        <f t="shared" si="300"/>
        <v/>
      </c>
      <c r="I2174" s="226">
        <f>'HP-Ind, V2-Sep24'!AI2176</f>
        <v>0</v>
      </c>
      <c r="J2174" s="225" t="str">
        <f t="shared" si="301"/>
        <v/>
      </c>
      <c r="K2174" s="227">
        <f>'HP-Ind, V2-Sep24'!AL2176</f>
        <v>0</v>
      </c>
      <c r="L2174" s="225" t="str">
        <f t="shared" si="302"/>
        <v/>
      </c>
      <c r="M2174" s="227">
        <f>'HP-Ind, V2-Sep24'!AM2176</f>
        <v>0</v>
      </c>
      <c r="N2174" s="225" t="str">
        <f t="shared" si="303"/>
        <v/>
      </c>
      <c r="O2174" s="228">
        <f t="shared" si="304"/>
        <v>1</v>
      </c>
      <c r="P2174" s="229" t="str">
        <f t="shared" si="305"/>
        <v>Bajo / Low</v>
      </c>
      <c r="EA2174" s="224"/>
      <c r="EB2174" s="225"/>
      <c r="EC2174" s="225"/>
      <c r="ED2174" s="225"/>
      <c r="EE2174" s="225"/>
      <c r="EF2174" s="225"/>
      <c r="EG2174" s="225"/>
      <c r="EH2174" s="225"/>
      <c r="EI2174" s="225"/>
      <c r="EJ2174" s="225"/>
      <c r="EK2174" s="225"/>
      <c r="EL2174" s="225"/>
      <c r="EM2174" s="225"/>
      <c r="EN2174" s="225"/>
      <c r="EO2174" s="225"/>
      <c r="EP2174" s="225"/>
      <c r="EQ2174" s="225"/>
      <c r="ER2174" s="225"/>
      <c r="ES2174" s="225"/>
      <c r="ET2174" s="225"/>
    </row>
    <row r="2175" spans="1:150" s="223" customFormat="1" x14ac:dyDescent="0.3">
      <c r="A2175" s="226">
        <f>'HP-Ind, V2-Sep24'!E2177</f>
        <v>0</v>
      </c>
      <c r="B2175" s="225">
        <f t="shared" si="297"/>
        <v>1</v>
      </c>
      <c r="C2175" s="226">
        <f>'HP-Ind, V2-Sep24'!F2177</f>
        <v>0</v>
      </c>
      <c r="D2175" s="225" t="str">
        <f t="shared" si="298"/>
        <v/>
      </c>
      <c r="E2175" s="226">
        <f>'HP-Ind, V2-Sep24'!AS2177</f>
        <v>0</v>
      </c>
      <c r="F2175" s="225" t="str">
        <f t="shared" si="299"/>
        <v/>
      </c>
      <c r="G2175" s="225">
        <f>'HP-Ind, V2-Sep24'!Q2177</f>
        <v>0</v>
      </c>
      <c r="H2175" s="225" t="str">
        <f t="shared" si="300"/>
        <v/>
      </c>
      <c r="I2175" s="226">
        <f>'HP-Ind, V2-Sep24'!AI2177</f>
        <v>0</v>
      </c>
      <c r="J2175" s="225" t="str">
        <f t="shared" si="301"/>
        <v/>
      </c>
      <c r="K2175" s="227">
        <f>'HP-Ind, V2-Sep24'!AL2177</f>
        <v>0</v>
      </c>
      <c r="L2175" s="225" t="str">
        <f t="shared" si="302"/>
        <v/>
      </c>
      <c r="M2175" s="227">
        <f>'HP-Ind, V2-Sep24'!AM2177</f>
        <v>0</v>
      </c>
      <c r="N2175" s="225" t="str">
        <f t="shared" si="303"/>
        <v/>
      </c>
      <c r="O2175" s="228">
        <f t="shared" si="304"/>
        <v>1</v>
      </c>
      <c r="P2175" s="229" t="str">
        <f t="shared" si="305"/>
        <v>Bajo / Low</v>
      </c>
      <c r="EA2175" s="224"/>
      <c r="EB2175" s="225"/>
      <c r="EC2175" s="225"/>
      <c r="ED2175" s="225"/>
      <c r="EE2175" s="225"/>
      <c r="EF2175" s="225"/>
      <c r="EG2175" s="225"/>
      <c r="EH2175" s="225"/>
      <c r="EI2175" s="225"/>
      <c r="EJ2175" s="225"/>
      <c r="EK2175" s="225"/>
      <c r="EL2175" s="225"/>
      <c r="EM2175" s="225"/>
      <c r="EN2175" s="225"/>
      <c r="EO2175" s="225"/>
      <c r="EP2175" s="225"/>
      <c r="EQ2175" s="225"/>
      <c r="ER2175" s="225"/>
      <c r="ES2175" s="225"/>
      <c r="ET2175" s="225"/>
    </row>
    <row r="2176" spans="1:150" s="223" customFormat="1" x14ac:dyDescent="0.3">
      <c r="A2176" s="226">
        <f>'HP-Ind, V2-Sep24'!E2178</f>
        <v>0</v>
      </c>
      <c r="B2176" s="225">
        <f t="shared" si="297"/>
        <v>1</v>
      </c>
      <c r="C2176" s="226">
        <f>'HP-Ind, V2-Sep24'!F2178</f>
        <v>0</v>
      </c>
      <c r="D2176" s="225" t="str">
        <f t="shared" si="298"/>
        <v/>
      </c>
      <c r="E2176" s="226">
        <f>'HP-Ind, V2-Sep24'!AS2178</f>
        <v>0</v>
      </c>
      <c r="F2176" s="225" t="str">
        <f t="shared" si="299"/>
        <v/>
      </c>
      <c r="G2176" s="225">
        <f>'HP-Ind, V2-Sep24'!Q2178</f>
        <v>0</v>
      </c>
      <c r="H2176" s="225" t="str">
        <f t="shared" si="300"/>
        <v/>
      </c>
      <c r="I2176" s="226">
        <f>'HP-Ind, V2-Sep24'!AI2178</f>
        <v>0</v>
      </c>
      <c r="J2176" s="225" t="str">
        <f t="shared" si="301"/>
        <v/>
      </c>
      <c r="K2176" s="227">
        <f>'HP-Ind, V2-Sep24'!AL2178</f>
        <v>0</v>
      </c>
      <c r="L2176" s="225" t="str">
        <f t="shared" si="302"/>
        <v/>
      </c>
      <c r="M2176" s="227">
        <f>'HP-Ind, V2-Sep24'!AM2178</f>
        <v>0</v>
      </c>
      <c r="N2176" s="225" t="str">
        <f t="shared" si="303"/>
        <v/>
      </c>
      <c r="O2176" s="228">
        <f t="shared" si="304"/>
        <v>1</v>
      </c>
      <c r="P2176" s="229" t="str">
        <f t="shared" si="305"/>
        <v>Bajo / Low</v>
      </c>
      <c r="EA2176" s="224"/>
      <c r="EB2176" s="225"/>
      <c r="EC2176" s="225"/>
      <c r="ED2176" s="225"/>
      <c r="EE2176" s="225"/>
      <c r="EF2176" s="225"/>
      <c r="EG2176" s="225"/>
      <c r="EH2176" s="225"/>
      <c r="EI2176" s="225"/>
      <c r="EJ2176" s="225"/>
      <c r="EK2176" s="225"/>
      <c r="EL2176" s="225"/>
      <c r="EM2176" s="225"/>
      <c r="EN2176" s="225"/>
      <c r="EO2176" s="225"/>
      <c r="EP2176" s="225"/>
      <c r="EQ2176" s="225"/>
      <c r="ER2176" s="225"/>
      <c r="ES2176" s="225"/>
      <c r="ET2176" s="225"/>
    </row>
    <row r="2177" spans="1:150" s="223" customFormat="1" x14ac:dyDescent="0.3">
      <c r="A2177" s="226">
        <f>'HP-Ind, V2-Sep24'!E2179</f>
        <v>0</v>
      </c>
      <c r="B2177" s="225">
        <f t="shared" si="297"/>
        <v>1</v>
      </c>
      <c r="C2177" s="226">
        <f>'HP-Ind, V2-Sep24'!F2179</f>
        <v>0</v>
      </c>
      <c r="D2177" s="225" t="str">
        <f t="shared" si="298"/>
        <v/>
      </c>
      <c r="E2177" s="226">
        <f>'HP-Ind, V2-Sep24'!AS2179</f>
        <v>0</v>
      </c>
      <c r="F2177" s="225" t="str">
        <f t="shared" si="299"/>
        <v/>
      </c>
      <c r="G2177" s="225">
        <f>'HP-Ind, V2-Sep24'!Q2179</f>
        <v>0</v>
      </c>
      <c r="H2177" s="225" t="str">
        <f t="shared" si="300"/>
        <v/>
      </c>
      <c r="I2177" s="226">
        <f>'HP-Ind, V2-Sep24'!AI2179</f>
        <v>0</v>
      </c>
      <c r="J2177" s="225" t="str">
        <f t="shared" si="301"/>
        <v/>
      </c>
      <c r="K2177" s="227">
        <f>'HP-Ind, V2-Sep24'!AL2179</f>
        <v>0</v>
      </c>
      <c r="L2177" s="225" t="str">
        <f t="shared" si="302"/>
        <v/>
      </c>
      <c r="M2177" s="227">
        <f>'HP-Ind, V2-Sep24'!AM2179</f>
        <v>0</v>
      </c>
      <c r="N2177" s="225" t="str">
        <f t="shared" si="303"/>
        <v/>
      </c>
      <c r="O2177" s="228">
        <f t="shared" si="304"/>
        <v>1</v>
      </c>
      <c r="P2177" s="229" t="str">
        <f t="shared" si="305"/>
        <v>Bajo / Low</v>
      </c>
      <c r="EA2177" s="224"/>
      <c r="EB2177" s="225"/>
      <c r="EC2177" s="225"/>
      <c r="ED2177" s="225"/>
      <c r="EE2177" s="225"/>
      <c r="EF2177" s="225"/>
      <c r="EG2177" s="225"/>
      <c r="EH2177" s="225"/>
      <c r="EI2177" s="225"/>
      <c r="EJ2177" s="225"/>
      <c r="EK2177" s="225"/>
      <c r="EL2177" s="225"/>
      <c r="EM2177" s="225"/>
      <c r="EN2177" s="225"/>
      <c r="EO2177" s="225"/>
      <c r="EP2177" s="225"/>
      <c r="EQ2177" s="225"/>
      <c r="ER2177" s="225"/>
      <c r="ES2177" s="225"/>
      <c r="ET2177" s="225"/>
    </row>
    <row r="2178" spans="1:150" s="223" customFormat="1" x14ac:dyDescent="0.3">
      <c r="A2178" s="226">
        <f>'HP-Ind, V2-Sep24'!E2180</f>
        <v>0</v>
      </c>
      <c r="B2178" s="225">
        <f t="shared" si="297"/>
        <v>1</v>
      </c>
      <c r="C2178" s="226">
        <f>'HP-Ind, V2-Sep24'!F2180</f>
        <v>0</v>
      </c>
      <c r="D2178" s="225" t="str">
        <f t="shared" si="298"/>
        <v/>
      </c>
      <c r="E2178" s="226">
        <f>'HP-Ind, V2-Sep24'!AS2180</f>
        <v>0</v>
      </c>
      <c r="F2178" s="225" t="str">
        <f t="shared" si="299"/>
        <v/>
      </c>
      <c r="G2178" s="225">
        <f>'HP-Ind, V2-Sep24'!Q2180</f>
        <v>0</v>
      </c>
      <c r="H2178" s="225" t="str">
        <f t="shared" si="300"/>
        <v/>
      </c>
      <c r="I2178" s="226">
        <f>'HP-Ind, V2-Sep24'!AI2180</f>
        <v>0</v>
      </c>
      <c r="J2178" s="225" t="str">
        <f t="shared" si="301"/>
        <v/>
      </c>
      <c r="K2178" s="227">
        <f>'HP-Ind, V2-Sep24'!AL2180</f>
        <v>0</v>
      </c>
      <c r="L2178" s="225" t="str">
        <f t="shared" si="302"/>
        <v/>
      </c>
      <c r="M2178" s="227">
        <f>'HP-Ind, V2-Sep24'!AM2180</f>
        <v>0</v>
      </c>
      <c r="N2178" s="225" t="str">
        <f t="shared" si="303"/>
        <v/>
      </c>
      <c r="O2178" s="228">
        <f t="shared" si="304"/>
        <v>1</v>
      </c>
      <c r="P2178" s="229" t="str">
        <f t="shared" si="305"/>
        <v>Bajo / Low</v>
      </c>
      <c r="EA2178" s="224"/>
      <c r="EB2178" s="225"/>
      <c r="EC2178" s="225"/>
      <c r="ED2178" s="225"/>
      <c r="EE2178" s="225"/>
      <c r="EF2178" s="225"/>
      <c r="EG2178" s="225"/>
      <c r="EH2178" s="225"/>
      <c r="EI2178" s="225"/>
      <c r="EJ2178" s="225"/>
      <c r="EK2178" s="225"/>
      <c r="EL2178" s="225"/>
      <c r="EM2178" s="225"/>
      <c r="EN2178" s="225"/>
      <c r="EO2178" s="225"/>
      <c r="EP2178" s="225"/>
      <c r="EQ2178" s="225"/>
      <c r="ER2178" s="225"/>
      <c r="ES2178" s="225"/>
      <c r="ET2178" s="225"/>
    </row>
    <row r="2179" spans="1:150" s="223" customFormat="1" x14ac:dyDescent="0.3">
      <c r="A2179" s="226">
        <f>'HP-Ind, V2-Sep24'!E2181</f>
        <v>0</v>
      </c>
      <c r="B2179" s="225">
        <f t="shared" ref="B2179:B2242" si="306">IF(AND(A2179&gt;=0, A2179&lt;=5), 1, IF(AND(A2179&gt;5, A2179&lt;=20), 2, IF(A2179&gt;20, 3, "")))</f>
        <v>1</v>
      </c>
      <c r="C2179" s="226">
        <f>'HP-Ind, V2-Sep24'!F2181</f>
        <v>0</v>
      </c>
      <c r="D2179" s="225" t="str">
        <f t="shared" ref="D2179:D2242" si="307">IF(C2179="Propia / Owned",1,IF(C2179="Arrendada / Leased",3,""))</f>
        <v/>
      </c>
      <c r="E2179" s="226">
        <f>'HP-Ind, V2-Sep24'!AS2181</f>
        <v>0</v>
      </c>
      <c r="F2179" s="225" t="str">
        <f t="shared" ref="F2179:F2242" si="308">IF(AND(E2179&gt;0, E2179&lt;=1000), 1, IF(AND(E2179&gt;1000, E2179&lt;=2000), 2, IF(E2179&gt;2000, 3, "")))</f>
        <v/>
      </c>
      <c r="G2179" s="225">
        <f>'HP-Ind, V2-Sep24'!Q2181</f>
        <v>0</v>
      </c>
      <c r="H2179" s="225" t="str">
        <f t="shared" ref="H2179:H2242" si="309">IF(G2179="NA", 1, IF(G2179="Intercalado / Intercrop", 2, IF(G2179="Rotación / Rotation", 3, "")))</f>
        <v/>
      </c>
      <c r="I2179" s="226">
        <f>'HP-Ind, V2-Sep24'!AI2181</f>
        <v>0</v>
      </c>
      <c r="J2179" s="225" t="str">
        <f t="shared" ref="J2179:J2242" si="310">IF(I2179="Sí / Yes",1,IF(I2179="No",3,""))</f>
        <v/>
      </c>
      <c r="K2179" s="227">
        <f>'HP-Ind, V2-Sep24'!AL2181</f>
        <v>0</v>
      </c>
      <c r="L2179" s="225" t="str">
        <f t="shared" ref="L2179:L2242" si="311">IF(OR(K2179="Orgánico / Organic", K2179="Natural"), 1, IF(OR(K2179="T1", K2179="T2", K2179="T3"), 2, IF(K2179="Convencional / Conventional", 3, "")))</f>
        <v/>
      </c>
      <c r="M2179" s="227">
        <f>'HP-Ind, V2-Sep24'!AM2181</f>
        <v>0</v>
      </c>
      <c r="N2179" s="225" t="str">
        <f t="shared" ref="N2179:N2242" si="312">IF(M2179="Bajo / Low", 1, IF(M2179="Medio / Medium", 2, IF(M2179="Alto / High", 3, "")))</f>
        <v/>
      </c>
      <c r="O2179" s="228">
        <f t="shared" ref="O2179:O2242" si="313">AVERAGE(B2179,D2179,F2179,H2179,J2179,L2179,N2179)</f>
        <v>1</v>
      </c>
      <c r="P2179" s="229" t="str">
        <f t="shared" ref="P2179:P2242" si="314">IF(O2179&gt;0, IF(O2179&lt;1.5, "Bajo / Low", IF(O2179&lt;=2.3, "Medio / Medium", "Alto / High")), "")</f>
        <v>Bajo / Low</v>
      </c>
      <c r="EA2179" s="224"/>
      <c r="EB2179" s="225"/>
      <c r="EC2179" s="225"/>
      <c r="ED2179" s="225"/>
      <c r="EE2179" s="225"/>
      <c r="EF2179" s="225"/>
      <c r="EG2179" s="225"/>
      <c r="EH2179" s="225"/>
      <c r="EI2179" s="225"/>
      <c r="EJ2179" s="225"/>
      <c r="EK2179" s="225"/>
      <c r="EL2179" s="225"/>
      <c r="EM2179" s="225"/>
      <c r="EN2179" s="225"/>
      <c r="EO2179" s="225"/>
      <c r="EP2179" s="225"/>
      <c r="EQ2179" s="225"/>
      <c r="ER2179" s="225"/>
      <c r="ES2179" s="225"/>
      <c r="ET2179" s="225"/>
    </row>
    <row r="2180" spans="1:150" s="223" customFormat="1" x14ac:dyDescent="0.3">
      <c r="A2180" s="226">
        <f>'HP-Ind, V2-Sep24'!E2182</f>
        <v>0</v>
      </c>
      <c r="B2180" s="225">
        <f t="shared" si="306"/>
        <v>1</v>
      </c>
      <c r="C2180" s="226">
        <f>'HP-Ind, V2-Sep24'!F2182</f>
        <v>0</v>
      </c>
      <c r="D2180" s="225" t="str">
        <f t="shared" si="307"/>
        <v/>
      </c>
      <c r="E2180" s="226">
        <f>'HP-Ind, V2-Sep24'!AS2182</f>
        <v>0</v>
      </c>
      <c r="F2180" s="225" t="str">
        <f t="shared" si="308"/>
        <v/>
      </c>
      <c r="G2180" s="225">
        <f>'HP-Ind, V2-Sep24'!Q2182</f>
        <v>0</v>
      </c>
      <c r="H2180" s="225" t="str">
        <f t="shared" si="309"/>
        <v/>
      </c>
      <c r="I2180" s="226">
        <f>'HP-Ind, V2-Sep24'!AI2182</f>
        <v>0</v>
      </c>
      <c r="J2180" s="225" t="str">
        <f t="shared" si="310"/>
        <v/>
      </c>
      <c r="K2180" s="227">
        <f>'HP-Ind, V2-Sep24'!AL2182</f>
        <v>0</v>
      </c>
      <c r="L2180" s="225" t="str">
        <f t="shared" si="311"/>
        <v/>
      </c>
      <c r="M2180" s="227">
        <f>'HP-Ind, V2-Sep24'!AM2182</f>
        <v>0</v>
      </c>
      <c r="N2180" s="225" t="str">
        <f t="shared" si="312"/>
        <v/>
      </c>
      <c r="O2180" s="228">
        <f t="shared" si="313"/>
        <v>1</v>
      </c>
      <c r="P2180" s="229" t="str">
        <f t="shared" si="314"/>
        <v>Bajo / Low</v>
      </c>
      <c r="EA2180" s="224"/>
      <c r="EB2180" s="225"/>
      <c r="EC2180" s="225"/>
      <c r="ED2180" s="225"/>
      <c r="EE2180" s="225"/>
      <c r="EF2180" s="225"/>
      <c r="EG2180" s="225"/>
      <c r="EH2180" s="225"/>
      <c r="EI2180" s="225"/>
      <c r="EJ2180" s="225"/>
      <c r="EK2180" s="225"/>
      <c r="EL2180" s="225"/>
      <c r="EM2180" s="225"/>
      <c r="EN2180" s="225"/>
      <c r="EO2180" s="225"/>
      <c r="EP2180" s="225"/>
      <c r="EQ2180" s="225"/>
      <c r="ER2180" s="225"/>
      <c r="ES2180" s="225"/>
      <c r="ET2180" s="225"/>
    </row>
    <row r="2181" spans="1:150" s="223" customFormat="1" x14ac:dyDescent="0.3">
      <c r="A2181" s="226">
        <f>'HP-Ind, V2-Sep24'!E2183</f>
        <v>0</v>
      </c>
      <c r="B2181" s="225">
        <f t="shared" si="306"/>
        <v>1</v>
      </c>
      <c r="C2181" s="226">
        <f>'HP-Ind, V2-Sep24'!F2183</f>
        <v>0</v>
      </c>
      <c r="D2181" s="225" t="str">
        <f t="shared" si="307"/>
        <v/>
      </c>
      <c r="E2181" s="226">
        <f>'HP-Ind, V2-Sep24'!AS2183</f>
        <v>0</v>
      </c>
      <c r="F2181" s="225" t="str">
        <f t="shared" si="308"/>
        <v/>
      </c>
      <c r="G2181" s="225">
        <f>'HP-Ind, V2-Sep24'!Q2183</f>
        <v>0</v>
      </c>
      <c r="H2181" s="225" t="str">
        <f t="shared" si="309"/>
        <v/>
      </c>
      <c r="I2181" s="226">
        <f>'HP-Ind, V2-Sep24'!AI2183</f>
        <v>0</v>
      </c>
      <c r="J2181" s="225" t="str">
        <f t="shared" si="310"/>
        <v/>
      </c>
      <c r="K2181" s="227">
        <f>'HP-Ind, V2-Sep24'!AL2183</f>
        <v>0</v>
      </c>
      <c r="L2181" s="225" t="str">
        <f t="shared" si="311"/>
        <v/>
      </c>
      <c r="M2181" s="227">
        <f>'HP-Ind, V2-Sep24'!AM2183</f>
        <v>0</v>
      </c>
      <c r="N2181" s="225" t="str">
        <f t="shared" si="312"/>
        <v/>
      </c>
      <c r="O2181" s="228">
        <f t="shared" si="313"/>
        <v>1</v>
      </c>
      <c r="P2181" s="229" t="str">
        <f t="shared" si="314"/>
        <v>Bajo / Low</v>
      </c>
      <c r="EA2181" s="224"/>
      <c r="EB2181" s="225"/>
      <c r="EC2181" s="225"/>
      <c r="ED2181" s="225"/>
      <c r="EE2181" s="225"/>
      <c r="EF2181" s="225"/>
      <c r="EG2181" s="225"/>
      <c r="EH2181" s="225"/>
      <c r="EI2181" s="225"/>
      <c r="EJ2181" s="225"/>
      <c r="EK2181" s="225"/>
      <c r="EL2181" s="225"/>
      <c r="EM2181" s="225"/>
      <c r="EN2181" s="225"/>
      <c r="EO2181" s="225"/>
      <c r="EP2181" s="225"/>
      <c r="EQ2181" s="225"/>
      <c r="ER2181" s="225"/>
      <c r="ES2181" s="225"/>
      <c r="ET2181" s="225"/>
    </row>
    <row r="2182" spans="1:150" s="223" customFormat="1" x14ac:dyDescent="0.3">
      <c r="A2182" s="226">
        <f>'HP-Ind, V2-Sep24'!E2184</f>
        <v>0</v>
      </c>
      <c r="B2182" s="225">
        <f t="shared" si="306"/>
        <v>1</v>
      </c>
      <c r="C2182" s="226">
        <f>'HP-Ind, V2-Sep24'!F2184</f>
        <v>0</v>
      </c>
      <c r="D2182" s="225" t="str">
        <f t="shared" si="307"/>
        <v/>
      </c>
      <c r="E2182" s="226">
        <f>'HP-Ind, V2-Sep24'!AS2184</f>
        <v>0</v>
      </c>
      <c r="F2182" s="225" t="str">
        <f t="shared" si="308"/>
        <v/>
      </c>
      <c r="G2182" s="225">
        <f>'HP-Ind, V2-Sep24'!Q2184</f>
        <v>0</v>
      </c>
      <c r="H2182" s="225" t="str">
        <f t="shared" si="309"/>
        <v/>
      </c>
      <c r="I2182" s="226">
        <f>'HP-Ind, V2-Sep24'!AI2184</f>
        <v>0</v>
      </c>
      <c r="J2182" s="225" t="str">
        <f t="shared" si="310"/>
        <v/>
      </c>
      <c r="K2182" s="227">
        <f>'HP-Ind, V2-Sep24'!AL2184</f>
        <v>0</v>
      </c>
      <c r="L2182" s="225" t="str">
        <f t="shared" si="311"/>
        <v/>
      </c>
      <c r="M2182" s="227">
        <f>'HP-Ind, V2-Sep24'!AM2184</f>
        <v>0</v>
      </c>
      <c r="N2182" s="225" t="str">
        <f t="shared" si="312"/>
        <v/>
      </c>
      <c r="O2182" s="228">
        <f t="shared" si="313"/>
        <v>1</v>
      </c>
      <c r="P2182" s="229" t="str">
        <f t="shared" si="314"/>
        <v>Bajo / Low</v>
      </c>
      <c r="EA2182" s="224"/>
      <c r="EB2182" s="225"/>
      <c r="EC2182" s="225"/>
      <c r="ED2182" s="225"/>
      <c r="EE2182" s="225"/>
      <c r="EF2182" s="225"/>
      <c r="EG2182" s="225"/>
      <c r="EH2182" s="225"/>
      <c r="EI2182" s="225"/>
      <c r="EJ2182" s="225"/>
      <c r="EK2182" s="225"/>
      <c r="EL2182" s="225"/>
      <c r="EM2182" s="225"/>
      <c r="EN2182" s="225"/>
      <c r="EO2182" s="225"/>
      <c r="EP2182" s="225"/>
      <c r="EQ2182" s="225"/>
      <c r="ER2182" s="225"/>
      <c r="ES2182" s="225"/>
      <c r="ET2182" s="225"/>
    </row>
    <row r="2183" spans="1:150" s="223" customFormat="1" x14ac:dyDescent="0.3">
      <c r="A2183" s="226">
        <f>'HP-Ind, V2-Sep24'!E2185</f>
        <v>0</v>
      </c>
      <c r="B2183" s="225">
        <f t="shared" si="306"/>
        <v>1</v>
      </c>
      <c r="C2183" s="226">
        <f>'HP-Ind, V2-Sep24'!F2185</f>
        <v>0</v>
      </c>
      <c r="D2183" s="225" t="str">
        <f t="shared" si="307"/>
        <v/>
      </c>
      <c r="E2183" s="226">
        <f>'HP-Ind, V2-Sep24'!AS2185</f>
        <v>0</v>
      </c>
      <c r="F2183" s="225" t="str">
        <f t="shared" si="308"/>
        <v/>
      </c>
      <c r="G2183" s="225">
        <f>'HP-Ind, V2-Sep24'!Q2185</f>
        <v>0</v>
      </c>
      <c r="H2183" s="225" t="str">
        <f t="shared" si="309"/>
        <v/>
      </c>
      <c r="I2183" s="226">
        <f>'HP-Ind, V2-Sep24'!AI2185</f>
        <v>0</v>
      </c>
      <c r="J2183" s="225" t="str">
        <f t="shared" si="310"/>
        <v/>
      </c>
      <c r="K2183" s="227">
        <f>'HP-Ind, V2-Sep24'!AL2185</f>
        <v>0</v>
      </c>
      <c r="L2183" s="225" t="str">
        <f t="shared" si="311"/>
        <v/>
      </c>
      <c r="M2183" s="227">
        <f>'HP-Ind, V2-Sep24'!AM2185</f>
        <v>0</v>
      </c>
      <c r="N2183" s="225" t="str">
        <f t="shared" si="312"/>
        <v/>
      </c>
      <c r="O2183" s="228">
        <f t="shared" si="313"/>
        <v>1</v>
      </c>
      <c r="P2183" s="229" t="str">
        <f t="shared" si="314"/>
        <v>Bajo / Low</v>
      </c>
      <c r="EA2183" s="224"/>
      <c r="EB2183" s="225"/>
      <c r="EC2183" s="225"/>
      <c r="ED2183" s="225"/>
      <c r="EE2183" s="225"/>
      <c r="EF2183" s="225"/>
      <c r="EG2183" s="225"/>
      <c r="EH2183" s="225"/>
      <c r="EI2183" s="225"/>
      <c r="EJ2183" s="225"/>
      <c r="EK2183" s="225"/>
      <c r="EL2183" s="225"/>
      <c r="EM2183" s="225"/>
      <c r="EN2183" s="225"/>
      <c r="EO2183" s="225"/>
      <c r="EP2183" s="225"/>
      <c r="EQ2183" s="225"/>
      <c r="ER2183" s="225"/>
      <c r="ES2183" s="225"/>
      <c r="ET2183" s="225"/>
    </row>
    <row r="2184" spans="1:150" s="223" customFormat="1" x14ac:dyDescent="0.3">
      <c r="A2184" s="226">
        <f>'HP-Ind, V2-Sep24'!E2186</f>
        <v>0</v>
      </c>
      <c r="B2184" s="225">
        <f t="shared" si="306"/>
        <v>1</v>
      </c>
      <c r="C2184" s="226">
        <f>'HP-Ind, V2-Sep24'!F2186</f>
        <v>0</v>
      </c>
      <c r="D2184" s="225" t="str">
        <f t="shared" si="307"/>
        <v/>
      </c>
      <c r="E2184" s="226">
        <f>'HP-Ind, V2-Sep24'!AS2186</f>
        <v>0</v>
      </c>
      <c r="F2184" s="225" t="str">
        <f t="shared" si="308"/>
        <v/>
      </c>
      <c r="G2184" s="225">
        <f>'HP-Ind, V2-Sep24'!Q2186</f>
        <v>0</v>
      </c>
      <c r="H2184" s="225" t="str">
        <f t="shared" si="309"/>
        <v/>
      </c>
      <c r="I2184" s="226">
        <f>'HP-Ind, V2-Sep24'!AI2186</f>
        <v>0</v>
      </c>
      <c r="J2184" s="225" t="str">
        <f t="shared" si="310"/>
        <v/>
      </c>
      <c r="K2184" s="227">
        <f>'HP-Ind, V2-Sep24'!AL2186</f>
        <v>0</v>
      </c>
      <c r="L2184" s="225" t="str">
        <f t="shared" si="311"/>
        <v/>
      </c>
      <c r="M2184" s="227">
        <f>'HP-Ind, V2-Sep24'!AM2186</f>
        <v>0</v>
      </c>
      <c r="N2184" s="225" t="str">
        <f t="shared" si="312"/>
        <v/>
      </c>
      <c r="O2184" s="228">
        <f t="shared" si="313"/>
        <v>1</v>
      </c>
      <c r="P2184" s="229" t="str">
        <f t="shared" si="314"/>
        <v>Bajo / Low</v>
      </c>
      <c r="EA2184" s="224"/>
      <c r="EB2184" s="225"/>
      <c r="EC2184" s="225"/>
      <c r="ED2184" s="225"/>
      <c r="EE2184" s="225"/>
      <c r="EF2184" s="225"/>
      <c r="EG2184" s="225"/>
      <c r="EH2184" s="225"/>
      <c r="EI2184" s="225"/>
      <c r="EJ2184" s="225"/>
      <c r="EK2184" s="225"/>
      <c r="EL2184" s="225"/>
      <c r="EM2184" s="225"/>
      <c r="EN2184" s="225"/>
      <c r="EO2184" s="225"/>
      <c r="EP2184" s="225"/>
      <c r="EQ2184" s="225"/>
      <c r="ER2184" s="225"/>
      <c r="ES2184" s="225"/>
      <c r="ET2184" s="225"/>
    </row>
    <row r="2185" spans="1:150" s="223" customFormat="1" x14ac:dyDescent="0.3">
      <c r="A2185" s="226">
        <f>'HP-Ind, V2-Sep24'!E2187</f>
        <v>0</v>
      </c>
      <c r="B2185" s="225">
        <f t="shared" si="306"/>
        <v>1</v>
      </c>
      <c r="C2185" s="226">
        <f>'HP-Ind, V2-Sep24'!F2187</f>
        <v>0</v>
      </c>
      <c r="D2185" s="225" t="str">
        <f t="shared" si="307"/>
        <v/>
      </c>
      <c r="E2185" s="226">
        <f>'HP-Ind, V2-Sep24'!AS2187</f>
        <v>0</v>
      </c>
      <c r="F2185" s="225" t="str">
        <f t="shared" si="308"/>
        <v/>
      </c>
      <c r="G2185" s="225">
        <f>'HP-Ind, V2-Sep24'!Q2187</f>
        <v>0</v>
      </c>
      <c r="H2185" s="225" t="str">
        <f t="shared" si="309"/>
        <v/>
      </c>
      <c r="I2185" s="226">
        <f>'HP-Ind, V2-Sep24'!AI2187</f>
        <v>0</v>
      </c>
      <c r="J2185" s="225" t="str">
        <f t="shared" si="310"/>
        <v/>
      </c>
      <c r="K2185" s="227">
        <f>'HP-Ind, V2-Sep24'!AL2187</f>
        <v>0</v>
      </c>
      <c r="L2185" s="225" t="str">
        <f t="shared" si="311"/>
        <v/>
      </c>
      <c r="M2185" s="227">
        <f>'HP-Ind, V2-Sep24'!AM2187</f>
        <v>0</v>
      </c>
      <c r="N2185" s="225" t="str">
        <f t="shared" si="312"/>
        <v/>
      </c>
      <c r="O2185" s="228">
        <f t="shared" si="313"/>
        <v>1</v>
      </c>
      <c r="P2185" s="229" t="str">
        <f t="shared" si="314"/>
        <v>Bajo / Low</v>
      </c>
      <c r="EA2185" s="224"/>
      <c r="EB2185" s="225"/>
      <c r="EC2185" s="225"/>
      <c r="ED2185" s="225"/>
      <c r="EE2185" s="225"/>
      <c r="EF2185" s="225"/>
      <c r="EG2185" s="225"/>
      <c r="EH2185" s="225"/>
      <c r="EI2185" s="225"/>
      <c r="EJ2185" s="225"/>
      <c r="EK2185" s="225"/>
      <c r="EL2185" s="225"/>
      <c r="EM2185" s="225"/>
      <c r="EN2185" s="225"/>
      <c r="EO2185" s="225"/>
      <c r="EP2185" s="225"/>
      <c r="EQ2185" s="225"/>
      <c r="ER2185" s="225"/>
      <c r="ES2185" s="225"/>
      <c r="ET2185" s="225"/>
    </row>
    <row r="2186" spans="1:150" s="223" customFormat="1" x14ac:dyDescent="0.3">
      <c r="A2186" s="226">
        <f>'HP-Ind, V2-Sep24'!E2188</f>
        <v>0</v>
      </c>
      <c r="B2186" s="225">
        <f t="shared" si="306"/>
        <v>1</v>
      </c>
      <c r="C2186" s="226">
        <f>'HP-Ind, V2-Sep24'!F2188</f>
        <v>0</v>
      </c>
      <c r="D2186" s="225" t="str">
        <f t="shared" si="307"/>
        <v/>
      </c>
      <c r="E2186" s="226">
        <f>'HP-Ind, V2-Sep24'!AS2188</f>
        <v>0</v>
      </c>
      <c r="F2186" s="225" t="str">
        <f t="shared" si="308"/>
        <v/>
      </c>
      <c r="G2186" s="225">
        <f>'HP-Ind, V2-Sep24'!Q2188</f>
        <v>0</v>
      </c>
      <c r="H2186" s="225" t="str">
        <f t="shared" si="309"/>
        <v/>
      </c>
      <c r="I2186" s="226">
        <f>'HP-Ind, V2-Sep24'!AI2188</f>
        <v>0</v>
      </c>
      <c r="J2186" s="225" t="str">
        <f t="shared" si="310"/>
        <v/>
      </c>
      <c r="K2186" s="227">
        <f>'HP-Ind, V2-Sep24'!AL2188</f>
        <v>0</v>
      </c>
      <c r="L2186" s="225" t="str">
        <f t="shared" si="311"/>
        <v/>
      </c>
      <c r="M2186" s="227">
        <f>'HP-Ind, V2-Sep24'!AM2188</f>
        <v>0</v>
      </c>
      <c r="N2186" s="225" t="str">
        <f t="shared" si="312"/>
        <v/>
      </c>
      <c r="O2186" s="228">
        <f t="shared" si="313"/>
        <v>1</v>
      </c>
      <c r="P2186" s="229" t="str">
        <f t="shared" si="314"/>
        <v>Bajo / Low</v>
      </c>
      <c r="EA2186" s="224"/>
      <c r="EB2186" s="225"/>
      <c r="EC2186" s="225"/>
      <c r="ED2186" s="225"/>
      <c r="EE2186" s="225"/>
      <c r="EF2186" s="225"/>
      <c r="EG2186" s="225"/>
      <c r="EH2186" s="225"/>
      <c r="EI2186" s="225"/>
      <c r="EJ2186" s="225"/>
      <c r="EK2186" s="225"/>
      <c r="EL2186" s="225"/>
      <c r="EM2186" s="225"/>
      <c r="EN2186" s="225"/>
      <c r="EO2186" s="225"/>
      <c r="EP2186" s="225"/>
      <c r="EQ2186" s="225"/>
      <c r="ER2186" s="225"/>
      <c r="ES2186" s="225"/>
      <c r="ET2186" s="225"/>
    </row>
    <row r="2187" spans="1:150" s="223" customFormat="1" x14ac:dyDescent="0.3">
      <c r="A2187" s="226">
        <f>'HP-Ind, V2-Sep24'!E2189</f>
        <v>0</v>
      </c>
      <c r="B2187" s="225">
        <f t="shared" si="306"/>
        <v>1</v>
      </c>
      <c r="C2187" s="226">
        <f>'HP-Ind, V2-Sep24'!F2189</f>
        <v>0</v>
      </c>
      <c r="D2187" s="225" t="str">
        <f t="shared" si="307"/>
        <v/>
      </c>
      <c r="E2187" s="226">
        <f>'HP-Ind, V2-Sep24'!AS2189</f>
        <v>0</v>
      </c>
      <c r="F2187" s="225" t="str">
        <f t="shared" si="308"/>
        <v/>
      </c>
      <c r="G2187" s="225">
        <f>'HP-Ind, V2-Sep24'!Q2189</f>
        <v>0</v>
      </c>
      <c r="H2187" s="225" t="str">
        <f t="shared" si="309"/>
        <v/>
      </c>
      <c r="I2187" s="226">
        <f>'HP-Ind, V2-Sep24'!AI2189</f>
        <v>0</v>
      </c>
      <c r="J2187" s="225" t="str">
        <f t="shared" si="310"/>
        <v/>
      </c>
      <c r="K2187" s="227">
        <f>'HP-Ind, V2-Sep24'!AL2189</f>
        <v>0</v>
      </c>
      <c r="L2187" s="225" t="str">
        <f t="shared" si="311"/>
        <v/>
      </c>
      <c r="M2187" s="227">
        <f>'HP-Ind, V2-Sep24'!AM2189</f>
        <v>0</v>
      </c>
      <c r="N2187" s="225" t="str">
        <f t="shared" si="312"/>
        <v/>
      </c>
      <c r="O2187" s="228">
        <f t="shared" si="313"/>
        <v>1</v>
      </c>
      <c r="P2187" s="229" t="str">
        <f t="shared" si="314"/>
        <v>Bajo / Low</v>
      </c>
      <c r="EA2187" s="224"/>
      <c r="EB2187" s="225"/>
      <c r="EC2187" s="225"/>
      <c r="ED2187" s="225"/>
      <c r="EE2187" s="225"/>
      <c r="EF2187" s="225"/>
      <c r="EG2187" s="225"/>
      <c r="EH2187" s="225"/>
      <c r="EI2187" s="225"/>
      <c r="EJ2187" s="225"/>
      <c r="EK2187" s="225"/>
      <c r="EL2187" s="225"/>
      <c r="EM2187" s="225"/>
      <c r="EN2187" s="225"/>
      <c r="EO2187" s="225"/>
      <c r="EP2187" s="225"/>
      <c r="EQ2187" s="225"/>
      <c r="ER2187" s="225"/>
      <c r="ES2187" s="225"/>
      <c r="ET2187" s="225"/>
    </row>
    <row r="2188" spans="1:150" s="223" customFormat="1" x14ac:dyDescent="0.3">
      <c r="A2188" s="226">
        <f>'HP-Ind, V2-Sep24'!E2190</f>
        <v>0</v>
      </c>
      <c r="B2188" s="225">
        <f t="shared" si="306"/>
        <v>1</v>
      </c>
      <c r="C2188" s="226">
        <f>'HP-Ind, V2-Sep24'!F2190</f>
        <v>0</v>
      </c>
      <c r="D2188" s="225" t="str">
        <f t="shared" si="307"/>
        <v/>
      </c>
      <c r="E2188" s="226">
        <f>'HP-Ind, V2-Sep24'!AS2190</f>
        <v>0</v>
      </c>
      <c r="F2188" s="225" t="str">
        <f t="shared" si="308"/>
        <v/>
      </c>
      <c r="G2188" s="225">
        <f>'HP-Ind, V2-Sep24'!Q2190</f>
        <v>0</v>
      </c>
      <c r="H2188" s="225" t="str">
        <f t="shared" si="309"/>
        <v/>
      </c>
      <c r="I2188" s="226">
        <f>'HP-Ind, V2-Sep24'!AI2190</f>
        <v>0</v>
      </c>
      <c r="J2188" s="225" t="str">
        <f t="shared" si="310"/>
        <v/>
      </c>
      <c r="K2188" s="227">
        <f>'HP-Ind, V2-Sep24'!AL2190</f>
        <v>0</v>
      </c>
      <c r="L2188" s="225" t="str">
        <f t="shared" si="311"/>
        <v/>
      </c>
      <c r="M2188" s="227">
        <f>'HP-Ind, V2-Sep24'!AM2190</f>
        <v>0</v>
      </c>
      <c r="N2188" s="225" t="str">
        <f t="shared" si="312"/>
        <v/>
      </c>
      <c r="O2188" s="228">
        <f t="shared" si="313"/>
        <v>1</v>
      </c>
      <c r="P2188" s="229" t="str">
        <f t="shared" si="314"/>
        <v>Bajo / Low</v>
      </c>
      <c r="EA2188" s="224"/>
      <c r="EB2188" s="225"/>
      <c r="EC2188" s="225"/>
      <c r="ED2188" s="225"/>
      <c r="EE2188" s="225"/>
      <c r="EF2188" s="225"/>
      <c r="EG2188" s="225"/>
      <c r="EH2188" s="225"/>
      <c r="EI2188" s="225"/>
      <c r="EJ2188" s="225"/>
      <c r="EK2188" s="225"/>
      <c r="EL2188" s="225"/>
      <c r="EM2188" s="225"/>
      <c r="EN2188" s="225"/>
      <c r="EO2188" s="225"/>
      <c r="EP2188" s="225"/>
      <c r="EQ2188" s="225"/>
      <c r="ER2188" s="225"/>
      <c r="ES2188" s="225"/>
      <c r="ET2188" s="225"/>
    </row>
    <row r="2189" spans="1:150" s="223" customFormat="1" x14ac:dyDescent="0.3">
      <c r="A2189" s="226">
        <f>'HP-Ind, V2-Sep24'!E2191</f>
        <v>0</v>
      </c>
      <c r="B2189" s="225">
        <f t="shared" si="306"/>
        <v>1</v>
      </c>
      <c r="C2189" s="226">
        <f>'HP-Ind, V2-Sep24'!F2191</f>
        <v>0</v>
      </c>
      <c r="D2189" s="225" t="str">
        <f t="shared" si="307"/>
        <v/>
      </c>
      <c r="E2189" s="226">
        <f>'HP-Ind, V2-Sep24'!AS2191</f>
        <v>0</v>
      </c>
      <c r="F2189" s="225" t="str">
        <f t="shared" si="308"/>
        <v/>
      </c>
      <c r="G2189" s="225">
        <f>'HP-Ind, V2-Sep24'!Q2191</f>
        <v>0</v>
      </c>
      <c r="H2189" s="225" t="str">
        <f t="shared" si="309"/>
        <v/>
      </c>
      <c r="I2189" s="226">
        <f>'HP-Ind, V2-Sep24'!AI2191</f>
        <v>0</v>
      </c>
      <c r="J2189" s="225" t="str">
        <f t="shared" si="310"/>
        <v/>
      </c>
      <c r="K2189" s="227">
        <f>'HP-Ind, V2-Sep24'!AL2191</f>
        <v>0</v>
      </c>
      <c r="L2189" s="225" t="str">
        <f t="shared" si="311"/>
        <v/>
      </c>
      <c r="M2189" s="227">
        <f>'HP-Ind, V2-Sep24'!AM2191</f>
        <v>0</v>
      </c>
      <c r="N2189" s="225" t="str">
        <f t="shared" si="312"/>
        <v/>
      </c>
      <c r="O2189" s="228">
        <f t="shared" si="313"/>
        <v>1</v>
      </c>
      <c r="P2189" s="229" t="str">
        <f t="shared" si="314"/>
        <v>Bajo / Low</v>
      </c>
      <c r="EA2189" s="224"/>
      <c r="EB2189" s="225"/>
      <c r="EC2189" s="225"/>
      <c r="ED2189" s="225"/>
      <c r="EE2189" s="225"/>
      <c r="EF2189" s="225"/>
      <c r="EG2189" s="225"/>
      <c r="EH2189" s="225"/>
      <c r="EI2189" s="225"/>
      <c r="EJ2189" s="225"/>
      <c r="EK2189" s="225"/>
      <c r="EL2189" s="225"/>
      <c r="EM2189" s="225"/>
      <c r="EN2189" s="225"/>
      <c r="EO2189" s="225"/>
      <c r="EP2189" s="225"/>
      <c r="EQ2189" s="225"/>
      <c r="ER2189" s="225"/>
      <c r="ES2189" s="225"/>
      <c r="ET2189" s="225"/>
    </row>
    <row r="2190" spans="1:150" s="223" customFormat="1" x14ac:dyDescent="0.3">
      <c r="A2190" s="226">
        <f>'HP-Ind, V2-Sep24'!E2192</f>
        <v>0</v>
      </c>
      <c r="B2190" s="225">
        <f t="shared" si="306"/>
        <v>1</v>
      </c>
      <c r="C2190" s="226">
        <f>'HP-Ind, V2-Sep24'!F2192</f>
        <v>0</v>
      </c>
      <c r="D2190" s="225" t="str">
        <f t="shared" si="307"/>
        <v/>
      </c>
      <c r="E2190" s="226">
        <f>'HP-Ind, V2-Sep24'!AS2192</f>
        <v>0</v>
      </c>
      <c r="F2190" s="225" t="str">
        <f t="shared" si="308"/>
        <v/>
      </c>
      <c r="G2190" s="225">
        <f>'HP-Ind, V2-Sep24'!Q2192</f>
        <v>0</v>
      </c>
      <c r="H2190" s="225" t="str">
        <f t="shared" si="309"/>
        <v/>
      </c>
      <c r="I2190" s="226">
        <f>'HP-Ind, V2-Sep24'!AI2192</f>
        <v>0</v>
      </c>
      <c r="J2190" s="225" t="str">
        <f t="shared" si="310"/>
        <v/>
      </c>
      <c r="K2190" s="227">
        <f>'HP-Ind, V2-Sep24'!AL2192</f>
        <v>0</v>
      </c>
      <c r="L2190" s="225" t="str">
        <f t="shared" si="311"/>
        <v/>
      </c>
      <c r="M2190" s="227">
        <f>'HP-Ind, V2-Sep24'!AM2192</f>
        <v>0</v>
      </c>
      <c r="N2190" s="225" t="str">
        <f t="shared" si="312"/>
        <v/>
      </c>
      <c r="O2190" s="228">
        <f t="shared" si="313"/>
        <v>1</v>
      </c>
      <c r="P2190" s="229" t="str">
        <f t="shared" si="314"/>
        <v>Bajo / Low</v>
      </c>
      <c r="EA2190" s="224"/>
      <c r="EB2190" s="225"/>
      <c r="EC2190" s="225"/>
      <c r="ED2190" s="225"/>
      <c r="EE2190" s="225"/>
      <c r="EF2190" s="225"/>
      <c r="EG2190" s="225"/>
      <c r="EH2190" s="225"/>
      <c r="EI2190" s="225"/>
      <c r="EJ2190" s="225"/>
      <c r="EK2190" s="225"/>
      <c r="EL2190" s="225"/>
      <c r="EM2190" s="225"/>
      <c r="EN2190" s="225"/>
      <c r="EO2190" s="225"/>
      <c r="EP2190" s="225"/>
      <c r="EQ2190" s="225"/>
      <c r="ER2190" s="225"/>
      <c r="ES2190" s="225"/>
      <c r="ET2190" s="225"/>
    </row>
    <row r="2191" spans="1:150" s="223" customFormat="1" x14ac:dyDescent="0.3">
      <c r="A2191" s="226">
        <f>'HP-Ind, V2-Sep24'!E2193</f>
        <v>0</v>
      </c>
      <c r="B2191" s="225">
        <f t="shared" si="306"/>
        <v>1</v>
      </c>
      <c r="C2191" s="226">
        <f>'HP-Ind, V2-Sep24'!F2193</f>
        <v>0</v>
      </c>
      <c r="D2191" s="225" t="str">
        <f t="shared" si="307"/>
        <v/>
      </c>
      <c r="E2191" s="226">
        <f>'HP-Ind, V2-Sep24'!AS2193</f>
        <v>0</v>
      </c>
      <c r="F2191" s="225" t="str">
        <f t="shared" si="308"/>
        <v/>
      </c>
      <c r="G2191" s="225">
        <f>'HP-Ind, V2-Sep24'!Q2193</f>
        <v>0</v>
      </c>
      <c r="H2191" s="225" t="str">
        <f t="shared" si="309"/>
        <v/>
      </c>
      <c r="I2191" s="226">
        <f>'HP-Ind, V2-Sep24'!AI2193</f>
        <v>0</v>
      </c>
      <c r="J2191" s="225" t="str">
        <f t="shared" si="310"/>
        <v/>
      </c>
      <c r="K2191" s="227">
        <f>'HP-Ind, V2-Sep24'!AL2193</f>
        <v>0</v>
      </c>
      <c r="L2191" s="225" t="str">
        <f t="shared" si="311"/>
        <v/>
      </c>
      <c r="M2191" s="227">
        <f>'HP-Ind, V2-Sep24'!AM2193</f>
        <v>0</v>
      </c>
      <c r="N2191" s="225" t="str">
        <f t="shared" si="312"/>
        <v/>
      </c>
      <c r="O2191" s="228">
        <f t="shared" si="313"/>
        <v>1</v>
      </c>
      <c r="P2191" s="229" t="str">
        <f t="shared" si="314"/>
        <v>Bajo / Low</v>
      </c>
      <c r="EA2191" s="224"/>
      <c r="EB2191" s="225"/>
      <c r="EC2191" s="225"/>
      <c r="ED2191" s="225"/>
      <c r="EE2191" s="225"/>
      <c r="EF2191" s="225"/>
      <c r="EG2191" s="225"/>
      <c r="EH2191" s="225"/>
      <c r="EI2191" s="225"/>
      <c r="EJ2191" s="225"/>
      <c r="EK2191" s="225"/>
      <c r="EL2191" s="225"/>
      <c r="EM2191" s="225"/>
      <c r="EN2191" s="225"/>
      <c r="EO2191" s="225"/>
      <c r="EP2191" s="225"/>
      <c r="EQ2191" s="225"/>
      <c r="ER2191" s="225"/>
      <c r="ES2191" s="225"/>
      <c r="ET2191" s="225"/>
    </row>
    <row r="2192" spans="1:150" s="223" customFormat="1" x14ac:dyDescent="0.3">
      <c r="A2192" s="226">
        <f>'HP-Ind, V2-Sep24'!E2194</f>
        <v>0</v>
      </c>
      <c r="B2192" s="225">
        <f t="shared" si="306"/>
        <v>1</v>
      </c>
      <c r="C2192" s="226">
        <f>'HP-Ind, V2-Sep24'!F2194</f>
        <v>0</v>
      </c>
      <c r="D2192" s="225" t="str">
        <f t="shared" si="307"/>
        <v/>
      </c>
      <c r="E2192" s="226">
        <f>'HP-Ind, V2-Sep24'!AS2194</f>
        <v>0</v>
      </c>
      <c r="F2192" s="225" t="str">
        <f t="shared" si="308"/>
        <v/>
      </c>
      <c r="G2192" s="225">
        <f>'HP-Ind, V2-Sep24'!Q2194</f>
        <v>0</v>
      </c>
      <c r="H2192" s="225" t="str">
        <f t="shared" si="309"/>
        <v/>
      </c>
      <c r="I2192" s="226">
        <f>'HP-Ind, V2-Sep24'!AI2194</f>
        <v>0</v>
      </c>
      <c r="J2192" s="225" t="str">
        <f t="shared" si="310"/>
        <v/>
      </c>
      <c r="K2192" s="227">
        <f>'HP-Ind, V2-Sep24'!AL2194</f>
        <v>0</v>
      </c>
      <c r="L2192" s="225" t="str">
        <f t="shared" si="311"/>
        <v/>
      </c>
      <c r="M2192" s="227">
        <f>'HP-Ind, V2-Sep24'!AM2194</f>
        <v>0</v>
      </c>
      <c r="N2192" s="225" t="str">
        <f t="shared" si="312"/>
        <v/>
      </c>
      <c r="O2192" s="228">
        <f t="shared" si="313"/>
        <v>1</v>
      </c>
      <c r="P2192" s="229" t="str">
        <f t="shared" si="314"/>
        <v>Bajo / Low</v>
      </c>
      <c r="EA2192" s="224"/>
      <c r="EB2192" s="225"/>
      <c r="EC2192" s="225"/>
      <c r="ED2192" s="225"/>
      <c r="EE2192" s="225"/>
      <c r="EF2192" s="225"/>
      <c r="EG2192" s="225"/>
      <c r="EH2192" s="225"/>
      <c r="EI2192" s="225"/>
      <c r="EJ2192" s="225"/>
      <c r="EK2192" s="225"/>
      <c r="EL2192" s="225"/>
      <c r="EM2192" s="225"/>
      <c r="EN2192" s="225"/>
      <c r="EO2192" s="225"/>
      <c r="EP2192" s="225"/>
      <c r="EQ2192" s="225"/>
      <c r="ER2192" s="225"/>
      <c r="ES2192" s="225"/>
      <c r="ET2192" s="225"/>
    </row>
    <row r="2193" spans="1:150" s="223" customFormat="1" x14ac:dyDescent="0.3">
      <c r="A2193" s="226">
        <f>'HP-Ind, V2-Sep24'!E2195</f>
        <v>0</v>
      </c>
      <c r="B2193" s="225">
        <f t="shared" si="306"/>
        <v>1</v>
      </c>
      <c r="C2193" s="226">
        <f>'HP-Ind, V2-Sep24'!F2195</f>
        <v>0</v>
      </c>
      <c r="D2193" s="225" t="str">
        <f t="shared" si="307"/>
        <v/>
      </c>
      <c r="E2193" s="226">
        <f>'HP-Ind, V2-Sep24'!AS2195</f>
        <v>0</v>
      </c>
      <c r="F2193" s="225" t="str">
        <f t="shared" si="308"/>
        <v/>
      </c>
      <c r="G2193" s="225">
        <f>'HP-Ind, V2-Sep24'!Q2195</f>
        <v>0</v>
      </c>
      <c r="H2193" s="225" t="str">
        <f t="shared" si="309"/>
        <v/>
      </c>
      <c r="I2193" s="226">
        <f>'HP-Ind, V2-Sep24'!AI2195</f>
        <v>0</v>
      </c>
      <c r="J2193" s="225" t="str">
        <f t="shared" si="310"/>
        <v/>
      </c>
      <c r="K2193" s="227">
        <f>'HP-Ind, V2-Sep24'!AL2195</f>
        <v>0</v>
      </c>
      <c r="L2193" s="225" t="str">
        <f t="shared" si="311"/>
        <v/>
      </c>
      <c r="M2193" s="227">
        <f>'HP-Ind, V2-Sep24'!AM2195</f>
        <v>0</v>
      </c>
      <c r="N2193" s="225" t="str">
        <f t="shared" si="312"/>
        <v/>
      </c>
      <c r="O2193" s="228">
        <f t="shared" si="313"/>
        <v>1</v>
      </c>
      <c r="P2193" s="229" t="str">
        <f t="shared" si="314"/>
        <v>Bajo / Low</v>
      </c>
      <c r="EA2193" s="224"/>
      <c r="EB2193" s="225"/>
      <c r="EC2193" s="225"/>
      <c r="ED2193" s="225"/>
      <c r="EE2193" s="225"/>
      <c r="EF2193" s="225"/>
      <c r="EG2193" s="225"/>
      <c r="EH2193" s="225"/>
      <c r="EI2193" s="225"/>
      <c r="EJ2193" s="225"/>
      <c r="EK2193" s="225"/>
      <c r="EL2193" s="225"/>
      <c r="EM2193" s="225"/>
      <c r="EN2193" s="225"/>
      <c r="EO2193" s="225"/>
      <c r="EP2193" s="225"/>
      <c r="EQ2193" s="225"/>
      <c r="ER2193" s="225"/>
      <c r="ES2193" s="225"/>
      <c r="ET2193" s="225"/>
    </row>
    <row r="2194" spans="1:150" s="223" customFormat="1" x14ac:dyDescent="0.3">
      <c r="A2194" s="226">
        <f>'HP-Ind, V2-Sep24'!E2196</f>
        <v>0</v>
      </c>
      <c r="B2194" s="225">
        <f t="shared" si="306"/>
        <v>1</v>
      </c>
      <c r="C2194" s="226">
        <f>'HP-Ind, V2-Sep24'!F2196</f>
        <v>0</v>
      </c>
      <c r="D2194" s="225" t="str">
        <f t="shared" si="307"/>
        <v/>
      </c>
      <c r="E2194" s="226">
        <f>'HP-Ind, V2-Sep24'!AS2196</f>
        <v>0</v>
      </c>
      <c r="F2194" s="225" t="str">
        <f t="shared" si="308"/>
        <v/>
      </c>
      <c r="G2194" s="225">
        <f>'HP-Ind, V2-Sep24'!Q2196</f>
        <v>0</v>
      </c>
      <c r="H2194" s="225" t="str">
        <f t="shared" si="309"/>
        <v/>
      </c>
      <c r="I2194" s="226">
        <f>'HP-Ind, V2-Sep24'!AI2196</f>
        <v>0</v>
      </c>
      <c r="J2194" s="225" t="str">
        <f t="shared" si="310"/>
        <v/>
      </c>
      <c r="K2194" s="227">
        <f>'HP-Ind, V2-Sep24'!AL2196</f>
        <v>0</v>
      </c>
      <c r="L2194" s="225" t="str">
        <f t="shared" si="311"/>
        <v/>
      </c>
      <c r="M2194" s="227">
        <f>'HP-Ind, V2-Sep24'!AM2196</f>
        <v>0</v>
      </c>
      <c r="N2194" s="225" t="str">
        <f t="shared" si="312"/>
        <v/>
      </c>
      <c r="O2194" s="228">
        <f t="shared" si="313"/>
        <v>1</v>
      </c>
      <c r="P2194" s="229" t="str">
        <f t="shared" si="314"/>
        <v>Bajo / Low</v>
      </c>
      <c r="EA2194" s="224"/>
      <c r="EB2194" s="225"/>
      <c r="EC2194" s="225"/>
      <c r="ED2194" s="225"/>
      <c r="EE2194" s="225"/>
      <c r="EF2194" s="225"/>
      <c r="EG2194" s="225"/>
      <c r="EH2194" s="225"/>
      <c r="EI2194" s="225"/>
      <c r="EJ2194" s="225"/>
      <c r="EK2194" s="225"/>
      <c r="EL2194" s="225"/>
      <c r="EM2194" s="225"/>
      <c r="EN2194" s="225"/>
      <c r="EO2194" s="225"/>
      <c r="EP2194" s="225"/>
      <c r="EQ2194" s="225"/>
      <c r="ER2194" s="225"/>
      <c r="ES2194" s="225"/>
      <c r="ET2194" s="225"/>
    </row>
    <row r="2195" spans="1:150" s="223" customFormat="1" x14ac:dyDescent="0.3">
      <c r="A2195" s="226">
        <f>'HP-Ind, V2-Sep24'!E2197</f>
        <v>0</v>
      </c>
      <c r="B2195" s="225">
        <f t="shared" si="306"/>
        <v>1</v>
      </c>
      <c r="C2195" s="226">
        <f>'HP-Ind, V2-Sep24'!F2197</f>
        <v>0</v>
      </c>
      <c r="D2195" s="225" t="str">
        <f t="shared" si="307"/>
        <v/>
      </c>
      <c r="E2195" s="226">
        <f>'HP-Ind, V2-Sep24'!AS2197</f>
        <v>0</v>
      </c>
      <c r="F2195" s="225" t="str">
        <f t="shared" si="308"/>
        <v/>
      </c>
      <c r="G2195" s="225">
        <f>'HP-Ind, V2-Sep24'!Q2197</f>
        <v>0</v>
      </c>
      <c r="H2195" s="225" t="str">
        <f t="shared" si="309"/>
        <v/>
      </c>
      <c r="I2195" s="226">
        <f>'HP-Ind, V2-Sep24'!AI2197</f>
        <v>0</v>
      </c>
      <c r="J2195" s="225" t="str">
        <f t="shared" si="310"/>
        <v/>
      </c>
      <c r="K2195" s="227">
        <f>'HP-Ind, V2-Sep24'!AL2197</f>
        <v>0</v>
      </c>
      <c r="L2195" s="225" t="str">
        <f t="shared" si="311"/>
        <v/>
      </c>
      <c r="M2195" s="227">
        <f>'HP-Ind, V2-Sep24'!AM2197</f>
        <v>0</v>
      </c>
      <c r="N2195" s="225" t="str">
        <f t="shared" si="312"/>
        <v/>
      </c>
      <c r="O2195" s="228">
        <f t="shared" si="313"/>
        <v>1</v>
      </c>
      <c r="P2195" s="229" t="str">
        <f t="shared" si="314"/>
        <v>Bajo / Low</v>
      </c>
      <c r="EA2195" s="224"/>
      <c r="EB2195" s="225"/>
      <c r="EC2195" s="225"/>
      <c r="ED2195" s="225"/>
      <c r="EE2195" s="225"/>
      <c r="EF2195" s="225"/>
      <c r="EG2195" s="225"/>
      <c r="EH2195" s="225"/>
      <c r="EI2195" s="225"/>
      <c r="EJ2195" s="225"/>
      <c r="EK2195" s="225"/>
      <c r="EL2195" s="225"/>
      <c r="EM2195" s="225"/>
      <c r="EN2195" s="225"/>
      <c r="EO2195" s="225"/>
      <c r="EP2195" s="225"/>
      <c r="EQ2195" s="225"/>
      <c r="ER2195" s="225"/>
      <c r="ES2195" s="225"/>
      <c r="ET2195" s="225"/>
    </row>
    <row r="2196" spans="1:150" s="223" customFormat="1" x14ac:dyDescent="0.3">
      <c r="A2196" s="226">
        <f>'HP-Ind, V2-Sep24'!E2198</f>
        <v>0</v>
      </c>
      <c r="B2196" s="225">
        <f t="shared" si="306"/>
        <v>1</v>
      </c>
      <c r="C2196" s="226">
        <f>'HP-Ind, V2-Sep24'!F2198</f>
        <v>0</v>
      </c>
      <c r="D2196" s="225" t="str">
        <f t="shared" si="307"/>
        <v/>
      </c>
      <c r="E2196" s="226">
        <f>'HP-Ind, V2-Sep24'!AS2198</f>
        <v>0</v>
      </c>
      <c r="F2196" s="225" t="str">
        <f t="shared" si="308"/>
        <v/>
      </c>
      <c r="G2196" s="225">
        <f>'HP-Ind, V2-Sep24'!Q2198</f>
        <v>0</v>
      </c>
      <c r="H2196" s="225" t="str">
        <f t="shared" si="309"/>
        <v/>
      </c>
      <c r="I2196" s="226">
        <f>'HP-Ind, V2-Sep24'!AI2198</f>
        <v>0</v>
      </c>
      <c r="J2196" s="225" t="str">
        <f t="shared" si="310"/>
        <v/>
      </c>
      <c r="K2196" s="227">
        <f>'HP-Ind, V2-Sep24'!AL2198</f>
        <v>0</v>
      </c>
      <c r="L2196" s="225" t="str">
        <f t="shared" si="311"/>
        <v/>
      </c>
      <c r="M2196" s="227">
        <f>'HP-Ind, V2-Sep24'!AM2198</f>
        <v>0</v>
      </c>
      <c r="N2196" s="225" t="str">
        <f t="shared" si="312"/>
        <v/>
      </c>
      <c r="O2196" s="228">
        <f t="shared" si="313"/>
        <v>1</v>
      </c>
      <c r="P2196" s="229" t="str">
        <f t="shared" si="314"/>
        <v>Bajo / Low</v>
      </c>
      <c r="EA2196" s="224"/>
      <c r="EB2196" s="225"/>
      <c r="EC2196" s="225"/>
      <c r="ED2196" s="225"/>
      <c r="EE2196" s="225"/>
      <c r="EF2196" s="225"/>
      <c r="EG2196" s="225"/>
      <c r="EH2196" s="225"/>
      <c r="EI2196" s="225"/>
      <c r="EJ2196" s="225"/>
      <c r="EK2196" s="225"/>
      <c r="EL2196" s="225"/>
      <c r="EM2196" s="225"/>
      <c r="EN2196" s="225"/>
      <c r="EO2196" s="225"/>
      <c r="EP2196" s="225"/>
      <c r="EQ2196" s="225"/>
      <c r="ER2196" s="225"/>
      <c r="ES2196" s="225"/>
      <c r="ET2196" s="225"/>
    </row>
    <row r="2197" spans="1:150" s="223" customFormat="1" x14ac:dyDescent="0.3">
      <c r="A2197" s="226">
        <f>'HP-Ind, V2-Sep24'!E2199</f>
        <v>0</v>
      </c>
      <c r="B2197" s="225">
        <f t="shared" si="306"/>
        <v>1</v>
      </c>
      <c r="C2197" s="226">
        <f>'HP-Ind, V2-Sep24'!F2199</f>
        <v>0</v>
      </c>
      <c r="D2197" s="225" t="str">
        <f t="shared" si="307"/>
        <v/>
      </c>
      <c r="E2197" s="226">
        <f>'HP-Ind, V2-Sep24'!AS2199</f>
        <v>0</v>
      </c>
      <c r="F2197" s="225" t="str">
        <f t="shared" si="308"/>
        <v/>
      </c>
      <c r="G2197" s="225">
        <f>'HP-Ind, V2-Sep24'!Q2199</f>
        <v>0</v>
      </c>
      <c r="H2197" s="225" t="str">
        <f t="shared" si="309"/>
        <v/>
      </c>
      <c r="I2197" s="226">
        <f>'HP-Ind, V2-Sep24'!AI2199</f>
        <v>0</v>
      </c>
      <c r="J2197" s="225" t="str">
        <f t="shared" si="310"/>
        <v/>
      </c>
      <c r="K2197" s="227">
        <f>'HP-Ind, V2-Sep24'!AL2199</f>
        <v>0</v>
      </c>
      <c r="L2197" s="225" t="str">
        <f t="shared" si="311"/>
        <v/>
      </c>
      <c r="M2197" s="227">
        <f>'HP-Ind, V2-Sep24'!AM2199</f>
        <v>0</v>
      </c>
      <c r="N2197" s="225" t="str">
        <f t="shared" si="312"/>
        <v/>
      </c>
      <c r="O2197" s="228">
        <f t="shared" si="313"/>
        <v>1</v>
      </c>
      <c r="P2197" s="229" t="str">
        <f t="shared" si="314"/>
        <v>Bajo / Low</v>
      </c>
      <c r="EA2197" s="224"/>
      <c r="EB2197" s="225"/>
      <c r="EC2197" s="225"/>
      <c r="ED2197" s="225"/>
      <c r="EE2197" s="225"/>
      <c r="EF2197" s="225"/>
      <c r="EG2197" s="225"/>
      <c r="EH2197" s="225"/>
      <c r="EI2197" s="225"/>
      <c r="EJ2197" s="225"/>
      <c r="EK2197" s="225"/>
      <c r="EL2197" s="225"/>
      <c r="EM2197" s="225"/>
      <c r="EN2197" s="225"/>
      <c r="EO2197" s="225"/>
      <c r="EP2197" s="225"/>
      <c r="EQ2197" s="225"/>
      <c r="ER2197" s="225"/>
      <c r="ES2197" s="225"/>
      <c r="ET2197" s="225"/>
    </row>
    <row r="2198" spans="1:150" s="223" customFormat="1" x14ac:dyDescent="0.3">
      <c r="A2198" s="226">
        <f>'HP-Ind, V2-Sep24'!E2200</f>
        <v>0</v>
      </c>
      <c r="B2198" s="225">
        <f t="shared" si="306"/>
        <v>1</v>
      </c>
      <c r="C2198" s="226">
        <f>'HP-Ind, V2-Sep24'!F2200</f>
        <v>0</v>
      </c>
      <c r="D2198" s="225" t="str">
        <f t="shared" si="307"/>
        <v/>
      </c>
      <c r="E2198" s="226">
        <f>'HP-Ind, V2-Sep24'!AS2200</f>
        <v>0</v>
      </c>
      <c r="F2198" s="225" t="str">
        <f t="shared" si="308"/>
        <v/>
      </c>
      <c r="G2198" s="225">
        <f>'HP-Ind, V2-Sep24'!Q2200</f>
        <v>0</v>
      </c>
      <c r="H2198" s="225" t="str">
        <f t="shared" si="309"/>
        <v/>
      </c>
      <c r="I2198" s="226">
        <f>'HP-Ind, V2-Sep24'!AI2200</f>
        <v>0</v>
      </c>
      <c r="J2198" s="225" t="str">
        <f t="shared" si="310"/>
        <v/>
      </c>
      <c r="K2198" s="227">
        <f>'HP-Ind, V2-Sep24'!AL2200</f>
        <v>0</v>
      </c>
      <c r="L2198" s="225" t="str">
        <f t="shared" si="311"/>
        <v/>
      </c>
      <c r="M2198" s="227">
        <f>'HP-Ind, V2-Sep24'!AM2200</f>
        <v>0</v>
      </c>
      <c r="N2198" s="225" t="str">
        <f t="shared" si="312"/>
        <v/>
      </c>
      <c r="O2198" s="228">
        <f t="shared" si="313"/>
        <v>1</v>
      </c>
      <c r="P2198" s="229" t="str">
        <f t="shared" si="314"/>
        <v>Bajo / Low</v>
      </c>
      <c r="EA2198" s="224"/>
      <c r="EB2198" s="225"/>
      <c r="EC2198" s="225"/>
      <c r="ED2198" s="225"/>
      <c r="EE2198" s="225"/>
      <c r="EF2198" s="225"/>
      <c r="EG2198" s="225"/>
      <c r="EH2198" s="225"/>
      <c r="EI2198" s="225"/>
      <c r="EJ2198" s="225"/>
      <c r="EK2198" s="225"/>
      <c r="EL2198" s="225"/>
      <c r="EM2198" s="225"/>
      <c r="EN2198" s="225"/>
      <c r="EO2198" s="225"/>
      <c r="EP2198" s="225"/>
      <c r="EQ2198" s="225"/>
      <c r="ER2198" s="225"/>
      <c r="ES2198" s="225"/>
      <c r="ET2198" s="225"/>
    </row>
    <row r="2199" spans="1:150" s="223" customFormat="1" x14ac:dyDescent="0.3">
      <c r="A2199" s="226">
        <f>'HP-Ind, V2-Sep24'!E2201</f>
        <v>0</v>
      </c>
      <c r="B2199" s="225">
        <f t="shared" si="306"/>
        <v>1</v>
      </c>
      <c r="C2199" s="226">
        <f>'HP-Ind, V2-Sep24'!F2201</f>
        <v>0</v>
      </c>
      <c r="D2199" s="225" t="str">
        <f t="shared" si="307"/>
        <v/>
      </c>
      <c r="E2199" s="226">
        <f>'HP-Ind, V2-Sep24'!AS2201</f>
        <v>0</v>
      </c>
      <c r="F2199" s="225" t="str">
        <f t="shared" si="308"/>
        <v/>
      </c>
      <c r="G2199" s="225">
        <f>'HP-Ind, V2-Sep24'!Q2201</f>
        <v>0</v>
      </c>
      <c r="H2199" s="225" t="str">
        <f t="shared" si="309"/>
        <v/>
      </c>
      <c r="I2199" s="226">
        <f>'HP-Ind, V2-Sep24'!AI2201</f>
        <v>0</v>
      </c>
      <c r="J2199" s="225" t="str">
        <f t="shared" si="310"/>
        <v/>
      </c>
      <c r="K2199" s="227">
        <f>'HP-Ind, V2-Sep24'!AL2201</f>
        <v>0</v>
      </c>
      <c r="L2199" s="225" t="str">
        <f t="shared" si="311"/>
        <v/>
      </c>
      <c r="M2199" s="227">
        <f>'HP-Ind, V2-Sep24'!AM2201</f>
        <v>0</v>
      </c>
      <c r="N2199" s="225" t="str">
        <f t="shared" si="312"/>
        <v/>
      </c>
      <c r="O2199" s="228">
        <f t="shared" si="313"/>
        <v>1</v>
      </c>
      <c r="P2199" s="229" t="str">
        <f t="shared" si="314"/>
        <v>Bajo / Low</v>
      </c>
      <c r="EA2199" s="224"/>
      <c r="EB2199" s="225"/>
      <c r="EC2199" s="225"/>
      <c r="ED2199" s="225"/>
      <c r="EE2199" s="225"/>
      <c r="EF2199" s="225"/>
      <c r="EG2199" s="225"/>
      <c r="EH2199" s="225"/>
      <c r="EI2199" s="225"/>
      <c r="EJ2199" s="225"/>
      <c r="EK2199" s="225"/>
      <c r="EL2199" s="225"/>
      <c r="EM2199" s="225"/>
      <c r="EN2199" s="225"/>
      <c r="EO2199" s="225"/>
      <c r="EP2199" s="225"/>
      <c r="EQ2199" s="225"/>
      <c r="ER2199" s="225"/>
      <c r="ES2199" s="225"/>
      <c r="ET2199" s="225"/>
    </row>
    <row r="2200" spans="1:150" s="223" customFormat="1" x14ac:dyDescent="0.3">
      <c r="A2200" s="226">
        <f>'HP-Ind, V2-Sep24'!E2202</f>
        <v>0</v>
      </c>
      <c r="B2200" s="225">
        <f t="shared" si="306"/>
        <v>1</v>
      </c>
      <c r="C2200" s="226">
        <f>'HP-Ind, V2-Sep24'!F2202</f>
        <v>0</v>
      </c>
      <c r="D2200" s="225" t="str">
        <f t="shared" si="307"/>
        <v/>
      </c>
      <c r="E2200" s="226">
        <f>'HP-Ind, V2-Sep24'!AS2202</f>
        <v>0</v>
      </c>
      <c r="F2200" s="225" t="str">
        <f t="shared" si="308"/>
        <v/>
      </c>
      <c r="G2200" s="225">
        <f>'HP-Ind, V2-Sep24'!Q2202</f>
        <v>0</v>
      </c>
      <c r="H2200" s="225" t="str">
        <f t="shared" si="309"/>
        <v/>
      </c>
      <c r="I2200" s="226">
        <f>'HP-Ind, V2-Sep24'!AI2202</f>
        <v>0</v>
      </c>
      <c r="J2200" s="225" t="str">
        <f t="shared" si="310"/>
        <v/>
      </c>
      <c r="K2200" s="227">
        <f>'HP-Ind, V2-Sep24'!AL2202</f>
        <v>0</v>
      </c>
      <c r="L2200" s="225" t="str">
        <f t="shared" si="311"/>
        <v/>
      </c>
      <c r="M2200" s="227">
        <f>'HP-Ind, V2-Sep24'!AM2202</f>
        <v>0</v>
      </c>
      <c r="N2200" s="225" t="str">
        <f t="shared" si="312"/>
        <v/>
      </c>
      <c r="O2200" s="228">
        <f t="shared" si="313"/>
        <v>1</v>
      </c>
      <c r="P2200" s="229" t="str">
        <f t="shared" si="314"/>
        <v>Bajo / Low</v>
      </c>
      <c r="EA2200" s="224"/>
      <c r="EB2200" s="225"/>
      <c r="EC2200" s="225"/>
      <c r="ED2200" s="225"/>
      <c r="EE2200" s="225"/>
      <c r="EF2200" s="225"/>
      <c r="EG2200" s="225"/>
      <c r="EH2200" s="225"/>
      <c r="EI2200" s="225"/>
      <c r="EJ2200" s="225"/>
      <c r="EK2200" s="225"/>
      <c r="EL2200" s="225"/>
      <c r="EM2200" s="225"/>
      <c r="EN2200" s="225"/>
      <c r="EO2200" s="225"/>
      <c r="EP2200" s="225"/>
      <c r="EQ2200" s="225"/>
      <c r="ER2200" s="225"/>
      <c r="ES2200" s="225"/>
      <c r="ET2200" s="225"/>
    </row>
    <row r="2201" spans="1:150" s="223" customFormat="1" x14ac:dyDescent="0.3">
      <c r="A2201" s="226">
        <f>'HP-Ind, V2-Sep24'!E2203</f>
        <v>0</v>
      </c>
      <c r="B2201" s="225">
        <f t="shared" si="306"/>
        <v>1</v>
      </c>
      <c r="C2201" s="226">
        <f>'HP-Ind, V2-Sep24'!F2203</f>
        <v>0</v>
      </c>
      <c r="D2201" s="225" t="str">
        <f t="shared" si="307"/>
        <v/>
      </c>
      <c r="E2201" s="226">
        <f>'HP-Ind, V2-Sep24'!AS2203</f>
        <v>0</v>
      </c>
      <c r="F2201" s="225" t="str">
        <f t="shared" si="308"/>
        <v/>
      </c>
      <c r="G2201" s="225">
        <f>'HP-Ind, V2-Sep24'!Q2203</f>
        <v>0</v>
      </c>
      <c r="H2201" s="225" t="str">
        <f t="shared" si="309"/>
        <v/>
      </c>
      <c r="I2201" s="226">
        <f>'HP-Ind, V2-Sep24'!AI2203</f>
        <v>0</v>
      </c>
      <c r="J2201" s="225" t="str">
        <f t="shared" si="310"/>
        <v/>
      </c>
      <c r="K2201" s="227">
        <f>'HP-Ind, V2-Sep24'!AL2203</f>
        <v>0</v>
      </c>
      <c r="L2201" s="225" t="str">
        <f t="shared" si="311"/>
        <v/>
      </c>
      <c r="M2201" s="227">
        <f>'HP-Ind, V2-Sep24'!AM2203</f>
        <v>0</v>
      </c>
      <c r="N2201" s="225" t="str">
        <f t="shared" si="312"/>
        <v/>
      </c>
      <c r="O2201" s="228">
        <f t="shared" si="313"/>
        <v>1</v>
      </c>
      <c r="P2201" s="229" t="str">
        <f t="shared" si="314"/>
        <v>Bajo / Low</v>
      </c>
      <c r="EA2201" s="224"/>
      <c r="EB2201" s="225"/>
      <c r="EC2201" s="225"/>
      <c r="ED2201" s="225"/>
      <c r="EE2201" s="225"/>
      <c r="EF2201" s="225"/>
      <c r="EG2201" s="225"/>
      <c r="EH2201" s="225"/>
      <c r="EI2201" s="225"/>
      <c r="EJ2201" s="225"/>
      <c r="EK2201" s="225"/>
      <c r="EL2201" s="225"/>
      <c r="EM2201" s="225"/>
      <c r="EN2201" s="225"/>
      <c r="EO2201" s="225"/>
      <c r="EP2201" s="225"/>
      <c r="EQ2201" s="225"/>
      <c r="ER2201" s="225"/>
      <c r="ES2201" s="225"/>
      <c r="ET2201" s="225"/>
    </row>
    <row r="2202" spans="1:150" s="223" customFormat="1" x14ac:dyDescent="0.3">
      <c r="A2202" s="226">
        <f>'HP-Ind, V2-Sep24'!E2204</f>
        <v>0</v>
      </c>
      <c r="B2202" s="225">
        <f t="shared" si="306"/>
        <v>1</v>
      </c>
      <c r="C2202" s="226">
        <f>'HP-Ind, V2-Sep24'!F2204</f>
        <v>0</v>
      </c>
      <c r="D2202" s="225" t="str">
        <f t="shared" si="307"/>
        <v/>
      </c>
      <c r="E2202" s="226">
        <f>'HP-Ind, V2-Sep24'!AS2204</f>
        <v>0</v>
      </c>
      <c r="F2202" s="225" t="str">
        <f t="shared" si="308"/>
        <v/>
      </c>
      <c r="G2202" s="225">
        <f>'HP-Ind, V2-Sep24'!Q2204</f>
        <v>0</v>
      </c>
      <c r="H2202" s="225" t="str">
        <f t="shared" si="309"/>
        <v/>
      </c>
      <c r="I2202" s="226">
        <f>'HP-Ind, V2-Sep24'!AI2204</f>
        <v>0</v>
      </c>
      <c r="J2202" s="225" t="str">
        <f t="shared" si="310"/>
        <v/>
      </c>
      <c r="K2202" s="227">
        <f>'HP-Ind, V2-Sep24'!AL2204</f>
        <v>0</v>
      </c>
      <c r="L2202" s="225" t="str">
        <f t="shared" si="311"/>
        <v/>
      </c>
      <c r="M2202" s="227">
        <f>'HP-Ind, V2-Sep24'!AM2204</f>
        <v>0</v>
      </c>
      <c r="N2202" s="225" t="str">
        <f t="shared" si="312"/>
        <v/>
      </c>
      <c r="O2202" s="228">
        <f t="shared" si="313"/>
        <v>1</v>
      </c>
      <c r="P2202" s="229" t="str">
        <f t="shared" si="314"/>
        <v>Bajo / Low</v>
      </c>
      <c r="EA2202" s="224"/>
      <c r="EB2202" s="225"/>
      <c r="EC2202" s="225"/>
      <c r="ED2202" s="225"/>
      <c r="EE2202" s="225"/>
      <c r="EF2202" s="225"/>
      <c r="EG2202" s="225"/>
      <c r="EH2202" s="225"/>
      <c r="EI2202" s="225"/>
      <c r="EJ2202" s="225"/>
      <c r="EK2202" s="225"/>
      <c r="EL2202" s="225"/>
      <c r="EM2202" s="225"/>
      <c r="EN2202" s="225"/>
      <c r="EO2202" s="225"/>
      <c r="EP2202" s="225"/>
      <c r="EQ2202" s="225"/>
      <c r="ER2202" s="225"/>
      <c r="ES2202" s="225"/>
      <c r="ET2202" s="225"/>
    </row>
    <row r="2203" spans="1:150" s="223" customFormat="1" x14ac:dyDescent="0.3">
      <c r="A2203" s="226">
        <f>'HP-Ind, V2-Sep24'!E2205</f>
        <v>0</v>
      </c>
      <c r="B2203" s="225">
        <f t="shared" si="306"/>
        <v>1</v>
      </c>
      <c r="C2203" s="226">
        <f>'HP-Ind, V2-Sep24'!F2205</f>
        <v>0</v>
      </c>
      <c r="D2203" s="225" t="str">
        <f t="shared" si="307"/>
        <v/>
      </c>
      <c r="E2203" s="226">
        <f>'HP-Ind, V2-Sep24'!AS2205</f>
        <v>0</v>
      </c>
      <c r="F2203" s="225" t="str">
        <f t="shared" si="308"/>
        <v/>
      </c>
      <c r="G2203" s="225">
        <f>'HP-Ind, V2-Sep24'!Q2205</f>
        <v>0</v>
      </c>
      <c r="H2203" s="225" t="str">
        <f t="shared" si="309"/>
        <v/>
      </c>
      <c r="I2203" s="226">
        <f>'HP-Ind, V2-Sep24'!AI2205</f>
        <v>0</v>
      </c>
      <c r="J2203" s="225" t="str">
        <f t="shared" si="310"/>
        <v/>
      </c>
      <c r="K2203" s="227">
        <f>'HP-Ind, V2-Sep24'!AL2205</f>
        <v>0</v>
      </c>
      <c r="L2203" s="225" t="str">
        <f t="shared" si="311"/>
        <v/>
      </c>
      <c r="M2203" s="227">
        <f>'HP-Ind, V2-Sep24'!AM2205</f>
        <v>0</v>
      </c>
      <c r="N2203" s="225" t="str">
        <f t="shared" si="312"/>
        <v/>
      </c>
      <c r="O2203" s="228">
        <f t="shared" si="313"/>
        <v>1</v>
      </c>
      <c r="P2203" s="229" t="str">
        <f t="shared" si="314"/>
        <v>Bajo / Low</v>
      </c>
      <c r="EA2203" s="224"/>
      <c r="EB2203" s="225"/>
      <c r="EC2203" s="225"/>
      <c r="ED2203" s="225"/>
      <c r="EE2203" s="225"/>
      <c r="EF2203" s="225"/>
      <c r="EG2203" s="225"/>
      <c r="EH2203" s="225"/>
      <c r="EI2203" s="225"/>
      <c r="EJ2203" s="225"/>
      <c r="EK2203" s="225"/>
      <c r="EL2203" s="225"/>
      <c r="EM2203" s="225"/>
      <c r="EN2203" s="225"/>
      <c r="EO2203" s="225"/>
      <c r="EP2203" s="225"/>
      <c r="EQ2203" s="225"/>
      <c r="ER2203" s="225"/>
      <c r="ES2203" s="225"/>
      <c r="ET2203" s="225"/>
    </row>
    <row r="2204" spans="1:150" s="223" customFormat="1" x14ac:dyDescent="0.3">
      <c r="A2204" s="226">
        <f>'HP-Ind, V2-Sep24'!E2206</f>
        <v>0</v>
      </c>
      <c r="B2204" s="225">
        <f t="shared" si="306"/>
        <v>1</v>
      </c>
      <c r="C2204" s="226">
        <f>'HP-Ind, V2-Sep24'!F2206</f>
        <v>0</v>
      </c>
      <c r="D2204" s="225" t="str">
        <f t="shared" si="307"/>
        <v/>
      </c>
      <c r="E2204" s="226">
        <f>'HP-Ind, V2-Sep24'!AS2206</f>
        <v>0</v>
      </c>
      <c r="F2204" s="225" t="str">
        <f t="shared" si="308"/>
        <v/>
      </c>
      <c r="G2204" s="225">
        <f>'HP-Ind, V2-Sep24'!Q2206</f>
        <v>0</v>
      </c>
      <c r="H2204" s="225" t="str">
        <f t="shared" si="309"/>
        <v/>
      </c>
      <c r="I2204" s="226">
        <f>'HP-Ind, V2-Sep24'!AI2206</f>
        <v>0</v>
      </c>
      <c r="J2204" s="225" t="str">
        <f t="shared" si="310"/>
        <v/>
      </c>
      <c r="K2204" s="227">
        <f>'HP-Ind, V2-Sep24'!AL2206</f>
        <v>0</v>
      </c>
      <c r="L2204" s="225" t="str">
        <f t="shared" si="311"/>
        <v/>
      </c>
      <c r="M2204" s="227">
        <f>'HP-Ind, V2-Sep24'!AM2206</f>
        <v>0</v>
      </c>
      <c r="N2204" s="225" t="str">
        <f t="shared" si="312"/>
        <v/>
      </c>
      <c r="O2204" s="228">
        <f t="shared" si="313"/>
        <v>1</v>
      </c>
      <c r="P2204" s="229" t="str">
        <f t="shared" si="314"/>
        <v>Bajo / Low</v>
      </c>
      <c r="EA2204" s="224"/>
      <c r="EB2204" s="225"/>
      <c r="EC2204" s="225"/>
      <c r="ED2204" s="225"/>
      <c r="EE2204" s="225"/>
      <c r="EF2204" s="225"/>
      <c r="EG2204" s="225"/>
      <c r="EH2204" s="225"/>
      <c r="EI2204" s="225"/>
      <c r="EJ2204" s="225"/>
      <c r="EK2204" s="225"/>
      <c r="EL2204" s="225"/>
      <c r="EM2204" s="225"/>
      <c r="EN2204" s="225"/>
      <c r="EO2204" s="225"/>
      <c r="EP2204" s="225"/>
      <c r="EQ2204" s="225"/>
      <c r="ER2204" s="225"/>
      <c r="ES2204" s="225"/>
      <c r="ET2204" s="225"/>
    </row>
    <row r="2205" spans="1:150" s="223" customFormat="1" x14ac:dyDescent="0.3">
      <c r="A2205" s="226">
        <f>'HP-Ind, V2-Sep24'!E2207</f>
        <v>0</v>
      </c>
      <c r="B2205" s="225">
        <f t="shared" si="306"/>
        <v>1</v>
      </c>
      <c r="C2205" s="226">
        <f>'HP-Ind, V2-Sep24'!F2207</f>
        <v>0</v>
      </c>
      <c r="D2205" s="225" t="str">
        <f t="shared" si="307"/>
        <v/>
      </c>
      <c r="E2205" s="226">
        <f>'HP-Ind, V2-Sep24'!AS2207</f>
        <v>0</v>
      </c>
      <c r="F2205" s="225" t="str">
        <f t="shared" si="308"/>
        <v/>
      </c>
      <c r="G2205" s="225">
        <f>'HP-Ind, V2-Sep24'!Q2207</f>
        <v>0</v>
      </c>
      <c r="H2205" s="225" t="str">
        <f t="shared" si="309"/>
        <v/>
      </c>
      <c r="I2205" s="226">
        <f>'HP-Ind, V2-Sep24'!AI2207</f>
        <v>0</v>
      </c>
      <c r="J2205" s="225" t="str">
        <f t="shared" si="310"/>
        <v/>
      </c>
      <c r="K2205" s="227">
        <f>'HP-Ind, V2-Sep24'!AL2207</f>
        <v>0</v>
      </c>
      <c r="L2205" s="225" t="str">
        <f t="shared" si="311"/>
        <v/>
      </c>
      <c r="M2205" s="227">
        <f>'HP-Ind, V2-Sep24'!AM2207</f>
        <v>0</v>
      </c>
      <c r="N2205" s="225" t="str">
        <f t="shared" si="312"/>
        <v/>
      </c>
      <c r="O2205" s="228">
        <f t="shared" si="313"/>
        <v>1</v>
      </c>
      <c r="P2205" s="229" t="str">
        <f t="shared" si="314"/>
        <v>Bajo / Low</v>
      </c>
      <c r="EA2205" s="224"/>
      <c r="EB2205" s="225"/>
      <c r="EC2205" s="225"/>
      <c r="ED2205" s="225"/>
      <c r="EE2205" s="225"/>
      <c r="EF2205" s="225"/>
      <c r="EG2205" s="225"/>
      <c r="EH2205" s="225"/>
      <c r="EI2205" s="225"/>
      <c r="EJ2205" s="225"/>
      <c r="EK2205" s="225"/>
      <c r="EL2205" s="225"/>
      <c r="EM2205" s="225"/>
      <c r="EN2205" s="225"/>
      <c r="EO2205" s="225"/>
      <c r="EP2205" s="225"/>
      <c r="EQ2205" s="225"/>
      <c r="ER2205" s="225"/>
      <c r="ES2205" s="225"/>
      <c r="ET2205" s="225"/>
    </row>
    <row r="2206" spans="1:150" s="223" customFormat="1" x14ac:dyDescent="0.3">
      <c r="A2206" s="226">
        <f>'HP-Ind, V2-Sep24'!E2208</f>
        <v>0</v>
      </c>
      <c r="B2206" s="225">
        <f t="shared" si="306"/>
        <v>1</v>
      </c>
      <c r="C2206" s="226">
        <f>'HP-Ind, V2-Sep24'!F2208</f>
        <v>0</v>
      </c>
      <c r="D2206" s="225" t="str">
        <f t="shared" si="307"/>
        <v/>
      </c>
      <c r="E2206" s="226">
        <f>'HP-Ind, V2-Sep24'!AS2208</f>
        <v>0</v>
      </c>
      <c r="F2206" s="225" t="str">
        <f t="shared" si="308"/>
        <v/>
      </c>
      <c r="G2206" s="225">
        <f>'HP-Ind, V2-Sep24'!Q2208</f>
        <v>0</v>
      </c>
      <c r="H2206" s="225" t="str">
        <f t="shared" si="309"/>
        <v/>
      </c>
      <c r="I2206" s="226">
        <f>'HP-Ind, V2-Sep24'!AI2208</f>
        <v>0</v>
      </c>
      <c r="J2206" s="225" t="str">
        <f t="shared" si="310"/>
        <v/>
      </c>
      <c r="K2206" s="227">
        <f>'HP-Ind, V2-Sep24'!AL2208</f>
        <v>0</v>
      </c>
      <c r="L2206" s="225" t="str">
        <f t="shared" si="311"/>
        <v/>
      </c>
      <c r="M2206" s="227">
        <f>'HP-Ind, V2-Sep24'!AM2208</f>
        <v>0</v>
      </c>
      <c r="N2206" s="225" t="str">
        <f t="shared" si="312"/>
        <v/>
      </c>
      <c r="O2206" s="228">
        <f t="shared" si="313"/>
        <v>1</v>
      </c>
      <c r="P2206" s="229" t="str">
        <f t="shared" si="314"/>
        <v>Bajo / Low</v>
      </c>
      <c r="EA2206" s="224"/>
      <c r="EB2206" s="225"/>
      <c r="EC2206" s="225"/>
      <c r="ED2206" s="225"/>
      <c r="EE2206" s="225"/>
      <c r="EF2206" s="225"/>
      <c r="EG2206" s="225"/>
      <c r="EH2206" s="225"/>
      <c r="EI2206" s="225"/>
      <c r="EJ2206" s="225"/>
      <c r="EK2206" s="225"/>
      <c r="EL2206" s="225"/>
      <c r="EM2206" s="225"/>
      <c r="EN2206" s="225"/>
      <c r="EO2206" s="225"/>
      <c r="EP2206" s="225"/>
      <c r="EQ2206" s="225"/>
      <c r="ER2206" s="225"/>
      <c r="ES2206" s="225"/>
      <c r="ET2206" s="225"/>
    </row>
    <row r="2207" spans="1:150" s="223" customFormat="1" x14ac:dyDescent="0.3">
      <c r="A2207" s="226">
        <f>'HP-Ind, V2-Sep24'!E2209</f>
        <v>0</v>
      </c>
      <c r="B2207" s="225">
        <f t="shared" si="306"/>
        <v>1</v>
      </c>
      <c r="C2207" s="226">
        <f>'HP-Ind, V2-Sep24'!F2209</f>
        <v>0</v>
      </c>
      <c r="D2207" s="225" t="str">
        <f t="shared" si="307"/>
        <v/>
      </c>
      <c r="E2207" s="226">
        <f>'HP-Ind, V2-Sep24'!AS2209</f>
        <v>0</v>
      </c>
      <c r="F2207" s="225" t="str">
        <f t="shared" si="308"/>
        <v/>
      </c>
      <c r="G2207" s="225">
        <f>'HP-Ind, V2-Sep24'!Q2209</f>
        <v>0</v>
      </c>
      <c r="H2207" s="225" t="str">
        <f t="shared" si="309"/>
        <v/>
      </c>
      <c r="I2207" s="226">
        <f>'HP-Ind, V2-Sep24'!AI2209</f>
        <v>0</v>
      </c>
      <c r="J2207" s="225" t="str">
        <f t="shared" si="310"/>
        <v/>
      </c>
      <c r="K2207" s="227">
        <f>'HP-Ind, V2-Sep24'!AL2209</f>
        <v>0</v>
      </c>
      <c r="L2207" s="225" t="str">
        <f t="shared" si="311"/>
        <v/>
      </c>
      <c r="M2207" s="227">
        <f>'HP-Ind, V2-Sep24'!AM2209</f>
        <v>0</v>
      </c>
      <c r="N2207" s="225" t="str">
        <f t="shared" si="312"/>
        <v/>
      </c>
      <c r="O2207" s="228">
        <f t="shared" si="313"/>
        <v>1</v>
      </c>
      <c r="P2207" s="229" t="str">
        <f t="shared" si="314"/>
        <v>Bajo / Low</v>
      </c>
      <c r="EA2207" s="224"/>
      <c r="EB2207" s="225"/>
      <c r="EC2207" s="225"/>
      <c r="ED2207" s="225"/>
      <c r="EE2207" s="225"/>
      <c r="EF2207" s="225"/>
      <c r="EG2207" s="225"/>
      <c r="EH2207" s="225"/>
      <c r="EI2207" s="225"/>
      <c r="EJ2207" s="225"/>
      <c r="EK2207" s="225"/>
      <c r="EL2207" s="225"/>
      <c r="EM2207" s="225"/>
      <c r="EN2207" s="225"/>
      <c r="EO2207" s="225"/>
      <c r="EP2207" s="225"/>
      <c r="EQ2207" s="225"/>
      <c r="ER2207" s="225"/>
      <c r="ES2207" s="225"/>
      <c r="ET2207" s="225"/>
    </row>
    <row r="2208" spans="1:150" s="223" customFormat="1" x14ac:dyDescent="0.3">
      <c r="A2208" s="226">
        <f>'HP-Ind, V2-Sep24'!E2210</f>
        <v>0</v>
      </c>
      <c r="B2208" s="225">
        <f t="shared" si="306"/>
        <v>1</v>
      </c>
      <c r="C2208" s="226">
        <f>'HP-Ind, V2-Sep24'!F2210</f>
        <v>0</v>
      </c>
      <c r="D2208" s="225" t="str">
        <f t="shared" si="307"/>
        <v/>
      </c>
      <c r="E2208" s="226">
        <f>'HP-Ind, V2-Sep24'!AS2210</f>
        <v>0</v>
      </c>
      <c r="F2208" s="225" t="str">
        <f t="shared" si="308"/>
        <v/>
      </c>
      <c r="G2208" s="225">
        <f>'HP-Ind, V2-Sep24'!Q2210</f>
        <v>0</v>
      </c>
      <c r="H2208" s="225" t="str">
        <f t="shared" si="309"/>
        <v/>
      </c>
      <c r="I2208" s="226">
        <f>'HP-Ind, V2-Sep24'!AI2210</f>
        <v>0</v>
      </c>
      <c r="J2208" s="225" t="str">
        <f t="shared" si="310"/>
        <v/>
      </c>
      <c r="K2208" s="227">
        <f>'HP-Ind, V2-Sep24'!AL2210</f>
        <v>0</v>
      </c>
      <c r="L2208" s="225" t="str">
        <f t="shared" si="311"/>
        <v/>
      </c>
      <c r="M2208" s="227">
        <f>'HP-Ind, V2-Sep24'!AM2210</f>
        <v>0</v>
      </c>
      <c r="N2208" s="225" t="str">
        <f t="shared" si="312"/>
        <v/>
      </c>
      <c r="O2208" s="228">
        <f t="shared" si="313"/>
        <v>1</v>
      </c>
      <c r="P2208" s="229" t="str">
        <f t="shared" si="314"/>
        <v>Bajo / Low</v>
      </c>
      <c r="EA2208" s="224"/>
      <c r="EB2208" s="225"/>
      <c r="EC2208" s="225"/>
      <c r="ED2208" s="225"/>
      <c r="EE2208" s="225"/>
      <c r="EF2208" s="225"/>
      <c r="EG2208" s="225"/>
      <c r="EH2208" s="225"/>
      <c r="EI2208" s="225"/>
      <c r="EJ2208" s="225"/>
      <c r="EK2208" s="225"/>
      <c r="EL2208" s="225"/>
      <c r="EM2208" s="225"/>
      <c r="EN2208" s="225"/>
      <c r="EO2208" s="225"/>
      <c r="EP2208" s="225"/>
      <c r="EQ2208" s="225"/>
      <c r="ER2208" s="225"/>
      <c r="ES2208" s="225"/>
      <c r="ET2208" s="225"/>
    </row>
    <row r="2209" spans="1:150" s="223" customFormat="1" x14ac:dyDescent="0.3">
      <c r="A2209" s="226">
        <f>'HP-Ind, V2-Sep24'!E2211</f>
        <v>0</v>
      </c>
      <c r="B2209" s="225">
        <f t="shared" si="306"/>
        <v>1</v>
      </c>
      <c r="C2209" s="226">
        <f>'HP-Ind, V2-Sep24'!F2211</f>
        <v>0</v>
      </c>
      <c r="D2209" s="225" t="str">
        <f t="shared" si="307"/>
        <v/>
      </c>
      <c r="E2209" s="226">
        <f>'HP-Ind, V2-Sep24'!AS2211</f>
        <v>0</v>
      </c>
      <c r="F2209" s="225" t="str">
        <f t="shared" si="308"/>
        <v/>
      </c>
      <c r="G2209" s="225">
        <f>'HP-Ind, V2-Sep24'!Q2211</f>
        <v>0</v>
      </c>
      <c r="H2209" s="225" t="str">
        <f t="shared" si="309"/>
        <v/>
      </c>
      <c r="I2209" s="226">
        <f>'HP-Ind, V2-Sep24'!AI2211</f>
        <v>0</v>
      </c>
      <c r="J2209" s="225" t="str">
        <f t="shared" si="310"/>
        <v/>
      </c>
      <c r="K2209" s="227">
        <f>'HP-Ind, V2-Sep24'!AL2211</f>
        <v>0</v>
      </c>
      <c r="L2209" s="225" t="str">
        <f t="shared" si="311"/>
        <v/>
      </c>
      <c r="M2209" s="227">
        <f>'HP-Ind, V2-Sep24'!AM2211</f>
        <v>0</v>
      </c>
      <c r="N2209" s="225" t="str">
        <f t="shared" si="312"/>
        <v/>
      </c>
      <c r="O2209" s="228">
        <f t="shared" si="313"/>
        <v>1</v>
      </c>
      <c r="P2209" s="229" t="str">
        <f t="shared" si="314"/>
        <v>Bajo / Low</v>
      </c>
      <c r="EA2209" s="224"/>
      <c r="EB2209" s="225"/>
      <c r="EC2209" s="225"/>
      <c r="ED2209" s="225"/>
      <c r="EE2209" s="225"/>
      <c r="EF2209" s="225"/>
      <c r="EG2209" s="225"/>
      <c r="EH2209" s="225"/>
      <c r="EI2209" s="225"/>
      <c r="EJ2209" s="225"/>
      <c r="EK2209" s="225"/>
      <c r="EL2209" s="225"/>
      <c r="EM2209" s="225"/>
      <c r="EN2209" s="225"/>
      <c r="EO2209" s="225"/>
      <c r="EP2209" s="225"/>
      <c r="EQ2209" s="225"/>
      <c r="ER2209" s="225"/>
      <c r="ES2209" s="225"/>
      <c r="ET2209" s="225"/>
    </row>
    <row r="2210" spans="1:150" s="223" customFormat="1" x14ac:dyDescent="0.3">
      <c r="A2210" s="226">
        <f>'HP-Ind, V2-Sep24'!E2212</f>
        <v>0</v>
      </c>
      <c r="B2210" s="225">
        <f t="shared" si="306"/>
        <v>1</v>
      </c>
      <c r="C2210" s="226">
        <f>'HP-Ind, V2-Sep24'!F2212</f>
        <v>0</v>
      </c>
      <c r="D2210" s="225" t="str">
        <f t="shared" si="307"/>
        <v/>
      </c>
      <c r="E2210" s="226">
        <f>'HP-Ind, V2-Sep24'!AS2212</f>
        <v>0</v>
      </c>
      <c r="F2210" s="225" t="str">
        <f t="shared" si="308"/>
        <v/>
      </c>
      <c r="G2210" s="225">
        <f>'HP-Ind, V2-Sep24'!Q2212</f>
        <v>0</v>
      </c>
      <c r="H2210" s="225" t="str">
        <f t="shared" si="309"/>
        <v/>
      </c>
      <c r="I2210" s="226">
        <f>'HP-Ind, V2-Sep24'!AI2212</f>
        <v>0</v>
      </c>
      <c r="J2210" s="225" t="str">
        <f t="shared" si="310"/>
        <v/>
      </c>
      <c r="K2210" s="227">
        <f>'HP-Ind, V2-Sep24'!AL2212</f>
        <v>0</v>
      </c>
      <c r="L2210" s="225" t="str">
        <f t="shared" si="311"/>
        <v/>
      </c>
      <c r="M2210" s="227">
        <f>'HP-Ind, V2-Sep24'!AM2212</f>
        <v>0</v>
      </c>
      <c r="N2210" s="225" t="str">
        <f t="shared" si="312"/>
        <v/>
      </c>
      <c r="O2210" s="228">
        <f t="shared" si="313"/>
        <v>1</v>
      </c>
      <c r="P2210" s="229" t="str">
        <f t="shared" si="314"/>
        <v>Bajo / Low</v>
      </c>
      <c r="EA2210" s="224"/>
      <c r="EB2210" s="225"/>
      <c r="EC2210" s="225"/>
      <c r="ED2210" s="225"/>
      <c r="EE2210" s="225"/>
      <c r="EF2210" s="225"/>
      <c r="EG2210" s="225"/>
      <c r="EH2210" s="225"/>
      <c r="EI2210" s="225"/>
      <c r="EJ2210" s="225"/>
      <c r="EK2210" s="225"/>
      <c r="EL2210" s="225"/>
      <c r="EM2210" s="225"/>
      <c r="EN2210" s="225"/>
      <c r="EO2210" s="225"/>
      <c r="EP2210" s="225"/>
      <c r="EQ2210" s="225"/>
      <c r="ER2210" s="225"/>
      <c r="ES2210" s="225"/>
      <c r="ET2210" s="225"/>
    </row>
    <row r="2211" spans="1:150" s="223" customFormat="1" x14ac:dyDescent="0.3">
      <c r="A2211" s="226">
        <f>'HP-Ind, V2-Sep24'!E2213</f>
        <v>0</v>
      </c>
      <c r="B2211" s="225">
        <f t="shared" si="306"/>
        <v>1</v>
      </c>
      <c r="C2211" s="226">
        <f>'HP-Ind, V2-Sep24'!F2213</f>
        <v>0</v>
      </c>
      <c r="D2211" s="225" t="str">
        <f t="shared" si="307"/>
        <v/>
      </c>
      <c r="E2211" s="226">
        <f>'HP-Ind, V2-Sep24'!AS2213</f>
        <v>0</v>
      </c>
      <c r="F2211" s="225" t="str">
        <f t="shared" si="308"/>
        <v/>
      </c>
      <c r="G2211" s="225">
        <f>'HP-Ind, V2-Sep24'!Q2213</f>
        <v>0</v>
      </c>
      <c r="H2211" s="225" t="str">
        <f t="shared" si="309"/>
        <v/>
      </c>
      <c r="I2211" s="226">
        <f>'HP-Ind, V2-Sep24'!AI2213</f>
        <v>0</v>
      </c>
      <c r="J2211" s="225" t="str">
        <f t="shared" si="310"/>
        <v/>
      </c>
      <c r="K2211" s="227">
        <f>'HP-Ind, V2-Sep24'!AL2213</f>
        <v>0</v>
      </c>
      <c r="L2211" s="225" t="str">
        <f t="shared" si="311"/>
        <v/>
      </c>
      <c r="M2211" s="227">
        <f>'HP-Ind, V2-Sep24'!AM2213</f>
        <v>0</v>
      </c>
      <c r="N2211" s="225" t="str">
        <f t="shared" si="312"/>
        <v/>
      </c>
      <c r="O2211" s="228">
        <f t="shared" si="313"/>
        <v>1</v>
      </c>
      <c r="P2211" s="229" t="str">
        <f t="shared" si="314"/>
        <v>Bajo / Low</v>
      </c>
      <c r="EA2211" s="224"/>
      <c r="EB2211" s="225"/>
      <c r="EC2211" s="225"/>
      <c r="ED2211" s="225"/>
      <c r="EE2211" s="225"/>
      <c r="EF2211" s="225"/>
      <c r="EG2211" s="225"/>
      <c r="EH2211" s="225"/>
      <c r="EI2211" s="225"/>
      <c r="EJ2211" s="225"/>
      <c r="EK2211" s="225"/>
      <c r="EL2211" s="225"/>
      <c r="EM2211" s="225"/>
      <c r="EN2211" s="225"/>
      <c r="EO2211" s="225"/>
      <c r="EP2211" s="225"/>
      <c r="EQ2211" s="225"/>
      <c r="ER2211" s="225"/>
      <c r="ES2211" s="225"/>
      <c r="ET2211" s="225"/>
    </row>
    <row r="2212" spans="1:150" s="223" customFormat="1" x14ac:dyDescent="0.3">
      <c r="A2212" s="226">
        <f>'HP-Ind, V2-Sep24'!E2214</f>
        <v>0</v>
      </c>
      <c r="B2212" s="225">
        <f t="shared" si="306"/>
        <v>1</v>
      </c>
      <c r="C2212" s="226">
        <f>'HP-Ind, V2-Sep24'!F2214</f>
        <v>0</v>
      </c>
      <c r="D2212" s="225" t="str">
        <f t="shared" si="307"/>
        <v/>
      </c>
      <c r="E2212" s="226">
        <f>'HP-Ind, V2-Sep24'!AS2214</f>
        <v>0</v>
      </c>
      <c r="F2212" s="225" t="str">
        <f t="shared" si="308"/>
        <v/>
      </c>
      <c r="G2212" s="225">
        <f>'HP-Ind, V2-Sep24'!Q2214</f>
        <v>0</v>
      </c>
      <c r="H2212" s="225" t="str">
        <f t="shared" si="309"/>
        <v/>
      </c>
      <c r="I2212" s="226">
        <f>'HP-Ind, V2-Sep24'!AI2214</f>
        <v>0</v>
      </c>
      <c r="J2212" s="225" t="str">
        <f t="shared" si="310"/>
        <v/>
      </c>
      <c r="K2212" s="227">
        <f>'HP-Ind, V2-Sep24'!AL2214</f>
        <v>0</v>
      </c>
      <c r="L2212" s="225" t="str">
        <f t="shared" si="311"/>
        <v/>
      </c>
      <c r="M2212" s="227">
        <f>'HP-Ind, V2-Sep24'!AM2214</f>
        <v>0</v>
      </c>
      <c r="N2212" s="225" t="str">
        <f t="shared" si="312"/>
        <v/>
      </c>
      <c r="O2212" s="228">
        <f t="shared" si="313"/>
        <v>1</v>
      </c>
      <c r="P2212" s="229" t="str">
        <f t="shared" si="314"/>
        <v>Bajo / Low</v>
      </c>
      <c r="EA2212" s="224"/>
      <c r="EB2212" s="225"/>
      <c r="EC2212" s="225"/>
      <c r="ED2212" s="225"/>
      <c r="EE2212" s="225"/>
      <c r="EF2212" s="225"/>
      <c r="EG2212" s="225"/>
      <c r="EH2212" s="225"/>
      <c r="EI2212" s="225"/>
      <c r="EJ2212" s="225"/>
      <c r="EK2212" s="225"/>
      <c r="EL2212" s="225"/>
      <c r="EM2212" s="225"/>
      <c r="EN2212" s="225"/>
      <c r="EO2212" s="225"/>
      <c r="EP2212" s="225"/>
      <c r="EQ2212" s="225"/>
      <c r="ER2212" s="225"/>
      <c r="ES2212" s="225"/>
      <c r="ET2212" s="225"/>
    </row>
    <row r="2213" spans="1:150" s="223" customFormat="1" x14ac:dyDescent="0.3">
      <c r="A2213" s="226">
        <f>'HP-Ind, V2-Sep24'!E2215</f>
        <v>0</v>
      </c>
      <c r="B2213" s="225">
        <f t="shared" si="306"/>
        <v>1</v>
      </c>
      <c r="C2213" s="226">
        <f>'HP-Ind, V2-Sep24'!F2215</f>
        <v>0</v>
      </c>
      <c r="D2213" s="225" t="str">
        <f t="shared" si="307"/>
        <v/>
      </c>
      <c r="E2213" s="226">
        <f>'HP-Ind, V2-Sep24'!AS2215</f>
        <v>0</v>
      </c>
      <c r="F2213" s="225" t="str">
        <f t="shared" si="308"/>
        <v/>
      </c>
      <c r="G2213" s="225">
        <f>'HP-Ind, V2-Sep24'!Q2215</f>
        <v>0</v>
      </c>
      <c r="H2213" s="225" t="str">
        <f t="shared" si="309"/>
        <v/>
      </c>
      <c r="I2213" s="226">
        <f>'HP-Ind, V2-Sep24'!AI2215</f>
        <v>0</v>
      </c>
      <c r="J2213" s="225" t="str">
        <f t="shared" si="310"/>
        <v/>
      </c>
      <c r="K2213" s="227">
        <f>'HP-Ind, V2-Sep24'!AL2215</f>
        <v>0</v>
      </c>
      <c r="L2213" s="225" t="str">
        <f t="shared" si="311"/>
        <v/>
      </c>
      <c r="M2213" s="227">
        <f>'HP-Ind, V2-Sep24'!AM2215</f>
        <v>0</v>
      </c>
      <c r="N2213" s="225" t="str">
        <f t="shared" si="312"/>
        <v/>
      </c>
      <c r="O2213" s="228">
        <f t="shared" si="313"/>
        <v>1</v>
      </c>
      <c r="P2213" s="229" t="str">
        <f t="shared" si="314"/>
        <v>Bajo / Low</v>
      </c>
      <c r="EA2213" s="224"/>
      <c r="EB2213" s="225"/>
      <c r="EC2213" s="225"/>
      <c r="ED2213" s="225"/>
      <c r="EE2213" s="225"/>
      <c r="EF2213" s="225"/>
      <c r="EG2213" s="225"/>
      <c r="EH2213" s="225"/>
      <c r="EI2213" s="225"/>
      <c r="EJ2213" s="225"/>
      <c r="EK2213" s="225"/>
      <c r="EL2213" s="225"/>
      <c r="EM2213" s="225"/>
      <c r="EN2213" s="225"/>
      <c r="EO2213" s="225"/>
      <c r="EP2213" s="225"/>
      <c r="EQ2213" s="225"/>
      <c r="ER2213" s="225"/>
      <c r="ES2213" s="225"/>
      <c r="ET2213" s="225"/>
    </row>
    <row r="2214" spans="1:150" s="223" customFormat="1" x14ac:dyDescent="0.3">
      <c r="A2214" s="226">
        <f>'HP-Ind, V2-Sep24'!E2216</f>
        <v>0</v>
      </c>
      <c r="B2214" s="225">
        <f t="shared" si="306"/>
        <v>1</v>
      </c>
      <c r="C2214" s="226">
        <f>'HP-Ind, V2-Sep24'!F2216</f>
        <v>0</v>
      </c>
      <c r="D2214" s="225" t="str">
        <f t="shared" si="307"/>
        <v/>
      </c>
      <c r="E2214" s="226">
        <f>'HP-Ind, V2-Sep24'!AS2216</f>
        <v>0</v>
      </c>
      <c r="F2214" s="225" t="str">
        <f t="shared" si="308"/>
        <v/>
      </c>
      <c r="G2214" s="225">
        <f>'HP-Ind, V2-Sep24'!Q2216</f>
        <v>0</v>
      </c>
      <c r="H2214" s="225" t="str">
        <f t="shared" si="309"/>
        <v/>
      </c>
      <c r="I2214" s="226">
        <f>'HP-Ind, V2-Sep24'!AI2216</f>
        <v>0</v>
      </c>
      <c r="J2214" s="225" t="str">
        <f t="shared" si="310"/>
        <v/>
      </c>
      <c r="K2214" s="227">
        <f>'HP-Ind, V2-Sep24'!AL2216</f>
        <v>0</v>
      </c>
      <c r="L2214" s="225" t="str">
        <f t="shared" si="311"/>
        <v/>
      </c>
      <c r="M2214" s="227">
        <f>'HP-Ind, V2-Sep24'!AM2216</f>
        <v>0</v>
      </c>
      <c r="N2214" s="225" t="str">
        <f t="shared" si="312"/>
        <v/>
      </c>
      <c r="O2214" s="228">
        <f t="shared" si="313"/>
        <v>1</v>
      </c>
      <c r="P2214" s="229" t="str">
        <f t="shared" si="314"/>
        <v>Bajo / Low</v>
      </c>
      <c r="EA2214" s="224"/>
      <c r="EB2214" s="225"/>
      <c r="EC2214" s="225"/>
      <c r="ED2214" s="225"/>
      <c r="EE2214" s="225"/>
      <c r="EF2214" s="225"/>
      <c r="EG2214" s="225"/>
      <c r="EH2214" s="225"/>
      <c r="EI2214" s="225"/>
      <c r="EJ2214" s="225"/>
      <c r="EK2214" s="225"/>
      <c r="EL2214" s="225"/>
      <c r="EM2214" s="225"/>
      <c r="EN2214" s="225"/>
      <c r="EO2214" s="225"/>
      <c r="EP2214" s="225"/>
      <c r="EQ2214" s="225"/>
      <c r="ER2214" s="225"/>
      <c r="ES2214" s="225"/>
      <c r="ET2214" s="225"/>
    </row>
    <row r="2215" spans="1:150" s="223" customFormat="1" x14ac:dyDescent="0.3">
      <c r="A2215" s="226">
        <f>'HP-Ind, V2-Sep24'!E2217</f>
        <v>0</v>
      </c>
      <c r="B2215" s="225">
        <f t="shared" si="306"/>
        <v>1</v>
      </c>
      <c r="C2215" s="226">
        <f>'HP-Ind, V2-Sep24'!F2217</f>
        <v>0</v>
      </c>
      <c r="D2215" s="225" t="str">
        <f t="shared" si="307"/>
        <v/>
      </c>
      <c r="E2215" s="226">
        <f>'HP-Ind, V2-Sep24'!AS2217</f>
        <v>0</v>
      </c>
      <c r="F2215" s="225" t="str">
        <f t="shared" si="308"/>
        <v/>
      </c>
      <c r="G2215" s="225">
        <f>'HP-Ind, V2-Sep24'!Q2217</f>
        <v>0</v>
      </c>
      <c r="H2215" s="225" t="str">
        <f t="shared" si="309"/>
        <v/>
      </c>
      <c r="I2215" s="226">
        <f>'HP-Ind, V2-Sep24'!AI2217</f>
        <v>0</v>
      </c>
      <c r="J2215" s="225" t="str">
        <f t="shared" si="310"/>
        <v/>
      </c>
      <c r="K2215" s="227">
        <f>'HP-Ind, V2-Sep24'!AL2217</f>
        <v>0</v>
      </c>
      <c r="L2215" s="225" t="str">
        <f t="shared" si="311"/>
        <v/>
      </c>
      <c r="M2215" s="227">
        <f>'HP-Ind, V2-Sep24'!AM2217</f>
        <v>0</v>
      </c>
      <c r="N2215" s="225" t="str">
        <f t="shared" si="312"/>
        <v/>
      </c>
      <c r="O2215" s="228">
        <f t="shared" si="313"/>
        <v>1</v>
      </c>
      <c r="P2215" s="229" t="str">
        <f t="shared" si="314"/>
        <v>Bajo / Low</v>
      </c>
      <c r="EA2215" s="224"/>
      <c r="EB2215" s="225"/>
      <c r="EC2215" s="225"/>
      <c r="ED2215" s="225"/>
      <c r="EE2215" s="225"/>
      <c r="EF2215" s="225"/>
      <c r="EG2215" s="225"/>
      <c r="EH2215" s="225"/>
      <c r="EI2215" s="225"/>
      <c r="EJ2215" s="225"/>
      <c r="EK2215" s="225"/>
      <c r="EL2215" s="225"/>
      <c r="EM2215" s="225"/>
      <c r="EN2215" s="225"/>
      <c r="EO2215" s="225"/>
      <c r="EP2215" s="225"/>
      <c r="EQ2215" s="225"/>
      <c r="ER2215" s="225"/>
      <c r="ES2215" s="225"/>
      <c r="ET2215" s="225"/>
    </row>
    <row r="2216" spans="1:150" s="223" customFormat="1" x14ac:dyDescent="0.3">
      <c r="A2216" s="226">
        <f>'HP-Ind, V2-Sep24'!E2218</f>
        <v>0</v>
      </c>
      <c r="B2216" s="225">
        <f t="shared" si="306"/>
        <v>1</v>
      </c>
      <c r="C2216" s="226">
        <f>'HP-Ind, V2-Sep24'!F2218</f>
        <v>0</v>
      </c>
      <c r="D2216" s="225" t="str">
        <f t="shared" si="307"/>
        <v/>
      </c>
      <c r="E2216" s="226">
        <f>'HP-Ind, V2-Sep24'!AS2218</f>
        <v>0</v>
      </c>
      <c r="F2216" s="225" t="str">
        <f t="shared" si="308"/>
        <v/>
      </c>
      <c r="G2216" s="225">
        <f>'HP-Ind, V2-Sep24'!Q2218</f>
        <v>0</v>
      </c>
      <c r="H2216" s="225" t="str">
        <f t="shared" si="309"/>
        <v/>
      </c>
      <c r="I2216" s="226">
        <f>'HP-Ind, V2-Sep24'!AI2218</f>
        <v>0</v>
      </c>
      <c r="J2216" s="225" t="str">
        <f t="shared" si="310"/>
        <v/>
      </c>
      <c r="K2216" s="227">
        <f>'HP-Ind, V2-Sep24'!AL2218</f>
        <v>0</v>
      </c>
      <c r="L2216" s="225" t="str">
        <f t="shared" si="311"/>
        <v/>
      </c>
      <c r="M2216" s="227">
        <f>'HP-Ind, V2-Sep24'!AM2218</f>
        <v>0</v>
      </c>
      <c r="N2216" s="225" t="str">
        <f t="shared" si="312"/>
        <v/>
      </c>
      <c r="O2216" s="228">
        <f t="shared" si="313"/>
        <v>1</v>
      </c>
      <c r="P2216" s="229" t="str">
        <f t="shared" si="314"/>
        <v>Bajo / Low</v>
      </c>
      <c r="EA2216" s="224"/>
      <c r="EB2216" s="225"/>
      <c r="EC2216" s="225"/>
      <c r="ED2216" s="225"/>
      <c r="EE2216" s="225"/>
      <c r="EF2216" s="225"/>
      <c r="EG2216" s="225"/>
      <c r="EH2216" s="225"/>
      <c r="EI2216" s="225"/>
      <c r="EJ2216" s="225"/>
      <c r="EK2216" s="225"/>
      <c r="EL2216" s="225"/>
      <c r="EM2216" s="225"/>
      <c r="EN2216" s="225"/>
      <c r="EO2216" s="225"/>
      <c r="EP2216" s="225"/>
      <c r="EQ2216" s="225"/>
      <c r="ER2216" s="225"/>
      <c r="ES2216" s="225"/>
      <c r="ET2216" s="225"/>
    </row>
    <row r="2217" spans="1:150" s="223" customFormat="1" x14ac:dyDescent="0.3">
      <c r="A2217" s="226">
        <f>'HP-Ind, V2-Sep24'!E2219</f>
        <v>0</v>
      </c>
      <c r="B2217" s="225">
        <f t="shared" si="306"/>
        <v>1</v>
      </c>
      <c r="C2217" s="226">
        <f>'HP-Ind, V2-Sep24'!F2219</f>
        <v>0</v>
      </c>
      <c r="D2217" s="225" t="str">
        <f t="shared" si="307"/>
        <v/>
      </c>
      <c r="E2217" s="226">
        <f>'HP-Ind, V2-Sep24'!AS2219</f>
        <v>0</v>
      </c>
      <c r="F2217" s="225" t="str">
        <f t="shared" si="308"/>
        <v/>
      </c>
      <c r="G2217" s="225">
        <f>'HP-Ind, V2-Sep24'!Q2219</f>
        <v>0</v>
      </c>
      <c r="H2217" s="225" t="str">
        <f t="shared" si="309"/>
        <v/>
      </c>
      <c r="I2217" s="226">
        <f>'HP-Ind, V2-Sep24'!AI2219</f>
        <v>0</v>
      </c>
      <c r="J2217" s="225" t="str">
        <f t="shared" si="310"/>
        <v/>
      </c>
      <c r="K2217" s="227">
        <f>'HP-Ind, V2-Sep24'!AL2219</f>
        <v>0</v>
      </c>
      <c r="L2217" s="225" t="str">
        <f t="shared" si="311"/>
        <v/>
      </c>
      <c r="M2217" s="227">
        <f>'HP-Ind, V2-Sep24'!AM2219</f>
        <v>0</v>
      </c>
      <c r="N2217" s="225" t="str">
        <f t="shared" si="312"/>
        <v/>
      </c>
      <c r="O2217" s="228">
        <f t="shared" si="313"/>
        <v>1</v>
      </c>
      <c r="P2217" s="229" t="str">
        <f t="shared" si="314"/>
        <v>Bajo / Low</v>
      </c>
      <c r="EA2217" s="224"/>
      <c r="EB2217" s="225"/>
      <c r="EC2217" s="225"/>
      <c r="ED2217" s="225"/>
      <c r="EE2217" s="225"/>
      <c r="EF2217" s="225"/>
      <c r="EG2217" s="225"/>
      <c r="EH2217" s="225"/>
      <c r="EI2217" s="225"/>
      <c r="EJ2217" s="225"/>
      <c r="EK2217" s="225"/>
      <c r="EL2217" s="225"/>
      <c r="EM2217" s="225"/>
      <c r="EN2217" s="225"/>
      <c r="EO2217" s="225"/>
      <c r="EP2217" s="225"/>
      <c r="EQ2217" s="225"/>
      <c r="ER2217" s="225"/>
      <c r="ES2217" s="225"/>
      <c r="ET2217" s="225"/>
    </row>
    <row r="2218" spans="1:150" s="223" customFormat="1" x14ac:dyDescent="0.3">
      <c r="A2218" s="226">
        <f>'HP-Ind, V2-Sep24'!E2220</f>
        <v>0</v>
      </c>
      <c r="B2218" s="225">
        <f t="shared" si="306"/>
        <v>1</v>
      </c>
      <c r="C2218" s="226">
        <f>'HP-Ind, V2-Sep24'!F2220</f>
        <v>0</v>
      </c>
      <c r="D2218" s="225" t="str">
        <f t="shared" si="307"/>
        <v/>
      </c>
      <c r="E2218" s="226">
        <f>'HP-Ind, V2-Sep24'!AS2220</f>
        <v>0</v>
      </c>
      <c r="F2218" s="225" t="str">
        <f t="shared" si="308"/>
        <v/>
      </c>
      <c r="G2218" s="225">
        <f>'HP-Ind, V2-Sep24'!Q2220</f>
        <v>0</v>
      </c>
      <c r="H2218" s="225" t="str">
        <f t="shared" si="309"/>
        <v/>
      </c>
      <c r="I2218" s="226">
        <f>'HP-Ind, V2-Sep24'!AI2220</f>
        <v>0</v>
      </c>
      <c r="J2218" s="225" t="str">
        <f t="shared" si="310"/>
        <v/>
      </c>
      <c r="K2218" s="227">
        <f>'HP-Ind, V2-Sep24'!AL2220</f>
        <v>0</v>
      </c>
      <c r="L2218" s="225" t="str">
        <f t="shared" si="311"/>
        <v/>
      </c>
      <c r="M2218" s="227">
        <f>'HP-Ind, V2-Sep24'!AM2220</f>
        <v>0</v>
      </c>
      <c r="N2218" s="225" t="str">
        <f t="shared" si="312"/>
        <v/>
      </c>
      <c r="O2218" s="228">
        <f t="shared" si="313"/>
        <v>1</v>
      </c>
      <c r="P2218" s="229" t="str">
        <f t="shared" si="314"/>
        <v>Bajo / Low</v>
      </c>
      <c r="EA2218" s="224"/>
      <c r="EB2218" s="225"/>
      <c r="EC2218" s="225"/>
      <c r="ED2218" s="225"/>
      <c r="EE2218" s="225"/>
      <c r="EF2218" s="225"/>
      <c r="EG2218" s="225"/>
      <c r="EH2218" s="225"/>
      <c r="EI2218" s="225"/>
      <c r="EJ2218" s="225"/>
      <c r="EK2218" s="225"/>
      <c r="EL2218" s="225"/>
      <c r="EM2218" s="225"/>
      <c r="EN2218" s="225"/>
      <c r="EO2218" s="225"/>
      <c r="EP2218" s="225"/>
      <c r="EQ2218" s="225"/>
      <c r="ER2218" s="225"/>
      <c r="ES2218" s="225"/>
      <c r="ET2218" s="225"/>
    </row>
    <row r="2219" spans="1:150" s="223" customFormat="1" x14ac:dyDescent="0.3">
      <c r="A2219" s="226">
        <f>'HP-Ind, V2-Sep24'!E2221</f>
        <v>0</v>
      </c>
      <c r="B2219" s="225">
        <f t="shared" si="306"/>
        <v>1</v>
      </c>
      <c r="C2219" s="226">
        <f>'HP-Ind, V2-Sep24'!F2221</f>
        <v>0</v>
      </c>
      <c r="D2219" s="225" t="str">
        <f t="shared" si="307"/>
        <v/>
      </c>
      <c r="E2219" s="226">
        <f>'HP-Ind, V2-Sep24'!AS2221</f>
        <v>0</v>
      </c>
      <c r="F2219" s="225" t="str">
        <f t="shared" si="308"/>
        <v/>
      </c>
      <c r="G2219" s="225">
        <f>'HP-Ind, V2-Sep24'!Q2221</f>
        <v>0</v>
      </c>
      <c r="H2219" s="225" t="str">
        <f t="shared" si="309"/>
        <v/>
      </c>
      <c r="I2219" s="226">
        <f>'HP-Ind, V2-Sep24'!AI2221</f>
        <v>0</v>
      </c>
      <c r="J2219" s="225" t="str">
        <f t="shared" si="310"/>
        <v/>
      </c>
      <c r="K2219" s="227">
        <f>'HP-Ind, V2-Sep24'!AL2221</f>
        <v>0</v>
      </c>
      <c r="L2219" s="225" t="str">
        <f t="shared" si="311"/>
        <v/>
      </c>
      <c r="M2219" s="227">
        <f>'HP-Ind, V2-Sep24'!AM2221</f>
        <v>0</v>
      </c>
      <c r="N2219" s="225" t="str">
        <f t="shared" si="312"/>
        <v/>
      </c>
      <c r="O2219" s="228">
        <f t="shared" si="313"/>
        <v>1</v>
      </c>
      <c r="P2219" s="229" t="str">
        <f t="shared" si="314"/>
        <v>Bajo / Low</v>
      </c>
      <c r="EA2219" s="224"/>
      <c r="EB2219" s="225"/>
      <c r="EC2219" s="225"/>
      <c r="ED2219" s="225"/>
      <c r="EE2219" s="225"/>
      <c r="EF2219" s="225"/>
      <c r="EG2219" s="225"/>
      <c r="EH2219" s="225"/>
      <c r="EI2219" s="225"/>
      <c r="EJ2219" s="225"/>
      <c r="EK2219" s="225"/>
      <c r="EL2219" s="225"/>
      <c r="EM2219" s="225"/>
      <c r="EN2219" s="225"/>
      <c r="EO2219" s="225"/>
      <c r="EP2219" s="225"/>
      <c r="EQ2219" s="225"/>
      <c r="ER2219" s="225"/>
      <c r="ES2219" s="225"/>
      <c r="ET2219" s="225"/>
    </row>
    <row r="2220" spans="1:150" s="223" customFormat="1" x14ac:dyDescent="0.3">
      <c r="A2220" s="226">
        <f>'HP-Ind, V2-Sep24'!E2222</f>
        <v>0</v>
      </c>
      <c r="B2220" s="225">
        <f t="shared" si="306"/>
        <v>1</v>
      </c>
      <c r="C2220" s="226">
        <f>'HP-Ind, V2-Sep24'!F2222</f>
        <v>0</v>
      </c>
      <c r="D2220" s="225" t="str">
        <f t="shared" si="307"/>
        <v/>
      </c>
      <c r="E2220" s="226">
        <f>'HP-Ind, V2-Sep24'!AS2222</f>
        <v>0</v>
      </c>
      <c r="F2220" s="225" t="str">
        <f t="shared" si="308"/>
        <v/>
      </c>
      <c r="G2220" s="225">
        <f>'HP-Ind, V2-Sep24'!Q2222</f>
        <v>0</v>
      </c>
      <c r="H2220" s="225" t="str">
        <f t="shared" si="309"/>
        <v/>
      </c>
      <c r="I2220" s="226">
        <f>'HP-Ind, V2-Sep24'!AI2222</f>
        <v>0</v>
      </c>
      <c r="J2220" s="225" t="str">
        <f t="shared" si="310"/>
        <v/>
      </c>
      <c r="K2220" s="227">
        <f>'HP-Ind, V2-Sep24'!AL2222</f>
        <v>0</v>
      </c>
      <c r="L2220" s="225" t="str">
        <f t="shared" si="311"/>
        <v/>
      </c>
      <c r="M2220" s="227">
        <f>'HP-Ind, V2-Sep24'!AM2222</f>
        <v>0</v>
      </c>
      <c r="N2220" s="225" t="str">
        <f t="shared" si="312"/>
        <v/>
      </c>
      <c r="O2220" s="228">
        <f t="shared" si="313"/>
        <v>1</v>
      </c>
      <c r="P2220" s="229" t="str">
        <f t="shared" si="314"/>
        <v>Bajo / Low</v>
      </c>
      <c r="EA2220" s="224"/>
      <c r="EB2220" s="225"/>
      <c r="EC2220" s="225"/>
      <c r="ED2220" s="225"/>
      <c r="EE2220" s="225"/>
      <c r="EF2220" s="225"/>
      <c r="EG2220" s="225"/>
      <c r="EH2220" s="225"/>
      <c r="EI2220" s="225"/>
      <c r="EJ2220" s="225"/>
      <c r="EK2220" s="225"/>
      <c r="EL2220" s="225"/>
      <c r="EM2220" s="225"/>
      <c r="EN2220" s="225"/>
      <c r="EO2220" s="225"/>
      <c r="EP2220" s="225"/>
      <c r="EQ2220" s="225"/>
      <c r="ER2220" s="225"/>
      <c r="ES2220" s="225"/>
      <c r="ET2220" s="225"/>
    </row>
    <row r="2221" spans="1:150" s="223" customFormat="1" x14ac:dyDescent="0.3">
      <c r="A2221" s="226">
        <f>'HP-Ind, V2-Sep24'!E2223</f>
        <v>0</v>
      </c>
      <c r="B2221" s="225">
        <f t="shared" si="306"/>
        <v>1</v>
      </c>
      <c r="C2221" s="226">
        <f>'HP-Ind, V2-Sep24'!F2223</f>
        <v>0</v>
      </c>
      <c r="D2221" s="225" t="str">
        <f t="shared" si="307"/>
        <v/>
      </c>
      <c r="E2221" s="226">
        <f>'HP-Ind, V2-Sep24'!AS2223</f>
        <v>0</v>
      </c>
      <c r="F2221" s="225" t="str">
        <f t="shared" si="308"/>
        <v/>
      </c>
      <c r="G2221" s="225">
        <f>'HP-Ind, V2-Sep24'!Q2223</f>
        <v>0</v>
      </c>
      <c r="H2221" s="225" t="str">
        <f t="shared" si="309"/>
        <v/>
      </c>
      <c r="I2221" s="226">
        <f>'HP-Ind, V2-Sep24'!AI2223</f>
        <v>0</v>
      </c>
      <c r="J2221" s="225" t="str">
        <f t="shared" si="310"/>
        <v/>
      </c>
      <c r="K2221" s="227">
        <f>'HP-Ind, V2-Sep24'!AL2223</f>
        <v>0</v>
      </c>
      <c r="L2221" s="225" t="str">
        <f t="shared" si="311"/>
        <v/>
      </c>
      <c r="M2221" s="227">
        <f>'HP-Ind, V2-Sep24'!AM2223</f>
        <v>0</v>
      </c>
      <c r="N2221" s="225" t="str">
        <f t="shared" si="312"/>
        <v/>
      </c>
      <c r="O2221" s="228">
        <f t="shared" si="313"/>
        <v>1</v>
      </c>
      <c r="P2221" s="229" t="str">
        <f t="shared" si="314"/>
        <v>Bajo / Low</v>
      </c>
      <c r="EA2221" s="224"/>
      <c r="EB2221" s="225"/>
      <c r="EC2221" s="225"/>
      <c r="ED2221" s="225"/>
      <c r="EE2221" s="225"/>
      <c r="EF2221" s="225"/>
      <c r="EG2221" s="225"/>
      <c r="EH2221" s="225"/>
      <c r="EI2221" s="225"/>
      <c r="EJ2221" s="225"/>
      <c r="EK2221" s="225"/>
      <c r="EL2221" s="225"/>
      <c r="EM2221" s="225"/>
      <c r="EN2221" s="225"/>
      <c r="EO2221" s="225"/>
      <c r="EP2221" s="225"/>
      <c r="EQ2221" s="225"/>
      <c r="ER2221" s="225"/>
      <c r="ES2221" s="225"/>
      <c r="ET2221" s="225"/>
    </row>
    <row r="2222" spans="1:150" s="223" customFormat="1" x14ac:dyDescent="0.3">
      <c r="A2222" s="226">
        <f>'HP-Ind, V2-Sep24'!E2224</f>
        <v>0</v>
      </c>
      <c r="B2222" s="225">
        <f t="shared" si="306"/>
        <v>1</v>
      </c>
      <c r="C2222" s="226">
        <f>'HP-Ind, V2-Sep24'!F2224</f>
        <v>0</v>
      </c>
      <c r="D2222" s="225" t="str">
        <f t="shared" si="307"/>
        <v/>
      </c>
      <c r="E2222" s="226">
        <f>'HP-Ind, V2-Sep24'!AS2224</f>
        <v>0</v>
      </c>
      <c r="F2222" s="225" t="str">
        <f t="shared" si="308"/>
        <v/>
      </c>
      <c r="G2222" s="225">
        <f>'HP-Ind, V2-Sep24'!Q2224</f>
        <v>0</v>
      </c>
      <c r="H2222" s="225" t="str">
        <f t="shared" si="309"/>
        <v/>
      </c>
      <c r="I2222" s="226">
        <f>'HP-Ind, V2-Sep24'!AI2224</f>
        <v>0</v>
      </c>
      <c r="J2222" s="225" t="str">
        <f t="shared" si="310"/>
        <v/>
      </c>
      <c r="K2222" s="227">
        <f>'HP-Ind, V2-Sep24'!AL2224</f>
        <v>0</v>
      </c>
      <c r="L2222" s="225" t="str">
        <f t="shared" si="311"/>
        <v/>
      </c>
      <c r="M2222" s="227">
        <f>'HP-Ind, V2-Sep24'!AM2224</f>
        <v>0</v>
      </c>
      <c r="N2222" s="225" t="str">
        <f t="shared" si="312"/>
        <v/>
      </c>
      <c r="O2222" s="228">
        <f t="shared" si="313"/>
        <v>1</v>
      </c>
      <c r="P2222" s="229" t="str">
        <f t="shared" si="314"/>
        <v>Bajo / Low</v>
      </c>
      <c r="EA2222" s="224"/>
      <c r="EB2222" s="225"/>
      <c r="EC2222" s="225"/>
      <c r="ED2222" s="225"/>
      <c r="EE2222" s="225"/>
      <c r="EF2222" s="225"/>
      <c r="EG2222" s="225"/>
      <c r="EH2222" s="225"/>
      <c r="EI2222" s="225"/>
      <c r="EJ2222" s="225"/>
      <c r="EK2222" s="225"/>
      <c r="EL2222" s="225"/>
      <c r="EM2222" s="225"/>
      <c r="EN2222" s="225"/>
      <c r="EO2222" s="225"/>
      <c r="EP2222" s="225"/>
      <c r="EQ2222" s="225"/>
      <c r="ER2222" s="225"/>
      <c r="ES2222" s="225"/>
      <c r="ET2222" s="225"/>
    </row>
    <row r="2223" spans="1:150" s="223" customFormat="1" x14ac:dyDescent="0.3">
      <c r="A2223" s="226">
        <f>'HP-Ind, V2-Sep24'!E2225</f>
        <v>0</v>
      </c>
      <c r="B2223" s="225">
        <f t="shared" si="306"/>
        <v>1</v>
      </c>
      <c r="C2223" s="226">
        <f>'HP-Ind, V2-Sep24'!F2225</f>
        <v>0</v>
      </c>
      <c r="D2223" s="225" t="str">
        <f t="shared" si="307"/>
        <v/>
      </c>
      <c r="E2223" s="226">
        <f>'HP-Ind, V2-Sep24'!AS2225</f>
        <v>0</v>
      </c>
      <c r="F2223" s="225" t="str">
        <f t="shared" si="308"/>
        <v/>
      </c>
      <c r="G2223" s="225">
        <f>'HP-Ind, V2-Sep24'!Q2225</f>
        <v>0</v>
      </c>
      <c r="H2223" s="225" t="str">
        <f t="shared" si="309"/>
        <v/>
      </c>
      <c r="I2223" s="226">
        <f>'HP-Ind, V2-Sep24'!AI2225</f>
        <v>0</v>
      </c>
      <c r="J2223" s="225" t="str">
        <f t="shared" si="310"/>
        <v/>
      </c>
      <c r="K2223" s="227">
        <f>'HP-Ind, V2-Sep24'!AL2225</f>
        <v>0</v>
      </c>
      <c r="L2223" s="225" t="str">
        <f t="shared" si="311"/>
        <v/>
      </c>
      <c r="M2223" s="227">
        <f>'HP-Ind, V2-Sep24'!AM2225</f>
        <v>0</v>
      </c>
      <c r="N2223" s="225" t="str">
        <f t="shared" si="312"/>
        <v/>
      </c>
      <c r="O2223" s="228">
        <f t="shared" si="313"/>
        <v>1</v>
      </c>
      <c r="P2223" s="229" t="str">
        <f t="shared" si="314"/>
        <v>Bajo / Low</v>
      </c>
      <c r="EA2223" s="224"/>
      <c r="EB2223" s="225"/>
      <c r="EC2223" s="225"/>
      <c r="ED2223" s="225"/>
      <c r="EE2223" s="225"/>
      <c r="EF2223" s="225"/>
      <c r="EG2223" s="225"/>
      <c r="EH2223" s="225"/>
      <c r="EI2223" s="225"/>
      <c r="EJ2223" s="225"/>
      <c r="EK2223" s="225"/>
      <c r="EL2223" s="225"/>
      <c r="EM2223" s="225"/>
      <c r="EN2223" s="225"/>
      <c r="EO2223" s="225"/>
      <c r="EP2223" s="225"/>
      <c r="EQ2223" s="225"/>
      <c r="ER2223" s="225"/>
      <c r="ES2223" s="225"/>
      <c r="ET2223" s="225"/>
    </row>
    <row r="2224" spans="1:150" s="223" customFormat="1" x14ac:dyDescent="0.3">
      <c r="A2224" s="226">
        <f>'HP-Ind, V2-Sep24'!E2226</f>
        <v>0</v>
      </c>
      <c r="B2224" s="225">
        <f t="shared" si="306"/>
        <v>1</v>
      </c>
      <c r="C2224" s="226">
        <f>'HP-Ind, V2-Sep24'!F2226</f>
        <v>0</v>
      </c>
      <c r="D2224" s="225" t="str">
        <f t="shared" si="307"/>
        <v/>
      </c>
      <c r="E2224" s="226">
        <f>'HP-Ind, V2-Sep24'!AS2226</f>
        <v>0</v>
      </c>
      <c r="F2224" s="225" t="str">
        <f t="shared" si="308"/>
        <v/>
      </c>
      <c r="G2224" s="225">
        <f>'HP-Ind, V2-Sep24'!Q2226</f>
        <v>0</v>
      </c>
      <c r="H2224" s="225" t="str">
        <f t="shared" si="309"/>
        <v/>
      </c>
      <c r="I2224" s="226">
        <f>'HP-Ind, V2-Sep24'!AI2226</f>
        <v>0</v>
      </c>
      <c r="J2224" s="225" t="str">
        <f t="shared" si="310"/>
        <v/>
      </c>
      <c r="K2224" s="227">
        <f>'HP-Ind, V2-Sep24'!AL2226</f>
        <v>0</v>
      </c>
      <c r="L2224" s="225" t="str">
        <f t="shared" si="311"/>
        <v/>
      </c>
      <c r="M2224" s="227">
        <f>'HP-Ind, V2-Sep24'!AM2226</f>
        <v>0</v>
      </c>
      <c r="N2224" s="225" t="str">
        <f t="shared" si="312"/>
        <v/>
      </c>
      <c r="O2224" s="228">
        <f t="shared" si="313"/>
        <v>1</v>
      </c>
      <c r="P2224" s="229" t="str">
        <f t="shared" si="314"/>
        <v>Bajo / Low</v>
      </c>
      <c r="EA2224" s="224"/>
      <c r="EB2224" s="225"/>
      <c r="EC2224" s="225"/>
      <c r="ED2224" s="225"/>
      <c r="EE2224" s="225"/>
      <c r="EF2224" s="225"/>
      <c r="EG2224" s="225"/>
      <c r="EH2224" s="225"/>
      <c r="EI2224" s="225"/>
      <c r="EJ2224" s="225"/>
      <c r="EK2224" s="225"/>
      <c r="EL2224" s="225"/>
      <c r="EM2224" s="225"/>
      <c r="EN2224" s="225"/>
      <c r="EO2224" s="225"/>
      <c r="EP2224" s="225"/>
      <c r="EQ2224" s="225"/>
      <c r="ER2224" s="225"/>
      <c r="ES2224" s="225"/>
      <c r="ET2224" s="225"/>
    </row>
    <row r="2225" spans="1:150" s="223" customFormat="1" x14ac:dyDescent="0.3">
      <c r="A2225" s="226">
        <f>'HP-Ind, V2-Sep24'!E2227</f>
        <v>0</v>
      </c>
      <c r="B2225" s="225">
        <f t="shared" si="306"/>
        <v>1</v>
      </c>
      <c r="C2225" s="226">
        <f>'HP-Ind, V2-Sep24'!F2227</f>
        <v>0</v>
      </c>
      <c r="D2225" s="225" t="str">
        <f t="shared" si="307"/>
        <v/>
      </c>
      <c r="E2225" s="226">
        <f>'HP-Ind, V2-Sep24'!AS2227</f>
        <v>0</v>
      </c>
      <c r="F2225" s="225" t="str">
        <f t="shared" si="308"/>
        <v/>
      </c>
      <c r="G2225" s="225">
        <f>'HP-Ind, V2-Sep24'!Q2227</f>
        <v>0</v>
      </c>
      <c r="H2225" s="225" t="str">
        <f t="shared" si="309"/>
        <v/>
      </c>
      <c r="I2225" s="226">
        <f>'HP-Ind, V2-Sep24'!AI2227</f>
        <v>0</v>
      </c>
      <c r="J2225" s="225" t="str">
        <f t="shared" si="310"/>
        <v/>
      </c>
      <c r="K2225" s="227">
        <f>'HP-Ind, V2-Sep24'!AL2227</f>
        <v>0</v>
      </c>
      <c r="L2225" s="225" t="str">
        <f t="shared" si="311"/>
        <v/>
      </c>
      <c r="M2225" s="227">
        <f>'HP-Ind, V2-Sep24'!AM2227</f>
        <v>0</v>
      </c>
      <c r="N2225" s="225" t="str">
        <f t="shared" si="312"/>
        <v/>
      </c>
      <c r="O2225" s="228">
        <f t="shared" si="313"/>
        <v>1</v>
      </c>
      <c r="P2225" s="229" t="str">
        <f t="shared" si="314"/>
        <v>Bajo / Low</v>
      </c>
      <c r="EA2225" s="224"/>
      <c r="EB2225" s="225"/>
      <c r="EC2225" s="225"/>
      <c r="ED2225" s="225"/>
      <c r="EE2225" s="225"/>
      <c r="EF2225" s="225"/>
      <c r="EG2225" s="225"/>
      <c r="EH2225" s="225"/>
      <c r="EI2225" s="225"/>
      <c r="EJ2225" s="225"/>
      <c r="EK2225" s="225"/>
      <c r="EL2225" s="225"/>
      <c r="EM2225" s="225"/>
      <c r="EN2225" s="225"/>
      <c r="EO2225" s="225"/>
      <c r="EP2225" s="225"/>
      <c r="EQ2225" s="225"/>
      <c r="ER2225" s="225"/>
      <c r="ES2225" s="225"/>
      <c r="ET2225" s="225"/>
    </row>
    <row r="2226" spans="1:150" s="223" customFormat="1" x14ac:dyDescent="0.3">
      <c r="A2226" s="226">
        <f>'HP-Ind, V2-Sep24'!E2228</f>
        <v>0</v>
      </c>
      <c r="B2226" s="225">
        <f t="shared" si="306"/>
        <v>1</v>
      </c>
      <c r="C2226" s="226">
        <f>'HP-Ind, V2-Sep24'!F2228</f>
        <v>0</v>
      </c>
      <c r="D2226" s="225" t="str">
        <f t="shared" si="307"/>
        <v/>
      </c>
      <c r="E2226" s="226">
        <f>'HP-Ind, V2-Sep24'!AS2228</f>
        <v>0</v>
      </c>
      <c r="F2226" s="225" t="str">
        <f t="shared" si="308"/>
        <v/>
      </c>
      <c r="G2226" s="225">
        <f>'HP-Ind, V2-Sep24'!Q2228</f>
        <v>0</v>
      </c>
      <c r="H2226" s="225" t="str">
        <f t="shared" si="309"/>
        <v/>
      </c>
      <c r="I2226" s="226">
        <f>'HP-Ind, V2-Sep24'!AI2228</f>
        <v>0</v>
      </c>
      <c r="J2226" s="225" t="str">
        <f t="shared" si="310"/>
        <v/>
      </c>
      <c r="K2226" s="227">
        <f>'HP-Ind, V2-Sep24'!AL2228</f>
        <v>0</v>
      </c>
      <c r="L2226" s="225" t="str">
        <f t="shared" si="311"/>
        <v/>
      </c>
      <c r="M2226" s="227">
        <f>'HP-Ind, V2-Sep24'!AM2228</f>
        <v>0</v>
      </c>
      <c r="N2226" s="225" t="str">
        <f t="shared" si="312"/>
        <v/>
      </c>
      <c r="O2226" s="228">
        <f t="shared" si="313"/>
        <v>1</v>
      </c>
      <c r="P2226" s="229" t="str">
        <f t="shared" si="314"/>
        <v>Bajo / Low</v>
      </c>
      <c r="EA2226" s="224"/>
      <c r="EB2226" s="225"/>
      <c r="EC2226" s="225"/>
      <c r="ED2226" s="225"/>
      <c r="EE2226" s="225"/>
      <c r="EF2226" s="225"/>
      <c r="EG2226" s="225"/>
      <c r="EH2226" s="225"/>
      <c r="EI2226" s="225"/>
      <c r="EJ2226" s="225"/>
      <c r="EK2226" s="225"/>
      <c r="EL2226" s="225"/>
      <c r="EM2226" s="225"/>
      <c r="EN2226" s="225"/>
      <c r="EO2226" s="225"/>
      <c r="EP2226" s="225"/>
      <c r="EQ2226" s="225"/>
      <c r="ER2226" s="225"/>
      <c r="ES2226" s="225"/>
      <c r="ET2226" s="225"/>
    </row>
    <row r="2227" spans="1:150" s="223" customFormat="1" x14ac:dyDescent="0.3">
      <c r="A2227" s="226">
        <f>'HP-Ind, V2-Sep24'!E2229</f>
        <v>0</v>
      </c>
      <c r="B2227" s="225">
        <f t="shared" si="306"/>
        <v>1</v>
      </c>
      <c r="C2227" s="226">
        <f>'HP-Ind, V2-Sep24'!F2229</f>
        <v>0</v>
      </c>
      <c r="D2227" s="225" t="str">
        <f t="shared" si="307"/>
        <v/>
      </c>
      <c r="E2227" s="226">
        <f>'HP-Ind, V2-Sep24'!AS2229</f>
        <v>0</v>
      </c>
      <c r="F2227" s="225" t="str">
        <f t="shared" si="308"/>
        <v/>
      </c>
      <c r="G2227" s="225">
        <f>'HP-Ind, V2-Sep24'!Q2229</f>
        <v>0</v>
      </c>
      <c r="H2227" s="225" t="str">
        <f t="shared" si="309"/>
        <v/>
      </c>
      <c r="I2227" s="226">
        <f>'HP-Ind, V2-Sep24'!AI2229</f>
        <v>0</v>
      </c>
      <c r="J2227" s="225" t="str">
        <f t="shared" si="310"/>
        <v/>
      </c>
      <c r="K2227" s="227">
        <f>'HP-Ind, V2-Sep24'!AL2229</f>
        <v>0</v>
      </c>
      <c r="L2227" s="225" t="str">
        <f t="shared" si="311"/>
        <v/>
      </c>
      <c r="M2227" s="227">
        <f>'HP-Ind, V2-Sep24'!AM2229</f>
        <v>0</v>
      </c>
      <c r="N2227" s="225" t="str">
        <f t="shared" si="312"/>
        <v/>
      </c>
      <c r="O2227" s="228">
        <f t="shared" si="313"/>
        <v>1</v>
      </c>
      <c r="P2227" s="229" t="str">
        <f t="shared" si="314"/>
        <v>Bajo / Low</v>
      </c>
      <c r="EA2227" s="224"/>
      <c r="EB2227" s="225"/>
      <c r="EC2227" s="225"/>
      <c r="ED2227" s="225"/>
      <c r="EE2227" s="225"/>
      <c r="EF2227" s="225"/>
      <c r="EG2227" s="225"/>
      <c r="EH2227" s="225"/>
      <c r="EI2227" s="225"/>
      <c r="EJ2227" s="225"/>
      <c r="EK2227" s="225"/>
      <c r="EL2227" s="225"/>
      <c r="EM2227" s="225"/>
      <c r="EN2227" s="225"/>
      <c r="EO2227" s="225"/>
      <c r="EP2227" s="225"/>
      <c r="EQ2227" s="225"/>
      <c r="ER2227" s="225"/>
      <c r="ES2227" s="225"/>
      <c r="ET2227" s="225"/>
    </row>
    <row r="2228" spans="1:150" s="223" customFormat="1" x14ac:dyDescent="0.3">
      <c r="A2228" s="226">
        <f>'HP-Ind, V2-Sep24'!E2230</f>
        <v>0</v>
      </c>
      <c r="B2228" s="225">
        <f t="shared" si="306"/>
        <v>1</v>
      </c>
      <c r="C2228" s="226">
        <f>'HP-Ind, V2-Sep24'!F2230</f>
        <v>0</v>
      </c>
      <c r="D2228" s="225" t="str">
        <f t="shared" si="307"/>
        <v/>
      </c>
      <c r="E2228" s="226">
        <f>'HP-Ind, V2-Sep24'!AS2230</f>
        <v>0</v>
      </c>
      <c r="F2228" s="225" t="str">
        <f t="shared" si="308"/>
        <v/>
      </c>
      <c r="G2228" s="225">
        <f>'HP-Ind, V2-Sep24'!Q2230</f>
        <v>0</v>
      </c>
      <c r="H2228" s="225" t="str">
        <f t="shared" si="309"/>
        <v/>
      </c>
      <c r="I2228" s="226">
        <f>'HP-Ind, V2-Sep24'!AI2230</f>
        <v>0</v>
      </c>
      <c r="J2228" s="225" t="str">
        <f t="shared" si="310"/>
        <v/>
      </c>
      <c r="K2228" s="227">
        <f>'HP-Ind, V2-Sep24'!AL2230</f>
        <v>0</v>
      </c>
      <c r="L2228" s="225" t="str">
        <f t="shared" si="311"/>
        <v/>
      </c>
      <c r="M2228" s="227">
        <f>'HP-Ind, V2-Sep24'!AM2230</f>
        <v>0</v>
      </c>
      <c r="N2228" s="225" t="str">
        <f t="shared" si="312"/>
        <v/>
      </c>
      <c r="O2228" s="228">
        <f t="shared" si="313"/>
        <v>1</v>
      </c>
      <c r="P2228" s="229" t="str">
        <f t="shared" si="314"/>
        <v>Bajo / Low</v>
      </c>
      <c r="EA2228" s="224"/>
      <c r="EB2228" s="225"/>
      <c r="EC2228" s="225"/>
      <c r="ED2228" s="225"/>
      <c r="EE2228" s="225"/>
      <c r="EF2228" s="225"/>
      <c r="EG2228" s="225"/>
      <c r="EH2228" s="225"/>
      <c r="EI2228" s="225"/>
      <c r="EJ2228" s="225"/>
      <c r="EK2228" s="225"/>
      <c r="EL2228" s="225"/>
      <c r="EM2228" s="225"/>
      <c r="EN2228" s="225"/>
      <c r="EO2228" s="225"/>
      <c r="EP2228" s="225"/>
      <c r="EQ2228" s="225"/>
      <c r="ER2228" s="225"/>
      <c r="ES2228" s="225"/>
      <c r="ET2228" s="225"/>
    </row>
    <row r="2229" spans="1:150" s="223" customFormat="1" x14ac:dyDescent="0.3">
      <c r="A2229" s="226">
        <f>'HP-Ind, V2-Sep24'!E2231</f>
        <v>0</v>
      </c>
      <c r="B2229" s="225">
        <f t="shared" si="306"/>
        <v>1</v>
      </c>
      <c r="C2229" s="226">
        <f>'HP-Ind, V2-Sep24'!F2231</f>
        <v>0</v>
      </c>
      <c r="D2229" s="225" t="str">
        <f t="shared" si="307"/>
        <v/>
      </c>
      <c r="E2229" s="226">
        <f>'HP-Ind, V2-Sep24'!AS2231</f>
        <v>0</v>
      </c>
      <c r="F2229" s="225" t="str">
        <f t="shared" si="308"/>
        <v/>
      </c>
      <c r="G2229" s="225">
        <f>'HP-Ind, V2-Sep24'!Q2231</f>
        <v>0</v>
      </c>
      <c r="H2229" s="225" t="str">
        <f t="shared" si="309"/>
        <v/>
      </c>
      <c r="I2229" s="226">
        <f>'HP-Ind, V2-Sep24'!AI2231</f>
        <v>0</v>
      </c>
      <c r="J2229" s="225" t="str">
        <f t="shared" si="310"/>
        <v/>
      </c>
      <c r="K2229" s="227">
        <f>'HP-Ind, V2-Sep24'!AL2231</f>
        <v>0</v>
      </c>
      <c r="L2229" s="225" t="str">
        <f t="shared" si="311"/>
        <v/>
      </c>
      <c r="M2229" s="227">
        <f>'HP-Ind, V2-Sep24'!AM2231</f>
        <v>0</v>
      </c>
      <c r="N2229" s="225" t="str">
        <f t="shared" si="312"/>
        <v/>
      </c>
      <c r="O2229" s="228">
        <f t="shared" si="313"/>
        <v>1</v>
      </c>
      <c r="P2229" s="229" t="str">
        <f t="shared" si="314"/>
        <v>Bajo / Low</v>
      </c>
      <c r="EA2229" s="224"/>
      <c r="EB2229" s="225"/>
      <c r="EC2229" s="225"/>
      <c r="ED2229" s="225"/>
      <c r="EE2229" s="225"/>
      <c r="EF2229" s="225"/>
      <c r="EG2229" s="225"/>
      <c r="EH2229" s="225"/>
      <c r="EI2229" s="225"/>
      <c r="EJ2229" s="225"/>
      <c r="EK2229" s="225"/>
      <c r="EL2229" s="225"/>
      <c r="EM2229" s="225"/>
      <c r="EN2229" s="225"/>
      <c r="EO2229" s="225"/>
      <c r="EP2229" s="225"/>
      <c r="EQ2229" s="225"/>
      <c r="ER2229" s="225"/>
      <c r="ES2229" s="225"/>
      <c r="ET2229" s="225"/>
    </row>
    <row r="2230" spans="1:150" s="223" customFormat="1" x14ac:dyDescent="0.3">
      <c r="A2230" s="226">
        <f>'HP-Ind, V2-Sep24'!E2232</f>
        <v>0</v>
      </c>
      <c r="B2230" s="225">
        <f t="shared" si="306"/>
        <v>1</v>
      </c>
      <c r="C2230" s="226">
        <f>'HP-Ind, V2-Sep24'!F2232</f>
        <v>0</v>
      </c>
      <c r="D2230" s="225" t="str">
        <f t="shared" si="307"/>
        <v/>
      </c>
      <c r="E2230" s="226">
        <f>'HP-Ind, V2-Sep24'!AS2232</f>
        <v>0</v>
      </c>
      <c r="F2230" s="225" t="str">
        <f t="shared" si="308"/>
        <v/>
      </c>
      <c r="G2230" s="225">
        <f>'HP-Ind, V2-Sep24'!Q2232</f>
        <v>0</v>
      </c>
      <c r="H2230" s="225" t="str">
        <f t="shared" si="309"/>
        <v/>
      </c>
      <c r="I2230" s="226">
        <f>'HP-Ind, V2-Sep24'!AI2232</f>
        <v>0</v>
      </c>
      <c r="J2230" s="225" t="str">
        <f t="shared" si="310"/>
        <v/>
      </c>
      <c r="K2230" s="227">
        <f>'HP-Ind, V2-Sep24'!AL2232</f>
        <v>0</v>
      </c>
      <c r="L2230" s="225" t="str">
        <f t="shared" si="311"/>
        <v/>
      </c>
      <c r="M2230" s="227">
        <f>'HP-Ind, V2-Sep24'!AM2232</f>
        <v>0</v>
      </c>
      <c r="N2230" s="225" t="str">
        <f t="shared" si="312"/>
        <v/>
      </c>
      <c r="O2230" s="228">
        <f t="shared" si="313"/>
        <v>1</v>
      </c>
      <c r="P2230" s="229" t="str">
        <f t="shared" si="314"/>
        <v>Bajo / Low</v>
      </c>
      <c r="EA2230" s="224"/>
      <c r="EB2230" s="225"/>
      <c r="EC2230" s="225"/>
      <c r="ED2230" s="225"/>
      <c r="EE2230" s="225"/>
      <c r="EF2230" s="225"/>
      <c r="EG2230" s="225"/>
      <c r="EH2230" s="225"/>
      <c r="EI2230" s="225"/>
      <c r="EJ2230" s="225"/>
      <c r="EK2230" s="225"/>
      <c r="EL2230" s="225"/>
      <c r="EM2230" s="225"/>
      <c r="EN2230" s="225"/>
      <c r="EO2230" s="225"/>
      <c r="EP2230" s="225"/>
      <c r="EQ2230" s="225"/>
      <c r="ER2230" s="225"/>
      <c r="ES2230" s="225"/>
      <c r="ET2230" s="225"/>
    </row>
    <row r="2231" spans="1:150" s="223" customFormat="1" x14ac:dyDescent="0.3">
      <c r="A2231" s="226">
        <f>'HP-Ind, V2-Sep24'!E2233</f>
        <v>0</v>
      </c>
      <c r="B2231" s="225">
        <f t="shared" si="306"/>
        <v>1</v>
      </c>
      <c r="C2231" s="226">
        <f>'HP-Ind, V2-Sep24'!F2233</f>
        <v>0</v>
      </c>
      <c r="D2231" s="225" t="str">
        <f t="shared" si="307"/>
        <v/>
      </c>
      <c r="E2231" s="226">
        <f>'HP-Ind, V2-Sep24'!AS2233</f>
        <v>0</v>
      </c>
      <c r="F2231" s="225" t="str">
        <f t="shared" si="308"/>
        <v/>
      </c>
      <c r="G2231" s="225">
        <f>'HP-Ind, V2-Sep24'!Q2233</f>
        <v>0</v>
      </c>
      <c r="H2231" s="225" t="str">
        <f t="shared" si="309"/>
        <v/>
      </c>
      <c r="I2231" s="226">
        <f>'HP-Ind, V2-Sep24'!AI2233</f>
        <v>0</v>
      </c>
      <c r="J2231" s="225" t="str">
        <f t="shared" si="310"/>
        <v/>
      </c>
      <c r="K2231" s="227">
        <f>'HP-Ind, V2-Sep24'!AL2233</f>
        <v>0</v>
      </c>
      <c r="L2231" s="225" t="str">
        <f t="shared" si="311"/>
        <v/>
      </c>
      <c r="M2231" s="227">
        <f>'HP-Ind, V2-Sep24'!AM2233</f>
        <v>0</v>
      </c>
      <c r="N2231" s="225" t="str">
        <f t="shared" si="312"/>
        <v/>
      </c>
      <c r="O2231" s="228">
        <f t="shared" si="313"/>
        <v>1</v>
      </c>
      <c r="P2231" s="229" t="str">
        <f t="shared" si="314"/>
        <v>Bajo / Low</v>
      </c>
      <c r="EA2231" s="224"/>
      <c r="EB2231" s="225"/>
      <c r="EC2231" s="225"/>
      <c r="ED2231" s="225"/>
      <c r="EE2231" s="225"/>
      <c r="EF2231" s="225"/>
      <c r="EG2231" s="225"/>
      <c r="EH2231" s="225"/>
      <c r="EI2231" s="225"/>
      <c r="EJ2231" s="225"/>
      <c r="EK2231" s="225"/>
      <c r="EL2231" s="225"/>
      <c r="EM2231" s="225"/>
      <c r="EN2231" s="225"/>
      <c r="EO2231" s="225"/>
      <c r="EP2231" s="225"/>
      <c r="EQ2231" s="225"/>
      <c r="ER2231" s="225"/>
      <c r="ES2231" s="225"/>
      <c r="ET2231" s="225"/>
    </row>
    <row r="2232" spans="1:150" s="223" customFormat="1" x14ac:dyDescent="0.3">
      <c r="A2232" s="226">
        <f>'HP-Ind, V2-Sep24'!E2234</f>
        <v>0</v>
      </c>
      <c r="B2232" s="225">
        <f t="shared" si="306"/>
        <v>1</v>
      </c>
      <c r="C2232" s="226">
        <f>'HP-Ind, V2-Sep24'!F2234</f>
        <v>0</v>
      </c>
      <c r="D2232" s="225" t="str">
        <f t="shared" si="307"/>
        <v/>
      </c>
      <c r="E2232" s="226">
        <f>'HP-Ind, V2-Sep24'!AS2234</f>
        <v>0</v>
      </c>
      <c r="F2232" s="225" t="str">
        <f t="shared" si="308"/>
        <v/>
      </c>
      <c r="G2232" s="225">
        <f>'HP-Ind, V2-Sep24'!Q2234</f>
        <v>0</v>
      </c>
      <c r="H2232" s="225" t="str">
        <f t="shared" si="309"/>
        <v/>
      </c>
      <c r="I2232" s="226">
        <f>'HP-Ind, V2-Sep24'!AI2234</f>
        <v>0</v>
      </c>
      <c r="J2232" s="225" t="str">
        <f t="shared" si="310"/>
        <v/>
      </c>
      <c r="K2232" s="227">
        <f>'HP-Ind, V2-Sep24'!AL2234</f>
        <v>0</v>
      </c>
      <c r="L2232" s="225" t="str">
        <f t="shared" si="311"/>
        <v/>
      </c>
      <c r="M2232" s="227">
        <f>'HP-Ind, V2-Sep24'!AM2234</f>
        <v>0</v>
      </c>
      <c r="N2232" s="225" t="str">
        <f t="shared" si="312"/>
        <v/>
      </c>
      <c r="O2232" s="228">
        <f t="shared" si="313"/>
        <v>1</v>
      </c>
      <c r="P2232" s="229" t="str">
        <f t="shared" si="314"/>
        <v>Bajo / Low</v>
      </c>
      <c r="EA2232" s="224"/>
      <c r="EB2232" s="225"/>
      <c r="EC2232" s="225"/>
      <c r="ED2232" s="225"/>
      <c r="EE2232" s="225"/>
      <c r="EF2232" s="225"/>
      <c r="EG2232" s="225"/>
      <c r="EH2232" s="225"/>
      <c r="EI2232" s="225"/>
      <c r="EJ2232" s="225"/>
      <c r="EK2232" s="225"/>
      <c r="EL2232" s="225"/>
      <c r="EM2232" s="225"/>
      <c r="EN2232" s="225"/>
      <c r="EO2232" s="225"/>
      <c r="EP2232" s="225"/>
      <c r="EQ2232" s="225"/>
      <c r="ER2232" s="225"/>
      <c r="ES2232" s="225"/>
      <c r="ET2232" s="225"/>
    </row>
    <row r="2233" spans="1:150" s="223" customFormat="1" x14ac:dyDescent="0.3">
      <c r="A2233" s="226">
        <f>'HP-Ind, V2-Sep24'!E2235</f>
        <v>0</v>
      </c>
      <c r="B2233" s="225">
        <f t="shared" si="306"/>
        <v>1</v>
      </c>
      <c r="C2233" s="226">
        <f>'HP-Ind, V2-Sep24'!F2235</f>
        <v>0</v>
      </c>
      <c r="D2233" s="225" t="str">
        <f t="shared" si="307"/>
        <v/>
      </c>
      <c r="E2233" s="226">
        <f>'HP-Ind, V2-Sep24'!AS2235</f>
        <v>0</v>
      </c>
      <c r="F2233" s="225" t="str">
        <f t="shared" si="308"/>
        <v/>
      </c>
      <c r="G2233" s="225">
        <f>'HP-Ind, V2-Sep24'!Q2235</f>
        <v>0</v>
      </c>
      <c r="H2233" s="225" t="str">
        <f t="shared" si="309"/>
        <v/>
      </c>
      <c r="I2233" s="226">
        <f>'HP-Ind, V2-Sep24'!AI2235</f>
        <v>0</v>
      </c>
      <c r="J2233" s="225" t="str">
        <f t="shared" si="310"/>
        <v/>
      </c>
      <c r="K2233" s="227">
        <f>'HP-Ind, V2-Sep24'!AL2235</f>
        <v>0</v>
      </c>
      <c r="L2233" s="225" t="str">
        <f t="shared" si="311"/>
        <v/>
      </c>
      <c r="M2233" s="227">
        <f>'HP-Ind, V2-Sep24'!AM2235</f>
        <v>0</v>
      </c>
      <c r="N2233" s="225" t="str">
        <f t="shared" si="312"/>
        <v/>
      </c>
      <c r="O2233" s="228">
        <f t="shared" si="313"/>
        <v>1</v>
      </c>
      <c r="P2233" s="229" t="str">
        <f t="shared" si="314"/>
        <v>Bajo / Low</v>
      </c>
      <c r="EA2233" s="224"/>
      <c r="EB2233" s="225"/>
      <c r="EC2233" s="225"/>
      <c r="ED2233" s="225"/>
      <c r="EE2233" s="225"/>
      <c r="EF2233" s="225"/>
      <c r="EG2233" s="225"/>
      <c r="EH2233" s="225"/>
      <c r="EI2233" s="225"/>
      <c r="EJ2233" s="225"/>
      <c r="EK2233" s="225"/>
      <c r="EL2233" s="225"/>
      <c r="EM2233" s="225"/>
      <c r="EN2233" s="225"/>
      <c r="EO2233" s="225"/>
      <c r="EP2233" s="225"/>
      <c r="EQ2233" s="225"/>
      <c r="ER2233" s="225"/>
      <c r="ES2233" s="225"/>
      <c r="ET2233" s="225"/>
    </row>
    <row r="2234" spans="1:150" s="223" customFormat="1" x14ac:dyDescent="0.3">
      <c r="A2234" s="226">
        <f>'HP-Ind, V2-Sep24'!E2236</f>
        <v>0</v>
      </c>
      <c r="B2234" s="225">
        <f t="shared" si="306"/>
        <v>1</v>
      </c>
      <c r="C2234" s="226">
        <f>'HP-Ind, V2-Sep24'!F2236</f>
        <v>0</v>
      </c>
      <c r="D2234" s="225" t="str">
        <f t="shared" si="307"/>
        <v/>
      </c>
      <c r="E2234" s="226">
        <f>'HP-Ind, V2-Sep24'!AS2236</f>
        <v>0</v>
      </c>
      <c r="F2234" s="225" t="str">
        <f t="shared" si="308"/>
        <v/>
      </c>
      <c r="G2234" s="225">
        <f>'HP-Ind, V2-Sep24'!Q2236</f>
        <v>0</v>
      </c>
      <c r="H2234" s="225" t="str">
        <f t="shared" si="309"/>
        <v/>
      </c>
      <c r="I2234" s="226">
        <f>'HP-Ind, V2-Sep24'!AI2236</f>
        <v>0</v>
      </c>
      <c r="J2234" s="225" t="str">
        <f t="shared" si="310"/>
        <v/>
      </c>
      <c r="K2234" s="227">
        <f>'HP-Ind, V2-Sep24'!AL2236</f>
        <v>0</v>
      </c>
      <c r="L2234" s="225" t="str">
        <f t="shared" si="311"/>
        <v/>
      </c>
      <c r="M2234" s="227">
        <f>'HP-Ind, V2-Sep24'!AM2236</f>
        <v>0</v>
      </c>
      <c r="N2234" s="225" t="str">
        <f t="shared" si="312"/>
        <v/>
      </c>
      <c r="O2234" s="228">
        <f t="shared" si="313"/>
        <v>1</v>
      </c>
      <c r="P2234" s="229" t="str">
        <f t="shared" si="314"/>
        <v>Bajo / Low</v>
      </c>
      <c r="EA2234" s="224"/>
      <c r="EB2234" s="225"/>
      <c r="EC2234" s="225"/>
      <c r="ED2234" s="225"/>
      <c r="EE2234" s="225"/>
      <c r="EF2234" s="225"/>
      <c r="EG2234" s="225"/>
      <c r="EH2234" s="225"/>
      <c r="EI2234" s="225"/>
      <c r="EJ2234" s="225"/>
      <c r="EK2234" s="225"/>
      <c r="EL2234" s="225"/>
      <c r="EM2234" s="225"/>
      <c r="EN2234" s="225"/>
      <c r="EO2234" s="225"/>
      <c r="EP2234" s="225"/>
      <c r="EQ2234" s="225"/>
      <c r="ER2234" s="225"/>
      <c r="ES2234" s="225"/>
      <c r="ET2234" s="225"/>
    </row>
    <row r="2235" spans="1:150" s="223" customFormat="1" x14ac:dyDescent="0.3">
      <c r="A2235" s="226">
        <f>'HP-Ind, V2-Sep24'!E2237</f>
        <v>0</v>
      </c>
      <c r="B2235" s="225">
        <f t="shared" si="306"/>
        <v>1</v>
      </c>
      <c r="C2235" s="226">
        <f>'HP-Ind, V2-Sep24'!F2237</f>
        <v>0</v>
      </c>
      <c r="D2235" s="225" t="str">
        <f t="shared" si="307"/>
        <v/>
      </c>
      <c r="E2235" s="226">
        <f>'HP-Ind, V2-Sep24'!AS2237</f>
        <v>0</v>
      </c>
      <c r="F2235" s="225" t="str">
        <f t="shared" si="308"/>
        <v/>
      </c>
      <c r="G2235" s="225">
        <f>'HP-Ind, V2-Sep24'!Q2237</f>
        <v>0</v>
      </c>
      <c r="H2235" s="225" t="str">
        <f t="shared" si="309"/>
        <v/>
      </c>
      <c r="I2235" s="226">
        <f>'HP-Ind, V2-Sep24'!AI2237</f>
        <v>0</v>
      </c>
      <c r="J2235" s="225" t="str">
        <f t="shared" si="310"/>
        <v/>
      </c>
      <c r="K2235" s="227">
        <f>'HP-Ind, V2-Sep24'!AL2237</f>
        <v>0</v>
      </c>
      <c r="L2235" s="225" t="str">
        <f t="shared" si="311"/>
        <v/>
      </c>
      <c r="M2235" s="227">
        <f>'HP-Ind, V2-Sep24'!AM2237</f>
        <v>0</v>
      </c>
      <c r="N2235" s="225" t="str">
        <f t="shared" si="312"/>
        <v/>
      </c>
      <c r="O2235" s="228">
        <f t="shared" si="313"/>
        <v>1</v>
      </c>
      <c r="P2235" s="229" t="str">
        <f t="shared" si="314"/>
        <v>Bajo / Low</v>
      </c>
      <c r="EA2235" s="224"/>
      <c r="EB2235" s="225"/>
      <c r="EC2235" s="225"/>
      <c r="ED2235" s="225"/>
      <c r="EE2235" s="225"/>
      <c r="EF2235" s="225"/>
      <c r="EG2235" s="225"/>
      <c r="EH2235" s="225"/>
      <c r="EI2235" s="225"/>
      <c r="EJ2235" s="225"/>
      <c r="EK2235" s="225"/>
      <c r="EL2235" s="225"/>
      <c r="EM2235" s="225"/>
      <c r="EN2235" s="225"/>
      <c r="EO2235" s="225"/>
      <c r="EP2235" s="225"/>
      <c r="EQ2235" s="225"/>
      <c r="ER2235" s="225"/>
      <c r="ES2235" s="225"/>
      <c r="ET2235" s="225"/>
    </row>
    <row r="2236" spans="1:150" s="223" customFormat="1" x14ac:dyDescent="0.3">
      <c r="A2236" s="226">
        <f>'HP-Ind, V2-Sep24'!E2238</f>
        <v>0</v>
      </c>
      <c r="B2236" s="225">
        <f t="shared" si="306"/>
        <v>1</v>
      </c>
      <c r="C2236" s="226">
        <f>'HP-Ind, V2-Sep24'!F2238</f>
        <v>0</v>
      </c>
      <c r="D2236" s="225" t="str">
        <f t="shared" si="307"/>
        <v/>
      </c>
      <c r="E2236" s="226">
        <f>'HP-Ind, V2-Sep24'!AS2238</f>
        <v>0</v>
      </c>
      <c r="F2236" s="225" t="str">
        <f t="shared" si="308"/>
        <v/>
      </c>
      <c r="G2236" s="225">
        <f>'HP-Ind, V2-Sep24'!Q2238</f>
        <v>0</v>
      </c>
      <c r="H2236" s="225" t="str">
        <f t="shared" si="309"/>
        <v/>
      </c>
      <c r="I2236" s="226">
        <f>'HP-Ind, V2-Sep24'!AI2238</f>
        <v>0</v>
      </c>
      <c r="J2236" s="225" t="str">
        <f t="shared" si="310"/>
        <v/>
      </c>
      <c r="K2236" s="227">
        <f>'HP-Ind, V2-Sep24'!AL2238</f>
        <v>0</v>
      </c>
      <c r="L2236" s="225" t="str">
        <f t="shared" si="311"/>
        <v/>
      </c>
      <c r="M2236" s="227">
        <f>'HP-Ind, V2-Sep24'!AM2238</f>
        <v>0</v>
      </c>
      <c r="N2236" s="225" t="str">
        <f t="shared" si="312"/>
        <v/>
      </c>
      <c r="O2236" s="228">
        <f t="shared" si="313"/>
        <v>1</v>
      </c>
      <c r="P2236" s="229" t="str">
        <f t="shared" si="314"/>
        <v>Bajo / Low</v>
      </c>
      <c r="EA2236" s="224"/>
      <c r="EB2236" s="225"/>
      <c r="EC2236" s="225"/>
      <c r="ED2236" s="225"/>
      <c r="EE2236" s="225"/>
      <c r="EF2236" s="225"/>
      <c r="EG2236" s="225"/>
      <c r="EH2236" s="225"/>
      <c r="EI2236" s="225"/>
      <c r="EJ2236" s="225"/>
      <c r="EK2236" s="225"/>
      <c r="EL2236" s="225"/>
      <c r="EM2236" s="225"/>
      <c r="EN2236" s="225"/>
      <c r="EO2236" s="225"/>
      <c r="EP2236" s="225"/>
      <c r="EQ2236" s="225"/>
      <c r="ER2236" s="225"/>
      <c r="ES2236" s="225"/>
      <c r="ET2236" s="225"/>
    </row>
    <row r="2237" spans="1:150" s="223" customFormat="1" x14ac:dyDescent="0.3">
      <c r="A2237" s="226">
        <f>'HP-Ind, V2-Sep24'!E2239</f>
        <v>0</v>
      </c>
      <c r="B2237" s="225">
        <f t="shared" si="306"/>
        <v>1</v>
      </c>
      <c r="C2237" s="226">
        <f>'HP-Ind, V2-Sep24'!F2239</f>
        <v>0</v>
      </c>
      <c r="D2237" s="225" t="str">
        <f t="shared" si="307"/>
        <v/>
      </c>
      <c r="E2237" s="226">
        <f>'HP-Ind, V2-Sep24'!AS2239</f>
        <v>0</v>
      </c>
      <c r="F2237" s="225" t="str">
        <f t="shared" si="308"/>
        <v/>
      </c>
      <c r="G2237" s="225">
        <f>'HP-Ind, V2-Sep24'!Q2239</f>
        <v>0</v>
      </c>
      <c r="H2237" s="225" t="str">
        <f t="shared" si="309"/>
        <v/>
      </c>
      <c r="I2237" s="226">
        <f>'HP-Ind, V2-Sep24'!AI2239</f>
        <v>0</v>
      </c>
      <c r="J2237" s="225" t="str">
        <f t="shared" si="310"/>
        <v/>
      </c>
      <c r="K2237" s="227">
        <f>'HP-Ind, V2-Sep24'!AL2239</f>
        <v>0</v>
      </c>
      <c r="L2237" s="225" t="str">
        <f t="shared" si="311"/>
        <v/>
      </c>
      <c r="M2237" s="227">
        <f>'HP-Ind, V2-Sep24'!AM2239</f>
        <v>0</v>
      </c>
      <c r="N2237" s="225" t="str">
        <f t="shared" si="312"/>
        <v/>
      </c>
      <c r="O2237" s="228">
        <f t="shared" si="313"/>
        <v>1</v>
      </c>
      <c r="P2237" s="229" t="str">
        <f t="shared" si="314"/>
        <v>Bajo / Low</v>
      </c>
      <c r="EA2237" s="224"/>
      <c r="EB2237" s="225"/>
      <c r="EC2237" s="225"/>
      <c r="ED2237" s="225"/>
      <c r="EE2237" s="225"/>
      <c r="EF2237" s="225"/>
      <c r="EG2237" s="225"/>
      <c r="EH2237" s="225"/>
      <c r="EI2237" s="225"/>
      <c r="EJ2237" s="225"/>
      <c r="EK2237" s="225"/>
      <c r="EL2237" s="225"/>
      <c r="EM2237" s="225"/>
      <c r="EN2237" s="225"/>
      <c r="EO2237" s="225"/>
      <c r="EP2237" s="225"/>
      <c r="EQ2237" s="225"/>
      <c r="ER2237" s="225"/>
      <c r="ES2237" s="225"/>
      <c r="ET2237" s="225"/>
    </row>
    <row r="2238" spans="1:150" s="223" customFormat="1" x14ac:dyDescent="0.3">
      <c r="A2238" s="226">
        <f>'HP-Ind, V2-Sep24'!E2240</f>
        <v>0</v>
      </c>
      <c r="B2238" s="225">
        <f t="shared" si="306"/>
        <v>1</v>
      </c>
      <c r="C2238" s="226">
        <f>'HP-Ind, V2-Sep24'!F2240</f>
        <v>0</v>
      </c>
      <c r="D2238" s="225" t="str">
        <f t="shared" si="307"/>
        <v/>
      </c>
      <c r="E2238" s="226">
        <f>'HP-Ind, V2-Sep24'!AS2240</f>
        <v>0</v>
      </c>
      <c r="F2238" s="225" t="str">
        <f t="shared" si="308"/>
        <v/>
      </c>
      <c r="G2238" s="225">
        <f>'HP-Ind, V2-Sep24'!Q2240</f>
        <v>0</v>
      </c>
      <c r="H2238" s="225" t="str">
        <f t="shared" si="309"/>
        <v/>
      </c>
      <c r="I2238" s="226">
        <f>'HP-Ind, V2-Sep24'!AI2240</f>
        <v>0</v>
      </c>
      <c r="J2238" s="225" t="str">
        <f t="shared" si="310"/>
        <v/>
      </c>
      <c r="K2238" s="227">
        <f>'HP-Ind, V2-Sep24'!AL2240</f>
        <v>0</v>
      </c>
      <c r="L2238" s="225" t="str">
        <f t="shared" si="311"/>
        <v/>
      </c>
      <c r="M2238" s="227">
        <f>'HP-Ind, V2-Sep24'!AM2240</f>
        <v>0</v>
      </c>
      <c r="N2238" s="225" t="str">
        <f t="shared" si="312"/>
        <v/>
      </c>
      <c r="O2238" s="228">
        <f t="shared" si="313"/>
        <v>1</v>
      </c>
      <c r="P2238" s="229" t="str">
        <f t="shared" si="314"/>
        <v>Bajo / Low</v>
      </c>
      <c r="EA2238" s="224"/>
      <c r="EB2238" s="225"/>
      <c r="EC2238" s="225"/>
      <c r="ED2238" s="225"/>
      <c r="EE2238" s="225"/>
      <c r="EF2238" s="225"/>
      <c r="EG2238" s="225"/>
      <c r="EH2238" s="225"/>
      <c r="EI2238" s="225"/>
      <c r="EJ2238" s="225"/>
      <c r="EK2238" s="225"/>
      <c r="EL2238" s="225"/>
      <c r="EM2238" s="225"/>
      <c r="EN2238" s="225"/>
      <c r="EO2238" s="225"/>
      <c r="EP2238" s="225"/>
      <c r="EQ2238" s="225"/>
      <c r="ER2238" s="225"/>
      <c r="ES2238" s="225"/>
      <c r="ET2238" s="225"/>
    </row>
    <row r="2239" spans="1:150" s="223" customFormat="1" x14ac:dyDescent="0.3">
      <c r="A2239" s="226">
        <f>'HP-Ind, V2-Sep24'!E2241</f>
        <v>0</v>
      </c>
      <c r="B2239" s="225">
        <f t="shared" si="306"/>
        <v>1</v>
      </c>
      <c r="C2239" s="226">
        <f>'HP-Ind, V2-Sep24'!F2241</f>
        <v>0</v>
      </c>
      <c r="D2239" s="225" t="str">
        <f t="shared" si="307"/>
        <v/>
      </c>
      <c r="E2239" s="226">
        <f>'HP-Ind, V2-Sep24'!AS2241</f>
        <v>0</v>
      </c>
      <c r="F2239" s="225" t="str">
        <f t="shared" si="308"/>
        <v/>
      </c>
      <c r="G2239" s="225">
        <f>'HP-Ind, V2-Sep24'!Q2241</f>
        <v>0</v>
      </c>
      <c r="H2239" s="225" t="str">
        <f t="shared" si="309"/>
        <v/>
      </c>
      <c r="I2239" s="226">
        <f>'HP-Ind, V2-Sep24'!AI2241</f>
        <v>0</v>
      </c>
      <c r="J2239" s="225" t="str">
        <f t="shared" si="310"/>
        <v/>
      </c>
      <c r="K2239" s="227">
        <f>'HP-Ind, V2-Sep24'!AL2241</f>
        <v>0</v>
      </c>
      <c r="L2239" s="225" t="str">
        <f t="shared" si="311"/>
        <v/>
      </c>
      <c r="M2239" s="227">
        <f>'HP-Ind, V2-Sep24'!AM2241</f>
        <v>0</v>
      </c>
      <c r="N2239" s="225" t="str">
        <f t="shared" si="312"/>
        <v/>
      </c>
      <c r="O2239" s="228">
        <f t="shared" si="313"/>
        <v>1</v>
      </c>
      <c r="P2239" s="229" t="str">
        <f t="shared" si="314"/>
        <v>Bajo / Low</v>
      </c>
      <c r="EA2239" s="224"/>
      <c r="EB2239" s="225"/>
      <c r="EC2239" s="225"/>
      <c r="ED2239" s="225"/>
      <c r="EE2239" s="225"/>
      <c r="EF2239" s="225"/>
      <c r="EG2239" s="225"/>
      <c r="EH2239" s="225"/>
      <c r="EI2239" s="225"/>
      <c r="EJ2239" s="225"/>
      <c r="EK2239" s="225"/>
      <c r="EL2239" s="225"/>
      <c r="EM2239" s="225"/>
      <c r="EN2239" s="225"/>
      <c r="EO2239" s="225"/>
      <c r="EP2239" s="225"/>
      <c r="EQ2239" s="225"/>
      <c r="ER2239" s="225"/>
      <c r="ES2239" s="225"/>
      <c r="ET2239" s="225"/>
    </row>
    <row r="2240" spans="1:150" s="223" customFormat="1" x14ac:dyDescent="0.3">
      <c r="A2240" s="226">
        <f>'HP-Ind, V2-Sep24'!E2242</f>
        <v>0</v>
      </c>
      <c r="B2240" s="225">
        <f t="shared" si="306"/>
        <v>1</v>
      </c>
      <c r="C2240" s="226">
        <f>'HP-Ind, V2-Sep24'!F2242</f>
        <v>0</v>
      </c>
      <c r="D2240" s="225" t="str">
        <f t="shared" si="307"/>
        <v/>
      </c>
      <c r="E2240" s="226">
        <f>'HP-Ind, V2-Sep24'!AS2242</f>
        <v>0</v>
      </c>
      <c r="F2240" s="225" t="str">
        <f t="shared" si="308"/>
        <v/>
      </c>
      <c r="G2240" s="225">
        <f>'HP-Ind, V2-Sep24'!Q2242</f>
        <v>0</v>
      </c>
      <c r="H2240" s="225" t="str">
        <f t="shared" si="309"/>
        <v/>
      </c>
      <c r="I2240" s="226">
        <f>'HP-Ind, V2-Sep24'!AI2242</f>
        <v>0</v>
      </c>
      <c r="J2240" s="225" t="str">
        <f t="shared" si="310"/>
        <v/>
      </c>
      <c r="K2240" s="227">
        <f>'HP-Ind, V2-Sep24'!AL2242</f>
        <v>0</v>
      </c>
      <c r="L2240" s="225" t="str">
        <f t="shared" si="311"/>
        <v/>
      </c>
      <c r="M2240" s="227">
        <f>'HP-Ind, V2-Sep24'!AM2242</f>
        <v>0</v>
      </c>
      <c r="N2240" s="225" t="str">
        <f t="shared" si="312"/>
        <v/>
      </c>
      <c r="O2240" s="228">
        <f t="shared" si="313"/>
        <v>1</v>
      </c>
      <c r="P2240" s="229" t="str">
        <f t="shared" si="314"/>
        <v>Bajo / Low</v>
      </c>
      <c r="EA2240" s="224"/>
      <c r="EB2240" s="225"/>
      <c r="EC2240" s="225"/>
      <c r="ED2240" s="225"/>
      <c r="EE2240" s="225"/>
      <c r="EF2240" s="225"/>
      <c r="EG2240" s="225"/>
      <c r="EH2240" s="225"/>
      <c r="EI2240" s="225"/>
      <c r="EJ2240" s="225"/>
      <c r="EK2240" s="225"/>
      <c r="EL2240" s="225"/>
      <c r="EM2240" s="225"/>
      <c r="EN2240" s="225"/>
      <c r="EO2240" s="225"/>
      <c r="EP2240" s="225"/>
      <c r="EQ2240" s="225"/>
      <c r="ER2240" s="225"/>
      <c r="ES2240" s="225"/>
      <c r="ET2240" s="225"/>
    </row>
    <row r="2241" spans="1:150" s="223" customFormat="1" x14ac:dyDescent="0.3">
      <c r="A2241" s="226">
        <f>'HP-Ind, V2-Sep24'!E2243</f>
        <v>0</v>
      </c>
      <c r="B2241" s="225">
        <f t="shared" si="306"/>
        <v>1</v>
      </c>
      <c r="C2241" s="226">
        <f>'HP-Ind, V2-Sep24'!F2243</f>
        <v>0</v>
      </c>
      <c r="D2241" s="225" t="str">
        <f t="shared" si="307"/>
        <v/>
      </c>
      <c r="E2241" s="226">
        <f>'HP-Ind, V2-Sep24'!AS2243</f>
        <v>0</v>
      </c>
      <c r="F2241" s="225" t="str">
        <f t="shared" si="308"/>
        <v/>
      </c>
      <c r="G2241" s="225">
        <f>'HP-Ind, V2-Sep24'!Q2243</f>
        <v>0</v>
      </c>
      <c r="H2241" s="225" t="str">
        <f t="shared" si="309"/>
        <v/>
      </c>
      <c r="I2241" s="226">
        <f>'HP-Ind, V2-Sep24'!AI2243</f>
        <v>0</v>
      </c>
      <c r="J2241" s="225" t="str">
        <f t="shared" si="310"/>
        <v/>
      </c>
      <c r="K2241" s="227">
        <f>'HP-Ind, V2-Sep24'!AL2243</f>
        <v>0</v>
      </c>
      <c r="L2241" s="225" t="str">
        <f t="shared" si="311"/>
        <v/>
      </c>
      <c r="M2241" s="227">
        <f>'HP-Ind, V2-Sep24'!AM2243</f>
        <v>0</v>
      </c>
      <c r="N2241" s="225" t="str">
        <f t="shared" si="312"/>
        <v/>
      </c>
      <c r="O2241" s="228">
        <f t="shared" si="313"/>
        <v>1</v>
      </c>
      <c r="P2241" s="229" t="str">
        <f t="shared" si="314"/>
        <v>Bajo / Low</v>
      </c>
      <c r="EA2241" s="224"/>
      <c r="EB2241" s="225"/>
      <c r="EC2241" s="225"/>
      <c r="ED2241" s="225"/>
      <c r="EE2241" s="225"/>
      <c r="EF2241" s="225"/>
      <c r="EG2241" s="225"/>
      <c r="EH2241" s="225"/>
      <c r="EI2241" s="225"/>
      <c r="EJ2241" s="225"/>
      <c r="EK2241" s="225"/>
      <c r="EL2241" s="225"/>
      <c r="EM2241" s="225"/>
      <c r="EN2241" s="225"/>
      <c r="EO2241" s="225"/>
      <c r="EP2241" s="225"/>
      <c r="EQ2241" s="225"/>
      <c r="ER2241" s="225"/>
      <c r="ES2241" s="225"/>
      <c r="ET2241" s="225"/>
    </row>
    <row r="2242" spans="1:150" s="223" customFormat="1" x14ac:dyDescent="0.3">
      <c r="A2242" s="226">
        <f>'HP-Ind, V2-Sep24'!E2244</f>
        <v>0</v>
      </c>
      <c r="B2242" s="225">
        <f t="shared" si="306"/>
        <v>1</v>
      </c>
      <c r="C2242" s="226">
        <f>'HP-Ind, V2-Sep24'!F2244</f>
        <v>0</v>
      </c>
      <c r="D2242" s="225" t="str">
        <f t="shared" si="307"/>
        <v/>
      </c>
      <c r="E2242" s="226">
        <f>'HP-Ind, V2-Sep24'!AS2244</f>
        <v>0</v>
      </c>
      <c r="F2242" s="225" t="str">
        <f t="shared" si="308"/>
        <v/>
      </c>
      <c r="G2242" s="225">
        <f>'HP-Ind, V2-Sep24'!Q2244</f>
        <v>0</v>
      </c>
      <c r="H2242" s="225" t="str">
        <f t="shared" si="309"/>
        <v/>
      </c>
      <c r="I2242" s="226">
        <f>'HP-Ind, V2-Sep24'!AI2244</f>
        <v>0</v>
      </c>
      <c r="J2242" s="225" t="str">
        <f t="shared" si="310"/>
        <v/>
      </c>
      <c r="K2242" s="227">
        <f>'HP-Ind, V2-Sep24'!AL2244</f>
        <v>0</v>
      </c>
      <c r="L2242" s="225" t="str">
        <f t="shared" si="311"/>
        <v/>
      </c>
      <c r="M2242" s="227">
        <f>'HP-Ind, V2-Sep24'!AM2244</f>
        <v>0</v>
      </c>
      <c r="N2242" s="225" t="str">
        <f t="shared" si="312"/>
        <v/>
      </c>
      <c r="O2242" s="228">
        <f t="shared" si="313"/>
        <v>1</v>
      </c>
      <c r="P2242" s="229" t="str">
        <f t="shared" si="314"/>
        <v>Bajo / Low</v>
      </c>
      <c r="EA2242" s="224"/>
      <c r="EB2242" s="225"/>
      <c r="EC2242" s="225"/>
      <c r="ED2242" s="225"/>
      <c r="EE2242" s="225"/>
      <c r="EF2242" s="225"/>
      <c r="EG2242" s="225"/>
      <c r="EH2242" s="225"/>
      <c r="EI2242" s="225"/>
      <c r="EJ2242" s="225"/>
      <c r="EK2242" s="225"/>
      <c r="EL2242" s="225"/>
      <c r="EM2242" s="225"/>
      <c r="EN2242" s="225"/>
      <c r="EO2242" s="225"/>
      <c r="EP2242" s="225"/>
      <c r="EQ2242" s="225"/>
      <c r="ER2242" s="225"/>
      <c r="ES2242" s="225"/>
      <c r="ET2242" s="225"/>
    </row>
    <row r="2243" spans="1:150" s="223" customFormat="1" x14ac:dyDescent="0.3">
      <c r="A2243" s="226">
        <f>'HP-Ind, V2-Sep24'!E2245</f>
        <v>0</v>
      </c>
      <c r="B2243" s="225">
        <f t="shared" ref="B2243:B2306" si="315">IF(AND(A2243&gt;=0, A2243&lt;=5), 1, IF(AND(A2243&gt;5, A2243&lt;=20), 2, IF(A2243&gt;20, 3, "")))</f>
        <v>1</v>
      </c>
      <c r="C2243" s="226">
        <f>'HP-Ind, V2-Sep24'!F2245</f>
        <v>0</v>
      </c>
      <c r="D2243" s="225" t="str">
        <f t="shared" ref="D2243:D2306" si="316">IF(C2243="Propia / Owned",1,IF(C2243="Arrendada / Leased",3,""))</f>
        <v/>
      </c>
      <c r="E2243" s="226">
        <f>'HP-Ind, V2-Sep24'!AS2245</f>
        <v>0</v>
      </c>
      <c r="F2243" s="225" t="str">
        <f t="shared" ref="F2243:F2306" si="317">IF(AND(E2243&gt;0, E2243&lt;=1000), 1, IF(AND(E2243&gt;1000, E2243&lt;=2000), 2, IF(E2243&gt;2000, 3, "")))</f>
        <v/>
      </c>
      <c r="G2243" s="225">
        <f>'HP-Ind, V2-Sep24'!Q2245</f>
        <v>0</v>
      </c>
      <c r="H2243" s="225" t="str">
        <f t="shared" ref="H2243:H2306" si="318">IF(G2243="NA", 1, IF(G2243="Intercalado / Intercrop", 2, IF(G2243="Rotación / Rotation", 3, "")))</f>
        <v/>
      </c>
      <c r="I2243" s="226">
        <f>'HP-Ind, V2-Sep24'!AI2245</f>
        <v>0</v>
      </c>
      <c r="J2243" s="225" t="str">
        <f t="shared" ref="J2243:J2306" si="319">IF(I2243="Sí / Yes",1,IF(I2243="No",3,""))</f>
        <v/>
      </c>
      <c r="K2243" s="227">
        <f>'HP-Ind, V2-Sep24'!AL2245</f>
        <v>0</v>
      </c>
      <c r="L2243" s="225" t="str">
        <f t="shared" ref="L2243:L2306" si="320">IF(OR(K2243="Orgánico / Organic", K2243="Natural"), 1, IF(OR(K2243="T1", K2243="T2", K2243="T3"), 2, IF(K2243="Convencional / Conventional", 3, "")))</f>
        <v/>
      </c>
      <c r="M2243" s="227">
        <f>'HP-Ind, V2-Sep24'!AM2245</f>
        <v>0</v>
      </c>
      <c r="N2243" s="225" t="str">
        <f t="shared" ref="N2243:N2306" si="321">IF(M2243="Bajo / Low", 1, IF(M2243="Medio / Medium", 2, IF(M2243="Alto / High", 3, "")))</f>
        <v/>
      </c>
      <c r="O2243" s="228">
        <f t="shared" ref="O2243:O2306" si="322">AVERAGE(B2243,D2243,F2243,H2243,J2243,L2243,N2243)</f>
        <v>1</v>
      </c>
      <c r="P2243" s="229" t="str">
        <f t="shared" ref="P2243:P2306" si="323">IF(O2243&gt;0, IF(O2243&lt;1.5, "Bajo / Low", IF(O2243&lt;=2.3, "Medio / Medium", "Alto / High")), "")</f>
        <v>Bajo / Low</v>
      </c>
      <c r="EA2243" s="224"/>
      <c r="EB2243" s="225"/>
      <c r="EC2243" s="225"/>
      <c r="ED2243" s="225"/>
      <c r="EE2243" s="225"/>
      <c r="EF2243" s="225"/>
      <c r="EG2243" s="225"/>
      <c r="EH2243" s="225"/>
      <c r="EI2243" s="225"/>
      <c r="EJ2243" s="225"/>
      <c r="EK2243" s="225"/>
      <c r="EL2243" s="225"/>
      <c r="EM2243" s="225"/>
      <c r="EN2243" s="225"/>
      <c r="EO2243" s="225"/>
      <c r="EP2243" s="225"/>
      <c r="EQ2243" s="225"/>
      <c r="ER2243" s="225"/>
      <c r="ES2243" s="225"/>
      <c r="ET2243" s="225"/>
    </row>
    <row r="2244" spans="1:150" s="223" customFormat="1" x14ac:dyDescent="0.3">
      <c r="A2244" s="226">
        <f>'HP-Ind, V2-Sep24'!E2246</f>
        <v>0</v>
      </c>
      <c r="B2244" s="225">
        <f t="shared" si="315"/>
        <v>1</v>
      </c>
      <c r="C2244" s="226">
        <f>'HP-Ind, V2-Sep24'!F2246</f>
        <v>0</v>
      </c>
      <c r="D2244" s="225" t="str">
        <f t="shared" si="316"/>
        <v/>
      </c>
      <c r="E2244" s="226">
        <f>'HP-Ind, V2-Sep24'!AS2246</f>
        <v>0</v>
      </c>
      <c r="F2244" s="225" t="str">
        <f t="shared" si="317"/>
        <v/>
      </c>
      <c r="G2244" s="225">
        <f>'HP-Ind, V2-Sep24'!Q2246</f>
        <v>0</v>
      </c>
      <c r="H2244" s="225" t="str">
        <f t="shared" si="318"/>
        <v/>
      </c>
      <c r="I2244" s="226">
        <f>'HP-Ind, V2-Sep24'!AI2246</f>
        <v>0</v>
      </c>
      <c r="J2244" s="225" t="str">
        <f t="shared" si="319"/>
        <v/>
      </c>
      <c r="K2244" s="227">
        <f>'HP-Ind, V2-Sep24'!AL2246</f>
        <v>0</v>
      </c>
      <c r="L2244" s="225" t="str">
        <f t="shared" si="320"/>
        <v/>
      </c>
      <c r="M2244" s="227">
        <f>'HP-Ind, V2-Sep24'!AM2246</f>
        <v>0</v>
      </c>
      <c r="N2244" s="225" t="str">
        <f t="shared" si="321"/>
        <v/>
      </c>
      <c r="O2244" s="228">
        <f t="shared" si="322"/>
        <v>1</v>
      </c>
      <c r="P2244" s="229" t="str">
        <f t="shared" si="323"/>
        <v>Bajo / Low</v>
      </c>
      <c r="EA2244" s="224"/>
      <c r="EB2244" s="225"/>
      <c r="EC2244" s="225"/>
      <c r="ED2244" s="225"/>
      <c r="EE2244" s="225"/>
      <c r="EF2244" s="225"/>
      <c r="EG2244" s="225"/>
      <c r="EH2244" s="225"/>
      <c r="EI2244" s="225"/>
      <c r="EJ2244" s="225"/>
      <c r="EK2244" s="225"/>
      <c r="EL2244" s="225"/>
      <c r="EM2244" s="225"/>
      <c r="EN2244" s="225"/>
      <c r="EO2244" s="225"/>
      <c r="EP2244" s="225"/>
      <c r="EQ2244" s="225"/>
      <c r="ER2244" s="225"/>
      <c r="ES2244" s="225"/>
      <c r="ET2244" s="225"/>
    </row>
    <row r="2245" spans="1:150" s="223" customFormat="1" x14ac:dyDescent="0.3">
      <c r="A2245" s="226">
        <f>'HP-Ind, V2-Sep24'!E2247</f>
        <v>0</v>
      </c>
      <c r="B2245" s="225">
        <f t="shared" si="315"/>
        <v>1</v>
      </c>
      <c r="C2245" s="226">
        <f>'HP-Ind, V2-Sep24'!F2247</f>
        <v>0</v>
      </c>
      <c r="D2245" s="225" t="str">
        <f t="shared" si="316"/>
        <v/>
      </c>
      <c r="E2245" s="226">
        <f>'HP-Ind, V2-Sep24'!AS2247</f>
        <v>0</v>
      </c>
      <c r="F2245" s="225" t="str">
        <f t="shared" si="317"/>
        <v/>
      </c>
      <c r="G2245" s="225">
        <f>'HP-Ind, V2-Sep24'!Q2247</f>
        <v>0</v>
      </c>
      <c r="H2245" s="225" t="str">
        <f t="shared" si="318"/>
        <v/>
      </c>
      <c r="I2245" s="226">
        <f>'HP-Ind, V2-Sep24'!AI2247</f>
        <v>0</v>
      </c>
      <c r="J2245" s="225" t="str">
        <f t="shared" si="319"/>
        <v/>
      </c>
      <c r="K2245" s="227">
        <f>'HP-Ind, V2-Sep24'!AL2247</f>
        <v>0</v>
      </c>
      <c r="L2245" s="225" t="str">
        <f t="shared" si="320"/>
        <v/>
      </c>
      <c r="M2245" s="227">
        <f>'HP-Ind, V2-Sep24'!AM2247</f>
        <v>0</v>
      </c>
      <c r="N2245" s="225" t="str">
        <f t="shared" si="321"/>
        <v/>
      </c>
      <c r="O2245" s="228">
        <f t="shared" si="322"/>
        <v>1</v>
      </c>
      <c r="P2245" s="229" t="str">
        <f t="shared" si="323"/>
        <v>Bajo / Low</v>
      </c>
      <c r="EA2245" s="224"/>
      <c r="EB2245" s="225"/>
      <c r="EC2245" s="225"/>
      <c r="ED2245" s="225"/>
      <c r="EE2245" s="225"/>
      <c r="EF2245" s="225"/>
      <c r="EG2245" s="225"/>
      <c r="EH2245" s="225"/>
      <c r="EI2245" s="225"/>
      <c r="EJ2245" s="225"/>
      <c r="EK2245" s="225"/>
      <c r="EL2245" s="225"/>
      <c r="EM2245" s="225"/>
      <c r="EN2245" s="225"/>
      <c r="EO2245" s="225"/>
      <c r="EP2245" s="225"/>
      <c r="EQ2245" s="225"/>
      <c r="ER2245" s="225"/>
      <c r="ES2245" s="225"/>
      <c r="ET2245" s="225"/>
    </row>
    <row r="2246" spans="1:150" s="223" customFormat="1" x14ac:dyDescent="0.3">
      <c r="A2246" s="226">
        <f>'HP-Ind, V2-Sep24'!E2248</f>
        <v>0</v>
      </c>
      <c r="B2246" s="225">
        <f t="shared" si="315"/>
        <v>1</v>
      </c>
      <c r="C2246" s="226">
        <f>'HP-Ind, V2-Sep24'!F2248</f>
        <v>0</v>
      </c>
      <c r="D2246" s="225" t="str">
        <f t="shared" si="316"/>
        <v/>
      </c>
      <c r="E2246" s="226">
        <f>'HP-Ind, V2-Sep24'!AS2248</f>
        <v>0</v>
      </c>
      <c r="F2246" s="225" t="str">
        <f t="shared" si="317"/>
        <v/>
      </c>
      <c r="G2246" s="225">
        <f>'HP-Ind, V2-Sep24'!Q2248</f>
        <v>0</v>
      </c>
      <c r="H2246" s="225" t="str">
        <f t="shared" si="318"/>
        <v/>
      </c>
      <c r="I2246" s="226">
        <f>'HP-Ind, V2-Sep24'!AI2248</f>
        <v>0</v>
      </c>
      <c r="J2246" s="225" t="str">
        <f t="shared" si="319"/>
        <v/>
      </c>
      <c r="K2246" s="227">
        <f>'HP-Ind, V2-Sep24'!AL2248</f>
        <v>0</v>
      </c>
      <c r="L2246" s="225" t="str">
        <f t="shared" si="320"/>
        <v/>
      </c>
      <c r="M2246" s="227">
        <f>'HP-Ind, V2-Sep24'!AM2248</f>
        <v>0</v>
      </c>
      <c r="N2246" s="225" t="str">
        <f t="shared" si="321"/>
        <v/>
      </c>
      <c r="O2246" s="228">
        <f t="shared" si="322"/>
        <v>1</v>
      </c>
      <c r="P2246" s="229" t="str">
        <f t="shared" si="323"/>
        <v>Bajo / Low</v>
      </c>
      <c r="EA2246" s="224"/>
      <c r="EB2246" s="225"/>
      <c r="EC2246" s="225"/>
      <c r="ED2246" s="225"/>
      <c r="EE2246" s="225"/>
      <c r="EF2246" s="225"/>
      <c r="EG2246" s="225"/>
      <c r="EH2246" s="225"/>
      <c r="EI2246" s="225"/>
      <c r="EJ2246" s="225"/>
      <c r="EK2246" s="225"/>
      <c r="EL2246" s="225"/>
      <c r="EM2246" s="225"/>
      <c r="EN2246" s="225"/>
      <c r="EO2246" s="225"/>
      <c r="EP2246" s="225"/>
      <c r="EQ2246" s="225"/>
      <c r="ER2246" s="225"/>
      <c r="ES2246" s="225"/>
      <c r="ET2246" s="225"/>
    </row>
    <row r="2247" spans="1:150" s="223" customFormat="1" x14ac:dyDescent="0.3">
      <c r="A2247" s="226">
        <f>'HP-Ind, V2-Sep24'!E2249</f>
        <v>0</v>
      </c>
      <c r="B2247" s="225">
        <f t="shared" si="315"/>
        <v>1</v>
      </c>
      <c r="C2247" s="226">
        <f>'HP-Ind, V2-Sep24'!F2249</f>
        <v>0</v>
      </c>
      <c r="D2247" s="225" t="str">
        <f t="shared" si="316"/>
        <v/>
      </c>
      <c r="E2247" s="226">
        <f>'HP-Ind, V2-Sep24'!AS2249</f>
        <v>0</v>
      </c>
      <c r="F2247" s="225" t="str">
        <f t="shared" si="317"/>
        <v/>
      </c>
      <c r="G2247" s="225">
        <f>'HP-Ind, V2-Sep24'!Q2249</f>
        <v>0</v>
      </c>
      <c r="H2247" s="225" t="str">
        <f t="shared" si="318"/>
        <v/>
      </c>
      <c r="I2247" s="226">
        <f>'HP-Ind, V2-Sep24'!AI2249</f>
        <v>0</v>
      </c>
      <c r="J2247" s="225" t="str">
        <f t="shared" si="319"/>
        <v/>
      </c>
      <c r="K2247" s="227">
        <f>'HP-Ind, V2-Sep24'!AL2249</f>
        <v>0</v>
      </c>
      <c r="L2247" s="225" t="str">
        <f t="shared" si="320"/>
        <v/>
      </c>
      <c r="M2247" s="227">
        <f>'HP-Ind, V2-Sep24'!AM2249</f>
        <v>0</v>
      </c>
      <c r="N2247" s="225" t="str">
        <f t="shared" si="321"/>
        <v/>
      </c>
      <c r="O2247" s="228">
        <f t="shared" si="322"/>
        <v>1</v>
      </c>
      <c r="P2247" s="229" t="str">
        <f t="shared" si="323"/>
        <v>Bajo / Low</v>
      </c>
      <c r="EA2247" s="224"/>
      <c r="EB2247" s="225"/>
      <c r="EC2247" s="225"/>
      <c r="ED2247" s="225"/>
      <c r="EE2247" s="225"/>
      <c r="EF2247" s="225"/>
      <c r="EG2247" s="225"/>
      <c r="EH2247" s="225"/>
      <c r="EI2247" s="225"/>
      <c r="EJ2247" s="225"/>
      <c r="EK2247" s="225"/>
      <c r="EL2247" s="225"/>
      <c r="EM2247" s="225"/>
      <c r="EN2247" s="225"/>
      <c r="EO2247" s="225"/>
      <c r="EP2247" s="225"/>
      <c r="EQ2247" s="225"/>
      <c r="ER2247" s="225"/>
      <c r="ES2247" s="225"/>
      <c r="ET2247" s="225"/>
    </row>
    <row r="2248" spans="1:150" s="223" customFormat="1" x14ac:dyDescent="0.3">
      <c r="A2248" s="226">
        <f>'HP-Ind, V2-Sep24'!E2250</f>
        <v>0</v>
      </c>
      <c r="B2248" s="225">
        <f t="shared" si="315"/>
        <v>1</v>
      </c>
      <c r="C2248" s="226">
        <f>'HP-Ind, V2-Sep24'!F2250</f>
        <v>0</v>
      </c>
      <c r="D2248" s="225" t="str">
        <f t="shared" si="316"/>
        <v/>
      </c>
      <c r="E2248" s="226">
        <f>'HP-Ind, V2-Sep24'!AS2250</f>
        <v>0</v>
      </c>
      <c r="F2248" s="225" t="str">
        <f t="shared" si="317"/>
        <v/>
      </c>
      <c r="G2248" s="225">
        <f>'HP-Ind, V2-Sep24'!Q2250</f>
        <v>0</v>
      </c>
      <c r="H2248" s="225" t="str">
        <f t="shared" si="318"/>
        <v/>
      </c>
      <c r="I2248" s="226">
        <f>'HP-Ind, V2-Sep24'!AI2250</f>
        <v>0</v>
      </c>
      <c r="J2248" s="225" t="str">
        <f t="shared" si="319"/>
        <v/>
      </c>
      <c r="K2248" s="227">
        <f>'HP-Ind, V2-Sep24'!AL2250</f>
        <v>0</v>
      </c>
      <c r="L2248" s="225" t="str">
        <f t="shared" si="320"/>
        <v/>
      </c>
      <c r="M2248" s="227">
        <f>'HP-Ind, V2-Sep24'!AM2250</f>
        <v>0</v>
      </c>
      <c r="N2248" s="225" t="str">
        <f t="shared" si="321"/>
        <v/>
      </c>
      <c r="O2248" s="228">
        <f t="shared" si="322"/>
        <v>1</v>
      </c>
      <c r="P2248" s="229" t="str">
        <f t="shared" si="323"/>
        <v>Bajo / Low</v>
      </c>
      <c r="EA2248" s="224"/>
      <c r="EB2248" s="225"/>
      <c r="EC2248" s="225"/>
      <c r="ED2248" s="225"/>
      <c r="EE2248" s="225"/>
      <c r="EF2248" s="225"/>
      <c r="EG2248" s="225"/>
      <c r="EH2248" s="225"/>
      <c r="EI2248" s="225"/>
      <c r="EJ2248" s="225"/>
      <c r="EK2248" s="225"/>
      <c r="EL2248" s="225"/>
      <c r="EM2248" s="225"/>
      <c r="EN2248" s="225"/>
      <c r="EO2248" s="225"/>
      <c r="EP2248" s="225"/>
      <c r="EQ2248" s="225"/>
      <c r="ER2248" s="225"/>
      <c r="ES2248" s="225"/>
      <c r="ET2248" s="225"/>
    </row>
    <row r="2249" spans="1:150" s="223" customFormat="1" x14ac:dyDescent="0.3">
      <c r="A2249" s="226">
        <f>'HP-Ind, V2-Sep24'!E2251</f>
        <v>0</v>
      </c>
      <c r="B2249" s="225">
        <f t="shared" si="315"/>
        <v>1</v>
      </c>
      <c r="C2249" s="226">
        <f>'HP-Ind, V2-Sep24'!F2251</f>
        <v>0</v>
      </c>
      <c r="D2249" s="225" t="str">
        <f t="shared" si="316"/>
        <v/>
      </c>
      <c r="E2249" s="226">
        <f>'HP-Ind, V2-Sep24'!AS2251</f>
        <v>0</v>
      </c>
      <c r="F2249" s="225" t="str">
        <f t="shared" si="317"/>
        <v/>
      </c>
      <c r="G2249" s="225">
        <f>'HP-Ind, V2-Sep24'!Q2251</f>
        <v>0</v>
      </c>
      <c r="H2249" s="225" t="str">
        <f t="shared" si="318"/>
        <v/>
      </c>
      <c r="I2249" s="226">
        <f>'HP-Ind, V2-Sep24'!AI2251</f>
        <v>0</v>
      </c>
      <c r="J2249" s="225" t="str">
        <f t="shared" si="319"/>
        <v/>
      </c>
      <c r="K2249" s="227">
        <f>'HP-Ind, V2-Sep24'!AL2251</f>
        <v>0</v>
      </c>
      <c r="L2249" s="225" t="str">
        <f t="shared" si="320"/>
        <v/>
      </c>
      <c r="M2249" s="227">
        <f>'HP-Ind, V2-Sep24'!AM2251</f>
        <v>0</v>
      </c>
      <c r="N2249" s="225" t="str">
        <f t="shared" si="321"/>
        <v/>
      </c>
      <c r="O2249" s="228">
        <f t="shared" si="322"/>
        <v>1</v>
      </c>
      <c r="P2249" s="229" t="str">
        <f t="shared" si="323"/>
        <v>Bajo / Low</v>
      </c>
      <c r="EA2249" s="224"/>
      <c r="EB2249" s="225"/>
      <c r="EC2249" s="225"/>
      <c r="ED2249" s="225"/>
      <c r="EE2249" s="225"/>
      <c r="EF2249" s="225"/>
      <c r="EG2249" s="225"/>
      <c r="EH2249" s="225"/>
      <c r="EI2249" s="225"/>
      <c r="EJ2249" s="225"/>
      <c r="EK2249" s="225"/>
      <c r="EL2249" s="225"/>
      <c r="EM2249" s="225"/>
      <c r="EN2249" s="225"/>
      <c r="EO2249" s="225"/>
      <c r="EP2249" s="225"/>
      <c r="EQ2249" s="225"/>
      <c r="ER2249" s="225"/>
      <c r="ES2249" s="225"/>
      <c r="ET2249" s="225"/>
    </row>
    <row r="2250" spans="1:150" s="223" customFormat="1" x14ac:dyDescent="0.3">
      <c r="A2250" s="226">
        <f>'HP-Ind, V2-Sep24'!E2252</f>
        <v>0</v>
      </c>
      <c r="B2250" s="225">
        <f t="shared" si="315"/>
        <v>1</v>
      </c>
      <c r="C2250" s="226">
        <f>'HP-Ind, V2-Sep24'!F2252</f>
        <v>0</v>
      </c>
      <c r="D2250" s="225" t="str">
        <f t="shared" si="316"/>
        <v/>
      </c>
      <c r="E2250" s="226">
        <f>'HP-Ind, V2-Sep24'!AS2252</f>
        <v>0</v>
      </c>
      <c r="F2250" s="225" t="str">
        <f t="shared" si="317"/>
        <v/>
      </c>
      <c r="G2250" s="225">
        <f>'HP-Ind, V2-Sep24'!Q2252</f>
        <v>0</v>
      </c>
      <c r="H2250" s="225" t="str">
        <f t="shared" si="318"/>
        <v/>
      </c>
      <c r="I2250" s="226">
        <f>'HP-Ind, V2-Sep24'!AI2252</f>
        <v>0</v>
      </c>
      <c r="J2250" s="225" t="str">
        <f t="shared" si="319"/>
        <v/>
      </c>
      <c r="K2250" s="227">
        <f>'HP-Ind, V2-Sep24'!AL2252</f>
        <v>0</v>
      </c>
      <c r="L2250" s="225" t="str">
        <f t="shared" si="320"/>
        <v/>
      </c>
      <c r="M2250" s="227">
        <f>'HP-Ind, V2-Sep24'!AM2252</f>
        <v>0</v>
      </c>
      <c r="N2250" s="225" t="str">
        <f t="shared" si="321"/>
        <v/>
      </c>
      <c r="O2250" s="228">
        <f t="shared" si="322"/>
        <v>1</v>
      </c>
      <c r="P2250" s="229" t="str">
        <f t="shared" si="323"/>
        <v>Bajo / Low</v>
      </c>
      <c r="EA2250" s="224"/>
      <c r="EB2250" s="225"/>
      <c r="EC2250" s="225"/>
      <c r="ED2250" s="225"/>
      <c r="EE2250" s="225"/>
      <c r="EF2250" s="225"/>
      <c r="EG2250" s="225"/>
      <c r="EH2250" s="225"/>
      <c r="EI2250" s="225"/>
      <c r="EJ2250" s="225"/>
      <c r="EK2250" s="225"/>
      <c r="EL2250" s="225"/>
      <c r="EM2250" s="225"/>
      <c r="EN2250" s="225"/>
      <c r="EO2250" s="225"/>
      <c r="EP2250" s="225"/>
      <c r="EQ2250" s="225"/>
      <c r="ER2250" s="225"/>
      <c r="ES2250" s="225"/>
      <c r="ET2250" s="225"/>
    </row>
    <row r="2251" spans="1:150" s="223" customFormat="1" x14ac:dyDescent="0.3">
      <c r="A2251" s="226">
        <f>'HP-Ind, V2-Sep24'!E2253</f>
        <v>0</v>
      </c>
      <c r="B2251" s="225">
        <f t="shared" si="315"/>
        <v>1</v>
      </c>
      <c r="C2251" s="226">
        <f>'HP-Ind, V2-Sep24'!F2253</f>
        <v>0</v>
      </c>
      <c r="D2251" s="225" t="str">
        <f t="shared" si="316"/>
        <v/>
      </c>
      <c r="E2251" s="226">
        <f>'HP-Ind, V2-Sep24'!AS2253</f>
        <v>0</v>
      </c>
      <c r="F2251" s="225" t="str">
        <f t="shared" si="317"/>
        <v/>
      </c>
      <c r="G2251" s="225">
        <f>'HP-Ind, V2-Sep24'!Q2253</f>
        <v>0</v>
      </c>
      <c r="H2251" s="225" t="str">
        <f t="shared" si="318"/>
        <v/>
      </c>
      <c r="I2251" s="226">
        <f>'HP-Ind, V2-Sep24'!AI2253</f>
        <v>0</v>
      </c>
      <c r="J2251" s="225" t="str">
        <f t="shared" si="319"/>
        <v/>
      </c>
      <c r="K2251" s="227">
        <f>'HP-Ind, V2-Sep24'!AL2253</f>
        <v>0</v>
      </c>
      <c r="L2251" s="225" t="str">
        <f t="shared" si="320"/>
        <v/>
      </c>
      <c r="M2251" s="227">
        <f>'HP-Ind, V2-Sep24'!AM2253</f>
        <v>0</v>
      </c>
      <c r="N2251" s="225" t="str">
        <f t="shared" si="321"/>
        <v/>
      </c>
      <c r="O2251" s="228">
        <f t="shared" si="322"/>
        <v>1</v>
      </c>
      <c r="P2251" s="229" t="str">
        <f t="shared" si="323"/>
        <v>Bajo / Low</v>
      </c>
      <c r="EA2251" s="224"/>
      <c r="EB2251" s="225"/>
      <c r="EC2251" s="225"/>
      <c r="ED2251" s="225"/>
      <c r="EE2251" s="225"/>
      <c r="EF2251" s="225"/>
      <c r="EG2251" s="225"/>
      <c r="EH2251" s="225"/>
      <c r="EI2251" s="225"/>
      <c r="EJ2251" s="225"/>
      <c r="EK2251" s="225"/>
      <c r="EL2251" s="225"/>
      <c r="EM2251" s="225"/>
      <c r="EN2251" s="225"/>
      <c r="EO2251" s="225"/>
      <c r="EP2251" s="225"/>
      <c r="EQ2251" s="225"/>
      <c r="ER2251" s="225"/>
      <c r="ES2251" s="225"/>
      <c r="ET2251" s="225"/>
    </row>
    <row r="2252" spans="1:150" s="223" customFormat="1" x14ac:dyDescent="0.3">
      <c r="A2252" s="226">
        <f>'HP-Ind, V2-Sep24'!E2254</f>
        <v>0</v>
      </c>
      <c r="B2252" s="225">
        <f t="shared" si="315"/>
        <v>1</v>
      </c>
      <c r="C2252" s="226">
        <f>'HP-Ind, V2-Sep24'!F2254</f>
        <v>0</v>
      </c>
      <c r="D2252" s="225" t="str">
        <f t="shared" si="316"/>
        <v/>
      </c>
      <c r="E2252" s="226">
        <f>'HP-Ind, V2-Sep24'!AS2254</f>
        <v>0</v>
      </c>
      <c r="F2252" s="225" t="str">
        <f t="shared" si="317"/>
        <v/>
      </c>
      <c r="G2252" s="225">
        <f>'HP-Ind, V2-Sep24'!Q2254</f>
        <v>0</v>
      </c>
      <c r="H2252" s="225" t="str">
        <f t="shared" si="318"/>
        <v/>
      </c>
      <c r="I2252" s="226">
        <f>'HP-Ind, V2-Sep24'!AI2254</f>
        <v>0</v>
      </c>
      <c r="J2252" s="225" t="str">
        <f t="shared" si="319"/>
        <v/>
      </c>
      <c r="K2252" s="227">
        <f>'HP-Ind, V2-Sep24'!AL2254</f>
        <v>0</v>
      </c>
      <c r="L2252" s="225" t="str">
        <f t="shared" si="320"/>
        <v/>
      </c>
      <c r="M2252" s="227">
        <f>'HP-Ind, V2-Sep24'!AM2254</f>
        <v>0</v>
      </c>
      <c r="N2252" s="225" t="str">
        <f t="shared" si="321"/>
        <v/>
      </c>
      <c r="O2252" s="228">
        <f t="shared" si="322"/>
        <v>1</v>
      </c>
      <c r="P2252" s="229" t="str">
        <f t="shared" si="323"/>
        <v>Bajo / Low</v>
      </c>
      <c r="EA2252" s="224"/>
      <c r="EB2252" s="225"/>
      <c r="EC2252" s="225"/>
      <c r="ED2252" s="225"/>
      <c r="EE2252" s="225"/>
      <c r="EF2252" s="225"/>
      <c r="EG2252" s="225"/>
      <c r="EH2252" s="225"/>
      <c r="EI2252" s="225"/>
      <c r="EJ2252" s="225"/>
      <c r="EK2252" s="225"/>
      <c r="EL2252" s="225"/>
      <c r="EM2252" s="225"/>
      <c r="EN2252" s="225"/>
      <c r="EO2252" s="225"/>
      <c r="EP2252" s="225"/>
      <c r="EQ2252" s="225"/>
      <c r="ER2252" s="225"/>
      <c r="ES2252" s="225"/>
      <c r="ET2252" s="225"/>
    </row>
    <row r="2253" spans="1:150" s="223" customFormat="1" x14ac:dyDescent="0.3">
      <c r="A2253" s="226">
        <f>'HP-Ind, V2-Sep24'!E2255</f>
        <v>0</v>
      </c>
      <c r="B2253" s="225">
        <f t="shared" si="315"/>
        <v>1</v>
      </c>
      <c r="C2253" s="226">
        <f>'HP-Ind, V2-Sep24'!F2255</f>
        <v>0</v>
      </c>
      <c r="D2253" s="225" t="str">
        <f t="shared" si="316"/>
        <v/>
      </c>
      <c r="E2253" s="226">
        <f>'HP-Ind, V2-Sep24'!AS2255</f>
        <v>0</v>
      </c>
      <c r="F2253" s="225" t="str">
        <f t="shared" si="317"/>
        <v/>
      </c>
      <c r="G2253" s="225">
        <f>'HP-Ind, V2-Sep24'!Q2255</f>
        <v>0</v>
      </c>
      <c r="H2253" s="225" t="str">
        <f t="shared" si="318"/>
        <v/>
      </c>
      <c r="I2253" s="226">
        <f>'HP-Ind, V2-Sep24'!AI2255</f>
        <v>0</v>
      </c>
      <c r="J2253" s="225" t="str">
        <f t="shared" si="319"/>
        <v/>
      </c>
      <c r="K2253" s="227">
        <f>'HP-Ind, V2-Sep24'!AL2255</f>
        <v>0</v>
      </c>
      <c r="L2253" s="225" t="str">
        <f t="shared" si="320"/>
        <v/>
      </c>
      <c r="M2253" s="227">
        <f>'HP-Ind, V2-Sep24'!AM2255</f>
        <v>0</v>
      </c>
      <c r="N2253" s="225" t="str">
        <f t="shared" si="321"/>
        <v/>
      </c>
      <c r="O2253" s="228">
        <f t="shared" si="322"/>
        <v>1</v>
      </c>
      <c r="P2253" s="229" t="str">
        <f t="shared" si="323"/>
        <v>Bajo / Low</v>
      </c>
      <c r="EA2253" s="224"/>
      <c r="EB2253" s="225"/>
      <c r="EC2253" s="225"/>
      <c r="ED2253" s="225"/>
      <c r="EE2253" s="225"/>
      <c r="EF2253" s="225"/>
      <c r="EG2253" s="225"/>
      <c r="EH2253" s="225"/>
      <c r="EI2253" s="225"/>
      <c r="EJ2253" s="225"/>
      <c r="EK2253" s="225"/>
      <c r="EL2253" s="225"/>
      <c r="EM2253" s="225"/>
      <c r="EN2253" s="225"/>
      <c r="EO2253" s="225"/>
      <c r="EP2253" s="225"/>
      <c r="EQ2253" s="225"/>
      <c r="ER2253" s="225"/>
      <c r="ES2253" s="225"/>
      <c r="ET2253" s="225"/>
    </row>
    <row r="2254" spans="1:150" s="223" customFormat="1" x14ac:dyDescent="0.3">
      <c r="A2254" s="226">
        <f>'HP-Ind, V2-Sep24'!E2256</f>
        <v>0</v>
      </c>
      <c r="B2254" s="225">
        <f t="shared" si="315"/>
        <v>1</v>
      </c>
      <c r="C2254" s="226">
        <f>'HP-Ind, V2-Sep24'!F2256</f>
        <v>0</v>
      </c>
      <c r="D2254" s="225" t="str">
        <f t="shared" si="316"/>
        <v/>
      </c>
      <c r="E2254" s="226">
        <f>'HP-Ind, V2-Sep24'!AS2256</f>
        <v>0</v>
      </c>
      <c r="F2254" s="225" t="str">
        <f t="shared" si="317"/>
        <v/>
      </c>
      <c r="G2254" s="225">
        <f>'HP-Ind, V2-Sep24'!Q2256</f>
        <v>0</v>
      </c>
      <c r="H2254" s="225" t="str">
        <f t="shared" si="318"/>
        <v/>
      </c>
      <c r="I2254" s="226">
        <f>'HP-Ind, V2-Sep24'!AI2256</f>
        <v>0</v>
      </c>
      <c r="J2254" s="225" t="str">
        <f t="shared" si="319"/>
        <v/>
      </c>
      <c r="K2254" s="227">
        <f>'HP-Ind, V2-Sep24'!AL2256</f>
        <v>0</v>
      </c>
      <c r="L2254" s="225" t="str">
        <f t="shared" si="320"/>
        <v/>
      </c>
      <c r="M2254" s="227">
        <f>'HP-Ind, V2-Sep24'!AM2256</f>
        <v>0</v>
      </c>
      <c r="N2254" s="225" t="str">
        <f t="shared" si="321"/>
        <v/>
      </c>
      <c r="O2254" s="228">
        <f t="shared" si="322"/>
        <v>1</v>
      </c>
      <c r="P2254" s="229" t="str">
        <f t="shared" si="323"/>
        <v>Bajo / Low</v>
      </c>
      <c r="EA2254" s="224"/>
      <c r="EB2254" s="225"/>
      <c r="EC2254" s="225"/>
      <c r="ED2254" s="225"/>
      <c r="EE2254" s="225"/>
      <c r="EF2254" s="225"/>
      <c r="EG2254" s="225"/>
      <c r="EH2254" s="225"/>
      <c r="EI2254" s="225"/>
      <c r="EJ2254" s="225"/>
      <c r="EK2254" s="225"/>
      <c r="EL2254" s="225"/>
      <c r="EM2254" s="225"/>
      <c r="EN2254" s="225"/>
      <c r="EO2254" s="225"/>
      <c r="EP2254" s="225"/>
      <c r="EQ2254" s="225"/>
      <c r="ER2254" s="225"/>
      <c r="ES2254" s="225"/>
      <c r="ET2254" s="225"/>
    </row>
    <row r="2255" spans="1:150" s="223" customFormat="1" x14ac:dyDescent="0.3">
      <c r="A2255" s="226">
        <f>'HP-Ind, V2-Sep24'!E2257</f>
        <v>0</v>
      </c>
      <c r="B2255" s="225">
        <f t="shared" si="315"/>
        <v>1</v>
      </c>
      <c r="C2255" s="226">
        <f>'HP-Ind, V2-Sep24'!F2257</f>
        <v>0</v>
      </c>
      <c r="D2255" s="225" t="str">
        <f t="shared" si="316"/>
        <v/>
      </c>
      <c r="E2255" s="226">
        <f>'HP-Ind, V2-Sep24'!AS2257</f>
        <v>0</v>
      </c>
      <c r="F2255" s="225" t="str">
        <f t="shared" si="317"/>
        <v/>
      </c>
      <c r="G2255" s="225">
        <f>'HP-Ind, V2-Sep24'!Q2257</f>
        <v>0</v>
      </c>
      <c r="H2255" s="225" t="str">
        <f t="shared" si="318"/>
        <v/>
      </c>
      <c r="I2255" s="226">
        <f>'HP-Ind, V2-Sep24'!AI2257</f>
        <v>0</v>
      </c>
      <c r="J2255" s="225" t="str">
        <f t="shared" si="319"/>
        <v/>
      </c>
      <c r="K2255" s="227">
        <f>'HP-Ind, V2-Sep24'!AL2257</f>
        <v>0</v>
      </c>
      <c r="L2255" s="225" t="str">
        <f t="shared" si="320"/>
        <v/>
      </c>
      <c r="M2255" s="227">
        <f>'HP-Ind, V2-Sep24'!AM2257</f>
        <v>0</v>
      </c>
      <c r="N2255" s="225" t="str">
        <f t="shared" si="321"/>
        <v/>
      </c>
      <c r="O2255" s="228">
        <f t="shared" si="322"/>
        <v>1</v>
      </c>
      <c r="P2255" s="229" t="str">
        <f t="shared" si="323"/>
        <v>Bajo / Low</v>
      </c>
      <c r="EA2255" s="224"/>
      <c r="EB2255" s="225"/>
      <c r="EC2255" s="225"/>
      <c r="ED2255" s="225"/>
      <c r="EE2255" s="225"/>
      <c r="EF2255" s="225"/>
      <c r="EG2255" s="225"/>
      <c r="EH2255" s="225"/>
      <c r="EI2255" s="225"/>
      <c r="EJ2255" s="225"/>
      <c r="EK2255" s="225"/>
      <c r="EL2255" s="225"/>
      <c r="EM2255" s="225"/>
      <c r="EN2255" s="225"/>
      <c r="EO2255" s="225"/>
      <c r="EP2255" s="225"/>
      <c r="EQ2255" s="225"/>
      <c r="ER2255" s="225"/>
      <c r="ES2255" s="225"/>
      <c r="ET2255" s="225"/>
    </row>
    <row r="2256" spans="1:150" s="223" customFormat="1" x14ac:dyDescent="0.3">
      <c r="A2256" s="226">
        <f>'HP-Ind, V2-Sep24'!E2258</f>
        <v>0</v>
      </c>
      <c r="B2256" s="225">
        <f t="shared" si="315"/>
        <v>1</v>
      </c>
      <c r="C2256" s="226">
        <f>'HP-Ind, V2-Sep24'!F2258</f>
        <v>0</v>
      </c>
      <c r="D2256" s="225" t="str">
        <f t="shared" si="316"/>
        <v/>
      </c>
      <c r="E2256" s="226">
        <f>'HP-Ind, V2-Sep24'!AS2258</f>
        <v>0</v>
      </c>
      <c r="F2256" s="225" t="str">
        <f t="shared" si="317"/>
        <v/>
      </c>
      <c r="G2256" s="225">
        <f>'HP-Ind, V2-Sep24'!Q2258</f>
        <v>0</v>
      </c>
      <c r="H2256" s="225" t="str">
        <f t="shared" si="318"/>
        <v/>
      </c>
      <c r="I2256" s="226">
        <f>'HP-Ind, V2-Sep24'!AI2258</f>
        <v>0</v>
      </c>
      <c r="J2256" s="225" t="str">
        <f t="shared" si="319"/>
        <v/>
      </c>
      <c r="K2256" s="227">
        <f>'HP-Ind, V2-Sep24'!AL2258</f>
        <v>0</v>
      </c>
      <c r="L2256" s="225" t="str">
        <f t="shared" si="320"/>
        <v/>
      </c>
      <c r="M2256" s="227">
        <f>'HP-Ind, V2-Sep24'!AM2258</f>
        <v>0</v>
      </c>
      <c r="N2256" s="225" t="str">
        <f t="shared" si="321"/>
        <v/>
      </c>
      <c r="O2256" s="228">
        <f t="shared" si="322"/>
        <v>1</v>
      </c>
      <c r="P2256" s="229" t="str">
        <f t="shared" si="323"/>
        <v>Bajo / Low</v>
      </c>
      <c r="EA2256" s="224"/>
      <c r="EB2256" s="225"/>
      <c r="EC2256" s="225"/>
      <c r="ED2256" s="225"/>
      <c r="EE2256" s="225"/>
      <c r="EF2256" s="225"/>
      <c r="EG2256" s="225"/>
      <c r="EH2256" s="225"/>
      <c r="EI2256" s="225"/>
      <c r="EJ2256" s="225"/>
      <c r="EK2256" s="225"/>
      <c r="EL2256" s="225"/>
      <c r="EM2256" s="225"/>
      <c r="EN2256" s="225"/>
      <c r="EO2256" s="225"/>
      <c r="EP2256" s="225"/>
      <c r="EQ2256" s="225"/>
      <c r="ER2256" s="225"/>
      <c r="ES2256" s="225"/>
      <c r="ET2256" s="225"/>
    </row>
    <row r="2257" spans="1:150" s="223" customFormat="1" x14ac:dyDescent="0.3">
      <c r="A2257" s="226">
        <f>'HP-Ind, V2-Sep24'!E2259</f>
        <v>0</v>
      </c>
      <c r="B2257" s="225">
        <f t="shared" si="315"/>
        <v>1</v>
      </c>
      <c r="C2257" s="226">
        <f>'HP-Ind, V2-Sep24'!F2259</f>
        <v>0</v>
      </c>
      <c r="D2257" s="225" t="str">
        <f t="shared" si="316"/>
        <v/>
      </c>
      <c r="E2257" s="226">
        <f>'HP-Ind, V2-Sep24'!AS2259</f>
        <v>0</v>
      </c>
      <c r="F2257" s="225" t="str">
        <f t="shared" si="317"/>
        <v/>
      </c>
      <c r="G2257" s="225">
        <f>'HP-Ind, V2-Sep24'!Q2259</f>
        <v>0</v>
      </c>
      <c r="H2257" s="225" t="str">
        <f t="shared" si="318"/>
        <v/>
      </c>
      <c r="I2257" s="226">
        <f>'HP-Ind, V2-Sep24'!AI2259</f>
        <v>0</v>
      </c>
      <c r="J2257" s="225" t="str">
        <f t="shared" si="319"/>
        <v/>
      </c>
      <c r="K2257" s="227">
        <f>'HP-Ind, V2-Sep24'!AL2259</f>
        <v>0</v>
      </c>
      <c r="L2257" s="225" t="str">
        <f t="shared" si="320"/>
        <v/>
      </c>
      <c r="M2257" s="227">
        <f>'HP-Ind, V2-Sep24'!AM2259</f>
        <v>0</v>
      </c>
      <c r="N2257" s="225" t="str">
        <f t="shared" si="321"/>
        <v/>
      </c>
      <c r="O2257" s="228">
        <f t="shared" si="322"/>
        <v>1</v>
      </c>
      <c r="P2257" s="229" t="str">
        <f t="shared" si="323"/>
        <v>Bajo / Low</v>
      </c>
      <c r="EA2257" s="224"/>
      <c r="EB2257" s="225"/>
      <c r="EC2257" s="225"/>
      <c r="ED2257" s="225"/>
      <c r="EE2257" s="225"/>
      <c r="EF2257" s="225"/>
      <c r="EG2257" s="225"/>
      <c r="EH2257" s="225"/>
      <c r="EI2257" s="225"/>
      <c r="EJ2257" s="225"/>
      <c r="EK2257" s="225"/>
      <c r="EL2257" s="225"/>
      <c r="EM2257" s="225"/>
      <c r="EN2257" s="225"/>
      <c r="EO2257" s="225"/>
      <c r="EP2257" s="225"/>
      <c r="EQ2257" s="225"/>
      <c r="ER2257" s="225"/>
      <c r="ES2257" s="225"/>
      <c r="ET2257" s="225"/>
    </row>
    <row r="2258" spans="1:150" s="223" customFormat="1" x14ac:dyDescent="0.3">
      <c r="A2258" s="226">
        <f>'HP-Ind, V2-Sep24'!E2260</f>
        <v>0</v>
      </c>
      <c r="B2258" s="225">
        <f t="shared" si="315"/>
        <v>1</v>
      </c>
      <c r="C2258" s="226">
        <f>'HP-Ind, V2-Sep24'!F2260</f>
        <v>0</v>
      </c>
      <c r="D2258" s="225" t="str">
        <f t="shared" si="316"/>
        <v/>
      </c>
      <c r="E2258" s="226">
        <f>'HP-Ind, V2-Sep24'!AS2260</f>
        <v>0</v>
      </c>
      <c r="F2258" s="225" t="str">
        <f t="shared" si="317"/>
        <v/>
      </c>
      <c r="G2258" s="225">
        <f>'HP-Ind, V2-Sep24'!Q2260</f>
        <v>0</v>
      </c>
      <c r="H2258" s="225" t="str">
        <f t="shared" si="318"/>
        <v/>
      </c>
      <c r="I2258" s="226">
        <f>'HP-Ind, V2-Sep24'!AI2260</f>
        <v>0</v>
      </c>
      <c r="J2258" s="225" t="str">
        <f t="shared" si="319"/>
        <v/>
      </c>
      <c r="K2258" s="227">
        <f>'HP-Ind, V2-Sep24'!AL2260</f>
        <v>0</v>
      </c>
      <c r="L2258" s="225" t="str">
        <f t="shared" si="320"/>
        <v/>
      </c>
      <c r="M2258" s="227">
        <f>'HP-Ind, V2-Sep24'!AM2260</f>
        <v>0</v>
      </c>
      <c r="N2258" s="225" t="str">
        <f t="shared" si="321"/>
        <v/>
      </c>
      <c r="O2258" s="228">
        <f t="shared" si="322"/>
        <v>1</v>
      </c>
      <c r="P2258" s="229" t="str">
        <f t="shared" si="323"/>
        <v>Bajo / Low</v>
      </c>
      <c r="EA2258" s="224"/>
      <c r="EB2258" s="225"/>
      <c r="EC2258" s="225"/>
      <c r="ED2258" s="225"/>
      <c r="EE2258" s="225"/>
      <c r="EF2258" s="225"/>
      <c r="EG2258" s="225"/>
      <c r="EH2258" s="225"/>
      <c r="EI2258" s="225"/>
      <c r="EJ2258" s="225"/>
      <c r="EK2258" s="225"/>
      <c r="EL2258" s="225"/>
      <c r="EM2258" s="225"/>
      <c r="EN2258" s="225"/>
      <c r="EO2258" s="225"/>
      <c r="EP2258" s="225"/>
      <c r="EQ2258" s="225"/>
      <c r="ER2258" s="225"/>
      <c r="ES2258" s="225"/>
      <c r="ET2258" s="225"/>
    </row>
    <row r="2259" spans="1:150" s="223" customFormat="1" x14ac:dyDescent="0.3">
      <c r="A2259" s="226">
        <f>'HP-Ind, V2-Sep24'!E2261</f>
        <v>0</v>
      </c>
      <c r="B2259" s="225">
        <f t="shared" si="315"/>
        <v>1</v>
      </c>
      <c r="C2259" s="226">
        <f>'HP-Ind, V2-Sep24'!F2261</f>
        <v>0</v>
      </c>
      <c r="D2259" s="225" t="str">
        <f t="shared" si="316"/>
        <v/>
      </c>
      <c r="E2259" s="226">
        <f>'HP-Ind, V2-Sep24'!AS2261</f>
        <v>0</v>
      </c>
      <c r="F2259" s="225" t="str">
        <f t="shared" si="317"/>
        <v/>
      </c>
      <c r="G2259" s="225">
        <f>'HP-Ind, V2-Sep24'!Q2261</f>
        <v>0</v>
      </c>
      <c r="H2259" s="225" t="str">
        <f t="shared" si="318"/>
        <v/>
      </c>
      <c r="I2259" s="226">
        <f>'HP-Ind, V2-Sep24'!AI2261</f>
        <v>0</v>
      </c>
      <c r="J2259" s="225" t="str">
        <f t="shared" si="319"/>
        <v/>
      </c>
      <c r="K2259" s="227">
        <f>'HP-Ind, V2-Sep24'!AL2261</f>
        <v>0</v>
      </c>
      <c r="L2259" s="225" t="str">
        <f t="shared" si="320"/>
        <v/>
      </c>
      <c r="M2259" s="227">
        <f>'HP-Ind, V2-Sep24'!AM2261</f>
        <v>0</v>
      </c>
      <c r="N2259" s="225" t="str">
        <f t="shared" si="321"/>
        <v/>
      </c>
      <c r="O2259" s="228">
        <f t="shared" si="322"/>
        <v>1</v>
      </c>
      <c r="P2259" s="229" t="str">
        <f t="shared" si="323"/>
        <v>Bajo / Low</v>
      </c>
      <c r="EA2259" s="224"/>
      <c r="EB2259" s="225"/>
      <c r="EC2259" s="225"/>
      <c r="ED2259" s="225"/>
      <c r="EE2259" s="225"/>
      <c r="EF2259" s="225"/>
      <c r="EG2259" s="225"/>
      <c r="EH2259" s="225"/>
      <c r="EI2259" s="225"/>
      <c r="EJ2259" s="225"/>
      <c r="EK2259" s="225"/>
      <c r="EL2259" s="225"/>
      <c r="EM2259" s="225"/>
      <c r="EN2259" s="225"/>
      <c r="EO2259" s="225"/>
      <c r="EP2259" s="225"/>
      <c r="EQ2259" s="225"/>
      <c r="ER2259" s="225"/>
      <c r="ES2259" s="225"/>
      <c r="ET2259" s="225"/>
    </row>
    <row r="2260" spans="1:150" s="223" customFormat="1" x14ac:dyDescent="0.3">
      <c r="A2260" s="226">
        <f>'HP-Ind, V2-Sep24'!E2262</f>
        <v>0</v>
      </c>
      <c r="B2260" s="225">
        <f t="shared" si="315"/>
        <v>1</v>
      </c>
      <c r="C2260" s="226">
        <f>'HP-Ind, V2-Sep24'!F2262</f>
        <v>0</v>
      </c>
      <c r="D2260" s="225" t="str">
        <f t="shared" si="316"/>
        <v/>
      </c>
      <c r="E2260" s="226">
        <f>'HP-Ind, V2-Sep24'!AS2262</f>
        <v>0</v>
      </c>
      <c r="F2260" s="225" t="str">
        <f t="shared" si="317"/>
        <v/>
      </c>
      <c r="G2260" s="225">
        <f>'HP-Ind, V2-Sep24'!Q2262</f>
        <v>0</v>
      </c>
      <c r="H2260" s="225" t="str">
        <f t="shared" si="318"/>
        <v/>
      </c>
      <c r="I2260" s="226">
        <f>'HP-Ind, V2-Sep24'!AI2262</f>
        <v>0</v>
      </c>
      <c r="J2260" s="225" t="str">
        <f t="shared" si="319"/>
        <v/>
      </c>
      <c r="K2260" s="227">
        <f>'HP-Ind, V2-Sep24'!AL2262</f>
        <v>0</v>
      </c>
      <c r="L2260" s="225" t="str">
        <f t="shared" si="320"/>
        <v/>
      </c>
      <c r="M2260" s="227">
        <f>'HP-Ind, V2-Sep24'!AM2262</f>
        <v>0</v>
      </c>
      <c r="N2260" s="225" t="str">
        <f t="shared" si="321"/>
        <v/>
      </c>
      <c r="O2260" s="228">
        <f t="shared" si="322"/>
        <v>1</v>
      </c>
      <c r="P2260" s="229" t="str">
        <f t="shared" si="323"/>
        <v>Bajo / Low</v>
      </c>
      <c r="EA2260" s="224"/>
      <c r="EB2260" s="225"/>
      <c r="EC2260" s="225"/>
      <c r="ED2260" s="225"/>
      <c r="EE2260" s="225"/>
      <c r="EF2260" s="225"/>
      <c r="EG2260" s="225"/>
      <c r="EH2260" s="225"/>
      <c r="EI2260" s="225"/>
      <c r="EJ2260" s="225"/>
      <c r="EK2260" s="225"/>
      <c r="EL2260" s="225"/>
      <c r="EM2260" s="225"/>
      <c r="EN2260" s="225"/>
      <c r="EO2260" s="225"/>
      <c r="EP2260" s="225"/>
      <c r="EQ2260" s="225"/>
      <c r="ER2260" s="225"/>
      <c r="ES2260" s="225"/>
      <c r="ET2260" s="225"/>
    </row>
    <row r="2261" spans="1:150" s="223" customFormat="1" x14ac:dyDescent="0.3">
      <c r="A2261" s="226">
        <f>'HP-Ind, V2-Sep24'!E2263</f>
        <v>0</v>
      </c>
      <c r="B2261" s="225">
        <f t="shared" si="315"/>
        <v>1</v>
      </c>
      <c r="C2261" s="226">
        <f>'HP-Ind, V2-Sep24'!F2263</f>
        <v>0</v>
      </c>
      <c r="D2261" s="225" t="str">
        <f t="shared" si="316"/>
        <v/>
      </c>
      <c r="E2261" s="226">
        <f>'HP-Ind, V2-Sep24'!AS2263</f>
        <v>0</v>
      </c>
      <c r="F2261" s="225" t="str">
        <f t="shared" si="317"/>
        <v/>
      </c>
      <c r="G2261" s="225">
        <f>'HP-Ind, V2-Sep24'!Q2263</f>
        <v>0</v>
      </c>
      <c r="H2261" s="225" t="str">
        <f t="shared" si="318"/>
        <v/>
      </c>
      <c r="I2261" s="226">
        <f>'HP-Ind, V2-Sep24'!AI2263</f>
        <v>0</v>
      </c>
      <c r="J2261" s="225" t="str">
        <f t="shared" si="319"/>
        <v/>
      </c>
      <c r="K2261" s="227">
        <f>'HP-Ind, V2-Sep24'!AL2263</f>
        <v>0</v>
      </c>
      <c r="L2261" s="225" t="str">
        <f t="shared" si="320"/>
        <v/>
      </c>
      <c r="M2261" s="227">
        <f>'HP-Ind, V2-Sep24'!AM2263</f>
        <v>0</v>
      </c>
      <c r="N2261" s="225" t="str">
        <f t="shared" si="321"/>
        <v/>
      </c>
      <c r="O2261" s="228">
        <f t="shared" si="322"/>
        <v>1</v>
      </c>
      <c r="P2261" s="229" t="str">
        <f t="shared" si="323"/>
        <v>Bajo / Low</v>
      </c>
      <c r="EA2261" s="224"/>
      <c r="EB2261" s="225"/>
      <c r="EC2261" s="225"/>
      <c r="ED2261" s="225"/>
      <c r="EE2261" s="225"/>
      <c r="EF2261" s="225"/>
      <c r="EG2261" s="225"/>
      <c r="EH2261" s="225"/>
      <c r="EI2261" s="225"/>
      <c r="EJ2261" s="225"/>
      <c r="EK2261" s="225"/>
      <c r="EL2261" s="225"/>
      <c r="EM2261" s="225"/>
      <c r="EN2261" s="225"/>
      <c r="EO2261" s="225"/>
      <c r="EP2261" s="225"/>
      <c r="EQ2261" s="225"/>
      <c r="ER2261" s="225"/>
      <c r="ES2261" s="225"/>
      <c r="ET2261" s="225"/>
    </row>
    <row r="2262" spans="1:150" s="223" customFormat="1" x14ac:dyDescent="0.3">
      <c r="A2262" s="226">
        <f>'HP-Ind, V2-Sep24'!E2264</f>
        <v>0</v>
      </c>
      <c r="B2262" s="225">
        <f t="shared" si="315"/>
        <v>1</v>
      </c>
      <c r="C2262" s="226">
        <f>'HP-Ind, V2-Sep24'!F2264</f>
        <v>0</v>
      </c>
      <c r="D2262" s="225" t="str">
        <f t="shared" si="316"/>
        <v/>
      </c>
      <c r="E2262" s="226">
        <f>'HP-Ind, V2-Sep24'!AS2264</f>
        <v>0</v>
      </c>
      <c r="F2262" s="225" t="str">
        <f t="shared" si="317"/>
        <v/>
      </c>
      <c r="G2262" s="225">
        <f>'HP-Ind, V2-Sep24'!Q2264</f>
        <v>0</v>
      </c>
      <c r="H2262" s="225" t="str">
        <f t="shared" si="318"/>
        <v/>
      </c>
      <c r="I2262" s="226">
        <f>'HP-Ind, V2-Sep24'!AI2264</f>
        <v>0</v>
      </c>
      <c r="J2262" s="225" t="str">
        <f t="shared" si="319"/>
        <v/>
      </c>
      <c r="K2262" s="227">
        <f>'HP-Ind, V2-Sep24'!AL2264</f>
        <v>0</v>
      </c>
      <c r="L2262" s="225" t="str">
        <f t="shared" si="320"/>
        <v/>
      </c>
      <c r="M2262" s="227">
        <f>'HP-Ind, V2-Sep24'!AM2264</f>
        <v>0</v>
      </c>
      <c r="N2262" s="225" t="str">
        <f t="shared" si="321"/>
        <v/>
      </c>
      <c r="O2262" s="228">
        <f t="shared" si="322"/>
        <v>1</v>
      </c>
      <c r="P2262" s="229" t="str">
        <f t="shared" si="323"/>
        <v>Bajo / Low</v>
      </c>
      <c r="EA2262" s="224"/>
      <c r="EB2262" s="225"/>
      <c r="EC2262" s="225"/>
      <c r="ED2262" s="225"/>
      <c r="EE2262" s="225"/>
      <c r="EF2262" s="225"/>
      <c r="EG2262" s="225"/>
      <c r="EH2262" s="225"/>
      <c r="EI2262" s="225"/>
      <c r="EJ2262" s="225"/>
      <c r="EK2262" s="225"/>
      <c r="EL2262" s="225"/>
      <c r="EM2262" s="225"/>
      <c r="EN2262" s="225"/>
      <c r="EO2262" s="225"/>
      <c r="EP2262" s="225"/>
      <c r="EQ2262" s="225"/>
      <c r="ER2262" s="225"/>
      <c r="ES2262" s="225"/>
      <c r="ET2262" s="225"/>
    </row>
    <row r="2263" spans="1:150" s="223" customFormat="1" x14ac:dyDescent="0.3">
      <c r="A2263" s="226">
        <f>'HP-Ind, V2-Sep24'!E2265</f>
        <v>0</v>
      </c>
      <c r="B2263" s="225">
        <f t="shared" si="315"/>
        <v>1</v>
      </c>
      <c r="C2263" s="226">
        <f>'HP-Ind, V2-Sep24'!F2265</f>
        <v>0</v>
      </c>
      <c r="D2263" s="225" t="str">
        <f t="shared" si="316"/>
        <v/>
      </c>
      <c r="E2263" s="226">
        <f>'HP-Ind, V2-Sep24'!AS2265</f>
        <v>0</v>
      </c>
      <c r="F2263" s="225" t="str">
        <f t="shared" si="317"/>
        <v/>
      </c>
      <c r="G2263" s="225">
        <f>'HP-Ind, V2-Sep24'!Q2265</f>
        <v>0</v>
      </c>
      <c r="H2263" s="225" t="str">
        <f t="shared" si="318"/>
        <v/>
      </c>
      <c r="I2263" s="226">
        <f>'HP-Ind, V2-Sep24'!AI2265</f>
        <v>0</v>
      </c>
      <c r="J2263" s="225" t="str">
        <f t="shared" si="319"/>
        <v/>
      </c>
      <c r="K2263" s="227">
        <f>'HP-Ind, V2-Sep24'!AL2265</f>
        <v>0</v>
      </c>
      <c r="L2263" s="225" t="str">
        <f t="shared" si="320"/>
        <v/>
      </c>
      <c r="M2263" s="227">
        <f>'HP-Ind, V2-Sep24'!AM2265</f>
        <v>0</v>
      </c>
      <c r="N2263" s="225" t="str">
        <f t="shared" si="321"/>
        <v/>
      </c>
      <c r="O2263" s="228">
        <f t="shared" si="322"/>
        <v>1</v>
      </c>
      <c r="P2263" s="229" t="str">
        <f t="shared" si="323"/>
        <v>Bajo / Low</v>
      </c>
      <c r="EA2263" s="224"/>
      <c r="EB2263" s="225"/>
      <c r="EC2263" s="225"/>
      <c r="ED2263" s="225"/>
      <c r="EE2263" s="225"/>
      <c r="EF2263" s="225"/>
      <c r="EG2263" s="225"/>
      <c r="EH2263" s="225"/>
      <c r="EI2263" s="225"/>
      <c r="EJ2263" s="225"/>
      <c r="EK2263" s="225"/>
      <c r="EL2263" s="225"/>
      <c r="EM2263" s="225"/>
      <c r="EN2263" s="225"/>
      <c r="EO2263" s="225"/>
      <c r="EP2263" s="225"/>
      <c r="EQ2263" s="225"/>
      <c r="ER2263" s="225"/>
      <c r="ES2263" s="225"/>
      <c r="ET2263" s="225"/>
    </row>
    <row r="2264" spans="1:150" s="223" customFormat="1" x14ac:dyDescent="0.3">
      <c r="A2264" s="226">
        <f>'HP-Ind, V2-Sep24'!E2266</f>
        <v>0</v>
      </c>
      <c r="B2264" s="225">
        <f t="shared" si="315"/>
        <v>1</v>
      </c>
      <c r="C2264" s="226">
        <f>'HP-Ind, V2-Sep24'!F2266</f>
        <v>0</v>
      </c>
      <c r="D2264" s="225" t="str">
        <f t="shared" si="316"/>
        <v/>
      </c>
      <c r="E2264" s="226">
        <f>'HP-Ind, V2-Sep24'!AS2266</f>
        <v>0</v>
      </c>
      <c r="F2264" s="225" t="str">
        <f t="shared" si="317"/>
        <v/>
      </c>
      <c r="G2264" s="225">
        <f>'HP-Ind, V2-Sep24'!Q2266</f>
        <v>0</v>
      </c>
      <c r="H2264" s="225" t="str">
        <f t="shared" si="318"/>
        <v/>
      </c>
      <c r="I2264" s="226">
        <f>'HP-Ind, V2-Sep24'!AI2266</f>
        <v>0</v>
      </c>
      <c r="J2264" s="225" t="str">
        <f t="shared" si="319"/>
        <v/>
      </c>
      <c r="K2264" s="227">
        <f>'HP-Ind, V2-Sep24'!AL2266</f>
        <v>0</v>
      </c>
      <c r="L2264" s="225" t="str">
        <f t="shared" si="320"/>
        <v/>
      </c>
      <c r="M2264" s="227">
        <f>'HP-Ind, V2-Sep24'!AM2266</f>
        <v>0</v>
      </c>
      <c r="N2264" s="225" t="str">
        <f t="shared" si="321"/>
        <v/>
      </c>
      <c r="O2264" s="228">
        <f t="shared" si="322"/>
        <v>1</v>
      </c>
      <c r="P2264" s="229" t="str">
        <f t="shared" si="323"/>
        <v>Bajo / Low</v>
      </c>
      <c r="EA2264" s="224"/>
      <c r="EB2264" s="225"/>
      <c r="EC2264" s="225"/>
      <c r="ED2264" s="225"/>
      <c r="EE2264" s="225"/>
      <c r="EF2264" s="225"/>
      <c r="EG2264" s="225"/>
      <c r="EH2264" s="225"/>
      <c r="EI2264" s="225"/>
      <c r="EJ2264" s="225"/>
      <c r="EK2264" s="225"/>
      <c r="EL2264" s="225"/>
      <c r="EM2264" s="225"/>
      <c r="EN2264" s="225"/>
      <c r="EO2264" s="225"/>
      <c r="EP2264" s="225"/>
      <c r="EQ2264" s="225"/>
      <c r="ER2264" s="225"/>
      <c r="ES2264" s="225"/>
      <c r="ET2264" s="225"/>
    </row>
    <row r="2265" spans="1:150" s="223" customFormat="1" x14ac:dyDescent="0.3">
      <c r="A2265" s="226">
        <f>'HP-Ind, V2-Sep24'!E2267</f>
        <v>0</v>
      </c>
      <c r="B2265" s="225">
        <f t="shared" si="315"/>
        <v>1</v>
      </c>
      <c r="C2265" s="226">
        <f>'HP-Ind, V2-Sep24'!F2267</f>
        <v>0</v>
      </c>
      <c r="D2265" s="225" t="str">
        <f t="shared" si="316"/>
        <v/>
      </c>
      <c r="E2265" s="226">
        <f>'HP-Ind, V2-Sep24'!AS2267</f>
        <v>0</v>
      </c>
      <c r="F2265" s="225" t="str">
        <f t="shared" si="317"/>
        <v/>
      </c>
      <c r="G2265" s="225">
        <f>'HP-Ind, V2-Sep24'!Q2267</f>
        <v>0</v>
      </c>
      <c r="H2265" s="225" t="str">
        <f t="shared" si="318"/>
        <v/>
      </c>
      <c r="I2265" s="226">
        <f>'HP-Ind, V2-Sep24'!AI2267</f>
        <v>0</v>
      </c>
      <c r="J2265" s="225" t="str">
        <f t="shared" si="319"/>
        <v/>
      </c>
      <c r="K2265" s="227">
        <f>'HP-Ind, V2-Sep24'!AL2267</f>
        <v>0</v>
      </c>
      <c r="L2265" s="225" t="str">
        <f t="shared" si="320"/>
        <v/>
      </c>
      <c r="M2265" s="227">
        <f>'HP-Ind, V2-Sep24'!AM2267</f>
        <v>0</v>
      </c>
      <c r="N2265" s="225" t="str">
        <f t="shared" si="321"/>
        <v/>
      </c>
      <c r="O2265" s="228">
        <f t="shared" si="322"/>
        <v>1</v>
      </c>
      <c r="P2265" s="229" t="str">
        <f t="shared" si="323"/>
        <v>Bajo / Low</v>
      </c>
      <c r="EA2265" s="224"/>
      <c r="EB2265" s="225"/>
      <c r="EC2265" s="225"/>
      <c r="ED2265" s="225"/>
      <c r="EE2265" s="225"/>
      <c r="EF2265" s="225"/>
      <c r="EG2265" s="225"/>
      <c r="EH2265" s="225"/>
      <c r="EI2265" s="225"/>
      <c r="EJ2265" s="225"/>
      <c r="EK2265" s="225"/>
      <c r="EL2265" s="225"/>
      <c r="EM2265" s="225"/>
      <c r="EN2265" s="225"/>
      <c r="EO2265" s="225"/>
      <c r="EP2265" s="225"/>
      <c r="EQ2265" s="225"/>
      <c r="ER2265" s="225"/>
      <c r="ES2265" s="225"/>
      <c r="ET2265" s="225"/>
    </row>
    <row r="2266" spans="1:150" s="223" customFormat="1" x14ac:dyDescent="0.3">
      <c r="A2266" s="226">
        <f>'HP-Ind, V2-Sep24'!E2268</f>
        <v>0</v>
      </c>
      <c r="B2266" s="225">
        <f t="shared" si="315"/>
        <v>1</v>
      </c>
      <c r="C2266" s="226">
        <f>'HP-Ind, V2-Sep24'!F2268</f>
        <v>0</v>
      </c>
      <c r="D2266" s="225" t="str">
        <f t="shared" si="316"/>
        <v/>
      </c>
      <c r="E2266" s="226">
        <f>'HP-Ind, V2-Sep24'!AS2268</f>
        <v>0</v>
      </c>
      <c r="F2266" s="225" t="str">
        <f t="shared" si="317"/>
        <v/>
      </c>
      <c r="G2266" s="225">
        <f>'HP-Ind, V2-Sep24'!Q2268</f>
        <v>0</v>
      </c>
      <c r="H2266" s="225" t="str">
        <f t="shared" si="318"/>
        <v/>
      </c>
      <c r="I2266" s="226">
        <f>'HP-Ind, V2-Sep24'!AI2268</f>
        <v>0</v>
      </c>
      <c r="J2266" s="225" t="str">
        <f t="shared" si="319"/>
        <v/>
      </c>
      <c r="K2266" s="227">
        <f>'HP-Ind, V2-Sep24'!AL2268</f>
        <v>0</v>
      </c>
      <c r="L2266" s="225" t="str">
        <f t="shared" si="320"/>
        <v/>
      </c>
      <c r="M2266" s="227">
        <f>'HP-Ind, V2-Sep24'!AM2268</f>
        <v>0</v>
      </c>
      <c r="N2266" s="225" t="str">
        <f t="shared" si="321"/>
        <v/>
      </c>
      <c r="O2266" s="228">
        <f t="shared" si="322"/>
        <v>1</v>
      </c>
      <c r="P2266" s="229" t="str">
        <f t="shared" si="323"/>
        <v>Bajo / Low</v>
      </c>
      <c r="EA2266" s="224"/>
      <c r="EB2266" s="225"/>
      <c r="EC2266" s="225"/>
      <c r="ED2266" s="225"/>
      <c r="EE2266" s="225"/>
      <c r="EF2266" s="225"/>
      <c r="EG2266" s="225"/>
      <c r="EH2266" s="225"/>
      <c r="EI2266" s="225"/>
      <c r="EJ2266" s="225"/>
      <c r="EK2266" s="225"/>
      <c r="EL2266" s="225"/>
      <c r="EM2266" s="225"/>
      <c r="EN2266" s="225"/>
      <c r="EO2266" s="225"/>
      <c r="EP2266" s="225"/>
      <c r="EQ2266" s="225"/>
      <c r="ER2266" s="225"/>
      <c r="ES2266" s="225"/>
      <c r="ET2266" s="225"/>
    </row>
    <row r="2267" spans="1:150" s="223" customFormat="1" x14ac:dyDescent="0.3">
      <c r="A2267" s="226">
        <f>'HP-Ind, V2-Sep24'!E2269</f>
        <v>0</v>
      </c>
      <c r="B2267" s="225">
        <f t="shared" si="315"/>
        <v>1</v>
      </c>
      <c r="C2267" s="226">
        <f>'HP-Ind, V2-Sep24'!F2269</f>
        <v>0</v>
      </c>
      <c r="D2267" s="225" t="str">
        <f t="shared" si="316"/>
        <v/>
      </c>
      <c r="E2267" s="226">
        <f>'HP-Ind, V2-Sep24'!AS2269</f>
        <v>0</v>
      </c>
      <c r="F2267" s="225" t="str">
        <f t="shared" si="317"/>
        <v/>
      </c>
      <c r="G2267" s="225">
        <f>'HP-Ind, V2-Sep24'!Q2269</f>
        <v>0</v>
      </c>
      <c r="H2267" s="225" t="str">
        <f t="shared" si="318"/>
        <v/>
      </c>
      <c r="I2267" s="226">
        <f>'HP-Ind, V2-Sep24'!AI2269</f>
        <v>0</v>
      </c>
      <c r="J2267" s="225" t="str">
        <f t="shared" si="319"/>
        <v/>
      </c>
      <c r="K2267" s="227">
        <f>'HP-Ind, V2-Sep24'!AL2269</f>
        <v>0</v>
      </c>
      <c r="L2267" s="225" t="str">
        <f t="shared" si="320"/>
        <v/>
      </c>
      <c r="M2267" s="227">
        <f>'HP-Ind, V2-Sep24'!AM2269</f>
        <v>0</v>
      </c>
      <c r="N2267" s="225" t="str">
        <f t="shared" si="321"/>
        <v/>
      </c>
      <c r="O2267" s="228">
        <f t="shared" si="322"/>
        <v>1</v>
      </c>
      <c r="P2267" s="229" t="str">
        <f t="shared" si="323"/>
        <v>Bajo / Low</v>
      </c>
      <c r="EA2267" s="224"/>
      <c r="EB2267" s="225"/>
      <c r="EC2267" s="225"/>
      <c r="ED2267" s="225"/>
      <c r="EE2267" s="225"/>
      <c r="EF2267" s="225"/>
      <c r="EG2267" s="225"/>
      <c r="EH2267" s="225"/>
      <c r="EI2267" s="225"/>
      <c r="EJ2267" s="225"/>
      <c r="EK2267" s="225"/>
      <c r="EL2267" s="225"/>
      <c r="EM2267" s="225"/>
      <c r="EN2267" s="225"/>
      <c r="EO2267" s="225"/>
      <c r="EP2267" s="225"/>
      <c r="EQ2267" s="225"/>
      <c r="ER2267" s="225"/>
      <c r="ES2267" s="225"/>
      <c r="ET2267" s="225"/>
    </row>
    <row r="2268" spans="1:150" s="223" customFormat="1" x14ac:dyDescent="0.3">
      <c r="A2268" s="226">
        <f>'HP-Ind, V2-Sep24'!E2270</f>
        <v>0</v>
      </c>
      <c r="B2268" s="225">
        <f t="shared" si="315"/>
        <v>1</v>
      </c>
      <c r="C2268" s="226">
        <f>'HP-Ind, V2-Sep24'!F2270</f>
        <v>0</v>
      </c>
      <c r="D2268" s="225" t="str">
        <f t="shared" si="316"/>
        <v/>
      </c>
      <c r="E2268" s="226">
        <f>'HP-Ind, V2-Sep24'!AS2270</f>
        <v>0</v>
      </c>
      <c r="F2268" s="225" t="str">
        <f t="shared" si="317"/>
        <v/>
      </c>
      <c r="G2268" s="225">
        <f>'HP-Ind, V2-Sep24'!Q2270</f>
        <v>0</v>
      </c>
      <c r="H2268" s="225" t="str">
        <f t="shared" si="318"/>
        <v/>
      </c>
      <c r="I2268" s="226">
        <f>'HP-Ind, V2-Sep24'!AI2270</f>
        <v>0</v>
      </c>
      <c r="J2268" s="225" t="str">
        <f t="shared" si="319"/>
        <v/>
      </c>
      <c r="K2268" s="227">
        <f>'HP-Ind, V2-Sep24'!AL2270</f>
        <v>0</v>
      </c>
      <c r="L2268" s="225" t="str">
        <f t="shared" si="320"/>
        <v/>
      </c>
      <c r="M2268" s="227">
        <f>'HP-Ind, V2-Sep24'!AM2270</f>
        <v>0</v>
      </c>
      <c r="N2268" s="225" t="str">
        <f t="shared" si="321"/>
        <v/>
      </c>
      <c r="O2268" s="228">
        <f t="shared" si="322"/>
        <v>1</v>
      </c>
      <c r="P2268" s="229" t="str">
        <f t="shared" si="323"/>
        <v>Bajo / Low</v>
      </c>
      <c r="EA2268" s="224"/>
      <c r="EB2268" s="225"/>
      <c r="EC2268" s="225"/>
      <c r="ED2268" s="225"/>
      <c r="EE2268" s="225"/>
      <c r="EF2268" s="225"/>
      <c r="EG2268" s="225"/>
      <c r="EH2268" s="225"/>
      <c r="EI2268" s="225"/>
      <c r="EJ2268" s="225"/>
      <c r="EK2268" s="225"/>
      <c r="EL2268" s="225"/>
      <c r="EM2268" s="225"/>
      <c r="EN2268" s="225"/>
      <c r="EO2268" s="225"/>
      <c r="EP2268" s="225"/>
      <c r="EQ2268" s="225"/>
      <c r="ER2268" s="225"/>
      <c r="ES2268" s="225"/>
      <c r="ET2268" s="225"/>
    </row>
    <row r="2269" spans="1:150" s="223" customFormat="1" x14ac:dyDescent="0.3">
      <c r="A2269" s="226">
        <f>'HP-Ind, V2-Sep24'!E2271</f>
        <v>0</v>
      </c>
      <c r="B2269" s="225">
        <f t="shared" si="315"/>
        <v>1</v>
      </c>
      <c r="C2269" s="226">
        <f>'HP-Ind, V2-Sep24'!F2271</f>
        <v>0</v>
      </c>
      <c r="D2269" s="225" t="str">
        <f t="shared" si="316"/>
        <v/>
      </c>
      <c r="E2269" s="226">
        <f>'HP-Ind, V2-Sep24'!AS2271</f>
        <v>0</v>
      </c>
      <c r="F2269" s="225" t="str">
        <f t="shared" si="317"/>
        <v/>
      </c>
      <c r="G2269" s="225">
        <f>'HP-Ind, V2-Sep24'!Q2271</f>
        <v>0</v>
      </c>
      <c r="H2269" s="225" t="str">
        <f t="shared" si="318"/>
        <v/>
      </c>
      <c r="I2269" s="226">
        <f>'HP-Ind, V2-Sep24'!AI2271</f>
        <v>0</v>
      </c>
      <c r="J2269" s="225" t="str">
        <f t="shared" si="319"/>
        <v/>
      </c>
      <c r="K2269" s="227">
        <f>'HP-Ind, V2-Sep24'!AL2271</f>
        <v>0</v>
      </c>
      <c r="L2269" s="225" t="str">
        <f t="shared" si="320"/>
        <v/>
      </c>
      <c r="M2269" s="227">
        <f>'HP-Ind, V2-Sep24'!AM2271</f>
        <v>0</v>
      </c>
      <c r="N2269" s="225" t="str">
        <f t="shared" si="321"/>
        <v/>
      </c>
      <c r="O2269" s="228">
        <f t="shared" si="322"/>
        <v>1</v>
      </c>
      <c r="P2269" s="229" t="str">
        <f t="shared" si="323"/>
        <v>Bajo / Low</v>
      </c>
      <c r="EA2269" s="224"/>
      <c r="EB2269" s="225"/>
      <c r="EC2269" s="225"/>
      <c r="ED2269" s="225"/>
      <c r="EE2269" s="225"/>
      <c r="EF2269" s="225"/>
      <c r="EG2269" s="225"/>
      <c r="EH2269" s="225"/>
      <c r="EI2269" s="225"/>
      <c r="EJ2269" s="225"/>
      <c r="EK2269" s="225"/>
      <c r="EL2269" s="225"/>
      <c r="EM2269" s="225"/>
      <c r="EN2269" s="225"/>
      <c r="EO2269" s="225"/>
      <c r="EP2269" s="225"/>
      <c r="EQ2269" s="225"/>
      <c r="ER2269" s="225"/>
      <c r="ES2269" s="225"/>
      <c r="ET2269" s="225"/>
    </row>
    <row r="2270" spans="1:150" s="223" customFormat="1" x14ac:dyDescent="0.3">
      <c r="A2270" s="226">
        <f>'HP-Ind, V2-Sep24'!E2272</f>
        <v>0</v>
      </c>
      <c r="B2270" s="225">
        <f t="shared" si="315"/>
        <v>1</v>
      </c>
      <c r="C2270" s="226">
        <f>'HP-Ind, V2-Sep24'!F2272</f>
        <v>0</v>
      </c>
      <c r="D2270" s="225" t="str">
        <f t="shared" si="316"/>
        <v/>
      </c>
      <c r="E2270" s="226">
        <f>'HP-Ind, V2-Sep24'!AS2272</f>
        <v>0</v>
      </c>
      <c r="F2270" s="225" t="str">
        <f t="shared" si="317"/>
        <v/>
      </c>
      <c r="G2270" s="225">
        <f>'HP-Ind, V2-Sep24'!Q2272</f>
        <v>0</v>
      </c>
      <c r="H2270" s="225" t="str">
        <f t="shared" si="318"/>
        <v/>
      </c>
      <c r="I2270" s="226">
        <f>'HP-Ind, V2-Sep24'!AI2272</f>
        <v>0</v>
      </c>
      <c r="J2270" s="225" t="str">
        <f t="shared" si="319"/>
        <v/>
      </c>
      <c r="K2270" s="227">
        <f>'HP-Ind, V2-Sep24'!AL2272</f>
        <v>0</v>
      </c>
      <c r="L2270" s="225" t="str">
        <f t="shared" si="320"/>
        <v/>
      </c>
      <c r="M2270" s="227">
        <f>'HP-Ind, V2-Sep24'!AM2272</f>
        <v>0</v>
      </c>
      <c r="N2270" s="225" t="str">
        <f t="shared" si="321"/>
        <v/>
      </c>
      <c r="O2270" s="228">
        <f t="shared" si="322"/>
        <v>1</v>
      </c>
      <c r="P2270" s="229" t="str">
        <f t="shared" si="323"/>
        <v>Bajo / Low</v>
      </c>
      <c r="EA2270" s="224"/>
      <c r="EB2270" s="225"/>
      <c r="EC2270" s="225"/>
      <c r="ED2270" s="225"/>
      <c r="EE2270" s="225"/>
      <c r="EF2270" s="225"/>
      <c r="EG2270" s="225"/>
      <c r="EH2270" s="225"/>
      <c r="EI2270" s="225"/>
      <c r="EJ2270" s="225"/>
      <c r="EK2270" s="225"/>
      <c r="EL2270" s="225"/>
      <c r="EM2270" s="225"/>
      <c r="EN2270" s="225"/>
      <c r="EO2270" s="225"/>
      <c r="EP2270" s="225"/>
      <c r="EQ2270" s="225"/>
      <c r="ER2270" s="225"/>
      <c r="ES2270" s="225"/>
      <c r="ET2270" s="225"/>
    </row>
    <row r="2271" spans="1:150" s="223" customFormat="1" x14ac:dyDescent="0.3">
      <c r="A2271" s="226">
        <f>'HP-Ind, V2-Sep24'!E2273</f>
        <v>0</v>
      </c>
      <c r="B2271" s="225">
        <f t="shared" si="315"/>
        <v>1</v>
      </c>
      <c r="C2271" s="226">
        <f>'HP-Ind, V2-Sep24'!F2273</f>
        <v>0</v>
      </c>
      <c r="D2271" s="225" t="str">
        <f t="shared" si="316"/>
        <v/>
      </c>
      <c r="E2271" s="226">
        <f>'HP-Ind, V2-Sep24'!AS2273</f>
        <v>0</v>
      </c>
      <c r="F2271" s="225" t="str">
        <f t="shared" si="317"/>
        <v/>
      </c>
      <c r="G2271" s="225">
        <f>'HP-Ind, V2-Sep24'!Q2273</f>
        <v>0</v>
      </c>
      <c r="H2271" s="225" t="str">
        <f t="shared" si="318"/>
        <v/>
      </c>
      <c r="I2271" s="226">
        <f>'HP-Ind, V2-Sep24'!AI2273</f>
        <v>0</v>
      </c>
      <c r="J2271" s="225" t="str">
        <f t="shared" si="319"/>
        <v/>
      </c>
      <c r="K2271" s="227">
        <f>'HP-Ind, V2-Sep24'!AL2273</f>
        <v>0</v>
      </c>
      <c r="L2271" s="225" t="str">
        <f t="shared" si="320"/>
        <v/>
      </c>
      <c r="M2271" s="227">
        <f>'HP-Ind, V2-Sep24'!AM2273</f>
        <v>0</v>
      </c>
      <c r="N2271" s="225" t="str">
        <f t="shared" si="321"/>
        <v/>
      </c>
      <c r="O2271" s="228">
        <f t="shared" si="322"/>
        <v>1</v>
      </c>
      <c r="P2271" s="229" t="str">
        <f t="shared" si="323"/>
        <v>Bajo / Low</v>
      </c>
      <c r="EA2271" s="224"/>
      <c r="EB2271" s="225"/>
      <c r="EC2271" s="225"/>
      <c r="ED2271" s="225"/>
      <c r="EE2271" s="225"/>
      <c r="EF2271" s="225"/>
      <c r="EG2271" s="225"/>
      <c r="EH2271" s="225"/>
      <c r="EI2271" s="225"/>
      <c r="EJ2271" s="225"/>
      <c r="EK2271" s="225"/>
      <c r="EL2271" s="225"/>
      <c r="EM2271" s="225"/>
      <c r="EN2271" s="225"/>
      <c r="EO2271" s="225"/>
      <c r="EP2271" s="225"/>
      <c r="EQ2271" s="225"/>
      <c r="ER2271" s="225"/>
      <c r="ES2271" s="225"/>
      <c r="ET2271" s="225"/>
    </row>
    <row r="2272" spans="1:150" s="223" customFormat="1" x14ac:dyDescent="0.3">
      <c r="A2272" s="226">
        <f>'HP-Ind, V2-Sep24'!E2274</f>
        <v>0</v>
      </c>
      <c r="B2272" s="225">
        <f t="shared" si="315"/>
        <v>1</v>
      </c>
      <c r="C2272" s="226">
        <f>'HP-Ind, V2-Sep24'!F2274</f>
        <v>0</v>
      </c>
      <c r="D2272" s="225" t="str">
        <f t="shared" si="316"/>
        <v/>
      </c>
      <c r="E2272" s="226">
        <f>'HP-Ind, V2-Sep24'!AS2274</f>
        <v>0</v>
      </c>
      <c r="F2272" s="225" t="str">
        <f t="shared" si="317"/>
        <v/>
      </c>
      <c r="G2272" s="225">
        <f>'HP-Ind, V2-Sep24'!Q2274</f>
        <v>0</v>
      </c>
      <c r="H2272" s="225" t="str">
        <f t="shared" si="318"/>
        <v/>
      </c>
      <c r="I2272" s="226">
        <f>'HP-Ind, V2-Sep24'!AI2274</f>
        <v>0</v>
      </c>
      <c r="J2272" s="225" t="str">
        <f t="shared" si="319"/>
        <v/>
      </c>
      <c r="K2272" s="227">
        <f>'HP-Ind, V2-Sep24'!AL2274</f>
        <v>0</v>
      </c>
      <c r="L2272" s="225" t="str">
        <f t="shared" si="320"/>
        <v/>
      </c>
      <c r="M2272" s="227">
        <f>'HP-Ind, V2-Sep24'!AM2274</f>
        <v>0</v>
      </c>
      <c r="N2272" s="225" t="str">
        <f t="shared" si="321"/>
        <v/>
      </c>
      <c r="O2272" s="228">
        <f t="shared" si="322"/>
        <v>1</v>
      </c>
      <c r="P2272" s="229" t="str">
        <f t="shared" si="323"/>
        <v>Bajo / Low</v>
      </c>
      <c r="EA2272" s="224"/>
      <c r="EB2272" s="225"/>
      <c r="EC2272" s="225"/>
      <c r="ED2272" s="225"/>
      <c r="EE2272" s="225"/>
      <c r="EF2272" s="225"/>
      <c r="EG2272" s="225"/>
      <c r="EH2272" s="225"/>
      <c r="EI2272" s="225"/>
      <c r="EJ2272" s="225"/>
      <c r="EK2272" s="225"/>
      <c r="EL2272" s="225"/>
      <c r="EM2272" s="225"/>
      <c r="EN2272" s="225"/>
      <c r="EO2272" s="225"/>
      <c r="EP2272" s="225"/>
      <c r="EQ2272" s="225"/>
      <c r="ER2272" s="225"/>
      <c r="ES2272" s="225"/>
      <c r="ET2272" s="225"/>
    </row>
    <row r="2273" spans="1:150" s="223" customFormat="1" x14ac:dyDescent="0.3">
      <c r="A2273" s="226">
        <f>'HP-Ind, V2-Sep24'!E2275</f>
        <v>0</v>
      </c>
      <c r="B2273" s="225">
        <f t="shared" si="315"/>
        <v>1</v>
      </c>
      <c r="C2273" s="226">
        <f>'HP-Ind, V2-Sep24'!F2275</f>
        <v>0</v>
      </c>
      <c r="D2273" s="225" t="str">
        <f t="shared" si="316"/>
        <v/>
      </c>
      <c r="E2273" s="226">
        <f>'HP-Ind, V2-Sep24'!AS2275</f>
        <v>0</v>
      </c>
      <c r="F2273" s="225" t="str">
        <f t="shared" si="317"/>
        <v/>
      </c>
      <c r="G2273" s="225">
        <f>'HP-Ind, V2-Sep24'!Q2275</f>
        <v>0</v>
      </c>
      <c r="H2273" s="225" t="str">
        <f t="shared" si="318"/>
        <v/>
      </c>
      <c r="I2273" s="226">
        <f>'HP-Ind, V2-Sep24'!AI2275</f>
        <v>0</v>
      </c>
      <c r="J2273" s="225" t="str">
        <f t="shared" si="319"/>
        <v/>
      </c>
      <c r="K2273" s="227">
        <f>'HP-Ind, V2-Sep24'!AL2275</f>
        <v>0</v>
      </c>
      <c r="L2273" s="225" t="str">
        <f t="shared" si="320"/>
        <v/>
      </c>
      <c r="M2273" s="227">
        <f>'HP-Ind, V2-Sep24'!AM2275</f>
        <v>0</v>
      </c>
      <c r="N2273" s="225" t="str">
        <f t="shared" si="321"/>
        <v/>
      </c>
      <c r="O2273" s="228">
        <f t="shared" si="322"/>
        <v>1</v>
      </c>
      <c r="P2273" s="229" t="str">
        <f t="shared" si="323"/>
        <v>Bajo / Low</v>
      </c>
      <c r="EA2273" s="224"/>
      <c r="EB2273" s="225"/>
      <c r="EC2273" s="225"/>
      <c r="ED2273" s="225"/>
      <c r="EE2273" s="225"/>
      <c r="EF2273" s="225"/>
      <c r="EG2273" s="225"/>
      <c r="EH2273" s="225"/>
      <c r="EI2273" s="225"/>
      <c r="EJ2273" s="225"/>
      <c r="EK2273" s="225"/>
      <c r="EL2273" s="225"/>
      <c r="EM2273" s="225"/>
      <c r="EN2273" s="225"/>
      <c r="EO2273" s="225"/>
      <c r="EP2273" s="225"/>
      <c r="EQ2273" s="225"/>
      <c r="ER2273" s="225"/>
      <c r="ES2273" s="225"/>
      <c r="ET2273" s="225"/>
    </row>
    <row r="2274" spans="1:150" s="223" customFormat="1" x14ac:dyDescent="0.3">
      <c r="A2274" s="226">
        <f>'HP-Ind, V2-Sep24'!E2276</f>
        <v>0</v>
      </c>
      <c r="B2274" s="225">
        <f t="shared" si="315"/>
        <v>1</v>
      </c>
      <c r="C2274" s="226">
        <f>'HP-Ind, V2-Sep24'!F2276</f>
        <v>0</v>
      </c>
      <c r="D2274" s="225" t="str">
        <f t="shared" si="316"/>
        <v/>
      </c>
      <c r="E2274" s="226">
        <f>'HP-Ind, V2-Sep24'!AS2276</f>
        <v>0</v>
      </c>
      <c r="F2274" s="225" t="str">
        <f t="shared" si="317"/>
        <v/>
      </c>
      <c r="G2274" s="225">
        <f>'HP-Ind, V2-Sep24'!Q2276</f>
        <v>0</v>
      </c>
      <c r="H2274" s="225" t="str">
        <f t="shared" si="318"/>
        <v/>
      </c>
      <c r="I2274" s="226">
        <f>'HP-Ind, V2-Sep24'!AI2276</f>
        <v>0</v>
      </c>
      <c r="J2274" s="225" t="str">
        <f t="shared" si="319"/>
        <v/>
      </c>
      <c r="K2274" s="227">
        <f>'HP-Ind, V2-Sep24'!AL2276</f>
        <v>0</v>
      </c>
      <c r="L2274" s="225" t="str">
        <f t="shared" si="320"/>
        <v/>
      </c>
      <c r="M2274" s="227">
        <f>'HP-Ind, V2-Sep24'!AM2276</f>
        <v>0</v>
      </c>
      <c r="N2274" s="225" t="str">
        <f t="shared" si="321"/>
        <v/>
      </c>
      <c r="O2274" s="228">
        <f t="shared" si="322"/>
        <v>1</v>
      </c>
      <c r="P2274" s="229" t="str">
        <f t="shared" si="323"/>
        <v>Bajo / Low</v>
      </c>
      <c r="EA2274" s="224"/>
      <c r="EB2274" s="225"/>
      <c r="EC2274" s="225"/>
      <c r="ED2274" s="225"/>
      <c r="EE2274" s="225"/>
      <c r="EF2274" s="225"/>
      <c r="EG2274" s="225"/>
      <c r="EH2274" s="225"/>
      <c r="EI2274" s="225"/>
      <c r="EJ2274" s="225"/>
      <c r="EK2274" s="225"/>
      <c r="EL2274" s="225"/>
      <c r="EM2274" s="225"/>
      <c r="EN2274" s="225"/>
      <c r="EO2274" s="225"/>
      <c r="EP2274" s="225"/>
      <c r="EQ2274" s="225"/>
      <c r="ER2274" s="225"/>
      <c r="ES2274" s="225"/>
      <c r="ET2274" s="225"/>
    </row>
    <row r="2275" spans="1:150" s="223" customFormat="1" x14ac:dyDescent="0.3">
      <c r="A2275" s="226">
        <f>'HP-Ind, V2-Sep24'!E2277</f>
        <v>0</v>
      </c>
      <c r="B2275" s="225">
        <f t="shared" si="315"/>
        <v>1</v>
      </c>
      <c r="C2275" s="226">
        <f>'HP-Ind, V2-Sep24'!F2277</f>
        <v>0</v>
      </c>
      <c r="D2275" s="225" t="str">
        <f t="shared" si="316"/>
        <v/>
      </c>
      <c r="E2275" s="226">
        <f>'HP-Ind, V2-Sep24'!AS2277</f>
        <v>0</v>
      </c>
      <c r="F2275" s="225" t="str">
        <f t="shared" si="317"/>
        <v/>
      </c>
      <c r="G2275" s="225">
        <f>'HP-Ind, V2-Sep24'!Q2277</f>
        <v>0</v>
      </c>
      <c r="H2275" s="225" t="str">
        <f t="shared" si="318"/>
        <v/>
      </c>
      <c r="I2275" s="226">
        <f>'HP-Ind, V2-Sep24'!AI2277</f>
        <v>0</v>
      </c>
      <c r="J2275" s="225" t="str">
        <f t="shared" si="319"/>
        <v/>
      </c>
      <c r="K2275" s="227">
        <f>'HP-Ind, V2-Sep24'!AL2277</f>
        <v>0</v>
      </c>
      <c r="L2275" s="225" t="str">
        <f t="shared" si="320"/>
        <v/>
      </c>
      <c r="M2275" s="227">
        <f>'HP-Ind, V2-Sep24'!AM2277</f>
        <v>0</v>
      </c>
      <c r="N2275" s="225" t="str">
        <f t="shared" si="321"/>
        <v/>
      </c>
      <c r="O2275" s="228">
        <f t="shared" si="322"/>
        <v>1</v>
      </c>
      <c r="P2275" s="229" t="str">
        <f t="shared" si="323"/>
        <v>Bajo / Low</v>
      </c>
      <c r="EA2275" s="224"/>
      <c r="EB2275" s="225"/>
      <c r="EC2275" s="225"/>
      <c r="ED2275" s="225"/>
      <c r="EE2275" s="225"/>
      <c r="EF2275" s="225"/>
      <c r="EG2275" s="225"/>
      <c r="EH2275" s="225"/>
      <c r="EI2275" s="225"/>
      <c r="EJ2275" s="225"/>
      <c r="EK2275" s="225"/>
      <c r="EL2275" s="225"/>
      <c r="EM2275" s="225"/>
      <c r="EN2275" s="225"/>
      <c r="EO2275" s="225"/>
      <c r="EP2275" s="225"/>
      <c r="EQ2275" s="225"/>
      <c r="ER2275" s="225"/>
      <c r="ES2275" s="225"/>
      <c r="ET2275" s="225"/>
    </row>
    <row r="2276" spans="1:150" s="223" customFormat="1" x14ac:dyDescent="0.3">
      <c r="A2276" s="226">
        <f>'HP-Ind, V2-Sep24'!E2278</f>
        <v>0</v>
      </c>
      <c r="B2276" s="225">
        <f t="shared" si="315"/>
        <v>1</v>
      </c>
      <c r="C2276" s="226">
        <f>'HP-Ind, V2-Sep24'!F2278</f>
        <v>0</v>
      </c>
      <c r="D2276" s="225" t="str">
        <f t="shared" si="316"/>
        <v/>
      </c>
      <c r="E2276" s="226">
        <f>'HP-Ind, V2-Sep24'!AS2278</f>
        <v>0</v>
      </c>
      <c r="F2276" s="225" t="str">
        <f t="shared" si="317"/>
        <v/>
      </c>
      <c r="G2276" s="225">
        <f>'HP-Ind, V2-Sep24'!Q2278</f>
        <v>0</v>
      </c>
      <c r="H2276" s="225" t="str">
        <f t="shared" si="318"/>
        <v/>
      </c>
      <c r="I2276" s="226">
        <f>'HP-Ind, V2-Sep24'!AI2278</f>
        <v>0</v>
      </c>
      <c r="J2276" s="225" t="str">
        <f t="shared" si="319"/>
        <v/>
      </c>
      <c r="K2276" s="227">
        <f>'HP-Ind, V2-Sep24'!AL2278</f>
        <v>0</v>
      </c>
      <c r="L2276" s="225" t="str">
        <f t="shared" si="320"/>
        <v/>
      </c>
      <c r="M2276" s="227">
        <f>'HP-Ind, V2-Sep24'!AM2278</f>
        <v>0</v>
      </c>
      <c r="N2276" s="225" t="str">
        <f t="shared" si="321"/>
        <v/>
      </c>
      <c r="O2276" s="228">
        <f t="shared" si="322"/>
        <v>1</v>
      </c>
      <c r="P2276" s="229" t="str">
        <f t="shared" si="323"/>
        <v>Bajo / Low</v>
      </c>
      <c r="EA2276" s="224"/>
      <c r="EB2276" s="225"/>
      <c r="EC2276" s="225"/>
      <c r="ED2276" s="225"/>
      <c r="EE2276" s="225"/>
      <c r="EF2276" s="225"/>
      <c r="EG2276" s="225"/>
      <c r="EH2276" s="225"/>
      <c r="EI2276" s="225"/>
      <c r="EJ2276" s="225"/>
      <c r="EK2276" s="225"/>
      <c r="EL2276" s="225"/>
      <c r="EM2276" s="225"/>
      <c r="EN2276" s="225"/>
      <c r="EO2276" s="225"/>
      <c r="EP2276" s="225"/>
      <c r="EQ2276" s="225"/>
      <c r="ER2276" s="225"/>
      <c r="ES2276" s="225"/>
      <c r="ET2276" s="225"/>
    </row>
    <row r="2277" spans="1:150" s="223" customFormat="1" x14ac:dyDescent="0.3">
      <c r="A2277" s="226">
        <f>'HP-Ind, V2-Sep24'!E2279</f>
        <v>0</v>
      </c>
      <c r="B2277" s="225">
        <f t="shared" si="315"/>
        <v>1</v>
      </c>
      <c r="C2277" s="226">
        <f>'HP-Ind, V2-Sep24'!F2279</f>
        <v>0</v>
      </c>
      <c r="D2277" s="225" t="str">
        <f t="shared" si="316"/>
        <v/>
      </c>
      <c r="E2277" s="226">
        <f>'HP-Ind, V2-Sep24'!AS2279</f>
        <v>0</v>
      </c>
      <c r="F2277" s="225" t="str">
        <f t="shared" si="317"/>
        <v/>
      </c>
      <c r="G2277" s="225">
        <f>'HP-Ind, V2-Sep24'!Q2279</f>
        <v>0</v>
      </c>
      <c r="H2277" s="225" t="str">
        <f t="shared" si="318"/>
        <v/>
      </c>
      <c r="I2277" s="226">
        <f>'HP-Ind, V2-Sep24'!AI2279</f>
        <v>0</v>
      </c>
      <c r="J2277" s="225" t="str">
        <f t="shared" si="319"/>
        <v/>
      </c>
      <c r="K2277" s="227">
        <f>'HP-Ind, V2-Sep24'!AL2279</f>
        <v>0</v>
      </c>
      <c r="L2277" s="225" t="str">
        <f t="shared" si="320"/>
        <v/>
      </c>
      <c r="M2277" s="227">
        <f>'HP-Ind, V2-Sep24'!AM2279</f>
        <v>0</v>
      </c>
      <c r="N2277" s="225" t="str">
        <f t="shared" si="321"/>
        <v/>
      </c>
      <c r="O2277" s="228">
        <f t="shared" si="322"/>
        <v>1</v>
      </c>
      <c r="P2277" s="229" t="str">
        <f t="shared" si="323"/>
        <v>Bajo / Low</v>
      </c>
      <c r="EA2277" s="224"/>
      <c r="EB2277" s="225"/>
      <c r="EC2277" s="225"/>
      <c r="ED2277" s="225"/>
      <c r="EE2277" s="225"/>
      <c r="EF2277" s="225"/>
      <c r="EG2277" s="225"/>
      <c r="EH2277" s="225"/>
      <c r="EI2277" s="225"/>
      <c r="EJ2277" s="225"/>
      <c r="EK2277" s="225"/>
      <c r="EL2277" s="225"/>
      <c r="EM2277" s="225"/>
      <c r="EN2277" s="225"/>
      <c r="EO2277" s="225"/>
      <c r="EP2277" s="225"/>
      <c r="EQ2277" s="225"/>
      <c r="ER2277" s="225"/>
      <c r="ES2277" s="225"/>
      <c r="ET2277" s="225"/>
    </row>
    <row r="2278" spans="1:150" s="223" customFormat="1" x14ac:dyDescent="0.3">
      <c r="A2278" s="226">
        <f>'HP-Ind, V2-Sep24'!E2280</f>
        <v>0</v>
      </c>
      <c r="B2278" s="225">
        <f t="shared" si="315"/>
        <v>1</v>
      </c>
      <c r="C2278" s="226">
        <f>'HP-Ind, V2-Sep24'!F2280</f>
        <v>0</v>
      </c>
      <c r="D2278" s="225" t="str">
        <f t="shared" si="316"/>
        <v/>
      </c>
      <c r="E2278" s="226">
        <f>'HP-Ind, V2-Sep24'!AS2280</f>
        <v>0</v>
      </c>
      <c r="F2278" s="225" t="str">
        <f t="shared" si="317"/>
        <v/>
      </c>
      <c r="G2278" s="225">
        <f>'HP-Ind, V2-Sep24'!Q2280</f>
        <v>0</v>
      </c>
      <c r="H2278" s="225" t="str">
        <f t="shared" si="318"/>
        <v/>
      </c>
      <c r="I2278" s="226">
        <f>'HP-Ind, V2-Sep24'!AI2280</f>
        <v>0</v>
      </c>
      <c r="J2278" s="225" t="str">
        <f t="shared" si="319"/>
        <v/>
      </c>
      <c r="K2278" s="227">
        <f>'HP-Ind, V2-Sep24'!AL2280</f>
        <v>0</v>
      </c>
      <c r="L2278" s="225" t="str">
        <f t="shared" si="320"/>
        <v/>
      </c>
      <c r="M2278" s="227">
        <f>'HP-Ind, V2-Sep24'!AM2280</f>
        <v>0</v>
      </c>
      <c r="N2278" s="225" t="str">
        <f t="shared" si="321"/>
        <v/>
      </c>
      <c r="O2278" s="228">
        <f t="shared" si="322"/>
        <v>1</v>
      </c>
      <c r="P2278" s="229" t="str">
        <f t="shared" si="323"/>
        <v>Bajo / Low</v>
      </c>
      <c r="EA2278" s="224"/>
      <c r="EB2278" s="225"/>
      <c r="EC2278" s="225"/>
      <c r="ED2278" s="225"/>
      <c r="EE2278" s="225"/>
      <c r="EF2278" s="225"/>
      <c r="EG2278" s="225"/>
      <c r="EH2278" s="225"/>
      <c r="EI2278" s="225"/>
      <c r="EJ2278" s="225"/>
      <c r="EK2278" s="225"/>
      <c r="EL2278" s="225"/>
      <c r="EM2278" s="225"/>
      <c r="EN2278" s="225"/>
      <c r="EO2278" s="225"/>
      <c r="EP2278" s="225"/>
      <c r="EQ2278" s="225"/>
      <c r="ER2278" s="225"/>
      <c r="ES2278" s="225"/>
      <c r="ET2278" s="225"/>
    </row>
    <row r="2279" spans="1:150" s="223" customFormat="1" x14ac:dyDescent="0.3">
      <c r="A2279" s="226">
        <f>'HP-Ind, V2-Sep24'!E2281</f>
        <v>0</v>
      </c>
      <c r="B2279" s="225">
        <f t="shared" si="315"/>
        <v>1</v>
      </c>
      <c r="C2279" s="226">
        <f>'HP-Ind, V2-Sep24'!F2281</f>
        <v>0</v>
      </c>
      <c r="D2279" s="225" t="str">
        <f t="shared" si="316"/>
        <v/>
      </c>
      <c r="E2279" s="226">
        <f>'HP-Ind, V2-Sep24'!AS2281</f>
        <v>0</v>
      </c>
      <c r="F2279" s="225" t="str">
        <f t="shared" si="317"/>
        <v/>
      </c>
      <c r="G2279" s="225">
        <f>'HP-Ind, V2-Sep24'!Q2281</f>
        <v>0</v>
      </c>
      <c r="H2279" s="225" t="str">
        <f t="shared" si="318"/>
        <v/>
      </c>
      <c r="I2279" s="226">
        <f>'HP-Ind, V2-Sep24'!AI2281</f>
        <v>0</v>
      </c>
      <c r="J2279" s="225" t="str">
        <f t="shared" si="319"/>
        <v/>
      </c>
      <c r="K2279" s="227">
        <f>'HP-Ind, V2-Sep24'!AL2281</f>
        <v>0</v>
      </c>
      <c r="L2279" s="225" t="str">
        <f t="shared" si="320"/>
        <v/>
      </c>
      <c r="M2279" s="227">
        <f>'HP-Ind, V2-Sep24'!AM2281</f>
        <v>0</v>
      </c>
      <c r="N2279" s="225" t="str">
        <f t="shared" si="321"/>
        <v/>
      </c>
      <c r="O2279" s="228">
        <f t="shared" si="322"/>
        <v>1</v>
      </c>
      <c r="P2279" s="229" t="str">
        <f t="shared" si="323"/>
        <v>Bajo / Low</v>
      </c>
      <c r="EA2279" s="224"/>
      <c r="EB2279" s="225"/>
      <c r="EC2279" s="225"/>
      <c r="ED2279" s="225"/>
      <c r="EE2279" s="225"/>
      <c r="EF2279" s="225"/>
      <c r="EG2279" s="225"/>
      <c r="EH2279" s="225"/>
      <c r="EI2279" s="225"/>
      <c r="EJ2279" s="225"/>
      <c r="EK2279" s="225"/>
      <c r="EL2279" s="225"/>
      <c r="EM2279" s="225"/>
      <c r="EN2279" s="225"/>
      <c r="EO2279" s="225"/>
      <c r="EP2279" s="225"/>
      <c r="EQ2279" s="225"/>
      <c r="ER2279" s="225"/>
      <c r="ES2279" s="225"/>
      <c r="ET2279" s="225"/>
    </row>
    <row r="2280" spans="1:150" s="223" customFormat="1" x14ac:dyDescent="0.3">
      <c r="A2280" s="226">
        <f>'HP-Ind, V2-Sep24'!E2282</f>
        <v>0</v>
      </c>
      <c r="B2280" s="225">
        <f t="shared" si="315"/>
        <v>1</v>
      </c>
      <c r="C2280" s="226">
        <f>'HP-Ind, V2-Sep24'!F2282</f>
        <v>0</v>
      </c>
      <c r="D2280" s="225" t="str">
        <f t="shared" si="316"/>
        <v/>
      </c>
      <c r="E2280" s="226">
        <f>'HP-Ind, V2-Sep24'!AS2282</f>
        <v>0</v>
      </c>
      <c r="F2280" s="225" t="str">
        <f t="shared" si="317"/>
        <v/>
      </c>
      <c r="G2280" s="225">
        <f>'HP-Ind, V2-Sep24'!Q2282</f>
        <v>0</v>
      </c>
      <c r="H2280" s="225" t="str">
        <f t="shared" si="318"/>
        <v/>
      </c>
      <c r="I2280" s="226">
        <f>'HP-Ind, V2-Sep24'!AI2282</f>
        <v>0</v>
      </c>
      <c r="J2280" s="225" t="str">
        <f t="shared" si="319"/>
        <v/>
      </c>
      <c r="K2280" s="227">
        <f>'HP-Ind, V2-Sep24'!AL2282</f>
        <v>0</v>
      </c>
      <c r="L2280" s="225" t="str">
        <f t="shared" si="320"/>
        <v/>
      </c>
      <c r="M2280" s="227">
        <f>'HP-Ind, V2-Sep24'!AM2282</f>
        <v>0</v>
      </c>
      <c r="N2280" s="225" t="str">
        <f t="shared" si="321"/>
        <v/>
      </c>
      <c r="O2280" s="228">
        <f t="shared" si="322"/>
        <v>1</v>
      </c>
      <c r="P2280" s="229" t="str">
        <f t="shared" si="323"/>
        <v>Bajo / Low</v>
      </c>
      <c r="EA2280" s="224"/>
      <c r="EB2280" s="225"/>
      <c r="EC2280" s="225"/>
      <c r="ED2280" s="225"/>
      <c r="EE2280" s="225"/>
      <c r="EF2280" s="225"/>
      <c r="EG2280" s="225"/>
      <c r="EH2280" s="225"/>
      <c r="EI2280" s="225"/>
      <c r="EJ2280" s="225"/>
      <c r="EK2280" s="225"/>
      <c r="EL2280" s="225"/>
      <c r="EM2280" s="225"/>
      <c r="EN2280" s="225"/>
      <c r="EO2280" s="225"/>
      <c r="EP2280" s="225"/>
      <c r="EQ2280" s="225"/>
      <c r="ER2280" s="225"/>
      <c r="ES2280" s="225"/>
      <c r="ET2280" s="225"/>
    </row>
    <row r="2281" spans="1:150" s="223" customFormat="1" x14ac:dyDescent="0.3">
      <c r="A2281" s="226">
        <f>'HP-Ind, V2-Sep24'!E2283</f>
        <v>0</v>
      </c>
      <c r="B2281" s="225">
        <f t="shared" si="315"/>
        <v>1</v>
      </c>
      <c r="C2281" s="226">
        <f>'HP-Ind, V2-Sep24'!F2283</f>
        <v>0</v>
      </c>
      <c r="D2281" s="225" t="str">
        <f t="shared" si="316"/>
        <v/>
      </c>
      <c r="E2281" s="226">
        <f>'HP-Ind, V2-Sep24'!AS2283</f>
        <v>0</v>
      </c>
      <c r="F2281" s="225" t="str">
        <f t="shared" si="317"/>
        <v/>
      </c>
      <c r="G2281" s="225">
        <f>'HP-Ind, V2-Sep24'!Q2283</f>
        <v>0</v>
      </c>
      <c r="H2281" s="225" t="str">
        <f t="shared" si="318"/>
        <v/>
      </c>
      <c r="I2281" s="226">
        <f>'HP-Ind, V2-Sep24'!AI2283</f>
        <v>0</v>
      </c>
      <c r="J2281" s="225" t="str">
        <f t="shared" si="319"/>
        <v/>
      </c>
      <c r="K2281" s="227">
        <f>'HP-Ind, V2-Sep24'!AL2283</f>
        <v>0</v>
      </c>
      <c r="L2281" s="225" t="str">
        <f t="shared" si="320"/>
        <v/>
      </c>
      <c r="M2281" s="227">
        <f>'HP-Ind, V2-Sep24'!AM2283</f>
        <v>0</v>
      </c>
      <c r="N2281" s="225" t="str">
        <f t="shared" si="321"/>
        <v/>
      </c>
      <c r="O2281" s="228">
        <f t="shared" si="322"/>
        <v>1</v>
      </c>
      <c r="P2281" s="229" t="str">
        <f t="shared" si="323"/>
        <v>Bajo / Low</v>
      </c>
      <c r="EA2281" s="224"/>
      <c r="EB2281" s="225"/>
      <c r="EC2281" s="225"/>
      <c r="ED2281" s="225"/>
      <c r="EE2281" s="225"/>
      <c r="EF2281" s="225"/>
      <c r="EG2281" s="225"/>
      <c r="EH2281" s="225"/>
      <c r="EI2281" s="225"/>
      <c r="EJ2281" s="225"/>
      <c r="EK2281" s="225"/>
      <c r="EL2281" s="225"/>
      <c r="EM2281" s="225"/>
      <c r="EN2281" s="225"/>
      <c r="EO2281" s="225"/>
      <c r="EP2281" s="225"/>
      <c r="EQ2281" s="225"/>
      <c r="ER2281" s="225"/>
      <c r="ES2281" s="225"/>
      <c r="ET2281" s="225"/>
    </row>
    <row r="2282" spans="1:150" s="223" customFormat="1" x14ac:dyDescent="0.3">
      <c r="A2282" s="226">
        <f>'HP-Ind, V2-Sep24'!E2284</f>
        <v>0</v>
      </c>
      <c r="B2282" s="225">
        <f t="shared" si="315"/>
        <v>1</v>
      </c>
      <c r="C2282" s="226">
        <f>'HP-Ind, V2-Sep24'!F2284</f>
        <v>0</v>
      </c>
      <c r="D2282" s="225" t="str">
        <f t="shared" si="316"/>
        <v/>
      </c>
      <c r="E2282" s="226">
        <f>'HP-Ind, V2-Sep24'!AS2284</f>
        <v>0</v>
      </c>
      <c r="F2282" s="225" t="str">
        <f t="shared" si="317"/>
        <v/>
      </c>
      <c r="G2282" s="225">
        <f>'HP-Ind, V2-Sep24'!Q2284</f>
        <v>0</v>
      </c>
      <c r="H2282" s="225" t="str">
        <f t="shared" si="318"/>
        <v/>
      </c>
      <c r="I2282" s="226">
        <f>'HP-Ind, V2-Sep24'!AI2284</f>
        <v>0</v>
      </c>
      <c r="J2282" s="225" t="str">
        <f t="shared" si="319"/>
        <v/>
      </c>
      <c r="K2282" s="227">
        <f>'HP-Ind, V2-Sep24'!AL2284</f>
        <v>0</v>
      </c>
      <c r="L2282" s="225" t="str">
        <f t="shared" si="320"/>
        <v/>
      </c>
      <c r="M2282" s="227">
        <f>'HP-Ind, V2-Sep24'!AM2284</f>
        <v>0</v>
      </c>
      <c r="N2282" s="225" t="str">
        <f t="shared" si="321"/>
        <v/>
      </c>
      <c r="O2282" s="228">
        <f t="shared" si="322"/>
        <v>1</v>
      </c>
      <c r="P2282" s="229" t="str">
        <f t="shared" si="323"/>
        <v>Bajo / Low</v>
      </c>
      <c r="EA2282" s="224"/>
      <c r="EB2282" s="225"/>
      <c r="EC2282" s="225"/>
      <c r="ED2282" s="225"/>
      <c r="EE2282" s="225"/>
      <c r="EF2282" s="225"/>
      <c r="EG2282" s="225"/>
      <c r="EH2282" s="225"/>
      <c r="EI2282" s="225"/>
      <c r="EJ2282" s="225"/>
      <c r="EK2282" s="225"/>
      <c r="EL2282" s="225"/>
      <c r="EM2282" s="225"/>
      <c r="EN2282" s="225"/>
      <c r="EO2282" s="225"/>
      <c r="EP2282" s="225"/>
      <c r="EQ2282" s="225"/>
      <c r="ER2282" s="225"/>
      <c r="ES2282" s="225"/>
      <c r="ET2282" s="225"/>
    </row>
    <row r="2283" spans="1:150" s="223" customFormat="1" x14ac:dyDescent="0.3">
      <c r="A2283" s="226">
        <f>'HP-Ind, V2-Sep24'!E2285</f>
        <v>0</v>
      </c>
      <c r="B2283" s="225">
        <f t="shared" si="315"/>
        <v>1</v>
      </c>
      <c r="C2283" s="226">
        <f>'HP-Ind, V2-Sep24'!F2285</f>
        <v>0</v>
      </c>
      <c r="D2283" s="225" t="str">
        <f t="shared" si="316"/>
        <v/>
      </c>
      <c r="E2283" s="226">
        <f>'HP-Ind, V2-Sep24'!AS2285</f>
        <v>0</v>
      </c>
      <c r="F2283" s="225" t="str">
        <f t="shared" si="317"/>
        <v/>
      </c>
      <c r="G2283" s="225">
        <f>'HP-Ind, V2-Sep24'!Q2285</f>
        <v>0</v>
      </c>
      <c r="H2283" s="225" t="str">
        <f t="shared" si="318"/>
        <v/>
      </c>
      <c r="I2283" s="226">
        <f>'HP-Ind, V2-Sep24'!AI2285</f>
        <v>0</v>
      </c>
      <c r="J2283" s="225" t="str">
        <f t="shared" si="319"/>
        <v/>
      </c>
      <c r="K2283" s="227">
        <f>'HP-Ind, V2-Sep24'!AL2285</f>
        <v>0</v>
      </c>
      <c r="L2283" s="225" t="str">
        <f t="shared" si="320"/>
        <v/>
      </c>
      <c r="M2283" s="227">
        <f>'HP-Ind, V2-Sep24'!AM2285</f>
        <v>0</v>
      </c>
      <c r="N2283" s="225" t="str">
        <f t="shared" si="321"/>
        <v/>
      </c>
      <c r="O2283" s="228">
        <f t="shared" si="322"/>
        <v>1</v>
      </c>
      <c r="P2283" s="229" t="str">
        <f t="shared" si="323"/>
        <v>Bajo / Low</v>
      </c>
      <c r="EA2283" s="224"/>
      <c r="EB2283" s="225"/>
      <c r="EC2283" s="225"/>
      <c r="ED2283" s="225"/>
      <c r="EE2283" s="225"/>
      <c r="EF2283" s="225"/>
      <c r="EG2283" s="225"/>
      <c r="EH2283" s="225"/>
      <c r="EI2283" s="225"/>
      <c r="EJ2283" s="225"/>
      <c r="EK2283" s="225"/>
      <c r="EL2283" s="225"/>
      <c r="EM2283" s="225"/>
      <c r="EN2283" s="225"/>
      <c r="EO2283" s="225"/>
      <c r="EP2283" s="225"/>
      <c r="EQ2283" s="225"/>
      <c r="ER2283" s="225"/>
      <c r="ES2283" s="225"/>
      <c r="ET2283" s="225"/>
    </row>
    <row r="2284" spans="1:150" s="223" customFormat="1" x14ac:dyDescent="0.3">
      <c r="A2284" s="226">
        <f>'HP-Ind, V2-Sep24'!E2286</f>
        <v>0</v>
      </c>
      <c r="B2284" s="225">
        <f t="shared" si="315"/>
        <v>1</v>
      </c>
      <c r="C2284" s="226">
        <f>'HP-Ind, V2-Sep24'!F2286</f>
        <v>0</v>
      </c>
      <c r="D2284" s="225" t="str">
        <f t="shared" si="316"/>
        <v/>
      </c>
      <c r="E2284" s="226">
        <f>'HP-Ind, V2-Sep24'!AS2286</f>
        <v>0</v>
      </c>
      <c r="F2284" s="225" t="str">
        <f t="shared" si="317"/>
        <v/>
      </c>
      <c r="G2284" s="225">
        <f>'HP-Ind, V2-Sep24'!Q2286</f>
        <v>0</v>
      </c>
      <c r="H2284" s="225" t="str">
        <f t="shared" si="318"/>
        <v/>
      </c>
      <c r="I2284" s="226">
        <f>'HP-Ind, V2-Sep24'!AI2286</f>
        <v>0</v>
      </c>
      <c r="J2284" s="225" t="str">
        <f t="shared" si="319"/>
        <v/>
      </c>
      <c r="K2284" s="227">
        <f>'HP-Ind, V2-Sep24'!AL2286</f>
        <v>0</v>
      </c>
      <c r="L2284" s="225" t="str">
        <f t="shared" si="320"/>
        <v/>
      </c>
      <c r="M2284" s="227">
        <f>'HP-Ind, V2-Sep24'!AM2286</f>
        <v>0</v>
      </c>
      <c r="N2284" s="225" t="str">
        <f t="shared" si="321"/>
        <v/>
      </c>
      <c r="O2284" s="228">
        <f t="shared" si="322"/>
        <v>1</v>
      </c>
      <c r="P2284" s="229" t="str">
        <f t="shared" si="323"/>
        <v>Bajo / Low</v>
      </c>
      <c r="EA2284" s="224"/>
      <c r="EB2284" s="225"/>
      <c r="EC2284" s="225"/>
      <c r="ED2284" s="225"/>
      <c r="EE2284" s="225"/>
      <c r="EF2284" s="225"/>
      <c r="EG2284" s="225"/>
      <c r="EH2284" s="225"/>
      <c r="EI2284" s="225"/>
      <c r="EJ2284" s="225"/>
      <c r="EK2284" s="225"/>
      <c r="EL2284" s="225"/>
      <c r="EM2284" s="225"/>
      <c r="EN2284" s="225"/>
      <c r="EO2284" s="225"/>
      <c r="EP2284" s="225"/>
      <c r="EQ2284" s="225"/>
      <c r="ER2284" s="225"/>
      <c r="ES2284" s="225"/>
      <c r="ET2284" s="225"/>
    </row>
    <row r="2285" spans="1:150" s="223" customFormat="1" x14ac:dyDescent="0.3">
      <c r="A2285" s="226">
        <f>'HP-Ind, V2-Sep24'!E2287</f>
        <v>0</v>
      </c>
      <c r="B2285" s="225">
        <f t="shared" si="315"/>
        <v>1</v>
      </c>
      <c r="C2285" s="226">
        <f>'HP-Ind, V2-Sep24'!F2287</f>
        <v>0</v>
      </c>
      <c r="D2285" s="225" t="str">
        <f t="shared" si="316"/>
        <v/>
      </c>
      <c r="E2285" s="226">
        <f>'HP-Ind, V2-Sep24'!AS2287</f>
        <v>0</v>
      </c>
      <c r="F2285" s="225" t="str">
        <f t="shared" si="317"/>
        <v/>
      </c>
      <c r="G2285" s="225">
        <f>'HP-Ind, V2-Sep24'!Q2287</f>
        <v>0</v>
      </c>
      <c r="H2285" s="225" t="str">
        <f t="shared" si="318"/>
        <v/>
      </c>
      <c r="I2285" s="226">
        <f>'HP-Ind, V2-Sep24'!AI2287</f>
        <v>0</v>
      </c>
      <c r="J2285" s="225" t="str">
        <f t="shared" si="319"/>
        <v/>
      </c>
      <c r="K2285" s="227">
        <f>'HP-Ind, V2-Sep24'!AL2287</f>
        <v>0</v>
      </c>
      <c r="L2285" s="225" t="str">
        <f t="shared" si="320"/>
        <v/>
      </c>
      <c r="M2285" s="227">
        <f>'HP-Ind, V2-Sep24'!AM2287</f>
        <v>0</v>
      </c>
      <c r="N2285" s="225" t="str">
        <f t="shared" si="321"/>
        <v/>
      </c>
      <c r="O2285" s="228">
        <f t="shared" si="322"/>
        <v>1</v>
      </c>
      <c r="P2285" s="229" t="str">
        <f t="shared" si="323"/>
        <v>Bajo / Low</v>
      </c>
      <c r="EA2285" s="224"/>
      <c r="EB2285" s="225"/>
      <c r="EC2285" s="225"/>
      <c r="ED2285" s="225"/>
      <c r="EE2285" s="225"/>
      <c r="EF2285" s="225"/>
      <c r="EG2285" s="225"/>
      <c r="EH2285" s="225"/>
      <c r="EI2285" s="225"/>
      <c r="EJ2285" s="225"/>
      <c r="EK2285" s="225"/>
      <c r="EL2285" s="225"/>
      <c r="EM2285" s="225"/>
      <c r="EN2285" s="225"/>
      <c r="EO2285" s="225"/>
      <c r="EP2285" s="225"/>
      <c r="EQ2285" s="225"/>
      <c r="ER2285" s="225"/>
      <c r="ES2285" s="225"/>
      <c r="ET2285" s="225"/>
    </row>
    <row r="2286" spans="1:150" s="223" customFormat="1" x14ac:dyDescent="0.3">
      <c r="A2286" s="226">
        <f>'HP-Ind, V2-Sep24'!E2288</f>
        <v>0</v>
      </c>
      <c r="B2286" s="225">
        <f t="shared" si="315"/>
        <v>1</v>
      </c>
      <c r="C2286" s="226">
        <f>'HP-Ind, V2-Sep24'!F2288</f>
        <v>0</v>
      </c>
      <c r="D2286" s="225" t="str">
        <f t="shared" si="316"/>
        <v/>
      </c>
      <c r="E2286" s="226">
        <f>'HP-Ind, V2-Sep24'!AS2288</f>
        <v>0</v>
      </c>
      <c r="F2286" s="225" t="str">
        <f t="shared" si="317"/>
        <v/>
      </c>
      <c r="G2286" s="225">
        <f>'HP-Ind, V2-Sep24'!Q2288</f>
        <v>0</v>
      </c>
      <c r="H2286" s="225" t="str">
        <f t="shared" si="318"/>
        <v/>
      </c>
      <c r="I2286" s="226">
        <f>'HP-Ind, V2-Sep24'!AI2288</f>
        <v>0</v>
      </c>
      <c r="J2286" s="225" t="str">
        <f t="shared" si="319"/>
        <v/>
      </c>
      <c r="K2286" s="227">
        <f>'HP-Ind, V2-Sep24'!AL2288</f>
        <v>0</v>
      </c>
      <c r="L2286" s="225" t="str">
        <f t="shared" si="320"/>
        <v/>
      </c>
      <c r="M2286" s="227">
        <f>'HP-Ind, V2-Sep24'!AM2288</f>
        <v>0</v>
      </c>
      <c r="N2286" s="225" t="str">
        <f t="shared" si="321"/>
        <v/>
      </c>
      <c r="O2286" s="228">
        <f t="shared" si="322"/>
        <v>1</v>
      </c>
      <c r="P2286" s="229" t="str">
        <f t="shared" si="323"/>
        <v>Bajo / Low</v>
      </c>
      <c r="EA2286" s="224"/>
      <c r="EB2286" s="225"/>
      <c r="EC2286" s="225"/>
      <c r="ED2286" s="225"/>
      <c r="EE2286" s="225"/>
      <c r="EF2286" s="225"/>
      <c r="EG2286" s="225"/>
      <c r="EH2286" s="225"/>
      <c r="EI2286" s="225"/>
      <c r="EJ2286" s="225"/>
      <c r="EK2286" s="225"/>
      <c r="EL2286" s="225"/>
      <c r="EM2286" s="225"/>
      <c r="EN2286" s="225"/>
      <c r="EO2286" s="225"/>
      <c r="EP2286" s="225"/>
      <c r="EQ2286" s="225"/>
      <c r="ER2286" s="225"/>
      <c r="ES2286" s="225"/>
      <c r="ET2286" s="225"/>
    </row>
    <row r="2287" spans="1:150" s="223" customFormat="1" x14ac:dyDescent="0.3">
      <c r="A2287" s="226">
        <f>'HP-Ind, V2-Sep24'!E2289</f>
        <v>0</v>
      </c>
      <c r="B2287" s="225">
        <f t="shared" si="315"/>
        <v>1</v>
      </c>
      <c r="C2287" s="226">
        <f>'HP-Ind, V2-Sep24'!F2289</f>
        <v>0</v>
      </c>
      <c r="D2287" s="225" t="str">
        <f t="shared" si="316"/>
        <v/>
      </c>
      <c r="E2287" s="226">
        <f>'HP-Ind, V2-Sep24'!AS2289</f>
        <v>0</v>
      </c>
      <c r="F2287" s="225" t="str">
        <f t="shared" si="317"/>
        <v/>
      </c>
      <c r="G2287" s="225">
        <f>'HP-Ind, V2-Sep24'!Q2289</f>
        <v>0</v>
      </c>
      <c r="H2287" s="225" t="str">
        <f t="shared" si="318"/>
        <v/>
      </c>
      <c r="I2287" s="226">
        <f>'HP-Ind, V2-Sep24'!AI2289</f>
        <v>0</v>
      </c>
      <c r="J2287" s="225" t="str">
        <f t="shared" si="319"/>
        <v/>
      </c>
      <c r="K2287" s="227">
        <f>'HP-Ind, V2-Sep24'!AL2289</f>
        <v>0</v>
      </c>
      <c r="L2287" s="225" t="str">
        <f t="shared" si="320"/>
        <v/>
      </c>
      <c r="M2287" s="227">
        <f>'HP-Ind, V2-Sep24'!AM2289</f>
        <v>0</v>
      </c>
      <c r="N2287" s="225" t="str">
        <f t="shared" si="321"/>
        <v/>
      </c>
      <c r="O2287" s="228">
        <f t="shared" si="322"/>
        <v>1</v>
      </c>
      <c r="P2287" s="229" t="str">
        <f t="shared" si="323"/>
        <v>Bajo / Low</v>
      </c>
      <c r="EA2287" s="224"/>
      <c r="EB2287" s="225"/>
      <c r="EC2287" s="225"/>
      <c r="ED2287" s="225"/>
      <c r="EE2287" s="225"/>
      <c r="EF2287" s="225"/>
      <c r="EG2287" s="225"/>
      <c r="EH2287" s="225"/>
      <c r="EI2287" s="225"/>
      <c r="EJ2287" s="225"/>
      <c r="EK2287" s="225"/>
      <c r="EL2287" s="225"/>
      <c r="EM2287" s="225"/>
      <c r="EN2287" s="225"/>
      <c r="EO2287" s="225"/>
      <c r="EP2287" s="225"/>
      <c r="EQ2287" s="225"/>
      <c r="ER2287" s="225"/>
      <c r="ES2287" s="225"/>
      <c r="ET2287" s="225"/>
    </row>
    <row r="2288" spans="1:150" s="223" customFormat="1" x14ac:dyDescent="0.3">
      <c r="A2288" s="226">
        <f>'HP-Ind, V2-Sep24'!E2290</f>
        <v>0</v>
      </c>
      <c r="B2288" s="225">
        <f t="shared" si="315"/>
        <v>1</v>
      </c>
      <c r="C2288" s="226">
        <f>'HP-Ind, V2-Sep24'!F2290</f>
        <v>0</v>
      </c>
      <c r="D2288" s="225" t="str">
        <f t="shared" si="316"/>
        <v/>
      </c>
      <c r="E2288" s="226">
        <f>'HP-Ind, V2-Sep24'!AS2290</f>
        <v>0</v>
      </c>
      <c r="F2288" s="225" t="str">
        <f t="shared" si="317"/>
        <v/>
      </c>
      <c r="G2288" s="225">
        <f>'HP-Ind, V2-Sep24'!Q2290</f>
        <v>0</v>
      </c>
      <c r="H2288" s="225" t="str">
        <f t="shared" si="318"/>
        <v/>
      </c>
      <c r="I2288" s="226">
        <f>'HP-Ind, V2-Sep24'!AI2290</f>
        <v>0</v>
      </c>
      <c r="J2288" s="225" t="str">
        <f t="shared" si="319"/>
        <v/>
      </c>
      <c r="K2288" s="227">
        <f>'HP-Ind, V2-Sep24'!AL2290</f>
        <v>0</v>
      </c>
      <c r="L2288" s="225" t="str">
        <f t="shared" si="320"/>
        <v/>
      </c>
      <c r="M2288" s="227">
        <f>'HP-Ind, V2-Sep24'!AM2290</f>
        <v>0</v>
      </c>
      <c r="N2288" s="225" t="str">
        <f t="shared" si="321"/>
        <v/>
      </c>
      <c r="O2288" s="228">
        <f t="shared" si="322"/>
        <v>1</v>
      </c>
      <c r="P2288" s="229" t="str">
        <f t="shared" si="323"/>
        <v>Bajo / Low</v>
      </c>
      <c r="EA2288" s="224"/>
      <c r="EB2288" s="225"/>
      <c r="EC2288" s="225"/>
      <c r="ED2288" s="225"/>
      <c r="EE2288" s="225"/>
      <c r="EF2288" s="225"/>
      <c r="EG2288" s="225"/>
      <c r="EH2288" s="225"/>
      <c r="EI2288" s="225"/>
      <c r="EJ2288" s="225"/>
      <c r="EK2288" s="225"/>
      <c r="EL2288" s="225"/>
      <c r="EM2288" s="225"/>
      <c r="EN2288" s="225"/>
      <c r="EO2288" s="225"/>
      <c r="EP2288" s="225"/>
      <c r="EQ2288" s="225"/>
      <c r="ER2288" s="225"/>
      <c r="ES2288" s="225"/>
      <c r="ET2288" s="225"/>
    </row>
    <row r="2289" spans="1:150" s="223" customFormat="1" x14ac:dyDescent="0.3">
      <c r="A2289" s="226">
        <f>'HP-Ind, V2-Sep24'!E2291</f>
        <v>0</v>
      </c>
      <c r="B2289" s="225">
        <f t="shared" si="315"/>
        <v>1</v>
      </c>
      <c r="C2289" s="226">
        <f>'HP-Ind, V2-Sep24'!F2291</f>
        <v>0</v>
      </c>
      <c r="D2289" s="225" t="str">
        <f t="shared" si="316"/>
        <v/>
      </c>
      <c r="E2289" s="226">
        <f>'HP-Ind, V2-Sep24'!AS2291</f>
        <v>0</v>
      </c>
      <c r="F2289" s="225" t="str">
        <f t="shared" si="317"/>
        <v/>
      </c>
      <c r="G2289" s="225">
        <f>'HP-Ind, V2-Sep24'!Q2291</f>
        <v>0</v>
      </c>
      <c r="H2289" s="225" t="str">
        <f t="shared" si="318"/>
        <v/>
      </c>
      <c r="I2289" s="226">
        <f>'HP-Ind, V2-Sep24'!AI2291</f>
        <v>0</v>
      </c>
      <c r="J2289" s="225" t="str">
        <f t="shared" si="319"/>
        <v/>
      </c>
      <c r="K2289" s="227">
        <f>'HP-Ind, V2-Sep24'!AL2291</f>
        <v>0</v>
      </c>
      <c r="L2289" s="225" t="str">
        <f t="shared" si="320"/>
        <v/>
      </c>
      <c r="M2289" s="227">
        <f>'HP-Ind, V2-Sep24'!AM2291</f>
        <v>0</v>
      </c>
      <c r="N2289" s="225" t="str">
        <f t="shared" si="321"/>
        <v/>
      </c>
      <c r="O2289" s="228">
        <f t="shared" si="322"/>
        <v>1</v>
      </c>
      <c r="P2289" s="229" t="str">
        <f t="shared" si="323"/>
        <v>Bajo / Low</v>
      </c>
      <c r="EA2289" s="224"/>
      <c r="EB2289" s="225"/>
      <c r="EC2289" s="225"/>
      <c r="ED2289" s="225"/>
      <c r="EE2289" s="225"/>
      <c r="EF2289" s="225"/>
      <c r="EG2289" s="225"/>
      <c r="EH2289" s="225"/>
      <c r="EI2289" s="225"/>
      <c r="EJ2289" s="225"/>
      <c r="EK2289" s="225"/>
      <c r="EL2289" s="225"/>
      <c r="EM2289" s="225"/>
      <c r="EN2289" s="225"/>
      <c r="EO2289" s="225"/>
      <c r="EP2289" s="225"/>
      <c r="EQ2289" s="225"/>
      <c r="ER2289" s="225"/>
      <c r="ES2289" s="225"/>
      <c r="ET2289" s="225"/>
    </row>
    <row r="2290" spans="1:150" s="223" customFormat="1" x14ac:dyDescent="0.3">
      <c r="A2290" s="226">
        <f>'HP-Ind, V2-Sep24'!E2292</f>
        <v>0</v>
      </c>
      <c r="B2290" s="225">
        <f t="shared" si="315"/>
        <v>1</v>
      </c>
      <c r="C2290" s="226">
        <f>'HP-Ind, V2-Sep24'!F2292</f>
        <v>0</v>
      </c>
      <c r="D2290" s="225" t="str">
        <f t="shared" si="316"/>
        <v/>
      </c>
      <c r="E2290" s="226">
        <f>'HP-Ind, V2-Sep24'!AS2292</f>
        <v>0</v>
      </c>
      <c r="F2290" s="225" t="str">
        <f t="shared" si="317"/>
        <v/>
      </c>
      <c r="G2290" s="225">
        <f>'HP-Ind, V2-Sep24'!Q2292</f>
        <v>0</v>
      </c>
      <c r="H2290" s="225" t="str">
        <f t="shared" si="318"/>
        <v/>
      </c>
      <c r="I2290" s="226">
        <f>'HP-Ind, V2-Sep24'!AI2292</f>
        <v>0</v>
      </c>
      <c r="J2290" s="225" t="str">
        <f t="shared" si="319"/>
        <v/>
      </c>
      <c r="K2290" s="227">
        <f>'HP-Ind, V2-Sep24'!AL2292</f>
        <v>0</v>
      </c>
      <c r="L2290" s="225" t="str">
        <f t="shared" si="320"/>
        <v/>
      </c>
      <c r="M2290" s="227">
        <f>'HP-Ind, V2-Sep24'!AM2292</f>
        <v>0</v>
      </c>
      <c r="N2290" s="225" t="str">
        <f t="shared" si="321"/>
        <v/>
      </c>
      <c r="O2290" s="228">
        <f t="shared" si="322"/>
        <v>1</v>
      </c>
      <c r="P2290" s="229" t="str">
        <f t="shared" si="323"/>
        <v>Bajo / Low</v>
      </c>
      <c r="EA2290" s="224"/>
      <c r="EB2290" s="225"/>
      <c r="EC2290" s="225"/>
      <c r="ED2290" s="225"/>
      <c r="EE2290" s="225"/>
      <c r="EF2290" s="225"/>
      <c r="EG2290" s="225"/>
      <c r="EH2290" s="225"/>
      <c r="EI2290" s="225"/>
      <c r="EJ2290" s="225"/>
      <c r="EK2290" s="225"/>
      <c r="EL2290" s="225"/>
      <c r="EM2290" s="225"/>
      <c r="EN2290" s="225"/>
      <c r="EO2290" s="225"/>
      <c r="EP2290" s="225"/>
      <c r="EQ2290" s="225"/>
      <c r="ER2290" s="225"/>
      <c r="ES2290" s="225"/>
      <c r="ET2290" s="225"/>
    </row>
    <row r="2291" spans="1:150" s="223" customFormat="1" x14ac:dyDescent="0.3">
      <c r="A2291" s="226">
        <f>'HP-Ind, V2-Sep24'!E2293</f>
        <v>0</v>
      </c>
      <c r="B2291" s="225">
        <f t="shared" si="315"/>
        <v>1</v>
      </c>
      <c r="C2291" s="226">
        <f>'HP-Ind, V2-Sep24'!F2293</f>
        <v>0</v>
      </c>
      <c r="D2291" s="225" t="str">
        <f t="shared" si="316"/>
        <v/>
      </c>
      <c r="E2291" s="226">
        <f>'HP-Ind, V2-Sep24'!AS2293</f>
        <v>0</v>
      </c>
      <c r="F2291" s="225" t="str">
        <f t="shared" si="317"/>
        <v/>
      </c>
      <c r="G2291" s="225">
        <f>'HP-Ind, V2-Sep24'!Q2293</f>
        <v>0</v>
      </c>
      <c r="H2291" s="225" t="str">
        <f t="shared" si="318"/>
        <v/>
      </c>
      <c r="I2291" s="226">
        <f>'HP-Ind, V2-Sep24'!AI2293</f>
        <v>0</v>
      </c>
      <c r="J2291" s="225" t="str">
        <f t="shared" si="319"/>
        <v/>
      </c>
      <c r="K2291" s="227">
        <f>'HP-Ind, V2-Sep24'!AL2293</f>
        <v>0</v>
      </c>
      <c r="L2291" s="225" t="str">
        <f t="shared" si="320"/>
        <v/>
      </c>
      <c r="M2291" s="227">
        <f>'HP-Ind, V2-Sep24'!AM2293</f>
        <v>0</v>
      </c>
      <c r="N2291" s="225" t="str">
        <f t="shared" si="321"/>
        <v/>
      </c>
      <c r="O2291" s="228">
        <f t="shared" si="322"/>
        <v>1</v>
      </c>
      <c r="P2291" s="229" t="str">
        <f t="shared" si="323"/>
        <v>Bajo / Low</v>
      </c>
      <c r="EA2291" s="224"/>
      <c r="EB2291" s="225"/>
      <c r="EC2291" s="225"/>
      <c r="ED2291" s="225"/>
      <c r="EE2291" s="225"/>
      <c r="EF2291" s="225"/>
      <c r="EG2291" s="225"/>
      <c r="EH2291" s="225"/>
      <c r="EI2291" s="225"/>
      <c r="EJ2291" s="225"/>
      <c r="EK2291" s="225"/>
      <c r="EL2291" s="225"/>
      <c r="EM2291" s="225"/>
      <c r="EN2291" s="225"/>
      <c r="EO2291" s="225"/>
      <c r="EP2291" s="225"/>
      <c r="EQ2291" s="225"/>
      <c r="ER2291" s="225"/>
      <c r="ES2291" s="225"/>
      <c r="ET2291" s="225"/>
    </row>
    <row r="2292" spans="1:150" s="223" customFormat="1" x14ac:dyDescent="0.3">
      <c r="A2292" s="226">
        <f>'HP-Ind, V2-Sep24'!E2294</f>
        <v>0</v>
      </c>
      <c r="B2292" s="225">
        <f t="shared" si="315"/>
        <v>1</v>
      </c>
      <c r="C2292" s="226">
        <f>'HP-Ind, V2-Sep24'!F2294</f>
        <v>0</v>
      </c>
      <c r="D2292" s="225" t="str">
        <f t="shared" si="316"/>
        <v/>
      </c>
      <c r="E2292" s="226">
        <f>'HP-Ind, V2-Sep24'!AS2294</f>
        <v>0</v>
      </c>
      <c r="F2292" s="225" t="str">
        <f t="shared" si="317"/>
        <v/>
      </c>
      <c r="G2292" s="225">
        <f>'HP-Ind, V2-Sep24'!Q2294</f>
        <v>0</v>
      </c>
      <c r="H2292" s="225" t="str">
        <f t="shared" si="318"/>
        <v/>
      </c>
      <c r="I2292" s="226">
        <f>'HP-Ind, V2-Sep24'!AI2294</f>
        <v>0</v>
      </c>
      <c r="J2292" s="225" t="str">
        <f t="shared" si="319"/>
        <v/>
      </c>
      <c r="K2292" s="227">
        <f>'HP-Ind, V2-Sep24'!AL2294</f>
        <v>0</v>
      </c>
      <c r="L2292" s="225" t="str">
        <f t="shared" si="320"/>
        <v/>
      </c>
      <c r="M2292" s="227">
        <f>'HP-Ind, V2-Sep24'!AM2294</f>
        <v>0</v>
      </c>
      <c r="N2292" s="225" t="str">
        <f t="shared" si="321"/>
        <v/>
      </c>
      <c r="O2292" s="228">
        <f t="shared" si="322"/>
        <v>1</v>
      </c>
      <c r="P2292" s="229" t="str">
        <f t="shared" si="323"/>
        <v>Bajo / Low</v>
      </c>
      <c r="EA2292" s="224"/>
      <c r="EB2292" s="225"/>
      <c r="EC2292" s="225"/>
      <c r="ED2292" s="225"/>
      <c r="EE2292" s="225"/>
      <c r="EF2292" s="225"/>
      <c r="EG2292" s="225"/>
      <c r="EH2292" s="225"/>
      <c r="EI2292" s="225"/>
      <c r="EJ2292" s="225"/>
      <c r="EK2292" s="225"/>
      <c r="EL2292" s="225"/>
      <c r="EM2292" s="225"/>
      <c r="EN2292" s="225"/>
      <c r="EO2292" s="225"/>
      <c r="EP2292" s="225"/>
      <c r="EQ2292" s="225"/>
      <c r="ER2292" s="225"/>
      <c r="ES2292" s="225"/>
      <c r="ET2292" s="225"/>
    </row>
    <row r="2293" spans="1:150" s="223" customFormat="1" x14ac:dyDescent="0.3">
      <c r="A2293" s="226">
        <f>'HP-Ind, V2-Sep24'!E2295</f>
        <v>0</v>
      </c>
      <c r="B2293" s="225">
        <f t="shared" si="315"/>
        <v>1</v>
      </c>
      <c r="C2293" s="226">
        <f>'HP-Ind, V2-Sep24'!F2295</f>
        <v>0</v>
      </c>
      <c r="D2293" s="225" t="str">
        <f t="shared" si="316"/>
        <v/>
      </c>
      <c r="E2293" s="226">
        <f>'HP-Ind, V2-Sep24'!AS2295</f>
        <v>0</v>
      </c>
      <c r="F2293" s="225" t="str">
        <f t="shared" si="317"/>
        <v/>
      </c>
      <c r="G2293" s="225">
        <f>'HP-Ind, V2-Sep24'!Q2295</f>
        <v>0</v>
      </c>
      <c r="H2293" s="225" t="str">
        <f t="shared" si="318"/>
        <v/>
      </c>
      <c r="I2293" s="226">
        <f>'HP-Ind, V2-Sep24'!AI2295</f>
        <v>0</v>
      </c>
      <c r="J2293" s="225" t="str">
        <f t="shared" si="319"/>
        <v/>
      </c>
      <c r="K2293" s="227">
        <f>'HP-Ind, V2-Sep24'!AL2295</f>
        <v>0</v>
      </c>
      <c r="L2293" s="225" t="str">
        <f t="shared" si="320"/>
        <v/>
      </c>
      <c r="M2293" s="227">
        <f>'HP-Ind, V2-Sep24'!AM2295</f>
        <v>0</v>
      </c>
      <c r="N2293" s="225" t="str">
        <f t="shared" si="321"/>
        <v/>
      </c>
      <c r="O2293" s="228">
        <f t="shared" si="322"/>
        <v>1</v>
      </c>
      <c r="P2293" s="229" t="str">
        <f t="shared" si="323"/>
        <v>Bajo / Low</v>
      </c>
      <c r="EA2293" s="224"/>
      <c r="EB2293" s="225"/>
      <c r="EC2293" s="225"/>
      <c r="ED2293" s="225"/>
      <c r="EE2293" s="225"/>
      <c r="EF2293" s="225"/>
      <c r="EG2293" s="225"/>
      <c r="EH2293" s="225"/>
      <c r="EI2293" s="225"/>
      <c r="EJ2293" s="225"/>
      <c r="EK2293" s="225"/>
      <c r="EL2293" s="225"/>
      <c r="EM2293" s="225"/>
      <c r="EN2293" s="225"/>
      <c r="EO2293" s="225"/>
      <c r="EP2293" s="225"/>
      <c r="EQ2293" s="225"/>
      <c r="ER2293" s="225"/>
      <c r="ES2293" s="225"/>
      <c r="ET2293" s="225"/>
    </row>
    <row r="2294" spans="1:150" s="223" customFormat="1" x14ac:dyDescent="0.3">
      <c r="A2294" s="226">
        <f>'HP-Ind, V2-Sep24'!E2296</f>
        <v>0</v>
      </c>
      <c r="B2294" s="225">
        <f t="shared" si="315"/>
        <v>1</v>
      </c>
      <c r="C2294" s="226">
        <f>'HP-Ind, V2-Sep24'!F2296</f>
        <v>0</v>
      </c>
      <c r="D2294" s="225" t="str">
        <f t="shared" si="316"/>
        <v/>
      </c>
      <c r="E2294" s="226">
        <f>'HP-Ind, V2-Sep24'!AS2296</f>
        <v>0</v>
      </c>
      <c r="F2294" s="225" t="str">
        <f t="shared" si="317"/>
        <v/>
      </c>
      <c r="G2294" s="225">
        <f>'HP-Ind, V2-Sep24'!Q2296</f>
        <v>0</v>
      </c>
      <c r="H2294" s="225" t="str">
        <f t="shared" si="318"/>
        <v/>
      </c>
      <c r="I2294" s="226">
        <f>'HP-Ind, V2-Sep24'!AI2296</f>
        <v>0</v>
      </c>
      <c r="J2294" s="225" t="str">
        <f t="shared" si="319"/>
        <v/>
      </c>
      <c r="K2294" s="227">
        <f>'HP-Ind, V2-Sep24'!AL2296</f>
        <v>0</v>
      </c>
      <c r="L2294" s="225" t="str">
        <f t="shared" si="320"/>
        <v/>
      </c>
      <c r="M2294" s="227">
        <f>'HP-Ind, V2-Sep24'!AM2296</f>
        <v>0</v>
      </c>
      <c r="N2294" s="225" t="str">
        <f t="shared" si="321"/>
        <v/>
      </c>
      <c r="O2294" s="228">
        <f t="shared" si="322"/>
        <v>1</v>
      </c>
      <c r="P2294" s="229" t="str">
        <f t="shared" si="323"/>
        <v>Bajo / Low</v>
      </c>
      <c r="EA2294" s="224"/>
      <c r="EB2294" s="225"/>
      <c r="EC2294" s="225"/>
      <c r="ED2294" s="225"/>
      <c r="EE2294" s="225"/>
      <c r="EF2294" s="225"/>
      <c r="EG2294" s="225"/>
      <c r="EH2294" s="225"/>
      <c r="EI2294" s="225"/>
      <c r="EJ2294" s="225"/>
      <c r="EK2294" s="225"/>
      <c r="EL2294" s="225"/>
      <c r="EM2294" s="225"/>
      <c r="EN2294" s="225"/>
      <c r="EO2294" s="225"/>
      <c r="EP2294" s="225"/>
      <c r="EQ2294" s="225"/>
      <c r="ER2294" s="225"/>
      <c r="ES2294" s="225"/>
      <c r="ET2294" s="225"/>
    </row>
    <row r="2295" spans="1:150" s="223" customFormat="1" x14ac:dyDescent="0.3">
      <c r="A2295" s="226">
        <f>'HP-Ind, V2-Sep24'!E2297</f>
        <v>0</v>
      </c>
      <c r="B2295" s="225">
        <f t="shared" si="315"/>
        <v>1</v>
      </c>
      <c r="C2295" s="226">
        <f>'HP-Ind, V2-Sep24'!F2297</f>
        <v>0</v>
      </c>
      <c r="D2295" s="225" t="str">
        <f t="shared" si="316"/>
        <v/>
      </c>
      <c r="E2295" s="226">
        <f>'HP-Ind, V2-Sep24'!AS2297</f>
        <v>0</v>
      </c>
      <c r="F2295" s="225" t="str">
        <f t="shared" si="317"/>
        <v/>
      </c>
      <c r="G2295" s="225">
        <f>'HP-Ind, V2-Sep24'!Q2297</f>
        <v>0</v>
      </c>
      <c r="H2295" s="225" t="str">
        <f t="shared" si="318"/>
        <v/>
      </c>
      <c r="I2295" s="226">
        <f>'HP-Ind, V2-Sep24'!AI2297</f>
        <v>0</v>
      </c>
      <c r="J2295" s="225" t="str">
        <f t="shared" si="319"/>
        <v/>
      </c>
      <c r="K2295" s="227">
        <f>'HP-Ind, V2-Sep24'!AL2297</f>
        <v>0</v>
      </c>
      <c r="L2295" s="225" t="str">
        <f t="shared" si="320"/>
        <v/>
      </c>
      <c r="M2295" s="227">
        <f>'HP-Ind, V2-Sep24'!AM2297</f>
        <v>0</v>
      </c>
      <c r="N2295" s="225" t="str">
        <f t="shared" si="321"/>
        <v/>
      </c>
      <c r="O2295" s="228">
        <f t="shared" si="322"/>
        <v>1</v>
      </c>
      <c r="P2295" s="229" t="str">
        <f t="shared" si="323"/>
        <v>Bajo / Low</v>
      </c>
      <c r="EA2295" s="224"/>
      <c r="EB2295" s="225"/>
      <c r="EC2295" s="225"/>
      <c r="ED2295" s="225"/>
      <c r="EE2295" s="225"/>
      <c r="EF2295" s="225"/>
      <c r="EG2295" s="225"/>
      <c r="EH2295" s="225"/>
      <c r="EI2295" s="225"/>
      <c r="EJ2295" s="225"/>
      <c r="EK2295" s="225"/>
      <c r="EL2295" s="225"/>
      <c r="EM2295" s="225"/>
      <c r="EN2295" s="225"/>
      <c r="EO2295" s="225"/>
      <c r="EP2295" s="225"/>
      <c r="EQ2295" s="225"/>
      <c r="ER2295" s="225"/>
      <c r="ES2295" s="225"/>
      <c r="ET2295" s="225"/>
    </row>
    <row r="2296" spans="1:150" s="223" customFormat="1" x14ac:dyDescent="0.3">
      <c r="A2296" s="226">
        <f>'HP-Ind, V2-Sep24'!E2298</f>
        <v>0</v>
      </c>
      <c r="B2296" s="225">
        <f t="shared" si="315"/>
        <v>1</v>
      </c>
      <c r="C2296" s="226">
        <f>'HP-Ind, V2-Sep24'!F2298</f>
        <v>0</v>
      </c>
      <c r="D2296" s="225" t="str">
        <f t="shared" si="316"/>
        <v/>
      </c>
      <c r="E2296" s="226">
        <f>'HP-Ind, V2-Sep24'!AS2298</f>
        <v>0</v>
      </c>
      <c r="F2296" s="225" t="str">
        <f t="shared" si="317"/>
        <v/>
      </c>
      <c r="G2296" s="225">
        <f>'HP-Ind, V2-Sep24'!Q2298</f>
        <v>0</v>
      </c>
      <c r="H2296" s="225" t="str">
        <f t="shared" si="318"/>
        <v/>
      </c>
      <c r="I2296" s="226">
        <f>'HP-Ind, V2-Sep24'!AI2298</f>
        <v>0</v>
      </c>
      <c r="J2296" s="225" t="str">
        <f t="shared" si="319"/>
        <v/>
      </c>
      <c r="K2296" s="227">
        <f>'HP-Ind, V2-Sep24'!AL2298</f>
        <v>0</v>
      </c>
      <c r="L2296" s="225" t="str">
        <f t="shared" si="320"/>
        <v/>
      </c>
      <c r="M2296" s="227">
        <f>'HP-Ind, V2-Sep24'!AM2298</f>
        <v>0</v>
      </c>
      <c r="N2296" s="225" t="str">
        <f t="shared" si="321"/>
        <v/>
      </c>
      <c r="O2296" s="228">
        <f t="shared" si="322"/>
        <v>1</v>
      </c>
      <c r="P2296" s="229" t="str">
        <f t="shared" si="323"/>
        <v>Bajo / Low</v>
      </c>
      <c r="EA2296" s="224"/>
      <c r="EB2296" s="225"/>
      <c r="EC2296" s="225"/>
      <c r="ED2296" s="225"/>
      <c r="EE2296" s="225"/>
      <c r="EF2296" s="225"/>
      <c r="EG2296" s="225"/>
      <c r="EH2296" s="225"/>
      <c r="EI2296" s="225"/>
      <c r="EJ2296" s="225"/>
      <c r="EK2296" s="225"/>
      <c r="EL2296" s="225"/>
      <c r="EM2296" s="225"/>
      <c r="EN2296" s="225"/>
      <c r="EO2296" s="225"/>
      <c r="EP2296" s="225"/>
      <c r="EQ2296" s="225"/>
      <c r="ER2296" s="225"/>
      <c r="ES2296" s="225"/>
      <c r="ET2296" s="225"/>
    </row>
    <row r="2297" spans="1:150" s="223" customFormat="1" x14ac:dyDescent="0.3">
      <c r="A2297" s="226">
        <f>'HP-Ind, V2-Sep24'!E2299</f>
        <v>0</v>
      </c>
      <c r="B2297" s="225">
        <f t="shared" si="315"/>
        <v>1</v>
      </c>
      <c r="C2297" s="226">
        <f>'HP-Ind, V2-Sep24'!F2299</f>
        <v>0</v>
      </c>
      <c r="D2297" s="225" t="str">
        <f t="shared" si="316"/>
        <v/>
      </c>
      <c r="E2297" s="226">
        <f>'HP-Ind, V2-Sep24'!AS2299</f>
        <v>0</v>
      </c>
      <c r="F2297" s="225" t="str">
        <f t="shared" si="317"/>
        <v/>
      </c>
      <c r="G2297" s="225">
        <f>'HP-Ind, V2-Sep24'!Q2299</f>
        <v>0</v>
      </c>
      <c r="H2297" s="225" t="str">
        <f t="shared" si="318"/>
        <v/>
      </c>
      <c r="I2297" s="226">
        <f>'HP-Ind, V2-Sep24'!AI2299</f>
        <v>0</v>
      </c>
      <c r="J2297" s="225" t="str">
        <f t="shared" si="319"/>
        <v/>
      </c>
      <c r="K2297" s="227">
        <f>'HP-Ind, V2-Sep24'!AL2299</f>
        <v>0</v>
      </c>
      <c r="L2297" s="225" t="str">
        <f t="shared" si="320"/>
        <v/>
      </c>
      <c r="M2297" s="227">
        <f>'HP-Ind, V2-Sep24'!AM2299</f>
        <v>0</v>
      </c>
      <c r="N2297" s="225" t="str">
        <f t="shared" si="321"/>
        <v/>
      </c>
      <c r="O2297" s="228">
        <f t="shared" si="322"/>
        <v>1</v>
      </c>
      <c r="P2297" s="229" t="str">
        <f t="shared" si="323"/>
        <v>Bajo / Low</v>
      </c>
      <c r="EA2297" s="224"/>
      <c r="EB2297" s="225"/>
      <c r="EC2297" s="225"/>
      <c r="ED2297" s="225"/>
      <c r="EE2297" s="225"/>
      <c r="EF2297" s="225"/>
      <c r="EG2297" s="225"/>
      <c r="EH2297" s="225"/>
      <c r="EI2297" s="225"/>
      <c r="EJ2297" s="225"/>
      <c r="EK2297" s="225"/>
      <c r="EL2297" s="225"/>
      <c r="EM2297" s="225"/>
      <c r="EN2297" s="225"/>
      <c r="EO2297" s="225"/>
      <c r="EP2297" s="225"/>
      <c r="EQ2297" s="225"/>
      <c r="ER2297" s="225"/>
      <c r="ES2297" s="225"/>
      <c r="ET2297" s="225"/>
    </row>
    <row r="2298" spans="1:150" s="223" customFormat="1" x14ac:dyDescent="0.3">
      <c r="A2298" s="226">
        <f>'HP-Ind, V2-Sep24'!E2300</f>
        <v>0</v>
      </c>
      <c r="B2298" s="225">
        <f t="shared" si="315"/>
        <v>1</v>
      </c>
      <c r="C2298" s="226">
        <f>'HP-Ind, V2-Sep24'!F2300</f>
        <v>0</v>
      </c>
      <c r="D2298" s="225" t="str">
        <f t="shared" si="316"/>
        <v/>
      </c>
      <c r="E2298" s="226">
        <f>'HP-Ind, V2-Sep24'!AS2300</f>
        <v>0</v>
      </c>
      <c r="F2298" s="225" t="str">
        <f t="shared" si="317"/>
        <v/>
      </c>
      <c r="G2298" s="225">
        <f>'HP-Ind, V2-Sep24'!Q2300</f>
        <v>0</v>
      </c>
      <c r="H2298" s="225" t="str">
        <f t="shared" si="318"/>
        <v/>
      </c>
      <c r="I2298" s="226">
        <f>'HP-Ind, V2-Sep24'!AI2300</f>
        <v>0</v>
      </c>
      <c r="J2298" s="225" t="str">
        <f t="shared" si="319"/>
        <v/>
      </c>
      <c r="K2298" s="227">
        <f>'HP-Ind, V2-Sep24'!AL2300</f>
        <v>0</v>
      </c>
      <c r="L2298" s="225" t="str">
        <f t="shared" si="320"/>
        <v/>
      </c>
      <c r="M2298" s="227">
        <f>'HP-Ind, V2-Sep24'!AM2300</f>
        <v>0</v>
      </c>
      <c r="N2298" s="225" t="str">
        <f t="shared" si="321"/>
        <v/>
      </c>
      <c r="O2298" s="228">
        <f t="shared" si="322"/>
        <v>1</v>
      </c>
      <c r="P2298" s="229" t="str">
        <f t="shared" si="323"/>
        <v>Bajo / Low</v>
      </c>
      <c r="EA2298" s="224"/>
      <c r="EB2298" s="225"/>
      <c r="EC2298" s="225"/>
      <c r="ED2298" s="225"/>
      <c r="EE2298" s="225"/>
      <c r="EF2298" s="225"/>
      <c r="EG2298" s="225"/>
      <c r="EH2298" s="225"/>
      <c r="EI2298" s="225"/>
      <c r="EJ2298" s="225"/>
      <c r="EK2298" s="225"/>
      <c r="EL2298" s="225"/>
      <c r="EM2298" s="225"/>
      <c r="EN2298" s="225"/>
      <c r="EO2298" s="225"/>
      <c r="EP2298" s="225"/>
      <c r="EQ2298" s="225"/>
      <c r="ER2298" s="225"/>
      <c r="ES2298" s="225"/>
      <c r="ET2298" s="225"/>
    </row>
    <row r="2299" spans="1:150" s="223" customFormat="1" x14ac:dyDescent="0.3">
      <c r="A2299" s="226">
        <f>'HP-Ind, V2-Sep24'!E2301</f>
        <v>0</v>
      </c>
      <c r="B2299" s="225">
        <f t="shared" si="315"/>
        <v>1</v>
      </c>
      <c r="C2299" s="226">
        <f>'HP-Ind, V2-Sep24'!F2301</f>
        <v>0</v>
      </c>
      <c r="D2299" s="225" t="str">
        <f t="shared" si="316"/>
        <v/>
      </c>
      <c r="E2299" s="226">
        <f>'HP-Ind, V2-Sep24'!AS2301</f>
        <v>0</v>
      </c>
      <c r="F2299" s="225" t="str">
        <f t="shared" si="317"/>
        <v/>
      </c>
      <c r="G2299" s="225">
        <f>'HP-Ind, V2-Sep24'!Q2301</f>
        <v>0</v>
      </c>
      <c r="H2299" s="225" t="str">
        <f t="shared" si="318"/>
        <v/>
      </c>
      <c r="I2299" s="226">
        <f>'HP-Ind, V2-Sep24'!AI2301</f>
        <v>0</v>
      </c>
      <c r="J2299" s="225" t="str">
        <f t="shared" si="319"/>
        <v/>
      </c>
      <c r="K2299" s="227">
        <f>'HP-Ind, V2-Sep24'!AL2301</f>
        <v>0</v>
      </c>
      <c r="L2299" s="225" t="str">
        <f t="shared" si="320"/>
        <v/>
      </c>
      <c r="M2299" s="227">
        <f>'HP-Ind, V2-Sep24'!AM2301</f>
        <v>0</v>
      </c>
      <c r="N2299" s="225" t="str">
        <f t="shared" si="321"/>
        <v/>
      </c>
      <c r="O2299" s="228">
        <f t="shared" si="322"/>
        <v>1</v>
      </c>
      <c r="P2299" s="229" t="str">
        <f t="shared" si="323"/>
        <v>Bajo / Low</v>
      </c>
      <c r="EA2299" s="224"/>
      <c r="EB2299" s="225"/>
      <c r="EC2299" s="225"/>
      <c r="ED2299" s="225"/>
      <c r="EE2299" s="225"/>
      <c r="EF2299" s="225"/>
      <c r="EG2299" s="225"/>
      <c r="EH2299" s="225"/>
      <c r="EI2299" s="225"/>
      <c r="EJ2299" s="225"/>
      <c r="EK2299" s="225"/>
      <c r="EL2299" s="225"/>
      <c r="EM2299" s="225"/>
      <c r="EN2299" s="225"/>
      <c r="EO2299" s="225"/>
      <c r="EP2299" s="225"/>
      <c r="EQ2299" s="225"/>
      <c r="ER2299" s="225"/>
      <c r="ES2299" s="225"/>
      <c r="ET2299" s="225"/>
    </row>
    <row r="2300" spans="1:150" s="223" customFormat="1" x14ac:dyDescent="0.3">
      <c r="A2300" s="226">
        <f>'HP-Ind, V2-Sep24'!E2302</f>
        <v>0</v>
      </c>
      <c r="B2300" s="225">
        <f t="shared" si="315"/>
        <v>1</v>
      </c>
      <c r="C2300" s="226">
        <f>'HP-Ind, V2-Sep24'!F2302</f>
        <v>0</v>
      </c>
      <c r="D2300" s="225" t="str">
        <f t="shared" si="316"/>
        <v/>
      </c>
      <c r="E2300" s="226">
        <f>'HP-Ind, V2-Sep24'!AS2302</f>
        <v>0</v>
      </c>
      <c r="F2300" s="225" t="str">
        <f t="shared" si="317"/>
        <v/>
      </c>
      <c r="G2300" s="225">
        <f>'HP-Ind, V2-Sep24'!Q2302</f>
        <v>0</v>
      </c>
      <c r="H2300" s="225" t="str">
        <f t="shared" si="318"/>
        <v/>
      </c>
      <c r="I2300" s="226">
        <f>'HP-Ind, V2-Sep24'!AI2302</f>
        <v>0</v>
      </c>
      <c r="J2300" s="225" t="str">
        <f t="shared" si="319"/>
        <v/>
      </c>
      <c r="K2300" s="227">
        <f>'HP-Ind, V2-Sep24'!AL2302</f>
        <v>0</v>
      </c>
      <c r="L2300" s="225" t="str">
        <f t="shared" si="320"/>
        <v/>
      </c>
      <c r="M2300" s="227">
        <f>'HP-Ind, V2-Sep24'!AM2302</f>
        <v>0</v>
      </c>
      <c r="N2300" s="225" t="str">
        <f t="shared" si="321"/>
        <v/>
      </c>
      <c r="O2300" s="228">
        <f t="shared" si="322"/>
        <v>1</v>
      </c>
      <c r="P2300" s="229" t="str">
        <f t="shared" si="323"/>
        <v>Bajo / Low</v>
      </c>
      <c r="EA2300" s="224"/>
      <c r="EB2300" s="225"/>
      <c r="EC2300" s="225"/>
      <c r="ED2300" s="225"/>
      <c r="EE2300" s="225"/>
      <c r="EF2300" s="225"/>
      <c r="EG2300" s="225"/>
      <c r="EH2300" s="225"/>
      <c r="EI2300" s="225"/>
      <c r="EJ2300" s="225"/>
      <c r="EK2300" s="225"/>
      <c r="EL2300" s="225"/>
      <c r="EM2300" s="225"/>
      <c r="EN2300" s="225"/>
      <c r="EO2300" s="225"/>
      <c r="EP2300" s="225"/>
      <c r="EQ2300" s="225"/>
      <c r="ER2300" s="225"/>
      <c r="ES2300" s="225"/>
      <c r="ET2300" s="225"/>
    </row>
    <row r="2301" spans="1:150" s="223" customFormat="1" x14ac:dyDescent="0.3">
      <c r="A2301" s="226">
        <f>'HP-Ind, V2-Sep24'!E2303</f>
        <v>0</v>
      </c>
      <c r="B2301" s="225">
        <f t="shared" si="315"/>
        <v>1</v>
      </c>
      <c r="C2301" s="226">
        <f>'HP-Ind, V2-Sep24'!F2303</f>
        <v>0</v>
      </c>
      <c r="D2301" s="225" t="str">
        <f t="shared" si="316"/>
        <v/>
      </c>
      <c r="E2301" s="226">
        <f>'HP-Ind, V2-Sep24'!AS2303</f>
        <v>0</v>
      </c>
      <c r="F2301" s="225" t="str">
        <f t="shared" si="317"/>
        <v/>
      </c>
      <c r="G2301" s="225">
        <f>'HP-Ind, V2-Sep24'!Q2303</f>
        <v>0</v>
      </c>
      <c r="H2301" s="225" t="str">
        <f t="shared" si="318"/>
        <v/>
      </c>
      <c r="I2301" s="226">
        <f>'HP-Ind, V2-Sep24'!AI2303</f>
        <v>0</v>
      </c>
      <c r="J2301" s="225" t="str">
        <f t="shared" si="319"/>
        <v/>
      </c>
      <c r="K2301" s="227">
        <f>'HP-Ind, V2-Sep24'!AL2303</f>
        <v>0</v>
      </c>
      <c r="L2301" s="225" t="str">
        <f t="shared" si="320"/>
        <v/>
      </c>
      <c r="M2301" s="227">
        <f>'HP-Ind, V2-Sep24'!AM2303</f>
        <v>0</v>
      </c>
      <c r="N2301" s="225" t="str">
        <f t="shared" si="321"/>
        <v/>
      </c>
      <c r="O2301" s="228">
        <f t="shared" si="322"/>
        <v>1</v>
      </c>
      <c r="P2301" s="229" t="str">
        <f t="shared" si="323"/>
        <v>Bajo / Low</v>
      </c>
      <c r="EA2301" s="224"/>
      <c r="EB2301" s="225"/>
      <c r="EC2301" s="225"/>
      <c r="ED2301" s="225"/>
      <c r="EE2301" s="225"/>
      <c r="EF2301" s="225"/>
      <c r="EG2301" s="225"/>
      <c r="EH2301" s="225"/>
      <c r="EI2301" s="225"/>
      <c r="EJ2301" s="225"/>
      <c r="EK2301" s="225"/>
      <c r="EL2301" s="225"/>
      <c r="EM2301" s="225"/>
      <c r="EN2301" s="225"/>
      <c r="EO2301" s="225"/>
      <c r="EP2301" s="225"/>
      <c r="EQ2301" s="225"/>
      <c r="ER2301" s="225"/>
      <c r="ES2301" s="225"/>
      <c r="ET2301" s="225"/>
    </row>
    <row r="2302" spans="1:150" s="223" customFormat="1" x14ac:dyDescent="0.3">
      <c r="A2302" s="226">
        <f>'HP-Ind, V2-Sep24'!E2304</f>
        <v>0</v>
      </c>
      <c r="B2302" s="225">
        <f t="shared" si="315"/>
        <v>1</v>
      </c>
      <c r="C2302" s="226">
        <f>'HP-Ind, V2-Sep24'!F2304</f>
        <v>0</v>
      </c>
      <c r="D2302" s="225" t="str">
        <f t="shared" si="316"/>
        <v/>
      </c>
      <c r="E2302" s="226">
        <f>'HP-Ind, V2-Sep24'!AS2304</f>
        <v>0</v>
      </c>
      <c r="F2302" s="225" t="str">
        <f t="shared" si="317"/>
        <v/>
      </c>
      <c r="G2302" s="225">
        <f>'HP-Ind, V2-Sep24'!Q2304</f>
        <v>0</v>
      </c>
      <c r="H2302" s="225" t="str">
        <f t="shared" si="318"/>
        <v/>
      </c>
      <c r="I2302" s="226">
        <f>'HP-Ind, V2-Sep24'!AI2304</f>
        <v>0</v>
      </c>
      <c r="J2302" s="225" t="str">
        <f t="shared" si="319"/>
        <v/>
      </c>
      <c r="K2302" s="227">
        <f>'HP-Ind, V2-Sep24'!AL2304</f>
        <v>0</v>
      </c>
      <c r="L2302" s="225" t="str">
        <f t="shared" si="320"/>
        <v/>
      </c>
      <c r="M2302" s="227">
        <f>'HP-Ind, V2-Sep24'!AM2304</f>
        <v>0</v>
      </c>
      <c r="N2302" s="225" t="str">
        <f t="shared" si="321"/>
        <v/>
      </c>
      <c r="O2302" s="228">
        <f t="shared" si="322"/>
        <v>1</v>
      </c>
      <c r="P2302" s="229" t="str">
        <f t="shared" si="323"/>
        <v>Bajo / Low</v>
      </c>
      <c r="EA2302" s="224"/>
      <c r="EB2302" s="225"/>
      <c r="EC2302" s="225"/>
      <c r="ED2302" s="225"/>
      <c r="EE2302" s="225"/>
      <c r="EF2302" s="225"/>
      <c r="EG2302" s="225"/>
      <c r="EH2302" s="225"/>
      <c r="EI2302" s="225"/>
      <c r="EJ2302" s="225"/>
      <c r="EK2302" s="225"/>
      <c r="EL2302" s="225"/>
      <c r="EM2302" s="225"/>
      <c r="EN2302" s="225"/>
      <c r="EO2302" s="225"/>
      <c r="EP2302" s="225"/>
      <c r="EQ2302" s="225"/>
      <c r="ER2302" s="225"/>
      <c r="ES2302" s="225"/>
      <c r="ET2302" s="225"/>
    </row>
    <row r="2303" spans="1:150" s="223" customFormat="1" x14ac:dyDescent="0.3">
      <c r="A2303" s="226">
        <f>'HP-Ind, V2-Sep24'!E2305</f>
        <v>0</v>
      </c>
      <c r="B2303" s="225">
        <f t="shared" si="315"/>
        <v>1</v>
      </c>
      <c r="C2303" s="226">
        <f>'HP-Ind, V2-Sep24'!F2305</f>
        <v>0</v>
      </c>
      <c r="D2303" s="225" t="str">
        <f t="shared" si="316"/>
        <v/>
      </c>
      <c r="E2303" s="226">
        <f>'HP-Ind, V2-Sep24'!AS2305</f>
        <v>0</v>
      </c>
      <c r="F2303" s="225" t="str">
        <f t="shared" si="317"/>
        <v/>
      </c>
      <c r="G2303" s="225">
        <f>'HP-Ind, V2-Sep24'!Q2305</f>
        <v>0</v>
      </c>
      <c r="H2303" s="225" t="str">
        <f t="shared" si="318"/>
        <v/>
      </c>
      <c r="I2303" s="226">
        <f>'HP-Ind, V2-Sep24'!AI2305</f>
        <v>0</v>
      </c>
      <c r="J2303" s="225" t="str">
        <f t="shared" si="319"/>
        <v/>
      </c>
      <c r="K2303" s="227">
        <f>'HP-Ind, V2-Sep24'!AL2305</f>
        <v>0</v>
      </c>
      <c r="L2303" s="225" t="str">
        <f t="shared" si="320"/>
        <v/>
      </c>
      <c r="M2303" s="227">
        <f>'HP-Ind, V2-Sep24'!AM2305</f>
        <v>0</v>
      </c>
      <c r="N2303" s="225" t="str">
        <f t="shared" si="321"/>
        <v/>
      </c>
      <c r="O2303" s="228">
        <f t="shared" si="322"/>
        <v>1</v>
      </c>
      <c r="P2303" s="229" t="str">
        <f t="shared" si="323"/>
        <v>Bajo / Low</v>
      </c>
      <c r="EA2303" s="224"/>
      <c r="EB2303" s="225"/>
      <c r="EC2303" s="225"/>
      <c r="ED2303" s="225"/>
      <c r="EE2303" s="225"/>
      <c r="EF2303" s="225"/>
      <c r="EG2303" s="225"/>
      <c r="EH2303" s="225"/>
      <c r="EI2303" s="225"/>
      <c r="EJ2303" s="225"/>
      <c r="EK2303" s="225"/>
      <c r="EL2303" s="225"/>
      <c r="EM2303" s="225"/>
      <c r="EN2303" s="225"/>
      <c r="EO2303" s="225"/>
      <c r="EP2303" s="225"/>
      <c r="EQ2303" s="225"/>
      <c r="ER2303" s="225"/>
      <c r="ES2303" s="225"/>
      <c r="ET2303" s="225"/>
    </row>
    <row r="2304" spans="1:150" s="223" customFormat="1" x14ac:dyDescent="0.3">
      <c r="A2304" s="226">
        <f>'HP-Ind, V2-Sep24'!E2306</f>
        <v>0</v>
      </c>
      <c r="B2304" s="225">
        <f t="shared" si="315"/>
        <v>1</v>
      </c>
      <c r="C2304" s="226">
        <f>'HP-Ind, V2-Sep24'!F2306</f>
        <v>0</v>
      </c>
      <c r="D2304" s="225" t="str">
        <f t="shared" si="316"/>
        <v/>
      </c>
      <c r="E2304" s="226">
        <f>'HP-Ind, V2-Sep24'!AS2306</f>
        <v>0</v>
      </c>
      <c r="F2304" s="225" t="str">
        <f t="shared" si="317"/>
        <v/>
      </c>
      <c r="G2304" s="225">
        <f>'HP-Ind, V2-Sep24'!Q2306</f>
        <v>0</v>
      </c>
      <c r="H2304" s="225" t="str">
        <f t="shared" si="318"/>
        <v/>
      </c>
      <c r="I2304" s="226">
        <f>'HP-Ind, V2-Sep24'!AI2306</f>
        <v>0</v>
      </c>
      <c r="J2304" s="225" t="str">
        <f t="shared" si="319"/>
        <v/>
      </c>
      <c r="K2304" s="227">
        <f>'HP-Ind, V2-Sep24'!AL2306</f>
        <v>0</v>
      </c>
      <c r="L2304" s="225" t="str">
        <f t="shared" si="320"/>
        <v/>
      </c>
      <c r="M2304" s="227">
        <f>'HP-Ind, V2-Sep24'!AM2306</f>
        <v>0</v>
      </c>
      <c r="N2304" s="225" t="str">
        <f t="shared" si="321"/>
        <v/>
      </c>
      <c r="O2304" s="228">
        <f t="shared" si="322"/>
        <v>1</v>
      </c>
      <c r="P2304" s="229" t="str">
        <f t="shared" si="323"/>
        <v>Bajo / Low</v>
      </c>
      <c r="EA2304" s="224"/>
      <c r="EB2304" s="225"/>
      <c r="EC2304" s="225"/>
      <c r="ED2304" s="225"/>
      <c r="EE2304" s="225"/>
      <c r="EF2304" s="225"/>
      <c r="EG2304" s="225"/>
      <c r="EH2304" s="225"/>
      <c r="EI2304" s="225"/>
      <c r="EJ2304" s="225"/>
      <c r="EK2304" s="225"/>
      <c r="EL2304" s="225"/>
      <c r="EM2304" s="225"/>
      <c r="EN2304" s="225"/>
      <c r="EO2304" s="225"/>
      <c r="EP2304" s="225"/>
      <c r="EQ2304" s="225"/>
      <c r="ER2304" s="225"/>
      <c r="ES2304" s="225"/>
      <c r="ET2304" s="225"/>
    </row>
    <row r="2305" spans="1:150" s="223" customFormat="1" x14ac:dyDescent="0.3">
      <c r="A2305" s="226">
        <f>'HP-Ind, V2-Sep24'!E2307</f>
        <v>0</v>
      </c>
      <c r="B2305" s="225">
        <f t="shared" si="315"/>
        <v>1</v>
      </c>
      <c r="C2305" s="226">
        <f>'HP-Ind, V2-Sep24'!F2307</f>
        <v>0</v>
      </c>
      <c r="D2305" s="225" t="str">
        <f t="shared" si="316"/>
        <v/>
      </c>
      <c r="E2305" s="226">
        <f>'HP-Ind, V2-Sep24'!AS2307</f>
        <v>0</v>
      </c>
      <c r="F2305" s="225" t="str">
        <f t="shared" si="317"/>
        <v/>
      </c>
      <c r="G2305" s="225">
        <f>'HP-Ind, V2-Sep24'!Q2307</f>
        <v>0</v>
      </c>
      <c r="H2305" s="225" t="str">
        <f t="shared" si="318"/>
        <v/>
      </c>
      <c r="I2305" s="226">
        <f>'HP-Ind, V2-Sep24'!AI2307</f>
        <v>0</v>
      </c>
      <c r="J2305" s="225" t="str">
        <f t="shared" si="319"/>
        <v/>
      </c>
      <c r="K2305" s="227">
        <f>'HP-Ind, V2-Sep24'!AL2307</f>
        <v>0</v>
      </c>
      <c r="L2305" s="225" t="str">
        <f t="shared" si="320"/>
        <v/>
      </c>
      <c r="M2305" s="227">
        <f>'HP-Ind, V2-Sep24'!AM2307</f>
        <v>0</v>
      </c>
      <c r="N2305" s="225" t="str">
        <f t="shared" si="321"/>
        <v/>
      </c>
      <c r="O2305" s="228">
        <f t="shared" si="322"/>
        <v>1</v>
      </c>
      <c r="P2305" s="229" t="str">
        <f t="shared" si="323"/>
        <v>Bajo / Low</v>
      </c>
      <c r="EA2305" s="224"/>
      <c r="EB2305" s="225"/>
      <c r="EC2305" s="225"/>
      <c r="ED2305" s="225"/>
      <c r="EE2305" s="225"/>
      <c r="EF2305" s="225"/>
      <c r="EG2305" s="225"/>
      <c r="EH2305" s="225"/>
      <c r="EI2305" s="225"/>
      <c r="EJ2305" s="225"/>
      <c r="EK2305" s="225"/>
      <c r="EL2305" s="225"/>
      <c r="EM2305" s="225"/>
      <c r="EN2305" s="225"/>
      <c r="EO2305" s="225"/>
      <c r="EP2305" s="225"/>
      <c r="EQ2305" s="225"/>
      <c r="ER2305" s="225"/>
      <c r="ES2305" s="225"/>
      <c r="ET2305" s="225"/>
    </row>
    <row r="2306" spans="1:150" s="223" customFormat="1" x14ac:dyDescent="0.3">
      <c r="A2306" s="226">
        <f>'HP-Ind, V2-Sep24'!E2308</f>
        <v>0</v>
      </c>
      <c r="B2306" s="225">
        <f t="shared" si="315"/>
        <v>1</v>
      </c>
      <c r="C2306" s="226">
        <f>'HP-Ind, V2-Sep24'!F2308</f>
        <v>0</v>
      </c>
      <c r="D2306" s="225" t="str">
        <f t="shared" si="316"/>
        <v/>
      </c>
      <c r="E2306" s="226">
        <f>'HP-Ind, V2-Sep24'!AS2308</f>
        <v>0</v>
      </c>
      <c r="F2306" s="225" t="str">
        <f t="shared" si="317"/>
        <v/>
      </c>
      <c r="G2306" s="225">
        <f>'HP-Ind, V2-Sep24'!Q2308</f>
        <v>0</v>
      </c>
      <c r="H2306" s="225" t="str">
        <f t="shared" si="318"/>
        <v/>
      </c>
      <c r="I2306" s="226">
        <f>'HP-Ind, V2-Sep24'!AI2308</f>
        <v>0</v>
      </c>
      <c r="J2306" s="225" t="str">
        <f t="shared" si="319"/>
        <v/>
      </c>
      <c r="K2306" s="227">
        <f>'HP-Ind, V2-Sep24'!AL2308</f>
        <v>0</v>
      </c>
      <c r="L2306" s="225" t="str">
        <f t="shared" si="320"/>
        <v/>
      </c>
      <c r="M2306" s="227">
        <f>'HP-Ind, V2-Sep24'!AM2308</f>
        <v>0</v>
      </c>
      <c r="N2306" s="225" t="str">
        <f t="shared" si="321"/>
        <v/>
      </c>
      <c r="O2306" s="228">
        <f t="shared" si="322"/>
        <v>1</v>
      </c>
      <c r="P2306" s="229" t="str">
        <f t="shared" si="323"/>
        <v>Bajo / Low</v>
      </c>
      <c r="EA2306" s="224"/>
      <c r="EB2306" s="225"/>
      <c r="EC2306" s="225"/>
      <c r="ED2306" s="225"/>
      <c r="EE2306" s="225"/>
      <c r="EF2306" s="225"/>
      <c r="EG2306" s="225"/>
      <c r="EH2306" s="225"/>
      <c r="EI2306" s="225"/>
      <c r="EJ2306" s="225"/>
      <c r="EK2306" s="225"/>
      <c r="EL2306" s="225"/>
      <c r="EM2306" s="225"/>
      <c r="EN2306" s="225"/>
      <c r="EO2306" s="225"/>
      <c r="EP2306" s="225"/>
      <c r="EQ2306" s="225"/>
      <c r="ER2306" s="225"/>
      <c r="ES2306" s="225"/>
      <c r="ET2306" s="225"/>
    </row>
    <row r="2307" spans="1:150" s="223" customFormat="1" x14ac:dyDescent="0.3">
      <c r="A2307" s="226">
        <f>'HP-Ind, V2-Sep24'!E2309</f>
        <v>0</v>
      </c>
      <c r="B2307" s="225">
        <f t="shared" ref="B2307:B2370" si="324">IF(AND(A2307&gt;=0, A2307&lt;=5), 1, IF(AND(A2307&gt;5, A2307&lt;=20), 2, IF(A2307&gt;20, 3, "")))</f>
        <v>1</v>
      </c>
      <c r="C2307" s="226">
        <f>'HP-Ind, V2-Sep24'!F2309</f>
        <v>0</v>
      </c>
      <c r="D2307" s="225" t="str">
        <f t="shared" ref="D2307:D2370" si="325">IF(C2307="Propia / Owned",1,IF(C2307="Arrendada / Leased",3,""))</f>
        <v/>
      </c>
      <c r="E2307" s="226">
        <f>'HP-Ind, V2-Sep24'!AS2309</f>
        <v>0</v>
      </c>
      <c r="F2307" s="225" t="str">
        <f t="shared" ref="F2307:F2370" si="326">IF(AND(E2307&gt;0, E2307&lt;=1000), 1, IF(AND(E2307&gt;1000, E2307&lt;=2000), 2, IF(E2307&gt;2000, 3, "")))</f>
        <v/>
      </c>
      <c r="G2307" s="225">
        <f>'HP-Ind, V2-Sep24'!Q2309</f>
        <v>0</v>
      </c>
      <c r="H2307" s="225" t="str">
        <f t="shared" ref="H2307:H2370" si="327">IF(G2307="NA", 1, IF(G2307="Intercalado / Intercrop", 2, IF(G2307="Rotación / Rotation", 3, "")))</f>
        <v/>
      </c>
      <c r="I2307" s="226">
        <f>'HP-Ind, V2-Sep24'!AI2309</f>
        <v>0</v>
      </c>
      <c r="J2307" s="225" t="str">
        <f t="shared" ref="J2307:J2370" si="328">IF(I2307="Sí / Yes",1,IF(I2307="No",3,""))</f>
        <v/>
      </c>
      <c r="K2307" s="227">
        <f>'HP-Ind, V2-Sep24'!AL2309</f>
        <v>0</v>
      </c>
      <c r="L2307" s="225" t="str">
        <f t="shared" ref="L2307:L2370" si="329">IF(OR(K2307="Orgánico / Organic", K2307="Natural"), 1, IF(OR(K2307="T1", K2307="T2", K2307="T3"), 2, IF(K2307="Convencional / Conventional", 3, "")))</f>
        <v/>
      </c>
      <c r="M2307" s="227">
        <f>'HP-Ind, V2-Sep24'!AM2309</f>
        <v>0</v>
      </c>
      <c r="N2307" s="225" t="str">
        <f t="shared" ref="N2307:N2370" si="330">IF(M2307="Bajo / Low", 1, IF(M2307="Medio / Medium", 2, IF(M2307="Alto / High", 3, "")))</f>
        <v/>
      </c>
      <c r="O2307" s="228">
        <f t="shared" ref="O2307:O2370" si="331">AVERAGE(B2307,D2307,F2307,H2307,J2307,L2307,N2307)</f>
        <v>1</v>
      </c>
      <c r="P2307" s="229" t="str">
        <f t="shared" ref="P2307:P2370" si="332">IF(O2307&gt;0, IF(O2307&lt;1.5, "Bajo / Low", IF(O2307&lt;=2.3, "Medio / Medium", "Alto / High")), "")</f>
        <v>Bajo / Low</v>
      </c>
      <c r="EA2307" s="224"/>
      <c r="EB2307" s="225"/>
      <c r="EC2307" s="225"/>
      <c r="ED2307" s="225"/>
      <c r="EE2307" s="225"/>
      <c r="EF2307" s="225"/>
      <c r="EG2307" s="225"/>
      <c r="EH2307" s="225"/>
      <c r="EI2307" s="225"/>
      <c r="EJ2307" s="225"/>
      <c r="EK2307" s="225"/>
      <c r="EL2307" s="225"/>
      <c r="EM2307" s="225"/>
      <c r="EN2307" s="225"/>
      <c r="EO2307" s="225"/>
      <c r="EP2307" s="225"/>
      <c r="EQ2307" s="225"/>
      <c r="ER2307" s="225"/>
      <c r="ES2307" s="225"/>
      <c r="ET2307" s="225"/>
    </row>
    <row r="2308" spans="1:150" s="223" customFormat="1" x14ac:dyDescent="0.3">
      <c r="A2308" s="226">
        <f>'HP-Ind, V2-Sep24'!E2310</f>
        <v>0</v>
      </c>
      <c r="B2308" s="225">
        <f t="shared" si="324"/>
        <v>1</v>
      </c>
      <c r="C2308" s="226">
        <f>'HP-Ind, V2-Sep24'!F2310</f>
        <v>0</v>
      </c>
      <c r="D2308" s="225" t="str">
        <f t="shared" si="325"/>
        <v/>
      </c>
      <c r="E2308" s="226">
        <f>'HP-Ind, V2-Sep24'!AS2310</f>
        <v>0</v>
      </c>
      <c r="F2308" s="225" t="str">
        <f t="shared" si="326"/>
        <v/>
      </c>
      <c r="G2308" s="225">
        <f>'HP-Ind, V2-Sep24'!Q2310</f>
        <v>0</v>
      </c>
      <c r="H2308" s="225" t="str">
        <f t="shared" si="327"/>
        <v/>
      </c>
      <c r="I2308" s="226">
        <f>'HP-Ind, V2-Sep24'!AI2310</f>
        <v>0</v>
      </c>
      <c r="J2308" s="225" t="str">
        <f t="shared" si="328"/>
        <v/>
      </c>
      <c r="K2308" s="227">
        <f>'HP-Ind, V2-Sep24'!AL2310</f>
        <v>0</v>
      </c>
      <c r="L2308" s="225" t="str">
        <f t="shared" si="329"/>
        <v/>
      </c>
      <c r="M2308" s="227">
        <f>'HP-Ind, V2-Sep24'!AM2310</f>
        <v>0</v>
      </c>
      <c r="N2308" s="225" t="str">
        <f t="shared" si="330"/>
        <v/>
      </c>
      <c r="O2308" s="228">
        <f t="shared" si="331"/>
        <v>1</v>
      </c>
      <c r="P2308" s="229" t="str">
        <f t="shared" si="332"/>
        <v>Bajo / Low</v>
      </c>
      <c r="EA2308" s="224"/>
      <c r="EB2308" s="225"/>
      <c r="EC2308" s="225"/>
      <c r="ED2308" s="225"/>
      <c r="EE2308" s="225"/>
      <c r="EF2308" s="225"/>
      <c r="EG2308" s="225"/>
      <c r="EH2308" s="225"/>
      <c r="EI2308" s="225"/>
      <c r="EJ2308" s="225"/>
      <c r="EK2308" s="225"/>
      <c r="EL2308" s="225"/>
      <c r="EM2308" s="225"/>
      <c r="EN2308" s="225"/>
      <c r="EO2308" s="225"/>
      <c r="EP2308" s="225"/>
      <c r="EQ2308" s="225"/>
      <c r="ER2308" s="225"/>
      <c r="ES2308" s="225"/>
      <c r="ET2308" s="225"/>
    </row>
    <row r="2309" spans="1:150" s="223" customFormat="1" x14ac:dyDescent="0.3">
      <c r="A2309" s="226">
        <f>'HP-Ind, V2-Sep24'!E2311</f>
        <v>0</v>
      </c>
      <c r="B2309" s="225">
        <f t="shared" si="324"/>
        <v>1</v>
      </c>
      <c r="C2309" s="226">
        <f>'HP-Ind, V2-Sep24'!F2311</f>
        <v>0</v>
      </c>
      <c r="D2309" s="225" t="str">
        <f t="shared" si="325"/>
        <v/>
      </c>
      <c r="E2309" s="226">
        <f>'HP-Ind, V2-Sep24'!AS2311</f>
        <v>0</v>
      </c>
      <c r="F2309" s="225" t="str">
        <f t="shared" si="326"/>
        <v/>
      </c>
      <c r="G2309" s="225">
        <f>'HP-Ind, V2-Sep24'!Q2311</f>
        <v>0</v>
      </c>
      <c r="H2309" s="225" t="str">
        <f t="shared" si="327"/>
        <v/>
      </c>
      <c r="I2309" s="226">
        <f>'HP-Ind, V2-Sep24'!AI2311</f>
        <v>0</v>
      </c>
      <c r="J2309" s="225" t="str">
        <f t="shared" si="328"/>
        <v/>
      </c>
      <c r="K2309" s="227">
        <f>'HP-Ind, V2-Sep24'!AL2311</f>
        <v>0</v>
      </c>
      <c r="L2309" s="225" t="str">
        <f t="shared" si="329"/>
        <v/>
      </c>
      <c r="M2309" s="227">
        <f>'HP-Ind, V2-Sep24'!AM2311</f>
        <v>0</v>
      </c>
      <c r="N2309" s="225" t="str">
        <f t="shared" si="330"/>
        <v/>
      </c>
      <c r="O2309" s="228">
        <f t="shared" si="331"/>
        <v>1</v>
      </c>
      <c r="P2309" s="229" t="str">
        <f t="shared" si="332"/>
        <v>Bajo / Low</v>
      </c>
      <c r="EA2309" s="224"/>
      <c r="EB2309" s="225"/>
      <c r="EC2309" s="225"/>
      <c r="ED2309" s="225"/>
      <c r="EE2309" s="225"/>
      <c r="EF2309" s="225"/>
      <c r="EG2309" s="225"/>
      <c r="EH2309" s="225"/>
      <c r="EI2309" s="225"/>
      <c r="EJ2309" s="225"/>
      <c r="EK2309" s="225"/>
      <c r="EL2309" s="225"/>
      <c r="EM2309" s="225"/>
      <c r="EN2309" s="225"/>
      <c r="EO2309" s="225"/>
      <c r="EP2309" s="225"/>
      <c r="EQ2309" s="225"/>
      <c r="ER2309" s="225"/>
      <c r="ES2309" s="225"/>
      <c r="ET2309" s="225"/>
    </row>
    <row r="2310" spans="1:150" s="223" customFormat="1" x14ac:dyDescent="0.3">
      <c r="A2310" s="226">
        <f>'HP-Ind, V2-Sep24'!E2312</f>
        <v>0</v>
      </c>
      <c r="B2310" s="225">
        <f t="shared" si="324"/>
        <v>1</v>
      </c>
      <c r="C2310" s="226">
        <f>'HP-Ind, V2-Sep24'!F2312</f>
        <v>0</v>
      </c>
      <c r="D2310" s="225" t="str">
        <f t="shared" si="325"/>
        <v/>
      </c>
      <c r="E2310" s="226">
        <f>'HP-Ind, V2-Sep24'!AS2312</f>
        <v>0</v>
      </c>
      <c r="F2310" s="225" t="str">
        <f t="shared" si="326"/>
        <v/>
      </c>
      <c r="G2310" s="225">
        <f>'HP-Ind, V2-Sep24'!Q2312</f>
        <v>0</v>
      </c>
      <c r="H2310" s="225" t="str">
        <f t="shared" si="327"/>
        <v/>
      </c>
      <c r="I2310" s="226">
        <f>'HP-Ind, V2-Sep24'!AI2312</f>
        <v>0</v>
      </c>
      <c r="J2310" s="225" t="str">
        <f t="shared" si="328"/>
        <v/>
      </c>
      <c r="K2310" s="227">
        <f>'HP-Ind, V2-Sep24'!AL2312</f>
        <v>0</v>
      </c>
      <c r="L2310" s="225" t="str">
        <f t="shared" si="329"/>
        <v/>
      </c>
      <c r="M2310" s="227">
        <f>'HP-Ind, V2-Sep24'!AM2312</f>
        <v>0</v>
      </c>
      <c r="N2310" s="225" t="str">
        <f t="shared" si="330"/>
        <v/>
      </c>
      <c r="O2310" s="228">
        <f t="shared" si="331"/>
        <v>1</v>
      </c>
      <c r="P2310" s="229" t="str">
        <f t="shared" si="332"/>
        <v>Bajo / Low</v>
      </c>
      <c r="EA2310" s="224"/>
      <c r="EB2310" s="225"/>
      <c r="EC2310" s="225"/>
      <c r="ED2310" s="225"/>
      <c r="EE2310" s="225"/>
      <c r="EF2310" s="225"/>
      <c r="EG2310" s="225"/>
      <c r="EH2310" s="225"/>
      <c r="EI2310" s="225"/>
      <c r="EJ2310" s="225"/>
      <c r="EK2310" s="225"/>
      <c r="EL2310" s="225"/>
      <c r="EM2310" s="225"/>
      <c r="EN2310" s="225"/>
      <c r="EO2310" s="225"/>
      <c r="EP2310" s="225"/>
      <c r="EQ2310" s="225"/>
      <c r="ER2310" s="225"/>
      <c r="ES2310" s="225"/>
      <c r="ET2310" s="225"/>
    </row>
    <row r="2311" spans="1:150" s="223" customFormat="1" x14ac:dyDescent="0.3">
      <c r="A2311" s="226">
        <f>'HP-Ind, V2-Sep24'!E2313</f>
        <v>0</v>
      </c>
      <c r="B2311" s="225">
        <f t="shared" si="324"/>
        <v>1</v>
      </c>
      <c r="C2311" s="226">
        <f>'HP-Ind, V2-Sep24'!F2313</f>
        <v>0</v>
      </c>
      <c r="D2311" s="225" t="str">
        <f t="shared" si="325"/>
        <v/>
      </c>
      <c r="E2311" s="226">
        <f>'HP-Ind, V2-Sep24'!AS2313</f>
        <v>0</v>
      </c>
      <c r="F2311" s="225" t="str">
        <f t="shared" si="326"/>
        <v/>
      </c>
      <c r="G2311" s="225">
        <f>'HP-Ind, V2-Sep24'!Q2313</f>
        <v>0</v>
      </c>
      <c r="H2311" s="225" t="str">
        <f t="shared" si="327"/>
        <v/>
      </c>
      <c r="I2311" s="226">
        <f>'HP-Ind, V2-Sep24'!AI2313</f>
        <v>0</v>
      </c>
      <c r="J2311" s="225" t="str">
        <f t="shared" si="328"/>
        <v/>
      </c>
      <c r="K2311" s="227">
        <f>'HP-Ind, V2-Sep24'!AL2313</f>
        <v>0</v>
      </c>
      <c r="L2311" s="225" t="str">
        <f t="shared" si="329"/>
        <v/>
      </c>
      <c r="M2311" s="227">
        <f>'HP-Ind, V2-Sep24'!AM2313</f>
        <v>0</v>
      </c>
      <c r="N2311" s="225" t="str">
        <f t="shared" si="330"/>
        <v/>
      </c>
      <c r="O2311" s="228">
        <f t="shared" si="331"/>
        <v>1</v>
      </c>
      <c r="P2311" s="229" t="str">
        <f t="shared" si="332"/>
        <v>Bajo / Low</v>
      </c>
      <c r="EA2311" s="224"/>
      <c r="EB2311" s="225"/>
      <c r="EC2311" s="225"/>
      <c r="ED2311" s="225"/>
      <c r="EE2311" s="225"/>
      <c r="EF2311" s="225"/>
      <c r="EG2311" s="225"/>
      <c r="EH2311" s="225"/>
      <c r="EI2311" s="225"/>
      <c r="EJ2311" s="225"/>
      <c r="EK2311" s="225"/>
      <c r="EL2311" s="225"/>
      <c r="EM2311" s="225"/>
      <c r="EN2311" s="225"/>
      <c r="EO2311" s="225"/>
      <c r="EP2311" s="225"/>
      <c r="EQ2311" s="225"/>
      <c r="ER2311" s="225"/>
      <c r="ES2311" s="225"/>
      <c r="ET2311" s="225"/>
    </row>
    <row r="2312" spans="1:150" s="223" customFormat="1" x14ac:dyDescent="0.3">
      <c r="A2312" s="226">
        <f>'HP-Ind, V2-Sep24'!E2314</f>
        <v>0</v>
      </c>
      <c r="B2312" s="225">
        <f t="shared" si="324"/>
        <v>1</v>
      </c>
      <c r="C2312" s="226">
        <f>'HP-Ind, V2-Sep24'!F2314</f>
        <v>0</v>
      </c>
      <c r="D2312" s="225" t="str">
        <f t="shared" si="325"/>
        <v/>
      </c>
      <c r="E2312" s="226">
        <f>'HP-Ind, V2-Sep24'!AS2314</f>
        <v>0</v>
      </c>
      <c r="F2312" s="225" t="str">
        <f t="shared" si="326"/>
        <v/>
      </c>
      <c r="G2312" s="225">
        <f>'HP-Ind, V2-Sep24'!Q2314</f>
        <v>0</v>
      </c>
      <c r="H2312" s="225" t="str">
        <f t="shared" si="327"/>
        <v/>
      </c>
      <c r="I2312" s="226">
        <f>'HP-Ind, V2-Sep24'!AI2314</f>
        <v>0</v>
      </c>
      <c r="J2312" s="225" t="str">
        <f t="shared" si="328"/>
        <v/>
      </c>
      <c r="K2312" s="227">
        <f>'HP-Ind, V2-Sep24'!AL2314</f>
        <v>0</v>
      </c>
      <c r="L2312" s="225" t="str">
        <f t="shared" si="329"/>
        <v/>
      </c>
      <c r="M2312" s="227">
        <f>'HP-Ind, V2-Sep24'!AM2314</f>
        <v>0</v>
      </c>
      <c r="N2312" s="225" t="str">
        <f t="shared" si="330"/>
        <v/>
      </c>
      <c r="O2312" s="228">
        <f t="shared" si="331"/>
        <v>1</v>
      </c>
      <c r="P2312" s="229" t="str">
        <f t="shared" si="332"/>
        <v>Bajo / Low</v>
      </c>
      <c r="EA2312" s="224"/>
      <c r="EB2312" s="225"/>
      <c r="EC2312" s="225"/>
      <c r="ED2312" s="225"/>
      <c r="EE2312" s="225"/>
      <c r="EF2312" s="225"/>
      <c r="EG2312" s="225"/>
      <c r="EH2312" s="225"/>
      <c r="EI2312" s="225"/>
      <c r="EJ2312" s="225"/>
      <c r="EK2312" s="225"/>
      <c r="EL2312" s="225"/>
      <c r="EM2312" s="225"/>
      <c r="EN2312" s="225"/>
      <c r="EO2312" s="225"/>
      <c r="EP2312" s="225"/>
      <c r="EQ2312" s="225"/>
      <c r="ER2312" s="225"/>
      <c r="ES2312" s="225"/>
      <c r="ET2312" s="225"/>
    </row>
    <row r="2313" spans="1:150" s="223" customFormat="1" x14ac:dyDescent="0.3">
      <c r="A2313" s="226">
        <f>'HP-Ind, V2-Sep24'!E2315</f>
        <v>0</v>
      </c>
      <c r="B2313" s="225">
        <f t="shared" si="324"/>
        <v>1</v>
      </c>
      <c r="C2313" s="226">
        <f>'HP-Ind, V2-Sep24'!F2315</f>
        <v>0</v>
      </c>
      <c r="D2313" s="225" t="str">
        <f t="shared" si="325"/>
        <v/>
      </c>
      <c r="E2313" s="226">
        <f>'HP-Ind, V2-Sep24'!AS2315</f>
        <v>0</v>
      </c>
      <c r="F2313" s="225" t="str">
        <f t="shared" si="326"/>
        <v/>
      </c>
      <c r="G2313" s="225">
        <f>'HP-Ind, V2-Sep24'!Q2315</f>
        <v>0</v>
      </c>
      <c r="H2313" s="225" t="str">
        <f t="shared" si="327"/>
        <v/>
      </c>
      <c r="I2313" s="226">
        <f>'HP-Ind, V2-Sep24'!AI2315</f>
        <v>0</v>
      </c>
      <c r="J2313" s="225" t="str">
        <f t="shared" si="328"/>
        <v/>
      </c>
      <c r="K2313" s="227">
        <f>'HP-Ind, V2-Sep24'!AL2315</f>
        <v>0</v>
      </c>
      <c r="L2313" s="225" t="str">
        <f t="shared" si="329"/>
        <v/>
      </c>
      <c r="M2313" s="227">
        <f>'HP-Ind, V2-Sep24'!AM2315</f>
        <v>0</v>
      </c>
      <c r="N2313" s="225" t="str">
        <f t="shared" si="330"/>
        <v/>
      </c>
      <c r="O2313" s="228">
        <f t="shared" si="331"/>
        <v>1</v>
      </c>
      <c r="P2313" s="229" t="str">
        <f t="shared" si="332"/>
        <v>Bajo / Low</v>
      </c>
      <c r="EA2313" s="224"/>
      <c r="EB2313" s="225"/>
      <c r="EC2313" s="225"/>
      <c r="ED2313" s="225"/>
      <c r="EE2313" s="225"/>
      <c r="EF2313" s="225"/>
      <c r="EG2313" s="225"/>
      <c r="EH2313" s="225"/>
      <c r="EI2313" s="225"/>
      <c r="EJ2313" s="225"/>
      <c r="EK2313" s="225"/>
      <c r="EL2313" s="225"/>
      <c r="EM2313" s="225"/>
      <c r="EN2313" s="225"/>
      <c r="EO2313" s="225"/>
      <c r="EP2313" s="225"/>
      <c r="EQ2313" s="225"/>
      <c r="ER2313" s="225"/>
      <c r="ES2313" s="225"/>
      <c r="ET2313" s="225"/>
    </row>
    <row r="2314" spans="1:150" s="223" customFormat="1" x14ac:dyDescent="0.3">
      <c r="A2314" s="226">
        <f>'HP-Ind, V2-Sep24'!E2316</f>
        <v>0</v>
      </c>
      <c r="B2314" s="225">
        <f t="shared" si="324"/>
        <v>1</v>
      </c>
      <c r="C2314" s="226">
        <f>'HP-Ind, V2-Sep24'!F2316</f>
        <v>0</v>
      </c>
      <c r="D2314" s="225" t="str">
        <f t="shared" si="325"/>
        <v/>
      </c>
      <c r="E2314" s="226">
        <f>'HP-Ind, V2-Sep24'!AS2316</f>
        <v>0</v>
      </c>
      <c r="F2314" s="225" t="str">
        <f t="shared" si="326"/>
        <v/>
      </c>
      <c r="G2314" s="225">
        <f>'HP-Ind, V2-Sep24'!Q2316</f>
        <v>0</v>
      </c>
      <c r="H2314" s="225" t="str">
        <f t="shared" si="327"/>
        <v/>
      </c>
      <c r="I2314" s="226">
        <f>'HP-Ind, V2-Sep24'!AI2316</f>
        <v>0</v>
      </c>
      <c r="J2314" s="225" t="str">
        <f t="shared" si="328"/>
        <v/>
      </c>
      <c r="K2314" s="227">
        <f>'HP-Ind, V2-Sep24'!AL2316</f>
        <v>0</v>
      </c>
      <c r="L2314" s="225" t="str">
        <f t="shared" si="329"/>
        <v/>
      </c>
      <c r="M2314" s="227">
        <f>'HP-Ind, V2-Sep24'!AM2316</f>
        <v>0</v>
      </c>
      <c r="N2314" s="225" t="str">
        <f t="shared" si="330"/>
        <v/>
      </c>
      <c r="O2314" s="228">
        <f t="shared" si="331"/>
        <v>1</v>
      </c>
      <c r="P2314" s="229" t="str">
        <f t="shared" si="332"/>
        <v>Bajo / Low</v>
      </c>
      <c r="EA2314" s="224"/>
      <c r="EB2314" s="225"/>
      <c r="EC2314" s="225"/>
      <c r="ED2314" s="225"/>
      <c r="EE2314" s="225"/>
      <c r="EF2314" s="225"/>
      <c r="EG2314" s="225"/>
      <c r="EH2314" s="225"/>
      <c r="EI2314" s="225"/>
      <c r="EJ2314" s="225"/>
      <c r="EK2314" s="225"/>
      <c r="EL2314" s="225"/>
      <c r="EM2314" s="225"/>
      <c r="EN2314" s="225"/>
      <c r="EO2314" s="225"/>
      <c r="EP2314" s="225"/>
      <c r="EQ2314" s="225"/>
      <c r="ER2314" s="225"/>
      <c r="ES2314" s="225"/>
      <c r="ET2314" s="225"/>
    </row>
    <row r="2315" spans="1:150" s="223" customFormat="1" x14ac:dyDescent="0.3">
      <c r="A2315" s="226">
        <f>'HP-Ind, V2-Sep24'!E2317</f>
        <v>0</v>
      </c>
      <c r="B2315" s="225">
        <f t="shared" si="324"/>
        <v>1</v>
      </c>
      <c r="C2315" s="226">
        <f>'HP-Ind, V2-Sep24'!F2317</f>
        <v>0</v>
      </c>
      <c r="D2315" s="225" t="str">
        <f t="shared" si="325"/>
        <v/>
      </c>
      <c r="E2315" s="226">
        <f>'HP-Ind, V2-Sep24'!AS2317</f>
        <v>0</v>
      </c>
      <c r="F2315" s="225" t="str">
        <f t="shared" si="326"/>
        <v/>
      </c>
      <c r="G2315" s="225">
        <f>'HP-Ind, V2-Sep24'!Q2317</f>
        <v>0</v>
      </c>
      <c r="H2315" s="225" t="str">
        <f t="shared" si="327"/>
        <v/>
      </c>
      <c r="I2315" s="226">
        <f>'HP-Ind, V2-Sep24'!AI2317</f>
        <v>0</v>
      </c>
      <c r="J2315" s="225" t="str">
        <f t="shared" si="328"/>
        <v/>
      </c>
      <c r="K2315" s="227">
        <f>'HP-Ind, V2-Sep24'!AL2317</f>
        <v>0</v>
      </c>
      <c r="L2315" s="225" t="str">
        <f t="shared" si="329"/>
        <v/>
      </c>
      <c r="M2315" s="227">
        <f>'HP-Ind, V2-Sep24'!AM2317</f>
        <v>0</v>
      </c>
      <c r="N2315" s="225" t="str">
        <f t="shared" si="330"/>
        <v/>
      </c>
      <c r="O2315" s="228">
        <f t="shared" si="331"/>
        <v>1</v>
      </c>
      <c r="P2315" s="229" t="str">
        <f t="shared" si="332"/>
        <v>Bajo / Low</v>
      </c>
      <c r="EA2315" s="224"/>
      <c r="EB2315" s="225"/>
      <c r="EC2315" s="225"/>
      <c r="ED2315" s="225"/>
      <c r="EE2315" s="225"/>
      <c r="EF2315" s="225"/>
      <c r="EG2315" s="225"/>
      <c r="EH2315" s="225"/>
      <c r="EI2315" s="225"/>
      <c r="EJ2315" s="225"/>
      <c r="EK2315" s="225"/>
      <c r="EL2315" s="225"/>
      <c r="EM2315" s="225"/>
      <c r="EN2315" s="225"/>
      <c r="EO2315" s="225"/>
      <c r="EP2315" s="225"/>
      <c r="EQ2315" s="225"/>
      <c r="ER2315" s="225"/>
      <c r="ES2315" s="225"/>
      <c r="ET2315" s="225"/>
    </row>
    <row r="2316" spans="1:150" s="223" customFormat="1" x14ac:dyDescent="0.3">
      <c r="A2316" s="226">
        <f>'HP-Ind, V2-Sep24'!E2318</f>
        <v>0</v>
      </c>
      <c r="B2316" s="225">
        <f t="shared" si="324"/>
        <v>1</v>
      </c>
      <c r="C2316" s="226">
        <f>'HP-Ind, V2-Sep24'!F2318</f>
        <v>0</v>
      </c>
      <c r="D2316" s="225" t="str">
        <f t="shared" si="325"/>
        <v/>
      </c>
      <c r="E2316" s="226">
        <f>'HP-Ind, V2-Sep24'!AS2318</f>
        <v>0</v>
      </c>
      <c r="F2316" s="225" t="str">
        <f t="shared" si="326"/>
        <v/>
      </c>
      <c r="G2316" s="225">
        <f>'HP-Ind, V2-Sep24'!Q2318</f>
        <v>0</v>
      </c>
      <c r="H2316" s="225" t="str">
        <f t="shared" si="327"/>
        <v/>
      </c>
      <c r="I2316" s="226">
        <f>'HP-Ind, V2-Sep24'!AI2318</f>
        <v>0</v>
      </c>
      <c r="J2316" s="225" t="str">
        <f t="shared" si="328"/>
        <v/>
      </c>
      <c r="K2316" s="227">
        <f>'HP-Ind, V2-Sep24'!AL2318</f>
        <v>0</v>
      </c>
      <c r="L2316" s="225" t="str">
        <f t="shared" si="329"/>
        <v/>
      </c>
      <c r="M2316" s="227">
        <f>'HP-Ind, V2-Sep24'!AM2318</f>
        <v>0</v>
      </c>
      <c r="N2316" s="225" t="str">
        <f t="shared" si="330"/>
        <v/>
      </c>
      <c r="O2316" s="228">
        <f t="shared" si="331"/>
        <v>1</v>
      </c>
      <c r="P2316" s="229" t="str">
        <f t="shared" si="332"/>
        <v>Bajo / Low</v>
      </c>
      <c r="EA2316" s="224"/>
      <c r="EB2316" s="225"/>
      <c r="EC2316" s="225"/>
      <c r="ED2316" s="225"/>
      <c r="EE2316" s="225"/>
      <c r="EF2316" s="225"/>
      <c r="EG2316" s="225"/>
      <c r="EH2316" s="225"/>
      <c r="EI2316" s="225"/>
      <c r="EJ2316" s="225"/>
      <c r="EK2316" s="225"/>
      <c r="EL2316" s="225"/>
      <c r="EM2316" s="225"/>
      <c r="EN2316" s="225"/>
      <c r="EO2316" s="225"/>
      <c r="EP2316" s="225"/>
      <c r="EQ2316" s="225"/>
      <c r="ER2316" s="225"/>
      <c r="ES2316" s="225"/>
      <c r="ET2316" s="225"/>
    </row>
    <row r="2317" spans="1:150" s="223" customFormat="1" x14ac:dyDescent="0.3">
      <c r="A2317" s="226">
        <f>'HP-Ind, V2-Sep24'!E2319</f>
        <v>0</v>
      </c>
      <c r="B2317" s="225">
        <f t="shared" si="324"/>
        <v>1</v>
      </c>
      <c r="C2317" s="226">
        <f>'HP-Ind, V2-Sep24'!F2319</f>
        <v>0</v>
      </c>
      <c r="D2317" s="225" t="str">
        <f t="shared" si="325"/>
        <v/>
      </c>
      <c r="E2317" s="226">
        <f>'HP-Ind, V2-Sep24'!AS2319</f>
        <v>0</v>
      </c>
      <c r="F2317" s="225" t="str">
        <f t="shared" si="326"/>
        <v/>
      </c>
      <c r="G2317" s="225">
        <f>'HP-Ind, V2-Sep24'!Q2319</f>
        <v>0</v>
      </c>
      <c r="H2317" s="225" t="str">
        <f t="shared" si="327"/>
        <v/>
      </c>
      <c r="I2317" s="226">
        <f>'HP-Ind, V2-Sep24'!AI2319</f>
        <v>0</v>
      </c>
      <c r="J2317" s="225" t="str">
        <f t="shared" si="328"/>
        <v/>
      </c>
      <c r="K2317" s="227">
        <f>'HP-Ind, V2-Sep24'!AL2319</f>
        <v>0</v>
      </c>
      <c r="L2317" s="225" t="str">
        <f t="shared" si="329"/>
        <v/>
      </c>
      <c r="M2317" s="227">
        <f>'HP-Ind, V2-Sep24'!AM2319</f>
        <v>0</v>
      </c>
      <c r="N2317" s="225" t="str">
        <f t="shared" si="330"/>
        <v/>
      </c>
      <c r="O2317" s="228">
        <f t="shared" si="331"/>
        <v>1</v>
      </c>
      <c r="P2317" s="229" t="str">
        <f t="shared" si="332"/>
        <v>Bajo / Low</v>
      </c>
      <c r="EA2317" s="224"/>
      <c r="EB2317" s="225"/>
      <c r="EC2317" s="225"/>
      <c r="ED2317" s="225"/>
      <c r="EE2317" s="225"/>
      <c r="EF2317" s="225"/>
      <c r="EG2317" s="225"/>
      <c r="EH2317" s="225"/>
      <c r="EI2317" s="225"/>
      <c r="EJ2317" s="225"/>
      <c r="EK2317" s="225"/>
      <c r="EL2317" s="225"/>
      <c r="EM2317" s="225"/>
      <c r="EN2317" s="225"/>
      <c r="EO2317" s="225"/>
      <c r="EP2317" s="225"/>
      <c r="EQ2317" s="225"/>
      <c r="ER2317" s="225"/>
      <c r="ES2317" s="225"/>
      <c r="ET2317" s="225"/>
    </row>
    <row r="2318" spans="1:150" s="223" customFormat="1" x14ac:dyDescent="0.3">
      <c r="A2318" s="226">
        <f>'HP-Ind, V2-Sep24'!E2320</f>
        <v>0</v>
      </c>
      <c r="B2318" s="225">
        <f t="shared" si="324"/>
        <v>1</v>
      </c>
      <c r="C2318" s="226">
        <f>'HP-Ind, V2-Sep24'!F2320</f>
        <v>0</v>
      </c>
      <c r="D2318" s="225" t="str">
        <f t="shared" si="325"/>
        <v/>
      </c>
      <c r="E2318" s="226">
        <f>'HP-Ind, V2-Sep24'!AS2320</f>
        <v>0</v>
      </c>
      <c r="F2318" s="225" t="str">
        <f t="shared" si="326"/>
        <v/>
      </c>
      <c r="G2318" s="225">
        <f>'HP-Ind, V2-Sep24'!Q2320</f>
        <v>0</v>
      </c>
      <c r="H2318" s="225" t="str">
        <f t="shared" si="327"/>
        <v/>
      </c>
      <c r="I2318" s="226">
        <f>'HP-Ind, V2-Sep24'!AI2320</f>
        <v>0</v>
      </c>
      <c r="J2318" s="225" t="str">
        <f t="shared" si="328"/>
        <v/>
      </c>
      <c r="K2318" s="227">
        <f>'HP-Ind, V2-Sep24'!AL2320</f>
        <v>0</v>
      </c>
      <c r="L2318" s="225" t="str">
        <f t="shared" si="329"/>
        <v/>
      </c>
      <c r="M2318" s="227">
        <f>'HP-Ind, V2-Sep24'!AM2320</f>
        <v>0</v>
      </c>
      <c r="N2318" s="225" t="str">
        <f t="shared" si="330"/>
        <v/>
      </c>
      <c r="O2318" s="228">
        <f t="shared" si="331"/>
        <v>1</v>
      </c>
      <c r="P2318" s="229" t="str">
        <f t="shared" si="332"/>
        <v>Bajo / Low</v>
      </c>
      <c r="EA2318" s="224"/>
      <c r="EB2318" s="225"/>
      <c r="EC2318" s="225"/>
      <c r="ED2318" s="225"/>
      <c r="EE2318" s="225"/>
      <c r="EF2318" s="225"/>
      <c r="EG2318" s="225"/>
      <c r="EH2318" s="225"/>
      <c r="EI2318" s="225"/>
      <c r="EJ2318" s="225"/>
      <c r="EK2318" s="225"/>
      <c r="EL2318" s="225"/>
      <c r="EM2318" s="225"/>
      <c r="EN2318" s="225"/>
      <c r="EO2318" s="225"/>
      <c r="EP2318" s="225"/>
      <c r="EQ2318" s="225"/>
      <c r="ER2318" s="225"/>
      <c r="ES2318" s="225"/>
      <c r="ET2318" s="225"/>
    </row>
    <row r="2319" spans="1:150" s="223" customFormat="1" x14ac:dyDescent="0.3">
      <c r="A2319" s="226">
        <f>'HP-Ind, V2-Sep24'!E2321</f>
        <v>0</v>
      </c>
      <c r="B2319" s="225">
        <f t="shared" si="324"/>
        <v>1</v>
      </c>
      <c r="C2319" s="226">
        <f>'HP-Ind, V2-Sep24'!F2321</f>
        <v>0</v>
      </c>
      <c r="D2319" s="225" t="str">
        <f t="shared" si="325"/>
        <v/>
      </c>
      <c r="E2319" s="226">
        <f>'HP-Ind, V2-Sep24'!AS2321</f>
        <v>0</v>
      </c>
      <c r="F2319" s="225" t="str">
        <f t="shared" si="326"/>
        <v/>
      </c>
      <c r="G2319" s="225">
        <f>'HP-Ind, V2-Sep24'!Q2321</f>
        <v>0</v>
      </c>
      <c r="H2319" s="225" t="str">
        <f t="shared" si="327"/>
        <v/>
      </c>
      <c r="I2319" s="226">
        <f>'HP-Ind, V2-Sep24'!AI2321</f>
        <v>0</v>
      </c>
      <c r="J2319" s="225" t="str">
        <f t="shared" si="328"/>
        <v/>
      </c>
      <c r="K2319" s="227">
        <f>'HP-Ind, V2-Sep24'!AL2321</f>
        <v>0</v>
      </c>
      <c r="L2319" s="225" t="str">
        <f t="shared" si="329"/>
        <v/>
      </c>
      <c r="M2319" s="227">
        <f>'HP-Ind, V2-Sep24'!AM2321</f>
        <v>0</v>
      </c>
      <c r="N2319" s="225" t="str">
        <f t="shared" si="330"/>
        <v/>
      </c>
      <c r="O2319" s="228">
        <f t="shared" si="331"/>
        <v>1</v>
      </c>
      <c r="P2319" s="229" t="str">
        <f t="shared" si="332"/>
        <v>Bajo / Low</v>
      </c>
      <c r="EA2319" s="224"/>
      <c r="EB2319" s="225"/>
      <c r="EC2319" s="225"/>
      <c r="ED2319" s="225"/>
      <c r="EE2319" s="225"/>
      <c r="EF2319" s="225"/>
      <c r="EG2319" s="225"/>
      <c r="EH2319" s="225"/>
      <c r="EI2319" s="225"/>
      <c r="EJ2319" s="225"/>
      <c r="EK2319" s="225"/>
      <c r="EL2319" s="225"/>
      <c r="EM2319" s="225"/>
      <c r="EN2319" s="225"/>
      <c r="EO2319" s="225"/>
      <c r="EP2319" s="225"/>
      <c r="EQ2319" s="225"/>
      <c r="ER2319" s="225"/>
      <c r="ES2319" s="225"/>
      <c r="ET2319" s="225"/>
    </row>
    <row r="2320" spans="1:150" s="223" customFormat="1" x14ac:dyDescent="0.3">
      <c r="A2320" s="226">
        <f>'HP-Ind, V2-Sep24'!E2322</f>
        <v>0</v>
      </c>
      <c r="B2320" s="225">
        <f t="shared" si="324"/>
        <v>1</v>
      </c>
      <c r="C2320" s="226">
        <f>'HP-Ind, V2-Sep24'!F2322</f>
        <v>0</v>
      </c>
      <c r="D2320" s="225" t="str">
        <f t="shared" si="325"/>
        <v/>
      </c>
      <c r="E2320" s="226">
        <f>'HP-Ind, V2-Sep24'!AS2322</f>
        <v>0</v>
      </c>
      <c r="F2320" s="225" t="str">
        <f t="shared" si="326"/>
        <v/>
      </c>
      <c r="G2320" s="225">
        <f>'HP-Ind, V2-Sep24'!Q2322</f>
        <v>0</v>
      </c>
      <c r="H2320" s="225" t="str">
        <f t="shared" si="327"/>
        <v/>
      </c>
      <c r="I2320" s="226">
        <f>'HP-Ind, V2-Sep24'!AI2322</f>
        <v>0</v>
      </c>
      <c r="J2320" s="225" t="str">
        <f t="shared" si="328"/>
        <v/>
      </c>
      <c r="K2320" s="227">
        <f>'HP-Ind, V2-Sep24'!AL2322</f>
        <v>0</v>
      </c>
      <c r="L2320" s="225" t="str">
        <f t="shared" si="329"/>
        <v/>
      </c>
      <c r="M2320" s="227">
        <f>'HP-Ind, V2-Sep24'!AM2322</f>
        <v>0</v>
      </c>
      <c r="N2320" s="225" t="str">
        <f t="shared" si="330"/>
        <v/>
      </c>
      <c r="O2320" s="228">
        <f t="shared" si="331"/>
        <v>1</v>
      </c>
      <c r="P2320" s="229" t="str">
        <f t="shared" si="332"/>
        <v>Bajo / Low</v>
      </c>
      <c r="EA2320" s="224"/>
      <c r="EB2320" s="225"/>
      <c r="EC2320" s="225"/>
      <c r="ED2320" s="225"/>
      <c r="EE2320" s="225"/>
      <c r="EF2320" s="225"/>
      <c r="EG2320" s="225"/>
      <c r="EH2320" s="225"/>
      <c r="EI2320" s="225"/>
      <c r="EJ2320" s="225"/>
      <c r="EK2320" s="225"/>
      <c r="EL2320" s="225"/>
      <c r="EM2320" s="225"/>
      <c r="EN2320" s="225"/>
      <c r="EO2320" s="225"/>
      <c r="EP2320" s="225"/>
      <c r="EQ2320" s="225"/>
      <c r="ER2320" s="225"/>
      <c r="ES2320" s="225"/>
      <c r="ET2320" s="225"/>
    </row>
    <row r="2321" spans="1:150" s="223" customFormat="1" x14ac:dyDescent="0.3">
      <c r="A2321" s="226">
        <f>'HP-Ind, V2-Sep24'!E2323</f>
        <v>0</v>
      </c>
      <c r="B2321" s="225">
        <f t="shared" si="324"/>
        <v>1</v>
      </c>
      <c r="C2321" s="226">
        <f>'HP-Ind, V2-Sep24'!F2323</f>
        <v>0</v>
      </c>
      <c r="D2321" s="225" t="str">
        <f t="shared" si="325"/>
        <v/>
      </c>
      <c r="E2321" s="226">
        <f>'HP-Ind, V2-Sep24'!AS2323</f>
        <v>0</v>
      </c>
      <c r="F2321" s="225" t="str">
        <f t="shared" si="326"/>
        <v/>
      </c>
      <c r="G2321" s="225">
        <f>'HP-Ind, V2-Sep24'!Q2323</f>
        <v>0</v>
      </c>
      <c r="H2321" s="225" t="str">
        <f t="shared" si="327"/>
        <v/>
      </c>
      <c r="I2321" s="226">
        <f>'HP-Ind, V2-Sep24'!AI2323</f>
        <v>0</v>
      </c>
      <c r="J2321" s="225" t="str">
        <f t="shared" si="328"/>
        <v/>
      </c>
      <c r="K2321" s="227">
        <f>'HP-Ind, V2-Sep24'!AL2323</f>
        <v>0</v>
      </c>
      <c r="L2321" s="225" t="str">
        <f t="shared" si="329"/>
        <v/>
      </c>
      <c r="M2321" s="227">
        <f>'HP-Ind, V2-Sep24'!AM2323</f>
        <v>0</v>
      </c>
      <c r="N2321" s="225" t="str">
        <f t="shared" si="330"/>
        <v/>
      </c>
      <c r="O2321" s="228">
        <f t="shared" si="331"/>
        <v>1</v>
      </c>
      <c r="P2321" s="229" t="str">
        <f t="shared" si="332"/>
        <v>Bajo / Low</v>
      </c>
      <c r="EA2321" s="224"/>
      <c r="EB2321" s="225"/>
      <c r="EC2321" s="225"/>
      <c r="ED2321" s="225"/>
      <c r="EE2321" s="225"/>
      <c r="EF2321" s="225"/>
      <c r="EG2321" s="225"/>
      <c r="EH2321" s="225"/>
      <c r="EI2321" s="225"/>
      <c r="EJ2321" s="225"/>
      <c r="EK2321" s="225"/>
      <c r="EL2321" s="225"/>
      <c r="EM2321" s="225"/>
      <c r="EN2321" s="225"/>
      <c r="EO2321" s="225"/>
      <c r="EP2321" s="225"/>
      <c r="EQ2321" s="225"/>
      <c r="ER2321" s="225"/>
      <c r="ES2321" s="225"/>
      <c r="ET2321" s="225"/>
    </row>
    <row r="2322" spans="1:150" s="223" customFormat="1" x14ac:dyDescent="0.3">
      <c r="A2322" s="226">
        <f>'HP-Ind, V2-Sep24'!E2324</f>
        <v>0</v>
      </c>
      <c r="B2322" s="225">
        <f t="shared" si="324"/>
        <v>1</v>
      </c>
      <c r="C2322" s="226">
        <f>'HP-Ind, V2-Sep24'!F2324</f>
        <v>0</v>
      </c>
      <c r="D2322" s="225" t="str">
        <f t="shared" si="325"/>
        <v/>
      </c>
      <c r="E2322" s="226">
        <f>'HP-Ind, V2-Sep24'!AS2324</f>
        <v>0</v>
      </c>
      <c r="F2322" s="225" t="str">
        <f t="shared" si="326"/>
        <v/>
      </c>
      <c r="G2322" s="225">
        <f>'HP-Ind, V2-Sep24'!Q2324</f>
        <v>0</v>
      </c>
      <c r="H2322" s="225" t="str">
        <f t="shared" si="327"/>
        <v/>
      </c>
      <c r="I2322" s="226">
        <f>'HP-Ind, V2-Sep24'!AI2324</f>
        <v>0</v>
      </c>
      <c r="J2322" s="225" t="str">
        <f t="shared" si="328"/>
        <v/>
      </c>
      <c r="K2322" s="227">
        <f>'HP-Ind, V2-Sep24'!AL2324</f>
        <v>0</v>
      </c>
      <c r="L2322" s="225" t="str">
        <f t="shared" si="329"/>
        <v/>
      </c>
      <c r="M2322" s="227">
        <f>'HP-Ind, V2-Sep24'!AM2324</f>
        <v>0</v>
      </c>
      <c r="N2322" s="225" t="str">
        <f t="shared" si="330"/>
        <v/>
      </c>
      <c r="O2322" s="228">
        <f t="shared" si="331"/>
        <v>1</v>
      </c>
      <c r="P2322" s="229" t="str">
        <f t="shared" si="332"/>
        <v>Bajo / Low</v>
      </c>
      <c r="EA2322" s="224"/>
      <c r="EB2322" s="225"/>
      <c r="EC2322" s="225"/>
      <c r="ED2322" s="225"/>
      <c r="EE2322" s="225"/>
      <c r="EF2322" s="225"/>
      <c r="EG2322" s="225"/>
      <c r="EH2322" s="225"/>
      <c r="EI2322" s="225"/>
      <c r="EJ2322" s="225"/>
      <c r="EK2322" s="225"/>
      <c r="EL2322" s="225"/>
      <c r="EM2322" s="225"/>
      <c r="EN2322" s="225"/>
      <c r="EO2322" s="225"/>
      <c r="EP2322" s="225"/>
      <c r="EQ2322" s="225"/>
      <c r="ER2322" s="225"/>
      <c r="ES2322" s="225"/>
      <c r="ET2322" s="225"/>
    </row>
    <row r="2323" spans="1:150" s="223" customFormat="1" x14ac:dyDescent="0.3">
      <c r="A2323" s="226">
        <f>'HP-Ind, V2-Sep24'!E2325</f>
        <v>0</v>
      </c>
      <c r="B2323" s="225">
        <f t="shared" si="324"/>
        <v>1</v>
      </c>
      <c r="C2323" s="226">
        <f>'HP-Ind, V2-Sep24'!F2325</f>
        <v>0</v>
      </c>
      <c r="D2323" s="225" t="str">
        <f t="shared" si="325"/>
        <v/>
      </c>
      <c r="E2323" s="226">
        <f>'HP-Ind, V2-Sep24'!AS2325</f>
        <v>0</v>
      </c>
      <c r="F2323" s="225" t="str">
        <f t="shared" si="326"/>
        <v/>
      </c>
      <c r="G2323" s="225">
        <f>'HP-Ind, V2-Sep24'!Q2325</f>
        <v>0</v>
      </c>
      <c r="H2323" s="225" t="str">
        <f t="shared" si="327"/>
        <v/>
      </c>
      <c r="I2323" s="226">
        <f>'HP-Ind, V2-Sep24'!AI2325</f>
        <v>0</v>
      </c>
      <c r="J2323" s="225" t="str">
        <f t="shared" si="328"/>
        <v/>
      </c>
      <c r="K2323" s="227">
        <f>'HP-Ind, V2-Sep24'!AL2325</f>
        <v>0</v>
      </c>
      <c r="L2323" s="225" t="str">
        <f t="shared" si="329"/>
        <v/>
      </c>
      <c r="M2323" s="227">
        <f>'HP-Ind, V2-Sep24'!AM2325</f>
        <v>0</v>
      </c>
      <c r="N2323" s="225" t="str">
        <f t="shared" si="330"/>
        <v/>
      </c>
      <c r="O2323" s="228">
        <f t="shared" si="331"/>
        <v>1</v>
      </c>
      <c r="P2323" s="229" t="str">
        <f t="shared" si="332"/>
        <v>Bajo / Low</v>
      </c>
      <c r="EA2323" s="224"/>
      <c r="EB2323" s="225"/>
      <c r="EC2323" s="225"/>
      <c r="ED2323" s="225"/>
      <c r="EE2323" s="225"/>
      <c r="EF2323" s="225"/>
      <c r="EG2323" s="225"/>
      <c r="EH2323" s="225"/>
      <c r="EI2323" s="225"/>
      <c r="EJ2323" s="225"/>
      <c r="EK2323" s="225"/>
      <c r="EL2323" s="225"/>
      <c r="EM2323" s="225"/>
      <c r="EN2323" s="225"/>
      <c r="EO2323" s="225"/>
      <c r="EP2323" s="225"/>
      <c r="EQ2323" s="225"/>
      <c r="ER2323" s="225"/>
      <c r="ES2323" s="225"/>
      <c r="ET2323" s="225"/>
    </row>
    <row r="2324" spans="1:150" s="223" customFormat="1" x14ac:dyDescent="0.3">
      <c r="A2324" s="226">
        <f>'HP-Ind, V2-Sep24'!E2326</f>
        <v>0</v>
      </c>
      <c r="B2324" s="225">
        <f t="shared" si="324"/>
        <v>1</v>
      </c>
      <c r="C2324" s="226">
        <f>'HP-Ind, V2-Sep24'!F2326</f>
        <v>0</v>
      </c>
      <c r="D2324" s="225" t="str">
        <f t="shared" si="325"/>
        <v/>
      </c>
      <c r="E2324" s="226">
        <f>'HP-Ind, V2-Sep24'!AS2326</f>
        <v>0</v>
      </c>
      <c r="F2324" s="225" t="str">
        <f t="shared" si="326"/>
        <v/>
      </c>
      <c r="G2324" s="225">
        <f>'HP-Ind, V2-Sep24'!Q2326</f>
        <v>0</v>
      </c>
      <c r="H2324" s="225" t="str">
        <f t="shared" si="327"/>
        <v/>
      </c>
      <c r="I2324" s="226">
        <f>'HP-Ind, V2-Sep24'!AI2326</f>
        <v>0</v>
      </c>
      <c r="J2324" s="225" t="str">
        <f t="shared" si="328"/>
        <v/>
      </c>
      <c r="K2324" s="227">
        <f>'HP-Ind, V2-Sep24'!AL2326</f>
        <v>0</v>
      </c>
      <c r="L2324" s="225" t="str">
        <f t="shared" si="329"/>
        <v/>
      </c>
      <c r="M2324" s="227">
        <f>'HP-Ind, V2-Sep24'!AM2326</f>
        <v>0</v>
      </c>
      <c r="N2324" s="225" t="str">
        <f t="shared" si="330"/>
        <v/>
      </c>
      <c r="O2324" s="228">
        <f t="shared" si="331"/>
        <v>1</v>
      </c>
      <c r="P2324" s="229" t="str">
        <f t="shared" si="332"/>
        <v>Bajo / Low</v>
      </c>
      <c r="EA2324" s="224"/>
      <c r="EB2324" s="225"/>
      <c r="EC2324" s="225"/>
      <c r="ED2324" s="225"/>
      <c r="EE2324" s="225"/>
      <c r="EF2324" s="225"/>
      <c r="EG2324" s="225"/>
      <c r="EH2324" s="225"/>
      <c r="EI2324" s="225"/>
      <c r="EJ2324" s="225"/>
      <c r="EK2324" s="225"/>
      <c r="EL2324" s="225"/>
      <c r="EM2324" s="225"/>
      <c r="EN2324" s="225"/>
      <c r="EO2324" s="225"/>
      <c r="EP2324" s="225"/>
      <c r="EQ2324" s="225"/>
      <c r="ER2324" s="225"/>
      <c r="ES2324" s="225"/>
      <c r="ET2324" s="225"/>
    </row>
    <row r="2325" spans="1:150" s="223" customFormat="1" x14ac:dyDescent="0.3">
      <c r="A2325" s="226">
        <f>'HP-Ind, V2-Sep24'!E2327</f>
        <v>0</v>
      </c>
      <c r="B2325" s="225">
        <f t="shared" si="324"/>
        <v>1</v>
      </c>
      <c r="C2325" s="226">
        <f>'HP-Ind, V2-Sep24'!F2327</f>
        <v>0</v>
      </c>
      <c r="D2325" s="225" t="str">
        <f t="shared" si="325"/>
        <v/>
      </c>
      <c r="E2325" s="226">
        <f>'HP-Ind, V2-Sep24'!AS2327</f>
        <v>0</v>
      </c>
      <c r="F2325" s="225" t="str">
        <f t="shared" si="326"/>
        <v/>
      </c>
      <c r="G2325" s="225">
        <f>'HP-Ind, V2-Sep24'!Q2327</f>
        <v>0</v>
      </c>
      <c r="H2325" s="225" t="str">
        <f t="shared" si="327"/>
        <v/>
      </c>
      <c r="I2325" s="226">
        <f>'HP-Ind, V2-Sep24'!AI2327</f>
        <v>0</v>
      </c>
      <c r="J2325" s="225" t="str">
        <f t="shared" si="328"/>
        <v/>
      </c>
      <c r="K2325" s="227">
        <f>'HP-Ind, V2-Sep24'!AL2327</f>
        <v>0</v>
      </c>
      <c r="L2325" s="225" t="str">
        <f t="shared" si="329"/>
        <v/>
      </c>
      <c r="M2325" s="227">
        <f>'HP-Ind, V2-Sep24'!AM2327</f>
        <v>0</v>
      </c>
      <c r="N2325" s="225" t="str">
        <f t="shared" si="330"/>
        <v/>
      </c>
      <c r="O2325" s="228">
        <f t="shared" si="331"/>
        <v>1</v>
      </c>
      <c r="P2325" s="229" t="str">
        <f t="shared" si="332"/>
        <v>Bajo / Low</v>
      </c>
      <c r="EA2325" s="224"/>
      <c r="EB2325" s="225"/>
      <c r="EC2325" s="225"/>
      <c r="ED2325" s="225"/>
      <c r="EE2325" s="225"/>
      <c r="EF2325" s="225"/>
      <c r="EG2325" s="225"/>
      <c r="EH2325" s="225"/>
      <c r="EI2325" s="225"/>
      <c r="EJ2325" s="225"/>
      <c r="EK2325" s="225"/>
      <c r="EL2325" s="225"/>
      <c r="EM2325" s="225"/>
      <c r="EN2325" s="225"/>
      <c r="EO2325" s="225"/>
      <c r="EP2325" s="225"/>
      <c r="EQ2325" s="225"/>
      <c r="ER2325" s="225"/>
      <c r="ES2325" s="225"/>
      <c r="ET2325" s="225"/>
    </row>
    <row r="2326" spans="1:150" s="223" customFormat="1" x14ac:dyDescent="0.3">
      <c r="A2326" s="226">
        <f>'HP-Ind, V2-Sep24'!E2328</f>
        <v>0</v>
      </c>
      <c r="B2326" s="225">
        <f t="shared" si="324"/>
        <v>1</v>
      </c>
      <c r="C2326" s="226">
        <f>'HP-Ind, V2-Sep24'!F2328</f>
        <v>0</v>
      </c>
      <c r="D2326" s="225" t="str">
        <f t="shared" si="325"/>
        <v/>
      </c>
      <c r="E2326" s="226">
        <f>'HP-Ind, V2-Sep24'!AS2328</f>
        <v>0</v>
      </c>
      <c r="F2326" s="225" t="str">
        <f t="shared" si="326"/>
        <v/>
      </c>
      <c r="G2326" s="225">
        <f>'HP-Ind, V2-Sep24'!Q2328</f>
        <v>0</v>
      </c>
      <c r="H2326" s="225" t="str">
        <f t="shared" si="327"/>
        <v/>
      </c>
      <c r="I2326" s="226">
        <f>'HP-Ind, V2-Sep24'!AI2328</f>
        <v>0</v>
      </c>
      <c r="J2326" s="225" t="str">
        <f t="shared" si="328"/>
        <v/>
      </c>
      <c r="K2326" s="227">
        <f>'HP-Ind, V2-Sep24'!AL2328</f>
        <v>0</v>
      </c>
      <c r="L2326" s="225" t="str">
        <f t="shared" si="329"/>
        <v/>
      </c>
      <c r="M2326" s="227">
        <f>'HP-Ind, V2-Sep24'!AM2328</f>
        <v>0</v>
      </c>
      <c r="N2326" s="225" t="str">
        <f t="shared" si="330"/>
        <v/>
      </c>
      <c r="O2326" s="228">
        <f t="shared" si="331"/>
        <v>1</v>
      </c>
      <c r="P2326" s="229" t="str">
        <f t="shared" si="332"/>
        <v>Bajo / Low</v>
      </c>
      <c r="EA2326" s="224"/>
      <c r="EB2326" s="225"/>
      <c r="EC2326" s="225"/>
      <c r="ED2326" s="225"/>
      <c r="EE2326" s="225"/>
      <c r="EF2326" s="225"/>
      <c r="EG2326" s="225"/>
      <c r="EH2326" s="225"/>
      <c r="EI2326" s="225"/>
      <c r="EJ2326" s="225"/>
      <c r="EK2326" s="225"/>
      <c r="EL2326" s="225"/>
      <c r="EM2326" s="225"/>
      <c r="EN2326" s="225"/>
      <c r="EO2326" s="225"/>
      <c r="EP2326" s="225"/>
      <c r="EQ2326" s="225"/>
      <c r="ER2326" s="225"/>
      <c r="ES2326" s="225"/>
      <c r="ET2326" s="225"/>
    </row>
    <row r="2327" spans="1:150" s="223" customFormat="1" x14ac:dyDescent="0.3">
      <c r="A2327" s="226">
        <f>'HP-Ind, V2-Sep24'!E2329</f>
        <v>0</v>
      </c>
      <c r="B2327" s="225">
        <f t="shared" si="324"/>
        <v>1</v>
      </c>
      <c r="C2327" s="226">
        <f>'HP-Ind, V2-Sep24'!F2329</f>
        <v>0</v>
      </c>
      <c r="D2327" s="225" t="str">
        <f t="shared" si="325"/>
        <v/>
      </c>
      <c r="E2327" s="226">
        <f>'HP-Ind, V2-Sep24'!AS2329</f>
        <v>0</v>
      </c>
      <c r="F2327" s="225" t="str">
        <f t="shared" si="326"/>
        <v/>
      </c>
      <c r="G2327" s="225">
        <f>'HP-Ind, V2-Sep24'!Q2329</f>
        <v>0</v>
      </c>
      <c r="H2327" s="225" t="str">
        <f t="shared" si="327"/>
        <v/>
      </c>
      <c r="I2327" s="226">
        <f>'HP-Ind, V2-Sep24'!AI2329</f>
        <v>0</v>
      </c>
      <c r="J2327" s="225" t="str">
        <f t="shared" si="328"/>
        <v/>
      </c>
      <c r="K2327" s="227">
        <f>'HP-Ind, V2-Sep24'!AL2329</f>
        <v>0</v>
      </c>
      <c r="L2327" s="225" t="str">
        <f t="shared" si="329"/>
        <v/>
      </c>
      <c r="M2327" s="227">
        <f>'HP-Ind, V2-Sep24'!AM2329</f>
        <v>0</v>
      </c>
      <c r="N2327" s="225" t="str">
        <f t="shared" si="330"/>
        <v/>
      </c>
      <c r="O2327" s="228">
        <f t="shared" si="331"/>
        <v>1</v>
      </c>
      <c r="P2327" s="229" t="str">
        <f t="shared" si="332"/>
        <v>Bajo / Low</v>
      </c>
      <c r="EA2327" s="224"/>
      <c r="EB2327" s="225"/>
      <c r="EC2327" s="225"/>
      <c r="ED2327" s="225"/>
      <c r="EE2327" s="225"/>
      <c r="EF2327" s="225"/>
      <c r="EG2327" s="225"/>
      <c r="EH2327" s="225"/>
      <c r="EI2327" s="225"/>
      <c r="EJ2327" s="225"/>
      <c r="EK2327" s="225"/>
      <c r="EL2327" s="225"/>
      <c r="EM2327" s="225"/>
      <c r="EN2327" s="225"/>
      <c r="EO2327" s="225"/>
      <c r="EP2327" s="225"/>
      <c r="EQ2327" s="225"/>
      <c r="ER2327" s="225"/>
      <c r="ES2327" s="225"/>
      <c r="ET2327" s="225"/>
    </row>
    <row r="2328" spans="1:150" s="223" customFormat="1" x14ac:dyDescent="0.3">
      <c r="A2328" s="226">
        <f>'HP-Ind, V2-Sep24'!E2330</f>
        <v>0</v>
      </c>
      <c r="B2328" s="225">
        <f t="shared" si="324"/>
        <v>1</v>
      </c>
      <c r="C2328" s="226">
        <f>'HP-Ind, V2-Sep24'!F2330</f>
        <v>0</v>
      </c>
      <c r="D2328" s="225" t="str">
        <f t="shared" si="325"/>
        <v/>
      </c>
      <c r="E2328" s="226">
        <f>'HP-Ind, V2-Sep24'!AS2330</f>
        <v>0</v>
      </c>
      <c r="F2328" s="225" t="str">
        <f t="shared" si="326"/>
        <v/>
      </c>
      <c r="G2328" s="225">
        <f>'HP-Ind, V2-Sep24'!Q2330</f>
        <v>0</v>
      </c>
      <c r="H2328" s="225" t="str">
        <f t="shared" si="327"/>
        <v/>
      </c>
      <c r="I2328" s="226">
        <f>'HP-Ind, V2-Sep24'!AI2330</f>
        <v>0</v>
      </c>
      <c r="J2328" s="225" t="str">
        <f t="shared" si="328"/>
        <v/>
      </c>
      <c r="K2328" s="227">
        <f>'HP-Ind, V2-Sep24'!AL2330</f>
        <v>0</v>
      </c>
      <c r="L2328" s="225" t="str">
        <f t="shared" si="329"/>
        <v/>
      </c>
      <c r="M2328" s="227">
        <f>'HP-Ind, V2-Sep24'!AM2330</f>
        <v>0</v>
      </c>
      <c r="N2328" s="225" t="str">
        <f t="shared" si="330"/>
        <v/>
      </c>
      <c r="O2328" s="228">
        <f t="shared" si="331"/>
        <v>1</v>
      </c>
      <c r="P2328" s="229" t="str">
        <f t="shared" si="332"/>
        <v>Bajo / Low</v>
      </c>
      <c r="EA2328" s="224"/>
      <c r="EB2328" s="225"/>
      <c r="EC2328" s="225"/>
      <c r="ED2328" s="225"/>
      <c r="EE2328" s="225"/>
      <c r="EF2328" s="225"/>
      <c r="EG2328" s="225"/>
      <c r="EH2328" s="225"/>
      <c r="EI2328" s="225"/>
      <c r="EJ2328" s="225"/>
      <c r="EK2328" s="225"/>
      <c r="EL2328" s="225"/>
      <c r="EM2328" s="225"/>
      <c r="EN2328" s="225"/>
      <c r="EO2328" s="225"/>
      <c r="EP2328" s="225"/>
      <c r="EQ2328" s="225"/>
      <c r="ER2328" s="225"/>
      <c r="ES2328" s="225"/>
      <c r="ET2328" s="225"/>
    </row>
    <row r="2329" spans="1:150" s="223" customFormat="1" x14ac:dyDescent="0.3">
      <c r="A2329" s="226">
        <f>'HP-Ind, V2-Sep24'!E2331</f>
        <v>0</v>
      </c>
      <c r="B2329" s="225">
        <f t="shared" si="324"/>
        <v>1</v>
      </c>
      <c r="C2329" s="226">
        <f>'HP-Ind, V2-Sep24'!F2331</f>
        <v>0</v>
      </c>
      <c r="D2329" s="225" t="str">
        <f t="shared" si="325"/>
        <v/>
      </c>
      <c r="E2329" s="226">
        <f>'HP-Ind, V2-Sep24'!AS2331</f>
        <v>0</v>
      </c>
      <c r="F2329" s="225" t="str">
        <f t="shared" si="326"/>
        <v/>
      </c>
      <c r="G2329" s="225">
        <f>'HP-Ind, V2-Sep24'!Q2331</f>
        <v>0</v>
      </c>
      <c r="H2329" s="225" t="str">
        <f t="shared" si="327"/>
        <v/>
      </c>
      <c r="I2329" s="226">
        <f>'HP-Ind, V2-Sep24'!AI2331</f>
        <v>0</v>
      </c>
      <c r="J2329" s="225" t="str">
        <f t="shared" si="328"/>
        <v/>
      </c>
      <c r="K2329" s="227">
        <f>'HP-Ind, V2-Sep24'!AL2331</f>
        <v>0</v>
      </c>
      <c r="L2329" s="225" t="str">
        <f t="shared" si="329"/>
        <v/>
      </c>
      <c r="M2329" s="227">
        <f>'HP-Ind, V2-Sep24'!AM2331</f>
        <v>0</v>
      </c>
      <c r="N2329" s="225" t="str">
        <f t="shared" si="330"/>
        <v/>
      </c>
      <c r="O2329" s="228">
        <f t="shared" si="331"/>
        <v>1</v>
      </c>
      <c r="P2329" s="229" t="str">
        <f t="shared" si="332"/>
        <v>Bajo / Low</v>
      </c>
      <c r="EA2329" s="224"/>
      <c r="EB2329" s="225"/>
      <c r="EC2329" s="225"/>
      <c r="ED2329" s="225"/>
      <c r="EE2329" s="225"/>
      <c r="EF2329" s="225"/>
      <c r="EG2329" s="225"/>
      <c r="EH2329" s="225"/>
      <c r="EI2329" s="225"/>
      <c r="EJ2329" s="225"/>
      <c r="EK2329" s="225"/>
      <c r="EL2329" s="225"/>
      <c r="EM2329" s="225"/>
      <c r="EN2329" s="225"/>
      <c r="EO2329" s="225"/>
      <c r="EP2329" s="225"/>
      <c r="EQ2329" s="225"/>
      <c r="ER2329" s="225"/>
      <c r="ES2329" s="225"/>
      <c r="ET2329" s="225"/>
    </row>
    <row r="2330" spans="1:150" s="223" customFormat="1" x14ac:dyDescent="0.3">
      <c r="A2330" s="226">
        <f>'HP-Ind, V2-Sep24'!E2332</f>
        <v>0</v>
      </c>
      <c r="B2330" s="225">
        <f t="shared" si="324"/>
        <v>1</v>
      </c>
      <c r="C2330" s="226">
        <f>'HP-Ind, V2-Sep24'!F2332</f>
        <v>0</v>
      </c>
      <c r="D2330" s="225" t="str">
        <f t="shared" si="325"/>
        <v/>
      </c>
      <c r="E2330" s="226">
        <f>'HP-Ind, V2-Sep24'!AS2332</f>
        <v>0</v>
      </c>
      <c r="F2330" s="225" t="str">
        <f t="shared" si="326"/>
        <v/>
      </c>
      <c r="G2330" s="225">
        <f>'HP-Ind, V2-Sep24'!Q2332</f>
        <v>0</v>
      </c>
      <c r="H2330" s="225" t="str">
        <f t="shared" si="327"/>
        <v/>
      </c>
      <c r="I2330" s="226">
        <f>'HP-Ind, V2-Sep24'!AI2332</f>
        <v>0</v>
      </c>
      <c r="J2330" s="225" t="str">
        <f t="shared" si="328"/>
        <v/>
      </c>
      <c r="K2330" s="227">
        <f>'HP-Ind, V2-Sep24'!AL2332</f>
        <v>0</v>
      </c>
      <c r="L2330" s="225" t="str">
        <f t="shared" si="329"/>
        <v/>
      </c>
      <c r="M2330" s="227">
        <f>'HP-Ind, V2-Sep24'!AM2332</f>
        <v>0</v>
      </c>
      <c r="N2330" s="225" t="str">
        <f t="shared" si="330"/>
        <v/>
      </c>
      <c r="O2330" s="228">
        <f t="shared" si="331"/>
        <v>1</v>
      </c>
      <c r="P2330" s="229" t="str">
        <f t="shared" si="332"/>
        <v>Bajo / Low</v>
      </c>
      <c r="EA2330" s="224"/>
      <c r="EB2330" s="225"/>
      <c r="EC2330" s="225"/>
      <c r="ED2330" s="225"/>
      <c r="EE2330" s="225"/>
      <c r="EF2330" s="225"/>
      <c r="EG2330" s="225"/>
      <c r="EH2330" s="225"/>
      <c r="EI2330" s="225"/>
      <c r="EJ2330" s="225"/>
      <c r="EK2330" s="225"/>
      <c r="EL2330" s="225"/>
      <c r="EM2330" s="225"/>
      <c r="EN2330" s="225"/>
      <c r="EO2330" s="225"/>
      <c r="EP2330" s="225"/>
      <c r="EQ2330" s="225"/>
      <c r="ER2330" s="225"/>
      <c r="ES2330" s="225"/>
      <c r="ET2330" s="225"/>
    </row>
    <row r="2331" spans="1:150" s="223" customFormat="1" x14ac:dyDescent="0.3">
      <c r="A2331" s="226">
        <f>'HP-Ind, V2-Sep24'!E2333</f>
        <v>0</v>
      </c>
      <c r="B2331" s="225">
        <f t="shared" si="324"/>
        <v>1</v>
      </c>
      <c r="C2331" s="226">
        <f>'HP-Ind, V2-Sep24'!F2333</f>
        <v>0</v>
      </c>
      <c r="D2331" s="225" t="str">
        <f t="shared" si="325"/>
        <v/>
      </c>
      <c r="E2331" s="226">
        <f>'HP-Ind, V2-Sep24'!AS2333</f>
        <v>0</v>
      </c>
      <c r="F2331" s="225" t="str">
        <f t="shared" si="326"/>
        <v/>
      </c>
      <c r="G2331" s="225">
        <f>'HP-Ind, V2-Sep24'!Q2333</f>
        <v>0</v>
      </c>
      <c r="H2331" s="225" t="str">
        <f t="shared" si="327"/>
        <v/>
      </c>
      <c r="I2331" s="226">
        <f>'HP-Ind, V2-Sep24'!AI2333</f>
        <v>0</v>
      </c>
      <c r="J2331" s="225" t="str">
        <f t="shared" si="328"/>
        <v/>
      </c>
      <c r="K2331" s="227">
        <f>'HP-Ind, V2-Sep24'!AL2333</f>
        <v>0</v>
      </c>
      <c r="L2331" s="225" t="str">
        <f t="shared" si="329"/>
        <v/>
      </c>
      <c r="M2331" s="227">
        <f>'HP-Ind, V2-Sep24'!AM2333</f>
        <v>0</v>
      </c>
      <c r="N2331" s="225" t="str">
        <f t="shared" si="330"/>
        <v/>
      </c>
      <c r="O2331" s="228">
        <f t="shared" si="331"/>
        <v>1</v>
      </c>
      <c r="P2331" s="229" t="str">
        <f t="shared" si="332"/>
        <v>Bajo / Low</v>
      </c>
      <c r="EA2331" s="224"/>
      <c r="EB2331" s="225"/>
      <c r="EC2331" s="225"/>
      <c r="ED2331" s="225"/>
      <c r="EE2331" s="225"/>
      <c r="EF2331" s="225"/>
      <c r="EG2331" s="225"/>
      <c r="EH2331" s="225"/>
      <c r="EI2331" s="225"/>
      <c r="EJ2331" s="225"/>
      <c r="EK2331" s="225"/>
      <c r="EL2331" s="225"/>
      <c r="EM2331" s="225"/>
      <c r="EN2331" s="225"/>
      <c r="EO2331" s="225"/>
      <c r="EP2331" s="225"/>
      <c r="EQ2331" s="225"/>
      <c r="ER2331" s="225"/>
      <c r="ES2331" s="225"/>
      <c r="ET2331" s="225"/>
    </row>
    <row r="2332" spans="1:150" s="223" customFormat="1" x14ac:dyDescent="0.3">
      <c r="A2332" s="226">
        <f>'HP-Ind, V2-Sep24'!E2334</f>
        <v>0</v>
      </c>
      <c r="B2332" s="225">
        <f t="shared" si="324"/>
        <v>1</v>
      </c>
      <c r="C2332" s="226">
        <f>'HP-Ind, V2-Sep24'!F2334</f>
        <v>0</v>
      </c>
      <c r="D2332" s="225" t="str">
        <f t="shared" si="325"/>
        <v/>
      </c>
      <c r="E2332" s="226">
        <f>'HP-Ind, V2-Sep24'!AS2334</f>
        <v>0</v>
      </c>
      <c r="F2332" s="225" t="str">
        <f t="shared" si="326"/>
        <v/>
      </c>
      <c r="G2332" s="225">
        <f>'HP-Ind, V2-Sep24'!Q2334</f>
        <v>0</v>
      </c>
      <c r="H2332" s="225" t="str">
        <f t="shared" si="327"/>
        <v/>
      </c>
      <c r="I2332" s="226">
        <f>'HP-Ind, V2-Sep24'!AI2334</f>
        <v>0</v>
      </c>
      <c r="J2332" s="225" t="str">
        <f t="shared" si="328"/>
        <v/>
      </c>
      <c r="K2332" s="227">
        <f>'HP-Ind, V2-Sep24'!AL2334</f>
        <v>0</v>
      </c>
      <c r="L2332" s="225" t="str">
        <f t="shared" si="329"/>
        <v/>
      </c>
      <c r="M2332" s="227">
        <f>'HP-Ind, V2-Sep24'!AM2334</f>
        <v>0</v>
      </c>
      <c r="N2332" s="225" t="str">
        <f t="shared" si="330"/>
        <v/>
      </c>
      <c r="O2332" s="228">
        <f t="shared" si="331"/>
        <v>1</v>
      </c>
      <c r="P2332" s="229" t="str">
        <f t="shared" si="332"/>
        <v>Bajo / Low</v>
      </c>
      <c r="EA2332" s="224"/>
      <c r="EB2332" s="225"/>
      <c r="EC2332" s="225"/>
      <c r="ED2332" s="225"/>
      <c r="EE2332" s="225"/>
      <c r="EF2332" s="225"/>
      <c r="EG2332" s="225"/>
      <c r="EH2332" s="225"/>
      <c r="EI2332" s="225"/>
      <c r="EJ2332" s="225"/>
      <c r="EK2332" s="225"/>
      <c r="EL2332" s="225"/>
      <c r="EM2332" s="225"/>
      <c r="EN2332" s="225"/>
      <c r="EO2332" s="225"/>
      <c r="EP2332" s="225"/>
      <c r="EQ2332" s="225"/>
      <c r="ER2332" s="225"/>
      <c r="ES2332" s="225"/>
      <c r="ET2332" s="225"/>
    </row>
    <row r="2333" spans="1:150" s="223" customFormat="1" x14ac:dyDescent="0.3">
      <c r="A2333" s="226">
        <f>'HP-Ind, V2-Sep24'!E2335</f>
        <v>0</v>
      </c>
      <c r="B2333" s="225">
        <f t="shared" si="324"/>
        <v>1</v>
      </c>
      <c r="C2333" s="226">
        <f>'HP-Ind, V2-Sep24'!F2335</f>
        <v>0</v>
      </c>
      <c r="D2333" s="225" t="str">
        <f t="shared" si="325"/>
        <v/>
      </c>
      <c r="E2333" s="226">
        <f>'HP-Ind, V2-Sep24'!AS2335</f>
        <v>0</v>
      </c>
      <c r="F2333" s="225" t="str">
        <f t="shared" si="326"/>
        <v/>
      </c>
      <c r="G2333" s="225">
        <f>'HP-Ind, V2-Sep24'!Q2335</f>
        <v>0</v>
      </c>
      <c r="H2333" s="225" t="str">
        <f t="shared" si="327"/>
        <v/>
      </c>
      <c r="I2333" s="226">
        <f>'HP-Ind, V2-Sep24'!AI2335</f>
        <v>0</v>
      </c>
      <c r="J2333" s="225" t="str">
        <f t="shared" si="328"/>
        <v/>
      </c>
      <c r="K2333" s="227">
        <f>'HP-Ind, V2-Sep24'!AL2335</f>
        <v>0</v>
      </c>
      <c r="L2333" s="225" t="str">
        <f t="shared" si="329"/>
        <v/>
      </c>
      <c r="M2333" s="227">
        <f>'HP-Ind, V2-Sep24'!AM2335</f>
        <v>0</v>
      </c>
      <c r="N2333" s="225" t="str">
        <f t="shared" si="330"/>
        <v/>
      </c>
      <c r="O2333" s="228">
        <f t="shared" si="331"/>
        <v>1</v>
      </c>
      <c r="P2333" s="229" t="str">
        <f t="shared" si="332"/>
        <v>Bajo / Low</v>
      </c>
      <c r="EA2333" s="224"/>
      <c r="EB2333" s="225"/>
      <c r="EC2333" s="225"/>
      <c r="ED2333" s="225"/>
      <c r="EE2333" s="225"/>
      <c r="EF2333" s="225"/>
      <c r="EG2333" s="225"/>
      <c r="EH2333" s="225"/>
      <c r="EI2333" s="225"/>
      <c r="EJ2333" s="225"/>
      <c r="EK2333" s="225"/>
      <c r="EL2333" s="225"/>
      <c r="EM2333" s="225"/>
      <c r="EN2333" s="225"/>
      <c r="EO2333" s="225"/>
      <c r="EP2333" s="225"/>
      <c r="EQ2333" s="225"/>
      <c r="ER2333" s="225"/>
      <c r="ES2333" s="225"/>
      <c r="ET2333" s="225"/>
    </row>
    <row r="2334" spans="1:150" s="223" customFormat="1" x14ac:dyDescent="0.3">
      <c r="A2334" s="226">
        <f>'HP-Ind, V2-Sep24'!E2336</f>
        <v>0</v>
      </c>
      <c r="B2334" s="225">
        <f t="shared" si="324"/>
        <v>1</v>
      </c>
      <c r="C2334" s="226">
        <f>'HP-Ind, V2-Sep24'!F2336</f>
        <v>0</v>
      </c>
      <c r="D2334" s="225" t="str">
        <f t="shared" si="325"/>
        <v/>
      </c>
      <c r="E2334" s="226">
        <f>'HP-Ind, V2-Sep24'!AS2336</f>
        <v>0</v>
      </c>
      <c r="F2334" s="225" t="str">
        <f t="shared" si="326"/>
        <v/>
      </c>
      <c r="G2334" s="225">
        <f>'HP-Ind, V2-Sep24'!Q2336</f>
        <v>0</v>
      </c>
      <c r="H2334" s="225" t="str">
        <f t="shared" si="327"/>
        <v/>
      </c>
      <c r="I2334" s="226">
        <f>'HP-Ind, V2-Sep24'!AI2336</f>
        <v>0</v>
      </c>
      <c r="J2334" s="225" t="str">
        <f t="shared" si="328"/>
        <v/>
      </c>
      <c r="K2334" s="227">
        <f>'HP-Ind, V2-Sep24'!AL2336</f>
        <v>0</v>
      </c>
      <c r="L2334" s="225" t="str">
        <f t="shared" si="329"/>
        <v/>
      </c>
      <c r="M2334" s="227">
        <f>'HP-Ind, V2-Sep24'!AM2336</f>
        <v>0</v>
      </c>
      <c r="N2334" s="225" t="str">
        <f t="shared" si="330"/>
        <v/>
      </c>
      <c r="O2334" s="228">
        <f t="shared" si="331"/>
        <v>1</v>
      </c>
      <c r="P2334" s="229" t="str">
        <f t="shared" si="332"/>
        <v>Bajo / Low</v>
      </c>
      <c r="EA2334" s="224"/>
      <c r="EB2334" s="225"/>
      <c r="EC2334" s="225"/>
      <c r="ED2334" s="225"/>
      <c r="EE2334" s="225"/>
      <c r="EF2334" s="225"/>
      <c r="EG2334" s="225"/>
      <c r="EH2334" s="225"/>
      <c r="EI2334" s="225"/>
      <c r="EJ2334" s="225"/>
      <c r="EK2334" s="225"/>
      <c r="EL2334" s="225"/>
      <c r="EM2334" s="225"/>
      <c r="EN2334" s="225"/>
      <c r="EO2334" s="225"/>
      <c r="EP2334" s="225"/>
      <c r="EQ2334" s="225"/>
      <c r="ER2334" s="225"/>
      <c r="ES2334" s="225"/>
      <c r="ET2334" s="225"/>
    </row>
    <row r="2335" spans="1:150" s="223" customFormat="1" x14ac:dyDescent="0.3">
      <c r="A2335" s="226">
        <f>'HP-Ind, V2-Sep24'!E2337</f>
        <v>0</v>
      </c>
      <c r="B2335" s="225">
        <f t="shared" si="324"/>
        <v>1</v>
      </c>
      <c r="C2335" s="226">
        <f>'HP-Ind, V2-Sep24'!F2337</f>
        <v>0</v>
      </c>
      <c r="D2335" s="225" t="str">
        <f t="shared" si="325"/>
        <v/>
      </c>
      <c r="E2335" s="226">
        <f>'HP-Ind, V2-Sep24'!AS2337</f>
        <v>0</v>
      </c>
      <c r="F2335" s="225" t="str">
        <f t="shared" si="326"/>
        <v/>
      </c>
      <c r="G2335" s="225">
        <f>'HP-Ind, V2-Sep24'!Q2337</f>
        <v>0</v>
      </c>
      <c r="H2335" s="225" t="str">
        <f t="shared" si="327"/>
        <v/>
      </c>
      <c r="I2335" s="226">
        <f>'HP-Ind, V2-Sep24'!AI2337</f>
        <v>0</v>
      </c>
      <c r="J2335" s="225" t="str">
        <f t="shared" si="328"/>
        <v/>
      </c>
      <c r="K2335" s="227">
        <f>'HP-Ind, V2-Sep24'!AL2337</f>
        <v>0</v>
      </c>
      <c r="L2335" s="225" t="str">
        <f t="shared" si="329"/>
        <v/>
      </c>
      <c r="M2335" s="227">
        <f>'HP-Ind, V2-Sep24'!AM2337</f>
        <v>0</v>
      </c>
      <c r="N2335" s="225" t="str">
        <f t="shared" si="330"/>
        <v/>
      </c>
      <c r="O2335" s="228">
        <f t="shared" si="331"/>
        <v>1</v>
      </c>
      <c r="P2335" s="229" t="str">
        <f t="shared" si="332"/>
        <v>Bajo / Low</v>
      </c>
      <c r="EA2335" s="224"/>
      <c r="EB2335" s="225"/>
      <c r="EC2335" s="225"/>
      <c r="ED2335" s="225"/>
      <c r="EE2335" s="225"/>
      <c r="EF2335" s="225"/>
      <c r="EG2335" s="225"/>
      <c r="EH2335" s="225"/>
      <c r="EI2335" s="225"/>
      <c r="EJ2335" s="225"/>
      <c r="EK2335" s="225"/>
      <c r="EL2335" s="225"/>
      <c r="EM2335" s="225"/>
      <c r="EN2335" s="225"/>
      <c r="EO2335" s="225"/>
      <c r="EP2335" s="225"/>
      <c r="EQ2335" s="225"/>
      <c r="ER2335" s="225"/>
      <c r="ES2335" s="225"/>
      <c r="ET2335" s="225"/>
    </row>
    <row r="2336" spans="1:150" s="223" customFormat="1" x14ac:dyDescent="0.3">
      <c r="A2336" s="226">
        <f>'HP-Ind, V2-Sep24'!E2338</f>
        <v>0</v>
      </c>
      <c r="B2336" s="225">
        <f t="shared" si="324"/>
        <v>1</v>
      </c>
      <c r="C2336" s="226">
        <f>'HP-Ind, V2-Sep24'!F2338</f>
        <v>0</v>
      </c>
      <c r="D2336" s="225" t="str">
        <f t="shared" si="325"/>
        <v/>
      </c>
      <c r="E2336" s="226">
        <f>'HP-Ind, V2-Sep24'!AS2338</f>
        <v>0</v>
      </c>
      <c r="F2336" s="225" t="str">
        <f t="shared" si="326"/>
        <v/>
      </c>
      <c r="G2336" s="225">
        <f>'HP-Ind, V2-Sep24'!Q2338</f>
        <v>0</v>
      </c>
      <c r="H2336" s="225" t="str">
        <f t="shared" si="327"/>
        <v/>
      </c>
      <c r="I2336" s="226">
        <f>'HP-Ind, V2-Sep24'!AI2338</f>
        <v>0</v>
      </c>
      <c r="J2336" s="225" t="str">
        <f t="shared" si="328"/>
        <v/>
      </c>
      <c r="K2336" s="227">
        <f>'HP-Ind, V2-Sep24'!AL2338</f>
        <v>0</v>
      </c>
      <c r="L2336" s="225" t="str">
        <f t="shared" si="329"/>
        <v/>
      </c>
      <c r="M2336" s="227">
        <f>'HP-Ind, V2-Sep24'!AM2338</f>
        <v>0</v>
      </c>
      <c r="N2336" s="225" t="str">
        <f t="shared" si="330"/>
        <v/>
      </c>
      <c r="O2336" s="228">
        <f t="shared" si="331"/>
        <v>1</v>
      </c>
      <c r="P2336" s="229" t="str">
        <f t="shared" si="332"/>
        <v>Bajo / Low</v>
      </c>
      <c r="EA2336" s="224"/>
      <c r="EB2336" s="225"/>
      <c r="EC2336" s="225"/>
      <c r="ED2336" s="225"/>
      <c r="EE2336" s="225"/>
      <c r="EF2336" s="225"/>
      <c r="EG2336" s="225"/>
      <c r="EH2336" s="225"/>
      <c r="EI2336" s="225"/>
      <c r="EJ2336" s="225"/>
      <c r="EK2336" s="225"/>
      <c r="EL2336" s="225"/>
      <c r="EM2336" s="225"/>
      <c r="EN2336" s="225"/>
      <c r="EO2336" s="225"/>
      <c r="EP2336" s="225"/>
      <c r="EQ2336" s="225"/>
      <c r="ER2336" s="225"/>
      <c r="ES2336" s="225"/>
      <c r="ET2336" s="225"/>
    </row>
    <row r="2337" spans="1:150" s="223" customFormat="1" x14ac:dyDescent="0.3">
      <c r="A2337" s="226">
        <f>'HP-Ind, V2-Sep24'!E2339</f>
        <v>0</v>
      </c>
      <c r="B2337" s="225">
        <f t="shared" si="324"/>
        <v>1</v>
      </c>
      <c r="C2337" s="226">
        <f>'HP-Ind, V2-Sep24'!F2339</f>
        <v>0</v>
      </c>
      <c r="D2337" s="225" t="str">
        <f t="shared" si="325"/>
        <v/>
      </c>
      <c r="E2337" s="226">
        <f>'HP-Ind, V2-Sep24'!AS2339</f>
        <v>0</v>
      </c>
      <c r="F2337" s="225" t="str">
        <f t="shared" si="326"/>
        <v/>
      </c>
      <c r="G2337" s="225">
        <f>'HP-Ind, V2-Sep24'!Q2339</f>
        <v>0</v>
      </c>
      <c r="H2337" s="225" t="str">
        <f t="shared" si="327"/>
        <v/>
      </c>
      <c r="I2337" s="226">
        <f>'HP-Ind, V2-Sep24'!AI2339</f>
        <v>0</v>
      </c>
      <c r="J2337" s="225" t="str">
        <f t="shared" si="328"/>
        <v/>
      </c>
      <c r="K2337" s="227">
        <f>'HP-Ind, V2-Sep24'!AL2339</f>
        <v>0</v>
      </c>
      <c r="L2337" s="225" t="str">
        <f t="shared" si="329"/>
        <v/>
      </c>
      <c r="M2337" s="227">
        <f>'HP-Ind, V2-Sep24'!AM2339</f>
        <v>0</v>
      </c>
      <c r="N2337" s="225" t="str">
        <f t="shared" si="330"/>
        <v/>
      </c>
      <c r="O2337" s="228">
        <f t="shared" si="331"/>
        <v>1</v>
      </c>
      <c r="P2337" s="229" t="str">
        <f t="shared" si="332"/>
        <v>Bajo / Low</v>
      </c>
      <c r="EA2337" s="224"/>
      <c r="EB2337" s="225"/>
      <c r="EC2337" s="225"/>
      <c r="ED2337" s="225"/>
      <c r="EE2337" s="225"/>
      <c r="EF2337" s="225"/>
      <c r="EG2337" s="225"/>
      <c r="EH2337" s="225"/>
      <c r="EI2337" s="225"/>
      <c r="EJ2337" s="225"/>
      <c r="EK2337" s="225"/>
      <c r="EL2337" s="225"/>
      <c r="EM2337" s="225"/>
      <c r="EN2337" s="225"/>
      <c r="EO2337" s="225"/>
      <c r="EP2337" s="225"/>
      <c r="EQ2337" s="225"/>
      <c r="ER2337" s="225"/>
      <c r="ES2337" s="225"/>
      <c r="ET2337" s="225"/>
    </row>
    <row r="2338" spans="1:150" s="223" customFormat="1" x14ac:dyDescent="0.3">
      <c r="A2338" s="226">
        <f>'HP-Ind, V2-Sep24'!E2340</f>
        <v>0</v>
      </c>
      <c r="B2338" s="225">
        <f t="shared" si="324"/>
        <v>1</v>
      </c>
      <c r="C2338" s="226">
        <f>'HP-Ind, V2-Sep24'!F2340</f>
        <v>0</v>
      </c>
      <c r="D2338" s="225" t="str">
        <f t="shared" si="325"/>
        <v/>
      </c>
      <c r="E2338" s="226">
        <f>'HP-Ind, V2-Sep24'!AS2340</f>
        <v>0</v>
      </c>
      <c r="F2338" s="225" t="str">
        <f t="shared" si="326"/>
        <v/>
      </c>
      <c r="G2338" s="225">
        <f>'HP-Ind, V2-Sep24'!Q2340</f>
        <v>0</v>
      </c>
      <c r="H2338" s="225" t="str">
        <f t="shared" si="327"/>
        <v/>
      </c>
      <c r="I2338" s="226">
        <f>'HP-Ind, V2-Sep24'!AI2340</f>
        <v>0</v>
      </c>
      <c r="J2338" s="225" t="str">
        <f t="shared" si="328"/>
        <v/>
      </c>
      <c r="K2338" s="227">
        <f>'HP-Ind, V2-Sep24'!AL2340</f>
        <v>0</v>
      </c>
      <c r="L2338" s="225" t="str">
        <f t="shared" si="329"/>
        <v/>
      </c>
      <c r="M2338" s="227">
        <f>'HP-Ind, V2-Sep24'!AM2340</f>
        <v>0</v>
      </c>
      <c r="N2338" s="225" t="str">
        <f t="shared" si="330"/>
        <v/>
      </c>
      <c r="O2338" s="228">
        <f t="shared" si="331"/>
        <v>1</v>
      </c>
      <c r="P2338" s="229" t="str">
        <f t="shared" si="332"/>
        <v>Bajo / Low</v>
      </c>
      <c r="EA2338" s="224"/>
      <c r="EB2338" s="225"/>
      <c r="EC2338" s="225"/>
      <c r="ED2338" s="225"/>
      <c r="EE2338" s="225"/>
      <c r="EF2338" s="225"/>
      <c r="EG2338" s="225"/>
      <c r="EH2338" s="225"/>
      <c r="EI2338" s="225"/>
      <c r="EJ2338" s="225"/>
      <c r="EK2338" s="225"/>
      <c r="EL2338" s="225"/>
      <c r="EM2338" s="225"/>
      <c r="EN2338" s="225"/>
      <c r="EO2338" s="225"/>
      <c r="EP2338" s="225"/>
      <c r="EQ2338" s="225"/>
      <c r="ER2338" s="225"/>
      <c r="ES2338" s="225"/>
      <c r="ET2338" s="225"/>
    </row>
    <row r="2339" spans="1:150" s="223" customFormat="1" x14ac:dyDescent="0.3">
      <c r="A2339" s="226">
        <f>'HP-Ind, V2-Sep24'!E2341</f>
        <v>0</v>
      </c>
      <c r="B2339" s="225">
        <f t="shared" si="324"/>
        <v>1</v>
      </c>
      <c r="C2339" s="226">
        <f>'HP-Ind, V2-Sep24'!F2341</f>
        <v>0</v>
      </c>
      <c r="D2339" s="225" t="str">
        <f t="shared" si="325"/>
        <v/>
      </c>
      <c r="E2339" s="226">
        <f>'HP-Ind, V2-Sep24'!AS2341</f>
        <v>0</v>
      </c>
      <c r="F2339" s="225" t="str">
        <f t="shared" si="326"/>
        <v/>
      </c>
      <c r="G2339" s="225">
        <f>'HP-Ind, V2-Sep24'!Q2341</f>
        <v>0</v>
      </c>
      <c r="H2339" s="225" t="str">
        <f t="shared" si="327"/>
        <v/>
      </c>
      <c r="I2339" s="226">
        <f>'HP-Ind, V2-Sep24'!AI2341</f>
        <v>0</v>
      </c>
      <c r="J2339" s="225" t="str">
        <f t="shared" si="328"/>
        <v/>
      </c>
      <c r="K2339" s="227">
        <f>'HP-Ind, V2-Sep24'!AL2341</f>
        <v>0</v>
      </c>
      <c r="L2339" s="225" t="str">
        <f t="shared" si="329"/>
        <v/>
      </c>
      <c r="M2339" s="227">
        <f>'HP-Ind, V2-Sep24'!AM2341</f>
        <v>0</v>
      </c>
      <c r="N2339" s="225" t="str">
        <f t="shared" si="330"/>
        <v/>
      </c>
      <c r="O2339" s="228">
        <f t="shared" si="331"/>
        <v>1</v>
      </c>
      <c r="P2339" s="229" t="str">
        <f t="shared" si="332"/>
        <v>Bajo / Low</v>
      </c>
      <c r="EA2339" s="224"/>
      <c r="EB2339" s="225"/>
      <c r="EC2339" s="225"/>
      <c r="ED2339" s="225"/>
      <c r="EE2339" s="225"/>
      <c r="EF2339" s="225"/>
      <c r="EG2339" s="225"/>
      <c r="EH2339" s="225"/>
      <c r="EI2339" s="225"/>
      <c r="EJ2339" s="225"/>
      <c r="EK2339" s="225"/>
      <c r="EL2339" s="225"/>
      <c r="EM2339" s="225"/>
      <c r="EN2339" s="225"/>
      <c r="EO2339" s="225"/>
      <c r="EP2339" s="225"/>
      <c r="EQ2339" s="225"/>
      <c r="ER2339" s="225"/>
      <c r="ES2339" s="225"/>
      <c r="ET2339" s="225"/>
    </row>
    <row r="2340" spans="1:150" s="223" customFormat="1" x14ac:dyDescent="0.3">
      <c r="A2340" s="226">
        <f>'HP-Ind, V2-Sep24'!E2342</f>
        <v>0</v>
      </c>
      <c r="B2340" s="225">
        <f t="shared" si="324"/>
        <v>1</v>
      </c>
      <c r="C2340" s="226">
        <f>'HP-Ind, V2-Sep24'!F2342</f>
        <v>0</v>
      </c>
      <c r="D2340" s="225" t="str">
        <f t="shared" si="325"/>
        <v/>
      </c>
      <c r="E2340" s="226">
        <f>'HP-Ind, V2-Sep24'!AS2342</f>
        <v>0</v>
      </c>
      <c r="F2340" s="225" t="str">
        <f t="shared" si="326"/>
        <v/>
      </c>
      <c r="G2340" s="225">
        <f>'HP-Ind, V2-Sep24'!Q2342</f>
        <v>0</v>
      </c>
      <c r="H2340" s="225" t="str">
        <f t="shared" si="327"/>
        <v/>
      </c>
      <c r="I2340" s="226">
        <f>'HP-Ind, V2-Sep24'!AI2342</f>
        <v>0</v>
      </c>
      <c r="J2340" s="225" t="str">
        <f t="shared" si="328"/>
        <v/>
      </c>
      <c r="K2340" s="227">
        <f>'HP-Ind, V2-Sep24'!AL2342</f>
        <v>0</v>
      </c>
      <c r="L2340" s="225" t="str">
        <f t="shared" si="329"/>
        <v/>
      </c>
      <c r="M2340" s="227">
        <f>'HP-Ind, V2-Sep24'!AM2342</f>
        <v>0</v>
      </c>
      <c r="N2340" s="225" t="str">
        <f t="shared" si="330"/>
        <v/>
      </c>
      <c r="O2340" s="228">
        <f t="shared" si="331"/>
        <v>1</v>
      </c>
      <c r="P2340" s="229" t="str">
        <f t="shared" si="332"/>
        <v>Bajo / Low</v>
      </c>
      <c r="EA2340" s="224"/>
      <c r="EB2340" s="225"/>
      <c r="EC2340" s="225"/>
      <c r="ED2340" s="225"/>
      <c r="EE2340" s="225"/>
      <c r="EF2340" s="225"/>
      <c r="EG2340" s="225"/>
      <c r="EH2340" s="225"/>
      <c r="EI2340" s="225"/>
      <c r="EJ2340" s="225"/>
      <c r="EK2340" s="225"/>
      <c r="EL2340" s="225"/>
      <c r="EM2340" s="225"/>
      <c r="EN2340" s="225"/>
      <c r="EO2340" s="225"/>
      <c r="EP2340" s="225"/>
      <c r="EQ2340" s="225"/>
      <c r="ER2340" s="225"/>
      <c r="ES2340" s="225"/>
      <c r="ET2340" s="225"/>
    </row>
    <row r="2341" spans="1:150" s="223" customFormat="1" x14ac:dyDescent="0.3">
      <c r="A2341" s="226">
        <f>'HP-Ind, V2-Sep24'!E2343</f>
        <v>0</v>
      </c>
      <c r="B2341" s="225">
        <f t="shared" si="324"/>
        <v>1</v>
      </c>
      <c r="C2341" s="226">
        <f>'HP-Ind, V2-Sep24'!F2343</f>
        <v>0</v>
      </c>
      <c r="D2341" s="225" t="str">
        <f t="shared" si="325"/>
        <v/>
      </c>
      <c r="E2341" s="226">
        <f>'HP-Ind, V2-Sep24'!AS2343</f>
        <v>0</v>
      </c>
      <c r="F2341" s="225" t="str">
        <f t="shared" si="326"/>
        <v/>
      </c>
      <c r="G2341" s="225">
        <f>'HP-Ind, V2-Sep24'!Q2343</f>
        <v>0</v>
      </c>
      <c r="H2341" s="225" t="str">
        <f t="shared" si="327"/>
        <v/>
      </c>
      <c r="I2341" s="226">
        <f>'HP-Ind, V2-Sep24'!AI2343</f>
        <v>0</v>
      </c>
      <c r="J2341" s="225" t="str">
        <f t="shared" si="328"/>
        <v/>
      </c>
      <c r="K2341" s="227">
        <f>'HP-Ind, V2-Sep24'!AL2343</f>
        <v>0</v>
      </c>
      <c r="L2341" s="225" t="str">
        <f t="shared" si="329"/>
        <v/>
      </c>
      <c r="M2341" s="227">
        <f>'HP-Ind, V2-Sep24'!AM2343</f>
        <v>0</v>
      </c>
      <c r="N2341" s="225" t="str">
        <f t="shared" si="330"/>
        <v/>
      </c>
      <c r="O2341" s="228">
        <f t="shared" si="331"/>
        <v>1</v>
      </c>
      <c r="P2341" s="229" t="str">
        <f t="shared" si="332"/>
        <v>Bajo / Low</v>
      </c>
      <c r="EA2341" s="224"/>
      <c r="EB2341" s="225"/>
      <c r="EC2341" s="225"/>
      <c r="ED2341" s="225"/>
      <c r="EE2341" s="225"/>
      <c r="EF2341" s="225"/>
      <c r="EG2341" s="225"/>
      <c r="EH2341" s="225"/>
      <c r="EI2341" s="225"/>
      <c r="EJ2341" s="225"/>
      <c r="EK2341" s="225"/>
      <c r="EL2341" s="225"/>
      <c r="EM2341" s="225"/>
      <c r="EN2341" s="225"/>
      <c r="EO2341" s="225"/>
      <c r="EP2341" s="225"/>
      <c r="EQ2341" s="225"/>
      <c r="ER2341" s="225"/>
      <c r="ES2341" s="225"/>
      <c r="ET2341" s="225"/>
    </row>
    <row r="2342" spans="1:150" s="223" customFormat="1" x14ac:dyDescent="0.3">
      <c r="A2342" s="226">
        <f>'HP-Ind, V2-Sep24'!E2344</f>
        <v>0</v>
      </c>
      <c r="B2342" s="225">
        <f t="shared" si="324"/>
        <v>1</v>
      </c>
      <c r="C2342" s="226">
        <f>'HP-Ind, V2-Sep24'!F2344</f>
        <v>0</v>
      </c>
      <c r="D2342" s="225" t="str">
        <f t="shared" si="325"/>
        <v/>
      </c>
      <c r="E2342" s="226">
        <f>'HP-Ind, V2-Sep24'!AS2344</f>
        <v>0</v>
      </c>
      <c r="F2342" s="225" t="str">
        <f t="shared" si="326"/>
        <v/>
      </c>
      <c r="G2342" s="225">
        <f>'HP-Ind, V2-Sep24'!Q2344</f>
        <v>0</v>
      </c>
      <c r="H2342" s="225" t="str">
        <f t="shared" si="327"/>
        <v/>
      </c>
      <c r="I2342" s="226">
        <f>'HP-Ind, V2-Sep24'!AI2344</f>
        <v>0</v>
      </c>
      <c r="J2342" s="225" t="str">
        <f t="shared" si="328"/>
        <v/>
      </c>
      <c r="K2342" s="227">
        <f>'HP-Ind, V2-Sep24'!AL2344</f>
        <v>0</v>
      </c>
      <c r="L2342" s="225" t="str">
        <f t="shared" si="329"/>
        <v/>
      </c>
      <c r="M2342" s="227">
        <f>'HP-Ind, V2-Sep24'!AM2344</f>
        <v>0</v>
      </c>
      <c r="N2342" s="225" t="str">
        <f t="shared" si="330"/>
        <v/>
      </c>
      <c r="O2342" s="228">
        <f t="shared" si="331"/>
        <v>1</v>
      </c>
      <c r="P2342" s="229" t="str">
        <f t="shared" si="332"/>
        <v>Bajo / Low</v>
      </c>
      <c r="EA2342" s="224"/>
      <c r="EB2342" s="225"/>
      <c r="EC2342" s="225"/>
      <c r="ED2342" s="225"/>
      <c r="EE2342" s="225"/>
      <c r="EF2342" s="225"/>
      <c r="EG2342" s="225"/>
      <c r="EH2342" s="225"/>
      <c r="EI2342" s="225"/>
      <c r="EJ2342" s="225"/>
      <c r="EK2342" s="225"/>
      <c r="EL2342" s="225"/>
      <c r="EM2342" s="225"/>
      <c r="EN2342" s="225"/>
      <c r="EO2342" s="225"/>
      <c r="EP2342" s="225"/>
      <c r="EQ2342" s="225"/>
      <c r="ER2342" s="225"/>
      <c r="ES2342" s="225"/>
      <c r="ET2342" s="225"/>
    </row>
    <row r="2343" spans="1:150" s="223" customFormat="1" x14ac:dyDescent="0.3">
      <c r="A2343" s="226">
        <f>'HP-Ind, V2-Sep24'!E2345</f>
        <v>0</v>
      </c>
      <c r="B2343" s="225">
        <f t="shared" si="324"/>
        <v>1</v>
      </c>
      <c r="C2343" s="226">
        <f>'HP-Ind, V2-Sep24'!F2345</f>
        <v>0</v>
      </c>
      <c r="D2343" s="225" t="str">
        <f t="shared" si="325"/>
        <v/>
      </c>
      <c r="E2343" s="226">
        <f>'HP-Ind, V2-Sep24'!AS2345</f>
        <v>0</v>
      </c>
      <c r="F2343" s="225" t="str">
        <f t="shared" si="326"/>
        <v/>
      </c>
      <c r="G2343" s="225">
        <f>'HP-Ind, V2-Sep24'!Q2345</f>
        <v>0</v>
      </c>
      <c r="H2343" s="225" t="str">
        <f t="shared" si="327"/>
        <v/>
      </c>
      <c r="I2343" s="226">
        <f>'HP-Ind, V2-Sep24'!AI2345</f>
        <v>0</v>
      </c>
      <c r="J2343" s="225" t="str">
        <f t="shared" si="328"/>
        <v/>
      </c>
      <c r="K2343" s="227">
        <f>'HP-Ind, V2-Sep24'!AL2345</f>
        <v>0</v>
      </c>
      <c r="L2343" s="225" t="str">
        <f t="shared" si="329"/>
        <v/>
      </c>
      <c r="M2343" s="227">
        <f>'HP-Ind, V2-Sep24'!AM2345</f>
        <v>0</v>
      </c>
      <c r="N2343" s="225" t="str">
        <f t="shared" si="330"/>
        <v/>
      </c>
      <c r="O2343" s="228">
        <f t="shared" si="331"/>
        <v>1</v>
      </c>
      <c r="P2343" s="229" t="str">
        <f t="shared" si="332"/>
        <v>Bajo / Low</v>
      </c>
      <c r="EA2343" s="224"/>
      <c r="EB2343" s="225"/>
      <c r="EC2343" s="225"/>
      <c r="ED2343" s="225"/>
      <c r="EE2343" s="225"/>
      <c r="EF2343" s="225"/>
      <c r="EG2343" s="225"/>
      <c r="EH2343" s="225"/>
      <c r="EI2343" s="225"/>
      <c r="EJ2343" s="225"/>
      <c r="EK2343" s="225"/>
      <c r="EL2343" s="225"/>
      <c r="EM2343" s="225"/>
      <c r="EN2343" s="225"/>
      <c r="EO2343" s="225"/>
      <c r="EP2343" s="225"/>
      <c r="EQ2343" s="225"/>
      <c r="ER2343" s="225"/>
      <c r="ES2343" s="225"/>
      <c r="ET2343" s="225"/>
    </row>
    <row r="2344" spans="1:150" s="223" customFormat="1" x14ac:dyDescent="0.3">
      <c r="A2344" s="226">
        <f>'HP-Ind, V2-Sep24'!E2346</f>
        <v>0</v>
      </c>
      <c r="B2344" s="225">
        <f t="shared" si="324"/>
        <v>1</v>
      </c>
      <c r="C2344" s="226">
        <f>'HP-Ind, V2-Sep24'!F2346</f>
        <v>0</v>
      </c>
      <c r="D2344" s="225" t="str">
        <f t="shared" si="325"/>
        <v/>
      </c>
      <c r="E2344" s="226">
        <f>'HP-Ind, V2-Sep24'!AS2346</f>
        <v>0</v>
      </c>
      <c r="F2344" s="225" t="str">
        <f t="shared" si="326"/>
        <v/>
      </c>
      <c r="G2344" s="225">
        <f>'HP-Ind, V2-Sep24'!Q2346</f>
        <v>0</v>
      </c>
      <c r="H2344" s="225" t="str">
        <f t="shared" si="327"/>
        <v/>
      </c>
      <c r="I2344" s="226">
        <f>'HP-Ind, V2-Sep24'!AI2346</f>
        <v>0</v>
      </c>
      <c r="J2344" s="225" t="str">
        <f t="shared" si="328"/>
        <v/>
      </c>
      <c r="K2344" s="227">
        <f>'HP-Ind, V2-Sep24'!AL2346</f>
        <v>0</v>
      </c>
      <c r="L2344" s="225" t="str">
        <f t="shared" si="329"/>
        <v/>
      </c>
      <c r="M2344" s="227">
        <f>'HP-Ind, V2-Sep24'!AM2346</f>
        <v>0</v>
      </c>
      <c r="N2344" s="225" t="str">
        <f t="shared" si="330"/>
        <v/>
      </c>
      <c r="O2344" s="228">
        <f t="shared" si="331"/>
        <v>1</v>
      </c>
      <c r="P2344" s="229" t="str">
        <f t="shared" si="332"/>
        <v>Bajo / Low</v>
      </c>
      <c r="EA2344" s="224"/>
      <c r="EB2344" s="225"/>
      <c r="EC2344" s="225"/>
      <c r="ED2344" s="225"/>
      <c r="EE2344" s="225"/>
      <c r="EF2344" s="225"/>
      <c r="EG2344" s="225"/>
      <c r="EH2344" s="225"/>
      <c r="EI2344" s="225"/>
      <c r="EJ2344" s="225"/>
      <c r="EK2344" s="225"/>
      <c r="EL2344" s="225"/>
      <c r="EM2344" s="225"/>
      <c r="EN2344" s="225"/>
      <c r="EO2344" s="225"/>
      <c r="EP2344" s="225"/>
      <c r="EQ2344" s="225"/>
      <c r="ER2344" s="225"/>
      <c r="ES2344" s="225"/>
      <c r="ET2344" s="225"/>
    </row>
    <row r="2345" spans="1:150" s="223" customFormat="1" x14ac:dyDescent="0.3">
      <c r="A2345" s="226">
        <f>'HP-Ind, V2-Sep24'!E2347</f>
        <v>0</v>
      </c>
      <c r="B2345" s="225">
        <f t="shared" si="324"/>
        <v>1</v>
      </c>
      <c r="C2345" s="226">
        <f>'HP-Ind, V2-Sep24'!F2347</f>
        <v>0</v>
      </c>
      <c r="D2345" s="225" t="str">
        <f t="shared" si="325"/>
        <v/>
      </c>
      <c r="E2345" s="226">
        <f>'HP-Ind, V2-Sep24'!AS2347</f>
        <v>0</v>
      </c>
      <c r="F2345" s="225" t="str">
        <f t="shared" si="326"/>
        <v/>
      </c>
      <c r="G2345" s="225">
        <f>'HP-Ind, V2-Sep24'!Q2347</f>
        <v>0</v>
      </c>
      <c r="H2345" s="225" t="str">
        <f t="shared" si="327"/>
        <v/>
      </c>
      <c r="I2345" s="226">
        <f>'HP-Ind, V2-Sep24'!AI2347</f>
        <v>0</v>
      </c>
      <c r="J2345" s="225" t="str">
        <f t="shared" si="328"/>
        <v/>
      </c>
      <c r="K2345" s="227">
        <f>'HP-Ind, V2-Sep24'!AL2347</f>
        <v>0</v>
      </c>
      <c r="L2345" s="225" t="str">
        <f t="shared" si="329"/>
        <v/>
      </c>
      <c r="M2345" s="227">
        <f>'HP-Ind, V2-Sep24'!AM2347</f>
        <v>0</v>
      </c>
      <c r="N2345" s="225" t="str">
        <f t="shared" si="330"/>
        <v/>
      </c>
      <c r="O2345" s="228">
        <f t="shared" si="331"/>
        <v>1</v>
      </c>
      <c r="P2345" s="229" t="str">
        <f t="shared" si="332"/>
        <v>Bajo / Low</v>
      </c>
      <c r="EA2345" s="224"/>
      <c r="EB2345" s="225"/>
      <c r="EC2345" s="225"/>
      <c r="ED2345" s="225"/>
      <c r="EE2345" s="225"/>
      <c r="EF2345" s="225"/>
      <c r="EG2345" s="225"/>
      <c r="EH2345" s="225"/>
      <c r="EI2345" s="225"/>
      <c r="EJ2345" s="225"/>
      <c r="EK2345" s="225"/>
      <c r="EL2345" s="225"/>
      <c r="EM2345" s="225"/>
      <c r="EN2345" s="225"/>
      <c r="EO2345" s="225"/>
      <c r="EP2345" s="225"/>
      <c r="EQ2345" s="225"/>
      <c r="ER2345" s="225"/>
      <c r="ES2345" s="225"/>
      <c r="ET2345" s="225"/>
    </row>
    <row r="2346" spans="1:150" s="223" customFormat="1" x14ac:dyDescent="0.3">
      <c r="A2346" s="226">
        <f>'HP-Ind, V2-Sep24'!E2348</f>
        <v>0</v>
      </c>
      <c r="B2346" s="225">
        <f t="shared" si="324"/>
        <v>1</v>
      </c>
      <c r="C2346" s="226">
        <f>'HP-Ind, V2-Sep24'!F2348</f>
        <v>0</v>
      </c>
      <c r="D2346" s="225" t="str">
        <f t="shared" si="325"/>
        <v/>
      </c>
      <c r="E2346" s="226">
        <f>'HP-Ind, V2-Sep24'!AS2348</f>
        <v>0</v>
      </c>
      <c r="F2346" s="225" t="str">
        <f t="shared" si="326"/>
        <v/>
      </c>
      <c r="G2346" s="225">
        <f>'HP-Ind, V2-Sep24'!Q2348</f>
        <v>0</v>
      </c>
      <c r="H2346" s="225" t="str">
        <f t="shared" si="327"/>
        <v/>
      </c>
      <c r="I2346" s="226">
        <f>'HP-Ind, V2-Sep24'!AI2348</f>
        <v>0</v>
      </c>
      <c r="J2346" s="225" t="str">
        <f t="shared" si="328"/>
        <v/>
      </c>
      <c r="K2346" s="227">
        <f>'HP-Ind, V2-Sep24'!AL2348</f>
        <v>0</v>
      </c>
      <c r="L2346" s="225" t="str">
        <f t="shared" si="329"/>
        <v/>
      </c>
      <c r="M2346" s="227">
        <f>'HP-Ind, V2-Sep24'!AM2348</f>
        <v>0</v>
      </c>
      <c r="N2346" s="225" t="str">
        <f t="shared" si="330"/>
        <v/>
      </c>
      <c r="O2346" s="228">
        <f t="shared" si="331"/>
        <v>1</v>
      </c>
      <c r="P2346" s="229" t="str">
        <f t="shared" si="332"/>
        <v>Bajo / Low</v>
      </c>
      <c r="EA2346" s="224"/>
      <c r="EB2346" s="225"/>
      <c r="EC2346" s="225"/>
      <c r="ED2346" s="225"/>
      <c r="EE2346" s="225"/>
      <c r="EF2346" s="225"/>
      <c r="EG2346" s="225"/>
      <c r="EH2346" s="225"/>
      <c r="EI2346" s="225"/>
      <c r="EJ2346" s="225"/>
      <c r="EK2346" s="225"/>
      <c r="EL2346" s="225"/>
      <c r="EM2346" s="225"/>
      <c r="EN2346" s="225"/>
      <c r="EO2346" s="225"/>
      <c r="EP2346" s="225"/>
      <c r="EQ2346" s="225"/>
      <c r="ER2346" s="225"/>
      <c r="ES2346" s="225"/>
      <c r="ET2346" s="225"/>
    </row>
    <row r="2347" spans="1:150" s="223" customFormat="1" x14ac:dyDescent="0.3">
      <c r="A2347" s="226">
        <f>'HP-Ind, V2-Sep24'!E2349</f>
        <v>0</v>
      </c>
      <c r="B2347" s="225">
        <f t="shared" si="324"/>
        <v>1</v>
      </c>
      <c r="C2347" s="226">
        <f>'HP-Ind, V2-Sep24'!F2349</f>
        <v>0</v>
      </c>
      <c r="D2347" s="225" t="str">
        <f t="shared" si="325"/>
        <v/>
      </c>
      <c r="E2347" s="226">
        <f>'HP-Ind, V2-Sep24'!AS2349</f>
        <v>0</v>
      </c>
      <c r="F2347" s="225" t="str">
        <f t="shared" si="326"/>
        <v/>
      </c>
      <c r="G2347" s="225">
        <f>'HP-Ind, V2-Sep24'!Q2349</f>
        <v>0</v>
      </c>
      <c r="H2347" s="225" t="str">
        <f t="shared" si="327"/>
        <v/>
      </c>
      <c r="I2347" s="226">
        <f>'HP-Ind, V2-Sep24'!AI2349</f>
        <v>0</v>
      </c>
      <c r="J2347" s="225" t="str">
        <f t="shared" si="328"/>
        <v/>
      </c>
      <c r="K2347" s="227">
        <f>'HP-Ind, V2-Sep24'!AL2349</f>
        <v>0</v>
      </c>
      <c r="L2347" s="225" t="str">
        <f t="shared" si="329"/>
        <v/>
      </c>
      <c r="M2347" s="227">
        <f>'HP-Ind, V2-Sep24'!AM2349</f>
        <v>0</v>
      </c>
      <c r="N2347" s="225" t="str">
        <f t="shared" si="330"/>
        <v/>
      </c>
      <c r="O2347" s="228">
        <f t="shared" si="331"/>
        <v>1</v>
      </c>
      <c r="P2347" s="229" t="str">
        <f t="shared" si="332"/>
        <v>Bajo / Low</v>
      </c>
      <c r="EA2347" s="224"/>
      <c r="EB2347" s="225"/>
      <c r="EC2347" s="225"/>
      <c r="ED2347" s="225"/>
      <c r="EE2347" s="225"/>
      <c r="EF2347" s="225"/>
      <c r="EG2347" s="225"/>
      <c r="EH2347" s="225"/>
      <c r="EI2347" s="225"/>
      <c r="EJ2347" s="225"/>
      <c r="EK2347" s="225"/>
      <c r="EL2347" s="225"/>
      <c r="EM2347" s="225"/>
      <c r="EN2347" s="225"/>
      <c r="EO2347" s="225"/>
      <c r="EP2347" s="225"/>
      <c r="EQ2347" s="225"/>
      <c r="ER2347" s="225"/>
      <c r="ES2347" s="225"/>
      <c r="ET2347" s="225"/>
    </row>
    <row r="2348" spans="1:150" s="223" customFormat="1" x14ac:dyDescent="0.3">
      <c r="A2348" s="226">
        <f>'HP-Ind, V2-Sep24'!E2350</f>
        <v>0</v>
      </c>
      <c r="B2348" s="225">
        <f t="shared" si="324"/>
        <v>1</v>
      </c>
      <c r="C2348" s="226">
        <f>'HP-Ind, V2-Sep24'!F2350</f>
        <v>0</v>
      </c>
      <c r="D2348" s="225" t="str">
        <f t="shared" si="325"/>
        <v/>
      </c>
      <c r="E2348" s="226">
        <f>'HP-Ind, V2-Sep24'!AS2350</f>
        <v>0</v>
      </c>
      <c r="F2348" s="225" t="str">
        <f t="shared" si="326"/>
        <v/>
      </c>
      <c r="G2348" s="225">
        <f>'HP-Ind, V2-Sep24'!Q2350</f>
        <v>0</v>
      </c>
      <c r="H2348" s="225" t="str">
        <f t="shared" si="327"/>
        <v/>
      </c>
      <c r="I2348" s="226">
        <f>'HP-Ind, V2-Sep24'!AI2350</f>
        <v>0</v>
      </c>
      <c r="J2348" s="225" t="str">
        <f t="shared" si="328"/>
        <v/>
      </c>
      <c r="K2348" s="227">
        <f>'HP-Ind, V2-Sep24'!AL2350</f>
        <v>0</v>
      </c>
      <c r="L2348" s="225" t="str">
        <f t="shared" si="329"/>
        <v/>
      </c>
      <c r="M2348" s="227">
        <f>'HP-Ind, V2-Sep24'!AM2350</f>
        <v>0</v>
      </c>
      <c r="N2348" s="225" t="str">
        <f t="shared" si="330"/>
        <v/>
      </c>
      <c r="O2348" s="228">
        <f t="shared" si="331"/>
        <v>1</v>
      </c>
      <c r="P2348" s="229" t="str">
        <f t="shared" si="332"/>
        <v>Bajo / Low</v>
      </c>
      <c r="EA2348" s="224"/>
      <c r="EB2348" s="225"/>
      <c r="EC2348" s="225"/>
      <c r="ED2348" s="225"/>
      <c r="EE2348" s="225"/>
      <c r="EF2348" s="225"/>
      <c r="EG2348" s="225"/>
      <c r="EH2348" s="225"/>
      <c r="EI2348" s="225"/>
      <c r="EJ2348" s="225"/>
      <c r="EK2348" s="225"/>
      <c r="EL2348" s="225"/>
      <c r="EM2348" s="225"/>
      <c r="EN2348" s="225"/>
      <c r="EO2348" s="225"/>
      <c r="EP2348" s="225"/>
      <c r="EQ2348" s="225"/>
      <c r="ER2348" s="225"/>
      <c r="ES2348" s="225"/>
      <c r="ET2348" s="225"/>
    </row>
    <row r="2349" spans="1:150" s="223" customFormat="1" x14ac:dyDescent="0.3">
      <c r="A2349" s="226">
        <f>'HP-Ind, V2-Sep24'!E2351</f>
        <v>0</v>
      </c>
      <c r="B2349" s="225">
        <f t="shared" si="324"/>
        <v>1</v>
      </c>
      <c r="C2349" s="226">
        <f>'HP-Ind, V2-Sep24'!F2351</f>
        <v>0</v>
      </c>
      <c r="D2349" s="225" t="str">
        <f t="shared" si="325"/>
        <v/>
      </c>
      <c r="E2349" s="226">
        <f>'HP-Ind, V2-Sep24'!AS2351</f>
        <v>0</v>
      </c>
      <c r="F2349" s="225" t="str">
        <f t="shared" si="326"/>
        <v/>
      </c>
      <c r="G2349" s="225">
        <f>'HP-Ind, V2-Sep24'!Q2351</f>
        <v>0</v>
      </c>
      <c r="H2349" s="225" t="str">
        <f t="shared" si="327"/>
        <v/>
      </c>
      <c r="I2349" s="226">
        <f>'HP-Ind, V2-Sep24'!AI2351</f>
        <v>0</v>
      </c>
      <c r="J2349" s="225" t="str">
        <f t="shared" si="328"/>
        <v/>
      </c>
      <c r="K2349" s="227">
        <f>'HP-Ind, V2-Sep24'!AL2351</f>
        <v>0</v>
      </c>
      <c r="L2349" s="225" t="str">
        <f t="shared" si="329"/>
        <v/>
      </c>
      <c r="M2349" s="227">
        <f>'HP-Ind, V2-Sep24'!AM2351</f>
        <v>0</v>
      </c>
      <c r="N2349" s="225" t="str">
        <f t="shared" si="330"/>
        <v/>
      </c>
      <c r="O2349" s="228">
        <f t="shared" si="331"/>
        <v>1</v>
      </c>
      <c r="P2349" s="229" t="str">
        <f t="shared" si="332"/>
        <v>Bajo / Low</v>
      </c>
      <c r="EA2349" s="224"/>
      <c r="EB2349" s="225"/>
      <c r="EC2349" s="225"/>
      <c r="ED2349" s="225"/>
      <c r="EE2349" s="225"/>
      <c r="EF2349" s="225"/>
      <c r="EG2349" s="225"/>
      <c r="EH2349" s="225"/>
      <c r="EI2349" s="225"/>
      <c r="EJ2349" s="225"/>
      <c r="EK2349" s="225"/>
      <c r="EL2349" s="225"/>
      <c r="EM2349" s="225"/>
      <c r="EN2349" s="225"/>
      <c r="EO2349" s="225"/>
      <c r="EP2349" s="225"/>
      <c r="EQ2349" s="225"/>
      <c r="ER2349" s="225"/>
      <c r="ES2349" s="225"/>
      <c r="ET2349" s="225"/>
    </row>
    <row r="2350" spans="1:150" s="223" customFormat="1" x14ac:dyDescent="0.3">
      <c r="A2350" s="226">
        <f>'HP-Ind, V2-Sep24'!E2352</f>
        <v>0</v>
      </c>
      <c r="B2350" s="225">
        <f t="shared" si="324"/>
        <v>1</v>
      </c>
      <c r="C2350" s="226">
        <f>'HP-Ind, V2-Sep24'!F2352</f>
        <v>0</v>
      </c>
      <c r="D2350" s="225" t="str">
        <f t="shared" si="325"/>
        <v/>
      </c>
      <c r="E2350" s="226">
        <f>'HP-Ind, V2-Sep24'!AS2352</f>
        <v>0</v>
      </c>
      <c r="F2350" s="225" t="str">
        <f t="shared" si="326"/>
        <v/>
      </c>
      <c r="G2350" s="225">
        <f>'HP-Ind, V2-Sep24'!Q2352</f>
        <v>0</v>
      </c>
      <c r="H2350" s="225" t="str">
        <f t="shared" si="327"/>
        <v/>
      </c>
      <c r="I2350" s="226">
        <f>'HP-Ind, V2-Sep24'!AI2352</f>
        <v>0</v>
      </c>
      <c r="J2350" s="225" t="str">
        <f t="shared" si="328"/>
        <v/>
      </c>
      <c r="K2350" s="227">
        <f>'HP-Ind, V2-Sep24'!AL2352</f>
        <v>0</v>
      </c>
      <c r="L2350" s="225" t="str">
        <f t="shared" si="329"/>
        <v/>
      </c>
      <c r="M2350" s="227">
        <f>'HP-Ind, V2-Sep24'!AM2352</f>
        <v>0</v>
      </c>
      <c r="N2350" s="225" t="str">
        <f t="shared" si="330"/>
        <v/>
      </c>
      <c r="O2350" s="228">
        <f t="shared" si="331"/>
        <v>1</v>
      </c>
      <c r="P2350" s="229" t="str">
        <f t="shared" si="332"/>
        <v>Bajo / Low</v>
      </c>
      <c r="EA2350" s="224"/>
      <c r="EB2350" s="225"/>
      <c r="EC2350" s="225"/>
      <c r="ED2350" s="225"/>
      <c r="EE2350" s="225"/>
      <c r="EF2350" s="225"/>
      <c r="EG2350" s="225"/>
      <c r="EH2350" s="225"/>
      <c r="EI2350" s="225"/>
      <c r="EJ2350" s="225"/>
      <c r="EK2350" s="225"/>
      <c r="EL2350" s="225"/>
      <c r="EM2350" s="225"/>
      <c r="EN2350" s="225"/>
      <c r="EO2350" s="225"/>
      <c r="EP2350" s="225"/>
      <c r="EQ2350" s="225"/>
      <c r="ER2350" s="225"/>
      <c r="ES2350" s="225"/>
      <c r="ET2350" s="225"/>
    </row>
    <row r="2351" spans="1:150" s="223" customFormat="1" x14ac:dyDescent="0.3">
      <c r="A2351" s="226">
        <f>'HP-Ind, V2-Sep24'!E2353</f>
        <v>0</v>
      </c>
      <c r="B2351" s="225">
        <f t="shared" si="324"/>
        <v>1</v>
      </c>
      <c r="C2351" s="226">
        <f>'HP-Ind, V2-Sep24'!F2353</f>
        <v>0</v>
      </c>
      <c r="D2351" s="225" t="str">
        <f t="shared" si="325"/>
        <v/>
      </c>
      <c r="E2351" s="226">
        <f>'HP-Ind, V2-Sep24'!AS2353</f>
        <v>0</v>
      </c>
      <c r="F2351" s="225" t="str">
        <f t="shared" si="326"/>
        <v/>
      </c>
      <c r="G2351" s="225">
        <f>'HP-Ind, V2-Sep24'!Q2353</f>
        <v>0</v>
      </c>
      <c r="H2351" s="225" t="str">
        <f t="shared" si="327"/>
        <v/>
      </c>
      <c r="I2351" s="226">
        <f>'HP-Ind, V2-Sep24'!AI2353</f>
        <v>0</v>
      </c>
      <c r="J2351" s="225" t="str">
        <f t="shared" si="328"/>
        <v/>
      </c>
      <c r="K2351" s="227">
        <f>'HP-Ind, V2-Sep24'!AL2353</f>
        <v>0</v>
      </c>
      <c r="L2351" s="225" t="str">
        <f t="shared" si="329"/>
        <v/>
      </c>
      <c r="M2351" s="227">
        <f>'HP-Ind, V2-Sep24'!AM2353</f>
        <v>0</v>
      </c>
      <c r="N2351" s="225" t="str">
        <f t="shared" si="330"/>
        <v/>
      </c>
      <c r="O2351" s="228">
        <f t="shared" si="331"/>
        <v>1</v>
      </c>
      <c r="P2351" s="229" t="str">
        <f t="shared" si="332"/>
        <v>Bajo / Low</v>
      </c>
      <c r="EA2351" s="224"/>
      <c r="EB2351" s="225"/>
      <c r="EC2351" s="225"/>
      <c r="ED2351" s="225"/>
      <c r="EE2351" s="225"/>
      <c r="EF2351" s="225"/>
      <c r="EG2351" s="225"/>
      <c r="EH2351" s="225"/>
      <c r="EI2351" s="225"/>
      <c r="EJ2351" s="225"/>
      <c r="EK2351" s="225"/>
      <c r="EL2351" s="225"/>
      <c r="EM2351" s="225"/>
      <c r="EN2351" s="225"/>
      <c r="EO2351" s="225"/>
      <c r="EP2351" s="225"/>
      <c r="EQ2351" s="225"/>
      <c r="ER2351" s="225"/>
      <c r="ES2351" s="225"/>
      <c r="ET2351" s="225"/>
    </row>
    <row r="2352" spans="1:150" s="223" customFormat="1" x14ac:dyDescent="0.3">
      <c r="A2352" s="226">
        <f>'HP-Ind, V2-Sep24'!E2354</f>
        <v>0</v>
      </c>
      <c r="B2352" s="225">
        <f t="shared" si="324"/>
        <v>1</v>
      </c>
      <c r="C2352" s="226">
        <f>'HP-Ind, V2-Sep24'!F2354</f>
        <v>0</v>
      </c>
      <c r="D2352" s="225" t="str">
        <f t="shared" si="325"/>
        <v/>
      </c>
      <c r="E2352" s="226">
        <f>'HP-Ind, V2-Sep24'!AS2354</f>
        <v>0</v>
      </c>
      <c r="F2352" s="225" t="str">
        <f t="shared" si="326"/>
        <v/>
      </c>
      <c r="G2352" s="225">
        <f>'HP-Ind, V2-Sep24'!Q2354</f>
        <v>0</v>
      </c>
      <c r="H2352" s="225" t="str">
        <f t="shared" si="327"/>
        <v/>
      </c>
      <c r="I2352" s="226">
        <f>'HP-Ind, V2-Sep24'!AI2354</f>
        <v>0</v>
      </c>
      <c r="J2352" s="225" t="str">
        <f t="shared" si="328"/>
        <v/>
      </c>
      <c r="K2352" s="227">
        <f>'HP-Ind, V2-Sep24'!AL2354</f>
        <v>0</v>
      </c>
      <c r="L2352" s="225" t="str">
        <f t="shared" si="329"/>
        <v/>
      </c>
      <c r="M2352" s="227">
        <f>'HP-Ind, V2-Sep24'!AM2354</f>
        <v>0</v>
      </c>
      <c r="N2352" s="225" t="str">
        <f t="shared" si="330"/>
        <v/>
      </c>
      <c r="O2352" s="228">
        <f t="shared" si="331"/>
        <v>1</v>
      </c>
      <c r="P2352" s="229" t="str">
        <f t="shared" si="332"/>
        <v>Bajo / Low</v>
      </c>
      <c r="EA2352" s="224"/>
      <c r="EB2352" s="225"/>
      <c r="EC2352" s="225"/>
      <c r="ED2352" s="225"/>
      <c r="EE2352" s="225"/>
      <c r="EF2352" s="225"/>
      <c r="EG2352" s="225"/>
      <c r="EH2352" s="225"/>
      <c r="EI2352" s="225"/>
      <c r="EJ2352" s="225"/>
      <c r="EK2352" s="225"/>
      <c r="EL2352" s="225"/>
      <c r="EM2352" s="225"/>
      <c r="EN2352" s="225"/>
      <c r="EO2352" s="225"/>
      <c r="EP2352" s="225"/>
      <c r="EQ2352" s="225"/>
      <c r="ER2352" s="225"/>
      <c r="ES2352" s="225"/>
      <c r="ET2352" s="225"/>
    </row>
    <row r="2353" spans="1:150" s="223" customFormat="1" x14ac:dyDescent="0.3">
      <c r="A2353" s="226">
        <f>'HP-Ind, V2-Sep24'!E2355</f>
        <v>0</v>
      </c>
      <c r="B2353" s="225">
        <f t="shared" si="324"/>
        <v>1</v>
      </c>
      <c r="C2353" s="226">
        <f>'HP-Ind, V2-Sep24'!F2355</f>
        <v>0</v>
      </c>
      <c r="D2353" s="225" t="str">
        <f t="shared" si="325"/>
        <v/>
      </c>
      <c r="E2353" s="226">
        <f>'HP-Ind, V2-Sep24'!AS2355</f>
        <v>0</v>
      </c>
      <c r="F2353" s="225" t="str">
        <f t="shared" si="326"/>
        <v/>
      </c>
      <c r="G2353" s="225">
        <f>'HP-Ind, V2-Sep24'!Q2355</f>
        <v>0</v>
      </c>
      <c r="H2353" s="225" t="str">
        <f t="shared" si="327"/>
        <v/>
      </c>
      <c r="I2353" s="226">
        <f>'HP-Ind, V2-Sep24'!AI2355</f>
        <v>0</v>
      </c>
      <c r="J2353" s="225" t="str">
        <f t="shared" si="328"/>
        <v/>
      </c>
      <c r="K2353" s="227">
        <f>'HP-Ind, V2-Sep24'!AL2355</f>
        <v>0</v>
      </c>
      <c r="L2353" s="225" t="str">
        <f t="shared" si="329"/>
        <v/>
      </c>
      <c r="M2353" s="227">
        <f>'HP-Ind, V2-Sep24'!AM2355</f>
        <v>0</v>
      </c>
      <c r="N2353" s="225" t="str">
        <f t="shared" si="330"/>
        <v/>
      </c>
      <c r="O2353" s="228">
        <f t="shared" si="331"/>
        <v>1</v>
      </c>
      <c r="P2353" s="229" t="str">
        <f t="shared" si="332"/>
        <v>Bajo / Low</v>
      </c>
      <c r="EA2353" s="224"/>
      <c r="EB2353" s="225"/>
      <c r="EC2353" s="225"/>
      <c r="ED2353" s="225"/>
      <c r="EE2353" s="225"/>
      <c r="EF2353" s="225"/>
      <c r="EG2353" s="225"/>
      <c r="EH2353" s="225"/>
      <c r="EI2353" s="225"/>
      <c r="EJ2353" s="225"/>
      <c r="EK2353" s="225"/>
      <c r="EL2353" s="225"/>
      <c r="EM2353" s="225"/>
      <c r="EN2353" s="225"/>
      <c r="EO2353" s="225"/>
      <c r="EP2353" s="225"/>
      <c r="EQ2353" s="225"/>
      <c r="ER2353" s="225"/>
      <c r="ES2353" s="225"/>
      <c r="ET2353" s="225"/>
    </row>
    <row r="2354" spans="1:150" s="223" customFormat="1" x14ac:dyDescent="0.3">
      <c r="A2354" s="226">
        <f>'HP-Ind, V2-Sep24'!E2356</f>
        <v>0</v>
      </c>
      <c r="B2354" s="225">
        <f t="shared" si="324"/>
        <v>1</v>
      </c>
      <c r="C2354" s="226">
        <f>'HP-Ind, V2-Sep24'!F2356</f>
        <v>0</v>
      </c>
      <c r="D2354" s="225" t="str">
        <f t="shared" si="325"/>
        <v/>
      </c>
      <c r="E2354" s="226">
        <f>'HP-Ind, V2-Sep24'!AS2356</f>
        <v>0</v>
      </c>
      <c r="F2354" s="225" t="str">
        <f t="shared" si="326"/>
        <v/>
      </c>
      <c r="G2354" s="225">
        <f>'HP-Ind, V2-Sep24'!Q2356</f>
        <v>0</v>
      </c>
      <c r="H2354" s="225" t="str">
        <f t="shared" si="327"/>
        <v/>
      </c>
      <c r="I2354" s="226">
        <f>'HP-Ind, V2-Sep24'!AI2356</f>
        <v>0</v>
      </c>
      <c r="J2354" s="225" t="str">
        <f t="shared" si="328"/>
        <v/>
      </c>
      <c r="K2354" s="227">
        <f>'HP-Ind, V2-Sep24'!AL2356</f>
        <v>0</v>
      </c>
      <c r="L2354" s="225" t="str">
        <f t="shared" si="329"/>
        <v/>
      </c>
      <c r="M2354" s="227">
        <f>'HP-Ind, V2-Sep24'!AM2356</f>
        <v>0</v>
      </c>
      <c r="N2354" s="225" t="str">
        <f t="shared" si="330"/>
        <v/>
      </c>
      <c r="O2354" s="228">
        <f t="shared" si="331"/>
        <v>1</v>
      </c>
      <c r="P2354" s="229" t="str">
        <f t="shared" si="332"/>
        <v>Bajo / Low</v>
      </c>
      <c r="EA2354" s="224"/>
      <c r="EB2354" s="225"/>
      <c r="EC2354" s="225"/>
      <c r="ED2354" s="225"/>
      <c r="EE2354" s="225"/>
      <c r="EF2354" s="225"/>
      <c r="EG2354" s="225"/>
      <c r="EH2354" s="225"/>
      <c r="EI2354" s="225"/>
      <c r="EJ2354" s="225"/>
      <c r="EK2354" s="225"/>
      <c r="EL2354" s="225"/>
      <c r="EM2354" s="225"/>
      <c r="EN2354" s="225"/>
      <c r="EO2354" s="225"/>
      <c r="EP2354" s="225"/>
      <c r="EQ2354" s="225"/>
      <c r="ER2354" s="225"/>
      <c r="ES2354" s="225"/>
      <c r="ET2354" s="225"/>
    </row>
    <row r="2355" spans="1:150" s="223" customFormat="1" x14ac:dyDescent="0.3">
      <c r="A2355" s="226">
        <f>'HP-Ind, V2-Sep24'!E2357</f>
        <v>0</v>
      </c>
      <c r="B2355" s="225">
        <f t="shared" si="324"/>
        <v>1</v>
      </c>
      <c r="C2355" s="226">
        <f>'HP-Ind, V2-Sep24'!F2357</f>
        <v>0</v>
      </c>
      <c r="D2355" s="225" t="str">
        <f t="shared" si="325"/>
        <v/>
      </c>
      <c r="E2355" s="226">
        <f>'HP-Ind, V2-Sep24'!AS2357</f>
        <v>0</v>
      </c>
      <c r="F2355" s="225" t="str">
        <f t="shared" si="326"/>
        <v/>
      </c>
      <c r="G2355" s="225">
        <f>'HP-Ind, V2-Sep24'!Q2357</f>
        <v>0</v>
      </c>
      <c r="H2355" s="225" t="str">
        <f t="shared" si="327"/>
        <v/>
      </c>
      <c r="I2355" s="226">
        <f>'HP-Ind, V2-Sep24'!AI2357</f>
        <v>0</v>
      </c>
      <c r="J2355" s="225" t="str">
        <f t="shared" si="328"/>
        <v/>
      </c>
      <c r="K2355" s="227">
        <f>'HP-Ind, V2-Sep24'!AL2357</f>
        <v>0</v>
      </c>
      <c r="L2355" s="225" t="str">
        <f t="shared" si="329"/>
        <v/>
      </c>
      <c r="M2355" s="227">
        <f>'HP-Ind, V2-Sep24'!AM2357</f>
        <v>0</v>
      </c>
      <c r="N2355" s="225" t="str">
        <f t="shared" si="330"/>
        <v/>
      </c>
      <c r="O2355" s="228">
        <f t="shared" si="331"/>
        <v>1</v>
      </c>
      <c r="P2355" s="229" t="str">
        <f t="shared" si="332"/>
        <v>Bajo / Low</v>
      </c>
      <c r="EA2355" s="224"/>
      <c r="EB2355" s="225"/>
      <c r="EC2355" s="225"/>
      <c r="ED2355" s="225"/>
      <c r="EE2355" s="225"/>
      <c r="EF2355" s="225"/>
      <c r="EG2355" s="225"/>
      <c r="EH2355" s="225"/>
      <c r="EI2355" s="225"/>
      <c r="EJ2355" s="225"/>
      <c r="EK2355" s="225"/>
      <c r="EL2355" s="225"/>
      <c r="EM2355" s="225"/>
      <c r="EN2355" s="225"/>
      <c r="EO2355" s="225"/>
      <c r="EP2355" s="225"/>
      <c r="EQ2355" s="225"/>
      <c r="ER2355" s="225"/>
      <c r="ES2355" s="225"/>
      <c r="ET2355" s="225"/>
    </row>
    <row r="2356" spans="1:150" s="223" customFormat="1" x14ac:dyDescent="0.3">
      <c r="A2356" s="226">
        <f>'HP-Ind, V2-Sep24'!E2358</f>
        <v>0</v>
      </c>
      <c r="B2356" s="225">
        <f t="shared" si="324"/>
        <v>1</v>
      </c>
      <c r="C2356" s="226">
        <f>'HP-Ind, V2-Sep24'!F2358</f>
        <v>0</v>
      </c>
      <c r="D2356" s="225" t="str">
        <f t="shared" si="325"/>
        <v/>
      </c>
      <c r="E2356" s="226">
        <f>'HP-Ind, V2-Sep24'!AS2358</f>
        <v>0</v>
      </c>
      <c r="F2356" s="225" t="str">
        <f t="shared" si="326"/>
        <v/>
      </c>
      <c r="G2356" s="225">
        <f>'HP-Ind, V2-Sep24'!Q2358</f>
        <v>0</v>
      </c>
      <c r="H2356" s="225" t="str">
        <f t="shared" si="327"/>
        <v/>
      </c>
      <c r="I2356" s="226">
        <f>'HP-Ind, V2-Sep24'!AI2358</f>
        <v>0</v>
      </c>
      <c r="J2356" s="225" t="str">
        <f t="shared" si="328"/>
        <v/>
      </c>
      <c r="K2356" s="227">
        <f>'HP-Ind, V2-Sep24'!AL2358</f>
        <v>0</v>
      </c>
      <c r="L2356" s="225" t="str">
        <f t="shared" si="329"/>
        <v/>
      </c>
      <c r="M2356" s="227">
        <f>'HP-Ind, V2-Sep24'!AM2358</f>
        <v>0</v>
      </c>
      <c r="N2356" s="225" t="str">
        <f t="shared" si="330"/>
        <v/>
      </c>
      <c r="O2356" s="228">
        <f t="shared" si="331"/>
        <v>1</v>
      </c>
      <c r="P2356" s="229" t="str">
        <f t="shared" si="332"/>
        <v>Bajo / Low</v>
      </c>
      <c r="EA2356" s="224"/>
      <c r="EB2356" s="225"/>
      <c r="EC2356" s="225"/>
      <c r="ED2356" s="225"/>
      <c r="EE2356" s="225"/>
      <c r="EF2356" s="225"/>
      <c r="EG2356" s="225"/>
      <c r="EH2356" s="225"/>
      <c r="EI2356" s="225"/>
      <c r="EJ2356" s="225"/>
      <c r="EK2356" s="225"/>
      <c r="EL2356" s="225"/>
      <c r="EM2356" s="225"/>
      <c r="EN2356" s="225"/>
      <c r="EO2356" s="225"/>
      <c r="EP2356" s="225"/>
      <c r="EQ2356" s="225"/>
      <c r="ER2356" s="225"/>
      <c r="ES2356" s="225"/>
      <c r="ET2356" s="225"/>
    </row>
    <row r="2357" spans="1:150" s="223" customFormat="1" x14ac:dyDescent="0.3">
      <c r="A2357" s="226">
        <f>'HP-Ind, V2-Sep24'!E2359</f>
        <v>0</v>
      </c>
      <c r="B2357" s="225">
        <f t="shared" si="324"/>
        <v>1</v>
      </c>
      <c r="C2357" s="226">
        <f>'HP-Ind, V2-Sep24'!F2359</f>
        <v>0</v>
      </c>
      <c r="D2357" s="225" t="str">
        <f t="shared" si="325"/>
        <v/>
      </c>
      <c r="E2357" s="226">
        <f>'HP-Ind, V2-Sep24'!AS2359</f>
        <v>0</v>
      </c>
      <c r="F2357" s="225" t="str">
        <f t="shared" si="326"/>
        <v/>
      </c>
      <c r="G2357" s="225">
        <f>'HP-Ind, V2-Sep24'!Q2359</f>
        <v>0</v>
      </c>
      <c r="H2357" s="225" t="str">
        <f t="shared" si="327"/>
        <v/>
      </c>
      <c r="I2357" s="226">
        <f>'HP-Ind, V2-Sep24'!AI2359</f>
        <v>0</v>
      </c>
      <c r="J2357" s="225" t="str">
        <f t="shared" si="328"/>
        <v/>
      </c>
      <c r="K2357" s="227">
        <f>'HP-Ind, V2-Sep24'!AL2359</f>
        <v>0</v>
      </c>
      <c r="L2357" s="225" t="str">
        <f t="shared" si="329"/>
        <v/>
      </c>
      <c r="M2357" s="227">
        <f>'HP-Ind, V2-Sep24'!AM2359</f>
        <v>0</v>
      </c>
      <c r="N2357" s="225" t="str">
        <f t="shared" si="330"/>
        <v/>
      </c>
      <c r="O2357" s="228">
        <f t="shared" si="331"/>
        <v>1</v>
      </c>
      <c r="P2357" s="229" t="str">
        <f t="shared" si="332"/>
        <v>Bajo / Low</v>
      </c>
      <c r="EA2357" s="224"/>
      <c r="EB2357" s="225"/>
      <c r="EC2357" s="225"/>
      <c r="ED2357" s="225"/>
      <c r="EE2357" s="225"/>
      <c r="EF2357" s="225"/>
      <c r="EG2357" s="225"/>
      <c r="EH2357" s="225"/>
      <c r="EI2357" s="225"/>
      <c r="EJ2357" s="225"/>
      <c r="EK2357" s="225"/>
      <c r="EL2357" s="225"/>
      <c r="EM2357" s="225"/>
      <c r="EN2357" s="225"/>
      <c r="EO2357" s="225"/>
      <c r="EP2357" s="225"/>
      <c r="EQ2357" s="225"/>
      <c r="ER2357" s="225"/>
      <c r="ES2357" s="225"/>
      <c r="ET2357" s="225"/>
    </row>
    <row r="2358" spans="1:150" s="223" customFormat="1" x14ac:dyDescent="0.3">
      <c r="A2358" s="226">
        <f>'HP-Ind, V2-Sep24'!E2360</f>
        <v>0</v>
      </c>
      <c r="B2358" s="225">
        <f t="shared" si="324"/>
        <v>1</v>
      </c>
      <c r="C2358" s="226">
        <f>'HP-Ind, V2-Sep24'!F2360</f>
        <v>0</v>
      </c>
      <c r="D2358" s="225" t="str">
        <f t="shared" si="325"/>
        <v/>
      </c>
      <c r="E2358" s="226">
        <f>'HP-Ind, V2-Sep24'!AS2360</f>
        <v>0</v>
      </c>
      <c r="F2358" s="225" t="str">
        <f t="shared" si="326"/>
        <v/>
      </c>
      <c r="G2358" s="225">
        <f>'HP-Ind, V2-Sep24'!Q2360</f>
        <v>0</v>
      </c>
      <c r="H2358" s="225" t="str">
        <f t="shared" si="327"/>
        <v/>
      </c>
      <c r="I2358" s="226">
        <f>'HP-Ind, V2-Sep24'!AI2360</f>
        <v>0</v>
      </c>
      <c r="J2358" s="225" t="str">
        <f t="shared" si="328"/>
        <v/>
      </c>
      <c r="K2358" s="227">
        <f>'HP-Ind, V2-Sep24'!AL2360</f>
        <v>0</v>
      </c>
      <c r="L2358" s="225" t="str">
        <f t="shared" si="329"/>
        <v/>
      </c>
      <c r="M2358" s="227">
        <f>'HP-Ind, V2-Sep24'!AM2360</f>
        <v>0</v>
      </c>
      <c r="N2358" s="225" t="str">
        <f t="shared" si="330"/>
        <v/>
      </c>
      <c r="O2358" s="228">
        <f t="shared" si="331"/>
        <v>1</v>
      </c>
      <c r="P2358" s="229" t="str">
        <f t="shared" si="332"/>
        <v>Bajo / Low</v>
      </c>
      <c r="EA2358" s="224"/>
      <c r="EB2358" s="225"/>
      <c r="EC2358" s="225"/>
      <c r="ED2358" s="225"/>
      <c r="EE2358" s="225"/>
      <c r="EF2358" s="225"/>
      <c r="EG2358" s="225"/>
      <c r="EH2358" s="225"/>
      <c r="EI2358" s="225"/>
      <c r="EJ2358" s="225"/>
      <c r="EK2358" s="225"/>
      <c r="EL2358" s="225"/>
      <c r="EM2358" s="225"/>
      <c r="EN2358" s="225"/>
      <c r="EO2358" s="225"/>
      <c r="EP2358" s="225"/>
      <c r="EQ2358" s="225"/>
      <c r="ER2358" s="225"/>
      <c r="ES2358" s="225"/>
      <c r="ET2358" s="225"/>
    </row>
    <row r="2359" spans="1:150" s="223" customFormat="1" x14ac:dyDescent="0.3">
      <c r="A2359" s="226">
        <f>'HP-Ind, V2-Sep24'!E2361</f>
        <v>0</v>
      </c>
      <c r="B2359" s="225">
        <f t="shared" si="324"/>
        <v>1</v>
      </c>
      <c r="C2359" s="226">
        <f>'HP-Ind, V2-Sep24'!F2361</f>
        <v>0</v>
      </c>
      <c r="D2359" s="225" t="str">
        <f t="shared" si="325"/>
        <v/>
      </c>
      <c r="E2359" s="226">
        <f>'HP-Ind, V2-Sep24'!AS2361</f>
        <v>0</v>
      </c>
      <c r="F2359" s="225" t="str">
        <f t="shared" si="326"/>
        <v/>
      </c>
      <c r="G2359" s="225">
        <f>'HP-Ind, V2-Sep24'!Q2361</f>
        <v>0</v>
      </c>
      <c r="H2359" s="225" t="str">
        <f t="shared" si="327"/>
        <v/>
      </c>
      <c r="I2359" s="226">
        <f>'HP-Ind, V2-Sep24'!AI2361</f>
        <v>0</v>
      </c>
      <c r="J2359" s="225" t="str">
        <f t="shared" si="328"/>
        <v/>
      </c>
      <c r="K2359" s="227">
        <f>'HP-Ind, V2-Sep24'!AL2361</f>
        <v>0</v>
      </c>
      <c r="L2359" s="225" t="str">
        <f t="shared" si="329"/>
        <v/>
      </c>
      <c r="M2359" s="227">
        <f>'HP-Ind, V2-Sep24'!AM2361</f>
        <v>0</v>
      </c>
      <c r="N2359" s="225" t="str">
        <f t="shared" si="330"/>
        <v/>
      </c>
      <c r="O2359" s="228">
        <f t="shared" si="331"/>
        <v>1</v>
      </c>
      <c r="P2359" s="229" t="str">
        <f t="shared" si="332"/>
        <v>Bajo / Low</v>
      </c>
      <c r="EA2359" s="224"/>
      <c r="EB2359" s="225"/>
      <c r="EC2359" s="225"/>
      <c r="ED2359" s="225"/>
      <c r="EE2359" s="225"/>
      <c r="EF2359" s="225"/>
      <c r="EG2359" s="225"/>
      <c r="EH2359" s="225"/>
      <c r="EI2359" s="225"/>
      <c r="EJ2359" s="225"/>
      <c r="EK2359" s="225"/>
      <c r="EL2359" s="225"/>
      <c r="EM2359" s="225"/>
      <c r="EN2359" s="225"/>
      <c r="EO2359" s="225"/>
      <c r="EP2359" s="225"/>
      <c r="EQ2359" s="225"/>
      <c r="ER2359" s="225"/>
      <c r="ES2359" s="225"/>
      <c r="ET2359" s="225"/>
    </row>
    <row r="2360" spans="1:150" s="223" customFormat="1" x14ac:dyDescent="0.3">
      <c r="A2360" s="226">
        <f>'HP-Ind, V2-Sep24'!E2362</f>
        <v>0</v>
      </c>
      <c r="B2360" s="225">
        <f t="shared" si="324"/>
        <v>1</v>
      </c>
      <c r="C2360" s="226">
        <f>'HP-Ind, V2-Sep24'!F2362</f>
        <v>0</v>
      </c>
      <c r="D2360" s="225" t="str">
        <f t="shared" si="325"/>
        <v/>
      </c>
      <c r="E2360" s="226">
        <f>'HP-Ind, V2-Sep24'!AS2362</f>
        <v>0</v>
      </c>
      <c r="F2360" s="225" t="str">
        <f t="shared" si="326"/>
        <v/>
      </c>
      <c r="G2360" s="225">
        <f>'HP-Ind, V2-Sep24'!Q2362</f>
        <v>0</v>
      </c>
      <c r="H2360" s="225" t="str">
        <f t="shared" si="327"/>
        <v/>
      </c>
      <c r="I2360" s="226">
        <f>'HP-Ind, V2-Sep24'!AI2362</f>
        <v>0</v>
      </c>
      <c r="J2360" s="225" t="str">
        <f t="shared" si="328"/>
        <v/>
      </c>
      <c r="K2360" s="227">
        <f>'HP-Ind, V2-Sep24'!AL2362</f>
        <v>0</v>
      </c>
      <c r="L2360" s="225" t="str">
        <f t="shared" si="329"/>
        <v/>
      </c>
      <c r="M2360" s="227">
        <f>'HP-Ind, V2-Sep24'!AM2362</f>
        <v>0</v>
      </c>
      <c r="N2360" s="225" t="str">
        <f t="shared" si="330"/>
        <v/>
      </c>
      <c r="O2360" s="228">
        <f t="shared" si="331"/>
        <v>1</v>
      </c>
      <c r="P2360" s="229" t="str">
        <f t="shared" si="332"/>
        <v>Bajo / Low</v>
      </c>
      <c r="EA2360" s="224"/>
      <c r="EB2360" s="225"/>
      <c r="EC2360" s="225"/>
      <c r="ED2360" s="225"/>
      <c r="EE2360" s="225"/>
      <c r="EF2360" s="225"/>
      <c r="EG2360" s="225"/>
      <c r="EH2360" s="225"/>
      <c r="EI2360" s="225"/>
      <c r="EJ2360" s="225"/>
      <c r="EK2360" s="225"/>
      <c r="EL2360" s="225"/>
      <c r="EM2360" s="225"/>
      <c r="EN2360" s="225"/>
      <c r="EO2360" s="225"/>
      <c r="EP2360" s="225"/>
      <c r="EQ2360" s="225"/>
      <c r="ER2360" s="225"/>
      <c r="ES2360" s="225"/>
      <c r="ET2360" s="225"/>
    </row>
    <row r="2361" spans="1:150" s="223" customFormat="1" x14ac:dyDescent="0.3">
      <c r="A2361" s="226">
        <f>'HP-Ind, V2-Sep24'!E2363</f>
        <v>0</v>
      </c>
      <c r="B2361" s="225">
        <f t="shared" si="324"/>
        <v>1</v>
      </c>
      <c r="C2361" s="226">
        <f>'HP-Ind, V2-Sep24'!F2363</f>
        <v>0</v>
      </c>
      <c r="D2361" s="225" t="str">
        <f t="shared" si="325"/>
        <v/>
      </c>
      <c r="E2361" s="226">
        <f>'HP-Ind, V2-Sep24'!AS2363</f>
        <v>0</v>
      </c>
      <c r="F2361" s="225" t="str">
        <f t="shared" si="326"/>
        <v/>
      </c>
      <c r="G2361" s="225">
        <f>'HP-Ind, V2-Sep24'!Q2363</f>
        <v>0</v>
      </c>
      <c r="H2361" s="225" t="str">
        <f t="shared" si="327"/>
        <v/>
      </c>
      <c r="I2361" s="226">
        <f>'HP-Ind, V2-Sep24'!AI2363</f>
        <v>0</v>
      </c>
      <c r="J2361" s="225" t="str">
        <f t="shared" si="328"/>
        <v/>
      </c>
      <c r="K2361" s="227">
        <f>'HP-Ind, V2-Sep24'!AL2363</f>
        <v>0</v>
      </c>
      <c r="L2361" s="225" t="str">
        <f t="shared" si="329"/>
        <v/>
      </c>
      <c r="M2361" s="227">
        <f>'HP-Ind, V2-Sep24'!AM2363</f>
        <v>0</v>
      </c>
      <c r="N2361" s="225" t="str">
        <f t="shared" si="330"/>
        <v/>
      </c>
      <c r="O2361" s="228">
        <f t="shared" si="331"/>
        <v>1</v>
      </c>
      <c r="P2361" s="229" t="str">
        <f t="shared" si="332"/>
        <v>Bajo / Low</v>
      </c>
      <c r="EA2361" s="224"/>
      <c r="EB2361" s="225"/>
      <c r="EC2361" s="225"/>
      <c r="ED2361" s="225"/>
      <c r="EE2361" s="225"/>
      <c r="EF2361" s="225"/>
      <c r="EG2361" s="225"/>
      <c r="EH2361" s="225"/>
      <c r="EI2361" s="225"/>
      <c r="EJ2361" s="225"/>
      <c r="EK2361" s="225"/>
      <c r="EL2361" s="225"/>
      <c r="EM2361" s="225"/>
      <c r="EN2361" s="225"/>
      <c r="EO2361" s="225"/>
      <c r="EP2361" s="225"/>
      <c r="EQ2361" s="225"/>
      <c r="ER2361" s="225"/>
      <c r="ES2361" s="225"/>
      <c r="ET2361" s="225"/>
    </row>
    <row r="2362" spans="1:150" s="223" customFormat="1" x14ac:dyDescent="0.3">
      <c r="A2362" s="226">
        <f>'HP-Ind, V2-Sep24'!E2364</f>
        <v>0</v>
      </c>
      <c r="B2362" s="225">
        <f t="shared" si="324"/>
        <v>1</v>
      </c>
      <c r="C2362" s="226">
        <f>'HP-Ind, V2-Sep24'!F2364</f>
        <v>0</v>
      </c>
      <c r="D2362" s="225" t="str">
        <f t="shared" si="325"/>
        <v/>
      </c>
      <c r="E2362" s="226">
        <f>'HP-Ind, V2-Sep24'!AS2364</f>
        <v>0</v>
      </c>
      <c r="F2362" s="225" t="str">
        <f t="shared" si="326"/>
        <v/>
      </c>
      <c r="G2362" s="225">
        <f>'HP-Ind, V2-Sep24'!Q2364</f>
        <v>0</v>
      </c>
      <c r="H2362" s="225" t="str">
        <f t="shared" si="327"/>
        <v/>
      </c>
      <c r="I2362" s="226">
        <f>'HP-Ind, V2-Sep24'!AI2364</f>
        <v>0</v>
      </c>
      <c r="J2362" s="225" t="str">
        <f t="shared" si="328"/>
        <v/>
      </c>
      <c r="K2362" s="227">
        <f>'HP-Ind, V2-Sep24'!AL2364</f>
        <v>0</v>
      </c>
      <c r="L2362" s="225" t="str">
        <f t="shared" si="329"/>
        <v/>
      </c>
      <c r="M2362" s="227">
        <f>'HP-Ind, V2-Sep24'!AM2364</f>
        <v>0</v>
      </c>
      <c r="N2362" s="225" t="str">
        <f t="shared" si="330"/>
        <v/>
      </c>
      <c r="O2362" s="228">
        <f t="shared" si="331"/>
        <v>1</v>
      </c>
      <c r="P2362" s="229" t="str">
        <f t="shared" si="332"/>
        <v>Bajo / Low</v>
      </c>
      <c r="EA2362" s="224"/>
      <c r="EB2362" s="225"/>
      <c r="EC2362" s="225"/>
      <c r="ED2362" s="225"/>
      <c r="EE2362" s="225"/>
      <c r="EF2362" s="225"/>
      <c r="EG2362" s="225"/>
      <c r="EH2362" s="225"/>
      <c r="EI2362" s="225"/>
      <c r="EJ2362" s="225"/>
      <c r="EK2362" s="225"/>
      <c r="EL2362" s="225"/>
      <c r="EM2362" s="225"/>
      <c r="EN2362" s="225"/>
      <c r="EO2362" s="225"/>
      <c r="EP2362" s="225"/>
      <c r="EQ2362" s="225"/>
      <c r="ER2362" s="225"/>
      <c r="ES2362" s="225"/>
      <c r="ET2362" s="225"/>
    </row>
    <row r="2363" spans="1:150" s="223" customFormat="1" x14ac:dyDescent="0.3">
      <c r="A2363" s="226">
        <f>'HP-Ind, V2-Sep24'!E2365</f>
        <v>0</v>
      </c>
      <c r="B2363" s="225">
        <f t="shared" si="324"/>
        <v>1</v>
      </c>
      <c r="C2363" s="226">
        <f>'HP-Ind, V2-Sep24'!F2365</f>
        <v>0</v>
      </c>
      <c r="D2363" s="225" t="str">
        <f t="shared" si="325"/>
        <v/>
      </c>
      <c r="E2363" s="226">
        <f>'HP-Ind, V2-Sep24'!AS2365</f>
        <v>0</v>
      </c>
      <c r="F2363" s="225" t="str">
        <f t="shared" si="326"/>
        <v/>
      </c>
      <c r="G2363" s="225">
        <f>'HP-Ind, V2-Sep24'!Q2365</f>
        <v>0</v>
      </c>
      <c r="H2363" s="225" t="str">
        <f t="shared" si="327"/>
        <v/>
      </c>
      <c r="I2363" s="226">
        <f>'HP-Ind, V2-Sep24'!AI2365</f>
        <v>0</v>
      </c>
      <c r="J2363" s="225" t="str">
        <f t="shared" si="328"/>
        <v/>
      </c>
      <c r="K2363" s="227">
        <f>'HP-Ind, V2-Sep24'!AL2365</f>
        <v>0</v>
      </c>
      <c r="L2363" s="225" t="str">
        <f t="shared" si="329"/>
        <v/>
      </c>
      <c r="M2363" s="227">
        <f>'HP-Ind, V2-Sep24'!AM2365</f>
        <v>0</v>
      </c>
      <c r="N2363" s="225" t="str">
        <f t="shared" si="330"/>
        <v/>
      </c>
      <c r="O2363" s="228">
        <f t="shared" si="331"/>
        <v>1</v>
      </c>
      <c r="P2363" s="229" t="str">
        <f t="shared" si="332"/>
        <v>Bajo / Low</v>
      </c>
      <c r="EA2363" s="224"/>
      <c r="EB2363" s="225"/>
      <c r="EC2363" s="225"/>
      <c r="ED2363" s="225"/>
      <c r="EE2363" s="225"/>
      <c r="EF2363" s="225"/>
      <c r="EG2363" s="225"/>
      <c r="EH2363" s="225"/>
      <c r="EI2363" s="225"/>
      <c r="EJ2363" s="225"/>
      <c r="EK2363" s="225"/>
      <c r="EL2363" s="225"/>
      <c r="EM2363" s="225"/>
      <c r="EN2363" s="225"/>
      <c r="EO2363" s="225"/>
      <c r="EP2363" s="225"/>
      <c r="EQ2363" s="225"/>
      <c r="ER2363" s="225"/>
      <c r="ES2363" s="225"/>
      <c r="ET2363" s="225"/>
    </row>
    <row r="2364" spans="1:150" s="223" customFormat="1" x14ac:dyDescent="0.3">
      <c r="A2364" s="226">
        <f>'HP-Ind, V2-Sep24'!E2366</f>
        <v>0</v>
      </c>
      <c r="B2364" s="225">
        <f t="shared" si="324"/>
        <v>1</v>
      </c>
      <c r="C2364" s="226">
        <f>'HP-Ind, V2-Sep24'!F2366</f>
        <v>0</v>
      </c>
      <c r="D2364" s="225" t="str">
        <f t="shared" si="325"/>
        <v/>
      </c>
      <c r="E2364" s="226">
        <f>'HP-Ind, V2-Sep24'!AS2366</f>
        <v>0</v>
      </c>
      <c r="F2364" s="225" t="str">
        <f t="shared" si="326"/>
        <v/>
      </c>
      <c r="G2364" s="225">
        <f>'HP-Ind, V2-Sep24'!Q2366</f>
        <v>0</v>
      </c>
      <c r="H2364" s="225" t="str">
        <f t="shared" si="327"/>
        <v/>
      </c>
      <c r="I2364" s="226">
        <f>'HP-Ind, V2-Sep24'!AI2366</f>
        <v>0</v>
      </c>
      <c r="J2364" s="225" t="str">
        <f t="shared" si="328"/>
        <v/>
      </c>
      <c r="K2364" s="227">
        <f>'HP-Ind, V2-Sep24'!AL2366</f>
        <v>0</v>
      </c>
      <c r="L2364" s="225" t="str">
        <f t="shared" si="329"/>
        <v/>
      </c>
      <c r="M2364" s="227">
        <f>'HP-Ind, V2-Sep24'!AM2366</f>
        <v>0</v>
      </c>
      <c r="N2364" s="225" t="str">
        <f t="shared" si="330"/>
        <v/>
      </c>
      <c r="O2364" s="228">
        <f t="shared" si="331"/>
        <v>1</v>
      </c>
      <c r="P2364" s="229" t="str">
        <f t="shared" si="332"/>
        <v>Bajo / Low</v>
      </c>
      <c r="EA2364" s="224"/>
      <c r="EB2364" s="225"/>
      <c r="EC2364" s="225"/>
      <c r="ED2364" s="225"/>
      <c r="EE2364" s="225"/>
      <c r="EF2364" s="225"/>
      <c r="EG2364" s="225"/>
      <c r="EH2364" s="225"/>
      <c r="EI2364" s="225"/>
      <c r="EJ2364" s="225"/>
      <c r="EK2364" s="225"/>
      <c r="EL2364" s="225"/>
      <c r="EM2364" s="225"/>
      <c r="EN2364" s="225"/>
      <c r="EO2364" s="225"/>
      <c r="EP2364" s="225"/>
      <c r="EQ2364" s="225"/>
      <c r="ER2364" s="225"/>
      <c r="ES2364" s="225"/>
      <c r="ET2364" s="225"/>
    </row>
    <row r="2365" spans="1:150" s="223" customFormat="1" x14ac:dyDescent="0.3">
      <c r="A2365" s="226">
        <f>'HP-Ind, V2-Sep24'!E2367</f>
        <v>0</v>
      </c>
      <c r="B2365" s="225">
        <f t="shared" si="324"/>
        <v>1</v>
      </c>
      <c r="C2365" s="226">
        <f>'HP-Ind, V2-Sep24'!F2367</f>
        <v>0</v>
      </c>
      <c r="D2365" s="225" t="str">
        <f t="shared" si="325"/>
        <v/>
      </c>
      <c r="E2365" s="226">
        <f>'HP-Ind, V2-Sep24'!AS2367</f>
        <v>0</v>
      </c>
      <c r="F2365" s="225" t="str">
        <f t="shared" si="326"/>
        <v/>
      </c>
      <c r="G2365" s="225">
        <f>'HP-Ind, V2-Sep24'!Q2367</f>
        <v>0</v>
      </c>
      <c r="H2365" s="225" t="str">
        <f t="shared" si="327"/>
        <v/>
      </c>
      <c r="I2365" s="226">
        <f>'HP-Ind, V2-Sep24'!AI2367</f>
        <v>0</v>
      </c>
      <c r="J2365" s="225" t="str">
        <f t="shared" si="328"/>
        <v/>
      </c>
      <c r="K2365" s="227">
        <f>'HP-Ind, V2-Sep24'!AL2367</f>
        <v>0</v>
      </c>
      <c r="L2365" s="225" t="str">
        <f t="shared" si="329"/>
        <v/>
      </c>
      <c r="M2365" s="227">
        <f>'HP-Ind, V2-Sep24'!AM2367</f>
        <v>0</v>
      </c>
      <c r="N2365" s="225" t="str">
        <f t="shared" si="330"/>
        <v/>
      </c>
      <c r="O2365" s="228">
        <f t="shared" si="331"/>
        <v>1</v>
      </c>
      <c r="P2365" s="229" t="str">
        <f t="shared" si="332"/>
        <v>Bajo / Low</v>
      </c>
      <c r="EA2365" s="224"/>
      <c r="EB2365" s="225"/>
      <c r="EC2365" s="225"/>
      <c r="ED2365" s="225"/>
      <c r="EE2365" s="225"/>
      <c r="EF2365" s="225"/>
      <c r="EG2365" s="225"/>
      <c r="EH2365" s="225"/>
      <c r="EI2365" s="225"/>
      <c r="EJ2365" s="225"/>
      <c r="EK2365" s="225"/>
      <c r="EL2365" s="225"/>
      <c r="EM2365" s="225"/>
      <c r="EN2365" s="225"/>
      <c r="EO2365" s="225"/>
      <c r="EP2365" s="225"/>
      <c r="EQ2365" s="225"/>
      <c r="ER2365" s="225"/>
      <c r="ES2365" s="225"/>
      <c r="ET2365" s="225"/>
    </row>
    <row r="2366" spans="1:150" s="223" customFormat="1" x14ac:dyDescent="0.3">
      <c r="A2366" s="226">
        <f>'HP-Ind, V2-Sep24'!E2368</f>
        <v>0</v>
      </c>
      <c r="B2366" s="225">
        <f t="shared" si="324"/>
        <v>1</v>
      </c>
      <c r="C2366" s="226">
        <f>'HP-Ind, V2-Sep24'!F2368</f>
        <v>0</v>
      </c>
      <c r="D2366" s="225" t="str">
        <f t="shared" si="325"/>
        <v/>
      </c>
      <c r="E2366" s="226">
        <f>'HP-Ind, V2-Sep24'!AS2368</f>
        <v>0</v>
      </c>
      <c r="F2366" s="225" t="str">
        <f t="shared" si="326"/>
        <v/>
      </c>
      <c r="G2366" s="225">
        <f>'HP-Ind, V2-Sep24'!Q2368</f>
        <v>0</v>
      </c>
      <c r="H2366" s="225" t="str">
        <f t="shared" si="327"/>
        <v/>
      </c>
      <c r="I2366" s="226">
        <f>'HP-Ind, V2-Sep24'!AI2368</f>
        <v>0</v>
      </c>
      <c r="J2366" s="225" t="str">
        <f t="shared" si="328"/>
        <v/>
      </c>
      <c r="K2366" s="227">
        <f>'HP-Ind, V2-Sep24'!AL2368</f>
        <v>0</v>
      </c>
      <c r="L2366" s="225" t="str">
        <f t="shared" si="329"/>
        <v/>
      </c>
      <c r="M2366" s="227">
        <f>'HP-Ind, V2-Sep24'!AM2368</f>
        <v>0</v>
      </c>
      <c r="N2366" s="225" t="str">
        <f t="shared" si="330"/>
        <v/>
      </c>
      <c r="O2366" s="228">
        <f t="shared" si="331"/>
        <v>1</v>
      </c>
      <c r="P2366" s="229" t="str">
        <f t="shared" si="332"/>
        <v>Bajo / Low</v>
      </c>
      <c r="EA2366" s="224"/>
      <c r="EB2366" s="225"/>
      <c r="EC2366" s="225"/>
      <c r="ED2366" s="225"/>
      <c r="EE2366" s="225"/>
      <c r="EF2366" s="225"/>
      <c r="EG2366" s="225"/>
      <c r="EH2366" s="225"/>
      <c r="EI2366" s="225"/>
      <c r="EJ2366" s="225"/>
      <c r="EK2366" s="225"/>
      <c r="EL2366" s="225"/>
      <c r="EM2366" s="225"/>
      <c r="EN2366" s="225"/>
      <c r="EO2366" s="225"/>
      <c r="EP2366" s="225"/>
      <c r="EQ2366" s="225"/>
      <c r="ER2366" s="225"/>
      <c r="ES2366" s="225"/>
      <c r="ET2366" s="225"/>
    </row>
    <row r="2367" spans="1:150" s="223" customFormat="1" x14ac:dyDescent="0.3">
      <c r="A2367" s="226">
        <f>'HP-Ind, V2-Sep24'!E2369</f>
        <v>0</v>
      </c>
      <c r="B2367" s="225">
        <f t="shared" si="324"/>
        <v>1</v>
      </c>
      <c r="C2367" s="226">
        <f>'HP-Ind, V2-Sep24'!F2369</f>
        <v>0</v>
      </c>
      <c r="D2367" s="225" t="str">
        <f t="shared" si="325"/>
        <v/>
      </c>
      <c r="E2367" s="226">
        <f>'HP-Ind, V2-Sep24'!AS2369</f>
        <v>0</v>
      </c>
      <c r="F2367" s="225" t="str">
        <f t="shared" si="326"/>
        <v/>
      </c>
      <c r="G2367" s="225">
        <f>'HP-Ind, V2-Sep24'!Q2369</f>
        <v>0</v>
      </c>
      <c r="H2367" s="225" t="str">
        <f t="shared" si="327"/>
        <v/>
      </c>
      <c r="I2367" s="226">
        <f>'HP-Ind, V2-Sep24'!AI2369</f>
        <v>0</v>
      </c>
      <c r="J2367" s="225" t="str">
        <f t="shared" si="328"/>
        <v/>
      </c>
      <c r="K2367" s="227">
        <f>'HP-Ind, V2-Sep24'!AL2369</f>
        <v>0</v>
      </c>
      <c r="L2367" s="225" t="str">
        <f t="shared" si="329"/>
        <v/>
      </c>
      <c r="M2367" s="227">
        <f>'HP-Ind, V2-Sep24'!AM2369</f>
        <v>0</v>
      </c>
      <c r="N2367" s="225" t="str">
        <f t="shared" si="330"/>
        <v/>
      </c>
      <c r="O2367" s="228">
        <f t="shared" si="331"/>
        <v>1</v>
      </c>
      <c r="P2367" s="229" t="str">
        <f t="shared" si="332"/>
        <v>Bajo / Low</v>
      </c>
      <c r="EA2367" s="224"/>
      <c r="EB2367" s="225"/>
      <c r="EC2367" s="225"/>
      <c r="ED2367" s="225"/>
      <c r="EE2367" s="225"/>
      <c r="EF2367" s="225"/>
      <c r="EG2367" s="225"/>
      <c r="EH2367" s="225"/>
      <c r="EI2367" s="225"/>
      <c r="EJ2367" s="225"/>
      <c r="EK2367" s="225"/>
      <c r="EL2367" s="225"/>
      <c r="EM2367" s="225"/>
      <c r="EN2367" s="225"/>
      <c r="EO2367" s="225"/>
      <c r="EP2367" s="225"/>
      <c r="EQ2367" s="225"/>
      <c r="ER2367" s="225"/>
      <c r="ES2367" s="225"/>
      <c r="ET2367" s="225"/>
    </row>
    <row r="2368" spans="1:150" s="223" customFormat="1" x14ac:dyDescent="0.3">
      <c r="A2368" s="226">
        <f>'HP-Ind, V2-Sep24'!E2370</f>
        <v>0</v>
      </c>
      <c r="B2368" s="225">
        <f t="shared" si="324"/>
        <v>1</v>
      </c>
      <c r="C2368" s="226">
        <f>'HP-Ind, V2-Sep24'!F2370</f>
        <v>0</v>
      </c>
      <c r="D2368" s="225" t="str">
        <f t="shared" si="325"/>
        <v/>
      </c>
      <c r="E2368" s="226">
        <f>'HP-Ind, V2-Sep24'!AS2370</f>
        <v>0</v>
      </c>
      <c r="F2368" s="225" t="str">
        <f t="shared" si="326"/>
        <v/>
      </c>
      <c r="G2368" s="225">
        <f>'HP-Ind, V2-Sep24'!Q2370</f>
        <v>0</v>
      </c>
      <c r="H2368" s="225" t="str">
        <f t="shared" si="327"/>
        <v/>
      </c>
      <c r="I2368" s="226">
        <f>'HP-Ind, V2-Sep24'!AI2370</f>
        <v>0</v>
      </c>
      <c r="J2368" s="225" t="str">
        <f t="shared" si="328"/>
        <v/>
      </c>
      <c r="K2368" s="227">
        <f>'HP-Ind, V2-Sep24'!AL2370</f>
        <v>0</v>
      </c>
      <c r="L2368" s="225" t="str">
        <f t="shared" si="329"/>
        <v/>
      </c>
      <c r="M2368" s="227">
        <f>'HP-Ind, V2-Sep24'!AM2370</f>
        <v>0</v>
      </c>
      <c r="N2368" s="225" t="str">
        <f t="shared" si="330"/>
        <v/>
      </c>
      <c r="O2368" s="228">
        <f t="shared" si="331"/>
        <v>1</v>
      </c>
      <c r="P2368" s="229" t="str">
        <f t="shared" si="332"/>
        <v>Bajo / Low</v>
      </c>
      <c r="EA2368" s="224"/>
      <c r="EB2368" s="225"/>
      <c r="EC2368" s="225"/>
      <c r="ED2368" s="225"/>
      <c r="EE2368" s="225"/>
      <c r="EF2368" s="225"/>
      <c r="EG2368" s="225"/>
      <c r="EH2368" s="225"/>
      <c r="EI2368" s="225"/>
      <c r="EJ2368" s="225"/>
      <c r="EK2368" s="225"/>
      <c r="EL2368" s="225"/>
      <c r="EM2368" s="225"/>
      <c r="EN2368" s="225"/>
      <c r="EO2368" s="225"/>
      <c r="EP2368" s="225"/>
      <c r="EQ2368" s="225"/>
      <c r="ER2368" s="225"/>
      <c r="ES2368" s="225"/>
      <c r="ET2368" s="225"/>
    </row>
    <row r="2369" spans="1:150" s="223" customFormat="1" x14ac:dyDescent="0.3">
      <c r="A2369" s="226">
        <f>'HP-Ind, V2-Sep24'!E2371</f>
        <v>0</v>
      </c>
      <c r="B2369" s="225">
        <f t="shared" si="324"/>
        <v>1</v>
      </c>
      <c r="C2369" s="226">
        <f>'HP-Ind, V2-Sep24'!F2371</f>
        <v>0</v>
      </c>
      <c r="D2369" s="225" t="str">
        <f t="shared" si="325"/>
        <v/>
      </c>
      <c r="E2369" s="226">
        <f>'HP-Ind, V2-Sep24'!AS2371</f>
        <v>0</v>
      </c>
      <c r="F2369" s="225" t="str">
        <f t="shared" si="326"/>
        <v/>
      </c>
      <c r="G2369" s="225">
        <f>'HP-Ind, V2-Sep24'!Q2371</f>
        <v>0</v>
      </c>
      <c r="H2369" s="225" t="str">
        <f t="shared" si="327"/>
        <v/>
      </c>
      <c r="I2369" s="226">
        <f>'HP-Ind, V2-Sep24'!AI2371</f>
        <v>0</v>
      </c>
      <c r="J2369" s="225" t="str">
        <f t="shared" si="328"/>
        <v/>
      </c>
      <c r="K2369" s="227">
        <f>'HP-Ind, V2-Sep24'!AL2371</f>
        <v>0</v>
      </c>
      <c r="L2369" s="225" t="str">
        <f t="shared" si="329"/>
        <v/>
      </c>
      <c r="M2369" s="227">
        <f>'HP-Ind, V2-Sep24'!AM2371</f>
        <v>0</v>
      </c>
      <c r="N2369" s="225" t="str">
        <f t="shared" si="330"/>
        <v/>
      </c>
      <c r="O2369" s="228">
        <f t="shared" si="331"/>
        <v>1</v>
      </c>
      <c r="P2369" s="229" t="str">
        <f t="shared" si="332"/>
        <v>Bajo / Low</v>
      </c>
      <c r="EA2369" s="224"/>
      <c r="EB2369" s="225"/>
      <c r="EC2369" s="225"/>
      <c r="ED2369" s="225"/>
      <c r="EE2369" s="225"/>
      <c r="EF2369" s="225"/>
      <c r="EG2369" s="225"/>
      <c r="EH2369" s="225"/>
      <c r="EI2369" s="225"/>
      <c r="EJ2369" s="225"/>
      <c r="EK2369" s="225"/>
      <c r="EL2369" s="225"/>
      <c r="EM2369" s="225"/>
      <c r="EN2369" s="225"/>
      <c r="EO2369" s="225"/>
      <c r="EP2369" s="225"/>
      <c r="EQ2369" s="225"/>
      <c r="ER2369" s="225"/>
      <c r="ES2369" s="225"/>
      <c r="ET2369" s="225"/>
    </row>
    <row r="2370" spans="1:150" s="223" customFormat="1" x14ac:dyDescent="0.3">
      <c r="A2370" s="226">
        <f>'HP-Ind, V2-Sep24'!E2372</f>
        <v>0</v>
      </c>
      <c r="B2370" s="225">
        <f t="shared" si="324"/>
        <v>1</v>
      </c>
      <c r="C2370" s="226">
        <f>'HP-Ind, V2-Sep24'!F2372</f>
        <v>0</v>
      </c>
      <c r="D2370" s="225" t="str">
        <f t="shared" si="325"/>
        <v/>
      </c>
      <c r="E2370" s="226">
        <f>'HP-Ind, V2-Sep24'!AS2372</f>
        <v>0</v>
      </c>
      <c r="F2370" s="225" t="str">
        <f t="shared" si="326"/>
        <v/>
      </c>
      <c r="G2370" s="225">
        <f>'HP-Ind, V2-Sep24'!Q2372</f>
        <v>0</v>
      </c>
      <c r="H2370" s="225" t="str">
        <f t="shared" si="327"/>
        <v/>
      </c>
      <c r="I2370" s="226">
        <f>'HP-Ind, V2-Sep24'!AI2372</f>
        <v>0</v>
      </c>
      <c r="J2370" s="225" t="str">
        <f t="shared" si="328"/>
        <v/>
      </c>
      <c r="K2370" s="227">
        <f>'HP-Ind, V2-Sep24'!AL2372</f>
        <v>0</v>
      </c>
      <c r="L2370" s="225" t="str">
        <f t="shared" si="329"/>
        <v/>
      </c>
      <c r="M2370" s="227">
        <f>'HP-Ind, V2-Sep24'!AM2372</f>
        <v>0</v>
      </c>
      <c r="N2370" s="225" t="str">
        <f t="shared" si="330"/>
        <v/>
      </c>
      <c r="O2370" s="228">
        <f t="shared" si="331"/>
        <v>1</v>
      </c>
      <c r="P2370" s="229" t="str">
        <f t="shared" si="332"/>
        <v>Bajo / Low</v>
      </c>
      <c r="EA2370" s="224"/>
      <c r="EB2370" s="225"/>
      <c r="EC2370" s="225"/>
      <c r="ED2370" s="225"/>
      <c r="EE2370" s="225"/>
      <c r="EF2370" s="225"/>
      <c r="EG2370" s="225"/>
      <c r="EH2370" s="225"/>
      <c r="EI2370" s="225"/>
      <c r="EJ2370" s="225"/>
      <c r="EK2370" s="225"/>
      <c r="EL2370" s="225"/>
      <c r="EM2370" s="225"/>
      <c r="EN2370" s="225"/>
      <c r="EO2370" s="225"/>
      <c r="EP2370" s="225"/>
      <c r="EQ2370" s="225"/>
      <c r="ER2370" s="225"/>
      <c r="ES2370" s="225"/>
      <c r="ET2370" s="225"/>
    </row>
    <row r="2371" spans="1:150" s="223" customFormat="1" x14ac:dyDescent="0.3">
      <c r="A2371" s="226">
        <f>'HP-Ind, V2-Sep24'!E2373</f>
        <v>0</v>
      </c>
      <c r="B2371" s="225">
        <f t="shared" ref="B2371:B2434" si="333">IF(AND(A2371&gt;=0, A2371&lt;=5), 1, IF(AND(A2371&gt;5, A2371&lt;=20), 2, IF(A2371&gt;20, 3, "")))</f>
        <v>1</v>
      </c>
      <c r="C2371" s="226">
        <f>'HP-Ind, V2-Sep24'!F2373</f>
        <v>0</v>
      </c>
      <c r="D2371" s="225" t="str">
        <f t="shared" ref="D2371:D2434" si="334">IF(C2371="Propia / Owned",1,IF(C2371="Arrendada / Leased",3,""))</f>
        <v/>
      </c>
      <c r="E2371" s="226">
        <f>'HP-Ind, V2-Sep24'!AS2373</f>
        <v>0</v>
      </c>
      <c r="F2371" s="225" t="str">
        <f t="shared" ref="F2371:F2434" si="335">IF(AND(E2371&gt;0, E2371&lt;=1000), 1, IF(AND(E2371&gt;1000, E2371&lt;=2000), 2, IF(E2371&gt;2000, 3, "")))</f>
        <v/>
      </c>
      <c r="G2371" s="225">
        <f>'HP-Ind, V2-Sep24'!Q2373</f>
        <v>0</v>
      </c>
      <c r="H2371" s="225" t="str">
        <f t="shared" ref="H2371:H2434" si="336">IF(G2371="NA", 1, IF(G2371="Intercalado / Intercrop", 2, IF(G2371="Rotación / Rotation", 3, "")))</f>
        <v/>
      </c>
      <c r="I2371" s="226">
        <f>'HP-Ind, V2-Sep24'!AI2373</f>
        <v>0</v>
      </c>
      <c r="J2371" s="225" t="str">
        <f t="shared" ref="J2371:J2434" si="337">IF(I2371="Sí / Yes",1,IF(I2371="No",3,""))</f>
        <v/>
      </c>
      <c r="K2371" s="227">
        <f>'HP-Ind, V2-Sep24'!AL2373</f>
        <v>0</v>
      </c>
      <c r="L2371" s="225" t="str">
        <f t="shared" ref="L2371:L2434" si="338">IF(OR(K2371="Orgánico / Organic", K2371="Natural"), 1, IF(OR(K2371="T1", K2371="T2", K2371="T3"), 2, IF(K2371="Convencional / Conventional", 3, "")))</f>
        <v/>
      </c>
      <c r="M2371" s="227">
        <f>'HP-Ind, V2-Sep24'!AM2373</f>
        <v>0</v>
      </c>
      <c r="N2371" s="225" t="str">
        <f t="shared" ref="N2371:N2434" si="339">IF(M2371="Bajo / Low", 1, IF(M2371="Medio / Medium", 2, IF(M2371="Alto / High", 3, "")))</f>
        <v/>
      </c>
      <c r="O2371" s="228">
        <f t="shared" ref="O2371:O2434" si="340">AVERAGE(B2371,D2371,F2371,H2371,J2371,L2371,N2371)</f>
        <v>1</v>
      </c>
      <c r="P2371" s="229" t="str">
        <f t="shared" ref="P2371:P2434" si="341">IF(O2371&gt;0, IF(O2371&lt;1.5, "Bajo / Low", IF(O2371&lt;=2.3, "Medio / Medium", "Alto / High")), "")</f>
        <v>Bajo / Low</v>
      </c>
      <c r="EA2371" s="224"/>
      <c r="EB2371" s="225"/>
      <c r="EC2371" s="225"/>
      <c r="ED2371" s="225"/>
      <c r="EE2371" s="225"/>
      <c r="EF2371" s="225"/>
      <c r="EG2371" s="225"/>
      <c r="EH2371" s="225"/>
      <c r="EI2371" s="225"/>
      <c r="EJ2371" s="225"/>
      <c r="EK2371" s="225"/>
      <c r="EL2371" s="225"/>
      <c r="EM2371" s="225"/>
      <c r="EN2371" s="225"/>
      <c r="EO2371" s="225"/>
      <c r="EP2371" s="225"/>
      <c r="EQ2371" s="225"/>
      <c r="ER2371" s="225"/>
      <c r="ES2371" s="225"/>
      <c r="ET2371" s="225"/>
    </row>
    <row r="2372" spans="1:150" s="223" customFormat="1" x14ac:dyDescent="0.3">
      <c r="A2372" s="226">
        <f>'HP-Ind, V2-Sep24'!E2374</f>
        <v>0</v>
      </c>
      <c r="B2372" s="225">
        <f t="shared" si="333"/>
        <v>1</v>
      </c>
      <c r="C2372" s="226">
        <f>'HP-Ind, V2-Sep24'!F2374</f>
        <v>0</v>
      </c>
      <c r="D2372" s="225" t="str">
        <f t="shared" si="334"/>
        <v/>
      </c>
      <c r="E2372" s="226">
        <f>'HP-Ind, V2-Sep24'!AS2374</f>
        <v>0</v>
      </c>
      <c r="F2372" s="225" t="str">
        <f t="shared" si="335"/>
        <v/>
      </c>
      <c r="G2372" s="225">
        <f>'HP-Ind, V2-Sep24'!Q2374</f>
        <v>0</v>
      </c>
      <c r="H2372" s="225" t="str">
        <f t="shared" si="336"/>
        <v/>
      </c>
      <c r="I2372" s="226">
        <f>'HP-Ind, V2-Sep24'!AI2374</f>
        <v>0</v>
      </c>
      <c r="J2372" s="225" t="str">
        <f t="shared" si="337"/>
        <v/>
      </c>
      <c r="K2372" s="227">
        <f>'HP-Ind, V2-Sep24'!AL2374</f>
        <v>0</v>
      </c>
      <c r="L2372" s="225" t="str">
        <f t="shared" si="338"/>
        <v/>
      </c>
      <c r="M2372" s="227">
        <f>'HP-Ind, V2-Sep24'!AM2374</f>
        <v>0</v>
      </c>
      <c r="N2372" s="225" t="str">
        <f t="shared" si="339"/>
        <v/>
      </c>
      <c r="O2372" s="228">
        <f t="shared" si="340"/>
        <v>1</v>
      </c>
      <c r="P2372" s="229" t="str">
        <f t="shared" si="341"/>
        <v>Bajo / Low</v>
      </c>
      <c r="EA2372" s="224"/>
      <c r="EB2372" s="225"/>
      <c r="EC2372" s="225"/>
      <c r="ED2372" s="225"/>
      <c r="EE2372" s="225"/>
      <c r="EF2372" s="225"/>
      <c r="EG2372" s="225"/>
      <c r="EH2372" s="225"/>
      <c r="EI2372" s="225"/>
      <c r="EJ2372" s="225"/>
      <c r="EK2372" s="225"/>
      <c r="EL2372" s="225"/>
      <c r="EM2372" s="225"/>
      <c r="EN2372" s="225"/>
      <c r="EO2372" s="225"/>
      <c r="EP2372" s="225"/>
      <c r="EQ2372" s="225"/>
      <c r="ER2372" s="225"/>
      <c r="ES2372" s="225"/>
      <c r="ET2372" s="225"/>
    </row>
    <row r="2373" spans="1:150" s="223" customFormat="1" x14ac:dyDescent="0.3">
      <c r="A2373" s="226">
        <f>'HP-Ind, V2-Sep24'!E2375</f>
        <v>0</v>
      </c>
      <c r="B2373" s="225">
        <f t="shared" si="333"/>
        <v>1</v>
      </c>
      <c r="C2373" s="226">
        <f>'HP-Ind, V2-Sep24'!F2375</f>
        <v>0</v>
      </c>
      <c r="D2373" s="225" t="str">
        <f t="shared" si="334"/>
        <v/>
      </c>
      <c r="E2373" s="226">
        <f>'HP-Ind, V2-Sep24'!AS2375</f>
        <v>0</v>
      </c>
      <c r="F2373" s="225" t="str">
        <f t="shared" si="335"/>
        <v/>
      </c>
      <c r="G2373" s="225">
        <f>'HP-Ind, V2-Sep24'!Q2375</f>
        <v>0</v>
      </c>
      <c r="H2373" s="225" t="str">
        <f t="shared" si="336"/>
        <v/>
      </c>
      <c r="I2373" s="226">
        <f>'HP-Ind, V2-Sep24'!AI2375</f>
        <v>0</v>
      </c>
      <c r="J2373" s="225" t="str">
        <f t="shared" si="337"/>
        <v/>
      </c>
      <c r="K2373" s="227">
        <f>'HP-Ind, V2-Sep24'!AL2375</f>
        <v>0</v>
      </c>
      <c r="L2373" s="225" t="str">
        <f t="shared" si="338"/>
        <v/>
      </c>
      <c r="M2373" s="227">
        <f>'HP-Ind, V2-Sep24'!AM2375</f>
        <v>0</v>
      </c>
      <c r="N2373" s="225" t="str">
        <f t="shared" si="339"/>
        <v/>
      </c>
      <c r="O2373" s="228">
        <f t="shared" si="340"/>
        <v>1</v>
      </c>
      <c r="P2373" s="229" t="str">
        <f t="shared" si="341"/>
        <v>Bajo / Low</v>
      </c>
      <c r="EA2373" s="224"/>
      <c r="EB2373" s="225"/>
      <c r="EC2373" s="225"/>
      <c r="ED2373" s="225"/>
      <c r="EE2373" s="225"/>
      <c r="EF2373" s="225"/>
      <c r="EG2373" s="225"/>
      <c r="EH2373" s="225"/>
      <c r="EI2373" s="225"/>
      <c r="EJ2373" s="225"/>
      <c r="EK2373" s="225"/>
      <c r="EL2373" s="225"/>
      <c r="EM2373" s="225"/>
      <c r="EN2373" s="225"/>
      <c r="EO2373" s="225"/>
      <c r="EP2373" s="225"/>
      <c r="EQ2373" s="225"/>
      <c r="ER2373" s="225"/>
      <c r="ES2373" s="225"/>
      <c r="ET2373" s="225"/>
    </row>
    <row r="2374" spans="1:150" s="223" customFormat="1" x14ac:dyDescent="0.3">
      <c r="A2374" s="226">
        <f>'HP-Ind, V2-Sep24'!E2376</f>
        <v>0</v>
      </c>
      <c r="B2374" s="225">
        <f t="shared" si="333"/>
        <v>1</v>
      </c>
      <c r="C2374" s="226">
        <f>'HP-Ind, V2-Sep24'!F2376</f>
        <v>0</v>
      </c>
      <c r="D2374" s="225" t="str">
        <f t="shared" si="334"/>
        <v/>
      </c>
      <c r="E2374" s="226">
        <f>'HP-Ind, V2-Sep24'!AS2376</f>
        <v>0</v>
      </c>
      <c r="F2374" s="225" t="str">
        <f t="shared" si="335"/>
        <v/>
      </c>
      <c r="G2374" s="225">
        <f>'HP-Ind, V2-Sep24'!Q2376</f>
        <v>0</v>
      </c>
      <c r="H2374" s="225" t="str">
        <f t="shared" si="336"/>
        <v/>
      </c>
      <c r="I2374" s="226">
        <f>'HP-Ind, V2-Sep24'!AI2376</f>
        <v>0</v>
      </c>
      <c r="J2374" s="225" t="str">
        <f t="shared" si="337"/>
        <v/>
      </c>
      <c r="K2374" s="227">
        <f>'HP-Ind, V2-Sep24'!AL2376</f>
        <v>0</v>
      </c>
      <c r="L2374" s="225" t="str">
        <f t="shared" si="338"/>
        <v/>
      </c>
      <c r="M2374" s="227">
        <f>'HP-Ind, V2-Sep24'!AM2376</f>
        <v>0</v>
      </c>
      <c r="N2374" s="225" t="str">
        <f t="shared" si="339"/>
        <v/>
      </c>
      <c r="O2374" s="228">
        <f t="shared" si="340"/>
        <v>1</v>
      </c>
      <c r="P2374" s="229" t="str">
        <f t="shared" si="341"/>
        <v>Bajo / Low</v>
      </c>
      <c r="EA2374" s="224"/>
      <c r="EB2374" s="225"/>
      <c r="EC2374" s="225"/>
      <c r="ED2374" s="225"/>
      <c r="EE2374" s="225"/>
      <c r="EF2374" s="225"/>
      <c r="EG2374" s="225"/>
      <c r="EH2374" s="225"/>
      <c r="EI2374" s="225"/>
      <c r="EJ2374" s="225"/>
      <c r="EK2374" s="225"/>
      <c r="EL2374" s="225"/>
      <c r="EM2374" s="225"/>
      <c r="EN2374" s="225"/>
      <c r="EO2374" s="225"/>
      <c r="EP2374" s="225"/>
      <c r="EQ2374" s="225"/>
      <c r="ER2374" s="225"/>
      <c r="ES2374" s="225"/>
      <c r="ET2374" s="225"/>
    </row>
    <row r="2375" spans="1:150" s="223" customFormat="1" x14ac:dyDescent="0.3">
      <c r="A2375" s="226">
        <f>'HP-Ind, V2-Sep24'!E2377</f>
        <v>0</v>
      </c>
      <c r="B2375" s="225">
        <f t="shared" si="333"/>
        <v>1</v>
      </c>
      <c r="C2375" s="226">
        <f>'HP-Ind, V2-Sep24'!F2377</f>
        <v>0</v>
      </c>
      <c r="D2375" s="225" t="str">
        <f t="shared" si="334"/>
        <v/>
      </c>
      <c r="E2375" s="226">
        <f>'HP-Ind, V2-Sep24'!AS2377</f>
        <v>0</v>
      </c>
      <c r="F2375" s="225" t="str">
        <f t="shared" si="335"/>
        <v/>
      </c>
      <c r="G2375" s="225">
        <f>'HP-Ind, V2-Sep24'!Q2377</f>
        <v>0</v>
      </c>
      <c r="H2375" s="225" t="str">
        <f t="shared" si="336"/>
        <v/>
      </c>
      <c r="I2375" s="226">
        <f>'HP-Ind, V2-Sep24'!AI2377</f>
        <v>0</v>
      </c>
      <c r="J2375" s="225" t="str">
        <f t="shared" si="337"/>
        <v/>
      </c>
      <c r="K2375" s="227">
        <f>'HP-Ind, V2-Sep24'!AL2377</f>
        <v>0</v>
      </c>
      <c r="L2375" s="225" t="str">
        <f t="shared" si="338"/>
        <v/>
      </c>
      <c r="M2375" s="227">
        <f>'HP-Ind, V2-Sep24'!AM2377</f>
        <v>0</v>
      </c>
      <c r="N2375" s="225" t="str">
        <f t="shared" si="339"/>
        <v/>
      </c>
      <c r="O2375" s="228">
        <f t="shared" si="340"/>
        <v>1</v>
      </c>
      <c r="P2375" s="229" t="str">
        <f t="shared" si="341"/>
        <v>Bajo / Low</v>
      </c>
      <c r="EA2375" s="224"/>
      <c r="EB2375" s="225"/>
      <c r="EC2375" s="225"/>
      <c r="ED2375" s="225"/>
      <c r="EE2375" s="225"/>
      <c r="EF2375" s="225"/>
      <c r="EG2375" s="225"/>
      <c r="EH2375" s="225"/>
      <c r="EI2375" s="225"/>
      <c r="EJ2375" s="225"/>
      <c r="EK2375" s="225"/>
      <c r="EL2375" s="225"/>
      <c r="EM2375" s="225"/>
      <c r="EN2375" s="225"/>
      <c r="EO2375" s="225"/>
      <c r="EP2375" s="225"/>
      <c r="EQ2375" s="225"/>
      <c r="ER2375" s="225"/>
      <c r="ES2375" s="225"/>
      <c r="ET2375" s="225"/>
    </row>
    <row r="2376" spans="1:150" s="223" customFormat="1" x14ac:dyDescent="0.3">
      <c r="A2376" s="226">
        <f>'HP-Ind, V2-Sep24'!E2378</f>
        <v>0</v>
      </c>
      <c r="B2376" s="225">
        <f t="shared" si="333"/>
        <v>1</v>
      </c>
      <c r="C2376" s="226">
        <f>'HP-Ind, V2-Sep24'!F2378</f>
        <v>0</v>
      </c>
      <c r="D2376" s="225" t="str">
        <f t="shared" si="334"/>
        <v/>
      </c>
      <c r="E2376" s="226">
        <f>'HP-Ind, V2-Sep24'!AS2378</f>
        <v>0</v>
      </c>
      <c r="F2376" s="225" t="str">
        <f t="shared" si="335"/>
        <v/>
      </c>
      <c r="G2376" s="225">
        <f>'HP-Ind, V2-Sep24'!Q2378</f>
        <v>0</v>
      </c>
      <c r="H2376" s="225" t="str">
        <f t="shared" si="336"/>
        <v/>
      </c>
      <c r="I2376" s="226">
        <f>'HP-Ind, V2-Sep24'!AI2378</f>
        <v>0</v>
      </c>
      <c r="J2376" s="225" t="str">
        <f t="shared" si="337"/>
        <v/>
      </c>
      <c r="K2376" s="227">
        <f>'HP-Ind, V2-Sep24'!AL2378</f>
        <v>0</v>
      </c>
      <c r="L2376" s="225" t="str">
        <f t="shared" si="338"/>
        <v/>
      </c>
      <c r="M2376" s="227">
        <f>'HP-Ind, V2-Sep24'!AM2378</f>
        <v>0</v>
      </c>
      <c r="N2376" s="225" t="str">
        <f t="shared" si="339"/>
        <v/>
      </c>
      <c r="O2376" s="228">
        <f t="shared" si="340"/>
        <v>1</v>
      </c>
      <c r="P2376" s="229" t="str">
        <f t="shared" si="341"/>
        <v>Bajo / Low</v>
      </c>
      <c r="EA2376" s="224"/>
      <c r="EB2376" s="225"/>
      <c r="EC2376" s="225"/>
      <c r="ED2376" s="225"/>
      <c r="EE2376" s="225"/>
      <c r="EF2376" s="225"/>
      <c r="EG2376" s="225"/>
      <c r="EH2376" s="225"/>
      <c r="EI2376" s="225"/>
      <c r="EJ2376" s="225"/>
      <c r="EK2376" s="225"/>
      <c r="EL2376" s="225"/>
      <c r="EM2376" s="225"/>
      <c r="EN2376" s="225"/>
      <c r="EO2376" s="225"/>
      <c r="EP2376" s="225"/>
      <c r="EQ2376" s="225"/>
      <c r="ER2376" s="225"/>
      <c r="ES2376" s="225"/>
      <c r="ET2376" s="225"/>
    </row>
    <row r="2377" spans="1:150" s="223" customFormat="1" x14ac:dyDescent="0.3">
      <c r="A2377" s="226">
        <f>'HP-Ind, V2-Sep24'!E2379</f>
        <v>0</v>
      </c>
      <c r="B2377" s="225">
        <f t="shared" si="333"/>
        <v>1</v>
      </c>
      <c r="C2377" s="226">
        <f>'HP-Ind, V2-Sep24'!F2379</f>
        <v>0</v>
      </c>
      <c r="D2377" s="225" t="str">
        <f t="shared" si="334"/>
        <v/>
      </c>
      <c r="E2377" s="226">
        <f>'HP-Ind, V2-Sep24'!AS2379</f>
        <v>0</v>
      </c>
      <c r="F2377" s="225" t="str">
        <f t="shared" si="335"/>
        <v/>
      </c>
      <c r="G2377" s="225">
        <f>'HP-Ind, V2-Sep24'!Q2379</f>
        <v>0</v>
      </c>
      <c r="H2377" s="225" t="str">
        <f t="shared" si="336"/>
        <v/>
      </c>
      <c r="I2377" s="226">
        <f>'HP-Ind, V2-Sep24'!AI2379</f>
        <v>0</v>
      </c>
      <c r="J2377" s="225" t="str">
        <f t="shared" si="337"/>
        <v/>
      </c>
      <c r="K2377" s="227">
        <f>'HP-Ind, V2-Sep24'!AL2379</f>
        <v>0</v>
      </c>
      <c r="L2377" s="225" t="str">
        <f t="shared" si="338"/>
        <v/>
      </c>
      <c r="M2377" s="227">
        <f>'HP-Ind, V2-Sep24'!AM2379</f>
        <v>0</v>
      </c>
      <c r="N2377" s="225" t="str">
        <f t="shared" si="339"/>
        <v/>
      </c>
      <c r="O2377" s="228">
        <f t="shared" si="340"/>
        <v>1</v>
      </c>
      <c r="P2377" s="229" t="str">
        <f t="shared" si="341"/>
        <v>Bajo / Low</v>
      </c>
      <c r="EA2377" s="224"/>
      <c r="EB2377" s="225"/>
      <c r="EC2377" s="225"/>
      <c r="ED2377" s="225"/>
      <c r="EE2377" s="225"/>
      <c r="EF2377" s="225"/>
      <c r="EG2377" s="225"/>
      <c r="EH2377" s="225"/>
      <c r="EI2377" s="225"/>
      <c r="EJ2377" s="225"/>
      <c r="EK2377" s="225"/>
      <c r="EL2377" s="225"/>
      <c r="EM2377" s="225"/>
      <c r="EN2377" s="225"/>
      <c r="EO2377" s="225"/>
      <c r="EP2377" s="225"/>
      <c r="EQ2377" s="225"/>
      <c r="ER2377" s="225"/>
      <c r="ES2377" s="225"/>
      <c r="ET2377" s="225"/>
    </row>
    <row r="2378" spans="1:150" s="223" customFormat="1" x14ac:dyDescent="0.3">
      <c r="A2378" s="226">
        <f>'HP-Ind, V2-Sep24'!E2380</f>
        <v>0</v>
      </c>
      <c r="B2378" s="225">
        <f t="shared" si="333"/>
        <v>1</v>
      </c>
      <c r="C2378" s="226">
        <f>'HP-Ind, V2-Sep24'!F2380</f>
        <v>0</v>
      </c>
      <c r="D2378" s="225" t="str">
        <f t="shared" si="334"/>
        <v/>
      </c>
      <c r="E2378" s="226">
        <f>'HP-Ind, V2-Sep24'!AS2380</f>
        <v>0</v>
      </c>
      <c r="F2378" s="225" t="str">
        <f t="shared" si="335"/>
        <v/>
      </c>
      <c r="G2378" s="225">
        <f>'HP-Ind, V2-Sep24'!Q2380</f>
        <v>0</v>
      </c>
      <c r="H2378" s="225" t="str">
        <f t="shared" si="336"/>
        <v/>
      </c>
      <c r="I2378" s="226">
        <f>'HP-Ind, V2-Sep24'!AI2380</f>
        <v>0</v>
      </c>
      <c r="J2378" s="225" t="str">
        <f t="shared" si="337"/>
        <v/>
      </c>
      <c r="K2378" s="227">
        <f>'HP-Ind, V2-Sep24'!AL2380</f>
        <v>0</v>
      </c>
      <c r="L2378" s="225" t="str">
        <f t="shared" si="338"/>
        <v/>
      </c>
      <c r="M2378" s="227">
        <f>'HP-Ind, V2-Sep24'!AM2380</f>
        <v>0</v>
      </c>
      <c r="N2378" s="225" t="str">
        <f t="shared" si="339"/>
        <v/>
      </c>
      <c r="O2378" s="228">
        <f t="shared" si="340"/>
        <v>1</v>
      </c>
      <c r="P2378" s="229" t="str">
        <f t="shared" si="341"/>
        <v>Bajo / Low</v>
      </c>
      <c r="EA2378" s="224"/>
      <c r="EB2378" s="225"/>
      <c r="EC2378" s="225"/>
      <c r="ED2378" s="225"/>
      <c r="EE2378" s="225"/>
      <c r="EF2378" s="225"/>
      <c r="EG2378" s="225"/>
      <c r="EH2378" s="225"/>
      <c r="EI2378" s="225"/>
      <c r="EJ2378" s="225"/>
      <c r="EK2378" s="225"/>
      <c r="EL2378" s="225"/>
      <c r="EM2378" s="225"/>
      <c r="EN2378" s="225"/>
      <c r="EO2378" s="225"/>
      <c r="EP2378" s="225"/>
      <c r="EQ2378" s="225"/>
      <c r="ER2378" s="225"/>
      <c r="ES2378" s="225"/>
      <c r="ET2378" s="225"/>
    </row>
    <row r="2379" spans="1:150" s="223" customFormat="1" x14ac:dyDescent="0.3">
      <c r="A2379" s="226">
        <f>'HP-Ind, V2-Sep24'!E2381</f>
        <v>0</v>
      </c>
      <c r="B2379" s="225">
        <f t="shared" si="333"/>
        <v>1</v>
      </c>
      <c r="C2379" s="226">
        <f>'HP-Ind, V2-Sep24'!F2381</f>
        <v>0</v>
      </c>
      <c r="D2379" s="225" t="str">
        <f t="shared" si="334"/>
        <v/>
      </c>
      <c r="E2379" s="226">
        <f>'HP-Ind, V2-Sep24'!AS2381</f>
        <v>0</v>
      </c>
      <c r="F2379" s="225" t="str">
        <f t="shared" si="335"/>
        <v/>
      </c>
      <c r="G2379" s="225">
        <f>'HP-Ind, V2-Sep24'!Q2381</f>
        <v>0</v>
      </c>
      <c r="H2379" s="225" t="str">
        <f t="shared" si="336"/>
        <v/>
      </c>
      <c r="I2379" s="226">
        <f>'HP-Ind, V2-Sep24'!AI2381</f>
        <v>0</v>
      </c>
      <c r="J2379" s="225" t="str">
        <f t="shared" si="337"/>
        <v/>
      </c>
      <c r="K2379" s="227">
        <f>'HP-Ind, V2-Sep24'!AL2381</f>
        <v>0</v>
      </c>
      <c r="L2379" s="225" t="str">
        <f t="shared" si="338"/>
        <v/>
      </c>
      <c r="M2379" s="227">
        <f>'HP-Ind, V2-Sep24'!AM2381</f>
        <v>0</v>
      </c>
      <c r="N2379" s="225" t="str">
        <f t="shared" si="339"/>
        <v/>
      </c>
      <c r="O2379" s="228">
        <f t="shared" si="340"/>
        <v>1</v>
      </c>
      <c r="P2379" s="229" t="str">
        <f t="shared" si="341"/>
        <v>Bajo / Low</v>
      </c>
      <c r="EA2379" s="224"/>
      <c r="EB2379" s="225"/>
      <c r="EC2379" s="225"/>
      <c r="ED2379" s="225"/>
      <c r="EE2379" s="225"/>
      <c r="EF2379" s="225"/>
      <c r="EG2379" s="225"/>
      <c r="EH2379" s="225"/>
      <c r="EI2379" s="225"/>
      <c r="EJ2379" s="225"/>
      <c r="EK2379" s="225"/>
      <c r="EL2379" s="225"/>
      <c r="EM2379" s="225"/>
      <c r="EN2379" s="225"/>
      <c r="EO2379" s="225"/>
      <c r="EP2379" s="225"/>
      <c r="EQ2379" s="225"/>
      <c r="ER2379" s="225"/>
      <c r="ES2379" s="225"/>
      <c r="ET2379" s="225"/>
    </row>
    <row r="2380" spans="1:150" s="223" customFormat="1" x14ac:dyDescent="0.3">
      <c r="A2380" s="226">
        <f>'HP-Ind, V2-Sep24'!E2382</f>
        <v>0</v>
      </c>
      <c r="B2380" s="225">
        <f t="shared" si="333"/>
        <v>1</v>
      </c>
      <c r="C2380" s="226">
        <f>'HP-Ind, V2-Sep24'!F2382</f>
        <v>0</v>
      </c>
      <c r="D2380" s="225" t="str">
        <f t="shared" si="334"/>
        <v/>
      </c>
      <c r="E2380" s="226">
        <f>'HP-Ind, V2-Sep24'!AS2382</f>
        <v>0</v>
      </c>
      <c r="F2380" s="225" t="str">
        <f t="shared" si="335"/>
        <v/>
      </c>
      <c r="G2380" s="225">
        <f>'HP-Ind, V2-Sep24'!Q2382</f>
        <v>0</v>
      </c>
      <c r="H2380" s="225" t="str">
        <f t="shared" si="336"/>
        <v/>
      </c>
      <c r="I2380" s="226">
        <f>'HP-Ind, V2-Sep24'!AI2382</f>
        <v>0</v>
      </c>
      <c r="J2380" s="225" t="str">
        <f t="shared" si="337"/>
        <v/>
      </c>
      <c r="K2380" s="227">
        <f>'HP-Ind, V2-Sep24'!AL2382</f>
        <v>0</v>
      </c>
      <c r="L2380" s="225" t="str">
        <f t="shared" si="338"/>
        <v/>
      </c>
      <c r="M2380" s="227">
        <f>'HP-Ind, V2-Sep24'!AM2382</f>
        <v>0</v>
      </c>
      <c r="N2380" s="225" t="str">
        <f t="shared" si="339"/>
        <v/>
      </c>
      <c r="O2380" s="228">
        <f t="shared" si="340"/>
        <v>1</v>
      </c>
      <c r="P2380" s="229" t="str">
        <f t="shared" si="341"/>
        <v>Bajo / Low</v>
      </c>
      <c r="EA2380" s="224"/>
      <c r="EB2380" s="225"/>
      <c r="EC2380" s="225"/>
      <c r="ED2380" s="225"/>
      <c r="EE2380" s="225"/>
      <c r="EF2380" s="225"/>
      <c r="EG2380" s="225"/>
      <c r="EH2380" s="225"/>
      <c r="EI2380" s="225"/>
      <c r="EJ2380" s="225"/>
      <c r="EK2380" s="225"/>
      <c r="EL2380" s="225"/>
      <c r="EM2380" s="225"/>
      <c r="EN2380" s="225"/>
      <c r="EO2380" s="225"/>
      <c r="EP2380" s="225"/>
      <c r="EQ2380" s="225"/>
      <c r="ER2380" s="225"/>
      <c r="ES2380" s="225"/>
      <c r="ET2380" s="225"/>
    </row>
    <row r="2381" spans="1:150" s="223" customFormat="1" x14ac:dyDescent="0.3">
      <c r="A2381" s="226">
        <f>'HP-Ind, V2-Sep24'!E2383</f>
        <v>0</v>
      </c>
      <c r="B2381" s="225">
        <f t="shared" si="333"/>
        <v>1</v>
      </c>
      <c r="C2381" s="226">
        <f>'HP-Ind, V2-Sep24'!F2383</f>
        <v>0</v>
      </c>
      <c r="D2381" s="225" t="str">
        <f t="shared" si="334"/>
        <v/>
      </c>
      <c r="E2381" s="226">
        <f>'HP-Ind, V2-Sep24'!AS2383</f>
        <v>0</v>
      </c>
      <c r="F2381" s="225" t="str">
        <f t="shared" si="335"/>
        <v/>
      </c>
      <c r="G2381" s="225">
        <f>'HP-Ind, V2-Sep24'!Q2383</f>
        <v>0</v>
      </c>
      <c r="H2381" s="225" t="str">
        <f t="shared" si="336"/>
        <v/>
      </c>
      <c r="I2381" s="226">
        <f>'HP-Ind, V2-Sep24'!AI2383</f>
        <v>0</v>
      </c>
      <c r="J2381" s="225" t="str">
        <f t="shared" si="337"/>
        <v/>
      </c>
      <c r="K2381" s="227">
        <f>'HP-Ind, V2-Sep24'!AL2383</f>
        <v>0</v>
      </c>
      <c r="L2381" s="225" t="str">
        <f t="shared" si="338"/>
        <v/>
      </c>
      <c r="M2381" s="227">
        <f>'HP-Ind, V2-Sep24'!AM2383</f>
        <v>0</v>
      </c>
      <c r="N2381" s="225" t="str">
        <f t="shared" si="339"/>
        <v/>
      </c>
      <c r="O2381" s="228">
        <f t="shared" si="340"/>
        <v>1</v>
      </c>
      <c r="P2381" s="229" t="str">
        <f t="shared" si="341"/>
        <v>Bajo / Low</v>
      </c>
      <c r="EA2381" s="224"/>
      <c r="EB2381" s="225"/>
      <c r="EC2381" s="225"/>
      <c r="ED2381" s="225"/>
      <c r="EE2381" s="225"/>
      <c r="EF2381" s="225"/>
      <c r="EG2381" s="225"/>
      <c r="EH2381" s="225"/>
      <c r="EI2381" s="225"/>
      <c r="EJ2381" s="225"/>
      <c r="EK2381" s="225"/>
      <c r="EL2381" s="225"/>
      <c r="EM2381" s="225"/>
      <c r="EN2381" s="225"/>
      <c r="EO2381" s="225"/>
      <c r="EP2381" s="225"/>
      <c r="EQ2381" s="225"/>
      <c r="ER2381" s="225"/>
      <c r="ES2381" s="225"/>
      <c r="ET2381" s="225"/>
    </row>
    <row r="2382" spans="1:150" s="223" customFormat="1" x14ac:dyDescent="0.3">
      <c r="A2382" s="226">
        <f>'HP-Ind, V2-Sep24'!E2384</f>
        <v>0</v>
      </c>
      <c r="B2382" s="225">
        <f t="shared" si="333"/>
        <v>1</v>
      </c>
      <c r="C2382" s="226">
        <f>'HP-Ind, V2-Sep24'!F2384</f>
        <v>0</v>
      </c>
      <c r="D2382" s="225" t="str">
        <f t="shared" si="334"/>
        <v/>
      </c>
      <c r="E2382" s="226">
        <f>'HP-Ind, V2-Sep24'!AS2384</f>
        <v>0</v>
      </c>
      <c r="F2382" s="225" t="str">
        <f t="shared" si="335"/>
        <v/>
      </c>
      <c r="G2382" s="225">
        <f>'HP-Ind, V2-Sep24'!Q2384</f>
        <v>0</v>
      </c>
      <c r="H2382" s="225" t="str">
        <f t="shared" si="336"/>
        <v/>
      </c>
      <c r="I2382" s="226">
        <f>'HP-Ind, V2-Sep24'!AI2384</f>
        <v>0</v>
      </c>
      <c r="J2382" s="225" t="str">
        <f t="shared" si="337"/>
        <v/>
      </c>
      <c r="K2382" s="227">
        <f>'HP-Ind, V2-Sep24'!AL2384</f>
        <v>0</v>
      </c>
      <c r="L2382" s="225" t="str">
        <f t="shared" si="338"/>
        <v/>
      </c>
      <c r="M2382" s="227">
        <f>'HP-Ind, V2-Sep24'!AM2384</f>
        <v>0</v>
      </c>
      <c r="N2382" s="225" t="str">
        <f t="shared" si="339"/>
        <v/>
      </c>
      <c r="O2382" s="228">
        <f t="shared" si="340"/>
        <v>1</v>
      </c>
      <c r="P2382" s="229" t="str">
        <f t="shared" si="341"/>
        <v>Bajo / Low</v>
      </c>
      <c r="EA2382" s="224"/>
      <c r="EB2382" s="225"/>
      <c r="EC2382" s="225"/>
      <c r="ED2382" s="225"/>
      <c r="EE2382" s="225"/>
      <c r="EF2382" s="225"/>
      <c r="EG2382" s="225"/>
      <c r="EH2382" s="225"/>
      <c r="EI2382" s="225"/>
      <c r="EJ2382" s="225"/>
      <c r="EK2382" s="225"/>
      <c r="EL2382" s="225"/>
      <c r="EM2382" s="225"/>
      <c r="EN2382" s="225"/>
      <c r="EO2382" s="225"/>
      <c r="EP2382" s="225"/>
      <c r="EQ2382" s="225"/>
      <c r="ER2382" s="225"/>
      <c r="ES2382" s="225"/>
      <c r="ET2382" s="225"/>
    </row>
    <row r="2383" spans="1:150" s="223" customFormat="1" x14ac:dyDescent="0.3">
      <c r="A2383" s="226">
        <f>'HP-Ind, V2-Sep24'!E2385</f>
        <v>0</v>
      </c>
      <c r="B2383" s="225">
        <f t="shared" si="333"/>
        <v>1</v>
      </c>
      <c r="C2383" s="226">
        <f>'HP-Ind, V2-Sep24'!F2385</f>
        <v>0</v>
      </c>
      <c r="D2383" s="225" t="str">
        <f t="shared" si="334"/>
        <v/>
      </c>
      <c r="E2383" s="226">
        <f>'HP-Ind, V2-Sep24'!AS2385</f>
        <v>0</v>
      </c>
      <c r="F2383" s="225" t="str">
        <f t="shared" si="335"/>
        <v/>
      </c>
      <c r="G2383" s="225">
        <f>'HP-Ind, V2-Sep24'!Q2385</f>
        <v>0</v>
      </c>
      <c r="H2383" s="225" t="str">
        <f t="shared" si="336"/>
        <v/>
      </c>
      <c r="I2383" s="226">
        <f>'HP-Ind, V2-Sep24'!AI2385</f>
        <v>0</v>
      </c>
      <c r="J2383" s="225" t="str">
        <f t="shared" si="337"/>
        <v/>
      </c>
      <c r="K2383" s="227">
        <f>'HP-Ind, V2-Sep24'!AL2385</f>
        <v>0</v>
      </c>
      <c r="L2383" s="225" t="str">
        <f t="shared" si="338"/>
        <v/>
      </c>
      <c r="M2383" s="227">
        <f>'HP-Ind, V2-Sep24'!AM2385</f>
        <v>0</v>
      </c>
      <c r="N2383" s="225" t="str">
        <f t="shared" si="339"/>
        <v/>
      </c>
      <c r="O2383" s="228">
        <f t="shared" si="340"/>
        <v>1</v>
      </c>
      <c r="P2383" s="229" t="str">
        <f t="shared" si="341"/>
        <v>Bajo / Low</v>
      </c>
      <c r="EA2383" s="224"/>
      <c r="EB2383" s="225"/>
      <c r="EC2383" s="225"/>
      <c r="ED2383" s="225"/>
      <c r="EE2383" s="225"/>
      <c r="EF2383" s="225"/>
      <c r="EG2383" s="225"/>
      <c r="EH2383" s="225"/>
      <c r="EI2383" s="225"/>
      <c r="EJ2383" s="225"/>
      <c r="EK2383" s="225"/>
      <c r="EL2383" s="225"/>
      <c r="EM2383" s="225"/>
      <c r="EN2383" s="225"/>
      <c r="EO2383" s="225"/>
      <c r="EP2383" s="225"/>
      <c r="EQ2383" s="225"/>
      <c r="ER2383" s="225"/>
      <c r="ES2383" s="225"/>
      <c r="ET2383" s="225"/>
    </row>
    <row r="2384" spans="1:150" s="223" customFormat="1" x14ac:dyDescent="0.3">
      <c r="A2384" s="226">
        <f>'HP-Ind, V2-Sep24'!E2386</f>
        <v>0</v>
      </c>
      <c r="B2384" s="225">
        <f t="shared" si="333"/>
        <v>1</v>
      </c>
      <c r="C2384" s="226">
        <f>'HP-Ind, V2-Sep24'!F2386</f>
        <v>0</v>
      </c>
      <c r="D2384" s="225" t="str">
        <f t="shared" si="334"/>
        <v/>
      </c>
      <c r="E2384" s="226">
        <f>'HP-Ind, V2-Sep24'!AS2386</f>
        <v>0</v>
      </c>
      <c r="F2384" s="225" t="str">
        <f t="shared" si="335"/>
        <v/>
      </c>
      <c r="G2384" s="225">
        <f>'HP-Ind, V2-Sep24'!Q2386</f>
        <v>0</v>
      </c>
      <c r="H2384" s="225" t="str">
        <f t="shared" si="336"/>
        <v/>
      </c>
      <c r="I2384" s="226">
        <f>'HP-Ind, V2-Sep24'!AI2386</f>
        <v>0</v>
      </c>
      <c r="J2384" s="225" t="str">
        <f t="shared" si="337"/>
        <v/>
      </c>
      <c r="K2384" s="227">
        <f>'HP-Ind, V2-Sep24'!AL2386</f>
        <v>0</v>
      </c>
      <c r="L2384" s="225" t="str">
        <f t="shared" si="338"/>
        <v/>
      </c>
      <c r="M2384" s="227">
        <f>'HP-Ind, V2-Sep24'!AM2386</f>
        <v>0</v>
      </c>
      <c r="N2384" s="225" t="str">
        <f t="shared" si="339"/>
        <v/>
      </c>
      <c r="O2384" s="228">
        <f t="shared" si="340"/>
        <v>1</v>
      </c>
      <c r="P2384" s="229" t="str">
        <f t="shared" si="341"/>
        <v>Bajo / Low</v>
      </c>
      <c r="EA2384" s="224"/>
      <c r="EB2384" s="225"/>
      <c r="EC2384" s="225"/>
      <c r="ED2384" s="225"/>
      <c r="EE2384" s="225"/>
      <c r="EF2384" s="225"/>
      <c r="EG2384" s="225"/>
      <c r="EH2384" s="225"/>
      <c r="EI2384" s="225"/>
      <c r="EJ2384" s="225"/>
      <c r="EK2384" s="225"/>
      <c r="EL2384" s="225"/>
      <c r="EM2384" s="225"/>
      <c r="EN2384" s="225"/>
      <c r="EO2384" s="225"/>
      <c r="EP2384" s="225"/>
      <c r="EQ2384" s="225"/>
      <c r="ER2384" s="225"/>
      <c r="ES2384" s="225"/>
      <c r="ET2384" s="225"/>
    </row>
    <row r="2385" spans="1:150" s="223" customFormat="1" x14ac:dyDescent="0.3">
      <c r="A2385" s="226">
        <f>'HP-Ind, V2-Sep24'!E2387</f>
        <v>0</v>
      </c>
      <c r="B2385" s="225">
        <f t="shared" si="333"/>
        <v>1</v>
      </c>
      <c r="C2385" s="226">
        <f>'HP-Ind, V2-Sep24'!F2387</f>
        <v>0</v>
      </c>
      <c r="D2385" s="225" t="str">
        <f t="shared" si="334"/>
        <v/>
      </c>
      <c r="E2385" s="226">
        <f>'HP-Ind, V2-Sep24'!AS2387</f>
        <v>0</v>
      </c>
      <c r="F2385" s="225" t="str">
        <f t="shared" si="335"/>
        <v/>
      </c>
      <c r="G2385" s="225">
        <f>'HP-Ind, V2-Sep24'!Q2387</f>
        <v>0</v>
      </c>
      <c r="H2385" s="225" t="str">
        <f t="shared" si="336"/>
        <v/>
      </c>
      <c r="I2385" s="226">
        <f>'HP-Ind, V2-Sep24'!AI2387</f>
        <v>0</v>
      </c>
      <c r="J2385" s="225" t="str">
        <f t="shared" si="337"/>
        <v/>
      </c>
      <c r="K2385" s="227">
        <f>'HP-Ind, V2-Sep24'!AL2387</f>
        <v>0</v>
      </c>
      <c r="L2385" s="225" t="str">
        <f t="shared" si="338"/>
        <v/>
      </c>
      <c r="M2385" s="227">
        <f>'HP-Ind, V2-Sep24'!AM2387</f>
        <v>0</v>
      </c>
      <c r="N2385" s="225" t="str">
        <f t="shared" si="339"/>
        <v/>
      </c>
      <c r="O2385" s="228">
        <f t="shared" si="340"/>
        <v>1</v>
      </c>
      <c r="P2385" s="229" t="str">
        <f t="shared" si="341"/>
        <v>Bajo / Low</v>
      </c>
      <c r="EA2385" s="224"/>
      <c r="EB2385" s="225"/>
      <c r="EC2385" s="225"/>
      <c r="ED2385" s="225"/>
      <c r="EE2385" s="225"/>
      <c r="EF2385" s="225"/>
      <c r="EG2385" s="225"/>
      <c r="EH2385" s="225"/>
      <c r="EI2385" s="225"/>
      <c r="EJ2385" s="225"/>
      <c r="EK2385" s="225"/>
      <c r="EL2385" s="225"/>
      <c r="EM2385" s="225"/>
      <c r="EN2385" s="225"/>
      <c r="EO2385" s="225"/>
      <c r="EP2385" s="225"/>
      <c r="EQ2385" s="225"/>
      <c r="ER2385" s="225"/>
      <c r="ES2385" s="225"/>
      <c r="ET2385" s="225"/>
    </row>
    <row r="2386" spans="1:150" s="223" customFormat="1" x14ac:dyDescent="0.3">
      <c r="A2386" s="226">
        <f>'HP-Ind, V2-Sep24'!E2388</f>
        <v>0</v>
      </c>
      <c r="B2386" s="225">
        <f t="shared" si="333"/>
        <v>1</v>
      </c>
      <c r="C2386" s="226">
        <f>'HP-Ind, V2-Sep24'!F2388</f>
        <v>0</v>
      </c>
      <c r="D2386" s="225" t="str">
        <f t="shared" si="334"/>
        <v/>
      </c>
      <c r="E2386" s="226">
        <f>'HP-Ind, V2-Sep24'!AS2388</f>
        <v>0</v>
      </c>
      <c r="F2386" s="225" t="str">
        <f t="shared" si="335"/>
        <v/>
      </c>
      <c r="G2386" s="225">
        <f>'HP-Ind, V2-Sep24'!Q2388</f>
        <v>0</v>
      </c>
      <c r="H2386" s="225" t="str">
        <f t="shared" si="336"/>
        <v/>
      </c>
      <c r="I2386" s="226">
        <f>'HP-Ind, V2-Sep24'!AI2388</f>
        <v>0</v>
      </c>
      <c r="J2386" s="225" t="str">
        <f t="shared" si="337"/>
        <v/>
      </c>
      <c r="K2386" s="227">
        <f>'HP-Ind, V2-Sep24'!AL2388</f>
        <v>0</v>
      </c>
      <c r="L2386" s="225" t="str">
        <f t="shared" si="338"/>
        <v/>
      </c>
      <c r="M2386" s="227">
        <f>'HP-Ind, V2-Sep24'!AM2388</f>
        <v>0</v>
      </c>
      <c r="N2386" s="225" t="str">
        <f t="shared" si="339"/>
        <v/>
      </c>
      <c r="O2386" s="228">
        <f t="shared" si="340"/>
        <v>1</v>
      </c>
      <c r="P2386" s="229" t="str">
        <f t="shared" si="341"/>
        <v>Bajo / Low</v>
      </c>
      <c r="EA2386" s="224"/>
      <c r="EB2386" s="225"/>
      <c r="EC2386" s="225"/>
      <c r="ED2386" s="225"/>
      <c r="EE2386" s="225"/>
      <c r="EF2386" s="225"/>
      <c r="EG2386" s="225"/>
      <c r="EH2386" s="225"/>
      <c r="EI2386" s="225"/>
      <c r="EJ2386" s="225"/>
      <c r="EK2386" s="225"/>
      <c r="EL2386" s="225"/>
      <c r="EM2386" s="225"/>
      <c r="EN2386" s="225"/>
      <c r="EO2386" s="225"/>
      <c r="EP2386" s="225"/>
      <c r="EQ2386" s="225"/>
      <c r="ER2386" s="225"/>
      <c r="ES2386" s="225"/>
      <c r="ET2386" s="225"/>
    </row>
    <row r="2387" spans="1:150" s="223" customFormat="1" x14ac:dyDescent="0.3">
      <c r="A2387" s="226">
        <f>'HP-Ind, V2-Sep24'!E2389</f>
        <v>0</v>
      </c>
      <c r="B2387" s="225">
        <f t="shared" si="333"/>
        <v>1</v>
      </c>
      <c r="C2387" s="226">
        <f>'HP-Ind, V2-Sep24'!F2389</f>
        <v>0</v>
      </c>
      <c r="D2387" s="225" t="str">
        <f t="shared" si="334"/>
        <v/>
      </c>
      <c r="E2387" s="226">
        <f>'HP-Ind, V2-Sep24'!AS2389</f>
        <v>0</v>
      </c>
      <c r="F2387" s="225" t="str">
        <f t="shared" si="335"/>
        <v/>
      </c>
      <c r="G2387" s="225">
        <f>'HP-Ind, V2-Sep24'!Q2389</f>
        <v>0</v>
      </c>
      <c r="H2387" s="225" t="str">
        <f t="shared" si="336"/>
        <v/>
      </c>
      <c r="I2387" s="226">
        <f>'HP-Ind, V2-Sep24'!AI2389</f>
        <v>0</v>
      </c>
      <c r="J2387" s="225" t="str">
        <f t="shared" si="337"/>
        <v/>
      </c>
      <c r="K2387" s="227">
        <f>'HP-Ind, V2-Sep24'!AL2389</f>
        <v>0</v>
      </c>
      <c r="L2387" s="225" t="str">
        <f t="shared" si="338"/>
        <v/>
      </c>
      <c r="M2387" s="227">
        <f>'HP-Ind, V2-Sep24'!AM2389</f>
        <v>0</v>
      </c>
      <c r="N2387" s="225" t="str">
        <f t="shared" si="339"/>
        <v/>
      </c>
      <c r="O2387" s="228">
        <f t="shared" si="340"/>
        <v>1</v>
      </c>
      <c r="P2387" s="229" t="str">
        <f t="shared" si="341"/>
        <v>Bajo / Low</v>
      </c>
      <c r="EA2387" s="224"/>
      <c r="EB2387" s="225"/>
      <c r="EC2387" s="225"/>
      <c r="ED2387" s="225"/>
      <c r="EE2387" s="225"/>
      <c r="EF2387" s="225"/>
      <c r="EG2387" s="225"/>
      <c r="EH2387" s="225"/>
      <c r="EI2387" s="225"/>
      <c r="EJ2387" s="225"/>
      <c r="EK2387" s="225"/>
      <c r="EL2387" s="225"/>
      <c r="EM2387" s="225"/>
      <c r="EN2387" s="225"/>
      <c r="EO2387" s="225"/>
      <c r="EP2387" s="225"/>
      <c r="EQ2387" s="225"/>
      <c r="ER2387" s="225"/>
      <c r="ES2387" s="225"/>
      <c r="ET2387" s="225"/>
    </row>
    <row r="2388" spans="1:150" s="223" customFormat="1" x14ac:dyDescent="0.3">
      <c r="A2388" s="226">
        <f>'HP-Ind, V2-Sep24'!E2390</f>
        <v>0</v>
      </c>
      <c r="B2388" s="225">
        <f t="shared" si="333"/>
        <v>1</v>
      </c>
      <c r="C2388" s="226">
        <f>'HP-Ind, V2-Sep24'!F2390</f>
        <v>0</v>
      </c>
      <c r="D2388" s="225" t="str">
        <f t="shared" si="334"/>
        <v/>
      </c>
      <c r="E2388" s="226">
        <f>'HP-Ind, V2-Sep24'!AS2390</f>
        <v>0</v>
      </c>
      <c r="F2388" s="225" t="str">
        <f t="shared" si="335"/>
        <v/>
      </c>
      <c r="G2388" s="225">
        <f>'HP-Ind, V2-Sep24'!Q2390</f>
        <v>0</v>
      </c>
      <c r="H2388" s="225" t="str">
        <f t="shared" si="336"/>
        <v/>
      </c>
      <c r="I2388" s="226">
        <f>'HP-Ind, V2-Sep24'!AI2390</f>
        <v>0</v>
      </c>
      <c r="J2388" s="225" t="str">
        <f t="shared" si="337"/>
        <v/>
      </c>
      <c r="K2388" s="227">
        <f>'HP-Ind, V2-Sep24'!AL2390</f>
        <v>0</v>
      </c>
      <c r="L2388" s="225" t="str">
        <f t="shared" si="338"/>
        <v/>
      </c>
      <c r="M2388" s="227">
        <f>'HP-Ind, V2-Sep24'!AM2390</f>
        <v>0</v>
      </c>
      <c r="N2388" s="225" t="str">
        <f t="shared" si="339"/>
        <v/>
      </c>
      <c r="O2388" s="228">
        <f t="shared" si="340"/>
        <v>1</v>
      </c>
      <c r="P2388" s="229" t="str">
        <f t="shared" si="341"/>
        <v>Bajo / Low</v>
      </c>
      <c r="EA2388" s="224"/>
      <c r="EB2388" s="225"/>
      <c r="EC2388" s="225"/>
      <c r="ED2388" s="225"/>
      <c r="EE2388" s="225"/>
      <c r="EF2388" s="225"/>
      <c r="EG2388" s="225"/>
      <c r="EH2388" s="225"/>
      <c r="EI2388" s="225"/>
      <c r="EJ2388" s="225"/>
      <c r="EK2388" s="225"/>
      <c r="EL2388" s="225"/>
      <c r="EM2388" s="225"/>
      <c r="EN2388" s="225"/>
      <c r="EO2388" s="225"/>
      <c r="EP2388" s="225"/>
      <c r="EQ2388" s="225"/>
      <c r="ER2388" s="225"/>
      <c r="ES2388" s="225"/>
      <c r="ET2388" s="225"/>
    </row>
    <row r="2389" spans="1:150" s="223" customFormat="1" x14ac:dyDescent="0.3">
      <c r="A2389" s="226">
        <f>'HP-Ind, V2-Sep24'!E2391</f>
        <v>0</v>
      </c>
      <c r="B2389" s="225">
        <f t="shared" si="333"/>
        <v>1</v>
      </c>
      <c r="C2389" s="226">
        <f>'HP-Ind, V2-Sep24'!F2391</f>
        <v>0</v>
      </c>
      <c r="D2389" s="225" t="str">
        <f t="shared" si="334"/>
        <v/>
      </c>
      <c r="E2389" s="226">
        <f>'HP-Ind, V2-Sep24'!AS2391</f>
        <v>0</v>
      </c>
      <c r="F2389" s="225" t="str">
        <f t="shared" si="335"/>
        <v/>
      </c>
      <c r="G2389" s="225">
        <f>'HP-Ind, V2-Sep24'!Q2391</f>
        <v>0</v>
      </c>
      <c r="H2389" s="225" t="str">
        <f t="shared" si="336"/>
        <v/>
      </c>
      <c r="I2389" s="226">
        <f>'HP-Ind, V2-Sep24'!AI2391</f>
        <v>0</v>
      </c>
      <c r="J2389" s="225" t="str">
        <f t="shared" si="337"/>
        <v/>
      </c>
      <c r="K2389" s="227">
        <f>'HP-Ind, V2-Sep24'!AL2391</f>
        <v>0</v>
      </c>
      <c r="L2389" s="225" t="str">
        <f t="shared" si="338"/>
        <v/>
      </c>
      <c r="M2389" s="227">
        <f>'HP-Ind, V2-Sep24'!AM2391</f>
        <v>0</v>
      </c>
      <c r="N2389" s="225" t="str">
        <f t="shared" si="339"/>
        <v/>
      </c>
      <c r="O2389" s="228">
        <f t="shared" si="340"/>
        <v>1</v>
      </c>
      <c r="P2389" s="229" t="str">
        <f t="shared" si="341"/>
        <v>Bajo / Low</v>
      </c>
      <c r="EA2389" s="224"/>
      <c r="EB2389" s="225"/>
      <c r="EC2389" s="225"/>
      <c r="ED2389" s="225"/>
      <c r="EE2389" s="225"/>
      <c r="EF2389" s="225"/>
      <c r="EG2389" s="225"/>
      <c r="EH2389" s="225"/>
      <c r="EI2389" s="225"/>
      <c r="EJ2389" s="225"/>
      <c r="EK2389" s="225"/>
      <c r="EL2389" s="225"/>
      <c r="EM2389" s="225"/>
      <c r="EN2389" s="225"/>
      <c r="EO2389" s="225"/>
      <c r="EP2389" s="225"/>
      <c r="EQ2389" s="225"/>
      <c r="ER2389" s="225"/>
      <c r="ES2389" s="225"/>
      <c r="ET2389" s="225"/>
    </row>
    <row r="2390" spans="1:150" s="223" customFormat="1" x14ac:dyDescent="0.3">
      <c r="A2390" s="226">
        <f>'HP-Ind, V2-Sep24'!E2392</f>
        <v>0</v>
      </c>
      <c r="B2390" s="225">
        <f t="shared" si="333"/>
        <v>1</v>
      </c>
      <c r="C2390" s="226">
        <f>'HP-Ind, V2-Sep24'!F2392</f>
        <v>0</v>
      </c>
      <c r="D2390" s="225" t="str">
        <f t="shared" si="334"/>
        <v/>
      </c>
      <c r="E2390" s="226">
        <f>'HP-Ind, V2-Sep24'!AS2392</f>
        <v>0</v>
      </c>
      <c r="F2390" s="225" t="str">
        <f t="shared" si="335"/>
        <v/>
      </c>
      <c r="G2390" s="225">
        <f>'HP-Ind, V2-Sep24'!Q2392</f>
        <v>0</v>
      </c>
      <c r="H2390" s="225" t="str">
        <f t="shared" si="336"/>
        <v/>
      </c>
      <c r="I2390" s="226">
        <f>'HP-Ind, V2-Sep24'!AI2392</f>
        <v>0</v>
      </c>
      <c r="J2390" s="225" t="str">
        <f t="shared" si="337"/>
        <v/>
      </c>
      <c r="K2390" s="227">
        <f>'HP-Ind, V2-Sep24'!AL2392</f>
        <v>0</v>
      </c>
      <c r="L2390" s="225" t="str">
        <f t="shared" si="338"/>
        <v/>
      </c>
      <c r="M2390" s="227">
        <f>'HP-Ind, V2-Sep24'!AM2392</f>
        <v>0</v>
      </c>
      <c r="N2390" s="225" t="str">
        <f t="shared" si="339"/>
        <v/>
      </c>
      <c r="O2390" s="228">
        <f t="shared" si="340"/>
        <v>1</v>
      </c>
      <c r="P2390" s="229" t="str">
        <f t="shared" si="341"/>
        <v>Bajo / Low</v>
      </c>
      <c r="EA2390" s="224"/>
      <c r="EB2390" s="225"/>
      <c r="EC2390" s="225"/>
      <c r="ED2390" s="225"/>
      <c r="EE2390" s="225"/>
      <c r="EF2390" s="225"/>
      <c r="EG2390" s="225"/>
      <c r="EH2390" s="225"/>
      <c r="EI2390" s="225"/>
      <c r="EJ2390" s="225"/>
      <c r="EK2390" s="225"/>
      <c r="EL2390" s="225"/>
      <c r="EM2390" s="225"/>
      <c r="EN2390" s="225"/>
      <c r="EO2390" s="225"/>
      <c r="EP2390" s="225"/>
      <c r="EQ2390" s="225"/>
      <c r="ER2390" s="225"/>
      <c r="ES2390" s="225"/>
      <c r="ET2390" s="225"/>
    </row>
    <row r="2391" spans="1:150" s="223" customFormat="1" x14ac:dyDescent="0.3">
      <c r="A2391" s="226">
        <f>'HP-Ind, V2-Sep24'!E2393</f>
        <v>0</v>
      </c>
      <c r="B2391" s="225">
        <f t="shared" si="333"/>
        <v>1</v>
      </c>
      <c r="C2391" s="226">
        <f>'HP-Ind, V2-Sep24'!F2393</f>
        <v>0</v>
      </c>
      <c r="D2391" s="225" t="str">
        <f t="shared" si="334"/>
        <v/>
      </c>
      <c r="E2391" s="226">
        <f>'HP-Ind, V2-Sep24'!AS2393</f>
        <v>0</v>
      </c>
      <c r="F2391" s="225" t="str">
        <f t="shared" si="335"/>
        <v/>
      </c>
      <c r="G2391" s="225">
        <f>'HP-Ind, V2-Sep24'!Q2393</f>
        <v>0</v>
      </c>
      <c r="H2391" s="225" t="str">
        <f t="shared" si="336"/>
        <v/>
      </c>
      <c r="I2391" s="226">
        <f>'HP-Ind, V2-Sep24'!AI2393</f>
        <v>0</v>
      </c>
      <c r="J2391" s="225" t="str">
        <f t="shared" si="337"/>
        <v/>
      </c>
      <c r="K2391" s="227">
        <f>'HP-Ind, V2-Sep24'!AL2393</f>
        <v>0</v>
      </c>
      <c r="L2391" s="225" t="str">
        <f t="shared" si="338"/>
        <v/>
      </c>
      <c r="M2391" s="227">
        <f>'HP-Ind, V2-Sep24'!AM2393</f>
        <v>0</v>
      </c>
      <c r="N2391" s="225" t="str">
        <f t="shared" si="339"/>
        <v/>
      </c>
      <c r="O2391" s="228">
        <f t="shared" si="340"/>
        <v>1</v>
      </c>
      <c r="P2391" s="229" t="str">
        <f t="shared" si="341"/>
        <v>Bajo / Low</v>
      </c>
      <c r="EA2391" s="224"/>
      <c r="EB2391" s="225"/>
      <c r="EC2391" s="225"/>
      <c r="ED2391" s="225"/>
      <c r="EE2391" s="225"/>
      <c r="EF2391" s="225"/>
      <c r="EG2391" s="225"/>
      <c r="EH2391" s="225"/>
      <c r="EI2391" s="225"/>
      <c r="EJ2391" s="225"/>
      <c r="EK2391" s="225"/>
      <c r="EL2391" s="225"/>
      <c r="EM2391" s="225"/>
      <c r="EN2391" s="225"/>
      <c r="EO2391" s="225"/>
      <c r="EP2391" s="225"/>
      <c r="EQ2391" s="225"/>
      <c r="ER2391" s="225"/>
      <c r="ES2391" s="225"/>
      <c r="ET2391" s="225"/>
    </row>
    <row r="2392" spans="1:150" s="223" customFormat="1" x14ac:dyDescent="0.3">
      <c r="A2392" s="226">
        <f>'HP-Ind, V2-Sep24'!E2394</f>
        <v>0</v>
      </c>
      <c r="B2392" s="225">
        <f t="shared" si="333"/>
        <v>1</v>
      </c>
      <c r="C2392" s="226">
        <f>'HP-Ind, V2-Sep24'!F2394</f>
        <v>0</v>
      </c>
      <c r="D2392" s="225" t="str">
        <f t="shared" si="334"/>
        <v/>
      </c>
      <c r="E2392" s="226">
        <f>'HP-Ind, V2-Sep24'!AS2394</f>
        <v>0</v>
      </c>
      <c r="F2392" s="225" t="str">
        <f t="shared" si="335"/>
        <v/>
      </c>
      <c r="G2392" s="225">
        <f>'HP-Ind, V2-Sep24'!Q2394</f>
        <v>0</v>
      </c>
      <c r="H2392" s="225" t="str">
        <f t="shared" si="336"/>
        <v/>
      </c>
      <c r="I2392" s="226">
        <f>'HP-Ind, V2-Sep24'!AI2394</f>
        <v>0</v>
      </c>
      <c r="J2392" s="225" t="str">
        <f t="shared" si="337"/>
        <v/>
      </c>
      <c r="K2392" s="227">
        <f>'HP-Ind, V2-Sep24'!AL2394</f>
        <v>0</v>
      </c>
      <c r="L2392" s="225" t="str">
        <f t="shared" si="338"/>
        <v/>
      </c>
      <c r="M2392" s="227">
        <f>'HP-Ind, V2-Sep24'!AM2394</f>
        <v>0</v>
      </c>
      <c r="N2392" s="225" t="str">
        <f t="shared" si="339"/>
        <v/>
      </c>
      <c r="O2392" s="228">
        <f t="shared" si="340"/>
        <v>1</v>
      </c>
      <c r="P2392" s="229" t="str">
        <f t="shared" si="341"/>
        <v>Bajo / Low</v>
      </c>
      <c r="EA2392" s="224"/>
      <c r="EB2392" s="225"/>
      <c r="EC2392" s="225"/>
      <c r="ED2392" s="225"/>
      <c r="EE2392" s="225"/>
      <c r="EF2392" s="225"/>
      <c r="EG2392" s="225"/>
      <c r="EH2392" s="225"/>
      <c r="EI2392" s="225"/>
      <c r="EJ2392" s="225"/>
      <c r="EK2392" s="225"/>
      <c r="EL2392" s="225"/>
      <c r="EM2392" s="225"/>
      <c r="EN2392" s="225"/>
      <c r="EO2392" s="225"/>
      <c r="EP2392" s="225"/>
      <c r="EQ2392" s="225"/>
      <c r="ER2392" s="225"/>
      <c r="ES2392" s="225"/>
      <c r="ET2392" s="225"/>
    </row>
    <row r="2393" spans="1:150" s="223" customFormat="1" x14ac:dyDescent="0.3">
      <c r="A2393" s="226">
        <f>'HP-Ind, V2-Sep24'!E2395</f>
        <v>0</v>
      </c>
      <c r="B2393" s="225">
        <f t="shared" si="333"/>
        <v>1</v>
      </c>
      <c r="C2393" s="226">
        <f>'HP-Ind, V2-Sep24'!F2395</f>
        <v>0</v>
      </c>
      <c r="D2393" s="225" t="str">
        <f t="shared" si="334"/>
        <v/>
      </c>
      <c r="E2393" s="226">
        <f>'HP-Ind, V2-Sep24'!AS2395</f>
        <v>0</v>
      </c>
      <c r="F2393" s="225" t="str">
        <f t="shared" si="335"/>
        <v/>
      </c>
      <c r="G2393" s="225">
        <f>'HP-Ind, V2-Sep24'!Q2395</f>
        <v>0</v>
      </c>
      <c r="H2393" s="225" t="str">
        <f t="shared" si="336"/>
        <v/>
      </c>
      <c r="I2393" s="226">
        <f>'HP-Ind, V2-Sep24'!AI2395</f>
        <v>0</v>
      </c>
      <c r="J2393" s="225" t="str">
        <f t="shared" si="337"/>
        <v/>
      </c>
      <c r="K2393" s="227">
        <f>'HP-Ind, V2-Sep24'!AL2395</f>
        <v>0</v>
      </c>
      <c r="L2393" s="225" t="str">
        <f t="shared" si="338"/>
        <v/>
      </c>
      <c r="M2393" s="227">
        <f>'HP-Ind, V2-Sep24'!AM2395</f>
        <v>0</v>
      </c>
      <c r="N2393" s="225" t="str">
        <f t="shared" si="339"/>
        <v/>
      </c>
      <c r="O2393" s="228">
        <f t="shared" si="340"/>
        <v>1</v>
      </c>
      <c r="P2393" s="229" t="str">
        <f t="shared" si="341"/>
        <v>Bajo / Low</v>
      </c>
      <c r="EA2393" s="224"/>
      <c r="EB2393" s="225"/>
      <c r="EC2393" s="225"/>
      <c r="ED2393" s="225"/>
      <c r="EE2393" s="225"/>
      <c r="EF2393" s="225"/>
      <c r="EG2393" s="225"/>
      <c r="EH2393" s="225"/>
      <c r="EI2393" s="225"/>
      <c r="EJ2393" s="225"/>
      <c r="EK2393" s="225"/>
      <c r="EL2393" s="225"/>
      <c r="EM2393" s="225"/>
      <c r="EN2393" s="225"/>
      <c r="EO2393" s="225"/>
      <c r="EP2393" s="225"/>
      <c r="EQ2393" s="225"/>
      <c r="ER2393" s="225"/>
      <c r="ES2393" s="225"/>
      <c r="ET2393" s="225"/>
    </row>
    <row r="2394" spans="1:150" s="223" customFormat="1" x14ac:dyDescent="0.3">
      <c r="A2394" s="226">
        <f>'HP-Ind, V2-Sep24'!E2396</f>
        <v>0</v>
      </c>
      <c r="B2394" s="225">
        <f t="shared" si="333"/>
        <v>1</v>
      </c>
      <c r="C2394" s="226">
        <f>'HP-Ind, V2-Sep24'!F2396</f>
        <v>0</v>
      </c>
      <c r="D2394" s="225" t="str">
        <f t="shared" si="334"/>
        <v/>
      </c>
      <c r="E2394" s="226">
        <f>'HP-Ind, V2-Sep24'!AS2396</f>
        <v>0</v>
      </c>
      <c r="F2394" s="225" t="str">
        <f t="shared" si="335"/>
        <v/>
      </c>
      <c r="G2394" s="225">
        <f>'HP-Ind, V2-Sep24'!Q2396</f>
        <v>0</v>
      </c>
      <c r="H2394" s="225" t="str">
        <f t="shared" si="336"/>
        <v/>
      </c>
      <c r="I2394" s="226">
        <f>'HP-Ind, V2-Sep24'!AI2396</f>
        <v>0</v>
      </c>
      <c r="J2394" s="225" t="str">
        <f t="shared" si="337"/>
        <v/>
      </c>
      <c r="K2394" s="227">
        <f>'HP-Ind, V2-Sep24'!AL2396</f>
        <v>0</v>
      </c>
      <c r="L2394" s="225" t="str">
        <f t="shared" si="338"/>
        <v/>
      </c>
      <c r="M2394" s="227">
        <f>'HP-Ind, V2-Sep24'!AM2396</f>
        <v>0</v>
      </c>
      <c r="N2394" s="225" t="str">
        <f t="shared" si="339"/>
        <v/>
      </c>
      <c r="O2394" s="228">
        <f t="shared" si="340"/>
        <v>1</v>
      </c>
      <c r="P2394" s="229" t="str">
        <f t="shared" si="341"/>
        <v>Bajo / Low</v>
      </c>
      <c r="EA2394" s="224"/>
      <c r="EB2394" s="225"/>
      <c r="EC2394" s="225"/>
      <c r="ED2394" s="225"/>
      <c r="EE2394" s="225"/>
      <c r="EF2394" s="225"/>
      <c r="EG2394" s="225"/>
      <c r="EH2394" s="225"/>
      <c r="EI2394" s="225"/>
      <c r="EJ2394" s="225"/>
      <c r="EK2394" s="225"/>
      <c r="EL2394" s="225"/>
      <c r="EM2394" s="225"/>
      <c r="EN2394" s="225"/>
      <c r="EO2394" s="225"/>
      <c r="EP2394" s="225"/>
      <c r="EQ2394" s="225"/>
      <c r="ER2394" s="225"/>
      <c r="ES2394" s="225"/>
      <c r="ET2394" s="225"/>
    </row>
    <row r="2395" spans="1:150" s="223" customFormat="1" x14ac:dyDescent="0.3">
      <c r="A2395" s="226">
        <f>'HP-Ind, V2-Sep24'!E2397</f>
        <v>0</v>
      </c>
      <c r="B2395" s="225">
        <f t="shared" si="333"/>
        <v>1</v>
      </c>
      <c r="C2395" s="226">
        <f>'HP-Ind, V2-Sep24'!F2397</f>
        <v>0</v>
      </c>
      <c r="D2395" s="225" t="str">
        <f t="shared" si="334"/>
        <v/>
      </c>
      <c r="E2395" s="226">
        <f>'HP-Ind, V2-Sep24'!AS2397</f>
        <v>0</v>
      </c>
      <c r="F2395" s="225" t="str">
        <f t="shared" si="335"/>
        <v/>
      </c>
      <c r="G2395" s="225">
        <f>'HP-Ind, V2-Sep24'!Q2397</f>
        <v>0</v>
      </c>
      <c r="H2395" s="225" t="str">
        <f t="shared" si="336"/>
        <v/>
      </c>
      <c r="I2395" s="226">
        <f>'HP-Ind, V2-Sep24'!AI2397</f>
        <v>0</v>
      </c>
      <c r="J2395" s="225" t="str">
        <f t="shared" si="337"/>
        <v/>
      </c>
      <c r="K2395" s="227">
        <f>'HP-Ind, V2-Sep24'!AL2397</f>
        <v>0</v>
      </c>
      <c r="L2395" s="225" t="str">
        <f t="shared" si="338"/>
        <v/>
      </c>
      <c r="M2395" s="227">
        <f>'HP-Ind, V2-Sep24'!AM2397</f>
        <v>0</v>
      </c>
      <c r="N2395" s="225" t="str">
        <f t="shared" si="339"/>
        <v/>
      </c>
      <c r="O2395" s="228">
        <f t="shared" si="340"/>
        <v>1</v>
      </c>
      <c r="P2395" s="229" t="str">
        <f t="shared" si="341"/>
        <v>Bajo / Low</v>
      </c>
      <c r="EA2395" s="224"/>
      <c r="EB2395" s="225"/>
      <c r="EC2395" s="225"/>
      <c r="ED2395" s="225"/>
      <c r="EE2395" s="225"/>
      <c r="EF2395" s="225"/>
      <c r="EG2395" s="225"/>
      <c r="EH2395" s="225"/>
      <c r="EI2395" s="225"/>
      <c r="EJ2395" s="225"/>
      <c r="EK2395" s="225"/>
      <c r="EL2395" s="225"/>
      <c r="EM2395" s="225"/>
      <c r="EN2395" s="225"/>
      <c r="EO2395" s="225"/>
      <c r="EP2395" s="225"/>
      <c r="EQ2395" s="225"/>
      <c r="ER2395" s="225"/>
      <c r="ES2395" s="225"/>
      <c r="ET2395" s="225"/>
    </row>
    <row r="2396" spans="1:150" s="223" customFormat="1" x14ac:dyDescent="0.3">
      <c r="A2396" s="226">
        <f>'HP-Ind, V2-Sep24'!E2398</f>
        <v>0</v>
      </c>
      <c r="B2396" s="225">
        <f t="shared" si="333"/>
        <v>1</v>
      </c>
      <c r="C2396" s="226">
        <f>'HP-Ind, V2-Sep24'!F2398</f>
        <v>0</v>
      </c>
      <c r="D2396" s="225" t="str">
        <f t="shared" si="334"/>
        <v/>
      </c>
      <c r="E2396" s="226">
        <f>'HP-Ind, V2-Sep24'!AS2398</f>
        <v>0</v>
      </c>
      <c r="F2396" s="225" t="str">
        <f t="shared" si="335"/>
        <v/>
      </c>
      <c r="G2396" s="225">
        <f>'HP-Ind, V2-Sep24'!Q2398</f>
        <v>0</v>
      </c>
      <c r="H2396" s="225" t="str">
        <f t="shared" si="336"/>
        <v/>
      </c>
      <c r="I2396" s="226">
        <f>'HP-Ind, V2-Sep24'!AI2398</f>
        <v>0</v>
      </c>
      <c r="J2396" s="225" t="str">
        <f t="shared" si="337"/>
        <v/>
      </c>
      <c r="K2396" s="227">
        <f>'HP-Ind, V2-Sep24'!AL2398</f>
        <v>0</v>
      </c>
      <c r="L2396" s="225" t="str">
        <f t="shared" si="338"/>
        <v/>
      </c>
      <c r="M2396" s="227">
        <f>'HP-Ind, V2-Sep24'!AM2398</f>
        <v>0</v>
      </c>
      <c r="N2396" s="225" t="str">
        <f t="shared" si="339"/>
        <v/>
      </c>
      <c r="O2396" s="228">
        <f t="shared" si="340"/>
        <v>1</v>
      </c>
      <c r="P2396" s="229" t="str">
        <f t="shared" si="341"/>
        <v>Bajo / Low</v>
      </c>
      <c r="EA2396" s="224"/>
      <c r="EB2396" s="225"/>
      <c r="EC2396" s="225"/>
      <c r="ED2396" s="225"/>
      <c r="EE2396" s="225"/>
      <c r="EF2396" s="225"/>
      <c r="EG2396" s="225"/>
      <c r="EH2396" s="225"/>
      <c r="EI2396" s="225"/>
      <c r="EJ2396" s="225"/>
      <c r="EK2396" s="225"/>
      <c r="EL2396" s="225"/>
      <c r="EM2396" s="225"/>
      <c r="EN2396" s="225"/>
      <c r="EO2396" s="225"/>
      <c r="EP2396" s="225"/>
      <c r="EQ2396" s="225"/>
      <c r="ER2396" s="225"/>
      <c r="ES2396" s="225"/>
      <c r="ET2396" s="225"/>
    </row>
    <row r="2397" spans="1:150" s="223" customFormat="1" x14ac:dyDescent="0.3">
      <c r="A2397" s="226">
        <f>'HP-Ind, V2-Sep24'!E2399</f>
        <v>0</v>
      </c>
      <c r="B2397" s="225">
        <f t="shared" si="333"/>
        <v>1</v>
      </c>
      <c r="C2397" s="226">
        <f>'HP-Ind, V2-Sep24'!F2399</f>
        <v>0</v>
      </c>
      <c r="D2397" s="225" t="str">
        <f t="shared" si="334"/>
        <v/>
      </c>
      <c r="E2397" s="226">
        <f>'HP-Ind, V2-Sep24'!AS2399</f>
        <v>0</v>
      </c>
      <c r="F2397" s="225" t="str">
        <f t="shared" si="335"/>
        <v/>
      </c>
      <c r="G2397" s="225">
        <f>'HP-Ind, V2-Sep24'!Q2399</f>
        <v>0</v>
      </c>
      <c r="H2397" s="225" t="str">
        <f t="shared" si="336"/>
        <v/>
      </c>
      <c r="I2397" s="226">
        <f>'HP-Ind, V2-Sep24'!AI2399</f>
        <v>0</v>
      </c>
      <c r="J2397" s="225" t="str">
        <f t="shared" si="337"/>
        <v/>
      </c>
      <c r="K2397" s="227">
        <f>'HP-Ind, V2-Sep24'!AL2399</f>
        <v>0</v>
      </c>
      <c r="L2397" s="225" t="str">
        <f t="shared" si="338"/>
        <v/>
      </c>
      <c r="M2397" s="227">
        <f>'HP-Ind, V2-Sep24'!AM2399</f>
        <v>0</v>
      </c>
      <c r="N2397" s="225" t="str">
        <f t="shared" si="339"/>
        <v/>
      </c>
      <c r="O2397" s="228">
        <f t="shared" si="340"/>
        <v>1</v>
      </c>
      <c r="P2397" s="229" t="str">
        <f t="shared" si="341"/>
        <v>Bajo / Low</v>
      </c>
      <c r="EA2397" s="224"/>
      <c r="EB2397" s="225"/>
      <c r="EC2397" s="225"/>
      <c r="ED2397" s="225"/>
      <c r="EE2397" s="225"/>
      <c r="EF2397" s="225"/>
      <c r="EG2397" s="225"/>
      <c r="EH2397" s="225"/>
      <c r="EI2397" s="225"/>
      <c r="EJ2397" s="225"/>
      <c r="EK2397" s="225"/>
      <c r="EL2397" s="225"/>
      <c r="EM2397" s="225"/>
      <c r="EN2397" s="225"/>
      <c r="EO2397" s="225"/>
      <c r="EP2397" s="225"/>
      <c r="EQ2397" s="225"/>
      <c r="ER2397" s="225"/>
      <c r="ES2397" s="225"/>
      <c r="ET2397" s="225"/>
    </row>
    <row r="2398" spans="1:150" s="223" customFormat="1" x14ac:dyDescent="0.3">
      <c r="A2398" s="226">
        <f>'HP-Ind, V2-Sep24'!E2400</f>
        <v>0</v>
      </c>
      <c r="B2398" s="225">
        <f t="shared" si="333"/>
        <v>1</v>
      </c>
      <c r="C2398" s="226">
        <f>'HP-Ind, V2-Sep24'!F2400</f>
        <v>0</v>
      </c>
      <c r="D2398" s="225" t="str">
        <f t="shared" si="334"/>
        <v/>
      </c>
      <c r="E2398" s="226">
        <f>'HP-Ind, V2-Sep24'!AS2400</f>
        <v>0</v>
      </c>
      <c r="F2398" s="225" t="str">
        <f t="shared" si="335"/>
        <v/>
      </c>
      <c r="G2398" s="225">
        <f>'HP-Ind, V2-Sep24'!Q2400</f>
        <v>0</v>
      </c>
      <c r="H2398" s="225" t="str">
        <f t="shared" si="336"/>
        <v/>
      </c>
      <c r="I2398" s="226">
        <f>'HP-Ind, V2-Sep24'!AI2400</f>
        <v>0</v>
      </c>
      <c r="J2398" s="225" t="str">
        <f t="shared" si="337"/>
        <v/>
      </c>
      <c r="K2398" s="227">
        <f>'HP-Ind, V2-Sep24'!AL2400</f>
        <v>0</v>
      </c>
      <c r="L2398" s="225" t="str">
        <f t="shared" si="338"/>
        <v/>
      </c>
      <c r="M2398" s="227">
        <f>'HP-Ind, V2-Sep24'!AM2400</f>
        <v>0</v>
      </c>
      <c r="N2398" s="225" t="str">
        <f t="shared" si="339"/>
        <v/>
      </c>
      <c r="O2398" s="228">
        <f t="shared" si="340"/>
        <v>1</v>
      </c>
      <c r="P2398" s="229" t="str">
        <f t="shared" si="341"/>
        <v>Bajo / Low</v>
      </c>
      <c r="EA2398" s="224"/>
      <c r="EB2398" s="225"/>
      <c r="EC2398" s="225"/>
      <c r="ED2398" s="225"/>
      <c r="EE2398" s="225"/>
      <c r="EF2398" s="225"/>
      <c r="EG2398" s="225"/>
      <c r="EH2398" s="225"/>
      <c r="EI2398" s="225"/>
      <c r="EJ2398" s="225"/>
      <c r="EK2398" s="225"/>
      <c r="EL2398" s="225"/>
      <c r="EM2398" s="225"/>
      <c r="EN2398" s="225"/>
      <c r="EO2398" s="225"/>
      <c r="EP2398" s="225"/>
      <c r="EQ2398" s="225"/>
      <c r="ER2398" s="225"/>
      <c r="ES2398" s="225"/>
      <c r="ET2398" s="225"/>
    </row>
    <row r="2399" spans="1:150" s="223" customFormat="1" x14ac:dyDescent="0.3">
      <c r="A2399" s="226">
        <f>'HP-Ind, V2-Sep24'!E2401</f>
        <v>0</v>
      </c>
      <c r="B2399" s="225">
        <f t="shared" si="333"/>
        <v>1</v>
      </c>
      <c r="C2399" s="226">
        <f>'HP-Ind, V2-Sep24'!F2401</f>
        <v>0</v>
      </c>
      <c r="D2399" s="225" t="str">
        <f t="shared" si="334"/>
        <v/>
      </c>
      <c r="E2399" s="226">
        <f>'HP-Ind, V2-Sep24'!AS2401</f>
        <v>0</v>
      </c>
      <c r="F2399" s="225" t="str">
        <f t="shared" si="335"/>
        <v/>
      </c>
      <c r="G2399" s="225">
        <f>'HP-Ind, V2-Sep24'!Q2401</f>
        <v>0</v>
      </c>
      <c r="H2399" s="225" t="str">
        <f t="shared" si="336"/>
        <v/>
      </c>
      <c r="I2399" s="226">
        <f>'HP-Ind, V2-Sep24'!AI2401</f>
        <v>0</v>
      </c>
      <c r="J2399" s="225" t="str">
        <f t="shared" si="337"/>
        <v/>
      </c>
      <c r="K2399" s="227">
        <f>'HP-Ind, V2-Sep24'!AL2401</f>
        <v>0</v>
      </c>
      <c r="L2399" s="225" t="str">
        <f t="shared" si="338"/>
        <v/>
      </c>
      <c r="M2399" s="227">
        <f>'HP-Ind, V2-Sep24'!AM2401</f>
        <v>0</v>
      </c>
      <c r="N2399" s="225" t="str">
        <f t="shared" si="339"/>
        <v/>
      </c>
      <c r="O2399" s="228">
        <f t="shared" si="340"/>
        <v>1</v>
      </c>
      <c r="P2399" s="229" t="str">
        <f t="shared" si="341"/>
        <v>Bajo / Low</v>
      </c>
      <c r="EA2399" s="224"/>
      <c r="EB2399" s="225"/>
      <c r="EC2399" s="225"/>
      <c r="ED2399" s="225"/>
      <c r="EE2399" s="225"/>
      <c r="EF2399" s="225"/>
      <c r="EG2399" s="225"/>
      <c r="EH2399" s="225"/>
      <c r="EI2399" s="225"/>
      <c r="EJ2399" s="225"/>
      <c r="EK2399" s="225"/>
      <c r="EL2399" s="225"/>
      <c r="EM2399" s="225"/>
      <c r="EN2399" s="225"/>
      <c r="EO2399" s="225"/>
      <c r="EP2399" s="225"/>
      <c r="EQ2399" s="225"/>
      <c r="ER2399" s="225"/>
      <c r="ES2399" s="225"/>
      <c r="ET2399" s="225"/>
    </row>
    <row r="2400" spans="1:150" s="223" customFormat="1" x14ac:dyDescent="0.3">
      <c r="A2400" s="226">
        <f>'HP-Ind, V2-Sep24'!E2402</f>
        <v>0</v>
      </c>
      <c r="B2400" s="225">
        <f t="shared" si="333"/>
        <v>1</v>
      </c>
      <c r="C2400" s="226">
        <f>'HP-Ind, V2-Sep24'!F2402</f>
        <v>0</v>
      </c>
      <c r="D2400" s="225" t="str">
        <f t="shared" si="334"/>
        <v/>
      </c>
      <c r="E2400" s="226">
        <f>'HP-Ind, V2-Sep24'!AS2402</f>
        <v>0</v>
      </c>
      <c r="F2400" s="225" t="str">
        <f t="shared" si="335"/>
        <v/>
      </c>
      <c r="G2400" s="225">
        <f>'HP-Ind, V2-Sep24'!Q2402</f>
        <v>0</v>
      </c>
      <c r="H2400" s="225" t="str">
        <f t="shared" si="336"/>
        <v/>
      </c>
      <c r="I2400" s="226">
        <f>'HP-Ind, V2-Sep24'!AI2402</f>
        <v>0</v>
      </c>
      <c r="J2400" s="225" t="str">
        <f t="shared" si="337"/>
        <v/>
      </c>
      <c r="K2400" s="227">
        <f>'HP-Ind, V2-Sep24'!AL2402</f>
        <v>0</v>
      </c>
      <c r="L2400" s="225" t="str">
        <f t="shared" si="338"/>
        <v/>
      </c>
      <c r="M2400" s="227">
        <f>'HP-Ind, V2-Sep24'!AM2402</f>
        <v>0</v>
      </c>
      <c r="N2400" s="225" t="str">
        <f t="shared" si="339"/>
        <v/>
      </c>
      <c r="O2400" s="228">
        <f t="shared" si="340"/>
        <v>1</v>
      </c>
      <c r="P2400" s="229" t="str">
        <f t="shared" si="341"/>
        <v>Bajo / Low</v>
      </c>
      <c r="EA2400" s="224"/>
      <c r="EB2400" s="225"/>
      <c r="EC2400" s="225"/>
      <c r="ED2400" s="225"/>
      <c r="EE2400" s="225"/>
      <c r="EF2400" s="225"/>
      <c r="EG2400" s="225"/>
      <c r="EH2400" s="225"/>
      <c r="EI2400" s="225"/>
      <c r="EJ2400" s="225"/>
      <c r="EK2400" s="225"/>
      <c r="EL2400" s="225"/>
      <c r="EM2400" s="225"/>
      <c r="EN2400" s="225"/>
      <c r="EO2400" s="225"/>
      <c r="EP2400" s="225"/>
      <c r="EQ2400" s="225"/>
      <c r="ER2400" s="225"/>
      <c r="ES2400" s="225"/>
      <c r="ET2400" s="225"/>
    </row>
    <row r="2401" spans="1:150" s="223" customFormat="1" x14ac:dyDescent="0.3">
      <c r="A2401" s="226">
        <f>'HP-Ind, V2-Sep24'!E2403</f>
        <v>0</v>
      </c>
      <c r="B2401" s="225">
        <f t="shared" si="333"/>
        <v>1</v>
      </c>
      <c r="C2401" s="226">
        <f>'HP-Ind, V2-Sep24'!F2403</f>
        <v>0</v>
      </c>
      <c r="D2401" s="225" t="str">
        <f t="shared" si="334"/>
        <v/>
      </c>
      <c r="E2401" s="226">
        <f>'HP-Ind, V2-Sep24'!AS2403</f>
        <v>0</v>
      </c>
      <c r="F2401" s="225" t="str">
        <f t="shared" si="335"/>
        <v/>
      </c>
      <c r="G2401" s="225">
        <f>'HP-Ind, V2-Sep24'!Q2403</f>
        <v>0</v>
      </c>
      <c r="H2401" s="225" t="str">
        <f t="shared" si="336"/>
        <v/>
      </c>
      <c r="I2401" s="226">
        <f>'HP-Ind, V2-Sep24'!AI2403</f>
        <v>0</v>
      </c>
      <c r="J2401" s="225" t="str">
        <f t="shared" si="337"/>
        <v/>
      </c>
      <c r="K2401" s="227">
        <f>'HP-Ind, V2-Sep24'!AL2403</f>
        <v>0</v>
      </c>
      <c r="L2401" s="225" t="str">
        <f t="shared" si="338"/>
        <v/>
      </c>
      <c r="M2401" s="227">
        <f>'HP-Ind, V2-Sep24'!AM2403</f>
        <v>0</v>
      </c>
      <c r="N2401" s="225" t="str">
        <f t="shared" si="339"/>
        <v/>
      </c>
      <c r="O2401" s="228">
        <f t="shared" si="340"/>
        <v>1</v>
      </c>
      <c r="P2401" s="229" t="str">
        <f t="shared" si="341"/>
        <v>Bajo / Low</v>
      </c>
      <c r="EA2401" s="224"/>
      <c r="EB2401" s="225"/>
      <c r="EC2401" s="225"/>
      <c r="ED2401" s="225"/>
      <c r="EE2401" s="225"/>
      <c r="EF2401" s="225"/>
      <c r="EG2401" s="225"/>
      <c r="EH2401" s="225"/>
      <c r="EI2401" s="225"/>
      <c r="EJ2401" s="225"/>
      <c r="EK2401" s="225"/>
      <c r="EL2401" s="225"/>
      <c r="EM2401" s="225"/>
      <c r="EN2401" s="225"/>
      <c r="EO2401" s="225"/>
      <c r="EP2401" s="225"/>
      <c r="EQ2401" s="225"/>
      <c r="ER2401" s="225"/>
      <c r="ES2401" s="225"/>
      <c r="ET2401" s="225"/>
    </row>
    <row r="2402" spans="1:150" s="223" customFormat="1" x14ac:dyDescent="0.3">
      <c r="A2402" s="226">
        <f>'HP-Ind, V2-Sep24'!E2404</f>
        <v>0</v>
      </c>
      <c r="B2402" s="225">
        <f t="shared" si="333"/>
        <v>1</v>
      </c>
      <c r="C2402" s="226">
        <f>'HP-Ind, V2-Sep24'!F2404</f>
        <v>0</v>
      </c>
      <c r="D2402" s="225" t="str">
        <f t="shared" si="334"/>
        <v/>
      </c>
      <c r="E2402" s="226">
        <f>'HP-Ind, V2-Sep24'!AS2404</f>
        <v>0</v>
      </c>
      <c r="F2402" s="225" t="str">
        <f t="shared" si="335"/>
        <v/>
      </c>
      <c r="G2402" s="225">
        <f>'HP-Ind, V2-Sep24'!Q2404</f>
        <v>0</v>
      </c>
      <c r="H2402" s="225" t="str">
        <f t="shared" si="336"/>
        <v/>
      </c>
      <c r="I2402" s="226">
        <f>'HP-Ind, V2-Sep24'!AI2404</f>
        <v>0</v>
      </c>
      <c r="J2402" s="225" t="str">
        <f t="shared" si="337"/>
        <v/>
      </c>
      <c r="K2402" s="227">
        <f>'HP-Ind, V2-Sep24'!AL2404</f>
        <v>0</v>
      </c>
      <c r="L2402" s="225" t="str">
        <f t="shared" si="338"/>
        <v/>
      </c>
      <c r="M2402" s="227">
        <f>'HP-Ind, V2-Sep24'!AM2404</f>
        <v>0</v>
      </c>
      <c r="N2402" s="225" t="str">
        <f t="shared" si="339"/>
        <v/>
      </c>
      <c r="O2402" s="228">
        <f t="shared" si="340"/>
        <v>1</v>
      </c>
      <c r="P2402" s="229" t="str">
        <f t="shared" si="341"/>
        <v>Bajo / Low</v>
      </c>
      <c r="EA2402" s="224"/>
      <c r="EB2402" s="225"/>
      <c r="EC2402" s="225"/>
      <c r="ED2402" s="225"/>
      <c r="EE2402" s="225"/>
      <c r="EF2402" s="225"/>
      <c r="EG2402" s="225"/>
      <c r="EH2402" s="225"/>
      <c r="EI2402" s="225"/>
      <c r="EJ2402" s="225"/>
      <c r="EK2402" s="225"/>
      <c r="EL2402" s="225"/>
      <c r="EM2402" s="225"/>
      <c r="EN2402" s="225"/>
      <c r="EO2402" s="225"/>
      <c r="EP2402" s="225"/>
      <c r="EQ2402" s="225"/>
      <c r="ER2402" s="225"/>
      <c r="ES2402" s="225"/>
      <c r="ET2402" s="225"/>
    </row>
    <row r="2403" spans="1:150" s="223" customFormat="1" x14ac:dyDescent="0.3">
      <c r="A2403" s="226">
        <f>'HP-Ind, V2-Sep24'!E2405</f>
        <v>0</v>
      </c>
      <c r="B2403" s="225">
        <f t="shared" si="333"/>
        <v>1</v>
      </c>
      <c r="C2403" s="226">
        <f>'HP-Ind, V2-Sep24'!F2405</f>
        <v>0</v>
      </c>
      <c r="D2403" s="225" t="str">
        <f t="shared" si="334"/>
        <v/>
      </c>
      <c r="E2403" s="226">
        <f>'HP-Ind, V2-Sep24'!AS2405</f>
        <v>0</v>
      </c>
      <c r="F2403" s="225" t="str">
        <f t="shared" si="335"/>
        <v/>
      </c>
      <c r="G2403" s="225">
        <f>'HP-Ind, V2-Sep24'!Q2405</f>
        <v>0</v>
      </c>
      <c r="H2403" s="225" t="str">
        <f t="shared" si="336"/>
        <v/>
      </c>
      <c r="I2403" s="226">
        <f>'HP-Ind, V2-Sep24'!AI2405</f>
        <v>0</v>
      </c>
      <c r="J2403" s="225" t="str">
        <f t="shared" si="337"/>
        <v/>
      </c>
      <c r="K2403" s="227">
        <f>'HP-Ind, V2-Sep24'!AL2405</f>
        <v>0</v>
      </c>
      <c r="L2403" s="225" t="str">
        <f t="shared" si="338"/>
        <v/>
      </c>
      <c r="M2403" s="227">
        <f>'HP-Ind, V2-Sep24'!AM2405</f>
        <v>0</v>
      </c>
      <c r="N2403" s="225" t="str">
        <f t="shared" si="339"/>
        <v/>
      </c>
      <c r="O2403" s="228">
        <f t="shared" si="340"/>
        <v>1</v>
      </c>
      <c r="P2403" s="229" t="str">
        <f t="shared" si="341"/>
        <v>Bajo / Low</v>
      </c>
      <c r="EA2403" s="224"/>
      <c r="EB2403" s="225"/>
      <c r="EC2403" s="225"/>
      <c r="ED2403" s="225"/>
      <c r="EE2403" s="225"/>
      <c r="EF2403" s="225"/>
      <c r="EG2403" s="225"/>
      <c r="EH2403" s="225"/>
      <c r="EI2403" s="225"/>
      <c r="EJ2403" s="225"/>
      <c r="EK2403" s="225"/>
      <c r="EL2403" s="225"/>
      <c r="EM2403" s="225"/>
      <c r="EN2403" s="225"/>
      <c r="EO2403" s="225"/>
      <c r="EP2403" s="225"/>
      <c r="EQ2403" s="225"/>
      <c r="ER2403" s="225"/>
      <c r="ES2403" s="225"/>
      <c r="ET2403" s="225"/>
    </row>
    <row r="2404" spans="1:150" s="223" customFormat="1" x14ac:dyDescent="0.3">
      <c r="A2404" s="226">
        <f>'HP-Ind, V2-Sep24'!E2406</f>
        <v>0</v>
      </c>
      <c r="B2404" s="225">
        <f t="shared" si="333"/>
        <v>1</v>
      </c>
      <c r="C2404" s="226">
        <f>'HP-Ind, V2-Sep24'!F2406</f>
        <v>0</v>
      </c>
      <c r="D2404" s="225" t="str">
        <f t="shared" si="334"/>
        <v/>
      </c>
      <c r="E2404" s="226">
        <f>'HP-Ind, V2-Sep24'!AS2406</f>
        <v>0</v>
      </c>
      <c r="F2404" s="225" t="str">
        <f t="shared" si="335"/>
        <v/>
      </c>
      <c r="G2404" s="225">
        <f>'HP-Ind, V2-Sep24'!Q2406</f>
        <v>0</v>
      </c>
      <c r="H2404" s="225" t="str">
        <f t="shared" si="336"/>
        <v/>
      </c>
      <c r="I2404" s="226">
        <f>'HP-Ind, V2-Sep24'!AI2406</f>
        <v>0</v>
      </c>
      <c r="J2404" s="225" t="str">
        <f t="shared" si="337"/>
        <v/>
      </c>
      <c r="K2404" s="227">
        <f>'HP-Ind, V2-Sep24'!AL2406</f>
        <v>0</v>
      </c>
      <c r="L2404" s="225" t="str">
        <f t="shared" si="338"/>
        <v/>
      </c>
      <c r="M2404" s="227">
        <f>'HP-Ind, V2-Sep24'!AM2406</f>
        <v>0</v>
      </c>
      <c r="N2404" s="225" t="str">
        <f t="shared" si="339"/>
        <v/>
      </c>
      <c r="O2404" s="228">
        <f t="shared" si="340"/>
        <v>1</v>
      </c>
      <c r="P2404" s="229" t="str">
        <f t="shared" si="341"/>
        <v>Bajo / Low</v>
      </c>
      <c r="EA2404" s="224"/>
      <c r="EB2404" s="225"/>
      <c r="EC2404" s="225"/>
      <c r="ED2404" s="225"/>
      <c r="EE2404" s="225"/>
      <c r="EF2404" s="225"/>
      <c r="EG2404" s="225"/>
      <c r="EH2404" s="225"/>
      <c r="EI2404" s="225"/>
      <c r="EJ2404" s="225"/>
      <c r="EK2404" s="225"/>
      <c r="EL2404" s="225"/>
      <c r="EM2404" s="225"/>
      <c r="EN2404" s="225"/>
      <c r="EO2404" s="225"/>
      <c r="EP2404" s="225"/>
      <c r="EQ2404" s="225"/>
      <c r="ER2404" s="225"/>
      <c r="ES2404" s="225"/>
      <c r="ET2404" s="225"/>
    </row>
    <row r="2405" spans="1:150" s="223" customFormat="1" x14ac:dyDescent="0.3">
      <c r="A2405" s="226">
        <f>'HP-Ind, V2-Sep24'!E2407</f>
        <v>0</v>
      </c>
      <c r="B2405" s="225">
        <f t="shared" si="333"/>
        <v>1</v>
      </c>
      <c r="C2405" s="226">
        <f>'HP-Ind, V2-Sep24'!F2407</f>
        <v>0</v>
      </c>
      <c r="D2405" s="225" t="str">
        <f t="shared" si="334"/>
        <v/>
      </c>
      <c r="E2405" s="226">
        <f>'HP-Ind, V2-Sep24'!AS2407</f>
        <v>0</v>
      </c>
      <c r="F2405" s="225" t="str">
        <f t="shared" si="335"/>
        <v/>
      </c>
      <c r="G2405" s="225">
        <f>'HP-Ind, V2-Sep24'!Q2407</f>
        <v>0</v>
      </c>
      <c r="H2405" s="225" t="str">
        <f t="shared" si="336"/>
        <v/>
      </c>
      <c r="I2405" s="226">
        <f>'HP-Ind, V2-Sep24'!AI2407</f>
        <v>0</v>
      </c>
      <c r="J2405" s="225" t="str">
        <f t="shared" si="337"/>
        <v/>
      </c>
      <c r="K2405" s="227">
        <f>'HP-Ind, V2-Sep24'!AL2407</f>
        <v>0</v>
      </c>
      <c r="L2405" s="225" t="str">
        <f t="shared" si="338"/>
        <v/>
      </c>
      <c r="M2405" s="227">
        <f>'HP-Ind, V2-Sep24'!AM2407</f>
        <v>0</v>
      </c>
      <c r="N2405" s="225" t="str">
        <f t="shared" si="339"/>
        <v/>
      </c>
      <c r="O2405" s="228">
        <f t="shared" si="340"/>
        <v>1</v>
      </c>
      <c r="P2405" s="229" t="str">
        <f t="shared" si="341"/>
        <v>Bajo / Low</v>
      </c>
      <c r="EA2405" s="224"/>
      <c r="EB2405" s="225"/>
      <c r="EC2405" s="225"/>
      <c r="ED2405" s="225"/>
      <c r="EE2405" s="225"/>
      <c r="EF2405" s="225"/>
      <c r="EG2405" s="225"/>
      <c r="EH2405" s="225"/>
      <c r="EI2405" s="225"/>
      <c r="EJ2405" s="225"/>
      <c r="EK2405" s="225"/>
      <c r="EL2405" s="225"/>
      <c r="EM2405" s="225"/>
      <c r="EN2405" s="225"/>
      <c r="EO2405" s="225"/>
      <c r="EP2405" s="225"/>
      <c r="EQ2405" s="225"/>
      <c r="ER2405" s="225"/>
      <c r="ES2405" s="225"/>
      <c r="ET2405" s="225"/>
    </row>
    <row r="2406" spans="1:150" s="223" customFormat="1" x14ac:dyDescent="0.3">
      <c r="A2406" s="226">
        <f>'HP-Ind, V2-Sep24'!E2408</f>
        <v>0</v>
      </c>
      <c r="B2406" s="225">
        <f t="shared" si="333"/>
        <v>1</v>
      </c>
      <c r="C2406" s="226">
        <f>'HP-Ind, V2-Sep24'!F2408</f>
        <v>0</v>
      </c>
      <c r="D2406" s="225" t="str">
        <f t="shared" si="334"/>
        <v/>
      </c>
      <c r="E2406" s="226">
        <f>'HP-Ind, V2-Sep24'!AS2408</f>
        <v>0</v>
      </c>
      <c r="F2406" s="225" t="str">
        <f t="shared" si="335"/>
        <v/>
      </c>
      <c r="G2406" s="225">
        <f>'HP-Ind, V2-Sep24'!Q2408</f>
        <v>0</v>
      </c>
      <c r="H2406" s="225" t="str">
        <f t="shared" si="336"/>
        <v/>
      </c>
      <c r="I2406" s="226">
        <f>'HP-Ind, V2-Sep24'!AI2408</f>
        <v>0</v>
      </c>
      <c r="J2406" s="225" t="str">
        <f t="shared" si="337"/>
        <v/>
      </c>
      <c r="K2406" s="227">
        <f>'HP-Ind, V2-Sep24'!AL2408</f>
        <v>0</v>
      </c>
      <c r="L2406" s="225" t="str">
        <f t="shared" si="338"/>
        <v/>
      </c>
      <c r="M2406" s="227">
        <f>'HP-Ind, V2-Sep24'!AM2408</f>
        <v>0</v>
      </c>
      <c r="N2406" s="225" t="str">
        <f t="shared" si="339"/>
        <v/>
      </c>
      <c r="O2406" s="228">
        <f t="shared" si="340"/>
        <v>1</v>
      </c>
      <c r="P2406" s="229" t="str">
        <f t="shared" si="341"/>
        <v>Bajo / Low</v>
      </c>
      <c r="EA2406" s="224"/>
      <c r="EB2406" s="225"/>
      <c r="EC2406" s="225"/>
      <c r="ED2406" s="225"/>
      <c r="EE2406" s="225"/>
      <c r="EF2406" s="225"/>
      <c r="EG2406" s="225"/>
      <c r="EH2406" s="225"/>
      <c r="EI2406" s="225"/>
      <c r="EJ2406" s="225"/>
      <c r="EK2406" s="225"/>
      <c r="EL2406" s="225"/>
      <c r="EM2406" s="225"/>
      <c r="EN2406" s="225"/>
      <c r="EO2406" s="225"/>
      <c r="EP2406" s="225"/>
      <c r="EQ2406" s="225"/>
      <c r="ER2406" s="225"/>
      <c r="ES2406" s="225"/>
      <c r="ET2406" s="225"/>
    </row>
    <row r="2407" spans="1:150" s="223" customFormat="1" x14ac:dyDescent="0.3">
      <c r="A2407" s="226">
        <f>'HP-Ind, V2-Sep24'!E2409</f>
        <v>0</v>
      </c>
      <c r="B2407" s="225">
        <f t="shared" si="333"/>
        <v>1</v>
      </c>
      <c r="C2407" s="226">
        <f>'HP-Ind, V2-Sep24'!F2409</f>
        <v>0</v>
      </c>
      <c r="D2407" s="225" t="str">
        <f t="shared" si="334"/>
        <v/>
      </c>
      <c r="E2407" s="226">
        <f>'HP-Ind, V2-Sep24'!AS2409</f>
        <v>0</v>
      </c>
      <c r="F2407" s="225" t="str">
        <f t="shared" si="335"/>
        <v/>
      </c>
      <c r="G2407" s="225">
        <f>'HP-Ind, V2-Sep24'!Q2409</f>
        <v>0</v>
      </c>
      <c r="H2407" s="225" t="str">
        <f t="shared" si="336"/>
        <v/>
      </c>
      <c r="I2407" s="226">
        <f>'HP-Ind, V2-Sep24'!AI2409</f>
        <v>0</v>
      </c>
      <c r="J2407" s="225" t="str">
        <f t="shared" si="337"/>
        <v/>
      </c>
      <c r="K2407" s="227">
        <f>'HP-Ind, V2-Sep24'!AL2409</f>
        <v>0</v>
      </c>
      <c r="L2407" s="225" t="str">
        <f t="shared" si="338"/>
        <v/>
      </c>
      <c r="M2407" s="227">
        <f>'HP-Ind, V2-Sep24'!AM2409</f>
        <v>0</v>
      </c>
      <c r="N2407" s="225" t="str">
        <f t="shared" si="339"/>
        <v/>
      </c>
      <c r="O2407" s="228">
        <f t="shared" si="340"/>
        <v>1</v>
      </c>
      <c r="P2407" s="229" t="str">
        <f t="shared" si="341"/>
        <v>Bajo / Low</v>
      </c>
      <c r="EA2407" s="224"/>
      <c r="EB2407" s="225"/>
      <c r="EC2407" s="225"/>
      <c r="ED2407" s="225"/>
      <c r="EE2407" s="225"/>
      <c r="EF2407" s="225"/>
      <c r="EG2407" s="225"/>
      <c r="EH2407" s="225"/>
      <c r="EI2407" s="225"/>
      <c r="EJ2407" s="225"/>
      <c r="EK2407" s="225"/>
      <c r="EL2407" s="225"/>
      <c r="EM2407" s="225"/>
      <c r="EN2407" s="225"/>
      <c r="EO2407" s="225"/>
      <c r="EP2407" s="225"/>
      <c r="EQ2407" s="225"/>
      <c r="ER2407" s="225"/>
      <c r="ES2407" s="225"/>
      <c r="ET2407" s="225"/>
    </row>
    <row r="2408" spans="1:150" s="223" customFormat="1" x14ac:dyDescent="0.3">
      <c r="A2408" s="226">
        <f>'HP-Ind, V2-Sep24'!E2410</f>
        <v>0</v>
      </c>
      <c r="B2408" s="225">
        <f t="shared" si="333"/>
        <v>1</v>
      </c>
      <c r="C2408" s="226">
        <f>'HP-Ind, V2-Sep24'!F2410</f>
        <v>0</v>
      </c>
      <c r="D2408" s="225" t="str">
        <f t="shared" si="334"/>
        <v/>
      </c>
      <c r="E2408" s="226">
        <f>'HP-Ind, V2-Sep24'!AS2410</f>
        <v>0</v>
      </c>
      <c r="F2408" s="225" t="str">
        <f t="shared" si="335"/>
        <v/>
      </c>
      <c r="G2408" s="225">
        <f>'HP-Ind, V2-Sep24'!Q2410</f>
        <v>0</v>
      </c>
      <c r="H2408" s="225" t="str">
        <f t="shared" si="336"/>
        <v/>
      </c>
      <c r="I2408" s="226">
        <f>'HP-Ind, V2-Sep24'!AI2410</f>
        <v>0</v>
      </c>
      <c r="J2408" s="225" t="str">
        <f t="shared" si="337"/>
        <v/>
      </c>
      <c r="K2408" s="227">
        <f>'HP-Ind, V2-Sep24'!AL2410</f>
        <v>0</v>
      </c>
      <c r="L2408" s="225" t="str">
        <f t="shared" si="338"/>
        <v/>
      </c>
      <c r="M2408" s="227">
        <f>'HP-Ind, V2-Sep24'!AM2410</f>
        <v>0</v>
      </c>
      <c r="N2408" s="225" t="str">
        <f t="shared" si="339"/>
        <v/>
      </c>
      <c r="O2408" s="228">
        <f t="shared" si="340"/>
        <v>1</v>
      </c>
      <c r="P2408" s="229" t="str">
        <f t="shared" si="341"/>
        <v>Bajo / Low</v>
      </c>
      <c r="EA2408" s="224"/>
      <c r="EB2408" s="225"/>
      <c r="EC2408" s="225"/>
      <c r="ED2408" s="225"/>
      <c r="EE2408" s="225"/>
      <c r="EF2408" s="225"/>
      <c r="EG2408" s="225"/>
      <c r="EH2408" s="225"/>
      <c r="EI2408" s="225"/>
      <c r="EJ2408" s="225"/>
      <c r="EK2408" s="225"/>
      <c r="EL2408" s="225"/>
      <c r="EM2408" s="225"/>
      <c r="EN2408" s="225"/>
      <c r="EO2408" s="225"/>
      <c r="EP2408" s="225"/>
      <c r="EQ2408" s="225"/>
      <c r="ER2408" s="225"/>
      <c r="ES2408" s="225"/>
      <c r="ET2408" s="225"/>
    </row>
    <row r="2409" spans="1:150" s="223" customFormat="1" x14ac:dyDescent="0.3">
      <c r="A2409" s="226">
        <f>'HP-Ind, V2-Sep24'!E2411</f>
        <v>0</v>
      </c>
      <c r="B2409" s="225">
        <f t="shared" si="333"/>
        <v>1</v>
      </c>
      <c r="C2409" s="226">
        <f>'HP-Ind, V2-Sep24'!F2411</f>
        <v>0</v>
      </c>
      <c r="D2409" s="225" t="str">
        <f t="shared" si="334"/>
        <v/>
      </c>
      <c r="E2409" s="226">
        <f>'HP-Ind, V2-Sep24'!AS2411</f>
        <v>0</v>
      </c>
      <c r="F2409" s="225" t="str">
        <f t="shared" si="335"/>
        <v/>
      </c>
      <c r="G2409" s="225">
        <f>'HP-Ind, V2-Sep24'!Q2411</f>
        <v>0</v>
      </c>
      <c r="H2409" s="225" t="str">
        <f t="shared" si="336"/>
        <v/>
      </c>
      <c r="I2409" s="226">
        <f>'HP-Ind, V2-Sep24'!AI2411</f>
        <v>0</v>
      </c>
      <c r="J2409" s="225" t="str">
        <f t="shared" si="337"/>
        <v/>
      </c>
      <c r="K2409" s="227">
        <f>'HP-Ind, V2-Sep24'!AL2411</f>
        <v>0</v>
      </c>
      <c r="L2409" s="225" t="str">
        <f t="shared" si="338"/>
        <v/>
      </c>
      <c r="M2409" s="227">
        <f>'HP-Ind, V2-Sep24'!AM2411</f>
        <v>0</v>
      </c>
      <c r="N2409" s="225" t="str">
        <f t="shared" si="339"/>
        <v/>
      </c>
      <c r="O2409" s="228">
        <f t="shared" si="340"/>
        <v>1</v>
      </c>
      <c r="P2409" s="229" t="str">
        <f t="shared" si="341"/>
        <v>Bajo / Low</v>
      </c>
      <c r="EA2409" s="224"/>
      <c r="EB2409" s="225"/>
      <c r="EC2409" s="225"/>
      <c r="ED2409" s="225"/>
      <c r="EE2409" s="225"/>
      <c r="EF2409" s="225"/>
      <c r="EG2409" s="225"/>
      <c r="EH2409" s="225"/>
      <c r="EI2409" s="225"/>
      <c r="EJ2409" s="225"/>
      <c r="EK2409" s="225"/>
      <c r="EL2409" s="225"/>
      <c r="EM2409" s="225"/>
      <c r="EN2409" s="225"/>
      <c r="EO2409" s="225"/>
      <c r="EP2409" s="225"/>
      <c r="EQ2409" s="225"/>
      <c r="ER2409" s="225"/>
      <c r="ES2409" s="225"/>
      <c r="ET2409" s="225"/>
    </row>
    <row r="2410" spans="1:150" s="223" customFormat="1" x14ac:dyDescent="0.3">
      <c r="A2410" s="226">
        <f>'HP-Ind, V2-Sep24'!E2412</f>
        <v>0</v>
      </c>
      <c r="B2410" s="225">
        <f t="shared" si="333"/>
        <v>1</v>
      </c>
      <c r="C2410" s="226">
        <f>'HP-Ind, V2-Sep24'!F2412</f>
        <v>0</v>
      </c>
      <c r="D2410" s="225" t="str">
        <f t="shared" si="334"/>
        <v/>
      </c>
      <c r="E2410" s="226">
        <f>'HP-Ind, V2-Sep24'!AS2412</f>
        <v>0</v>
      </c>
      <c r="F2410" s="225" t="str">
        <f t="shared" si="335"/>
        <v/>
      </c>
      <c r="G2410" s="225">
        <f>'HP-Ind, V2-Sep24'!Q2412</f>
        <v>0</v>
      </c>
      <c r="H2410" s="225" t="str">
        <f t="shared" si="336"/>
        <v/>
      </c>
      <c r="I2410" s="226">
        <f>'HP-Ind, V2-Sep24'!AI2412</f>
        <v>0</v>
      </c>
      <c r="J2410" s="225" t="str">
        <f t="shared" si="337"/>
        <v/>
      </c>
      <c r="K2410" s="227">
        <f>'HP-Ind, V2-Sep24'!AL2412</f>
        <v>0</v>
      </c>
      <c r="L2410" s="225" t="str">
        <f t="shared" si="338"/>
        <v/>
      </c>
      <c r="M2410" s="227">
        <f>'HP-Ind, V2-Sep24'!AM2412</f>
        <v>0</v>
      </c>
      <c r="N2410" s="225" t="str">
        <f t="shared" si="339"/>
        <v/>
      </c>
      <c r="O2410" s="228">
        <f t="shared" si="340"/>
        <v>1</v>
      </c>
      <c r="P2410" s="229" t="str">
        <f t="shared" si="341"/>
        <v>Bajo / Low</v>
      </c>
      <c r="EA2410" s="224"/>
      <c r="EB2410" s="225"/>
      <c r="EC2410" s="225"/>
      <c r="ED2410" s="225"/>
      <c r="EE2410" s="225"/>
      <c r="EF2410" s="225"/>
      <c r="EG2410" s="225"/>
      <c r="EH2410" s="225"/>
      <c r="EI2410" s="225"/>
      <c r="EJ2410" s="225"/>
      <c r="EK2410" s="225"/>
      <c r="EL2410" s="225"/>
      <c r="EM2410" s="225"/>
      <c r="EN2410" s="225"/>
      <c r="EO2410" s="225"/>
      <c r="EP2410" s="225"/>
      <c r="EQ2410" s="225"/>
      <c r="ER2410" s="225"/>
      <c r="ES2410" s="225"/>
      <c r="ET2410" s="225"/>
    </row>
    <row r="2411" spans="1:150" s="223" customFormat="1" x14ac:dyDescent="0.3">
      <c r="A2411" s="226">
        <f>'HP-Ind, V2-Sep24'!E2413</f>
        <v>0</v>
      </c>
      <c r="B2411" s="225">
        <f t="shared" si="333"/>
        <v>1</v>
      </c>
      <c r="C2411" s="226">
        <f>'HP-Ind, V2-Sep24'!F2413</f>
        <v>0</v>
      </c>
      <c r="D2411" s="225" t="str">
        <f t="shared" si="334"/>
        <v/>
      </c>
      <c r="E2411" s="226">
        <f>'HP-Ind, V2-Sep24'!AS2413</f>
        <v>0</v>
      </c>
      <c r="F2411" s="225" t="str">
        <f t="shared" si="335"/>
        <v/>
      </c>
      <c r="G2411" s="225">
        <f>'HP-Ind, V2-Sep24'!Q2413</f>
        <v>0</v>
      </c>
      <c r="H2411" s="225" t="str">
        <f t="shared" si="336"/>
        <v/>
      </c>
      <c r="I2411" s="226">
        <f>'HP-Ind, V2-Sep24'!AI2413</f>
        <v>0</v>
      </c>
      <c r="J2411" s="225" t="str">
        <f t="shared" si="337"/>
        <v/>
      </c>
      <c r="K2411" s="227">
        <f>'HP-Ind, V2-Sep24'!AL2413</f>
        <v>0</v>
      </c>
      <c r="L2411" s="225" t="str">
        <f t="shared" si="338"/>
        <v/>
      </c>
      <c r="M2411" s="227">
        <f>'HP-Ind, V2-Sep24'!AM2413</f>
        <v>0</v>
      </c>
      <c r="N2411" s="225" t="str">
        <f t="shared" si="339"/>
        <v/>
      </c>
      <c r="O2411" s="228">
        <f t="shared" si="340"/>
        <v>1</v>
      </c>
      <c r="P2411" s="229" t="str">
        <f t="shared" si="341"/>
        <v>Bajo / Low</v>
      </c>
      <c r="EA2411" s="224"/>
      <c r="EB2411" s="225"/>
      <c r="EC2411" s="225"/>
      <c r="ED2411" s="225"/>
      <c r="EE2411" s="225"/>
      <c r="EF2411" s="225"/>
      <c r="EG2411" s="225"/>
      <c r="EH2411" s="225"/>
      <c r="EI2411" s="225"/>
      <c r="EJ2411" s="225"/>
      <c r="EK2411" s="225"/>
      <c r="EL2411" s="225"/>
      <c r="EM2411" s="225"/>
      <c r="EN2411" s="225"/>
      <c r="EO2411" s="225"/>
      <c r="EP2411" s="225"/>
      <c r="EQ2411" s="225"/>
      <c r="ER2411" s="225"/>
      <c r="ES2411" s="225"/>
      <c r="ET2411" s="225"/>
    </row>
    <row r="2412" spans="1:150" s="223" customFormat="1" x14ac:dyDescent="0.3">
      <c r="A2412" s="226">
        <f>'HP-Ind, V2-Sep24'!E2414</f>
        <v>0</v>
      </c>
      <c r="B2412" s="225">
        <f t="shared" si="333"/>
        <v>1</v>
      </c>
      <c r="C2412" s="226">
        <f>'HP-Ind, V2-Sep24'!F2414</f>
        <v>0</v>
      </c>
      <c r="D2412" s="225" t="str">
        <f t="shared" si="334"/>
        <v/>
      </c>
      <c r="E2412" s="226">
        <f>'HP-Ind, V2-Sep24'!AS2414</f>
        <v>0</v>
      </c>
      <c r="F2412" s="225" t="str">
        <f t="shared" si="335"/>
        <v/>
      </c>
      <c r="G2412" s="225">
        <f>'HP-Ind, V2-Sep24'!Q2414</f>
        <v>0</v>
      </c>
      <c r="H2412" s="225" t="str">
        <f t="shared" si="336"/>
        <v/>
      </c>
      <c r="I2412" s="226">
        <f>'HP-Ind, V2-Sep24'!AI2414</f>
        <v>0</v>
      </c>
      <c r="J2412" s="225" t="str">
        <f t="shared" si="337"/>
        <v/>
      </c>
      <c r="K2412" s="227">
        <f>'HP-Ind, V2-Sep24'!AL2414</f>
        <v>0</v>
      </c>
      <c r="L2412" s="225" t="str">
        <f t="shared" si="338"/>
        <v/>
      </c>
      <c r="M2412" s="227">
        <f>'HP-Ind, V2-Sep24'!AM2414</f>
        <v>0</v>
      </c>
      <c r="N2412" s="225" t="str">
        <f t="shared" si="339"/>
        <v/>
      </c>
      <c r="O2412" s="228">
        <f t="shared" si="340"/>
        <v>1</v>
      </c>
      <c r="P2412" s="229" t="str">
        <f t="shared" si="341"/>
        <v>Bajo / Low</v>
      </c>
      <c r="EA2412" s="224"/>
      <c r="EB2412" s="225"/>
      <c r="EC2412" s="225"/>
      <c r="ED2412" s="225"/>
      <c r="EE2412" s="225"/>
      <c r="EF2412" s="225"/>
      <c r="EG2412" s="225"/>
      <c r="EH2412" s="225"/>
      <c r="EI2412" s="225"/>
      <c r="EJ2412" s="225"/>
      <c r="EK2412" s="225"/>
      <c r="EL2412" s="225"/>
      <c r="EM2412" s="225"/>
      <c r="EN2412" s="225"/>
      <c r="EO2412" s="225"/>
      <c r="EP2412" s="225"/>
      <c r="EQ2412" s="225"/>
      <c r="ER2412" s="225"/>
      <c r="ES2412" s="225"/>
      <c r="ET2412" s="225"/>
    </row>
    <row r="2413" spans="1:150" s="223" customFormat="1" x14ac:dyDescent="0.3">
      <c r="A2413" s="226">
        <f>'HP-Ind, V2-Sep24'!E2415</f>
        <v>0</v>
      </c>
      <c r="B2413" s="225">
        <f t="shared" si="333"/>
        <v>1</v>
      </c>
      <c r="C2413" s="226">
        <f>'HP-Ind, V2-Sep24'!F2415</f>
        <v>0</v>
      </c>
      <c r="D2413" s="225" t="str">
        <f t="shared" si="334"/>
        <v/>
      </c>
      <c r="E2413" s="226">
        <f>'HP-Ind, V2-Sep24'!AS2415</f>
        <v>0</v>
      </c>
      <c r="F2413" s="225" t="str">
        <f t="shared" si="335"/>
        <v/>
      </c>
      <c r="G2413" s="225">
        <f>'HP-Ind, V2-Sep24'!Q2415</f>
        <v>0</v>
      </c>
      <c r="H2413" s="225" t="str">
        <f t="shared" si="336"/>
        <v/>
      </c>
      <c r="I2413" s="226">
        <f>'HP-Ind, V2-Sep24'!AI2415</f>
        <v>0</v>
      </c>
      <c r="J2413" s="225" t="str">
        <f t="shared" si="337"/>
        <v/>
      </c>
      <c r="K2413" s="227">
        <f>'HP-Ind, V2-Sep24'!AL2415</f>
        <v>0</v>
      </c>
      <c r="L2413" s="225" t="str">
        <f t="shared" si="338"/>
        <v/>
      </c>
      <c r="M2413" s="227">
        <f>'HP-Ind, V2-Sep24'!AM2415</f>
        <v>0</v>
      </c>
      <c r="N2413" s="225" t="str">
        <f t="shared" si="339"/>
        <v/>
      </c>
      <c r="O2413" s="228">
        <f t="shared" si="340"/>
        <v>1</v>
      </c>
      <c r="P2413" s="229" t="str">
        <f t="shared" si="341"/>
        <v>Bajo / Low</v>
      </c>
      <c r="EA2413" s="224"/>
      <c r="EB2413" s="225"/>
      <c r="EC2413" s="225"/>
      <c r="ED2413" s="225"/>
      <c r="EE2413" s="225"/>
      <c r="EF2413" s="225"/>
      <c r="EG2413" s="225"/>
      <c r="EH2413" s="225"/>
      <c r="EI2413" s="225"/>
      <c r="EJ2413" s="225"/>
      <c r="EK2413" s="225"/>
      <c r="EL2413" s="225"/>
      <c r="EM2413" s="225"/>
      <c r="EN2413" s="225"/>
      <c r="EO2413" s="225"/>
      <c r="EP2413" s="225"/>
      <c r="EQ2413" s="225"/>
      <c r="ER2413" s="225"/>
      <c r="ES2413" s="225"/>
      <c r="ET2413" s="225"/>
    </row>
    <row r="2414" spans="1:150" s="223" customFormat="1" x14ac:dyDescent="0.3">
      <c r="A2414" s="226">
        <f>'HP-Ind, V2-Sep24'!E2416</f>
        <v>0</v>
      </c>
      <c r="B2414" s="225">
        <f t="shared" si="333"/>
        <v>1</v>
      </c>
      <c r="C2414" s="226">
        <f>'HP-Ind, V2-Sep24'!F2416</f>
        <v>0</v>
      </c>
      <c r="D2414" s="225" t="str">
        <f t="shared" si="334"/>
        <v/>
      </c>
      <c r="E2414" s="226">
        <f>'HP-Ind, V2-Sep24'!AS2416</f>
        <v>0</v>
      </c>
      <c r="F2414" s="225" t="str">
        <f t="shared" si="335"/>
        <v/>
      </c>
      <c r="G2414" s="225">
        <f>'HP-Ind, V2-Sep24'!Q2416</f>
        <v>0</v>
      </c>
      <c r="H2414" s="225" t="str">
        <f t="shared" si="336"/>
        <v/>
      </c>
      <c r="I2414" s="226">
        <f>'HP-Ind, V2-Sep24'!AI2416</f>
        <v>0</v>
      </c>
      <c r="J2414" s="225" t="str">
        <f t="shared" si="337"/>
        <v/>
      </c>
      <c r="K2414" s="227">
        <f>'HP-Ind, V2-Sep24'!AL2416</f>
        <v>0</v>
      </c>
      <c r="L2414" s="225" t="str">
        <f t="shared" si="338"/>
        <v/>
      </c>
      <c r="M2414" s="227">
        <f>'HP-Ind, V2-Sep24'!AM2416</f>
        <v>0</v>
      </c>
      <c r="N2414" s="225" t="str">
        <f t="shared" si="339"/>
        <v/>
      </c>
      <c r="O2414" s="228">
        <f t="shared" si="340"/>
        <v>1</v>
      </c>
      <c r="P2414" s="229" t="str">
        <f t="shared" si="341"/>
        <v>Bajo / Low</v>
      </c>
      <c r="EA2414" s="224"/>
      <c r="EB2414" s="225"/>
      <c r="EC2414" s="225"/>
      <c r="ED2414" s="225"/>
      <c r="EE2414" s="225"/>
      <c r="EF2414" s="225"/>
      <c r="EG2414" s="225"/>
      <c r="EH2414" s="225"/>
      <c r="EI2414" s="225"/>
      <c r="EJ2414" s="225"/>
      <c r="EK2414" s="225"/>
      <c r="EL2414" s="225"/>
      <c r="EM2414" s="225"/>
      <c r="EN2414" s="225"/>
      <c r="EO2414" s="225"/>
      <c r="EP2414" s="225"/>
      <c r="EQ2414" s="225"/>
      <c r="ER2414" s="225"/>
      <c r="ES2414" s="225"/>
      <c r="ET2414" s="225"/>
    </row>
    <row r="2415" spans="1:150" s="223" customFormat="1" x14ac:dyDescent="0.3">
      <c r="A2415" s="226">
        <f>'HP-Ind, V2-Sep24'!E2417</f>
        <v>0</v>
      </c>
      <c r="B2415" s="225">
        <f t="shared" si="333"/>
        <v>1</v>
      </c>
      <c r="C2415" s="226">
        <f>'HP-Ind, V2-Sep24'!F2417</f>
        <v>0</v>
      </c>
      <c r="D2415" s="225" t="str">
        <f t="shared" si="334"/>
        <v/>
      </c>
      <c r="E2415" s="226">
        <f>'HP-Ind, V2-Sep24'!AS2417</f>
        <v>0</v>
      </c>
      <c r="F2415" s="225" t="str">
        <f t="shared" si="335"/>
        <v/>
      </c>
      <c r="G2415" s="225">
        <f>'HP-Ind, V2-Sep24'!Q2417</f>
        <v>0</v>
      </c>
      <c r="H2415" s="225" t="str">
        <f t="shared" si="336"/>
        <v/>
      </c>
      <c r="I2415" s="226">
        <f>'HP-Ind, V2-Sep24'!AI2417</f>
        <v>0</v>
      </c>
      <c r="J2415" s="225" t="str">
        <f t="shared" si="337"/>
        <v/>
      </c>
      <c r="K2415" s="227">
        <f>'HP-Ind, V2-Sep24'!AL2417</f>
        <v>0</v>
      </c>
      <c r="L2415" s="225" t="str">
        <f t="shared" si="338"/>
        <v/>
      </c>
      <c r="M2415" s="227">
        <f>'HP-Ind, V2-Sep24'!AM2417</f>
        <v>0</v>
      </c>
      <c r="N2415" s="225" t="str">
        <f t="shared" si="339"/>
        <v/>
      </c>
      <c r="O2415" s="228">
        <f t="shared" si="340"/>
        <v>1</v>
      </c>
      <c r="P2415" s="229" t="str">
        <f t="shared" si="341"/>
        <v>Bajo / Low</v>
      </c>
      <c r="EA2415" s="224"/>
      <c r="EB2415" s="225"/>
      <c r="EC2415" s="225"/>
      <c r="ED2415" s="225"/>
      <c r="EE2415" s="225"/>
      <c r="EF2415" s="225"/>
      <c r="EG2415" s="225"/>
      <c r="EH2415" s="225"/>
      <c r="EI2415" s="225"/>
      <c r="EJ2415" s="225"/>
      <c r="EK2415" s="225"/>
      <c r="EL2415" s="225"/>
      <c r="EM2415" s="225"/>
      <c r="EN2415" s="225"/>
      <c r="EO2415" s="225"/>
      <c r="EP2415" s="225"/>
      <c r="EQ2415" s="225"/>
      <c r="ER2415" s="225"/>
      <c r="ES2415" s="225"/>
      <c r="ET2415" s="225"/>
    </row>
    <row r="2416" spans="1:150" s="223" customFormat="1" x14ac:dyDescent="0.3">
      <c r="A2416" s="226">
        <f>'HP-Ind, V2-Sep24'!E2418</f>
        <v>0</v>
      </c>
      <c r="B2416" s="225">
        <f t="shared" si="333"/>
        <v>1</v>
      </c>
      <c r="C2416" s="226">
        <f>'HP-Ind, V2-Sep24'!F2418</f>
        <v>0</v>
      </c>
      <c r="D2416" s="225" t="str">
        <f t="shared" si="334"/>
        <v/>
      </c>
      <c r="E2416" s="226">
        <f>'HP-Ind, V2-Sep24'!AS2418</f>
        <v>0</v>
      </c>
      <c r="F2416" s="225" t="str">
        <f t="shared" si="335"/>
        <v/>
      </c>
      <c r="G2416" s="225">
        <f>'HP-Ind, V2-Sep24'!Q2418</f>
        <v>0</v>
      </c>
      <c r="H2416" s="225" t="str">
        <f t="shared" si="336"/>
        <v/>
      </c>
      <c r="I2416" s="226">
        <f>'HP-Ind, V2-Sep24'!AI2418</f>
        <v>0</v>
      </c>
      <c r="J2416" s="225" t="str">
        <f t="shared" si="337"/>
        <v/>
      </c>
      <c r="K2416" s="227">
        <f>'HP-Ind, V2-Sep24'!AL2418</f>
        <v>0</v>
      </c>
      <c r="L2416" s="225" t="str">
        <f t="shared" si="338"/>
        <v/>
      </c>
      <c r="M2416" s="227">
        <f>'HP-Ind, V2-Sep24'!AM2418</f>
        <v>0</v>
      </c>
      <c r="N2416" s="225" t="str">
        <f t="shared" si="339"/>
        <v/>
      </c>
      <c r="O2416" s="228">
        <f t="shared" si="340"/>
        <v>1</v>
      </c>
      <c r="P2416" s="229" t="str">
        <f t="shared" si="341"/>
        <v>Bajo / Low</v>
      </c>
      <c r="EA2416" s="224"/>
      <c r="EB2416" s="225"/>
      <c r="EC2416" s="225"/>
      <c r="ED2416" s="225"/>
      <c r="EE2416" s="225"/>
      <c r="EF2416" s="225"/>
      <c r="EG2416" s="225"/>
      <c r="EH2416" s="225"/>
      <c r="EI2416" s="225"/>
      <c r="EJ2416" s="225"/>
      <c r="EK2416" s="225"/>
      <c r="EL2416" s="225"/>
      <c r="EM2416" s="225"/>
      <c r="EN2416" s="225"/>
      <c r="EO2416" s="225"/>
      <c r="EP2416" s="225"/>
      <c r="EQ2416" s="225"/>
      <c r="ER2416" s="225"/>
      <c r="ES2416" s="225"/>
      <c r="ET2416" s="225"/>
    </row>
    <row r="2417" spans="1:150" s="223" customFormat="1" x14ac:dyDescent="0.3">
      <c r="A2417" s="226">
        <f>'HP-Ind, V2-Sep24'!E2419</f>
        <v>0</v>
      </c>
      <c r="B2417" s="225">
        <f t="shared" si="333"/>
        <v>1</v>
      </c>
      <c r="C2417" s="226">
        <f>'HP-Ind, V2-Sep24'!F2419</f>
        <v>0</v>
      </c>
      <c r="D2417" s="225" t="str">
        <f t="shared" si="334"/>
        <v/>
      </c>
      <c r="E2417" s="226">
        <f>'HP-Ind, V2-Sep24'!AS2419</f>
        <v>0</v>
      </c>
      <c r="F2417" s="225" t="str">
        <f t="shared" si="335"/>
        <v/>
      </c>
      <c r="G2417" s="225">
        <f>'HP-Ind, V2-Sep24'!Q2419</f>
        <v>0</v>
      </c>
      <c r="H2417" s="225" t="str">
        <f t="shared" si="336"/>
        <v/>
      </c>
      <c r="I2417" s="226">
        <f>'HP-Ind, V2-Sep24'!AI2419</f>
        <v>0</v>
      </c>
      <c r="J2417" s="225" t="str">
        <f t="shared" si="337"/>
        <v/>
      </c>
      <c r="K2417" s="227">
        <f>'HP-Ind, V2-Sep24'!AL2419</f>
        <v>0</v>
      </c>
      <c r="L2417" s="225" t="str">
        <f t="shared" si="338"/>
        <v/>
      </c>
      <c r="M2417" s="227">
        <f>'HP-Ind, V2-Sep24'!AM2419</f>
        <v>0</v>
      </c>
      <c r="N2417" s="225" t="str">
        <f t="shared" si="339"/>
        <v/>
      </c>
      <c r="O2417" s="228">
        <f t="shared" si="340"/>
        <v>1</v>
      </c>
      <c r="P2417" s="229" t="str">
        <f t="shared" si="341"/>
        <v>Bajo / Low</v>
      </c>
      <c r="EA2417" s="224"/>
      <c r="EB2417" s="225"/>
      <c r="EC2417" s="225"/>
      <c r="ED2417" s="225"/>
      <c r="EE2417" s="225"/>
      <c r="EF2417" s="225"/>
      <c r="EG2417" s="225"/>
      <c r="EH2417" s="225"/>
      <c r="EI2417" s="225"/>
      <c r="EJ2417" s="225"/>
      <c r="EK2417" s="225"/>
      <c r="EL2417" s="225"/>
      <c r="EM2417" s="225"/>
      <c r="EN2417" s="225"/>
      <c r="EO2417" s="225"/>
      <c r="EP2417" s="225"/>
      <c r="EQ2417" s="225"/>
      <c r="ER2417" s="225"/>
      <c r="ES2417" s="225"/>
      <c r="ET2417" s="225"/>
    </row>
    <row r="2418" spans="1:150" s="223" customFormat="1" x14ac:dyDescent="0.3">
      <c r="A2418" s="226">
        <f>'HP-Ind, V2-Sep24'!E2420</f>
        <v>0</v>
      </c>
      <c r="B2418" s="225">
        <f t="shared" si="333"/>
        <v>1</v>
      </c>
      <c r="C2418" s="226">
        <f>'HP-Ind, V2-Sep24'!F2420</f>
        <v>0</v>
      </c>
      <c r="D2418" s="225" t="str">
        <f t="shared" si="334"/>
        <v/>
      </c>
      <c r="E2418" s="226">
        <f>'HP-Ind, V2-Sep24'!AS2420</f>
        <v>0</v>
      </c>
      <c r="F2418" s="225" t="str">
        <f t="shared" si="335"/>
        <v/>
      </c>
      <c r="G2418" s="225">
        <f>'HP-Ind, V2-Sep24'!Q2420</f>
        <v>0</v>
      </c>
      <c r="H2418" s="225" t="str">
        <f t="shared" si="336"/>
        <v/>
      </c>
      <c r="I2418" s="226">
        <f>'HP-Ind, V2-Sep24'!AI2420</f>
        <v>0</v>
      </c>
      <c r="J2418" s="225" t="str">
        <f t="shared" si="337"/>
        <v/>
      </c>
      <c r="K2418" s="227">
        <f>'HP-Ind, V2-Sep24'!AL2420</f>
        <v>0</v>
      </c>
      <c r="L2418" s="225" t="str">
        <f t="shared" si="338"/>
        <v/>
      </c>
      <c r="M2418" s="227">
        <f>'HP-Ind, V2-Sep24'!AM2420</f>
        <v>0</v>
      </c>
      <c r="N2418" s="225" t="str">
        <f t="shared" si="339"/>
        <v/>
      </c>
      <c r="O2418" s="228">
        <f t="shared" si="340"/>
        <v>1</v>
      </c>
      <c r="P2418" s="229" t="str">
        <f t="shared" si="341"/>
        <v>Bajo / Low</v>
      </c>
      <c r="EA2418" s="224"/>
      <c r="EB2418" s="225"/>
      <c r="EC2418" s="225"/>
      <c r="ED2418" s="225"/>
      <c r="EE2418" s="225"/>
      <c r="EF2418" s="225"/>
      <c r="EG2418" s="225"/>
      <c r="EH2418" s="225"/>
      <c r="EI2418" s="225"/>
      <c r="EJ2418" s="225"/>
      <c r="EK2418" s="225"/>
      <c r="EL2418" s="225"/>
      <c r="EM2418" s="225"/>
      <c r="EN2418" s="225"/>
      <c r="EO2418" s="225"/>
      <c r="EP2418" s="225"/>
      <c r="EQ2418" s="225"/>
      <c r="ER2418" s="225"/>
      <c r="ES2418" s="225"/>
      <c r="ET2418" s="225"/>
    </row>
    <row r="2419" spans="1:150" s="223" customFormat="1" x14ac:dyDescent="0.3">
      <c r="A2419" s="226">
        <f>'HP-Ind, V2-Sep24'!E2421</f>
        <v>0</v>
      </c>
      <c r="B2419" s="225">
        <f t="shared" si="333"/>
        <v>1</v>
      </c>
      <c r="C2419" s="226">
        <f>'HP-Ind, V2-Sep24'!F2421</f>
        <v>0</v>
      </c>
      <c r="D2419" s="225" t="str">
        <f t="shared" si="334"/>
        <v/>
      </c>
      <c r="E2419" s="226">
        <f>'HP-Ind, V2-Sep24'!AS2421</f>
        <v>0</v>
      </c>
      <c r="F2419" s="225" t="str">
        <f t="shared" si="335"/>
        <v/>
      </c>
      <c r="G2419" s="225">
        <f>'HP-Ind, V2-Sep24'!Q2421</f>
        <v>0</v>
      </c>
      <c r="H2419" s="225" t="str">
        <f t="shared" si="336"/>
        <v/>
      </c>
      <c r="I2419" s="226">
        <f>'HP-Ind, V2-Sep24'!AI2421</f>
        <v>0</v>
      </c>
      <c r="J2419" s="225" t="str">
        <f t="shared" si="337"/>
        <v/>
      </c>
      <c r="K2419" s="227">
        <f>'HP-Ind, V2-Sep24'!AL2421</f>
        <v>0</v>
      </c>
      <c r="L2419" s="225" t="str">
        <f t="shared" si="338"/>
        <v/>
      </c>
      <c r="M2419" s="227">
        <f>'HP-Ind, V2-Sep24'!AM2421</f>
        <v>0</v>
      </c>
      <c r="N2419" s="225" t="str">
        <f t="shared" si="339"/>
        <v/>
      </c>
      <c r="O2419" s="228">
        <f t="shared" si="340"/>
        <v>1</v>
      </c>
      <c r="P2419" s="229" t="str">
        <f t="shared" si="341"/>
        <v>Bajo / Low</v>
      </c>
      <c r="EA2419" s="224"/>
      <c r="EB2419" s="225"/>
      <c r="EC2419" s="225"/>
      <c r="ED2419" s="225"/>
      <c r="EE2419" s="225"/>
      <c r="EF2419" s="225"/>
      <c r="EG2419" s="225"/>
      <c r="EH2419" s="225"/>
      <c r="EI2419" s="225"/>
      <c r="EJ2419" s="225"/>
      <c r="EK2419" s="225"/>
      <c r="EL2419" s="225"/>
      <c r="EM2419" s="225"/>
      <c r="EN2419" s="225"/>
      <c r="EO2419" s="225"/>
      <c r="EP2419" s="225"/>
      <c r="EQ2419" s="225"/>
      <c r="ER2419" s="225"/>
      <c r="ES2419" s="225"/>
      <c r="ET2419" s="225"/>
    </row>
    <row r="2420" spans="1:150" s="223" customFormat="1" x14ac:dyDescent="0.3">
      <c r="A2420" s="226">
        <f>'HP-Ind, V2-Sep24'!E2422</f>
        <v>0</v>
      </c>
      <c r="B2420" s="225">
        <f t="shared" si="333"/>
        <v>1</v>
      </c>
      <c r="C2420" s="226">
        <f>'HP-Ind, V2-Sep24'!F2422</f>
        <v>0</v>
      </c>
      <c r="D2420" s="225" t="str">
        <f t="shared" si="334"/>
        <v/>
      </c>
      <c r="E2420" s="226">
        <f>'HP-Ind, V2-Sep24'!AS2422</f>
        <v>0</v>
      </c>
      <c r="F2420" s="225" t="str">
        <f t="shared" si="335"/>
        <v/>
      </c>
      <c r="G2420" s="225">
        <f>'HP-Ind, V2-Sep24'!Q2422</f>
        <v>0</v>
      </c>
      <c r="H2420" s="225" t="str">
        <f t="shared" si="336"/>
        <v/>
      </c>
      <c r="I2420" s="226">
        <f>'HP-Ind, V2-Sep24'!AI2422</f>
        <v>0</v>
      </c>
      <c r="J2420" s="225" t="str">
        <f t="shared" si="337"/>
        <v/>
      </c>
      <c r="K2420" s="227">
        <f>'HP-Ind, V2-Sep24'!AL2422</f>
        <v>0</v>
      </c>
      <c r="L2420" s="225" t="str">
        <f t="shared" si="338"/>
        <v/>
      </c>
      <c r="M2420" s="227">
        <f>'HP-Ind, V2-Sep24'!AM2422</f>
        <v>0</v>
      </c>
      <c r="N2420" s="225" t="str">
        <f t="shared" si="339"/>
        <v/>
      </c>
      <c r="O2420" s="228">
        <f t="shared" si="340"/>
        <v>1</v>
      </c>
      <c r="P2420" s="229" t="str">
        <f t="shared" si="341"/>
        <v>Bajo / Low</v>
      </c>
      <c r="EA2420" s="224"/>
      <c r="EB2420" s="225"/>
      <c r="EC2420" s="225"/>
      <c r="ED2420" s="225"/>
      <c r="EE2420" s="225"/>
      <c r="EF2420" s="225"/>
      <c r="EG2420" s="225"/>
      <c r="EH2420" s="225"/>
      <c r="EI2420" s="225"/>
      <c r="EJ2420" s="225"/>
      <c r="EK2420" s="225"/>
      <c r="EL2420" s="225"/>
      <c r="EM2420" s="225"/>
      <c r="EN2420" s="225"/>
      <c r="EO2420" s="225"/>
      <c r="EP2420" s="225"/>
      <c r="EQ2420" s="225"/>
      <c r="ER2420" s="225"/>
      <c r="ES2420" s="225"/>
      <c r="ET2420" s="225"/>
    </row>
    <row r="2421" spans="1:150" s="223" customFormat="1" x14ac:dyDescent="0.3">
      <c r="A2421" s="226">
        <f>'HP-Ind, V2-Sep24'!E2423</f>
        <v>0</v>
      </c>
      <c r="B2421" s="225">
        <f t="shared" si="333"/>
        <v>1</v>
      </c>
      <c r="C2421" s="226">
        <f>'HP-Ind, V2-Sep24'!F2423</f>
        <v>0</v>
      </c>
      <c r="D2421" s="225" t="str">
        <f t="shared" si="334"/>
        <v/>
      </c>
      <c r="E2421" s="226">
        <f>'HP-Ind, V2-Sep24'!AS2423</f>
        <v>0</v>
      </c>
      <c r="F2421" s="225" t="str">
        <f t="shared" si="335"/>
        <v/>
      </c>
      <c r="G2421" s="225">
        <f>'HP-Ind, V2-Sep24'!Q2423</f>
        <v>0</v>
      </c>
      <c r="H2421" s="225" t="str">
        <f t="shared" si="336"/>
        <v/>
      </c>
      <c r="I2421" s="226">
        <f>'HP-Ind, V2-Sep24'!AI2423</f>
        <v>0</v>
      </c>
      <c r="J2421" s="225" t="str">
        <f t="shared" si="337"/>
        <v/>
      </c>
      <c r="K2421" s="227">
        <f>'HP-Ind, V2-Sep24'!AL2423</f>
        <v>0</v>
      </c>
      <c r="L2421" s="225" t="str">
        <f t="shared" si="338"/>
        <v/>
      </c>
      <c r="M2421" s="227">
        <f>'HP-Ind, V2-Sep24'!AM2423</f>
        <v>0</v>
      </c>
      <c r="N2421" s="225" t="str">
        <f t="shared" si="339"/>
        <v/>
      </c>
      <c r="O2421" s="228">
        <f t="shared" si="340"/>
        <v>1</v>
      </c>
      <c r="P2421" s="229" t="str">
        <f t="shared" si="341"/>
        <v>Bajo / Low</v>
      </c>
      <c r="EA2421" s="224"/>
      <c r="EB2421" s="225"/>
      <c r="EC2421" s="225"/>
      <c r="ED2421" s="225"/>
      <c r="EE2421" s="225"/>
      <c r="EF2421" s="225"/>
      <c r="EG2421" s="225"/>
      <c r="EH2421" s="225"/>
      <c r="EI2421" s="225"/>
      <c r="EJ2421" s="225"/>
      <c r="EK2421" s="225"/>
      <c r="EL2421" s="225"/>
      <c r="EM2421" s="225"/>
      <c r="EN2421" s="225"/>
      <c r="EO2421" s="225"/>
      <c r="EP2421" s="225"/>
      <c r="EQ2421" s="225"/>
      <c r="ER2421" s="225"/>
      <c r="ES2421" s="225"/>
      <c r="ET2421" s="225"/>
    </row>
    <row r="2422" spans="1:150" s="223" customFormat="1" x14ac:dyDescent="0.3">
      <c r="A2422" s="226">
        <f>'HP-Ind, V2-Sep24'!E2424</f>
        <v>0</v>
      </c>
      <c r="B2422" s="225">
        <f t="shared" si="333"/>
        <v>1</v>
      </c>
      <c r="C2422" s="226">
        <f>'HP-Ind, V2-Sep24'!F2424</f>
        <v>0</v>
      </c>
      <c r="D2422" s="225" t="str">
        <f t="shared" si="334"/>
        <v/>
      </c>
      <c r="E2422" s="226">
        <f>'HP-Ind, V2-Sep24'!AS2424</f>
        <v>0</v>
      </c>
      <c r="F2422" s="225" t="str">
        <f t="shared" si="335"/>
        <v/>
      </c>
      <c r="G2422" s="225">
        <f>'HP-Ind, V2-Sep24'!Q2424</f>
        <v>0</v>
      </c>
      <c r="H2422" s="225" t="str">
        <f t="shared" si="336"/>
        <v/>
      </c>
      <c r="I2422" s="226">
        <f>'HP-Ind, V2-Sep24'!AI2424</f>
        <v>0</v>
      </c>
      <c r="J2422" s="225" t="str">
        <f t="shared" si="337"/>
        <v/>
      </c>
      <c r="K2422" s="227">
        <f>'HP-Ind, V2-Sep24'!AL2424</f>
        <v>0</v>
      </c>
      <c r="L2422" s="225" t="str">
        <f t="shared" si="338"/>
        <v/>
      </c>
      <c r="M2422" s="227">
        <f>'HP-Ind, V2-Sep24'!AM2424</f>
        <v>0</v>
      </c>
      <c r="N2422" s="225" t="str">
        <f t="shared" si="339"/>
        <v/>
      </c>
      <c r="O2422" s="228">
        <f t="shared" si="340"/>
        <v>1</v>
      </c>
      <c r="P2422" s="229" t="str">
        <f t="shared" si="341"/>
        <v>Bajo / Low</v>
      </c>
      <c r="EA2422" s="224"/>
      <c r="EB2422" s="225"/>
      <c r="EC2422" s="225"/>
      <c r="ED2422" s="225"/>
      <c r="EE2422" s="225"/>
      <c r="EF2422" s="225"/>
      <c r="EG2422" s="225"/>
      <c r="EH2422" s="225"/>
      <c r="EI2422" s="225"/>
      <c r="EJ2422" s="225"/>
      <c r="EK2422" s="225"/>
      <c r="EL2422" s="225"/>
      <c r="EM2422" s="225"/>
      <c r="EN2422" s="225"/>
      <c r="EO2422" s="225"/>
      <c r="EP2422" s="225"/>
      <c r="EQ2422" s="225"/>
      <c r="ER2422" s="225"/>
      <c r="ES2422" s="225"/>
      <c r="ET2422" s="225"/>
    </row>
    <row r="2423" spans="1:150" s="223" customFormat="1" x14ac:dyDescent="0.3">
      <c r="A2423" s="226">
        <f>'HP-Ind, V2-Sep24'!E2425</f>
        <v>0</v>
      </c>
      <c r="B2423" s="225">
        <f t="shared" si="333"/>
        <v>1</v>
      </c>
      <c r="C2423" s="226">
        <f>'HP-Ind, V2-Sep24'!F2425</f>
        <v>0</v>
      </c>
      <c r="D2423" s="225" t="str">
        <f t="shared" si="334"/>
        <v/>
      </c>
      <c r="E2423" s="226">
        <f>'HP-Ind, V2-Sep24'!AS2425</f>
        <v>0</v>
      </c>
      <c r="F2423" s="225" t="str">
        <f t="shared" si="335"/>
        <v/>
      </c>
      <c r="G2423" s="225">
        <f>'HP-Ind, V2-Sep24'!Q2425</f>
        <v>0</v>
      </c>
      <c r="H2423" s="225" t="str">
        <f t="shared" si="336"/>
        <v/>
      </c>
      <c r="I2423" s="226">
        <f>'HP-Ind, V2-Sep24'!AI2425</f>
        <v>0</v>
      </c>
      <c r="J2423" s="225" t="str">
        <f t="shared" si="337"/>
        <v/>
      </c>
      <c r="K2423" s="227">
        <f>'HP-Ind, V2-Sep24'!AL2425</f>
        <v>0</v>
      </c>
      <c r="L2423" s="225" t="str">
        <f t="shared" si="338"/>
        <v/>
      </c>
      <c r="M2423" s="227">
        <f>'HP-Ind, V2-Sep24'!AM2425</f>
        <v>0</v>
      </c>
      <c r="N2423" s="225" t="str">
        <f t="shared" si="339"/>
        <v/>
      </c>
      <c r="O2423" s="228">
        <f t="shared" si="340"/>
        <v>1</v>
      </c>
      <c r="P2423" s="229" t="str">
        <f t="shared" si="341"/>
        <v>Bajo / Low</v>
      </c>
      <c r="EA2423" s="224"/>
      <c r="EB2423" s="225"/>
      <c r="EC2423" s="225"/>
      <c r="ED2423" s="225"/>
      <c r="EE2423" s="225"/>
      <c r="EF2423" s="225"/>
      <c r="EG2423" s="225"/>
      <c r="EH2423" s="225"/>
      <c r="EI2423" s="225"/>
      <c r="EJ2423" s="225"/>
      <c r="EK2423" s="225"/>
      <c r="EL2423" s="225"/>
      <c r="EM2423" s="225"/>
      <c r="EN2423" s="225"/>
      <c r="EO2423" s="225"/>
      <c r="EP2423" s="225"/>
      <c r="EQ2423" s="225"/>
      <c r="ER2423" s="225"/>
      <c r="ES2423" s="225"/>
      <c r="ET2423" s="225"/>
    </row>
    <row r="2424" spans="1:150" s="223" customFormat="1" x14ac:dyDescent="0.3">
      <c r="A2424" s="226">
        <f>'HP-Ind, V2-Sep24'!E2426</f>
        <v>0</v>
      </c>
      <c r="B2424" s="225">
        <f t="shared" si="333"/>
        <v>1</v>
      </c>
      <c r="C2424" s="226">
        <f>'HP-Ind, V2-Sep24'!F2426</f>
        <v>0</v>
      </c>
      <c r="D2424" s="225" t="str">
        <f t="shared" si="334"/>
        <v/>
      </c>
      <c r="E2424" s="226">
        <f>'HP-Ind, V2-Sep24'!AS2426</f>
        <v>0</v>
      </c>
      <c r="F2424" s="225" t="str">
        <f t="shared" si="335"/>
        <v/>
      </c>
      <c r="G2424" s="225">
        <f>'HP-Ind, V2-Sep24'!Q2426</f>
        <v>0</v>
      </c>
      <c r="H2424" s="225" t="str">
        <f t="shared" si="336"/>
        <v/>
      </c>
      <c r="I2424" s="226">
        <f>'HP-Ind, V2-Sep24'!AI2426</f>
        <v>0</v>
      </c>
      <c r="J2424" s="225" t="str">
        <f t="shared" si="337"/>
        <v/>
      </c>
      <c r="K2424" s="227">
        <f>'HP-Ind, V2-Sep24'!AL2426</f>
        <v>0</v>
      </c>
      <c r="L2424" s="225" t="str">
        <f t="shared" si="338"/>
        <v/>
      </c>
      <c r="M2424" s="227">
        <f>'HP-Ind, V2-Sep24'!AM2426</f>
        <v>0</v>
      </c>
      <c r="N2424" s="225" t="str">
        <f t="shared" si="339"/>
        <v/>
      </c>
      <c r="O2424" s="228">
        <f t="shared" si="340"/>
        <v>1</v>
      </c>
      <c r="P2424" s="229" t="str">
        <f t="shared" si="341"/>
        <v>Bajo / Low</v>
      </c>
      <c r="EA2424" s="224"/>
      <c r="EB2424" s="225"/>
      <c r="EC2424" s="225"/>
      <c r="ED2424" s="225"/>
      <c r="EE2424" s="225"/>
      <c r="EF2424" s="225"/>
      <c r="EG2424" s="225"/>
      <c r="EH2424" s="225"/>
      <c r="EI2424" s="225"/>
      <c r="EJ2424" s="225"/>
      <c r="EK2424" s="225"/>
      <c r="EL2424" s="225"/>
      <c r="EM2424" s="225"/>
      <c r="EN2424" s="225"/>
      <c r="EO2424" s="225"/>
      <c r="EP2424" s="225"/>
      <c r="EQ2424" s="225"/>
      <c r="ER2424" s="225"/>
      <c r="ES2424" s="225"/>
      <c r="ET2424" s="225"/>
    </row>
    <row r="2425" spans="1:150" s="223" customFormat="1" x14ac:dyDescent="0.3">
      <c r="A2425" s="226">
        <f>'HP-Ind, V2-Sep24'!E2427</f>
        <v>0</v>
      </c>
      <c r="B2425" s="225">
        <f t="shared" si="333"/>
        <v>1</v>
      </c>
      <c r="C2425" s="226">
        <f>'HP-Ind, V2-Sep24'!F2427</f>
        <v>0</v>
      </c>
      <c r="D2425" s="225" t="str">
        <f t="shared" si="334"/>
        <v/>
      </c>
      <c r="E2425" s="226">
        <f>'HP-Ind, V2-Sep24'!AS2427</f>
        <v>0</v>
      </c>
      <c r="F2425" s="225" t="str">
        <f t="shared" si="335"/>
        <v/>
      </c>
      <c r="G2425" s="225">
        <f>'HP-Ind, V2-Sep24'!Q2427</f>
        <v>0</v>
      </c>
      <c r="H2425" s="225" t="str">
        <f t="shared" si="336"/>
        <v/>
      </c>
      <c r="I2425" s="226">
        <f>'HP-Ind, V2-Sep24'!AI2427</f>
        <v>0</v>
      </c>
      <c r="J2425" s="225" t="str">
        <f t="shared" si="337"/>
        <v/>
      </c>
      <c r="K2425" s="227">
        <f>'HP-Ind, V2-Sep24'!AL2427</f>
        <v>0</v>
      </c>
      <c r="L2425" s="225" t="str">
        <f t="shared" si="338"/>
        <v/>
      </c>
      <c r="M2425" s="227">
        <f>'HP-Ind, V2-Sep24'!AM2427</f>
        <v>0</v>
      </c>
      <c r="N2425" s="225" t="str">
        <f t="shared" si="339"/>
        <v/>
      </c>
      <c r="O2425" s="228">
        <f t="shared" si="340"/>
        <v>1</v>
      </c>
      <c r="P2425" s="229" t="str">
        <f t="shared" si="341"/>
        <v>Bajo / Low</v>
      </c>
      <c r="EA2425" s="224"/>
      <c r="EB2425" s="225"/>
      <c r="EC2425" s="225"/>
      <c r="ED2425" s="225"/>
      <c r="EE2425" s="225"/>
      <c r="EF2425" s="225"/>
      <c r="EG2425" s="225"/>
      <c r="EH2425" s="225"/>
      <c r="EI2425" s="225"/>
      <c r="EJ2425" s="225"/>
      <c r="EK2425" s="225"/>
      <c r="EL2425" s="225"/>
      <c r="EM2425" s="225"/>
      <c r="EN2425" s="225"/>
      <c r="EO2425" s="225"/>
      <c r="EP2425" s="225"/>
      <c r="EQ2425" s="225"/>
      <c r="ER2425" s="225"/>
      <c r="ES2425" s="225"/>
      <c r="ET2425" s="225"/>
    </row>
    <row r="2426" spans="1:150" s="223" customFormat="1" x14ac:dyDescent="0.3">
      <c r="A2426" s="226">
        <f>'HP-Ind, V2-Sep24'!E2428</f>
        <v>0</v>
      </c>
      <c r="B2426" s="225">
        <f t="shared" si="333"/>
        <v>1</v>
      </c>
      <c r="C2426" s="226">
        <f>'HP-Ind, V2-Sep24'!F2428</f>
        <v>0</v>
      </c>
      <c r="D2426" s="225" t="str">
        <f t="shared" si="334"/>
        <v/>
      </c>
      <c r="E2426" s="226">
        <f>'HP-Ind, V2-Sep24'!AS2428</f>
        <v>0</v>
      </c>
      <c r="F2426" s="225" t="str">
        <f t="shared" si="335"/>
        <v/>
      </c>
      <c r="G2426" s="225">
        <f>'HP-Ind, V2-Sep24'!Q2428</f>
        <v>0</v>
      </c>
      <c r="H2426" s="225" t="str">
        <f t="shared" si="336"/>
        <v/>
      </c>
      <c r="I2426" s="226">
        <f>'HP-Ind, V2-Sep24'!AI2428</f>
        <v>0</v>
      </c>
      <c r="J2426" s="225" t="str">
        <f t="shared" si="337"/>
        <v/>
      </c>
      <c r="K2426" s="227">
        <f>'HP-Ind, V2-Sep24'!AL2428</f>
        <v>0</v>
      </c>
      <c r="L2426" s="225" t="str">
        <f t="shared" si="338"/>
        <v/>
      </c>
      <c r="M2426" s="227">
        <f>'HP-Ind, V2-Sep24'!AM2428</f>
        <v>0</v>
      </c>
      <c r="N2426" s="225" t="str">
        <f t="shared" si="339"/>
        <v/>
      </c>
      <c r="O2426" s="228">
        <f t="shared" si="340"/>
        <v>1</v>
      </c>
      <c r="P2426" s="229" t="str">
        <f t="shared" si="341"/>
        <v>Bajo / Low</v>
      </c>
      <c r="EA2426" s="224"/>
      <c r="EB2426" s="225"/>
      <c r="EC2426" s="225"/>
      <c r="ED2426" s="225"/>
      <c r="EE2426" s="225"/>
      <c r="EF2426" s="225"/>
      <c r="EG2426" s="225"/>
      <c r="EH2426" s="225"/>
      <c r="EI2426" s="225"/>
      <c r="EJ2426" s="225"/>
      <c r="EK2426" s="225"/>
      <c r="EL2426" s="225"/>
      <c r="EM2426" s="225"/>
      <c r="EN2426" s="225"/>
      <c r="EO2426" s="225"/>
      <c r="EP2426" s="225"/>
      <c r="EQ2426" s="225"/>
      <c r="ER2426" s="225"/>
      <c r="ES2426" s="225"/>
      <c r="ET2426" s="225"/>
    </row>
    <row r="2427" spans="1:150" s="223" customFormat="1" x14ac:dyDescent="0.3">
      <c r="A2427" s="226">
        <f>'HP-Ind, V2-Sep24'!E2429</f>
        <v>0</v>
      </c>
      <c r="B2427" s="225">
        <f t="shared" si="333"/>
        <v>1</v>
      </c>
      <c r="C2427" s="226">
        <f>'HP-Ind, V2-Sep24'!F2429</f>
        <v>0</v>
      </c>
      <c r="D2427" s="225" t="str">
        <f t="shared" si="334"/>
        <v/>
      </c>
      <c r="E2427" s="226">
        <f>'HP-Ind, V2-Sep24'!AS2429</f>
        <v>0</v>
      </c>
      <c r="F2427" s="225" t="str">
        <f t="shared" si="335"/>
        <v/>
      </c>
      <c r="G2427" s="225">
        <f>'HP-Ind, V2-Sep24'!Q2429</f>
        <v>0</v>
      </c>
      <c r="H2427" s="225" t="str">
        <f t="shared" si="336"/>
        <v/>
      </c>
      <c r="I2427" s="226">
        <f>'HP-Ind, V2-Sep24'!AI2429</f>
        <v>0</v>
      </c>
      <c r="J2427" s="225" t="str">
        <f t="shared" si="337"/>
        <v/>
      </c>
      <c r="K2427" s="227">
        <f>'HP-Ind, V2-Sep24'!AL2429</f>
        <v>0</v>
      </c>
      <c r="L2427" s="225" t="str">
        <f t="shared" si="338"/>
        <v/>
      </c>
      <c r="M2427" s="227">
        <f>'HP-Ind, V2-Sep24'!AM2429</f>
        <v>0</v>
      </c>
      <c r="N2427" s="225" t="str">
        <f t="shared" si="339"/>
        <v/>
      </c>
      <c r="O2427" s="228">
        <f t="shared" si="340"/>
        <v>1</v>
      </c>
      <c r="P2427" s="229" t="str">
        <f t="shared" si="341"/>
        <v>Bajo / Low</v>
      </c>
      <c r="EA2427" s="224"/>
      <c r="EB2427" s="225"/>
      <c r="EC2427" s="225"/>
      <c r="ED2427" s="225"/>
      <c r="EE2427" s="225"/>
      <c r="EF2427" s="225"/>
      <c r="EG2427" s="225"/>
      <c r="EH2427" s="225"/>
      <c r="EI2427" s="225"/>
      <c r="EJ2427" s="225"/>
      <c r="EK2427" s="225"/>
      <c r="EL2427" s="225"/>
      <c r="EM2427" s="225"/>
      <c r="EN2427" s="225"/>
      <c r="EO2427" s="225"/>
      <c r="EP2427" s="225"/>
      <c r="EQ2427" s="225"/>
      <c r="ER2427" s="225"/>
      <c r="ES2427" s="225"/>
      <c r="ET2427" s="225"/>
    </row>
    <row r="2428" spans="1:150" s="223" customFormat="1" x14ac:dyDescent="0.3">
      <c r="A2428" s="226">
        <f>'HP-Ind, V2-Sep24'!E2430</f>
        <v>0</v>
      </c>
      <c r="B2428" s="225">
        <f t="shared" si="333"/>
        <v>1</v>
      </c>
      <c r="C2428" s="226">
        <f>'HP-Ind, V2-Sep24'!F2430</f>
        <v>0</v>
      </c>
      <c r="D2428" s="225" t="str">
        <f t="shared" si="334"/>
        <v/>
      </c>
      <c r="E2428" s="226">
        <f>'HP-Ind, V2-Sep24'!AS2430</f>
        <v>0</v>
      </c>
      <c r="F2428" s="225" t="str">
        <f t="shared" si="335"/>
        <v/>
      </c>
      <c r="G2428" s="225">
        <f>'HP-Ind, V2-Sep24'!Q2430</f>
        <v>0</v>
      </c>
      <c r="H2428" s="225" t="str">
        <f t="shared" si="336"/>
        <v/>
      </c>
      <c r="I2428" s="226">
        <f>'HP-Ind, V2-Sep24'!AI2430</f>
        <v>0</v>
      </c>
      <c r="J2428" s="225" t="str">
        <f t="shared" si="337"/>
        <v/>
      </c>
      <c r="K2428" s="227">
        <f>'HP-Ind, V2-Sep24'!AL2430</f>
        <v>0</v>
      </c>
      <c r="L2428" s="225" t="str">
        <f t="shared" si="338"/>
        <v/>
      </c>
      <c r="M2428" s="227">
        <f>'HP-Ind, V2-Sep24'!AM2430</f>
        <v>0</v>
      </c>
      <c r="N2428" s="225" t="str">
        <f t="shared" si="339"/>
        <v/>
      </c>
      <c r="O2428" s="228">
        <f t="shared" si="340"/>
        <v>1</v>
      </c>
      <c r="P2428" s="229" t="str">
        <f t="shared" si="341"/>
        <v>Bajo / Low</v>
      </c>
      <c r="EA2428" s="224"/>
      <c r="EB2428" s="225"/>
      <c r="EC2428" s="225"/>
      <c r="ED2428" s="225"/>
      <c r="EE2428" s="225"/>
      <c r="EF2428" s="225"/>
      <c r="EG2428" s="225"/>
      <c r="EH2428" s="225"/>
      <c r="EI2428" s="225"/>
      <c r="EJ2428" s="225"/>
      <c r="EK2428" s="225"/>
      <c r="EL2428" s="225"/>
      <c r="EM2428" s="225"/>
      <c r="EN2428" s="225"/>
      <c r="EO2428" s="225"/>
      <c r="EP2428" s="225"/>
      <c r="EQ2428" s="225"/>
      <c r="ER2428" s="225"/>
      <c r="ES2428" s="225"/>
      <c r="ET2428" s="225"/>
    </row>
    <row r="2429" spans="1:150" s="223" customFormat="1" x14ac:dyDescent="0.3">
      <c r="A2429" s="226">
        <f>'HP-Ind, V2-Sep24'!E2431</f>
        <v>0</v>
      </c>
      <c r="B2429" s="225">
        <f t="shared" si="333"/>
        <v>1</v>
      </c>
      <c r="C2429" s="226">
        <f>'HP-Ind, V2-Sep24'!F2431</f>
        <v>0</v>
      </c>
      <c r="D2429" s="225" t="str">
        <f t="shared" si="334"/>
        <v/>
      </c>
      <c r="E2429" s="226">
        <f>'HP-Ind, V2-Sep24'!AS2431</f>
        <v>0</v>
      </c>
      <c r="F2429" s="225" t="str">
        <f t="shared" si="335"/>
        <v/>
      </c>
      <c r="G2429" s="225">
        <f>'HP-Ind, V2-Sep24'!Q2431</f>
        <v>0</v>
      </c>
      <c r="H2429" s="225" t="str">
        <f t="shared" si="336"/>
        <v/>
      </c>
      <c r="I2429" s="226">
        <f>'HP-Ind, V2-Sep24'!AI2431</f>
        <v>0</v>
      </c>
      <c r="J2429" s="225" t="str">
        <f t="shared" si="337"/>
        <v/>
      </c>
      <c r="K2429" s="227">
        <f>'HP-Ind, V2-Sep24'!AL2431</f>
        <v>0</v>
      </c>
      <c r="L2429" s="225" t="str">
        <f t="shared" si="338"/>
        <v/>
      </c>
      <c r="M2429" s="227">
        <f>'HP-Ind, V2-Sep24'!AM2431</f>
        <v>0</v>
      </c>
      <c r="N2429" s="225" t="str">
        <f t="shared" si="339"/>
        <v/>
      </c>
      <c r="O2429" s="228">
        <f t="shared" si="340"/>
        <v>1</v>
      </c>
      <c r="P2429" s="229" t="str">
        <f t="shared" si="341"/>
        <v>Bajo / Low</v>
      </c>
      <c r="EA2429" s="224"/>
      <c r="EB2429" s="225"/>
      <c r="EC2429" s="225"/>
      <c r="ED2429" s="225"/>
      <c r="EE2429" s="225"/>
      <c r="EF2429" s="225"/>
      <c r="EG2429" s="225"/>
      <c r="EH2429" s="225"/>
      <c r="EI2429" s="225"/>
      <c r="EJ2429" s="225"/>
      <c r="EK2429" s="225"/>
      <c r="EL2429" s="225"/>
      <c r="EM2429" s="225"/>
      <c r="EN2429" s="225"/>
      <c r="EO2429" s="225"/>
      <c r="EP2429" s="225"/>
      <c r="EQ2429" s="225"/>
      <c r="ER2429" s="225"/>
      <c r="ES2429" s="225"/>
      <c r="ET2429" s="225"/>
    </row>
    <row r="2430" spans="1:150" s="223" customFormat="1" x14ac:dyDescent="0.3">
      <c r="A2430" s="226">
        <f>'HP-Ind, V2-Sep24'!E2432</f>
        <v>0</v>
      </c>
      <c r="B2430" s="225">
        <f t="shared" si="333"/>
        <v>1</v>
      </c>
      <c r="C2430" s="226">
        <f>'HP-Ind, V2-Sep24'!F2432</f>
        <v>0</v>
      </c>
      <c r="D2430" s="225" t="str">
        <f t="shared" si="334"/>
        <v/>
      </c>
      <c r="E2430" s="226">
        <f>'HP-Ind, V2-Sep24'!AS2432</f>
        <v>0</v>
      </c>
      <c r="F2430" s="225" t="str">
        <f t="shared" si="335"/>
        <v/>
      </c>
      <c r="G2430" s="225">
        <f>'HP-Ind, V2-Sep24'!Q2432</f>
        <v>0</v>
      </c>
      <c r="H2430" s="225" t="str">
        <f t="shared" si="336"/>
        <v/>
      </c>
      <c r="I2430" s="226">
        <f>'HP-Ind, V2-Sep24'!AI2432</f>
        <v>0</v>
      </c>
      <c r="J2430" s="225" t="str">
        <f t="shared" si="337"/>
        <v/>
      </c>
      <c r="K2430" s="227">
        <f>'HP-Ind, V2-Sep24'!AL2432</f>
        <v>0</v>
      </c>
      <c r="L2430" s="225" t="str">
        <f t="shared" si="338"/>
        <v/>
      </c>
      <c r="M2430" s="227">
        <f>'HP-Ind, V2-Sep24'!AM2432</f>
        <v>0</v>
      </c>
      <c r="N2430" s="225" t="str">
        <f t="shared" si="339"/>
        <v/>
      </c>
      <c r="O2430" s="228">
        <f t="shared" si="340"/>
        <v>1</v>
      </c>
      <c r="P2430" s="229" t="str">
        <f t="shared" si="341"/>
        <v>Bajo / Low</v>
      </c>
      <c r="EA2430" s="224"/>
      <c r="EB2430" s="225"/>
      <c r="EC2430" s="225"/>
      <c r="ED2430" s="225"/>
      <c r="EE2430" s="225"/>
      <c r="EF2430" s="225"/>
      <c r="EG2430" s="225"/>
      <c r="EH2430" s="225"/>
      <c r="EI2430" s="225"/>
      <c r="EJ2430" s="225"/>
      <c r="EK2430" s="225"/>
      <c r="EL2430" s="225"/>
      <c r="EM2430" s="225"/>
      <c r="EN2430" s="225"/>
      <c r="EO2430" s="225"/>
      <c r="EP2430" s="225"/>
      <c r="EQ2430" s="225"/>
      <c r="ER2430" s="225"/>
      <c r="ES2430" s="225"/>
      <c r="ET2430" s="225"/>
    </row>
    <row r="2431" spans="1:150" s="223" customFormat="1" x14ac:dyDescent="0.3">
      <c r="A2431" s="226">
        <f>'HP-Ind, V2-Sep24'!E2433</f>
        <v>0</v>
      </c>
      <c r="B2431" s="225">
        <f t="shared" si="333"/>
        <v>1</v>
      </c>
      <c r="C2431" s="226">
        <f>'HP-Ind, V2-Sep24'!F2433</f>
        <v>0</v>
      </c>
      <c r="D2431" s="225" t="str">
        <f t="shared" si="334"/>
        <v/>
      </c>
      <c r="E2431" s="226">
        <f>'HP-Ind, V2-Sep24'!AS2433</f>
        <v>0</v>
      </c>
      <c r="F2431" s="225" t="str">
        <f t="shared" si="335"/>
        <v/>
      </c>
      <c r="G2431" s="225">
        <f>'HP-Ind, V2-Sep24'!Q2433</f>
        <v>0</v>
      </c>
      <c r="H2431" s="225" t="str">
        <f t="shared" si="336"/>
        <v/>
      </c>
      <c r="I2431" s="226">
        <f>'HP-Ind, V2-Sep24'!AI2433</f>
        <v>0</v>
      </c>
      <c r="J2431" s="225" t="str">
        <f t="shared" si="337"/>
        <v/>
      </c>
      <c r="K2431" s="227">
        <f>'HP-Ind, V2-Sep24'!AL2433</f>
        <v>0</v>
      </c>
      <c r="L2431" s="225" t="str">
        <f t="shared" si="338"/>
        <v/>
      </c>
      <c r="M2431" s="227">
        <f>'HP-Ind, V2-Sep24'!AM2433</f>
        <v>0</v>
      </c>
      <c r="N2431" s="225" t="str">
        <f t="shared" si="339"/>
        <v/>
      </c>
      <c r="O2431" s="228">
        <f t="shared" si="340"/>
        <v>1</v>
      </c>
      <c r="P2431" s="229" t="str">
        <f t="shared" si="341"/>
        <v>Bajo / Low</v>
      </c>
      <c r="EA2431" s="224"/>
      <c r="EB2431" s="225"/>
      <c r="EC2431" s="225"/>
      <c r="ED2431" s="225"/>
      <c r="EE2431" s="225"/>
      <c r="EF2431" s="225"/>
      <c r="EG2431" s="225"/>
      <c r="EH2431" s="225"/>
      <c r="EI2431" s="225"/>
      <c r="EJ2431" s="225"/>
      <c r="EK2431" s="225"/>
      <c r="EL2431" s="225"/>
      <c r="EM2431" s="225"/>
      <c r="EN2431" s="225"/>
      <c r="EO2431" s="225"/>
      <c r="EP2431" s="225"/>
      <c r="EQ2431" s="225"/>
      <c r="ER2431" s="225"/>
      <c r="ES2431" s="225"/>
      <c r="ET2431" s="225"/>
    </row>
    <row r="2432" spans="1:150" s="223" customFormat="1" x14ac:dyDescent="0.3">
      <c r="A2432" s="226">
        <f>'HP-Ind, V2-Sep24'!E2434</f>
        <v>0</v>
      </c>
      <c r="B2432" s="225">
        <f t="shared" si="333"/>
        <v>1</v>
      </c>
      <c r="C2432" s="226">
        <f>'HP-Ind, V2-Sep24'!F2434</f>
        <v>0</v>
      </c>
      <c r="D2432" s="225" t="str">
        <f t="shared" si="334"/>
        <v/>
      </c>
      <c r="E2432" s="226">
        <f>'HP-Ind, V2-Sep24'!AS2434</f>
        <v>0</v>
      </c>
      <c r="F2432" s="225" t="str">
        <f t="shared" si="335"/>
        <v/>
      </c>
      <c r="G2432" s="225">
        <f>'HP-Ind, V2-Sep24'!Q2434</f>
        <v>0</v>
      </c>
      <c r="H2432" s="225" t="str">
        <f t="shared" si="336"/>
        <v/>
      </c>
      <c r="I2432" s="226">
        <f>'HP-Ind, V2-Sep24'!AI2434</f>
        <v>0</v>
      </c>
      <c r="J2432" s="225" t="str">
        <f t="shared" si="337"/>
        <v/>
      </c>
      <c r="K2432" s="227">
        <f>'HP-Ind, V2-Sep24'!AL2434</f>
        <v>0</v>
      </c>
      <c r="L2432" s="225" t="str">
        <f t="shared" si="338"/>
        <v/>
      </c>
      <c r="M2432" s="227">
        <f>'HP-Ind, V2-Sep24'!AM2434</f>
        <v>0</v>
      </c>
      <c r="N2432" s="225" t="str">
        <f t="shared" si="339"/>
        <v/>
      </c>
      <c r="O2432" s="228">
        <f t="shared" si="340"/>
        <v>1</v>
      </c>
      <c r="P2432" s="229" t="str">
        <f t="shared" si="341"/>
        <v>Bajo / Low</v>
      </c>
      <c r="EA2432" s="224"/>
      <c r="EB2432" s="225"/>
      <c r="EC2432" s="225"/>
      <c r="ED2432" s="225"/>
      <c r="EE2432" s="225"/>
      <c r="EF2432" s="225"/>
      <c r="EG2432" s="225"/>
      <c r="EH2432" s="225"/>
      <c r="EI2432" s="225"/>
      <c r="EJ2432" s="225"/>
      <c r="EK2432" s="225"/>
      <c r="EL2432" s="225"/>
      <c r="EM2432" s="225"/>
      <c r="EN2432" s="225"/>
      <c r="EO2432" s="225"/>
      <c r="EP2432" s="225"/>
      <c r="EQ2432" s="225"/>
      <c r="ER2432" s="225"/>
      <c r="ES2432" s="225"/>
      <c r="ET2432" s="225"/>
    </row>
    <row r="2433" spans="1:150" s="223" customFormat="1" x14ac:dyDescent="0.3">
      <c r="A2433" s="226">
        <f>'HP-Ind, V2-Sep24'!E2435</f>
        <v>0</v>
      </c>
      <c r="B2433" s="225">
        <f t="shared" si="333"/>
        <v>1</v>
      </c>
      <c r="C2433" s="226">
        <f>'HP-Ind, V2-Sep24'!F2435</f>
        <v>0</v>
      </c>
      <c r="D2433" s="225" t="str">
        <f t="shared" si="334"/>
        <v/>
      </c>
      <c r="E2433" s="226">
        <f>'HP-Ind, V2-Sep24'!AS2435</f>
        <v>0</v>
      </c>
      <c r="F2433" s="225" t="str">
        <f t="shared" si="335"/>
        <v/>
      </c>
      <c r="G2433" s="225">
        <f>'HP-Ind, V2-Sep24'!Q2435</f>
        <v>0</v>
      </c>
      <c r="H2433" s="225" t="str">
        <f t="shared" si="336"/>
        <v/>
      </c>
      <c r="I2433" s="226">
        <f>'HP-Ind, V2-Sep24'!AI2435</f>
        <v>0</v>
      </c>
      <c r="J2433" s="225" t="str">
        <f t="shared" si="337"/>
        <v/>
      </c>
      <c r="K2433" s="227">
        <f>'HP-Ind, V2-Sep24'!AL2435</f>
        <v>0</v>
      </c>
      <c r="L2433" s="225" t="str">
        <f t="shared" si="338"/>
        <v/>
      </c>
      <c r="M2433" s="227">
        <f>'HP-Ind, V2-Sep24'!AM2435</f>
        <v>0</v>
      </c>
      <c r="N2433" s="225" t="str">
        <f t="shared" si="339"/>
        <v/>
      </c>
      <c r="O2433" s="228">
        <f t="shared" si="340"/>
        <v>1</v>
      </c>
      <c r="P2433" s="229" t="str">
        <f t="shared" si="341"/>
        <v>Bajo / Low</v>
      </c>
      <c r="EA2433" s="224"/>
      <c r="EB2433" s="225"/>
      <c r="EC2433" s="225"/>
      <c r="ED2433" s="225"/>
      <c r="EE2433" s="225"/>
      <c r="EF2433" s="225"/>
      <c r="EG2433" s="225"/>
      <c r="EH2433" s="225"/>
      <c r="EI2433" s="225"/>
      <c r="EJ2433" s="225"/>
      <c r="EK2433" s="225"/>
      <c r="EL2433" s="225"/>
      <c r="EM2433" s="225"/>
      <c r="EN2433" s="225"/>
      <c r="EO2433" s="225"/>
      <c r="EP2433" s="225"/>
      <c r="EQ2433" s="225"/>
      <c r="ER2433" s="225"/>
      <c r="ES2433" s="225"/>
      <c r="ET2433" s="225"/>
    </row>
    <row r="2434" spans="1:150" s="223" customFormat="1" x14ac:dyDescent="0.3">
      <c r="A2434" s="226">
        <f>'HP-Ind, V2-Sep24'!E2436</f>
        <v>0</v>
      </c>
      <c r="B2434" s="225">
        <f t="shared" si="333"/>
        <v>1</v>
      </c>
      <c r="C2434" s="226">
        <f>'HP-Ind, V2-Sep24'!F2436</f>
        <v>0</v>
      </c>
      <c r="D2434" s="225" t="str">
        <f t="shared" si="334"/>
        <v/>
      </c>
      <c r="E2434" s="226">
        <f>'HP-Ind, V2-Sep24'!AS2436</f>
        <v>0</v>
      </c>
      <c r="F2434" s="225" t="str">
        <f t="shared" si="335"/>
        <v/>
      </c>
      <c r="G2434" s="225">
        <f>'HP-Ind, V2-Sep24'!Q2436</f>
        <v>0</v>
      </c>
      <c r="H2434" s="225" t="str">
        <f t="shared" si="336"/>
        <v/>
      </c>
      <c r="I2434" s="226">
        <f>'HP-Ind, V2-Sep24'!AI2436</f>
        <v>0</v>
      </c>
      <c r="J2434" s="225" t="str">
        <f t="shared" si="337"/>
        <v/>
      </c>
      <c r="K2434" s="227">
        <f>'HP-Ind, V2-Sep24'!AL2436</f>
        <v>0</v>
      </c>
      <c r="L2434" s="225" t="str">
        <f t="shared" si="338"/>
        <v/>
      </c>
      <c r="M2434" s="227">
        <f>'HP-Ind, V2-Sep24'!AM2436</f>
        <v>0</v>
      </c>
      <c r="N2434" s="225" t="str">
        <f t="shared" si="339"/>
        <v/>
      </c>
      <c r="O2434" s="228">
        <f t="shared" si="340"/>
        <v>1</v>
      </c>
      <c r="P2434" s="229" t="str">
        <f t="shared" si="341"/>
        <v>Bajo / Low</v>
      </c>
      <c r="EA2434" s="224"/>
      <c r="EB2434" s="225"/>
      <c r="EC2434" s="225"/>
      <c r="ED2434" s="225"/>
      <c r="EE2434" s="225"/>
      <c r="EF2434" s="225"/>
      <c r="EG2434" s="225"/>
      <c r="EH2434" s="225"/>
      <c r="EI2434" s="225"/>
      <c r="EJ2434" s="225"/>
      <c r="EK2434" s="225"/>
      <c r="EL2434" s="225"/>
      <c r="EM2434" s="225"/>
      <c r="EN2434" s="225"/>
      <c r="EO2434" s="225"/>
      <c r="EP2434" s="225"/>
      <c r="EQ2434" s="225"/>
      <c r="ER2434" s="225"/>
      <c r="ES2434" s="225"/>
      <c r="ET2434" s="225"/>
    </row>
    <row r="2435" spans="1:150" s="223" customFormat="1" x14ac:dyDescent="0.3">
      <c r="A2435" s="226">
        <f>'HP-Ind, V2-Sep24'!E2437</f>
        <v>0</v>
      </c>
      <c r="B2435" s="225">
        <f t="shared" ref="B2435:B2498" si="342">IF(AND(A2435&gt;=0, A2435&lt;=5), 1, IF(AND(A2435&gt;5, A2435&lt;=20), 2, IF(A2435&gt;20, 3, "")))</f>
        <v>1</v>
      </c>
      <c r="C2435" s="226">
        <f>'HP-Ind, V2-Sep24'!F2437</f>
        <v>0</v>
      </c>
      <c r="D2435" s="225" t="str">
        <f t="shared" ref="D2435:D2498" si="343">IF(C2435="Propia / Owned",1,IF(C2435="Arrendada / Leased",3,""))</f>
        <v/>
      </c>
      <c r="E2435" s="226">
        <f>'HP-Ind, V2-Sep24'!AS2437</f>
        <v>0</v>
      </c>
      <c r="F2435" s="225" t="str">
        <f t="shared" ref="F2435:F2498" si="344">IF(AND(E2435&gt;0, E2435&lt;=1000), 1, IF(AND(E2435&gt;1000, E2435&lt;=2000), 2, IF(E2435&gt;2000, 3, "")))</f>
        <v/>
      </c>
      <c r="G2435" s="225">
        <f>'HP-Ind, V2-Sep24'!Q2437</f>
        <v>0</v>
      </c>
      <c r="H2435" s="225" t="str">
        <f t="shared" ref="H2435:H2498" si="345">IF(G2435="NA", 1, IF(G2435="Intercalado / Intercrop", 2, IF(G2435="Rotación / Rotation", 3, "")))</f>
        <v/>
      </c>
      <c r="I2435" s="226">
        <f>'HP-Ind, V2-Sep24'!AI2437</f>
        <v>0</v>
      </c>
      <c r="J2435" s="225" t="str">
        <f t="shared" ref="J2435:J2498" si="346">IF(I2435="Sí / Yes",1,IF(I2435="No",3,""))</f>
        <v/>
      </c>
      <c r="K2435" s="227">
        <f>'HP-Ind, V2-Sep24'!AL2437</f>
        <v>0</v>
      </c>
      <c r="L2435" s="225" t="str">
        <f t="shared" ref="L2435:L2498" si="347">IF(OR(K2435="Orgánico / Organic", K2435="Natural"), 1, IF(OR(K2435="T1", K2435="T2", K2435="T3"), 2, IF(K2435="Convencional / Conventional", 3, "")))</f>
        <v/>
      </c>
      <c r="M2435" s="227">
        <f>'HP-Ind, V2-Sep24'!AM2437</f>
        <v>0</v>
      </c>
      <c r="N2435" s="225" t="str">
        <f t="shared" ref="N2435:N2498" si="348">IF(M2435="Bajo / Low", 1, IF(M2435="Medio / Medium", 2, IF(M2435="Alto / High", 3, "")))</f>
        <v/>
      </c>
      <c r="O2435" s="228">
        <f t="shared" ref="O2435:O2498" si="349">AVERAGE(B2435,D2435,F2435,H2435,J2435,L2435,N2435)</f>
        <v>1</v>
      </c>
      <c r="P2435" s="229" t="str">
        <f t="shared" ref="P2435:P2498" si="350">IF(O2435&gt;0, IF(O2435&lt;1.5, "Bajo / Low", IF(O2435&lt;=2.3, "Medio / Medium", "Alto / High")), "")</f>
        <v>Bajo / Low</v>
      </c>
      <c r="EA2435" s="224"/>
      <c r="EB2435" s="225"/>
      <c r="EC2435" s="225"/>
      <c r="ED2435" s="225"/>
      <c r="EE2435" s="225"/>
      <c r="EF2435" s="225"/>
      <c r="EG2435" s="225"/>
      <c r="EH2435" s="225"/>
      <c r="EI2435" s="225"/>
      <c r="EJ2435" s="225"/>
      <c r="EK2435" s="225"/>
      <c r="EL2435" s="225"/>
      <c r="EM2435" s="225"/>
      <c r="EN2435" s="225"/>
      <c r="EO2435" s="225"/>
      <c r="EP2435" s="225"/>
      <c r="EQ2435" s="225"/>
      <c r="ER2435" s="225"/>
      <c r="ES2435" s="225"/>
      <c r="ET2435" s="225"/>
    </row>
    <row r="2436" spans="1:150" s="223" customFormat="1" x14ac:dyDescent="0.3">
      <c r="A2436" s="226">
        <f>'HP-Ind, V2-Sep24'!E2438</f>
        <v>0</v>
      </c>
      <c r="B2436" s="225">
        <f t="shared" si="342"/>
        <v>1</v>
      </c>
      <c r="C2436" s="226">
        <f>'HP-Ind, V2-Sep24'!F2438</f>
        <v>0</v>
      </c>
      <c r="D2436" s="225" t="str">
        <f t="shared" si="343"/>
        <v/>
      </c>
      <c r="E2436" s="226">
        <f>'HP-Ind, V2-Sep24'!AS2438</f>
        <v>0</v>
      </c>
      <c r="F2436" s="225" t="str">
        <f t="shared" si="344"/>
        <v/>
      </c>
      <c r="G2436" s="225">
        <f>'HP-Ind, V2-Sep24'!Q2438</f>
        <v>0</v>
      </c>
      <c r="H2436" s="225" t="str">
        <f t="shared" si="345"/>
        <v/>
      </c>
      <c r="I2436" s="226">
        <f>'HP-Ind, V2-Sep24'!AI2438</f>
        <v>0</v>
      </c>
      <c r="J2436" s="225" t="str">
        <f t="shared" si="346"/>
        <v/>
      </c>
      <c r="K2436" s="227">
        <f>'HP-Ind, V2-Sep24'!AL2438</f>
        <v>0</v>
      </c>
      <c r="L2436" s="225" t="str">
        <f t="shared" si="347"/>
        <v/>
      </c>
      <c r="M2436" s="227">
        <f>'HP-Ind, V2-Sep24'!AM2438</f>
        <v>0</v>
      </c>
      <c r="N2436" s="225" t="str">
        <f t="shared" si="348"/>
        <v/>
      </c>
      <c r="O2436" s="228">
        <f t="shared" si="349"/>
        <v>1</v>
      </c>
      <c r="P2436" s="229" t="str">
        <f t="shared" si="350"/>
        <v>Bajo / Low</v>
      </c>
      <c r="EA2436" s="224"/>
      <c r="EB2436" s="225"/>
      <c r="EC2436" s="225"/>
      <c r="ED2436" s="225"/>
      <c r="EE2436" s="225"/>
      <c r="EF2436" s="225"/>
      <c r="EG2436" s="225"/>
      <c r="EH2436" s="225"/>
      <c r="EI2436" s="225"/>
      <c r="EJ2436" s="225"/>
      <c r="EK2436" s="225"/>
      <c r="EL2436" s="225"/>
      <c r="EM2436" s="225"/>
      <c r="EN2436" s="225"/>
      <c r="EO2436" s="225"/>
      <c r="EP2436" s="225"/>
      <c r="EQ2436" s="225"/>
      <c r="ER2436" s="225"/>
      <c r="ES2436" s="225"/>
      <c r="ET2436" s="225"/>
    </row>
    <row r="2437" spans="1:150" s="223" customFormat="1" x14ac:dyDescent="0.3">
      <c r="A2437" s="226">
        <f>'HP-Ind, V2-Sep24'!E2439</f>
        <v>0</v>
      </c>
      <c r="B2437" s="225">
        <f t="shared" si="342"/>
        <v>1</v>
      </c>
      <c r="C2437" s="226">
        <f>'HP-Ind, V2-Sep24'!F2439</f>
        <v>0</v>
      </c>
      <c r="D2437" s="225" t="str">
        <f t="shared" si="343"/>
        <v/>
      </c>
      <c r="E2437" s="226">
        <f>'HP-Ind, V2-Sep24'!AS2439</f>
        <v>0</v>
      </c>
      <c r="F2437" s="225" t="str">
        <f t="shared" si="344"/>
        <v/>
      </c>
      <c r="G2437" s="225">
        <f>'HP-Ind, V2-Sep24'!Q2439</f>
        <v>0</v>
      </c>
      <c r="H2437" s="225" t="str">
        <f t="shared" si="345"/>
        <v/>
      </c>
      <c r="I2437" s="226">
        <f>'HP-Ind, V2-Sep24'!AI2439</f>
        <v>0</v>
      </c>
      <c r="J2437" s="225" t="str">
        <f t="shared" si="346"/>
        <v/>
      </c>
      <c r="K2437" s="227">
        <f>'HP-Ind, V2-Sep24'!AL2439</f>
        <v>0</v>
      </c>
      <c r="L2437" s="225" t="str">
        <f t="shared" si="347"/>
        <v/>
      </c>
      <c r="M2437" s="227">
        <f>'HP-Ind, V2-Sep24'!AM2439</f>
        <v>0</v>
      </c>
      <c r="N2437" s="225" t="str">
        <f t="shared" si="348"/>
        <v/>
      </c>
      <c r="O2437" s="228">
        <f t="shared" si="349"/>
        <v>1</v>
      </c>
      <c r="P2437" s="229" t="str">
        <f t="shared" si="350"/>
        <v>Bajo / Low</v>
      </c>
      <c r="EA2437" s="224"/>
      <c r="EB2437" s="225"/>
      <c r="EC2437" s="225"/>
      <c r="ED2437" s="225"/>
      <c r="EE2437" s="225"/>
      <c r="EF2437" s="225"/>
      <c r="EG2437" s="225"/>
      <c r="EH2437" s="225"/>
      <c r="EI2437" s="225"/>
      <c r="EJ2437" s="225"/>
      <c r="EK2437" s="225"/>
      <c r="EL2437" s="225"/>
      <c r="EM2437" s="225"/>
      <c r="EN2437" s="225"/>
      <c r="EO2437" s="225"/>
      <c r="EP2437" s="225"/>
      <c r="EQ2437" s="225"/>
      <c r="ER2437" s="225"/>
      <c r="ES2437" s="225"/>
      <c r="ET2437" s="225"/>
    </row>
    <row r="2438" spans="1:150" s="223" customFormat="1" x14ac:dyDescent="0.3">
      <c r="A2438" s="226">
        <f>'HP-Ind, V2-Sep24'!E2440</f>
        <v>0</v>
      </c>
      <c r="B2438" s="225">
        <f t="shared" si="342"/>
        <v>1</v>
      </c>
      <c r="C2438" s="226">
        <f>'HP-Ind, V2-Sep24'!F2440</f>
        <v>0</v>
      </c>
      <c r="D2438" s="225" t="str">
        <f t="shared" si="343"/>
        <v/>
      </c>
      <c r="E2438" s="226">
        <f>'HP-Ind, V2-Sep24'!AS2440</f>
        <v>0</v>
      </c>
      <c r="F2438" s="225" t="str">
        <f t="shared" si="344"/>
        <v/>
      </c>
      <c r="G2438" s="225">
        <f>'HP-Ind, V2-Sep24'!Q2440</f>
        <v>0</v>
      </c>
      <c r="H2438" s="225" t="str">
        <f t="shared" si="345"/>
        <v/>
      </c>
      <c r="I2438" s="226">
        <f>'HP-Ind, V2-Sep24'!AI2440</f>
        <v>0</v>
      </c>
      <c r="J2438" s="225" t="str">
        <f t="shared" si="346"/>
        <v/>
      </c>
      <c r="K2438" s="227">
        <f>'HP-Ind, V2-Sep24'!AL2440</f>
        <v>0</v>
      </c>
      <c r="L2438" s="225" t="str">
        <f t="shared" si="347"/>
        <v/>
      </c>
      <c r="M2438" s="227">
        <f>'HP-Ind, V2-Sep24'!AM2440</f>
        <v>0</v>
      </c>
      <c r="N2438" s="225" t="str">
        <f t="shared" si="348"/>
        <v/>
      </c>
      <c r="O2438" s="228">
        <f t="shared" si="349"/>
        <v>1</v>
      </c>
      <c r="P2438" s="229" t="str">
        <f t="shared" si="350"/>
        <v>Bajo / Low</v>
      </c>
      <c r="EA2438" s="224"/>
      <c r="EB2438" s="225"/>
      <c r="EC2438" s="225"/>
      <c r="ED2438" s="225"/>
      <c r="EE2438" s="225"/>
      <c r="EF2438" s="225"/>
      <c r="EG2438" s="225"/>
      <c r="EH2438" s="225"/>
      <c r="EI2438" s="225"/>
      <c r="EJ2438" s="225"/>
      <c r="EK2438" s="225"/>
      <c r="EL2438" s="225"/>
      <c r="EM2438" s="225"/>
      <c r="EN2438" s="225"/>
      <c r="EO2438" s="225"/>
      <c r="EP2438" s="225"/>
      <c r="EQ2438" s="225"/>
      <c r="ER2438" s="225"/>
      <c r="ES2438" s="225"/>
      <c r="ET2438" s="225"/>
    </row>
    <row r="2439" spans="1:150" s="223" customFormat="1" x14ac:dyDescent="0.3">
      <c r="A2439" s="226">
        <f>'HP-Ind, V2-Sep24'!E2441</f>
        <v>0</v>
      </c>
      <c r="B2439" s="225">
        <f t="shared" si="342"/>
        <v>1</v>
      </c>
      <c r="C2439" s="226">
        <f>'HP-Ind, V2-Sep24'!F2441</f>
        <v>0</v>
      </c>
      <c r="D2439" s="225" t="str">
        <f t="shared" si="343"/>
        <v/>
      </c>
      <c r="E2439" s="226">
        <f>'HP-Ind, V2-Sep24'!AS2441</f>
        <v>0</v>
      </c>
      <c r="F2439" s="225" t="str">
        <f t="shared" si="344"/>
        <v/>
      </c>
      <c r="G2439" s="225">
        <f>'HP-Ind, V2-Sep24'!Q2441</f>
        <v>0</v>
      </c>
      <c r="H2439" s="225" t="str">
        <f t="shared" si="345"/>
        <v/>
      </c>
      <c r="I2439" s="226">
        <f>'HP-Ind, V2-Sep24'!AI2441</f>
        <v>0</v>
      </c>
      <c r="J2439" s="225" t="str">
        <f t="shared" si="346"/>
        <v/>
      </c>
      <c r="K2439" s="227">
        <f>'HP-Ind, V2-Sep24'!AL2441</f>
        <v>0</v>
      </c>
      <c r="L2439" s="225" t="str">
        <f t="shared" si="347"/>
        <v/>
      </c>
      <c r="M2439" s="227">
        <f>'HP-Ind, V2-Sep24'!AM2441</f>
        <v>0</v>
      </c>
      <c r="N2439" s="225" t="str">
        <f t="shared" si="348"/>
        <v/>
      </c>
      <c r="O2439" s="228">
        <f t="shared" si="349"/>
        <v>1</v>
      </c>
      <c r="P2439" s="229" t="str">
        <f t="shared" si="350"/>
        <v>Bajo / Low</v>
      </c>
      <c r="EA2439" s="224"/>
      <c r="EB2439" s="225"/>
      <c r="EC2439" s="225"/>
      <c r="ED2439" s="225"/>
      <c r="EE2439" s="225"/>
      <c r="EF2439" s="225"/>
      <c r="EG2439" s="225"/>
      <c r="EH2439" s="225"/>
      <c r="EI2439" s="225"/>
      <c r="EJ2439" s="225"/>
      <c r="EK2439" s="225"/>
      <c r="EL2439" s="225"/>
      <c r="EM2439" s="225"/>
      <c r="EN2439" s="225"/>
      <c r="EO2439" s="225"/>
      <c r="EP2439" s="225"/>
      <c r="EQ2439" s="225"/>
      <c r="ER2439" s="225"/>
      <c r="ES2439" s="225"/>
      <c r="ET2439" s="225"/>
    </row>
    <row r="2440" spans="1:150" s="223" customFormat="1" x14ac:dyDescent="0.3">
      <c r="A2440" s="226">
        <f>'HP-Ind, V2-Sep24'!E2442</f>
        <v>0</v>
      </c>
      <c r="B2440" s="225">
        <f t="shared" si="342"/>
        <v>1</v>
      </c>
      <c r="C2440" s="226">
        <f>'HP-Ind, V2-Sep24'!F2442</f>
        <v>0</v>
      </c>
      <c r="D2440" s="225" t="str">
        <f t="shared" si="343"/>
        <v/>
      </c>
      <c r="E2440" s="226">
        <f>'HP-Ind, V2-Sep24'!AS2442</f>
        <v>0</v>
      </c>
      <c r="F2440" s="225" t="str">
        <f t="shared" si="344"/>
        <v/>
      </c>
      <c r="G2440" s="225">
        <f>'HP-Ind, V2-Sep24'!Q2442</f>
        <v>0</v>
      </c>
      <c r="H2440" s="225" t="str">
        <f t="shared" si="345"/>
        <v/>
      </c>
      <c r="I2440" s="226">
        <f>'HP-Ind, V2-Sep24'!AI2442</f>
        <v>0</v>
      </c>
      <c r="J2440" s="225" t="str">
        <f t="shared" si="346"/>
        <v/>
      </c>
      <c r="K2440" s="227">
        <f>'HP-Ind, V2-Sep24'!AL2442</f>
        <v>0</v>
      </c>
      <c r="L2440" s="225" t="str">
        <f t="shared" si="347"/>
        <v/>
      </c>
      <c r="M2440" s="227">
        <f>'HP-Ind, V2-Sep24'!AM2442</f>
        <v>0</v>
      </c>
      <c r="N2440" s="225" t="str">
        <f t="shared" si="348"/>
        <v/>
      </c>
      <c r="O2440" s="228">
        <f t="shared" si="349"/>
        <v>1</v>
      </c>
      <c r="P2440" s="229" t="str">
        <f t="shared" si="350"/>
        <v>Bajo / Low</v>
      </c>
      <c r="EA2440" s="224"/>
      <c r="EB2440" s="225"/>
      <c r="EC2440" s="225"/>
      <c r="ED2440" s="225"/>
      <c r="EE2440" s="225"/>
      <c r="EF2440" s="225"/>
      <c r="EG2440" s="225"/>
      <c r="EH2440" s="225"/>
      <c r="EI2440" s="225"/>
      <c r="EJ2440" s="225"/>
      <c r="EK2440" s="225"/>
      <c r="EL2440" s="225"/>
      <c r="EM2440" s="225"/>
      <c r="EN2440" s="225"/>
      <c r="EO2440" s="225"/>
      <c r="EP2440" s="225"/>
      <c r="EQ2440" s="225"/>
      <c r="ER2440" s="225"/>
      <c r="ES2440" s="225"/>
      <c r="ET2440" s="225"/>
    </row>
    <row r="2441" spans="1:150" s="223" customFormat="1" x14ac:dyDescent="0.3">
      <c r="A2441" s="226">
        <f>'HP-Ind, V2-Sep24'!E2443</f>
        <v>0</v>
      </c>
      <c r="B2441" s="225">
        <f t="shared" si="342"/>
        <v>1</v>
      </c>
      <c r="C2441" s="226">
        <f>'HP-Ind, V2-Sep24'!F2443</f>
        <v>0</v>
      </c>
      <c r="D2441" s="225" t="str">
        <f t="shared" si="343"/>
        <v/>
      </c>
      <c r="E2441" s="226">
        <f>'HP-Ind, V2-Sep24'!AS2443</f>
        <v>0</v>
      </c>
      <c r="F2441" s="225" t="str">
        <f t="shared" si="344"/>
        <v/>
      </c>
      <c r="G2441" s="225">
        <f>'HP-Ind, V2-Sep24'!Q2443</f>
        <v>0</v>
      </c>
      <c r="H2441" s="225" t="str">
        <f t="shared" si="345"/>
        <v/>
      </c>
      <c r="I2441" s="226">
        <f>'HP-Ind, V2-Sep24'!AI2443</f>
        <v>0</v>
      </c>
      <c r="J2441" s="225" t="str">
        <f t="shared" si="346"/>
        <v/>
      </c>
      <c r="K2441" s="227">
        <f>'HP-Ind, V2-Sep24'!AL2443</f>
        <v>0</v>
      </c>
      <c r="L2441" s="225" t="str">
        <f t="shared" si="347"/>
        <v/>
      </c>
      <c r="M2441" s="227">
        <f>'HP-Ind, V2-Sep24'!AM2443</f>
        <v>0</v>
      </c>
      <c r="N2441" s="225" t="str">
        <f t="shared" si="348"/>
        <v/>
      </c>
      <c r="O2441" s="228">
        <f t="shared" si="349"/>
        <v>1</v>
      </c>
      <c r="P2441" s="229" t="str">
        <f t="shared" si="350"/>
        <v>Bajo / Low</v>
      </c>
      <c r="EA2441" s="224"/>
      <c r="EB2441" s="225"/>
      <c r="EC2441" s="225"/>
      <c r="ED2441" s="225"/>
      <c r="EE2441" s="225"/>
      <c r="EF2441" s="225"/>
      <c r="EG2441" s="225"/>
      <c r="EH2441" s="225"/>
      <c r="EI2441" s="225"/>
      <c r="EJ2441" s="225"/>
      <c r="EK2441" s="225"/>
      <c r="EL2441" s="225"/>
      <c r="EM2441" s="225"/>
      <c r="EN2441" s="225"/>
      <c r="EO2441" s="225"/>
      <c r="EP2441" s="225"/>
      <c r="EQ2441" s="225"/>
      <c r="ER2441" s="225"/>
      <c r="ES2441" s="225"/>
      <c r="ET2441" s="225"/>
    </row>
    <row r="2442" spans="1:150" s="223" customFormat="1" x14ac:dyDescent="0.3">
      <c r="A2442" s="226">
        <f>'HP-Ind, V2-Sep24'!E2444</f>
        <v>0</v>
      </c>
      <c r="B2442" s="225">
        <f t="shared" si="342"/>
        <v>1</v>
      </c>
      <c r="C2442" s="226">
        <f>'HP-Ind, V2-Sep24'!F2444</f>
        <v>0</v>
      </c>
      <c r="D2442" s="225" t="str">
        <f t="shared" si="343"/>
        <v/>
      </c>
      <c r="E2442" s="226">
        <f>'HP-Ind, V2-Sep24'!AS2444</f>
        <v>0</v>
      </c>
      <c r="F2442" s="225" t="str">
        <f t="shared" si="344"/>
        <v/>
      </c>
      <c r="G2442" s="225">
        <f>'HP-Ind, V2-Sep24'!Q2444</f>
        <v>0</v>
      </c>
      <c r="H2442" s="225" t="str">
        <f t="shared" si="345"/>
        <v/>
      </c>
      <c r="I2442" s="226">
        <f>'HP-Ind, V2-Sep24'!AI2444</f>
        <v>0</v>
      </c>
      <c r="J2442" s="225" t="str">
        <f t="shared" si="346"/>
        <v/>
      </c>
      <c r="K2442" s="227">
        <f>'HP-Ind, V2-Sep24'!AL2444</f>
        <v>0</v>
      </c>
      <c r="L2442" s="225" t="str">
        <f t="shared" si="347"/>
        <v/>
      </c>
      <c r="M2442" s="227">
        <f>'HP-Ind, V2-Sep24'!AM2444</f>
        <v>0</v>
      </c>
      <c r="N2442" s="225" t="str">
        <f t="shared" si="348"/>
        <v/>
      </c>
      <c r="O2442" s="228">
        <f t="shared" si="349"/>
        <v>1</v>
      </c>
      <c r="P2442" s="229" t="str">
        <f t="shared" si="350"/>
        <v>Bajo / Low</v>
      </c>
      <c r="EA2442" s="224"/>
      <c r="EB2442" s="225"/>
      <c r="EC2442" s="225"/>
      <c r="ED2442" s="225"/>
      <c r="EE2442" s="225"/>
      <c r="EF2442" s="225"/>
      <c r="EG2442" s="225"/>
      <c r="EH2442" s="225"/>
      <c r="EI2442" s="225"/>
      <c r="EJ2442" s="225"/>
      <c r="EK2442" s="225"/>
      <c r="EL2442" s="225"/>
      <c r="EM2442" s="225"/>
      <c r="EN2442" s="225"/>
      <c r="EO2442" s="225"/>
      <c r="EP2442" s="225"/>
      <c r="EQ2442" s="225"/>
      <c r="ER2442" s="225"/>
      <c r="ES2442" s="225"/>
      <c r="ET2442" s="225"/>
    </row>
    <row r="2443" spans="1:150" s="223" customFormat="1" x14ac:dyDescent="0.3">
      <c r="A2443" s="226">
        <f>'HP-Ind, V2-Sep24'!E2445</f>
        <v>0</v>
      </c>
      <c r="B2443" s="225">
        <f t="shared" si="342"/>
        <v>1</v>
      </c>
      <c r="C2443" s="226">
        <f>'HP-Ind, V2-Sep24'!F2445</f>
        <v>0</v>
      </c>
      <c r="D2443" s="225" t="str">
        <f t="shared" si="343"/>
        <v/>
      </c>
      <c r="E2443" s="226">
        <f>'HP-Ind, V2-Sep24'!AS2445</f>
        <v>0</v>
      </c>
      <c r="F2443" s="225" t="str">
        <f t="shared" si="344"/>
        <v/>
      </c>
      <c r="G2443" s="225">
        <f>'HP-Ind, V2-Sep24'!Q2445</f>
        <v>0</v>
      </c>
      <c r="H2443" s="225" t="str">
        <f t="shared" si="345"/>
        <v/>
      </c>
      <c r="I2443" s="226">
        <f>'HP-Ind, V2-Sep24'!AI2445</f>
        <v>0</v>
      </c>
      <c r="J2443" s="225" t="str">
        <f t="shared" si="346"/>
        <v/>
      </c>
      <c r="K2443" s="227">
        <f>'HP-Ind, V2-Sep24'!AL2445</f>
        <v>0</v>
      </c>
      <c r="L2443" s="225" t="str">
        <f t="shared" si="347"/>
        <v/>
      </c>
      <c r="M2443" s="227">
        <f>'HP-Ind, V2-Sep24'!AM2445</f>
        <v>0</v>
      </c>
      <c r="N2443" s="225" t="str">
        <f t="shared" si="348"/>
        <v/>
      </c>
      <c r="O2443" s="228">
        <f t="shared" si="349"/>
        <v>1</v>
      </c>
      <c r="P2443" s="229" t="str">
        <f t="shared" si="350"/>
        <v>Bajo / Low</v>
      </c>
      <c r="EA2443" s="224"/>
      <c r="EB2443" s="225"/>
      <c r="EC2443" s="225"/>
      <c r="ED2443" s="225"/>
      <c r="EE2443" s="225"/>
      <c r="EF2443" s="225"/>
      <c r="EG2443" s="225"/>
      <c r="EH2443" s="225"/>
      <c r="EI2443" s="225"/>
      <c r="EJ2443" s="225"/>
      <c r="EK2443" s="225"/>
      <c r="EL2443" s="225"/>
      <c r="EM2443" s="225"/>
      <c r="EN2443" s="225"/>
      <c r="EO2443" s="225"/>
      <c r="EP2443" s="225"/>
      <c r="EQ2443" s="225"/>
      <c r="ER2443" s="225"/>
      <c r="ES2443" s="225"/>
      <c r="ET2443" s="225"/>
    </row>
    <row r="2444" spans="1:150" s="223" customFormat="1" x14ac:dyDescent="0.3">
      <c r="A2444" s="226">
        <f>'HP-Ind, V2-Sep24'!E2446</f>
        <v>0</v>
      </c>
      <c r="B2444" s="225">
        <f t="shared" si="342"/>
        <v>1</v>
      </c>
      <c r="C2444" s="226">
        <f>'HP-Ind, V2-Sep24'!F2446</f>
        <v>0</v>
      </c>
      <c r="D2444" s="225" t="str">
        <f t="shared" si="343"/>
        <v/>
      </c>
      <c r="E2444" s="226">
        <f>'HP-Ind, V2-Sep24'!AS2446</f>
        <v>0</v>
      </c>
      <c r="F2444" s="225" t="str">
        <f t="shared" si="344"/>
        <v/>
      </c>
      <c r="G2444" s="225">
        <f>'HP-Ind, V2-Sep24'!Q2446</f>
        <v>0</v>
      </c>
      <c r="H2444" s="225" t="str">
        <f t="shared" si="345"/>
        <v/>
      </c>
      <c r="I2444" s="226">
        <f>'HP-Ind, V2-Sep24'!AI2446</f>
        <v>0</v>
      </c>
      <c r="J2444" s="225" t="str">
        <f t="shared" si="346"/>
        <v/>
      </c>
      <c r="K2444" s="227">
        <f>'HP-Ind, V2-Sep24'!AL2446</f>
        <v>0</v>
      </c>
      <c r="L2444" s="225" t="str">
        <f t="shared" si="347"/>
        <v/>
      </c>
      <c r="M2444" s="227">
        <f>'HP-Ind, V2-Sep24'!AM2446</f>
        <v>0</v>
      </c>
      <c r="N2444" s="225" t="str">
        <f t="shared" si="348"/>
        <v/>
      </c>
      <c r="O2444" s="228">
        <f t="shared" si="349"/>
        <v>1</v>
      </c>
      <c r="P2444" s="229" t="str">
        <f t="shared" si="350"/>
        <v>Bajo / Low</v>
      </c>
      <c r="EA2444" s="224"/>
      <c r="EB2444" s="225"/>
      <c r="EC2444" s="225"/>
      <c r="ED2444" s="225"/>
      <c r="EE2444" s="225"/>
      <c r="EF2444" s="225"/>
      <c r="EG2444" s="225"/>
      <c r="EH2444" s="225"/>
      <c r="EI2444" s="225"/>
      <c r="EJ2444" s="225"/>
      <c r="EK2444" s="225"/>
      <c r="EL2444" s="225"/>
      <c r="EM2444" s="225"/>
      <c r="EN2444" s="225"/>
      <c r="EO2444" s="225"/>
      <c r="EP2444" s="225"/>
      <c r="EQ2444" s="225"/>
      <c r="ER2444" s="225"/>
      <c r="ES2444" s="225"/>
      <c r="ET2444" s="225"/>
    </row>
    <row r="2445" spans="1:150" s="223" customFormat="1" x14ac:dyDescent="0.3">
      <c r="A2445" s="226">
        <f>'HP-Ind, V2-Sep24'!E2447</f>
        <v>0</v>
      </c>
      <c r="B2445" s="225">
        <f t="shared" si="342"/>
        <v>1</v>
      </c>
      <c r="C2445" s="226">
        <f>'HP-Ind, V2-Sep24'!F2447</f>
        <v>0</v>
      </c>
      <c r="D2445" s="225" t="str">
        <f t="shared" si="343"/>
        <v/>
      </c>
      <c r="E2445" s="226">
        <f>'HP-Ind, V2-Sep24'!AS2447</f>
        <v>0</v>
      </c>
      <c r="F2445" s="225" t="str">
        <f t="shared" si="344"/>
        <v/>
      </c>
      <c r="G2445" s="225">
        <f>'HP-Ind, V2-Sep24'!Q2447</f>
        <v>0</v>
      </c>
      <c r="H2445" s="225" t="str">
        <f t="shared" si="345"/>
        <v/>
      </c>
      <c r="I2445" s="226">
        <f>'HP-Ind, V2-Sep24'!AI2447</f>
        <v>0</v>
      </c>
      <c r="J2445" s="225" t="str">
        <f t="shared" si="346"/>
        <v/>
      </c>
      <c r="K2445" s="227">
        <f>'HP-Ind, V2-Sep24'!AL2447</f>
        <v>0</v>
      </c>
      <c r="L2445" s="225" t="str">
        <f t="shared" si="347"/>
        <v/>
      </c>
      <c r="M2445" s="227">
        <f>'HP-Ind, V2-Sep24'!AM2447</f>
        <v>0</v>
      </c>
      <c r="N2445" s="225" t="str">
        <f t="shared" si="348"/>
        <v/>
      </c>
      <c r="O2445" s="228">
        <f t="shared" si="349"/>
        <v>1</v>
      </c>
      <c r="P2445" s="229" t="str">
        <f t="shared" si="350"/>
        <v>Bajo / Low</v>
      </c>
      <c r="EA2445" s="224"/>
      <c r="EB2445" s="225"/>
      <c r="EC2445" s="225"/>
      <c r="ED2445" s="225"/>
      <c r="EE2445" s="225"/>
      <c r="EF2445" s="225"/>
      <c r="EG2445" s="225"/>
      <c r="EH2445" s="225"/>
      <c r="EI2445" s="225"/>
      <c r="EJ2445" s="225"/>
      <c r="EK2445" s="225"/>
      <c r="EL2445" s="225"/>
      <c r="EM2445" s="225"/>
      <c r="EN2445" s="225"/>
      <c r="EO2445" s="225"/>
      <c r="EP2445" s="225"/>
      <c r="EQ2445" s="225"/>
      <c r="ER2445" s="225"/>
      <c r="ES2445" s="225"/>
      <c r="ET2445" s="225"/>
    </row>
    <row r="2446" spans="1:150" s="223" customFormat="1" x14ac:dyDescent="0.3">
      <c r="A2446" s="226">
        <f>'HP-Ind, V2-Sep24'!E2448</f>
        <v>0</v>
      </c>
      <c r="B2446" s="225">
        <f t="shared" si="342"/>
        <v>1</v>
      </c>
      <c r="C2446" s="226">
        <f>'HP-Ind, V2-Sep24'!F2448</f>
        <v>0</v>
      </c>
      <c r="D2446" s="225" t="str">
        <f t="shared" si="343"/>
        <v/>
      </c>
      <c r="E2446" s="226">
        <f>'HP-Ind, V2-Sep24'!AS2448</f>
        <v>0</v>
      </c>
      <c r="F2446" s="225" t="str">
        <f t="shared" si="344"/>
        <v/>
      </c>
      <c r="G2446" s="225">
        <f>'HP-Ind, V2-Sep24'!Q2448</f>
        <v>0</v>
      </c>
      <c r="H2446" s="225" t="str">
        <f t="shared" si="345"/>
        <v/>
      </c>
      <c r="I2446" s="226">
        <f>'HP-Ind, V2-Sep24'!AI2448</f>
        <v>0</v>
      </c>
      <c r="J2446" s="225" t="str">
        <f t="shared" si="346"/>
        <v/>
      </c>
      <c r="K2446" s="227">
        <f>'HP-Ind, V2-Sep24'!AL2448</f>
        <v>0</v>
      </c>
      <c r="L2446" s="225" t="str">
        <f t="shared" si="347"/>
        <v/>
      </c>
      <c r="M2446" s="227">
        <f>'HP-Ind, V2-Sep24'!AM2448</f>
        <v>0</v>
      </c>
      <c r="N2446" s="225" t="str">
        <f t="shared" si="348"/>
        <v/>
      </c>
      <c r="O2446" s="228">
        <f t="shared" si="349"/>
        <v>1</v>
      </c>
      <c r="P2446" s="229" t="str">
        <f t="shared" si="350"/>
        <v>Bajo / Low</v>
      </c>
      <c r="EA2446" s="224"/>
      <c r="EB2446" s="225"/>
      <c r="EC2446" s="225"/>
      <c r="ED2446" s="225"/>
      <c r="EE2446" s="225"/>
      <c r="EF2446" s="225"/>
      <c r="EG2446" s="225"/>
      <c r="EH2446" s="225"/>
      <c r="EI2446" s="225"/>
      <c r="EJ2446" s="225"/>
      <c r="EK2446" s="225"/>
      <c r="EL2446" s="225"/>
      <c r="EM2446" s="225"/>
      <c r="EN2446" s="225"/>
      <c r="EO2446" s="225"/>
      <c r="EP2446" s="225"/>
      <c r="EQ2446" s="225"/>
      <c r="ER2446" s="225"/>
      <c r="ES2446" s="225"/>
      <c r="ET2446" s="225"/>
    </row>
    <row r="2447" spans="1:150" s="223" customFormat="1" x14ac:dyDescent="0.3">
      <c r="A2447" s="226">
        <f>'HP-Ind, V2-Sep24'!E2449</f>
        <v>0</v>
      </c>
      <c r="B2447" s="225">
        <f t="shared" si="342"/>
        <v>1</v>
      </c>
      <c r="C2447" s="226">
        <f>'HP-Ind, V2-Sep24'!F2449</f>
        <v>0</v>
      </c>
      <c r="D2447" s="225" t="str">
        <f t="shared" si="343"/>
        <v/>
      </c>
      <c r="E2447" s="226">
        <f>'HP-Ind, V2-Sep24'!AS2449</f>
        <v>0</v>
      </c>
      <c r="F2447" s="225" t="str">
        <f t="shared" si="344"/>
        <v/>
      </c>
      <c r="G2447" s="225">
        <f>'HP-Ind, V2-Sep24'!Q2449</f>
        <v>0</v>
      </c>
      <c r="H2447" s="225" t="str">
        <f t="shared" si="345"/>
        <v/>
      </c>
      <c r="I2447" s="226">
        <f>'HP-Ind, V2-Sep24'!AI2449</f>
        <v>0</v>
      </c>
      <c r="J2447" s="225" t="str">
        <f t="shared" si="346"/>
        <v/>
      </c>
      <c r="K2447" s="227">
        <f>'HP-Ind, V2-Sep24'!AL2449</f>
        <v>0</v>
      </c>
      <c r="L2447" s="225" t="str">
        <f t="shared" si="347"/>
        <v/>
      </c>
      <c r="M2447" s="227">
        <f>'HP-Ind, V2-Sep24'!AM2449</f>
        <v>0</v>
      </c>
      <c r="N2447" s="225" t="str">
        <f t="shared" si="348"/>
        <v/>
      </c>
      <c r="O2447" s="228">
        <f t="shared" si="349"/>
        <v>1</v>
      </c>
      <c r="P2447" s="229" t="str">
        <f t="shared" si="350"/>
        <v>Bajo / Low</v>
      </c>
      <c r="EA2447" s="224"/>
      <c r="EB2447" s="225"/>
      <c r="EC2447" s="225"/>
      <c r="ED2447" s="225"/>
      <c r="EE2447" s="225"/>
      <c r="EF2447" s="225"/>
      <c r="EG2447" s="225"/>
      <c r="EH2447" s="225"/>
      <c r="EI2447" s="225"/>
      <c r="EJ2447" s="225"/>
      <c r="EK2447" s="225"/>
      <c r="EL2447" s="225"/>
      <c r="EM2447" s="225"/>
      <c r="EN2447" s="225"/>
      <c r="EO2447" s="225"/>
      <c r="EP2447" s="225"/>
      <c r="EQ2447" s="225"/>
      <c r="ER2447" s="225"/>
      <c r="ES2447" s="225"/>
      <c r="ET2447" s="225"/>
    </row>
    <row r="2448" spans="1:150" s="223" customFormat="1" x14ac:dyDescent="0.3">
      <c r="A2448" s="226">
        <f>'HP-Ind, V2-Sep24'!E2450</f>
        <v>0</v>
      </c>
      <c r="B2448" s="225">
        <f t="shared" si="342"/>
        <v>1</v>
      </c>
      <c r="C2448" s="226">
        <f>'HP-Ind, V2-Sep24'!F2450</f>
        <v>0</v>
      </c>
      <c r="D2448" s="225" t="str">
        <f t="shared" si="343"/>
        <v/>
      </c>
      <c r="E2448" s="226">
        <f>'HP-Ind, V2-Sep24'!AS2450</f>
        <v>0</v>
      </c>
      <c r="F2448" s="225" t="str">
        <f t="shared" si="344"/>
        <v/>
      </c>
      <c r="G2448" s="225">
        <f>'HP-Ind, V2-Sep24'!Q2450</f>
        <v>0</v>
      </c>
      <c r="H2448" s="225" t="str">
        <f t="shared" si="345"/>
        <v/>
      </c>
      <c r="I2448" s="226">
        <f>'HP-Ind, V2-Sep24'!AI2450</f>
        <v>0</v>
      </c>
      <c r="J2448" s="225" t="str">
        <f t="shared" si="346"/>
        <v/>
      </c>
      <c r="K2448" s="227">
        <f>'HP-Ind, V2-Sep24'!AL2450</f>
        <v>0</v>
      </c>
      <c r="L2448" s="225" t="str">
        <f t="shared" si="347"/>
        <v/>
      </c>
      <c r="M2448" s="227">
        <f>'HP-Ind, V2-Sep24'!AM2450</f>
        <v>0</v>
      </c>
      <c r="N2448" s="225" t="str">
        <f t="shared" si="348"/>
        <v/>
      </c>
      <c r="O2448" s="228">
        <f t="shared" si="349"/>
        <v>1</v>
      </c>
      <c r="P2448" s="229" t="str">
        <f t="shared" si="350"/>
        <v>Bajo / Low</v>
      </c>
      <c r="EA2448" s="224"/>
      <c r="EB2448" s="225"/>
      <c r="EC2448" s="225"/>
      <c r="ED2448" s="225"/>
      <c r="EE2448" s="225"/>
      <c r="EF2448" s="225"/>
      <c r="EG2448" s="225"/>
      <c r="EH2448" s="225"/>
      <c r="EI2448" s="225"/>
      <c r="EJ2448" s="225"/>
      <c r="EK2448" s="225"/>
      <c r="EL2448" s="225"/>
      <c r="EM2448" s="225"/>
      <c r="EN2448" s="225"/>
      <c r="EO2448" s="225"/>
      <c r="EP2448" s="225"/>
      <c r="EQ2448" s="225"/>
      <c r="ER2448" s="225"/>
      <c r="ES2448" s="225"/>
      <c r="ET2448" s="225"/>
    </row>
    <row r="2449" spans="1:150" s="223" customFormat="1" x14ac:dyDescent="0.3">
      <c r="A2449" s="226">
        <f>'HP-Ind, V2-Sep24'!E2451</f>
        <v>0</v>
      </c>
      <c r="B2449" s="225">
        <f t="shared" si="342"/>
        <v>1</v>
      </c>
      <c r="C2449" s="226">
        <f>'HP-Ind, V2-Sep24'!F2451</f>
        <v>0</v>
      </c>
      <c r="D2449" s="225" t="str">
        <f t="shared" si="343"/>
        <v/>
      </c>
      <c r="E2449" s="226">
        <f>'HP-Ind, V2-Sep24'!AS2451</f>
        <v>0</v>
      </c>
      <c r="F2449" s="225" t="str">
        <f t="shared" si="344"/>
        <v/>
      </c>
      <c r="G2449" s="225">
        <f>'HP-Ind, V2-Sep24'!Q2451</f>
        <v>0</v>
      </c>
      <c r="H2449" s="225" t="str">
        <f t="shared" si="345"/>
        <v/>
      </c>
      <c r="I2449" s="226">
        <f>'HP-Ind, V2-Sep24'!AI2451</f>
        <v>0</v>
      </c>
      <c r="J2449" s="225" t="str">
        <f t="shared" si="346"/>
        <v/>
      </c>
      <c r="K2449" s="227">
        <f>'HP-Ind, V2-Sep24'!AL2451</f>
        <v>0</v>
      </c>
      <c r="L2449" s="225" t="str">
        <f t="shared" si="347"/>
        <v/>
      </c>
      <c r="M2449" s="227">
        <f>'HP-Ind, V2-Sep24'!AM2451</f>
        <v>0</v>
      </c>
      <c r="N2449" s="225" t="str">
        <f t="shared" si="348"/>
        <v/>
      </c>
      <c r="O2449" s="228">
        <f t="shared" si="349"/>
        <v>1</v>
      </c>
      <c r="P2449" s="229" t="str">
        <f t="shared" si="350"/>
        <v>Bajo / Low</v>
      </c>
      <c r="EA2449" s="224"/>
      <c r="EB2449" s="225"/>
      <c r="EC2449" s="225"/>
      <c r="ED2449" s="225"/>
      <c r="EE2449" s="225"/>
      <c r="EF2449" s="225"/>
      <c r="EG2449" s="225"/>
      <c r="EH2449" s="225"/>
      <c r="EI2449" s="225"/>
      <c r="EJ2449" s="225"/>
      <c r="EK2449" s="225"/>
      <c r="EL2449" s="225"/>
      <c r="EM2449" s="225"/>
      <c r="EN2449" s="225"/>
      <c r="EO2449" s="225"/>
      <c r="EP2449" s="225"/>
      <c r="EQ2449" s="225"/>
      <c r="ER2449" s="225"/>
      <c r="ES2449" s="225"/>
      <c r="ET2449" s="225"/>
    </row>
    <row r="2450" spans="1:150" s="223" customFormat="1" x14ac:dyDescent="0.3">
      <c r="A2450" s="226">
        <f>'HP-Ind, V2-Sep24'!E2452</f>
        <v>0</v>
      </c>
      <c r="B2450" s="225">
        <f t="shared" si="342"/>
        <v>1</v>
      </c>
      <c r="C2450" s="226">
        <f>'HP-Ind, V2-Sep24'!F2452</f>
        <v>0</v>
      </c>
      <c r="D2450" s="225" t="str">
        <f t="shared" si="343"/>
        <v/>
      </c>
      <c r="E2450" s="226">
        <f>'HP-Ind, V2-Sep24'!AS2452</f>
        <v>0</v>
      </c>
      <c r="F2450" s="225" t="str">
        <f t="shared" si="344"/>
        <v/>
      </c>
      <c r="G2450" s="225">
        <f>'HP-Ind, V2-Sep24'!Q2452</f>
        <v>0</v>
      </c>
      <c r="H2450" s="225" t="str">
        <f t="shared" si="345"/>
        <v/>
      </c>
      <c r="I2450" s="226">
        <f>'HP-Ind, V2-Sep24'!AI2452</f>
        <v>0</v>
      </c>
      <c r="J2450" s="225" t="str">
        <f t="shared" si="346"/>
        <v/>
      </c>
      <c r="K2450" s="227">
        <f>'HP-Ind, V2-Sep24'!AL2452</f>
        <v>0</v>
      </c>
      <c r="L2450" s="225" t="str">
        <f t="shared" si="347"/>
        <v/>
      </c>
      <c r="M2450" s="227">
        <f>'HP-Ind, V2-Sep24'!AM2452</f>
        <v>0</v>
      </c>
      <c r="N2450" s="225" t="str">
        <f t="shared" si="348"/>
        <v/>
      </c>
      <c r="O2450" s="228">
        <f t="shared" si="349"/>
        <v>1</v>
      </c>
      <c r="P2450" s="229" t="str">
        <f t="shared" si="350"/>
        <v>Bajo / Low</v>
      </c>
      <c r="EA2450" s="224"/>
      <c r="EB2450" s="225"/>
      <c r="EC2450" s="225"/>
      <c r="ED2450" s="225"/>
      <c r="EE2450" s="225"/>
      <c r="EF2450" s="225"/>
      <c r="EG2450" s="225"/>
      <c r="EH2450" s="225"/>
      <c r="EI2450" s="225"/>
      <c r="EJ2450" s="225"/>
      <c r="EK2450" s="225"/>
      <c r="EL2450" s="225"/>
      <c r="EM2450" s="225"/>
      <c r="EN2450" s="225"/>
      <c r="EO2450" s="225"/>
      <c r="EP2450" s="225"/>
      <c r="EQ2450" s="225"/>
      <c r="ER2450" s="225"/>
      <c r="ES2450" s="225"/>
      <c r="ET2450" s="225"/>
    </row>
    <row r="2451" spans="1:150" s="223" customFormat="1" x14ac:dyDescent="0.3">
      <c r="A2451" s="226">
        <f>'HP-Ind, V2-Sep24'!E2453</f>
        <v>0</v>
      </c>
      <c r="B2451" s="225">
        <f t="shared" si="342"/>
        <v>1</v>
      </c>
      <c r="C2451" s="226">
        <f>'HP-Ind, V2-Sep24'!F2453</f>
        <v>0</v>
      </c>
      <c r="D2451" s="225" t="str">
        <f t="shared" si="343"/>
        <v/>
      </c>
      <c r="E2451" s="226">
        <f>'HP-Ind, V2-Sep24'!AS2453</f>
        <v>0</v>
      </c>
      <c r="F2451" s="225" t="str">
        <f t="shared" si="344"/>
        <v/>
      </c>
      <c r="G2451" s="225">
        <f>'HP-Ind, V2-Sep24'!Q2453</f>
        <v>0</v>
      </c>
      <c r="H2451" s="225" t="str">
        <f t="shared" si="345"/>
        <v/>
      </c>
      <c r="I2451" s="226">
        <f>'HP-Ind, V2-Sep24'!AI2453</f>
        <v>0</v>
      </c>
      <c r="J2451" s="225" t="str">
        <f t="shared" si="346"/>
        <v/>
      </c>
      <c r="K2451" s="227">
        <f>'HP-Ind, V2-Sep24'!AL2453</f>
        <v>0</v>
      </c>
      <c r="L2451" s="225" t="str">
        <f t="shared" si="347"/>
        <v/>
      </c>
      <c r="M2451" s="227">
        <f>'HP-Ind, V2-Sep24'!AM2453</f>
        <v>0</v>
      </c>
      <c r="N2451" s="225" t="str">
        <f t="shared" si="348"/>
        <v/>
      </c>
      <c r="O2451" s="228">
        <f t="shared" si="349"/>
        <v>1</v>
      </c>
      <c r="P2451" s="229" t="str">
        <f t="shared" si="350"/>
        <v>Bajo / Low</v>
      </c>
      <c r="EA2451" s="224"/>
      <c r="EB2451" s="225"/>
      <c r="EC2451" s="225"/>
      <c r="ED2451" s="225"/>
      <c r="EE2451" s="225"/>
      <c r="EF2451" s="225"/>
      <c r="EG2451" s="225"/>
      <c r="EH2451" s="225"/>
      <c r="EI2451" s="225"/>
      <c r="EJ2451" s="225"/>
      <c r="EK2451" s="225"/>
      <c r="EL2451" s="225"/>
      <c r="EM2451" s="225"/>
      <c r="EN2451" s="225"/>
      <c r="EO2451" s="225"/>
      <c r="EP2451" s="225"/>
      <c r="EQ2451" s="225"/>
      <c r="ER2451" s="225"/>
      <c r="ES2451" s="225"/>
      <c r="ET2451" s="225"/>
    </row>
    <row r="2452" spans="1:150" s="223" customFormat="1" x14ac:dyDescent="0.3">
      <c r="A2452" s="226">
        <f>'HP-Ind, V2-Sep24'!E2454</f>
        <v>0</v>
      </c>
      <c r="B2452" s="225">
        <f t="shared" si="342"/>
        <v>1</v>
      </c>
      <c r="C2452" s="226">
        <f>'HP-Ind, V2-Sep24'!F2454</f>
        <v>0</v>
      </c>
      <c r="D2452" s="225" t="str">
        <f t="shared" si="343"/>
        <v/>
      </c>
      <c r="E2452" s="226">
        <f>'HP-Ind, V2-Sep24'!AS2454</f>
        <v>0</v>
      </c>
      <c r="F2452" s="225" t="str">
        <f t="shared" si="344"/>
        <v/>
      </c>
      <c r="G2452" s="225">
        <f>'HP-Ind, V2-Sep24'!Q2454</f>
        <v>0</v>
      </c>
      <c r="H2452" s="225" t="str">
        <f t="shared" si="345"/>
        <v/>
      </c>
      <c r="I2452" s="226">
        <f>'HP-Ind, V2-Sep24'!AI2454</f>
        <v>0</v>
      </c>
      <c r="J2452" s="225" t="str">
        <f t="shared" si="346"/>
        <v/>
      </c>
      <c r="K2452" s="227">
        <f>'HP-Ind, V2-Sep24'!AL2454</f>
        <v>0</v>
      </c>
      <c r="L2452" s="225" t="str">
        <f t="shared" si="347"/>
        <v/>
      </c>
      <c r="M2452" s="227">
        <f>'HP-Ind, V2-Sep24'!AM2454</f>
        <v>0</v>
      </c>
      <c r="N2452" s="225" t="str">
        <f t="shared" si="348"/>
        <v/>
      </c>
      <c r="O2452" s="228">
        <f t="shared" si="349"/>
        <v>1</v>
      </c>
      <c r="P2452" s="229" t="str">
        <f t="shared" si="350"/>
        <v>Bajo / Low</v>
      </c>
      <c r="EA2452" s="224"/>
      <c r="EB2452" s="225"/>
      <c r="EC2452" s="225"/>
      <c r="ED2452" s="225"/>
      <c r="EE2452" s="225"/>
      <c r="EF2452" s="225"/>
      <c r="EG2452" s="225"/>
      <c r="EH2452" s="225"/>
      <c r="EI2452" s="225"/>
      <c r="EJ2452" s="225"/>
      <c r="EK2452" s="225"/>
      <c r="EL2452" s="225"/>
      <c r="EM2452" s="225"/>
      <c r="EN2452" s="225"/>
      <c r="EO2452" s="225"/>
      <c r="EP2452" s="225"/>
      <c r="EQ2452" s="225"/>
      <c r="ER2452" s="225"/>
      <c r="ES2452" s="225"/>
      <c r="ET2452" s="225"/>
    </row>
    <row r="2453" spans="1:150" s="223" customFormat="1" x14ac:dyDescent="0.3">
      <c r="A2453" s="226">
        <f>'HP-Ind, V2-Sep24'!E2455</f>
        <v>0</v>
      </c>
      <c r="B2453" s="225">
        <f t="shared" si="342"/>
        <v>1</v>
      </c>
      <c r="C2453" s="226">
        <f>'HP-Ind, V2-Sep24'!F2455</f>
        <v>0</v>
      </c>
      <c r="D2453" s="225" t="str">
        <f t="shared" si="343"/>
        <v/>
      </c>
      <c r="E2453" s="226">
        <f>'HP-Ind, V2-Sep24'!AS2455</f>
        <v>0</v>
      </c>
      <c r="F2453" s="225" t="str">
        <f t="shared" si="344"/>
        <v/>
      </c>
      <c r="G2453" s="225">
        <f>'HP-Ind, V2-Sep24'!Q2455</f>
        <v>0</v>
      </c>
      <c r="H2453" s="225" t="str">
        <f t="shared" si="345"/>
        <v/>
      </c>
      <c r="I2453" s="226">
        <f>'HP-Ind, V2-Sep24'!AI2455</f>
        <v>0</v>
      </c>
      <c r="J2453" s="225" t="str">
        <f t="shared" si="346"/>
        <v/>
      </c>
      <c r="K2453" s="227">
        <f>'HP-Ind, V2-Sep24'!AL2455</f>
        <v>0</v>
      </c>
      <c r="L2453" s="225" t="str">
        <f t="shared" si="347"/>
        <v/>
      </c>
      <c r="M2453" s="227">
        <f>'HP-Ind, V2-Sep24'!AM2455</f>
        <v>0</v>
      </c>
      <c r="N2453" s="225" t="str">
        <f t="shared" si="348"/>
        <v/>
      </c>
      <c r="O2453" s="228">
        <f t="shared" si="349"/>
        <v>1</v>
      </c>
      <c r="P2453" s="229" t="str">
        <f t="shared" si="350"/>
        <v>Bajo / Low</v>
      </c>
      <c r="EA2453" s="224"/>
      <c r="EB2453" s="225"/>
      <c r="EC2453" s="225"/>
      <c r="ED2453" s="225"/>
      <c r="EE2453" s="225"/>
      <c r="EF2453" s="225"/>
      <c r="EG2453" s="225"/>
      <c r="EH2453" s="225"/>
      <c r="EI2453" s="225"/>
      <c r="EJ2453" s="225"/>
      <c r="EK2453" s="225"/>
      <c r="EL2453" s="225"/>
      <c r="EM2453" s="225"/>
      <c r="EN2453" s="225"/>
      <c r="EO2453" s="225"/>
      <c r="EP2453" s="225"/>
      <c r="EQ2453" s="225"/>
      <c r="ER2453" s="225"/>
      <c r="ES2453" s="225"/>
      <c r="ET2453" s="225"/>
    </row>
    <row r="2454" spans="1:150" s="223" customFormat="1" x14ac:dyDescent="0.3">
      <c r="A2454" s="226">
        <f>'HP-Ind, V2-Sep24'!E2456</f>
        <v>0</v>
      </c>
      <c r="B2454" s="225">
        <f t="shared" si="342"/>
        <v>1</v>
      </c>
      <c r="C2454" s="226">
        <f>'HP-Ind, V2-Sep24'!F2456</f>
        <v>0</v>
      </c>
      <c r="D2454" s="225" t="str">
        <f t="shared" si="343"/>
        <v/>
      </c>
      <c r="E2454" s="226">
        <f>'HP-Ind, V2-Sep24'!AS2456</f>
        <v>0</v>
      </c>
      <c r="F2454" s="225" t="str">
        <f t="shared" si="344"/>
        <v/>
      </c>
      <c r="G2454" s="225">
        <f>'HP-Ind, V2-Sep24'!Q2456</f>
        <v>0</v>
      </c>
      <c r="H2454" s="225" t="str">
        <f t="shared" si="345"/>
        <v/>
      </c>
      <c r="I2454" s="226">
        <f>'HP-Ind, V2-Sep24'!AI2456</f>
        <v>0</v>
      </c>
      <c r="J2454" s="225" t="str">
        <f t="shared" si="346"/>
        <v/>
      </c>
      <c r="K2454" s="227">
        <f>'HP-Ind, V2-Sep24'!AL2456</f>
        <v>0</v>
      </c>
      <c r="L2454" s="225" t="str">
        <f t="shared" si="347"/>
        <v/>
      </c>
      <c r="M2454" s="227">
        <f>'HP-Ind, V2-Sep24'!AM2456</f>
        <v>0</v>
      </c>
      <c r="N2454" s="225" t="str">
        <f t="shared" si="348"/>
        <v/>
      </c>
      <c r="O2454" s="228">
        <f t="shared" si="349"/>
        <v>1</v>
      </c>
      <c r="P2454" s="229" t="str">
        <f t="shared" si="350"/>
        <v>Bajo / Low</v>
      </c>
      <c r="EA2454" s="224"/>
      <c r="EB2454" s="225"/>
      <c r="EC2454" s="225"/>
      <c r="ED2454" s="225"/>
      <c r="EE2454" s="225"/>
      <c r="EF2454" s="225"/>
      <c r="EG2454" s="225"/>
      <c r="EH2454" s="225"/>
      <c r="EI2454" s="225"/>
      <c r="EJ2454" s="225"/>
      <c r="EK2454" s="225"/>
      <c r="EL2454" s="225"/>
      <c r="EM2454" s="225"/>
      <c r="EN2454" s="225"/>
      <c r="EO2454" s="225"/>
      <c r="EP2454" s="225"/>
      <c r="EQ2454" s="225"/>
      <c r="ER2454" s="225"/>
      <c r="ES2454" s="225"/>
      <c r="ET2454" s="225"/>
    </row>
    <row r="2455" spans="1:150" s="223" customFormat="1" x14ac:dyDescent="0.3">
      <c r="A2455" s="226">
        <f>'HP-Ind, V2-Sep24'!E2457</f>
        <v>0</v>
      </c>
      <c r="B2455" s="225">
        <f t="shared" si="342"/>
        <v>1</v>
      </c>
      <c r="C2455" s="226">
        <f>'HP-Ind, V2-Sep24'!F2457</f>
        <v>0</v>
      </c>
      <c r="D2455" s="225" t="str">
        <f t="shared" si="343"/>
        <v/>
      </c>
      <c r="E2455" s="226">
        <f>'HP-Ind, V2-Sep24'!AS2457</f>
        <v>0</v>
      </c>
      <c r="F2455" s="225" t="str">
        <f t="shared" si="344"/>
        <v/>
      </c>
      <c r="G2455" s="225">
        <f>'HP-Ind, V2-Sep24'!Q2457</f>
        <v>0</v>
      </c>
      <c r="H2455" s="225" t="str">
        <f t="shared" si="345"/>
        <v/>
      </c>
      <c r="I2455" s="226">
        <f>'HP-Ind, V2-Sep24'!AI2457</f>
        <v>0</v>
      </c>
      <c r="J2455" s="225" t="str">
        <f t="shared" si="346"/>
        <v/>
      </c>
      <c r="K2455" s="227">
        <f>'HP-Ind, V2-Sep24'!AL2457</f>
        <v>0</v>
      </c>
      <c r="L2455" s="225" t="str">
        <f t="shared" si="347"/>
        <v/>
      </c>
      <c r="M2455" s="227">
        <f>'HP-Ind, V2-Sep24'!AM2457</f>
        <v>0</v>
      </c>
      <c r="N2455" s="225" t="str">
        <f t="shared" si="348"/>
        <v/>
      </c>
      <c r="O2455" s="228">
        <f t="shared" si="349"/>
        <v>1</v>
      </c>
      <c r="P2455" s="229" t="str">
        <f t="shared" si="350"/>
        <v>Bajo / Low</v>
      </c>
      <c r="EA2455" s="224"/>
      <c r="EB2455" s="225"/>
      <c r="EC2455" s="225"/>
      <c r="ED2455" s="225"/>
      <c r="EE2455" s="225"/>
      <c r="EF2455" s="225"/>
      <c r="EG2455" s="225"/>
      <c r="EH2455" s="225"/>
      <c r="EI2455" s="225"/>
      <c r="EJ2455" s="225"/>
      <c r="EK2455" s="225"/>
      <c r="EL2455" s="225"/>
      <c r="EM2455" s="225"/>
      <c r="EN2455" s="225"/>
      <c r="EO2455" s="225"/>
      <c r="EP2455" s="225"/>
      <c r="EQ2455" s="225"/>
      <c r="ER2455" s="225"/>
      <c r="ES2455" s="225"/>
      <c r="ET2455" s="225"/>
    </row>
    <row r="2456" spans="1:150" s="223" customFormat="1" x14ac:dyDescent="0.3">
      <c r="A2456" s="226">
        <f>'HP-Ind, V2-Sep24'!E2458</f>
        <v>0</v>
      </c>
      <c r="B2456" s="225">
        <f t="shared" si="342"/>
        <v>1</v>
      </c>
      <c r="C2456" s="226">
        <f>'HP-Ind, V2-Sep24'!F2458</f>
        <v>0</v>
      </c>
      <c r="D2456" s="225" t="str">
        <f t="shared" si="343"/>
        <v/>
      </c>
      <c r="E2456" s="226">
        <f>'HP-Ind, V2-Sep24'!AS2458</f>
        <v>0</v>
      </c>
      <c r="F2456" s="225" t="str">
        <f t="shared" si="344"/>
        <v/>
      </c>
      <c r="G2456" s="225">
        <f>'HP-Ind, V2-Sep24'!Q2458</f>
        <v>0</v>
      </c>
      <c r="H2456" s="225" t="str">
        <f t="shared" si="345"/>
        <v/>
      </c>
      <c r="I2456" s="226">
        <f>'HP-Ind, V2-Sep24'!AI2458</f>
        <v>0</v>
      </c>
      <c r="J2456" s="225" t="str">
        <f t="shared" si="346"/>
        <v/>
      </c>
      <c r="K2456" s="227">
        <f>'HP-Ind, V2-Sep24'!AL2458</f>
        <v>0</v>
      </c>
      <c r="L2456" s="225" t="str">
        <f t="shared" si="347"/>
        <v/>
      </c>
      <c r="M2456" s="227">
        <f>'HP-Ind, V2-Sep24'!AM2458</f>
        <v>0</v>
      </c>
      <c r="N2456" s="225" t="str">
        <f t="shared" si="348"/>
        <v/>
      </c>
      <c r="O2456" s="228">
        <f t="shared" si="349"/>
        <v>1</v>
      </c>
      <c r="P2456" s="229" t="str">
        <f t="shared" si="350"/>
        <v>Bajo / Low</v>
      </c>
      <c r="EA2456" s="224"/>
      <c r="EB2456" s="225"/>
      <c r="EC2456" s="225"/>
      <c r="ED2456" s="225"/>
      <c r="EE2456" s="225"/>
      <c r="EF2456" s="225"/>
      <c r="EG2456" s="225"/>
      <c r="EH2456" s="225"/>
      <c r="EI2456" s="225"/>
      <c r="EJ2456" s="225"/>
      <c r="EK2456" s="225"/>
      <c r="EL2456" s="225"/>
      <c r="EM2456" s="225"/>
      <c r="EN2456" s="225"/>
      <c r="EO2456" s="225"/>
      <c r="EP2456" s="225"/>
      <c r="EQ2456" s="225"/>
      <c r="ER2456" s="225"/>
      <c r="ES2456" s="225"/>
      <c r="ET2456" s="225"/>
    </row>
    <row r="2457" spans="1:150" s="223" customFormat="1" x14ac:dyDescent="0.3">
      <c r="A2457" s="226">
        <f>'HP-Ind, V2-Sep24'!E2459</f>
        <v>0</v>
      </c>
      <c r="B2457" s="225">
        <f t="shared" si="342"/>
        <v>1</v>
      </c>
      <c r="C2457" s="226">
        <f>'HP-Ind, V2-Sep24'!F2459</f>
        <v>0</v>
      </c>
      <c r="D2457" s="225" t="str">
        <f t="shared" si="343"/>
        <v/>
      </c>
      <c r="E2457" s="226">
        <f>'HP-Ind, V2-Sep24'!AS2459</f>
        <v>0</v>
      </c>
      <c r="F2457" s="225" t="str">
        <f t="shared" si="344"/>
        <v/>
      </c>
      <c r="G2457" s="225">
        <f>'HP-Ind, V2-Sep24'!Q2459</f>
        <v>0</v>
      </c>
      <c r="H2457" s="225" t="str">
        <f t="shared" si="345"/>
        <v/>
      </c>
      <c r="I2457" s="226">
        <f>'HP-Ind, V2-Sep24'!AI2459</f>
        <v>0</v>
      </c>
      <c r="J2457" s="225" t="str">
        <f t="shared" si="346"/>
        <v/>
      </c>
      <c r="K2457" s="227">
        <f>'HP-Ind, V2-Sep24'!AL2459</f>
        <v>0</v>
      </c>
      <c r="L2457" s="225" t="str">
        <f t="shared" si="347"/>
        <v/>
      </c>
      <c r="M2457" s="227">
        <f>'HP-Ind, V2-Sep24'!AM2459</f>
        <v>0</v>
      </c>
      <c r="N2457" s="225" t="str">
        <f t="shared" si="348"/>
        <v/>
      </c>
      <c r="O2457" s="228">
        <f t="shared" si="349"/>
        <v>1</v>
      </c>
      <c r="P2457" s="229" t="str">
        <f t="shared" si="350"/>
        <v>Bajo / Low</v>
      </c>
      <c r="EA2457" s="224"/>
      <c r="EB2457" s="225"/>
      <c r="EC2457" s="225"/>
      <c r="ED2457" s="225"/>
      <c r="EE2457" s="225"/>
      <c r="EF2457" s="225"/>
      <c r="EG2457" s="225"/>
      <c r="EH2457" s="225"/>
      <c r="EI2457" s="225"/>
      <c r="EJ2457" s="225"/>
      <c r="EK2457" s="225"/>
      <c r="EL2457" s="225"/>
      <c r="EM2457" s="225"/>
      <c r="EN2457" s="225"/>
      <c r="EO2457" s="225"/>
      <c r="EP2457" s="225"/>
      <c r="EQ2457" s="225"/>
      <c r="ER2457" s="225"/>
      <c r="ES2457" s="225"/>
      <c r="ET2457" s="225"/>
    </row>
    <row r="2458" spans="1:150" s="223" customFormat="1" x14ac:dyDescent="0.3">
      <c r="A2458" s="226">
        <f>'HP-Ind, V2-Sep24'!E2460</f>
        <v>0</v>
      </c>
      <c r="B2458" s="225">
        <f t="shared" si="342"/>
        <v>1</v>
      </c>
      <c r="C2458" s="226">
        <f>'HP-Ind, V2-Sep24'!F2460</f>
        <v>0</v>
      </c>
      <c r="D2458" s="225" t="str">
        <f t="shared" si="343"/>
        <v/>
      </c>
      <c r="E2458" s="226">
        <f>'HP-Ind, V2-Sep24'!AS2460</f>
        <v>0</v>
      </c>
      <c r="F2458" s="225" t="str">
        <f t="shared" si="344"/>
        <v/>
      </c>
      <c r="G2458" s="225">
        <f>'HP-Ind, V2-Sep24'!Q2460</f>
        <v>0</v>
      </c>
      <c r="H2458" s="225" t="str">
        <f t="shared" si="345"/>
        <v/>
      </c>
      <c r="I2458" s="226">
        <f>'HP-Ind, V2-Sep24'!AI2460</f>
        <v>0</v>
      </c>
      <c r="J2458" s="225" t="str">
        <f t="shared" si="346"/>
        <v/>
      </c>
      <c r="K2458" s="227">
        <f>'HP-Ind, V2-Sep24'!AL2460</f>
        <v>0</v>
      </c>
      <c r="L2458" s="225" t="str">
        <f t="shared" si="347"/>
        <v/>
      </c>
      <c r="M2458" s="227">
        <f>'HP-Ind, V2-Sep24'!AM2460</f>
        <v>0</v>
      </c>
      <c r="N2458" s="225" t="str">
        <f t="shared" si="348"/>
        <v/>
      </c>
      <c r="O2458" s="228">
        <f t="shared" si="349"/>
        <v>1</v>
      </c>
      <c r="P2458" s="229" t="str">
        <f t="shared" si="350"/>
        <v>Bajo / Low</v>
      </c>
      <c r="EA2458" s="224"/>
      <c r="EB2458" s="225"/>
      <c r="EC2458" s="225"/>
      <c r="ED2458" s="225"/>
      <c r="EE2458" s="225"/>
      <c r="EF2458" s="225"/>
      <c r="EG2458" s="225"/>
      <c r="EH2458" s="225"/>
      <c r="EI2458" s="225"/>
      <c r="EJ2458" s="225"/>
      <c r="EK2458" s="225"/>
      <c r="EL2458" s="225"/>
      <c r="EM2458" s="225"/>
      <c r="EN2458" s="225"/>
      <c r="EO2458" s="225"/>
      <c r="EP2458" s="225"/>
      <c r="EQ2458" s="225"/>
      <c r="ER2458" s="225"/>
      <c r="ES2458" s="225"/>
      <c r="ET2458" s="225"/>
    </row>
    <row r="2459" spans="1:150" s="223" customFormat="1" x14ac:dyDescent="0.3">
      <c r="A2459" s="226">
        <f>'HP-Ind, V2-Sep24'!E2461</f>
        <v>0</v>
      </c>
      <c r="B2459" s="225">
        <f t="shared" si="342"/>
        <v>1</v>
      </c>
      <c r="C2459" s="226">
        <f>'HP-Ind, V2-Sep24'!F2461</f>
        <v>0</v>
      </c>
      <c r="D2459" s="225" t="str">
        <f t="shared" si="343"/>
        <v/>
      </c>
      <c r="E2459" s="226">
        <f>'HP-Ind, V2-Sep24'!AS2461</f>
        <v>0</v>
      </c>
      <c r="F2459" s="225" t="str">
        <f t="shared" si="344"/>
        <v/>
      </c>
      <c r="G2459" s="225">
        <f>'HP-Ind, V2-Sep24'!Q2461</f>
        <v>0</v>
      </c>
      <c r="H2459" s="225" t="str">
        <f t="shared" si="345"/>
        <v/>
      </c>
      <c r="I2459" s="226">
        <f>'HP-Ind, V2-Sep24'!AI2461</f>
        <v>0</v>
      </c>
      <c r="J2459" s="225" t="str">
        <f t="shared" si="346"/>
        <v/>
      </c>
      <c r="K2459" s="227">
        <f>'HP-Ind, V2-Sep24'!AL2461</f>
        <v>0</v>
      </c>
      <c r="L2459" s="225" t="str">
        <f t="shared" si="347"/>
        <v/>
      </c>
      <c r="M2459" s="227">
        <f>'HP-Ind, V2-Sep24'!AM2461</f>
        <v>0</v>
      </c>
      <c r="N2459" s="225" t="str">
        <f t="shared" si="348"/>
        <v/>
      </c>
      <c r="O2459" s="228">
        <f t="shared" si="349"/>
        <v>1</v>
      </c>
      <c r="P2459" s="229" t="str">
        <f t="shared" si="350"/>
        <v>Bajo / Low</v>
      </c>
      <c r="EA2459" s="224"/>
      <c r="EB2459" s="225"/>
      <c r="EC2459" s="225"/>
      <c r="ED2459" s="225"/>
      <c r="EE2459" s="225"/>
      <c r="EF2459" s="225"/>
      <c r="EG2459" s="225"/>
      <c r="EH2459" s="225"/>
      <c r="EI2459" s="225"/>
      <c r="EJ2459" s="225"/>
      <c r="EK2459" s="225"/>
      <c r="EL2459" s="225"/>
      <c r="EM2459" s="225"/>
      <c r="EN2459" s="225"/>
      <c r="EO2459" s="225"/>
      <c r="EP2459" s="225"/>
      <c r="EQ2459" s="225"/>
      <c r="ER2459" s="225"/>
      <c r="ES2459" s="225"/>
      <c r="ET2459" s="225"/>
    </row>
    <row r="2460" spans="1:150" s="223" customFormat="1" x14ac:dyDescent="0.3">
      <c r="A2460" s="226">
        <f>'HP-Ind, V2-Sep24'!E2462</f>
        <v>0</v>
      </c>
      <c r="B2460" s="225">
        <f t="shared" si="342"/>
        <v>1</v>
      </c>
      <c r="C2460" s="226">
        <f>'HP-Ind, V2-Sep24'!F2462</f>
        <v>0</v>
      </c>
      <c r="D2460" s="225" t="str">
        <f t="shared" si="343"/>
        <v/>
      </c>
      <c r="E2460" s="226">
        <f>'HP-Ind, V2-Sep24'!AS2462</f>
        <v>0</v>
      </c>
      <c r="F2460" s="225" t="str">
        <f t="shared" si="344"/>
        <v/>
      </c>
      <c r="G2460" s="225">
        <f>'HP-Ind, V2-Sep24'!Q2462</f>
        <v>0</v>
      </c>
      <c r="H2460" s="225" t="str">
        <f t="shared" si="345"/>
        <v/>
      </c>
      <c r="I2460" s="226">
        <f>'HP-Ind, V2-Sep24'!AI2462</f>
        <v>0</v>
      </c>
      <c r="J2460" s="225" t="str">
        <f t="shared" si="346"/>
        <v/>
      </c>
      <c r="K2460" s="227">
        <f>'HP-Ind, V2-Sep24'!AL2462</f>
        <v>0</v>
      </c>
      <c r="L2460" s="225" t="str">
        <f t="shared" si="347"/>
        <v/>
      </c>
      <c r="M2460" s="227">
        <f>'HP-Ind, V2-Sep24'!AM2462</f>
        <v>0</v>
      </c>
      <c r="N2460" s="225" t="str">
        <f t="shared" si="348"/>
        <v/>
      </c>
      <c r="O2460" s="228">
        <f t="shared" si="349"/>
        <v>1</v>
      </c>
      <c r="P2460" s="229" t="str">
        <f t="shared" si="350"/>
        <v>Bajo / Low</v>
      </c>
      <c r="EA2460" s="224"/>
      <c r="EB2460" s="225"/>
      <c r="EC2460" s="225"/>
      <c r="ED2460" s="225"/>
      <c r="EE2460" s="225"/>
      <c r="EF2460" s="225"/>
      <c r="EG2460" s="225"/>
      <c r="EH2460" s="225"/>
      <c r="EI2460" s="225"/>
      <c r="EJ2460" s="225"/>
      <c r="EK2460" s="225"/>
      <c r="EL2460" s="225"/>
      <c r="EM2460" s="225"/>
      <c r="EN2460" s="225"/>
      <c r="EO2460" s="225"/>
      <c r="EP2460" s="225"/>
      <c r="EQ2460" s="225"/>
      <c r="ER2460" s="225"/>
      <c r="ES2460" s="225"/>
      <c r="ET2460" s="225"/>
    </row>
    <row r="2461" spans="1:150" s="223" customFormat="1" x14ac:dyDescent="0.3">
      <c r="A2461" s="226">
        <f>'HP-Ind, V2-Sep24'!E2463</f>
        <v>0</v>
      </c>
      <c r="B2461" s="225">
        <f t="shared" si="342"/>
        <v>1</v>
      </c>
      <c r="C2461" s="226">
        <f>'HP-Ind, V2-Sep24'!F2463</f>
        <v>0</v>
      </c>
      <c r="D2461" s="225" t="str">
        <f t="shared" si="343"/>
        <v/>
      </c>
      <c r="E2461" s="226">
        <f>'HP-Ind, V2-Sep24'!AS2463</f>
        <v>0</v>
      </c>
      <c r="F2461" s="225" t="str">
        <f t="shared" si="344"/>
        <v/>
      </c>
      <c r="G2461" s="225">
        <f>'HP-Ind, V2-Sep24'!Q2463</f>
        <v>0</v>
      </c>
      <c r="H2461" s="225" t="str">
        <f t="shared" si="345"/>
        <v/>
      </c>
      <c r="I2461" s="226">
        <f>'HP-Ind, V2-Sep24'!AI2463</f>
        <v>0</v>
      </c>
      <c r="J2461" s="225" t="str">
        <f t="shared" si="346"/>
        <v/>
      </c>
      <c r="K2461" s="227">
        <f>'HP-Ind, V2-Sep24'!AL2463</f>
        <v>0</v>
      </c>
      <c r="L2461" s="225" t="str">
        <f t="shared" si="347"/>
        <v/>
      </c>
      <c r="M2461" s="227">
        <f>'HP-Ind, V2-Sep24'!AM2463</f>
        <v>0</v>
      </c>
      <c r="N2461" s="225" t="str">
        <f t="shared" si="348"/>
        <v/>
      </c>
      <c r="O2461" s="228">
        <f t="shared" si="349"/>
        <v>1</v>
      </c>
      <c r="P2461" s="229" t="str">
        <f t="shared" si="350"/>
        <v>Bajo / Low</v>
      </c>
      <c r="EA2461" s="224"/>
      <c r="EB2461" s="225"/>
      <c r="EC2461" s="225"/>
      <c r="ED2461" s="225"/>
      <c r="EE2461" s="225"/>
      <c r="EF2461" s="225"/>
      <c r="EG2461" s="225"/>
      <c r="EH2461" s="225"/>
      <c r="EI2461" s="225"/>
      <c r="EJ2461" s="225"/>
      <c r="EK2461" s="225"/>
      <c r="EL2461" s="225"/>
      <c r="EM2461" s="225"/>
      <c r="EN2461" s="225"/>
      <c r="EO2461" s="225"/>
      <c r="EP2461" s="225"/>
      <c r="EQ2461" s="225"/>
      <c r="ER2461" s="225"/>
      <c r="ES2461" s="225"/>
      <c r="ET2461" s="225"/>
    </row>
    <row r="2462" spans="1:150" s="223" customFormat="1" x14ac:dyDescent="0.3">
      <c r="A2462" s="226">
        <f>'HP-Ind, V2-Sep24'!E2464</f>
        <v>0</v>
      </c>
      <c r="B2462" s="225">
        <f t="shared" si="342"/>
        <v>1</v>
      </c>
      <c r="C2462" s="226">
        <f>'HP-Ind, V2-Sep24'!F2464</f>
        <v>0</v>
      </c>
      <c r="D2462" s="225" t="str">
        <f t="shared" si="343"/>
        <v/>
      </c>
      <c r="E2462" s="226">
        <f>'HP-Ind, V2-Sep24'!AS2464</f>
        <v>0</v>
      </c>
      <c r="F2462" s="225" t="str">
        <f t="shared" si="344"/>
        <v/>
      </c>
      <c r="G2462" s="225">
        <f>'HP-Ind, V2-Sep24'!Q2464</f>
        <v>0</v>
      </c>
      <c r="H2462" s="225" t="str">
        <f t="shared" si="345"/>
        <v/>
      </c>
      <c r="I2462" s="226">
        <f>'HP-Ind, V2-Sep24'!AI2464</f>
        <v>0</v>
      </c>
      <c r="J2462" s="225" t="str">
        <f t="shared" si="346"/>
        <v/>
      </c>
      <c r="K2462" s="227">
        <f>'HP-Ind, V2-Sep24'!AL2464</f>
        <v>0</v>
      </c>
      <c r="L2462" s="225" t="str">
        <f t="shared" si="347"/>
        <v/>
      </c>
      <c r="M2462" s="227">
        <f>'HP-Ind, V2-Sep24'!AM2464</f>
        <v>0</v>
      </c>
      <c r="N2462" s="225" t="str">
        <f t="shared" si="348"/>
        <v/>
      </c>
      <c r="O2462" s="228">
        <f t="shared" si="349"/>
        <v>1</v>
      </c>
      <c r="P2462" s="229" t="str">
        <f t="shared" si="350"/>
        <v>Bajo / Low</v>
      </c>
      <c r="EA2462" s="224"/>
      <c r="EB2462" s="225"/>
      <c r="EC2462" s="225"/>
      <c r="ED2462" s="225"/>
      <c r="EE2462" s="225"/>
      <c r="EF2462" s="225"/>
      <c r="EG2462" s="225"/>
      <c r="EH2462" s="225"/>
      <c r="EI2462" s="225"/>
      <c r="EJ2462" s="225"/>
      <c r="EK2462" s="225"/>
      <c r="EL2462" s="225"/>
      <c r="EM2462" s="225"/>
      <c r="EN2462" s="225"/>
      <c r="EO2462" s="225"/>
      <c r="EP2462" s="225"/>
      <c r="EQ2462" s="225"/>
      <c r="ER2462" s="225"/>
      <c r="ES2462" s="225"/>
      <c r="ET2462" s="225"/>
    </row>
    <row r="2463" spans="1:150" s="223" customFormat="1" x14ac:dyDescent="0.3">
      <c r="A2463" s="226">
        <f>'HP-Ind, V2-Sep24'!E2465</f>
        <v>0</v>
      </c>
      <c r="B2463" s="225">
        <f t="shared" si="342"/>
        <v>1</v>
      </c>
      <c r="C2463" s="226">
        <f>'HP-Ind, V2-Sep24'!F2465</f>
        <v>0</v>
      </c>
      <c r="D2463" s="225" t="str">
        <f t="shared" si="343"/>
        <v/>
      </c>
      <c r="E2463" s="226">
        <f>'HP-Ind, V2-Sep24'!AS2465</f>
        <v>0</v>
      </c>
      <c r="F2463" s="225" t="str">
        <f t="shared" si="344"/>
        <v/>
      </c>
      <c r="G2463" s="225">
        <f>'HP-Ind, V2-Sep24'!Q2465</f>
        <v>0</v>
      </c>
      <c r="H2463" s="225" t="str">
        <f t="shared" si="345"/>
        <v/>
      </c>
      <c r="I2463" s="226">
        <f>'HP-Ind, V2-Sep24'!AI2465</f>
        <v>0</v>
      </c>
      <c r="J2463" s="225" t="str">
        <f t="shared" si="346"/>
        <v/>
      </c>
      <c r="K2463" s="227">
        <f>'HP-Ind, V2-Sep24'!AL2465</f>
        <v>0</v>
      </c>
      <c r="L2463" s="225" t="str">
        <f t="shared" si="347"/>
        <v/>
      </c>
      <c r="M2463" s="227">
        <f>'HP-Ind, V2-Sep24'!AM2465</f>
        <v>0</v>
      </c>
      <c r="N2463" s="225" t="str">
        <f t="shared" si="348"/>
        <v/>
      </c>
      <c r="O2463" s="228">
        <f t="shared" si="349"/>
        <v>1</v>
      </c>
      <c r="P2463" s="229" t="str">
        <f t="shared" si="350"/>
        <v>Bajo / Low</v>
      </c>
      <c r="EA2463" s="224"/>
      <c r="EB2463" s="225"/>
      <c r="EC2463" s="225"/>
      <c r="ED2463" s="225"/>
      <c r="EE2463" s="225"/>
      <c r="EF2463" s="225"/>
      <c r="EG2463" s="225"/>
      <c r="EH2463" s="225"/>
      <c r="EI2463" s="225"/>
      <c r="EJ2463" s="225"/>
      <c r="EK2463" s="225"/>
      <c r="EL2463" s="225"/>
      <c r="EM2463" s="225"/>
      <c r="EN2463" s="225"/>
      <c r="EO2463" s="225"/>
      <c r="EP2463" s="225"/>
      <c r="EQ2463" s="225"/>
      <c r="ER2463" s="225"/>
      <c r="ES2463" s="225"/>
      <c r="ET2463" s="225"/>
    </row>
    <row r="2464" spans="1:150" s="223" customFormat="1" x14ac:dyDescent="0.3">
      <c r="A2464" s="226">
        <f>'HP-Ind, V2-Sep24'!E2466</f>
        <v>0</v>
      </c>
      <c r="B2464" s="225">
        <f t="shared" si="342"/>
        <v>1</v>
      </c>
      <c r="C2464" s="226">
        <f>'HP-Ind, V2-Sep24'!F2466</f>
        <v>0</v>
      </c>
      <c r="D2464" s="225" t="str">
        <f t="shared" si="343"/>
        <v/>
      </c>
      <c r="E2464" s="226">
        <f>'HP-Ind, V2-Sep24'!AS2466</f>
        <v>0</v>
      </c>
      <c r="F2464" s="225" t="str">
        <f t="shared" si="344"/>
        <v/>
      </c>
      <c r="G2464" s="225">
        <f>'HP-Ind, V2-Sep24'!Q2466</f>
        <v>0</v>
      </c>
      <c r="H2464" s="225" t="str">
        <f t="shared" si="345"/>
        <v/>
      </c>
      <c r="I2464" s="226">
        <f>'HP-Ind, V2-Sep24'!AI2466</f>
        <v>0</v>
      </c>
      <c r="J2464" s="225" t="str">
        <f t="shared" si="346"/>
        <v/>
      </c>
      <c r="K2464" s="227">
        <f>'HP-Ind, V2-Sep24'!AL2466</f>
        <v>0</v>
      </c>
      <c r="L2464" s="225" t="str">
        <f t="shared" si="347"/>
        <v/>
      </c>
      <c r="M2464" s="227">
        <f>'HP-Ind, V2-Sep24'!AM2466</f>
        <v>0</v>
      </c>
      <c r="N2464" s="225" t="str">
        <f t="shared" si="348"/>
        <v/>
      </c>
      <c r="O2464" s="228">
        <f t="shared" si="349"/>
        <v>1</v>
      </c>
      <c r="P2464" s="229" t="str">
        <f t="shared" si="350"/>
        <v>Bajo / Low</v>
      </c>
      <c r="EA2464" s="224"/>
      <c r="EB2464" s="225"/>
      <c r="EC2464" s="225"/>
      <c r="ED2464" s="225"/>
      <c r="EE2464" s="225"/>
      <c r="EF2464" s="225"/>
      <c r="EG2464" s="225"/>
      <c r="EH2464" s="225"/>
      <c r="EI2464" s="225"/>
      <c r="EJ2464" s="225"/>
      <c r="EK2464" s="225"/>
      <c r="EL2464" s="225"/>
      <c r="EM2464" s="225"/>
      <c r="EN2464" s="225"/>
      <c r="EO2464" s="225"/>
      <c r="EP2464" s="225"/>
      <c r="EQ2464" s="225"/>
      <c r="ER2464" s="225"/>
      <c r="ES2464" s="225"/>
      <c r="ET2464" s="225"/>
    </row>
    <row r="2465" spans="1:150" s="223" customFormat="1" x14ac:dyDescent="0.3">
      <c r="A2465" s="226">
        <f>'HP-Ind, V2-Sep24'!E2467</f>
        <v>0</v>
      </c>
      <c r="B2465" s="225">
        <f t="shared" si="342"/>
        <v>1</v>
      </c>
      <c r="C2465" s="226">
        <f>'HP-Ind, V2-Sep24'!F2467</f>
        <v>0</v>
      </c>
      <c r="D2465" s="225" t="str">
        <f t="shared" si="343"/>
        <v/>
      </c>
      <c r="E2465" s="226">
        <f>'HP-Ind, V2-Sep24'!AS2467</f>
        <v>0</v>
      </c>
      <c r="F2465" s="225" t="str">
        <f t="shared" si="344"/>
        <v/>
      </c>
      <c r="G2465" s="225">
        <f>'HP-Ind, V2-Sep24'!Q2467</f>
        <v>0</v>
      </c>
      <c r="H2465" s="225" t="str">
        <f t="shared" si="345"/>
        <v/>
      </c>
      <c r="I2465" s="226">
        <f>'HP-Ind, V2-Sep24'!AI2467</f>
        <v>0</v>
      </c>
      <c r="J2465" s="225" t="str">
        <f t="shared" si="346"/>
        <v/>
      </c>
      <c r="K2465" s="227">
        <f>'HP-Ind, V2-Sep24'!AL2467</f>
        <v>0</v>
      </c>
      <c r="L2465" s="225" t="str">
        <f t="shared" si="347"/>
        <v/>
      </c>
      <c r="M2465" s="227">
        <f>'HP-Ind, V2-Sep24'!AM2467</f>
        <v>0</v>
      </c>
      <c r="N2465" s="225" t="str">
        <f t="shared" si="348"/>
        <v/>
      </c>
      <c r="O2465" s="228">
        <f t="shared" si="349"/>
        <v>1</v>
      </c>
      <c r="P2465" s="229" t="str">
        <f t="shared" si="350"/>
        <v>Bajo / Low</v>
      </c>
      <c r="EA2465" s="224"/>
      <c r="EB2465" s="225"/>
      <c r="EC2465" s="225"/>
      <c r="ED2465" s="225"/>
      <c r="EE2465" s="225"/>
      <c r="EF2465" s="225"/>
      <c r="EG2465" s="225"/>
      <c r="EH2465" s="225"/>
      <c r="EI2465" s="225"/>
      <c r="EJ2465" s="225"/>
      <c r="EK2465" s="225"/>
      <c r="EL2465" s="225"/>
      <c r="EM2465" s="225"/>
      <c r="EN2465" s="225"/>
      <c r="EO2465" s="225"/>
      <c r="EP2465" s="225"/>
      <c r="EQ2465" s="225"/>
      <c r="ER2465" s="225"/>
      <c r="ES2465" s="225"/>
      <c r="ET2465" s="225"/>
    </row>
    <row r="2466" spans="1:150" s="223" customFormat="1" x14ac:dyDescent="0.3">
      <c r="A2466" s="226">
        <f>'HP-Ind, V2-Sep24'!E2468</f>
        <v>0</v>
      </c>
      <c r="B2466" s="225">
        <f t="shared" si="342"/>
        <v>1</v>
      </c>
      <c r="C2466" s="226">
        <f>'HP-Ind, V2-Sep24'!F2468</f>
        <v>0</v>
      </c>
      <c r="D2466" s="225" t="str">
        <f t="shared" si="343"/>
        <v/>
      </c>
      <c r="E2466" s="226">
        <f>'HP-Ind, V2-Sep24'!AS2468</f>
        <v>0</v>
      </c>
      <c r="F2466" s="225" t="str">
        <f t="shared" si="344"/>
        <v/>
      </c>
      <c r="G2466" s="225">
        <f>'HP-Ind, V2-Sep24'!Q2468</f>
        <v>0</v>
      </c>
      <c r="H2466" s="225" t="str">
        <f t="shared" si="345"/>
        <v/>
      </c>
      <c r="I2466" s="226">
        <f>'HP-Ind, V2-Sep24'!AI2468</f>
        <v>0</v>
      </c>
      <c r="J2466" s="225" t="str">
        <f t="shared" si="346"/>
        <v/>
      </c>
      <c r="K2466" s="227">
        <f>'HP-Ind, V2-Sep24'!AL2468</f>
        <v>0</v>
      </c>
      <c r="L2466" s="225" t="str">
        <f t="shared" si="347"/>
        <v/>
      </c>
      <c r="M2466" s="227">
        <f>'HP-Ind, V2-Sep24'!AM2468</f>
        <v>0</v>
      </c>
      <c r="N2466" s="225" t="str">
        <f t="shared" si="348"/>
        <v/>
      </c>
      <c r="O2466" s="228">
        <f t="shared" si="349"/>
        <v>1</v>
      </c>
      <c r="P2466" s="229" t="str">
        <f t="shared" si="350"/>
        <v>Bajo / Low</v>
      </c>
      <c r="EA2466" s="224"/>
      <c r="EB2466" s="225"/>
      <c r="EC2466" s="225"/>
      <c r="ED2466" s="225"/>
      <c r="EE2466" s="225"/>
      <c r="EF2466" s="225"/>
      <c r="EG2466" s="225"/>
      <c r="EH2466" s="225"/>
      <c r="EI2466" s="225"/>
      <c r="EJ2466" s="225"/>
      <c r="EK2466" s="225"/>
      <c r="EL2466" s="225"/>
      <c r="EM2466" s="225"/>
      <c r="EN2466" s="225"/>
      <c r="EO2466" s="225"/>
      <c r="EP2466" s="225"/>
      <c r="EQ2466" s="225"/>
      <c r="ER2466" s="225"/>
      <c r="ES2466" s="225"/>
      <c r="ET2466" s="225"/>
    </row>
    <row r="2467" spans="1:150" s="223" customFormat="1" x14ac:dyDescent="0.3">
      <c r="A2467" s="226">
        <f>'HP-Ind, V2-Sep24'!E2469</f>
        <v>0</v>
      </c>
      <c r="B2467" s="225">
        <f t="shared" si="342"/>
        <v>1</v>
      </c>
      <c r="C2467" s="226">
        <f>'HP-Ind, V2-Sep24'!F2469</f>
        <v>0</v>
      </c>
      <c r="D2467" s="225" t="str">
        <f t="shared" si="343"/>
        <v/>
      </c>
      <c r="E2467" s="226">
        <f>'HP-Ind, V2-Sep24'!AS2469</f>
        <v>0</v>
      </c>
      <c r="F2467" s="225" t="str">
        <f t="shared" si="344"/>
        <v/>
      </c>
      <c r="G2467" s="225">
        <f>'HP-Ind, V2-Sep24'!Q2469</f>
        <v>0</v>
      </c>
      <c r="H2467" s="225" t="str">
        <f t="shared" si="345"/>
        <v/>
      </c>
      <c r="I2467" s="226">
        <f>'HP-Ind, V2-Sep24'!AI2469</f>
        <v>0</v>
      </c>
      <c r="J2467" s="225" t="str">
        <f t="shared" si="346"/>
        <v/>
      </c>
      <c r="K2467" s="227">
        <f>'HP-Ind, V2-Sep24'!AL2469</f>
        <v>0</v>
      </c>
      <c r="L2467" s="225" t="str">
        <f t="shared" si="347"/>
        <v/>
      </c>
      <c r="M2467" s="227">
        <f>'HP-Ind, V2-Sep24'!AM2469</f>
        <v>0</v>
      </c>
      <c r="N2467" s="225" t="str">
        <f t="shared" si="348"/>
        <v/>
      </c>
      <c r="O2467" s="228">
        <f t="shared" si="349"/>
        <v>1</v>
      </c>
      <c r="P2467" s="229" t="str">
        <f t="shared" si="350"/>
        <v>Bajo / Low</v>
      </c>
      <c r="EA2467" s="224"/>
      <c r="EB2467" s="225"/>
      <c r="EC2467" s="225"/>
      <c r="ED2467" s="225"/>
      <c r="EE2467" s="225"/>
      <c r="EF2467" s="225"/>
      <c r="EG2467" s="225"/>
      <c r="EH2467" s="225"/>
      <c r="EI2467" s="225"/>
      <c r="EJ2467" s="225"/>
      <c r="EK2467" s="225"/>
      <c r="EL2467" s="225"/>
      <c r="EM2467" s="225"/>
      <c r="EN2467" s="225"/>
      <c r="EO2467" s="225"/>
      <c r="EP2467" s="225"/>
      <c r="EQ2467" s="225"/>
      <c r="ER2467" s="225"/>
      <c r="ES2467" s="225"/>
      <c r="ET2467" s="225"/>
    </row>
    <row r="2468" spans="1:150" s="223" customFormat="1" x14ac:dyDescent="0.3">
      <c r="A2468" s="226">
        <f>'HP-Ind, V2-Sep24'!E2470</f>
        <v>0</v>
      </c>
      <c r="B2468" s="225">
        <f t="shared" si="342"/>
        <v>1</v>
      </c>
      <c r="C2468" s="226">
        <f>'HP-Ind, V2-Sep24'!F2470</f>
        <v>0</v>
      </c>
      <c r="D2468" s="225" t="str">
        <f t="shared" si="343"/>
        <v/>
      </c>
      <c r="E2468" s="226">
        <f>'HP-Ind, V2-Sep24'!AS2470</f>
        <v>0</v>
      </c>
      <c r="F2468" s="225" t="str">
        <f t="shared" si="344"/>
        <v/>
      </c>
      <c r="G2468" s="225">
        <f>'HP-Ind, V2-Sep24'!Q2470</f>
        <v>0</v>
      </c>
      <c r="H2468" s="225" t="str">
        <f t="shared" si="345"/>
        <v/>
      </c>
      <c r="I2468" s="226">
        <f>'HP-Ind, V2-Sep24'!AI2470</f>
        <v>0</v>
      </c>
      <c r="J2468" s="225" t="str">
        <f t="shared" si="346"/>
        <v/>
      </c>
      <c r="K2468" s="227">
        <f>'HP-Ind, V2-Sep24'!AL2470</f>
        <v>0</v>
      </c>
      <c r="L2468" s="225" t="str">
        <f t="shared" si="347"/>
        <v/>
      </c>
      <c r="M2468" s="227">
        <f>'HP-Ind, V2-Sep24'!AM2470</f>
        <v>0</v>
      </c>
      <c r="N2468" s="225" t="str">
        <f t="shared" si="348"/>
        <v/>
      </c>
      <c r="O2468" s="228">
        <f t="shared" si="349"/>
        <v>1</v>
      </c>
      <c r="P2468" s="229" t="str">
        <f t="shared" si="350"/>
        <v>Bajo / Low</v>
      </c>
      <c r="EA2468" s="224"/>
      <c r="EB2468" s="225"/>
      <c r="EC2468" s="225"/>
      <c r="ED2468" s="225"/>
      <c r="EE2468" s="225"/>
      <c r="EF2468" s="225"/>
      <c r="EG2468" s="225"/>
      <c r="EH2468" s="225"/>
      <c r="EI2468" s="225"/>
      <c r="EJ2468" s="225"/>
      <c r="EK2468" s="225"/>
      <c r="EL2468" s="225"/>
      <c r="EM2468" s="225"/>
      <c r="EN2468" s="225"/>
      <c r="EO2468" s="225"/>
      <c r="EP2468" s="225"/>
      <c r="EQ2468" s="225"/>
      <c r="ER2468" s="225"/>
      <c r="ES2468" s="225"/>
      <c r="ET2468" s="225"/>
    </row>
    <row r="2469" spans="1:150" s="223" customFormat="1" x14ac:dyDescent="0.3">
      <c r="A2469" s="226">
        <f>'HP-Ind, V2-Sep24'!E2471</f>
        <v>0</v>
      </c>
      <c r="B2469" s="225">
        <f t="shared" si="342"/>
        <v>1</v>
      </c>
      <c r="C2469" s="226">
        <f>'HP-Ind, V2-Sep24'!F2471</f>
        <v>0</v>
      </c>
      <c r="D2469" s="225" t="str">
        <f t="shared" si="343"/>
        <v/>
      </c>
      <c r="E2469" s="226">
        <f>'HP-Ind, V2-Sep24'!AS2471</f>
        <v>0</v>
      </c>
      <c r="F2469" s="225" t="str">
        <f t="shared" si="344"/>
        <v/>
      </c>
      <c r="G2469" s="225">
        <f>'HP-Ind, V2-Sep24'!Q2471</f>
        <v>0</v>
      </c>
      <c r="H2469" s="225" t="str">
        <f t="shared" si="345"/>
        <v/>
      </c>
      <c r="I2469" s="226">
        <f>'HP-Ind, V2-Sep24'!AI2471</f>
        <v>0</v>
      </c>
      <c r="J2469" s="225" t="str">
        <f t="shared" si="346"/>
        <v/>
      </c>
      <c r="K2469" s="227">
        <f>'HP-Ind, V2-Sep24'!AL2471</f>
        <v>0</v>
      </c>
      <c r="L2469" s="225" t="str">
        <f t="shared" si="347"/>
        <v/>
      </c>
      <c r="M2469" s="227">
        <f>'HP-Ind, V2-Sep24'!AM2471</f>
        <v>0</v>
      </c>
      <c r="N2469" s="225" t="str">
        <f t="shared" si="348"/>
        <v/>
      </c>
      <c r="O2469" s="228">
        <f t="shared" si="349"/>
        <v>1</v>
      </c>
      <c r="P2469" s="229" t="str">
        <f t="shared" si="350"/>
        <v>Bajo / Low</v>
      </c>
      <c r="EA2469" s="224"/>
      <c r="EB2469" s="225"/>
      <c r="EC2469" s="225"/>
      <c r="ED2469" s="225"/>
      <c r="EE2469" s="225"/>
      <c r="EF2469" s="225"/>
      <c r="EG2469" s="225"/>
      <c r="EH2469" s="225"/>
      <c r="EI2469" s="225"/>
      <c r="EJ2469" s="225"/>
      <c r="EK2469" s="225"/>
      <c r="EL2469" s="225"/>
      <c r="EM2469" s="225"/>
      <c r="EN2469" s="225"/>
      <c r="EO2469" s="225"/>
      <c r="EP2469" s="225"/>
      <c r="EQ2469" s="225"/>
      <c r="ER2469" s="225"/>
      <c r="ES2469" s="225"/>
      <c r="ET2469" s="225"/>
    </row>
    <row r="2470" spans="1:150" s="223" customFormat="1" x14ac:dyDescent="0.3">
      <c r="A2470" s="226">
        <f>'HP-Ind, V2-Sep24'!E2472</f>
        <v>0</v>
      </c>
      <c r="B2470" s="225">
        <f t="shared" si="342"/>
        <v>1</v>
      </c>
      <c r="C2470" s="226">
        <f>'HP-Ind, V2-Sep24'!F2472</f>
        <v>0</v>
      </c>
      <c r="D2470" s="225" t="str">
        <f t="shared" si="343"/>
        <v/>
      </c>
      <c r="E2470" s="226">
        <f>'HP-Ind, V2-Sep24'!AS2472</f>
        <v>0</v>
      </c>
      <c r="F2470" s="225" t="str">
        <f t="shared" si="344"/>
        <v/>
      </c>
      <c r="G2470" s="225">
        <f>'HP-Ind, V2-Sep24'!Q2472</f>
        <v>0</v>
      </c>
      <c r="H2470" s="225" t="str">
        <f t="shared" si="345"/>
        <v/>
      </c>
      <c r="I2470" s="226">
        <f>'HP-Ind, V2-Sep24'!AI2472</f>
        <v>0</v>
      </c>
      <c r="J2470" s="225" t="str">
        <f t="shared" si="346"/>
        <v/>
      </c>
      <c r="K2470" s="227">
        <f>'HP-Ind, V2-Sep24'!AL2472</f>
        <v>0</v>
      </c>
      <c r="L2470" s="225" t="str">
        <f t="shared" si="347"/>
        <v/>
      </c>
      <c r="M2470" s="227">
        <f>'HP-Ind, V2-Sep24'!AM2472</f>
        <v>0</v>
      </c>
      <c r="N2470" s="225" t="str">
        <f t="shared" si="348"/>
        <v/>
      </c>
      <c r="O2470" s="228">
        <f t="shared" si="349"/>
        <v>1</v>
      </c>
      <c r="P2470" s="229" t="str">
        <f t="shared" si="350"/>
        <v>Bajo / Low</v>
      </c>
      <c r="EA2470" s="224"/>
      <c r="EB2470" s="225"/>
      <c r="EC2470" s="225"/>
      <c r="ED2470" s="225"/>
      <c r="EE2470" s="225"/>
      <c r="EF2470" s="225"/>
      <c r="EG2470" s="225"/>
      <c r="EH2470" s="225"/>
      <c r="EI2470" s="225"/>
      <c r="EJ2470" s="225"/>
      <c r="EK2470" s="225"/>
      <c r="EL2470" s="225"/>
      <c r="EM2470" s="225"/>
      <c r="EN2470" s="225"/>
      <c r="EO2470" s="225"/>
      <c r="EP2470" s="225"/>
      <c r="EQ2470" s="225"/>
      <c r="ER2470" s="225"/>
      <c r="ES2470" s="225"/>
      <c r="ET2470" s="225"/>
    </row>
    <row r="2471" spans="1:150" s="223" customFormat="1" x14ac:dyDescent="0.3">
      <c r="A2471" s="226">
        <f>'HP-Ind, V2-Sep24'!E2473</f>
        <v>0</v>
      </c>
      <c r="B2471" s="225">
        <f t="shared" si="342"/>
        <v>1</v>
      </c>
      <c r="C2471" s="226">
        <f>'HP-Ind, V2-Sep24'!F2473</f>
        <v>0</v>
      </c>
      <c r="D2471" s="225" t="str">
        <f t="shared" si="343"/>
        <v/>
      </c>
      <c r="E2471" s="226">
        <f>'HP-Ind, V2-Sep24'!AS2473</f>
        <v>0</v>
      </c>
      <c r="F2471" s="225" t="str">
        <f t="shared" si="344"/>
        <v/>
      </c>
      <c r="G2471" s="225">
        <f>'HP-Ind, V2-Sep24'!Q2473</f>
        <v>0</v>
      </c>
      <c r="H2471" s="225" t="str">
        <f t="shared" si="345"/>
        <v/>
      </c>
      <c r="I2471" s="226">
        <f>'HP-Ind, V2-Sep24'!AI2473</f>
        <v>0</v>
      </c>
      <c r="J2471" s="225" t="str">
        <f t="shared" si="346"/>
        <v/>
      </c>
      <c r="K2471" s="227">
        <f>'HP-Ind, V2-Sep24'!AL2473</f>
        <v>0</v>
      </c>
      <c r="L2471" s="225" t="str">
        <f t="shared" si="347"/>
        <v/>
      </c>
      <c r="M2471" s="227">
        <f>'HP-Ind, V2-Sep24'!AM2473</f>
        <v>0</v>
      </c>
      <c r="N2471" s="225" t="str">
        <f t="shared" si="348"/>
        <v/>
      </c>
      <c r="O2471" s="228">
        <f t="shared" si="349"/>
        <v>1</v>
      </c>
      <c r="P2471" s="229" t="str">
        <f t="shared" si="350"/>
        <v>Bajo / Low</v>
      </c>
      <c r="EA2471" s="224"/>
      <c r="EB2471" s="225"/>
      <c r="EC2471" s="225"/>
      <c r="ED2471" s="225"/>
      <c r="EE2471" s="225"/>
      <c r="EF2471" s="225"/>
      <c r="EG2471" s="225"/>
      <c r="EH2471" s="225"/>
      <c r="EI2471" s="225"/>
      <c r="EJ2471" s="225"/>
      <c r="EK2471" s="225"/>
      <c r="EL2471" s="225"/>
      <c r="EM2471" s="225"/>
      <c r="EN2471" s="225"/>
      <c r="EO2471" s="225"/>
      <c r="EP2471" s="225"/>
      <c r="EQ2471" s="225"/>
      <c r="ER2471" s="225"/>
      <c r="ES2471" s="225"/>
      <c r="ET2471" s="225"/>
    </row>
    <row r="2472" spans="1:150" s="223" customFormat="1" x14ac:dyDescent="0.3">
      <c r="A2472" s="226">
        <f>'HP-Ind, V2-Sep24'!E2474</f>
        <v>0</v>
      </c>
      <c r="B2472" s="225">
        <f t="shared" si="342"/>
        <v>1</v>
      </c>
      <c r="C2472" s="226">
        <f>'HP-Ind, V2-Sep24'!F2474</f>
        <v>0</v>
      </c>
      <c r="D2472" s="225" t="str">
        <f t="shared" si="343"/>
        <v/>
      </c>
      <c r="E2472" s="226">
        <f>'HP-Ind, V2-Sep24'!AS2474</f>
        <v>0</v>
      </c>
      <c r="F2472" s="225" t="str">
        <f t="shared" si="344"/>
        <v/>
      </c>
      <c r="G2472" s="225">
        <f>'HP-Ind, V2-Sep24'!Q2474</f>
        <v>0</v>
      </c>
      <c r="H2472" s="225" t="str">
        <f t="shared" si="345"/>
        <v/>
      </c>
      <c r="I2472" s="226">
        <f>'HP-Ind, V2-Sep24'!AI2474</f>
        <v>0</v>
      </c>
      <c r="J2472" s="225" t="str">
        <f t="shared" si="346"/>
        <v/>
      </c>
      <c r="K2472" s="227">
        <f>'HP-Ind, V2-Sep24'!AL2474</f>
        <v>0</v>
      </c>
      <c r="L2472" s="225" t="str">
        <f t="shared" si="347"/>
        <v/>
      </c>
      <c r="M2472" s="227">
        <f>'HP-Ind, V2-Sep24'!AM2474</f>
        <v>0</v>
      </c>
      <c r="N2472" s="225" t="str">
        <f t="shared" si="348"/>
        <v/>
      </c>
      <c r="O2472" s="228">
        <f t="shared" si="349"/>
        <v>1</v>
      </c>
      <c r="P2472" s="229" t="str">
        <f t="shared" si="350"/>
        <v>Bajo / Low</v>
      </c>
      <c r="EA2472" s="224"/>
      <c r="EB2472" s="225"/>
      <c r="EC2472" s="225"/>
      <c r="ED2472" s="225"/>
      <c r="EE2472" s="225"/>
      <c r="EF2472" s="225"/>
      <c r="EG2472" s="225"/>
      <c r="EH2472" s="225"/>
      <c r="EI2472" s="225"/>
      <c r="EJ2472" s="225"/>
      <c r="EK2472" s="225"/>
      <c r="EL2472" s="225"/>
      <c r="EM2472" s="225"/>
      <c r="EN2472" s="225"/>
      <c r="EO2472" s="225"/>
      <c r="EP2472" s="225"/>
      <c r="EQ2472" s="225"/>
      <c r="ER2472" s="225"/>
      <c r="ES2472" s="225"/>
      <c r="ET2472" s="225"/>
    </row>
    <row r="2473" spans="1:150" s="223" customFormat="1" x14ac:dyDescent="0.3">
      <c r="A2473" s="226">
        <f>'HP-Ind, V2-Sep24'!E2475</f>
        <v>0</v>
      </c>
      <c r="B2473" s="225">
        <f t="shared" si="342"/>
        <v>1</v>
      </c>
      <c r="C2473" s="226">
        <f>'HP-Ind, V2-Sep24'!F2475</f>
        <v>0</v>
      </c>
      <c r="D2473" s="225" t="str">
        <f t="shared" si="343"/>
        <v/>
      </c>
      <c r="E2473" s="226">
        <f>'HP-Ind, V2-Sep24'!AS2475</f>
        <v>0</v>
      </c>
      <c r="F2473" s="225" t="str">
        <f t="shared" si="344"/>
        <v/>
      </c>
      <c r="G2473" s="225">
        <f>'HP-Ind, V2-Sep24'!Q2475</f>
        <v>0</v>
      </c>
      <c r="H2473" s="225" t="str">
        <f t="shared" si="345"/>
        <v/>
      </c>
      <c r="I2473" s="226">
        <f>'HP-Ind, V2-Sep24'!AI2475</f>
        <v>0</v>
      </c>
      <c r="J2473" s="225" t="str">
        <f t="shared" si="346"/>
        <v/>
      </c>
      <c r="K2473" s="227">
        <f>'HP-Ind, V2-Sep24'!AL2475</f>
        <v>0</v>
      </c>
      <c r="L2473" s="225" t="str">
        <f t="shared" si="347"/>
        <v/>
      </c>
      <c r="M2473" s="227">
        <f>'HP-Ind, V2-Sep24'!AM2475</f>
        <v>0</v>
      </c>
      <c r="N2473" s="225" t="str">
        <f t="shared" si="348"/>
        <v/>
      </c>
      <c r="O2473" s="228">
        <f t="shared" si="349"/>
        <v>1</v>
      </c>
      <c r="P2473" s="229" t="str">
        <f t="shared" si="350"/>
        <v>Bajo / Low</v>
      </c>
      <c r="EA2473" s="224"/>
      <c r="EB2473" s="225"/>
      <c r="EC2473" s="225"/>
      <c r="ED2473" s="225"/>
      <c r="EE2473" s="225"/>
      <c r="EF2473" s="225"/>
      <c r="EG2473" s="225"/>
      <c r="EH2473" s="225"/>
      <c r="EI2473" s="225"/>
      <c r="EJ2473" s="225"/>
      <c r="EK2473" s="225"/>
      <c r="EL2473" s="225"/>
      <c r="EM2473" s="225"/>
      <c r="EN2473" s="225"/>
      <c r="EO2473" s="225"/>
      <c r="EP2473" s="225"/>
      <c r="EQ2473" s="225"/>
      <c r="ER2473" s="225"/>
      <c r="ES2473" s="225"/>
      <c r="ET2473" s="225"/>
    </row>
    <row r="2474" spans="1:150" s="223" customFormat="1" x14ac:dyDescent="0.3">
      <c r="A2474" s="226">
        <f>'HP-Ind, V2-Sep24'!E2476</f>
        <v>0</v>
      </c>
      <c r="B2474" s="225">
        <f t="shared" si="342"/>
        <v>1</v>
      </c>
      <c r="C2474" s="226">
        <f>'HP-Ind, V2-Sep24'!F2476</f>
        <v>0</v>
      </c>
      <c r="D2474" s="225" t="str">
        <f t="shared" si="343"/>
        <v/>
      </c>
      <c r="E2474" s="226">
        <f>'HP-Ind, V2-Sep24'!AS2476</f>
        <v>0</v>
      </c>
      <c r="F2474" s="225" t="str">
        <f t="shared" si="344"/>
        <v/>
      </c>
      <c r="G2474" s="225">
        <f>'HP-Ind, V2-Sep24'!Q2476</f>
        <v>0</v>
      </c>
      <c r="H2474" s="225" t="str">
        <f t="shared" si="345"/>
        <v/>
      </c>
      <c r="I2474" s="226">
        <f>'HP-Ind, V2-Sep24'!AI2476</f>
        <v>0</v>
      </c>
      <c r="J2474" s="225" t="str">
        <f t="shared" si="346"/>
        <v/>
      </c>
      <c r="K2474" s="227">
        <f>'HP-Ind, V2-Sep24'!AL2476</f>
        <v>0</v>
      </c>
      <c r="L2474" s="225" t="str">
        <f t="shared" si="347"/>
        <v/>
      </c>
      <c r="M2474" s="227">
        <f>'HP-Ind, V2-Sep24'!AM2476</f>
        <v>0</v>
      </c>
      <c r="N2474" s="225" t="str">
        <f t="shared" si="348"/>
        <v/>
      </c>
      <c r="O2474" s="228">
        <f t="shared" si="349"/>
        <v>1</v>
      </c>
      <c r="P2474" s="229" t="str">
        <f t="shared" si="350"/>
        <v>Bajo / Low</v>
      </c>
      <c r="EA2474" s="224"/>
      <c r="EB2474" s="225"/>
      <c r="EC2474" s="225"/>
      <c r="ED2474" s="225"/>
      <c r="EE2474" s="225"/>
      <c r="EF2474" s="225"/>
      <c r="EG2474" s="225"/>
      <c r="EH2474" s="225"/>
      <c r="EI2474" s="225"/>
      <c r="EJ2474" s="225"/>
      <c r="EK2474" s="225"/>
      <c r="EL2474" s="225"/>
      <c r="EM2474" s="225"/>
      <c r="EN2474" s="225"/>
      <c r="EO2474" s="225"/>
      <c r="EP2474" s="225"/>
      <c r="EQ2474" s="225"/>
      <c r="ER2474" s="225"/>
      <c r="ES2474" s="225"/>
      <c r="ET2474" s="225"/>
    </row>
    <row r="2475" spans="1:150" s="223" customFormat="1" x14ac:dyDescent="0.3">
      <c r="A2475" s="226">
        <f>'HP-Ind, V2-Sep24'!E2477</f>
        <v>0</v>
      </c>
      <c r="B2475" s="225">
        <f t="shared" si="342"/>
        <v>1</v>
      </c>
      <c r="C2475" s="226">
        <f>'HP-Ind, V2-Sep24'!F2477</f>
        <v>0</v>
      </c>
      <c r="D2475" s="225" t="str">
        <f t="shared" si="343"/>
        <v/>
      </c>
      <c r="E2475" s="226">
        <f>'HP-Ind, V2-Sep24'!AS2477</f>
        <v>0</v>
      </c>
      <c r="F2475" s="225" t="str">
        <f t="shared" si="344"/>
        <v/>
      </c>
      <c r="G2475" s="225">
        <f>'HP-Ind, V2-Sep24'!Q2477</f>
        <v>0</v>
      </c>
      <c r="H2475" s="225" t="str">
        <f t="shared" si="345"/>
        <v/>
      </c>
      <c r="I2475" s="226">
        <f>'HP-Ind, V2-Sep24'!AI2477</f>
        <v>0</v>
      </c>
      <c r="J2475" s="225" t="str">
        <f t="shared" si="346"/>
        <v/>
      </c>
      <c r="K2475" s="227">
        <f>'HP-Ind, V2-Sep24'!AL2477</f>
        <v>0</v>
      </c>
      <c r="L2475" s="225" t="str">
        <f t="shared" si="347"/>
        <v/>
      </c>
      <c r="M2475" s="227">
        <f>'HP-Ind, V2-Sep24'!AM2477</f>
        <v>0</v>
      </c>
      <c r="N2475" s="225" t="str">
        <f t="shared" si="348"/>
        <v/>
      </c>
      <c r="O2475" s="228">
        <f t="shared" si="349"/>
        <v>1</v>
      </c>
      <c r="P2475" s="229" t="str">
        <f t="shared" si="350"/>
        <v>Bajo / Low</v>
      </c>
      <c r="EA2475" s="224"/>
      <c r="EB2475" s="225"/>
      <c r="EC2475" s="225"/>
      <c r="ED2475" s="225"/>
      <c r="EE2475" s="225"/>
      <c r="EF2475" s="225"/>
      <c r="EG2475" s="225"/>
      <c r="EH2475" s="225"/>
      <c r="EI2475" s="225"/>
      <c r="EJ2475" s="225"/>
      <c r="EK2475" s="225"/>
      <c r="EL2475" s="225"/>
      <c r="EM2475" s="225"/>
      <c r="EN2475" s="225"/>
      <c r="EO2475" s="225"/>
      <c r="EP2475" s="225"/>
      <c r="EQ2475" s="225"/>
      <c r="ER2475" s="225"/>
      <c r="ES2475" s="225"/>
      <c r="ET2475" s="225"/>
    </row>
    <row r="2476" spans="1:150" s="223" customFormat="1" x14ac:dyDescent="0.3">
      <c r="A2476" s="226">
        <f>'HP-Ind, V2-Sep24'!E2478</f>
        <v>0</v>
      </c>
      <c r="B2476" s="225">
        <f t="shared" si="342"/>
        <v>1</v>
      </c>
      <c r="C2476" s="226">
        <f>'HP-Ind, V2-Sep24'!F2478</f>
        <v>0</v>
      </c>
      <c r="D2476" s="225" t="str">
        <f t="shared" si="343"/>
        <v/>
      </c>
      <c r="E2476" s="226">
        <f>'HP-Ind, V2-Sep24'!AS2478</f>
        <v>0</v>
      </c>
      <c r="F2476" s="225" t="str">
        <f t="shared" si="344"/>
        <v/>
      </c>
      <c r="G2476" s="225">
        <f>'HP-Ind, V2-Sep24'!Q2478</f>
        <v>0</v>
      </c>
      <c r="H2476" s="225" t="str">
        <f t="shared" si="345"/>
        <v/>
      </c>
      <c r="I2476" s="226">
        <f>'HP-Ind, V2-Sep24'!AI2478</f>
        <v>0</v>
      </c>
      <c r="J2476" s="225" t="str">
        <f t="shared" si="346"/>
        <v/>
      </c>
      <c r="K2476" s="227">
        <f>'HP-Ind, V2-Sep24'!AL2478</f>
        <v>0</v>
      </c>
      <c r="L2476" s="225" t="str">
        <f t="shared" si="347"/>
        <v/>
      </c>
      <c r="M2476" s="227">
        <f>'HP-Ind, V2-Sep24'!AM2478</f>
        <v>0</v>
      </c>
      <c r="N2476" s="225" t="str">
        <f t="shared" si="348"/>
        <v/>
      </c>
      <c r="O2476" s="228">
        <f t="shared" si="349"/>
        <v>1</v>
      </c>
      <c r="P2476" s="229" t="str">
        <f t="shared" si="350"/>
        <v>Bajo / Low</v>
      </c>
      <c r="EA2476" s="224"/>
      <c r="EB2476" s="225"/>
      <c r="EC2476" s="225"/>
      <c r="ED2476" s="225"/>
      <c r="EE2476" s="225"/>
      <c r="EF2476" s="225"/>
      <c r="EG2476" s="225"/>
      <c r="EH2476" s="225"/>
      <c r="EI2476" s="225"/>
      <c r="EJ2476" s="225"/>
      <c r="EK2476" s="225"/>
      <c r="EL2476" s="225"/>
      <c r="EM2476" s="225"/>
      <c r="EN2476" s="225"/>
      <c r="EO2476" s="225"/>
      <c r="EP2476" s="225"/>
      <c r="EQ2476" s="225"/>
      <c r="ER2476" s="225"/>
      <c r="ES2476" s="225"/>
      <c r="ET2476" s="225"/>
    </row>
    <row r="2477" spans="1:150" s="223" customFormat="1" x14ac:dyDescent="0.3">
      <c r="A2477" s="226">
        <f>'HP-Ind, V2-Sep24'!E2479</f>
        <v>0</v>
      </c>
      <c r="B2477" s="225">
        <f t="shared" si="342"/>
        <v>1</v>
      </c>
      <c r="C2477" s="226">
        <f>'HP-Ind, V2-Sep24'!F2479</f>
        <v>0</v>
      </c>
      <c r="D2477" s="225" t="str">
        <f t="shared" si="343"/>
        <v/>
      </c>
      <c r="E2477" s="226">
        <f>'HP-Ind, V2-Sep24'!AS2479</f>
        <v>0</v>
      </c>
      <c r="F2477" s="225" t="str">
        <f t="shared" si="344"/>
        <v/>
      </c>
      <c r="G2477" s="225">
        <f>'HP-Ind, V2-Sep24'!Q2479</f>
        <v>0</v>
      </c>
      <c r="H2477" s="225" t="str">
        <f t="shared" si="345"/>
        <v/>
      </c>
      <c r="I2477" s="226">
        <f>'HP-Ind, V2-Sep24'!AI2479</f>
        <v>0</v>
      </c>
      <c r="J2477" s="225" t="str">
        <f t="shared" si="346"/>
        <v/>
      </c>
      <c r="K2477" s="227">
        <f>'HP-Ind, V2-Sep24'!AL2479</f>
        <v>0</v>
      </c>
      <c r="L2477" s="225" t="str">
        <f t="shared" si="347"/>
        <v/>
      </c>
      <c r="M2477" s="227">
        <f>'HP-Ind, V2-Sep24'!AM2479</f>
        <v>0</v>
      </c>
      <c r="N2477" s="225" t="str">
        <f t="shared" si="348"/>
        <v/>
      </c>
      <c r="O2477" s="228">
        <f t="shared" si="349"/>
        <v>1</v>
      </c>
      <c r="P2477" s="229" t="str">
        <f t="shared" si="350"/>
        <v>Bajo / Low</v>
      </c>
      <c r="EA2477" s="224"/>
      <c r="EB2477" s="225"/>
      <c r="EC2477" s="225"/>
      <c r="ED2477" s="225"/>
      <c r="EE2477" s="225"/>
      <c r="EF2477" s="225"/>
      <c r="EG2477" s="225"/>
      <c r="EH2477" s="225"/>
      <c r="EI2477" s="225"/>
      <c r="EJ2477" s="225"/>
      <c r="EK2477" s="225"/>
      <c r="EL2477" s="225"/>
      <c r="EM2477" s="225"/>
      <c r="EN2477" s="225"/>
      <c r="EO2477" s="225"/>
      <c r="EP2477" s="225"/>
      <c r="EQ2477" s="225"/>
      <c r="ER2477" s="225"/>
      <c r="ES2477" s="225"/>
      <c r="ET2477" s="225"/>
    </row>
    <row r="2478" spans="1:150" s="223" customFormat="1" x14ac:dyDescent="0.3">
      <c r="A2478" s="226">
        <f>'HP-Ind, V2-Sep24'!E2480</f>
        <v>0</v>
      </c>
      <c r="B2478" s="225">
        <f t="shared" si="342"/>
        <v>1</v>
      </c>
      <c r="C2478" s="226">
        <f>'HP-Ind, V2-Sep24'!F2480</f>
        <v>0</v>
      </c>
      <c r="D2478" s="225" t="str">
        <f t="shared" si="343"/>
        <v/>
      </c>
      <c r="E2478" s="226">
        <f>'HP-Ind, V2-Sep24'!AS2480</f>
        <v>0</v>
      </c>
      <c r="F2478" s="225" t="str">
        <f t="shared" si="344"/>
        <v/>
      </c>
      <c r="G2478" s="225">
        <f>'HP-Ind, V2-Sep24'!Q2480</f>
        <v>0</v>
      </c>
      <c r="H2478" s="225" t="str">
        <f t="shared" si="345"/>
        <v/>
      </c>
      <c r="I2478" s="226">
        <f>'HP-Ind, V2-Sep24'!AI2480</f>
        <v>0</v>
      </c>
      <c r="J2478" s="225" t="str">
        <f t="shared" si="346"/>
        <v/>
      </c>
      <c r="K2478" s="227">
        <f>'HP-Ind, V2-Sep24'!AL2480</f>
        <v>0</v>
      </c>
      <c r="L2478" s="225" t="str">
        <f t="shared" si="347"/>
        <v/>
      </c>
      <c r="M2478" s="227">
        <f>'HP-Ind, V2-Sep24'!AM2480</f>
        <v>0</v>
      </c>
      <c r="N2478" s="225" t="str">
        <f t="shared" si="348"/>
        <v/>
      </c>
      <c r="O2478" s="228">
        <f t="shared" si="349"/>
        <v>1</v>
      </c>
      <c r="P2478" s="229" t="str">
        <f t="shared" si="350"/>
        <v>Bajo / Low</v>
      </c>
      <c r="EA2478" s="224"/>
      <c r="EB2478" s="225"/>
      <c r="EC2478" s="225"/>
      <c r="ED2478" s="225"/>
      <c r="EE2478" s="225"/>
      <c r="EF2478" s="225"/>
      <c r="EG2478" s="225"/>
      <c r="EH2478" s="225"/>
      <c r="EI2478" s="225"/>
      <c r="EJ2478" s="225"/>
      <c r="EK2478" s="225"/>
      <c r="EL2478" s="225"/>
      <c r="EM2478" s="225"/>
      <c r="EN2478" s="225"/>
      <c r="EO2478" s="225"/>
      <c r="EP2478" s="225"/>
      <c r="EQ2478" s="225"/>
      <c r="ER2478" s="225"/>
      <c r="ES2478" s="225"/>
      <c r="ET2478" s="225"/>
    </row>
    <row r="2479" spans="1:150" s="223" customFormat="1" x14ac:dyDescent="0.3">
      <c r="A2479" s="226">
        <f>'HP-Ind, V2-Sep24'!E2481</f>
        <v>0</v>
      </c>
      <c r="B2479" s="225">
        <f t="shared" si="342"/>
        <v>1</v>
      </c>
      <c r="C2479" s="226">
        <f>'HP-Ind, V2-Sep24'!F2481</f>
        <v>0</v>
      </c>
      <c r="D2479" s="225" t="str">
        <f t="shared" si="343"/>
        <v/>
      </c>
      <c r="E2479" s="226">
        <f>'HP-Ind, V2-Sep24'!AS2481</f>
        <v>0</v>
      </c>
      <c r="F2479" s="225" t="str">
        <f t="shared" si="344"/>
        <v/>
      </c>
      <c r="G2479" s="225">
        <f>'HP-Ind, V2-Sep24'!Q2481</f>
        <v>0</v>
      </c>
      <c r="H2479" s="225" t="str">
        <f t="shared" si="345"/>
        <v/>
      </c>
      <c r="I2479" s="226">
        <f>'HP-Ind, V2-Sep24'!AI2481</f>
        <v>0</v>
      </c>
      <c r="J2479" s="225" t="str">
        <f t="shared" si="346"/>
        <v/>
      </c>
      <c r="K2479" s="227">
        <f>'HP-Ind, V2-Sep24'!AL2481</f>
        <v>0</v>
      </c>
      <c r="L2479" s="225" t="str">
        <f t="shared" si="347"/>
        <v/>
      </c>
      <c r="M2479" s="227">
        <f>'HP-Ind, V2-Sep24'!AM2481</f>
        <v>0</v>
      </c>
      <c r="N2479" s="225" t="str">
        <f t="shared" si="348"/>
        <v/>
      </c>
      <c r="O2479" s="228">
        <f t="shared" si="349"/>
        <v>1</v>
      </c>
      <c r="P2479" s="229" t="str">
        <f t="shared" si="350"/>
        <v>Bajo / Low</v>
      </c>
      <c r="EA2479" s="224"/>
      <c r="EB2479" s="225"/>
      <c r="EC2479" s="225"/>
      <c r="ED2479" s="225"/>
      <c r="EE2479" s="225"/>
      <c r="EF2479" s="225"/>
      <c r="EG2479" s="225"/>
      <c r="EH2479" s="225"/>
      <c r="EI2479" s="225"/>
      <c r="EJ2479" s="225"/>
      <c r="EK2479" s="225"/>
      <c r="EL2479" s="225"/>
      <c r="EM2479" s="225"/>
      <c r="EN2479" s="225"/>
      <c r="EO2479" s="225"/>
      <c r="EP2479" s="225"/>
      <c r="EQ2479" s="225"/>
      <c r="ER2479" s="225"/>
      <c r="ES2479" s="225"/>
      <c r="ET2479" s="225"/>
    </row>
    <row r="2480" spans="1:150" s="223" customFormat="1" x14ac:dyDescent="0.3">
      <c r="A2480" s="226">
        <f>'HP-Ind, V2-Sep24'!E2482</f>
        <v>0</v>
      </c>
      <c r="B2480" s="225">
        <f t="shared" si="342"/>
        <v>1</v>
      </c>
      <c r="C2480" s="226">
        <f>'HP-Ind, V2-Sep24'!F2482</f>
        <v>0</v>
      </c>
      <c r="D2480" s="225" t="str">
        <f t="shared" si="343"/>
        <v/>
      </c>
      <c r="E2480" s="226">
        <f>'HP-Ind, V2-Sep24'!AS2482</f>
        <v>0</v>
      </c>
      <c r="F2480" s="225" t="str">
        <f t="shared" si="344"/>
        <v/>
      </c>
      <c r="G2480" s="225">
        <f>'HP-Ind, V2-Sep24'!Q2482</f>
        <v>0</v>
      </c>
      <c r="H2480" s="225" t="str">
        <f t="shared" si="345"/>
        <v/>
      </c>
      <c r="I2480" s="226">
        <f>'HP-Ind, V2-Sep24'!AI2482</f>
        <v>0</v>
      </c>
      <c r="J2480" s="225" t="str">
        <f t="shared" si="346"/>
        <v/>
      </c>
      <c r="K2480" s="227">
        <f>'HP-Ind, V2-Sep24'!AL2482</f>
        <v>0</v>
      </c>
      <c r="L2480" s="225" t="str">
        <f t="shared" si="347"/>
        <v/>
      </c>
      <c r="M2480" s="227">
        <f>'HP-Ind, V2-Sep24'!AM2482</f>
        <v>0</v>
      </c>
      <c r="N2480" s="225" t="str">
        <f t="shared" si="348"/>
        <v/>
      </c>
      <c r="O2480" s="228">
        <f t="shared" si="349"/>
        <v>1</v>
      </c>
      <c r="P2480" s="229" t="str">
        <f t="shared" si="350"/>
        <v>Bajo / Low</v>
      </c>
      <c r="EA2480" s="224"/>
      <c r="EB2480" s="225"/>
      <c r="EC2480" s="225"/>
      <c r="ED2480" s="225"/>
      <c r="EE2480" s="225"/>
      <c r="EF2480" s="225"/>
      <c r="EG2480" s="225"/>
      <c r="EH2480" s="225"/>
      <c r="EI2480" s="225"/>
      <c r="EJ2480" s="225"/>
      <c r="EK2480" s="225"/>
      <c r="EL2480" s="225"/>
      <c r="EM2480" s="225"/>
      <c r="EN2480" s="225"/>
      <c r="EO2480" s="225"/>
      <c r="EP2480" s="225"/>
      <c r="EQ2480" s="225"/>
      <c r="ER2480" s="225"/>
      <c r="ES2480" s="225"/>
      <c r="ET2480" s="225"/>
    </row>
    <row r="2481" spans="1:150" s="223" customFormat="1" x14ac:dyDescent="0.3">
      <c r="A2481" s="226">
        <f>'HP-Ind, V2-Sep24'!E2483</f>
        <v>0</v>
      </c>
      <c r="B2481" s="225">
        <f t="shared" si="342"/>
        <v>1</v>
      </c>
      <c r="C2481" s="226">
        <f>'HP-Ind, V2-Sep24'!F2483</f>
        <v>0</v>
      </c>
      <c r="D2481" s="225" t="str">
        <f t="shared" si="343"/>
        <v/>
      </c>
      <c r="E2481" s="226">
        <f>'HP-Ind, V2-Sep24'!AS2483</f>
        <v>0</v>
      </c>
      <c r="F2481" s="225" t="str">
        <f t="shared" si="344"/>
        <v/>
      </c>
      <c r="G2481" s="225">
        <f>'HP-Ind, V2-Sep24'!Q2483</f>
        <v>0</v>
      </c>
      <c r="H2481" s="225" t="str">
        <f t="shared" si="345"/>
        <v/>
      </c>
      <c r="I2481" s="226">
        <f>'HP-Ind, V2-Sep24'!AI2483</f>
        <v>0</v>
      </c>
      <c r="J2481" s="225" t="str">
        <f t="shared" si="346"/>
        <v/>
      </c>
      <c r="K2481" s="227">
        <f>'HP-Ind, V2-Sep24'!AL2483</f>
        <v>0</v>
      </c>
      <c r="L2481" s="225" t="str">
        <f t="shared" si="347"/>
        <v/>
      </c>
      <c r="M2481" s="227">
        <f>'HP-Ind, V2-Sep24'!AM2483</f>
        <v>0</v>
      </c>
      <c r="N2481" s="225" t="str">
        <f t="shared" si="348"/>
        <v/>
      </c>
      <c r="O2481" s="228">
        <f t="shared" si="349"/>
        <v>1</v>
      </c>
      <c r="P2481" s="229" t="str">
        <f t="shared" si="350"/>
        <v>Bajo / Low</v>
      </c>
      <c r="EA2481" s="224"/>
      <c r="EB2481" s="225"/>
      <c r="EC2481" s="225"/>
      <c r="ED2481" s="225"/>
      <c r="EE2481" s="225"/>
      <c r="EF2481" s="225"/>
      <c r="EG2481" s="225"/>
      <c r="EH2481" s="225"/>
      <c r="EI2481" s="225"/>
      <c r="EJ2481" s="225"/>
      <c r="EK2481" s="225"/>
      <c r="EL2481" s="225"/>
      <c r="EM2481" s="225"/>
      <c r="EN2481" s="225"/>
      <c r="EO2481" s="225"/>
      <c r="EP2481" s="225"/>
      <c r="EQ2481" s="225"/>
      <c r="ER2481" s="225"/>
      <c r="ES2481" s="225"/>
      <c r="ET2481" s="225"/>
    </row>
    <row r="2482" spans="1:150" s="223" customFormat="1" x14ac:dyDescent="0.3">
      <c r="A2482" s="226">
        <f>'HP-Ind, V2-Sep24'!E2484</f>
        <v>0</v>
      </c>
      <c r="B2482" s="225">
        <f t="shared" si="342"/>
        <v>1</v>
      </c>
      <c r="C2482" s="226">
        <f>'HP-Ind, V2-Sep24'!F2484</f>
        <v>0</v>
      </c>
      <c r="D2482" s="225" t="str">
        <f t="shared" si="343"/>
        <v/>
      </c>
      <c r="E2482" s="226">
        <f>'HP-Ind, V2-Sep24'!AS2484</f>
        <v>0</v>
      </c>
      <c r="F2482" s="225" t="str">
        <f t="shared" si="344"/>
        <v/>
      </c>
      <c r="G2482" s="225">
        <f>'HP-Ind, V2-Sep24'!Q2484</f>
        <v>0</v>
      </c>
      <c r="H2482" s="225" t="str">
        <f t="shared" si="345"/>
        <v/>
      </c>
      <c r="I2482" s="226">
        <f>'HP-Ind, V2-Sep24'!AI2484</f>
        <v>0</v>
      </c>
      <c r="J2482" s="225" t="str">
        <f t="shared" si="346"/>
        <v/>
      </c>
      <c r="K2482" s="227">
        <f>'HP-Ind, V2-Sep24'!AL2484</f>
        <v>0</v>
      </c>
      <c r="L2482" s="225" t="str">
        <f t="shared" si="347"/>
        <v/>
      </c>
      <c r="M2482" s="227">
        <f>'HP-Ind, V2-Sep24'!AM2484</f>
        <v>0</v>
      </c>
      <c r="N2482" s="225" t="str">
        <f t="shared" si="348"/>
        <v/>
      </c>
      <c r="O2482" s="228">
        <f t="shared" si="349"/>
        <v>1</v>
      </c>
      <c r="P2482" s="229" t="str">
        <f t="shared" si="350"/>
        <v>Bajo / Low</v>
      </c>
      <c r="EA2482" s="224"/>
      <c r="EB2482" s="225"/>
      <c r="EC2482" s="225"/>
      <c r="ED2482" s="225"/>
      <c r="EE2482" s="225"/>
      <c r="EF2482" s="225"/>
      <c r="EG2482" s="225"/>
      <c r="EH2482" s="225"/>
      <c r="EI2482" s="225"/>
      <c r="EJ2482" s="225"/>
      <c r="EK2482" s="225"/>
      <c r="EL2482" s="225"/>
      <c r="EM2482" s="225"/>
      <c r="EN2482" s="225"/>
      <c r="EO2482" s="225"/>
      <c r="EP2482" s="225"/>
      <c r="EQ2482" s="225"/>
      <c r="ER2482" s="225"/>
      <c r="ES2482" s="225"/>
      <c r="ET2482" s="225"/>
    </row>
    <row r="2483" spans="1:150" s="223" customFormat="1" x14ac:dyDescent="0.3">
      <c r="A2483" s="226">
        <f>'HP-Ind, V2-Sep24'!E2485</f>
        <v>0</v>
      </c>
      <c r="B2483" s="225">
        <f t="shared" si="342"/>
        <v>1</v>
      </c>
      <c r="C2483" s="226">
        <f>'HP-Ind, V2-Sep24'!F2485</f>
        <v>0</v>
      </c>
      <c r="D2483" s="225" t="str">
        <f t="shared" si="343"/>
        <v/>
      </c>
      <c r="E2483" s="226">
        <f>'HP-Ind, V2-Sep24'!AS2485</f>
        <v>0</v>
      </c>
      <c r="F2483" s="225" t="str">
        <f t="shared" si="344"/>
        <v/>
      </c>
      <c r="G2483" s="225">
        <f>'HP-Ind, V2-Sep24'!Q2485</f>
        <v>0</v>
      </c>
      <c r="H2483" s="225" t="str">
        <f t="shared" si="345"/>
        <v/>
      </c>
      <c r="I2483" s="226">
        <f>'HP-Ind, V2-Sep24'!AI2485</f>
        <v>0</v>
      </c>
      <c r="J2483" s="225" t="str">
        <f t="shared" si="346"/>
        <v/>
      </c>
      <c r="K2483" s="227">
        <f>'HP-Ind, V2-Sep24'!AL2485</f>
        <v>0</v>
      </c>
      <c r="L2483" s="225" t="str">
        <f t="shared" si="347"/>
        <v/>
      </c>
      <c r="M2483" s="227">
        <f>'HP-Ind, V2-Sep24'!AM2485</f>
        <v>0</v>
      </c>
      <c r="N2483" s="225" t="str">
        <f t="shared" si="348"/>
        <v/>
      </c>
      <c r="O2483" s="228">
        <f t="shared" si="349"/>
        <v>1</v>
      </c>
      <c r="P2483" s="229" t="str">
        <f t="shared" si="350"/>
        <v>Bajo / Low</v>
      </c>
      <c r="EA2483" s="224"/>
      <c r="EB2483" s="225"/>
      <c r="EC2483" s="225"/>
      <c r="ED2483" s="225"/>
      <c r="EE2483" s="225"/>
      <c r="EF2483" s="225"/>
      <c r="EG2483" s="225"/>
      <c r="EH2483" s="225"/>
      <c r="EI2483" s="225"/>
      <c r="EJ2483" s="225"/>
      <c r="EK2483" s="225"/>
      <c r="EL2483" s="225"/>
      <c r="EM2483" s="225"/>
      <c r="EN2483" s="225"/>
      <c r="EO2483" s="225"/>
      <c r="EP2483" s="225"/>
      <c r="EQ2483" s="225"/>
      <c r="ER2483" s="225"/>
      <c r="ES2483" s="225"/>
      <c r="ET2483" s="225"/>
    </row>
    <row r="2484" spans="1:150" s="223" customFormat="1" x14ac:dyDescent="0.3">
      <c r="A2484" s="226">
        <f>'HP-Ind, V2-Sep24'!E2486</f>
        <v>0</v>
      </c>
      <c r="B2484" s="225">
        <f t="shared" si="342"/>
        <v>1</v>
      </c>
      <c r="C2484" s="226">
        <f>'HP-Ind, V2-Sep24'!F2486</f>
        <v>0</v>
      </c>
      <c r="D2484" s="225" t="str">
        <f t="shared" si="343"/>
        <v/>
      </c>
      <c r="E2484" s="226">
        <f>'HP-Ind, V2-Sep24'!AS2486</f>
        <v>0</v>
      </c>
      <c r="F2484" s="225" t="str">
        <f t="shared" si="344"/>
        <v/>
      </c>
      <c r="G2484" s="225">
        <f>'HP-Ind, V2-Sep24'!Q2486</f>
        <v>0</v>
      </c>
      <c r="H2484" s="225" t="str">
        <f t="shared" si="345"/>
        <v/>
      </c>
      <c r="I2484" s="226">
        <f>'HP-Ind, V2-Sep24'!AI2486</f>
        <v>0</v>
      </c>
      <c r="J2484" s="225" t="str">
        <f t="shared" si="346"/>
        <v/>
      </c>
      <c r="K2484" s="227">
        <f>'HP-Ind, V2-Sep24'!AL2486</f>
        <v>0</v>
      </c>
      <c r="L2484" s="225" t="str">
        <f t="shared" si="347"/>
        <v/>
      </c>
      <c r="M2484" s="227">
        <f>'HP-Ind, V2-Sep24'!AM2486</f>
        <v>0</v>
      </c>
      <c r="N2484" s="225" t="str">
        <f t="shared" si="348"/>
        <v/>
      </c>
      <c r="O2484" s="228">
        <f t="shared" si="349"/>
        <v>1</v>
      </c>
      <c r="P2484" s="229" t="str">
        <f t="shared" si="350"/>
        <v>Bajo / Low</v>
      </c>
      <c r="EA2484" s="224"/>
      <c r="EB2484" s="225"/>
      <c r="EC2484" s="225"/>
      <c r="ED2484" s="225"/>
      <c r="EE2484" s="225"/>
      <c r="EF2484" s="225"/>
      <c r="EG2484" s="225"/>
      <c r="EH2484" s="225"/>
      <c r="EI2484" s="225"/>
      <c r="EJ2484" s="225"/>
      <c r="EK2484" s="225"/>
      <c r="EL2484" s="225"/>
      <c r="EM2484" s="225"/>
      <c r="EN2484" s="225"/>
      <c r="EO2484" s="225"/>
      <c r="EP2484" s="225"/>
      <c r="EQ2484" s="225"/>
      <c r="ER2484" s="225"/>
      <c r="ES2484" s="225"/>
      <c r="ET2484" s="225"/>
    </row>
    <row r="2485" spans="1:150" s="223" customFormat="1" x14ac:dyDescent="0.3">
      <c r="A2485" s="226">
        <f>'HP-Ind, V2-Sep24'!E2487</f>
        <v>0</v>
      </c>
      <c r="B2485" s="225">
        <f t="shared" si="342"/>
        <v>1</v>
      </c>
      <c r="C2485" s="226">
        <f>'HP-Ind, V2-Sep24'!F2487</f>
        <v>0</v>
      </c>
      <c r="D2485" s="225" t="str">
        <f t="shared" si="343"/>
        <v/>
      </c>
      <c r="E2485" s="226">
        <f>'HP-Ind, V2-Sep24'!AS2487</f>
        <v>0</v>
      </c>
      <c r="F2485" s="225" t="str">
        <f t="shared" si="344"/>
        <v/>
      </c>
      <c r="G2485" s="225">
        <f>'HP-Ind, V2-Sep24'!Q2487</f>
        <v>0</v>
      </c>
      <c r="H2485" s="225" t="str">
        <f t="shared" si="345"/>
        <v/>
      </c>
      <c r="I2485" s="226">
        <f>'HP-Ind, V2-Sep24'!AI2487</f>
        <v>0</v>
      </c>
      <c r="J2485" s="225" t="str">
        <f t="shared" si="346"/>
        <v/>
      </c>
      <c r="K2485" s="227">
        <f>'HP-Ind, V2-Sep24'!AL2487</f>
        <v>0</v>
      </c>
      <c r="L2485" s="225" t="str">
        <f t="shared" si="347"/>
        <v/>
      </c>
      <c r="M2485" s="227">
        <f>'HP-Ind, V2-Sep24'!AM2487</f>
        <v>0</v>
      </c>
      <c r="N2485" s="225" t="str">
        <f t="shared" si="348"/>
        <v/>
      </c>
      <c r="O2485" s="228">
        <f t="shared" si="349"/>
        <v>1</v>
      </c>
      <c r="P2485" s="229" t="str">
        <f t="shared" si="350"/>
        <v>Bajo / Low</v>
      </c>
      <c r="EA2485" s="224"/>
      <c r="EB2485" s="225"/>
      <c r="EC2485" s="225"/>
      <c r="ED2485" s="225"/>
      <c r="EE2485" s="225"/>
      <c r="EF2485" s="225"/>
      <c r="EG2485" s="225"/>
      <c r="EH2485" s="225"/>
      <c r="EI2485" s="225"/>
      <c r="EJ2485" s="225"/>
      <c r="EK2485" s="225"/>
      <c r="EL2485" s="225"/>
      <c r="EM2485" s="225"/>
      <c r="EN2485" s="225"/>
      <c r="EO2485" s="225"/>
      <c r="EP2485" s="225"/>
      <c r="EQ2485" s="225"/>
      <c r="ER2485" s="225"/>
      <c r="ES2485" s="225"/>
      <c r="ET2485" s="225"/>
    </row>
    <row r="2486" spans="1:150" s="223" customFormat="1" x14ac:dyDescent="0.3">
      <c r="A2486" s="226">
        <f>'HP-Ind, V2-Sep24'!E2488</f>
        <v>0</v>
      </c>
      <c r="B2486" s="225">
        <f t="shared" si="342"/>
        <v>1</v>
      </c>
      <c r="C2486" s="226">
        <f>'HP-Ind, V2-Sep24'!F2488</f>
        <v>0</v>
      </c>
      <c r="D2486" s="225" t="str">
        <f t="shared" si="343"/>
        <v/>
      </c>
      <c r="E2486" s="226">
        <f>'HP-Ind, V2-Sep24'!AS2488</f>
        <v>0</v>
      </c>
      <c r="F2486" s="225" t="str">
        <f t="shared" si="344"/>
        <v/>
      </c>
      <c r="G2486" s="225">
        <f>'HP-Ind, V2-Sep24'!Q2488</f>
        <v>0</v>
      </c>
      <c r="H2486" s="225" t="str">
        <f t="shared" si="345"/>
        <v/>
      </c>
      <c r="I2486" s="226">
        <f>'HP-Ind, V2-Sep24'!AI2488</f>
        <v>0</v>
      </c>
      <c r="J2486" s="225" t="str">
        <f t="shared" si="346"/>
        <v/>
      </c>
      <c r="K2486" s="227">
        <f>'HP-Ind, V2-Sep24'!AL2488</f>
        <v>0</v>
      </c>
      <c r="L2486" s="225" t="str">
        <f t="shared" si="347"/>
        <v/>
      </c>
      <c r="M2486" s="227">
        <f>'HP-Ind, V2-Sep24'!AM2488</f>
        <v>0</v>
      </c>
      <c r="N2486" s="225" t="str">
        <f t="shared" si="348"/>
        <v/>
      </c>
      <c r="O2486" s="228">
        <f t="shared" si="349"/>
        <v>1</v>
      </c>
      <c r="P2486" s="229" t="str">
        <f t="shared" si="350"/>
        <v>Bajo / Low</v>
      </c>
      <c r="EA2486" s="224"/>
      <c r="EB2486" s="225"/>
      <c r="EC2486" s="225"/>
      <c r="ED2486" s="225"/>
      <c r="EE2486" s="225"/>
      <c r="EF2486" s="225"/>
      <c r="EG2486" s="225"/>
      <c r="EH2486" s="225"/>
      <c r="EI2486" s="225"/>
      <c r="EJ2486" s="225"/>
      <c r="EK2486" s="225"/>
      <c r="EL2486" s="225"/>
      <c r="EM2486" s="225"/>
      <c r="EN2486" s="225"/>
      <c r="EO2486" s="225"/>
      <c r="EP2486" s="225"/>
      <c r="EQ2486" s="225"/>
      <c r="ER2486" s="225"/>
      <c r="ES2486" s="225"/>
      <c r="ET2486" s="225"/>
    </row>
    <row r="2487" spans="1:150" s="223" customFormat="1" x14ac:dyDescent="0.3">
      <c r="A2487" s="226">
        <f>'HP-Ind, V2-Sep24'!E2489</f>
        <v>0</v>
      </c>
      <c r="B2487" s="225">
        <f t="shared" si="342"/>
        <v>1</v>
      </c>
      <c r="C2487" s="226">
        <f>'HP-Ind, V2-Sep24'!F2489</f>
        <v>0</v>
      </c>
      <c r="D2487" s="225" t="str">
        <f t="shared" si="343"/>
        <v/>
      </c>
      <c r="E2487" s="226">
        <f>'HP-Ind, V2-Sep24'!AS2489</f>
        <v>0</v>
      </c>
      <c r="F2487" s="225" t="str">
        <f t="shared" si="344"/>
        <v/>
      </c>
      <c r="G2487" s="225">
        <f>'HP-Ind, V2-Sep24'!Q2489</f>
        <v>0</v>
      </c>
      <c r="H2487" s="225" t="str">
        <f t="shared" si="345"/>
        <v/>
      </c>
      <c r="I2487" s="226">
        <f>'HP-Ind, V2-Sep24'!AI2489</f>
        <v>0</v>
      </c>
      <c r="J2487" s="225" t="str">
        <f t="shared" si="346"/>
        <v/>
      </c>
      <c r="K2487" s="227">
        <f>'HP-Ind, V2-Sep24'!AL2489</f>
        <v>0</v>
      </c>
      <c r="L2487" s="225" t="str">
        <f t="shared" si="347"/>
        <v/>
      </c>
      <c r="M2487" s="227">
        <f>'HP-Ind, V2-Sep24'!AM2489</f>
        <v>0</v>
      </c>
      <c r="N2487" s="225" t="str">
        <f t="shared" si="348"/>
        <v/>
      </c>
      <c r="O2487" s="228">
        <f t="shared" si="349"/>
        <v>1</v>
      </c>
      <c r="P2487" s="229" t="str">
        <f t="shared" si="350"/>
        <v>Bajo / Low</v>
      </c>
      <c r="EA2487" s="224"/>
      <c r="EB2487" s="225"/>
      <c r="EC2487" s="225"/>
      <c r="ED2487" s="225"/>
      <c r="EE2487" s="225"/>
      <c r="EF2487" s="225"/>
      <c r="EG2487" s="225"/>
      <c r="EH2487" s="225"/>
      <c r="EI2487" s="225"/>
      <c r="EJ2487" s="225"/>
      <c r="EK2487" s="225"/>
      <c r="EL2487" s="225"/>
      <c r="EM2487" s="225"/>
      <c r="EN2487" s="225"/>
      <c r="EO2487" s="225"/>
      <c r="EP2487" s="225"/>
      <c r="EQ2487" s="225"/>
      <c r="ER2487" s="225"/>
      <c r="ES2487" s="225"/>
      <c r="ET2487" s="225"/>
    </row>
    <row r="2488" spans="1:150" s="223" customFormat="1" x14ac:dyDescent="0.3">
      <c r="A2488" s="226">
        <f>'HP-Ind, V2-Sep24'!E2490</f>
        <v>0</v>
      </c>
      <c r="B2488" s="225">
        <f t="shared" si="342"/>
        <v>1</v>
      </c>
      <c r="C2488" s="226">
        <f>'HP-Ind, V2-Sep24'!F2490</f>
        <v>0</v>
      </c>
      <c r="D2488" s="225" t="str">
        <f t="shared" si="343"/>
        <v/>
      </c>
      <c r="E2488" s="226">
        <f>'HP-Ind, V2-Sep24'!AS2490</f>
        <v>0</v>
      </c>
      <c r="F2488" s="225" t="str">
        <f t="shared" si="344"/>
        <v/>
      </c>
      <c r="G2488" s="225">
        <f>'HP-Ind, V2-Sep24'!Q2490</f>
        <v>0</v>
      </c>
      <c r="H2488" s="225" t="str">
        <f t="shared" si="345"/>
        <v/>
      </c>
      <c r="I2488" s="226">
        <f>'HP-Ind, V2-Sep24'!AI2490</f>
        <v>0</v>
      </c>
      <c r="J2488" s="225" t="str">
        <f t="shared" si="346"/>
        <v/>
      </c>
      <c r="K2488" s="227">
        <f>'HP-Ind, V2-Sep24'!AL2490</f>
        <v>0</v>
      </c>
      <c r="L2488" s="225" t="str">
        <f t="shared" si="347"/>
        <v/>
      </c>
      <c r="M2488" s="227">
        <f>'HP-Ind, V2-Sep24'!AM2490</f>
        <v>0</v>
      </c>
      <c r="N2488" s="225" t="str">
        <f t="shared" si="348"/>
        <v/>
      </c>
      <c r="O2488" s="228">
        <f t="shared" si="349"/>
        <v>1</v>
      </c>
      <c r="P2488" s="229" t="str">
        <f t="shared" si="350"/>
        <v>Bajo / Low</v>
      </c>
      <c r="EA2488" s="224"/>
      <c r="EB2488" s="225"/>
      <c r="EC2488" s="225"/>
      <c r="ED2488" s="225"/>
      <c r="EE2488" s="225"/>
      <c r="EF2488" s="225"/>
      <c r="EG2488" s="225"/>
      <c r="EH2488" s="225"/>
      <c r="EI2488" s="225"/>
      <c r="EJ2488" s="225"/>
      <c r="EK2488" s="225"/>
      <c r="EL2488" s="225"/>
      <c r="EM2488" s="225"/>
      <c r="EN2488" s="225"/>
      <c r="EO2488" s="225"/>
      <c r="EP2488" s="225"/>
      <c r="EQ2488" s="225"/>
      <c r="ER2488" s="225"/>
      <c r="ES2488" s="225"/>
      <c r="ET2488" s="225"/>
    </row>
    <row r="2489" spans="1:150" s="223" customFormat="1" x14ac:dyDescent="0.3">
      <c r="A2489" s="226">
        <f>'HP-Ind, V2-Sep24'!E2491</f>
        <v>0</v>
      </c>
      <c r="B2489" s="225">
        <f t="shared" si="342"/>
        <v>1</v>
      </c>
      <c r="C2489" s="226">
        <f>'HP-Ind, V2-Sep24'!F2491</f>
        <v>0</v>
      </c>
      <c r="D2489" s="225" t="str">
        <f t="shared" si="343"/>
        <v/>
      </c>
      <c r="E2489" s="226">
        <f>'HP-Ind, V2-Sep24'!AS2491</f>
        <v>0</v>
      </c>
      <c r="F2489" s="225" t="str">
        <f t="shared" si="344"/>
        <v/>
      </c>
      <c r="G2489" s="225">
        <f>'HP-Ind, V2-Sep24'!Q2491</f>
        <v>0</v>
      </c>
      <c r="H2489" s="225" t="str">
        <f t="shared" si="345"/>
        <v/>
      </c>
      <c r="I2489" s="226">
        <f>'HP-Ind, V2-Sep24'!AI2491</f>
        <v>0</v>
      </c>
      <c r="J2489" s="225" t="str">
        <f t="shared" si="346"/>
        <v/>
      </c>
      <c r="K2489" s="227">
        <f>'HP-Ind, V2-Sep24'!AL2491</f>
        <v>0</v>
      </c>
      <c r="L2489" s="225" t="str">
        <f t="shared" si="347"/>
        <v/>
      </c>
      <c r="M2489" s="227">
        <f>'HP-Ind, V2-Sep24'!AM2491</f>
        <v>0</v>
      </c>
      <c r="N2489" s="225" t="str">
        <f t="shared" si="348"/>
        <v/>
      </c>
      <c r="O2489" s="228">
        <f t="shared" si="349"/>
        <v>1</v>
      </c>
      <c r="P2489" s="229" t="str">
        <f t="shared" si="350"/>
        <v>Bajo / Low</v>
      </c>
      <c r="EA2489" s="224"/>
      <c r="EB2489" s="225"/>
      <c r="EC2489" s="225"/>
      <c r="ED2489" s="225"/>
      <c r="EE2489" s="225"/>
      <c r="EF2489" s="225"/>
      <c r="EG2489" s="225"/>
      <c r="EH2489" s="225"/>
      <c r="EI2489" s="225"/>
      <c r="EJ2489" s="225"/>
      <c r="EK2489" s="225"/>
      <c r="EL2489" s="225"/>
      <c r="EM2489" s="225"/>
      <c r="EN2489" s="225"/>
      <c r="EO2489" s="225"/>
      <c r="EP2489" s="225"/>
      <c r="EQ2489" s="225"/>
      <c r="ER2489" s="225"/>
      <c r="ES2489" s="225"/>
      <c r="ET2489" s="225"/>
    </row>
    <row r="2490" spans="1:150" s="223" customFormat="1" x14ac:dyDescent="0.3">
      <c r="A2490" s="226">
        <f>'HP-Ind, V2-Sep24'!E2492</f>
        <v>0</v>
      </c>
      <c r="B2490" s="225">
        <f t="shared" si="342"/>
        <v>1</v>
      </c>
      <c r="C2490" s="226">
        <f>'HP-Ind, V2-Sep24'!F2492</f>
        <v>0</v>
      </c>
      <c r="D2490" s="225" t="str">
        <f t="shared" si="343"/>
        <v/>
      </c>
      <c r="E2490" s="226">
        <f>'HP-Ind, V2-Sep24'!AS2492</f>
        <v>0</v>
      </c>
      <c r="F2490" s="225" t="str">
        <f t="shared" si="344"/>
        <v/>
      </c>
      <c r="G2490" s="225">
        <f>'HP-Ind, V2-Sep24'!Q2492</f>
        <v>0</v>
      </c>
      <c r="H2490" s="225" t="str">
        <f t="shared" si="345"/>
        <v/>
      </c>
      <c r="I2490" s="226">
        <f>'HP-Ind, V2-Sep24'!AI2492</f>
        <v>0</v>
      </c>
      <c r="J2490" s="225" t="str">
        <f t="shared" si="346"/>
        <v/>
      </c>
      <c r="K2490" s="227">
        <f>'HP-Ind, V2-Sep24'!AL2492</f>
        <v>0</v>
      </c>
      <c r="L2490" s="225" t="str">
        <f t="shared" si="347"/>
        <v/>
      </c>
      <c r="M2490" s="227">
        <f>'HP-Ind, V2-Sep24'!AM2492</f>
        <v>0</v>
      </c>
      <c r="N2490" s="225" t="str">
        <f t="shared" si="348"/>
        <v/>
      </c>
      <c r="O2490" s="228">
        <f t="shared" si="349"/>
        <v>1</v>
      </c>
      <c r="P2490" s="229" t="str">
        <f t="shared" si="350"/>
        <v>Bajo / Low</v>
      </c>
      <c r="EA2490" s="224"/>
      <c r="EB2490" s="225"/>
      <c r="EC2490" s="225"/>
      <c r="ED2490" s="225"/>
      <c r="EE2490" s="225"/>
      <c r="EF2490" s="225"/>
      <c r="EG2490" s="225"/>
      <c r="EH2490" s="225"/>
      <c r="EI2490" s="225"/>
      <c r="EJ2490" s="225"/>
      <c r="EK2490" s="225"/>
      <c r="EL2490" s="225"/>
      <c r="EM2490" s="225"/>
      <c r="EN2490" s="225"/>
      <c r="EO2490" s="225"/>
      <c r="EP2490" s="225"/>
      <c r="EQ2490" s="225"/>
      <c r="ER2490" s="225"/>
      <c r="ES2490" s="225"/>
      <c r="ET2490" s="225"/>
    </row>
    <row r="2491" spans="1:150" s="223" customFormat="1" x14ac:dyDescent="0.3">
      <c r="A2491" s="226">
        <f>'HP-Ind, V2-Sep24'!E2493</f>
        <v>0</v>
      </c>
      <c r="B2491" s="225">
        <f t="shared" si="342"/>
        <v>1</v>
      </c>
      <c r="C2491" s="226">
        <f>'HP-Ind, V2-Sep24'!F2493</f>
        <v>0</v>
      </c>
      <c r="D2491" s="225" t="str">
        <f t="shared" si="343"/>
        <v/>
      </c>
      <c r="E2491" s="226">
        <f>'HP-Ind, V2-Sep24'!AS2493</f>
        <v>0</v>
      </c>
      <c r="F2491" s="225" t="str">
        <f t="shared" si="344"/>
        <v/>
      </c>
      <c r="G2491" s="225">
        <f>'HP-Ind, V2-Sep24'!Q2493</f>
        <v>0</v>
      </c>
      <c r="H2491" s="225" t="str">
        <f t="shared" si="345"/>
        <v/>
      </c>
      <c r="I2491" s="226">
        <f>'HP-Ind, V2-Sep24'!AI2493</f>
        <v>0</v>
      </c>
      <c r="J2491" s="225" t="str">
        <f t="shared" si="346"/>
        <v/>
      </c>
      <c r="K2491" s="227">
        <f>'HP-Ind, V2-Sep24'!AL2493</f>
        <v>0</v>
      </c>
      <c r="L2491" s="225" t="str">
        <f t="shared" si="347"/>
        <v/>
      </c>
      <c r="M2491" s="227">
        <f>'HP-Ind, V2-Sep24'!AM2493</f>
        <v>0</v>
      </c>
      <c r="N2491" s="225" t="str">
        <f t="shared" si="348"/>
        <v/>
      </c>
      <c r="O2491" s="228">
        <f t="shared" si="349"/>
        <v>1</v>
      </c>
      <c r="P2491" s="229" t="str">
        <f t="shared" si="350"/>
        <v>Bajo / Low</v>
      </c>
      <c r="EA2491" s="224"/>
      <c r="EB2491" s="225"/>
      <c r="EC2491" s="225"/>
      <c r="ED2491" s="225"/>
      <c r="EE2491" s="225"/>
      <c r="EF2491" s="225"/>
      <c r="EG2491" s="225"/>
      <c r="EH2491" s="225"/>
      <c r="EI2491" s="225"/>
      <c r="EJ2491" s="225"/>
      <c r="EK2491" s="225"/>
      <c r="EL2491" s="225"/>
      <c r="EM2491" s="225"/>
      <c r="EN2491" s="225"/>
      <c r="EO2491" s="225"/>
      <c r="EP2491" s="225"/>
      <c r="EQ2491" s="225"/>
      <c r="ER2491" s="225"/>
      <c r="ES2491" s="225"/>
      <c r="ET2491" s="225"/>
    </row>
    <row r="2492" spans="1:150" s="223" customFormat="1" x14ac:dyDescent="0.3">
      <c r="A2492" s="226">
        <f>'HP-Ind, V2-Sep24'!E2494</f>
        <v>0</v>
      </c>
      <c r="B2492" s="225">
        <f t="shared" si="342"/>
        <v>1</v>
      </c>
      <c r="C2492" s="226">
        <f>'HP-Ind, V2-Sep24'!F2494</f>
        <v>0</v>
      </c>
      <c r="D2492" s="225" t="str">
        <f t="shared" si="343"/>
        <v/>
      </c>
      <c r="E2492" s="226">
        <f>'HP-Ind, V2-Sep24'!AS2494</f>
        <v>0</v>
      </c>
      <c r="F2492" s="225" t="str">
        <f t="shared" si="344"/>
        <v/>
      </c>
      <c r="G2492" s="225">
        <f>'HP-Ind, V2-Sep24'!Q2494</f>
        <v>0</v>
      </c>
      <c r="H2492" s="225" t="str">
        <f t="shared" si="345"/>
        <v/>
      </c>
      <c r="I2492" s="226">
        <f>'HP-Ind, V2-Sep24'!AI2494</f>
        <v>0</v>
      </c>
      <c r="J2492" s="225" t="str">
        <f t="shared" si="346"/>
        <v/>
      </c>
      <c r="K2492" s="227">
        <f>'HP-Ind, V2-Sep24'!AL2494</f>
        <v>0</v>
      </c>
      <c r="L2492" s="225" t="str">
        <f t="shared" si="347"/>
        <v/>
      </c>
      <c r="M2492" s="227">
        <f>'HP-Ind, V2-Sep24'!AM2494</f>
        <v>0</v>
      </c>
      <c r="N2492" s="225" t="str">
        <f t="shared" si="348"/>
        <v/>
      </c>
      <c r="O2492" s="228">
        <f t="shared" si="349"/>
        <v>1</v>
      </c>
      <c r="P2492" s="229" t="str">
        <f t="shared" si="350"/>
        <v>Bajo / Low</v>
      </c>
      <c r="EA2492" s="224"/>
      <c r="EB2492" s="225"/>
      <c r="EC2492" s="225"/>
      <c r="ED2492" s="225"/>
      <c r="EE2492" s="225"/>
      <c r="EF2492" s="225"/>
      <c r="EG2492" s="225"/>
      <c r="EH2492" s="225"/>
      <c r="EI2492" s="225"/>
      <c r="EJ2492" s="225"/>
      <c r="EK2492" s="225"/>
      <c r="EL2492" s="225"/>
      <c r="EM2492" s="225"/>
      <c r="EN2492" s="225"/>
      <c r="EO2492" s="225"/>
      <c r="EP2492" s="225"/>
      <c r="EQ2492" s="225"/>
      <c r="ER2492" s="225"/>
      <c r="ES2492" s="225"/>
      <c r="ET2492" s="225"/>
    </row>
    <row r="2493" spans="1:150" s="223" customFormat="1" x14ac:dyDescent="0.3">
      <c r="A2493" s="226">
        <f>'HP-Ind, V2-Sep24'!E2495</f>
        <v>0</v>
      </c>
      <c r="B2493" s="225">
        <f t="shared" si="342"/>
        <v>1</v>
      </c>
      <c r="C2493" s="226">
        <f>'HP-Ind, V2-Sep24'!F2495</f>
        <v>0</v>
      </c>
      <c r="D2493" s="225" t="str">
        <f t="shared" si="343"/>
        <v/>
      </c>
      <c r="E2493" s="226">
        <f>'HP-Ind, V2-Sep24'!AS2495</f>
        <v>0</v>
      </c>
      <c r="F2493" s="225" t="str">
        <f t="shared" si="344"/>
        <v/>
      </c>
      <c r="G2493" s="225">
        <f>'HP-Ind, V2-Sep24'!Q2495</f>
        <v>0</v>
      </c>
      <c r="H2493" s="225" t="str">
        <f t="shared" si="345"/>
        <v/>
      </c>
      <c r="I2493" s="226">
        <f>'HP-Ind, V2-Sep24'!AI2495</f>
        <v>0</v>
      </c>
      <c r="J2493" s="225" t="str">
        <f t="shared" si="346"/>
        <v/>
      </c>
      <c r="K2493" s="227">
        <f>'HP-Ind, V2-Sep24'!AL2495</f>
        <v>0</v>
      </c>
      <c r="L2493" s="225" t="str">
        <f t="shared" si="347"/>
        <v/>
      </c>
      <c r="M2493" s="227">
        <f>'HP-Ind, V2-Sep24'!AM2495</f>
        <v>0</v>
      </c>
      <c r="N2493" s="225" t="str">
        <f t="shared" si="348"/>
        <v/>
      </c>
      <c r="O2493" s="228">
        <f t="shared" si="349"/>
        <v>1</v>
      </c>
      <c r="P2493" s="229" t="str">
        <f t="shared" si="350"/>
        <v>Bajo / Low</v>
      </c>
      <c r="EA2493" s="224"/>
      <c r="EB2493" s="225"/>
      <c r="EC2493" s="225"/>
      <c r="ED2493" s="225"/>
      <c r="EE2493" s="225"/>
      <c r="EF2493" s="225"/>
      <c r="EG2493" s="225"/>
      <c r="EH2493" s="225"/>
      <c r="EI2493" s="225"/>
      <c r="EJ2493" s="225"/>
      <c r="EK2493" s="225"/>
      <c r="EL2493" s="225"/>
      <c r="EM2493" s="225"/>
      <c r="EN2493" s="225"/>
      <c r="EO2493" s="225"/>
      <c r="EP2493" s="225"/>
      <c r="EQ2493" s="225"/>
      <c r="ER2493" s="225"/>
      <c r="ES2493" s="225"/>
      <c r="ET2493" s="225"/>
    </row>
    <row r="2494" spans="1:150" s="223" customFormat="1" x14ac:dyDescent="0.3">
      <c r="A2494" s="226">
        <f>'HP-Ind, V2-Sep24'!E2496</f>
        <v>0</v>
      </c>
      <c r="B2494" s="225">
        <f t="shared" si="342"/>
        <v>1</v>
      </c>
      <c r="C2494" s="226">
        <f>'HP-Ind, V2-Sep24'!F2496</f>
        <v>0</v>
      </c>
      <c r="D2494" s="225" t="str">
        <f t="shared" si="343"/>
        <v/>
      </c>
      <c r="E2494" s="226">
        <f>'HP-Ind, V2-Sep24'!AS2496</f>
        <v>0</v>
      </c>
      <c r="F2494" s="225" t="str">
        <f t="shared" si="344"/>
        <v/>
      </c>
      <c r="G2494" s="225">
        <f>'HP-Ind, V2-Sep24'!Q2496</f>
        <v>0</v>
      </c>
      <c r="H2494" s="225" t="str">
        <f t="shared" si="345"/>
        <v/>
      </c>
      <c r="I2494" s="226">
        <f>'HP-Ind, V2-Sep24'!AI2496</f>
        <v>0</v>
      </c>
      <c r="J2494" s="225" t="str">
        <f t="shared" si="346"/>
        <v/>
      </c>
      <c r="K2494" s="227">
        <f>'HP-Ind, V2-Sep24'!AL2496</f>
        <v>0</v>
      </c>
      <c r="L2494" s="225" t="str">
        <f t="shared" si="347"/>
        <v/>
      </c>
      <c r="M2494" s="227">
        <f>'HP-Ind, V2-Sep24'!AM2496</f>
        <v>0</v>
      </c>
      <c r="N2494" s="225" t="str">
        <f t="shared" si="348"/>
        <v/>
      </c>
      <c r="O2494" s="228">
        <f t="shared" si="349"/>
        <v>1</v>
      </c>
      <c r="P2494" s="229" t="str">
        <f t="shared" si="350"/>
        <v>Bajo / Low</v>
      </c>
      <c r="EA2494" s="224"/>
      <c r="EB2494" s="225"/>
      <c r="EC2494" s="225"/>
      <c r="ED2494" s="225"/>
      <c r="EE2494" s="225"/>
      <c r="EF2494" s="225"/>
      <c r="EG2494" s="225"/>
      <c r="EH2494" s="225"/>
      <c r="EI2494" s="225"/>
      <c r="EJ2494" s="225"/>
      <c r="EK2494" s="225"/>
      <c r="EL2494" s="225"/>
      <c r="EM2494" s="225"/>
      <c r="EN2494" s="225"/>
      <c r="EO2494" s="225"/>
      <c r="EP2494" s="225"/>
      <c r="EQ2494" s="225"/>
      <c r="ER2494" s="225"/>
      <c r="ES2494" s="225"/>
      <c r="ET2494" s="225"/>
    </row>
    <row r="2495" spans="1:150" s="223" customFormat="1" x14ac:dyDescent="0.3">
      <c r="A2495" s="226">
        <f>'HP-Ind, V2-Sep24'!E2497</f>
        <v>0</v>
      </c>
      <c r="B2495" s="225">
        <f t="shared" si="342"/>
        <v>1</v>
      </c>
      <c r="C2495" s="226">
        <f>'HP-Ind, V2-Sep24'!F2497</f>
        <v>0</v>
      </c>
      <c r="D2495" s="225" t="str">
        <f t="shared" si="343"/>
        <v/>
      </c>
      <c r="E2495" s="226">
        <f>'HP-Ind, V2-Sep24'!AS2497</f>
        <v>0</v>
      </c>
      <c r="F2495" s="225" t="str">
        <f t="shared" si="344"/>
        <v/>
      </c>
      <c r="G2495" s="225">
        <f>'HP-Ind, V2-Sep24'!Q2497</f>
        <v>0</v>
      </c>
      <c r="H2495" s="225" t="str">
        <f t="shared" si="345"/>
        <v/>
      </c>
      <c r="I2495" s="226">
        <f>'HP-Ind, V2-Sep24'!AI2497</f>
        <v>0</v>
      </c>
      <c r="J2495" s="225" t="str">
        <f t="shared" si="346"/>
        <v/>
      </c>
      <c r="K2495" s="227">
        <f>'HP-Ind, V2-Sep24'!AL2497</f>
        <v>0</v>
      </c>
      <c r="L2495" s="225" t="str">
        <f t="shared" si="347"/>
        <v/>
      </c>
      <c r="M2495" s="227">
        <f>'HP-Ind, V2-Sep24'!AM2497</f>
        <v>0</v>
      </c>
      <c r="N2495" s="225" t="str">
        <f t="shared" si="348"/>
        <v/>
      </c>
      <c r="O2495" s="228">
        <f t="shared" si="349"/>
        <v>1</v>
      </c>
      <c r="P2495" s="229" t="str">
        <f t="shared" si="350"/>
        <v>Bajo / Low</v>
      </c>
      <c r="EA2495" s="224"/>
      <c r="EB2495" s="225"/>
      <c r="EC2495" s="225"/>
      <c r="ED2495" s="225"/>
      <c r="EE2495" s="225"/>
      <c r="EF2495" s="225"/>
      <c r="EG2495" s="225"/>
      <c r="EH2495" s="225"/>
      <c r="EI2495" s="225"/>
      <c r="EJ2495" s="225"/>
      <c r="EK2495" s="225"/>
      <c r="EL2495" s="225"/>
      <c r="EM2495" s="225"/>
      <c r="EN2495" s="225"/>
      <c r="EO2495" s="225"/>
      <c r="EP2495" s="225"/>
      <c r="EQ2495" s="225"/>
      <c r="ER2495" s="225"/>
      <c r="ES2495" s="225"/>
      <c r="ET2495" s="225"/>
    </row>
    <row r="2496" spans="1:150" s="223" customFormat="1" x14ac:dyDescent="0.3">
      <c r="A2496" s="226">
        <f>'HP-Ind, V2-Sep24'!E2498</f>
        <v>0</v>
      </c>
      <c r="B2496" s="225">
        <f t="shared" si="342"/>
        <v>1</v>
      </c>
      <c r="C2496" s="226">
        <f>'HP-Ind, V2-Sep24'!F2498</f>
        <v>0</v>
      </c>
      <c r="D2496" s="225" t="str">
        <f t="shared" si="343"/>
        <v/>
      </c>
      <c r="E2496" s="226">
        <f>'HP-Ind, V2-Sep24'!AS2498</f>
        <v>0</v>
      </c>
      <c r="F2496" s="225" t="str">
        <f t="shared" si="344"/>
        <v/>
      </c>
      <c r="G2496" s="225">
        <f>'HP-Ind, V2-Sep24'!Q2498</f>
        <v>0</v>
      </c>
      <c r="H2496" s="225" t="str">
        <f t="shared" si="345"/>
        <v/>
      </c>
      <c r="I2496" s="226">
        <f>'HP-Ind, V2-Sep24'!AI2498</f>
        <v>0</v>
      </c>
      <c r="J2496" s="225" t="str">
        <f t="shared" si="346"/>
        <v/>
      </c>
      <c r="K2496" s="227">
        <f>'HP-Ind, V2-Sep24'!AL2498</f>
        <v>0</v>
      </c>
      <c r="L2496" s="225" t="str">
        <f t="shared" si="347"/>
        <v/>
      </c>
      <c r="M2496" s="227">
        <f>'HP-Ind, V2-Sep24'!AM2498</f>
        <v>0</v>
      </c>
      <c r="N2496" s="225" t="str">
        <f t="shared" si="348"/>
        <v/>
      </c>
      <c r="O2496" s="228">
        <f t="shared" si="349"/>
        <v>1</v>
      </c>
      <c r="P2496" s="229" t="str">
        <f t="shared" si="350"/>
        <v>Bajo / Low</v>
      </c>
      <c r="EA2496" s="224"/>
      <c r="EB2496" s="225"/>
      <c r="EC2496" s="225"/>
      <c r="ED2496" s="225"/>
      <c r="EE2496" s="225"/>
      <c r="EF2496" s="225"/>
      <c r="EG2496" s="225"/>
      <c r="EH2496" s="225"/>
      <c r="EI2496" s="225"/>
      <c r="EJ2496" s="225"/>
      <c r="EK2496" s="225"/>
      <c r="EL2496" s="225"/>
      <c r="EM2496" s="225"/>
      <c r="EN2496" s="225"/>
      <c r="EO2496" s="225"/>
      <c r="EP2496" s="225"/>
      <c r="EQ2496" s="225"/>
      <c r="ER2496" s="225"/>
      <c r="ES2496" s="225"/>
      <c r="ET2496" s="225"/>
    </row>
    <row r="2497" spans="1:150" s="223" customFormat="1" x14ac:dyDescent="0.3">
      <c r="A2497" s="226">
        <f>'HP-Ind, V2-Sep24'!E2499</f>
        <v>0</v>
      </c>
      <c r="B2497" s="225">
        <f t="shared" si="342"/>
        <v>1</v>
      </c>
      <c r="C2497" s="226">
        <f>'HP-Ind, V2-Sep24'!F2499</f>
        <v>0</v>
      </c>
      <c r="D2497" s="225" t="str">
        <f t="shared" si="343"/>
        <v/>
      </c>
      <c r="E2497" s="226">
        <f>'HP-Ind, V2-Sep24'!AS2499</f>
        <v>0</v>
      </c>
      <c r="F2497" s="225" t="str">
        <f t="shared" si="344"/>
        <v/>
      </c>
      <c r="G2497" s="225">
        <f>'HP-Ind, V2-Sep24'!Q2499</f>
        <v>0</v>
      </c>
      <c r="H2497" s="225" t="str">
        <f t="shared" si="345"/>
        <v/>
      </c>
      <c r="I2497" s="226">
        <f>'HP-Ind, V2-Sep24'!AI2499</f>
        <v>0</v>
      </c>
      <c r="J2497" s="225" t="str">
        <f t="shared" si="346"/>
        <v/>
      </c>
      <c r="K2497" s="227">
        <f>'HP-Ind, V2-Sep24'!AL2499</f>
        <v>0</v>
      </c>
      <c r="L2497" s="225" t="str">
        <f t="shared" si="347"/>
        <v/>
      </c>
      <c r="M2497" s="227">
        <f>'HP-Ind, V2-Sep24'!AM2499</f>
        <v>0</v>
      </c>
      <c r="N2497" s="225" t="str">
        <f t="shared" si="348"/>
        <v/>
      </c>
      <c r="O2497" s="228">
        <f t="shared" si="349"/>
        <v>1</v>
      </c>
      <c r="P2497" s="229" t="str">
        <f t="shared" si="350"/>
        <v>Bajo / Low</v>
      </c>
      <c r="EA2497" s="224"/>
      <c r="EB2497" s="225"/>
      <c r="EC2497" s="225"/>
      <c r="ED2497" s="225"/>
      <c r="EE2497" s="225"/>
      <c r="EF2497" s="225"/>
      <c r="EG2497" s="225"/>
      <c r="EH2497" s="225"/>
      <c r="EI2497" s="225"/>
      <c r="EJ2497" s="225"/>
      <c r="EK2497" s="225"/>
      <c r="EL2497" s="225"/>
      <c r="EM2497" s="225"/>
      <c r="EN2497" s="225"/>
      <c r="EO2497" s="225"/>
      <c r="EP2497" s="225"/>
      <c r="EQ2497" s="225"/>
      <c r="ER2497" s="225"/>
      <c r="ES2497" s="225"/>
      <c r="ET2497" s="225"/>
    </row>
    <row r="2498" spans="1:150" s="223" customFormat="1" x14ac:dyDescent="0.3">
      <c r="A2498" s="226">
        <f>'HP-Ind, V2-Sep24'!E2500</f>
        <v>0</v>
      </c>
      <c r="B2498" s="225">
        <f t="shared" si="342"/>
        <v>1</v>
      </c>
      <c r="C2498" s="226">
        <f>'HP-Ind, V2-Sep24'!F2500</f>
        <v>0</v>
      </c>
      <c r="D2498" s="225" t="str">
        <f t="shared" si="343"/>
        <v/>
      </c>
      <c r="E2498" s="226">
        <f>'HP-Ind, V2-Sep24'!AS2500</f>
        <v>0</v>
      </c>
      <c r="F2498" s="225" t="str">
        <f t="shared" si="344"/>
        <v/>
      </c>
      <c r="G2498" s="225">
        <f>'HP-Ind, V2-Sep24'!Q2500</f>
        <v>0</v>
      </c>
      <c r="H2498" s="225" t="str">
        <f t="shared" si="345"/>
        <v/>
      </c>
      <c r="I2498" s="226">
        <f>'HP-Ind, V2-Sep24'!AI2500</f>
        <v>0</v>
      </c>
      <c r="J2498" s="225" t="str">
        <f t="shared" si="346"/>
        <v/>
      </c>
      <c r="K2498" s="227">
        <f>'HP-Ind, V2-Sep24'!AL2500</f>
        <v>0</v>
      </c>
      <c r="L2498" s="225" t="str">
        <f t="shared" si="347"/>
        <v/>
      </c>
      <c r="M2498" s="227">
        <f>'HP-Ind, V2-Sep24'!AM2500</f>
        <v>0</v>
      </c>
      <c r="N2498" s="225" t="str">
        <f t="shared" si="348"/>
        <v/>
      </c>
      <c r="O2498" s="228">
        <f t="shared" si="349"/>
        <v>1</v>
      </c>
      <c r="P2498" s="229" t="str">
        <f t="shared" si="350"/>
        <v>Bajo / Low</v>
      </c>
      <c r="EA2498" s="224"/>
      <c r="EB2498" s="225"/>
      <c r="EC2498" s="225"/>
      <c r="ED2498" s="225"/>
      <c r="EE2498" s="225"/>
      <c r="EF2498" s="225"/>
      <c r="EG2498" s="225"/>
      <c r="EH2498" s="225"/>
      <c r="EI2498" s="225"/>
      <c r="EJ2498" s="225"/>
      <c r="EK2498" s="225"/>
      <c r="EL2498" s="225"/>
      <c r="EM2498" s="225"/>
      <c r="EN2498" s="225"/>
      <c r="EO2498" s="225"/>
      <c r="EP2498" s="225"/>
      <c r="EQ2498" s="225"/>
      <c r="ER2498" s="225"/>
      <c r="ES2498" s="225"/>
      <c r="ET2498" s="225"/>
    </row>
    <row r="2499" spans="1:150" s="223" customFormat="1" x14ac:dyDescent="0.3">
      <c r="A2499" s="226">
        <f>'HP-Ind, V2-Sep24'!E2501</f>
        <v>0</v>
      </c>
      <c r="B2499" s="225">
        <f t="shared" ref="B2499:B2562" si="351">IF(AND(A2499&gt;=0, A2499&lt;=5), 1, IF(AND(A2499&gt;5, A2499&lt;=20), 2, IF(A2499&gt;20, 3, "")))</f>
        <v>1</v>
      </c>
      <c r="C2499" s="226">
        <f>'HP-Ind, V2-Sep24'!F2501</f>
        <v>0</v>
      </c>
      <c r="D2499" s="225" t="str">
        <f t="shared" ref="D2499:D2562" si="352">IF(C2499="Propia / Owned",1,IF(C2499="Arrendada / Leased",3,""))</f>
        <v/>
      </c>
      <c r="E2499" s="226">
        <f>'HP-Ind, V2-Sep24'!AS2501</f>
        <v>0</v>
      </c>
      <c r="F2499" s="225" t="str">
        <f t="shared" ref="F2499:F2562" si="353">IF(AND(E2499&gt;0, E2499&lt;=1000), 1, IF(AND(E2499&gt;1000, E2499&lt;=2000), 2, IF(E2499&gt;2000, 3, "")))</f>
        <v/>
      </c>
      <c r="G2499" s="225">
        <f>'HP-Ind, V2-Sep24'!Q2501</f>
        <v>0</v>
      </c>
      <c r="H2499" s="225" t="str">
        <f t="shared" ref="H2499:H2562" si="354">IF(G2499="NA", 1, IF(G2499="Intercalado / Intercrop", 2, IF(G2499="Rotación / Rotation", 3, "")))</f>
        <v/>
      </c>
      <c r="I2499" s="226">
        <f>'HP-Ind, V2-Sep24'!AI2501</f>
        <v>0</v>
      </c>
      <c r="J2499" s="225" t="str">
        <f t="shared" ref="J2499:J2562" si="355">IF(I2499="Sí / Yes",1,IF(I2499="No",3,""))</f>
        <v/>
      </c>
      <c r="K2499" s="227">
        <f>'HP-Ind, V2-Sep24'!AL2501</f>
        <v>0</v>
      </c>
      <c r="L2499" s="225" t="str">
        <f t="shared" ref="L2499:L2562" si="356">IF(OR(K2499="Orgánico / Organic", K2499="Natural"), 1, IF(OR(K2499="T1", K2499="T2", K2499="T3"), 2, IF(K2499="Convencional / Conventional", 3, "")))</f>
        <v/>
      </c>
      <c r="M2499" s="227">
        <f>'HP-Ind, V2-Sep24'!AM2501</f>
        <v>0</v>
      </c>
      <c r="N2499" s="225" t="str">
        <f t="shared" ref="N2499:N2562" si="357">IF(M2499="Bajo / Low", 1, IF(M2499="Medio / Medium", 2, IF(M2499="Alto / High", 3, "")))</f>
        <v/>
      </c>
      <c r="O2499" s="228">
        <f t="shared" ref="O2499:O2562" si="358">AVERAGE(B2499,D2499,F2499,H2499,J2499,L2499,N2499)</f>
        <v>1</v>
      </c>
      <c r="P2499" s="229" t="str">
        <f t="shared" ref="P2499:P2562" si="359">IF(O2499&gt;0, IF(O2499&lt;1.5, "Bajo / Low", IF(O2499&lt;=2.3, "Medio / Medium", "Alto / High")), "")</f>
        <v>Bajo / Low</v>
      </c>
      <c r="EA2499" s="224"/>
      <c r="EB2499" s="225"/>
      <c r="EC2499" s="225"/>
      <c r="ED2499" s="225"/>
      <c r="EE2499" s="225"/>
      <c r="EF2499" s="225"/>
      <c r="EG2499" s="225"/>
      <c r="EH2499" s="225"/>
      <c r="EI2499" s="225"/>
      <c r="EJ2499" s="225"/>
      <c r="EK2499" s="225"/>
      <c r="EL2499" s="225"/>
      <c r="EM2499" s="225"/>
      <c r="EN2499" s="225"/>
      <c r="EO2499" s="225"/>
      <c r="EP2499" s="225"/>
      <c r="EQ2499" s="225"/>
      <c r="ER2499" s="225"/>
      <c r="ES2499" s="225"/>
      <c r="ET2499" s="225"/>
    </row>
    <row r="2500" spans="1:150" s="223" customFormat="1" x14ac:dyDescent="0.3">
      <c r="A2500" s="226">
        <f>'HP-Ind, V2-Sep24'!E2502</f>
        <v>0</v>
      </c>
      <c r="B2500" s="225">
        <f t="shared" si="351"/>
        <v>1</v>
      </c>
      <c r="C2500" s="226">
        <f>'HP-Ind, V2-Sep24'!F2502</f>
        <v>0</v>
      </c>
      <c r="D2500" s="225" t="str">
        <f t="shared" si="352"/>
        <v/>
      </c>
      <c r="E2500" s="226">
        <f>'HP-Ind, V2-Sep24'!AS2502</f>
        <v>0</v>
      </c>
      <c r="F2500" s="225" t="str">
        <f t="shared" si="353"/>
        <v/>
      </c>
      <c r="G2500" s="225">
        <f>'HP-Ind, V2-Sep24'!Q2502</f>
        <v>0</v>
      </c>
      <c r="H2500" s="225" t="str">
        <f t="shared" si="354"/>
        <v/>
      </c>
      <c r="I2500" s="226">
        <f>'HP-Ind, V2-Sep24'!AI2502</f>
        <v>0</v>
      </c>
      <c r="J2500" s="225" t="str">
        <f t="shared" si="355"/>
        <v/>
      </c>
      <c r="K2500" s="227">
        <f>'HP-Ind, V2-Sep24'!AL2502</f>
        <v>0</v>
      </c>
      <c r="L2500" s="225" t="str">
        <f t="shared" si="356"/>
        <v/>
      </c>
      <c r="M2500" s="227">
        <f>'HP-Ind, V2-Sep24'!AM2502</f>
        <v>0</v>
      </c>
      <c r="N2500" s="225" t="str">
        <f t="shared" si="357"/>
        <v/>
      </c>
      <c r="O2500" s="228">
        <f t="shared" si="358"/>
        <v>1</v>
      </c>
      <c r="P2500" s="229" t="str">
        <f t="shared" si="359"/>
        <v>Bajo / Low</v>
      </c>
      <c r="EA2500" s="224"/>
      <c r="EB2500" s="225"/>
      <c r="EC2500" s="225"/>
      <c r="ED2500" s="225"/>
      <c r="EE2500" s="225"/>
      <c r="EF2500" s="225"/>
      <c r="EG2500" s="225"/>
      <c r="EH2500" s="225"/>
      <c r="EI2500" s="225"/>
      <c r="EJ2500" s="225"/>
      <c r="EK2500" s="225"/>
      <c r="EL2500" s="225"/>
      <c r="EM2500" s="225"/>
      <c r="EN2500" s="225"/>
      <c r="EO2500" s="225"/>
      <c r="EP2500" s="225"/>
      <c r="EQ2500" s="225"/>
      <c r="ER2500" s="225"/>
      <c r="ES2500" s="225"/>
      <c r="ET2500" s="225"/>
    </row>
    <row r="2501" spans="1:150" s="223" customFormat="1" x14ac:dyDescent="0.3">
      <c r="A2501" s="226">
        <f>'HP-Ind, V2-Sep24'!E2503</f>
        <v>0</v>
      </c>
      <c r="B2501" s="225">
        <f t="shared" si="351"/>
        <v>1</v>
      </c>
      <c r="C2501" s="226">
        <f>'HP-Ind, V2-Sep24'!F2503</f>
        <v>0</v>
      </c>
      <c r="D2501" s="225" t="str">
        <f t="shared" si="352"/>
        <v/>
      </c>
      <c r="E2501" s="226">
        <f>'HP-Ind, V2-Sep24'!AS2503</f>
        <v>0</v>
      </c>
      <c r="F2501" s="225" t="str">
        <f t="shared" si="353"/>
        <v/>
      </c>
      <c r="G2501" s="225">
        <f>'HP-Ind, V2-Sep24'!Q2503</f>
        <v>0</v>
      </c>
      <c r="H2501" s="225" t="str">
        <f t="shared" si="354"/>
        <v/>
      </c>
      <c r="I2501" s="226">
        <f>'HP-Ind, V2-Sep24'!AI2503</f>
        <v>0</v>
      </c>
      <c r="J2501" s="225" t="str">
        <f t="shared" si="355"/>
        <v/>
      </c>
      <c r="K2501" s="227">
        <f>'HP-Ind, V2-Sep24'!AL2503</f>
        <v>0</v>
      </c>
      <c r="L2501" s="225" t="str">
        <f t="shared" si="356"/>
        <v/>
      </c>
      <c r="M2501" s="227">
        <f>'HP-Ind, V2-Sep24'!AM2503</f>
        <v>0</v>
      </c>
      <c r="N2501" s="225" t="str">
        <f t="shared" si="357"/>
        <v/>
      </c>
      <c r="O2501" s="228">
        <f t="shared" si="358"/>
        <v>1</v>
      </c>
      <c r="P2501" s="229" t="str">
        <f t="shared" si="359"/>
        <v>Bajo / Low</v>
      </c>
      <c r="EA2501" s="224"/>
      <c r="EB2501" s="225"/>
      <c r="EC2501" s="225"/>
      <c r="ED2501" s="225"/>
      <c r="EE2501" s="225"/>
      <c r="EF2501" s="225"/>
      <c r="EG2501" s="225"/>
      <c r="EH2501" s="225"/>
      <c r="EI2501" s="225"/>
      <c r="EJ2501" s="225"/>
      <c r="EK2501" s="225"/>
      <c r="EL2501" s="225"/>
      <c r="EM2501" s="225"/>
      <c r="EN2501" s="225"/>
      <c r="EO2501" s="225"/>
      <c r="EP2501" s="225"/>
      <c r="EQ2501" s="225"/>
      <c r="ER2501" s="225"/>
      <c r="ES2501" s="225"/>
      <c r="ET2501" s="225"/>
    </row>
    <row r="2502" spans="1:150" s="223" customFormat="1" x14ac:dyDescent="0.3">
      <c r="A2502" s="226">
        <f>'HP-Ind, V2-Sep24'!E2504</f>
        <v>0</v>
      </c>
      <c r="B2502" s="225">
        <f t="shared" si="351"/>
        <v>1</v>
      </c>
      <c r="C2502" s="226">
        <f>'HP-Ind, V2-Sep24'!F2504</f>
        <v>0</v>
      </c>
      <c r="D2502" s="225" t="str">
        <f t="shared" si="352"/>
        <v/>
      </c>
      <c r="E2502" s="226">
        <f>'HP-Ind, V2-Sep24'!AS2504</f>
        <v>0</v>
      </c>
      <c r="F2502" s="225" t="str">
        <f t="shared" si="353"/>
        <v/>
      </c>
      <c r="G2502" s="225">
        <f>'HP-Ind, V2-Sep24'!Q2504</f>
        <v>0</v>
      </c>
      <c r="H2502" s="225" t="str">
        <f t="shared" si="354"/>
        <v/>
      </c>
      <c r="I2502" s="226">
        <f>'HP-Ind, V2-Sep24'!AI2504</f>
        <v>0</v>
      </c>
      <c r="J2502" s="225" t="str">
        <f t="shared" si="355"/>
        <v/>
      </c>
      <c r="K2502" s="227">
        <f>'HP-Ind, V2-Sep24'!AL2504</f>
        <v>0</v>
      </c>
      <c r="L2502" s="225" t="str">
        <f t="shared" si="356"/>
        <v/>
      </c>
      <c r="M2502" s="227">
        <f>'HP-Ind, V2-Sep24'!AM2504</f>
        <v>0</v>
      </c>
      <c r="N2502" s="225" t="str">
        <f t="shared" si="357"/>
        <v/>
      </c>
      <c r="O2502" s="228">
        <f t="shared" si="358"/>
        <v>1</v>
      </c>
      <c r="P2502" s="229" t="str">
        <f t="shared" si="359"/>
        <v>Bajo / Low</v>
      </c>
      <c r="EA2502" s="224"/>
      <c r="EB2502" s="225"/>
      <c r="EC2502" s="225"/>
      <c r="ED2502" s="225"/>
      <c r="EE2502" s="225"/>
      <c r="EF2502" s="225"/>
      <c r="EG2502" s="225"/>
      <c r="EH2502" s="225"/>
      <c r="EI2502" s="225"/>
      <c r="EJ2502" s="225"/>
      <c r="EK2502" s="225"/>
      <c r="EL2502" s="225"/>
      <c r="EM2502" s="225"/>
      <c r="EN2502" s="225"/>
      <c r="EO2502" s="225"/>
      <c r="EP2502" s="225"/>
      <c r="EQ2502" s="225"/>
      <c r="ER2502" s="225"/>
      <c r="ES2502" s="225"/>
      <c r="ET2502" s="225"/>
    </row>
    <row r="2503" spans="1:150" s="223" customFormat="1" x14ac:dyDescent="0.3">
      <c r="A2503" s="226">
        <f>'HP-Ind, V2-Sep24'!E2505</f>
        <v>0</v>
      </c>
      <c r="B2503" s="225">
        <f t="shared" si="351"/>
        <v>1</v>
      </c>
      <c r="C2503" s="226">
        <f>'HP-Ind, V2-Sep24'!F2505</f>
        <v>0</v>
      </c>
      <c r="D2503" s="225" t="str">
        <f t="shared" si="352"/>
        <v/>
      </c>
      <c r="E2503" s="226">
        <f>'HP-Ind, V2-Sep24'!AS2505</f>
        <v>0</v>
      </c>
      <c r="F2503" s="225" t="str">
        <f t="shared" si="353"/>
        <v/>
      </c>
      <c r="G2503" s="225">
        <f>'HP-Ind, V2-Sep24'!Q2505</f>
        <v>0</v>
      </c>
      <c r="H2503" s="225" t="str">
        <f t="shared" si="354"/>
        <v/>
      </c>
      <c r="I2503" s="226">
        <f>'HP-Ind, V2-Sep24'!AI2505</f>
        <v>0</v>
      </c>
      <c r="J2503" s="225" t="str">
        <f t="shared" si="355"/>
        <v/>
      </c>
      <c r="K2503" s="227">
        <f>'HP-Ind, V2-Sep24'!AL2505</f>
        <v>0</v>
      </c>
      <c r="L2503" s="225" t="str">
        <f t="shared" si="356"/>
        <v/>
      </c>
      <c r="M2503" s="227">
        <f>'HP-Ind, V2-Sep24'!AM2505</f>
        <v>0</v>
      </c>
      <c r="N2503" s="225" t="str">
        <f t="shared" si="357"/>
        <v/>
      </c>
      <c r="O2503" s="228">
        <f t="shared" si="358"/>
        <v>1</v>
      </c>
      <c r="P2503" s="229" t="str">
        <f t="shared" si="359"/>
        <v>Bajo / Low</v>
      </c>
      <c r="EA2503" s="224"/>
      <c r="EB2503" s="225"/>
      <c r="EC2503" s="225"/>
      <c r="ED2503" s="225"/>
      <c r="EE2503" s="225"/>
      <c r="EF2503" s="225"/>
      <c r="EG2503" s="225"/>
      <c r="EH2503" s="225"/>
      <c r="EI2503" s="225"/>
      <c r="EJ2503" s="225"/>
      <c r="EK2503" s="225"/>
      <c r="EL2503" s="225"/>
      <c r="EM2503" s="225"/>
      <c r="EN2503" s="225"/>
      <c r="EO2503" s="225"/>
      <c r="EP2503" s="225"/>
      <c r="EQ2503" s="225"/>
      <c r="ER2503" s="225"/>
      <c r="ES2503" s="225"/>
      <c r="ET2503" s="225"/>
    </row>
    <row r="2504" spans="1:150" s="223" customFormat="1" x14ac:dyDescent="0.3">
      <c r="A2504" s="226">
        <f>'HP-Ind, V2-Sep24'!E2506</f>
        <v>0</v>
      </c>
      <c r="B2504" s="225">
        <f t="shared" si="351"/>
        <v>1</v>
      </c>
      <c r="C2504" s="226">
        <f>'HP-Ind, V2-Sep24'!F2506</f>
        <v>0</v>
      </c>
      <c r="D2504" s="225" t="str">
        <f t="shared" si="352"/>
        <v/>
      </c>
      <c r="E2504" s="226">
        <f>'HP-Ind, V2-Sep24'!AS2506</f>
        <v>0</v>
      </c>
      <c r="F2504" s="225" t="str">
        <f t="shared" si="353"/>
        <v/>
      </c>
      <c r="G2504" s="225">
        <f>'HP-Ind, V2-Sep24'!Q2506</f>
        <v>0</v>
      </c>
      <c r="H2504" s="225" t="str">
        <f t="shared" si="354"/>
        <v/>
      </c>
      <c r="I2504" s="226">
        <f>'HP-Ind, V2-Sep24'!AI2506</f>
        <v>0</v>
      </c>
      <c r="J2504" s="225" t="str">
        <f t="shared" si="355"/>
        <v/>
      </c>
      <c r="K2504" s="227">
        <f>'HP-Ind, V2-Sep24'!AL2506</f>
        <v>0</v>
      </c>
      <c r="L2504" s="225" t="str">
        <f t="shared" si="356"/>
        <v/>
      </c>
      <c r="M2504" s="227">
        <f>'HP-Ind, V2-Sep24'!AM2506</f>
        <v>0</v>
      </c>
      <c r="N2504" s="225" t="str">
        <f t="shared" si="357"/>
        <v/>
      </c>
      <c r="O2504" s="228">
        <f t="shared" si="358"/>
        <v>1</v>
      </c>
      <c r="P2504" s="229" t="str">
        <f t="shared" si="359"/>
        <v>Bajo / Low</v>
      </c>
      <c r="EA2504" s="224"/>
      <c r="EB2504" s="225"/>
      <c r="EC2504" s="225"/>
      <c r="ED2504" s="225"/>
      <c r="EE2504" s="225"/>
      <c r="EF2504" s="225"/>
      <c r="EG2504" s="225"/>
      <c r="EH2504" s="225"/>
      <c r="EI2504" s="225"/>
      <c r="EJ2504" s="225"/>
      <c r="EK2504" s="225"/>
      <c r="EL2504" s="225"/>
      <c r="EM2504" s="225"/>
      <c r="EN2504" s="225"/>
      <c r="EO2504" s="225"/>
      <c r="EP2504" s="225"/>
      <c r="EQ2504" s="225"/>
      <c r="ER2504" s="225"/>
      <c r="ES2504" s="225"/>
      <c r="ET2504" s="225"/>
    </row>
    <row r="2505" spans="1:150" s="223" customFormat="1" x14ac:dyDescent="0.3">
      <c r="A2505" s="226">
        <f>'HP-Ind, V2-Sep24'!E2507</f>
        <v>0</v>
      </c>
      <c r="B2505" s="225">
        <f t="shared" si="351"/>
        <v>1</v>
      </c>
      <c r="C2505" s="226">
        <f>'HP-Ind, V2-Sep24'!F2507</f>
        <v>0</v>
      </c>
      <c r="D2505" s="225" t="str">
        <f t="shared" si="352"/>
        <v/>
      </c>
      <c r="E2505" s="226">
        <f>'HP-Ind, V2-Sep24'!AS2507</f>
        <v>0</v>
      </c>
      <c r="F2505" s="225" t="str">
        <f t="shared" si="353"/>
        <v/>
      </c>
      <c r="G2505" s="225">
        <f>'HP-Ind, V2-Sep24'!Q2507</f>
        <v>0</v>
      </c>
      <c r="H2505" s="225" t="str">
        <f t="shared" si="354"/>
        <v/>
      </c>
      <c r="I2505" s="226">
        <f>'HP-Ind, V2-Sep24'!AI2507</f>
        <v>0</v>
      </c>
      <c r="J2505" s="225" t="str">
        <f t="shared" si="355"/>
        <v/>
      </c>
      <c r="K2505" s="227">
        <f>'HP-Ind, V2-Sep24'!AL2507</f>
        <v>0</v>
      </c>
      <c r="L2505" s="225" t="str">
        <f t="shared" si="356"/>
        <v/>
      </c>
      <c r="M2505" s="227">
        <f>'HP-Ind, V2-Sep24'!AM2507</f>
        <v>0</v>
      </c>
      <c r="N2505" s="225" t="str">
        <f t="shared" si="357"/>
        <v/>
      </c>
      <c r="O2505" s="228">
        <f t="shared" si="358"/>
        <v>1</v>
      </c>
      <c r="P2505" s="229" t="str">
        <f t="shared" si="359"/>
        <v>Bajo / Low</v>
      </c>
      <c r="EA2505" s="224"/>
      <c r="EB2505" s="225"/>
      <c r="EC2505" s="225"/>
      <c r="ED2505" s="225"/>
      <c r="EE2505" s="225"/>
      <c r="EF2505" s="225"/>
      <c r="EG2505" s="225"/>
      <c r="EH2505" s="225"/>
      <c r="EI2505" s="225"/>
      <c r="EJ2505" s="225"/>
      <c r="EK2505" s="225"/>
      <c r="EL2505" s="225"/>
      <c r="EM2505" s="225"/>
      <c r="EN2505" s="225"/>
      <c r="EO2505" s="225"/>
      <c r="EP2505" s="225"/>
      <c r="EQ2505" s="225"/>
      <c r="ER2505" s="225"/>
      <c r="ES2505" s="225"/>
      <c r="ET2505" s="225"/>
    </row>
    <row r="2506" spans="1:150" s="223" customFormat="1" x14ac:dyDescent="0.3">
      <c r="A2506" s="226">
        <f>'HP-Ind, V2-Sep24'!E2508</f>
        <v>0</v>
      </c>
      <c r="B2506" s="225">
        <f t="shared" si="351"/>
        <v>1</v>
      </c>
      <c r="C2506" s="226">
        <f>'HP-Ind, V2-Sep24'!F2508</f>
        <v>0</v>
      </c>
      <c r="D2506" s="225" t="str">
        <f t="shared" si="352"/>
        <v/>
      </c>
      <c r="E2506" s="226">
        <f>'HP-Ind, V2-Sep24'!AS2508</f>
        <v>0</v>
      </c>
      <c r="F2506" s="225" t="str">
        <f t="shared" si="353"/>
        <v/>
      </c>
      <c r="G2506" s="225">
        <f>'HP-Ind, V2-Sep24'!Q2508</f>
        <v>0</v>
      </c>
      <c r="H2506" s="225" t="str">
        <f t="shared" si="354"/>
        <v/>
      </c>
      <c r="I2506" s="226">
        <f>'HP-Ind, V2-Sep24'!AI2508</f>
        <v>0</v>
      </c>
      <c r="J2506" s="225" t="str">
        <f t="shared" si="355"/>
        <v/>
      </c>
      <c r="K2506" s="227">
        <f>'HP-Ind, V2-Sep24'!AL2508</f>
        <v>0</v>
      </c>
      <c r="L2506" s="225" t="str">
        <f t="shared" si="356"/>
        <v/>
      </c>
      <c r="M2506" s="227">
        <f>'HP-Ind, V2-Sep24'!AM2508</f>
        <v>0</v>
      </c>
      <c r="N2506" s="225" t="str">
        <f t="shared" si="357"/>
        <v/>
      </c>
      <c r="O2506" s="228">
        <f t="shared" si="358"/>
        <v>1</v>
      </c>
      <c r="P2506" s="229" t="str">
        <f t="shared" si="359"/>
        <v>Bajo / Low</v>
      </c>
      <c r="EA2506" s="224"/>
      <c r="EB2506" s="225"/>
      <c r="EC2506" s="225"/>
      <c r="ED2506" s="225"/>
      <c r="EE2506" s="225"/>
      <c r="EF2506" s="225"/>
      <c r="EG2506" s="225"/>
      <c r="EH2506" s="225"/>
      <c r="EI2506" s="225"/>
      <c r="EJ2506" s="225"/>
      <c r="EK2506" s="225"/>
      <c r="EL2506" s="225"/>
      <c r="EM2506" s="225"/>
      <c r="EN2506" s="225"/>
      <c r="EO2506" s="225"/>
      <c r="EP2506" s="225"/>
      <c r="EQ2506" s="225"/>
      <c r="ER2506" s="225"/>
      <c r="ES2506" s="225"/>
      <c r="ET2506" s="225"/>
    </row>
    <row r="2507" spans="1:150" s="223" customFormat="1" x14ac:dyDescent="0.3">
      <c r="A2507" s="226">
        <f>'HP-Ind, V2-Sep24'!E2509</f>
        <v>0</v>
      </c>
      <c r="B2507" s="225">
        <f t="shared" si="351"/>
        <v>1</v>
      </c>
      <c r="C2507" s="226">
        <f>'HP-Ind, V2-Sep24'!F2509</f>
        <v>0</v>
      </c>
      <c r="D2507" s="225" t="str">
        <f t="shared" si="352"/>
        <v/>
      </c>
      <c r="E2507" s="226">
        <f>'HP-Ind, V2-Sep24'!AS2509</f>
        <v>0</v>
      </c>
      <c r="F2507" s="225" t="str">
        <f t="shared" si="353"/>
        <v/>
      </c>
      <c r="G2507" s="225">
        <f>'HP-Ind, V2-Sep24'!Q2509</f>
        <v>0</v>
      </c>
      <c r="H2507" s="225" t="str">
        <f t="shared" si="354"/>
        <v/>
      </c>
      <c r="I2507" s="226">
        <f>'HP-Ind, V2-Sep24'!AI2509</f>
        <v>0</v>
      </c>
      <c r="J2507" s="225" t="str">
        <f t="shared" si="355"/>
        <v/>
      </c>
      <c r="K2507" s="227">
        <f>'HP-Ind, V2-Sep24'!AL2509</f>
        <v>0</v>
      </c>
      <c r="L2507" s="225" t="str">
        <f t="shared" si="356"/>
        <v/>
      </c>
      <c r="M2507" s="227">
        <f>'HP-Ind, V2-Sep24'!AM2509</f>
        <v>0</v>
      </c>
      <c r="N2507" s="225" t="str">
        <f t="shared" si="357"/>
        <v/>
      </c>
      <c r="O2507" s="228">
        <f t="shared" si="358"/>
        <v>1</v>
      </c>
      <c r="P2507" s="229" t="str">
        <f t="shared" si="359"/>
        <v>Bajo / Low</v>
      </c>
      <c r="EA2507" s="224"/>
      <c r="EB2507" s="225"/>
      <c r="EC2507" s="225"/>
      <c r="ED2507" s="225"/>
      <c r="EE2507" s="225"/>
      <c r="EF2507" s="225"/>
      <c r="EG2507" s="225"/>
      <c r="EH2507" s="225"/>
      <c r="EI2507" s="225"/>
      <c r="EJ2507" s="225"/>
      <c r="EK2507" s="225"/>
      <c r="EL2507" s="225"/>
      <c r="EM2507" s="225"/>
      <c r="EN2507" s="225"/>
      <c r="EO2507" s="225"/>
      <c r="EP2507" s="225"/>
      <c r="EQ2507" s="225"/>
      <c r="ER2507" s="225"/>
      <c r="ES2507" s="225"/>
      <c r="ET2507" s="225"/>
    </row>
    <row r="2508" spans="1:150" s="223" customFormat="1" x14ac:dyDescent="0.3">
      <c r="A2508" s="226">
        <f>'HP-Ind, V2-Sep24'!E2510</f>
        <v>0</v>
      </c>
      <c r="B2508" s="225">
        <f t="shared" si="351"/>
        <v>1</v>
      </c>
      <c r="C2508" s="226">
        <f>'HP-Ind, V2-Sep24'!F2510</f>
        <v>0</v>
      </c>
      <c r="D2508" s="225" t="str">
        <f t="shared" si="352"/>
        <v/>
      </c>
      <c r="E2508" s="226">
        <f>'HP-Ind, V2-Sep24'!AS2510</f>
        <v>0</v>
      </c>
      <c r="F2508" s="225" t="str">
        <f t="shared" si="353"/>
        <v/>
      </c>
      <c r="G2508" s="225">
        <f>'HP-Ind, V2-Sep24'!Q2510</f>
        <v>0</v>
      </c>
      <c r="H2508" s="225" t="str">
        <f t="shared" si="354"/>
        <v/>
      </c>
      <c r="I2508" s="226">
        <f>'HP-Ind, V2-Sep24'!AI2510</f>
        <v>0</v>
      </c>
      <c r="J2508" s="225" t="str">
        <f t="shared" si="355"/>
        <v/>
      </c>
      <c r="K2508" s="227">
        <f>'HP-Ind, V2-Sep24'!AL2510</f>
        <v>0</v>
      </c>
      <c r="L2508" s="225" t="str">
        <f t="shared" si="356"/>
        <v/>
      </c>
      <c r="M2508" s="227">
        <f>'HP-Ind, V2-Sep24'!AM2510</f>
        <v>0</v>
      </c>
      <c r="N2508" s="225" t="str">
        <f t="shared" si="357"/>
        <v/>
      </c>
      <c r="O2508" s="228">
        <f t="shared" si="358"/>
        <v>1</v>
      </c>
      <c r="P2508" s="229" t="str">
        <f t="shared" si="359"/>
        <v>Bajo / Low</v>
      </c>
      <c r="EA2508" s="224"/>
      <c r="EB2508" s="225"/>
      <c r="EC2508" s="225"/>
      <c r="ED2508" s="225"/>
      <c r="EE2508" s="225"/>
      <c r="EF2508" s="225"/>
      <c r="EG2508" s="225"/>
      <c r="EH2508" s="225"/>
      <c r="EI2508" s="225"/>
      <c r="EJ2508" s="225"/>
      <c r="EK2508" s="225"/>
      <c r="EL2508" s="225"/>
      <c r="EM2508" s="225"/>
      <c r="EN2508" s="225"/>
      <c r="EO2508" s="225"/>
      <c r="EP2508" s="225"/>
      <c r="EQ2508" s="225"/>
      <c r="ER2508" s="225"/>
      <c r="ES2508" s="225"/>
      <c r="ET2508" s="225"/>
    </row>
    <row r="2509" spans="1:150" s="223" customFormat="1" x14ac:dyDescent="0.3">
      <c r="A2509" s="226">
        <f>'HP-Ind, V2-Sep24'!E2511</f>
        <v>0</v>
      </c>
      <c r="B2509" s="225">
        <f t="shared" si="351"/>
        <v>1</v>
      </c>
      <c r="C2509" s="226">
        <f>'HP-Ind, V2-Sep24'!F2511</f>
        <v>0</v>
      </c>
      <c r="D2509" s="225" t="str">
        <f t="shared" si="352"/>
        <v/>
      </c>
      <c r="E2509" s="226">
        <f>'HP-Ind, V2-Sep24'!AS2511</f>
        <v>0</v>
      </c>
      <c r="F2509" s="225" t="str">
        <f t="shared" si="353"/>
        <v/>
      </c>
      <c r="G2509" s="225">
        <f>'HP-Ind, V2-Sep24'!Q2511</f>
        <v>0</v>
      </c>
      <c r="H2509" s="225" t="str">
        <f t="shared" si="354"/>
        <v/>
      </c>
      <c r="I2509" s="226">
        <f>'HP-Ind, V2-Sep24'!AI2511</f>
        <v>0</v>
      </c>
      <c r="J2509" s="225" t="str">
        <f t="shared" si="355"/>
        <v/>
      </c>
      <c r="K2509" s="227">
        <f>'HP-Ind, V2-Sep24'!AL2511</f>
        <v>0</v>
      </c>
      <c r="L2509" s="225" t="str">
        <f t="shared" si="356"/>
        <v/>
      </c>
      <c r="M2509" s="227">
        <f>'HP-Ind, V2-Sep24'!AM2511</f>
        <v>0</v>
      </c>
      <c r="N2509" s="225" t="str">
        <f t="shared" si="357"/>
        <v/>
      </c>
      <c r="O2509" s="228">
        <f t="shared" si="358"/>
        <v>1</v>
      </c>
      <c r="P2509" s="229" t="str">
        <f t="shared" si="359"/>
        <v>Bajo / Low</v>
      </c>
      <c r="EA2509" s="224"/>
      <c r="EB2509" s="225"/>
      <c r="EC2509" s="225"/>
      <c r="ED2509" s="225"/>
      <c r="EE2509" s="225"/>
      <c r="EF2509" s="225"/>
      <c r="EG2509" s="225"/>
      <c r="EH2509" s="225"/>
      <c r="EI2509" s="225"/>
      <c r="EJ2509" s="225"/>
      <c r="EK2509" s="225"/>
      <c r="EL2509" s="225"/>
      <c r="EM2509" s="225"/>
      <c r="EN2509" s="225"/>
      <c r="EO2509" s="225"/>
      <c r="EP2509" s="225"/>
      <c r="EQ2509" s="225"/>
      <c r="ER2509" s="225"/>
      <c r="ES2509" s="225"/>
      <c r="ET2509" s="225"/>
    </row>
    <row r="2510" spans="1:150" s="223" customFormat="1" x14ac:dyDescent="0.3">
      <c r="A2510" s="226">
        <f>'HP-Ind, V2-Sep24'!E2512</f>
        <v>0</v>
      </c>
      <c r="B2510" s="225">
        <f t="shared" si="351"/>
        <v>1</v>
      </c>
      <c r="C2510" s="226">
        <f>'HP-Ind, V2-Sep24'!F2512</f>
        <v>0</v>
      </c>
      <c r="D2510" s="225" t="str">
        <f t="shared" si="352"/>
        <v/>
      </c>
      <c r="E2510" s="226">
        <f>'HP-Ind, V2-Sep24'!AS2512</f>
        <v>0</v>
      </c>
      <c r="F2510" s="225" t="str">
        <f t="shared" si="353"/>
        <v/>
      </c>
      <c r="G2510" s="225">
        <f>'HP-Ind, V2-Sep24'!Q2512</f>
        <v>0</v>
      </c>
      <c r="H2510" s="225" t="str">
        <f t="shared" si="354"/>
        <v/>
      </c>
      <c r="I2510" s="226">
        <f>'HP-Ind, V2-Sep24'!AI2512</f>
        <v>0</v>
      </c>
      <c r="J2510" s="225" t="str">
        <f t="shared" si="355"/>
        <v/>
      </c>
      <c r="K2510" s="227">
        <f>'HP-Ind, V2-Sep24'!AL2512</f>
        <v>0</v>
      </c>
      <c r="L2510" s="225" t="str">
        <f t="shared" si="356"/>
        <v/>
      </c>
      <c r="M2510" s="227">
        <f>'HP-Ind, V2-Sep24'!AM2512</f>
        <v>0</v>
      </c>
      <c r="N2510" s="225" t="str">
        <f t="shared" si="357"/>
        <v/>
      </c>
      <c r="O2510" s="228">
        <f t="shared" si="358"/>
        <v>1</v>
      </c>
      <c r="P2510" s="229" t="str">
        <f t="shared" si="359"/>
        <v>Bajo / Low</v>
      </c>
      <c r="EA2510" s="224"/>
      <c r="EB2510" s="225"/>
      <c r="EC2510" s="225"/>
      <c r="ED2510" s="225"/>
      <c r="EE2510" s="225"/>
      <c r="EF2510" s="225"/>
      <c r="EG2510" s="225"/>
      <c r="EH2510" s="225"/>
      <c r="EI2510" s="225"/>
      <c r="EJ2510" s="225"/>
      <c r="EK2510" s="225"/>
      <c r="EL2510" s="225"/>
      <c r="EM2510" s="225"/>
      <c r="EN2510" s="225"/>
      <c r="EO2510" s="225"/>
      <c r="EP2510" s="225"/>
      <c r="EQ2510" s="225"/>
      <c r="ER2510" s="225"/>
      <c r="ES2510" s="225"/>
      <c r="ET2510" s="225"/>
    </row>
    <row r="2511" spans="1:150" s="223" customFormat="1" x14ac:dyDescent="0.3">
      <c r="A2511" s="226">
        <f>'HP-Ind, V2-Sep24'!E2513</f>
        <v>0</v>
      </c>
      <c r="B2511" s="225">
        <f t="shared" si="351"/>
        <v>1</v>
      </c>
      <c r="C2511" s="226">
        <f>'HP-Ind, V2-Sep24'!F2513</f>
        <v>0</v>
      </c>
      <c r="D2511" s="225" t="str">
        <f t="shared" si="352"/>
        <v/>
      </c>
      <c r="E2511" s="226">
        <f>'HP-Ind, V2-Sep24'!AS2513</f>
        <v>0</v>
      </c>
      <c r="F2511" s="225" t="str">
        <f t="shared" si="353"/>
        <v/>
      </c>
      <c r="G2511" s="225">
        <f>'HP-Ind, V2-Sep24'!Q2513</f>
        <v>0</v>
      </c>
      <c r="H2511" s="225" t="str">
        <f t="shared" si="354"/>
        <v/>
      </c>
      <c r="I2511" s="226">
        <f>'HP-Ind, V2-Sep24'!AI2513</f>
        <v>0</v>
      </c>
      <c r="J2511" s="225" t="str">
        <f t="shared" si="355"/>
        <v/>
      </c>
      <c r="K2511" s="227">
        <f>'HP-Ind, V2-Sep24'!AL2513</f>
        <v>0</v>
      </c>
      <c r="L2511" s="225" t="str">
        <f t="shared" si="356"/>
        <v/>
      </c>
      <c r="M2511" s="227">
        <f>'HP-Ind, V2-Sep24'!AM2513</f>
        <v>0</v>
      </c>
      <c r="N2511" s="225" t="str">
        <f t="shared" si="357"/>
        <v/>
      </c>
      <c r="O2511" s="228">
        <f t="shared" si="358"/>
        <v>1</v>
      </c>
      <c r="P2511" s="229" t="str">
        <f t="shared" si="359"/>
        <v>Bajo / Low</v>
      </c>
      <c r="EA2511" s="224"/>
      <c r="EB2511" s="225"/>
      <c r="EC2511" s="225"/>
      <c r="ED2511" s="225"/>
      <c r="EE2511" s="225"/>
      <c r="EF2511" s="225"/>
      <c r="EG2511" s="225"/>
      <c r="EH2511" s="225"/>
      <c r="EI2511" s="225"/>
      <c r="EJ2511" s="225"/>
      <c r="EK2511" s="225"/>
      <c r="EL2511" s="225"/>
      <c r="EM2511" s="225"/>
      <c r="EN2511" s="225"/>
      <c r="EO2511" s="225"/>
      <c r="EP2511" s="225"/>
      <c r="EQ2511" s="225"/>
      <c r="ER2511" s="225"/>
      <c r="ES2511" s="225"/>
      <c r="ET2511" s="225"/>
    </row>
    <row r="2512" spans="1:150" s="223" customFormat="1" x14ac:dyDescent="0.3">
      <c r="A2512" s="226">
        <f>'HP-Ind, V2-Sep24'!E2514</f>
        <v>0</v>
      </c>
      <c r="B2512" s="225">
        <f t="shared" si="351"/>
        <v>1</v>
      </c>
      <c r="C2512" s="226">
        <f>'HP-Ind, V2-Sep24'!F2514</f>
        <v>0</v>
      </c>
      <c r="D2512" s="225" t="str">
        <f t="shared" si="352"/>
        <v/>
      </c>
      <c r="E2512" s="226">
        <f>'HP-Ind, V2-Sep24'!AS2514</f>
        <v>0</v>
      </c>
      <c r="F2512" s="225" t="str">
        <f t="shared" si="353"/>
        <v/>
      </c>
      <c r="G2512" s="225">
        <f>'HP-Ind, V2-Sep24'!Q2514</f>
        <v>0</v>
      </c>
      <c r="H2512" s="225" t="str">
        <f t="shared" si="354"/>
        <v/>
      </c>
      <c r="I2512" s="226">
        <f>'HP-Ind, V2-Sep24'!AI2514</f>
        <v>0</v>
      </c>
      <c r="J2512" s="225" t="str">
        <f t="shared" si="355"/>
        <v/>
      </c>
      <c r="K2512" s="227">
        <f>'HP-Ind, V2-Sep24'!AL2514</f>
        <v>0</v>
      </c>
      <c r="L2512" s="225" t="str">
        <f t="shared" si="356"/>
        <v/>
      </c>
      <c r="M2512" s="227">
        <f>'HP-Ind, V2-Sep24'!AM2514</f>
        <v>0</v>
      </c>
      <c r="N2512" s="225" t="str">
        <f t="shared" si="357"/>
        <v/>
      </c>
      <c r="O2512" s="228">
        <f t="shared" si="358"/>
        <v>1</v>
      </c>
      <c r="P2512" s="229" t="str">
        <f t="shared" si="359"/>
        <v>Bajo / Low</v>
      </c>
      <c r="EA2512" s="224"/>
      <c r="EB2512" s="225"/>
      <c r="EC2512" s="225"/>
      <c r="ED2512" s="225"/>
      <c r="EE2512" s="225"/>
      <c r="EF2512" s="225"/>
      <c r="EG2512" s="225"/>
      <c r="EH2512" s="225"/>
      <c r="EI2512" s="225"/>
      <c r="EJ2512" s="225"/>
      <c r="EK2512" s="225"/>
      <c r="EL2512" s="225"/>
      <c r="EM2512" s="225"/>
      <c r="EN2512" s="225"/>
      <c r="EO2512" s="225"/>
      <c r="EP2512" s="225"/>
      <c r="EQ2512" s="225"/>
      <c r="ER2512" s="225"/>
      <c r="ES2512" s="225"/>
      <c r="ET2512" s="225"/>
    </row>
    <row r="2513" spans="1:150" s="223" customFormat="1" x14ac:dyDescent="0.3">
      <c r="A2513" s="226">
        <f>'HP-Ind, V2-Sep24'!E2515</f>
        <v>0</v>
      </c>
      <c r="B2513" s="225">
        <f t="shared" si="351"/>
        <v>1</v>
      </c>
      <c r="C2513" s="226">
        <f>'HP-Ind, V2-Sep24'!F2515</f>
        <v>0</v>
      </c>
      <c r="D2513" s="225" t="str">
        <f t="shared" si="352"/>
        <v/>
      </c>
      <c r="E2513" s="226">
        <f>'HP-Ind, V2-Sep24'!AS2515</f>
        <v>0</v>
      </c>
      <c r="F2513" s="225" t="str">
        <f t="shared" si="353"/>
        <v/>
      </c>
      <c r="G2513" s="225">
        <f>'HP-Ind, V2-Sep24'!Q2515</f>
        <v>0</v>
      </c>
      <c r="H2513" s="225" t="str">
        <f t="shared" si="354"/>
        <v/>
      </c>
      <c r="I2513" s="226">
        <f>'HP-Ind, V2-Sep24'!AI2515</f>
        <v>0</v>
      </c>
      <c r="J2513" s="225" t="str">
        <f t="shared" si="355"/>
        <v/>
      </c>
      <c r="K2513" s="227">
        <f>'HP-Ind, V2-Sep24'!AL2515</f>
        <v>0</v>
      </c>
      <c r="L2513" s="225" t="str">
        <f t="shared" si="356"/>
        <v/>
      </c>
      <c r="M2513" s="227">
        <f>'HP-Ind, V2-Sep24'!AM2515</f>
        <v>0</v>
      </c>
      <c r="N2513" s="225" t="str">
        <f t="shared" si="357"/>
        <v/>
      </c>
      <c r="O2513" s="228">
        <f t="shared" si="358"/>
        <v>1</v>
      </c>
      <c r="P2513" s="229" t="str">
        <f t="shared" si="359"/>
        <v>Bajo / Low</v>
      </c>
      <c r="EA2513" s="224"/>
      <c r="EB2513" s="225"/>
      <c r="EC2513" s="225"/>
      <c r="ED2513" s="225"/>
      <c r="EE2513" s="225"/>
      <c r="EF2513" s="225"/>
      <c r="EG2513" s="225"/>
      <c r="EH2513" s="225"/>
      <c r="EI2513" s="225"/>
      <c r="EJ2513" s="225"/>
      <c r="EK2513" s="225"/>
      <c r="EL2513" s="225"/>
      <c r="EM2513" s="225"/>
      <c r="EN2513" s="225"/>
      <c r="EO2513" s="225"/>
      <c r="EP2513" s="225"/>
      <c r="EQ2513" s="225"/>
      <c r="ER2513" s="225"/>
      <c r="ES2513" s="225"/>
      <c r="ET2513" s="225"/>
    </row>
    <row r="2514" spans="1:150" s="223" customFormat="1" x14ac:dyDescent="0.3">
      <c r="A2514" s="226">
        <f>'HP-Ind, V2-Sep24'!E2516</f>
        <v>0</v>
      </c>
      <c r="B2514" s="225">
        <f t="shared" si="351"/>
        <v>1</v>
      </c>
      <c r="C2514" s="226">
        <f>'HP-Ind, V2-Sep24'!F2516</f>
        <v>0</v>
      </c>
      <c r="D2514" s="225" t="str">
        <f t="shared" si="352"/>
        <v/>
      </c>
      <c r="E2514" s="226">
        <f>'HP-Ind, V2-Sep24'!AS2516</f>
        <v>0</v>
      </c>
      <c r="F2514" s="225" t="str">
        <f t="shared" si="353"/>
        <v/>
      </c>
      <c r="G2514" s="225">
        <f>'HP-Ind, V2-Sep24'!Q2516</f>
        <v>0</v>
      </c>
      <c r="H2514" s="225" t="str">
        <f t="shared" si="354"/>
        <v/>
      </c>
      <c r="I2514" s="226">
        <f>'HP-Ind, V2-Sep24'!AI2516</f>
        <v>0</v>
      </c>
      <c r="J2514" s="225" t="str">
        <f t="shared" si="355"/>
        <v/>
      </c>
      <c r="K2514" s="227">
        <f>'HP-Ind, V2-Sep24'!AL2516</f>
        <v>0</v>
      </c>
      <c r="L2514" s="225" t="str">
        <f t="shared" si="356"/>
        <v/>
      </c>
      <c r="M2514" s="227">
        <f>'HP-Ind, V2-Sep24'!AM2516</f>
        <v>0</v>
      </c>
      <c r="N2514" s="225" t="str">
        <f t="shared" si="357"/>
        <v/>
      </c>
      <c r="O2514" s="228">
        <f t="shared" si="358"/>
        <v>1</v>
      </c>
      <c r="P2514" s="229" t="str">
        <f t="shared" si="359"/>
        <v>Bajo / Low</v>
      </c>
      <c r="EA2514" s="224"/>
      <c r="EB2514" s="225"/>
      <c r="EC2514" s="225"/>
      <c r="ED2514" s="225"/>
      <c r="EE2514" s="225"/>
      <c r="EF2514" s="225"/>
      <c r="EG2514" s="225"/>
      <c r="EH2514" s="225"/>
      <c r="EI2514" s="225"/>
      <c r="EJ2514" s="225"/>
      <c r="EK2514" s="225"/>
      <c r="EL2514" s="225"/>
      <c r="EM2514" s="225"/>
      <c r="EN2514" s="225"/>
      <c r="EO2514" s="225"/>
      <c r="EP2514" s="225"/>
      <c r="EQ2514" s="225"/>
      <c r="ER2514" s="225"/>
      <c r="ES2514" s="225"/>
      <c r="ET2514" s="225"/>
    </row>
    <row r="2515" spans="1:150" s="223" customFormat="1" x14ac:dyDescent="0.3">
      <c r="A2515" s="226">
        <f>'HP-Ind, V2-Sep24'!E2517</f>
        <v>0</v>
      </c>
      <c r="B2515" s="225">
        <f t="shared" si="351"/>
        <v>1</v>
      </c>
      <c r="C2515" s="226">
        <f>'HP-Ind, V2-Sep24'!F2517</f>
        <v>0</v>
      </c>
      <c r="D2515" s="225" t="str">
        <f t="shared" si="352"/>
        <v/>
      </c>
      <c r="E2515" s="226">
        <f>'HP-Ind, V2-Sep24'!AS2517</f>
        <v>0</v>
      </c>
      <c r="F2515" s="225" t="str">
        <f t="shared" si="353"/>
        <v/>
      </c>
      <c r="G2515" s="225">
        <f>'HP-Ind, V2-Sep24'!Q2517</f>
        <v>0</v>
      </c>
      <c r="H2515" s="225" t="str">
        <f t="shared" si="354"/>
        <v/>
      </c>
      <c r="I2515" s="226">
        <f>'HP-Ind, V2-Sep24'!AI2517</f>
        <v>0</v>
      </c>
      <c r="J2515" s="225" t="str">
        <f t="shared" si="355"/>
        <v/>
      </c>
      <c r="K2515" s="227">
        <f>'HP-Ind, V2-Sep24'!AL2517</f>
        <v>0</v>
      </c>
      <c r="L2515" s="225" t="str">
        <f t="shared" si="356"/>
        <v/>
      </c>
      <c r="M2515" s="227">
        <f>'HP-Ind, V2-Sep24'!AM2517</f>
        <v>0</v>
      </c>
      <c r="N2515" s="225" t="str">
        <f t="shared" si="357"/>
        <v/>
      </c>
      <c r="O2515" s="228">
        <f t="shared" si="358"/>
        <v>1</v>
      </c>
      <c r="P2515" s="229" t="str">
        <f t="shared" si="359"/>
        <v>Bajo / Low</v>
      </c>
      <c r="EA2515" s="224"/>
      <c r="EB2515" s="225"/>
      <c r="EC2515" s="225"/>
      <c r="ED2515" s="225"/>
      <c r="EE2515" s="225"/>
      <c r="EF2515" s="225"/>
      <c r="EG2515" s="225"/>
      <c r="EH2515" s="225"/>
      <c r="EI2515" s="225"/>
      <c r="EJ2515" s="225"/>
      <c r="EK2515" s="225"/>
      <c r="EL2515" s="225"/>
      <c r="EM2515" s="225"/>
      <c r="EN2515" s="225"/>
      <c r="EO2515" s="225"/>
      <c r="EP2515" s="225"/>
      <c r="EQ2515" s="225"/>
      <c r="ER2515" s="225"/>
      <c r="ES2515" s="225"/>
      <c r="ET2515" s="225"/>
    </row>
    <row r="2516" spans="1:150" s="223" customFormat="1" x14ac:dyDescent="0.3">
      <c r="A2516" s="226">
        <f>'HP-Ind, V2-Sep24'!E2518</f>
        <v>0</v>
      </c>
      <c r="B2516" s="225">
        <f t="shared" si="351"/>
        <v>1</v>
      </c>
      <c r="C2516" s="226">
        <f>'HP-Ind, V2-Sep24'!F2518</f>
        <v>0</v>
      </c>
      <c r="D2516" s="225" t="str">
        <f t="shared" si="352"/>
        <v/>
      </c>
      <c r="E2516" s="226">
        <f>'HP-Ind, V2-Sep24'!AS2518</f>
        <v>0</v>
      </c>
      <c r="F2516" s="225" t="str">
        <f t="shared" si="353"/>
        <v/>
      </c>
      <c r="G2516" s="225">
        <f>'HP-Ind, V2-Sep24'!Q2518</f>
        <v>0</v>
      </c>
      <c r="H2516" s="225" t="str">
        <f t="shared" si="354"/>
        <v/>
      </c>
      <c r="I2516" s="226">
        <f>'HP-Ind, V2-Sep24'!AI2518</f>
        <v>0</v>
      </c>
      <c r="J2516" s="225" t="str">
        <f t="shared" si="355"/>
        <v/>
      </c>
      <c r="K2516" s="227">
        <f>'HP-Ind, V2-Sep24'!AL2518</f>
        <v>0</v>
      </c>
      <c r="L2516" s="225" t="str">
        <f t="shared" si="356"/>
        <v/>
      </c>
      <c r="M2516" s="227">
        <f>'HP-Ind, V2-Sep24'!AM2518</f>
        <v>0</v>
      </c>
      <c r="N2516" s="225" t="str">
        <f t="shared" si="357"/>
        <v/>
      </c>
      <c r="O2516" s="228">
        <f t="shared" si="358"/>
        <v>1</v>
      </c>
      <c r="P2516" s="229" t="str">
        <f t="shared" si="359"/>
        <v>Bajo / Low</v>
      </c>
      <c r="EA2516" s="224"/>
      <c r="EB2516" s="225"/>
      <c r="EC2516" s="225"/>
      <c r="ED2516" s="225"/>
      <c r="EE2516" s="225"/>
      <c r="EF2516" s="225"/>
      <c r="EG2516" s="225"/>
      <c r="EH2516" s="225"/>
      <c r="EI2516" s="225"/>
      <c r="EJ2516" s="225"/>
      <c r="EK2516" s="225"/>
      <c r="EL2516" s="225"/>
      <c r="EM2516" s="225"/>
      <c r="EN2516" s="225"/>
      <c r="EO2516" s="225"/>
      <c r="EP2516" s="225"/>
      <c r="EQ2516" s="225"/>
      <c r="ER2516" s="225"/>
      <c r="ES2516" s="225"/>
      <c r="ET2516" s="225"/>
    </row>
    <row r="2517" spans="1:150" s="223" customFormat="1" x14ac:dyDescent="0.3">
      <c r="A2517" s="226">
        <f>'HP-Ind, V2-Sep24'!E2519</f>
        <v>0</v>
      </c>
      <c r="B2517" s="225">
        <f t="shared" si="351"/>
        <v>1</v>
      </c>
      <c r="C2517" s="226">
        <f>'HP-Ind, V2-Sep24'!F2519</f>
        <v>0</v>
      </c>
      <c r="D2517" s="225" t="str">
        <f t="shared" si="352"/>
        <v/>
      </c>
      <c r="E2517" s="226">
        <f>'HP-Ind, V2-Sep24'!AS2519</f>
        <v>0</v>
      </c>
      <c r="F2517" s="225" t="str">
        <f t="shared" si="353"/>
        <v/>
      </c>
      <c r="G2517" s="225">
        <f>'HP-Ind, V2-Sep24'!Q2519</f>
        <v>0</v>
      </c>
      <c r="H2517" s="225" t="str">
        <f t="shared" si="354"/>
        <v/>
      </c>
      <c r="I2517" s="226">
        <f>'HP-Ind, V2-Sep24'!AI2519</f>
        <v>0</v>
      </c>
      <c r="J2517" s="225" t="str">
        <f t="shared" si="355"/>
        <v/>
      </c>
      <c r="K2517" s="227">
        <f>'HP-Ind, V2-Sep24'!AL2519</f>
        <v>0</v>
      </c>
      <c r="L2517" s="225" t="str">
        <f t="shared" si="356"/>
        <v/>
      </c>
      <c r="M2517" s="227">
        <f>'HP-Ind, V2-Sep24'!AM2519</f>
        <v>0</v>
      </c>
      <c r="N2517" s="225" t="str">
        <f t="shared" si="357"/>
        <v/>
      </c>
      <c r="O2517" s="228">
        <f t="shared" si="358"/>
        <v>1</v>
      </c>
      <c r="P2517" s="229" t="str">
        <f t="shared" si="359"/>
        <v>Bajo / Low</v>
      </c>
      <c r="EA2517" s="224"/>
      <c r="EB2517" s="225"/>
      <c r="EC2517" s="225"/>
      <c r="ED2517" s="225"/>
      <c r="EE2517" s="225"/>
      <c r="EF2517" s="225"/>
      <c r="EG2517" s="225"/>
      <c r="EH2517" s="225"/>
      <c r="EI2517" s="225"/>
      <c r="EJ2517" s="225"/>
      <c r="EK2517" s="225"/>
      <c r="EL2517" s="225"/>
      <c r="EM2517" s="225"/>
      <c r="EN2517" s="225"/>
      <c r="EO2517" s="225"/>
      <c r="EP2517" s="225"/>
      <c r="EQ2517" s="225"/>
      <c r="ER2517" s="225"/>
      <c r="ES2517" s="225"/>
      <c r="ET2517" s="225"/>
    </row>
    <row r="2518" spans="1:150" s="223" customFormat="1" x14ac:dyDescent="0.3">
      <c r="A2518" s="226">
        <f>'HP-Ind, V2-Sep24'!E2520</f>
        <v>0</v>
      </c>
      <c r="B2518" s="225">
        <f t="shared" si="351"/>
        <v>1</v>
      </c>
      <c r="C2518" s="226">
        <f>'HP-Ind, V2-Sep24'!F2520</f>
        <v>0</v>
      </c>
      <c r="D2518" s="225" t="str">
        <f t="shared" si="352"/>
        <v/>
      </c>
      <c r="E2518" s="226">
        <f>'HP-Ind, V2-Sep24'!AS2520</f>
        <v>0</v>
      </c>
      <c r="F2518" s="225" t="str">
        <f t="shared" si="353"/>
        <v/>
      </c>
      <c r="G2518" s="225">
        <f>'HP-Ind, V2-Sep24'!Q2520</f>
        <v>0</v>
      </c>
      <c r="H2518" s="225" t="str">
        <f t="shared" si="354"/>
        <v/>
      </c>
      <c r="I2518" s="226">
        <f>'HP-Ind, V2-Sep24'!AI2520</f>
        <v>0</v>
      </c>
      <c r="J2518" s="225" t="str">
        <f t="shared" si="355"/>
        <v/>
      </c>
      <c r="K2518" s="227">
        <f>'HP-Ind, V2-Sep24'!AL2520</f>
        <v>0</v>
      </c>
      <c r="L2518" s="225" t="str">
        <f t="shared" si="356"/>
        <v/>
      </c>
      <c r="M2518" s="227">
        <f>'HP-Ind, V2-Sep24'!AM2520</f>
        <v>0</v>
      </c>
      <c r="N2518" s="225" t="str">
        <f t="shared" si="357"/>
        <v/>
      </c>
      <c r="O2518" s="228">
        <f t="shared" si="358"/>
        <v>1</v>
      </c>
      <c r="P2518" s="229" t="str">
        <f t="shared" si="359"/>
        <v>Bajo / Low</v>
      </c>
      <c r="EA2518" s="224"/>
      <c r="EB2518" s="225"/>
      <c r="EC2518" s="225"/>
      <c r="ED2518" s="225"/>
      <c r="EE2518" s="225"/>
      <c r="EF2518" s="225"/>
      <c r="EG2518" s="225"/>
      <c r="EH2518" s="225"/>
      <c r="EI2518" s="225"/>
      <c r="EJ2518" s="225"/>
      <c r="EK2518" s="225"/>
      <c r="EL2518" s="225"/>
      <c r="EM2518" s="225"/>
      <c r="EN2518" s="225"/>
      <c r="EO2518" s="225"/>
      <c r="EP2518" s="225"/>
      <c r="EQ2518" s="225"/>
      <c r="ER2518" s="225"/>
      <c r="ES2518" s="225"/>
      <c r="ET2518" s="225"/>
    </row>
    <row r="2519" spans="1:150" s="223" customFormat="1" x14ac:dyDescent="0.3">
      <c r="A2519" s="226">
        <f>'HP-Ind, V2-Sep24'!E2521</f>
        <v>0</v>
      </c>
      <c r="B2519" s="225">
        <f t="shared" si="351"/>
        <v>1</v>
      </c>
      <c r="C2519" s="226">
        <f>'HP-Ind, V2-Sep24'!F2521</f>
        <v>0</v>
      </c>
      <c r="D2519" s="225" t="str">
        <f t="shared" si="352"/>
        <v/>
      </c>
      <c r="E2519" s="226">
        <f>'HP-Ind, V2-Sep24'!AS2521</f>
        <v>0</v>
      </c>
      <c r="F2519" s="225" t="str">
        <f t="shared" si="353"/>
        <v/>
      </c>
      <c r="G2519" s="225">
        <f>'HP-Ind, V2-Sep24'!Q2521</f>
        <v>0</v>
      </c>
      <c r="H2519" s="225" t="str">
        <f t="shared" si="354"/>
        <v/>
      </c>
      <c r="I2519" s="226">
        <f>'HP-Ind, V2-Sep24'!AI2521</f>
        <v>0</v>
      </c>
      <c r="J2519" s="225" t="str">
        <f t="shared" si="355"/>
        <v/>
      </c>
      <c r="K2519" s="227">
        <f>'HP-Ind, V2-Sep24'!AL2521</f>
        <v>0</v>
      </c>
      <c r="L2519" s="225" t="str">
        <f t="shared" si="356"/>
        <v/>
      </c>
      <c r="M2519" s="227">
        <f>'HP-Ind, V2-Sep24'!AM2521</f>
        <v>0</v>
      </c>
      <c r="N2519" s="225" t="str">
        <f t="shared" si="357"/>
        <v/>
      </c>
      <c r="O2519" s="228">
        <f t="shared" si="358"/>
        <v>1</v>
      </c>
      <c r="P2519" s="229" t="str">
        <f t="shared" si="359"/>
        <v>Bajo / Low</v>
      </c>
      <c r="EA2519" s="224"/>
      <c r="EB2519" s="225"/>
      <c r="EC2519" s="225"/>
      <c r="ED2519" s="225"/>
      <c r="EE2519" s="225"/>
      <c r="EF2519" s="225"/>
      <c r="EG2519" s="225"/>
      <c r="EH2519" s="225"/>
      <c r="EI2519" s="225"/>
      <c r="EJ2519" s="225"/>
      <c r="EK2519" s="225"/>
      <c r="EL2519" s="225"/>
      <c r="EM2519" s="225"/>
      <c r="EN2519" s="225"/>
      <c r="EO2519" s="225"/>
      <c r="EP2519" s="225"/>
      <c r="EQ2519" s="225"/>
      <c r="ER2519" s="225"/>
      <c r="ES2519" s="225"/>
      <c r="ET2519" s="225"/>
    </row>
    <row r="2520" spans="1:150" s="223" customFormat="1" x14ac:dyDescent="0.3">
      <c r="A2520" s="226">
        <f>'HP-Ind, V2-Sep24'!E2522</f>
        <v>0</v>
      </c>
      <c r="B2520" s="225">
        <f t="shared" si="351"/>
        <v>1</v>
      </c>
      <c r="C2520" s="226">
        <f>'HP-Ind, V2-Sep24'!F2522</f>
        <v>0</v>
      </c>
      <c r="D2520" s="225" t="str">
        <f t="shared" si="352"/>
        <v/>
      </c>
      <c r="E2520" s="226">
        <f>'HP-Ind, V2-Sep24'!AS2522</f>
        <v>0</v>
      </c>
      <c r="F2520" s="225" t="str">
        <f t="shared" si="353"/>
        <v/>
      </c>
      <c r="G2520" s="225">
        <f>'HP-Ind, V2-Sep24'!Q2522</f>
        <v>0</v>
      </c>
      <c r="H2520" s="225" t="str">
        <f t="shared" si="354"/>
        <v/>
      </c>
      <c r="I2520" s="226">
        <f>'HP-Ind, V2-Sep24'!AI2522</f>
        <v>0</v>
      </c>
      <c r="J2520" s="225" t="str">
        <f t="shared" si="355"/>
        <v/>
      </c>
      <c r="K2520" s="227">
        <f>'HP-Ind, V2-Sep24'!AL2522</f>
        <v>0</v>
      </c>
      <c r="L2520" s="225" t="str">
        <f t="shared" si="356"/>
        <v/>
      </c>
      <c r="M2520" s="227">
        <f>'HP-Ind, V2-Sep24'!AM2522</f>
        <v>0</v>
      </c>
      <c r="N2520" s="225" t="str">
        <f t="shared" si="357"/>
        <v/>
      </c>
      <c r="O2520" s="228">
        <f t="shared" si="358"/>
        <v>1</v>
      </c>
      <c r="P2520" s="229" t="str">
        <f t="shared" si="359"/>
        <v>Bajo / Low</v>
      </c>
      <c r="EA2520" s="224"/>
      <c r="EB2520" s="225"/>
      <c r="EC2520" s="225"/>
      <c r="ED2520" s="225"/>
      <c r="EE2520" s="225"/>
      <c r="EF2520" s="225"/>
      <c r="EG2520" s="225"/>
      <c r="EH2520" s="225"/>
      <c r="EI2520" s="225"/>
      <c r="EJ2520" s="225"/>
      <c r="EK2520" s="225"/>
      <c r="EL2520" s="225"/>
      <c r="EM2520" s="225"/>
      <c r="EN2520" s="225"/>
      <c r="EO2520" s="225"/>
      <c r="EP2520" s="225"/>
      <c r="EQ2520" s="225"/>
      <c r="ER2520" s="225"/>
      <c r="ES2520" s="225"/>
      <c r="ET2520" s="225"/>
    </row>
    <row r="2521" spans="1:150" s="223" customFormat="1" x14ac:dyDescent="0.3">
      <c r="A2521" s="226">
        <f>'HP-Ind, V2-Sep24'!E2523</f>
        <v>0</v>
      </c>
      <c r="B2521" s="225">
        <f t="shared" si="351"/>
        <v>1</v>
      </c>
      <c r="C2521" s="226">
        <f>'HP-Ind, V2-Sep24'!F2523</f>
        <v>0</v>
      </c>
      <c r="D2521" s="225" t="str">
        <f t="shared" si="352"/>
        <v/>
      </c>
      <c r="E2521" s="226">
        <f>'HP-Ind, V2-Sep24'!AS2523</f>
        <v>0</v>
      </c>
      <c r="F2521" s="225" t="str">
        <f t="shared" si="353"/>
        <v/>
      </c>
      <c r="G2521" s="225">
        <f>'HP-Ind, V2-Sep24'!Q2523</f>
        <v>0</v>
      </c>
      <c r="H2521" s="225" t="str">
        <f t="shared" si="354"/>
        <v/>
      </c>
      <c r="I2521" s="226">
        <f>'HP-Ind, V2-Sep24'!AI2523</f>
        <v>0</v>
      </c>
      <c r="J2521" s="225" t="str">
        <f t="shared" si="355"/>
        <v/>
      </c>
      <c r="K2521" s="227">
        <f>'HP-Ind, V2-Sep24'!AL2523</f>
        <v>0</v>
      </c>
      <c r="L2521" s="225" t="str">
        <f t="shared" si="356"/>
        <v/>
      </c>
      <c r="M2521" s="227">
        <f>'HP-Ind, V2-Sep24'!AM2523</f>
        <v>0</v>
      </c>
      <c r="N2521" s="225" t="str">
        <f t="shared" si="357"/>
        <v/>
      </c>
      <c r="O2521" s="228">
        <f t="shared" si="358"/>
        <v>1</v>
      </c>
      <c r="P2521" s="229" t="str">
        <f t="shared" si="359"/>
        <v>Bajo / Low</v>
      </c>
      <c r="EA2521" s="224"/>
      <c r="EB2521" s="225"/>
      <c r="EC2521" s="225"/>
      <c r="ED2521" s="225"/>
      <c r="EE2521" s="225"/>
      <c r="EF2521" s="225"/>
      <c r="EG2521" s="225"/>
      <c r="EH2521" s="225"/>
      <c r="EI2521" s="225"/>
      <c r="EJ2521" s="225"/>
      <c r="EK2521" s="225"/>
      <c r="EL2521" s="225"/>
      <c r="EM2521" s="225"/>
      <c r="EN2521" s="225"/>
      <c r="EO2521" s="225"/>
      <c r="EP2521" s="225"/>
      <c r="EQ2521" s="225"/>
      <c r="ER2521" s="225"/>
      <c r="ES2521" s="225"/>
      <c r="ET2521" s="225"/>
    </row>
    <row r="2522" spans="1:150" s="223" customFormat="1" x14ac:dyDescent="0.3">
      <c r="A2522" s="226">
        <f>'HP-Ind, V2-Sep24'!E2524</f>
        <v>0</v>
      </c>
      <c r="B2522" s="225">
        <f t="shared" si="351"/>
        <v>1</v>
      </c>
      <c r="C2522" s="226">
        <f>'HP-Ind, V2-Sep24'!F2524</f>
        <v>0</v>
      </c>
      <c r="D2522" s="225" t="str">
        <f t="shared" si="352"/>
        <v/>
      </c>
      <c r="E2522" s="226">
        <f>'HP-Ind, V2-Sep24'!AS2524</f>
        <v>0</v>
      </c>
      <c r="F2522" s="225" t="str">
        <f t="shared" si="353"/>
        <v/>
      </c>
      <c r="G2522" s="225">
        <f>'HP-Ind, V2-Sep24'!Q2524</f>
        <v>0</v>
      </c>
      <c r="H2522" s="225" t="str">
        <f t="shared" si="354"/>
        <v/>
      </c>
      <c r="I2522" s="226">
        <f>'HP-Ind, V2-Sep24'!AI2524</f>
        <v>0</v>
      </c>
      <c r="J2522" s="225" t="str">
        <f t="shared" si="355"/>
        <v/>
      </c>
      <c r="K2522" s="227">
        <f>'HP-Ind, V2-Sep24'!AL2524</f>
        <v>0</v>
      </c>
      <c r="L2522" s="225" t="str">
        <f t="shared" si="356"/>
        <v/>
      </c>
      <c r="M2522" s="227">
        <f>'HP-Ind, V2-Sep24'!AM2524</f>
        <v>0</v>
      </c>
      <c r="N2522" s="225" t="str">
        <f t="shared" si="357"/>
        <v/>
      </c>
      <c r="O2522" s="228">
        <f t="shared" si="358"/>
        <v>1</v>
      </c>
      <c r="P2522" s="229" t="str">
        <f t="shared" si="359"/>
        <v>Bajo / Low</v>
      </c>
      <c r="EA2522" s="224"/>
      <c r="EB2522" s="225"/>
      <c r="EC2522" s="225"/>
      <c r="ED2522" s="225"/>
      <c r="EE2522" s="225"/>
      <c r="EF2522" s="225"/>
      <c r="EG2522" s="225"/>
      <c r="EH2522" s="225"/>
      <c r="EI2522" s="225"/>
      <c r="EJ2522" s="225"/>
      <c r="EK2522" s="225"/>
      <c r="EL2522" s="225"/>
      <c r="EM2522" s="225"/>
      <c r="EN2522" s="225"/>
      <c r="EO2522" s="225"/>
      <c r="EP2522" s="225"/>
      <c r="EQ2522" s="225"/>
      <c r="ER2522" s="225"/>
      <c r="ES2522" s="225"/>
      <c r="ET2522" s="225"/>
    </row>
    <row r="2523" spans="1:150" s="223" customFormat="1" x14ac:dyDescent="0.3">
      <c r="A2523" s="226">
        <f>'HP-Ind, V2-Sep24'!E2525</f>
        <v>0</v>
      </c>
      <c r="B2523" s="225">
        <f t="shared" si="351"/>
        <v>1</v>
      </c>
      <c r="C2523" s="226">
        <f>'HP-Ind, V2-Sep24'!F2525</f>
        <v>0</v>
      </c>
      <c r="D2523" s="225" t="str">
        <f t="shared" si="352"/>
        <v/>
      </c>
      <c r="E2523" s="226">
        <f>'HP-Ind, V2-Sep24'!AS2525</f>
        <v>0</v>
      </c>
      <c r="F2523" s="225" t="str">
        <f t="shared" si="353"/>
        <v/>
      </c>
      <c r="G2523" s="225">
        <f>'HP-Ind, V2-Sep24'!Q2525</f>
        <v>0</v>
      </c>
      <c r="H2523" s="225" t="str">
        <f t="shared" si="354"/>
        <v/>
      </c>
      <c r="I2523" s="226">
        <f>'HP-Ind, V2-Sep24'!AI2525</f>
        <v>0</v>
      </c>
      <c r="J2523" s="225" t="str">
        <f t="shared" si="355"/>
        <v/>
      </c>
      <c r="K2523" s="227">
        <f>'HP-Ind, V2-Sep24'!AL2525</f>
        <v>0</v>
      </c>
      <c r="L2523" s="225" t="str">
        <f t="shared" si="356"/>
        <v/>
      </c>
      <c r="M2523" s="227">
        <f>'HP-Ind, V2-Sep24'!AM2525</f>
        <v>0</v>
      </c>
      <c r="N2523" s="225" t="str">
        <f t="shared" si="357"/>
        <v/>
      </c>
      <c r="O2523" s="228">
        <f t="shared" si="358"/>
        <v>1</v>
      </c>
      <c r="P2523" s="229" t="str">
        <f t="shared" si="359"/>
        <v>Bajo / Low</v>
      </c>
      <c r="EA2523" s="224"/>
      <c r="EB2523" s="225"/>
      <c r="EC2523" s="225"/>
      <c r="ED2523" s="225"/>
      <c r="EE2523" s="225"/>
      <c r="EF2523" s="225"/>
      <c r="EG2523" s="225"/>
      <c r="EH2523" s="225"/>
      <c r="EI2523" s="225"/>
      <c r="EJ2523" s="225"/>
      <c r="EK2523" s="225"/>
      <c r="EL2523" s="225"/>
      <c r="EM2523" s="225"/>
      <c r="EN2523" s="225"/>
      <c r="EO2523" s="225"/>
      <c r="EP2523" s="225"/>
      <c r="EQ2523" s="225"/>
      <c r="ER2523" s="225"/>
      <c r="ES2523" s="225"/>
      <c r="ET2523" s="225"/>
    </row>
    <row r="2524" spans="1:150" s="223" customFormat="1" x14ac:dyDescent="0.3">
      <c r="A2524" s="226">
        <f>'HP-Ind, V2-Sep24'!E2526</f>
        <v>0</v>
      </c>
      <c r="B2524" s="225">
        <f t="shared" si="351"/>
        <v>1</v>
      </c>
      <c r="C2524" s="226">
        <f>'HP-Ind, V2-Sep24'!F2526</f>
        <v>0</v>
      </c>
      <c r="D2524" s="225" t="str">
        <f t="shared" si="352"/>
        <v/>
      </c>
      <c r="E2524" s="226">
        <f>'HP-Ind, V2-Sep24'!AS2526</f>
        <v>0</v>
      </c>
      <c r="F2524" s="225" t="str">
        <f t="shared" si="353"/>
        <v/>
      </c>
      <c r="G2524" s="225">
        <f>'HP-Ind, V2-Sep24'!Q2526</f>
        <v>0</v>
      </c>
      <c r="H2524" s="225" t="str">
        <f t="shared" si="354"/>
        <v/>
      </c>
      <c r="I2524" s="226">
        <f>'HP-Ind, V2-Sep24'!AI2526</f>
        <v>0</v>
      </c>
      <c r="J2524" s="225" t="str">
        <f t="shared" si="355"/>
        <v/>
      </c>
      <c r="K2524" s="227">
        <f>'HP-Ind, V2-Sep24'!AL2526</f>
        <v>0</v>
      </c>
      <c r="L2524" s="225" t="str">
        <f t="shared" si="356"/>
        <v/>
      </c>
      <c r="M2524" s="227">
        <f>'HP-Ind, V2-Sep24'!AM2526</f>
        <v>0</v>
      </c>
      <c r="N2524" s="225" t="str">
        <f t="shared" si="357"/>
        <v/>
      </c>
      <c r="O2524" s="228">
        <f t="shared" si="358"/>
        <v>1</v>
      </c>
      <c r="P2524" s="229" t="str">
        <f t="shared" si="359"/>
        <v>Bajo / Low</v>
      </c>
      <c r="EA2524" s="224"/>
      <c r="EB2524" s="225"/>
      <c r="EC2524" s="225"/>
      <c r="ED2524" s="225"/>
      <c r="EE2524" s="225"/>
      <c r="EF2524" s="225"/>
      <c r="EG2524" s="225"/>
      <c r="EH2524" s="225"/>
      <c r="EI2524" s="225"/>
      <c r="EJ2524" s="225"/>
      <c r="EK2524" s="225"/>
      <c r="EL2524" s="225"/>
      <c r="EM2524" s="225"/>
      <c r="EN2524" s="225"/>
      <c r="EO2524" s="225"/>
      <c r="EP2524" s="225"/>
      <c r="EQ2524" s="225"/>
      <c r="ER2524" s="225"/>
      <c r="ES2524" s="225"/>
      <c r="ET2524" s="225"/>
    </row>
    <row r="2525" spans="1:150" s="223" customFormat="1" x14ac:dyDescent="0.3">
      <c r="A2525" s="226">
        <f>'HP-Ind, V2-Sep24'!E2527</f>
        <v>0</v>
      </c>
      <c r="B2525" s="225">
        <f t="shared" si="351"/>
        <v>1</v>
      </c>
      <c r="C2525" s="226">
        <f>'HP-Ind, V2-Sep24'!F2527</f>
        <v>0</v>
      </c>
      <c r="D2525" s="225" t="str">
        <f t="shared" si="352"/>
        <v/>
      </c>
      <c r="E2525" s="226">
        <f>'HP-Ind, V2-Sep24'!AS2527</f>
        <v>0</v>
      </c>
      <c r="F2525" s="225" t="str">
        <f t="shared" si="353"/>
        <v/>
      </c>
      <c r="G2525" s="225">
        <f>'HP-Ind, V2-Sep24'!Q2527</f>
        <v>0</v>
      </c>
      <c r="H2525" s="225" t="str">
        <f t="shared" si="354"/>
        <v/>
      </c>
      <c r="I2525" s="226">
        <f>'HP-Ind, V2-Sep24'!AI2527</f>
        <v>0</v>
      </c>
      <c r="J2525" s="225" t="str">
        <f t="shared" si="355"/>
        <v/>
      </c>
      <c r="K2525" s="227">
        <f>'HP-Ind, V2-Sep24'!AL2527</f>
        <v>0</v>
      </c>
      <c r="L2525" s="225" t="str">
        <f t="shared" si="356"/>
        <v/>
      </c>
      <c r="M2525" s="227">
        <f>'HP-Ind, V2-Sep24'!AM2527</f>
        <v>0</v>
      </c>
      <c r="N2525" s="225" t="str">
        <f t="shared" si="357"/>
        <v/>
      </c>
      <c r="O2525" s="228">
        <f t="shared" si="358"/>
        <v>1</v>
      </c>
      <c r="P2525" s="229" t="str">
        <f t="shared" si="359"/>
        <v>Bajo / Low</v>
      </c>
      <c r="EA2525" s="224"/>
      <c r="EB2525" s="225"/>
      <c r="EC2525" s="225"/>
      <c r="ED2525" s="225"/>
      <c r="EE2525" s="225"/>
      <c r="EF2525" s="225"/>
      <c r="EG2525" s="225"/>
      <c r="EH2525" s="225"/>
      <c r="EI2525" s="225"/>
      <c r="EJ2525" s="225"/>
      <c r="EK2525" s="225"/>
      <c r="EL2525" s="225"/>
      <c r="EM2525" s="225"/>
      <c r="EN2525" s="225"/>
      <c r="EO2525" s="225"/>
      <c r="EP2525" s="225"/>
      <c r="EQ2525" s="225"/>
      <c r="ER2525" s="225"/>
      <c r="ES2525" s="225"/>
      <c r="ET2525" s="225"/>
    </row>
    <row r="2526" spans="1:150" s="223" customFormat="1" x14ac:dyDescent="0.3">
      <c r="A2526" s="226">
        <f>'HP-Ind, V2-Sep24'!E2528</f>
        <v>0</v>
      </c>
      <c r="B2526" s="225">
        <f t="shared" si="351"/>
        <v>1</v>
      </c>
      <c r="C2526" s="226">
        <f>'HP-Ind, V2-Sep24'!F2528</f>
        <v>0</v>
      </c>
      <c r="D2526" s="225" t="str">
        <f t="shared" si="352"/>
        <v/>
      </c>
      <c r="E2526" s="226">
        <f>'HP-Ind, V2-Sep24'!AS2528</f>
        <v>0</v>
      </c>
      <c r="F2526" s="225" t="str">
        <f t="shared" si="353"/>
        <v/>
      </c>
      <c r="G2526" s="225">
        <f>'HP-Ind, V2-Sep24'!Q2528</f>
        <v>0</v>
      </c>
      <c r="H2526" s="225" t="str">
        <f t="shared" si="354"/>
        <v/>
      </c>
      <c r="I2526" s="226">
        <f>'HP-Ind, V2-Sep24'!AI2528</f>
        <v>0</v>
      </c>
      <c r="J2526" s="225" t="str">
        <f t="shared" si="355"/>
        <v/>
      </c>
      <c r="K2526" s="227">
        <f>'HP-Ind, V2-Sep24'!AL2528</f>
        <v>0</v>
      </c>
      <c r="L2526" s="225" t="str">
        <f t="shared" si="356"/>
        <v/>
      </c>
      <c r="M2526" s="227">
        <f>'HP-Ind, V2-Sep24'!AM2528</f>
        <v>0</v>
      </c>
      <c r="N2526" s="225" t="str">
        <f t="shared" si="357"/>
        <v/>
      </c>
      <c r="O2526" s="228">
        <f t="shared" si="358"/>
        <v>1</v>
      </c>
      <c r="P2526" s="229" t="str">
        <f t="shared" si="359"/>
        <v>Bajo / Low</v>
      </c>
      <c r="EA2526" s="224"/>
      <c r="EB2526" s="225"/>
      <c r="EC2526" s="225"/>
      <c r="ED2526" s="225"/>
      <c r="EE2526" s="225"/>
      <c r="EF2526" s="225"/>
      <c r="EG2526" s="225"/>
      <c r="EH2526" s="225"/>
      <c r="EI2526" s="225"/>
      <c r="EJ2526" s="225"/>
      <c r="EK2526" s="225"/>
      <c r="EL2526" s="225"/>
      <c r="EM2526" s="225"/>
      <c r="EN2526" s="225"/>
      <c r="EO2526" s="225"/>
      <c r="EP2526" s="225"/>
      <c r="EQ2526" s="225"/>
      <c r="ER2526" s="225"/>
      <c r="ES2526" s="225"/>
      <c r="ET2526" s="225"/>
    </row>
    <row r="2527" spans="1:150" s="223" customFormat="1" x14ac:dyDescent="0.3">
      <c r="A2527" s="226">
        <f>'HP-Ind, V2-Sep24'!E2529</f>
        <v>0</v>
      </c>
      <c r="B2527" s="225">
        <f t="shared" si="351"/>
        <v>1</v>
      </c>
      <c r="C2527" s="226">
        <f>'HP-Ind, V2-Sep24'!F2529</f>
        <v>0</v>
      </c>
      <c r="D2527" s="225" t="str">
        <f t="shared" si="352"/>
        <v/>
      </c>
      <c r="E2527" s="226">
        <f>'HP-Ind, V2-Sep24'!AS2529</f>
        <v>0</v>
      </c>
      <c r="F2527" s="225" t="str">
        <f t="shared" si="353"/>
        <v/>
      </c>
      <c r="G2527" s="225">
        <f>'HP-Ind, V2-Sep24'!Q2529</f>
        <v>0</v>
      </c>
      <c r="H2527" s="225" t="str">
        <f t="shared" si="354"/>
        <v/>
      </c>
      <c r="I2527" s="226">
        <f>'HP-Ind, V2-Sep24'!AI2529</f>
        <v>0</v>
      </c>
      <c r="J2527" s="225" t="str">
        <f t="shared" si="355"/>
        <v/>
      </c>
      <c r="K2527" s="227">
        <f>'HP-Ind, V2-Sep24'!AL2529</f>
        <v>0</v>
      </c>
      <c r="L2527" s="225" t="str">
        <f t="shared" si="356"/>
        <v/>
      </c>
      <c r="M2527" s="227">
        <f>'HP-Ind, V2-Sep24'!AM2529</f>
        <v>0</v>
      </c>
      <c r="N2527" s="225" t="str">
        <f t="shared" si="357"/>
        <v/>
      </c>
      <c r="O2527" s="228">
        <f t="shared" si="358"/>
        <v>1</v>
      </c>
      <c r="P2527" s="229" t="str">
        <f t="shared" si="359"/>
        <v>Bajo / Low</v>
      </c>
      <c r="EA2527" s="224"/>
      <c r="EB2527" s="225"/>
      <c r="EC2527" s="225"/>
      <c r="ED2527" s="225"/>
      <c r="EE2527" s="225"/>
      <c r="EF2527" s="225"/>
      <c r="EG2527" s="225"/>
      <c r="EH2527" s="225"/>
      <c r="EI2527" s="225"/>
      <c r="EJ2527" s="225"/>
      <c r="EK2527" s="225"/>
      <c r="EL2527" s="225"/>
      <c r="EM2527" s="225"/>
      <c r="EN2527" s="225"/>
      <c r="EO2527" s="225"/>
      <c r="EP2527" s="225"/>
      <c r="EQ2527" s="225"/>
      <c r="ER2527" s="225"/>
      <c r="ES2527" s="225"/>
      <c r="ET2527" s="225"/>
    </row>
    <row r="2528" spans="1:150" s="223" customFormat="1" x14ac:dyDescent="0.3">
      <c r="A2528" s="226">
        <f>'HP-Ind, V2-Sep24'!E2530</f>
        <v>0</v>
      </c>
      <c r="B2528" s="225">
        <f t="shared" si="351"/>
        <v>1</v>
      </c>
      <c r="C2528" s="226">
        <f>'HP-Ind, V2-Sep24'!F2530</f>
        <v>0</v>
      </c>
      <c r="D2528" s="225" t="str">
        <f t="shared" si="352"/>
        <v/>
      </c>
      <c r="E2528" s="226">
        <f>'HP-Ind, V2-Sep24'!AS2530</f>
        <v>0</v>
      </c>
      <c r="F2528" s="225" t="str">
        <f t="shared" si="353"/>
        <v/>
      </c>
      <c r="G2528" s="225">
        <f>'HP-Ind, V2-Sep24'!Q2530</f>
        <v>0</v>
      </c>
      <c r="H2528" s="225" t="str">
        <f t="shared" si="354"/>
        <v/>
      </c>
      <c r="I2528" s="226">
        <f>'HP-Ind, V2-Sep24'!AI2530</f>
        <v>0</v>
      </c>
      <c r="J2528" s="225" t="str">
        <f t="shared" si="355"/>
        <v/>
      </c>
      <c r="K2528" s="227">
        <f>'HP-Ind, V2-Sep24'!AL2530</f>
        <v>0</v>
      </c>
      <c r="L2528" s="225" t="str">
        <f t="shared" si="356"/>
        <v/>
      </c>
      <c r="M2528" s="227">
        <f>'HP-Ind, V2-Sep24'!AM2530</f>
        <v>0</v>
      </c>
      <c r="N2528" s="225" t="str">
        <f t="shared" si="357"/>
        <v/>
      </c>
      <c r="O2528" s="228">
        <f t="shared" si="358"/>
        <v>1</v>
      </c>
      <c r="P2528" s="229" t="str">
        <f t="shared" si="359"/>
        <v>Bajo / Low</v>
      </c>
      <c r="EA2528" s="224"/>
      <c r="EB2528" s="225"/>
      <c r="EC2528" s="225"/>
      <c r="ED2528" s="225"/>
      <c r="EE2528" s="225"/>
      <c r="EF2528" s="225"/>
      <c r="EG2528" s="225"/>
      <c r="EH2528" s="225"/>
      <c r="EI2528" s="225"/>
      <c r="EJ2528" s="225"/>
      <c r="EK2528" s="225"/>
      <c r="EL2528" s="225"/>
      <c r="EM2528" s="225"/>
      <c r="EN2528" s="225"/>
      <c r="EO2528" s="225"/>
      <c r="EP2528" s="225"/>
      <c r="EQ2528" s="225"/>
      <c r="ER2528" s="225"/>
      <c r="ES2528" s="225"/>
      <c r="ET2528" s="225"/>
    </row>
    <row r="2529" spans="1:150" s="223" customFormat="1" x14ac:dyDescent="0.3">
      <c r="A2529" s="226">
        <f>'HP-Ind, V2-Sep24'!E2531</f>
        <v>0</v>
      </c>
      <c r="B2529" s="225">
        <f t="shared" si="351"/>
        <v>1</v>
      </c>
      <c r="C2529" s="226">
        <f>'HP-Ind, V2-Sep24'!F2531</f>
        <v>0</v>
      </c>
      <c r="D2529" s="225" t="str">
        <f t="shared" si="352"/>
        <v/>
      </c>
      <c r="E2529" s="226">
        <f>'HP-Ind, V2-Sep24'!AS2531</f>
        <v>0</v>
      </c>
      <c r="F2529" s="225" t="str">
        <f t="shared" si="353"/>
        <v/>
      </c>
      <c r="G2529" s="225">
        <f>'HP-Ind, V2-Sep24'!Q2531</f>
        <v>0</v>
      </c>
      <c r="H2529" s="225" t="str">
        <f t="shared" si="354"/>
        <v/>
      </c>
      <c r="I2529" s="226">
        <f>'HP-Ind, V2-Sep24'!AI2531</f>
        <v>0</v>
      </c>
      <c r="J2529" s="225" t="str">
        <f t="shared" si="355"/>
        <v/>
      </c>
      <c r="K2529" s="227">
        <f>'HP-Ind, V2-Sep24'!AL2531</f>
        <v>0</v>
      </c>
      <c r="L2529" s="225" t="str">
        <f t="shared" si="356"/>
        <v/>
      </c>
      <c r="M2529" s="227">
        <f>'HP-Ind, V2-Sep24'!AM2531</f>
        <v>0</v>
      </c>
      <c r="N2529" s="225" t="str">
        <f t="shared" si="357"/>
        <v/>
      </c>
      <c r="O2529" s="228">
        <f t="shared" si="358"/>
        <v>1</v>
      </c>
      <c r="P2529" s="229" t="str">
        <f t="shared" si="359"/>
        <v>Bajo / Low</v>
      </c>
      <c r="EA2529" s="224"/>
      <c r="EB2529" s="225"/>
      <c r="EC2529" s="225"/>
      <c r="ED2529" s="225"/>
      <c r="EE2529" s="225"/>
      <c r="EF2529" s="225"/>
      <c r="EG2529" s="225"/>
      <c r="EH2529" s="225"/>
      <c r="EI2529" s="225"/>
      <c r="EJ2529" s="225"/>
      <c r="EK2529" s="225"/>
      <c r="EL2529" s="225"/>
      <c r="EM2529" s="225"/>
      <c r="EN2529" s="225"/>
      <c r="EO2529" s="225"/>
      <c r="EP2529" s="225"/>
      <c r="EQ2529" s="225"/>
      <c r="ER2529" s="225"/>
      <c r="ES2529" s="225"/>
      <c r="ET2529" s="225"/>
    </row>
    <row r="2530" spans="1:150" s="223" customFormat="1" x14ac:dyDescent="0.3">
      <c r="A2530" s="226">
        <f>'HP-Ind, V2-Sep24'!E2532</f>
        <v>0</v>
      </c>
      <c r="B2530" s="225">
        <f t="shared" si="351"/>
        <v>1</v>
      </c>
      <c r="C2530" s="226">
        <f>'HP-Ind, V2-Sep24'!F2532</f>
        <v>0</v>
      </c>
      <c r="D2530" s="225" t="str">
        <f t="shared" si="352"/>
        <v/>
      </c>
      <c r="E2530" s="226">
        <f>'HP-Ind, V2-Sep24'!AS2532</f>
        <v>0</v>
      </c>
      <c r="F2530" s="225" t="str">
        <f t="shared" si="353"/>
        <v/>
      </c>
      <c r="G2530" s="225">
        <f>'HP-Ind, V2-Sep24'!Q2532</f>
        <v>0</v>
      </c>
      <c r="H2530" s="225" t="str">
        <f t="shared" si="354"/>
        <v/>
      </c>
      <c r="I2530" s="226">
        <f>'HP-Ind, V2-Sep24'!AI2532</f>
        <v>0</v>
      </c>
      <c r="J2530" s="225" t="str">
        <f t="shared" si="355"/>
        <v/>
      </c>
      <c r="K2530" s="227">
        <f>'HP-Ind, V2-Sep24'!AL2532</f>
        <v>0</v>
      </c>
      <c r="L2530" s="225" t="str">
        <f t="shared" si="356"/>
        <v/>
      </c>
      <c r="M2530" s="227">
        <f>'HP-Ind, V2-Sep24'!AM2532</f>
        <v>0</v>
      </c>
      <c r="N2530" s="225" t="str">
        <f t="shared" si="357"/>
        <v/>
      </c>
      <c r="O2530" s="228">
        <f t="shared" si="358"/>
        <v>1</v>
      </c>
      <c r="P2530" s="229" t="str">
        <f t="shared" si="359"/>
        <v>Bajo / Low</v>
      </c>
      <c r="EA2530" s="224"/>
      <c r="EB2530" s="225"/>
      <c r="EC2530" s="225"/>
      <c r="ED2530" s="225"/>
      <c r="EE2530" s="225"/>
      <c r="EF2530" s="225"/>
      <c r="EG2530" s="225"/>
      <c r="EH2530" s="225"/>
      <c r="EI2530" s="225"/>
      <c r="EJ2530" s="225"/>
      <c r="EK2530" s="225"/>
      <c r="EL2530" s="225"/>
      <c r="EM2530" s="225"/>
      <c r="EN2530" s="225"/>
      <c r="EO2530" s="225"/>
      <c r="EP2530" s="225"/>
      <c r="EQ2530" s="225"/>
      <c r="ER2530" s="225"/>
      <c r="ES2530" s="225"/>
      <c r="ET2530" s="225"/>
    </row>
    <row r="2531" spans="1:150" s="223" customFormat="1" x14ac:dyDescent="0.3">
      <c r="A2531" s="226">
        <f>'HP-Ind, V2-Sep24'!E2533</f>
        <v>0</v>
      </c>
      <c r="B2531" s="225">
        <f t="shared" si="351"/>
        <v>1</v>
      </c>
      <c r="C2531" s="226">
        <f>'HP-Ind, V2-Sep24'!F2533</f>
        <v>0</v>
      </c>
      <c r="D2531" s="225" t="str">
        <f t="shared" si="352"/>
        <v/>
      </c>
      <c r="E2531" s="226">
        <f>'HP-Ind, V2-Sep24'!AS2533</f>
        <v>0</v>
      </c>
      <c r="F2531" s="225" t="str">
        <f t="shared" si="353"/>
        <v/>
      </c>
      <c r="G2531" s="225">
        <f>'HP-Ind, V2-Sep24'!Q2533</f>
        <v>0</v>
      </c>
      <c r="H2531" s="225" t="str">
        <f t="shared" si="354"/>
        <v/>
      </c>
      <c r="I2531" s="226">
        <f>'HP-Ind, V2-Sep24'!AI2533</f>
        <v>0</v>
      </c>
      <c r="J2531" s="225" t="str">
        <f t="shared" si="355"/>
        <v/>
      </c>
      <c r="K2531" s="227">
        <f>'HP-Ind, V2-Sep24'!AL2533</f>
        <v>0</v>
      </c>
      <c r="L2531" s="225" t="str">
        <f t="shared" si="356"/>
        <v/>
      </c>
      <c r="M2531" s="227">
        <f>'HP-Ind, V2-Sep24'!AM2533</f>
        <v>0</v>
      </c>
      <c r="N2531" s="225" t="str">
        <f t="shared" si="357"/>
        <v/>
      </c>
      <c r="O2531" s="228">
        <f t="shared" si="358"/>
        <v>1</v>
      </c>
      <c r="P2531" s="229" t="str">
        <f t="shared" si="359"/>
        <v>Bajo / Low</v>
      </c>
      <c r="EA2531" s="224"/>
      <c r="EB2531" s="225"/>
      <c r="EC2531" s="225"/>
      <c r="ED2531" s="225"/>
      <c r="EE2531" s="225"/>
      <c r="EF2531" s="225"/>
      <c r="EG2531" s="225"/>
      <c r="EH2531" s="225"/>
      <c r="EI2531" s="225"/>
      <c r="EJ2531" s="225"/>
      <c r="EK2531" s="225"/>
      <c r="EL2531" s="225"/>
      <c r="EM2531" s="225"/>
      <c r="EN2531" s="225"/>
      <c r="EO2531" s="225"/>
      <c r="EP2531" s="225"/>
      <c r="EQ2531" s="225"/>
      <c r="ER2531" s="225"/>
      <c r="ES2531" s="225"/>
      <c r="ET2531" s="225"/>
    </row>
    <row r="2532" spans="1:150" s="223" customFormat="1" x14ac:dyDescent="0.3">
      <c r="A2532" s="226">
        <f>'HP-Ind, V2-Sep24'!E2534</f>
        <v>0</v>
      </c>
      <c r="B2532" s="225">
        <f t="shared" si="351"/>
        <v>1</v>
      </c>
      <c r="C2532" s="226">
        <f>'HP-Ind, V2-Sep24'!F2534</f>
        <v>0</v>
      </c>
      <c r="D2532" s="225" t="str">
        <f t="shared" si="352"/>
        <v/>
      </c>
      <c r="E2532" s="226">
        <f>'HP-Ind, V2-Sep24'!AS2534</f>
        <v>0</v>
      </c>
      <c r="F2532" s="225" t="str">
        <f t="shared" si="353"/>
        <v/>
      </c>
      <c r="G2532" s="225">
        <f>'HP-Ind, V2-Sep24'!Q2534</f>
        <v>0</v>
      </c>
      <c r="H2532" s="225" t="str">
        <f t="shared" si="354"/>
        <v/>
      </c>
      <c r="I2532" s="226">
        <f>'HP-Ind, V2-Sep24'!AI2534</f>
        <v>0</v>
      </c>
      <c r="J2532" s="225" t="str">
        <f t="shared" si="355"/>
        <v/>
      </c>
      <c r="K2532" s="227">
        <f>'HP-Ind, V2-Sep24'!AL2534</f>
        <v>0</v>
      </c>
      <c r="L2532" s="225" t="str">
        <f t="shared" si="356"/>
        <v/>
      </c>
      <c r="M2532" s="227">
        <f>'HP-Ind, V2-Sep24'!AM2534</f>
        <v>0</v>
      </c>
      <c r="N2532" s="225" t="str">
        <f t="shared" si="357"/>
        <v/>
      </c>
      <c r="O2532" s="228">
        <f t="shared" si="358"/>
        <v>1</v>
      </c>
      <c r="P2532" s="229" t="str">
        <f t="shared" si="359"/>
        <v>Bajo / Low</v>
      </c>
      <c r="EA2532" s="224"/>
      <c r="EB2532" s="225"/>
      <c r="EC2532" s="225"/>
      <c r="ED2532" s="225"/>
      <c r="EE2532" s="225"/>
      <c r="EF2532" s="225"/>
      <c r="EG2532" s="225"/>
      <c r="EH2532" s="225"/>
      <c r="EI2532" s="225"/>
      <c r="EJ2532" s="225"/>
      <c r="EK2532" s="225"/>
      <c r="EL2532" s="225"/>
      <c r="EM2532" s="225"/>
      <c r="EN2532" s="225"/>
      <c r="EO2532" s="225"/>
      <c r="EP2532" s="225"/>
      <c r="EQ2532" s="225"/>
      <c r="ER2532" s="225"/>
      <c r="ES2532" s="225"/>
      <c r="ET2532" s="225"/>
    </row>
    <row r="2533" spans="1:150" s="223" customFormat="1" x14ac:dyDescent="0.3">
      <c r="A2533" s="226">
        <f>'HP-Ind, V2-Sep24'!E2535</f>
        <v>0</v>
      </c>
      <c r="B2533" s="225">
        <f t="shared" si="351"/>
        <v>1</v>
      </c>
      <c r="C2533" s="226">
        <f>'HP-Ind, V2-Sep24'!F2535</f>
        <v>0</v>
      </c>
      <c r="D2533" s="225" t="str">
        <f t="shared" si="352"/>
        <v/>
      </c>
      <c r="E2533" s="226">
        <f>'HP-Ind, V2-Sep24'!AS2535</f>
        <v>0</v>
      </c>
      <c r="F2533" s="225" t="str">
        <f t="shared" si="353"/>
        <v/>
      </c>
      <c r="G2533" s="225">
        <f>'HP-Ind, V2-Sep24'!Q2535</f>
        <v>0</v>
      </c>
      <c r="H2533" s="225" t="str">
        <f t="shared" si="354"/>
        <v/>
      </c>
      <c r="I2533" s="226">
        <f>'HP-Ind, V2-Sep24'!AI2535</f>
        <v>0</v>
      </c>
      <c r="J2533" s="225" t="str">
        <f t="shared" si="355"/>
        <v/>
      </c>
      <c r="K2533" s="227">
        <f>'HP-Ind, V2-Sep24'!AL2535</f>
        <v>0</v>
      </c>
      <c r="L2533" s="225" t="str">
        <f t="shared" si="356"/>
        <v/>
      </c>
      <c r="M2533" s="227">
        <f>'HP-Ind, V2-Sep24'!AM2535</f>
        <v>0</v>
      </c>
      <c r="N2533" s="225" t="str">
        <f t="shared" si="357"/>
        <v/>
      </c>
      <c r="O2533" s="228">
        <f t="shared" si="358"/>
        <v>1</v>
      </c>
      <c r="P2533" s="229" t="str">
        <f t="shared" si="359"/>
        <v>Bajo / Low</v>
      </c>
      <c r="EA2533" s="224"/>
      <c r="EB2533" s="225"/>
      <c r="EC2533" s="225"/>
      <c r="ED2533" s="225"/>
      <c r="EE2533" s="225"/>
      <c r="EF2533" s="225"/>
      <c r="EG2533" s="225"/>
      <c r="EH2533" s="225"/>
      <c r="EI2533" s="225"/>
      <c r="EJ2533" s="225"/>
      <c r="EK2533" s="225"/>
      <c r="EL2533" s="225"/>
      <c r="EM2533" s="225"/>
      <c r="EN2533" s="225"/>
      <c r="EO2533" s="225"/>
      <c r="EP2533" s="225"/>
      <c r="EQ2533" s="225"/>
      <c r="ER2533" s="225"/>
      <c r="ES2533" s="225"/>
      <c r="ET2533" s="225"/>
    </row>
    <row r="2534" spans="1:150" s="223" customFormat="1" x14ac:dyDescent="0.3">
      <c r="A2534" s="226">
        <f>'HP-Ind, V2-Sep24'!E2536</f>
        <v>0</v>
      </c>
      <c r="B2534" s="225">
        <f t="shared" si="351"/>
        <v>1</v>
      </c>
      <c r="C2534" s="226">
        <f>'HP-Ind, V2-Sep24'!F2536</f>
        <v>0</v>
      </c>
      <c r="D2534" s="225" t="str">
        <f t="shared" si="352"/>
        <v/>
      </c>
      <c r="E2534" s="226">
        <f>'HP-Ind, V2-Sep24'!AS2536</f>
        <v>0</v>
      </c>
      <c r="F2534" s="225" t="str">
        <f t="shared" si="353"/>
        <v/>
      </c>
      <c r="G2534" s="225">
        <f>'HP-Ind, V2-Sep24'!Q2536</f>
        <v>0</v>
      </c>
      <c r="H2534" s="225" t="str">
        <f t="shared" si="354"/>
        <v/>
      </c>
      <c r="I2534" s="226">
        <f>'HP-Ind, V2-Sep24'!AI2536</f>
        <v>0</v>
      </c>
      <c r="J2534" s="225" t="str">
        <f t="shared" si="355"/>
        <v/>
      </c>
      <c r="K2534" s="227">
        <f>'HP-Ind, V2-Sep24'!AL2536</f>
        <v>0</v>
      </c>
      <c r="L2534" s="225" t="str">
        <f t="shared" si="356"/>
        <v/>
      </c>
      <c r="M2534" s="227">
        <f>'HP-Ind, V2-Sep24'!AM2536</f>
        <v>0</v>
      </c>
      <c r="N2534" s="225" t="str">
        <f t="shared" si="357"/>
        <v/>
      </c>
      <c r="O2534" s="228">
        <f t="shared" si="358"/>
        <v>1</v>
      </c>
      <c r="P2534" s="229" t="str">
        <f t="shared" si="359"/>
        <v>Bajo / Low</v>
      </c>
      <c r="EA2534" s="224"/>
      <c r="EB2534" s="225"/>
      <c r="EC2534" s="225"/>
      <c r="ED2534" s="225"/>
      <c r="EE2534" s="225"/>
      <c r="EF2534" s="225"/>
      <c r="EG2534" s="225"/>
      <c r="EH2534" s="225"/>
      <c r="EI2534" s="225"/>
      <c r="EJ2534" s="225"/>
      <c r="EK2534" s="225"/>
      <c r="EL2534" s="225"/>
      <c r="EM2534" s="225"/>
      <c r="EN2534" s="225"/>
      <c r="EO2534" s="225"/>
      <c r="EP2534" s="225"/>
      <c r="EQ2534" s="225"/>
      <c r="ER2534" s="225"/>
      <c r="ES2534" s="225"/>
      <c r="ET2534" s="225"/>
    </row>
    <row r="2535" spans="1:150" s="223" customFormat="1" x14ac:dyDescent="0.3">
      <c r="A2535" s="226">
        <f>'HP-Ind, V2-Sep24'!E2537</f>
        <v>0</v>
      </c>
      <c r="B2535" s="225">
        <f t="shared" si="351"/>
        <v>1</v>
      </c>
      <c r="C2535" s="226">
        <f>'HP-Ind, V2-Sep24'!F2537</f>
        <v>0</v>
      </c>
      <c r="D2535" s="225" t="str">
        <f t="shared" si="352"/>
        <v/>
      </c>
      <c r="E2535" s="226">
        <f>'HP-Ind, V2-Sep24'!AS2537</f>
        <v>0</v>
      </c>
      <c r="F2535" s="225" t="str">
        <f t="shared" si="353"/>
        <v/>
      </c>
      <c r="G2535" s="225">
        <f>'HP-Ind, V2-Sep24'!Q2537</f>
        <v>0</v>
      </c>
      <c r="H2535" s="225" t="str">
        <f t="shared" si="354"/>
        <v/>
      </c>
      <c r="I2535" s="226">
        <f>'HP-Ind, V2-Sep24'!AI2537</f>
        <v>0</v>
      </c>
      <c r="J2535" s="225" t="str">
        <f t="shared" si="355"/>
        <v/>
      </c>
      <c r="K2535" s="227">
        <f>'HP-Ind, V2-Sep24'!AL2537</f>
        <v>0</v>
      </c>
      <c r="L2535" s="225" t="str">
        <f t="shared" si="356"/>
        <v/>
      </c>
      <c r="M2535" s="227">
        <f>'HP-Ind, V2-Sep24'!AM2537</f>
        <v>0</v>
      </c>
      <c r="N2535" s="225" t="str">
        <f t="shared" si="357"/>
        <v/>
      </c>
      <c r="O2535" s="228">
        <f t="shared" si="358"/>
        <v>1</v>
      </c>
      <c r="P2535" s="229" t="str">
        <f t="shared" si="359"/>
        <v>Bajo / Low</v>
      </c>
      <c r="EA2535" s="224"/>
      <c r="EB2535" s="225"/>
      <c r="EC2535" s="225"/>
      <c r="ED2535" s="225"/>
      <c r="EE2535" s="225"/>
      <c r="EF2535" s="225"/>
      <c r="EG2535" s="225"/>
      <c r="EH2535" s="225"/>
      <c r="EI2535" s="225"/>
      <c r="EJ2535" s="225"/>
      <c r="EK2535" s="225"/>
      <c r="EL2535" s="225"/>
      <c r="EM2535" s="225"/>
      <c r="EN2535" s="225"/>
      <c r="EO2535" s="225"/>
      <c r="EP2535" s="225"/>
      <c r="EQ2535" s="225"/>
      <c r="ER2535" s="225"/>
      <c r="ES2535" s="225"/>
      <c r="ET2535" s="225"/>
    </row>
    <row r="2536" spans="1:150" s="223" customFormat="1" x14ac:dyDescent="0.3">
      <c r="A2536" s="226">
        <f>'HP-Ind, V2-Sep24'!E2538</f>
        <v>0</v>
      </c>
      <c r="B2536" s="225">
        <f t="shared" si="351"/>
        <v>1</v>
      </c>
      <c r="C2536" s="226">
        <f>'HP-Ind, V2-Sep24'!F2538</f>
        <v>0</v>
      </c>
      <c r="D2536" s="225" t="str">
        <f t="shared" si="352"/>
        <v/>
      </c>
      <c r="E2536" s="226">
        <f>'HP-Ind, V2-Sep24'!AS2538</f>
        <v>0</v>
      </c>
      <c r="F2536" s="225" t="str">
        <f t="shared" si="353"/>
        <v/>
      </c>
      <c r="G2536" s="225">
        <f>'HP-Ind, V2-Sep24'!Q2538</f>
        <v>0</v>
      </c>
      <c r="H2536" s="225" t="str">
        <f t="shared" si="354"/>
        <v/>
      </c>
      <c r="I2536" s="226">
        <f>'HP-Ind, V2-Sep24'!AI2538</f>
        <v>0</v>
      </c>
      <c r="J2536" s="225" t="str">
        <f t="shared" si="355"/>
        <v/>
      </c>
      <c r="K2536" s="227">
        <f>'HP-Ind, V2-Sep24'!AL2538</f>
        <v>0</v>
      </c>
      <c r="L2536" s="225" t="str">
        <f t="shared" si="356"/>
        <v/>
      </c>
      <c r="M2536" s="227">
        <f>'HP-Ind, V2-Sep24'!AM2538</f>
        <v>0</v>
      </c>
      <c r="N2536" s="225" t="str">
        <f t="shared" si="357"/>
        <v/>
      </c>
      <c r="O2536" s="228">
        <f t="shared" si="358"/>
        <v>1</v>
      </c>
      <c r="P2536" s="229" t="str">
        <f t="shared" si="359"/>
        <v>Bajo / Low</v>
      </c>
      <c r="EA2536" s="224"/>
      <c r="EB2536" s="225"/>
      <c r="EC2536" s="225"/>
      <c r="ED2536" s="225"/>
      <c r="EE2536" s="225"/>
      <c r="EF2536" s="225"/>
      <c r="EG2536" s="225"/>
      <c r="EH2536" s="225"/>
      <c r="EI2536" s="225"/>
      <c r="EJ2536" s="225"/>
      <c r="EK2536" s="225"/>
      <c r="EL2536" s="225"/>
      <c r="EM2536" s="225"/>
      <c r="EN2536" s="225"/>
      <c r="EO2536" s="225"/>
      <c r="EP2536" s="225"/>
      <c r="EQ2536" s="225"/>
      <c r="ER2536" s="225"/>
      <c r="ES2536" s="225"/>
      <c r="ET2536" s="225"/>
    </row>
    <row r="2537" spans="1:150" s="223" customFormat="1" x14ac:dyDescent="0.3">
      <c r="A2537" s="226">
        <f>'HP-Ind, V2-Sep24'!E2539</f>
        <v>0</v>
      </c>
      <c r="B2537" s="225">
        <f t="shared" si="351"/>
        <v>1</v>
      </c>
      <c r="C2537" s="226">
        <f>'HP-Ind, V2-Sep24'!F2539</f>
        <v>0</v>
      </c>
      <c r="D2537" s="225" t="str">
        <f t="shared" si="352"/>
        <v/>
      </c>
      <c r="E2537" s="226">
        <f>'HP-Ind, V2-Sep24'!AS2539</f>
        <v>0</v>
      </c>
      <c r="F2537" s="225" t="str">
        <f t="shared" si="353"/>
        <v/>
      </c>
      <c r="G2537" s="225">
        <f>'HP-Ind, V2-Sep24'!Q2539</f>
        <v>0</v>
      </c>
      <c r="H2537" s="225" t="str">
        <f t="shared" si="354"/>
        <v/>
      </c>
      <c r="I2537" s="226">
        <f>'HP-Ind, V2-Sep24'!AI2539</f>
        <v>0</v>
      </c>
      <c r="J2537" s="225" t="str">
        <f t="shared" si="355"/>
        <v/>
      </c>
      <c r="K2537" s="227">
        <f>'HP-Ind, V2-Sep24'!AL2539</f>
        <v>0</v>
      </c>
      <c r="L2537" s="225" t="str">
        <f t="shared" si="356"/>
        <v/>
      </c>
      <c r="M2537" s="227">
        <f>'HP-Ind, V2-Sep24'!AM2539</f>
        <v>0</v>
      </c>
      <c r="N2537" s="225" t="str">
        <f t="shared" si="357"/>
        <v/>
      </c>
      <c r="O2537" s="228">
        <f t="shared" si="358"/>
        <v>1</v>
      </c>
      <c r="P2537" s="229" t="str">
        <f t="shared" si="359"/>
        <v>Bajo / Low</v>
      </c>
      <c r="EA2537" s="224"/>
      <c r="EB2537" s="225"/>
      <c r="EC2537" s="225"/>
      <c r="ED2537" s="225"/>
      <c r="EE2537" s="225"/>
      <c r="EF2537" s="225"/>
      <c r="EG2537" s="225"/>
      <c r="EH2537" s="225"/>
      <c r="EI2537" s="225"/>
      <c r="EJ2537" s="225"/>
      <c r="EK2537" s="225"/>
      <c r="EL2537" s="225"/>
      <c r="EM2537" s="225"/>
      <c r="EN2537" s="225"/>
      <c r="EO2537" s="225"/>
      <c r="EP2537" s="225"/>
      <c r="EQ2537" s="225"/>
      <c r="ER2537" s="225"/>
      <c r="ES2537" s="225"/>
      <c r="ET2537" s="225"/>
    </row>
    <row r="2538" spans="1:150" s="223" customFormat="1" x14ac:dyDescent="0.3">
      <c r="A2538" s="226">
        <f>'HP-Ind, V2-Sep24'!E2540</f>
        <v>0</v>
      </c>
      <c r="B2538" s="225">
        <f t="shared" si="351"/>
        <v>1</v>
      </c>
      <c r="C2538" s="226">
        <f>'HP-Ind, V2-Sep24'!F2540</f>
        <v>0</v>
      </c>
      <c r="D2538" s="225" t="str">
        <f t="shared" si="352"/>
        <v/>
      </c>
      <c r="E2538" s="226">
        <f>'HP-Ind, V2-Sep24'!AS2540</f>
        <v>0</v>
      </c>
      <c r="F2538" s="225" t="str">
        <f t="shared" si="353"/>
        <v/>
      </c>
      <c r="G2538" s="225">
        <f>'HP-Ind, V2-Sep24'!Q2540</f>
        <v>0</v>
      </c>
      <c r="H2538" s="225" t="str">
        <f t="shared" si="354"/>
        <v/>
      </c>
      <c r="I2538" s="226">
        <f>'HP-Ind, V2-Sep24'!AI2540</f>
        <v>0</v>
      </c>
      <c r="J2538" s="225" t="str">
        <f t="shared" si="355"/>
        <v/>
      </c>
      <c r="K2538" s="227">
        <f>'HP-Ind, V2-Sep24'!AL2540</f>
        <v>0</v>
      </c>
      <c r="L2538" s="225" t="str">
        <f t="shared" si="356"/>
        <v/>
      </c>
      <c r="M2538" s="227">
        <f>'HP-Ind, V2-Sep24'!AM2540</f>
        <v>0</v>
      </c>
      <c r="N2538" s="225" t="str">
        <f t="shared" si="357"/>
        <v/>
      </c>
      <c r="O2538" s="228">
        <f t="shared" si="358"/>
        <v>1</v>
      </c>
      <c r="P2538" s="229" t="str">
        <f t="shared" si="359"/>
        <v>Bajo / Low</v>
      </c>
      <c r="EA2538" s="224"/>
      <c r="EB2538" s="225"/>
      <c r="EC2538" s="225"/>
      <c r="ED2538" s="225"/>
      <c r="EE2538" s="225"/>
      <c r="EF2538" s="225"/>
      <c r="EG2538" s="225"/>
      <c r="EH2538" s="225"/>
      <c r="EI2538" s="225"/>
      <c r="EJ2538" s="225"/>
      <c r="EK2538" s="225"/>
      <c r="EL2538" s="225"/>
      <c r="EM2538" s="225"/>
      <c r="EN2538" s="225"/>
      <c r="EO2538" s="225"/>
      <c r="EP2538" s="225"/>
      <c r="EQ2538" s="225"/>
      <c r="ER2538" s="225"/>
      <c r="ES2538" s="225"/>
      <c r="ET2538" s="225"/>
    </row>
    <row r="2539" spans="1:150" s="223" customFormat="1" x14ac:dyDescent="0.3">
      <c r="A2539" s="226">
        <f>'HP-Ind, V2-Sep24'!E2541</f>
        <v>0</v>
      </c>
      <c r="B2539" s="225">
        <f t="shared" si="351"/>
        <v>1</v>
      </c>
      <c r="C2539" s="226">
        <f>'HP-Ind, V2-Sep24'!F2541</f>
        <v>0</v>
      </c>
      <c r="D2539" s="225" t="str">
        <f t="shared" si="352"/>
        <v/>
      </c>
      <c r="E2539" s="226">
        <f>'HP-Ind, V2-Sep24'!AS2541</f>
        <v>0</v>
      </c>
      <c r="F2539" s="225" t="str">
        <f t="shared" si="353"/>
        <v/>
      </c>
      <c r="G2539" s="225">
        <f>'HP-Ind, V2-Sep24'!Q2541</f>
        <v>0</v>
      </c>
      <c r="H2539" s="225" t="str">
        <f t="shared" si="354"/>
        <v/>
      </c>
      <c r="I2539" s="226">
        <f>'HP-Ind, V2-Sep24'!AI2541</f>
        <v>0</v>
      </c>
      <c r="J2539" s="225" t="str">
        <f t="shared" si="355"/>
        <v/>
      </c>
      <c r="K2539" s="227">
        <f>'HP-Ind, V2-Sep24'!AL2541</f>
        <v>0</v>
      </c>
      <c r="L2539" s="225" t="str">
        <f t="shared" si="356"/>
        <v/>
      </c>
      <c r="M2539" s="227">
        <f>'HP-Ind, V2-Sep24'!AM2541</f>
        <v>0</v>
      </c>
      <c r="N2539" s="225" t="str">
        <f t="shared" si="357"/>
        <v/>
      </c>
      <c r="O2539" s="228">
        <f t="shared" si="358"/>
        <v>1</v>
      </c>
      <c r="P2539" s="229" t="str">
        <f t="shared" si="359"/>
        <v>Bajo / Low</v>
      </c>
      <c r="EA2539" s="224"/>
      <c r="EB2539" s="225"/>
      <c r="EC2539" s="225"/>
      <c r="ED2539" s="225"/>
      <c r="EE2539" s="225"/>
      <c r="EF2539" s="225"/>
      <c r="EG2539" s="225"/>
      <c r="EH2539" s="225"/>
      <c r="EI2539" s="225"/>
      <c r="EJ2539" s="225"/>
      <c r="EK2539" s="225"/>
      <c r="EL2539" s="225"/>
      <c r="EM2539" s="225"/>
      <c r="EN2539" s="225"/>
      <c r="EO2539" s="225"/>
      <c r="EP2539" s="225"/>
      <c r="EQ2539" s="225"/>
      <c r="ER2539" s="225"/>
      <c r="ES2539" s="225"/>
      <c r="ET2539" s="225"/>
    </row>
    <row r="2540" spans="1:150" s="223" customFormat="1" x14ac:dyDescent="0.3">
      <c r="A2540" s="226">
        <f>'HP-Ind, V2-Sep24'!E2542</f>
        <v>0</v>
      </c>
      <c r="B2540" s="225">
        <f t="shared" si="351"/>
        <v>1</v>
      </c>
      <c r="C2540" s="226">
        <f>'HP-Ind, V2-Sep24'!F2542</f>
        <v>0</v>
      </c>
      <c r="D2540" s="225" t="str">
        <f t="shared" si="352"/>
        <v/>
      </c>
      <c r="E2540" s="226">
        <f>'HP-Ind, V2-Sep24'!AS2542</f>
        <v>0</v>
      </c>
      <c r="F2540" s="225" t="str">
        <f t="shared" si="353"/>
        <v/>
      </c>
      <c r="G2540" s="225">
        <f>'HP-Ind, V2-Sep24'!Q2542</f>
        <v>0</v>
      </c>
      <c r="H2540" s="225" t="str">
        <f t="shared" si="354"/>
        <v/>
      </c>
      <c r="I2540" s="226">
        <f>'HP-Ind, V2-Sep24'!AI2542</f>
        <v>0</v>
      </c>
      <c r="J2540" s="225" t="str">
        <f t="shared" si="355"/>
        <v/>
      </c>
      <c r="K2540" s="227">
        <f>'HP-Ind, V2-Sep24'!AL2542</f>
        <v>0</v>
      </c>
      <c r="L2540" s="225" t="str">
        <f t="shared" si="356"/>
        <v/>
      </c>
      <c r="M2540" s="227">
        <f>'HP-Ind, V2-Sep24'!AM2542</f>
        <v>0</v>
      </c>
      <c r="N2540" s="225" t="str">
        <f t="shared" si="357"/>
        <v/>
      </c>
      <c r="O2540" s="228">
        <f t="shared" si="358"/>
        <v>1</v>
      </c>
      <c r="P2540" s="229" t="str">
        <f t="shared" si="359"/>
        <v>Bajo / Low</v>
      </c>
      <c r="EA2540" s="224"/>
      <c r="EB2540" s="225"/>
      <c r="EC2540" s="225"/>
      <c r="ED2540" s="225"/>
      <c r="EE2540" s="225"/>
      <c r="EF2540" s="225"/>
      <c r="EG2540" s="225"/>
      <c r="EH2540" s="225"/>
      <c r="EI2540" s="225"/>
      <c r="EJ2540" s="225"/>
      <c r="EK2540" s="225"/>
      <c r="EL2540" s="225"/>
      <c r="EM2540" s="225"/>
      <c r="EN2540" s="225"/>
      <c r="EO2540" s="225"/>
      <c r="EP2540" s="225"/>
      <c r="EQ2540" s="225"/>
      <c r="ER2540" s="225"/>
      <c r="ES2540" s="225"/>
      <c r="ET2540" s="225"/>
    </row>
    <row r="2541" spans="1:150" s="223" customFormat="1" x14ac:dyDescent="0.3">
      <c r="A2541" s="226">
        <f>'HP-Ind, V2-Sep24'!E2543</f>
        <v>0</v>
      </c>
      <c r="B2541" s="225">
        <f t="shared" si="351"/>
        <v>1</v>
      </c>
      <c r="C2541" s="226">
        <f>'HP-Ind, V2-Sep24'!F2543</f>
        <v>0</v>
      </c>
      <c r="D2541" s="225" t="str">
        <f t="shared" si="352"/>
        <v/>
      </c>
      <c r="E2541" s="226">
        <f>'HP-Ind, V2-Sep24'!AS2543</f>
        <v>0</v>
      </c>
      <c r="F2541" s="225" t="str">
        <f t="shared" si="353"/>
        <v/>
      </c>
      <c r="G2541" s="225">
        <f>'HP-Ind, V2-Sep24'!Q2543</f>
        <v>0</v>
      </c>
      <c r="H2541" s="225" t="str">
        <f t="shared" si="354"/>
        <v/>
      </c>
      <c r="I2541" s="226">
        <f>'HP-Ind, V2-Sep24'!AI2543</f>
        <v>0</v>
      </c>
      <c r="J2541" s="225" t="str">
        <f t="shared" si="355"/>
        <v/>
      </c>
      <c r="K2541" s="227">
        <f>'HP-Ind, V2-Sep24'!AL2543</f>
        <v>0</v>
      </c>
      <c r="L2541" s="225" t="str">
        <f t="shared" si="356"/>
        <v/>
      </c>
      <c r="M2541" s="227">
        <f>'HP-Ind, V2-Sep24'!AM2543</f>
        <v>0</v>
      </c>
      <c r="N2541" s="225" t="str">
        <f t="shared" si="357"/>
        <v/>
      </c>
      <c r="O2541" s="228">
        <f t="shared" si="358"/>
        <v>1</v>
      </c>
      <c r="P2541" s="229" t="str">
        <f t="shared" si="359"/>
        <v>Bajo / Low</v>
      </c>
      <c r="EA2541" s="224"/>
      <c r="EB2541" s="225"/>
      <c r="EC2541" s="225"/>
      <c r="ED2541" s="225"/>
      <c r="EE2541" s="225"/>
      <c r="EF2541" s="225"/>
      <c r="EG2541" s="225"/>
      <c r="EH2541" s="225"/>
      <c r="EI2541" s="225"/>
      <c r="EJ2541" s="225"/>
      <c r="EK2541" s="225"/>
      <c r="EL2541" s="225"/>
      <c r="EM2541" s="225"/>
      <c r="EN2541" s="225"/>
      <c r="EO2541" s="225"/>
      <c r="EP2541" s="225"/>
      <c r="EQ2541" s="225"/>
      <c r="ER2541" s="225"/>
      <c r="ES2541" s="225"/>
      <c r="ET2541" s="225"/>
    </row>
    <row r="2542" spans="1:150" s="223" customFormat="1" x14ac:dyDescent="0.3">
      <c r="A2542" s="226">
        <f>'HP-Ind, V2-Sep24'!E2544</f>
        <v>0</v>
      </c>
      <c r="B2542" s="225">
        <f t="shared" si="351"/>
        <v>1</v>
      </c>
      <c r="C2542" s="226">
        <f>'HP-Ind, V2-Sep24'!F2544</f>
        <v>0</v>
      </c>
      <c r="D2542" s="225" t="str">
        <f t="shared" si="352"/>
        <v/>
      </c>
      <c r="E2542" s="226">
        <f>'HP-Ind, V2-Sep24'!AS2544</f>
        <v>0</v>
      </c>
      <c r="F2542" s="225" t="str">
        <f t="shared" si="353"/>
        <v/>
      </c>
      <c r="G2542" s="225">
        <f>'HP-Ind, V2-Sep24'!Q2544</f>
        <v>0</v>
      </c>
      <c r="H2542" s="225" t="str">
        <f t="shared" si="354"/>
        <v/>
      </c>
      <c r="I2542" s="226">
        <f>'HP-Ind, V2-Sep24'!AI2544</f>
        <v>0</v>
      </c>
      <c r="J2542" s="225" t="str">
        <f t="shared" si="355"/>
        <v/>
      </c>
      <c r="K2542" s="227">
        <f>'HP-Ind, V2-Sep24'!AL2544</f>
        <v>0</v>
      </c>
      <c r="L2542" s="225" t="str">
        <f t="shared" si="356"/>
        <v/>
      </c>
      <c r="M2542" s="227">
        <f>'HP-Ind, V2-Sep24'!AM2544</f>
        <v>0</v>
      </c>
      <c r="N2542" s="225" t="str">
        <f t="shared" si="357"/>
        <v/>
      </c>
      <c r="O2542" s="228">
        <f t="shared" si="358"/>
        <v>1</v>
      </c>
      <c r="P2542" s="229" t="str">
        <f t="shared" si="359"/>
        <v>Bajo / Low</v>
      </c>
      <c r="EA2542" s="224"/>
      <c r="EB2542" s="225"/>
      <c r="EC2542" s="225"/>
      <c r="ED2542" s="225"/>
      <c r="EE2542" s="225"/>
      <c r="EF2542" s="225"/>
      <c r="EG2542" s="225"/>
      <c r="EH2542" s="225"/>
      <c r="EI2542" s="225"/>
      <c r="EJ2542" s="225"/>
      <c r="EK2542" s="225"/>
      <c r="EL2542" s="225"/>
      <c r="EM2542" s="225"/>
      <c r="EN2542" s="225"/>
      <c r="EO2542" s="225"/>
      <c r="EP2542" s="225"/>
      <c r="EQ2542" s="225"/>
      <c r="ER2542" s="225"/>
      <c r="ES2542" s="225"/>
      <c r="ET2542" s="225"/>
    </row>
    <row r="2543" spans="1:150" s="223" customFormat="1" x14ac:dyDescent="0.3">
      <c r="A2543" s="226">
        <f>'HP-Ind, V2-Sep24'!E2545</f>
        <v>0</v>
      </c>
      <c r="B2543" s="225">
        <f t="shared" si="351"/>
        <v>1</v>
      </c>
      <c r="C2543" s="226">
        <f>'HP-Ind, V2-Sep24'!F2545</f>
        <v>0</v>
      </c>
      <c r="D2543" s="225" t="str">
        <f t="shared" si="352"/>
        <v/>
      </c>
      <c r="E2543" s="226">
        <f>'HP-Ind, V2-Sep24'!AS2545</f>
        <v>0</v>
      </c>
      <c r="F2543" s="225" t="str">
        <f t="shared" si="353"/>
        <v/>
      </c>
      <c r="G2543" s="225">
        <f>'HP-Ind, V2-Sep24'!Q2545</f>
        <v>0</v>
      </c>
      <c r="H2543" s="225" t="str">
        <f t="shared" si="354"/>
        <v/>
      </c>
      <c r="I2543" s="226">
        <f>'HP-Ind, V2-Sep24'!AI2545</f>
        <v>0</v>
      </c>
      <c r="J2543" s="225" t="str">
        <f t="shared" si="355"/>
        <v/>
      </c>
      <c r="K2543" s="227">
        <f>'HP-Ind, V2-Sep24'!AL2545</f>
        <v>0</v>
      </c>
      <c r="L2543" s="225" t="str">
        <f t="shared" si="356"/>
        <v/>
      </c>
      <c r="M2543" s="227">
        <f>'HP-Ind, V2-Sep24'!AM2545</f>
        <v>0</v>
      </c>
      <c r="N2543" s="225" t="str">
        <f t="shared" si="357"/>
        <v/>
      </c>
      <c r="O2543" s="228">
        <f t="shared" si="358"/>
        <v>1</v>
      </c>
      <c r="P2543" s="229" t="str">
        <f t="shared" si="359"/>
        <v>Bajo / Low</v>
      </c>
      <c r="EA2543" s="224"/>
      <c r="EB2543" s="225"/>
      <c r="EC2543" s="225"/>
      <c r="ED2543" s="225"/>
      <c r="EE2543" s="225"/>
      <c r="EF2543" s="225"/>
      <c r="EG2543" s="225"/>
      <c r="EH2543" s="225"/>
      <c r="EI2543" s="225"/>
      <c r="EJ2543" s="225"/>
      <c r="EK2543" s="225"/>
      <c r="EL2543" s="225"/>
      <c r="EM2543" s="225"/>
      <c r="EN2543" s="225"/>
      <c r="EO2543" s="225"/>
      <c r="EP2543" s="225"/>
      <c r="EQ2543" s="225"/>
      <c r="ER2543" s="225"/>
      <c r="ES2543" s="225"/>
      <c r="ET2543" s="225"/>
    </row>
    <row r="2544" spans="1:150" s="223" customFormat="1" x14ac:dyDescent="0.3">
      <c r="A2544" s="226">
        <f>'HP-Ind, V2-Sep24'!E2546</f>
        <v>0</v>
      </c>
      <c r="B2544" s="225">
        <f t="shared" si="351"/>
        <v>1</v>
      </c>
      <c r="C2544" s="226">
        <f>'HP-Ind, V2-Sep24'!F2546</f>
        <v>0</v>
      </c>
      <c r="D2544" s="225" t="str">
        <f t="shared" si="352"/>
        <v/>
      </c>
      <c r="E2544" s="226">
        <f>'HP-Ind, V2-Sep24'!AS2546</f>
        <v>0</v>
      </c>
      <c r="F2544" s="225" t="str">
        <f t="shared" si="353"/>
        <v/>
      </c>
      <c r="G2544" s="225">
        <f>'HP-Ind, V2-Sep24'!Q2546</f>
        <v>0</v>
      </c>
      <c r="H2544" s="225" t="str">
        <f t="shared" si="354"/>
        <v/>
      </c>
      <c r="I2544" s="226">
        <f>'HP-Ind, V2-Sep24'!AI2546</f>
        <v>0</v>
      </c>
      <c r="J2544" s="225" t="str">
        <f t="shared" si="355"/>
        <v/>
      </c>
      <c r="K2544" s="227">
        <f>'HP-Ind, V2-Sep24'!AL2546</f>
        <v>0</v>
      </c>
      <c r="L2544" s="225" t="str">
        <f t="shared" si="356"/>
        <v/>
      </c>
      <c r="M2544" s="227">
        <f>'HP-Ind, V2-Sep24'!AM2546</f>
        <v>0</v>
      </c>
      <c r="N2544" s="225" t="str">
        <f t="shared" si="357"/>
        <v/>
      </c>
      <c r="O2544" s="228">
        <f t="shared" si="358"/>
        <v>1</v>
      </c>
      <c r="P2544" s="229" t="str">
        <f t="shared" si="359"/>
        <v>Bajo / Low</v>
      </c>
      <c r="EA2544" s="224"/>
      <c r="EB2544" s="225"/>
      <c r="EC2544" s="225"/>
      <c r="ED2544" s="225"/>
      <c r="EE2544" s="225"/>
      <c r="EF2544" s="225"/>
      <c r="EG2544" s="225"/>
      <c r="EH2544" s="225"/>
      <c r="EI2544" s="225"/>
      <c r="EJ2544" s="225"/>
      <c r="EK2544" s="225"/>
      <c r="EL2544" s="225"/>
      <c r="EM2544" s="225"/>
      <c r="EN2544" s="225"/>
      <c r="EO2544" s="225"/>
      <c r="EP2544" s="225"/>
      <c r="EQ2544" s="225"/>
      <c r="ER2544" s="225"/>
      <c r="ES2544" s="225"/>
      <c r="ET2544" s="225"/>
    </row>
    <row r="2545" spans="1:150" s="223" customFormat="1" x14ac:dyDescent="0.3">
      <c r="A2545" s="226">
        <f>'HP-Ind, V2-Sep24'!E2547</f>
        <v>0</v>
      </c>
      <c r="B2545" s="225">
        <f t="shared" si="351"/>
        <v>1</v>
      </c>
      <c r="C2545" s="226">
        <f>'HP-Ind, V2-Sep24'!F2547</f>
        <v>0</v>
      </c>
      <c r="D2545" s="225" t="str">
        <f t="shared" si="352"/>
        <v/>
      </c>
      <c r="E2545" s="226">
        <f>'HP-Ind, V2-Sep24'!AS2547</f>
        <v>0</v>
      </c>
      <c r="F2545" s="225" t="str">
        <f t="shared" si="353"/>
        <v/>
      </c>
      <c r="G2545" s="225">
        <f>'HP-Ind, V2-Sep24'!Q2547</f>
        <v>0</v>
      </c>
      <c r="H2545" s="225" t="str">
        <f t="shared" si="354"/>
        <v/>
      </c>
      <c r="I2545" s="226">
        <f>'HP-Ind, V2-Sep24'!AI2547</f>
        <v>0</v>
      </c>
      <c r="J2545" s="225" t="str">
        <f t="shared" si="355"/>
        <v/>
      </c>
      <c r="K2545" s="227">
        <f>'HP-Ind, V2-Sep24'!AL2547</f>
        <v>0</v>
      </c>
      <c r="L2545" s="225" t="str">
        <f t="shared" si="356"/>
        <v/>
      </c>
      <c r="M2545" s="227">
        <f>'HP-Ind, V2-Sep24'!AM2547</f>
        <v>0</v>
      </c>
      <c r="N2545" s="225" t="str">
        <f t="shared" si="357"/>
        <v/>
      </c>
      <c r="O2545" s="228">
        <f t="shared" si="358"/>
        <v>1</v>
      </c>
      <c r="P2545" s="229" t="str">
        <f t="shared" si="359"/>
        <v>Bajo / Low</v>
      </c>
      <c r="EA2545" s="224"/>
      <c r="EB2545" s="225"/>
      <c r="EC2545" s="225"/>
      <c r="ED2545" s="225"/>
      <c r="EE2545" s="225"/>
      <c r="EF2545" s="225"/>
      <c r="EG2545" s="225"/>
      <c r="EH2545" s="225"/>
      <c r="EI2545" s="225"/>
      <c r="EJ2545" s="225"/>
      <c r="EK2545" s="225"/>
      <c r="EL2545" s="225"/>
      <c r="EM2545" s="225"/>
      <c r="EN2545" s="225"/>
      <c r="EO2545" s="225"/>
      <c r="EP2545" s="225"/>
      <c r="EQ2545" s="225"/>
      <c r="ER2545" s="225"/>
      <c r="ES2545" s="225"/>
      <c r="ET2545" s="225"/>
    </row>
    <row r="2546" spans="1:150" s="223" customFormat="1" x14ac:dyDescent="0.3">
      <c r="A2546" s="226">
        <f>'HP-Ind, V2-Sep24'!E2548</f>
        <v>0</v>
      </c>
      <c r="B2546" s="225">
        <f t="shared" si="351"/>
        <v>1</v>
      </c>
      <c r="C2546" s="226">
        <f>'HP-Ind, V2-Sep24'!F2548</f>
        <v>0</v>
      </c>
      <c r="D2546" s="225" t="str">
        <f t="shared" si="352"/>
        <v/>
      </c>
      <c r="E2546" s="226">
        <f>'HP-Ind, V2-Sep24'!AS2548</f>
        <v>0</v>
      </c>
      <c r="F2546" s="225" t="str">
        <f t="shared" si="353"/>
        <v/>
      </c>
      <c r="G2546" s="225">
        <f>'HP-Ind, V2-Sep24'!Q2548</f>
        <v>0</v>
      </c>
      <c r="H2546" s="225" t="str">
        <f t="shared" si="354"/>
        <v/>
      </c>
      <c r="I2546" s="226">
        <f>'HP-Ind, V2-Sep24'!AI2548</f>
        <v>0</v>
      </c>
      <c r="J2546" s="225" t="str">
        <f t="shared" si="355"/>
        <v/>
      </c>
      <c r="K2546" s="227">
        <f>'HP-Ind, V2-Sep24'!AL2548</f>
        <v>0</v>
      </c>
      <c r="L2546" s="225" t="str">
        <f t="shared" si="356"/>
        <v/>
      </c>
      <c r="M2546" s="227">
        <f>'HP-Ind, V2-Sep24'!AM2548</f>
        <v>0</v>
      </c>
      <c r="N2546" s="225" t="str">
        <f t="shared" si="357"/>
        <v/>
      </c>
      <c r="O2546" s="228">
        <f t="shared" si="358"/>
        <v>1</v>
      </c>
      <c r="P2546" s="229" t="str">
        <f t="shared" si="359"/>
        <v>Bajo / Low</v>
      </c>
      <c r="EA2546" s="224"/>
      <c r="EB2546" s="225"/>
      <c r="EC2546" s="225"/>
      <c r="ED2546" s="225"/>
      <c r="EE2546" s="225"/>
      <c r="EF2546" s="225"/>
      <c r="EG2546" s="225"/>
      <c r="EH2546" s="225"/>
      <c r="EI2546" s="225"/>
      <c r="EJ2546" s="225"/>
      <c r="EK2546" s="225"/>
      <c r="EL2546" s="225"/>
      <c r="EM2546" s="225"/>
      <c r="EN2546" s="225"/>
      <c r="EO2546" s="225"/>
      <c r="EP2546" s="225"/>
      <c r="EQ2546" s="225"/>
      <c r="ER2546" s="225"/>
      <c r="ES2546" s="225"/>
      <c r="ET2546" s="225"/>
    </row>
    <row r="2547" spans="1:150" s="223" customFormat="1" x14ac:dyDescent="0.3">
      <c r="A2547" s="226">
        <f>'HP-Ind, V2-Sep24'!E2549</f>
        <v>0</v>
      </c>
      <c r="B2547" s="225">
        <f t="shared" si="351"/>
        <v>1</v>
      </c>
      <c r="C2547" s="226">
        <f>'HP-Ind, V2-Sep24'!F2549</f>
        <v>0</v>
      </c>
      <c r="D2547" s="225" t="str">
        <f t="shared" si="352"/>
        <v/>
      </c>
      <c r="E2547" s="226">
        <f>'HP-Ind, V2-Sep24'!AS2549</f>
        <v>0</v>
      </c>
      <c r="F2547" s="225" t="str">
        <f t="shared" si="353"/>
        <v/>
      </c>
      <c r="G2547" s="225">
        <f>'HP-Ind, V2-Sep24'!Q2549</f>
        <v>0</v>
      </c>
      <c r="H2547" s="225" t="str">
        <f t="shared" si="354"/>
        <v/>
      </c>
      <c r="I2547" s="226">
        <f>'HP-Ind, V2-Sep24'!AI2549</f>
        <v>0</v>
      </c>
      <c r="J2547" s="225" t="str">
        <f t="shared" si="355"/>
        <v/>
      </c>
      <c r="K2547" s="227">
        <f>'HP-Ind, V2-Sep24'!AL2549</f>
        <v>0</v>
      </c>
      <c r="L2547" s="225" t="str">
        <f t="shared" si="356"/>
        <v/>
      </c>
      <c r="M2547" s="227">
        <f>'HP-Ind, V2-Sep24'!AM2549</f>
        <v>0</v>
      </c>
      <c r="N2547" s="225" t="str">
        <f t="shared" si="357"/>
        <v/>
      </c>
      <c r="O2547" s="228">
        <f t="shared" si="358"/>
        <v>1</v>
      </c>
      <c r="P2547" s="229" t="str">
        <f t="shared" si="359"/>
        <v>Bajo / Low</v>
      </c>
      <c r="EA2547" s="224"/>
      <c r="EB2547" s="225"/>
      <c r="EC2547" s="225"/>
      <c r="ED2547" s="225"/>
      <c r="EE2547" s="225"/>
      <c r="EF2547" s="225"/>
      <c r="EG2547" s="225"/>
      <c r="EH2547" s="225"/>
      <c r="EI2547" s="225"/>
      <c r="EJ2547" s="225"/>
      <c r="EK2547" s="225"/>
      <c r="EL2547" s="225"/>
      <c r="EM2547" s="225"/>
      <c r="EN2547" s="225"/>
      <c r="EO2547" s="225"/>
      <c r="EP2547" s="225"/>
      <c r="EQ2547" s="225"/>
      <c r="ER2547" s="225"/>
      <c r="ES2547" s="225"/>
      <c r="ET2547" s="225"/>
    </row>
    <row r="2548" spans="1:150" s="223" customFormat="1" x14ac:dyDescent="0.3">
      <c r="A2548" s="226">
        <f>'HP-Ind, V2-Sep24'!E2550</f>
        <v>0</v>
      </c>
      <c r="B2548" s="225">
        <f t="shared" si="351"/>
        <v>1</v>
      </c>
      <c r="C2548" s="226">
        <f>'HP-Ind, V2-Sep24'!F2550</f>
        <v>0</v>
      </c>
      <c r="D2548" s="225" t="str">
        <f t="shared" si="352"/>
        <v/>
      </c>
      <c r="E2548" s="226">
        <f>'HP-Ind, V2-Sep24'!AS2550</f>
        <v>0</v>
      </c>
      <c r="F2548" s="225" t="str">
        <f t="shared" si="353"/>
        <v/>
      </c>
      <c r="G2548" s="225">
        <f>'HP-Ind, V2-Sep24'!Q2550</f>
        <v>0</v>
      </c>
      <c r="H2548" s="225" t="str">
        <f t="shared" si="354"/>
        <v/>
      </c>
      <c r="I2548" s="226">
        <f>'HP-Ind, V2-Sep24'!AI2550</f>
        <v>0</v>
      </c>
      <c r="J2548" s="225" t="str">
        <f t="shared" si="355"/>
        <v/>
      </c>
      <c r="K2548" s="227">
        <f>'HP-Ind, V2-Sep24'!AL2550</f>
        <v>0</v>
      </c>
      <c r="L2548" s="225" t="str">
        <f t="shared" si="356"/>
        <v/>
      </c>
      <c r="M2548" s="227">
        <f>'HP-Ind, V2-Sep24'!AM2550</f>
        <v>0</v>
      </c>
      <c r="N2548" s="225" t="str">
        <f t="shared" si="357"/>
        <v/>
      </c>
      <c r="O2548" s="228">
        <f t="shared" si="358"/>
        <v>1</v>
      </c>
      <c r="P2548" s="229" t="str">
        <f t="shared" si="359"/>
        <v>Bajo / Low</v>
      </c>
      <c r="EA2548" s="224"/>
      <c r="EB2548" s="225"/>
      <c r="EC2548" s="225"/>
      <c r="ED2548" s="225"/>
      <c r="EE2548" s="225"/>
      <c r="EF2548" s="225"/>
      <c r="EG2548" s="225"/>
      <c r="EH2548" s="225"/>
      <c r="EI2548" s="225"/>
      <c r="EJ2548" s="225"/>
      <c r="EK2548" s="225"/>
      <c r="EL2548" s="225"/>
      <c r="EM2548" s="225"/>
      <c r="EN2548" s="225"/>
      <c r="EO2548" s="225"/>
      <c r="EP2548" s="225"/>
      <c r="EQ2548" s="225"/>
      <c r="ER2548" s="225"/>
      <c r="ES2548" s="225"/>
      <c r="ET2548" s="225"/>
    </row>
    <row r="2549" spans="1:150" s="223" customFormat="1" x14ac:dyDescent="0.3">
      <c r="A2549" s="226">
        <f>'HP-Ind, V2-Sep24'!E2551</f>
        <v>0</v>
      </c>
      <c r="B2549" s="225">
        <f t="shared" si="351"/>
        <v>1</v>
      </c>
      <c r="C2549" s="226">
        <f>'HP-Ind, V2-Sep24'!F2551</f>
        <v>0</v>
      </c>
      <c r="D2549" s="225" t="str">
        <f t="shared" si="352"/>
        <v/>
      </c>
      <c r="E2549" s="226">
        <f>'HP-Ind, V2-Sep24'!AS2551</f>
        <v>0</v>
      </c>
      <c r="F2549" s="225" t="str">
        <f t="shared" si="353"/>
        <v/>
      </c>
      <c r="G2549" s="225">
        <f>'HP-Ind, V2-Sep24'!Q2551</f>
        <v>0</v>
      </c>
      <c r="H2549" s="225" t="str">
        <f t="shared" si="354"/>
        <v/>
      </c>
      <c r="I2549" s="226">
        <f>'HP-Ind, V2-Sep24'!AI2551</f>
        <v>0</v>
      </c>
      <c r="J2549" s="225" t="str">
        <f t="shared" si="355"/>
        <v/>
      </c>
      <c r="K2549" s="227">
        <f>'HP-Ind, V2-Sep24'!AL2551</f>
        <v>0</v>
      </c>
      <c r="L2549" s="225" t="str">
        <f t="shared" si="356"/>
        <v/>
      </c>
      <c r="M2549" s="227">
        <f>'HP-Ind, V2-Sep24'!AM2551</f>
        <v>0</v>
      </c>
      <c r="N2549" s="225" t="str">
        <f t="shared" si="357"/>
        <v/>
      </c>
      <c r="O2549" s="228">
        <f t="shared" si="358"/>
        <v>1</v>
      </c>
      <c r="P2549" s="229" t="str">
        <f t="shared" si="359"/>
        <v>Bajo / Low</v>
      </c>
      <c r="EA2549" s="224"/>
      <c r="EB2549" s="225"/>
      <c r="EC2549" s="225"/>
      <c r="ED2549" s="225"/>
      <c r="EE2549" s="225"/>
      <c r="EF2549" s="225"/>
      <c r="EG2549" s="225"/>
      <c r="EH2549" s="225"/>
      <c r="EI2549" s="225"/>
      <c r="EJ2549" s="225"/>
      <c r="EK2549" s="225"/>
      <c r="EL2549" s="225"/>
      <c r="EM2549" s="225"/>
      <c r="EN2549" s="225"/>
      <c r="EO2549" s="225"/>
      <c r="EP2549" s="225"/>
      <c r="EQ2549" s="225"/>
      <c r="ER2549" s="225"/>
      <c r="ES2549" s="225"/>
      <c r="ET2549" s="225"/>
    </row>
    <row r="2550" spans="1:150" s="223" customFormat="1" x14ac:dyDescent="0.3">
      <c r="A2550" s="226">
        <f>'HP-Ind, V2-Sep24'!E2552</f>
        <v>0</v>
      </c>
      <c r="B2550" s="225">
        <f t="shared" si="351"/>
        <v>1</v>
      </c>
      <c r="C2550" s="226">
        <f>'HP-Ind, V2-Sep24'!F2552</f>
        <v>0</v>
      </c>
      <c r="D2550" s="225" t="str">
        <f t="shared" si="352"/>
        <v/>
      </c>
      <c r="E2550" s="226">
        <f>'HP-Ind, V2-Sep24'!AS2552</f>
        <v>0</v>
      </c>
      <c r="F2550" s="225" t="str">
        <f t="shared" si="353"/>
        <v/>
      </c>
      <c r="G2550" s="225">
        <f>'HP-Ind, V2-Sep24'!Q2552</f>
        <v>0</v>
      </c>
      <c r="H2550" s="225" t="str">
        <f t="shared" si="354"/>
        <v/>
      </c>
      <c r="I2550" s="226">
        <f>'HP-Ind, V2-Sep24'!AI2552</f>
        <v>0</v>
      </c>
      <c r="J2550" s="225" t="str">
        <f t="shared" si="355"/>
        <v/>
      </c>
      <c r="K2550" s="227">
        <f>'HP-Ind, V2-Sep24'!AL2552</f>
        <v>0</v>
      </c>
      <c r="L2550" s="225" t="str">
        <f t="shared" si="356"/>
        <v/>
      </c>
      <c r="M2550" s="227">
        <f>'HP-Ind, V2-Sep24'!AM2552</f>
        <v>0</v>
      </c>
      <c r="N2550" s="225" t="str">
        <f t="shared" si="357"/>
        <v/>
      </c>
      <c r="O2550" s="228">
        <f t="shared" si="358"/>
        <v>1</v>
      </c>
      <c r="P2550" s="229" t="str">
        <f t="shared" si="359"/>
        <v>Bajo / Low</v>
      </c>
      <c r="EA2550" s="224"/>
      <c r="EB2550" s="225"/>
      <c r="EC2550" s="225"/>
      <c r="ED2550" s="225"/>
      <c r="EE2550" s="225"/>
      <c r="EF2550" s="225"/>
      <c r="EG2550" s="225"/>
      <c r="EH2550" s="225"/>
      <c r="EI2550" s="225"/>
      <c r="EJ2550" s="225"/>
      <c r="EK2550" s="225"/>
      <c r="EL2550" s="225"/>
      <c r="EM2550" s="225"/>
      <c r="EN2550" s="225"/>
      <c r="EO2550" s="225"/>
      <c r="EP2550" s="225"/>
      <c r="EQ2550" s="225"/>
      <c r="ER2550" s="225"/>
      <c r="ES2550" s="225"/>
      <c r="ET2550" s="225"/>
    </row>
    <row r="2551" spans="1:150" s="223" customFormat="1" x14ac:dyDescent="0.3">
      <c r="A2551" s="226">
        <f>'HP-Ind, V2-Sep24'!E2553</f>
        <v>0</v>
      </c>
      <c r="B2551" s="225">
        <f t="shared" si="351"/>
        <v>1</v>
      </c>
      <c r="C2551" s="226">
        <f>'HP-Ind, V2-Sep24'!F2553</f>
        <v>0</v>
      </c>
      <c r="D2551" s="225" t="str">
        <f t="shared" si="352"/>
        <v/>
      </c>
      <c r="E2551" s="226">
        <f>'HP-Ind, V2-Sep24'!AS2553</f>
        <v>0</v>
      </c>
      <c r="F2551" s="225" t="str">
        <f t="shared" si="353"/>
        <v/>
      </c>
      <c r="G2551" s="225">
        <f>'HP-Ind, V2-Sep24'!Q2553</f>
        <v>0</v>
      </c>
      <c r="H2551" s="225" t="str">
        <f t="shared" si="354"/>
        <v/>
      </c>
      <c r="I2551" s="226">
        <f>'HP-Ind, V2-Sep24'!AI2553</f>
        <v>0</v>
      </c>
      <c r="J2551" s="225" t="str">
        <f t="shared" si="355"/>
        <v/>
      </c>
      <c r="K2551" s="227">
        <f>'HP-Ind, V2-Sep24'!AL2553</f>
        <v>0</v>
      </c>
      <c r="L2551" s="225" t="str">
        <f t="shared" si="356"/>
        <v/>
      </c>
      <c r="M2551" s="227">
        <f>'HP-Ind, V2-Sep24'!AM2553</f>
        <v>0</v>
      </c>
      <c r="N2551" s="225" t="str">
        <f t="shared" si="357"/>
        <v/>
      </c>
      <c r="O2551" s="228">
        <f t="shared" si="358"/>
        <v>1</v>
      </c>
      <c r="P2551" s="229" t="str">
        <f t="shared" si="359"/>
        <v>Bajo / Low</v>
      </c>
      <c r="EA2551" s="224"/>
      <c r="EB2551" s="225"/>
      <c r="EC2551" s="225"/>
      <c r="ED2551" s="225"/>
      <c r="EE2551" s="225"/>
      <c r="EF2551" s="225"/>
      <c r="EG2551" s="225"/>
      <c r="EH2551" s="225"/>
      <c r="EI2551" s="225"/>
      <c r="EJ2551" s="225"/>
      <c r="EK2551" s="225"/>
      <c r="EL2551" s="225"/>
      <c r="EM2551" s="225"/>
      <c r="EN2551" s="225"/>
      <c r="EO2551" s="225"/>
      <c r="EP2551" s="225"/>
      <c r="EQ2551" s="225"/>
      <c r="ER2551" s="225"/>
      <c r="ES2551" s="225"/>
      <c r="ET2551" s="225"/>
    </row>
    <row r="2552" spans="1:150" s="223" customFormat="1" x14ac:dyDescent="0.3">
      <c r="A2552" s="226">
        <f>'HP-Ind, V2-Sep24'!E2554</f>
        <v>0</v>
      </c>
      <c r="B2552" s="225">
        <f t="shared" si="351"/>
        <v>1</v>
      </c>
      <c r="C2552" s="226">
        <f>'HP-Ind, V2-Sep24'!F2554</f>
        <v>0</v>
      </c>
      <c r="D2552" s="225" t="str">
        <f t="shared" si="352"/>
        <v/>
      </c>
      <c r="E2552" s="226">
        <f>'HP-Ind, V2-Sep24'!AS2554</f>
        <v>0</v>
      </c>
      <c r="F2552" s="225" t="str">
        <f t="shared" si="353"/>
        <v/>
      </c>
      <c r="G2552" s="225">
        <f>'HP-Ind, V2-Sep24'!Q2554</f>
        <v>0</v>
      </c>
      <c r="H2552" s="225" t="str">
        <f t="shared" si="354"/>
        <v/>
      </c>
      <c r="I2552" s="226">
        <f>'HP-Ind, V2-Sep24'!AI2554</f>
        <v>0</v>
      </c>
      <c r="J2552" s="225" t="str">
        <f t="shared" si="355"/>
        <v/>
      </c>
      <c r="K2552" s="227">
        <f>'HP-Ind, V2-Sep24'!AL2554</f>
        <v>0</v>
      </c>
      <c r="L2552" s="225" t="str">
        <f t="shared" si="356"/>
        <v/>
      </c>
      <c r="M2552" s="227">
        <f>'HP-Ind, V2-Sep24'!AM2554</f>
        <v>0</v>
      </c>
      <c r="N2552" s="225" t="str">
        <f t="shared" si="357"/>
        <v/>
      </c>
      <c r="O2552" s="228">
        <f t="shared" si="358"/>
        <v>1</v>
      </c>
      <c r="P2552" s="229" t="str">
        <f t="shared" si="359"/>
        <v>Bajo / Low</v>
      </c>
      <c r="EA2552" s="224"/>
      <c r="EB2552" s="225"/>
      <c r="EC2552" s="225"/>
      <c r="ED2552" s="225"/>
      <c r="EE2552" s="225"/>
      <c r="EF2552" s="225"/>
      <c r="EG2552" s="225"/>
      <c r="EH2552" s="225"/>
      <c r="EI2552" s="225"/>
      <c r="EJ2552" s="225"/>
      <c r="EK2552" s="225"/>
      <c r="EL2552" s="225"/>
      <c r="EM2552" s="225"/>
      <c r="EN2552" s="225"/>
      <c r="EO2552" s="225"/>
      <c r="EP2552" s="225"/>
      <c r="EQ2552" s="225"/>
      <c r="ER2552" s="225"/>
      <c r="ES2552" s="225"/>
      <c r="ET2552" s="225"/>
    </row>
    <row r="2553" spans="1:150" s="223" customFormat="1" x14ac:dyDescent="0.3">
      <c r="A2553" s="226">
        <f>'HP-Ind, V2-Sep24'!E2555</f>
        <v>0</v>
      </c>
      <c r="B2553" s="225">
        <f t="shared" si="351"/>
        <v>1</v>
      </c>
      <c r="C2553" s="226">
        <f>'HP-Ind, V2-Sep24'!F2555</f>
        <v>0</v>
      </c>
      <c r="D2553" s="225" t="str">
        <f t="shared" si="352"/>
        <v/>
      </c>
      <c r="E2553" s="226">
        <f>'HP-Ind, V2-Sep24'!AS2555</f>
        <v>0</v>
      </c>
      <c r="F2553" s="225" t="str">
        <f t="shared" si="353"/>
        <v/>
      </c>
      <c r="G2553" s="225">
        <f>'HP-Ind, V2-Sep24'!Q2555</f>
        <v>0</v>
      </c>
      <c r="H2553" s="225" t="str">
        <f t="shared" si="354"/>
        <v/>
      </c>
      <c r="I2553" s="226">
        <f>'HP-Ind, V2-Sep24'!AI2555</f>
        <v>0</v>
      </c>
      <c r="J2553" s="225" t="str">
        <f t="shared" si="355"/>
        <v/>
      </c>
      <c r="K2553" s="227">
        <f>'HP-Ind, V2-Sep24'!AL2555</f>
        <v>0</v>
      </c>
      <c r="L2553" s="225" t="str">
        <f t="shared" si="356"/>
        <v/>
      </c>
      <c r="M2553" s="227">
        <f>'HP-Ind, V2-Sep24'!AM2555</f>
        <v>0</v>
      </c>
      <c r="N2553" s="225" t="str">
        <f t="shared" si="357"/>
        <v/>
      </c>
      <c r="O2553" s="228">
        <f t="shared" si="358"/>
        <v>1</v>
      </c>
      <c r="P2553" s="229" t="str">
        <f t="shared" si="359"/>
        <v>Bajo / Low</v>
      </c>
      <c r="EA2553" s="224"/>
      <c r="EB2553" s="225"/>
      <c r="EC2553" s="225"/>
      <c r="ED2553" s="225"/>
      <c r="EE2553" s="225"/>
      <c r="EF2553" s="225"/>
      <c r="EG2553" s="225"/>
      <c r="EH2553" s="225"/>
      <c r="EI2553" s="225"/>
      <c r="EJ2553" s="225"/>
      <c r="EK2553" s="225"/>
      <c r="EL2553" s="225"/>
      <c r="EM2553" s="225"/>
      <c r="EN2553" s="225"/>
      <c r="EO2553" s="225"/>
      <c r="EP2553" s="225"/>
      <c r="EQ2553" s="225"/>
      <c r="ER2553" s="225"/>
      <c r="ES2553" s="225"/>
      <c r="ET2553" s="225"/>
    </row>
    <row r="2554" spans="1:150" s="223" customFormat="1" x14ac:dyDescent="0.3">
      <c r="A2554" s="226">
        <f>'HP-Ind, V2-Sep24'!E2556</f>
        <v>0</v>
      </c>
      <c r="B2554" s="225">
        <f t="shared" si="351"/>
        <v>1</v>
      </c>
      <c r="C2554" s="226">
        <f>'HP-Ind, V2-Sep24'!F2556</f>
        <v>0</v>
      </c>
      <c r="D2554" s="225" t="str">
        <f t="shared" si="352"/>
        <v/>
      </c>
      <c r="E2554" s="226">
        <f>'HP-Ind, V2-Sep24'!AS2556</f>
        <v>0</v>
      </c>
      <c r="F2554" s="225" t="str">
        <f t="shared" si="353"/>
        <v/>
      </c>
      <c r="G2554" s="225">
        <f>'HP-Ind, V2-Sep24'!Q2556</f>
        <v>0</v>
      </c>
      <c r="H2554" s="225" t="str">
        <f t="shared" si="354"/>
        <v/>
      </c>
      <c r="I2554" s="226">
        <f>'HP-Ind, V2-Sep24'!AI2556</f>
        <v>0</v>
      </c>
      <c r="J2554" s="225" t="str">
        <f t="shared" si="355"/>
        <v/>
      </c>
      <c r="K2554" s="227">
        <f>'HP-Ind, V2-Sep24'!AL2556</f>
        <v>0</v>
      </c>
      <c r="L2554" s="225" t="str">
        <f t="shared" si="356"/>
        <v/>
      </c>
      <c r="M2554" s="227">
        <f>'HP-Ind, V2-Sep24'!AM2556</f>
        <v>0</v>
      </c>
      <c r="N2554" s="225" t="str">
        <f t="shared" si="357"/>
        <v/>
      </c>
      <c r="O2554" s="228">
        <f t="shared" si="358"/>
        <v>1</v>
      </c>
      <c r="P2554" s="229" t="str">
        <f t="shared" si="359"/>
        <v>Bajo / Low</v>
      </c>
      <c r="EA2554" s="224"/>
      <c r="EB2554" s="225"/>
      <c r="EC2554" s="225"/>
      <c r="ED2554" s="225"/>
      <c r="EE2554" s="225"/>
      <c r="EF2554" s="225"/>
      <c r="EG2554" s="225"/>
      <c r="EH2554" s="225"/>
      <c r="EI2554" s="225"/>
      <c r="EJ2554" s="225"/>
      <c r="EK2554" s="225"/>
      <c r="EL2554" s="225"/>
      <c r="EM2554" s="225"/>
      <c r="EN2554" s="225"/>
      <c r="EO2554" s="225"/>
      <c r="EP2554" s="225"/>
      <c r="EQ2554" s="225"/>
      <c r="ER2554" s="225"/>
      <c r="ES2554" s="225"/>
      <c r="ET2554" s="225"/>
    </row>
    <row r="2555" spans="1:150" s="223" customFormat="1" x14ac:dyDescent="0.3">
      <c r="A2555" s="226">
        <f>'HP-Ind, V2-Sep24'!E2557</f>
        <v>0</v>
      </c>
      <c r="B2555" s="225">
        <f t="shared" si="351"/>
        <v>1</v>
      </c>
      <c r="C2555" s="226">
        <f>'HP-Ind, V2-Sep24'!F2557</f>
        <v>0</v>
      </c>
      <c r="D2555" s="225" t="str">
        <f t="shared" si="352"/>
        <v/>
      </c>
      <c r="E2555" s="226">
        <f>'HP-Ind, V2-Sep24'!AS2557</f>
        <v>0</v>
      </c>
      <c r="F2555" s="225" t="str">
        <f t="shared" si="353"/>
        <v/>
      </c>
      <c r="G2555" s="225">
        <f>'HP-Ind, V2-Sep24'!Q2557</f>
        <v>0</v>
      </c>
      <c r="H2555" s="225" t="str">
        <f t="shared" si="354"/>
        <v/>
      </c>
      <c r="I2555" s="226">
        <f>'HP-Ind, V2-Sep24'!AI2557</f>
        <v>0</v>
      </c>
      <c r="J2555" s="225" t="str">
        <f t="shared" si="355"/>
        <v/>
      </c>
      <c r="K2555" s="227">
        <f>'HP-Ind, V2-Sep24'!AL2557</f>
        <v>0</v>
      </c>
      <c r="L2555" s="225" t="str">
        <f t="shared" si="356"/>
        <v/>
      </c>
      <c r="M2555" s="227">
        <f>'HP-Ind, V2-Sep24'!AM2557</f>
        <v>0</v>
      </c>
      <c r="N2555" s="225" t="str">
        <f t="shared" si="357"/>
        <v/>
      </c>
      <c r="O2555" s="228">
        <f t="shared" si="358"/>
        <v>1</v>
      </c>
      <c r="P2555" s="229" t="str">
        <f t="shared" si="359"/>
        <v>Bajo / Low</v>
      </c>
      <c r="EA2555" s="224"/>
      <c r="EB2555" s="225"/>
      <c r="EC2555" s="225"/>
      <c r="ED2555" s="225"/>
      <c r="EE2555" s="225"/>
      <c r="EF2555" s="225"/>
      <c r="EG2555" s="225"/>
      <c r="EH2555" s="225"/>
      <c r="EI2555" s="225"/>
      <c r="EJ2555" s="225"/>
      <c r="EK2555" s="225"/>
      <c r="EL2555" s="225"/>
      <c r="EM2555" s="225"/>
      <c r="EN2555" s="225"/>
      <c r="EO2555" s="225"/>
      <c r="EP2555" s="225"/>
      <c r="EQ2555" s="225"/>
      <c r="ER2555" s="225"/>
      <c r="ES2555" s="225"/>
      <c r="ET2555" s="225"/>
    </row>
    <row r="2556" spans="1:150" s="223" customFormat="1" x14ac:dyDescent="0.3">
      <c r="A2556" s="226">
        <f>'HP-Ind, V2-Sep24'!E2558</f>
        <v>0</v>
      </c>
      <c r="B2556" s="225">
        <f t="shared" si="351"/>
        <v>1</v>
      </c>
      <c r="C2556" s="226">
        <f>'HP-Ind, V2-Sep24'!F2558</f>
        <v>0</v>
      </c>
      <c r="D2556" s="225" t="str">
        <f t="shared" si="352"/>
        <v/>
      </c>
      <c r="E2556" s="226">
        <f>'HP-Ind, V2-Sep24'!AS2558</f>
        <v>0</v>
      </c>
      <c r="F2556" s="225" t="str">
        <f t="shared" si="353"/>
        <v/>
      </c>
      <c r="G2556" s="225">
        <f>'HP-Ind, V2-Sep24'!Q2558</f>
        <v>0</v>
      </c>
      <c r="H2556" s="225" t="str">
        <f t="shared" si="354"/>
        <v/>
      </c>
      <c r="I2556" s="226">
        <f>'HP-Ind, V2-Sep24'!AI2558</f>
        <v>0</v>
      </c>
      <c r="J2556" s="225" t="str">
        <f t="shared" si="355"/>
        <v/>
      </c>
      <c r="K2556" s="227">
        <f>'HP-Ind, V2-Sep24'!AL2558</f>
        <v>0</v>
      </c>
      <c r="L2556" s="225" t="str">
        <f t="shared" si="356"/>
        <v/>
      </c>
      <c r="M2556" s="227">
        <f>'HP-Ind, V2-Sep24'!AM2558</f>
        <v>0</v>
      </c>
      <c r="N2556" s="225" t="str">
        <f t="shared" si="357"/>
        <v/>
      </c>
      <c r="O2556" s="228">
        <f t="shared" si="358"/>
        <v>1</v>
      </c>
      <c r="P2556" s="229" t="str">
        <f t="shared" si="359"/>
        <v>Bajo / Low</v>
      </c>
      <c r="EA2556" s="224"/>
      <c r="EB2556" s="225"/>
      <c r="EC2556" s="225"/>
      <c r="ED2556" s="225"/>
      <c r="EE2556" s="225"/>
      <c r="EF2556" s="225"/>
      <c r="EG2556" s="225"/>
      <c r="EH2556" s="225"/>
      <c r="EI2556" s="225"/>
      <c r="EJ2556" s="225"/>
      <c r="EK2556" s="225"/>
      <c r="EL2556" s="225"/>
      <c r="EM2556" s="225"/>
      <c r="EN2556" s="225"/>
      <c r="EO2556" s="225"/>
      <c r="EP2556" s="225"/>
      <c r="EQ2556" s="225"/>
      <c r="ER2556" s="225"/>
      <c r="ES2556" s="225"/>
      <c r="ET2556" s="225"/>
    </row>
    <row r="2557" spans="1:150" s="223" customFormat="1" x14ac:dyDescent="0.3">
      <c r="A2557" s="226">
        <f>'HP-Ind, V2-Sep24'!E2559</f>
        <v>0</v>
      </c>
      <c r="B2557" s="225">
        <f t="shared" si="351"/>
        <v>1</v>
      </c>
      <c r="C2557" s="226">
        <f>'HP-Ind, V2-Sep24'!F2559</f>
        <v>0</v>
      </c>
      <c r="D2557" s="225" t="str">
        <f t="shared" si="352"/>
        <v/>
      </c>
      <c r="E2557" s="226">
        <f>'HP-Ind, V2-Sep24'!AS2559</f>
        <v>0</v>
      </c>
      <c r="F2557" s="225" t="str">
        <f t="shared" si="353"/>
        <v/>
      </c>
      <c r="G2557" s="225">
        <f>'HP-Ind, V2-Sep24'!Q2559</f>
        <v>0</v>
      </c>
      <c r="H2557" s="225" t="str">
        <f t="shared" si="354"/>
        <v/>
      </c>
      <c r="I2557" s="226">
        <f>'HP-Ind, V2-Sep24'!AI2559</f>
        <v>0</v>
      </c>
      <c r="J2557" s="225" t="str">
        <f t="shared" si="355"/>
        <v/>
      </c>
      <c r="K2557" s="227">
        <f>'HP-Ind, V2-Sep24'!AL2559</f>
        <v>0</v>
      </c>
      <c r="L2557" s="225" t="str">
        <f t="shared" si="356"/>
        <v/>
      </c>
      <c r="M2557" s="227">
        <f>'HP-Ind, V2-Sep24'!AM2559</f>
        <v>0</v>
      </c>
      <c r="N2557" s="225" t="str">
        <f t="shared" si="357"/>
        <v/>
      </c>
      <c r="O2557" s="228">
        <f t="shared" si="358"/>
        <v>1</v>
      </c>
      <c r="P2557" s="229" t="str">
        <f t="shared" si="359"/>
        <v>Bajo / Low</v>
      </c>
      <c r="EA2557" s="224"/>
      <c r="EB2557" s="225"/>
      <c r="EC2557" s="225"/>
      <c r="ED2557" s="225"/>
      <c r="EE2557" s="225"/>
      <c r="EF2557" s="225"/>
      <c r="EG2557" s="225"/>
      <c r="EH2557" s="225"/>
      <c r="EI2557" s="225"/>
      <c r="EJ2557" s="225"/>
      <c r="EK2557" s="225"/>
      <c r="EL2557" s="225"/>
      <c r="EM2557" s="225"/>
      <c r="EN2557" s="225"/>
      <c r="EO2557" s="225"/>
      <c r="EP2557" s="225"/>
      <c r="EQ2557" s="225"/>
      <c r="ER2557" s="225"/>
      <c r="ES2557" s="225"/>
      <c r="ET2557" s="225"/>
    </row>
    <row r="2558" spans="1:150" s="223" customFormat="1" x14ac:dyDescent="0.3">
      <c r="A2558" s="226">
        <f>'HP-Ind, V2-Sep24'!E2560</f>
        <v>0</v>
      </c>
      <c r="B2558" s="225">
        <f t="shared" si="351"/>
        <v>1</v>
      </c>
      <c r="C2558" s="226">
        <f>'HP-Ind, V2-Sep24'!F2560</f>
        <v>0</v>
      </c>
      <c r="D2558" s="225" t="str">
        <f t="shared" si="352"/>
        <v/>
      </c>
      <c r="E2558" s="226">
        <f>'HP-Ind, V2-Sep24'!AS2560</f>
        <v>0</v>
      </c>
      <c r="F2558" s="225" t="str">
        <f t="shared" si="353"/>
        <v/>
      </c>
      <c r="G2558" s="225">
        <f>'HP-Ind, V2-Sep24'!Q2560</f>
        <v>0</v>
      </c>
      <c r="H2558" s="225" t="str">
        <f t="shared" si="354"/>
        <v/>
      </c>
      <c r="I2558" s="226">
        <f>'HP-Ind, V2-Sep24'!AI2560</f>
        <v>0</v>
      </c>
      <c r="J2558" s="225" t="str">
        <f t="shared" si="355"/>
        <v/>
      </c>
      <c r="K2558" s="227">
        <f>'HP-Ind, V2-Sep24'!AL2560</f>
        <v>0</v>
      </c>
      <c r="L2558" s="225" t="str">
        <f t="shared" si="356"/>
        <v/>
      </c>
      <c r="M2558" s="227">
        <f>'HP-Ind, V2-Sep24'!AM2560</f>
        <v>0</v>
      </c>
      <c r="N2558" s="225" t="str">
        <f t="shared" si="357"/>
        <v/>
      </c>
      <c r="O2558" s="228">
        <f t="shared" si="358"/>
        <v>1</v>
      </c>
      <c r="P2558" s="229" t="str">
        <f t="shared" si="359"/>
        <v>Bajo / Low</v>
      </c>
      <c r="EA2558" s="224"/>
      <c r="EB2558" s="225"/>
      <c r="EC2558" s="225"/>
      <c r="ED2558" s="225"/>
      <c r="EE2558" s="225"/>
      <c r="EF2558" s="225"/>
      <c r="EG2558" s="225"/>
      <c r="EH2558" s="225"/>
      <c r="EI2558" s="225"/>
      <c r="EJ2558" s="225"/>
      <c r="EK2558" s="225"/>
      <c r="EL2558" s="225"/>
      <c r="EM2558" s="225"/>
      <c r="EN2558" s="225"/>
      <c r="EO2558" s="225"/>
      <c r="EP2558" s="225"/>
      <c r="EQ2558" s="225"/>
      <c r="ER2558" s="225"/>
      <c r="ES2558" s="225"/>
      <c r="ET2558" s="225"/>
    </row>
    <row r="2559" spans="1:150" s="223" customFormat="1" x14ac:dyDescent="0.3">
      <c r="A2559" s="226">
        <f>'HP-Ind, V2-Sep24'!E2561</f>
        <v>0</v>
      </c>
      <c r="B2559" s="225">
        <f t="shared" si="351"/>
        <v>1</v>
      </c>
      <c r="C2559" s="226">
        <f>'HP-Ind, V2-Sep24'!F2561</f>
        <v>0</v>
      </c>
      <c r="D2559" s="225" t="str">
        <f t="shared" si="352"/>
        <v/>
      </c>
      <c r="E2559" s="226">
        <f>'HP-Ind, V2-Sep24'!AS2561</f>
        <v>0</v>
      </c>
      <c r="F2559" s="225" t="str">
        <f t="shared" si="353"/>
        <v/>
      </c>
      <c r="G2559" s="225">
        <f>'HP-Ind, V2-Sep24'!Q2561</f>
        <v>0</v>
      </c>
      <c r="H2559" s="225" t="str">
        <f t="shared" si="354"/>
        <v/>
      </c>
      <c r="I2559" s="226">
        <f>'HP-Ind, V2-Sep24'!AI2561</f>
        <v>0</v>
      </c>
      <c r="J2559" s="225" t="str">
        <f t="shared" si="355"/>
        <v/>
      </c>
      <c r="K2559" s="227">
        <f>'HP-Ind, V2-Sep24'!AL2561</f>
        <v>0</v>
      </c>
      <c r="L2559" s="225" t="str">
        <f t="shared" si="356"/>
        <v/>
      </c>
      <c r="M2559" s="227">
        <f>'HP-Ind, V2-Sep24'!AM2561</f>
        <v>0</v>
      </c>
      <c r="N2559" s="225" t="str">
        <f t="shared" si="357"/>
        <v/>
      </c>
      <c r="O2559" s="228">
        <f t="shared" si="358"/>
        <v>1</v>
      </c>
      <c r="P2559" s="229" t="str">
        <f t="shared" si="359"/>
        <v>Bajo / Low</v>
      </c>
      <c r="EA2559" s="224"/>
      <c r="EB2559" s="225"/>
      <c r="EC2559" s="225"/>
      <c r="ED2559" s="225"/>
      <c r="EE2559" s="225"/>
      <c r="EF2559" s="225"/>
      <c r="EG2559" s="225"/>
      <c r="EH2559" s="225"/>
      <c r="EI2559" s="225"/>
      <c r="EJ2559" s="225"/>
      <c r="EK2559" s="225"/>
      <c r="EL2559" s="225"/>
      <c r="EM2559" s="225"/>
      <c r="EN2559" s="225"/>
      <c r="EO2559" s="225"/>
      <c r="EP2559" s="225"/>
      <c r="EQ2559" s="225"/>
      <c r="ER2559" s="225"/>
      <c r="ES2559" s="225"/>
      <c r="ET2559" s="225"/>
    </row>
    <row r="2560" spans="1:150" s="223" customFormat="1" x14ac:dyDescent="0.3">
      <c r="A2560" s="226">
        <f>'HP-Ind, V2-Sep24'!E2562</f>
        <v>0</v>
      </c>
      <c r="B2560" s="225">
        <f t="shared" si="351"/>
        <v>1</v>
      </c>
      <c r="C2560" s="226">
        <f>'HP-Ind, V2-Sep24'!F2562</f>
        <v>0</v>
      </c>
      <c r="D2560" s="225" t="str">
        <f t="shared" si="352"/>
        <v/>
      </c>
      <c r="E2560" s="226">
        <f>'HP-Ind, V2-Sep24'!AS2562</f>
        <v>0</v>
      </c>
      <c r="F2560" s="225" t="str">
        <f t="shared" si="353"/>
        <v/>
      </c>
      <c r="G2560" s="225">
        <f>'HP-Ind, V2-Sep24'!Q2562</f>
        <v>0</v>
      </c>
      <c r="H2560" s="225" t="str">
        <f t="shared" si="354"/>
        <v/>
      </c>
      <c r="I2560" s="226">
        <f>'HP-Ind, V2-Sep24'!AI2562</f>
        <v>0</v>
      </c>
      <c r="J2560" s="225" t="str">
        <f t="shared" si="355"/>
        <v/>
      </c>
      <c r="K2560" s="227">
        <f>'HP-Ind, V2-Sep24'!AL2562</f>
        <v>0</v>
      </c>
      <c r="L2560" s="225" t="str">
        <f t="shared" si="356"/>
        <v/>
      </c>
      <c r="M2560" s="227">
        <f>'HP-Ind, V2-Sep24'!AM2562</f>
        <v>0</v>
      </c>
      <c r="N2560" s="225" t="str">
        <f t="shared" si="357"/>
        <v/>
      </c>
      <c r="O2560" s="228">
        <f t="shared" si="358"/>
        <v>1</v>
      </c>
      <c r="P2560" s="229" t="str">
        <f t="shared" si="359"/>
        <v>Bajo / Low</v>
      </c>
      <c r="EA2560" s="224"/>
      <c r="EB2560" s="225"/>
      <c r="EC2560" s="225"/>
      <c r="ED2560" s="225"/>
      <c r="EE2560" s="225"/>
      <c r="EF2560" s="225"/>
      <c r="EG2560" s="225"/>
      <c r="EH2560" s="225"/>
      <c r="EI2560" s="225"/>
      <c r="EJ2560" s="225"/>
      <c r="EK2560" s="225"/>
      <c r="EL2560" s="225"/>
      <c r="EM2560" s="225"/>
      <c r="EN2560" s="225"/>
      <c r="EO2560" s="225"/>
      <c r="EP2560" s="225"/>
      <c r="EQ2560" s="225"/>
      <c r="ER2560" s="225"/>
      <c r="ES2560" s="225"/>
      <c r="ET2560" s="225"/>
    </row>
    <row r="2561" spans="1:150" s="223" customFormat="1" x14ac:dyDescent="0.3">
      <c r="A2561" s="226">
        <f>'HP-Ind, V2-Sep24'!E2563</f>
        <v>0</v>
      </c>
      <c r="B2561" s="225">
        <f t="shared" si="351"/>
        <v>1</v>
      </c>
      <c r="C2561" s="226">
        <f>'HP-Ind, V2-Sep24'!F2563</f>
        <v>0</v>
      </c>
      <c r="D2561" s="225" t="str">
        <f t="shared" si="352"/>
        <v/>
      </c>
      <c r="E2561" s="226">
        <f>'HP-Ind, V2-Sep24'!AS2563</f>
        <v>0</v>
      </c>
      <c r="F2561" s="225" t="str">
        <f t="shared" si="353"/>
        <v/>
      </c>
      <c r="G2561" s="225">
        <f>'HP-Ind, V2-Sep24'!Q2563</f>
        <v>0</v>
      </c>
      <c r="H2561" s="225" t="str">
        <f t="shared" si="354"/>
        <v/>
      </c>
      <c r="I2561" s="226">
        <f>'HP-Ind, V2-Sep24'!AI2563</f>
        <v>0</v>
      </c>
      <c r="J2561" s="225" t="str">
        <f t="shared" si="355"/>
        <v/>
      </c>
      <c r="K2561" s="227">
        <f>'HP-Ind, V2-Sep24'!AL2563</f>
        <v>0</v>
      </c>
      <c r="L2561" s="225" t="str">
        <f t="shared" si="356"/>
        <v/>
      </c>
      <c r="M2561" s="227">
        <f>'HP-Ind, V2-Sep24'!AM2563</f>
        <v>0</v>
      </c>
      <c r="N2561" s="225" t="str">
        <f t="shared" si="357"/>
        <v/>
      </c>
      <c r="O2561" s="228">
        <f t="shared" si="358"/>
        <v>1</v>
      </c>
      <c r="P2561" s="229" t="str">
        <f t="shared" si="359"/>
        <v>Bajo / Low</v>
      </c>
      <c r="EA2561" s="224"/>
      <c r="EB2561" s="225"/>
      <c r="EC2561" s="225"/>
      <c r="ED2561" s="225"/>
      <c r="EE2561" s="225"/>
      <c r="EF2561" s="225"/>
      <c r="EG2561" s="225"/>
      <c r="EH2561" s="225"/>
      <c r="EI2561" s="225"/>
      <c r="EJ2561" s="225"/>
      <c r="EK2561" s="225"/>
      <c r="EL2561" s="225"/>
      <c r="EM2561" s="225"/>
      <c r="EN2561" s="225"/>
      <c r="EO2561" s="225"/>
      <c r="EP2561" s="225"/>
      <c r="EQ2561" s="225"/>
      <c r="ER2561" s="225"/>
      <c r="ES2561" s="225"/>
      <c r="ET2561" s="225"/>
    </row>
    <row r="2562" spans="1:150" s="223" customFormat="1" x14ac:dyDescent="0.3">
      <c r="A2562" s="226">
        <f>'HP-Ind, V2-Sep24'!E2564</f>
        <v>0</v>
      </c>
      <c r="B2562" s="225">
        <f t="shared" si="351"/>
        <v>1</v>
      </c>
      <c r="C2562" s="226">
        <f>'HP-Ind, V2-Sep24'!F2564</f>
        <v>0</v>
      </c>
      <c r="D2562" s="225" t="str">
        <f t="shared" si="352"/>
        <v/>
      </c>
      <c r="E2562" s="226">
        <f>'HP-Ind, V2-Sep24'!AS2564</f>
        <v>0</v>
      </c>
      <c r="F2562" s="225" t="str">
        <f t="shared" si="353"/>
        <v/>
      </c>
      <c r="G2562" s="225">
        <f>'HP-Ind, V2-Sep24'!Q2564</f>
        <v>0</v>
      </c>
      <c r="H2562" s="225" t="str">
        <f t="shared" si="354"/>
        <v/>
      </c>
      <c r="I2562" s="226">
        <f>'HP-Ind, V2-Sep24'!AI2564</f>
        <v>0</v>
      </c>
      <c r="J2562" s="225" t="str">
        <f t="shared" si="355"/>
        <v/>
      </c>
      <c r="K2562" s="227">
        <f>'HP-Ind, V2-Sep24'!AL2564</f>
        <v>0</v>
      </c>
      <c r="L2562" s="225" t="str">
        <f t="shared" si="356"/>
        <v/>
      </c>
      <c r="M2562" s="227">
        <f>'HP-Ind, V2-Sep24'!AM2564</f>
        <v>0</v>
      </c>
      <c r="N2562" s="225" t="str">
        <f t="shared" si="357"/>
        <v/>
      </c>
      <c r="O2562" s="228">
        <f t="shared" si="358"/>
        <v>1</v>
      </c>
      <c r="P2562" s="229" t="str">
        <f t="shared" si="359"/>
        <v>Bajo / Low</v>
      </c>
      <c r="EA2562" s="224"/>
      <c r="EB2562" s="225"/>
      <c r="EC2562" s="225"/>
      <c r="ED2562" s="225"/>
      <c r="EE2562" s="225"/>
      <c r="EF2562" s="225"/>
      <c r="EG2562" s="225"/>
      <c r="EH2562" s="225"/>
      <c r="EI2562" s="225"/>
      <c r="EJ2562" s="225"/>
      <c r="EK2562" s="225"/>
      <c r="EL2562" s="225"/>
      <c r="EM2562" s="225"/>
      <c r="EN2562" s="225"/>
      <c r="EO2562" s="225"/>
      <c r="EP2562" s="225"/>
      <c r="EQ2562" s="225"/>
      <c r="ER2562" s="225"/>
      <c r="ES2562" s="225"/>
      <c r="ET2562" s="225"/>
    </row>
    <row r="2563" spans="1:150" s="223" customFormat="1" x14ac:dyDescent="0.3">
      <c r="A2563" s="226">
        <f>'HP-Ind, V2-Sep24'!E2565</f>
        <v>0</v>
      </c>
      <c r="B2563" s="225">
        <f t="shared" ref="B2563:B2626" si="360">IF(AND(A2563&gt;=0, A2563&lt;=5), 1, IF(AND(A2563&gt;5, A2563&lt;=20), 2, IF(A2563&gt;20, 3, "")))</f>
        <v>1</v>
      </c>
      <c r="C2563" s="226">
        <f>'HP-Ind, V2-Sep24'!F2565</f>
        <v>0</v>
      </c>
      <c r="D2563" s="225" t="str">
        <f t="shared" ref="D2563:D2626" si="361">IF(C2563="Propia / Owned",1,IF(C2563="Arrendada / Leased",3,""))</f>
        <v/>
      </c>
      <c r="E2563" s="226">
        <f>'HP-Ind, V2-Sep24'!AS2565</f>
        <v>0</v>
      </c>
      <c r="F2563" s="225" t="str">
        <f t="shared" ref="F2563:F2626" si="362">IF(AND(E2563&gt;0, E2563&lt;=1000), 1, IF(AND(E2563&gt;1000, E2563&lt;=2000), 2, IF(E2563&gt;2000, 3, "")))</f>
        <v/>
      </c>
      <c r="G2563" s="225">
        <f>'HP-Ind, V2-Sep24'!Q2565</f>
        <v>0</v>
      </c>
      <c r="H2563" s="225" t="str">
        <f t="shared" ref="H2563:H2626" si="363">IF(G2563="NA", 1, IF(G2563="Intercalado / Intercrop", 2, IF(G2563="Rotación / Rotation", 3, "")))</f>
        <v/>
      </c>
      <c r="I2563" s="226">
        <f>'HP-Ind, V2-Sep24'!AI2565</f>
        <v>0</v>
      </c>
      <c r="J2563" s="225" t="str">
        <f t="shared" ref="J2563:J2626" si="364">IF(I2563="Sí / Yes",1,IF(I2563="No",3,""))</f>
        <v/>
      </c>
      <c r="K2563" s="227">
        <f>'HP-Ind, V2-Sep24'!AL2565</f>
        <v>0</v>
      </c>
      <c r="L2563" s="225" t="str">
        <f t="shared" ref="L2563:L2626" si="365">IF(OR(K2563="Orgánico / Organic", K2563="Natural"), 1, IF(OR(K2563="T1", K2563="T2", K2563="T3"), 2, IF(K2563="Convencional / Conventional", 3, "")))</f>
        <v/>
      </c>
      <c r="M2563" s="227">
        <f>'HP-Ind, V2-Sep24'!AM2565</f>
        <v>0</v>
      </c>
      <c r="N2563" s="225" t="str">
        <f t="shared" ref="N2563:N2626" si="366">IF(M2563="Bajo / Low", 1, IF(M2563="Medio / Medium", 2, IF(M2563="Alto / High", 3, "")))</f>
        <v/>
      </c>
      <c r="O2563" s="228">
        <f t="shared" ref="O2563:O2626" si="367">AVERAGE(B2563,D2563,F2563,H2563,J2563,L2563,N2563)</f>
        <v>1</v>
      </c>
      <c r="P2563" s="229" t="str">
        <f t="shared" ref="P2563:P2626" si="368">IF(O2563&gt;0, IF(O2563&lt;1.5, "Bajo / Low", IF(O2563&lt;=2.3, "Medio / Medium", "Alto / High")), "")</f>
        <v>Bajo / Low</v>
      </c>
      <c r="EA2563" s="224"/>
      <c r="EB2563" s="225"/>
      <c r="EC2563" s="225"/>
      <c r="ED2563" s="225"/>
      <c r="EE2563" s="225"/>
      <c r="EF2563" s="225"/>
      <c r="EG2563" s="225"/>
      <c r="EH2563" s="225"/>
      <c r="EI2563" s="225"/>
      <c r="EJ2563" s="225"/>
      <c r="EK2563" s="225"/>
      <c r="EL2563" s="225"/>
      <c r="EM2563" s="225"/>
      <c r="EN2563" s="225"/>
      <c r="EO2563" s="225"/>
      <c r="EP2563" s="225"/>
      <c r="EQ2563" s="225"/>
      <c r="ER2563" s="225"/>
      <c r="ES2563" s="225"/>
      <c r="ET2563" s="225"/>
    </row>
    <row r="2564" spans="1:150" s="223" customFormat="1" x14ac:dyDescent="0.3">
      <c r="A2564" s="226">
        <f>'HP-Ind, V2-Sep24'!E2566</f>
        <v>0</v>
      </c>
      <c r="B2564" s="225">
        <f t="shared" si="360"/>
        <v>1</v>
      </c>
      <c r="C2564" s="226">
        <f>'HP-Ind, V2-Sep24'!F2566</f>
        <v>0</v>
      </c>
      <c r="D2564" s="225" t="str">
        <f t="shared" si="361"/>
        <v/>
      </c>
      <c r="E2564" s="226">
        <f>'HP-Ind, V2-Sep24'!AS2566</f>
        <v>0</v>
      </c>
      <c r="F2564" s="225" t="str">
        <f t="shared" si="362"/>
        <v/>
      </c>
      <c r="G2564" s="225">
        <f>'HP-Ind, V2-Sep24'!Q2566</f>
        <v>0</v>
      </c>
      <c r="H2564" s="225" t="str">
        <f t="shared" si="363"/>
        <v/>
      </c>
      <c r="I2564" s="226">
        <f>'HP-Ind, V2-Sep24'!AI2566</f>
        <v>0</v>
      </c>
      <c r="J2564" s="225" t="str">
        <f t="shared" si="364"/>
        <v/>
      </c>
      <c r="K2564" s="227">
        <f>'HP-Ind, V2-Sep24'!AL2566</f>
        <v>0</v>
      </c>
      <c r="L2564" s="225" t="str">
        <f t="shared" si="365"/>
        <v/>
      </c>
      <c r="M2564" s="227">
        <f>'HP-Ind, V2-Sep24'!AM2566</f>
        <v>0</v>
      </c>
      <c r="N2564" s="225" t="str">
        <f t="shared" si="366"/>
        <v/>
      </c>
      <c r="O2564" s="228">
        <f t="shared" si="367"/>
        <v>1</v>
      </c>
      <c r="P2564" s="229" t="str">
        <f t="shared" si="368"/>
        <v>Bajo / Low</v>
      </c>
      <c r="EA2564" s="224"/>
      <c r="EB2564" s="225"/>
      <c r="EC2564" s="225"/>
      <c r="ED2564" s="225"/>
      <c r="EE2564" s="225"/>
      <c r="EF2564" s="225"/>
      <c r="EG2564" s="225"/>
      <c r="EH2564" s="225"/>
      <c r="EI2564" s="225"/>
      <c r="EJ2564" s="225"/>
      <c r="EK2564" s="225"/>
      <c r="EL2564" s="225"/>
      <c r="EM2564" s="225"/>
      <c r="EN2564" s="225"/>
      <c r="EO2564" s="225"/>
      <c r="EP2564" s="225"/>
      <c r="EQ2564" s="225"/>
      <c r="ER2564" s="225"/>
      <c r="ES2564" s="225"/>
      <c r="ET2564" s="225"/>
    </row>
    <row r="2565" spans="1:150" s="223" customFormat="1" x14ac:dyDescent="0.3">
      <c r="A2565" s="226">
        <f>'HP-Ind, V2-Sep24'!E2567</f>
        <v>0</v>
      </c>
      <c r="B2565" s="225">
        <f t="shared" si="360"/>
        <v>1</v>
      </c>
      <c r="C2565" s="226">
        <f>'HP-Ind, V2-Sep24'!F2567</f>
        <v>0</v>
      </c>
      <c r="D2565" s="225" t="str">
        <f t="shared" si="361"/>
        <v/>
      </c>
      <c r="E2565" s="226">
        <f>'HP-Ind, V2-Sep24'!AS2567</f>
        <v>0</v>
      </c>
      <c r="F2565" s="225" t="str">
        <f t="shared" si="362"/>
        <v/>
      </c>
      <c r="G2565" s="225">
        <f>'HP-Ind, V2-Sep24'!Q2567</f>
        <v>0</v>
      </c>
      <c r="H2565" s="225" t="str">
        <f t="shared" si="363"/>
        <v/>
      </c>
      <c r="I2565" s="226">
        <f>'HP-Ind, V2-Sep24'!AI2567</f>
        <v>0</v>
      </c>
      <c r="J2565" s="225" t="str">
        <f t="shared" si="364"/>
        <v/>
      </c>
      <c r="K2565" s="227">
        <f>'HP-Ind, V2-Sep24'!AL2567</f>
        <v>0</v>
      </c>
      <c r="L2565" s="225" t="str">
        <f t="shared" si="365"/>
        <v/>
      </c>
      <c r="M2565" s="227">
        <f>'HP-Ind, V2-Sep24'!AM2567</f>
        <v>0</v>
      </c>
      <c r="N2565" s="225" t="str">
        <f t="shared" si="366"/>
        <v/>
      </c>
      <c r="O2565" s="228">
        <f t="shared" si="367"/>
        <v>1</v>
      </c>
      <c r="P2565" s="229" t="str">
        <f t="shared" si="368"/>
        <v>Bajo / Low</v>
      </c>
      <c r="EA2565" s="224"/>
      <c r="EB2565" s="225"/>
      <c r="EC2565" s="225"/>
      <c r="ED2565" s="225"/>
      <c r="EE2565" s="225"/>
      <c r="EF2565" s="225"/>
      <c r="EG2565" s="225"/>
      <c r="EH2565" s="225"/>
      <c r="EI2565" s="225"/>
      <c r="EJ2565" s="225"/>
      <c r="EK2565" s="225"/>
      <c r="EL2565" s="225"/>
      <c r="EM2565" s="225"/>
      <c r="EN2565" s="225"/>
      <c r="EO2565" s="225"/>
      <c r="EP2565" s="225"/>
      <c r="EQ2565" s="225"/>
      <c r="ER2565" s="225"/>
      <c r="ES2565" s="225"/>
      <c r="ET2565" s="225"/>
    </row>
    <row r="2566" spans="1:150" s="223" customFormat="1" x14ac:dyDescent="0.3">
      <c r="A2566" s="226">
        <f>'HP-Ind, V2-Sep24'!E2568</f>
        <v>0</v>
      </c>
      <c r="B2566" s="225">
        <f t="shared" si="360"/>
        <v>1</v>
      </c>
      <c r="C2566" s="226">
        <f>'HP-Ind, V2-Sep24'!F2568</f>
        <v>0</v>
      </c>
      <c r="D2566" s="225" t="str">
        <f t="shared" si="361"/>
        <v/>
      </c>
      <c r="E2566" s="226">
        <f>'HP-Ind, V2-Sep24'!AS2568</f>
        <v>0</v>
      </c>
      <c r="F2566" s="225" t="str">
        <f t="shared" si="362"/>
        <v/>
      </c>
      <c r="G2566" s="225">
        <f>'HP-Ind, V2-Sep24'!Q2568</f>
        <v>0</v>
      </c>
      <c r="H2566" s="225" t="str">
        <f t="shared" si="363"/>
        <v/>
      </c>
      <c r="I2566" s="226">
        <f>'HP-Ind, V2-Sep24'!AI2568</f>
        <v>0</v>
      </c>
      <c r="J2566" s="225" t="str">
        <f t="shared" si="364"/>
        <v/>
      </c>
      <c r="K2566" s="227">
        <f>'HP-Ind, V2-Sep24'!AL2568</f>
        <v>0</v>
      </c>
      <c r="L2566" s="225" t="str">
        <f t="shared" si="365"/>
        <v/>
      </c>
      <c r="M2566" s="227">
        <f>'HP-Ind, V2-Sep24'!AM2568</f>
        <v>0</v>
      </c>
      <c r="N2566" s="225" t="str">
        <f t="shared" si="366"/>
        <v/>
      </c>
      <c r="O2566" s="228">
        <f t="shared" si="367"/>
        <v>1</v>
      </c>
      <c r="P2566" s="229" t="str">
        <f t="shared" si="368"/>
        <v>Bajo / Low</v>
      </c>
      <c r="EA2566" s="224"/>
      <c r="EB2566" s="225"/>
      <c r="EC2566" s="225"/>
      <c r="ED2566" s="225"/>
      <c r="EE2566" s="225"/>
      <c r="EF2566" s="225"/>
      <c r="EG2566" s="225"/>
      <c r="EH2566" s="225"/>
      <c r="EI2566" s="225"/>
      <c r="EJ2566" s="225"/>
      <c r="EK2566" s="225"/>
      <c r="EL2566" s="225"/>
      <c r="EM2566" s="225"/>
      <c r="EN2566" s="225"/>
      <c r="EO2566" s="225"/>
      <c r="EP2566" s="225"/>
      <c r="EQ2566" s="225"/>
      <c r="ER2566" s="225"/>
      <c r="ES2566" s="225"/>
      <c r="ET2566" s="225"/>
    </row>
    <row r="2567" spans="1:150" s="223" customFormat="1" x14ac:dyDescent="0.3">
      <c r="A2567" s="226">
        <f>'HP-Ind, V2-Sep24'!E2569</f>
        <v>0</v>
      </c>
      <c r="B2567" s="225">
        <f t="shared" si="360"/>
        <v>1</v>
      </c>
      <c r="C2567" s="226">
        <f>'HP-Ind, V2-Sep24'!F2569</f>
        <v>0</v>
      </c>
      <c r="D2567" s="225" t="str">
        <f t="shared" si="361"/>
        <v/>
      </c>
      <c r="E2567" s="226">
        <f>'HP-Ind, V2-Sep24'!AS2569</f>
        <v>0</v>
      </c>
      <c r="F2567" s="225" t="str">
        <f t="shared" si="362"/>
        <v/>
      </c>
      <c r="G2567" s="225">
        <f>'HP-Ind, V2-Sep24'!Q2569</f>
        <v>0</v>
      </c>
      <c r="H2567" s="225" t="str">
        <f t="shared" si="363"/>
        <v/>
      </c>
      <c r="I2567" s="226">
        <f>'HP-Ind, V2-Sep24'!AI2569</f>
        <v>0</v>
      </c>
      <c r="J2567" s="225" t="str">
        <f t="shared" si="364"/>
        <v/>
      </c>
      <c r="K2567" s="227">
        <f>'HP-Ind, V2-Sep24'!AL2569</f>
        <v>0</v>
      </c>
      <c r="L2567" s="225" t="str">
        <f t="shared" si="365"/>
        <v/>
      </c>
      <c r="M2567" s="227">
        <f>'HP-Ind, V2-Sep24'!AM2569</f>
        <v>0</v>
      </c>
      <c r="N2567" s="225" t="str">
        <f t="shared" si="366"/>
        <v/>
      </c>
      <c r="O2567" s="228">
        <f t="shared" si="367"/>
        <v>1</v>
      </c>
      <c r="P2567" s="229" t="str">
        <f t="shared" si="368"/>
        <v>Bajo / Low</v>
      </c>
      <c r="EA2567" s="224"/>
      <c r="EB2567" s="225"/>
      <c r="EC2567" s="225"/>
      <c r="ED2567" s="225"/>
      <c r="EE2567" s="225"/>
      <c r="EF2567" s="225"/>
      <c r="EG2567" s="225"/>
      <c r="EH2567" s="225"/>
      <c r="EI2567" s="225"/>
      <c r="EJ2567" s="225"/>
      <c r="EK2567" s="225"/>
      <c r="EL2567" s="225"/>
      <c r="EM2567" s="225"/>
      <c r="EN2567" s="225"/>
      <c r="EO2567" s="225"/>
      <c r="EP2567" s="225"/>
      <c r="EQ2567" s="225"/>
      <c r="ER2567" s="225"/>
      <c r="ES2567" s="225"/>
      <c r="ET2567" s="225"/>
    </row>
    <row r="2568" spans="1:150" s="223" customFormat="1" x14ac:dyDescent="0.3">
      <c r="A2568" s="226">
        <f>'HP-Ind, V2-Sep24'!E2570</f>
        <v>0</v>
      </c>
      <c r="B2568" s="225">
        <f t="shared" si="360"/>
        <v>1</v>
      </c>
      <c r="C2568" s="226">
        <f>'HP-Ind, V2-Sep24'!F2570</f>
        <v>0</v>
      </c>
      <c r="D2568" s="225" t="str">
        <f t="shared" si="361"/>
        <v/>
      </c>
      <c r="E2568" s="226">
        <f>'HP-Ind, V2-Sep24'!AS2570</f>
        <v>0</v>
      </c>
      <c r="F2568" s="225" t="str">
        <f t="shared" si="362"/>
        <v/>
      </c>
      <c r="G2568" s="225">
        <f>'HP-Ind, V2-Sep24'!Q2570</f>
        <v>0</v>
      </c>
      <c r="H2568" s="225" t="str">
        <f t="shared" si="363"/>
        <v/>
      </c>
      <c r="I2568" s="226">
        <f>'HP-Ind, V2-Sep24'!AI2570</f>
        <v>0</v>
      </c>
      <c r="J2568" s="225" t="str">
        <f t="shared" si="364"/>
        <v/>
      </c>
      <c r="K2568" s="227">
        <f>'HP-Ind, V2-Sep24'!AL2570</f>
        <v>0</v>
      </c>
      <c r="L2568" s="225" t="str">
        <f t="shared" si="365"/>
        <v/>
      </c>
      <c r="M2568" s="227">
        <f>'HP-Ind, V2-Sep24'!AM2570</f>
        <v>0</v>
      </c>
      <c r="N2568" s="225" t="str">
        <f t="shared" si="366"/>
        <v/>
      </c>
      <c r="O2568" s="228">
        <f t="shared" si="367"/>
        <v>1</v>
      </c>
      <c r="P2568" s="229" t="str">
        <f t="shared" si="368"/>
        <v>Bajo / Low</v>
      </c>
      <c r="EA2568" s="224"/>
      <c r="EB2568" s="225"/>
      <c r="EC2568" s="225"/>
      <c r="ED2568" s="225"/>
      <c r="EE2568" s="225"/>
      <c r="EF2568" s="225"/>
      <c r="EG2568" s="225"/>
      <c r="EH2568" s="225"/>
      <c r="EI2568" s="225"/>
      <c r="EJ2568" s="225"/>
      <c r="EK2568" s="225"/>
      <c r="EL2568" s="225"/>
      <c r="EM2568" s="225"/>
      <c r="EN2568" s="225"/>
      <c r="EO2568" s="225"/>
      <c r="EP2568" s="225"/>
      <c r="EQ2568" s="225"/>
      <c r="ER2568" s="225"/>
      <c r="ES2568" s="225"/>
      <c r="ET2568" s="225"/>
    </row>
    <row r="2569" spans="1:150" s="223" customFormat="1" x14ac:dyDescent="0.3">
      <c r="A2569" s="226">
        <f>'HP-Ind, V2-Sep24'!E2571</f>
        <v>0</v>
      </c>
      <c r="B2569" s="225">
        <f t="shared" si="360"/>
        <v>1</v>
      </c>
      <c r="C2569" s="226">
        <f>'HP-Ind, V2-Sep24'!F2571</f>
        <v>0</v>
      </c>
      <c r="D2569" s="225" t="str">
        <f t="shared" si="361"/>
        <v/>
      </c>
      <c r="E2569" s="226">
        <f>'HP-Ind, V2-Sep24'!AS2571</f>
        <v>0</v>
      </c>
      <c r="F2569" s="225" t="str">
        <f t="shared" si="362"/>
        <v/>
      </c>
      <c r="G2569" s="225">
        <f>'HP-Ind, V2-Sep24'!Q2571</f>
        <v>0</v>
      </c>
      <c r="H2569" s="225" t="str">
        <f t="shared" si="363"/>
        <v/>
      </c>
      <c r="I2569" s="226">
        <f>'HP-Ind, V2-Sep24'!AI2571</f>
        <v>0</v>
      </c>
      <c r="J2569" s="225" t="str">
        <f t="shared" si="364"/>
        <v/>
      </c>
      <c r="K2569" s="227">
        <f>'HP-Ind, V2-Sep24'!AL2571</f>
        <v>0</v>
      </c>
      <c r="L2569" s="225" t="str">
        <f t="shared" si="365"/>
        <v/>
      </c>
      <c r="M2569" s="227">
        <f>'HP-Ind, V2-Sep24'!AM2571</f>
        <v>0</v>
      </c>
      <c r="N2569" s="225" t="str">
        <f t="shared" si="366"/>
        <v/>
      </c>
      <c r="O2569" s="228">
        <f t="shared" si="367"/>
        <v>1</v>
      </c>
      <c r="P2569" s="229" t="str">
        <f t="shared" si="368"/>
        <v>Bajo / Low</v>
      </c>
      <c r="EA2569" s="224"/>
      <c r="EB2569" s="225"/>
      <c r="EC2569" s="225"/>
      <c r="ED2569" s="225"/>
      <c r="EE2569" s="225"/>
      <c r="EF2569" s="225"/>
      <c r="EG2569" s="225"/>
      <c r="EH2569" s="225"/>
      <c r="EI2569" s="225"/>
      <c r="EJ2569" s="225"/>
      <c r="EK2569" s="225"/>
      <c r="EL2569" s="225"/>
      <c r="EM2569" s="225"/>
      <c r="EN2569" s="225"/>
      <c r="EO2569" s="225"/>
      <c r="EP2569" s="225"/>
      <c r="EQ2569" s="225"/>
      <c r="ER2569" s="225"/>
      <c r="ES2569" s="225"/>
      <c r="ET2569" s="225"/>
    </row>
    <row r="2570" spans="1:150" s="223" customFormat="1" x14ac:dyDescent="0.3">
      <c r="A2570" s="226">
        <f>'HP-Ind, V2-Sep24'!E2572</f>
        <v>0</v>
      </c>
      <c r="B2570" s="225">
        <f t="shared" si="360"/>
        <v>1</v>
      </c>
      <c r="C2570" s="226">
        <f>'HP-Ind, V2-Sep24'!F2572</f>
        <v>0</v>
      </c>
      <c r="D2570" s="225" t="str">
        <f t="shared" si="361"/>
        <v/>
      </c>
      <c r="E2570" s="226">
        <f>'HP-Ind, V2-Sep24'!AS2572</f>
        <v>0</v>
      </c>
      <c r="F2570" s="225" t="str">
        <f t="shared" si="362"/>
        <v/>
      </c>
      <c r="G2570" s="225">
        <f>'HP-Ind, V2-Sep24'!Q2572</f>
        <v>0</v>
      </c>
      <c r="H2570" s="225" t="str">
        <f t="shared" si="363"/>
        <v/>
      </c>
      <c r="I2570" s="226">
        <f>'HP-Ind, V2-Sep24'!AI2572</f>
        <v>0</v>
      </c>
      <c r="J2570" s="225" t="str">
        <f t="shared" si="364"/>
        <v/>
      </c>
      <c r="K2570" s="227">
        <f>'HP-Ind, V2-Sep24'!AL2572</f>
        <v>0</v>
      </c>
      <c r="L2570" s="225" t="str">
        <f t="shared" si="365"/>
        <v/>
      </c>
      <c r="M2570" s="227">
        <f>'HP-Ind, V2-Sep24'!AM2572</f>
        <v>0</v>
      </c>
      <c r="N2570" s="225" t="str">
        <f t="shared" si="366"/>
        <v/>
      </c>
      <c r="O2570" s="228">
        <f t="shared" si="367"/>
        <v>1</v>
      </c>
      <c r="P2570" s="229" t="str">
        <f t="shared" si="368"/>
        <v>Bajo / Low</v>
      </c>
      <c r="EA2570" s="224"/>
      <c r="EB2570" s="225"/>
      <c r="EC2570" s="225"/>
      <c r="ED2570" s="225"/>
      <c r="EE2570" s="225"/>
      <c r="EF2570" s="225"/>
      <c r="EG2570" s="225"/>
      <c r="EH2570" s="225"/>
      <c r="EI2570" s="225"/>
      <c r="EJ2570" s="225"/>
      <c r="EK2570" s="225"/>
      <c r="EL2570" s="225"/>
      <c r="EM2570" s="225"/>
      <c r="EN2570" s="225"/>
      <c r="EO2570" s="225"/>
      <c r="EP2570" s="225"/>
      <c r="EQ2570" s="225"/>
      <c r="ER2570" s="225"/>
      <c r="ES2570" s="225"/>
      <c r="ET2570" s="225"/>
    </row>
    <row r="2571" spans="1:150" s="223" customFormat="1" x14ac:dyDescent="0.3">
      <c r="A2571" s="226">
        <f>'HP-Ind, V2-Sep24'!E2573</f>
        <v>0</v>
      </c>
      <c r="B2571" s="225">
        <f t="shared" si="360"/>
        <v>1</v>
      </c>
      <c r="C2571" s="226">
        <f>'HP-Ind, V2-Sep24'!F2573</f>
        <v>0</v>
      </c>
      <c r="D2571" s="225" t="str">
        <f t="shared" si="361"/>
        <v/>
      </c>
      <c r="E2571" s="226">
        <f>'HP-Ind, V2-Sep24'!AS2573</f>
        <v>0</v>
      </c>
      <c r="F2571" s="225" t="str">
        <f t="shared" si="362"/>
        <v/>
      </c>
      <c r="G2571" s="225">
        <f>'HP-Ind, V2-Sep24'!Q2573</f>
        <v>0</v>
      </c>
      <c r="H2571" s="225" t="str">
        <f t="shared" si="363"/>
        <v/>
      </c>
      <c r="I2571" s="226">
        <f>'HP-Ind, V2-Sep24'!AI2573</f>
        <v>0</v>
      </c>
      <c r="J2571" s="225" t="str">
        <f t="shared" si="364"/>
        <v/>
      </c>
      <c r="K2571" s="227">
        <f>'HP-Ind, V2-Sep24'!AL2573</f>
        <v>0</v>
      </c>
      <c r="L2571" s="225" t="str">
        <f t="shared" si="365"/>
        <v/>
      </c>
      <c r="M2571" s="227">
        <f>'HP-Ind, V2-Sep24'!AM2573</f>
        <v>0</v>
      </c>
      <c r="N2571" s="225" t="str">
        <f t="shared" si="366"/>
        <v/>
      </c>
      <c r="O2571" s="228">
        <f t="shared" si="367"/>
        <v>1</v>
      </c>
      <c r="P2571" s="229" t="str">
        <f t="shared" si="368"/>
        <v>Bajo / Low</v>
      </c>
      <c r="EA2571" s="224"/>
      <c r="EB2571" s="225"/>
      <c r="EC2571" s="225"/>
      <c r="ED2571" s="225"/>
      <c r="EE2571" s="225"/>
      <c r="EF2571" s="225"/>
      <c r="EG2571" s="225"/>
      <c r="EH2571" s="225"/>
      <c r="EI2571" s="225"/>
      <c r="EJ2571" s="225"/>
      <c r="EK2571" s="225"/>
      <c r="EL2571" s="225"/>
      <c r="EM2571" s="225"/>
      <c r="EN2571" s="225"/>
      <c r="EO2571" s="225"/>
      <c r="EP2571" s="225"/>
      <c r="EQ2571" s="225"/>
      <c r="ER2571" s="225"/>
      <c r="ES2571" s="225"/>
      <c r="ET2571" s="225"/>
    </row>
    <row r="2572" spans="1:150" s="223" customFormat="1" x14ac:dyDescent="0.3">
      <c r="A2572" s="226">
        <f>'HP-Ind, V2-Sep24'!E2574</f>
        <v>0</v>
      </c>
      <c r="B2572" s="225">
        <f t="shared" si="360"/>
        <v>1</v>
      </c>
      <c r="C2572" s="226">
        <f>'HP-Ind, V2-Sep24'!F2574</f>
        <v>0</v>
      </c>
      <c r="D2572" s="225" t="str">
        <f t="shared" si="361"/>
        <v/>
      </c>
      <c r="E2572" s="226">
        <f>'HP-Ind, V2-Sep24'!AS2574</f>
        <v>0</v>
      </c>
      <c r="F2572" s="225" t="str">
        <f t="shared" si="362"/>
        <v/>
      </c>
      <c r="G2572" s="225">
        <f>'HP-Ind, V2-Sep24'!Q2574</f>
        <v>0</v>
      </c>
      <c r="H2572" s="225" t="str">
        <f t="shared" si="363"/>
        <v/>
      </c>
      <c r="I2572" s="226">
        <f>'HP-Ind, V2-Sep24'!AI2574</f>
        <v>0</v>
      </c>
      <c r="J2572" s="225" t="str">
        <f t="shared" si="364"/>
        <v/>
      </c>
      <c r="K2572" s="227">
        <f>'HP-Ind, V2-Sep24'!AL2574</f>
        <v>0</v>
      </c>
      <c r="L2572" s="225" t="str">
        <f t="shared" si="365"/>
        <v/>
      </c>
      <c r="M2572" s="227">
        <f>'HP-Ind, V2-Sep24'!AM2574</f>
        <v>0</v>
      </c>
      <c r="N2572" s="225" t="str">
        <f t="shared" si="366"/>
        <v/>
      </c>
      <c r="O2572" s="228">
        <f t="shared" si="367"/>
        <v>1</v>
      </c>
      <c r="P2572" s="229" t="str">
        <f t="shared" si="368"/>
        <v>Bajo / Low</v>
      </c>
      <c r="EA2572" s="224"/>
      <c r="EB2572" s="225"/>
      <c r="EC2572" s="225"/>
      <c r="ED2572" s="225"/>
      <c r="EE2572" s="225"/>
      <c r="EF2572" s="225"/>
      <c r="EG2572" s="225"/>
      <c r="EH2572" s="225"/>
      <c r="EI2572" s="225"/>
      <c r="EJ2572" s="225"/>
      <c r="EK2572" s="225"/>
      <c r="EL2572" s="225"/>
      <c r="EM2572" s="225"/>
      <c r="EN2572" s="225"/>
      <c r="EO2572" s="225"/>
      <c r="EP2572" s="225"/>
      <c r="EQ2572" s="225"/>
      <c r="ER2572" s="225"/>
      <c r="ES2572" s="225"/>
      <c r="ET2572" s="225"/>
    </row>
    <row r="2573" spans="1:150" s="223" customFormat="1" x14ac:dyDescent="0.3">
      <c r="A2573" s="226">
        <f>'HP-Ind, V2-Sep24'!E2575</f>
        <v>0</v>
      </c>
      <c r="B2573" s="225">
        <f t="shared" si="360"/>
        <v>1</v>
      </c>
      <c r="C2573" s="226">
        <f>'HP-Ind, V2-Sep24'!F2575</f>
        <v>0</v>
      </c>
      <c r="D2573" s="225" t="str">
        <f t="shared" si="361"/>
        <v/>
      </c>
      <c r="E2573" s="226">
        <f>'HP-Ind, V2-Sep24'!AS2575</f>
        <v>0</v>
      </c>
      <c r="F2573" s="225" t="str">
        <f t="shared" si="362"/>
        <v/>
      </c>
      <c r="G2573" s="225">
        <f>'HP-Ind, V2-Sep24'!Q2575</f>
        <v>0</v>
      </c>
      <c r="H2573" s="225" t="str">
        <f t="shared" si="363"/>
        <v/>
      </c>
      <c r="I2573" s="226">
        <f>'HP-Ind, V2-Sep24'!AI2575</f>
        <v>0</v>
      </c>
      <c r="J2573" s="225" t="str">
        <f t="shared" si="364"/>
        <v/>
      </c>
      <c r="K2573" s="227">
        <f>'HP-Ind, V2-Sep24'!AL2575</f>
        <v>0</v>
      </c>
      <c r="L2573" s="225" t="str">
        <f t="shared" si="365"/>
        <v/>
      </c>
      <c r="M2573" s="227">
        <f>'HP-Ind, V2-Sep24'!AM2575</f>
        <v>0</v>
      </c>
      <c r="N2573" s="225" t="str">
        <f t="shared" si="366"/>
        <v/>
      </c>
      <c r="O2573" s="228">
        <f t="shared" si="367"/>
        <v>1</v>
      </c>
      <c r="P2573" s="229" t="str">
        <f t="shared" si="368"/>
        <v>Bajo / Low</v>
      </c>
      <c r="EA2573" s="224"/>
      <c r="EB2573" s="225"/>
      <c r="EC2573" s="225"/>
      <c r="ED2573" s="225"/>
      <c r="EE2573" s="225"/>
      <c r="EF2573" s="225"/>
      <c r="EG2573" s="225"/>
      <c r="EH2573" s="225"/>
      <c r="EI2573" s="225"/>
      <c r="EJ2573" s="225"/>
      <c r="EK2573" s="225"/>
      <c r="EL2573" s="225"/>
      <c r="EM2573" s="225"/>
      <c r="EN2573" s="225"/>
      <c r="EO2573" s="225"/>
      <c r="EP2573" s="225"/>
      <c r="EQ2573" s="225"/>
      <c r="ER2573" s="225"/>
      <c r="ES2573" s="225"/>
      <c r="ET2573" s="225"/>
    </row>
    <row r="2574" spans="1:150" s="223" customFormat="1" x14ac:dyDescent="0.3">
      <c r="A2574" s="226">
        <f>'HP-Ind, V2-Sep24'!E2576</f>
        <v>0</v>
      </c>
      <c r="B2574" s="225">
        <f t="shared" si="360"/>
        <v>1</v>
      </c>
      <c r="C2574" s="226">
        <f>'HP-Ind, V2-Sep24'!F2576</f>
        <v>0</v>
      </c>
      <c r="D2574" s="225" t="str">
        <f t="shared" si="361"/>
        <v/>
      </c>
      <c r="E2574" s="226">
        <f>'HP-Ind, V2-Sep24'!AS2576</f>
        <v>0</v>
      </c>
      <c r="F2574" s="225" t="str">
        <f t="shared" si="362"/>
        <v/>
      </c>
      <c r="G2574" s="225">
        <f>'HP-Ind, V2-Sep24'!Q2576</f>
        <v>0</v>
      </c>
      <c r="H2574" s="225" t="str">
        <f t="shared" si="363"/>
        <v/>
      </c>
      <c r="I2574" s="226">
        <f>'HP-Ind, V2-Sep24'!AI2576</f>
        <v>0</v>
      </c>
      <c r="J2574" s="225" t="str">
        <f t="shared" si="364"/>
        <v/>
      </c>
      <c r="K2574" s="227">
        <f>'HP-Ind, V2-Sep24'!AL2576</f>
        <v>0</v>
      </c>
      <c r="L2574" s="225" t="str">
        <f t="shared" si="365"/>
        <v/>
      </c>
      <c r="M2574" s="227">
        <f>'HP-Ind, V2-Sep24'!AM2576</f>
        <v>0</v>
      </c>
      <c r="N2574" s="225" t="str">
        <f t="shared" si="366"/>
        <v/>
      </c>
      <c r="O2574" s="228">
        <f t="shared" si="367"/>
        <v>1</v>
      </c>
      <c r="P2574" s="229" t="str">
        <f t="shared" si="368"/>
        <v>Bajo / Low</v>
      </c>
      <c r="EA2574" s="224"/>
      <c r="EB2574" s="225"/>
      <c r="EC2574" s="225"/>
      <c r="ED2574" s="225"/>
      <c r="EE2574" s="225"/>
      <c r="EF2574" s="225"/>
      <c r="EG2574" s="225"/>
      <c r="EH2574" s="225"/>
      <c r="EI2574" s="225"/>
      <c r="EJ2574" s="225"/>
      <c r="EK2574" s="225"/>
      <c r="EL2574" s="225"/>
      <c r="EM2574" s="225"/>
      <c r="EN2574" s="225"/>
      <c r="EO2574" s="225"/>
      <c r="EP2574" s="225"/>
      <c r="EQ2574" s="225"/>
      <c r="ER2574" s="225"/>
      <c r="ES2574" s="225"/>
      <c r="ET2574" s="225"/>
    </row>
    <row r="2575" spans="1:150" s="223" customFormat="1" x14ac:dyDescent="0.3">
      <c r="A2575" s="226">
        <f>'HP-Ind, V2-Sep24'!E2577</f>
        <v>0</v>
      </c>
      <c r="B2575" s="225">
        <f t="shared" si="360"/>
        <v>1</v>
      </c>
      <c r="C2575" s="226">
        <f>'HP-Ind, V2-Sep24'!F2577</f>
        <v>0</v>
      </c>
      <c r="D2575" s="225" t="str">
        <f t="shared" si="361"/>
        <v/>
      </c>
      <c r="E2575" s="226">
        <f>'HP-Ind, V2-Sep24'!AS2577</f>
        <v>0</v>
      </c>
      <c r="F2575" s="225" t="str">
        <f t="shared" si="362"/>
        <v/>
      </c>
      <c r="G2575" s="225">
        <f>'HP-Ind, V2-Sep24'!Q2577</f>
        <v>0</v>
      </c>
      <c r="H2575" s="225" t="str">
        <f t="shared" si="363"/>
        <v/>
      </c>
      <c r="I2575" s="226">
        <f>'HP-Ind, V2-Sep24'!AI2577</f>
        <v>0</v>
      </c>
      <c r="J2575" s="225" t="str">
        <f t="shared" si="364"/>
        <v/>
      </c>
      <c r="K2575" s="227">
        <f>'HP-Ind, V2-Sep24'!AL2577</f>
        <v>0</v>
      </c>
      <c r="L2575" s="225" t="str">
        <f t="shared" si="365"/>
        <v/>
      </c>
      <c r="M2575" s="227">
        <f>'HP-Ind, V2-Sep24'!AM2577</f>
        <v>0</v>
      </c>
      <c r="N2575" s="225" t="str">
        <f t="shared" si="366"/>
        <v/>
      </c>
      <c r="O2575" s="228">
        <f t="shared" si="367"/>
        <v>1</v>
      </c>
      <c r="P2575" s="229" t="str">
        <f t="shared" si="368"/>
        <v>Bajo / Low</v>
      </c>
      <c r="EA2575" s="224"/>
      <c r="EB2575" s="225"/>
      <c r="EC2575" s="225"/>
      <c r="ED2575" s="225"/>
      <c r="EE2575" s="225"/>
      <c r="EF2575" s="225"/>
      <c r="EG2575" s="225"/>
      <c r="EH2575" s="225"/>
      <c r="EI2575" s="225"/>
      <c r="EJ2575" s="225"/>
      <c r="EK2575" s="225"/>
      <c r="EL2575" s="225"/>
      <c r="EM2575" s="225"/>
      <c r="EN2575" s="225"/>
      <c r="EO2575" s="225"/>
      <c r="EP2575" s="225"/>
      <c r="EQ2575" s="225"/>
      <c r="ER2575" s="225"/>
      <c r="ES2575" s="225"/>
      <c r="ET2575" s="225"/>
    </row>
    <row r="2576" spans="1:150" s="223" customFormat="1" x14ac:dyDescent="0.3">
      <c r="A2576" s="226">
        <f>'HP-Ind, V2-Sep24'!E2578</f>
        <v>0</v>
      </c>
      <c r="B2576" s="225">
        <f t="shared" si="360"/>
        <v>1</v>
      </c>
      <c r="C2576" s="226">
        <f>'HP-Ind, V2-Sep24'!F2578</f>
        <v>0</v>
      </c>
      <c r="D2576" s="225" t="str">
        <f t="shared" si="361"/>
        <v/>
      </c>
      <c r="E2576" s="226">
        <f>'HP-Ind, V2-Sep24'!AS2578</f>
        <v>0</v>
      </c>
      <c r="F2576" s="225" t="str">
        <f t="shared" si="362"/>
        <v/>
      </c>
      <c r="G2576" s="225">
        <f>'HP-Ind, V2-Sep24'!Q2578</f>
        <v>0</v>
      </c>
      <c r="H2576" s="225" t="str">
        <f t="shared" si="363"/>
        <v/>
      </c>
      <c r="I2576" s="226">
        <f>'HP-Ind, V2-Sep24'!AI2578</f>
        <v>0</v>
      </c>
      <c r="J2576" s="225" t="str">
        <f t="shared" si="364"/>
        <v/>
      </c>
      <c r="K2576" s="227">
        <f>'HP-Ind, V2-Sep24'!AL2578</f>
        <v>0</v>
      </c>
      <c r="L2576" s="225" t="str">
        <f t="shared" si="365"/>
        <v/>
      </c>
      <c r="M2576" s="227">
        <f>'HP-Ind, V2-Sep24'!AM2578</f>
        <v>0</v>
      </c>
      <c r="N2576" s="225" t="str">
        <f t="shared" si="366"/>
        <v/>
      </c>
      <c r="O2576" s="228">
        <f t="shared" si="367"/>
        <v>1</v>
      </c>
      <c r="P2576" s="229" t="str">
        <f t="shared" si="368"/>
        <v>Bajo / Low</v>
      </c>
      <c r="EA2576" s="224"/>
      <c r="EB2576" s="225"/>
      <c r="EC2576" s="225"/>
      <c r="ED2576" s="225"/>
      <c r="EE2576" s="225"/>
      <c r="EF2576" s="225"/>
      <c r="EG2576" s="225"/>
      <c r="EH2576" s="225"/>
      <c r="EI2576" s="225"/>
      <c r="EJ2576" s="225"/>
      <c r="EK2576" s="225"/>
      <c r="EL2576" s="225"/>
      <c r="EM2576" s="225"/>
      <c r="EN2576" s="225"/>
      <c r="EO2576" s="225"/>
      <c r="EP2576" s="225"/>
      <c r="EQ2576" s="225"/>
      <c r="ER2576" s="225"/>
      <c r="ES2576" s="225"/>
      <c r="ET2576" s="225"/>
    </row>
    <row r="2577" spans="1:150" s="223" customFormat="1" x14ac:dyDescent="0.3">
      <c r="A2577" s="226">
        <f>'HP-Ind, V2-Sep24'!E2579</f>
        <v>0</v>
      </c>
      <c r="B2577" s="225">
        <f t="shared" si="360"/>
        <v>1</v>
      </c>
      <c r="C2577" s="226">
        <f>'HP-Ind, V2-Sep24'!F2579</f>
        <v>0</v>
      </c>
      <c r="D2577" s="225" t="str">
        <f t="shared" si="361"/>
        <v/>
      </c>
      <c r="E2577" s="226">
        <f>'HP-Ind, V2-Sep24'!AS2579</f>
        <v>0</v>
      </c>
      <c r="F2577" s="225" t="str">
        <f t="shared" si="362"/>
        <v/>
      </c>
      <c r="G2577" s="225">
        <f>'HP-Ind, V2-Sep24'!Q2579</f>
        <v>0</v>
      </c>
      <c r="H2577" s="225" t="str">
        <f t="shared" si="363"/>
        <v/>
      </c>
      <c r="I2577" s="226">
        <f>'HP-Ind, V2-Sep24'!AI2579</f>
        <v>0</v>
      </c>
      <c r="J2577" s="225" t="str">
        <f t="shared" si="364"/>
        <v/>
      </c>
      <c r="K2577" s="227">
        <f>'HP-Ind, V2-Sep24'!AL2579</f>
        <v>0</v>
      </c>
      <c r="L2577" s="225" t="str">
        <f t="shared" si="365"/>
        <v/>
      </c>
      <c r="M2577" s="227">
        <f>'HP-Ind, V2-Sep24'!AM2579</f>
        <v>0</v>
      </c>
      <c r="N2577" s="225" t="str">
        <f t="shared" si="366"/>
        <v/>
      </c>
      <c r="O2577" s="228">
        <f t="shared" si="367"/>
        <v>1</v>
      </c>
      <c r="P2577" s="229" t="str">
        <f t="shared" si="368"/>
        <v>Bajo / Low</v>
      </c>
      <c r="EA2577" s="224"/>
      <c r="EB2577" s="225"/>
      <c r="EC2577" s="225"/>
      <c r="ED2577" s="225"/>
      <c r="EE2577" s="225"/>
      <c r="EF2577" s="225"/>
      <c r="EG2577" s="225"/>
      <c r="EH2577" s="225"/>
      <c r="EI2577" s="225"/>
      <c r="EJ2577" s="225"/>
      <c r="EK2577" s="225"/>
      <c r="EL2577" s="225"/>
      <c r="EM2577" s="225"/>
      <c r="EN2577" s="225"/>
      <c r="EO2577" s="225"/>
      <c r="EP2577" s="225"/>
      <c r="EQ2577" s="225"/>
      <c r="ER2577" s="225"/>
      <c r="ES2577" s="225"/>
      <c r="ET2577" s="225"/>
    </row>
    <row r="2578" spans="1:150" s="223" customFormat="1" x14ac:dyDescent="0.3">
      <c r="A2578" s="226">
        <f>'HP-Ind, V2-Sep24'!E2580</f>
        <v>0</v>
      </c>
      <c r="B2578" s="225">
        <f t="shared" si="360"/>
        <v>1</v>
      </c>
      <c r="C2578" s="226">
        <f>'HP-Ind, V2-Sep24'!F2580</f>
        <v>0</v>
      </c>
      <c r="D2578" s="225" t="str">
        <f t="shared" si="361"/>
        <v/>
      </c>
      <c r="E2578" s="226">
        <f>'HP-Ind, V2-Sep24'!AS2580</f>
        <v>0</v>
      </c>
      <c r="F2578" s="225" t="str">
        <f t="shared" si="362"/>
        <v/>
      </c>
      <c r="G2578" s="225">
        <f>'HP-Ind, V2-Sep24'!Q2580</f>
        <v>0</v>
      </c>
      <c r="H2578" s="225" t="str">
        <f t="shared" si="363"/>
        <v/>
      </c>
      <c r="I2578" s="226">
        <f>'HP-Ind, V2-Sep24'!AI2580</f>
        <v>0</v>
      </c>
      <c r="J2578" s="225" t="str">
        <f t="shared" si="364"/>
        <v/>
      </c>
      <c r="K2578" s="227">
        <f>'HP-Ind, V2-Sep24'!AL2580</f>
        <v>0</v>
      </c>
      <c r="L2578" s="225" t="str">
        <f t="shared" si="365"/>
        <v/>
      </c>
      <c r="M2578" s="227">
        <f>'HP-Ind, V2-Sep24'!AM2580</f>
        <v>0</v>
      </c>
      <c r="N2578" s="225" t="str">
        <f t="shared" si="366"/>
        <v/>
      </c>
      <c r="O2578" s="228">
        <f t="shared" si="367"/>
        <v>1</v>
      </c>
      <c r="P2578" s="229" t="str">
        <f t="shared" si="368"/>
        <v>Bajo / Low</v>
      </c>
      <c r="EA2578" s="224"/>
      <c r="EB2578" s="225"/>
      <c r="EC2578" s="225"/>
      <c r="ED2578" s="225"/>
      <c r="EE2578" s="225"/>
      <c r="EF2578" s="225"/>
      <c r="EG2578" s="225"/>
      <c r="EH2578" s="225"/>
      <c r="EI2578" s="225"/>
      <c r="EJ2578" s="225"/>
      <c r="EK2578" s="225"/>
      <c r="EL2578" s="225"/>
      <c r="EM2578" s="225"/>
      <c r="EN2578" s="225"/>
      <c r="EO2578" s="225"/>
      <c r="EP2578" s="225"/>
      <c r="EQ2578" s="225"/>
      <c r="ER2578" s="225"/>
      <c r="ES2578" s="225"/>
      <c r="ET2578" s="225"/>
    </row>
    <row r="2579" spans="1:150" s="223" customFormat="1" x14ac:dyDescent="0.3">
      <c r="A2579" s="226">
        <f>'HP-Ind, V2-Sep24'!E2581</f>
        <v>0</v>
      </c>
      <c r="B2579" s="225">
        <f t="shared" si="360"/>
        <v>1</v>
      </c>
      <c r="C2579" s="226">
        <f>'HP-Ind, V2-Sep24'!F2581</f>
        <v>0</v>
      </c>
      <c r="D2579" s="225" t="str">
        <f t="shared" si="361"/>
        <v/>
      </c>
      <c r="E2579" s="226">
        <f>'HP-Ind, V2-Sep24'!AS2581</f>
        <v>0</v>
      </c>
      <c r="F2579" s="225" t="str">
        <f t="shared" si="362"/>
        <v/>
      </c>
      <c r="G2579" s="225">
        <f>'HP-Ind, V2-Sep24'!Q2581</f>
        <v>0</v>
      </c>
      <c r="H2579" s="225" t="str">
        <f t="shared" si="363"/>
        <v/>
      </c>
      <c r="I2579" s="226">
        <f>'HP-Ind, V2-Sep24'!AI2581</f>
        <v>0</v>
      </c>
      <c r="J2579" s="225" t="str">
        <f t="shared" si="364"/>
        <v/>
      </c>
      <c r="K2579" s="227">
        <f>'HP-Ind, V2-Sep24'!AL2581</f>
        <v>0</v>
      </c>
      <c r="L2579" s="225" t="str">
        <f t="shared" si="365"/>
        <v/>
      </c>
      <c r="M2579" s="227">
        <f>'HP-Ind, V2-Sep24'!AM2581</f>
        <v>0</v>
      </c>
      <c r="N2579" s="225" t="str">
        <f t="shared" si="366"/>
        <v/>
      </c>
      <c r="O2579" s="228">
        <f t="shared" si="367"/>
        <v>1</v>
      </c>
      <c r="P2579" s="229" t="str">
        <f t="shared" si="368"/>
        <v>Bajo / Low</v>
      </c>
      <c r="EA2579" s="224"/>
      <c r="EB2579" s="225"/>
      <c r="EC2579" s="225"/>
      <c r="ED2579" s="225"/>
      <c r="EE2579" s="225"/>
      <c r="EF2579" s="225"/>
      <c r="EG2579" s="225"/>
      <c r="EH2579" s="225"/>
      <c r="EI2579" s="225"/>
      <c r="EJ2579" s="225"/>
      <c r="EK2579" s="225"/>
      <c r="EL2579" s="225"/>
      <c r="EM2579" s="225"/>
      <c r="EN2579" s="225"/>
      <c r="EO2579" s="225"/>
      <c r="EP2579" s="225"/>
      <c r="EQ2579" s="225"/>
      <c r="ER2579" s="225"/>
      <c r="ES2579" s="225"/>
      <c r="ET2579" s="225"/>
    </row>
    <row r="2580" spans="1:150" s="223" customFormat="1" x14ac:dyDescent="0.3">
      <c r="A2580" s="226">
        <f>'HP-Ind, V2-Sep24'!E2582</f>
        <v>0</v>
      </c>
      <c r="B2580" s="225">
        <f t="shared" si="360"/>
        <v>1</v>
      </c>
      <c r="C2580" s="226">
        <f>'HP-Ind, V2-Sep24'!F2582</f>
        <v>0</v>
      </c>
      <c r="D2580" s="225" t="str">
        <f t="shared" si="361"/>
        <v/>
      </c>
      <c r="E2580" s="226">
        <f>'HP-Ind, V2-Sep24'!AS2582</f>
        <v>0</v>
      </c>
      <c r="F2580" s="225" t="str">
        <f t="shared" si="362"/>
        <v/>
      </c>
      <c r="G2580" s="225">
        <f>'HP-Ind, V2-Sep24'!Q2582</f>
        <v>0</v>
      </c>
      <c r="H2580" s="225" t="str">
        <f t="shared" si="363"/>
        <v/>
      </c>
      <c r="I2580" s="226">
        <f>'HP-Ind, V2-Sep24'!AI2582</f>
        <v>0</v>
      </c>
      <c r="J2580" s="225" t="str">
        <f t="shared" si="364"/>
        <v/>
      </c>
      <c r="K2580" s="227">
        <f>'HP-Ind, V2-Sep24'!AL2582</f>
        <v>0</v>
      </c>
      <c r="L2580" s="225" t="str">
        <f t="shared" si="365"/>
        <v/>
      </c>
      <c r="M2580" s="227">
        <f>'HP-Ind, V2-Sep24'!AM2582</f>
        <v>0</v>
      </c>
      <c r="N2580" s="225" t="str">
        <f t="shared" si="366"/>
        <v/>
      </c>
      <c r="O2580" s="228">
        <f t="shared" si="367"/>
        <v>1</v>
      </c>
      <c r="P2580" s="229" t="str">
        <f t="shared" si="368"/>
        <v>Bajo / Low</v>
      </c>
      <c r="EA2580" s="224"/>
      <c r="EB2580" s="225"/>
      <c r="EC2580" s="225"/>
      <c r="ED2580" s="225"/>
      <c r="EE2580" s="225"/>
      <c r="EF2580" s="225"/>
      <c r="EG2580" s="225"/>
      <c r="EH2580" s="225"/>
      <c r="EI2580" s="225"/>
      <c r="EJ2580" s="225"/>
      <c r="EK2580" s="225"/>
      <c r="EL2580" s="225"/>
      <c r="EM2580" s="225"/>
      <c r="EN2580" s="225"/>
      <c r="EO2580" s="225"/>
      <c r="EP2580" s="225"/>
      <c r="EQ2580" s="225"/>
      <c r="ER2580" s="225"/>
      <c r="ES2580" s="225"/>
      <c r="ET2580" s="225"/>
    </row>
    <row r="2581" spans="1:150" s="223" customFormat="1" x14ac:dyDescent="0.3">
      <c r="A2581" s="226">
        <f>'HP-Ind, V2-Sep24'!E2583</f>
        <v>0</v>
      </c>
      <c r="B2581" s="225">
        <f t="shared" si="360"/>
        <v>1</v>
      </c>
      <c r="C2581" s="226">
        <f>'HP-Ind, V2-Sep24'!F2583</f>
        <v>0</v>
      </c>
      <c r="D2581" s="225" t="str">
        <f t="shared" si="361"/>
        <v/>
      </c>
      <c r="E2581" s="226">
        <f>'HP-Ind, V2-Sep24'!AS2583</f>
        <v>0</v>
      </c>
      <c r="F2581" s="225" t="str">
        <f t="shared" si="362"/>
        <v/>
      </c>
      <c r="G2581" s="225">
        <f>'HP-Ind, V2-Sep24'!Q2583</f>
        <v>0</v>
      </c>
      <c r="H2581" s="225" t="str">
        <f t="shared" si="363"/>
        <v/>
      </c>
      <c r="I2581" s="226">
        <f>'HP-Ind, V2-Sep24'!AI2583</f>
        <v>0</v>
      </c>
      <c r="J2581" s="225" t="str">
        <f t="shared" si="364"/>
        <v/>
      </c>
      <c r="K2581" s="227">
        <f>'HP-Ind, V2-Sep24'!AL2583</f>
        <v>0</v>
      </c>
      <c r="L2581" s="225" t="str">
        <f t="shared" si="365"/>
        <v/>
      </c>
      <c r="M2581" s="227">
        <f>'HP-Ind, V2-Sep24'!AM2583</f>
        <v>0</v>
      </c>
      <c r="N2581" s="225" t="str">
        <f t="shared" si="366"/>
        <v/>
      </c>
      <c r="O2581" s="228">
        <f t="shared" si="367"/>
        <v>1</v>
      </c>
      <c r="P2581" s="229" t="str">
        <f t="shared" si="368"/>
        <v>Bajo / Low</v>
      </c>
      <c r="EA2581" s="224"/>
      <c r="EB2581" s="225"/>
      <c r="EC2581" s="225"/>
      <c r="ED2581" s="225"/>
      <c r="EE2581" s="225"/>
      <c r="EF2581" s="225"/>
      <c r="EG2581" s="225"/>
      <c r="EH2581" s="225"/>
      <c r="EI2581" s="225"/>
      <c r="EJ2581" s="225"/>
      <c r="EK2581" s="225"/>
      <c r="EL2581" s="225"/>
      <c r="EM2581" s="225"/>
      <c r="EN2581" s="225"/>
      <c r="EO2581" s="225"/>
      <c r="EP2581" s="225"/>
      <c r="EQ2581" s="225"/>
      <c r="ER2581" s="225"/>
      <c r="ES2581" s="225"/>
      <c r="ET2581" s="225"/>
    </row>
    <row r="2582" spans="1:150" s="223" customFormat="1" x14ac:dyDescent="0.3">
      <c r="A2582" s="226">
        <f>'HP-Ind, V2-Sep24'!E2584</f>
        <v>0</v>
      </c>
      <c r="B2582" s="225">
        <f t="shared" si="360"/>
        <v>1</v>
      </c>
      <c r="C2582" s="226">
        <f>'HP-Ind, V2-Sep24'!F2584</f>
        <v>0</v>
      </c>
      <c r="D2582" s="225" t="str">
        <f t="shared" si="361"/>
        <v/>
      </c>
      <c r="E2582" s="226">
        <f>'HP-Ind, V2-Sep24'!AS2584</f>
        <v>0</v>
      </c>
      <c r="F2582" s="225" t="str">
        <f t="shared" si="362"/>
        <v/>
      </c>
      <c r="G2582" s="225">
        <f>'HP-Ind, V2-Sep24'!Q2584</f>
        <v>0</v>
      </c>
      <c r="H2582" s="225" t="str">
        <f t="shared" si="363"/>
        <v/>
      </c>
      <c r="I2582" s="226">
        <f>'HP-Ind, V2-Sep24'!AI2584</f>
        <v>0</v>
      </c>
      <c r="J2582" s="225" t="str">
        <f t="shared" si="364"/>
        <v/>
      </c>
      <c r="K2582" s="227">
        <f>'HP-Ind, V2-Sep24'!AL2584</f>
        <v>0</v>
      </c>
      <c r="L2582" s="225" t="str">
        <f t="shared" si="365"/>
        <v/>
      </c>
      <c r="M2582" s="227">
        <f>'HP-Ind, V2-Sep24'!AM2584</f>
        <v>0</v>
      </c>
      <c r="N2582" s="225" t="str">
        <f t="shared" si="366"/>
        <v/>
      </c>
      <c r="O2582" s="228">
        <f t="shared" si="367"/>
        <v>1</v>
      </c>
      <c r="P2582" s="229" t="str">
        <f t="shared" si="368"/>
        <v>Bajo / Low</v>
      </c>
      <c r="EA2582" s="224"/>
      <c r="EB2582" s="225"/>
      <c r="EC2582" s="225"/>
      <c r="ED2582" s="225"/>
      <c r="EE2582" s="225"/>
      <c r="EF2582" s="225"/>
      <c r="EG2582" s="225"/>
      <c r="EH2582" s="225"/>
      <c r="EI2582" s="225"/>
      <c r="EJ2582" s="225"/>
      <c r="EK2582" s="225"/>
      <c r="EL2582" s="225"/>
      <c r="EM2582" s="225"/>
      <c r="EN2582" s="225"/>
      <c r="EO2582" s="225"/>
      <c r="EP2582" s="225"/>
      <c r="EQ2582" s="225"/>
      <c r="ER2582" s="225"/>
      <c r="ES2582" s="225"/>
      <c r="ET2582" s="225"/>
    </row>
    <row r="2583" spans="1:150" s="223" customFormat="1" x14ac:dyDescent="0.3">
      <c r="A2583" s="226">
        <f>'HP-Ind, V2-Sep24'!E2585</f>
        <v>0</v>
      </c>
      <c r="B2583" s="225">
        <f t="shared" si="360"/>
        <v>1</v>
      </c>
      <c r="C2583" s="226">
        <f>'HP-Ind, V2-Sep24'!F2585</f>
        <v>0</v>
      </c>
      <c r="D2583" s="225" t="str">
        <f t="shared" si="361"/>
        <v/>
      </c>
      <c r="E2583" s="226">
        <f>'HP-Ind, V2-Sep24'!AS2585</f>
        <v>0</v>
      </c>
      <c r="F2583" s="225" t="str">
        <f t="shared" si="362"/>
        <v/>
      </c>
      <c r="G2583" s="225">
        <f>'HP-Ind, V2-Sep24'!Q2585</f>
        <v>0</v>
      </c>
      <c r="H2583" s="225" t="str">
        <f t="shared" si="363"/>
        <v/>
      </c>
      <c r="I2583" s="226">
        <f>'HP-Ind, V2-Sep24'!AI2585</f>
        <v>0</v>
      </c>
      <c r="J2583" s="225" t="str">
        <f t="shared" si="364"/>
        <v/>
      </c>
      <c r="K2583" s="227">
        <f>'HP-Ind, V2-Sep24'!AL2585</f>
        <v>0</v>
      </c>
      <c r="L2583" s="225" t="str">
        <f t="shared" si="365"/>
        <v/>
      </c>
      <c r="M2583" s="227">
        <f>'HP-Ind, V2-Sep24'!AM2585</f>
        <v>0</v>
      </c>
      <c r="N2583" s="225" t="str">
        <f t="shared" si="366"/>
        <v/>
      </c>
      <c r="O2583" s="228">
        <f t="shared" si="367"/>
        <v>1</v>
      </c>
      <c r="P2583" s="229" t="str">
        <f t="shared" si="368"/>
        <v>Bajo / Low</v>
      </c>
      <c r="EA2583" s="224"/>
      <c r="EB2583" s="225"/>
      <c r="EC2583" s="225"/>
      <c r="ED2583" s="225"/>
      <c r="EE2583" s="225"/>
      <c r="EF2583" s="225"/>
      <c r="EG2583" s="225"/>
      <c r="EH2583" s="225"/>
      <c r="EI2583" s="225"/>
      <c r="EJ2583" s="225"/>
      <c r="EK2583" s="225"/>
      <c r="EL2583" s="225"/>
      <c r="EM2583" s="225"/>
      <c r="EN2583" s="225"/>
      <c r="EO2583" s="225"/>
      <c r="EP2583" s="225"/>
      <c r="EQ2583" s="225"/>
      <c r="ER2583" s="225"/>
      <c r="ES2583" s="225"/>
      <c r="ET2583" s="225"/>
    </row>
    <row r="2584" spans="1:150" s="223" customFormat="1" x14ac:dyDescent="0.3">
      <c r="A2584" s="226">
        <f>'HP-Ind, V2-Sep24'!E2586</f>
        <v>0</v>
      </c>
      <c r="B2584" s="225">
        <f t="shared" si="360"/>
        <v>1</v>
      </c>
      <c r="C2584" s="226">
        <f>'HP-Ind, V2-Sep24'!F2586</f>
        <v>0</v>
      </c>
      <c r="D2584" s="225" t="str">
        <f t="shared" si="361"/>
        <v/>
      </c>
      <c r="E2584" s="226">
        <f>'HP-Ind, V2-Sep24'!AS2586</f>
        <v>0</v>
      </c>
      <c r="F2584" s="225" t="str">
        <f t="shared" si="362"/>
        <v/>
      </c>
      <c r="G2584" s="225">
        <f>'HP-Ind, V2-Sep24'!Q2586</f>
        <v>0</v>
      </c>
      <c r="H2584" s="225" t="str">
        <f t="shared" si="363"/>
        <v/>
      </c>
      <c r="I2584" s="226">
        <f>'HP-Ind, V2-Sep24'!AI2586</f>
        <v>0</v>
      </c>
      <c r="J2584" s="225" t="str">
        <f t="shared" si="364"/>
        <v/>
      </c>
      <c r="K2584" s="227">
        <f>'HP-Ind, V2-Sep24'!AL2586</f>
        <v>0</v>
      </c>
      <c r="L2584" s="225" t="str">
        <f t="shared" si="365"/>
        <v/>
      </c>
      <c r="M2584" s="227">
        <f>'HP-Ind, V2-Sep24'!AM2586</f>
        <v>0</v>
      </c>
      <c r="N2584" s="225" t="str">
        <f t="shared" si="366"/>
        <v/>
      </c>
      <c r="O2584" s="228">
        <f t="shared" si="367"/>
        <v>1</v>
      </c>
      <c r="P2584" s="229" t="str">
        <f t="shared" si="368"/>
        <v>Bajo / Low</v>
      </c>
      <c r="EA2584" s="224"/>
      <c r="EB2584" s="225"/>
      <c r="EC2584" s="225"/>
      <c r="ED2584" s="225"/>
      <c r="EE2584" s="225"/>
      <c r="EF2584" s="225"/>
      <c r="EG2584" s="225"/>
      <c r="EH2584" s="225"/>
      <c r="EI2584" s="225"/>
      <c r="EJ2584" s="225"/>
      <c r="EK2584" s="225"/>
      <c r="EL2584" s="225"/>
      <c r="EM2584" s="225"/>
      <c r="EN2584" s="225"/>
      <c r="EO2584" s="225"/>
      <c r="EP2584" s="225"/>
      <c r="EQ2584" s="225"/>
      <c r="ER2584" s="225"/>
      <c r="ES2584" s="225"/>
      <c r="ET2584" s="225"/>
    </row>
    <row r="2585" spans="1:150" s="223" customFormat="1" x14ac:dyDescent="0.3">
      <c r="A2585" s="226">
        <f>'HP-Ind, V2-Sep24'!E2587</f>
        <v>0</v>
      </c>
      <c r="B2585" s="225">
        <f t="shared" si="360"/>
        <v>1</v>
      </c>
      <c r="C2585" s="226">
        <f>'HP-Ind, V2-Sep24'!F2587</f>
        <v>0</v>
      </c>
      <c r="D2585" s="225" t="str">
        <f t="shared" si="361"/>
        <v/>
      </c>
      <c r="E2585" s="226">
        <f>'HP-Ind, V2-Sep24'!AS2587</f>
        <v>0</v>
      </c>
      <c r="F2585" s="225" t="str">
        <f t="shared" si="362"/>
        <v/>
      </c>
      <c r="G2585" s="225">
        <f>'HP-Ind, V2-Sep24'!Q2587</f>
        <v>0</v>
      </c>
      <c r="H2585" s="225" t="str">
        <f t="shared" si="363"/>
        <v/>
      </c>
      <c r="I2585" s="226">
        <f>'HP-Ind, V2-Sep24'!AI2587</f>
        <v>0</v>
      </c>
      <c r="J2585" s="225" t="str">
        <f t="shared" si="364"/>
        <v/>
      </c>
      <c r="K2585" s="227">
        <f>'HP-Ind, V2-Sep24'!AL2587</f>
        <v>0</v>
      </c>
      <c r="L2585" s="225" t="str">
        <f t="shared" si="365"/>
        <v/>
      </c>
      <c r="M2585" s="227">
        <f>'HP-Ind, V2-Sep24'!AM2587</f>
        <v>0</v>
      </c>
      <c r="N2585" s="225" t="str">
        <f t="shared" si="366"/>
        <v/>
      </c>
      <c r="O2585" s="228">
        <f t="shared" si="367"/>
        <v>1</v>
      </c>
      <c r="P2585" s="229" t="str">
        <f t="shared" si="368"/>
        <v>Bajo / Low</v>
      </c>
      <c r="EA2585" s="224"/>
      <c r="EB2585" s="225"/>
      <c r="EC2585" s="225"/>
      <c r="ED2585" s="225"/>
      <c r="EE2585" s="225"/>
      <c r="EF2585" s="225"/>
      <c r="EG2585" s="225"/>
      <c r="EH2585" s="225"/>
      <c r="EI2585" s="225"/>
      <c r="EJ2585" s="225"/>
      <c r="EK2585" s="225"/>
      <c r="EL2585" s="225"/>
      <c r="EM2585" s="225"/>
      <c r="EN2585" s="225"/>
      <c r="EO2585" s="225"/>
      <c r="EP2585" s="225"/>
      <c r="EQ2585" s="225"/>
      <c r="ER2585" s="225"/>
      <c r="ES2585" s="225"/>
      <c r="ET2585" s="225"/>
    </row>
    <row r="2586" spans="1:150" s="223" customFormat="1" x14ac:dyDescent="0.3">
      <c r="A2586" s="226">
        <f>'HP-Ind, V2-Sep24'!E2588</f>
        <v>0</v>
      </c>
      <c r="B2586" s="225">
        <f t="shared" si="360"/>
        <v>1</v>
      </c>
      <c r="C2586" s="226">
        <f>'HP-Ind, V2-Sep24'!F2588</f>
        <v>0</v>
      </c>
      <c r="D2586" s="225" t="str">
        <f t="shared" si="361"/>
        <v/>
      </c>
      <c r="E2586" s="226">
        <f>'HP-Ind, V2-Sep24'!AS2588</f>
        <v>0</v>
      </c>
      <c r="F2586" s="225" t="str">
        <f t="shared" si="362"/>
        <v/>
      </c>
      <c r="G2586" s="225">
        <f>'HP-Ind, V2-Sep24'!Q2588</f>
        <v>0</v>
      </c>
      <c r="H2586" s="225" t="str">
        <f t="shared" si="363"/>
        <v/>
      </c>
      <c r="I2586" s="226">
        <f>'HP-Ind, V2-Sep24'!AI2588</f>
        <v>0</v>
      </c>
      <c r="J2586" s="225" t="str">
        <f t="shared" si="364"/>
        <v/>
      </c>
      <c r="K2586" s="227">
        <f>'HP-Ind, V2-Sep24'!AL2588</f>
        <v>0</v>
      </c>
      <c r="L2586" s="225" t="str">
        <f t="shared" si="365"/>
        <v/>
      </c>
      <c r="M2586" s="227">
        <f>'HP-Ind, V2-Sep24'!AM2588</f>
        <v>0</v>
      </c>
      <c r="N2586" s="225" t="str">
        <f t="shared" si="366"/>
        <v/>
      </c>
      <c r="O2586" s="228">
        <f t="shared" si="367"/>
        <v>1</v>
      </c>
      <c r="P2586" s="229" t="str">
        <f t="shared" si="368"/>
        <v>Bajo / Low</v>
      </c>
      <c r="EA2586" s="224"/>
      <c r="EB2586" s="225"/>
      <c r="EC2586" s="225"/>
      <c r="ED2586" s="225"/>
      <c r="EE2586" s="225"/>
      <c r="EF2586" s="225"/>
      <c r="EG2586" s="225"/>
      <c r="EH2586" s="225"/>
      <c r="EI2586" s="225"/>
      <c r="EJ2586" s="225"/>
      <c r="EK2586" s="225"/>
      <c r="EL2586" s="225"/>
      <c r="EM2586" s="225"/>
      <c r="EN2586" s="225"/>
      <c r="EO2586" s="225"/>
      <c r="EP2586" s="225"/>
      <c r="EQ2586" s="225"/>
      <c r="ER2586" s="225"/>
      <c r="ES2586" s="225"/>
      <c r="ET2586" s="225"/>
    </row>
    <row r="2587" spans="1:150" s="223" customFormat="1" x14ac:dyDescent="0.3">
      <c r="A2587" s="226">
        <f>'HP-Ind, V2-Sep24'!E2589</f>
        <v>0</v>
      </c>
      <c r="B2587" s="225">
        <f t="shared" si="360"/>
        <v>1</v>
      </c>
      <c r="C2587" s="226">
        <f>'HP-Ind, V2-Sep24'!F2589</f>
        <v>0</v>
      </c>
      <c r="D2587" s="225" t="str">
        <f t="shared" si="361"/>
        <v/>
      </c>
      <c r="E2587" s="226">
        <f>'HP-Ind, V2-Sep24'!AS2589</f>
        <v>0</v>
      </c>
      <c r="F2587" s="225" t="str">
        <f t="shared" si="362"/>
        <v/>
      </c>
      <c r="G2587" s="225">
        <f>'HP-Ind, V2-Sep24'!Q2589</f>
        <v>0</v>
      </c>
      <c r="H2587" s="225" t="str">
        <f t="shared" si="363"/>
        <v/>
      </c>
      <c r="I2587" s="226">
        <f>'HP-Ind, V2-Sep24'!AI2589</f>
        <v>0</v>
      </c>
      <c r="J2587" s="225" t="str">
        <f t="shared" si="364"/>
        <v/>
      </c>
      <c r="K2587" s="227">
        <f>'HP-Ind, V2-Sep24'!AL2589</f>
        <v>0</v>
      </c>
      <c r="L2587" s="225" t="str">
        <f t="shared" si="365"/>
        <v/>
      </c>
      <c r="M2587" s="227">
        <f>'HP-Ind, V2-Sep24'!AM2589</f>
        <v>0</v>
      </c>
      <c r="N2587" s="225" t="str">
        <f t="shared" si="366"/>
        <v/>
      </c>
      <c r="O2587" s="228">
        <f t="shared" si="367"/>
        <v>1</v>
      </c>
      <c r="P2587" s="229" t="str">
        <f t="shared" si="368"/>
        <v>Bajo / Low</v>
      </c>
      <c r="EA2587" s="224"/>
      <c r="EB2587" s="225"/>
      <c r="EC2587" s="225"/>
      <c r="ED2587" s="225"/>
      <c r="EE2587" s="225"/>
      <c r="EF2587" s="225"/>
      <c r="EG2587" s="225"/>
      <c r="EH2587" s="225"/>
      <c r="EI2587" s="225"/>
      <c r="EJ2587" s="225"/>
      <c r="EK2587" s="225"/>
      <c r="EL2587" s="225"/>
      <c r="EM2587" s="225"/>
      <c r="EN2587" s="225"/>
      <c r="EO2587" s="225"/>
      <c r="EP2587" s="225"/>
      <c r="EQ2587" s="225"/>
      <c r="ER2587" s="225"/>
      <c r="ES2587" s="225"/>
      <c r="ET2587" s="225"/>
    </row>
    <row r="2588" spans="1:150" s="223" customFormat="1" x14ac:dyDescent="0.3">
      <c r="A2588" s="226">
        <f>'HP-Ind, V2-Sep24'!E2590</f>
        <v>0</v>
      </c>
      <c r="B2588" s="225">
        <f t="shared" si="360"/>
        <v>1</v>
      </c>
      <c r="C2588" s="226">
        <f>'HP-Ind, V2-Sep24'!F2590</f>
        <v>0</v>
      </c>
      <c r="D2588" s="225" t="str">
        <f t="shared" si="361"/>
        <v/>
      </c>
      <c r="E2588" s="226">
        <f>'HP-Ind, V2-Sep24'!AS2590</f>
        <v>0</v>
      </c>
      <c r="F2588" s="225" t="str">
        <f t="shared" si="362"/>
        <v/>
      </c>
      <c r="G2588" s="225">
        <f>'HP-Ind, V2-Sep24'!Q2590</f>
        <v>0</v>
      </c>
      <c r="H2588" s="225" t="str">
        <f t="shared" si="363"/>
        <v/>
      </c>
      <c r="I2588" s="226">
        <f>'HP-Ind, V2-Sep24'!AI2590</f>
        <v>0</v>
      </c>
      <c r="J2588" s="225" t="str">
        <f t="shared" si="364"/>
        <v/>
      </c>
      <c r="K2588" s="227">
        <f>'HP-Ind, V2-Sep24'!AL2590</f>
        <v>0</v>
      </c>
      <c r="L2588" s="225" t="str">
        <f t="shared" si="365"/>
        <v/>
      </c>
      <c r="M2588" s="227">
        <f>'HP-Ind, V2-Sep24'!AM2590</f>
        <v>0</v>
      </c>
      <c r="N2588" s="225" t="str">
        <f t="shared" si="366"/>
        <v/>
      </c>
      <c r="O2588" s="228">
        <f t="shared" si="367"/>
        <v>1</v>
      </c>
      <c r="P2588" s="229" t="str">
        <f t="shared" si="368"/>
        <v>Bajo / Low</v>
      </c>
      <c r="EA2588" s="224"/>
      <c r="EB2588" s="225"/>
      <c r="EC2588" s="225"/>
      <c r="ED2588" s="225"/>
      <c r="EE2588" s="225"/>
      <c r="EF2588" s="225"/>
      <c r="EG2588" s="225"/>
      <c r="EH2588" s="225"/>
      <c r="EI2588" s="225"/>
      <c r="EJ2588" s="225"/>
      <c r="EK2588" s="225"/>
      <c r="EL2588" s="225"/>
      <c r="EM2588" s="225"/>
      <c r="EN2588" s="225"/>
      <c r="EO2588" s="225"/>
      <c r="EP2588" s="225"/>
      <c r="EQ2588" s="225"/>
      <c r="ER2588" s="225"/>
      <c r="ES2588" s="225"/>
      <c r="ET2588" s="225"/>
    </row>
    <row r="2589" spans="1:150" s="223" customFormat="1" x14ac:dyDescent="0.3">
      <c r="A2589" s="226">
        <f>'HP-Ind, V2-Sep24'!E2591</f>
        <v>0</v>
      </c>
      <c r="B2589" s="225">
        <f t="shared" si="360"/>
        <v>1</v>
      </c>
      <c r="C2589" s="226">
        <f>'HP-Ind, V2-Sep24'!F2591</f>
        <v>0</v>
      </c>
      <c r="D2589" s="225" t="str">
        <f t="shared" si="361"/>
        <v/>
      </c>
      <c r="E2589" s="226">
        <f>'HP-Ind, V2-Sep24'!AS2591</f>
        <v>0</v>
      </c>
      <c r="F2589" s="225" t="str">
        <f t="shared" si="362"/>
        <v/>
      </c>
      <c r="G2589" s="225">
        <f>'HP-Ind, V2-Sep24'!Q2591</f>
        <v>0</v>
      </c>
      <c r="H2589" s="225" t="str">
        <f t="shared" si="363"/>
        <v/>
      </c>
      <c r="I2589" s="226">
        <f>'HP-Ind, V2-Sep24'!AI2591</f>
        <v>0</v>
      </c>
      <c r="J2589" s="225" t="str">
        <f t="shared" si="364"/>
        <v/>
      </c>
      <c r="K2589" s="227">
        <f>'HP-Ind, V2-Sep24'!AL2591</f>
        <v>0</v>
      </c>
      <c r="L2589" s="225" t="str">
        <f t="shared" si="365"/>
        <v/>
      </c>
      <c r="M2589" s="227">
        <f>'HP-Ind, V2-Sep24'!AM2591</f>
        <v>0</v>
      </c>
      <c r="N2589" s="225" t="str">
        <f t="shared" si="366"/>
        <v/>
      </c>
      <c r="O2589" s="228">
        <f t="shared" si="367"/>
        <v>1</v>
      </c>
      <c r="P2589" s="229" t="str">
        <f t="shared" si="368"/>
        <v>Bajo / Low</v>
      </c>
      <c r="EA2589" s="224"/>
      <c r="EB2589" s="225"/>
      <c r="EC2589" s="225"/>
      <c r="ED2589" s="225"/>
      <c r="EE2589" s="225"/>
      <c r="EF2589" s="225"/>
      <c r="EG2589" s="225"/>
      <c r="EH2589" s="225"/>
      <c r="EI2589" s="225"/>
      <c r="EJ2589" s="225"/>
      <c r="EK2589" s="225"/>
      <c r="EL2589" s="225"/>
      <c r="EM2589" s="225"/>
      <c r="EN2589" s="225"/>
      <c r="EO2589" s="225"/>
      <c r="EP2589" s="225"/>
      <c r="EQ2589" s="225"/>
      <c r="ER2589" s="225"/>
      <c r="ES2589" s="225"/>
      <c r="ET2589" s="225"/>
    </row>
    <row r="2590" spans="1:150" s="223" customFormat="1" x14ac:dyDescent="0.3">
      <c r="A2590" s="226">
        <f>'HP-Ind, V2-Sep24'!E2592</f>
        <v>0</v>
      </c>
      <c r="B2590" s="225">
        <f t="shared" si="360"/>
        <v>1</v>
      </c>
      <c r="C2590" s="226">
        <f>'HP-Ind, V2-Sep24'!F2592</f>
        <v>0</v>
      </c>
      <c r="D2590" s="225" t="str">
        <f t="shared" si="361"/>
        <v/>
      </c>
      <c r="E2590" s="226">
        <f>'HP-Ind, V2-Sep24'!AS2592</f>
        <v>0</v>
      </c>
      <c r="F2590" s="225" t="str">
        <f t="shared" si="362"/>
        <v/>
      </c>
      <c r="G2590" s="225">
        <f>'HP-Ind, V2-Sep24'!Q2592</f>
        <v>0</v>
      </c>
      <c r="H2590" s="225" t="str">
        <f t="shared" si="363"/>
        <v/>
      </c>
      <c r="I2590" s="226">
        <f>'HP-Ind, V2-Sep24'!AI2592</f>
        <v>0</v>
      </c>
      <c r="J2590" s="225" t="str">
        <f t="shared" si="364"/>
        <v/>
      </c>
      <c r="K2590" s="227">
        <f>'HP-Ind, V2-Sep24'!AL2592</f>
        <v>0</v>
      </c>
      <c r="L2590" s="225" t="str">
        <f t="shared" si="365"/>
        <v/>
      </c>
      <c r="M2590" s="227">
        <f>'HP-Ind, V2-Sep24'!AM2592</f>
        <v>0</v>
      </c>
      <c r="N2590" s="225" t="str">
        <f t="shared" si="366"/>
        <v/>
      </c>
      <c r="O2590" s="228">
        <f t="shared" si="367"/>
        <v>1</v>
      </c>
      <c r="P2590" s="229" t="str">
        <f t="shared" si="368"/>
        <v>Bajo / Low</v>
      </c>
      <c r="EA2590" s="224"/>
      <c r="EB2590" s="225"/>
      <c r="EC2590" s="225"/>
      <c r="ED2590" s="225"/>
      <c r="EE2590" s="225"/>
      <c r="EF2590" s="225"/>
      <c r="EG2590" s="225"/>
      <c r="EH2590" s="225"/>
      <c r="EI2590" s="225"/>
      <c r="EJ2590" s="225"/>
      <c r="EK2590" s="225"/>
      <c r="EL2590" s="225"/>
      <c r="EM2590" s="225"/>
      <c r="EN2590" s="225"/>
      <c r="EO2590" s="225"/>
      <c r="EP2590" s="225"/>
      <c r="EQ2590" s="225"/>
      <c r="ER2590" s="225"/>
      <c r="ES2590" s="225"/>
      <c r="ET2590" s="225"/>
    </row>
    <row r="2591" spans="1:150" s="223" customFormat="1" x14ac:dyDescent="0.3">
      <c r="A2591" s="226">
        <f>'HP-Ind, V2-Sep24'!E2593</f>
        <v>0</v>
      </c>
      <c r="B2591" s="225">
        <f t="shared" si="360"/>
        <v>1</v>
      </c>
      <c r="C2591" s="226">
        <f>'HP-Ind, V2-Sep24'!F2593</f>
        <v>0</v>
      </c>
      <c r="D2591" s="225" t="str">
        <f t="shared" si="361"/>
        <v/>
      </c>
      <c r="E2591" s="226">
        <f>'HP-Ind, V2-Sep24'!AS2593</f>
        <v>0</v>
      </c>
      <c r="F2591" s="225" t="str">
        <f t="shared" si="362"/>
        <v/>
      </c>
      <c r="G2591" s="225">
        <f>'HP-Ind, V2-Sep24'!Q2593</f>
        <v>0</v>
      </c>
      <c r="H2591" s="225" t="str">
        <f t="shared" si="363"/>
        <v/>
      </c>
      <c r="I2591" s="226">
        <f>'HP-Ind, V2-Sep24'!AI2593</f>
        <v>0</v>
      </c>
      <c r="J2591" s="225" t="str">
        <f t="shared" si="364"/>
        <v/>
      </c>
      <c r="K2591" s="227">
        <f>'HP-Ind, V2-Sep24'!AL2593</f>
        <v>0</v>
      </c>
      <c r="L2591" s="225" t="str">
        <f t="shared" si="365"/>
        <v/>
      </c>
      <c r="M2591" s="227">
        <f>'HP-Ind, V2-Sep24'!AM2593</f>
        <v>0</v>
      </c>
      <c r="N2591" s="225" t="str">
        <f t="shared" si="366"/>
        <v/>
      </c>
      <c r="O2591" s="228">
        <f t="shared" si="367"/>
        <v>1</v>
      </c>
      <c r="P2591" s="229" t="str">
        <f t="shared" si="368"/>
        <v>Bajo / Low</v>
      </c>
      <c r="EA2591" s="224"/>
      <c r="EB2591" s="225"/>
      <c r="EC2591" s="225"/>
      <c r="ED2591" s="225"/>
      <c r="EE2591" s="225"/>
      <c r="EF2591" s="225"/>
      <c r="EG2591" s="225"/>
      <c r="EH2591" s="225"/>
      <c r="EI2591" s="225"/>
      <c r="EJ2591" s="225"/>
      <c r="EK2591" s="225"/>
      <c r="EL2591" s="225"/>
      <c r="EM2591" s="225"/>
      <c r="EN2591" s="225"/>
      <c r="EO2591" s="225"/>
      <c r="EP2591" s="225"/>
      <c r="EQ2591" s="225"/>
      <c r="ER2591" s="225"/>
      <c r="ES2591" s="225"/>
      <c r="ET2591" s="225"/>
    </row>
    <row r="2592" spans="1:150" s="223" customFormat="1" x14ac:dyDescent="0.3">
      <c r="A2592" s="226">
        <f>'HP-Ind, V2-Sep24'!E2594</f>
        <v>0</v>
      </c>
      <c r="B2592" s="225">
        <f t="shared" si="360"/>
        <v>1</v>
      </c>
      <c r="C2592" s="226">
        <f>'HP-Ind, V2-Sep24'!F2594</f>
        <v>0</v>
      </c>
      <c r="D2592" s="225" t="str">
        <f t="shared" si="361"/>
        <v/>
      </c>
      <c r="E2592" s="226">
        <f>'HP-Ind, V2-Sep24'!AS2594</f>
        <v>0</v>
      </c>
      <c r="F2592" s="225" t="str">
        <f t="shared" si="362"/>
        <v/>
      </c>
      <c r="G2592" s="225">
        <f>'HP-Ind, V2-Sep24'!Q2594</f>
        <v>0</v>
      </c>
      <c r="H2592" s="225" t="str">
        <f t="shared" si="363"/>
        <v/>
      </c>
      <c r="I2592" s="226">
        <f>'HP-Ind, V2-Sep24'!AI2594</f>
        <v>0</v>
      </c>
      <c r="J2592" s="225" t="str">
        <f t="shared" si="364"/>
        <v/>
      </c>
      <c r="K2592" s="227">
        <f>'HP-Ind, V2-Sep24'!AL2594</f>
        <v>0</v>
      </c>
      <c r="L2592" s="225" t="str">
        <f t="shared" si="365"/>
        <v/>
      </c>
      <c r="M2592" s="227">
        <f>'HP-Ind, V2-Sep24'!AM2594</f>
        <v>0</v>
      </c>
      <c r="N2592" s="225" t="str">
        <f t="shared" si="366"/>
        <v/>
      </c>
      <c r="O2592" s="228">
        <f t="shared" si="367"/>
        <v>1</v>
      </c>
      <c r="P2592" s="229" t="str">
        <f t="shared" si="368"/>
        <v>Bajo / Low</v>
      </c>
      <c r="EA2592" s="224"/>
      <c r="EB2592" s="225"/>
      <c r="EC2592" s="225"/>
      <c r="ED2592" s="225"/>
      <c r="EE2592" s="225"/>
      <c r="EF2592" s="225"/>
      <c r="EG2592" s="225"/>
      <c r="EH2592" s="225"/>
      <c r="EI2592" s="225"/>
      <c r="EJ2592" s="225"/>
      <c r="EK2592" s="225"/>
      <c r="EL2592" s="225"/>
      <c r="EM2592" s="225"/>
      <c r="EN2592" s="225"/>
      <c r="EO2592" s="225"/>
      <c r="EP2592" s="225"/>
      <c r="EQ2592" s="225"/>
      <c r="ER2592" s="225"/>
      <c r="ES2592" s="225"/>
      <c r="ET2592" s="225"/>
    </row>
    <row r="2593" spans="1:150" s="223" customFormat="1" x14ac:dyDescent="0.3">
      <c r="A2593" s="226">
        <f>'HP-Ind, V2-Sep24'!E2595</f>
        <v>0</v>
      </c>
      <c r="B2593" s="225">
        <f t="shared" si="360"/>
        <v>1</v>
      </c>
      <c r="C2593" s="226">
        <f>'HP-Ind, V2-Sep24'!F2595</f>
        <v>0</v>
      </c>
      <c r="D2593" s="225" t="str">
        <f t="shared" si="361"/>
        <v/>
      </c>
      <c r="E2593" s="226">
        <f>'HP-Ind, V2-Sep24'!AS2595</f>
        <v>0</v>
      </c>
      <c r="F2593" s="225" t="str">
        <f t="shared" si="362"/>
        <v/>
      </c>
      <c r="G2593" s="225">
        <f>'HP-Ind, V2-Sep24'!Q2595</f>
        <v>0</v>
      </c>
      <c r="H2593" s="225" t="str">
        <f t="shared" si="363"/>
        <v/>
      </c>
      <c r="I2593" s="226">
        <f>'HP-Ind, V2-Sep24'!AI2595</f>
        <v>0</v>
      </c>
      <c r="J2593" s="225" t="str">
        <f t="shared" si="364"/>
        <v/>
      </c>
      <c r="K2593" s="227">
        <f>'HP-Ind, V2-Sep24'!AL2595</f>
        <v>0</v>
      </c>
      <c r="L2593" s="225" t="str">
        <f t="shared" si="365"/>
        <v/>
      </c>
      <c r="M2593" s="227">
        <f>'HP-Ind, V2-Sep24'!AM2595</f>
        <v>0</v>
      </c>
      <c r="N2593" s="225" t="str">
        <f t="shared" si="366"/>
        <v/>
      </c>
      <c r="O2593" s="228">
        <f t="shared" si="367"/>
        <v>1</v>
      </c>
      <c r="P2593" s="229" t="str">
        <f t="shared" si="368"/>
        <v>Bajo / Low</v>
      </c>
      <c r="EA2593" s="224"/>
      <c r="EB2593" s="225"/>
      <c r="EC2593" s="225"/>
      <c r="ED2593" s="225"/>
      <c r="EE2593" s="225"/>
      <c r="EF2593" s="225"/>
      <c r="EG2593" s="225"/>
      <c r="EH2593" s="225"/>
      <c r="EI2593" s="225"/>
      <c r="EJ2593" s="225"/>
      <c r="EK2593" s="225"/>
      <c r="EL2593" s="225"/>
      <c r="EM2593" s="225"/>
      <c r="EN2593" s="225"/>
      <c r="EO2593" s="225"/>
      <c r="EP2593" s="225"/>
      <c r="EQ2593" s="225"/>
      <c r="ER2593" s="225"/>
      <c r="ES2593" s="225"/>
      <c r="ET2593" s="225"/>
    </row>
    <row r="2594" spans="1:150" s="223" customFormat="1" x14ac:dyDescent="0.3">
      <c r="A2594" s="226">
        <f>'HP-Ind, V2-Sep24'!E2596</f>
        <v>0</v>
      </c>
      <c r="B2594" s="225">
        <f t="shared" si="360"/>
        <v>1</v>
      </c>
      <c r="C2594" s="226">
        <f>'HP-Ind, V2-Sep24'!F2596</f>
        <v>0</v>
      </c>
      <c r="D2594" s="225" t="str">
        <f t="shared" si="361"/>
        <v/>
      </c>
      <c r="E2594" s="226">
        <f>'HP-Ind, V2-Sep24'!AS2596</f>
        <v>0</v>
      </c>
      <c r="F2594" s="225" t="str">
        <f t="shared" si="362"/>
        <v/>
      </c>
      <c r="G2594" s="225">
        <f>'HP-Ind, V2-Sep24'!Q2596</f>
        <v>0</v>
      </c>
      <c r="H2594" s="225" t="str">
        <f t="shared" si="363"/>
        <v/>
      </c>
      <c r="I2594" s="226">
        <f>'HP-Ind, V2-Sep24'!AI2596</f>
        <v>0</v>
      </c>
      <c r="J2594" s="225" t="str">
        <f t="shared" si="364"/>
        <v/>
      </c>
      <c r="K2594" s="227">
        <f>'HP-Ind, V2-Sep24'!AL2596</f>
        <v>0</v>
      </c>
      <c r="L2594" s="225" t="str">
        <f t="shared" si="365"/>
        <v/>
      </c>
      <c r="M2594" s="227">
        <f>'HP-Ind, V2-Sep24'!AM2596</f>
        <v>0</v>
      </c>
      <c r="N2594" s="225" t="str">
        <f t="shared" si="366"/>
        <v/>
      </c>
      <c r="O2594" s="228">
        <f t="shared" si="367"/>
        <v>1</v>
      </c>
      <c r="P2594" s="229" t="str">
        <f t="shared" si="368"/>
        <v>Bajo / Low</v>
      </c>
      <c r="EA2594" s="224"/>
      <c r="EB2594" s="225"/>
      <c r="EC2594" s="225"/>
      <c r="ED2594" s="225"/>
      <c r="EE2594" s="225"/>
      <c r="EF2594" s="225"/>
      <c r="EG2594" s="225"/>
      <c r="EH2594" s="225"/>
      <c r="EI2594" s="225"/>
      <c r="EJ2594" s="225"/>
      <c r="EK2594" s="225"/>
      <c r="EL2594" s="225"/>
      <c r="EM2594" s="225"/>
      <c r="EN2594" s="225"/>
      <c r="EO2594" s="225"/>
      <c r="EP2594" s="225"/>
      <c r="EQ2594" s="225"/>
      <c r="ER2594" s="225"/>
      <c r="ES2594" s="225"/>
      <c r="ET2594" s="225"/>
    </row>
    <row r="2595" spans="1:150" s="223" customFormat="1" x14ac:dyDescent="0.3">
      <c r="A2595" s="226">
        <f>'HP-Ind, V2-Sep24'!E2597</f>
        <v>0</v>
      </c>
      <c r="B2595" s="225">
        <f t="shared" si="360"/>
        <v>1</v>
      </c>
      <c r="C2595" s="226">
        <f>'HP-Ind, V2-Sep24'!F2597</f>
        <v>0</v>
      </c>
      <c r="D2595" s="225" t="str">
        <f t="shared" si="361"/>
        <v/>
      </c>
      <c r="E2595" s="226">
        <f>'HP-Ind, V2-Sep24'!AS2597</f>
        <v>0</v>
      </c>
      <c r="F2595" s="225" t="str">
        <f t="shared" si="362"/>
        <v/>
      </c>
      <c r="G2595" s="225">
        <f>'HP-Ind, V2-Sep24'!Q2597</f>
        <v>0</v>
      </c>
      <c r="H2595" s="225" t="str">
        <f t="shared" si="363"/>
        <v/>
      </c>
      <c r="I2595" s="226">
        <f>'HP-Ind, V2-Sep24'!AI2597</f>
        <v>0</v>
      </c>
      <c r="J2595" s="225" t="str">
        <f t="shared" si="364"/>
        <v/>
      </c>
      <c r="K2595" s="227">
        <f>'HP-Ind, V2-Sep24'!AL2597</f>
        <v>0</v>
      </c>
      <c r="L2595" s="225" t="str">
        <f t="shared" si="365"/>
        <v/>
      </c>
      <c r="M2595" s="227">
        <f>'HP-Ind, V2-Sep24'!AM2597</f>
        <v>0</v>
      </c>
      <c r="N2595" s="225" t="str">
        <f t="shared" si="366"/>
        <v/>
      </c>
      <c r="O2595" s="228">
        <f t="shared" si="367"/>
        <v>1</v>
      </c>
      <c r="P2595" s="229" t="str">
        <f t="shared" si="368"/>
        <v>Bajo / Low</v>
      </c>
      <c r="EA2595" s="224"/>
      <c r="EB2595" s="225"/>
      <c r="EC2595" s="225"/>
      <c r="ED2595" s="225"/>
      <c r="EE2595" s="225"/>
      <c r="EF2595" s="225"/>
      <c r="EG2595" s="225"/>
      <c r="EH2595" s="225"/>
      <c r="EI2595" s="225"/>
      <c r="EJ2595" s="225"/>
      <c r="EK2595" s="225"/>
      <c r="EL2595" s="225"/>
      <c r="EM2595" s="225"/>
      <c r="EN2595" s="225"/>
      <c r="EO2595" s="225"/>
      <c r="EP2595" s="225"/>
      <c r="EQ2595" s="225"/>
      <c r="ER2595" s="225"/>
      <c r="ES2595" s="225"/>
      <c r="ET2595" s="225"/>
    </row>
    <row r="2596" spans="1:150" s="223" customFormat="1" x14ac:dyDescent="0.3">
      <c r="A2596" s="226">
        <f>'HP-Ind, V2-Sep24'!E2598</f>
        <v>0</v>
      </c>
      <c r="B2596" s="225">
        <f t="shared" si="360"/>
        <v>1</v>
      </c>
      <c r="C2596" s="226">
        <f>'HP-Ind, V2-Sep24'!F2598</f>
        <v>0</v>
      </c>
      <c r="D2596" s="225" t="str">
        <f t="shared" si="361"/>
        <v/>
      </c>
      <c r="E2596" s="226">
        <f>'HP-Ind, V2-Sep24'!AS2598</f>
        <v>0</v>
      </c>
      <c r="F2596" s="225" t="str">
        <f t="shared" si="362"/>
        <v/>
      </c>
      <c r="G2596" s="225">
        <f>'HP-Ind, V2-Sep24'!Q2598</f>
        <v>0</v>
      </c>
      <c r="H2596" s="225" t="str">
        <f t="shared" si="363"/>
        <v/>
      </c>
      <c r="I2596" s="226">
        <f>'HP-Ind, V2-Sep24'!AI2598</f>
        <v>0</v>
      </c>
      <c r="J2596" s="225" t="str">
        <f t="shared" si="364"/>
        <v/>
      </c>
      <c r="K2596" s="227">
        <f>'HP-Ind, V2-Sep24'!AL2598</f>
        <v>0</v>
      </c>
      <c r="L2596" s="225" t="str">
        <f t="shared" si="365"/>
        <v/>
      </c>
      <c r="M2596" s="227">
        <f>'HP-Ind, V2-Sep24'!AM2598</f>
        <v>0</v>
      </c>
      <c r="N2596" s="225" t="str">
        <f t="shared" si="366"/>
        <v/>
      </c>
      <c r="O2596" s="228">
        <f t="shared" si="367"/>
        <v>1</v>
      </c>
      <c r="P2596" s="229" t="str">
        <f t="shared" si="368"/>
        <v>Bajo / Low</v>
      </c>
      <c r="EA2596" s="224"/>
      <c r="EB2596" s="225"/>
      <c r="EC2596" s="225"/>
      <c r="ED2596" s="225"/>
      <c r="EE2596" s="225"/>
      <c r="EF2596" s="225"/>
      <c r="EG2596" s="225"/>
      <c r="EH2596" s="225"/>
      <c r="EI2596" s="225"/>
      <c r="EJ2596" s="225"/>
      <c r="EK2596" s="225"/>
      <c r="EL2596" s="225"/>
      <c r="EM2596" s="225"/>
      <c r="EN2596" s="225"/>
      <c r="EO2596" s="225"/>
      <c r="EP2596" s="225"/>
      <c r="EQ2596" s="225"/>
      <c r="ER2596" s="225"/>
      <c r="ES2596" s="225"/>
      <c r="ET2596" s="225"/>
    </row>
    <row r="2597" spans="1:150" s="223" customFormat="1" x14ac:dyDescent="0.3">
      <c r="A2597" s="226">
        <f>'HP-Ind, V2-Sep24'!E2599</f>
        <v>0</v>
      </c>
      <c r="B2597" s="225">
        <f t="shared" si="360"/>
        <v>1</v>
      </c>
      <c r="C2597" s="226">
        <f>'HP-Ind, V2-Sep24'!F2599</f>
        <v>0</v>
      </c>
      <c r="D2597" s="225" t="str">
        <f t="shared" si="361"/>
        <v/>
      </c>
      <c r="E2597" s="226">
        <f>'HP-Ind, V2-Sep24'!AS2599</f>
        <v>0</v>
      </c>
      <c r="F2597" s="225" t="str">
        <f t="shared" si="362"/>
        <v/>
      </c>
      <c r="G2597" s="225">
        <f>'HP-Ind, V2-Sep24'!Q2599</f>
        <v>0</v>
      </c>
      <c r="H2597" s="225" t="str">
        <f t="shared" si="363"/>
        <v/>
      </c>
      <c r="I2597" s="226">
        <f>'HP-Ind, V2-Sep24'!AI2599</f>
        <v>0</v>
      </c>
      <c r="J2597" s="225" t="str">
        <f t="shared" si="364"/>
        <v/>
      </c>
      <c r="K2597" s="227">
        <f>'HP-Ind, V2-Sep24'!AL2599</f>
        <v>0</v>
      </c>
      <c r="L2597" s="225" t="str">
        <f t="shared" si="365"/>
        <v/>
      </c>
      <c r="M2597" s="227">
        <f>'HP-Ind, V2-Sep24'!AM2599</f>
        <v>0</v>
      </c>
      <c r="N2597" s="225" t="str">
        <f t="shared" si="366"/>
        <v/>
      </c>
      <c r="O2597" s="228">
        <f t="shared" si="367"/>
        <v>1</v>
      </c>
      <c r="P2597" s="229" t="str">
        <f t="shared" si="368"/>
        <v>Bajo / Low</v>
      </c>
      <c r="EA2597" s="224"/>
      <c r="EB2597" s="225"/>
      <c r="EC2597" s="225"/>
      <c r="ED2597" s="225"/>
      <c r="EE2597" s="225"/>
      <c r="EF2597" s="225"/>
      <c r="EG2597" s="225"/>
      <c r="EH2597" s="225"/>
      <c r="EI2597" s="225"/>
      <c r="EJ2597" s="225"/>
      <c r="EK2597" s="225"/>
      <c r="EL2597" s="225"/>
      <c r="EM2597" s="225"/>
      <c r="EN2597" s="225"/>
      <c r="EO2597" s="225"/>
      <c r="EP2597" s="225"/>
      <c r="EQ2597" s="225"/>
      <c r="ER2597" s="225"/>
      <c r="ES2597" s="225"/>
      <c r="ET2597" s="225"/>
    </row>
    <row r="2598" spans="1:150" s="223" customFormat="1" x14ac:dyDescent="0.3">
      <c r="A2598" s="226">
        <f>'HP-Ind, V2-Sep24'!E2600</f>
        <v>0</v>
      </c>
      <c r="B2598" s="225">
        <f t="shared" si="360"/>
        <v>1</v>
      </c>
      <c r="C2598" s="226">
        <f>'HP-Ind, V2-Sep24'!F2600</f>
        <v>0</v>
      </c>
      <c r="D2598" s="225" t="str">
        <f t="shared" si="361"/>
        <v/>
      </c>
      <c r="E2598" s="226">
        <f>'HP-Ind, V2-Sep24'!AS2600</f>
        <v>0</v>
      </c>
      <c r="F2598" s="225" t="str">
        <f t="shared" si="362"/>
        <v/>
      </c>
      <c r="G2598" s="225">
        <f>'HP-Ind, V2-Sep24'!Q2600</f>
        <v>0</v>
      </c>
      <c r="H2598" s="225" t="str">
        <f t="shared" si="363"/>
        <v/>
      </c>
      <c r="I2598" s="226">
        <f>'HP-Ind, V2-Sep24'!AI2600</f>
        <v>0</v>
      </c>
      <c r="J2598" s="225" t="str">
        <f t="shared" si="364"/>
        <v/>
      </c>
      <c r="K2598" s="227">
        <f>'HP-Ind, V2-Sep24'!AL2600</f>
        <v>0</v>
      </c>
      <c r="L2598" s="225" t="str">
        <f t="shared" si="365"/>
        <v/>
      </c>
      <c r="M2598" s="227">
        <f>'HP-Ind, V2-Sep24'!AM2600</f>
        <v>0</v>
      </c>
      <c r="N2598" s="225" t="str">
        <f t="shared" si="366"/>
        <v/>
      </c>
      <c r="O2598" s="228">
        <f t="shared" si="367"/>
        <v>1</v>
      </c>
      <c r="P2598" s="229" t="str">
        <f t="shared" si="368"/>
        <v>Bajo / Low</v>
      </c>
      <c r="EA2598" s="224"/>
      <c r="EB2598" s="225"/>
      <c r="EC2598" s="225"/>
      <c r="ED2598" s="225"/>
      <c r="EE2598" s="225"/>
      <c r="EF2598" s="225"/>
      <c r="EG2598" s="225"/>
      <c r="EH2598" s="225"/>
      <c r="EI2598" s="225"/>
      <c r="EJ2598" s="225"/>
      <c r="EK2598" s="225"/>
      <c r="EL2598" s="225"/>
      <c r="EM2598" s="225"/>
      <c r="EN2598" s="225"/>
      <c r="EO2598" s="225"/>
      <c r="EP2598" s="225"/>
      <c r="EQ2598" s="225"/>
      <c r="ER2598" s="225"/>
      <c r="ES2598" s="225"/>
      <c r="ET2598" s="225"/>
    </row>
    <row r="2599" spans="1:150" s="223" customFormat="1" x14ac:dyDescent="0.3">
      <c r="A2599" s="226">
        <f>'HP-Ind, V2-Sep24'!E2601</f>
        <v>0</v>
      </c>
      <c r="B2599" s="225">
        <f t="shared" si="360"/>
        <v>1</v>
      </c>
      <c r="C2599" s="226">
        <f>'HP-Ind, V2-Sep24'!F2601</f>
        <v>0</v>
      </c>
      <c r="D2599" s="225" t="str">
        <f t="shared" si="361"/>
        <v/>
      </c>
      <c r="E2599" s="226">
        <f>'HP-Ind, V2-Sep24'!AS2601</f>
        <v>0</v>
      </c>
      <c r="F2599" s="225" t="str">
        <f t="shared" si="362"/>
        <v/>
      </c>
      <c r="G2599" s="225">
        <f>'HP-Ind, V2-Sep24'!Q2601</f>
        <v>0</v>
      </c>
      <c r="H2599" s="225" t="str">
        <f t="shared" si="363"/>
        <v/>
      </c>
      <c r="I2599" s="226">
        <f>'HP-Ind, V2-Sep24'!AI2601</f>
        <v>0</v>
      </c>
      <c r="J2599" s="225" t="str">
        <f t="shared" si="364"/>
        <v/>
      </c>
      <c r="K2599" s="227">
        <f>'HP-Ind, V2-Sep24'!AL2601</f>
        <v>0</v>
      </c>
      <c r="L2599" s="225" t="str">
        <f t="shared" si="365"/>
        <v/>
      </c>
      <c r="M2599" s="227">
        <f>'HP-Ind, V2-Sep24'!AM2601</f>
        <v>0</v>
      </c>
      <c r="N2599" s="225" t="str">
        <f t="shared" si="366"/>
        <v/>
      </c>
      <c r="O2599" s="228">
        <f t="shared" si="367"/>
        <v>1</v>
      </c>
      <c r="P2599" s="229" t="str">
        <f t="shared" si="368"/>
        <v>Bajo / Low</v>
      </c>
      <c r="EA2599" s="224"/>
      <c r="EB2599" s="225"/>
      <c r="EC2599" s="225"/>
      <c r="ED2599" s="225"/>
      <c r="EE2599" s="225"/>
      <c r="EF2599" s="225"/>
      <c r="EG2599" s="225"/>
      <c r="EH2599" s="225"/>
      <c r="EI2599" s="225"/>
      <c r="EJ2599" s="225"/>
      <c r="EK2599" s="225"/>
      <c r="EL2599" s="225"/>
      <c r="EM2599" s="225"/>
      <c r="EN2599" s="225"/>
      <c r="EO2599" s="225"/>
      <c r="EP2599" s="225"/>
      <c r="EQ2599" s="225"/>
      <c r="ER2599" s="225"/>
      <c r="ES2599" s="225"/>
      <c r="ET2599" s="225"/>
    </row>
    <row r="2600" spans="1:150" s="223" customFormat="1" x14ac:dyDescent="0.3">
      <c r="A2600" s="226">
        <f>'HP-Ind, V2-Sep24'!E2602</f>
        <v>0</v>
      </c>
      <c r="B2600" s="225">
        <f t="shared" si="360"/>
        <v>1</v>
      </c>
      <c r="C2600" s="226">
        <f>'HP-Ind, V2-Sep24'!F2602</f>
        <v>0</v>
      </c>
      <c r="D2600" s="225" t="str">
        <f t="shared" si="361"/>
        <v/>
      </c>
      <c r="E2600" s="226">
        <f>'HP-Ind, V2-Sep24'!AS2602</f>
        <v>0</v>
      </c>
      <c r="F2600" s="225" t="str">
        <f t="shared" si="362"/>
        <v/>
      </c>
      <c r="G2600" s="225">
        <f>'HP-Ind, V2-Sep24'!Q2602</f>
        <v>0</v>
      </c>
      <c r="H2600" s="225" t="str">
        <f t="shared" si="363"/>
        <v/>
      </c>
      <c r="I2600" s="226">
        <f>'HP-Ind, V2-Sep24'!AI2602</f>
        <v>0</v>
      </c>
      <c r="J2600" s="225" t="str">
        <f t="shared" si="364"/>
        <v/>
      </c>
      <c r="K2600" s="227">
        <f>'HP-Ind, V2-Sep24'!AL2602</f>
        <v>0</v>
      </c>
      <c r="L2600" s="225" t="str">
        <f t="shared" si="365"/>
        <v/>
      </c>
      <c r="M2600" s="227">
        <f>'HP-Ind, V2-Sep24'!AM2602</f>
        <v>0</v>
      </c>
      <c r="N2600" s="225" t="str">
        <f t="shared" si="366"/>
        <v/>
      </c>
      <c r="O2600" s="228">
        <f t="shared" si="367"/>
        <v>1</v>
      </c>
      <c r="P2600" s="229" t="str">
        <f t="shared" si="368"/>
        <v>Bajo / Low</v>
      </c>
      <c r="EA2600" s="224"/>
      <c r="EB2600" s="225"/>
      <c r="EC2600" s="225"/>
      <c r="ED2600" s="225"/>
      <c r="EE2600" s="225"/>
      <c r="EF2600" s="225"/>
      <c r="EG2600" s="225"/>
      <c r="EH2600" s="225"/>
      <c r="EI2600" s="225"/>
      <c r="EJ2600" s="225"/>
      <c r="EK2600" s="225"/>
      <c r="EL2600" s="225"/>
      <c r="EM2600" s="225"/>
      <c r="EN2600" s="225"/>
      <c r="EO2600" s="225"/>
      <c r="EP2600" s="225"/>
      <c r="EQ2600" s="225"/>
      <c r="ER2600" s="225"/>
      <c r="ES2600" s="225"/>
      <c r="ET2600" s="225"/>
    </row>
    <row r="2601" spans="1:150" s="223" customFormat="1" x14ac:dyDescent="0.3">
      <c r="A2601" s="226">
        <f>'HP-Ind, V2-Sep24'!E2603</f>
        <v>0</v>
      </c>
      <c r="B2601" s="225">
        <f t="shared" si="360"/>
        <v>1</v>
      </c>
      <c r="C2601" s="226">
        <f>'HP-Ind, V2-Sep24'!F2603</f>
        <v>0</v>
      </c>
      <c r="D2601" s="225" t="str">
        <f t="shared" si="361"/>
        <v/>
      </c>
      <c r="E2601" s="226">
        <f>'HP-Ind, V2-Sep24'!AS2603</f>
        <v>0</v>
      </c>
      <c r="F2601" s="225" t="str">
        <f t="shared" si="362"/>
        <v/>
      </c>
      <c r="G2601" s="225">
        <f>'HP-Ind, V2-Sep24'!Q2603</f>
        <v>0</v>
      </c>
      <c r="H2601" s="225" t="str">
        <f t="shared" si="363"/>
        <v/>
      </c>
      <c r="I2601" s="226">
        <f>'HP-Ind, V2-Sep24'!AI2603</f>
        <v>0</v>
      </c>
      <c r="J2601" s="225" t="str">
        <f t="shared" si="364"/>
        <v/>
      </c>
      <c r="K2601" s="227">
        <f>'HP-Ind, V2-Sep24'!AL2603</f>
        <v>0</v>
      </c>
      <c r="L2601" s="225" t="str">
        <f t="shared" si="365"/>
        <v/>
      </c>
      <c r="M2601" s="227">
        <f>'HP-Ind, V2-Sep24'!AM2603</f>
        <v>0</v>
      </c>
      <c r="N2601" s="225" t="str">
        <f t="shared" si="366"/>
        <v/>
      </c>
      <c r="O2601" s="228">
        <f t="shared" si="367"/>
        <v>1</v>
      </c>
      <c r="P2601" s="229" t="str">
        <f t="shared" si="368"/>
        <v>Bajo / Low</v>
      </c>
      <c r="EA2601" s="224"/>
      <c r="EB2601" s="225"/>
      <c r="EC2601" s="225"/>
      <c r="ED2601" s="225"/>
      <c r="EE2601" s="225"/>
      <c r="EF2601" s="225"/>
      <c r="EG2601" s="225"/>
      <c r="EH2601" s="225"/>
      <c r="EI2601" s="225"/>
      <c r="EJ2601" s="225"/>
      <c r="EK2601" s="225"/>
      <c r="EL2601" s="225"/>
      <c r="EM2601" s="225"/>
      <c r="EN2601" s="225"/>
      <c r="EO2601" s="225"/>
      <c r="EP2601" s="225"/>
      <c r="EQ2601" s="225"/>
      <c r="ER2601" s="225"/>
      <c r="ES2601" s="225"/>
      <c r="ET2601" s="225"/>
    </row>
    <row r="2602" spans="1:150" s="223" customFormat="1" x14ac:dyDescent="0.3">
      <c r="A2602" s="226">
        <f>'HP-Ind, V2-Sep24'!E2604</f>
        <v>0</v>
      </c>
      <c r="B2602" s="225">
        <f t="shared" si="360"/>
        <v>1</v>
      </c>
      <c r="C2602" s="226">
        <f>'HP-Ind, V2-Sep24'!F2604</f>
        <v>0</v>
      </c>
      <c r="D2602" s="225" t="str">
        <f t="shared" si="361"/>
        <v/>
      </c>
      <c r="E2602" s="226">
        <f>'HP-Ind, V2-Sep24'!AS2604</f>
        <v>0</v>
      </c>
      <c r="F2602" s="225" t="str">
        <f t="shared" si="362"/>
        <v/>
      </c>
      <c r="G2602" s="225">
        <f>'HP-Ind, V2-Sep24'!Q2604</f>
        <v>0</v>
      </c>
      <c r="H2602" s="225" t="str">
        <f t="shared" si="363"/>
        <v/>
      </c>
      <c r="I2602" s="226">
        <f>'HP-Ind, V2-Sep24'!AI2604</f>
        <v>0</v>
      </c>
      <c r="J2602" s="225" t="str">
        <f t="shared" si="364"/>
        <v/>
      </c>
      <c r="K2602" s="227">
        <f>'HP-Ind, V2-Sep24'!AL2604</f>
        <v>0</v>
      </c>
      <c r="L2602" s="225" t="str">
        <f t="shared" si="365"/>
        <v/>
      </c>
      <c r="M2602" s="227">
        <f>'HP-Ind, V2-Sep24'!AM2604</f>
        <v>0</v>
      </c>
      <c r="N2602" s="225" t="str">
        <f t="shared" si="366"/>
        <v/>
      </c>
      <c r="O2602" s="228">
        <f t="shared" si="367"/>
        <v>1</v>
      </c>
      <c r="P2602" s="229" t="str">
        <f t="shared" si="368"/>
        <v>Bajo / Low</v>
      </c>
      <c r="EA2602" s="224"/>
      <c r="EB2602" s="225"/>
      <c r="EC2602" s="225"/>
      <c r="ED2602" s="225"/>
      <c r="EE2602" s="225"/>
      <c r="EF2602" s="225"/>
      <c r="EG2602" s="225"/>
      <c r="EH2602" s="225"/>
      <c r="EI2602" s="225"/>
      <c r="EJ2602" s="225"/>
      <c r="EK2602" s="225"/>
      <c r="EL2602" s="225"/>
      <c r="EM2602" s="225"/>
      <c r="EN2602" s="225"/>
      <c r="EO2602" s="225"/>
      <c r="EP2602" s="225"/>
      <c r="EQ2602" s="225"/>
      <c r="ER2602" s="225"/>
      <c r="ES2602" s="225"/>
      <c r="ET2602" s="225"/>
    </row>
    <row r="2603" spans="1:150" s="223" customFormat="1" x14ac:dyDescent="0.3">
      <c r="A2603" s="226">
        <f>'HP-Ind, V2-Sep24'!E2605</f>
        <v>0</v>
      </c>
      <c r="B2603" s="225">
        <f t="shared" si="360"/>
        <v>1</v>
      </c>
      <c r="C2603" s="226">
        <f>'HP-Ind, V2-Sep24'!F2605</f>
        <v>0</v>
      </c>
      <c r="D2603" s="225" t="str">
        <f t="shared" si="361"/>
        <v/>
      </c>
      <c r="E2603" s="226">
        <f>'HP-Ind, V2-Sep24'!AS2605</f>
        <v>0</v>
      </c>
      <c r="F2603" s="225" t="str">
        <f t="shared" si="362"/>
        <v/>
      </c>
      <c r="G2603" s="225">
        <f>'HP-Ind, V2-Sep24'!Q2605</f>
        <v>0</v>
      </c>
      <c r="H2603" s="225" t="str">
        <f t="shared" si="363"/>
        <v/>
      </c>
      <c r="I2603" s="226">
        <f>'HP-Ind, V2-Sep24'!AI2605</f>
        <v>0</v>
      </c>
      <c r="J2603" s="225" t="str">
        <f t="shared" si="364"/>
        <v/>
      </c>
      <c r="K2603" s="227">
        <f>'HP-Ind, V2-Sep24'!AL2605</f>
        <v>0</v>
      </c>
      <c r="L2603" s="225" t="str">
        <f t="shared" si="365"/>
        <v/>
      </c>
      <c r="M2603" s="227">
        <f>'HP-Ind, V2-Sep24'!AM2605</f>
        <v>0</v>
      </c>
      <c r="N2603" s="225" t="str">
        <f t="shared" si="366"/>
        <v/>
      </c>
      <c r="O2603" s="228">
        <f t="shared" si="367"/>
        <v>1</v>
      </c>
      <c r="P2603" s="229" t="str">
        <f t="shared" si="368"/>
        <v>Bajo / Low</v>
      </c>
      <c r="EA2603" s="224"/>
      <c r="EB2603" s="225"/>
      <c r="EC2603" s="225"/>
      <c r="ED2603" s="225"/>
      <c r="EE2603" s="225"/>
      <c r="EF2603" s="225"/>
      <c r="EG2603" s="225"/>
      <c r="EH2603" s="225"/>
      <c r="EI2603" s="225"/>
      <c r="EJ2603" s="225"/>
      <c r="EK2603" s="225"/>
      <c r="EL2603" s="225"/>
      <c r="EM2603" s="225"/>
      <c r="EN2603" s="225"/>
      <c r="EO2603" s="225"/>
      <c r="EP2603" s="225"/>
      <c r="EQ2603" s="225"/>
      <c r="ER2603" s="225"/>
      <c r="ES2603" s="225"/>
      <c r="ET2603" s="225"/>
    </row>
    <row r="2604" spans="1:150" s="223" customFormat="1" x14ac:dyDescent="0.3">
      <c r="A2604" s="226">
        <f>'HP-Ind, V2-Sep24'!E2606</f>
        <v>0</v>
      </c>
      <c r="B2604" s="225">
        <f t="shared" si="360"/>
        <v>1</v>
      </c>
      <c r="C2604" s="226">
        <f>'HP-Ind, V2-Sep24'!F2606</f>
        <v>0</v>
      </c>
      <c r="D2604" s="225" t="str">
        <f t="shared" si="361"/>
        <v/>
      </c>
      <c r="E2604" s="226">
        <f>'HP-Ind, V2-Sep24'!AS2606</f>
        <v>0</v>
      </c>
      <c r="F2604" s="225" t="str">
        <f t="shared" si="362"/>
        <v/>
      </c>
      <c r="G2604" s="225">
        <f>'HP-Ind, V2-Sep24'!Q2606</f>
        <v>0</v>
      </c>
      <c r="H2604" s="225" t="str">
        <f t="shared" si="363"/>
        <v/>
      </c>
      <c r="I2604" s="226">
        <f>'HP-Ind, V2-Sep24'!AI2606</f>
        <v>0</v>
      </c>
      <c r="J2604" s="225" t="str">
        <f t="shared" si="364"/>
        <v/>
      </c>
      <c r="K2604" s="227">
        <f>'HP-Ind, V2-Sep24'!AL2606</f>
        <v>0</v>
      </c>
      <c r="L2604" s="225" t="str">
        <f t="shared" si="365"/>
        <v/>
      </c>
      <c r="M2604" s="227">
        <f>'HP-Ind, V2-Sep24'!AM2606</f>
        <v>0</v>
      </c>
      <c r="N2604" s="225" t="str">
        <f t="shared" si="366"/>
        <v/>
      </c>
      <c r="O2604" s="228">
        <f t="shared" si="367"/>
        <v>1</v>
      </c>
      <c r="P2604" s="229" t="str">
        <f t="shared" si="368"/>
        <v>Bajo / Low</v>
      </c>
      <c r="EA2604" s="224"/>
      <c r="EB2604" s="225"/>
      <c r="EC2604" s="225"/>
      <c r="ED2604" s="225"/>
      <c r="EE2604" s="225"/>
      <c r="EF2604" s="225"/>
      <c r="EG2604" s="225"/>
      <c r="EH2604" s="225"/>
      <c r="EI2604" s="225"/>
      <c r="EJ2604" s="225"/>
      <c r="EK2604" s="225"/>
      <c r="EL2604" s="225"/>
      <c r="EM2604" s="225"/>
      <c r="EN2604" s="225"/>
      <c r="EO2604" s="225"/>
      <c r="EP2604" s="225"/>
      <c r="EQ2604" s="225"/>
      <c r="ER2604" s="225"/>
      <c r="ES2604" s="225"/>
      <c r="ET2604" s="225"/>
    </row>
    <row r="2605" spans="1:150" s="223" customFormat="1" x14ac:dyDescent="0.3">
      <c r="A2605" s="226">
        <f>'HP-Ind, V2-Sep24'!E2607</f>
        <v>0</v>
      </c>
      <c r="B2605" s="225">
        <f t="shared" si="360"/>
        <v>1</v>
      </c>
      <c r="C2605" s="226">
        <f>'HP-Ind, V2-Sep24'!F2607</f>
        <v>0</v>
      </c>
      <c r="D2605" s="225" t="str">
        <f t="shared" si="361"/>
        <v/>
      </c>
      <c r="E2605" s="226">
        <f>'HP-Ind, V2-Sep24'!AS2607</f>
        <v>0</v>
      </c>
      <c r="F2605" s="225" t="str">
        <f t="shared" si="362"/>
        <v/>
      </c>
      <c r="G2605" s="225">
        <f>'HP-Ind, V2-Sep24'!Q2607</f>
        <v>0</v>
      </c>
      <c r="H2605" s="225" t="str">
        <f t="shared" si="363"/>
        <v/>
      </c>
      <c r="I2605" s="226">
        <f>'HP-Ind, V2-Sep24'!AI2607</f>
        <v>0</v>
      </c>
      <c r="J2605" s="225" t="str">
        <f t="shared" si="364"/>
        <v/>
      </c>
      <c r="K2605" s="227">
        <f>'HP-Ind, V2-Sep24'!AL2607</f>
        <v>0</v>
      </c>
      <c r="L2605" s="225" t="str">
        <f t="shared" si="365"/>
        <v/>
      </c>
      <c r="M2605" s="227">
        <f>'HP-Ind, V2-Sep24'!AM2607</f>
        <v>0</v>
      </c>
      <c r="N2605" s="225" t="str">
        <f t="shared" si="366"/>
        <v/>
      </c>
      <c r="O2605" s="228">
        <f t="shared" si="367"/>
        <v>1</v>
      </c>
      <c r="P2605" s="229" t="str">
        <f t="shared" si="368"/>
        <v>Bajo / Low</v>
      </c>
      <c r="EA2605" s="224"/>
      <c r="EB2605" s="225"/>
      <c r="EC2605" s="225"/>
      <c r="ED2605" s="225"/>
      <c r="EE2605" s="225"/>
      <c r="EF2605" s="225"/>
      <c r="EG2605" s="225"/>
      <c r="EH2605" s="225"/>
      <c r="EI2605" s="225"/>
      <c r="EJ2605" s="225"/>
      <c r="EK2605" s="225"/>
      <c r="EL2605" s="225"/>
      <c r="EM2605" s="225"/>
      <c r="EN2605" s="225"/>
      <c r="EO2605" s="225"/>
      <c r="EP2605" s="225"/>
      <c r="EQ2605" s="225"/>
      <c r="ER2605" s="225"/>
      <c r="ES2605" s="225"/>
      <c r="ET2605" s="225"/>
    </row>
    <row r="2606" spans="1:150" s="223" customFormat="1" x14ac:dyDescent="0.3">
      <c r="A2606" s="226">
        <f>'HP-Ind, V2-Sep24'!E2608</f>
        <v>0</v>
      </c>
      <c r="B2606" s="225">
        <f t="shared" si="360"/>
        <v>1</v>
      </c>
      <c r="C2606" s="226">
        <f>'HP-Ind, V2-Sep24'!F2608</f>
        <v>0</v>
      </c>
      <c r="D2606" s="225" t="str">
        <f t="shared" si="361"/>
        <v/>
      </c>
      <c r="E2606" s="226">
        <f>'HP-Ind, V2-Sep24'!AS2608</f>
        <v>0</v>
      </c>
      <c r="F2606" s="225" t="str">
        <f t="shared" si="362"/>
        <v/>
      </c>
      <c r="G2606" s="225">
        <f>'HP-Ind, V2-Sep24'!Q2608</f>
        <v>0</v>
      </c>
      <c r="H2606" s="225" t="str">
        <f t="shared" si="363"/>
        <v/>
      </c>
      <c r="I2606" s="226">
        <f>'HP-Ind, V2-Sep24'!AI2608</f>
        <v>0</v>
      </c>
      <c r="J2606" s="225" t="str">
        <f t="shared" si="364"/>
        <v/>
      </c>
      <c r="K2606" s="227">
        <f>'HP-Ind, V2-Sep24'!AL2608</f>
        <v>0</v>
      </c>
      <c r="L2606" s="225" t="str">
        <f t="shared" si="365"/>
        <v/>
      </c>
      <c r="M2606" s="227">
        <f>'HP-Ind, V2-Sep24'!AM2608</f>
        <v>0</v>
      </c>
      <c r="N2606" s="225" t="str">
        <f t="shared" si="366"/>
        <v/>
      </c>
      <c r="O2606" s="228">
        <f t="shared" si="367"/>
        <v>1</v>
      </c>
      <c r="P2606" s="229" t="str">
        <f t="shared" si="368"/>
        <v>Bajo / Low</v>
      </c>
      <c r="EA2606" s="224"/>
      <c r="EB2606" s="225"/>
      <c r="EC2606" s="225"/>
      <c r="ED2606" s="225"/>
      <c r="EE2606" s="225"/>
      <c r="EF2606" s="225"/>
      <c r="EG2606" s="225"/>
      <c r="EH2606" s="225"/>
      <c r="EI2606" s="225"/>
      <c r="EJ2606" s="225"/>
      <c r="EK2606" s="225"/>
      <c r="EL2606" s="225"/>
      <c r="EM2606" s="225"/>
      <c r="EN2606" s="225"/>
      <c r="EO2606" s="225"/>
      <c r="EP2606" s="225"/>
      <c r="EQ2606" s="225"/>
      <c r="ER2606" s="225"/>
      <c r="ES2606" s="225"/>
      <c r="ET2606" s="225"/>
    </row>
    <row r="2607" spans="1:150" s="223" customFormat="1" x14ac:dyDescent="0.3">
      <c r="A2607" s="226">
        <f>'HP-Ind, V2-Sep24'!E2609</f>
        <v>0</v>
      </c>
      <c r="B2607" s="225">
        <f t="shared" si="360"/>
        <v>1</v>
      </c>
      <c r="C2607" s="226">
        <f>'HP-Ind, V2-Sep24'!F2609</f>
        <v>0</v>
      </c>
      <c r="D2607" s="225" t="str">
        <f t="shared" si="361"/>
        <v/>
      </c>
      <c r="E2607" s="226">
        <f>'HP-Ind, V2-Sep24'!AS2609</f>
        <v>0</v>
      </c>
      <c r="F2607" s="225" t="str">
        <f t="shared" si="362"/>
        <v/>
      </c>
      <c r="G2607" s="225">
        <f>'HP-Ind, V2-Sep24'!Q2609</f>
        <v>0</v>
      </c>
      <c r="H2607" s="225" t="str">
        <f t="shared" si="363"/>
        <v/>
      </c>
      <c r="I2607" s="226">
        <f>'HP-Ind, V2-Sep24'!AI2609</f>
        <v>0</v>
      </c>
      <c r="J2607" s="225" t="str">
        <f t="shared" si="364"/>
        <v/>
      </c>
      <c r="K2607" s="227">
        <f>'HP-Ind, V2-Sep24'!AL2609</f>
        <v>0</v>
      </c>
      <c r="L2607" s="225" t="str">
        <f t="shared" si="365"/>
        <v/>
      </c>
      <c r="M2607" s="227">
        <f>'HP-Ind, V2-Sep24'!AM2609</f>
        <v>0</v>
      </c>
      <c r="N2607" s="225" t="str">
        <f t="shared" si="366"/>
        <v/>
      </c>
      <c r="O2607" s="228">
        <f t="shared" si="367"/>
        <v>1</v>
      </c>
      <c r="P2607" s="229" t="str">
        <f t="shared" si="368"/>
        <v>Bajo / Low</v>
      </c>
      <c r="EA2607" s="224"/>
      <c r="EB2607" s="225"/>
      <c r="EC2607" s="225"/>
      <c r="ED2607" s="225"/>
      <c r="EE2607" s="225"/>
      <c r="EF2607" s="225"/>
      <c r="EG2607" s="225"/>
      <c r="EH2607" s="225"/>
      <c r="EI2607" s="225"/>
      <c r="EJ2607" s="225"/>
      <c r="EK2607" s="225"/>
      <c r="EL2607" s="225"/>
      <c r="EM2607" s="225"/>
      <c r="EN2607" s="225"/>
      <c r="EO2607" s="225"/>
      <c r="EP2607" s="225"/>
      <c r="EQ2607" s="225"/>
      <c r="ER2607" s="225"/>
      <c r="ES2607" s="225"/>
      <c r="ET2607" s="225"/>
    </row>
    <row r="2608" spans="1:150" s="223" customFormat="1" x14ac:dyDescent="0.3">
      <c r="A2608" s="226">
        <f>'HP-Ind, V2-Sep24'!E2610</f>
        <v>0</v>
      </c>
      <c r="B2608" s="225">
        <f t="shared" si="360"/>
        <v>1</v>
      </c>
      <c r="C2608" s="226">
        <f>'HP-Ind, V2-Sep24'!F2610</f>
        <v>0</v>
      </c>
      <c r="D2608" s="225" t="str">
        <f t="shared" si="361"/>
        <v/>
      </c>
      <c r="E2608" s="226">
        <f>'HP-Ind, V2-Sep24'!AS2610</f>
        <v>0</v>
      </c>
      <c r="F2608" s="225" t="str">
        <f t="shared" si="362"/>
        <v/>
      </c>
      <c r="G2608" s="225">
        <f>'HP-Ind, V2-Sep24'!Q2610</f>
        <v>0</v>
      </c>
      <c r="H2608" s="225" t="str">
        <f t="shared" si="363"/>
        <v/>
      </c>
      <c r="I2608" s="226">
        <f>'HP-Ind, V2-Sep24'!AI2610</f>
        <v>0</v>
      </c>
      <c r="J2608" s="225" t="str">
        <f t="shared" si="364"/>
        <v/>
      </c>
      <c r="K2608" s="227">
        <f>'HP-Ind, V2-Sep24'!AL2610</f>
        <v>0</v>
      </c>
      <c r="L2608" s="225" t="str">
        <f t="shared" si="365"/>
        <v/>
      </c>
      <c r="M2608" s="227">
        <f>'HP-Ind, V2-Sep24'!AM2610</f>
        <v>0</v>
      </c>
      <c r="N2608" s="225" t="str">
        <f t="shared" si="366"/>
        <v/>
      </c>
      <c r="O2608" s="228">
        <f t="shared" si="367"/>
        <v>1</v>
      </c>
      <c r="P2608" s="229" t="str">
        <f t="shared" si="368"/>
        <v>Bajo / Low</v>
      </c>
      <c r="EA2608" s="224"/>
      <c r="EB2608" s="225"/>
      <c r="EC2608" s="225"/>
      <c r="ED2608" s="225"/>
      <c r="EE2608" s="225"/>
      <c r="EF2608" s="225"/>
      <c r="EG2608" s="225"/>
      <c r="EH2608" s="225"/>
      <c r="EI2608" s="225"/>
      <c r="EJ2608" s="225"/>
      <c r="EK2608" s="225"/>
      <c r="EL2608" s="225"/>
      <c r="EM2608" s="225"/>
      <c r="EN2608" s="225"/>
      <c r="EO2608" s="225"/>
      <c r="EP2608" s="225"/>
      <c r="EQ2608" s="225"/>
      <c r="ER2608" s="225"/>
      <c r="ES2608" s="225"/>
      <c r="ET2608" s="225"/>
    </row>
    <row r="2609" spans="1:150" s="223" customFormat="1" x14ac:dyDescent="0.3">
      <c r="A2609" s="226">
        <f>'HP-Ind, V2-Sep24'!E2611</f>
        <v>0</v>
      </c>
      <c r="B2609" s="225">
        <f t="shared" si="360"/>
        <v>1</v>
      </c>
      <c r="C2609" s="226">
        <f>'HP-Ind, V2-Sep24'!F2611</f>
        <v>0</v>
      </c>
      <c r="D2609" s="225" t="str">
        <f t="shared" si="361"/>
        <v/>
      </c>
      <c r="E2609" s="226">
        <f>'HP-Ind, V2-Sep24'!AS2611</f>
        <v>0</v>
      </c>
      <c r="F2609" s="225" t="str">
        <f t="shared" si="362"/>
        <v/>
      </c>
      <c r="G2609" s="225">
        <f>'HP-Ind, V2-Sep24'!Q2611</f>
        <v>0</v>
      </c>
      <c r="H2609" s="225" t="str">
        <f t="shared" si="363"/>
        <v/>
      </c>
      <c r="I2609" s="226">
        <f>'HP-Ind, V2-Sep24'!AI2611</f>
        <v>0</v>
      </c>
      <c r="J2609" s="225" t="str">
        <f t="shared" si="364"/>
        <v/>
      </c>
      <c r="K2609" s="227">
        <f>'HP-Ind, V2-Sep24'!AL2611</f>
        <v>0</v>
      </c>
      <c r="L2609" s="225" t="str">
        <f t="shared" si="365"/>
        <v/>
      </c>
      <c r="M2609" s="227">
        <f>'HP-Ind, V2-Sep24'!AM2611</f>
        <v>0</v>
      </c>
      <c r="N2609" s="225" t="str">
        <f t="shared" si="366"/>
        <v/>
      </c>
      <c r="O2609" s="228">
        <f t="shared" si="367"/>
        <v>1</v>
      </c>
      <c r="P2609" s="229" t="str">
        <f t="shared" si="368"/>
        <v>Bajo / Low</v>
      </c>
      <c r="EA2609" s="224"/>
      <c r="EB2609" s="225"/>
      <c r="EC2609" s="225"/>
      <c r="ED2609" s="225"/>
      <c r="EE2609" s="225"/>
      <c r="EF2609" s="225"/>
      <c r="EG2609" s="225"/>
      <c r="EH2609" s="225"/>
      <c r="EI2609" s="225"/>
      <c r="EJ2609" s="225"/>
      <c r="EK2609" s="225"/>
      <c r="EL2609" s="225"/>
      <c r="EM2609" s="225"/>
      <c r="EN2609" s="225"/>
      <c r="EO2609" s="225"/>
      <c r="EP2609" s="225"/>
      <c r="EQ2609" s="225"/>
      <c r="ER2609" s="225"/>
      <c r="ES2609" s="225"/>
      <c r="ET2609" s="225"/>
    </row>
    <row r="2610" spans="1:150" s="223" customFormat="1" x14ac:dyDescent="0.3">
      <c r="A2610" s="226">
        <f>'HP-Ind, V2-Sep24'!E2612</f>
        <v>0</v>
      </c>
      <c r="B2610" s="225">
        <f t="shared" si="360"/>
        <v>1</v>
      </c>
      <c r="C2610" s="226">
        <f>'HP-Ind, V2-Sep24'!F2612</f>
        <v>0</v>
      </c>
      <c r="D2610" s="225" t="str">
        <f t="shared" si="361"/>
        <v/>
      </c>
      <c r="E2610" s="226">
        <f>'HP-Ind, V2-Sep24'!AS2612</f>
        <v>0</v>
      </c>
      <c r="F2610" s="225" t="str">
        <f t="shared" si="362"/>
        <v/>
      </c>
      <c r="G2610" s="225">
        <f>'HP-Ind, V2-Sep24'!Q2612</f>
        <v>0</v>
      </c>
      <c r="H2610" s="225" t="str">
        <f t="shared" si="363"/>
        <v/>
      </c>
      <c r="I2610" s="226">
        <f>'HP-Ind, V2-Sep24'!AI2612</f>
        <v>0</v>
      </c>
      <c r="J2610" s="225" t="str">
        <f t="shared" si="364"/>
        <v/>
      </c>
      <c r="K2610" s="227">
        <f>'HP-Ind, V2-Sep24'!AL2612</f>
        <v>0</v>
      </c>
      <c r="L2610" s="225" t="str">
        <f t="shared" si="365"/>
        <v/>
      </c>
      <c r="M2610" s="227">
        <f>'HP-Ind, V2-Sep24'!AM2612</f>
        <v>0</v>
      </c>
      <c r="N2610" s="225" t="str">
        <f t="shared" si="366"/>
        <v/>
      </c>
      <c r="O2610" s="228">
        <f t="shared" si="367"/>
        <v>1</v>
      </c>
      <c r="P2610" s="229" t="str">
        <f t="shared" si="368"/>
        <v>Bajo / Low</v>
      </c>
      <c r="EA2610" s="224"/>
      <c r="EB2610" s="225"/>
      <c r="EC2610" s="225"/>
      <c r="ED2610" s="225"/>
      <c r="EE2610" s="225"/>
      <c r="EF2610" s="225"/>
      <c r="EG2610" s="225"/>
      <c r="EH2610" s="225"/>
      <c r="EI2610" s="225"/>
      <c r="EJ2610" s="225"/>
      <c r="EK2610" s="225"/>
      <c r="EL2610" s="225"/>
      <c r="EM2610" s="225"/>
      <c r="EN2610" s="225"/>
      <c r="EO2610" s="225"/>
      <c r="EP2610" s="225"/>
      <c r="EQ2610" s="225"/>
      <c r="ER2610" s="225"/>
      <c r="ES2610" s="225"/>
      <c r="ET2610" s="225"/>
    </row>
    <row r="2611" spans="1:150" s="223" customFormat="1" x14ac:dyDescent="0.3">
      <c r="A2611" s="226">
        <f>'HP-Ind, V2-Sep24'!E2613</f>
        <v>0</v>
      </c>
      <c r="B2611" s="225">
        <f t="shared" si="360"/>
        <v>1</v>
      </c>
      <c r="C2611" s="226">
        <f>'HP-Ind, V2-Sep24'!F2613</f>
        <v>0</v>
      </c>
      <c r="D2611" s="225" t="str">
        <f t="shared" si="361"/>
        <v/>
      </c>
      <c r="E2611" s="226">
        <f>'HP-Ind, V2-Sep24'!AS2613</f>
        <v>0</v>
      </c>
      <c r="F2611" s="225" t="str">
        <f t="shared" si="362"/>
        <v/>
      </c>
      <c r="G2611" s="225">
        <f>'HP-Ind, V2-Sep24'!Q2613</f>
        <v>0</v>
      </c>
      <c r="H2611" s="225" t="str">
        <f t="shared" si="363"/>
        <v/>
      </c>
      <c r="I2611" s="226">
        <f>'HP-Ind, V2-Sep24'!AI2613</f>
        <v>0</v>
      </c>
      <c r="J2611" s="225" t="str">
        <f t="shared" si="364"/>
        <v/>
      </c>
      <c r="K2611" s="227">
        <f>'HP-Ind, V2-Sep24'!AL2613</f>
        <v>0</v>
      </c>
      <c r="L2611" s="225" t="str">
        <f t="shared" si="365"/>
        <v/>
      </c>
      <c r="M2611" s="227">
        <f>'HP-Ind, V2-Sep24'!AM2613</f>
        <v>0</v>
      </c>
      <c r="N2611" s="225" t="str">
        <f t="shared" si="366"/>
        <v/>
      </c>
      <c r="O2611" s="228">
        <f t="shared" si="367"/>
        <v>1</v>
      </c>
      <c r="P2611" s="229" t="str">
        <f t="shared" si="368"/>
        <v>Bajo / Low</v>
      </c>
      <c r="EA2611" s="224"/>
      <c r="EB2611" s="225"/>
      <c r="EC2611" s="225"/>
      <c r="ED2611" s="225"/>
      <c r="EE2611" s="225"/>
      <c r="EF2611" s="225"/>
      <c r="EG2611" s="225"/>
      <c r="EH2611" s="225"/>
      <c r="EI2611" s="225"/>
      <c r="EJ2611" s="225"/>
      <c r="EK2611" s="225"/>
      <c r="EL2611" s="225"/>
      <c r="EM2611" s="225"/>
      <c r="EN2611" s="225"/>
      <c r="EO2611" s="225"/>
      <c r="EP2611" s="225"/>
      <c r="EQ2611" s="225"/>
      <c r="ER2611" s="225"/>
      <c r="ES2611" s="225"/>
      <c r="ET2611" s="225"/>
    </row>
    <row r="2612" spans="1:150" s="223" customFormat="1" x14ac:dyDescent="0.3">
      <c r="A2612" s="226">
        <f>'HP-Ind, V2-Sep24'!E2614</f>
        <v>0</v>
      </c>
      <c r="B2612" s="225">
        <f t="shared" si="360"/>
        <v>1</v>
      </c>
      <c r="C2612" s="226">
        <f>'HP-Ind, V2-Sep24'!F2614</f>
        <v>0</v>
      </c>
      <c r="D2612" s="225" t="str">
        <f t="shared" si="361"/>
        <v/>
      </c>
      <c r="E2612" s="226">
        <f>'HP-Ind, V2-Sep24'!AS2614</f>
        <v>0</v>
      </c>
      <c r="F2612" s="225" t="str">
        <f t="shared" si="362"/>
        <v/>
      </c>
      <c r="G2612" s="225">
        <f>'HP-Ind, V2-Sep24'!Q2614</f>
        <v>0</v>
      </c>
      <c r="H2612" s="225" t="str">
        <f t="shared" si="363"/>
        <v/>
      </c>
      <c r="I2612" s="226">
        <f>'HP-Ind, V2-Sep24'!AI2614</f>
        <v>0</v>
      </c>
      <c r="J2612" s="225" t="str">
        <f t="shared" si="364"/>
        <v/>
      </c>
      <c r="K2612" s="227">
        <f>'HP-Ind, V2-Sep24'!AL2614</f>
        <v>0</v>
      </c>
      <c r="L2612" s="225" t="str">
        <f t="shared" si="365"/>
        <v/>
      </c>
      <c r="M2612" s="227">
        <f>'HP-Ind, V2-Sep24'!AM2614</f>
        <v>0</v>
      </c>
      <c r="N2612" s="225" t="str">
        <f t="shared" si="366"/>
        <v/>
      </c>
      <c r="O2612" s="228">
        <f t="shared" si="367"/>
        <v>1</v>
      </c>
      <c r="P2612" s="229" t="str">
        <f t="shared" si="368"/>
        <v>Bajo / Low</v>
      </c>
      <c r="EA2612" s="224"/>
      <c r="EB2612" s="225"/>
      <c r="EC2612" s="225"/>
      <c r="ED2612" s="225"/>
      <c r="EE2612" s="225"/>
      <c r="EF2612" s="225"/>
      <c r="EG2612" s="225"/>
      <c r="EH2612" s="225"/>
      <c r="EI2612" s="225"/>
      <c r="EJ2612" s="225"/>
      <c r="EK2612" s="225"/>
      <c r="EL2612" s="225"/>
      <c r="EM2612" s="225"/>
      <c r="EN2612" s="225"/>
      <c r="EO2612" s="225"/>
      <c r="EP2612" s="225"/>
      <c r="EQ2612" s="225"/>
      <c r="ER2612" s="225"/>
      <c r="ES2612" s="225"/>
      <c r="ET2612" s="225"/>
    </row>
    <row r="2613" spans="1:150" s="223" customFormat="1" x14ac:dyDescent="0.3">
      <c r="A2613" s="226">
        <f>'HP-Ind, V2-Sep24'!E2615</f>
        <v>0</v>
      </c>
      <c r="B2613" s="225">
        <f t="shared" si="360"/>
        <v>1</v>
      </c>
      <c r="C2613" s="226">
        <f>'HP-Ind, V2-Sep24'!F2615</f>
        <v>0</v>
      </c>
      <c r="D2613" s="225" t="str">
        <f t="shared" si="361"/>
        <v/>
      </c>
      <c r="E2613" s="226">
        <f>'HP-Ind, V2-Sep24'!AS2615</f>
        <v>0</v>
      </c>
      <c r="F2613" s="225" t="str">
        <f t="shared" si="362"/>
        <v/>
      </c>
      <c r="G2613" s="225">
        <f>'HP-Ind, V2-Sep24'!Q2615</f>
        <v>0</v>
      </c>
      <c r="H2613" s="225" t="str">
        <f t="shared" si="363"/>
        <v/>
      </c>
      <c r="I2613" s="226">
        <f>'HP-Ind, V2-Sep24'!AI2615</f>
        <v>0</v>
      </c>
      <c r="J2613" s="225" t="str">
        <f t="shared" si="364"/>
        <v/>
      </c>
      <c r="K2613" s="227">
        <f>'HP-Ind, V2-Sep24'!AL2615</f>
        <v>0</v>
      </c>
      <c r="L2613" s="225" t="str">
        <f t="shared" si="365"/>
        <v/>
      </c>
      <c r="M2613" s="227">
        <f>'HP-Ind, V2-Sep24'!AM2615</f>
        <v>0</v>
      </c>
      <c r="N2613" s="225" t="str">
        <f t="shared" si="366"/>
        <v/>
      </c>
      <c r="O2613" s="228">
        <f t="shared" si="367"/>
        <v>1</v>
      </c>
      <c r="P2613" s="229" t="str">
        <f t="shared" si="368"/>
        <v>Bajo / Low</v>
      </c>
      <c r="EA2613" s="224"/>
      <c r="EB2613" s="225"/>
      <c r="EC2613" s="225"/>
      <c r="ED2613" s="225"/>
      <c r="EE2613" s="225"/>
      <c r="EF2613" s="225"/>
      <c r="EG2613" s="225"/>
      <c r="EH2613" s="225"/>
      <c r="EI2613" s="225"/>
      <c r="EJ2613" s="225"/>
      <c r="EK2613" s="225"/>
      <c r="EL2613" s="225"/>
      <c r="EM2613" s="225"/>
      <c r="EN2613" s="225"/>
      <c r="EO2613" s="225"/>
      <c r="EP2613" s="225"/>
      <c r="EQ2613" s="225"/>
      <c r="ER2613" s="225"/>
      <c r="ES2613" s="225"/>
      <c r="ET2613" s="225"/>
    </row>
    <row r="2614" spans="1:150" s="223" customFormat="1" x14ac:dyDescent="0.3">
      <c r="A2614" s="226">
        <f>'HP-Ind, V2-Sep24'!E2616</f>
        <v>0</v>
      </c>
      <c r="B2614" s="225">
        <f t="shared" si="360"/>
        <v>1</v>
      </c>
      <c r="C2614" s="226">
        <f>'HP-Ind, V2-Sep24'!F2616</f>
        <v>0</v>
      </c>
      <c r="D2614" s="225" t="str">
        <f t="shared" si="361"/>
        <v/>
      </c>
      <c r="E2614" s="226">
        <f>'HP-Ind, V2-Sep24'!AS2616</f>
        <v>0</v>
      </c>
      <c r="F2614" s="225" t="str">
        <f t="shared" si="362"/>
        <v/>
      </c>
      <c r="G2614" s="225">
        <f>'HP-Ind, V2-Sep24'!Q2616</f>
        <v>0</v>
      </c>
      <c r="H2614" s="225" t="str">
        <f t="shared" si="363"/>
        <v/>
      </c>
      <c r="I2614" s="226">
        <f>'HP-Ind, V2-Sep24'!AI2616</f>
        <v>0</v>
      </c>
      <c r="J2614" s="225" t="str">
        <f t="shared" si="364"/>
        <v/>
      </c>
      <c r="K2614" s="227">
        <f>'HP-Ind, V2-Sep24'!AL2616</f>
        <v>0</v>
      </c>
      <c r="L2614" s="225" t="str">
        <f t="shared" si="365"/>
        <v/>
      </c>
      <c r="M2614" s="227">
        <f>'HP-Ind, V2-Sep24'!AM2616</f>
        <v>0</v>
      </c>
      <c r="N2614" s="225" t="str">
        <f t="shared" si="366"/>
        <v/>
      </c>
      <c r="O2614" s="228">
        <f t="shared" si="367"/>
        <v>1</v>
      </c>
      <c r="P2614" s="229" t="str">
        <f t="shared" si="368"/>
        <v>Bajo / Low</v>
      </c>
      <c r="EA2614" s="224"/>
      <c r="EB2614" s="225"/>
      <c r="EC2614" s="225"/>
      <c r="ED2614" s="225"/>
      <c r="EE2614" s="225"/>
      <c r="EF2614" s="225"/>
      <c r="EG2614" s="225"/>
      <c r="EH2614" s="225"/>
      <c r="EI2614" s="225"/>
      <c r="EJ2614" s="225"/>
      <c r="EK2614" s="225"/>
      <c r="EL2614" s="225"/>
      <c r="EM2614" s="225"/>
      <c r="EN2614" s="225"/>
      <c r="EO2614" s="225"/>
      <c r="EP2614" s="225"/>
      <c r="EQ2614" s="225"/>
      <c r="ER2614" s="225"/>
      <c r="ES2614" s="225"/>
      <c r="ET2614" s="225"/>
    </row>
    <row r="2615" spans="1:150" s="223" customFormat="1" x14ac:dyDescent="0.3">
      <c r="A2615" s="226">
        <f>'HP-Ind, V2-Sep24'!E2617</f>
        <v>0</v>
      </c>
      <c r="B2615" s="225">
        <f t="shared" si="360"/>
        <v>1</v>
      </c>
      <c r="C2615" s="226">
        <f>'HP-Ind, V2-Sep24'!F2617</f>
        <v>0</v>
      </c>
      <c r="D2615" s="225" t="str">
        <f t="shared" si="361"/>
        <v/>
      </c>
      <c r="E2615" s="226">
        <f>'HP-Ind, V2-Sep24'!AS2617</f>
        <v>0</v>
      </c>
      <c r="F2615" s="225" t="str">
        <f t="shared" si="362"/>
        <v/>
      </c>
      <c r="G2615" s="225">
        <f>'HP-Ind, V2-Sep24'!Q2617</f>
        <v>0</v>
      </c>
      <c r="H2615" s="225" t="str">
        <f t="shared" si="363"/>
        <v/>
      </c>
      <c r="I2615" s="226">
        <f>'HP-Ind, V2-Sep24'!AI2617</f>
        <v>0</v>
      </c>
      <c r="J2615" s="225" t="str">
        <f t="shared" si="364"/>
        <v/>
      </c>
      <c r="K2615" s="227">
        <f>'HP-Ind, V2-Sep24'!AL2617</f>
        <v>0</v>
      </c>
      <c r="L2615" s="225" t="str">
        <f t="shared" si="365"/>
        <v/>
      </c>
      <c r="M2615" s="227">
        <f>'HP-Ind, V2-Sep24'!AM2617</f>
        <v>0</v>
      </c>
      <c r="N2615" s="225" t="str">
        <f t="shared" si="366"/>
        <v/>
      </c>
      <c r="O2615" s="228">
        <f t="shared" si="367"/>
        <v>1</v>
      </c>
      <c r="P2615" s="229" t="str">
        <f t="shared" si="368"/>
        <v>Bajo / Low</v>
      </c>
      <c r="EA2615" s="224"/>
      <c r="EB2615" s="225"/>
      <c r="EC2615" s="225"/>
      <c r="ED2615" s="225"/>
      <c r="EE2615" s="225"/>
      <c r="EF2615" s="225"/>
      <c r="EG2615" s="225"/>
      <c r="EH2615" s="225"/>
      <c r="EI2615" s="225"/>
      <c r="EJ2615" s="225"/>
      <c r="EK2615" s="225"/>
      <c r="EL2615" s="225"/>
      <c r="EM2615" s="225"/>
      <c r="EN2615" s="225"/>
      <c r="EO2615" s="225"/>
      <c r="EP2615" s="225"/>
      <c r="EQ2615" s="225"/>
      <c r="ER2615" s="225"/>
      <c r="ES2615" s="225"/>
      <c r="ET2615" s="225"/>
    </row>
    <row r="2616" spans="1:150" s="223" customFormat="1" x14ac:dyDescent="0.3">
      <c r="A2616" s="226">
        <f>'HP-Ind, V2-Sep24'!E2618</f>
        <v>0</v>
      </c>
      <c r="B2616" s="225">
        <f t="shared" si="360"/>
        <v>1</v>
      </c>
      <c r="C2616" s="226">
        <f>'HP-Ind, V2-Sep24'!F2618</f>
        <v>0</v>
      </c>
      <c r="D2616" s="225" t="str">
        <f t="shared" si="361"/>
        <v/>
      </c>
      <c r="E2616" s="226">
        <f>'HP-Ind, V2-Sep24'!AS2618</f>
        <v>0</v>
      </c>
      <c r="F2616" s="225" t="str">
        <f t="shared" si="362"/>
        <v/>
      </c>
      <c r="G2616" s="225">
        <f>'HP-Ind, V2-Sep24'!Q2618</f>
        <v>0</v>
      </c>
      <c r="H2616" s="225" t="str">
        <f t="shared" si="363"/>
        <v/>
      </c>
      <c r="I2616" s="226">
        <f>'HP-Ind, V2-Sep24'!AI2618</f>
        <v>0</v>
      </c>
      <c r="J2616" s="225" t="str">
        <f t="shared" si="364"/>
        <v/>
      </c>
      <c r="K2616" s="227">
        <f>'HP-Ind, V2-Sep24'!AL2618</f>
        <v>0</v>
      </c>
      <c r="L2616" s="225" t="str">
        <f t="shared" si="365"/>
        <v/>
      </c>
      <c r="M2616" s="227">
        <f>'HP-Ind, V2-Sep24'!AM2618</f>
        <v>0</v>
      </c>
      <c r="N2616" s="225" t="str">
        <f t="shared" si="366"/>
        <v/>
      </c>
      <c r="O2616" s="228">
        <f t="shared" si="367"/>
        <v>1</v>
      </c>
      <c r="P2616" s="229" t="str">
        <f t="shared" si="368"/>
        <v>Bajo / Low</v>
      </c>
      <c r="EA2616" s="224"/>
      <c r="EB2616" s="225"/>
      <c r="EC2616" s="225"/>
      <c r="ED2616" s="225"/>
      <c r="EE2616" s="225"/>
      <c r="EF2616" s="225"/>
      <c r="EG2616" s="225"/>
      <c r="EH2616" s="225"/>
      <c r="EI2616" s="225"/>
      <c r="EJ2616" s="225"/>
      <c r="EK2616" s="225"/>
      <c r="EL2616" s="225"/>
      <c r="EM2616" s="225"/>
      <c r="EN2616" s="225"/>
      <c r="EO2616" s="225"/>
      <c r="EP2616" s="225"/>
      <c r="EQ2616" s="225"/>
      <c r="ER2616" s="225"/>
      <c r="ES2616" s="225"/>
      <c r="ET2616" s="225"/>
    </row>
    <row r="2617" spans="1:150" s="223" customFormat="1" x14ac:dyDescent="0.3">
      <c r="A2617" s="226">
        <f>'HP-Ind, V2-Sep24'!E2619</f>
        <v>0</v>
      </c>
      <c r="B2617" s="225">
        <f t="shared" si="360"/>
        <v>1</v>
      </c>
      <c r="C2617" s="226">
        <f>'HP-Ind, V2-Sep24'!F2619</f>
        <v>0</v>
      </c>
      <c r="D2617" s="225" t="str">
        <f t="shared" si="361"/>
        <v/>
      </c>
      <c r="E2617" s="226">
        <f>'HP-Ind, V2-Sep24'!AS2619</f>
        <v>0</v>
      </c>
      <c r="F2617" s="225" t="str">
        <f t="shared" si="362"/>
        <v/>
      </c>
      <c r="G2617" s="225">
        <f>'HP-Ind, V2-Sep24'!Q2619</f>
        <v>0</v>
      </c>
      <c r="H2617" s="225" t="str">
        <f t="shared" si="363"/>
        <v/>
      </c>
      <c r="I2617" s="226">
        <f>'HP-Ind, V2-Sep24'!AI2619</f>
        <v>0</v>
      </c>
      <c r="J2617" s="225" t="str">
        <f t="shared" si="364"/>
        <v/>
      </c>
      <c r="K2617" s="227">
        <f>'HP-Ind, V2-Sep24'!AL2619</f>
        <v>0</v>
      </c>
      <c r="L2617" s="225" t="str">
        <f t="shared" si="365"/>
        <v/>
      </c>
      <c r="M2617" s="227">
        <f>'HP-Ind, V2-Sep24'!AM2619</f>
        <v>0</v>
      </c>
      <c r="N2617" s="225" t="str">
        <f t="shared" si="366"/>
        <v/>
      </c>
      <c r="O2617" s="228">
        <f t="shared" si="367"/>
        <v>1</v>
      </c>
      <c r="P2617" s="229" t="str">
        <f t="shared" si="368"/>
        <v>Bajo / Low</v>
      </c>
      <c r="EA2617" s="224"/>
      <c r="EB2617" s="225"/>
      <c r="EC2617" s="225"/>
      <c r="ED2617" s="225"/>
      <c r="EE2617" s="225"/>
      <c r="EF2617" s="225"/>
      <c r="EG2617" s="225"/>
      <c r="EH2617" s="225"/>
      <c r="EI2617" s="225"/>
      <c r="EJ2617" s="225"/>
      <c r="EK2617" s="225"/>
      <c r="EL2617" s="225"/>
      <c r="EM2617" s="225"/>
      <c r="EN2617" s="225"/>
      <c r="EO2617" s="225"/>
      <c r="EP2617" s="225"/>
      <c r="EQ2617" s="225"/>
      <c r="ER2617" s="225"/>
      <c r="ES2617" s="225"/>
      <c r="ET2617" s="225"/>
    </row>
    <row r="2618" spans="1:150" s="223" customFormat="1" x14ac:dyDescent="0.3">
      <c r="A2618" s="226">
        <f>'HP-Ind, V2-Sep24'!E2620</f>
        <v>0</v>
      </c>
      <c r="B2618" s="225">
        <f t="shared" si="360"/>
        <v>1</v>
      </c>
      <c r="C2618" s="226">
        <f>'HP-Ind, V2-Sep24'!F2620</f>
        <v>0</v>
      </c>
      <c r="D2618" s="225" t="str">
        <f t="shared" si="361"/>
        <v/>
      </c>
      <c r="E2618" s="226">
        <f>'HP-Ind, V2-Sep24'!AS2620</f>
        <v>0</v>
      </c>
      <c r="F2618" s="225" t="str">
        <f t="shared" si="362"/>
        <v/>
      </c>
      <c r="G2618" s="225">
        <f>'HP-Ind, V2-Sep24'!Q2620</f>
        <v>0</v>
      </c>
      <c r="H2618" s="225" t="str">
        <f t="shared" si="363"/>
        <v/>
      </c>
      <c r="I2618" s="226">
        <f>'HP-Ind, V2-Sep24'!AI2620</f>
        <v>0</v>
      </c>
      <c r="J2618" s="225" t="str">
        <f t="shared" si="364"/>
        <v/>
      </c>
      <c r="K2618" s="227">
        <f>'HP-Ind, V2-Sep24'!AL2620</f>
        <v>0</v>
      </c>
      <c r="L2618" s="225" t="str">
        <f t="shared" si="365"/>
        <v/>
      </c>
      <c r="M2618" s="227">
        <f>'HP-Ind, V2-Sep24'!AM2620</f>
        <v>0</v>
      </c>
      <c r="N2618" s="225" t="str">
        <f t="shared" si="366"/>
        <v/>
      </c>
      <c r="O2618" s="228">
        <f t="shared" si="367"/>
        <v>1</v>
      </c>
      <c r="P2618" s="229" t="str">
        <f t="shared" si="368"/>
        <v>Bajo / Low</v>
      </c>
      <c r="EA2618" s="224"/>
      <c r="EB2618" s="225"/>
      <c r="EC2618" s="225"/>
      <c r="ED2618" s="225"/>
      <c r="EE2618" s="225"/>
      <c r="EF2618" s="225"/>
      <c r="EG2618" s="225"/>
      <c r="EH2618" s="225"/>
      <c r="EI2618" s="225"/>
      <c r="EJ2618" s="225"/>
      <c r="EK2618" s="225"/>
      <c r="EL2618" s="225"/>
      <c r="EM2618" s="225"/>
      <c r="EN2618" s="225"/>
      <c r="EO2618" s="225"/>
      <c r="EP2618" s="225"/>
      <c r="EQ2618" s="225"/>
      <c r="ER2618" s="225"/>
      <c r="ES2618" s="225"/>
      <c r="ET2618" s="225"/>
    </row>
    <row r="2619" spans="1:150" s="223" customFormat="1" x14ac:dyDescent="0.3">
      <c r="A2619" s="226">
        <f>'HP-Ind, V2-Sep24'!E2621</f>
        <v>0</v>
      </c>
      <c r="B2619" s="225">
        <f t="shared" si="360"/>
        <v>1</v>
      </c>
      <c r="C2619" s="226">
        <f>'HP-Ind, V2-Sep24'!F2621</f>
        <v>0</v>
      </c>
      <c r="D2619" s="225" t="str">
        <f t="shared" si="361"/>
        <v/>
      </c>
      <c r="E2619" s="226">
        <f>'HP-Ind, V2-Sep24'!AS2621</f>
        <v>0</v>
      </c>
      <c r="F2619" s="225" t="str">
        <f t="shared" si="362"/>
        <v/>
      </c>
      <c r="G2619" s="225">
        <f>'HP-Ind, V2-Sep24'!Q2621</f>
        <v>0</v>
      </c>
      <c r="H2619" s="225" t="str">
        <f t="shared" si="363"/>
        <v/>
      </c>
      <c r="I2619" s="226">
        <f>'HP-Ind, V2-Sep24'!AI2621</f>
        <v>0</v>
      </c>
      <c r="J2619" s="225" t="str">
        <f t="shared" si="364"/>
        <v/>
      </c>
      <c r="K2619" s="227">
        <f>'HP-Ind, V2-Sep24'!AL2621</f>
        <v>0</v>
      </c>
      <c r="L2619" s="225" t="str">
        <f t="shared" si="365"/>
        <v/>
      </c>
      <c r="M2619" s="227">
        <f>'HP-Ind, V2-Sep24'!AM2621</f>
        <v>0</v>
      </c>
      <c r="N2619" s="225" t="str">
        <f t="shared" si="366"/>
        <v/>
      </c>
      <c r="O2619" s="228">
        <f t="shared" si="367"/>
        <v>1</v>
      </c>
      <c r="P2619" s="229" t="str">
        <f t="shared" si="368"/>
        <v>Bajo / Low</v>
      </c>
      <c r="EA2619" s="224"/>
      <c r="EB2619" s="225"/>
      <c r="EC2619" s="225"/>
      <c r="ED2619" s="225"/>
      <c r="EE2619" s="225"/>
      <c r="EF2619" s="225"/>
      <c r="EG2619" s="225"/>
      <c r="EH2619" s="225"/>
      <c r="EI2619" s="225"/>
      <c r="EJ2619" s="225"/>
      <c r="EK2619" s="225"/>
      <c r="EL2619" s="225"/>
      <c r="EM2619" s="225"/>
      <c r="EN2619" s="225"/>
      <c r="EO2619" s="225"/>
      <c r="EP2619" s="225"/>
      <c r="EQ2619" s="225"/>
      <c r="ER2619" s="225"/>
      <c r="ES2619" s="225"/>
      <c r="ET2619" s="225"/>
    </row>
    <row r="2620" spans="1:150" s="223" customFormat="1" x14ac:dyDescent="0.3">
      <c r="A2620" s="226">
        <f>'HP-Ind, V2-Sep24'!E2622</f>
        <v>0</v>
      </c>
      <c r="B2620" s="225">
        <f t="shared" si="360"/>
        <v>1</v>
      </c>
      <c r="C2620" s="226">
        <f>'HP-Ind, V2-Sep24'!F2622</f>
        <v>0</v>
      </c>
      <c r="D2620" s="225" t="str">
        <f t="shared" si="361"/>
        <v/>
      </c>
      <c r="E2620" s="226">
        <f>'HP-Ind, V2-Sep24'!AS2622</f>
        <v>0</v>
      </c>
      <c r="F2620" s="225" t="str">
        <f t="shared" si="362"/>
        <v/>
      </c>
      <c r="G2620" s="225">
        <f>'HP-Ind, V2-Sep24'!Q2622</f>
        <v>0</v>
      </c>
      <c r="H2620" s="225" t="str">
        <f t="shared" si="363"/>
        <v/>
      </c>
      <c r="I2620" s="226">
        <f>'HP-Ind, V2-Sep24'!AI2622</f>
        <v>0</v>
      </c>
      <c r="J2620" s="225" t="str">
        <f t="shared" si="364"/>
        <v/>
      </c>
      <c r="K2620" s="227">
        <f>'HP-Ind, V2-Sep24'!AL2622</f>
        <v>0</v>
      </c>
      <c r="L2620" s="225" t="str">
        <f t="shared" si="365"/>
        <v/>
      </c>
      <c r="M2620" s="227">
        <f>'HP-Ind, V2-Sep24'!AM2622</f>
        <v>0</v>
      </c>
      <c r="N2620" s="225" t="str">
        <f t="shared" si="366"/>
        <v/>
      </c>
      <c r="O2620" s="228">
        <f t="shared" si="367"/>
        <v>1</v>
      </c>
      <c r="P2620" s="229" t="str">
        <f t="shared" si="368"/>
        <v>Bajo / Low</v>
      </c>
      <c r="EA2620" s="224"/>
      <c r="EB2620" s="225"/>
      <c r="EC2620" s="225"/>
      <c r="ED2620" s="225"/>
      <c r="EE2620" s="225"/>
      <c r="EF2620" s="225"/>
      <c r="EG2620" s="225"/>
      <c r="EH2620" s="225"/>
      <c r="EI2620" s="225"/>
      <c r="EJ2620" s="225"/>
      <c r="EK2620" s="225"/>
      <c r="EL2620" s="225"/>
      <c r="EM2620" s="225"/>
      <c r="EN2620" s="225"/>
      <c r="EO2620" s="225"/>
      <c r="EP2620" s="225"/>
      <c r="EQ2620" s="225"/>
      <c r="ER2620" s="225"/>
      <c r="ES2620" s="225"/>
      <c r="ET2620" s="225"/>
    </row>
    <row r="2621" spans="1:150" s="223" customFormat="1" x14ac:dyDescent="0.3">
      <c r="A2621" s="226">
        <f>'HP-Ind, V2-Sep24'!E2623</f>
        <v>0</v>
      </c>
      <c r="B2621" s="225">
        <f t="shared" si="360"/>
        <v>1</v>
      </c>
      <c r="C2621" s="226">
        <f>'HP-Ind, V2-Sep24'!F2623</f>
        <v>0</v>
      </c>
      <c r="D2621" s="225" t="str">
        <f t="shared" si="361"/>
        <v/>
      </c>
      <c r="E2621" s="226">
        <f>'HP-Ind, V2-Sep24'!AS2623</f>
        <v>0</v>
      </c>
      <c r="F2621" s="225" t="str">
        <f t="shared" si="362"/>
        <v/>
      </c>
      <c r="G2621" s="225">
        <f>'HP-Ind, V2-Sep24'!Q2623</f>
        <v>0</v>
      </c>
      <c r="H2621" s="225" t="str">
        <f t="shared" si="363"/>
        <v/>
      </c>
      <c r="I2621" s="226">
        <f>'HP-Ind, V2-Sep24'!AI2623</f>
        <v>0</v>
      </c>
      <c r="J2621" s="225" t="str">
        <f t="shared" si="364"/>
        <v/>
      </c>
      <c r="K2621" s="227">
        <f>'HP-Ind, V2-Sep24'!AL2623</f>
        <v>0</v>
      </c>
      <c r="L2621" s="225" t="str">
        <f t="shared" si="365"/>
        <v/>
      </c>
      <c r="M2621" s="227">
        <f>'HP-Ind, V2-Sep24'!AM2623</f>
        <v>0</v>
      </c>
      <c r="N2621" s="225" t="str">
        <f t="shared" si="366"/>
        <v/>
      </c>
      <c r="O2621" s="228">
        <f t="shared" si="367"/>
        <v>1</v>
      </c>
      <c r="P2621" s="229" t="str">
        <f t="shared" si="368"/>
        <v>Bajo / Low</v>
      </c>
      <c r="EA2621" s="224"/>
      <c r="EB2621" s="225"/>
      <c r="EC2621" s="225"/>
      <c r="ED2621" s="225"/>
      <c r="EE2621" s="225"/>
      <c r="EF2621" s="225"/>
      <c r="EG2621" s="225"/>
      <c r="EH2621" s="225"/>
      <c r="EI2621" s="225"/>
      <c r="EJ2621" s="225"/>
      <c r="EK2621" s="225"/>
      <c r="EL2621" s="225"/>
      <c r="EM2621" s="225"/>
      <c r="EN2621" s="225"/>
      <c r="EO2621" s="225"/>
      <c r="EP2621" s="225"/>
      <c r="EQ2621" s="225"/>
      <c r="ER2621" s="225"/>
      <c r="ES2621" s="225"/>
      <c r="ET2621" s="225"/>
    </row>
    <row r="2622" spans="1:150" s="223" customFormat="1" x14ac:dyDescent="0.3">
      <c r="A2622" s="226">
        <f>'HP-Ind, V2-Sep24'!E2624</f>
        <v>0</v>
      </c>
      <c r="B2622" s="225">
        <f t="shared" si="360"/>
        <v>1</v>
      </c>
      <c r="C2622" s="226">
        <f>'HP-Ind, V2-Sep24'!F2624</f>
        <v>0</v>
      </c>
      <c r="D2622" s="225" t="str">
        <f t="shared" si="361"/>
        <v/>
      </c>
      <c r="E2622" s="226">
        <f>'HP-Ind, V2-Sep24'!AS2624</f>
        <v>0</v>
      </c>
      <c r="F2622" s="225" t="str">
        <f t="shared" si="362"/>
        <v/>
      </c>
      <c r="G2622" s="225">
        <f>'HP-Ind, V2-Sep24'!Q2624</f>
        <v>0</v>
      </c>
      <c r="H2622" s="225" t="str">
        <f t="shared" si="363"/>
        <v/>
      </c>
      <c r="I2622" s="226">
        <f>'HP-Ind, V2-Sep24'!AI2624</f>
        <v>0</v>
      </c>
      <c r="J2622" s="225" t="str">
        <f t="shared" si="364"/>
        <v/>
      </c>
      <c r="K2622" s="227">
        <f>'HP-Ind, V2-Sep24'!AL2624</f>
        <v>0</v>
      </c>
      <c r="L2622" s="225" t="str">
        <f t="shared" si="365"/>
        <v/>
      </c>
      <c r="M2622" s="227">
        <f>'HP-Ind, V2-Sep24'!AM2624</f>
        <v>0</v>
      </c>
      <c r="N2622" s="225" t="str">
        <f t="shared" si="366"/>
        <v/>
      </c>
      <c r="O2622" s="228">
        <f t="shared" si="367"/>
        <v>1</v>
      </c>
      <c r="P2622" s="229" t="str">
        <f t="shared" si="368"/>
        <v>Bajo / Low</v>
      </c>
      <c r="EA2622" s="224"/>
      <c r="EB2622" s="225"/>
      <c r="EC2622" s="225"/>
      <c r="ED2622" s="225"/>
      <c r="EE2622" s="225"/>
      <c r="EF2622" s="225"/>
      <c r="EG2622" s="225"/>
      <c r="EH2622" s="225"/>
      <c r="EI2622" s="225"/>
      <c r="EJ2622" s="225"/>
      <c r="EK2622" s="225"/>
      <c r="EL2622" s="225"/>
      <c r="EM2622" s="225"/>
      <c r="EN2622" s="225"/>
      <c r="EO2622" s="225"/>
      <c r="EP2622" s="225"/>
      <c r="EQ2622" s="225"/>
      <c r="ER2622" s="225"/>
      <c r="ES2622" s="225"/>
      <c r="ET2622" s="225"/>
    </row>
    <row r="2623" spans="1:150" s="223" customFormat="1" x14ac:dyDescent="0.3">
      <c r="A2623" s="226">
        <f>'HP-Ind, V2-Sep24'!E2625</f>
        <v>0</v>
      </c>
      <c r="B2623" s="225">
        <f t="shared" si="360"/>
        <v>1</v>
      </c>
      <c r="C2623" s="226">
        <f>'HP-Ind, V2-Sep24'!F2625</f>
        <v>0</v>
      </c>
      <c r="D2623" s="225" t="str">
        <f t="shared" si="361"/>
        <v/>
      </c>
      <c r="E2623" s="226">
        <f>'HP-Ind, V2-Sep24'!AS2625</f>
        <v>0</v>
      </c>
      <c r="F2623" s="225" t="str">
        <f t="shared" si="362"/>
        <v/>
      </c>
      <c r="G2623" s="225">
        <f>'HP-Ind, V2-Sep24'!Q2625</f>
        <v>0</v>
      </c>
      <c r="H2623" s="225" t="str">
        <f t="shared" si="363"/>
        <v/>
      </c>
      <c r="I2623" s="226">
        <f>'HP-Ind, V2-Sep24'!AI2625</f>
        <v>0</v>
      </c>
      <c r="J2623" s="225" t="str">
        <f t="shared" si="364"/>
        <v/>
      </c>
      <c r="K2623" s="227">
        <f>'HP-Ind, V2-Sep24'!AL2625</f>
        <v>0</v>
      </c>
      <c r="L2623" s="225" t="str">
        <f t="shared" si="365"/>
        <v/>
      </c>
      <c r="M2623" s="227">
        <f>'HP-Ind, V2-Sep24'!AM2625</f>
        <v>0</v>
      </c>
      <c r="N2623" s="225" t="str">
        <f t="shared" si="366"/>
        <v/>
      </c>
      <c r="O2623" s="228">
        <f t="shared" si="367"/>
        <v>1</v>
      </c>
      <c r="P2623" s="229" t="str">
        <f t="shared" si="368"/>
        <v>Bajo / Low</v>
      </c>
      <c r="EA2623" s="224"/>
      <c r="EB2623" s="225"/>
      <c r="EC2623" s="225"/>
      <c r="ED2623" s="225"/>
      <c r="EE2623" s="225"/>
      <c r="EF2623" s="225"/>
      <c r="EG2623" s="225"/>
      <c r="EH2623" s="225"/>
      <c r="EI2623" s="225"/>
      <c r="EJ2623" s="225"/>
      <c r="EK2623" s="225"/>
      <c r="EL2623" s="225"/>
      <c r="EM2623" s="225"/>
      <c r="EN2623" s="225"/>
      <c r="EO2623" s="225"/>
      <c r="EP2623" s="225"/>
      <c r="EQ2623" s="225"/>
      <c r="ER2623" s="225"/>
      <c r="ES2623" s="225"/>
      <c r="ET2623" s="225"/>
    </row>
    <row r="2624" spans="1:150" s="223" customFormat="1" x14ac:dyDescent="0.3">
      <c r="A2624" s="226">
        <f>'HP-Ind, V2-Sep24'!E2626</f>
        <v>0</v>
      </c>
      <c r="B2624" s="225">
        <f t="shared" si="360"/>
        <v>1</v>
      </c>
      <c r="C2624" s="226">
        <f>'HP-Ind, V2-Sep24'!F2626</f>
        <v>0</v>
      </c>
      <c r="D2624" s="225" t="str">
        <f t="shared" si="361"/>
        <v/>
      </c>
      <c r="E2624" s="226">
        <f>'HP-Ind, V2-Sep24'!AS2626</f>
        <v>0</v>
      </c>
      <c r="F2624" s="225" t="str">
        <f t="shared" si="362"/>
        <v/>
      </c>
      <c r="G2624" s="225">
        <f>'HP-Ind, V2-Sep24'!Q2626</f>
        <v>0</v>
      </c>
      <c r="H2624" s="225" t="str">
        <f t="shared" si="363"/>
        <v/>
      </c>
      <c r="I2624" s="226">
        <f>'HP-Ind, V2-Sep24'!AI2626</f>
        <v>0</v>
      </c>
      <c r="J2624" s="225" t="str">
        <f t="shared" si="364"/>
        <v/>
      </c>
      <c r="K2624" s="227">
        <f>'HP-Ind, V2-Sep24'!AL2626</f>
        <v>0</v>
      </c>
      <c r="L2624" s="225" t="str">
        <f t="shared" si="365"/>
        <v/>
      </c>
      <c r="M2624" s="227">
        <f>'HP-Ind, V2-Sep24'!AM2626</f>
        <v>0</v>
      </c>
      <c r="N2624" s="225" t="str">
        <f t="shared" si="366"/>
        <v/>
      </c>
      <c r="O2624" s="228">
        <f t="shared" si="367"/>
        <v>1</v>
      </c>
      <c r="P2624" s="229" t="str">
        <f t="shared" si="368"/>
        <v>Bajo / Low</v>
      </c>
      <c r="EA2624" s="224"/>
      <c r="EB2624" s="225"/>
      <c r="EC2624" s="225"/>
      <c r="ED2624" s="225"/>
      <c r="EE2624" s="225"/>
      <c r="EF2624" s="225"/>
      <c r="EG2624" s="225"/>
      <c r="EH2624" s="225"/>
      <c r="EI2624" s="225"/>
      <c r="EJ2624" s="225"/>
      <c r="EK2624" s="225"/>
      <c r="EL2624" s="225"/>
      <c r="EM2624" s="225"/>
      <c r="EN2624" s="225"/>
      <c r="EO2624" s="225"/>
      <c r="EP2624" s="225"/>
      <c r="EQ2624" s="225"/>
      <c r="ER2624" s="225"/>
      <c r="ES2624" s="225"/>
      <c r="ET2624" s="225"/>
    </row>
    <row r="2625" spans="1:150" s="223" customFormat="1" x14ac:dyDescent="0.3">
      <c r="A2625" s="226">
        <f>'HP-Ind, V2-Sep24'!E2627</f>
        <v>0</v>
      </c>
      <c r="B2625" s="225">
        <f t="shared" si="360"/>
        <v>1</v>
      </c>
      <c r="C2625" s="226">
        <f>'HP-Ind, V2-Sep24'!F2627</f>
        <v>0</v>
      </c>
      <c r="D2625" s="225" t="str">
        <f t="shared" si="361"/>
        <v/>
      </c>
      <c r="E2625" s="226">
        <f>'HP-Ind, V2-Sep24'!AS2627</f>
        <v>0</v>
      </c>
      <c r="F2625" s="225" t="str">
        <f t="shared" si="362"/>
        <v/>
      </c>
      <c r="G2625" s="225">
        <f>'HP-Ind, V2-Sep24'!Q2627</f>
        <v>0</v>
      </c>
      <c r="H2625" s="225" t="str">
        <f t="shared" si="363"/>
        <v/>
      </c>
      <c r="I2625" s="226">
        <f>'HP-Ind, V2-Sep24'!AI2627</f>
        <v>0</v>
      </c>
      <c r="J2625" s="225" t="str">
        <f t="shared" si="364"/>
        <v/>
      </c>
      <c r="K2625" s="227">
        <f>'HP-Ind, V2-Sep24'!AL2627</f>
        <v>0</v>
      </c>
      <c r="L2625" s="225" t="str">
        <f t="shared" si="365"/>
        <v/>
      </c>
      <c r="M2625" s="227">
        <f>'HP-Ind, V2-Sep24'!AM2627</f>
        <v>0</v>
      </c>
      <c r="N2625" s="225" t="str">
        <f t="shared" si="366"/>
        <v/>
      </c>
      <c r="O2625" s="228">
        <f t="shared" si="367"/>
        <v>1</v>
      </c>
      <c r="P2625" s="229" t="str">
        <f t="shared" si="368"/>
        <v>Bajo / Low</v>
      </c>
      <c r="EA2625" s="224"/>
      <c r="EB2625" s="225"/>
      <c r="EC2625" s="225"/>
      <c r="ED2625" s="225"/>
      <c r="EE2625" s="225"/>
      <c r="EF2625" s="225"/>
      <c r="EG2625" s="225"/>
      <c r="EH2625" s="225"/>
      <c r="EI2625" s="225"/>
      <c r="EJ2625" s="225"/>
      <c r="EK2625" s="225"/>
      <c r="EL2625" s="225"/>
      <c r="EM2625" s="225"/>
      <c r="EN2625" s="225"/>
      <c r="EO2625" s="225"/>
      <c r="EP2625" s="225"/>
      <c r="EQ2625" s="225"/>
      <c r="ER2625" s="225"/>
      <c r="ES2625" s="225"/>
      <c r="ET2625" s="225"/>
    </row>
    <row r="2626" spans="1:150" s="223" customFormat="1" x14ac:dyDescent="0.3">
      <c r="A2626" s="226">
        <f>'HP-Ind, V2-Sep24'!E2628</f>
        <v>0</v>
      </c>
      <c r="B2626" s="225">
        <f t="shared" si="360"/>
        <v>1</v>
      </c>
      <c r="C2626" s="226">
        <f>'HP-Ind, V2-Sep24'!F2628</f>
        <v>0</v>
      </c>
      <c r="D2626" s="225" t="str">
        <f t="shared" si="361"/>
        <v/>
      </c>
      <c r="E2626" s="226">
        <f>'HP-Ind, V2-Sep24'!AS2628</f>
        <v>0</v>
      </c>
      <c r="F2626" s="225" t="str">
        <f t="shared" si="362"/>
        <v/>
      </c>
      <c r="G2626" s="225">
        <f>'HP-Ind, V2-Sep24'!Q2628</f>
        <v>0</v>
      </c>
      <c r="H2626" s="225" t="str">
        <f t="shared" si="363"/>
        <v/>
      </c>
      <c r="I2626" s="226">
        <f>'HP-Ind, V2-Sep24'!AI2628</f>
        <v>0</v>
      </c>
      <c r="J2626" s="225" t="str">
        <f t="shared" si="364"/>
        <v/>
      </c>
      <c r="K2626" s="227">
        <f>'HP-Ind, V2-Sep24'!AL2628</f>
        <v>0</v>
      </c>
      <c r="L2626" s="225" t="str">
        <f t="shared" si="365"/>
        <v/>
      </c>
      <c r="M2626" s="227">
        <f>'HP-Ind, V2-Sep24'!AM2628</f>
        <v>0</v>
      </c>
      <c r="N2626" s="225" t="str">
        <f t="shared" si="366"/>
        <v/>
      </c>
      <c r="O2626" s="228">
        <f t="shared" si="367"/>
        <v>1</v>
      </c>
      <c r="P2626" s="229" t="str">
        <f t="shared" si="368"/>
        <v>Bajo / Low</v>
      </c>
      <c r="EA2626" s="224"/>
      <c r="EB2626" s="225"/>
      <c r="EC2626" s="225"/>
      <c r="ED2626" s="225"/>
      <c r="EE2626" s="225"/>
      <c r="EF2626" s="225"/>
      <c r="EG2626" s="225"/>
      <c r="EH2626" s="225"/>
      <c r="EI2626" s="225"/>
      <c r="EJ2626" s="225"/>
      <c r="EK2626" s="225"/>
      <c r="EL2626" s="225"/>
      <c r="EM2626" s="225"/>
      <c r="EN2626" s="225"/>
      <c r="EO2626" s="225"/>
      <c r="EP2626" s="225"/>
      <c r="EQ2626" s="225"/>
      <c r="ER2626" s="225"/>
      <c r="ES2626" s="225"/>
      <c r="ET2626" s="225"/>
    </row>
    <row r="2627" spans="1:150" s="223" customFormat="1" x14ac:dyDescent="0.3">
      <c r="A2627" s="226">
        <f>'HP-Ind, V2-Sep24'!E2629</f>
        <v>0</v>
      </c>
      <c r="B2627" s="225">
        <f t="shared" ref="B2627:B2690" si="369">IF(AND(A2627&gt;=0, A2627&lt;=5), 1, IF(AND(A2627&gt;5, A2627&lt;=20), 2, IF(A2627&gt;20, 3, "")))</f>
        <v>1</v>
      </c>
      <c r="C2627" s="226">
        <f>'HP-Ind, V2-Sep24'!F2629</f>
        <v>0</v>
      </c>
      <c r="D2627" s="225" t="str">
        <f t="shared" ref="D2627:D2690" si="370">IF(C2627="Propia / Owned",1,IF(C2627="Arrendada / Leased",3,""))</f>
        <v/>
      </c>
      <c r="E2627" s="226">
        <f>'HP-Ind, V2-Sep24'!AS2629</f>
        <v>0</v>
      </c>
      <c r="F2627" s="225" t="str">
        <f t="shared" ref="F2627:F2690" si="371">IF(AND(E2627&gt;0, E2627&lt;=1000), 1, IF(AND(E2627&gt;1000, E2627&lt;=2000), 2, IF(E2627&gt;2000, 3, "")))</f>
        <v/>
      </c>
      <c r="G2627" s="225">
        <f>'HP-Ind, V2-Sep24'!Q2629</f>
        <v>0</v>
      </c>
      <c r="H2627" s="225" t="str">
        <f t="shared" ref="H2627:H2690" si="372">IF(G2627="NA", 1, IF(G2627="Intercalado / Intercrop", 2, IF(G2627="Rotación / Rotation", 3, "")))</f>
        <v/>
      </c>
      <c r="I2627" s="226">
        <f>'HP-Ind, V2-Sep24'!AI2629</f>
        <v>0</v>
      </c>
      <c r="J2627" s="225" t="str">
        <f t="shared" ref="J2627:J2690" si="373">IF(I2627="Sí / Yes",1,IF(I2627="No",3,""))</f>
        <v/>
      </c>
      <c r="K2627" s="227">
        <f>'HP-Ind, V2-Sep24'!AL2629</f>
        <v>0</v>
      </c>
      <c r="L2627" s="225" t="str">
        <f t="shared" ref="L2627:L2690" si="374">IF(OR(K2627="Orgánico / Organic", K2627="Natural"), 1, IF(OR(K2627="T1", K2627="T2", K2627="T3"), 2, IF(K2627="Convencional / Conventional", 3, "")))</f>
        <v/>
      </c>
      <c r="M2627" s="227">
        <f>'HP-Ind, V2-Sep24'!AM2629</f>
        <v>0</v>
      </c>
      <c r="N2627" s="225" t="str">
        <f t="shared" ref="N2627:N2690" si="375">IF(M2627="Bajo / Low", 1, IF(M2627="Medio / Medium", 2, IF(M2627="Alto / High", 3, "")))</f>
        <v/>
      </c>
      <c r="O2627" s="228">
        <f t="shared" ref="O2627:O2690" si="376">AVERAGE(B2627,D2627,F2627,H2627,J2627,L2627,N2627)</f>
        <v>1</v>
      </c>
      <c r="P2627" s="229" t="str">
        <f t="shared" ref="P2627:P2690" si="377">IF(O2627&gt;0, IF(O2627&lt;1.5, "Bajo / Low", IF(O2627&lt;=2.3, "Medio / Medium", "Alto / High")), "")</f>
        <v>Bajo / Low</v>
      </c>
      <c r="EA2627" s="224"/>
      <c r="EB2627" s="225"/>
      <c r="EC2627" s="225"/>
      <c r="ED2627" s="225"/>
      <c r="EE2627" s="225"/>
      <c r="EF2627" s="225"/>
      <c r="EG2627" s="225"/>
      <c r="EH2627" s="225"/>
      <c r="EI2627" s="225"/>
      <c r="EJ2627" s="225"/>
      <c r="EK2627" s="225"/>
      <c r="EL2627" s="225"/>
      <c r="EM2627" s="225"/>
      <c r="EN2627" s="225"/>
      <c r="EO2627" s="225"/>
      <c r="EP2627" s="225"/>
      <c r="EQ2627" s="225"/>
      <c r="ER2627" s="225"/>
      <c r="ES2627" s="225"/>
      <c r="ET2627" s="225"/>
    </row>
    <row r="2628" spans="1:150" s="223" customFormat="1" x14ac:dyDescent="0.3">
      <c r="A2628" s="226">
        <f>'HP-Ind, V2-Sep24'!E2630</f>
        <v>0</v>
      </c>
      <c r="B2628" s="225">
        <f t="shared" si="369"/>
        <v>1</v>
      </c>
      <c r="C2628" s="226">
        <f>'HP-Ind, V2-Sep24'!F2630</f>
        <v>0</v>
      </c>
      <c r="D2628" s="225" t="str">
        <f t="shared" si="370"/>
        <v/>
      </c>
      <c r="E2628" s="226">
        <f>'HP-Ind, V2-Sep24'!AS2630</f>
        <v>0</v>
      </c>
      <c r="F2628" s="225" t="str">
        <f t="shared" si="371"/>
        <v/>
      </c>
      <c r="G2628" s="225">
        <f>'HP-Ind, V2-Sep24'!Q2630</f>
        <v>0</v>
      </c>
      <c r="H2628" s="225" t="str">
        <f t="shared" si="372"/>
        <v/>
      </c>
      <c r="I2628" s="226">
        <f>'HP-Ind, V2-Sep24'!AI2630</f>
        <v>0</v>
      </c>
      <c r="J2628" s="225" t="str">
        <f t="shared" si="373"/>
        <v/>
      </c>
      <c r="K2628" s="227">
        <f>'HP-Ind, V2-Sep24'!AL2630</f>
        <v>0</v>
      </c>
      <c r="L2628" s="225" t="str">
        <f t="shared" si="374"/>
        <v/>
      </c>
      <c r="M2628" s="227">
        <f>'HP-Ind, V2-Sep24'!AM2630</f>
        <v>0</v>
      </c>
      <c r="N2628" s="225" t="str">
        <f t="shared" si="375"/>
        <v/>
      </c>
      <c r="O2628" s="228">
        <f t="shared" si="376"/>
        <v>1</v>
      </c>
      <c r="P2628" s="229" t="str">
        <f t="shared" si="377"/>
        <v>Bajo / Low</v>
      </c>
      <c r="EA2628" s="224"/>
      <c r="EB2628" s="225"/>
      <c r="EC2628" s="225"/>
      <c r="ED2628" s="225"/>
      <c r="EE2628" s="225"/>
      <c r="EF2628" s="225"/>
      <c r="EG2628" s="225"/>
      <c r="EH2628" s="225"/>
      <c r="EI2628" s="225"/>
      <c r="EJ2628" s="225"/>
      <c r="EK2628" s="225"/>
      <c r="EL2628" s="225"/>
      <c r="EM2628" s="225"/>
      <c r="EN2628" s="225"/>
      <c r="EO2628" s="225"/>
      <c r="EP2628" s="225"/>
      <c r="EQ2628" s="225"/>
      <c r="ER2628" s="225"/>
      <c r="ES2628" s="225"/>
      <c r="ET2628" s="225"/>
    </row>
    <row r="2629" spans="1:150" s="223" customFormat="1" x14ac:dyDescent="0.3">
      <c r="A2629" s="226">
        <f>'HP-Ind, V2-Sep24'!E2631</f>
        <v>0</v>
      </c>
      <c r="B2629" s="225">
        <f t="shared" si="369"/>
        <v>1</v>
      </c>
      <c r="C2629" s="226">
        <f>'HP-Ind, V2-Sep24'!F2631</f>
        <v>0</v>
      </c>
      <c r="D2629" s="225" t="str">
        <f t="shared" si="370"/>
        <v/>
      </c>
      <c r="E2629" s="226">
        <f>'HP-Ind, V2-Sep24'!AS2631</f>
        <v>0</v>
      </c>
      <c r="F2629" s="225" t="str">
        <f t="shared" si="371"/>
        <v/>
      </c>
      <c r="G2629" s="225">
        <f>'HP-Ind, V2-Sep24'!Q2631</f>
        <v>0</v>
      </c>
      <c r="H2629" s="225" t="str">
        <f t="shared" si="372"/>
        <v/>
      </c>
      <c r="I2629" s="226">
        <f>'HP-Ind, V2-Sep24'!AI2631</f>
        <v>0</v>
      </c>
      <c r="J2629" s="225" t="str">
        <f t="shared" si="373"/>
        <v/>
      </c>
      <c r="K2629" s="227">
        <f>'HP-Ind, V2-Sep24'!AL2631</f>
        <v>0</v>
      </c>
      <c r="L2629" s="225" t="str">
        <f t="shared" si="374"/>
        <v/>
      </c>
      <c r="M2629" s="227">
        <f>'HP-Ind, V2-Sep24'!AM2631</f>
        <v>0</v>
      </c>
      <c r="N2629" s="225" t="str">
        <f t="shared" si="375"/>
        <v/>
      </c>
      <c r="O2629" s="228">
        <f t="shared" si="376"/>
        <v>1</v>
      </c>
      <c r="P2629" s="229" t="str">
        <f t="shared" si="377"/>
        <v>Bajo / Low</v>
      </c>
      <c r="EA2629" s="224"/>
      <c r="EB2629" s="225"/>
      <c r="EC2629" s="225"/>
      <c r="ED2629" s="225"/>
      <c r="EE2629" s="225"/>
      <c r="EF2629" s="225"/>
      <c r="EG2629" s="225"/>
      <c r="EH2629" s="225"/>
      <c r="EI2629" s="225"/>
      <c r="EJ2629" s="225"/>
      <c r="EK2629" s="225"/>
      <c r="EL2629" s="225"/>
      <c r="EM2629" s="225"/>
      <c r="EN2629" s="225"/>
      <c r="EO2629" s="225"/>
      <c r="EP2629" s="225"/>
      <c r="EQ2629" s="225"/>
      <c r="ER2629" s="225"/>
      <c r="ES2629" s="225"/>
      <c r="ET2629" s="225"/>
    </row>
    <row r="2630" spans="1:150" s="223" customFormat="1" x14ac:dyDescent="0.3">
      <c r="A2630" s="226">
        <f>'HP-Ind, V2-Sep24'!E2632</f>
        <v>0</v>
      </c>
      <c r="B2630" s="225">
        <f t="shared" si="369"/>
        <v>1</v>
      </c>
      <c r="C2630" s="226">
        <f>'HP-Ind, V2-Sep24'!F2632</f>
        <v>0</v>
      </c>
      <c r="D2630" s="225" t="str">
        <f t="shared" si="370"/>
        <v/>
      </c>
      <c r="E2630" s="226">
        <f>'HP-Ind, V2-Sep24'!AS2632</f>
        <v>0</v>
      </c>
      <c r="F2630" s="225" t="str">
        <f t="shared" si="371"/>
        <v/>
      </c>
      <c r="G2630" s="225">
        <f>'HP-Ind, V2-Sep24'!Q2632</f>
        <v>0</v>
      </c>
      <c r="H2630" s="225" t="str">
        <f t="shared" si="372"/>
        <v/>
      </c>
      <c r="I2630" s="226">
        <f>'HP-Ind, V2-Sep24'!AI2632</f>
        <v>0</v>
      </c>
      <c r="J2630" s="225" t="str">
        <f t="shared" si="373"/>
        <v/>
      </c>
      <c r="K2630" s="227">
        <f>'HP-Ind, V2-Sep24'!AL2632</f>
        <v>0</v>
      </c>
      <c r="L2630" s="225" t="str">
        <f t="shared" si="374"/>
        <v/>
      </c>
      <c r="M2630" s="227">
        <f>'HP-Ind, V2-Sep24'!AM2632</f>
        <v>0</v>
      </c>
      <c r="N2630" s="225" t="str">
        <f t="shared" si="375"/>
        <v/>
      </c>
      <c r="O2630" s="228">
        <f t="shared" si="376"/>
        <v>1</v>
      </c>
      <c r="P2630" s="229" t="str">
        <f t="shared" si="377"/>
        <v>Bajo / Low</v>
      </c>
      <c r="EA2630" s="224"/>
      <c r="EB2630" s="225"/>
      <c r="EC2630" s="225"/>
      <c r="ED2630" s="225"/>
      <c r="EE2630" s="225"/>
      <c r="EF2630" s="225"/>
      <c r="EG2630" s="225"/>
      <c r="EH2630" s="225"/>
      <c r="EI2630" s="225"/>
      <c r="EJ2630" s="225"/>
      <c r="EK2630" s="225"/>
      <c r="EL2630" s="225"/>
      <c r="EM2630" s="225"/>
      <c r="EN2630" s="225"/>
      <c r="EO2630" s="225"/>
      <c r="EP2630" s="225"/>
      <c r="EQ2630" s="225"/>
      <c r="ER2630" s="225"/>
      <c r="ES2630" s="225"/>
      <c r="ET2630" s="225"/>
    </row>
    <row r="2631" spans="1:150" s="223" customFormat="1" x14ac:dyDescent="0.3">
      <c r="A2631" s="226">
        <f>'HP-Ind, V2-Sep24'!E2633</f>
        <v>0</v>
      </c>
      <c r="B2631" s="225">
        <f t="shared" si="369"/>
        <v>1</v>
      </c>
      <c r="C2631" s="226">
        <f>'HP-Ind, V2-Sep24'!F2633</f>
        <v>0</v>
      </c>
      <c r="D2631" s="225" t="str">
        <f t="shared" si="370"/>
        <v/>
      </c>
      <c r="E2631" s="226">
        <f>'HP-Ind, V2-Sep24'!AS2633</f>
        <v>0</v>
      </c>
      <c r="F2631" s="225" t="str">
        <f t="shared" si="371"/>
        <v/>
      </c>
      <c r="G2631" s="225">
        <f>'HP-Ind, V2-Sep24'!Q2633</f>
        <v>0</v>
      </c>
      <c r="H2631" s="225" t="str">
        <f t="shared" si="372"/>
        <v/>
      </c>
      <c r="I2631" s="226">
        <f>'HP-Ind, V2-Sep24'!AI2633</f>
        <v>0</v>
      </c>
      <c r="J2631" s="225" t="str">
        <f t="shared" si="373"/>
        <v/>
      </c>
      <c r="K2631" s="227">
        <f>'HP-Ind, V2-Sep24'!AL2633</f>
        <v>0</v>
      </c>
      <c r="L2631" s="225" t="str">
        <f t="shared" si="374"/>
        <v/>
      </c>
      <c r="M2631" s="227">
        <f>'HP-Ind, V2-Sep24'!AM2633</f>
        <v>0</v>
      </c>
      <c r="N2631" s="225" t="str">
        <f t="shared" si="375"/>
        <v/>
      </c>
      <c r="O2631" s="228">
        <f t="shared" si="376"/>
        <v>1</v>
      </c>
      <c r="P2631" s="229" t="str">
        <f t="shared" si="377"/>
        <v>Bajo / Low</v>
      </c>
      <c r="EA2631" s="224"/>
      <c r="EB2631" s="225"/>
      <c r="EC2631" s="225"/>
      <c r="ED2631" s="225"/>
      <c r="EE2631" s="225"/>
      <c r="EF2631" s="225"/>
      <c r="EG2631" s="225"/>
      <c r="EH2631" s="225"/>
      <c r="EI2631" s="225"/>
      <c r="EJ2631" s="225"/>
      <c r="EK2631" s="225"/>
      <c r="EL2631" s="225"/>
      <c r="EM2631" s="225"/>
      <c r="EN2631" s="225"/>
      <c r="EO2631" s="225"/>
      <c r="EP2631" s="225"/>
      <c r="EQ2631" s="225"/>
      <c r="ER2631" s="225"/>
      <c r="ES2631" s="225"/>
      <c r="ET2631" s="225"/>
    </row>
    <row r="2632" spans="1:150" s="223" customFormat="1" x14ac:dyDescent="0.3">
      <c r="A2632" s="226">
        <f>'HP-Ind, V2-Sep24'!E2634</f>
        <v>0</v>
      </c>
      <c r="B2632" s="225">
        <f t="shared" si="369"/>
        <v>1</v>
      </c>
      <c r="C2632" s="226">
        <f>'HP-Ind, V2-Sep24'!F2634</f>
        <v>0</v>
      </c>
      <c r="D2632" s="225" t="str">
        <f t="shared" si="370"/>
        <v/>
      </c>
      <c r="E2632" s="226">
        <f>'HP-Ind, V2-Sep24'!AS2634</f>
        <v>0</v>
      </c>
      <c r="F2632" s="225" t="str">
        <f t="shared" si="371"/>
        <v/>
      </c>
      <c r="G2632" s="225">
        <f>'HP-Ind, V2-Sep24'!Q2634</f>
        <v>0</v>
      </c>
      <c r="H2632" s="225" t="str">
        <f t="shared" si="372"/>
        <v/>
      </c>
      <c r="I2632" s="226">
        <f>'HP-Ind, V2-Sep24'!AI2634</f>
        <v>0</v>
      </c>
      <c r="J2632" s="225" t="str">
        <f t="shared" si="373"/>
        <v/>
      </c>
      <c r="K2632" s="227">
        <f>'HP-Ind, V2-Sep24'!AL2634</f>
        <v>0</v>
      </c>
      <c r="L2632" s="225" t="str">
        <f t="shared" si="374"/>
        <v/>
      </c>
      <c r="M2632" s="227">
        <f>'HP-Ind, V2-Sep24'!AM2634</f>
        <v>0</v>
      </c>
      <c r="N2632" s="225" t="str">
        <f t="shared" si="375"/>
        <v/>
      </c>
      <c r="O2632" s="228">
        <f t="shared" si="376"/>
        <v>1</v>
      </c>
      <c r="P2632" s="229" t="str">
        <f t="shared" si="377"/>
        <v>Bajo / Low</v>
      </c>
      <c r="EA2632" s="224"/>
      <c r="EB2632" s="225"/>
      <c r="EC2632" s="225"/>
      <c r="ED2632" s="225"/>
      <c r="EE2632" s="225"/>
      <c r="EF2632" s="225"/>
      <c r="EG2632" s="225"/>
      <c r="EH2632" s="225"/>
      <c r="EI2632" s="225"/>
      <c r="EJ2632" s="225"/>
      <c r="EK2632" s="225"/>
      <c r="EL2632" s="225"/>
      <c r="EM2632" s="225"/>
      <c r="EN2632" s="225"/>
      <c r="EO2632" s="225"/>
      <c r="EP2632" s="225"/>
      <c r="EQ2632" s="225"/>
      <c r="ER2632" s="225"/>
      <c r="ES2632" s="225"/>
      <c r="ET2632" s="225"/>
    </row>
    <row r="2633" spans="1:150" s="223" customFormat="1" x14ac:dyDescent="0.3">
      <c r="A2633" s="226">
        <f>'HP-Ind, V2-Sep24'!E2635</f>
        <v>0</v>
      </c>
      <c r="B2633" s="225">
        <f t="shared" si="369"/>
        <v>1</v>
      </c>
      <c r="C2633" s="226">
        <f>'HP-Ind, V2-Sep24'!F2635</f>
        <v>0</v>
      </c>
      <c r="D2633" s="225" t="str">
        <f t="shared" si="370"/>
        <v/>
      </c>
      <c r="E2633" s="226">
        <f>'HP-Ind, V2-Sep24'!AS2635</f>
        <v>0</v>
      </c>
      <c r="F2633" s="225" t="str">
        <f t="shared" si="371"/>
        <v/>
      </c>
      <c r="G2633" s="225">
        <f>'HP-Ind, V2-Sep24'!Q2635</f>
        <v>0</v>
      </c>
      <c r="H2633" s="225" t="str">
        <f t="shared" si="372"/>
        <v/>
      </c>
      <c r="I2633" s="226">
        <f>'HP-Ind, V2-Sep24'!AI2635</f>
        <v>0</v>
      </c>
      <c r="J2633" s="225" t="str">
        <f t="shared" si="373"/>
        <v/>
      </c>
      <c r="K2633" s="227">
        <f>'HP-Ind, V2-Sep24'!AL2635</f>
        <v>0</v>
      </c>
      <c r="L2633" s="225" t="str">
        <f t="shared" si="374"/>
        <v/>
      </c>
      <c r="M2633" s="227">
        <f>'HP-Ind, V2-Sep24'!AM2635</f>
        <v>0</v>
      </c>
      <c r="N2633" s="225" t="str">
        <f t="shared" si="375"/>
        <v/>
      </c>
      <c r="O2633" s="228">
        <f t="shared" si="376"/>
        <v>1</v>
      </c>
      <c r="P2633" s="229" t="str">
        <f t="shared" si="377"/>
        <v>Bajo / Low</v>
      </c>
      <c r="EA2633" s="224"/>
      <c r="EB2633" s="225"/>
      <c r="EC2633" s="225"/>
      <c r="ED2633" s="225"/>
      <c r="EE2633" s="225"/>
      <c r="EF2633" s="225"/>
      <c r="EG2633" s="225"/>
      <c r="EH2633" s="225"/>
      <c r="EI2633" s="225"/>
      <c r="EJ2633" s="225"/>
      <c r="EK2633" s="225"/>
      <c r="EL2633" s="225"/>
      <c r="EM2633" s="225"/>
      <c r="EN2633" s="225"/>
      <c r="EO2633" s="225"/>
      <c r="EP2633" s="225"/>
      <c r="EQ2633" s="225"/>
      <c r="ER2633" s="225"/>
      <c r="ES2633" s="225"/>
      <c r="ET2633" s="225"/>
    </row>
    <row r="2634" spans="1:150" s="223" customFormat="1" x14ac:dyDescent="0.3">
      <c r="A2634" s="226">
        <f>'HP-Ind, V2-Sep24'!E2636</f>
        <v>0</v>
      </c>
      <c r="B2634" s="225">
        <f t="shared" si="369"/>
        <v>1</v>
      </c>
      <c r="C2634" s="226">
        <f>'HP-Ind, V2-Sep24'!F2636</f>
        <v>0</v>
      </c>
      <c r="D2634" s="225" t="str">
        <f t="shared" si="370"/>
        <v/>
      </c>
      <c r="E2634" s="226">
        <f>'HP-Ind, V2-Sep24'!AS2636</f>
        <v>0</v>
      </c>
      <c r="F2634" s="225" t="str">
        <f t="shared" si="371"/>
        <v/>
      </c>
      <c r="G2634" s="225">
        <f>'HP-Ind, V2-Sep24'!Q2636</f>
        <v>0</v>
      </c>
      <c r="H2634" s="225" t="str">
        <f t="shared" si="372"/>
        <v/>
      </c>
      <c r="I2634" s="226">
        <f>'HP-Ind, V2-Sep24'!AI2636</f>
        <v>0</v>
      </c>
      <c r="J2634" s="225" t="str">
        <f t="shared" si="373"/>
        <v/>
      </c>
      <c r="K2634" s="227">
        <f>'HP-Ind, V2-Sep24'!AL2636</f>
        <v>0</v>
      </c>
      <c r="L2634" s="225" t="str">
        <f t="shared" si="374"/>
        <v/>
      </c>
      <c r="M2634" s="227">
        <f>'HP-Ind, V2-Sep24'!AM2636</f>
        <v>0</v>
      </c>
      <c r="N2634" s="225" t="str">
        <f t="shared" si="375"/>
        <v/>
      </c>
      <c r="O2634" s="228">
        <f t="shared" si="376"/>
        <v>1</v>
      </c>
      <c r="P2634" s="229" t="str">
        <f t="shared" si="377"/>
        <v>Bajo / Low</v>
      </c>
      <c r="EA2634" s="224"/>
      <c r="EB2634" s="225"/>
      <c r="EC2634" s="225"/>
      <c r="ED2634" s="225"/>
      <c r="EE2634" s="225"/>
      <c r="EF2634" s="225"/>
      <c r="EG2634" s="225"/>
      <c r="EH2634" s="225"/>
      <c r="EI2634" s="225"/>
      <c r="EJ2634" s="225"/>
      <c r="EK2634" s="225"/>
      <c r="EL2634" s="225"/>
      <c r="EM2634" s="225"/>
      <c r="EN2634" s="225"/>
      <c r="EO2634" s="225"/>
      <c r="EP2634" s="225"/>
      <c r="EQ2634" s="225"/>
      <c r="ER2634" s="225"/>
      <c r="ES2634" s="225"/>
      <c r="ET2634" s="225"/>
    </row>
    <row r="2635" spans="1:150" s="223" customFormat="1" x14ac:dyDescent="0.3">
      <c r="A2635" s="226">
        <f>'HP-Ind, V2-Sep24'!E2637</f>
        <v>0</v>
      </c>
      <c r="B2635" s="225">
        <f t="shared" si="369"/>
        <v>1</v>
      </c>
      <c r="C2635" s="226">
        <f>'HP-Ind, V2-Sep24'!F2637</f>
        <v>0</v>
      </c>
      <c r="D2635" s="225" t="str">
        <f t="shared" si="370"/>
        <v/>
      </c>
      <c r="E2635" s="226">
        <f>'HP-Ind, V2-Sep24'!AS2637</f>
        <v>0</v>
      </c>
      <c r="F2635" s="225" t="str">
        <f t="shared" si="371"/>
        <v/>
      </c>
      <c r="G2635" s="225">
        <f>'HP-Ind, V2-Sep24'!Q2637</f>
        <v>0</v>
      </c>
      <c r="H2635" s="225" t="str">
        <f t="shared" si="372"/>
        <v/>
      </c>
      <c r="I2635" s="226">
        <f>'HP-Ind, V2-Sep24'!AI2637</f>
        <v>0</v>
      </c>
      <c r="J2635" s="225" t="str">
        <f t="shared" si="373"/>
        <v/>
      </c>
      <c r="K2635" s="227">
        <f>'HP-Ind, V2-Sep24'!AL2637</f>
        <v>0</v>
      </c>
      <c r="L2635" s="225" t="str">
        <f t="shared" si="374"/>
        <v/>
      </c>
      <c r="M2635" s="227">
        <f>'HP-Ind, V2-Sep24'!AM2637</f>
        <v>0</v>
      </c>
      <c r="N2635" s="225" t="str">
        <f t="shared" si="375"/>
        <v/>
      </c>
      <c r="O2635" s="228">
        <f t="shared" si="376"/>
        <v>1</v>
      </c>
      <c r="P2635" s="229" t="str">
        <f t="shared" si="377"/>
        <v>Bajo / Low</v>
      </c>
      <c r="EA2635" s="224"/>
      <c r="EB2635" s="225"/>
      <c r="EC2635" s="225"/>
      <c r="ED2635" s="225"/>
      <c r="EE2635" s="225"/>
      <c r="EF2635" s="225"/>
      <c r="EG2635" s="225"/>
      <c r="EH2635" s="225"/>
      <c r="EI2635" s="225"/>
      <c r="EJ2635" s="225"/>
      <c r="EK2635" s="225"/>
      <c r="EL2635" s="225"/>
      <c r="EM2635" s="225"/>
      <c r="EN2635" s="225"/>
      <c r="EO2635" s="225"/>
      <c r="EP2635" s="225"/>
      <c r="EQ2635" s="225"/>
      <c r="ER2635" s="225"/>
      <c r="ES2635" s="225"/>
      <c r="ET2635" s="225"/>
    </row>
    <row r="2636" spans="1:150" s="223" customFormat="1" x14ac:dyDescent="0.3">
      <c r="A2636" s="226">
        <f>'HP-Ind, V2-Sep24'!E2638</f>
        <v>0</v>
      </c>
      <c r="B2636" s="225">
        <f t="shared" si="369"/>
        <v>1</v>
      </c>
      <c r="C2636" s="226">
        <f>'HP-Ind, V2-Sep24'!F2638</f>
        <v>0</v>
      </c>
      <c r="D2636" s="225" t="str">
        <f t="shared" si="370"/>
        <v/>
      </c>
      <c r="E2636" s="226">
        <f>'HP-Ind, V2-Sep24'!AS2638</f>
        <v>0</v>
      </c>
      <c r="F2636" s="225" t="str">
        <f t="shared" si="371"/>
        <v/>
      </c>
      <c r="G2636" s="225">
        <f>'HP-Ind, V2-Sep24'!Q2638</f>
        <v>0</v>
      </c>
      <c r="H2636" s="225" t="str">
        <f t="shared" si="372"/>
        <v/>
      </c>
      <c r="I2636" s="226">
        <f>'HP-Ind, V2-Sep24'!AI2638</f>
        <v>0</v>
      </c>
      <c r="J2636" s="225" t="str">
        <f t="shared" si="373"/>
        <v/>
      </c>
      <c r="K2636" s="227">
        <f>'HP-Ind, V2-Sep24'!AL2638</f>
        <v>0</v>
      </c>
      <c r="L2636" s="225" t="str">
        <f t="shared" si="374"/>
        <v/>
      </c>
      <c r="M2636" s="227">
        <f>'HP-Ind, V2-Sep24'!AM2638</f>
        <v>0</v>
      </c>
      <c r="N2636" s="225" t="str">
        <f t="shared" si="375"/>
        <v/>
      </c>
      <c r="O2636" s="228">
        <f t="shared" si="376"/>
        <v>1</v>
      </c>
      <c r="P2636" s="229" t="str">
        <f t="shared" si="377"/>
        <v>Bajo / Low</v>
      </c>
      <c r="EA2636" s="224"/>
      <c r="EB2636" s="225"/>
      <c r="EC2636" s="225"/>
      <c r="ED2636" s="225"/>
      <c r="EE2636" s="225"/>
      <c r="EF2636" s="225"/>
      <c r="EG2636" s="225"/>
      <c r="EH2636" s="225"/>
      <c r="EI2636" s="225"/>
      <c r="EJ2636" s="225"/>
      <c r="EK2636" s="225"/>
      <c r="EL2636" s="225"/>
      <c r="EM2636" s="225"/>
      <c r="EN2636" s="225"/>
      <c r="EO2636" s="225"/>
      <c r="EP2636" s="225"/>
      <c r="EQ2636" s="225"/>
      <c r="ER2636" s="225"/>
      <c r="ES2636" s="225"/>
      <c r="ET2636" s="225"/>
    </row>
    <row r="2637" spans="1:150" s="223" customFormat="1" x14ac:dyDescent="0.3">
      <c r="A2637" s="226">
        <f>'HP-Ind, V2-Sep24'!E2639</f>
        <v>0</v>
      </c>
      <c r="B2637" s="225">
        <f t="shared" si="369"/>
        <v>1</v>
      </c>
      <c r="C2637" s="226">
        <f>'HP-Ind, V2-Sep24'!F2639</f>
        <v>0</v>
      </c>
      <c r="D2637" s="225" t="str">
        <f t="shared" si="370"/>
        <v/>
      </c>
      <c r="E2637" s="226">
        <f>'HP-Ind, V2-Sep24'!AS2639</f>
        <v>0</v>
      </c>
      <c r="F2637" s="225" t="str">
        <f t="shared" si="371"/>
        <v/>
      </c>
      <c r="G2637" s="225">
        <f>'HP-Ind, V2-Sep24'!Q2639</f>
        <v>0</v>
      </c>
      <c r="H2637" s="225" t="str">
        <f t="shared" si="372"/>
        <v/>
      </c>
      <c r="I2637" s="226">
        <f>'HP-Ind, V2-Sep24'!AI2639</f>
        <v>0</v>
      </c>
      <c r="J2637" s="225" t="str">
        <f t="shared" si="373"/>
        <v/>
      </c>
      <c r="K2637" s="227">
        <f>'HP-Ind, V2-Sep24'!AL2639</f>
        <v>0</v>
      </c>
      <c r="L2637" s="225" t="str">
        <f t="shared" si="374"/>
        <v/>
      </c>
      <c r="M2637" s="227">
        <f>'HP-Ind, V2-Sep24'!AM2639</f>
        <v>0</v>
      </c>
      <c r="N2637" s="225" t="str">
        <f t="shared" si="375"/>
        <v/>
      </c>
      <c r="O2637" s="228">
        <f t="shared" si="376"/>
        <v>1</v>
      </c>
      <c r="P2637" s="229" t="str">
        <f t="shared" si="377"/>
        <v>Bajo / Low</v>
      </c>
      <c r="EA2637" s="224"/>
      <c r="EB2637" s="225"/>
      <c r="EC2637" s="225"/>
      <c r="ED2637" s="225"/>
      <c r="EE2637" s="225"/>
      <c r="EF2637" s="225"/>
      <c r="EG2637" s="225"/>
      <c r="EH2637" s="225"/>
      <c r="EI2637" s="225"/>
      <c r="EJ2637" s="225"/>
      <c r="EK2637" s="225"/>
      <c r="EL2637" s="225"/>
      <c r="EM2637" s="225"/>
      <c r="EN2637" s="225"/>
      <c r="EO2637" s="225"/>
      <c r="EP2637" s="225"/>
      <c r="EQ2637" s="225"/>
      <c r="ER2637" s="225"/>
      <c r="ES2637" s="225"/>
      <c r="ET2637" s="225"/>
    </row>
    <row r="2638" spans="1:150" s="223" customFormat="1" x14ac:dyDescent="0.3">
      <c r="A2638" s="226">
        <f>'HP-Ind, V2-Sep24'!E2640</f>
        <v>0</v>
      </c>
      <c r="B2638" s="225">
        <f t="shared" si="369"/>
        <v>1</v>
      </c>
      <c r="C2638" s="226">
        <f>'HP-Ind, V2-Sep24'!F2640</f>
        <v>0</v>
      </c>
      <c r="D2638" s="225" t="str">
        <f t="shared" si="370"/>
        <v/>
      </c>
      <c r="E2638" s="226">
        <f>'HP-Ind, V2-Sep24'!AS2640</f>
        <v>0</v>
      </c>
      <c r="F2638" s="225" t="str">
        <f t="shared" si="371"/>
        <v/>
      </c>
      <c r="G2638" s="225">
        <f>'HP-Ind, V2-Sep24'!Q2640</f>
        <v>0</v>
      </c>
      <c r="H2638" s="225" t="str">
        <f t="shared" si="372"/>
        <v/>
      </c>
      <c r="I2638" s="226">
        <f>'HP-Ind, V2-Sep24'!AI2640</f>
        <v>0</v>
      </c>
      <c r="J2638" s="225" t="str">
        <f t="shared" si="373"/>
        <v/>
      </c>
      <c r="K2638" s="227">
        <f>'HP-Ind, V2-Sep24'!AL2640</f>
        <v>0</v>
      </c>
      <c r="L2638" s="225" t="str">
        <f t="shared" si="374"/>
        <v/>
      </c>
      <c r="M2638" s="227">
        <f>'HP-Ind, V2-Sep24'!AM2640</f>
        <v>0</v>
      </c>
      <c r="N2638" s="225" t="str">
        <f t="shared" si="375"/>
        <v/>
      </c>
      <c r="O2638" s="228">
        <f t="shared" si="376"/>
        <v>1</v>
      </c>
      <c r="P2638" s="229" t="str">
        <f t="shared" si="377"/>
        <v>Bajo / Low</v>
      </c>
      <c r="EA2638" s="224"/>
      <c r="EB2638" s="225"/>
      <c r="EC2638" s="225"/>
      <c r="ED2638" s="225"/>
      <c r="EE2638" s="225"/>
      <c r="EF2638" s="225"/>
      <c r="EG2638" s="225"/>
      <c r="EH2638" s="225"/>
      <c r="EI2638" s="225"/>
      <c r="EJ2638" s="225"/>
      <c r="EK2638" s="225"/>
      <c r="EL2638" s="225"/>
      <c r="EM2638" s="225"/>
      <c r="EN2638" s="225"/>
      <c r="EO2638" s="225"/>
      <c r="EP2638" s="225"/>
      <c r="EQ2638" s="225"/>
      <c r="ER2638" s="225"/>
      <c r="ES2638" s="225"/>
      <c r="ET2638" s="225"/>
    </row>
    <row r="2639" spans="1:150" s="223" customFormat="1" x14ac:dyDescent="0.3">
      <c r="A2639" s="226">
        <f>'HP-Ind, V2-Sep24'!E2641</f>
        <v>0</v>
      </c>
      <c r="B2639" s="225">
        <f t="shared" si="369"/>
        <v>1</v>
      </c>
      <c r="C2639" s="226">
        <f>'HP-Ind, V2-Sep24'!F2641</f>
        <v>0</v>
      </c>
      <c r="D2639" s="225" t="str">
        <f t="shared" si="370"/>
        <v/>
      </c>
      <c r="E2639" s="226">
        <f>'HP-Ind, V2-Sep24'!AS2641</f>
        <v>0</v>
      </c>
      <c r="F2639" s="225" t="str">
        <f t="shared" si="371"/>
        <v/>
      </c>
      <c r="G2639" s="225">
        <f>'HP-Ind, V2-Sep24'!Q2641</f>
        <v>0</v>
      </c>
      <c r="H2639" s="225" t="str">
        <f t="shared" si="372"/>
        <v/>
      </c>
      <c r="I2639" s="226">
        <f>'HP-Ind, V2-Sep24'!AI2641</f>
        <v>0</v>
      </c>
      <c r="J2639" s="225" t="str">
        <f t="shared" si="373"/>
        <v/>
      </c>
      <c r="K2639" s="227">
        <f>'HP-Ind, V2-Sep24'!AL2641</f>
        <v>0</v>
      </c>
      <c r="L2639" s="225" t="str">
        <f t="shared" si="374"/>
        <v/>
      </c>
      <c r="M2639" s="227">
        <f>'HP-Ind, V2-Sep24'!AM2641</f>
        <v>0</v>
      </c>
      <c r="N2639" s="225" t="str">
        <f t="shared" si="375"/>
        <v/>
      </c>
      <c r="O2639" s="228">
        <f t="shared" si="376"/>
        <v>1</v>
      </c>
      <c r="P2639" s="229" t="str">
        <f t="shared" si="377"/>
        <v>Bajo / Low</v>
      </c>
      <c r="EA2639" s="224"/>
      <c r="EB2639" s="225"/>
      <c r="EC2639" s="225"/>
      <c r="ED2639" s="225"/>
      <c r="EE2639" s="225"/>
      <c r="EF2639" s="225"/>
      <c r="EG2639" s="225"/>
      <c r="EH2639" s="225"/>
      <c r="EI2639" s="225"/>
      <c r="EJ2639" s="225"/>
      <c r="EK2639" s="225"/>
      <c r="EL2639" s="225"/>
      <c r="EM2639" s="225"/>
      <c r="EN2639" s="225"/>
      <c r="EO2639" s="225"/>
      <c r="EP2639" s="225"/>
      <c r="EQ2639" s="225"/>
      <c r="ER2639" s="225"/>
      <c r="ES2639" s="225"/>
      <c r="ET2639" s="225"/>
    </row>
    <row r="2640" spans="1:150" s="223" customFormat="1" x14ac:dyDescent="0.3">
      <c r="A2640" s="226">
        <f>'HP-Ind, V2-Sep24'!E2642</f>
        <v>0</v>
      </c>
      <c r="B2640" s="225">
        <f t="shared" si="369"/>
        <v>1</v>
      </c>
      <c r="C2640" s="226">
        <f>'HP-Ind, V2-Sep24'!F2642</f>
        <v>0</v>
      </c>
      <c r="D2640" s="225" t="str">
        <f t="shared" si="370"/>
        <v/>
      </c>
      <c r="E2640" s="226">
        <f>'HP-Ind, V2-Sep24'!AS2642</f>
        <v>0</v>
      </c>
      <c r="F2640" s="225" t="str">
        <f t="shared" si="371"/>
        <v/>
      </c>
      <c r="G2640" s="225">
        <f>'HP-Ind, V2-Sep24'!Q2642</f>
        <v>0</v>
      </c>
      <c r="H2640" s="225" t="str">
        <f t="shared" si="372"/>
        <v/>
      </c>
      <c r="I2640" s="226">
        <f>'HP-Ind, V2-Sep24'!AI2642</f>
        <v>0</v>
      </c>
      <c r="J2640" s="225" t="str">
        <f t="shared" si="373"/>
        <v/>
      </c>
      <c r="K2640" s="227">
        <f>'HP-Ind, V2-Sep24'!AL2642</f>
        <v>0</v>
      </c>
      <c r="L2640" s="225" t="str">
        <f t="shared" si="374"/>
        <v/>
      </c>
      <c r="M2640" s="227">
        <f>'HP-Ind, V2-Sep24'!AM2642</f>
        <v>0</v>
      </c>
      <c r="N2640" s="225" t="str">
        <f t="shared" si="375"/>
        <v/>
      </c>
      <c r="O2640" s="228">
        <f t="shared" si="376"/>
        <v>1</v>
      </c>
      <c r="P2640" s="229" t="str">
        <f t="shared" si="377"/>
        <v>Bajo / Low</v>
      </c>
      <c r="EA2640" s="224"/>
      <c r="EB2640" s="225"/>
      <c r="EC2640" s="225"/>
      <c r="ED2640" s="225"/>
      <c r="EE2640" s="225"/>
      <c r="EF2640" s="225"/>
      <c r="EG2640" s="225"/>
      <c r="EH2640" s="225"/>
      <c r="EI2640" s="225"/>
      <c r="EJ2640" s="225"/>
      <c r="EK2640" s="225"/>
      <c r="EL2640" s="225"/>
      <c r="EM2640" s="225"/>
      <c r="EN2640" s="225"/>
      <c r="EO2640" s="225"/>
      <c r="EP2640" s="225"/>
      <c r="EQ2640" s="225"/>
      <c r="ER2640" s="225"/>
      <c r="ES2640" s="225"/>
      <c r="ET2640" s="225"/>
    </row>
    <row r="2641" spans="1:150" s="223" customFormat="1" x14ac:dyDescent="0.3">
      <c r="A2641" s="226">
        <f>'HP-Ind, V2-Sep24'!E2643</f>
        <v>0</v>
      </c>
      <c r="B2641" s="225">
        <f t="shared" si="369"/>
        <v>1</v>
      </c>
      <c r="C2641" s="226">
        <f>'HP-Ind, V2-Sep24'!F2643</f>
        <v>0</v>
      </c>
      <c r="D2641" s="225" t="str">
        <f t="shared" si="370"/>
        <v/>
      </c>
      <c r="E2641" s="226">
        <f>'HP-Ind, V2-Sep24'!AS2643</f>
        <v>0</v>
      </c>
      <c r="F2641" s="225" t="str">
        <f t="shared" si="371"/>
        <v/>
      </c>
      <c r="G2641" s="225">
        <f>'HP-Ind, V2-Sep24'!Q2643</f>
        <v>0</v>
      </c>
      <c r="H2641" s="225" t="str">
        <f t="shared" si="372"/>
        <v/>
      </c>
      <c r="I2641" s="226">
        <f>'HP-Ind, V2-Sep24'!AI2643</f>
        <v>0</v>
      </c>
      <c r="J2641" s="225" t="str">
        <f t="shared" si="373"/>
        <v/>
      </c>
      <c r="K2641" s="227">
        <f>'HP-Ind, V2-Sep24'!AL2643</f>
        <v>0</v>
      </c>
      <c r="L2641" s="225" t="str">
        <f t="shared" si="374"/>
        <v/>
      </c>
      <c r="M2641" s="227">
        <f>'HP-Ind, V2-Sep24'!AM2643</f>
        <v>0</v>
      </c>
      <c r="N2641" s="225" t="str">
        <f t="shared" si="375"/>
        <v/>
      </c>
      <c r="O2641" s="228">
        <f t="shared" si="376"/>
        <v>1</v>
      </c>
      <c r="P2641" s="229" t="str">
        <f t="shared" si="377"/>
        <v>Bajo / Low</v>
      </c>
      <c r="EA2641" s="224"/>
      <c r="EB2641" s="225"/>
      <c r="EC2641" s="225"/>
      <c r="ED2641" s="225"/>
      <c r="EE2641" s="225"/>
      <c r="EF2641" s="225"/>
      <c r="EG2641" s="225"/>
      <c r="EH2641" s="225"/>
      <c r="EI2641" s="225"/>
      <c r="EJ2641" s="225"/>
      <c r="EK2641" s="225"/>
      <c r="EL2641" s="225"/>
      <c r="EM2641" s="225"/>
      <c r="EN2641" s="225"/>
      <c r="EO2641" s="225"/>
      <c r="EP2641" s="225"/>
      <c r="EQ2641" s="225"/>
      <c r="ER2641" s="225"/>
      <c r="ES2641" s="225"/>
      <c r="ET2641" s="225"/>
    </row>
    <row r="2642" spans="1:150" s="223" customFormat="1" x14ac:dyDescent="0.3">
      <c r="A2642" s="226">
        <f>'HP-Ind, V2-Sep24'!E2644</f>
        <v>0</v>
      </c>
      <c r="B2642" s="225">
        <f t="shared" si="369"/>
        <v>1</v>
      </c>
      <c r="C2642" s="226">
        <f>'HP-Ind, V2-Sep24'!F2644</f>
        <v>0</v>
      </c>
      <c r="D2642" s="225" t="str">
        <f t="shared" si="370"/>
        <v/>
      </c>
      <c r="E2642" s="226">
        <f>'HP-Ind, V2-Sep24'!AS2644</f>
        <v>0</v>
      </c>
      <c r="F2642" s="225" t="str">
        <f t="shared" si="371"/>
        <v/>
      </c>
      <c r="G2642" s="225">
        <f>'HP-Ind, V2-Sep24'!Q2644</f>
        <v>0</v>
      </c>
      <c r="H2642" s="225" t="str">
        <f t="shared" si="372"/>
        <v/>
      </c>
      <c r="I2642" s="226">
        <f>'HP-Ind, V2-Sep24'!AI2644</f>
        <v>0</v>
      </c>
      <c r="J2642" s="225" t="str">
        <f t="shared" si="373"/>
        <v/>
      </c>
      <c r="K2642" s="227">
        <f>'HP-Ind, V2-Sep24'!AL2644</f>
        <v>0</v>
      </c>
      <c r="L2642" s="225" t="str">
        <f t="shared" si="374"/>
        <v/>
      </c>
      <c r="M2642" s="227">
        <f>'HP-Ind, V2-Sep24'!AM2644</f>
        <v>0</v>
      </c>
      <c r="N2642" s="225" t="str">
        <f t="shared" si="375"/>
        <v/>
      </c>
      <c r="O2642" s="228">
        <f t="shared" si="376"/>
        <v>1</v>
      </c>
      <c r="P2642" s="229" t="str">
        <f t="shared" si="377"/>
        <v>Bajo / Low</v>
      </c>
      <c r="EA2642" s="224"/>
      <c r="EB2642" s="225"/>
      <c r="EC2642" s="225"/>
      <c r="ED2642" s="225"/>
      <c r="EE2642" s="225"/>
      <c r="EF2642" s="225"/>
      <c r="EG2642" s="225"/>
      <c r="EH2642" s="225"/>
      <c r="EI2642" s="225"/>
      <c r="EJ2642" s="225"/>
      <c r="EK2642" s="225"/>
      <c r="EL2642" s="225"/>
      <c r="EM2642" s="225"/>
      <c r="EN2642" s="225"/>
      <c r="EO2642" s="225"/>
      <c r="EP2642" s="225"/>
      <c r="EQ2642" s="225"/>
      <c r="ER2642" s="225"/>
      <c r="ES2642" s="225"/>
      <c r="ET2642" s="225"/>
    </row>
    <row r="2643" spans="1:150" s="223" customFormat="1" x14ac:dyDescent="0.3">
      <c r="A2643" s="226">
        <f>'HP-Ind, V2-Sep24'!E2645</f>
        <v>0</v>
      </c>
      <c r="B2643" s="225">
        <f t="shared" si="369"/>
        <v>1</v>
      </c>
      <c r="C2643" s="226">
        <f>'HP-Ind, V2-Sep24'!F2645</f>
        <v>0</v>
      </c>
      <c r="D2643" s="225" t="str">
        <f t="shared" si="370"/>
        <v/>
      </c>
      <c r="E2643" s="226">
        <f>'HP-Ind, V2-Sep24'!AS2645</f>
        <v>0</v>
      </c>
      <c r="F2643" s="225" t="str">
        <f t="shared" si="371"/>
        <v/>
      </c>
      <c r="G2643" s="225">
        <f>'HP-Ind, V2-Sep24'!Q2645</f>
        <v>0</v>
      </c>
      <c r="H2643" s="225" t="str">
        <f t="shared" si="372"/>
        <v/>
      </c>
      <c r="I2643" s="226">
        <f>'HP-Ind, V2-Sep24'!AI2645</f>
        <v>0</v>
      </c>
      <c r="J2643" s="225" t="str">
        <f t="shared" si="373"/>
        <v/>
      </c>
      <c r="K2643" s="227">
        <f>'HP-Ind, V2-Sep24'!AL2645</f>
        <v>0</v>
      </c>
      <c r="L2643" s="225" t="str">
        <f t="shared" si="374"/>
        <v/>
      </c>
      <c r="M2643" s="227">
        <f>'HP-Ind, V2-Sep24'!AM2645</f>
        <v>0</v>
      </c>
      <c r="N2643" s="225" t="str">
        <f t="shared" si="375"/>
        <v/>
      </c>
      <c r="O2643" s="228">
        <f t="shared" si="376"/>
        <v>1</v>
      </c>
      <c r="P2643" s="229" t="str">
        <f t="shared" si="377"/>
        <v>Bajo / Low</v>
      </c>
      <c r="EA2643" s="224"/>
      <c r="EB2643" s="225"/>
      <c r="EC2643" s="225"/>
      <c r="ED2643" s="225"/>
      <c r="EE2643" s="225"/>
      <c r="EF2643" s="225"/>
      <c r="EG2643" s="225"/>
      <c r="EH2643" s="225"/>
      <c r="EI2643" s="225"/>
      <c r="EJ2643" s="225"/>
      <c r="EK2643" s="225"/>
      <c r="EL2643" s="225"/>
      <c r="EM2643" s="225"/>
      <c r="EN2643" s="225"/>
      <c r="EO2643" s="225"/>
      <c r="EP2643" s="225"/>
      <c r="EQ2643" s="225"/>
      <c r="ER2643" s="225"/>
      <c r="ES2643" s="225"/>
      <c r="ET2643" s="225"/>
    </row>
    <row r="2644" spans="1:150" s="223" customFormat="1" x14ac:dyDescent="0.3">
      <c r="A2644" s="226">
        <f>'HP-Ind, V2-Sep24'!E2646</f>
        <v>0</v>
      </c>
      <c r="B2644" s="225">
        <f t="shared" si="369"/>
        <v>1</v>
      </c>
      <c r="C2644" s="226">
        <f>'HP-Ind, V2-Sep24'!F2646</f>
        <v>0</v>
      </c>
      <c r="D2644" s="225" t="str">
        <f t="shared" si="370"/>
        <v/>
      </c>
      <c r="E2644" s="226">
        <f>'HP-Ind, V2-Sep24'!AS2646</f>
        <v>0</v>
      </c>
      <c r="F2644" s="225" t="str">
        <f t="shared" si="371"/>
        <v/>
      </c>
      <c r="G2644" s="225">
        <f>'HP-Ind, V2-Sep24'!Q2646</f>
        <v>0</v>
      </c>
      <c r="H2644" s="225" t="str">
        <f t="shared" si="372"/>
        <v/>
      </c>
      <c r="I2644" s="226">
        <f>'HP-Ind, V2-Sep24'!AI2646</f>
        <v>0</v>
      </c>
      <c r="J2644" s="225" t="str">
        <f t="shared" si="373"/>
        <v/>
      </c>
      <c r="K2644" s="227">
        <f>'HP-Ind, V2-Sep24'!AL2646</f>
        <v>0</v>
      </c>
      <c r="L2644" s="225" t="str">
        <f t="shared" si="374"/>
        <v/>
      </c>
      <c r="M2644" s="227">
        <f>'HP-Ind, V2-Sep24'!AM2646</f>
        <v>0</v>
      </c>
      <c r="N2644" s="225" t="str">
        <f t="shared" si="375"/>
        <v/>
      </c>
      <c r="O2644" s="228">
        <f t="shared" si="376"/>
        <v>1</v>
      </c>
      <c r="P2644" s="229" t="str">
        <f t="shared" si="377"/>
        <v>Bajo / Low</v>
      </c>
      <c r="EA2644" s="224"/>
      <c r="EB2644" s="225"/>
      <c r="EC2644" s="225"/>
      <c r="ED2644" s="225"/>
      <c r="EE2644" s="225"/>
      <c r="EF2644" s="225"/>
      <c r="EG2644" s="225"/>
      <c r="EH2644" s="225"/>
      <c r="EI2644" s="225"/>
      <c r="EJ2644" s="225"/>
      <c r="EK2644" s="225"/>
      <c r="EL2644" s="225"/>
      <c r="EM2644" s="225"/>
      <c r="EN2644" s="225"/>
      <c r="EO2644" s="225"/>
      <c r="EP2644" s="225"/>
      <c r="EQ2644" s="225"/>
      <c r="ER2644" s="225"/>
      <c r="ES2644" s="225"/>
      <c r="ET2644" s="225"/>
    </row>
    <row r="2645" spans="1:150" s="223" customFormat="1" x14ac:dyDescent="0.3">
      <c r="A2645" s="226">
        <f>'HP-Ind, V2-Sep24'!E2647</f>
        <v>0</v>
      </c>
      <c r="B2645" s="225">
        <f t="shared" si="369"/>
        <v>1</v>
      </c>
      <c r="C2645" s="226">
        <f>'HP-Ind, V2-Sep24'!F2647</f>
        <v>0</v>
      </c>
      <c r="D2645" s="225" t="str">
        <f t="shared" si="370"/>
        <v/>
      </c>
      <c r="E2645" s="226">
        <f>'HP-Ind, V2-Sep24'!AS2647</f>
        <v>0</v>
      </c>
      <c r="F2645" s="225" t="str">
        <f t="shared" si="371"/>
        <v/>
      </c>
      <c r="G2645" s="225">
        <f>'HP-Ind, V2-Sep24'!Q2647</f>
        <v>0</v>
      </c>
      <c r="H2645" s="225" t="str">
        <f t="shared" si="372"/>
        <v/>
      </c>
      <c r="I2645" s="226">
        <f>'HP-Ind, V2-Sep24'!AI2647</f>
        <v>0</v>
      </c>
      <c r="J2645" s="225" t="str">
        <f t="shared" si="373"/>
        <v/>
      </c>
      <c r="K2645" s="227">
        <f>'HP-Ind, V2-Sep24'!AL2647</f>
        <v>0</v>
      </c>
      <c r="L2645" s="225" t="str">
        <f t="shared" si="374"/>
        <v/>
      </c>
      <c r="M2645" s="227">
        <f>'HP-Ind, V2-Sep24'!AM2647</f>
        <v>0</v>
      </c>
      <c r="N2645" s="225" t="str">
        <f t="shared" si="375"/>
        <v/>
      </c>
      <c r="O2645" s="228">
        <f t="shared" si="376"/>
        <v>1</v>
      </c>
      <c r="P2645" s="229" t="str">
        <f t="shared" si="377"/>
        <v>Bajo / Low</v>
      </c>
      <c r="EA2645" s="224"/>
      <c r="EB2645" s="225"/>
      <c r="EC2645" s="225"/>
      <c r="ED2645" s="225"/>
      <c r="EE2645" s="225"/>
      <c r="EF2645" s="225"/>
      <c r="EG2645" s="225"/>
      <c r="EH2645" s="225"/>
      <c r="EI2645" s="225"/>
      <c r="EJ2645" s="225"/>
      <c r="EK2645" s="225"/>
      <c r="EL2645" s="225"/>
      <c r="EM2645" s="225"/>
      <c r="EN2645" s="225"/>
      <c r="EO2645" s="225"/>
      <c r="EP2645" s="225"/>
      <c r="EQ2645" s="225"/>
      <c r="ER2645" s="225"/>
      <c r="ES2645" s="225"/>
      <c r="ET2645" s="225"/>
    </row>
    <row r="2646" spans="1:150" s="223" customFormat="1" x14ac:dyDescent="0.3">
      <c r="A2646" s="226">
        <f>'HP-Ind, V2-Sep24'!E2648</f>
        <v>0</v>
      </c>
      <c r="B2646" s="225">
        <f t="shared" si="369"/>
        <v>1</v>
      </c>
      <c r="C2646" s="226">
        <f>'HP-Ind, V2-Sep24'!F2648</f>
        <v>0</v>
      </c>
      <c r="D2646" s="225" t="str">
        <f t="shared" si="370"/>
        <v/>
      </c>
      <c r="E2646" s="226">
        <f>'HP-Ind, V2-Sep24'!AS2648</f>
        <v>0</v>
      </c>
      <c r="F2646" s="225" t="str">
        <f t="shared" si="371"/>
        <v/>
      </c>
      <c r="G2646" s="225">
        <f>'HP-Ind, V2-Sep24'!Q2648</f>
        <v>0</v>
      </c>
      <c r="H2646" s="225" t="str">
        <f t="shared" si="372"/>
        <v/>
      </c>
      <c r="I2646" s="226">
        <f>'HP-Ind, V2-Sep24'!AI2648</f>
        <v>0</v>
      </c>
      <c r="J2646" s="225" t="str">
        <f t="shared" si="373"/>
        <v/>
      </c>
      <c r="K2646" s="227">
        <f>'HP-Ind, V2-Sep24'!AL2648</f>
        <v>0</v>
      </c>
      <c r="L2646" s="225" t="str">
        <f t="shared" si="374"/>
        <v/>
      </c>
      <c r="M2646" s="227">
        <f>'HP-Ind, V2-Sep24'!AM2648</f>
        <v>0</v>
      </c>
      <c r="N2646" s="225" t="str">
        <f t="shared" si="375"/>
        <v/>
      </c>
      <c r="O2646" s="228">
        <f t="shared" si="376"/>
        <v>1</v>
      </c>
      <c r="P2646" s="229" t="str">
        <f t="shared" si="377"/>
        <v>Bajo / Low</v>
      </c>
      <c r="EA2646" s="224"/>
      <c r="EB2646" s="225"/>
      <c r="EC2646" s="225"/>
      <c r="ED2646" s="225"/>
      <c r="EE2646" s="225"/>
      <c r="EF2646" s="225"/>
      <c r="EG2646" s="225"/>
      <c r="EH2646" s="225"/>
      <c r="EI2646" s="225"/>
      <c r="EJ2646" s="225"/>
      <c r="EK2646" s="225"/>
      <c r="EL2646" s="225"/>
      <c r="EM2646" s="225"/>
      <c r="EN2646" s="225"/>
      <c r="EO2646" s="225"/>
      <c r="EP2646" s="225"/>
      <c r="EQ2646" s="225"/>
      <c r="ER2646" s="225"/>
      <c r="ES2646" s="225"/>
      <c r="ET2646" s="225"/>
    </row>
    <row r="2647" spans="1:150" s="223" customFormat="1" x14ac:dyDescent="0.3">
      <c r="A2647" s="226">
        <f>'HP-Ind, V2-Sep24'!E2649</f>
        <v>0</v>
      </c>
      <c r="B2647" s="225">
        <f t="shared" si="369"/>
        <v>1</v>
      </c>
      <c r="C2647" s="226">
        <f>'HP-Ind, V2-Sep24'!F2649</f>
        <v>0</v>
      </c>
      <c r="D2647" s="225" t="str">
        <f t="shared" si="370"/>
        <v/>
      </c>
      <c r="E2647" s="226">
        <f>'HP-Ind, V2-Sep24'!AS2649</f>
        <v>0</v>
      </c>
      <c r="F2647" s="225" t="str">
        <f t="shared" si="371"/>
        <v/>
      </c>
      <c r="G2647" s="225">
        <f>'HP-Ind, V2-Sep24'!Q2649</f>
        <v>0</v>
      </c>
      <c r="H2647" s="225" t="str">
        <f t="shared" si="372"/>
        <v/>
      </c>
      <c r="I2647" s="226">
        <f>'HP-Ind, V2-Sep24'!AI2649</f>
        <v>0</v>
      </c>
      <c r="J2647" s="225" t="str">
        <f t="shared" si="373"/>
        <v/>
      </c>
      <c r="K2647" s="227">
        <f>'HP-Ind, V2-Sep24'!AL2649</f>
        <v>0</v>
      </c>
      <c r="L2647" s="225" t="str">
        <f t="shared" si="374"/>
        <v/>
      </c>
      <c r="M2647" s="227">
        <f>'HP-Ind, V2-Sep24'!AM2649</f>
        <v>0</v>
      </c>
      <c r="N2647" s="225" t="str">
        <f t="shared" si="375"/>
        <v/>
      </c>
      <c r="O2647" s="228">
        <f t="shared" si="376"/>
        <v>1</v>
      </c>
      <c r="P2647" s="229" t="str">
        <f t="shared" si="377"/>
        <v>Bajo / Low</v>
      </c>
      <c r="EA2647" s="224"/>
      <c r="EB2647" s="225"/>
      <c r="EC2647" s="225"/>
      <c r="ED2647" s="225"/>
      <c r="EE2647" s="225"/>
      <c r="EF2647" s="225"/>
      <c r="EG2647" s="225"/>
      <c r="EH2647" s="225"/>
      <c r="EI2647" s="225"/>
      <c r="EJ2647" s="225"/>
      <c r="EK2647" s="225"/>
      <c r="EL2647" s="225"/>
      <c r="EM2647" s="225"/>
      <c r="EN2647" s="225"/>
      <c r="EO2647" s="225"/>
      <c r="EP2647" s="225"/>
      <c r="EQ2647" s="225"/>
      <c r="ER2647" s="225"/>
      <c r="ES2647" s="225"/>
      <c r="ET2647" s="225"/>
    </row>
    <row r="2648" spans="1:150" s="223" customFormat="1" x14ac:dyDescent="0.3">
      <c r="A2648" s="226">
        <f>'HP-Ind, V2-Sep24'!E2650</f>
        <v>0</v>
      </c>
      <c r="B2648" s="225">
        <f t="shared" si="369"/>
        <v>1</v>
      </c>
      <c r="C2648" s="226">
        <f>'HP-Ind, V2-Sep24'!F2650</f>
        <v>0</v>
      </c>
      <c r="D2648" s="225" t="str">
        <f t="shared" si="370"/>
        <v/>
      </c>
      <c r="E2648" s="226">
        <f>'HP-Ind, V2-Sep24'!AS2650</f>
        <v>0</v>
      </c>
      <c r="F2648" s="225" t="str">
        <f t="shared" si="371"/>
        <v/>
      </c>
      <c r="G2648" s="225">
        <f>'HP-Ind, V2-Sep24'!Q2650</f>
        <v>0</v>
      </c>
      <c r="H2648" s="225" t="str">
        <f t="shared" si="372"/>
        <v/>
      </c>
      <c r="I2648" s="226">
        <f>'HP-Ind, V2-Sep24'!AI2650</f>
        <v>0</v>
      </c>
      <c r="J2648" s="225" t="str">
        <f t="shared" si="373"/>
        <v/>
      </c>
      <c r="K2648" s="227">
        <f>'HP-Ind, V2-Sep24'!AL2650</f>
        <v>0</v>
      </c>
      <c r="L2648" s="225" t="str">
        <f t="shared" si="374"/>
        <v/>
      </c>
      <c r="M2648" s="227">
        <f>'HP-Ind, V2-Sep24'!AM2650</f>
        <v>0</v>
      </c>
      <c r="N2648" s="225" t="str">
        <f t="shared" si="375"/>
        <v/>
      </c>
      <c r="O2648" s="228">
        <f t="shared" si="376"/>
        <v>1</v>
      </c>
      <c r="P2648" s="229" t="str">
        <f t="shared" si="377"/>
        <v>Bajo / Low</v>
      </c>
      <c r="EA2648" s="224"/>
      <c r="EB2648" s="225"/>
      <c r="EC2648" s="225"/>
      <c r="ED2648" s="225"/>
      <c r="EE2648" s="225"/>
      <c r="EF2648" s="225"/>
      <c r="EG2648" s="225"/>
      <c r="EH2648" s="225"/>
      <c r="EI2648" s="225"/>
      <c r="EJ2648" s="225"/>
      <c r="EK2648" s="225"/>
      <c r="EL2648" s="225"/>
      <c r="EM2648" s="225"/>
      <c r="EN2648" s="225"/>
      <c r="EO2648" s="225"/>
      <c r="EP2648" s="225"/>
      <c r="EQ2648" s="225"/>
      <c r="ER2648" s="225"/>
      <c r="ES2648" s="225"/>
      <c r="ET2648" s="225"/>
    </row>
    <row r="2649" spans="1:150" s="223" customFormat="1" x14ac:dyDescent="0.3">
      <c r="A2649" s="226">
        <f>'HP-Ind, V2-Sep24'!E2651</f>
        <v>0</v>
      </c>
      <c r="B2649" s="225">
        <f t="shared" si="369"/>
        <v>1</v>
      </c>
      <c r="C2649" s="226">
        <f>'HP-Ind, V2-Sep24'!F2651</f>
        <v>0</v>
      </c>
      <c r="D2649" s="225" t="str">
        <f t="shared" si="370"/>
        <v/>
      </c>
      <c r="E2649" s="226">
        <f>'HP-Ind, V2-Sep24'!AS2651</f>
        <v>0</v>
      </c>
      <c r="F2649" s="225" t="str">
        <f t="shared" si="371"/>
        <v/>
      </c>
      <c r="G2649" s="225">
        <f>'HP-Ind, V2-Sep24'!Q2651</f>
        <v>0</v>
      </c>
      <c r="H2649" s="225" t="str">
        <f t="shared" si="372"/>
        <v/>
      </c>
      <c r="I2649" s="226">
        <f>'HP-Ind, V2-Sep24'!AI2651</f>
        <v>0</v>
      </c>
      <c r="J2649" s="225" t="str">
        <f t="shared" si="373"/>
        <v/>
      </c>
      <c r="K2649" s="227">
        <f>'HP-Ind, V2-Sep24'!AL2651</f>
        <v>0</v>
      </c>
      <c r="L2649" s="225" t="str">
        <f t="shared" si="374"/>
        <v/>
      </c>
      <c r="M2649" s="227">
        <f>'HP-Ind, V2-Sep24'!AM2651</f>
        <v>0</v>
      </c>
      <c r="N2649" s="225" t="str">
        <f t="shared" si="375"/>
        <v/>
      </c>
      <c r="O2649" s="228">
        <f t="shared" si="376"/>
        <v>1</v>
      </c>
      <c r="P2649" s="229" t="str">
        <f t="shared" si="377"/>
        <v>Bajo / Low</v>
      </c>
      <c r="EA2649" s="224"/>
      <c r="EB2649" s="225"/>
      <c r="EC2649" s="225"/>
      <c r="ED2649" s="225"/>
      <c r="EE2649" s="225"/>
      <c r="EF2649" s="225"/>
      <c r="EG2649" s="225"/>
      <c r="EH2649" s="225"/>
      <c r="EI2649" s="225"/>
      <c r="EJ2649" s="225"/>
      <c r="EK2649" s="225"/>
      <c r="EL2649" s="225"/>
      <c r="EM2649" s="225"/>
      <c r="EN2649" s="225"/>
      <c r="EO2649" s="225"/>
      <c r="EP2649" s="225"/>
      <c r="EQ2649" s="225"/>
      <c r="ER2649" s="225"/>
      <c r="ES2649" s="225"/>
      <c r="ET2649" s="225"/>
    </row>
    <row r="2650" spans="1:150" s="223" customFormat="1" x14ac:dyDescent="0.3">
      <c r="A2650" s="226">
        <f>'HP-Ind, V2-Sep24'!E2652</f>
        <v>0</v>
      </c>
      <c r="B2650" s="225">
        <f t="shared" si="369"/>
        <v>1</v>
      </c>
      <c r="C2650" s="226">
        <f>'HP-Ind, V2-Sep24'!F2652</f>
        <v>0</v>
      </c>
      <c r="D2650" s="225" t="str">
        <f t="shared" si="370"/>
        <v/>
      </c>
      <c r="E2650" s="226">
        <f>'HP-Ind, V2-Sep24'!AS2652</f>
        <v>0</v>
      </c>
      <c r="F2650" s="225" t="str">
        <f t="shared" si="371"/>
        <v/>
      </c>
      <c r="G2650" s="225">
        <f>'HP-Ind, V2-Sep24'!Q2652</f>
        <v>0</v>
      </c>
      <c r="H2650" s="225" t="str">
        <f t="shared" si="372"/>
        <v/>
      </c>
      <c r="I2650" s="226">
        <f>'HP-Ind, V2-Sep24'!AI2652</f>
        <v>0</v>
      </c>
      <c r="J2650" s="225" t="str">
        <f t="shared" si="373"/>
        <v/>
      </c>
      <c r="K2650" s="227">
        <f>'HP-Ind, V2-Sep24'!AL2652</f>
        <v>0</v>
      </c>
      <c r="L2650" s="225" t="str">
        <f t="shared" si="374"/>
        <v/>
      </c>
      <c r="M2650" s="227">
        <f>'HP-Ind, V2-Sep24'!AM2652</f>
        <v>0</v>
      </c>
      <c r="N2650" s="225" t="str">
        <f t="shared" si="375"/>
        <v/>
      </c>
      <c r="O2650" s="228">
        <f t="shared" si="376"/>
        <v>1</v>
      </c>
      <c r="P2650" s="229" t="str">
        <f t="shared" si="377"/>
        <v>Bajo / Low</v>
      </c>
      <c r="EA2650" s="224"/>
      <c r="EB2650" s="225"/>
      <c r="EC2650" s="225"/>
      <c r="ED2650" s="225"/>
      <c r="EE2650" s="225"/>
      <c r="EF2650" s="225"/>
      <c r="EG2650" s="225"/>
      <c r="EH2650" s="225"/>
      <c r="EI2650" s="225"/>
      <c r="EJ2650" s="225"/>
      <c r="EK2650" s="225"/>
      <c r="EL2650" s="225"/>
      <c r="EM2650" s="225"/>
      <c r="EN2650" s="225"/>
      <c r="EO2650" s="225"/>
      <c r="EP2650" s="225"/>
      <c r="EQ2650" s="225"/>
      <c r="ER2650" s="225"/>
      <c r="ES2650" s="225"/>
      <c r="ET2650" s="225"/>
    </row>
    <row r="2651" spans="1:150" s="223" customFormat="1" x14ac:dyDescent="0.3">
      <c r="A2651" s="226">
        <f>'HP-Ind, V2-Sep24'!E2653</f>
        <v>0</v>
      </c>
      <c r="B2651" s="225">
        <f t="shared" si="369"/>
        <v>1</v>
      </c>
      <c r="C2651" s="226">
        <f>'HP-Ind, V2-Sep24'!F2653</f>
        <v>0</v>
      </c>
      <c r="D2651" s="225" t="str">
        <f t="shared" si="370"/>
        <v/>
      </c>
      <c r="E2651" s="226">
        <f>'HP-Ind, V2-Sep24'!AS2653</f>
        <v>0</v>
      </c>
      <c r="F2651" s="225" t="str">
        <f t="shared" si="371"/>
        <v/>
      </c>
      <c r="G2651" s="225">
        <f>'HP-Ind, V2-Sep24'!Q2653</f>
        <v>0</v>
      </c>
      <c r="H2651" s="225" t="str">
        <f t="shared" si="372"/>
        <v/>
      </c>
      <c r="I2651" s="226">
        <f>'HP-Ind, V2-Sep24'!AI2653</f>
        <v>0</v>
      </c>
      <c r="J2651" s="225" t="str">
        <f t="shared" si="373"/>
        <v/>
      </c>
      <c r="K2651" s="227">
        <f>'HP-Ind, V2-Sep24'!AL2653</f>
        <v>0</v>
      </c>
      <c r="L2651" s="225" t="str">
        <f t="shared" si="374"/>
        <v/>
      </c>
      <c r="M2651" s="227">
        <f>'HP-Ind, V2-Sep24'!AM2653</f>
        <v>0</v>
      </c>
      <c r="N2651" s="225" t="str">
        <f t="shared" si="375"/>
        <v/>
      </c>
      <c r="O2651" s="228">
        <f t="shared" si="376"/>
        <v>1</v>
      </c>
      <c r="P2651" s="229" t="str">
        <f t="shared" si="377"/>
        <v>Bajo / Low</v>
      </c>
      <c r="EA2651" s="224"/>
      <c r="EB2651" s="225"/>
      <c r="EC2651" s="225"/>
      <c r="ED2651" s="225"/>
      <c r="EE2651" s="225"/>
      <c r="EF2651" s="225"/>
      <c r="EG2651" s="225"/>
      <c r="EH2651" s="225"/>
      <c r="EI2651" s="225"/>
      <c r="EJ2651" s="225"/>
      <c r="EK2651" s="225"/>
      <c r="EL2651" s="225"/>
      <c r="EM2651" s="225"/>
      <c r="EN2651" s="225"/>
      <c r="EO2651" s="225"/>
      <c r="EP2651" s="225"/>
      <c r="EQ2651" s="225"/>
      <c r="ER2651" s="225"/>
      <c r="ES2651" s="225"/>
      <c r="ET2651" s="225"/>
    </row>
    <row r="2652" spans="1:150" s="223" customFormat="1" x14ac:dyDescent="0.3">
      <c r="A2652" s="226">
        <f>'HP-Ind, V2-Sep24'!E2654</f>
        <v>0</v>
      </c>
      <c r="B2652" s="225">
        <f t="shared" si="369"/>
        <v>1</v>
      </c>
      <c r="C2652" s="226">
        <f>'HP-Ind, V2-Sep24'!F2654</f>
        <v>0</v>
      </c>
      <c r="D2652" s="225" t="str">
        <f t="shared" si="370"/>
        <v/>
      </c>
      <c r="E2652" s="226">
        <f>'HP-Ind, V2-Sep24'!AS2654</f>
        <v>0</v>
      </c>
      <c r="F2652" s="225" t="str">
        <f t="shared" si="371"/>
        <v/>
      </c>
      <c r="G2652" s="225">
        <f>'HP-Ind, V2-Sep24'!Q2654</f>
        <v>0</v>
      </c>
      <c r="H2652" s="225" t="str">
        <f t="shared" si="372"/>
        <v/>
      </c>
      <c r="I2652" s="226">
        <f>'HP-Ind, V2-Sep24'!AI2654</f>
        <v>0</v>
      </c>
      <c r="J2652" s="225" t="str">
        <f t="shared" si="373"/>
        <v/>
      </c>
      <c r="K2652" s="227">
        <f>'HP-Ind, V2-Sep24'!AL2654</f>
        <v>0</v>
      </c>
      <c r="L2652" s="225" t="str">
        <f t="shared" si="374"/>
        <v/>
      </c>
      <c r="M2652" s="227">
        <f>'HP-Ind, V2-Sep24'!AM2654</f>
        <v>0</v>
      </c>
      <c r="N2652" s="225" t="str">
        <f t="shared" si="375"/>
        <v/>
      </c>
      <c r="O2652" s="228">
        <f t="shared" si="376"/>
        <v>1</v>
      </c>
      <c r="P2652" s="229" t="str">
        <f t="shared" si="377"/>
        <v>Bajo / Low</v>
      </c>
      <c r="EA2652" s="224"/>
      <c r="EB2652" s="225"/>
      <c r="EC2652" s="225"/>
      <c r="ED2652" s="225"/>
      <c r="EE2652" s="225"/>
      <c r="EF2652" s="225"/>
      <c r="EG2652" s="225"/>
      <c r="EH2652" s="225"/>
      <c r="EI2652" s="225"/>
      <c r="EJ2652" s="225"/>
      <c r="EK2652" s="225"/>
      <c r="EL2652" s="225"/>
      <c r="EM2652" s="225"/>
      <c r="EN2652" s="225"/>
      <c r="EO2652" s="225"/>
      <c r="EP2652" s="225"/>
      <c r="EQ2652" s="225"/>
      <c r="ER2652" s="225"/>
      <c r="ES2652" s="225"/>
      <c r="ET2652" s="225"/>
    </row>
    <row r="2653" spans="1:150" s="223" customFormat="1" x14ac:dyDescent="0.3">
      <c r="A2653" s="226">
        <f>'HP-Ind, V2-Sep24'!E2655</f>
        <v>0</v>
      </c>
      <c r="B2653" s="225">
        <f t="shared" si="369"/>
        <v>1</v>
      </c>
      <c r="C2653" s="226">
        <f>'HP-Ind, V2-Sep24'!F2655</f>
        <v>0</v>
      </c>
      <c r="D2653" s="225" t="str">
        <f t="shared" si="370"/>
        <v/>
      </c>
      <c r="E2653" s="226">
        <f>'HP-Ind, V2-Sep24'!AS2655</f>
        <v>0</v>
      </c>
      <c r="F2653" s="225" t="str">
        <f t="shared" si="371"/>
        <v/>
      </c>
      <c r="G2653" s="225">
        <f>'HP-Ind, V2-Sep24'!Q2655</f>
        <v>0</v>
      </c>
      <c r="H2653" s="225" t="str">
        <f t="shared" si="372"/>
        <v/>
      </c>
      <c r="I2653" s="226">
        <f>'HP-Ind, V2-Sep24'!AI2655</f>
        <v>0</v>
      </c>
      <c r="J2653" s="225" t="str">
        <f t="shared" si="373"/>
        <v/>
      </c>
      <c r="K2653" s="227">
        <f>'HP-Ind, V2-Sep24'!AL2655</f>
        <v>0</v>
      </c>
      <c r="L2653" s="225" t="str">
        <f t="shared" si="374"/>
        <v/>
      </c>
      <c r="M2653" s="227">
        <f>'HP-Ind, V2-Sep24'!AM2655</f>
        <v>0</v>
      </c>
      <c r="N2653" s="225" t="str">
        <f t="shared" si="375"/>
        <v/>
      </c>
      <c r="O2653" s="228">
        <f t="shared" si="376"/>
        <v>1</v>
      </c>
      <c r="P2653" s="229" t="str">
        <f t="shared" si="377"/>
        <v>Bajo / Low</v>
      </c>
      <c r="EA2653" s="224"/>
      <c r="EB2653" s="225"/>
      <c r="EC2653" s="225"/>
      <c r="ED2653" s="225"/>
      <c r="EE2653" s="225"/>
      <c r="EF2653" s="225"/>
      <c r="EG2653" s="225"/>
      <c r="EH2653" s="225"/>
      <c r="EI2653" s="225"/>
      <c r="EJ2653" s="225"/>
      <c r="EK2653" s="225"/>
      <c r="EL2653" s="225"/>
      <c r="EM2653" s="225"/>
      <c r="EN2653" s="225"/>
      <c r="EO2653" s="225"/>
      <c r="EP2653" s="225"/>
      <c r="EQ2653" s="225"/>
      <c r="ER2653" s="225"/>
      <c r="ES2653" s="225"/>
      <c r="ET2653" s="225"/>
    </row>
    <row r="2654" spans="1:150" s="223" customFormat="1" x14ac:dyDescent="0.3">
      <c r="A2654" s="226">
        <f>'HP-Ind, V2-Sep24'!E2656</f>
        <v>0</v>
      </c>
      <c r="B2654" s="225">
        <f t="shared" si="369"/>
        <v>1</v>
      </c>
      <c r="C2654" s="226">
        <f>'HP-Ind, V2-Sep24'!F2656</f>
        <v>0</v>
      </c>
      <c r="D2654" s="225" t="str">
        <f t="shared" si="370"/>
        <v/>
      </c>
      <c r="E2654" s="226">
        <f>'HP-Ind, V2-Sep24'!AS2656</f>
        <v>0</v>
      </c>
      <c r="F2654" s="225" t="str">
        <f t="shared" si="371"/>
        <v/>
      </c>
      <c r="G2654" s="225">
        <f>'HP-Ind, V2-Sep24'!Q2656</f>
        <v>0</v>
      </c>
      <c r="H2654" s="225" t="str">
        <f t="shared" si="372"/>
        <v/>
      </c>
      <c r="I2654" s="226">
        <f>'HP-Ind, V2-Sep24'!AI2656</f>
        <v>0</v>
      </c>
      <c r="J2654" s="225" t="str">
        <f t="shared" si="373"/>
        <v/>
      </c>
      <c r="K2654" s="227">
        <f>'HP-Ind, V2-Sep24'!AL2656</f>
        <v>0</v>
      </c>
      <c r="L2654" s="225" t="str">
        <f t="shared" si="374"/>
        <v/>
      </c>
      <c r="M2654" s="227">
        <f>'HP-Ind, V2-Sep24'!AM2656</f>
        <v>0</v>
      </c>
      <c r="N2654" s="225" t="str">
        <f t="shared" si="375"/>
        <v/>
      </c>
      <c r="O2654" s="228">
        <f t="shared" si="376"/>
        <v>1</v>
      </c>
      <c r="P2654" s="229" t="str">
        <f t="shared" si="377"/>
        <v>Bajo / Low</v>
      </c>
      <c r="EA2654" s="224"/>
      <c r="EB2654" s="225"/>
      <c r="EC2654" s="225"/>
      <c r="ED2654" s="225"/>
      <c r="EE2654" s="225"/>
      <c r="EF2654" s="225"/>
      <c r="EG2654" s="225"/>
      <c r="EH2654" s="225"/>
      <c r="EI2654" s="225"/>
      <c r="EJ2654" s="225"/>
      <c r="EK2654" s="225"/>
      <c r="EL2654" s="225"/>
      <c r="EM2654" s="225"/>
      <c r="EN2654" s="225"/>
      <c r="EO2654" s="225"/>
      <c r="EP2654" s="225"/>
      <c r="EQ2654" s="225"/>
      <c r="ER2654" s="225"/>
      <c r="ES2654" s="225"/>
      <c r="ET2654" s="225"/>
    </row>
    <row r="2655" spans="1:150" s="223" customFormat="1" x14ac:dyDescent="0.3">
      <c r="A2655" s="226">
        <f>'HP-Ind, V2-Sep24'!E2657</f>
        <v>0</v>
      </c>
      <c r="B2655" s="225">
        <f t="shared" si="369"/>
        <v>1</v>
      </c>
      <c r="C2655" s="226">
        <f>'HP-Ind, V2-Sep24'!F2657</f>
        <v>0</v>
      </c>
      <c r="D2655" s="225" t="str">
        <f t="shared" si="370"/>
        <v/>
      </c>
      <c r="E2655" s="226">
        <f>'HP-Ind, V2-Sep24'!AS2657</f>
        <v>0</v>
      </c>
      <c r="F2655" s="225" t="str">
        <f t="shared" si="371"/>
        <v/>
      </c>
      <c r="G2655" s="225">
        <f>'HP-Ind, V2-Sep24'!Q2657</f>
        <v>0</v>
      </c>
      <c r="H2655" s="225" t="str">
        <f t="shared" si="372"/>
        <v/>
      </c>
      <c r="I2655" s="226">
        <f>'HP-Ind, V2-Sep24'!AI2657</f>
        <v>0</v>
      </c>
      <c r="J2655" s="225" t="str">
        <f t="shared" si="373"/>
        <v/>
      </c>
      <c r="K2655" s="227">
        <f>'HP-Ind, V2-Sep24'!AL2657</f>
        <v>0</v>
      </c>
      <c r="L2655" s="225" t="str">
        <f t="shared" si="374"/>
        <v/>
      </c>
      <c r="M2655" s="227">
        <f>'HP-Ind, V2-Sep24'!AM2657</f>
        <v>0</v>
      </c>
      <c r="N2655" s="225" t="str">
        <f t="shared" si="375"/>
        <v/>
      </c>
      <c r="O2655" s="228">
        <f t="shared" si="376"/>
        <v>1</v>
      </c>
      <c r="P2655" s="229" t="str">
        <f t="shared" si="377"/>
        <v>Bajo / Low</v>
      </c>
      <c r="EA2655" s="224"/>
      <c r="EB2655" s="225"/>
      <c r="EC2655" s="225"/>
      <c r="ED2655" s="225"/>
      <c r="EE2655" s="225"/>
      <c r="EF2655" s="225"/>
      <c r="EG2655" s="225"/>
      <c r="EH2655" s="225"/>
      <c r="EI2655" s="225"/>
      <c r="EJ2655" s="225"/>
      <c r="EK2655" s="225"/>
      <c r="EL2655" s="225"/>
      <c r="EM2655" s="225"/>
      <c r="EN2655" s="225"/>
      <c r="EO2655" s="225"/>
      <c r="EP2655" s="225"/>
      <c r="EQ2655" s="225"/>
      <c r="ER2655" s="225"/>
      <c r="ES2655" s="225"/>
      <c r="ET2655" s="225"/>
    </row>
    <row r="2656" spans="1:150" s="223" customFormat="1" x14ac:dyDescent="0.3">
      <c r="A2656" s="226">
        <f>'HP-Ind, V2-Sep24'!E2658</f>
        <v>0</v>
      </c>
      <c r="B2656" s="225">
        <f t="shared" si="369"/>
        <v>1</v>
      </c>
      <c r="C2656" s="226">
        <f>'HP-Ind, V2-Sep24'!F2658</f>
        <v>0</v>
      </c>
      <c r="D2656" s="225" t="str">
        <f t="shared" si="370"/>
        <v/>
      </c>
      <c r="E2656" s="226">
        <f>'HP-Ind, V2-Sep24'!AS2658</f>
        <v>0</v>
      </c>
      <c r="F2656" s="225" t="str">
        <f t="shared" si="371"/>
        <v/>
      </c>
      <c r="G2656" s="225">
        <f>'HP-Ind, V2-Sep24'!Q2658</f>
        <v>0</v>
      </c>
      <c r="H2656" s="225" t="str">
        <f t="shared" si="372"/>
        <v/>
      </c>
      <c r="I2656" s="226">
        <f>'HP-Ind, V2-Sep24'!AI2658</f>
        <v>0</v>
      </c>
      <c r="J2656" s="225" t="str">
        <f t="shared" si="373"/>
        <v/>
      </c>
      <c r="K2656" s="227">
        <f>'HP-Ind, V2-Sep24'!AL2658</f>
        <v>0</v>
      </c>
      <c r="L2656" s="225" t="str">
        <f t="shared" si="374"/>
        <v/>
      </c>
      <c r="M2656" s="227">
        <f>'HP-Ind, V2-Sep24'!AM2658</f>
        <v>0</v>
      </c>
      <c r="N2656" s="225" t="str">
        <f t="shared" si="375"/>
        <v/>
      </c>
      <c r="O2656" s="228">
        <f t="shared" si="376"/>
        <v>1</v>
      </c>
      <c r="P2656" s="229" t="str">
        <f t="shared" si="377"/>
        <v>Bajo / Low</v>
      </c>
      <c r="EA2656" s="224"/>
      <c r="EB2656" s="225"/>
      <c r="EC2656" s="225"/>
      <c r="ED2656" s="225"/>
      <c r="EE2656" s="225"/>
      <c r="EF2656" s="225"/>
      <c r="EG2656" s="225"/>
      <c r="EH2656" s="225"/>
      <c r="EI2656" s="225"/>
      <c r="EJ2656" s="225"/>
      <c r="EK2656" s="225"/>
      <c r="EL2656" s="225"/>
      <c r="EM2656" s="225"/>
      <c r="EN2656" s="225"/>
      <c r="EO2656" s="225"/>
      <c r="EP2656" s="225"/>
      <c r="EQ2656" s="225"/>
      <c r="ER2656" s="225"/>
      <c r="ES2656" s="225"/>
      <c r="ET2656" s="225"/>
    </row>
    <row r="2657" spans="1:150" s="223" customFormat="1" x14ac:dyDescent="0.3">
      <c r="A2657" s="226">
        <f>'HP-Ind, V2-Sep24'!E2659</f>
        <v>0</v>
      </c>
      <c r="B2657" s="225">
        <f t="shared" si="369"/>
        <v>1</v>
      </c>
      <c r="C2657" s="226">
        <f>'HP-Ind, V2-Sep24'!F2659</f>
        <v>0</v>
      </c>
      <c r="D2657" s="225" t="str">
        <f t="shared" si="370"/>
        <v/>
      </c>
      <c r="E2657" s="226">
        <f>'HP-Ind, V2-Sep24'!AS2659</f>
        <v>0</v>
      </c>
      <c r="F2657" s="225" t="str">
        <f t="shared" si="371"/>
        <v/>
      </c>
      <c r="G2657" s="225">
        <f>'HP-Ind, V2-Sep24'!Q2659</f>
        <v>0</v>
      </c>
      <c r="H2657" s="225" t="str">
        <f t="shared" si="372"/>
        <v/>
      </c>
      <c r="I2657" s="226">
        <f>'HP-Ind, V2-Sep24'!AI2659</f>
        <v>0</v>
      </c>
      <c r="J2657" s="225" t="str">
        <f t="shared" si="373"/>
        <v/>
      </c>
      <c r="K2657" s="227">
        <f>'HP-Ind, V2-Sep24'!AL2659</f>
        <v>0</v>
      </c>
      <c r="L2657" s="225" t="str">
        <f t="shared" si="374"/>
        <v/>
      </c>
      <c r="M2657" s="227">
        <f>'HP-Ind, V2-Sep24'!AM2659</f>
        <v>0</v>
      </c>
      <c r="N2657" s="225" t="str">
        <f t="shared" si="375"/>
        <v/>
      </c>
      <c r="O2657" s="228">
        <f t="shared" si="376"/>
        <v>1</v>
      </c>
      <c r="P2657" s="229" t="str">
        <f t="shared" si="377"/>
        <v>Bajo / Low</v>
      </c>
      <c r="EA2657" s="224"/>
      <c r="EB2657" s="225"/>
      <c r="EC2657" s="225"/>
      <c r="ED2657" s="225"/>
      <c r="EE2657" s="225"/>
      <c r="EF2657" s="225"/>
      <c r="EG2657" s="225"/>
      <c r="EH2657" s="225"/>
      <c r="EI2657" s="225"/>
      <c r="EJ2657" s="225"/>
      <c r="EK2657" s="225"/>
      <c r="EL2657" s="225"/>
      <c r="EM2657" s="225"/>
      <c r="EN2657" s="225"/>
      <c r="EO2657" s="225"/>
      <c r="EP2657" s="225"/>
      <c r="EQ2657" s="225"/>
      <c r="ER2657" s="225"/>
      <c r="ES2657" s="225"/>
      <c r="ET2657" s="225"/>
    </row>
    <row r="2658" spans="1:150" s="223" customFormat="1" x14ac:dyDescent="0.3">
      <c r="A2658" s="226">
        <f>'HP-Ind, V2-Sep24'!E2660</f>
        <v>0</v>
      </c>
      <c r="B2658" s="225">
        <f t="shared" si="369"/>
        <v>1</v>
      </c>
      <c r="C2658" s="226">
        <f>'HP-Ind, V2-Sep24'!F2660</f>
        <v>0</v>
      </c>
      <c r="D2658" s="225" t="str">
        <f t="shared" si="370"/>
        <v/>
      </c>
      <c r="E2658" s="226">
        <f>'HP-Ind, V2-Sep24'!AS2660</f>
        <v>0</v>
      </c>
      <c r="F2658" s="225" t="str">
        <f t="shared" si="371"/>
        <v/>
      </c>
      <c r="G2658" s="225">
        <f>'HP-Ind, V2-Sep24'!Q2660</f>
        <v>0</v>
      </c>
      <c r="H2658" s="225" t="str">
        <f t="shared" si="372"/>
        <v/>
      </c>
      <c r="I2658" s="226">
        <f>'HP-Ind, V2-Sep24'!AI2660</f>
        <v>0</v>
      </c>
      <c r="J2658" s="225" t="str">
        <f t="shared" si="373"/>
        <v/>
      </c>
      <c r="K2658" s="227">
        <f>'HP-Ind, V2-Sep24'!AL2660</f>
        <v>0</v>
      </c>
      <c r="L2658" s="225" t="str">
        <f t="shared" si="374"/>
        <v/>
      </c>
      <c r="M2658" s="227">
        <f>'HP-Ind, V2-Sep24'!AM2660</f>
        <v>0</v>
      </c>
      <c r="N2658" s="225" t="str">
        <f t="shared" si="375"/>
        <v/>
      </c>
      <c r="O2658" s="228">
        <f t="shared" si="376"/>
        <v>1</v>
      </c>
      <c r="P2658" s="229" t="str">
        <f t="shared" si="377"/>
        <v>Bajo / Low</v>
      </c>
      <c r="EA2658" s="224"/>
      <c r="EB2658" s="225"/>
      <c r="EC2658" s="225"/>
      <c r="ED2658" s="225"/>
      <c r="EE2658" s="225"/>
      <c r="EF2658" s="225"/>
      <c r="EG2658" s="225"/>
      <c r="EH2658" s="225"/>
      <c r="EI2658" s="225"/>
      <c r="EJ2658" s="225"/>
      <c r="EK2658" s="225"/>
      <c r="EL2658" s="225"/>
      <c r="EM2658" s="225"/>
      <c r="EN2658" s="225"/>
      <c r="EO2658" s="225"/>
      <c r="EP2658" s="225"/>
      <c r="EQ2658" s="225"/>
      <c r="ER2658" s="225"/>
      <c r="ES2658" s="225"/>
      <c r="ET2658" s="225"/>
    </row>
    <row r="2659" spans="1:150" s="223" customFormat="1" x14ac:dyDescent="0.3">
      <c r="A2659" s="226">
        <f>'HP-Ind, V2-Sep24'!E2661</f>
        <v>0</v>
      </c>
      <c r="B2659" s="225">
        <f t="shared" si="369"/>
        <v>1</v>
      </c>
      <c r="C2659" s="226">
        <f>'HP-Ind, V2-Sep24'!F2661</f>
        <v>0</v>
      </c>
      <c r="D2659" s="225" t="str">
        <f t="shared" si="370"/>
        <v/>
      </c>
      <c r="E2659" s="226">
        <f>'HP-Ind, V2-Sep24'!AS2661</f>
        <v>0</v>
      </c>
      <c r="F2659" s="225" t="str">
        <f t="shared" si="371"/>
        <v/>
      </c>
      <c r="G2659" s="225">
        <f>'HP-Ind, V2-Sep24'!Q2661</f>
        <v>0</v>
      </c>
      <c r="H2659" s="225" t="str">
        <f t="shared" si="372"/>
        <v/>
      </c>
      <c r="I2659" s="226">
        <f>'HP-Ind, V2-Sep24'!AI2661</f>
        <v>0</v>
      </c>
      <c r="J2659" s="225" t="str">
        <f t="shared" si="373"/>
        <v/>
      </c>
      <c r="K2659" s="227">
        <f>'HP-Ind, V2-Sep24'!AL2661</f>
        <v>0</v>
      </c>
      <c r="L2659" s="225" t="str">
        <f t="shared" si="374"/>
        <v/>
      </c>
      <c r="M2659" s="227">
        <f>'HP-Ind, V2-Sep24'!AM2661</f>
        <v>0</v>
      </c>
      <c r="N2659" s="225" t="str">
        <f t="shared" si="375"/>
        <v/>
      </c>
      <c r="O2659" s="228">
        <f t="shared" si="376"/>
        <v>1</v>
      </c>
      <c r="P2659" s="229" t="str">
        <f t="shared" si="377"/>
        <v>Bajo / Low</v>
      </c>
      <c r="EA2659" s="224"/>
      <c r="EB2659" s="225"/>
      <c r="EC2659" s="225"/>
      <c r="ED2659" s="225"/>
      <c r="EE2659" s="225"/>
      <c r="EF2659" s="225"/>
      <c r="EG2659" s="225"/>
      <c r="EH2659" s="225"/>
      <c r="EI2659" s="225"/>
      <c r="EJ2659" s="225"/>
      <c r="EK2659" s="225"/>
      <c r="EL2659" s="225"/>
      <c r="EM2659" s="225"/>
      <c r="EN2659" s="225"/>
      <c r="EO2659" s="225"/>
      <c r="EP2659" s="225"/>
      <c r="EQ2659" s="225"/>
      <c r="ER2659" s="225"/>
      <c r="ES2659" s="225"/>
      <c r="ET2659" s="225"/>
    </row>
    <row r="2660" spans="1:150" s="223" customFormat="1" x14ac:dyDescent="0.3">
      <c r="A2660" s="226">
        <f>'HP-Ind, V2-Sep24'!E2662</f>
        <v>0</v>
      </c>
      <c r="B2660" s="225">
        <f t="shared" si="369"/>
        <v>1</v>
      </c>
      <c r="C2660" s="226">
        <f>'HP-Ind, V2-Sep24'!F2662</f>
        <v>0</v>
      </c>
      <c r="D2660" s="225" t="str">
        <f t="shared" si="370"/>
        <v/>
      </c>
      <c r="E2660" s="226">
        <f>'HP-Ind, V2-Sep24'!AS2662</f>
        <v>0</v>
      </c>
      <c r="F2660" s="225" t="str">
        <f t="shared" si="371"/>
        <v/>
      </c>
      <c r="G2660" s="225">
        <f>'HP-Ind, V2-Sep24'!Q2662</f>
        <v>0</v>
      </c>
      <c r="H2660" s="225" t="str">
        <f t="shared" si="372"/>
        <v/>
      </c>
      <c r="I2660" s="226">
        <f>'HP-Ind, V2-Sep24'!AI2662</f>
        <v>0</v>
      </c>
      <c r="J2660" s="225" t="str">
        <f t="shared" si="373"/>
        <v/>
      </c>
      <c r="K2660" s="227">
        <f>'HP-Ind, V2-Sep24'!AL2662</f>
        <v>0</v>
      </c>
      <c r="L2660" s="225" t="str">
        <f t="shared" si="374"/>
        <v/>
      </c>
      <c r="M2660" s="227">
        <f>'HP-Ind, V2-Sep24'!AM2662</f>
        <v>0</v>
      </c>
      <c r="N2660" s="225" t="str">
        <f t="shared" si="375"/>
        <v/>
      </c>
      <c r="O2660" s="228">
        <f t="shared" si="376"/>
        <v>1</v>
      </c>
      <c r="P2660" s="229" t="str">
        <f t="shared" si="377"/>
        <v>Bajo / Low</v>
      </c>
      <c r="EA2660" s="224"/>
      <c r="EB2660" s="225"/>
      <c r="EC2660" s="225"/>
      <c r="ED2660" s="225"/>
      <c r="EE2660" s="225"/>
      <c r="EF2660" s="225"/>
      <c r="EG2660" s="225"/>
      <c r="EH2660" s="225"/>
      <c r="EI2660" s="225"/>
      <c r="EJ2660" s="225"/>
      <c r="EK2660" s="225"/>
      <c r="EL2660" s="225"/>
      <c r="EM2660" s="225"/>
      <c r="EN2660" s="225"/>
      <c r="EO2660" s="225"/>
      <c r="EP2660" s="225"/>
      <c r="EQ2660" s="225"/>
      <c r="ER2660" s="225"/>
      <c r="ES2660" s="225"/>
      <c r="ET2660" s="225"/>
    </row>
    <row r="2661" spans="1:150" s="223" customFormat="1" x14ac:dyDescent="0.3">
      <c r="A2661" s="226">
        <f>'HP-Ind, V2-Sep24'!E2663</f>
        <v>0</v>
      </c>
      <c r="B2661" s="225">
        <f t="shared" si="369"/>
        <v>1</v>
      </c>
      <c r="C2661" s="226">
        <f>'HP-Ind, V2-Sep24'!F2663</f>
        <v>0</v>
      </c>
      <c r="D2661" s="225" t="str">
        <f t="shared" si="370"/>
        <v/>
      </c>
      <c r="E2661" s="226">
        <f>'HP-Ind, V2-Sep24'!AS2663</f>
        <v>0</v>
      </c>
      <c r="F2661" s="225" t="str">
        <f t="shared" si="371"/>
        <v/>
      </c>
      <c r="G2661" s="225">
        <f>'HP-Ind, V2-Sep24'!Q2663</f>
        <v>0</v>
      </c>
      <c r="H2661" s="225" t="str">
        <f t="shared" si="372"/>
        <v/>
      </c>
      <c r="I2661" s="226">
        <f>'HP-Ind, V2-Sep24'!AI2663</f>
        <v>0</v>
      </c>
      <c r="J2661" s="225" t="str">
        <f t="shared" si="373"/>
        <v/>
      </c>
      <c r="K2661" s="227">
        <f>'HP-Ind, V2-Sep24'!AL2663</f>
        <v>0</v>
      </c>
      <c r="L2661" s="225" t="str">
        <f t="shared" si="374"/>
        <v/>
      </c>
      <c r="M2661" s="227">
        <f>'HP-Ind, V2-Sep24'!AM2663</f>
        <v>0</v>
      </c>
      <c r="N2661" s="225" t="str">
        <f t="shared" si="375"/>
        <v/>
      </c>
      <c r="O2661" s="228">
        <f t="shared" si="376"/>
        <v>1</v>
      </c>
      <c r="P2661" s="229" t="str">
        <f t="shared" si="377"/>
        <v>Bajo / Low</v>
      </c>
      <c r="EA2661" s="224"/>
      <c r="EB2661" s="225"/>
      <c r="EC2661" s="225"/>
      <c r="ED2661" s="225"/>
      <c r="EE2661" s="225"/>
      <c r="EF2661" s="225"/>
      <c r="EG2661" s="225"/>
      <c r="EH2661" s="225"/>
      <c r="EI2661" s="225"/>
      <c r="EJ2661" s="225"/>
      <c r="EK2661" s="225"/>
      <c r="EL2661" s="225"/>
      <c r="EM2661" s="225"/>
      <c r="EN2661" s="225"/>
      <c r="EO2661" s="225"/>
      <c r="EP2661" s="225"/>
      <c r="EQ2661" s="225"/>
      <c r="ER2661" s="225"/>
      <c r="ES2661" s="225"/>
      <c r="ET2661" s="225"/>
    </row>
    <row r="2662" spans="1:150" s="223" customFormat="1" x14ac:dyDescent="0.3">
      <c r="A2662" s="226">
        <f>'HP-Ind, V2-Sep24'!E2664</f>
        <v>0</v>
      </c>
      <c r="B2662" s="225">
        <f t="shared" si="369"/>
        <v>1</v>
      </c>
      <c r="C2662" s="226">
        <f>'HP-Ind, V2-Sep24'!F2664</f>
        <v>0</v>
      </c>
      <c r="D2662" s="225" t="str">
        <f t="shared" si="370"/>
        <v/>
      </c>
      <c r="E2662" s="226">
        <f>'HP-Ind, V2-Sep24'!AS2664</f>
        <v>0</v>
      </c>
      <c r="F2662" s="225" t="str">
        <f t="shared" si="371"/>
        <v/>
      </c>
      <c r="G2662" s="225">
        <f>'HP-Ind, V2-Sep24'!Q2664</f>
        <v>0</v>
      </c>
      <c r="H2662" s="225" t="str">
        <f t="shared" si="372"/>
        <v/>
      </c>
      <c r="I2662" s="226">
        <f>'HP-Ind, V2-Sep24'!AI2664</f>
        <v>0</v>
      </c>
      <c r="J2662" s="225" t="str">
        <f t="shared" si="373"/>
        <v/>
      </c>
      <c r="K2662" s="227">
        <f>'HP-Ind, V2-Sep24'!AL2664</f>
        <v>0</v>
      </c>
      <c r="L2662" s="225" t="str">
        <f t="shared" si="374"/>
        <v/>
      </c>
      <c r="M2662" s="227">
        <f>'HP-Ind, V2-Sep24'!AM2664</f>
        <v>0</v>
      </c>
      <c r="N2662" s="225" t="str">
        <f t="shared" si="375"/>
        <v/>
      </c>
      <c r="O2662" s="228">
        <f t="shared" si="376"/>
        <v>1</v>
      </c>
      <c r="P2662" s="229" t="str">
        <f t="shared" si="377"/>
        <v>Bajo / Low</v>
      </c>
      <c r="EA2662" s="224"/>
      <c r="EB2662" s="225"/>
      <c r="EC2662" s="225"/>
      <c r="ED2662" s="225"/>
      <c r="EE2662" s="225"/>
      <c r="EF2662" s="225"/>
      <c r="EG2662" s="225"/>
      <c r="EH2662" s="225"/>
      <c r="EI2662" s="225"/>
      <c r="EJ2662" s="225"/>
      <c r="EK2662" s="225"/>
      <c r="EL2662" s="225"/>
      <c r="EM2662" s="225"/>
      <c r="EN2662" s="225"/>
      <c r="EO2662" s="225"/>
      <c r="EP2662" s="225"/>
      <c r="EQ2662" s="225"/>
      <c r="ER2662" s="225"/>
      <c r="ES2662" s="225"/>
      <c r="ET2662" s="225"/>
    </row>
    <row r="2663" spans="1:150" s="223" customFormat="1" x14ac:dyDescent="0.3">
      <c r="A2663" s="226">
        <f>'HP-Ind, V2-Sep24'!E2665</f>
        <v>0</v>
      </c>
      <c r="B2663" s="225">
        <f t="shared" si="369"/>
        <v>1</v>
      </c>
      <c r="C2663" s="226">
        <f>'HP-Ind, V2-Sep24'!F2665</f>
        <v>0</v>
      </c>
      <c r="D2663" s="225" t="str">
        <f t="shared" si="370"/>
        <v/>
      </c>
      <c r="E2663" s="226">
        <f>'HP-Ind, V2-Sep24'!AS2665</f>
        <v>0</v>
      </c>
      <c r="F2663" s="225" t="str">
        <f t="shared" si="371"/>
        <v/>
      </c>
      <c r="G2663" s="225">
        <f>'HP-Ind, V2-Sep24'!Q2665</f>
        <v>0</v>
      </c>
      <c r="H2663" s="225" t="str">
        <f t="shared" si="372"/>
        <v/>
      </c>
      <c r="I2663" s="226">
        <f>'HP-Ind, V2-Sep24'!AI2665</f>
        <v>0</v>
      </c>
      <c r="J2663" s="225" t="str">
        <f t="shared" si="373"/>
        <v/>
      </c>
      <c r="K2663" s="227">
        <f>'HP-Ind, V2-Sep24'!AL2665</f>
        <v>0</v>
      </c>
      <c r="L2663" s="225" t="str">
        <f t="shared" si="374"/>
        <v/>
      </c>
      <c r="M2663" s="227">
        <f>'HP-Ind, V2-Sep24'!AM2665</f>
        <v>0</v>
      </c>
      <c r="N2663" s="225" t="str">
        <f t="shared" si="375"/>
        <v/>
      </c>
      <c r="O2663" s="228">
        <f t="shared" si="376"/>
        <v>1</v>
      </c>
      <c r="P2663" s="229" t="str">
        <f t="shared" si="377"/>
        <v>Bajo / Low</v>
      </c>
      <c r="EA2663" s="224"/>
      <c r="EB2663" s="225"/>
      <c r="EC2663" s="225"/>
      <c r="ED2663" s="225"/>
      <c r="EE2663" s="225"/>
      <c r="EF2663" s="225"/>
      <c r="EG2663" s="225"/>
      <c r="EH2663" s="225"/>
      <c r="EI2663" s="225"/>
      <c r="EJ2663" s="225"/>
      <c r="EK2663" s="225"/>
      <c r="EL2663" s="225"/>
      <c r="EM2663" s="225"/>
      <c r="EN2663" s="225"/>
      <c r="EO2663" s="225"/>
      <c r="EP2663" s="225"/>
      <c r="EQ2663" s="225"/>
      <c r="ER2663" s="225"/>
      <c r="ES2663" s="225"/>
      <c r="ET2663" s="225"/>
    </row>
    <row r="2664" spans="1:150" s="223" customFormat="1" x14ac:dyDescent="0.3">
      <c r="A2664" s="226">
        <f>'HP-Ind, V2-Sep24'!E2666</f>
        <v>0</v>
      </c>
      <c r="B2664" s="225">
        <f t="shared" si="369"/>
        <v>1</v>
      </c>
      <c r="C2664" s="226">
        <f>'HP-Ind, V2-Sep24'!F2666</f>
        <v>0</v>
      </c>
      <c r="D2664" s="225" t="str">
        <f t="shared" si="370"/>
        <v/>
      </c>
      <c r="E2664" s="226">
        <f>'HP-Ind, V2-Sep24'!AS2666</f>
        <v>0</v>
      </c>
      <c r="F2664" s="225" t="str">
        <f t="shared" si="371"/>
        <v/>
      </c>
      <c r="G2664" s="225">
        <f>'HP-Ind, V2-Sep24'!Q2666</f>
        <v>0</v>
      </c>
      <c r="H2664" s="225" t="str">
        <f t="shared" si="372"/>
        <v/>
      </c>
      <c r="I2664" s="226">
        <f>'HP-Ind, V2-Sep24'!AI2666</f>
        <v>0</v>
      </c>
      <c r="J2664" s="225" t="str">
        <f t="shared" si="373"/>
        <v/>
      </c>
      <c r="K2664" s="227">
        <f>'HP-Ind, V2-Sep24'!AL2666</f>
        <v>0</v>
      </c>
      <c r="L2664" s="225" t="str">
        <f t="shared" si="374"/>
        <v/>
      </c>
      <c r="M2664" s="227">
        <f>'HP-Ind, V2-Sep24'!AM2666</f>
        <v>0</v>
      </c>
      <c r="N2664" s="225" t="str">
        <f t="shared" si="375"/>
        <v/>
      </c>
      <c r="O2664" s="228">
        <f t="shared" si="376"/>
        <v>1</v>
      </c>
      <c r="P2664" s="229" t="str">
        <f t="shared" si="377"/>
        <v>Bajo / Low</v>
      </c>
      <c r="EA2664" s="224"/>
      <c r="EB2664" s="225"/>
      <c r="EC2664" s="225"/>
      <c r="ED2664" s="225"/>
      <c r="EE2664" s="225"/>
      <c r="EF2664" s="225"/>
      <c r="EG2664" s="225"/>
      <c r="EH2664" s="225"/>
      <c r="EI2664" s="225"/>
      <c r="EJ2664" s="225"/>
      <c r="EK2664" s="225"/>
      <c r="EL2664" s="225"/>
      <c r="EM2664" s="225"/>
      <c r="EN2664" s="225"/>
      <c r="EO2664" s="225"/>
      <c r="EP2664" s="225"/>
      <c r="EQ2664" s="225"/>
      <c r="ER2664" s="225"/>
      <c r="ES2664" s="225"/>
      <c r="ET2664" s="225"/>
    </row>
    <row r="2665" spans="1:150" s="223" customFormat="1" x14ac:dyDescent="0.3">
      <c r="A2665" s="226">
        <f>'HP-Ind, V2-Sep24'!E2667</f>
        <v>0</v>
      </c>
      <c r="B2665" s="225">
        <f t="shared" si="369"/>
        <v>1</v>
      </c>
      <c r="C2665" s="226">
        <f>'HP-Ind, V2-Sep24'!F2667</f>
        <v>0</v>
      </c>
      <c r="D2665" s="225" t="str">
        <f t="shared" si="370"/>
        <v/>
      </c>
      <c r="E2665" s="226">
        <f>'HP-Ind, V2-Sep24'!AS2667</f>
        <v>0</v>
      </c>
      <c r="F2665" s="225" t="str">
        <f t="shared" si="371"/>
        <v/>
      </c>
      <c r="G2665" s="225">
        <f>'HP-Ind, V2-Sep24'!Q2667</f>
        <v>0</v>
      </c>
      <c r="H2665" s="225" t="str">
        <f t="shared" si="372"/>
        <v/>
      </c>
      <c r="I2665" s="226">
        <f>'HP-Ind, V2-Sep24'!AI2667</f>
        <v>0</v>
      </c>
      <c r="J2665" s="225" t="str">
        <f t="shared" si="373"/>
        <v/>
      </c>
      <c r="K2665" s="227">
        <f>'HP-Ind, V2-Sep24'!AL2667</f>
        <v>0</v>
      </c>
      <c r="L2665" s="225" t="str">
        <f t="shared" si="374"/>
        <v/>
      </c>
      <c r="M2665" s="227">
        <f>'HP-Ind, V2-Sep24'!AM2667</f>
        <v>0</v>
      </c>
      <c r="N2665" s="225" t="str">
        <f t="shared" si="375"/>
        <v/>
      </c>
      <c r="O2665" s="228">
        <f t="shared" si="376"/>
        <v>1</v>
      </c>
      <c r="P2665" s="229" t="str">
        <f t="shared" si="377"/>
        <v>Bajo / Low</v>
      </c>
      <c r="EA2665" s="224"/>
      <c r="EB2665" s="225"/>
      <c r="EC2665" s="225"/>
      <c r="ED2665" s="225"/>
      <c r="EE2665" s="225"/>
      <c r="EF2665" s="225"/>
      <c r="EG2665" s="225"/>
      <c r="EH2665" s="225"/>
      <c r="EI2665" s="225"/>
      <c r="EJ2665" s="225"/>
      <c r="EK2665" s="225"/>
      <c r="EL2665" s="225"/>
      <c r="EM2665" s="225"/>
      <c r="EN2665" s="225"/>
      <c r="EO2665" s="225"/>
      <c r="EP2665" s="225"/>
      <c r="EQ2665" s="225"/>
      <c r="ER2665" s="225"/>
      <c r="ES2665" s="225"/>
      <c r="ET2665" s="225"/>
    </row>
    <row r="2666" spans="1:150" s="223" customFormat="1" x14ac:dyDescent="0.3">
      <c r="A2666" s="226">
        <f>'HP-Ind, V2-Sep24'!E2668</f>
        <v>0</v>
      </c>
      <c r="B2666" s="225">
        <f t="shared" si="369"/>
        <v>1</v>
      </c>
      <c r="C2666" s="226">
        <f>'HP-Ind, V2-Sep24'!F2668</f>
        <v>0</v>
      </c>
      <c r="D2666" s="225" t="str">
        <f t="shared" si="370"/>
        <v/>
      </c>
      <c r="E2666" s="226">
        <f>'HP-Ind, V2-Sep24'!AS2668</f>
        <v>0</v>
      </c>
      <c r="F2666" s="225" t="str">
        <f t="shared" si="371"/>
        <v/>
      </c>
      <c r="G2666" s="225">
        <f>'HP-Ind, V2-Sep24'!Q2668</f>
        <v>0</v>
      </c>
      <c r="H2666" s="225" t="str">
        <f t="shared" si="372"/>
        <v/>
      </c>
      <c r="I2666" s="226">
        <f>'HP-Ind, V2-Sep24'!AI2668</f>
        <v>0</v>
      </c>
      <c r="J2666" s="225" t="str">
        <f t="shared" si="373"/>
        <v/>
      </c>
      <c r="K2666" s="227">
        <f>'HP-Ind, V2-Sep24'!AL2668</f>
        <v>0</v>
      </c>
      <c r="L2666" s="225" t="str">
        <f t="shared" si="374"/>
        <v/>
      </c>
      <c r="M2666" s="227">
        <f>'HP-Ind, V2-Sep24'!AM2668</f>
        <v>0</v>
      </c>
      <c r="N2666" s="225" t="str">
        <f t="shared" si="375"/>
        <v/>
      </c>
      <c r="O2666" s="228">
        <f t="shared" si="376"/>
        <v>1</v>
      </c>
      <c r="P2666" s="229" t="str">
        <f t="shared" si="377"/>
        <v>Bajo / Low</v>
      </c>
      <c r="EA2666" s="224"/>
      <c r="EB2666" s="225"/>
      <c r="EC2666" s="225"/>
      <c r="ED2666" s="225"/>
      <c r="EE2666" s="225"/>
      <c r="EF2666" s="225"/>
      <c r="EG2666" s="225"/>
      <c r="EH2666" s="225"/>
      <c r="EI2666" s="225"/>
      <c r="EJ2666" s="225"/>
      <c r="EK2666" s="225"/>
      <c r="EL2666" s="225"/>
      <c r="EM2666" s="225"/>
      <c r="EN2666" s="225"/>
      <c r="EO2666" s="225"/>
      <c r="EP2666" s="225"/>
      <c r="EQ2666" s="225"/>
      <c r="ER2666" s="225"/>
      <c r="ES2666" s="225"/>
      <c r="ET2666" s="225"/>
    </row>
    <row r="2667" spans="1:150" s="223" customFormat="1" x14ac:dyDescent="0.3">
      <c r="A2667" s="226">
        <f>'HP-Ind, V2-Sep24'!E2669</f>
        <v>0</v>
      </c>
      <c r="B2667" s="225">
        <f t="shared" si="369"/>
        <v>1</v>
      </c>
      <c r="C2667" s="226">
        <f>'HP-Ind, V2-Sep24'!F2669</f>
        <v>0</v>
      </c>
      <c r="D2667" s="225" t="str">
        <f t="shared" si="370"/>
        <v/>
      </c>
      <c r="E2667" s="226">
        <f>'HP-Ind, V2-Sep24'!AS2669</f>
        <v>0</v>
      </c>
      <c r="F2667" s="225" t="str">
        <f t="shared" si="371"/>
        <v/>
      </c>
      <c r="G2667" s="225">
        <f>'HP-Ind, V2-Sep24'!Q2669</f>
        <v>0</v>
      </c>
      <c r="H2667" s="225" t="str">
        <f t="shared" si="372"/>
        <v/>
      </c>
      <c r="I2667" s="226">
        <f>'HP-Ind, V2-Sep24'!AI2669</f>
        <v>0</v>
      </c>
      <c r="J2667" s="225" t="str">
        <f t="shared" si="373"/>
        <v/>
      </c>
      <c r="K2667" s="227">
        <f>'HP-Ind, V2-Sep24'!AL2669</f>
        <v>0</v>
      </c>
      <c r="L2667" s="225" t="str">
        <f t="shared" si="374"/>
        <v/>
      </c>
      <c r="M2667" s="227">
        <f>'HP-Ind, V2-Sep24'!AM2669</f>
        <v>0</v>
      </c>
      <c r="N2667" s="225" t="str">
        <f t="shared" si="375"/>
        <v/>
      </c>
      <c r="O2667" s="228">
        <f t="shared" si="376"/>
        <v>1</v>
      </c>
      <c r="P2667" s="229" t="str">
        <f t="shared" si="377"/>
        <v>Bajo / Low</v>
      </c>
      <c r="EA2667" s="224"/>
      <c r="EB2667" s="225"/>
      <c r="EC2667" s="225"/>
      <c r="ED2667" s="225"/>
      <c r="EE2667" s="225"/>
      <c r="EF2667" s="225"/>
      <c r="EG2667" s="225"/>
      <c r="EH2667" s="225"/>
      <c r="EI2667" s="225"/>
      <c r="EJ2667" s="225"/>
      <c r="EK2667" s="225"/>
      <c r="EL2667" s="225"/>
      <c r="EM2667" s="225"/>
      <c r="EN2667" s="225"/>
      <c r="EO2667" s="225"/>
      <c r="EP2667" s="225"/>
      <c r="EQ2667" s="225"/>
      <c r="ER2667" s="225"/>
      <c r="ES2667" s="225"/>
      <c r="ET2667" s="225"/>
    </row>
    <row r="2668" spans="1:150" s="223" customFormat="1" x14ac:dyDescent="0.3">
      <c r="A2668" s="226">
        <f>'HP-Ind, V2-Sep24'!E2670</f>
        <v>0</v>
      </c>
      <c r="B2668" s="225">
        <f t="shared" si="369"/>
        <v>1</v>
      </c>
      <c r="C2668" s="226">
        <f>'HP-Ind, V2-Sep24'!F2670</f>
        <v>0</v>
      </c>
      <c r="D2668" s="225" t="str">
        <f t="shared" si="370"/>
        <v/>
      </c>
      <c r="E2668" s="226">
        <f>'HP-Ind, V2-Sep24'!AS2670</f>
        <v>0</v>
      </c>
      <c r="F2668" s="225" t="str">
        <f t="shared" si="371"/>
        <v/>
      </c>
      <c r="G2668" s="225">
        <f>'HP-Ind, V2-Sep24'!Q2670</f>
        <v>0</v>
      </c>
      <c r="H2668" s="225" t="str">
        <f t="shared" si="372"/>
        <v/>
      </c>
      <c r="I2668" s="226">
        <f>'HP-Ind, V2-Sep24'!AI2670</f>
        <v>0</v>
      </c>
      <c r="J2668" s="225" t="str">
        <f t="shared" si="373"/>
        <v/>
      </c>
      <c r="K2668" s="227">
        <f>'HP-Ind, V2-Sep24'!AL2670</f>
        <v>0</v>
      </c>
      <c r="L2668" s="225" t="str">
        <f t="shared" si="374"/>
        <v/>
      </c>
      <c r="M2668" s="227">
        <f>'HP-Ind, V2-Sep24'!AM2670</f>
        <v>0</v>
      </c>
      <c r="N2668" s="225" t="str">
        <f t="shared" si="375"/>
        <v/>
      </c>
      <c r="O2668" s="228">
        <f t="shared" si="376"/>
        <v>1</v>
      </c>
      <c r="P2668" s="229" t="str">
        <f t="shared" si="377"/>
        <v>Bajo / Low</v>
      </c>
      <c r="EA2668" s="224"/>
      <c r="EB2668" s="225"/>
      <c r="EC2668" s="225"/>
      <c r="ED2668" s="225"/>
      <c r="EE2668" s="225"/>
      <c r="EF2668" s="225"/>
      <c r="EG2668" s="225"/>
      <c r="EH2668" s="225"/>
      <c r="EI2668" s="225"/>
      <c r="EJ2668" s="225"/>
      <c r="EK2668" s="225"/>
      <c r="EL2668" s="225"/>
      <c r="EM2668" s="225"/>
      <c r="EN2668" s="225"/>
      <c r="EO2668" s="225"/>
      <c r="EP2668" s="225"/>
      <c r="EQ2668" s="225"/>
      <c r="ER2668" s="225"/>
      <c r="ES2668" s="225"/>
      <c r="ET2668" s="225"/>
    </row>
    <row r="2669" spans="1:150" s="223" customFormat="1" x14ac:dyDescent="0.3">
      <c r="A2669" s="226">
        <f>'HP-Ind, V2-Sep24'!E2671</f>
        <v>0</v>
      </c>
      <c r="B2669" s="225">
        <f t="shared" si="369"/>
        <v>1</v>
      </c>
      <c r="C2669" s="226">
        <f>'HP-Ind, V2-Sep24'!F2671</f>
        <v>0</v>
      </c>
      <c r="D2669" s="225" t="str">
        <f t="shared" si="370"/>
        <v/>
      </c>
      <c r="E2669" s="226">
        <f>'HP-Ind, V2-Sep24'!AS2671</f>
        <v>0</v>
      </c>
      <c r="F2669" s="225" t="str">
        <f t="shared" si="371"/>
        <v/>
      </c>
      <c r="G2669" s="225">
        <f>'HP-Ind, V2-Sep24'!Q2671</f>
        <v>0</v>
      </c>
      <c r="H2669" s="225" t="str">
        <f t="shared" si="372"/>
        <v/>
      </c>
      <c r="I2669" s="226">
        <f>'HP-Ind, V2-Sep24'!AI2671</f>
        <v>0</v>
      </c>
      <c r="J2669" s="225" t="str">
        <f t="shared" si="373"/>
        <v/>
      </c>
      <c r="K2669" s="227">
        <f>'HP-Ind, V2-Sep24'!AL2671</f>
        <v>0</v>
      </c>
      <c r="L2669" s="225" t="str">
        <f t="shared" si="374"/>
        <v/>
      </c>
      <c r="M2669" s="227">
        <f>'HP-Ind, V2-Sep24'!AM2671</f>
        <v>0</v>
      </c>
      <c r="N2669" s="225" t="str">
        <f t="shared" si="375"/>
        <v/>
      </c>
      <c r="O2669" s="228">
        <f t="shared" si="376"/>
        <v>1</v>
      </c>
      <c r="P2669" s="229" t="str">
        <f t="shared" si="377"/>
        <v>Bajo / Low</v>
      </c>
      <c r="EA2669" s="224"/>
      <c r="EB2669" s="225"/>
      <c r="EC2669" s="225"/>
      <c r="ED2669" s="225"/>
      <c r="EE2669" s="225"/>
      <c r="EF2669" s="225"/>
      <c r="EG2669" s="225"/>
      <c r="EH2669" s="225"/>
      <c r="EI2669" s="225"/>
      <c r="EJ2669" s="225"/>
      <c r="EK2669" s="225"/>
      <c r="EL2669" s="225"/>
      <c r="EM2669" s="225"/>
      <c r="EN2669" s="225"/>
      <c r="EO2669" s="225"/>
      <c r="EP2669" s="225"/>
      <c r="EQ2669" s="225"/>
      <c r="ER2669" s="225"/>
      <c r="ES2669" s="225"/>
      <c r="ET2669" s="225"/>
    </row>
    <row r="2670" spans="1:150" s="223" customFormat="1" x14ac:dyDescent="0.3">
      <c r="A2670" s="226">
        <f>'HP-Ind, V2-Sep24'!E2672</f>
        <v>0</v>
      </c>
      <c r="B2670" s="225">
        <f t="shared" si="369"/>
        <v>1</v>
      </c>
      <c r="C2670" s="226">
        <f>'HP-Ind, V2-Sep24'!F2672</f>
        <v>0</v>
      </c>
      <c r="D2670" s="225" t="str">
        <f t="shared" si="370"/>
        <v/>
      </c>
      <c r="E2670" s="226">
        <f>'HP-Ind, V2-Sep24'!AS2672</f>
        <v>0</v>
      </c>
      <c r="F2670" s="225" t="str">
        <f t="shared" si="371"/>
        <v/>
      </c>
      <c r="G2670" s="225">
        <f>'HP-Ind, V2-Sep24'!Q2672</f>
        <v>0</v>
      </c>
      <c r="H2670" s="225" t="str">
        <f t="shared" si="372"/>
        <v/>
      </c>
      <c r="I2670" s="226">
        <f>'HP-Ind, V2-Sep24'!AI2672</f>
        <v>0</v>
      </c>
      <c r="J2670" s="225" t="str">
        <f t="shared" si="373"/>
        <v/>
      </c>
      <c r="K2670" s="227">
        <f>'HP-Ind, V2-Sep24'!AL2672</f>
        <v>0</v>
      </c>
      <c r="L2670" s="225" t="str">
        <f t="shared" si="374"/>
        <v/>
      </c>
      <c r="M2670" s="227">
        <f>'HP-Ind, V2-Sep24'!AM2672</f>
        <v>0</v>
      </c>
      <c r="N2670" s="225" t="str">
        <f t="shared" si="375"/>
        <v/>
      </c>
      <c r="O2670" s="228">
        <f t="shared" si="376"/>
        <v>1</v>
      </c>
      <c r="P2670" s="229" t="str">
        <f t="shared" si="377"/>
        <v>Bajo / Low</v>
      </c>
      <c r="EA2670" s="224"/>
      <c r="EB2670" s="225"/>
      <c r="EC2670" s="225"/>
      <c r="ED2670" s="225"/>
      <c r="EE2670" s="225"/>
      <c r="EF2670" s="225"/>
      <c r="EG2670" s="225"/>
      <c r="EH2670" s="225"/>
      <c r="EI2670" s="225"/>
      <c r="EJ2670" s="225"/>
      <c r="EK2670" s="225"/>
      <c r="EL2670" s="225"/>
      <c r="EM2670" s="225"/>
      <c r="EN2670" s="225"/>
      <c r="EO2670" s="225"/>
      <c r="EP2670" s="225"/>
      <c r="EQ2670" s="225"/>
      <c r="ER2670" s="225"/>
      <c r="ES2670" s="225"/>
      <c r="ET2670" s="225"/>
    </row>
    <row r="2671" spans="1:150" s="223" customFormat="1" x14ac:dyDescent="0.3">
      <c r="A2671" s="226">
        <f>'HP-Ind, V2-Sep24'!E2673</f>
        <v>0</v>
      </c>
      <c r="B2671" s="225">
        <f t="shared" si="369"/>
        <v>1</v>
      </c>
      <c r="C2671" s="226">
        <f>'HP-Ind, V2-Sep24'!F2673</f>
        <v>0</v>
      </c>
      <c r="D2671" s="225" t="str">
        <f t="shared" si="370"/>
        <v/>
      </c>
      <c r="E2671" s="226">
        <f>'HP-Ind, V2-Sep24'!AS2673</f>
        <v>0</v>
      </c>
      <c r="F2671" s="225" t="str">
        <f t="shared" si="371"/>
        <v/>
      </c>
      <c r="G2671" s="225">
        <f>'HP-Ind, V2-Sep24'!Q2673</f>
        <v>0</v>
      </c>
      <c r="H2671" s="225" t="str">
        <f t="shared" si="372"/>
        <v/>
      </c>
      <c r="I2671" s="226">
        <f>'HP-Ind, V2-Sep24'!AI2673</f>
        <v>0</v>
      </c>
      <c r="J2671" s="225" t="str">
        <f t="shared" si="373"/>
        <v/>
      </c>
      <c r="K2671" s="227">
        <f>'HP-Ind, V2-Sep24'!AL2673</f>
        <v>0</v>
      </c>
      <c r="L2671" s="225" t="str">
        <f t="shared" si="374"/>
        <v/>
      </c>
      <c r="M2671" s="227">
        <f>'HP-Ind, V2-Sep24'!AM2673</f>
        <v>0</v>
      </c>
      <c r="N2671" s="225" t="str">
        <f t="shared" si="375"/>
        <v/>
      </c>
      <c r="O2671" s="228">
        <f t="shared" si="376"/>
        <v>1</v>
      </c>
      <c r="P2671" s="229" t="str">
        <f t="shared" si="377"/>
        <v>Bajo / Low</v>
      </c>
      <c r="EA2671" s="224"/>
      <c r="EB2671" s="225"/>
      <c r="EC2671" s="225"/>
      <c r="ED2671" s="225"/>
      <c r="EE2671" s="225"/>
      <c r="EF2671" s="225"/>
      <c r="EG2671" s="225"/>
      <c r="EH2671" s="225"/>
      <c r="EI2671" s="225"/>
      <c r="EJ2671" s="225"/>
      <c r="EK2671" s="225"/>
      <c r="EL2671" s="225"/>
      <c r="EM2671" s="225"/>
      <c r="EN2671" s="225"/>
      <c r="EO2671" s="225"/>
      <c r="EP2671" s="225"/>
      <c r="EQ2671" s="225"/>
      <c r="ER2671" s="225"/>
      <c r="ES2671" s="225"/>
      <c r="ET2671" s="225"/>
    </row>
    <row r="2672" spans="1:150" s="223" customFormat="1" x14ac:dyDescent="0.3">
      <c r="A2672" s="226">
        <f>'HP-Ind, V2-Sep24'!E2674</f>
        <v>0</v>
      </c>
      <c r="B2672" s="225">
        <f t="shared" si="369"/>
        <v>1</v>
      </c>
      <c r="C2672" s="226">
        <f>'HP-Ind, V2-Sep24'!F2674</f>
        <v>0</v>
      </c>
      <c r="D2672" s="225" t="str">
        <f t="shared" si="370"/>
        <v/>
      </c>
      <c r="E2672" s="226">
        <f>'HP-Ind, V2-Sep24'!AS2674</f>
        <v>0</v>
      </c>
      <c r="F2672" s="225" t="str">
        <f t="shared" si="371"/>
        <v/>
      </c>
      <c r="G2672" s="225">
        <f>'HP-Ind, V2-Sep24'!Q2674</f>
        <v>0</v>
      </c>
      <c r="H2672" s="225" t="str">
        <f t="shared" si="372"/>
        <v/>
      </c>
      <c r="I2672" s="226">
        <f>'HP-Ind, V2-Sep24'!AI2674</f>
        <v>0</v>
      </c>
      <c r="J2672" s="225" t="str">
        <f t="shared" si="373"/>
        <v/>
      </c>
      <c r="K2672" s="227">
        <f>'HP-Ind, V2-Sep24'!AL2674</f>
        <v>0</v>
      </c>
      <c r="L2672" s="225" t="str">
        <f t="shared" si="374"/>
        <v/>
      </c>
      <c r="M2672" s="227">
        <f>'HP-Ind, V2-Sep24'!AM2674</f>
        <v>0</v>
      </c>
      <c r="N2672" s="225" t="str">
        <f t="shared" si="375"/>
        <v/>
      </c>
      <c r="O2672" s="228">
        <f t="shared" si="376"/>
        <v>1</v>
      </c>
      <c r="P2672" s="229" t="str">
        <f t="shared" si="377"/>
        <v>Bajo / Low</v>
      </c>
      <c r="EA2672" s="224"/>
      <c r="EB2672" s="225"/>
      <c r="EC2672" s="225"/>
      <c r="ED2672" s="225"/>
      <c r="EE2672" s="225"/>
      <c r="EF2672" s="225"/>
      <c r="EG2672" s="225"/>
      <c r="EH2672" s="225"/>
      <c r="EI2672" s="225"/>
      <c r="EJ2672" s="225"/>
      <c r="EK2672" s="225"/>
      <c r="EL2672" s="225"/>
      <c r="EM2672" s="225"/>
      <c r="EN2672" s="225"/>
      <c r="EO2672" s="225"/>
      <c r="EP2672" s="225"/>
      <c r="EQ2672" s="225"/>
      <c r="ER2672" s="225"/>
      <c r="ES2672" s="225"/>
      <c r="ET2672" s="225"/>
    </row>
    <row r="2673" spans="1:150" s="223" customFormat="1" x14ac:dyDescent="0.3">
      <c r="A2673" s="226">
        <f>'HP-Ind, V2-Sep24'!E2675</f>
        <v>0</v>
      </c>
      <c r="B2673" s="225">
        <f t="shared" si="369"/>
        <v>1</v>
      </c>
      <c r="C2673" s="226">
        <f>'HP-Ind, V2-Sep24'!F2675</f>
        <v>0</v>
      </c>
      <c r="D2673" s="225" t="str">
        <f t="shared" si="370"/>
        <v/>
      </c>
      <c r="E2673" s="226">
        <f>'HP-Ind, V2-Sep24'!AS2675</f>
        <v>0</v>
      </c>
      <c r="F2673" s="225" t="str">
        <f t="shared" si="371"/>
        <v/>
      </c>
      <c r="G2673" s="225">
        <f>'HP-Ind, V2-Sep24'!Q2675</f>
        <v>0</v>
      </c>
      <c r="H2673" s="225" t="str">
        <f t="shared" si="372"/>
        <v/>
      </c>
      <c r="I2673" s="226">
        <f>'HP-Ind, V2-Sep24'!AI2675</f>
        <v>0</v>
      </c>
      <c r="J2673" s="225" t="str">
        <f t="shared" si="373"/>
        <v/>
      </c>
      <c r="K2673" s="227">
        <f>'HP-Ind, V2-Sep24'!AL2675</f>
        <v>0</v>
      </c>
      <c r="L2673" s="225" t="str">
        <f t="shared" si="374"/>
        <v/>
      </c>
      <c r="M2673" s="227">
        <f>'HP-Ind, V2-Sep24'!AM2675</f>
        <v>0</v>
      </c>
      <c r="N2673" s="225" t="str">
        <f t="shared" si="375"/>
        <v/>
      </c>
      <c r="O2673" s="228">
        <f t="shared" si="376"/>
        <v>1</v>
      </c>
      <c r="P2673" s="229" t="str">
        <f t="shared" si="377"/>
        <v>Bajo / Low</v>
      </c>
      <c r="EA2673" s="224"/>
      <c r="EB2673" s="225"/>
      <c r="EC2673" s="225"/>
      <c r="ED2673" s="225"/>
      <c r="EE2673" s="225"/>
      <c r="EF2673" s="225"/>
      <c r="EG2673" s="225"/>
      <c r="EH2673" s="225"/>
      <c r="EI2673" s="225"/>
      <c r="EJ2673" s="225"/>
      <c r="EK2673" s="225"/>
      <c r="EL2673" s="225"/>
      <c r="EM2673" s="225"/>
      <c r="EN2673" s="225"/>
      <c r="EO2673" s="225"/>
      <c r="EP2673" s="225"/>
      <c r="EQ2673" s="225"/>
      <c r="ER2673" s="225"/>
      <c r="ES2673" s="225"/>
      <c r="ET2673" s="225"/>
    </row>
    <row r="2674" spans="1:150" s="223" customFormat="1" x14ac:dyDescent="0.3">
      <c r="A2674" s="226">
        <f>'HP-Ind, V2-Sep24'!E2676</f>
        <v>0</v>
      </c>
      <c r="B2674" s="225">
        <f t="shared" si="369"/>
        <v>1</v>
      </c>
      <c r="C2674" s="226">
        <f>'HP-Ind, V2-Sep24'!F2676</f>
        <v>0</v>
      </c>
      <c r="D2674" s="225" t="str">
        <f t="shared" si="370"/>
        <v/>
      </c>
      <c r="E2674" s="226">
        <f>'HP-Ind, V2-Sep24'!AS2676</f>
        <v>0</v>
      </c>
      <c r="F2674" s="225" t="str">
        <f t="shared" si="371"/>
        <v/>
      </c>
      <c r="G2674" s="225">
        <f>'HP-Ind, V2-Sep24'!Q2676</f>
        <v>0</v>
      </c>
      <c r="H2674" s="225" t="str">
        <f t="shared" si="372"/>
        <v/>
      </c>
      <c r="I2674" s="226">
        <f>'HP-Ind, V2-Sep24'!AI2676</f>
        <v>0</v>
      </c>
      <c r="J2674" s="225" t="str">
        <f t="shared" si="373"/>
        <v/>
      </c>
      <c r="K2674" s="227">
        <f>'HP-Ind, V2-Sep24'!AL2676</f>
        <v>0</v>
      </c>
      <c r="L2674" s="225" t="str">
        <f t="shared" si="374"/>
        <v/>
      </c>
      <c r="M2674" s="227">
        <f>'HP-Ind, V2-Sep24'!AM2676</f>
        <v>0</v>
      </c>
      <c r="N2674" s="225" t="str">
        <f t="shared" si="375"/>
        <v/>
      </c>
      <c r="O2674" s="228">
        <f t="shared" si="376"/>
        <v>1</v>
      </c>
      <c r="P2674" s="229" t="str">
        <f t="shared" si="377"/>
        <v>Bajo / Low</v>
      </c>
      <c r="EA2674" s="224"/>
      <c r="EB2674" s="225"/>
      <c r="EC2674" s="225"/>
      <c r="ED2674" s="225"/>
      <c r="EE2674" s="225"/>
      <c r="EF2674" s="225"/>
      <c r="EG2674" s="225"/>
      <c r="EH2674" s="225"/>
      <c r="EI2674" s="225"/>
      <c r="EJ2674" s="225"/>
      <c r="EK2674" s="225"/>
      <c r="EL2674" s="225"/>
      <c r="EM2674" s="225"/>
      <c r="EN2674" s="225"/>
      <c r="EO2674" s="225"/>
      <c r="EP2674" s="225"/>
      <c r="EQ2674" s="225"/>
      <c r="ER2674" s="225"/>
      <c r="ES2674" s="225"/>
      <c r="ET2674" s="225"/>
    </row>
    <row r="2675" spans="1:150" s="223" customFormat="1" x14ac:dyDescent="0.3">
      <c r="A2675" s="226">
        <f>'HP-Ind, V2-Sep24'!E2677</f>
        <v>0</v>
      </c>
      <c r="B2675" s="225">
        <f t="shared" si="369"/>
        <v>1</v>
      </c>
      <c r="C2675" s="226">
        <f>'HP-Ind, V2-Sep24'!F2677</f>
        <v>0</v>
      </c>
      <c r="D2675" s="225" t="str">
        <f t="shared" si="370"/>
        <v/>
      </c>
      <c r="E2675" s="226">
        <f>'HP-Ind, V2-Sep24'!AS2677</f>
        <v>0</v>
      </c>
      <c r="F2675" s="225" t="str">
        <f t="shared" si="371"/>
        <v/>
      </c>
      <c r="G2675" s="225">
        <f>'HP-Ind, V2-Sep24'!Q2677</f>
        <v>0</v>
      </c>
      <c r="H2675" s="225" t="str">
        <f t="shared" si="372"/>
        <v/>
      </c>
      <c r="I2675" s="226">
        <f>'HP-Ind, V2-Sep24'!AI2677</f>
        <v>0</v>
      </c>
      <c r="J2675" s="225" t="str">
        <f t="shared" si="373"/>
        <v/>
      </c>
      <c r="K2675" s="227">
        <f>'HP-Ind, V2-Sep24'!AL2677</f>
        <v>0</v>
      </c>
      <c r="L2675" s="225" t="str">
        <f t="shared" si="374"/>
        <v/>
      </c>
      <c r="M2675" s="227">
        <f>'HP-Ind, V2-Sep24'!AM2677</f>
        <v>0</v>
      </c>
      <c r="N2675" s="225" t="str">
        <f t="shared" si="375"/>
        <v/>
      </c>
      <c r="O2675" s="228">
        <f t="shared" si="376"/>
        <v>1</v>
      </c>
      <c r="P2675" s="229" t="str">
        <f t="shared" si="377"/>
        <v>Bajo / Low</v>
      </c>
      <c r="EA2675" s="224"/>
      <c r="EB2675" s="225"/>
      <c r="EC2675" s="225"/>
      <c r="ED2675" s="225"/>
      <c r="EE2675" s="225"/>
      <c r="EF2675" s="225"/>
      <c r="EG2675" s="225"/>
      <c r="EH2675" s="225"/>
      <c r="EI2675" s="225"/>
      <c r="EJ2675" s="225"/>
      <c r="EK2675" s="225"/>
      <c r="EL2675" s="225"/>
      <c r="EM2675" s="225"/>
      <c r="EN2675" s="225"/>
      <c r="EO2675" s="225"/>
      <c r="EP2675" s="225"/>
      <c r="EQ2675" s="225"/>
      <c r="ER2675" s="225"/>
      <c r="ES2675" s="225"/>
      <c r="ET2675" s="225"/>
    </row>
    <row r="2676" spans="1:150" s="223" customFormat="1" x14ac:dyDescent="0.3">
      <c r="A2676" s="226">
        <f>'HP-Ind, V2-Sep24'!E2678</f>
        <v>0</v>
      </c>
      <c r="B2676" s="225">
        <f t="shared" si="369"/>
        <v>1</v>
      </c>
      <c r="C2676" s="226">
        <f>'HP-Ind, V2-Sep24'!F2678</f>
        <v>0</v>
      </c>
      <c r="D2676" s="225" t="str">
        <f t="shared" si="370"/>
        <v/>
      </c>
      <c r="E2676" s="226">
        <f>'HP-Ind, V2-Sep24'!AS2678</f>
        <v>0</v>
      </c>
      <c r="F2676" s="225" t="str">
        <f t="shared" si="371"/>
        <v/>
      </c>
      <c r="G2676" s="225">
        <f>'HP-Ind, V2-Sep24'!Q2678</f>
        <v>0</v>
      </c>
      <c r="H2676" s="225" t="str">
        <f t="shared" si="372"/>
        <v/>
      </c>
      <c r="I2676" s="226">
        <f>'HP-Ind, V2-Sep24'!AI2678</f>
        <v>0</v>
      </c>
      <c r="J2676" s="225" t="str">
        <f t="shared" si="373"/>
        <v/>
      </c>
      <c r="K2676" s="227">
        <f>'HP-Ind, V2-Sep24'!AL2678</f>
        <v>0</v>
      </c>
      <c r="L2676" s="225" t="str">
        <f t="shared" si="374"/>
        <v/>
      </c>
      <c r="M2676" s="227">
        <f>'HP-Ind, V2-Sep24'!AM2678</f>
        <v>0</v>
      </c>
      <c r="N2676" s="225" t="str">
        <f t="shared" si="375"/>
        <v/>
      </c>
      <c r="O2676" s="228">
        <f t="shared" si="376"/>
        <v>1</v>
      </c>
      <c r="P2676" s="229" t="str">
        <f t="shared" si="377"/>
        <v>Bajo / Low</v>
      </c>
      <c r="EA2676" s="224"/>
      <c r="EB2676" s="225"/>
      <c r="EC2676" s="225"/>
      <c r="ED2676" s="225"/>
      <c r="EE2676" s="225"/>
      <c r="EF2676" s="225"/>
      <c r="EG2676" s="225"/>
      <c r="EH2676" s="225"/>
      <c r="EI2676" s="225"/>
      <c r="EJ2676" s="225"/>
      <c r="EK2676" s="225"/>
      <c r="EL2676" s="225"/>
      <c r="EM2676" s="225"/>
      <c r="EN2676" s="225"/>
      <c r="EO2676" s="225"/>
      <c r="EP2676" s="225"/>
      <c r="EQ2676" s="225"/>
      <c r="ER2676" s="225"/>
      <c r="ES2676" s="225"/>
      <c r="ET2676" s="225"/>
    </row>
    <row r="2677" spans="1:150" s="223" customFormat="1" x14ac:dyDescent="0.3">
      <c r="A2677" s="226">
        <f>'HP-Ind, V2-Sep24'!E2679</f>
        <v>0</v>
      </c>
      <c r="B2677" s="225">
        <f t="shared" si="369"/>
        <v>1</v>
      </c>
      <c r="C2677" s="226">
        <f>'HP-Ind, V2-Sep24'!F2679</f>
        <v>0</v>
      </c>
      <c r="D2677" s="225" t="str">
        <f t="shared" si="370"/>
        <v/>
      </c>
      <c r="E2677" s="226">
        <f>'HP-Ind, V2-Sep24'!AS2679</f>
        <v>0</v>
      </c>
      <c r="F2677" s="225" t="str">
        <f t="shared" si="371"/>
        <v/>
      </c>
      <c r="G2677" s="225">
        <f>'HP-Ind, V2-Sep24'!Q2679</f>
        <v>0</v>
      </c>
      <c r="H2677" s="225" t="str">
        <f t="shared" si="372"/>
        <v/>
      </c>
      <c r="I2677" s="226">
        <f>'HP-Ind, V2-Sep24'!AI2679</f>
        <v>0</v>
      </c>
      <c r="J2677" s="225" t="str">
        <f t="shared" si="373"/>
        <v/>
      </c>
      <c r="K2677" s="227">
        <f>'HP-Ind, V2-Sep24'!AL2679</f>
        <v>0</v>
      </c>
      <c r="L2677" s="225" t="str">
        <f t="shared" si="374"/>
        <v/>
      </c>
      <c r="M2677" s="227">
        <f>'HP-Ind, V2-Sep24'!AM2679</f>
        <v>0</v>
      </c>
      <c r="N2677" s="225" t="str">
        <f t="shared" si="375"/>
        <v/>
      </c>
      <c r="O2677" s="228">
        <f t="shared" si="376"/>
        <v>1</v>
      </c>
      <c r="P2677" s="229" t="str">
        <f t="shared" si="377"/>
        <v>Bajo / Low</v>
      </c>
      <c r="EA2677" s="224"/>
      <c r="EB2677" s="225"/>
      <c r="EC2677" s="225"/>
      <c r="ED2677" s="225"/>
      <c r="EE2677" s="225"/>
      <c r="EF2677" s="225"/>
      <c r="EG2677" s="225"/>
      <c r="EH2677" s="225"/>
      <c r="EI2677" s="225"/>
      <c r="EJ2677" s="225"/>
      <c r="EK2677" s="225"/>
      <c r="EL2677" s="225"/>
      <c r="EM2677" s="225"/>
      <c r="EN2677" s="225"/>
      <c r="EO2677" s="225"/>
      <c r="EP2677" s="225"/>
      <c r="EQ2677" s="225"/>
      <c r="ER2677" s="225"/>
      <c r="ES2677" s="225"/>
      <c r="ET2677" s="225"/>
    </row>
    <row r="2678" spans="1:150" s="223" customFormat="1" x14ac:dyDescent="0.3">
      <c r="A2678" s="226">
        <f>'HP-Ind, V2-Sep24'!E2680</f>
        <v>0</v>
      </c>
      <c r="B2678" s="225">
        <f t="shared" si="369"/>
        <v>1</v>
      </c>
      <c r="C2678" s="226">
        <f>'HP-Ind, V2-Sep24'!F2680</f>
        <v>0</v>
      </c>
      <c r="D2678" s="225" t="str">
        <f t="shared" si="370"/>
        <v/>
      </c>
      <c r="E2678" s="226">
        <f>'HP-Ind, V2-Sep24'!AS2680</f>
        <v>0</v>
      </c>
      <c r="F2678" s="225" t="str">
        <f t="shared" si="371"/>
        <v/>
      </c>
      <c r="G2678" s="225">
        <f>'HP-Ind, V2-Sep24'!Q2680</f>
        <v>0</v>
      </c>
      <c r="H2678" s="225" t="str">
        <f t="shared" si="372"/>
        <v/>
      </c>
      <c r="I2678" s="226">
        <f>'HP-Ind, V2-Sep24'!AI2680</f>
        <v>0</v>
      </c>
      <c r="J2678" s="225" t="str">
        <f t="shared" si="373"/>
        <v/>
      </c>
      <c r="K2678" s="227">
        <f>'HP-Ind, V2-Sep24'!AL2680</f>
        <v>0</v>
      </c>
      <c r="L2678" s="225" t="str">
        <f t="shared" si="374"/>
        <v/>
      </c>
      <c r="M2678" s="227">
        <f>'HP-Ind, V2-Sep24'!AM2680</f>
        <v>0</v>
      </c>
      <c r="N2678" s="225" t="str">
        <f t="shared" si="375"/>
        <v/>
      </c>
      <c r="O2678" s="228">
        <f t="shared" si="376"/>
        <v>1</v>
      </c>
      <c r="P2678" s="229" t="str">
        <f t="shared" si="377"/>
        <v>Bajo / Low</v>
      </c>
      <c r="EA2678" s="224"/>
      <c r="EB2678" s="225"/>
      <c r="EC2678" s="225"/>
      <c r="ED2678" s="225"/>
      <c r="EE2678" s="225"/>
      <c r="EF2678" s="225"/>
      <c r="EG2678" s="225"/>
      <c r="EH2678" s="225"/>
      <c r="EI2678" s="225"/>
      <c r="EJ2678" s="225"/>
      <c r="EK2678" s="225"/>
      <c r="EL2678" s="225"/>
      <c r="EM2678" s="225"/>
      <c r="EN2678" s="225"/>
      <c r="EO2678" s="225"/>
      <c r="EP2678" s="225"/>
      <c r="EQ2678" s="225"/>
      <c r="ER2678" s="225"/>
      <c r="ES2678" s="225"/>
      <c r="ET2678" s="225"/>
    </row>
    <row r="2679" spans="1:150" s="223" customFormat="1" x14ac:dyDescent="0.3">
      <c r="A2679" s="226">
        <f>'HP-Ind, V2-Sep24'!E2681</f>
        <v>0</v>
      </c>
      <c r="B2679" s="225">
        <f t="shared" si="369"/>
        <v>1</v>
      </c>
      <c r="C2679" s="226">
        <f>'HP-Ind, V2-Sep24'!F2681</f>
        <v>0</v>
      </c>
      <c r="D2679" s="225" t="str">
        <f t="shared" si="370"/>
        <v/>
      </c>
      <c r="E2679" s="226">
        <f>'HP-Ind, V2-Sep24'!AS2681</f>
        <v>0</v>
      </c>
      <c r="F2679" s="225" t="str">
        <f t="shared" si="371"/>
        <v/>
      </c>
      <c r="G2679" s="225">
        <f>'HP-Ind, V2-Sep24'!Q2681</f>
        <v>0</v>
      </c>
      <c r="H2679" s="225" t="str">
        <f t="shared" si="372"/>
        <v/>
      </c>
      <c r="I2679" s="226">
        <f>'HP-Ind, V2-Sep24'!AI2681</f>
        <v>0</v>
      </c>
      <c r="J2679" s="225" t="str">
        <f t="shared" si="373"/>
        <v/>
      </c>
      <c r="K2679" s="227">
        <f>'HP-Ind, V2-Sep24'!AL2681</f>
        <v>0</v>
      </c>
      <c r="L2679" s="225" t="str">
        <f t="shared" si="374"/>
        <v/>
      </c>
      <c r="M2679" s="227">
        <f>'HP-Ind, V2-Sep24'!AM2681</f>
        <v>0</v>
      </c>
      <c r="N2679" s="225" t="str">
        <f t="shared" si="375"/>
        <v/>
      </c>
      <c r="O2679" s="228">
        <f t="shared" si="376"/>
        <v>1</v>
      </c>
      <c r="P2679" s="229" t="str">
        <f t="shared" si="377"/>
        <v>Bajo / Low</v>
      </c>
      <c r="EA2679" s="224"/>
      <c r="EB2679" s="225"/>
      <c r="EC2679" s="225"/>
      <c r="ED2679" s="225"/>
      <c r="EE2679" s="225"/>
      <c r="EF2679" s="225"/>
      <c r="EG2679" s="225"/>
      <c r="EH2679" s="225"/>
      <c r="EI2679" s="225"/>
      <c r="EJ2679" s="225"/>
      <c r="EK2679" s="225"/>
      <c r="EL2679" s="225"/>
      <c r="EM2679" s="225"/>
      <c r="EN2679" s="225"/>
      <c r="EO2679" s="225"/>
      <c r="EP2679" s="225"/>
      <c r="EQ2679" s="225"/>
      <c r="ER2679" s="225"/>
      <c r="ES2679" s="225"/>
      <c r="ET2679" s="225"/>
    </row>
    <row r="2680" spans="1:150" s="223" customFormat="1" x14ac:dyDescent="0.3">
      <c r="A2680" s="226">
        <f>'HP-Ind, V2-Sep24'!E2682</f>
        <v>0</v>
      </c>
      <c r="B2680" s="225">
        <f t="shared" si="369"/>
        <v>1</v>
      </c>
      <c r="C2680" s="226">
        <f>'HP-Ind, V2-Sep24'!F2682</f>
        <v>0</v>
      </c>
      <c r="D2680" s="225" t="str">
        <f t="shared" si="370"/>
        <v/>
      </c>
      <c r="E2680" s="226">
        <f>'HP-Ind, V2-Sep24'!AS2682</f>
        <v>0</v>
      </c>
      <c r="F2680" s="225" t="str">
        <f t="shared" si="371"/>
        <v/>
      </c>
      <c r="G2680" s="225">
        <f>'HP-Ind, V2-Sep24'!Q2682</f>
        <v>0</v>
      </c>
      <c r="H2680" s="225" t="str">
        <f t="shared" si="372"/>
        <v/>
      </c>
      <c r="I2680" s="226">
        <f>'HP-Ind, V2-Sep24'!AI2682</f>
        <v>0</v>
      </c>
      <c r="J2680" s="225" t="str">
        <f t="shared" si="373"/>
        <v/>
      </c>
      <c r="K2680" s="227">
        <f>'HP-Ind, V2-Sep24'!AL2682</f>
        <v>0</v>
      </c>
      <c r="L2680" s="225" t="str">
        <f t="shared" si="374"/>
        <v/>
      </c>
      <c r="M2680" s="227">
        <f>'HP-Ind, V2-Sep24'!AM2682</f>
        <v>0</v>
      </c>
      <c r="N2680" s="225" t="str">
        <f t="shared" si="375"/>
        <v/>
      </c>
      <c r="O2680" s="228">
        <f t="shared" si="376"/>
        <v>1</v>
      </c>
      <c r="P2680" s="229" t="str">
        <f t="shared" si="377"/>
        <v>Bajo / Low</v>
      </c>
      <c r="EA2680" s="224"/>
      <c r="EB2680" s="225"/>
      <c r="EC2680" s="225"/>
      <c r="ED2680" s="225"/>
      <c r="EE2680" s="225"/>
      <c r="EF2680" s="225"/>
      <c r="EG2680" s="225"/>
      <c r="EH2680" s="225"/>
      <c r="EI2680" s="225"/>
      <c r="EJ2680" s="225"/>
      <c r="EK2680" s="225"/>
      <c r="EL2680" s="225"/>
      <c r="EM2680" s="225"/>
      <c r="EN2680" s="225"/>
      <c r="EO2680" s="225"/>
      <c r="EP2680" s="225"/>
      <c r="EQ2680" s="225"/>
      <c r="ER2680" s="225"/>
      <c r="ES2680" s="225"/>
      <c r="ET2680" s="225"/>
    </row>
    <row r="2681" spans="1:150" s="223" customFormat="1" x14ac:dyDescent="0.3">
      <c r="A2681" s="226">
        <f>'HP-Ind, V2-Sep24'!E2683</f>
        <v>0</v>
      </c>
      <c r="B2681" s="225">
        <f t="shared" si="369"/>
        <v>1</v>
      </c>
      <c r="C2681" s="226">
        <f>'HP-Ind, V2-Sep24'!F2683</f>
        <v>0</v>
      </c>
      <c r="D2681" s="225" t="str">
        <f t="shared" si="370"/>
        <v/>
      </c>
      <c r="E2681" s="226">
        <f>'HP-Ind, V2-Sep24'!AS2683</f>
        <v>0</v>
      </c>
      <c r="F2681" s="225" t="str">
        <f t="shared" si="371"/>
        <v/>
      </c>
      <c r="G2681" s="225">
        <f>'HP-Ind, V2-Sep24'!Q2683</f>
        <v>0</v>
      </c>
      <c r="H2681" s="225" t="str">
        <f t="shared" si="372"/>
        <v/>
      </c>
      <c r="I2681" s="226">
        <f>'HP-Ind, V2-Sep24'!AI2683</f>
        <v>0</v>
      </c>
      <c r="J2681" s="225" t="str">
        <f t="shared" si="373"/>
        <v/>
      </c>
      <c r="K2681" s="227">
        <f>'HP-Ind, V2-Sep24'!AL2683</f>
        <v>0</v>
      </c>
      <c r="L2681" s="225" t="str">
        <f t="shared" si="374"/>
        <v/>
      </c>
      <c r="M2681" s="227">
        <f>'HP-Ind, V2-Sep24'!AM2683</f>
        <v>0</v>
      </c>
      <c r="N2681" s="225" t="str">
        <f t="shared" si="375"/>
        <v/>
      </c>
      <c r="O2681" s="228">
        <f t="shared" si="376"/>
        <v>1</v>
      </c>
      <c r="P2681" s="229" t="str">
        <f t="shared" si="377"/>
        <v>Bajo / Low</v>
      </c>
      <c r="EA2681" s="224"/>
      <c r="EB2681" s="225"/>
      <c r="EC2681" s="225"/>
      <c r="ED2681" s="225"/>
      <c r="EE2681" s="225"/>
      <c r="EF2681" s="225"/>
      <c r="EG2681" s="225"/>
      <c r="EH2681" s="225"/>
      <c r="EI2681" s="225"/>
      <c r="EJ2681" s="225"/>
      <c r="EK2681" s="225"/>
      <c r="EL2681" s="225"/>
      <c r="EM2681" s="225"/>
      <c r="EN2681" s="225"/>
      <c r="EO2681" s="225"/>
      <c r="EP2681" s="225"/>
      <c r="EQ2681" s="225"/>
      <c r="ER2681" s="225"/>
      <c r="ES2681" s="225"/>
      <c r="ET2681" s="225"/>
    </row>
    <row r="2682" spans="1:150" s="223" customFormat="1" x14ac:dyDescent="0.3">
      <c r="A2682" s="226">
        <f>'HP-Ind, V2-Sep24'!E2684</f>
        <v>0</v>
      </c>
      <c r="B2682" s="225">
        <f t="shared" si="369"/>
        <v>1</v>
      </c>
      <c r="C2682" s="226">
        <f>'HP-Ind, V2-Sep24'!F2684</f>
        <v>0</v>
      </c>
      <c r="D2682" s="225" t="str">
        <f t="shared" si="370"/>
        <v/>
      </c>
      <c r="E2682" s="226">
        <f>'HP-Ind, V2-Sep24'!AS2684</f>
        <v>0</v>
      </c>
      <c r="F2682" s="225" t="str">
        <f t="shared" si="371"/>
        <v/>
      </c>
      <c r="G2682" s="225">
        <f>'HP-Ind, V2-Sep24'!Q2684</f>
        <v>0</v>
      </c>
      <c r="H2682" s="225" t="str">
        <f t="shared" si="372"/>
        <v/>
      </c>
      <c r="I2682" s="226">
        <f>'HP-Ind, V2-Sep24'!AI2684</f>
        <v>0</v>
      </c>
      <c r="J2682" s="225" t="str">
        <f t="shared" si="373"/>
        <v/>
      </c>
      <c r="K2682" s="227">
        <f>'HP-Ind, V2-Sep24'!AL2684</f>
        <v>0</v>
      </c>
      <c r="L2682" s="225" t="str">
        <f t="shared" si="374"/>
        <v/>
      </c>
      <c r="M2682" s="227">
        <f>'HP-Ind, V2-Sep24'!AM2684</f>
        <v>0</v>
      </c>
      <c r="N2682" s="225" t="str">
        <f t="shared" si="375"/>
        <v/>
      </c>
      <c r="O2682" s="228">
        <f t="shared" si="376"/>
        <v>1</v>
      </c>
      <c r="P2682" s="229" t="str">
        <f t="shared" si="377"/>
        <v>Bajo / Low</v>
      </c>
      <c r="EA2682" s="224"/>
      <c r="EB2682" s="225"/>
      <c r="EC2682" s="225"/>
      <c r="ED2682" s="225"/>
      <c r="EE2682" s="225"/>
      <c r="EF2682" s="225"/>
      <c r="EG2682" s="225"/>
      <c r="EH2682" s="225"/>
      <c r="EI2682" s="225"/>
      <c r="EJ2682" s="225"/>
      <c r="EK2682" s="225"/>
      <c r="EL2682" s="225"/>
      <c r="EM2682" s="225"/>
      <c r="EN2682" s="225"/>
      <c r="EO2682" s="225"/>
      <c r="EP2682" s="225"/>
      <c r="EQ2682" s="225"/>
      <c r="ER2682" s="225"/>
      <c r="ES2682" s="225"/>
      <c r="ET2682" s="225"/>
    </row>
    <row r="2683" spans="1:150" s="223" customFormat="1" x14ac:dyDescent="0.3">
      <c r="A2683" s="226">
        <f>'HP-Ind, V2-Sep24'!E2685</f>
        <v>0</v>
      </c>
      <c r="B2683" s="225">
        <f t="shared" si="369"/>
        <v>1</v>
      </c>
      <c r="C2683" s="226">
        <f>'HP-Ind, V2-Sep24'!F2685</f>
        <v>0</v>
      </c>
      <c r="D2683" s="225" t="str">
        <f t="shared" si="370"/>
        <v/>
      </c>
      <c r="E2683" s="226">
        <f>'HP-Ind, V2-Sep24'!AS2685</f>
        <v>0</v>
      </c>
      <c r="F2683" s="225" t="str">
        <f t="shared" si="371"/>
        <v/>
      </c>
      <c r="G2683" s="225">
        <f>'HP-Ind, V2-Sep24'!Q2685</f>
        <v>0</v>
      </c>
      <c r="H2683" s="225" t="str">
        <f t="shared" si="372"/>
        <v/>
      </c>
      <c r="I2683" s="226">
        <f>'HP-Ind, V2-Sep24'!AI2685</f>
        <v>0</v>
      </c>
      <c r="J2683" s="225" t="str">
        <f t="shared" si="373"/>
        <v/>
      </c>
      <c r="K2683" s="227">
        <f>'HP-Ind, V2-Sep24'!AL2685</f>
        <v>0</v>
      </c>
      <c r="L2683" s="225" t="str">
        <f t="shared" si="374"/>
        <v/>
      </c>
      <c r="M2683" s="227">
        <f>'HP-Ind, V2-Sep24'!AM2685</f>
        <v>0</v>
      </c>
      <c r="N2683" s="225" t="str">
        <f t="shared" si="375"/>
        <v/>
      </c>
      <c r="O2683" s="228">
        <f t="shared" si="376"/>
        <v>1</v>
      </c>
      <c r="P2683" s="229" t="str">
        <f t="shared" si="377"/>
        <v>Bajo / Low</v>
      </c>
      <c r="EA2683" s="224"/>
      <c r="EB2683" s="225"/>
      <c r="EC2683" s="225"/>
      <c r="ED2683" s="225"/>
      <c r="EE2683" s="225"/>
      <c r="EF2683" s="225"/>
      <c r="EG2683" s="225"/>
      <c r="EH2683" s="225"/>
      <c r="EI2683" s="225"/>
      <c r="EJ2683" s="225"/>
      <c r="EK2683" s="225"/>
      <c r="EL2683" s="225"/>
      <c r="EM2683" s="225"/>
      <c r="EN2683" s="225"/>
      <c r="EO2683" s="225"/>
      <c r="EP2683" s="225"/>
      <c r="EQ2683" s="225"/>
      <c r="ER2683" s="225"/>
      <c r="ES2683" s="225"/>
      <c r="ET2683" s="225"/>
    </row>
    <row r="2684" spans="1:150" s="223" customFormat="1" x14ac:dyDescent="0.3">
      <c r="A2684" s="226">
        <f>'HP-Ind, V2-Sep24'!E2686</f>
        <v>0</v>
      </c>
      <c r="B2684" s="225">
        <f t="shared" si="369"/>
        <v>1</v>
      </c>
      <c r="C2684" s="226">
        <f>'HP-Ind, V2-Sep24'!F2686</f>
        <v>0</v>
      </c>
      <c r="D2684" s="225" t="str">
        <f t="shared" si="370"/>
        <v/>
      </c>
      <c r="E2684" s="226">
        <f>'HP-Ind, V2-Sep24'!AS2686</f>
        <v>0</v>
      </c>
      <c r="F2684" s="225" t="str">
        <f t="shared" si="371"/>
        <v/>
      </c>
      <c r="G2684" s="225">
        <f>'HP-Ind, V2-Sep24'!Q2686</f>
        <v>0</v>
      </c>
      <c r="H2684" s="225" t="str">
        <f t="shared" si="372"/>
        <v/>
      </c>
      <c r="I2684" s="226">
        <f>'HP-Ind, V2-Sep24'!AI2686</f>
        <v>0</v>
      </c>
      <c r="J2684" s="225" t="str">
        <f t="shared" si="373"/>
        <v/>
      </c>
      <c r="K2684" s="227">
        <f>'HP-Ind, V2-Sep24'!AL2686</f>
        <v>0</v>
      </c>
      <c r="L2684" s="225" t="str">
        <f t="shared" si="374"/>
        <v/>
      </c>
      <c r="M2684" s="227">
        <f>'HP-Ind, V2-Sep24'!AM2686</f>
        <v>0</v>
      </c>
      <c r="N2684" s="225" t="str">
        <f t="shared" si="375"/>
        <v/>
      </c>
      <c r="O2684" s="228">
        <f t="shared" si="376"/>
        <v>1</v>
      </c>
      <c r="P2684" s="229" t="str">
        <f t="shared" si="377"/>
        <v>Bajo / Low</v>
      </c>
      <c r="EA2684" s="224"/>
      <c r="EB2684" s="225"/>
      <c r="EC2684" s="225"/>
      <c r="ED2684" s="225"/>
      <c r="EE2684" s="225"/>
      <c r="EF2684" s="225"/>
      <c r="EG2684" s="225"/>
      <c r="EH2684" s="225"/>
      <c r="EI2684" s="225"/>
      <c r="EJ2684" s="225"/>
      <c r="EK2684" s="225"/>
      <c r="EL2684" s="225"/>
      <c r="EM2684" s="225"/>
      <c r="EN2684" s="225"/>
      <c r="EO2684" s="225"/>
      <c r="EP2684" s="225"/>
      <c r="EQ2684" s="225"/>
      <c r="ER2684" s="225"/>
      <c r="ES2684" s="225"/>
      <c r="ET2684" s="225"/>
    </row>
    <row r="2685" spans="1:150" s="223" customFormat="1" x14ac:dyDescent="0.3">
      <c r="A2685" s="226">
        <f>'HP-Ind, V2-Sep24'!E2687</f>
        <v>0</v>
      </c>
      <c r="B2685" s="225">
        <f t="shared" si="369"/>
        <v>1</v>
      </c>
      <c r="C2685" s="226">
        <f>'HP-Ind, V2-Sep24'!F2687</f>
        <v>0</v>
      </c>
      <c r="D2685" s="225" t="str">
        <f t="shared" si="370"/>
        <v/>
      </c>
      <c r="E2685" s="226">
        <f>'HP-Ind, V2-Sep24'!AS2687</f>
        <v>0</v>
      </c>
      <c r="F2685" s="225" t="str">
        <f t="shared" si="371"/>
        <v/>
      </c>
      <c r="G2685" s="225">
        <f>'HP-Ind, V2-Sep24'!Q2687</f>
        <v>0</v>
      </c>
      <c r="H2685" s="225" t="str">
        <f t="shared" si="372"/>
        <v/>
      </c>
      <c r="I2685" s="226">
        <f>'HP-Ind, V2-Sep24'!AI2687</f>
        <v>0</v>
      </c>
      <c r="J2685" s="225" t="str">
        <f t="shared" si="373"/>
        <v/>
      </c>
      <c r="K2685" s="227">
        <f>'HP-Ind, V2-Sep24'!AL2687</f>
        <v>0</v>
      </c>
      <c r="L2685" s="225" t="str">
        <f t="shared" si="374"/>
        <v/>
      </c>
      <c r="M2685" s="227">
        <f>'HP-Ind, V2-Sep24'!AM2687</f>
        <v>0</v>
      </c>
      <c r="N2685" s="225" t="str">
        <f t="shared" si="375"/>
        <v/>
      </c>
      <c r="O2685" s="228">
        <f t="shared" si="376"/>
        <v>1</v>
      </c>
      <c r="P2685" s="229" t="str">
        <f t="shared" si="377"/>
        <v>Bajo / Low</v>
      </c>
      <c r="EA2685" s="224"/>
      <c r="EB2685" s="225"/>
      <c r="EC2685" s="225"/>
      <c r="ED2685" s="225"/>
      <c r="EE2685" s="225"/>
      <c r="EF2685" s="225"/>
      <c r="EG2685" s="225"/>
      <c r="EH2685" s="225"/>
      <c r="EI2685" s="225"/>
      <c r="EJ2685" s="225"/>
      <c r="EK2685" s="225"/>
      <c r="EL2685" s="225"/>
      <c r="EM2685" s="225"/>
      <c r="EN2685" s="225"/>
      <c r="EO2685" s="225"/>
      <c r="EP2685" s="225"/>
      <c r="EQ2685" s="225"/>
      <c r="ER2685" s="225"/>
      <c r="ES2685" s="225"/>
      <c r="ET2685" s="225"/>
    </row>
    <row r="2686" spans="1:150" s="223" customFormat="1" x14ac:dyDescent="0.3">
      <c r="A2686" s="226">
        <f>'HP-Ind, V2-Sep24'!E2688</f>
        <v>0</v>
      </c>
      <c r="B2686" s="225">
        <f t="shared" si="369"/>
        <v>1</v>
      </c>
      <c r="C2686" s="226">
        <f>'HP-Ind, V2-Sep24'!F2688</f>
        <v>0</v>
      </c>
      <c r="D2686" s="225" t="str">
        <f t="shared" si="370"/>
        <v/>
      </c>
      <c r="E2686" s="226">
        <f>'HP-Ind, V2-Sep24'!AS2688</f>
        <v>0</v>
      </c>
      <c r="F2686" s="225" t="str">
        <f t="shared" si="371"/>
        <v/>
      </c>
      <c r="G2686" s="225">
        <f>'HP-Ind, V2-Sep24'!Q2688</f>
        <v>0</v>
      </c>
      <c r="H2686" s="225" t="str">
        <f t="shared" si="372"/>
        <v/>
      </c>
      <c r="I2686" s="226">
        <f>'HP-Ind, V2-Sep24'!AI2688</f>
        <v>0</v>
      </c>
      <c r="J2686" s="225" t="str">
        <f t="shared" si="373"/>
        <v/>
      </c>
      <c r="K2686" s="227">
        <f>'HP-Ind, V2-Sep24'!AL2688</f>
        <v>0</v>
      </c>
      <c r="L2686" s="225" t="str">
        <f t="shared" si="374"/>
        <v/>
      </c>
      <c r="M2686" s="227">
        <f>'HP-Ind, V2-Sep24'!AM2688</f>
        <v>0</v>
      </c>
      <c r="N2686" s="225" t="str">
        <f t="shared" si="375"/>
        <v/>
      </c>
      <c r="O2686" s="228">
        <f t="shared" si="376"/>
        <v>1</v>
      </c>
      <c r="P2686" s="229" t="str">
        <f t="shared" si="377"/>
        <v>Bajo / Low</v>
      </c>
      <c r="EA2686" s="224"/>
      <c r="EB2686" s="225"/>
      <c r="EC2686" s="225"/>
      <c r="ED2686" s="225"/>
      <c r="EE2686" s="225"/>
      <c r="EF2686" s="225"/>
      <c r="EG2686" s="225"/>
      <c r="EH2686" s="225"/>
      <c r="EI2686" s="225"/>
      <c r="EJ2686" s="225"/>
      <c r="EK2686" s="225"/>
      <c r="EL2686" s="225"/>
      <c r="EM2686" s="225"/>
      <c r="EN2686" s="225"/>
      <c r="EO2686" s="225"/>
      <c r="EP2686" s="225"/>
      <c r="EQ2686" s="225"/>
      <c r="ER2686" s="225"/>
      <c r="ES2686" s="225"/>
      <c r="ET2686" s="225"/>
    </row>
    <row r="2687" spans="1:150" s="223" customFormat="1" x14ac:dyDescent="0.3">
      <c r="A2687" s="226">
        <f>'HP-Ind, V2-Sep24'!E2689</f>
        <v>0</v>
      </c>
      <c r="B2687" s="225">
        <f t="shared" si="369"/>
        <v>1</v>
      </c>
      <c r="C2687" s="226">
        <f>'HP-Ind, V2-Sep24'!F2689</f>
        <v>0</v>
      </c>
      <c r="D2687" s="225" t="str">
        <f t="shared" si="370"/>
        <v/>
      </c>
      <c r="E2687" s="226">
        <f>'HP-Ind, V2-Sep24'!AS2689</f>
        <v>0</v>
      </c>
      <c r="F2687" s="225" t="str">
        <f t="shared" si="371"/>
        <v/>
      </c>
      <c r="G2687" s="225">
        <f>'HP-Ind, V2-Sep24'!Q2689</f>
        <v>0</v>
      </c>
      <c r="H2687" s="225" t="str">
        <f t="shared" si="372"/>
        <v/>
      </c>
      <c r="I2687" s="226">
        <f>'HP-Ind, V2-Sep24'!AI2689</f>
        <v>0</v>
      </c>
      <c r="J2687" s="225" t="str">
        <f t="shared" si="373"/>
        <v/>
      </c>
      <c r="K2687" s="227">
        <f>'HP-Ind, V2-Sep24'!AL2689</f>
        <v>0</v>
      </c>
      <c r="L2687" s="225" t="str">
        <f t="shared" si="374"/>
        <v/>
      </c>
      <c r="M2687" s="227">
        <f>'HP-Ind, V2-Sep24'!AM2689</f>
        <v>0</v>
      </c>
      <c r="N2687" s="225" t="str">
        <f t="shared" si="375"/>
        <v/>
      </c>
      <c r="O2687" s="228">
        <f t="shared" si="376"/>
        <v>1</v>
      </c>
      <c r="P2687" s="229" t="str">
        <f t="shared" si="377"/>
        <v>Bajo / Low</v>
      </c>
      <c r="EA2687" s="224"/>
      <c r="EB2687" s="225"/>
      <c r="EC2687" s="225"/>
      <c r="ED2687" s="225"/>
      <c r="EE2687" s="225"/>
      <c r="EF2687" s="225"/>
      <c r="EG2687" s="225"/>
      <c r="EH2687" s="225"/>
      <c r="EI2687" s="225"/>
      <c r="EJ2687" s="225"/>
      <c r="EK2687" s="225"/>
      <c r="EL2687" s="225"/>
      <c r="EM2687" s="225"/>
      <c r="EN2687" s="225"/>
      <c r="EO2687" s="225"/>
      <c r="EP2687" s="225"/>
      <c r="EQ2687" s="225"/>
      <c r="ER2687" s="225"/>
      <c r="ES2687" s="225"/>
      <c r="ET2687" s="225"/>
    </row>
    <row r="2688" spans="1:150" s="223" customFormat="1" x14ac:dyDescent="0.3">
      <c r="A2688" s="226">
        <f>'HP-Ind, V2-Sep24'!E2690</f>
        <v>0</v>
      </c>
      <c r="B2688" s="225">
        <f t="shared" si="369"/>
        <v>1</v>
      </c>
      <c r="C2688" s="226">
        <f>'HP-Ind, V2-Sep24'!F2690</f>
        <v>0</v>
      </c>
      <c r="D2688" s="225" t="str">
        <f t="shared" si="370"/>
        <v/>
      </c>
      <c r="E2688" s="226">
        <f>'HP-Ind, V2-Sep24'!AS2690</f>
        <v>0</v>
      </c>
      <c r="F2688" s="225" t="str">
        <f t="shared" si="371"/>
        <v/>
      </c>
      <c r="G2688" s="225">
        <f>'HP-Ind, V2-Sep24'!Q2690</f>
        <v>0</v>
      </c>
      <c r="H2688" s="225" t="str">
        <f t="shared" si="372"/>
        <v/>
      </c>
      <c r="I2688" s="226">
        <f>'HP-Ind, V2-Sep24'!AI2690</f>
        <v>0</v>
      </c>
      <c r="J2688" s="225" t="str">
        <f t="shared" si="373"/>
        <v/>
      </c>
      <c r="K2688" s="227">
        <f>'HP-Ind, V2-Sep24'!AL2690</f>
        <v>0</v>
      </c>
      <c r="L2688" s="225" t="str">
        <f t="shared" si="374"/>
        <v/>
      </c>
      <c r="M2688" s="227">
        <f>'HP-Ind, V2-Sep24'!AM2690</f>
        <v>0</v>
      </c>
      <c r="N2688" s="225" t="str">
        <f t="shared" si="375"/>
        <v/>
      </c>
      <c r="O2688" s="228">
        <f t="shared" si="376"/>
        <v>1</v>
      </c>
      <c r="P2688" s="229" t="str">
        <f t="shared" si="377"/>
        <v>Bajo / Low</v>
      </c>
      <c r="EA2688" s="224"/>
      <c r="EB2688" s="225"/>
      <c r="EC2688" s="225"/>
      <c r="ED2688" s="225"/>
      <c r="EE2688" s="225"/>
      <c r="EF2688" s="225"/>
      <c r="EG2688" s="225"/>
      <c r="EH2688" s="225"/>
      <c r="EI2688" s="225"/>
      <c r="EJ2688" s="225"/>
      <c r="EK2688" s="225"/>
      <c r="EL2688" s="225"/>
      <c r="EM2688" s="225"/>
      <c r="EN2688" s="225"/>
      <c r="EO2688" s="225"/>
      <c r="EP2688" s="225"/>
      <c r="EQ2688" s="225"/>
      <c r="ER2688" s="225"/>
      <c r="ES2688" s="225"/>
      <c r="ET2688" s="225"/>
    </row>
    <row r="2689" spans="1:150" s="223" customFormat="1" x14ac:dyDescent="0.3">
      <c r="A2689" s="226">
        <f>'HP-Ind, V2-Sep24'!E2691</f>
        <v>0</v>
      </c>
      <c r="B2689" s="225">
        <f t="shared" si="369"/>
        <v>1</v>
      </c>
      <c r="C2689" s="226">
        <f>'HP-Ind, V2-Sep24'!F2691</f>
        <v>0</v>
      </c>
      <c r="D2689" s="225" t="str">
        <f t="shared" si="370"/>
        <v/>
      </c>
      <c r="E2689" s="226">
        <f>'HP-Ind, V2-Sep24'!AS2691</f>
        <v>0</v>
      </c>
      <c r="F2689" s="225" t="str">
        <f t="shared" si="371"/>
        <v/>
      </c>
      <c r="G2689" s="225">
        <f>'HP-Ind, V2-Sep24'!Q2691</f>
        <v>0</v>
      </c>
      <c r="H2689" s="225" t="str">
        <f t="shared" si="372"/>
        <v/>
      </c>
      <c r="I2689" s="226">
        <f>'HP-Ind, V2-Sep24'!AI2691</f>
        <v>0</v>
      </c>
      <c r="J2689" s="225" t="str">
        <f t="shared" si="373"/>
        <v/>
      </c>
      <c r="K2689" s="227">
        <f>'HP-Ind, V2-Sep24'!AL2691</f>
        <v>0</v>
      </c>
      <c r="L2689" s="225" t="str">
        <f t="shared" si="374"/>
        <v/>
      </c>
      <c r="M2689" s="227">
        <f>'HP-Ind, V2-Sep24'!AM2691</f>
        <v>0</v>
      </c>
      <c r="N2689" s="225" t="str">
        <f t="shared" si="375"/>
        <v/>
      </c>
      <c r="O2689" s="228">
        <f t="shared" si="376"/>
        <v>1</v>
      </c>
      <c r="P2689" s="229" t="str">
        <f t="shared" si="377"/>
        <v>Bajo / Low</v>
      </c>
      <c r="EA2689" s="224"/>
      <c r="EB2689" s="225"/>
      <c r="EC2689" s="225"/>
      <c r="ED2689" s="225"/>
      <c r="EE2689" s="225"/>
      <c r="EF2689" s="225"/>
      <c r="EG2689" s="225"/>
      <c r="EH2689" s="225"/>
      <c r="EI2689" s="225"/>
      <c r="EJ2689" s="225"/>
      <c r="EK2689" s="225"/>
      <c r="EL2689" s="225"/>
      <c r="EM2689" s="225"/>
      <c r="EN2689" s="225"/>
      <c r="EO2689" s="225"/>
      <c r="EP2689" s="225"/>
      <c r="EQ2689" s="225"/>
      <c r="ER2689" s="225"/>
      <c r="ES2689" s="225"/>
      <c r="ET2689" s="225"/>
    </row>
    <row r="2690" spans="1:150" s="223" customFormat="1" x14ac:dyDescent="0.3">
      <c r="A2690" s="226">
        <f>'HP-Ind, V2-Sep24'!E2692</f>
        <v>0</v>
      </c>
      <c r="B2690" s="225">
        <f t="shared" si="369"/>
        <v>1</v>
      </c>
      <c r="C2690" s="226">
        <f>'HP-Ind, V2-Sep24'!F2692</f>
        <v>0</v>
      </c>
      <c r="D2690" s="225" t="str">
        <f t="shared" si="370"/>
        <v/>
      </c>
      <c r="E2690" s="226">
        <f>'HP-Ind, V2-Sep24'!AS2692</f>
        <v>0</v>
      </c>
      <c r="F2690" s="225" t="str">
        <f t="shared" si="371"/>
        <v/>
      </c>
      <c r="G2690" s="225">
        <f>'HP-Ind, V2-Sep24'!Q2692</f>
        <v>0</v>
      </c>
      <c r="H2690" s="225" t="str">
        <f t="shared" si="372"/>
        <v/>
      </c>
      <c r="I2690" s="226">
        <f>'HP-Ind, V2-Sep24'!AI2692</f>
        <v>0</v>
      </c>
      <c r="J2690" s="225" t="str">
        <f t="shared" si="373"/>
        <v/>
      </c>
      <c r="K2690" s="227">
        <f>'HP-Ind, V2-Sep24'!AL2692</f>
        <v>0</v>
      </c>
      <c r="L2690" s="225" t="str">
        <f t="shared" si="374"/>
        <v/>
      </c>
      <c r="M2690" s="227">
        <f>'HP-Ind, V2-Sep24'!AM2692</f>
        <v>0</v>
      </c>
      <c r="N2690" s="225" t="str">
        <f t="shared" si="375"/>
        <v/>
      </c>
      <c r="O2690" s="228">
        <f t="shared" si="376"/>
        <v>1</v>
      </c>
      <c r="P2690" s="229" t="str">
        <f t="shared" si="377"/>
        <v>Bajo / Low</v>
      </c>
      <c r="EA2690" s="224"/>
      <c r="EB2690" s="225"/>
      <c r="EC2690" s="225"/>
      <c r="ED2690" s="225"/>
      <c r="EE2690" s="225"/>
      <c r="EF2690" s="225"/>
      <c r="EG2690" s="225"/>
      <c r="EH2690" s="225"/>
      <c r="EI2690" s="225"/>
      <c r="EJ2690" s="225"/>
      <c r="EK2690" s="225"/>
      <c r="EL2690" s="225"/>
      <c r="EM2690" s="225"/>
      <c r="EN2690" s="225"/>
      <c r="EO2690" s="225"/>
      <c r="EP2690" s="225"/>
      <c r="EQ2690" s="225"/>
      <c r="ER2690" s="225"/>
      <c r="ES2690" s="225"/>
      <c r="ET2690" s="225"/>
    </row>
    <row r="2691" spans="1:150" s="223" customFormat="1" x14ac:dyDescent="0.3">
      <c r="A2691" s="226">
        <f>'HP-Ind, V2-Sep24'!E2693</f>
        <v>0</v>
      </c>
      <c r="B2691" s="225">
        <f t="shared" ref="B2691:B2754" si="378">IF(AND(A2691&gt;=0, A2691&lt;=5), 1, IF(AND(A2691&gt;5, A2691&lt;=20), 2, IF(A2691&gt;20, 3, "")))</f>
        <v>1</v>
      </c>
      <c r="C2691" s="226">
        <f>'HP-Ind, V2-Sep24'!F2693</f>
        <v>0</v>
      </c>
      <c r="D2691" s="225" t="str">
        <f t="shared" ref="D2691:D2754" si="379">IF(C2691="Propia / Owned",1,IF(C2691="Arrendada / Leased",3,""))</f>
        <v/>
      </c>
      <c r="E2691" s="226">
        <f>'HP-Ind, V2-Sep24'!AS2693</f>
        <v>0</v>
      </c>
      <c r="F2691" s="225" t="str">
        <f t="shared" ref="F2691:F2754" si="380">IF(AND(E2691&gt;0, E2691&lt;=1000), 1, IF(AND(E2691&gt;1000, E2691&lt;=2000), 2, IF(E2691&gt;2000, 3, "")))</f>
        <v/>
      </c>
      <c r="G2691" s="225">
        <f>'HP-Ind, V2-Sep24'!Q2693</f>
        <v>0</v>
      </c>
      <c r="H2691" s="225" t="str">
        <f t="shared" ref="H2691:H2754" si="381">IF(G2691="NA", 1, IF(G2691="Intercalado / Intercrop", 2, IF(G2691="Rotación / Rotation", 3, "")))</f>
        <v/>
      </c>
      <c r="I2691" s="226">
        <f>'HP-Ind, V2-Sep24'!AI2693</f>
        <v>0</v>
      </c>
      <c r="J2691" s="225" t="str">
        <f t="shared" ref="J2691:J2754" si="382">IF(I2691="Sí / Yes",1,IF(I2691="No",3,""))</f>
        <v/>
      </c>
      <c r="K2691" s="227">
        <f>'HP-Ind, V2-Sep24'!AL2693</f>
        <v>0</v>
      </c>
      <c r="L2691" s="225" t="str">
        <f t="shared" ref="L2691:L2754" si="383">IF(OR(K2691="Orgánico / Organic", K2691="Natural"), 1, IF(OR(K2691="T1", K2691="T2", K2691="T3"), 2, IF(K2691="Convencional / Conventional", 3, "")))</f>
        <v/>
      </c>
      <c r="M2691" s="227">
        <f>'HP-Ind, V2-Sep24'!AM2693</f>
        <v>0</v>
      </c>
      <c r="N2691" s="225" t="str">
        <f t="shared" ref="N2691:N2754" si="384">IF(M2691="Bajo / Low", 1, IF(M2691="Medio / Medium", 2, IF(M2691="Alto / High", 3, "")))</f>
        <v/>
      </c>
      <c r="O2691" s="228">
        <f t="shared" ref="O2691:O2754" si="385">AVERAGE(B2691,D2691,F2691,H2691,J2691,L2691,N2691)</f>
        <v>1</v>
      </c>
      <c r="P2691" s="229" t="str">
        <f t="shared" ref="P2691:P2754" si="386">IF(O2691&gt;0, IF(O2691&lt;1.5, "Bajo / Low", IF(O2691&lt;=2.3, "Medio / Medium", "Alto / High")), "")</f>
        <v>Bajo / Low</v>
      </c>
      <c r="EA2691" s="224"/>
      <c r="EB2691" s="225"/>
      <c r="EC2691" s="225"/>
      <c r="ED2691" s="225"/>
      <c r="EE2691" s="225"/>
      <c r="EF2691" s="225"/>
      <c r="EG2691" s="225"/>
      <c r="EH2691" s="225"/>
      <c r="EI2691" s="225"/>
      <c r="EJ2691" s="225"/>
      <c r="EK2691" s="225"/>
      <c r="EL2691" s="225"/>
      <c r="EM2691" s="225"/>
      <c r="EN2691" s="225"/>
      <c r="EO2691" s="225"/>
      <c r="EP2691" s="225"/>
      <c r="EQ2691" s="225"/>
      <c r="ER2691" s="225"/>
      <c r="ES2691" s="225"/>
      <c r="ET2691" s="225"/>
    </row>
    <row r="2692" spans="1:150" s="223" customFormat="1" x14ac:dyDescent="0.3">
      <c r="A2692" s="226">
        <f>'HP-Ind, V2-Sep24'!E2694</f>
        <v>0</v>
      </c>
      <c r="B2692" s="225">
        <f t="shared" si="378"/>
        <v>1</v>
      </c>
      <c r="C2692" s="226">
        <f>'HP-Ind, V2-Sep24'!F2694</f>
        <v>0</v>
      </c>
      <c r="D2692" s="225" t="str">
        <f t="shared" si="379"/>
        <v/>
      </c>
      <c r="E2692" s="226">
        <f>'HP-Ind, V2-Sep24'!AS2694</f>
        <v>0</v>
      </c>
      <c r="F2692" s="225" t="str">
        <f t="shared" si="380"/>
        <v/>
      </c>
      <c r="G2692" s="225">
        <f>'HP-Ind, V2-Sep24'!Q2694</f>
        <v>0</v>
      </c>
      <c r="H2692" s="225" t="str">
        <f t="shared" si="381"/>
        <v/>
      </c>
      <c r="I2692" s="226">
        <f>'HP-Ind, V2-Sep24'!AI2694</f>
        <v>0</v>
      </c>
      <c r="J2692" s="225" t="str">
        <f t="shared" si="382"/>
        <v/>
      </c>
      <c r="K2692" s="227">
        <f>'HP-Ind, V2-Sep24'!AL2694</f>
        <v>0</v>
      </c>
      <c r="L2692" s="225" t="str">
        <f t="shared" si="383"/>
        <v/>
      </c>
      <c r="M2692" s="227">
        <f>'HP-Ind, V2-Sep24'!AM2694</f>
        <v>0</v>
      </c>
      <c r="N2692" s="225" t="str">
        <f t="shared" si="384"/>
        <v/>
      </c>
      <c r="O2692" s="228">
        <f t="shared" si="385"/>
        <v>1</v>
      </c>
      <c r="P2692" s="229" t="str">
        <f t="shared" si="386"/>
        <v>Bajo / Low</v>
      </c>
      <c r="EA2692" s="224"/>
      <c r="EB2692" s="225"/>
      <c r="EC2692" s="225"/>
      <c r="ED2692" s="225"/>
      <c r="EE2692" s="225"/>
      <c r="EF2692" s="225"/>
      <c r="EG2692" s="225"/>
      <c r="EH2692" s="225"/>
      <c r="EI2692" s="225"/>
      <c r="EJ2692" s="225"/>
      <c r="EK2692" s="225"/>
      <c r="EL2692" s="225"/>
      <c r="EM2692" s="225"/>
      <c r="EN2692" s="225"/>
      <c r="EO2692" s="225"/>
      <c r="EP2692" s="225"/>
      <c r="EQ2692" s="225"/>
      <c r="ER2692" s="225"/>
      <c r="ES2692" s="225"/>
      <c r="ET2692" s="225"/>
    </row>
    <row r="2693" spans="1:150" s="223" customFormat="1" x14ac:dyDescent="0.3">
      <c r="A2693" s="226">
        <f>'HP-Ind, V2-Sep24'!E2695</f>
        <v>0</v>
      </c>
      <c r="B2693" s="225">
        <f t="shared" si="378"/>
        <v>1</v>
      </c>
      <c r="C2693" s="226">
        <f>'HP-Ind, V2-Sep24'!F2695</f>
        <v>0</v>
      </c>
      <c r="D2693" s="225" t="str">
        <f t="shared" si="379"/>
        <v/>
      </c>
      <c r="E2693" s="226">
        <f>'HP-Ind, V2-Sep24'!AS2695</f>
        <v>0</v>
      </c>
      <c r="F2693" s="225" t="str">
        <f t="shared" si="380"/>
        <v/>
      </c>
      <c r="G2693" s="225">
        <f>'HP-Ind, V2-Sep24'!Q2695</f>
        <v>0</v>
      </c>
      <c r="H2693" s="225" t="str">
        <f t="shared" si="381"/>
        <v/>
      </c>
      <c r="I2693" s="226">
        <f>'HP-Ind, V2-Sep24'!AI2695</f>
        <v>0</v>
      </c>
      <c r="J2693" s="225" t="str">
        <f t="shared" si="382"/>
        <v/>
      </c>
      <c r="K2693" s="227">
        <f>'HP-Ind, V2-Sep24'!AL2695</f>
        <v>0</v>
      </c>
      <c r="L2693" s="225" t="str">
        <f t="shared" si="383"/>
        <v/>
      </c>
      <c r="M2693" s="227">
        <f>'HP-Ind, V2-Sep24'!AM2695</f>
        <v>0</v>
      </c>
      <c r="N2693" s="225" t="str">
        <f t="shared" si="384"/>
        <v/>
      </c>
      <c r="O2693" s="228">
        <f t="shared" si="385"/>
        <v>1</v>
      </c>
      <c r="P2693" s="229" t="str">
        <f t="shared" si="386"/>
        <v>Bajo / Low</v>
      </c>
      <c r="EA2693" s="224"/>
      <c r="EB2693" s="225"/>
      <c r="EC2693" s="225"/>
      <c r="ED2693" s="225"/>
      <c r="EE2693" s="225"/>
      <c r="EF2693" s="225"/>
      <c r="EG2693" s="225"/>
      <c r="EH2693" s="225"/>
      <c r="EI2693" s="225"/>
      <c r="EJ2693" s="225"/>
      <c r="EK2693" s="225"/>
      <c r="EL2693" s="225"/>
      <c r="EM2693" s="225"/>
      <c r="EN2693" s="225"/>
      <c r="EO2693" s="225"/>
      <c r="EP2693" s="225"/>
      <c r="EQ2693" s="225"/>
      <c r="ER2693" s="225"/>
      <c r="ES2693" s="225"/>
      <c r="ET2693" s="225"/>
    </row>
    <row r="2694" spans="1:150" s="223" customFormat="1" x14ac:dyDescent="0.3">
      <c r="A2694" s="226">
        <f>'HP-Ind, V2-Sep24'!E2696</f>
        <v>0</v>
      </c>
      <c r="B2694" s="225">
        <f t="shared" si="378"/>
        <v>1</v>
      </c>
      <c r="C2694" s="226">
        <f>'HP-Ind, V2-Sep24'!F2696</f>
        <v>0</v>
      </c>
      <c r="D2694" s="225" t="str">
        <f t="shared" si="379"/>
        <v/>
      </c>
      <c r="E2694" s="226">
        <f>'HP-Ind, V2-Sep24'!AS2696</f>
        <v>0</v>
      </c>
      <c r="F2694" s="225" t="str">
        <f t="shared" si="380"/>
        <v/>
      </c>
      <c r="G2694" s="225">
        <f>'HP-Ind, V2-Sep24'!Q2696</f>
        <v>0</v>
      </c>
      <c r="H2694" s="225" t="str">
        <f t="shared" si="381"/>
        <v/>
      </c>
      <c r="I2694" s="226">
        <f>'HP-Ind, V2-Sep24'!AI2696</f>
        <v>0</v>
      </c>
      <c r="J2694" s="225" t="str">
        <f t="shared" si="382"/>
        <v/>
      </c>
      <c r="K2694" s="227">
        <f>'HP-Ind, V2-Sep24'!AL2696</f>
        <v>0</v>
      </c>
      <c r="L2694" s="225" t="str">
        <f t="shared" si="383"/>
        <v/>
      </c>
      <c r="M2694" s="227">
        <f>'HP-Ind, V2-Sep24'!AM2696</f>
        <v>0</v>
      </c>
      <c r="N2694" s="225" t="str">
        <f t="shared" si="384"/>
        <v/>
      </c>
      <c r="O2694" s="228">
        <f t="shared" si="385"/>
        <v>1</v>
      </c>
      <c r="P2694" s="229" t="str">
        <f t="shared" si="386"/>
        <v>Bajo / Low</v>
      </c>
      <c r="EA2694" s="224"/>
      <c r="EB2694" s="225"/>
      <c r="EC2694" s="225"/>
      <c r="ED2694" s="225"/>
      <c r="EE2694" s="225"/>
      <c r="EF2694" s="225"/>
      <c r="EG2694" s="225"/>
      <c r="EH2694" s="225"/>
      <c r="EI2694" s="225"/>
      <c r="EJ2694" s="225"/>
      <c r="EK2694" s="225"/>
      <c r="EL2694" s="225"/>
      <c r="EM2694" s="225"/>
      <c r="EN2694" s="225"/>
      <c r="EO2694" s="225"/>
      <c r="EP2694" s="225"/>
      <c r="EQ2694" s="225"/>
      <c r="ER2694" s="225"/>
      <c r="ES2694" s="225"/>
      <c r="ET2694" s="225"/>
    </row>
    <row r="2695" spans="1:150" s="223" customFormat="1" x14ac:dyDescent="0.3">
      <c r="A2695" s="226">
        <f>'HP-Ind, V2-Sep24'!E2697</f>
        <v>0</v>
      </c>
      <c r="B2695" s="225">
        <f t="shared" si="378"/>
        <v>1</v>
      </c>
      <c r="C2695" s="226">
        <f>'HP-Ind, V2-Sep24'!F2697</f>
        <v>0</v>
      </c>
      <c r="D2695" s="225" t="str">
        <f t="shared" si="379"/>
        <v/>
      </c>
      <c r="E2695" s="226">
        <f>'HP-Ind, V2-Sep24'!AS2697</f>
        <v>0</v>
      </c>
      <c r="F2695" s="225" t="str">
        <f t="shared" si="380"/>
        <v/>
      </c>
      <c r="G2695" s="225">
        <f>'HP-Ind, V2-Sep24'!Q2697</f>
        <v>0</v>
      </c>
      <c r="H2695" s="225" t="str">
        <f t="shared" si="381"/>
        <v/>
      </c>
      <c r="I2695" s="226">
        <f>'HP-Ind, V2-Sep24'!AI2697</f>
        <v>0</v>
      </c>
      <c r="J2695" s="225" t="str">
        <f t="shared" si="382"/>
        <v/>
      </c>
      <c r="K2695" s="227">
        <f>'HP-Ind, V2-Sep24'!AL2697</f>
        <v>0</v>
      </c>
      <c r="L2695" s="225" t="str">
        <f t="shared" si="383"/>
        <v/>
      </c>
      <c r="M2695" s="227">
        <f>'HP-Ind, V2-Sep24'!AM2697</f>
        <v>0</v>
      </c>
      <c r="N2695" s="225" t="str">
        <f t="shared" si="384"/>
        <v/>
      </c>
      <c r="O2695" s="228">
        <f t="shared" si="385"/>
        <v>1</v>
      </c>
      <c r="P2695" s="229" t="str">
        <f t="shared" si="386"/>
        <v>Bajo / Low</v>
      </c>
      <c r="EA2695" s="224"/>
      <c r="EB2695" s="225"/>
      <c r="EC2695" s="225"/>
      <c r="ED2695" s="225"/>
      <c r="EE2695" s="225"/>
      <c r="EF2695" s="225"/>
      <c r="EG2695" s="225"/>
      <c r="EH2695" s="225"/>
      <c r="EI2695" s="225"/>
      <c r="EJ2695" s="225"/>
      <c r="EK2695" s="225"/>
      <c r="EL2695" s="225"/>
      <c r="EM2695" s="225"/>
      <c r="EN2695" s="225"/>
      <c r="EO2695" s="225"/>
      <c r="EP2695" s="225"/>
      <c r="EQ2695" s="225"/>
      <c r="ER2695" s="225"/>
      <c r="ES2695" s="225"/>
      <c r="ET2695" s="225"/>
    </row>
    <row r="2696" spans="1:150" s="223" customFormat="1" x14ac:dyDescent="0.3">
      <c r="A2696" s="226">
        <f>'HP-Ind, V2-Sep24'!E2698</f>
        <v>0</v>
      </c>
      <c r="B2696" s="225">
        <f t="shared" si="378"/>
        <v>1</v>
      </c>
      <c r="C2696" s="226">
        <f>'HP-Ind, V2-Sep24'!F2698</f>
        <v>0</v>
      </c>
      <c r="D2696" s="225" t="str">
        <f t="shared" si="379"/>
        <v/>
      </c>
      <c r="E2696" s="226">
        <f>'HP-Ind, V2-Sep24'!AS2698</f>
        <v>0</v>
      </c>
      <c r="F2696" s="225" t="str">
        <f t="shared" si="380"/>
        <v/>
      </c>
      <c r="G2696" s="225">
        <f>'HP-Ind, V2-Sep24'!Q2698</f>
        <v>0</v>
      </c>
      <c r="H2696" s="225" t="str">
        <f t="shared" si="381"/>
        <v/>
      </c>
      <c r="I2696" s="226">
        <f>'HP-Ind, V2-Sep24'!AI2698</f>
        <v>0</v>
      </c>
      <c r="J2696" s="225" t="str">
        <f t="shared" si="382"/>
        <v/>
      </c>
      <c r="K2696" s="227">
        <f>'HP-Ind, V2-Sep24'!AL2698</f>
        <v>0</v>
      </c>
      <c r="L2696" s="225" t="str">
        <f t="shared" si="383"/>
        <v/>
      </c>
      <c r="M2696" s="227">
        <f>'HP-Ind, V2-Sep24'!AM2698</f>
        <v>0</v>
      </c>
      <c r="N2696" s="225" t="str">
        <f t="shared" si="384"/>
        <v/>
      </c>
      <c r="O2696" s="228">
        <f t="shared" si="385"/>
        <v>1</v>
      </c>
      <c r="P2696" s="229" t="str">
        <f t="shared" si="386"/>
        <v>Bajo / Low</v>
      </c>
      <c r="EA2696" s="224"/>
      <c r="EB2696" s="225"/>
      <c r="EC2696" s="225"/>
      <c r="ED2696" s="225"/>
      <c r="EE2696" s="225"/>
      <c r="EF2696" s="225"/>
      <c r="EG2696" s="225"/>
      <c r="EH2696" s="225"/>
      <c r="EI2696" s="225"/>
      <c r="EJ2696" s="225"/>
      <c r="EK2696" s="225"/>
      <c r="EL2696" s="225"/>
      <c r="EM2696" s="225"/>
      <c r="EN2696" s="225"/>
      <c r="EO2696" s="225"/>
      <c r="EP2696" s="225"/>
      <c r="EQ2696" s="225"/>
      <c r="ER2696" s="225"/>
      <c r="ES2696" s="225"/>
      <c r="ET2696" s="225"/>
    </row>
    <row r="2697" spans="1:150" s="223" customFormat="1" x14ac:dyDescent="0.3">
      <c r="A2697" s="226">
        <f>'HP-Ind, V2-Sep24'!E2699</f>
        <v>0</v>
      </c>
      <c r="B2697" s="225">
        <f t="shared" si="378"/>
        <v>1</v>
      </c>
      <c r="C2697" s="226">
        <f>'HP-Ind, V2-Sep24'!F2699</f>
        <v>0</v>
      </c>
      <c r="D2697" s="225" t="str">
        <f t="shared" si="379"/>
        <v/>
      </c>
      <c r="E2697" s="226">
        <f>'HP-Ind, V2-Sep24'!AS2699</f>
        <v>0</v>
      </c>
      <c r="F2697" s="225" t="str">
        <f t="shared" si="380"/>
        <v/>
      </c>
      <c r="G2697" s="225">
        <f>'HP-Ind, V2-Sep24'!Q2699</f>
        <v>0</v>
      </c>
      <c r="H2697" s="225" t="str">
        <f t="shared" si="381"/>
        <v/>
      </c>
      <c r="I2697" s="226">
        <f>'HP-Ind, V2-Sep24'!AI2699</f>
        <v>0</v>
      </c>
      <c r="J2697" s="225" t="str">
        <f t="shared" si="382"/>
        <v/>
      </c>
      <c r="K2697" s="227">
        <f>'HP-Ind, V2-Sep24'!AL2699</f>
        <v>0</v>
      </c>
      <c r="L2697" s="225" t="str">
        <f t="shared" si="383"/>
        <v/>
      </c>
      <c r="M2697" s="227">
        <f>'HP-Ind, V2-Sep24'!AM2699</f>
        <v>0</v>
      </c>
      <c r="N2697" s="225" t="str">
        <f t="shared" si="384"/>
        <v/>
      </c>
      <c r="O2697" s="228">
        <f t="shared" si="385"/>
        <v>1</v>
      </c>
      <c r="P2697" s="229" t="str">
        <f t="shared" si="386"/>
        <v>Bajo / Low</v>
      </c>
      <c r="EA2697" s="224"/>
      <c r="EB2697" s="225"/>
      <c r="EC2697" s="225"/>
      <c r="ED2697" s="225"/>
      <c r="EE2697" s="225"/>
      <c r="EF2697" s="225"/>
      <c r="EG2697" s="225"/>
      <c r="EH2697" s="225"/>
      <c r="EI2697" s="225"/>
      <c r="EJ2697" s="225"/>
      <c r="EK2697" s="225"/>
      <c r="EL2697" s="225"/>
      <c r="EM2697" s="225"/>
      <c r="EN2697" s="225"/>
      <c r="EO2697" s="225"/>
      <c r="EP2697" s="225"/>
      <c r="EQ2697" s="225"/>
      <c r="ER2697" s="225"/>
      <c r="ES2697" s="225"/>
      <c r="ET2697" s="225"/>
    </row>
    <row r="2698" spans="1:150" s="223" customFormat="1" x14ac:dyDescent="0.3">
      <c r="A2698" s="226">
        <f>'HP-Ind, V2-Sep24'!E2700</f>
        <v>0</v>
      </c>
      <c r="B2698" s="225">
        <f t="shared" si="378"/>
        <v>1</v>
      </c>
      <c r="C2698" s="226">
        <f>'HP-Ind, V2-Sep24'!F2700</f>
        <v>0</v>
      </c>
      <c r="D2698" s="225" t="str">
        <f t="shared" si="379"/>
        <v/>
      </c>
      <c r="E2698" s="226">
        <f>'HP-Ind, V2-Sep24'!AS2700</f>
        <v>0</v>
      </c>
      <c r="F2698" s="225" t="str">
        <f t="shared" si="380"/>
        <v/>
      </c>
      <c r="G2698" s="225">
        <f>'HP-Ind, V2-Sep24'!Q2700</f>
        <v>0</v>
      </c>
      <c r="H2698" s="225" t="str">
        <f t="shared" si="381"/>
        <v/>
      </c>
      <c r="I2698" s="226">
        <f>'HP-Ind, V2-Sep24'!AI2700</f>
        <v>0</v>
      </c>
      <c r="J2698" s="225" t="str">
        <f t="shared" si="382"/>
        <v/>
      </c>
      <c r="K2698" s="227">
        <f>'HP-Ind, V2-Sep24'!AL2700</f>
        <v>0</v>
      </c>
      <c r="L2698" s="225" t="str">
        <f t="shared" si="383"/>
        <v/>
      </c>
      <c r="M2698" s="227">
        <f>'HP-Ind, V2-Sep24'!AM2700</f>
        <v>0</v>
      </c>
      <c r="N2698" s="225" t="str">
        <f t="shared" si="384"/>
        <v/>
      </c>
      <c r="O2698" s="228">
        <f t="shared" si="385"/>
        <v>1</v>
      </c>
      <c r="P2698" s="229" t="str">
        <f t="shared" si="386"/>
        <v>Bajo / Low</v>
      </c>
      <c r="EA2698" s="224"/>
      <c r="EB2698" s="225"/>
      <c r="EC2698" s="225"/>
      <c r="ED2698" s="225"/>
      <c r="EE2698" s="225"/>
      <c r="EF2698" s="225"/>
      <c r="EG2698" s="225"/>
      <c r="EH2698" s="225"/>
      <c r="EI2698" s="225"/>
      <c r="EJ2698" s="225"/>
      <c r="EK2698" s="225"/>
      <c r="EL2698" s="225"/>
      <c r="EM2698" s="225"/>
      <c r="EN2698" s="225"/>
      <c r="EO2698" s="225"/>
      <c r="EP2698" s="225"/>
      <c r="EQ2698" s="225"/>
      <c r="ER2698" s="225"/>
      <c r="ES2698" s="225"/>
      <c r="ET2698" s="225"/>
    </row>
    <row r="2699" spans="1:150" s="223" customFormat="1" x14ac:dyDescent="0.3">
      <c r="A2699" s="226">
        <f>'HP-Ind, V2-Sep24'!E2701</f>
        <v>0</v>
      </c>
      <c r="B2699" s="225">
        <f t="shared" si="378"/>
        <v>1</v>
      </c>
      <c r="C2699" s="226">
        <f>'HP-Ind, V2-Sep24'!F2701</f>
        <v>0</v>
      </c>
      <c r="D2699" s="225" t="str">
        <f t="shared" si="379"/>
        <v/>
      </c>
      <c r="E2699" s="226">
        <f>'HP-Ind, V2-Sep24'!AS2701</f>
        <v>0</v>
      </c>
      <c r="F2699" s="225" t="str">
        <f t="shared" si="380"/>
        <v/>
      </c>
      <c r="G2699" s="225">
        <f>'HP-Ind, V2-Sep24'!Q2701</f>
        <v>0</v>
      </c>
      <c r="H2699" s="225" t="str">
        <f t="shared" si="381"/>
        <v/>
      </c>
      <c r="I2699" s="226">
        <f>'HP-Ind, V2-Sep24'!AI2701</f>
        <v>0</v>
      </c>
      <c r="J2699" s="225" t="str">
        <f t="shared" si="382"/>
        <v/>
      </c>
      <c r="K2699" s="227">
        <f>'HP-Ind, V2-Sep24'!AL2701</f>
        <v>0</v>
      </c>
      <c r="L2699" s="225" t="str">
        <f t="shared" si="383"/>
        <v/>
      </c>
      <c r="M2699" s="227">
        <f>'HP-Ind, V2-Sep24'!AM2701</f>
        <v>0</v>
      </c>
      <c r="N2699" s="225" t="str">
        <f t="shared" si="384"/>
        <v/>
      </c>
      <c r="O2699" s="228">
        <f t="shared" si="385"/>
        <v>1</v>
      </c>
      <c r="P2699" s="229" t="str">
        <f t="shared" si="386"/>
        <v>Bajo / Low</v>
      </c>
      <c r="EA2699" s="224"/>
      <c r="EB2699" s="225"/>
      <c r="EC2699" s="225"/>
      <c r="ED2699" s="225"/>
      <c r="EE2699" s="225"/>
      <c r="EF2699" s="225"/>
      <c r="EG2699" s="225"/>
      <c r="EH2699" s="225"/>
      <c r="EI2699" s="225"/>
      <c r="EJ2699" s="225"/>
      <c r="EK2699" s="225"/>
      <c r="EL2699" s="225"/>
      <c r="EM2699" s="225"/>
      <c r="EN2699" s="225"/>
      <c r="EO2699" s="225"/>
      <c r="EP2699" s="225"/>
      <c r="EQ2699" s="225"/>
      <c r="ER2699" s="225"/>
      <c r="ES2699" s="225"/>
      <c r="ET2699" s="225"/>
    </row>
    <row r="2700" spans="1:150" s="223" customFormat="1" x14ac:dyDescent="0.3">
      <c r="A2700" s="226">
        <f>'HP-Ind, V2-Sep24'!E2702</f>
        <v>0</v>
      </c>
      <c r="B2700" s="225">
        <f t="shared" si="378"/>
        <v>1</v>
      </c>
      <c r="C2700" s="226">
        <f>'HP-Ind, V2-Sep24'!F2702</f>
        <v>0</v>
      </c>
      <c r="D2700" s="225" t="str">
        <f t="shared" si="379"/>
        <v/>
      </c>
      <c r="E2700" s="226">
        <f>'HP-Ind, V2-Sep24'!AS2702</f>
        <v>0</v>
      </c>
      <c r="F2700" s="225" t="str">
        <f t="shared" si="380"/>
        <v/>
      </c>
      <c r="G2700" s="225">
        <f>'HP-Ind, V2-Sep24'!Q2702</f>
        <v>0</v>
      </c>
      <c r="H2700" s="225" t="str">
        <f t="shared" si="381"/>
        <v/>
      </c>
      <c r="I2700" s="226">
        <f>'HP-Ind, V2-Sep24'!AI2702</f>
        <v>0</v>
      </c>
      <c r="J2700" s="225" t="str">
        <f t="shared" si="382"/>
        <v/>
      </c>
      <c r="K2700" s="227">
        <f>'HP-Ind, V2-Sep24'!AL2702</f>
        <v>0</v>
      </c>
      <c r="L2700" s="225" t="str">
        <f t="shared" si="383"/>
        <v/>
      </c>
      <c r="M2700" s="227">
        <f>'HP-Ind, V2-Sep24'!AM2702</f>
        <v>0</v>
      </c>
      <c r="N2700" s="225" t="str">
        <f t="shared" si="384"/>
        <v/>
      </c>
      <c r="O2700" s="228">
        <f t="shared" si="385"/>
        <v>1</v>
      </c>
      <c r="P2700" s="229" t="str">
        <f t="shared" si="386"/>
        <v>Bajo / Low</v>
      </c>
      <c r="EA2700" s="224"/>
      <c r="EB2700" s="225"/>
      <c r="EC2700" s="225"/>
      <c r="ED2700" s="225"/>
      <c r="EE2700" s="225"/>
      <c r="EF2700" s="225"/>
      <c r="EG2700" s="225"/>
      <c r="EH2700" s="225"/>
      <c r="EI2700" s="225"/>
      <c r="EJ2700" s="225"/>
      <c r="EK2700" s="225"/>
      <c r="EL2700" s="225"/>
      <c r="EM2700" s="225"/>
      <c r="EN2700" s="225"/>
      <c r="EO2700" s="225"/>
      <c r="EP2700" s="225"/>
      <c r="EQ2700" s="225"/>
      <c r="ER2700" s="225"/>
      <c r="ES2700" s="225"/>
      <c r="ET2700" s="225"/>
    </row>
    <row r="2701" spans="1:150" s="223" customFormat="1" x14ac:dyDescent="0.3">
      <c r="A2701" s="226">
        <f>'HP-Ind, V2-Sep24'!E2703</f>
        <v>0</v>
      </c>
      <c r="B2701" s="225">
        <f t="shared" si="378"/>
        <v>1</v>
      </c>
      <c r="C2701" s="226">
        <f>'HP-Ind, V2-Sep24'!F2703</f>
        <v>0</v>
      </c>
      <c r="D2701" s="225" t="str">
        <f t="shared" si="379"/>
        <v/>
      </c>
      <c r="E2701" s="226">
        <f>'HP-Ind, V2-Sep24'!AS2703</f>
        <v>0</v>
      </c>
      <c r="F2701" s="225" t="str">
        <f t="shared" si="380"/>
        <v/>
      </c>
      <c r="G2701" s="225">
        <f>'HP-Ind, V2-Sep24'!Q2703</f>
        <v>0</v>
      </c>
      <c r="H2701" s="225" t="str">
        <f t="shared" si="381"/>
        <v/>
      </c>
      <c r="I2701" s="226">
        <f>'HP-Ind, V2-Sep24'!AI2703</f>
        <v>0</v>
      </c>
      <c r="J2701" s="225" t="str">
        <f t="shared" si="382"/>
        <v/>
      </c>
      <c r="K2701" s="227">
        <f>'HP-Ind, V2-Sep24'!AL2703</f>
        <v>0</v>
      </c>
      <c r="L2701" s="225" t="str">
        <f t="shared" si="383"/>
        <v/>
      </c>
      <c r="M2701" s="227">
        <f>'HP-Ind, V2-Sep24'!AM2703</f>
        <v>0</v>
      </c>
      <c r="N2701" s="225" t="str">
        <f t="shared" si="384"/>
        <v/>
      </c>
      <c r="O2701" s="228">
        <f t="shared" si="385"/>
        <v>1</v>
      </c>
      <c r="P2701" s="229" t="str">
        <f t="shared" si="386"/>
        <v>Bajo / Low</v>
      </c>
      <c r="EA2701" s="224"/>
      <c r="EB2701" s="225"/>
      <c r="EC2701" s="225"/>
      <c r="ED2701" s="225"/>
      <c r="EE2701" s="225"/>
      <c r="EF2701" s="225"/>
      <c r="EG2701" s="225"/>
      <c r="EH2701" s="225"/>
      <c r="EI2701" s="225"/>
      <c r="EJ2701" s="225"/>
      <c r="EK2701" s="225"/>
      <c r="EL2701" s="225"/>
      <c r="EM2701" s="225"/>
      <c r="EN2701" s="225"/>
      <c r="EO2701" s="225"/>
      <c r="EP2701" s="225"/>
      <c r="EQ2701" s="225"/>
      <c r="ER2701" s="225"/>
      <c r="ES2701" s="225"/>
      <c r="ET2701" s="225"/>
    </row>
    <row r="2702" spans="1:150" s="223" customFormat="1" x14ac:dyDescent="0.3">
      <c r="A2702" s="226">
        <f>'HP-Ind, V2-Sep24'!E2704</f>
        <v>0</v>
      </c>
      <c r="B2702" s="225">
        <f t="shared" si="378"/>
        <v>1</v>
      </c>
      <c r="C2702" s="226">
        <f>'HP-Ind, V2-Sep24'!F2704</f>
        <v>0</v>
      </c>
      <c r="D2702" s="225" t="str">
        <f t="shared" si="379"/>
        <v/>
      </c>
      <c r="E2702" s="226">
        <f>'HP-Ind, V2-Sep24'!AS2704</f>
        <v>0</v>
      </c>
      <c r="F2702" s="225" t="str">
        <f t="shared" si="380"/>
        <v/>
      </c>
      <c r="G2702" s="225">
        <f>'HP-Ind, V2-Sep24'!Q2704</f>
        <v>0</v>
      </c>
      <c r="H2702" s="225" t="str">
        <f t="shared" si="381"/>
        <v/>
      </c>
      <c r="I2702" s="226">
        <f>'HP-Ind, V2-Sep24'!AI2704</f>
        <v>0</v>
      </c>
      <c r="J2702" s="225" t="str">
        <f t="shared" si="382"/>
        <v/>
      </c>
      <c r="K2702" s="227">
        <f>'HP-Ind, V2-Sep24'!AL2704</f>
        <v>0</v>
      </c>
      <c r="L2702" s="225" t="str">
        <f t="shared" si="383"/>
        <v/>
      </c>
      <c r="M2702" s="227">
        <f>'HP-Ind, V2-Sep24'!AM2704</f>
        <v>0</v>
      </c>
      <c r="N2702" s="225" t="str">
        <f t="shared" si="384"/>
        <v/>
      </c>
      <c r="O2702" s="228">
        <f t="shared" si="385"/>
        <v>1</v>
      </c>
      <c r="P2702" s="229" t="str">
        <f t="shared" si="386"/>
        <v>Bajo / Low</v>
      </c>
      <c r="EA2702" s="224"/>
      <c r="EB2702" s="225"/>
      <c r="EC2702" s="225"/>
      <c r="ED2702" s="225"/>
      <c r="EE2702" s="225"/>
      <c r="EF2702" s="225"/>
      <c r="EG2702" s="225"/>
      <c r="EH2702" s="225"/>
      <c r="EI2702" s="225"/>
      <c r="EJ2702" s="225"/>
      <c r="EK2702" s="225"/>
      <c r="EL2702" s="225"/>
      <c r="EM2702" s="225"/>
      <c r="EN2702" s="225"/>
      <c r="EO2702" s="225"/>
      <c r="EP2702" s="225"/>
      <c r="EQ2702" s="225"/>
      <c r="ER2702" s="225"/>
      <c r="ES2702" s="225"/>
      <c r="ET2702" s="225"/>
    </row>
    <row r="2703" spans="1:150" s="223" customFormat="1" x14ac:dyDescent="0.3">
      <c r="A2703" s="226">
        <f>'HP-Ind, V2-Sep24'!E2705</f>
        <v>0</v>
      </c>
      <c r="B2703" s="225">
        <f t="shared" si="378"/>
        <v>1</v>
      </c>
      <c r="C2703" s="226">
        <f>'HP-Ind, V2-Sep24'!F2705</f>
        <v>0</v>
      </c>
      <c r="D2703" s="225" t="str">
        <f t="shared" si="379"/>
        <v/>
      </c>
      <c r="E2703" s="226">
        <f>'HP-Ind, V2-Sep24'!AS2705</f>
        <v>0</v>
      </c>
      <c r="F2703" s="225" t="str">
        <f t="shared" si="380"/>
        <v/>
      </c>
      <c r="G2703" s="225">
        <f>'HP-Ind, V2-Sep24'!Q2705</f>
        <v>0</v>
      </c>
      <c r="H2703" s="225" t="str">
        <f t="shared" si="381"/>
        <v/>
      </c>
      <c r="I2703" s="226">
        <f>'HP-Ind, V2-Sep24'!AI2705</f>
        <v>0</v>
      </c>
      <c r="J2703" s="225" t="str">
        <f t="shared" si="382"/>
        <v/>
      </c>
      <c r="K2703" s="227">
        <f>'HP-Ind, V2-Sep24'!AL2705</f>
        <v>0</v>
      </c>
      <c r="L2703" s="225" t="str">
        <f t="shared" si="383"/>
        <v/>
      </c>
      <c r="M2703" s="227">
        <f>'HP-Ind, V2-Sep24'!AM2705</f>
        <v>0</v>
      </c>
      <c r="N2703" s="225" t="str">
        <f t="shared" si="384"/>
        <v/>
      </c>
      <c r="O2703" s="228">
        <f t="shared" si="385"/>
        <v>1</v>
      </c>
      <c r="P2703" s="229" t="str">
        <f t="shared" si="386"/>
        <v>Bajo / Low</v>
      </c>
      <c r="EA2703" s="224"/>
      <c r="EB2703" s="225"/>
      <c r="EC2703" s="225"/>
      <c r="ED2703" s="225"/>
      <c r="EE2703" s="225"/>
      <c r="EF2703" s="225"/>
      <c r="EG2703" s="225"/>
      <c r="EH2703" s="225"/>
      <c r="EI2703" s="225"/>
      <c r="EJ2703" s="225"/>
      <c r="EK2703" s="225"/>
      <c r="EL2703" s="225"/>
      <c r="EM2703" s="225"/>
      <c r="EN2703" s="225"/>
      <c r="EO2703" s="225"/>
      <c r="EP2703" s="225"/>
      <c r="EQ2703" s="225"/>
      <c r="ER2703" s="225"/>
      <c r="ES2703" s="225"/>
      <c r="ET2703" s="225"/>
    </row>
    <row r="2704" spans="1:150" s="223" customFormat="1" x14ac:dyDescent="0.3">
      <c r="A2704" s="226">
        <f>'HP-Ind, V2-Sep24'!E2706</f>
        <v>0</v>
      </c>
      <c r="B2704" s="225">
        <f t="shared" si="378"/>
        <v>1</v>
      </c>
      <c r="C2704" s="226">
        <f>'HP-Ind, V2-Sep24'!F2706</f>
        <v>0</v>
      </c>
      <c r="D2704" s="225" t="str">
        <f t="shared" si="379"/>
        <v/>
      </c>
      <c r="E2704" s="226">
        <f>'HP-Ind, V2-Sep24'!AS2706</f>
        <v>0</v>
      </c>
      <c r="F2704" s="225" t="str">
        <f t="shared" si="380"/>
        <v/>
      </c>
      <c r="G2704" s="225">
        <f>'HP-Ind, V2-Sep24'!Q2706</f>
        <v>0</v>
      </c>
      <c r="H2704" s="225" t="str">
        <f t="shared" si="381"/>
        <v/>
      </c>
      <c r="I2704" s="226">
        <f>'HP-Ind, V2-Sep24'!AI2706</f>
        <v>0</v>
      </c>
      <c r="J2704" s="225" t="str">
        <f t="shared" si="382"/>
        <v/>
      </c>
      <c r="K2704" s="227">
        <f>'HP-Ind, V2-Sep24'!AL2706</f>
        <v>0</v>
      </c>
      <c r="L2704" s="225" t="str">
        <f t="shared" si="383"/>
        <v/>
      </c>
      <c r="M2704" s="227">
        <f>'HP-Ind, V2-Sep24'!AM2706</f>
        <v>0</v>
      </c>
      <c r="N2704" s="225" t="str">
        <f t="shared" si="384"/>
        <v/>
      </c>
      <c r="O2704" s="228">
        <f t="shared" si="385"/>
        <v>1</v>
      </c>
      <c r="P2704" s="229" t="str">
        <f t="shared" si="386"/>
        <v>Bajo / Low</v>
      </c>
      <c r="EA2704" s="224"/>
      <c r="EB2704" s="225"/>
      <c r="EC2704" s="225"/>
      <c r="ED2704" s="225"/>
      <c r="EE2704" s="225"/>
      <c r="EF2704" s="225"/>
      <c r="EG2704" s="225"/>
      <c r="EH2704" s="225"/>
      <c r="EI2704" s="225"/>
      <c r="EJ2704" s="225"/>
      <c r="EK2704" s="225"/>
      <c r="EL2704" s="225"/>
      <c r="EM2704" s="225"/>
      <c r="EN2704" s="225"/>
      <c r="EO2704" s="225"/>
      <c r="EP2704" s="225"/>
      <c r="EQ2704" s="225"/>
      <c r="ER2704" s="225"/>
      <c r="ES2704" s="225"/>
      <c r="ET2704" s="225"/>
    </row>
    <row r="2705" spans="1:150" s="223" customFormat="1" x14ac:dyDescent="0.3">
      <c r="A2705" s="226">
        <f>'HP-Ind, V2-Sep24'!E2707</f>
        <v>0</v>
      </c>
      <c r="B2705" s="225">
        <f t="shared" si="378"/>
        <v>1</v>
      </c>
      <c r="C2705" s="226">
        <f>'HP-Ind, V2-Sep24'!F2707</f>
        <v>0</v>
      </c>
      <c r="D2705" s="225" t="str">
        <f t="shared" si="379"/>
        <v/>
      </c>
      <c r="E2705" s="226">
        <f>'HP-Ind, V2-Sep24'!AS2707</f>
        <v>0</v>
      </c>
      <c r="F2705" s="225" t="str">
        <f t="shared" si="380"/>
        <v/>
      </c>
      <c r="G2705" s="225">
        <f>'HP-Ind, V2-Sep24'!Q2707</f>
        <v>0</v>
      </c>
      <c r="H2705" s="225" t="str">
        <f t="shared" si="381"/>
        <v/>
      </c>
      <c r="I2705" s="226">
        <f>'HP-Ind, V2-Sep24'!AI2707</f>
        <v>0</v>
      </c>
      <c r="J2705" s="225" t="str">
        <f t="shared" si="382"/>
        <v/>
      </c>
      <c r="K2705" s="227">
        <f>'HP-Ind, V2-Sep24'!AL2707</f>
        <v>0</v>
      </c>
      <c r="L2705" s="225" t="str">
        <f t="shared" si="383"/>
        <v/>
      </c>
      <c r="M2705" s="227">
        <f>'HP-Ind, V2-Sep24'!AM2707</f>
        <v>0</v>
      </c>
      <c r="N2705" s="225" t="str">
        <f t="shared" si="384"/>
        <v/>
      </c>
      <c r="O2705" s="228">
        <f t="shared" si="385"/>
        <v>1</v>
      </c>
      <c r="P2705" s="229" t="str">
        <f t="shared" si="386"/>
        <v>Bajo / Low</v>
      </c>
      <c r="EA2705" s="224"/>
      <c r="EB2705" s="225"/>
      <c r="EC2705" s="225"/>
      <c r="ED2705" s="225"/>
      <c r="EE2705" s="225"/>
      <c r="EF2705" s="225"/>
      <c r="EG2705" s="225"/>
      <c r="EH2705" s="225"/>
      <c r="EI2705" s="225"/>
      <c r="EJ2705" s="225"/>
      <c r="EK2705" s="225"/>
      <c r="EL2705" s="225"/>
      <c r="EM2705" s="225"/>
      <c r="EN2705" s="225"/>
      <c r="EO2705" s="225"/>
      <c r="EP2705" s="225"/>
      <c r="EQ2705" s="225"/>
      <c r="ER2705" s="225"/>
      <c r="ES2705" s="225"/>
      <c r="ET2705" s="225"/>
    </row>
    <row r="2706" spans="1:150" s="223" customFormat="1" x14ac:dyDescent="0.3">
      <c r="A2706" s="226">
        <f>'HP-Ind, V2-Sep24'!E2708</f>
        <v>0</v>
      </c>
      <c r="B2706" s="225">
        <f t="shared" si="378"/>
        <v>1</v>
      </c>
      <c r="C2706" s="226">
        <f>'HP-Ind, V2-Sep24'!F2708</f>
        <v>0</v>
      </c>
      <c r="D2706" s="225" t="str">
        <f t="shared" si="379"/>
        <v/>
      </c>
      <c r="E2706" s="226">
        <f>'HP-Ind, V2-Sep24'!AS2708</f>
        <v>0</v>
      </c>
      <c r="F2706" s="225" t="str">
        <f t="shared" si="380"/>
        <v/>
      </c>
      <c r="G2706" s="225">
        <f>'HP-Ind, V2-Sep24'!Q2708</f>
        <v>0</v>
      </c>
      <c r="H2706" s="225" t="str">
        <f t="shared" si="381"/>
        <v/>
      </c>
      <c r="I2706" s="226">
        <f>'HP-Ind, V2-Sep24'!AI2708</f>
        <v>0</v>
      </c>
      <c r="J2706" s="225" t="str">
        <f t="shared" si="382"/>
        <v/>
      </c>
      <c r="K2706" s="227">
        <f>'HP-Ind, V2-Sep24'!AL2708</f>
        <v>0</v>
      </c>
      <c r="L2706" s="225" t="str">
        <f t="shared" si="383"/>
        <v/>
      </c>
      <c r="M2706" s="227">
        <f>'HP-Ind, V2-Sep24'!AM2708</f>
        <v>0</v>
      </c>
      <c r="N2706" s="225" t="str">
        <f t="shared" si="384"/>
        <v/>
      </c>
      <c r="O2706" s="228">
        <f t="shared" si="385"/>
        <v>1</v>
      </c>
      <c r="P2706" s="229" t="str">
        <f t="shared" si="386"/>
        <v>Bajo / Low</v>
      </c>
      <c r="EA2706" s="224"/>
      <c r="EB2706" s="225"/>
      <c r="EC2706" s="225"/>
      <c r="ED2706" s="225"/>
      <c r="EE2706" s="225"/>
      <c r="EF2706" s="225"/>
      <c r="EG2706" s="225"/>
      <c r="EH2706" s="225"/>
      <c r="EI2706" s="225"/>
      <c r="EJ2706" s="225"/>
      <c r="EK2706" s="225"/>
      <c r="EL2706" s="225"/>
      <c r="EM2706" s="225"/>
      <c r="EN2706" s="225"/>
      <c r="EO2706" s="225"/>
      <c r="EP2706" s="225"/>
      <c r="EQ2706" s="225"/>
      <c r="ER2706" s="225"/>
      <c r="ES2706" s="225"/>
      <c r="ET2706" s="225"/>
    </row>
    <row r="2707" spans="1:150" s="223" customFormat="1" x14ac:dyDescent="0.3">
      <c r="A2707" s="226">
        <f>'HP-Ind, V2-Sep24'!E2709</f>
        <v>0</v>
      </c>
      <c r="B2707" s="225">
        <f t="shared" si="378"/>
        <v>1</v>
      </c>
      <c r="C2707" s="226">
        <f>'HP-Ind, V2-Sep24'!F2709</f>
        <v>0</v>
      </c>
      <c r="D2707" s="225" t="str">
        <f t="shared" si="379"/>
        <v/>
      </c>
      <c r="E2707" s="226">
        <f>'HP-Ind, V2-Sep24'!AS2709</f>
        <v>0</v>
      </c>
      <c r="F2707" s="225" t="str">
        <f t="shared" si="380"/>
        <v/>
      </c>
      <c r="G2707" s="225">
        <f>'HP-Ind, V2-Sep24'!Q2709</f>
        <v>0</v>
      </c>
      <c r="H2707" s="225" t="str">
        <f t="shared" si="381"/>
        <v/>
      </c>
      <c r="I2707" s="226">
        <f>'HP-Ind, V2-Sep24'!AI2709</f>
        <v>0</v>
      </c>
      <c r="J2707" s="225" t="str">
        <f t="shared" si="382"/>
        <v/>
      </c>
      <c r="K2707" s="227">
        <f>'HP-Ind, V2-Sep24'!AL2709</f>
        <v>0</v>
      </c>
      <c r="L2707" s="225" t="str">
        <f t="shared" si="383"/>
        <v/>
      </c>
      <c r="M2707" s="227">
        <f>'HP-Ind, V2-Sep24'!AM2709</f>
        <v>0</v>
      </c>
      <c r="N2707" s="225" t="str">
        <f t="shared" si="384"/>
        <v/>
      </c>
      <c r="O2707" s="228">
        <f t="shared" si="385"/>
        <v>1</v>
      </c>
      <c r="P2707" s="229" t="str">
        <f t="shared" si="386"/>
        <v>Bajo / Low</v>
      </c>
      <c r="EA2707" s="224"/>
      <c r="EB2707" s="225"/>
      <c r="EC2707" s="225"/>
      <c r="ED2707" s="225"/>
      <c r="EE2707" s="225"/>
      <c r="EF2707" s="225"/>
      <c r="EG2707" s="225"/>
      <c r="EH2707" s="225"/>
      <c r="EI2707" s="225"/>
      <c r="EJ2707" s="225"/>
      <c r="EK2707" s="225"/>
      <c r="EL2707" s="225"/>
      <c r="EM2707" s="225"/>
      <c r="EN2707" s="225"/>
      <c r="EO2707" s="225"/>
      <c r="EP2707" s="225"/>
      <c r="EQ2707" s="225"/>
      <c r="ER2707" s="225"/>
      <c r="ES2707" s="225"/>
      <c r="ET2707" s="225"/>
    </row>
    <row r="2708" spans="1:150" s="223" customFormat="1" x14ac:dyDescent="0.3">
      <c r="A2708" s="226">
        <f>'HP-Ind, V2-Sep24'!E2710</f>
        <v>0</v>
      </c>
      <c r="B2708" s="225">
        <f t="shared" si="378"/>
        <v>1</v>
      </c>
      <c r="C2708" s="226">
        <f>'HP-Ind, V2-Sep24'!F2710</f>
        <v>0</v>
      </c>
      <c r="D2708" s="225" t="str">
        <f t="shared" si="379"/>
        <v/>
      </c>
      <c r="E2708" s="226">
        <f>'HP-Ind, V2-Sep24'!AS2710</f>
        <v>0</v>
      </c>
      <c r="F2708" s="225" t="str">
        <f t="shared" si="380"/>
        <v/>
      </c>
      <c r="G2708" s="225">
        <f>'HP-Ind, V2-Sep24'!Q2710</f>
        <v>0</v>
      </c>
      <c r="H2708" s="225" t="str">
        <f t="shared" si="381"/>
        <v/>
      </c>
      <c r="I2708" s="226">
        <f>'HP-Ind, V2-Sep24'!AI2710</f>
        <v>0</v>
      </c>
      <c r="J2708" s="225" t="str">
        <f t="shared" si="382"/>
        <v/>
      </c>
      <c r="K2708" s="227">
        <f>'HP-Ind, V2-Sep24'!AL2710</f>
        <v>0</v>
      </c>
      <c r="L2708" s="225" t="str">
        <f t="shared" si="383"/>
        <v/>
      </c>
      <c r="M2708" s="227">
        <f>'HP-Ind, V2-Sep24'!AM2710</f>
        <v>0</v>
      </c>
      <c r="N2708" s="225" t="str">
        <f t="shared" si="384"/>
        <v/>
      </c>
      <c r="O2708" s="228">
        <f t="shared" si="385"/>
        <v>1</v>
      </c>
      <c r="P2708" s="229" t="str">
        <f t="shared" si="386"/>
        <v>Bajo / Low</v>
      </c>
      <c r="EA2708" s="224"/>
      <c r="EB2708" s="225"/>
      <c r="EC2708" s="225"/>
      <c r="ED2708" s="225"/>
      <c r="EE2708" s="225"/>
      <c r="EF2708" s="225"/>
      <c r="EG2708" s="225"/>
      <c r="EH2708" s="225"/>
      <c r="EI2708" s="225"/>
      <c r="EJ2708" s="225"/>
      <c r="EK2708" s="225"/>
      <c r="EL2708" s="225"/>
      <c r="EM2708" s="225"/>
      <c r="EN2708" s="225"/>
      <c r="EO2708" s="225"/>
      <c r="EP2708" s="225"/>
      <c r="EQ2708" s="225"/>
      <c r="ER2708" s="225"/>
      <c r="ES2708" s="225"/>
      <c r="ET2708" s="225"/>
    </row>
    <row r="2709" spans="1:150" s="223" customFormat="1" x14ac:dyDescent="0.3">
      <c r="A2709" s="226">
        <f>'HP-Ind, V2-Sep24'!E2711</f>
        <v>0</v>
      </c>
      <c r="B2709" s="225">
        <f t="shared" si="378"/>
        <v>1</v>
      </c>
      <c r="C2709" s="226">
        <f>'HP-Ind, V2-Sep24'!F2711</f>
        <v>0</v>
      </c>
      <c r="D2709" s="225" t="str">
        <f t="shared" si="379"/>
        <v/>
      </c>
      <c r="E2709" s="226">
        <f>'HP-Ind, V2-Sep24'!AS2711</f>
        <v>0</v>
      </c>
      <c r="F2709" s="225" t="str">
        <f t="shared" si="380"/>
        <v/>
      </c>
      <c r="G2709" s="225">
        <f>'HP-Ind, V2-Sep24'!Q2711</f>
        <v>0</v>
      </c>
      <c r="H2709" s="225" t="str">
        <f t="shared" si="381"/>
        <v/>
      </c>
      <c r="I2709" s="226">
        <f>'HP-Ind, V2-Sep24'!AI2711</f>
        <v>0</v>
      </c>
      <c r="J2709" s="225" t="str">
        <f t="shared" si="382"/>
        <v/>
      </c>
      <c r="K2709" s="227">
        <f>'HP-Ind, V2-Sep24'!AL2711</f>
        <v>0</v>
      </c>
      <c r="L2709" s="225" t="str">
        <f t="shared" si="383"/>
        <v/>
      </c>
      <c r="M2709" s="227">
        <f>'HP-Ind, V2-Sep24'!AM2711</f>
        <v>0</v>
      </c>
      <c r="N2709" s="225" t="str">
        <f t="shared" si="384"/>
        <v/>
      </c>
      <c r="O2709" s="228">
        <f t="shared" si="385"/>
        <v>1</v>
      </c>
      <c r="P2709" s="229" t="str">
        <f t="shared" si="386"/>
        <v>Bajo / Low</v>
      </c>
      <c r="EA2709" s="224"/>
      <c r="EB2709" s="225"/>
      <c r="EC2709" s="225"/>
      <c r="ED2709" s="225"/>
      <c r="EE2709" s="225"/>
      <c r="EF2709" s="225"/>
      <c r="EG2709" s="225"/>
      <c r="EH2709" s="225"/>
      <c r="EI2709" s="225"/>
      <c r="EJ2709" s="225"/>
      <c r="EK2709" s="225"/>
      <c r="EL2709" s="225"/>
      <c r="EM2709" s="225"/>
      <c r="EN2709" s="225"/>
      <c r="EO2709" s="225"/>
      <c r="EP2709" s="225"/>
      <c r="EQ2709" s="225"/>
      <c r="ER2709" s="225"/>
      <c r="ES2709" s="225"/>
      <c r="ET2709" s="225"/>
    </row>
    <row r="2710" spans="1:150" s="223" customFormat="1" x14ac:dyDescent="0.3">
      <c r="A2710" s="226">
        <f>'HP-Ind, V2-Sep24'!E2712</f>
        <v>0</v>
      </c>
      <c r="B2710" s="225">
        <f t="shared" si="378"/>
        <v>1</v>
      </c>
      <c r="C2710" s="226">
        <f>'HP-Ind, V2-Sep24'!F2712</f>
        <v>0</v>
      </c>
      <c r="D2710" s="225" t="str">
        <f t="shared" si="379"/>
        <v/>
      </c>
      <c r="E2710" s="226">
        <f>'HP-Ind, V2-Sep24'!AS2712</f>
        <v>0</v>
      </c>
      <c r="F2710" s="225" t="str">
        <f t="shared" si="380"/>
        <v/>
      </c>
      <c r="G2710" s="225">
        <f>'HP-Ind, V2-Sep24'!Q2712</f>
        <v>0</v>
      </c>
      <c r="H2710" s="225" t="str">
        <f t="shared" si="381"/>
        <v/>
      </c>
      <c r="I2710" s="226">
        <f>'HP-Ind, V2-Sep24'!AI2712</f>
        <v>0</v>
      </c>
      <c r="J2710" s="225" t="str">
        <f t="shared" si="382"/>
        <v/>
      </c>
      <c r="K2710" s="227">
        <f>'HP-Ind, V2-Sep24'!AL2712</f>
        <v>0</v>
      </c>
      <c r="L2710" s="225" t="str">
        <f t="shared" si="383"/>
        <v/>
      </c>
      <c r="M2710" s="227">
        <f>'HP-Ind, V2-Sep24'!AM2712</f>
        <v>0</v>
      </c>
      <c r="N2710" s="225" t="str">
        <f t="shared" si="384"/>
        <v/>
      </c>
      <c r="O2710" s="228">
        <f t="shared" si="385"/>
        <v>1</v>
      </c>
      <c r="P2710" s="229" t="str">
        <f t="shared" si="386"/>
        <v>Bajo / Low</v>
      </c>
      <c r="EA2710" s="224"/>
      <c r="EB2710" s="225"/>
      <c r="EC2710" s="225"/>
      <c r="ED2710" s="225"/>
      <c r="EE2710" s="225"/>
      <c r="EF2710" s="225"/>
      <c r="EG2710" s="225"/>
      <c r="EH2710" s="225"/>
      <c r="EI2710" s="225"/>
      <c r="EJ2710" s="225"/>
      <c r="EK2710" s="225"/>
      <c r="EL2710" s="225"/>
      <c r="EM2710" s="225"/>
      <c r="EN2710" s="225"/>
      <c r="EO2710" s="225"/>
      <c r="EP2710" s="225"/>
      <c r="EQ2710" s="225"/>
      <c r="ER2710" s="225"/>
      <c r="ES2710" s="225"/>
      <c r="ET2710" s="225"/>
    </row>
    <row r="2711" spans="1:150" s="223" customFormat="1" x14ac:dyDescent="0.3">
      <c r="A2711" s="226">
        <f>'HP-Ind, V2-Sep24'!E2713</f>
        <v>0</v>
      </c>
      <c r="B2711" s="225">
        <f t="shared" si="378"/>
        <v>1</v>
      </c>
      <c r="C2711" s="226">
        <f>'HP-Ind, V2-Sep24'!F2713</f>
        <v>0</v>
      </c>
      <c r="D2711" s="225" t="str">
        <f t="shared" si="379"/>
        <v/>
      </c>
      <c r="E2711" s="226">
        <f>'HP-Ind, V2-Sep24'!AS2713</f>
        <v>0</v>
      </c>
      <c r="F2711" s="225" t="str">
        <f t="shared" si="380"/>
        <v/>
      </c>
      <c r="G2711" s="225">
        <f>'HP-Ind, V2-Sep24'!Q2713</f>
        <v>0</v>
      </c>
      <c r="H2711" s="225" t="str">
        <f t="shared" si="381"/>
        <v/>
      </c>
      <c r="I2711" s="226">
        <f>'HP-Ind, V2-Sep24'!AI2713</f>
        <v>0</v>
      </c>
      <c r="J2711" s="225" t="str">
        <f t="shared" si="382"/>
        <v/>
      </c>
      <c r="K2711" s="227">
        <f>'HP-Ind, V2-Sep24'!AL2713</f>
        <v>0</v>
      </c>
      <c r="L2711" s="225" t="str">
        <f t="shared" si="383"/>
        <v/>
      </c>
      <c r="M2711" s="227">
        <f>'HP-Ind, V2-Sep24'!AM2713</f>
        <v>0</v>
      </c>
      <c r="N2711" s="225" t="str">
        <f t="shared" si="384"/>
        <v/>
      </c>
      <c r="O2711" s="228">
        <f t="shared" si="385"/>
        <v>1</v>
      </c>
      <c r="P2711" s="229" t="str">
        <f t="shared" si="386"/>
        <v>Bajo / Low</v>
      </c>
      <c r="EA2711" s="224"/>
      <c r="EB2711" s="225"/>
      <c r="EC2711" s="225"/>
      <c r="ED2711" s="225"/>
      <c r="EE2711" s="225"/>
      <c r="EF2711" s="225"/>
      <c r="EG2711" s="225"/>
      <c r="EH2711" s="225"/>
      <c r="EI2711" s="225"/>
      <c r="EJ2711" s="225"/>
      <c r="EK2711" s="225"/>
      <c r="EL2711" s="225"/>
      <c r="EM2711" s="225"/>
      <c r="EN2711" s="225"/>
      <c r="EO2711" s="225"/>
      <c r="EP2711" s="225"/>
      <c r="EQ2711" s="225"/>
      <c r="ER2711" s="225"/>
      <c r="ES2711" s="225"/>
      <c r="ET2711" s="225"/>
    </row>
    <row r="2712" spans="1:150" s="223" customFormat="1" x14ac:dyDescent="0.3">
      <c r="A2712" s="226">
        <f>'HP-Ind, V2-Sep24'!E2714</f>
        <v>0</v>
      </c>
      <c r="B2712" s="225">
        <f t="shared" si="378"/>
        <v>1</v>
      </c>
      <c r="C2712" s="226">
        <f>'HP-Ind, V2-Sep24'!F2714</f>
        <v>0</v>
      </c>
      <c r="D2712" s="225" t="str">
        <f t="shared" si="379"/>
        <v/>
      </c>
      <c r="E2712" s="226">
        <f>'HP-Ind, V2-Sep24'!AS2714</f>
        <v>0</v>
      </c>
      <c r="F2712" s="225" t="str">
        <f t="shared" si="380"/>
        <v/>
      </c>
      <c r="G2712" s="225">
        <f>'HP-Ind, V2-Sep24'!Q2714</f>
        <v>0</v>
      </c>
      <c r="H2712" s="225" t="str">
        <f t="shared" si="381"/>
        <v/>
      </c>
      <c r="I2712" s="226">
        <f>'HP-Ind, V2-Sep24'!AI2714</f>
        <v>0</v>
      </c>
      <c r="J2712" s="225" t="str">
        <f t="shared" si="382"/>
        <v/>
      </c>
      <c r="K2712" s="227">
        <f>'HP-Ind, V2-Sep24'!AL2714</f>
        <v>0</v>
      </c>
      <c r="L2712" s="225" t="str">
        <f t="shared" si="383"/>
        <v/>
      </c>
      <c r="M2712" s="227">
        <f>'HP-Ind, V2-Sep24'!AM2714</f>
        <v>0</v>
      </c>
      <c r="N2712" s="225" t="str">
        <f t="shared" si="384"/>
        <v/>
      </c>
      <c r="O2712" s="228">
        <f t="shared" si="385"/>
        <v>1</v>
      </c>
      <c r="P2712" s="229" t="str">
        <f t="shared" si="386"/>
        <v>Bajo / Low</v>
      </c>
      <c r="EA2712" s="224"/>
      <c r="EB2712" s="225"/>
      <c r="EC2712" s="225"/>
      <c r="ED2712" s="225"/>
      <c r="EE2712" s="225"/>
      <c r="EF2712" s="225"/>
      <c r="EG2712" s="225"/>
      <c r="EH2712" s="225"/>
      <c r="EI2712" s="225"/>
      <c r="EJ2712" s="225"/>
      <c r="EK2712" s="225"/>
      <c r="EL2712" s="225"/>
      <c r="EM2712" s="225"/>
      <c r="EN2712" s="225"/>
      <c r="EO2712" s="225"/>
      <c r="EP2712" s="225"/>
      <c r="EQ2712" s="225"/>
      <c r="ER2712" s="225"/>
      <c r="ES2712" s="225"/>
      <c r="ET2712" s="225"/>
    </row>
    <row r="2713" spans="1:150" s="223" customFormat="1" x14ac:dyDescent="0.3">
      <c r="A2713" s="226">
        <f>'HP-Ind, V2-Sep24'!E2715</f>
        <v>0</v>
      </c>
      <c r="B2713" s="225">
        <f t="shared" si="378"/>
        <v>1</v>
      </c>
      <c r="C2713" s="226">
        <f>'HP-Ind, V2-Sep24'!F2715</f>
        <v>0</v>
      </c>
      <c r="D2713" s="225" t="str">
        <f t="shared" si="379"/>
        <v/>
      </c>
      <c r="E2713" s="226">
        <f>'HP-Ind, V2-Sep24'!AS2715</f>
        <v>0</v>
      </c>
      <c r="F2713" s="225" t="str">
        <f t="shared" si="380"/>
        <v/>
      </c>
      <c r="G2713" s="225">
        <f>'HP-Ind, V2-Sep24'!Q2715</f>
        <v>0</v>
      </c>
      <c r="H2713" s="225" t="str">
        <f t="shared" si="381"/>
        <v/>
      </c>
      <c r="I2713" s="226">
        <f>'HP-Ind, V2-Sep24'!AI2715</f>
        <v>0</v>
      </c>
      <c r="J2713" s="225" t="str">
        <f t="shared" si="382"/>
        <v/>
      </c>
      <c r="K2713" s="227">
        <f>'HP-Ind, V2-Sep24'!AL2715</f>
        <v>0</v>
      </c>
      <c r="L2713" s="225" t="str">
        <f t="shared" si="383"/>
        <v/>
      </c>
      <c r="M2713" s="227">
        <f>'HP-Ind, V2-Sep24'!AM2715</f>
        <v>0</v>
      </c>
      <c r="N2713" s="225" t="str">
        <f t="shared" si="384"/>
        <v/>
      </c>
      <c r="O2713" s="228">
        <f t="shared" si="385"/>
        <v>1</v>
      </c>
      <c r="P2713" s="229" t="str">
        <f t="shared" si="386"/>
        <v>Bajo / Low</v>
      </c>
      <c r="EA2713" s="224"/>
      <c r="EB2713" s="225"/>
      <c r="EC2713" s="225"/>
      <c r="ED2713" s="225"/>
      <c r="EE2713" s="225"/>
      <c r="EF2713" s="225"/>
      <c r="EG2713" s="225"/>
      <c r="EH2713" s="225"/>
      <c r="EI2713" s="225"/>
      <c r="EJ2713" s="225"/>
      <c r="EK2713" s="225"/>
      <c r="EL2713" s="225"/>
      <c r="EM2713" s="225"/>
      <c r="EN2713" s="225"/>
      <c r="EO2713" s="225"/>
      <c r="EP2713" s="225"/>
      <c r="EQ2713" s="225"/>
      <c r="ER2713" s="225"/>
      <c r="ES2713" s="225"/>
      <c r="ET2713" s="225"/>
    </row>
    <row r="2714" spans="1:150" s="223" customFormat="1" x14ac:dyDescent="0.3">
      <c r="A2714" s="226">
        <f>'HP-Ind, V2-Sep24'!E2716</f>
        <v>0</v>
      </c>
      <c r="B2714" s="225">
        <f t="shared" si="378"/>
        <v>1</v>
      </c>
      <c r="C2714" s="226">
        <f>'HP-Ind, V2-Sep24'!F2716</f>
        <v>0</v>
      </c>
      <c r="D2714" s="225" t="str">
        <f t="shared" si="379"/>
        <v/>
      </c>
      <c r="E2714" s="226">
        <f>'HP-Ind, V2-Sep24'!AS2716</f>
        <v>0</v>
      </c>
      <c r="F2714" s="225" t="str">
        <f t="shared" si="380"/>
        <v/>
      </c>
      <c r="G2714" s="225">
        <f>'HP-Ind, V2-Sep24'!Q2716</f>
        <v>0</v>
      </c>
      <c r="H2714" s="225" t="str">
        <f t="shared" si="381"/>
        <v/>
      </c>
      <c r="I2714" s="226">
        <f>'HP-Ind, V2-Sep24'!AI2716</f>
        <v>0</v>
      </c>
      <c r="J2714" s="225" t="str">
        <f t="shared" si="382"/>
        <v/>
      </c>
      <c r="K2714" s="227">
        <f>'HP-Ind, V2-Sep24'!AL2716</f>
        <v>0</v>
      </c>
      <c r="L2714" s="225" t="str">
        <f t="shared" si="383"/>
        <v/>
      </c>
      <c r="M2714" s="227">
        <f>'HP-Ind, V2-Sep24'!AM2716</f>
        <v>0</v>
      </c>
      <c r="N2714" s="225" t="str">
        <f t="shared" si="384"/>
        <v/>
      </c>
      <c r="O2714" s="228">
        <f t="shared" si="385"/>
        <v>1</v>
      </c>
      <c r="P2714" s="229" t="str">
        <f t="shared" si="386"/>
        <v>Bajo / Low</v>
      </c>
      <c r="EA2714" s="224"/>
      <c r="EB2714" s="225"/>
      <c r="EC2714" s="225"/>
      <c r="ED2714" s="225"/>
      <c r="EE2714" s="225"/>
      <c r="EF2714" s="225"/>
      <c r="EG2714" s="225"/>
      <c r="EH2714" s="225"/>
      <c r="EI2714" s="225"/>
      <c r="EJ2714" s="225"/>
      <c r="EK2714" s="225"/>
      <c r="EL2714" s="225"/>
      <c r="EM2714" s="225"/>
      <c r="EN2714" s="225"/>
      <c r="EO2714" s="225"/>
      <c r="EP2714" s="225"/>
      <c r="EQ2714" s="225"/>
      <c r="ER2714" s="225"/>
      <c r="ES2714" s="225"/>
      <c r="ET2714" s="225"/>
    </row>
    <row r="2715" spans="1:150" s="223" customFormat="1" x14ac:dyDescent="0.3">
      <c r="A2715" s="226">
        <f>'HP-Ind, V2-Sep24'!E2717</f>
        <v>0</v>
      </c>
      <c r="B2715" s="225">
        <f t="shared" si="378"/>
        <v>1</v>
      </c>
      <c r="C2715" s="226">
        <f>'HP-Ind, V2-Sep24'!F2717</f>
        <v>0</v>
      </c>
      <c r="D2715" s="225" t="str">
        <f t="shared" si="379"/>
        <v/>
      </c>
      <c r="E2715" s="226">
        <f>'HP-Ind, V2-Sep24'!AS2717</f>
        <v>0</v>
      </c>
      <c r="F2715" s="225" t="str">
        <f t="shared" si="380"/>
        <v/>
      </c>
      <c r="G2715" s="225">
        <f>'HP-Ind, V2-Sep24'!Q2717</f>
        <v>0</v>
      </c>
      <c r="H2715" s="225" t="str">
        <f t="shared" si="381"/>
        <v/>
      </c>
      <c r="I2715" s="226">
        <f>'HP-Ind, V2-Sep24'!AI2717</f>
        <v>0</v>
      </c>
      <c r="J2715" s="225" t="str">
        <f t="shared" si="382"/>
        <v/>
      </c>
      <c r="K2715" s="227">
        <f>'HP-Ind, V2-Sep24'!AL2717</f>
        <v>0</v>
      </c>
      <c r="L2715" s="225" t="str">
        <f t="shared" si="383"/>
        <v/>
      </c>
      <c r="M2715" s="227">
        <f>'HP-Ind, V2-Sep24'!AM2717</f>
        <v>0</v>
      </c>
      <c r="N2715" s="225" t="str">
        <f t="shared" si="384"/>
        <v/>
      </c>
      <c r="O2715" s="228">
        <f t="shared" si="385"/>
        <v>1</v>
      </c>
      <c r="P2715" s="229" t="str">
        <f t="shared" si="386"/>
        <v>Bajo / Low</v>
      </c>
      <c r="EA2715" s="224"/>
      <c r="EB2715" s="225"/>
      <c r="EC2715" s="225"/>
      <c r="ED2715" s="225"/>
      <c r="EE2715" s="225"/>
      <c r="EF2715" s="225"/>
      <c r="EG2715" s="225"/>
      <c r="EH2715" s="225"/>
      <c r="EI2715" s="225"/>
      <c r="EJ2715" s="225"/>
      <c r="EK2715" s="225"/>
      <c r="EL2715" s="225"/>
      <c r="EM2715" s="225"/>
      <c r="EN2715" s="225"/>
      <c r="EO2715" s="225"/>
      <c r="EP2715" s="225"/>
      <c r="EQ2715" s="225"/>
      <c r="ER2715" s="225"/>
      <c r="ES2715" s="225"/>
      <c r="ET2715" s="225"/>
    </row>
    <row r="2716" spans="1:150" s="223" customFormat="1" x14ac:dyDescent="0.3">
      <c r="A2716" s="226">
        <f>'HP-Ind, V2-Sep24'!E2718</f>
        <v>0</v>
      </c>
      <c r="B2716" s="225">
        <f t="shared" si="378"/>
        <v>1</v>
      </c>
      <c r="C2716" s="226">
        <f>'HP-Ind, V2-Sep24'!F2718</f>
        <v>0</v>
      </c>
      <c r="D2716" s="225" t="str">
        <f t="shared" si="379"/>
        <v/>
      </c>
      <c r="E2716" s="226">
        <f>'HP-Ind, V2-Sep24'!AS2718</f>
        <v>0</v>
      </c>
      <c r="F2716" s="225" t="str">
        <f t="shared" si="380"/>
        <v/>
      </c>
      <c r="G2716" s="225">
        <f>'HP-Ind, V2-Sep24'!Q2718</f>
        <v>0</v>
      </c>
      <c r="H2716" s="225" t="str">
        <f t="shared" si="381"/>
        <v/>
      </c>
      <c r="I2716" s="226">
        <f>'HP-Ind, V2-Sep24'!AI2718</f>
        <v>0</v>
      </c>
      <c r="J2716" s="225" t="str">
        <f t="shared" si="382"/>
        <v/>
      </c>
      <c r="K2716" s="227">
        <f>'HP-Ind, V2-Sep24'!AL2718</f>
        <v>0</v>
      </c>
      <c r="L2716" s="225" t="str">
        <f t="shared" si="383"/>
        <v/>
      </c>
      <c r="M2716" s="227">
        <f>'HP-Ind, V2-Sep24'!AM2718</f>
        <v>0</v>
      </c>
      <c r="N2716" s="225" t="str">
        <f t="shared" si="384"/>
        <v/>
      </c>
      <c r="O2716" s="228">
        <f t="shared" si="385"/>
        <v>1</v>
      </c>
      <c r="P2716" s="229" t="str">
        <f t="shared" si="386"/>
        <v>Bajo / Low</v>
      </c>
      <c r="EA2716" s="224"/>
      <c r="EB2716" s="225"/>
      <c r="EC2716" s="225"/>
      <c r="ED2716" s="225"/>
      <c r="EE2716" s="225"/>
      <c r="EF2716" s="225"/>
      <c r="EG2716" s="225"/>
      <c r="EH2716" s="225"/>
      <c r="EI2716" s="225"/>
      <c r="EJ2716" s="225"/>
      <c r="EK2716" s="225"/>
      <c r="EL2716" s="225"/>
      <c r="EM2716" s="225"/>
      <c r="EN2716" s="225"/>
      <c r="EO2716" s="225"/>
      <c r="EP2716" s="225"/>
      <c r="EQ2716" s="225"/>
      <c r="ER2716" s="225"/>
      <c r="ES2716" s="225"/>
      <c r="ET2716" s="225"/>
    </row>
    <row r="2717" spans="1:150" s="223" customFormat="1" x14ac:dyDescent="0.3">
      <c r="A2717" s="226">
        <f>'HP-Ind, V2-Sep24'!E2719</f>
        <v>0</v>
      </c>
      <c r="B2717" s="225">
        <f t="shared" si="378"/>
        <v>1</v>
      </c>
      <c r="C2717" s="226">
        <f>'HP-Ind, V2-Sep24'!F2719</f>
        <v>0</v>
      </c>
      <c r="D2717" s="225" t="str">
        <f t="shared" si="379"/>
        <v/>
      </c>
      <c r="E2717" s="226">
        <f>'HP-Ind, V2-Sep24'!AS2719</f>
        <v>0</v>
      </c>
      <c r="F2717" s="225" t="str">
        <f t="shared" si="380"/>
        <v/>
      </c>
      <c r="G2717" s="225">
        <f>'HP-Ind, V2-Sep24'!Q2719</f>
        <v>0</v>
      </c>
      <c r="H2717" s="225" t="str">
        <f t="shared" si="381"/>
        <v/>
      </c>
      <c r="I2717" s="226">
        <f>'HP-Ind, V2-Sep24'!AI2719</f>
        <v>0</v>
      </c>
      <c r="J2717" s="225" t="str">
        <f t="shared" si="382"/>
        <v/>
      </c>
      <c r="K2717" s="227">
        <f>'HP-Ind, V2-Sep24'!AL2719</f>
        <v>0</v>
      </c>
      <c r="L2717" s="225" t="str">
        <f t="shared" si="383"/>
        <v/>
      </c>
      <c r="M2717" s="227">
        <f>'HP-Ind, V2-Sep24'!AM2719</f>
        <v>0</v>
      </c>
      <c r="N2717" s="225" t="str">
        <f t="shared" si="384"/>
        <v/>
      </c>
      <c r="O2717" s="228">
        <f t="shared" si="385"/>
        <v>1</v>
      </c>
      <c r="P2717" s="229" t="str">
        <f t="shared" si="386"/>
        <v>Bajo / Low</v>
      </c>
      <c r="EA2717" s="224"/>
      <c r="EB2717" s="225"/>
      <c r="EC2717" s="225"/>
      <c r="ED2717" s="225"/>
      <c r="EE2717" s="225"/>
      <c r="EF2717" s="225"/>
      <c r="EG2717" s="225"/>
      <c r="EH2717" s="225"/>
      <c r="EI2717" s="225"/>
      <c r="EJ2717" s="225"/>
      <c r="EK2717" s="225"/>
      <c r="EL2717" s="225"/>
      <c r="EM2717" s="225"/>
      <c r="EN2717" s="225"/>
      <c r="EO2717" s="225"/>
      <c r="EP2717" s="225"/>
      <c r="EQ2717" s="225"/>
      <c r="ER2717" s="225"/>
      <c r="ES2717" s="225"/>
      <c r="ET2717" s="225"/>
    </row>
    <row r="2718" spans="1:150" s="223" customFormat="1" x14ac:dyDescent="0.3">
      <c r="A2718" s="226">
        <f>'HP-Ind, V2-Sep24'!E2720</f>
        <v>0</v>
      </c>
      <c r="B2718" s="225">
        <f t="shared" si="378"/>
        <v>1</v>
      </c>
      <c r="C2718" s="226">
        <f>'HP-Ind, V2-Sep24'!F2720</f>
        <v>0</v>
      </c>
      <c r="D2718" s="225" t="str">
        <f t="shared" si="379"/>
        <v/>
      </c>
      <c r="E2718" s="226">
        <f>'HP-Ind, V2-Sep24'!AS2720</f>
        <v>0</v>
      </c>
      <c r="F2718" s="225" t="str">
        <f t="shared" si="380"/>
        <v/>
      </c>
      <c r="G2718" s="225">
        <f>'HP-Ind, V2-Sep24'!Q2720</f>
        <v>0</v>
      </c>
      <c r="H2718" s="225" t="str">
        <f t="shared" si="381"/>
        <v/>
      </c>
      <c r="I2718" s="226">
        <f>'HP-Ind, V2-Sep24'!AI2720</f>
        <v>0</v>
      </c>
      <c r="J2718" s="225" t="str">
        <f t="shared" si="382"/>
        <v/>
      </c>
      <c r="K2718" s="227">
        <f>'HP-Ind, V2-Sep24'!AL2720</f>
        <v>0</v>
      </c>
      <c r="L2718" s="225" t="str">
        <f t="shared" si="383"/>
        <v/>
      </c>
      <c r="M2718" s="227">
        <f>'HP-Ind, V2-Sep24'!AM2720</f>
        <v>0</v>
      </c>
      <c r="N2718" s="225" t="str">
        <f t="shared" si="384"/>
        <v/>
      </c>
      <c r="O2718" s="228">
        <f t="shared" si="385"/>
        <v>1</v>
      </c>
      <c r="P2718" s="229" t="str">
        <f t="shared" si="386"/>
        <v>Bajo / Low</v>
      </c>
      <c r="EA2718" s="224"/>
      <c r="EB2718" s="225"/>
      <c r="EC2718" s="225"/>
      <c r="ED2718" s="225"/>
      <c r="EE2718" s="225"/>
      <c r="EF2718" s="225"/>
      <c r="EG2718" s="225"/>
      <c r="EH2718" s="225"/>
      <c r="EI2718" s="225"/>
      <c r="EJ2718" s="225"/>
      <c r="EK2718" s="225"/>
      <c r="EL2718" s="225"/>
      <c r="EM2718" s="225"/>
      <c r="EN2718" s="225"/>
      <c r="EO2718" s="225"/>
      <c r="EP2718" s="225"/>
      <c r="EQ2718" s="225"/>
      <c r="ER2718" s="225"/>
      <c r="ES2718" s="225"/>
      <c r="ET2718" s="225"/>
    </row>
    <row r="2719" spans="1:150" s="223" customFormat="1" x14ac:dyDescent="0.3">
      <c r="A2719" s="226">
        <f>'HP-Ind, V2-Sep24'!E2721</f>
        <v>0</v>
      </c>
      <c r="B2719" s="225">
        <f t="shared" si="378"/>
        <v>1</v>
      </c>
      <c r="C2719" s="226">
        <f>'HP-Ind, V2-Sep24'!F2721</f>
        <v>0</v>
      </c>
      <c r="D2719" s="225" t="str">
        <f t="shared" si="379"/>
        <v/>
      </c>
      <c r="E2719" s="226">
        <f>'HP-Ind, V2-Sep24'!AS2721</f>
        <v>0</v>
      </c>
      <c r="F2719" s="225" t="str">
        <f t="shared" si="380"/>
        <v/>
      </c>
      <c r="G2719" s="225">
        <f>'HP-Ind, V2-Sep24'!Q2721</f>
        <v>0</v>
      </c>
      <c r="H2719" s="225" t="str">
        <f t="shared" si="381"/>
        <v/>
      </c>
      <c r="I2719" s="226">
        <f>'HP-Ind, V2-Sep24'!AI2721</f>
        <v>0</v>
      </c>
      <c r="J2719" s="225" t="str">
        <f t="shared" si="382"/>
        <v/>
      </c>
      <c r="K2719" s="227">
        <f>'HP-Ind, V2-Sep24'!AL2721</f>
        <v>0</v>
      </c>
      <c r="L2719" s="225" t="str">
        <f t="shared" si="383"/>
        <v/>
      </c>
      <c r="M2719" s="227">
        <f>'HP-Ind, V2-Sep24'!AM2721</f>
        <v>0</v>
      </c>
      <c r="N2719" s="225" t="str">
        <f t="shared" si="384"/>
        <v/>
      </c>
      <c r="O2719" s="228">
        <f t="shared" si="385"/>
        <v>1</v>
      </c>
      <c r="P2719" s="229" t="str">
        <f t="shared" si="386"/>
        <v>Bajo / Low</v>
      </c>
      <c r="EA2719" s="224"/>
      <c r="EB2719" s="225"/>
      <c r="EC2719" s="225"/>
      <c r="ED2719" s="225"/>
      <c r="EE2719" s="225"/>
      <c r="EF2719" s="225"/>
      <c r="EG2719" s="225"/>
      <c r="EH2719" s="225"/>
      <c r="EI2719" s="225"/>
      <c r="EJ2719" s="225"/>
      <c r="EK2719" s="225"/>
      <c r="EL2719" s="225"/>
      <c r="EM2719" s="225"/>
      <c r="EN2719" s="225"/>
      <c r="EO2719" s="225"/>
      <c r="EP2719" s="225"/>
      <c r="EQ2719" s="225"/>
      <c r="ER2719" s="225"/>
      <c r="ES2719" s="225"/>
      <c r="ET2719" s="225"/>
    </row>
    <row r="2720" spans="1:150" s="223" customFormat="1" x14ac:dyDescent="0.3">
      <c r="A2720" s="226">
        <f>'HP-Ind, V2-Sep24'!E2722</f>
        <v>0</v>
      </c>
      <c r="B2720" s="225">
        <f t="shared" si="378"/>
        <v>1</v>
      </c>
      <c r="C2720" s="226">
        <f>'HP-Ind, V2-Sep24'!F2722</f>
        <v>0</v>
      </c>
      <c r="D2720" s="225" t="str">
        <f t="shared" si="379"/>
        <v/>
      </c>
      <c r="E2720" s="226">
        <f>'HP-Ind, V2-Sep24'!AS2722</f>
        <v>0</v>
      </c>
      <c r="F2720" s="225" t="str">
        <f t="shared" si="380"/>
        <v/>
      </c>
      <c r="G2720" s="225">
        <f>'HP-Ind, V2-Sep24'!Q2722</f>
        <v>0</v>
      </c>
      <c r="H2720" s="225" t="str">
        <f t="shared" si="381"/>
        <v/>
      </c>
      <c r="I2720" s="226">
        <f>'HP-Ind, V2-Sep24'!AI2722</f>
        <v>0</v>
      </c>
      <c r="J2720" s="225" t="str">
        <f t="shared" si="382"/>
        <v/>
      </c>
      <c r="K2720" s="227">
        <f>'HP-Ind, V2-Sep24'!AL2722</f>
        <v>0</v>
      </c>
      <c r="L2720" s="225" t="str">
        <f t="shared" si="383"/>
        <v/>
      </c>
      <c r="M2720" s="227">
        <f>'HP-Ind, V2-Sep24'!AM2722</f>
        <v>0</v>
      </c>
      <c r="N2720" s="225" t="str">
        <f t="shared" si="384"/>
        <v/>
      </c>
      <c r="O2720" s="228">
        <f t="shared" si="385"/>
        <v>1</v>
      </c>
      <c r="P2720" s="229" t="str">
        <f t="shared" si="386"/>
        <v>Bajo / Low</v>
      </c>
      <c r="EA2720" s="224"/>
      <c r="EB2720" s="225"/>
      <c r="EC2720" s="225"/>
      <c r="ED2720" s="225"/>
      <c r="EE2720" s="225"/>
      <c r="EF2720" s="225"/>
      <c r="EG2720" s="225"/>
      <c r="EH2720" s="225"/>
      <c r="EI2720" s="225"/>
      <c r="EJ2720" s="225"/>
      <c r="EK2720" s="225"/>
      <c r="EL2720" s="225"/>
      <c r="EM2720" s="225"/>
      <c r="EN2720" s="225"/>
      <c r="EO2720" s="225"/>
      <c r="EP2720" s="225"/>
      <c r="EQ2720" s="225"/>
      <c r="ER2720" s="225"/>
      <c r="ES2720" s="225"/>
      <c r="ET2720" s="225"/>
    </row>
    <row r="2721" spans="1:150" s="223" customFormat="1" x14ac:dyDescent="0.3">
      <c r="A2721" s="226">
        <f>'HP-Ind, V2-Sep24'!E2723</f>
        <v>0</v>
      </c>
      <c r="B2721" s="225">
        <f t="shared" si="378"/>
        <v>1</v>
      </c>
      <c r="C2721" s="226">
        <f>'HP-Ind, V2-Sep24'!F2723</f>
        <v>0</v>
      </c>
      <c r="D2721" s="225" t="str">
        <f t="shared" si="379"/>
        <v/>
      </c>
      <c r="E2721" s="226">
        <f>'HP-Ind, V2-Sep24'!AS2723</f>
        <v>0</v>
      </c>
      <c r="F2721" s="225" t="str">
        <f t="shared" si="380"/>
        <v/>
      </c>
      <c r="G2721" s="225">
        <f>'HP-Ind, V2-Sep24'!Q2723</f>
        <v>0</v>
      </c>
      <c r="H2721" s="225" t="str">
        <f t="shared" si="381"/>
        <v/>
      </c>
      <c r="I2721" s="226">
        <f>'HP-Ind, V2-Sep24'!AI2723</f>
        <v>0</v>
      </c>
      <c r="J2721" s="225" t="str">
        <f t="shared" si="382"/>
        <v/>
      </c>
      <c r="K2721" s="227">
        <f>'HP-Ind, V2-Sep24'!AL2723</f>
        <v>0</v>
      </c>
      <c r="L2721" s="225" t="str">
        <f t="shared" si="383"/>
        <v/>
      </c>
      <c r="M2721" s="227">
        <f>'HP-Ind, V2-Sep24'!AM2723</f>
        <v>0</v>
      </c>
      <c r="N2721" s="225" t="str">
        <f t="shared" si="384"/>
        <v/>
      </c>
      <c r="O2721" s="228">
        <f t="shared" si="385"/>
        <v>1</v>
      </c>
      <c r="P2721" s="229" t="str">
        <f t="shared" si="386"/>
        <v>Bajo / Low</v>
      </c>
      <c r="EA2721" s="224"/>
      <c r="EB2721" s="225"/>
      <c r="EC2721" s="225"/>
      <c r="ED2721" s="225"/>
      <c r="EE2721" s="225"/>
      <c r="EF2721" s="225"/>
      <c r="EG2721" s="225"/>
      <c r="EH2721" s="225"/>
      <c r="EI2721" s="225"/>
      <c r="EJ2721" s="225"/>
      <c r="EK2721" s="225"/>
      <c r="EL2721" s="225"/>
      <c r="EM2721" s="225"/>
      <c r="EN2721" s="225"/>
      <c r="EO2721" s="225"/>
      <c r="EP2721" s="225"/>
      <c r="EQ2721" s="225"/>
      <c r="ER2721" s="225"/>
      <c r="ES2721" s="225"/>
      <c r="ET2721" s="225"/>
    </row>
    <row r="2722" spans="1:150" s="223" customFormat="1" x14ac:dyDescent="0.3">
      <c r="A2722" s="226">
        <f>'HP-Ind, V2-Sep24'!E2724</f>
        <v>0</v>
      </c>
      <c r="B2722" s="225">
        <f t="shared" si="378"/>
        <v>1</v>
      </c>
      <c r="C2722" s="226">
        <f>'HP-Ind, V2-Sep24'!F2724</f>
        <v>0</v>
      </c>
      <c r="D2722" s="225" t="str">
        <f t="shared" si="379"/>
        <v/>
      </c>
      <c r="E2722" s="226">
        <f>'HP-Ind, V2-Sep24'!AS2724</f>
        <v>0</v>
      </c>
      <c r="F2722" s="225" t="str">
        <f t="shared" si="380"/>
        <v/>
      </c>
      <c r="G2722" s="225">
        <f>'HP-Ind, V2-Sep24'!Q2724</f>
        <v>0</v>
      </c>
      <c r="H2722" s="225" t="str">
        <f t="shared" si="381"/>
        <v/>
      </c>
      <c r="I2722" s="226">
        <f>'HP-Ind, V2-Sep24'!AI2724</f>
        <v>0</v>
      </c>
      <c r="J2722" s="225" t="str">
        <f t="shared" si="382"/>
        <v/>
      </c>
      <c r="K2722" s="227">
        <f>'HP-Ind, V2-Sep24'!AL2724</f>
        <v>0</v>
      </c>
      <c r="L2722" s="225" t="str">
        <f t="shared" si="383"/>
        <v/>
      </c>
      <c r="M2722" s="227">
        <f>'HP-Ind, V2-Sep24'!AM2724</f>
        <v>0</v>
      </c>
      <c r="N2722" s="225" t="str">
        <f t="shared" si="384"/>
        <v/>
      </c>
      <c r="O2722" s="228">
        <f t="shared" si="385"/>
        <v>1</v>
      </c>
      <c r="P2722" s="229" t="str">
        <f t="shared" si="386"/>
        <v>Bajo / Low</v>
      </c>
      <c r="EA2722" s="224"/>
      <c r="EB2722" s="225"/>
      <c r="EC2722" s="225"/>
      <c r="ED2722" s="225"/>
      <c r="EE2722" s="225"/>
      <c r="EF2722" s="225"/>
      <c r="EG2722" s="225"/>
      <c r="EH2722" s="225"/>
      <c r="EI2722" s="225"/>
      <c r="EJ2722" s="225"/>
      <c r="EK2722" s="225"/>
      <c r="EL2722" s="225"/>
      <c r="EM2722" s="225"/>
      <c r="EN2722" s="225"/>
      <c r="EO2722" s="225"/>
      <c r="EP2722" s="225"/>
      <c r="EQ2722" s="225"/>
      <c r="ER2722" s="225"/>
      <c r="ES2722" s="225"/>
      <c r="ET2722" s="225"/>
    </row>
    <row r="2723" spans="1:150" s="223" customFormat="1" x14ac:dyDescent="0.3">
      <c r="A2723" s="226">
        <f>'HP-Ind, V2-Sep24'!E2725</f>
        <v>0</v>
      </c>
      <c r="B2723" s="225">
        <f t="shared" si="378"/>
        <v>1</v>
      </c>
      <c r="C2723" s="226">
        <f>'HP-Ind, V2-Sep24'!F2725</f>
        <v>0</v>
      </c>
      <c r="D2723" s="225" t="str">
        <f t="shared" si="379"/>
        <v/>
      </c>
      <c r="E2723" s="226">
        <f>'HP-Ind, V2-Sep24'!AS2725</f>
        <v>0</v>
      </c>
      <c r="F2723" s="225" t="str">
        <f t="shared" si="380"/>
        <v/>
      </c>
      <c r="G2723" s="225">
        <f>'HP-Ind, V2-Sep24'!Q2725</f>
        <v>0</v>
      </c>
      <c r="H2723" s="225" t="str">
        <f t="shared" si="381"/>
        <v/>
      </c>
      <c r="I2723" s="226">
        <f>'HP-Ind, V2-Sep24'!AI2725</f>
        <v>0</v>
      </c>
      <c r="J2723" s="225" t="str">
        <f t="shared" si="382"/>
        <v/>
      </c>
      <c r="K2723" s="227">
        <f>'HP-Ind, V2-Sep24'!AL2725</f>
        <v>0</v>
      </c>
      <c r="L2723" s="225" t="str">
        <f t="shared" si="383"/>
        <v/>
      </c>
      <c r="M2723" s="227">
        <f>'HP-Ind, V2-Sep24'!AM2725</f>
        <v>0</v>
      </c>
      <c r="N2723" s="225" t="str">
        <f t="shared" si="384"/>
        <v/>
      </c>
      <c r="O2723" s="228">
        <f t="shared" si="385"/>
        <v>1</v>
      </c>
      <c r="P2723" s="229" t="str">
        <f t="shared" si="386"/>
        <v>Bajo / Low</v>
      </c>
      <c r="EA2723" s="224"/>
      <c r="EB2723" s="225"/>
      <c r="EC2723" s="225"/>
      <c r="ED2723" s="225"/>
      <c r="EE2723" s="225"/>
      <c r="EF2723" s="225"/>
      <c r="EG2723" s="225"/>
      <c r="EH2723" s="225"/>
      <c r="EI2723" s="225"/>
      <c r="EJ2723" s="225"/>
      <c r="EK2723" s="225"/>
      <c r="EL2723" s="225"/>
      <c r="EM2723" s="225"/>
      <c r="EN2723" s="225"/>
      <c r="EO2723" s="225"/>
      <c r="EP2723" s="225"/>
      <c r="EQ2723" s="225"/>
      <c r="ER2723" s="225"/>
      <c r="ES2723" s="225"/>
      <c r="ET2723" s="225"/>
    </row>
    <row r="2724" spans="1:150" s="223" customFormat="1" x14ac:dyDescent="0.3">
      <c r="A2724" s="226">
        <f>'HP-Ind, V2-Sep24'!E2726</f>
        <v>0</v>
      </c>
      <c r="B2724" s="225">
        <f t="shared" si="378"/>
        <v>1</v>
      </c>
      <c r="C2724" s="226">
        <f>'HP-Ind, V2-Sep24'!F2726</f>
        <v>0</v>
      </c>
      <c r="D2724" s="225" t="str">
        <f t="shared" si="379"/>
        <v/>
      </c>
      <c r="E2724" s="226">
        <f>'HP-Ind, V2-Sep24'!AS2726</f>
        <v>0</v>
      </c>
      <c r="F2724" s="225" t="str">
        <f t="shared" si="380"/>
        <v/>
      </c>
      <c r="G2724" s="225">
        <f>'HP-Ind, V2-Sep24'!Q2726</f>
        <v>0</v>
      </c>
      <c r="H2724" s="225" t="str">
        <f t="shared" si="381"/>
        <v/>
      </c>
      <c r="I2724" s="226">
        <f>'HP-Ind, V2-Sep24'!AI2726</f>
        <v>0</v>
      </c>
      <c r="J2724" s="225" t="str">
        <f t="shared" si="382"/>
        <v/>
      </c>
      <c r="K2724" s="227">
        <f>'HP-Ind, V2-Sep24'!AL2726</f>
        <v>0</v>
      </c>
      <c r="L2724" s="225" t="str">
        <f t="shared" si="383"/>
        <v/>
      </c>
      <c r="M2724" s="227">
        <f>'HP-Ind, V2-Sep24'!AM2726</f>
        <v>0</v>
      </c>
      <c r="N2724" s="225" t="str">
        <f t="shared" si="384"/>
        <v/>
      </c>
      <c r="O2724" s="228">
        <f t="shared" si="385"/>
        <v>1</v>
      </c>
      <c r="P2724" s="229" t="str">
        <f t="shared" si="386"/>
        <v>Bajo / Low</v>
      </c>
      <c r="EA2724" s="224"/>
      <c r="EB2724" s="225"/>
      <c r="EC2724" s="225"/>
      <c r="ED2724" s="225"/>
      <c r="EE2724" s="225"/>
      <c r="EF2724" s="225"/>
      <c r="EG2724" s="225"/>
      <c r="EH2724" s="225"/>
      <c r="EI2724" s="225"/>
      <c r="EJ2724" s="225"/>
      <c r="EK2724" s="225"/>
      <c r="EL2724" s="225"/>
      <c r="EM2724" s="225"/>
      <c r="EN2724" s="225"/>
      <c r="EO2724" s="225"/>
      <c r="EP2724" s="225"/>
      <c r="EQ2724" s="225"/>
      <c r="ER2724" s="225"/>
      <c r="ES2724" s="225"/>
      <c r="ET2724" s="225"/>
    </row>
    <row r="2725" spans="1:150" s="223" customFormat="1" x14ac:dyDescent="0.3">
      <c r="A2725" s="226">
        <f>'HP-Ind, V2-Sep24'!E2727</f>
        <v>0</v>
      </c>
      <c r="B2725" s="225">
        <f t="shared" si="378"/>
        <v>1</v>
      </c>
      <c r="C2725" s="226">
        <f>'HP-Ind, V2-Sep24'!F2727</f>
        <v>0</v>
      </c>
      <c r="D2725" s="225" t="str">
        <f t="shared" si="379"/>
        <v/>
      </c>
      <c r="E2725" s="226">
        <f>'HP-Ind, V2-Sep24'!AS2727</f>
        <v>0</v>
      </c>
      <c r="F2725" s="225" t="str">
        <f t="shared" si="380"/>
        <v/>
      </c>
      <c r="G2725" s="225">
        <f>'HP-Ind, V2-Sep24'!Q2727</f>
        <v>0</v>
      </c>
      <c r="H2725" s="225" t="str">
        <f t="shared" si="381"/>
        <v/>
      </c>
      <c r="I2725" s="226">
        <f>'HP-Ind, V2-Sep24'!AI2727</f>
        <v>0</v>
      </c>
      <c r="J2725" s="225" t="str">
        <f t="shared" si="382"/>
        <v/>
      </c>
      <c r="K2725" s="227">
        <f>'HP-Ind, V2-Sep24'!AL2727</f>
        <v>0</v>
      </c>
      <c r="L2725" s="225" t="str">
        <f t="shared" si="383"/>
        <v/>
      </c>
      <c r="M2725" s="227">
        <f>'HP-Ind, V2-Sep24'!AM2727</f>
        <v>0</v>
      </c>
      <c r="N2725" s="225" t="str">
        <f t="shared" si="384"/>
        <v/>
      </c>
      <c r="O2725" s="228">
        <f t="shared" si="385"/>
        <v>1</v>
      </c>
      <c r="P2725" s="229" t="str">
        <f t="shared" si="386"/>
        <v>Bajo / Low</v>
      </c>
      <c r="EA2725" s="224"/>
      <c r="EB2725" s="225"/>
      <c r="EC2725" s="225"/>
      <c r="ED2725" s="225"/>
      <c r="EE2725" s="225"/>
      <c r="EF2725" s="225"/>
      <c r="EG2725" s="225"/>
      <c r="EH2725" s="225"/>
      <c r="EI2725" s="225"/>
      <c r="EJ2725" s="225"/>
      <c r="EK2725" s="225"/>
      <c r="EL2725" s="225"/>
      <c r="EM2725" s="225"/>
      <c r="EN2725" s="225"/>
      <c r="EO2725" s="225"/>
      <c r="EP2725" s="225"/>
      <c r="EQ2725" s="225"/>
      <c r="ER2725" s="225"/>
      <c r="ES2725" s="225"/>
      <c r="ET2725" s="225"/>
    </row>
    <row r="2726" spans="1:150" s="223" customFormat="1" x14ac:dyDescent="0.3">
      <c r="A2726" s="226">
        <f>'HP-Ind, V2-Sep24'!E2728</f>
        <v>0</v>
      </c>
      <c r="B2726" s="225">
        <f t="shared" si="378"/>
        <v>1</v>
      </c>
      <c r="C2726" s="226">
        <f>'HP-Ind, V2-Sep24'!F2728</f>
        <v>0</v>
      </c>
      <c r="D2726" s="225" t="str">
        <f t="shared" si="379"/>
        <v/>
      </c>
      <c r="E2726" s="226">
        <f>'HP-Ind, V2-Sep24'!AS2728</f>
        <v>0</v>
      </c>
      <c r="F2726" s="225" t="str">
        <f t="shared" si="380"/>
        <v/>
      </c>
      <c r="G2726" s="225">
        <f>'HP-Ind, V2-Sep24'!Q2728</f>
        <v>0</v>
      </c>
      <c r="H2726" s="225" t="str">
        <f t="shared" si="381"/>
        <v/>
      </c>
      <c r="I2726" s="226">
        <f>'HP-Ind, V2-Sep24'!AI2728</f>
        <v>0</v>
      </c>
      <c r="J2726" s="225" t="str">
        <f t="shared" si="382"/>
        <v/>
      </c>
      <c r="K2726" s="227">
        <f>'HP-Ind, V2-Sep24'!AL2728</f>
        <v>0</v>
      </c>
      <c r="L2726" s="225" t="str">
        <f t="shared" si="383"/>
        <v/>
      </c>
      <c r="M2726" s="227">
        <f>'HP-Ind, V2-Sep24'!AM2728</f>
        <v>0</v>
      </c>
      <c r="N2726" s="225" t="str">
        <f t="shared" si="384"/>
        <v/>
      </c>
      <c r="O2726" s="228">
        <f t="shared" si="385"/>
        <v>1</v>
      </c>
      <c r="P2726" s="229" t="str">
        <f t="shared" si="386"/>
        <v>Bajo / Low</v>
      </c>
      <c r="EA2726" s="224"/>
      <c r="EB2726" s="225"/>
      <c r="EC2726" s="225"/>
      <c r="ED2726" s="225"/>
      <c r="EE2726" s="225"/>
      <c r="EF2726" s="225"/>
      <c r="EG2726" s="225"/>
      <c r="EH2726" s="225"/>
      <c r="EI2726" s="225"/>
      <c r="EJ2726" s="225"/>
      <c r="EK2726" s="225"/>
      <c r="EL2726" s="225"/>
      <c r="EM2726" s="225"/>
      <c r="EN2726" s="225"/>
      <c r="EO2726" s="225"/>
      <c r="EP2726" s="225"/>
      <c r="EQ2726" s="225"/>
      <c r="ER2726" s="225"/>
      <c r="ES2726" s="225"/>
      <c r="ET2726" s="225"/>
    </row>
    <row r="2727" spans="1:150" s="223" customFormat="1" x14ac:dyDescent="0.3">
      <c r="A2727" s="226">
        <f>'HP-Ind, V2-Sep24'!E2729</f>
        <v>0</v>
      </c>
      <c r="B2727" s="225">
        <f t="shared" si="378"/>
        <v>1</v>
      </c>
      <c r="C2727" s="226">
        <f>'HP-Ind, V2-Sep24'!F2729</f>
        <v>0</v>
      </c>
      <c r="D2727" s="225" t="str">
        <f t="shared" si="379"/>
        <v/>
      </c>
      <c r="E2727" s="226">
        <f>'HP-Ind, V2-Sep24'!AS2729</f>
        <v>0</v>
      </c>
      <c r="F2727" s="225" t="str">
        <f t="shared" si="380"/>
        <v/>
      </c>
      <c r="G2727" s="225">
        <f>'HP-Ind, V2-Sep24'!Q2729</f>
        <v>0</v>
      </c>
      <c r="H2727" s="225" t="str">
        <f t="shared" si="381"/>
        <v/>
      </c>
      <c r="I2727" s="226">
        <f>'HP-Ind, V2-Sep24'!AI2729</f>
        <v>0</v>
      </c>
      <c r="J2727" s="225" t="str">
        <f t="shared" si="382"/>
        <v/>
      </c>
      <c r="K2727" s="227">
        <f>'HP-Ind, V2-Sep24'!AL2729</f>
        <v>0</v>
      </c>
      <c r="L2727" s="225" t="str">
        <f t="shared" si="383"/>
        <v/>
      </c>
      <c r="M2727" s="227">
        <f>'HP-Ind, V2-Sep24'!AM2729</f>
        <v>0</v>
      </c>
      <c r="N2727" s="225" t="str">
        <f t="shared" si="384"/>
        <v/>
      </c>
      <c r="O2727" s="228">
        <f t="shared" si="385"/>
        <v>1</v>
      </c>
      <c r="P2727" s="229" t="str">
        <f t="shared" si="386"/>
        <v>Bajo / Low</v>
      </c>
      <c r="EA2727" s="224"/>
      <c r="EB2727" s="225"/>
      <c r="EC2727" s="225"/>
      <c r="ED2727" s="225"/>
      <c r="EE2727" s="225"/>
      <c r="EF2727" s="225"/>
      <c r="EG2727" s="225"/>
      <c r="EH2727" s="225"/>
      <c r="EI2727" s="225"/>
      <c r="EJ2727" s="225"/>
      <c r="EK2727" s="225"/>
      <c r="EL2727" s="225"/>
      <c r="EM2727" s="225"/>
      <c r="EN2727" s="225"/>
      <c r="EO2727" s="225"/>
      <c r="EP2727" s="225"/>
      <c r="EQ2727" s="225"/>
      <c r="ER2727" s="225"/>
      <c r="ES2727" s="225"/>
      <c r="ET2727" s="225"/>
    </row>
    <row r="2728" spans="1:150" s="223" customFormat="1" x14ac:dyDescent="0.3">
      <c r="A2728" s="226">
        <f>'HP-Ind, V2-Sep24'!E2730</f>
        <v>0</v>
      </c>
      <c r="B2728" s="225">
        <f t="shared" si="378"/>
        <v>1</v>
      </c>
      <c r="C2728" s="226">
        <f>'HP-Ind, V2-Sep24'!F2730</f>
        <v>0</v>
      </c>
      <c r="D2728" s="225" t="str">
        <f t="shared" si="379"/>
        <v/>
      </c>
      <c r="E2728" s="226">
        <f>'HP-Ind, V2-Sep24'!AS2730</f>
        <v>0</v>
      </c>
      <c r="F2728" s="225" t="str">
        <f t="shared" si="380"/>
        <v/>
      </c>
      <c r="G2728" s="225">
        <f>'HP-Ind, V2-Sep24'!Q2730</f>
        <v>0</v>
      </c>
      <c r="H2728" s="225" t="str">
        <f t="shared" si="381"/>
        <v/>
      </c>
      <c r="I2728" s="226">
        <f>'HP-Ind, V2-Sep24'!AI2730</f>
        <v>0</v>
      </c>
      <c r="J2728" s="225" t="str">
        <f t="shared" si="382"/>
        <v/>
      </c>
      <c r="K2728" s="227">
        <f>'HP-Ind, V2-Sep24'!AL2730</f>
        <v>0</v>
      </c>
      <c r="L2728" s="225" t="str">
        <f t="shared" si="383"/>
        <v/>
      </c>
      <c r="M2728" s="227">
        <f>'HP-Ind, V2-Sep24'!AM2730</f>
        <v>0</v>
      </c>
      <c r="N2728" s="225" t="str">
        <f t="shared" si="384"/>
        <v/>
      </c>
      <c r="O2728" s="228">
        <f t="shared" si="385"/>
        <v>1</v>
      </c>
      <c r="P2728" s="229" t="str">
        <f t="shared" si="386"/>
        <v>Bajo / Low</v>
      </c>
      <c r="EA2728" s="224"/>
      <c r="EB2728" s="225"/>
      <c r="EC2728" s="225"/>
      <c r="ED2728" s="225"/>
      <c r="EE2728" s="225"/>
      <c r="EF2728" s="225"/>
      <c r="EG2728" s="225"/>
      <c r="EH2728" s="225"/>
      <c r="EI2728" s="225"/>
      <c r="EJ2728" s="225"/>
      <c r="EK2728" s="225"/>
      <c r="EL2728" s="225"/>
      <c r="EM2728" s="225"/>
      <c r="EN2728" s="225"/>
      <c r="EO2728" s="225"/>
      <c r="EP2728" s="225"/>
      <c r="EQ2728" s="225"/>
      <c r="ER2728" s="225"/>
      <c r="ES2728" s="225"/>
      <c r="ET2728" s="225"/>
    </row>
    <row r="2729" spans="1:150" s="223" customFormat="1" x14ac:dyDescent="0.3">
      <c r="A2729" s="226">
        <f>'HP-Ind, V2-Sep24'!E2731</f>
        <v>0</v>
      </c>
      <c r="B2729" s="225">
        <f t="shared" si="378"/>
        <v>1</v>
      </c>
      <c r="C2729" s="226">
        <f>'HP-Ind, V2-Sep24'!F2731</f>
        <v>0</v>
      </c>
      <c r="D2729" s="225" t="str">
        <f t="shared" si="379"/>
        <v/>
      </c>
      <c r="E2729" s="226">
        <f>'HP-Ind, V2-Sep24'!AS2731</f>
        <v>0</v>
      </c>
      <c r="F2729" s="225" t="str">
        <f t="shared" si="380"/>
        <v/>
      </c>
      <c r="G2729" s="225">
        <f>'HP-Ind, V2-Sep24'!Q2731</f>
        <v>0</v>
      </c>
      <c r="H2729" s="225" t="str">
        <f t="shared" si="381"/>
        <v/>
      </c>
      <c r="I2729" s="226">
        <f>'HP-Ind, V2-Sep24'!AI2731</f>
        <v>0</v>
      </c>
      <c r="J2729" s="225" t="str">
        <f t="shared" si="382"/>
        <v/>
      </c>
      <c r="K2729" s="227">
        <f>'HP-Ind, V2-Sep24'!AL2731</f>
        <v>0</v>
      </c>
      <c r="L2729" s="225" t="str">
        <f t="shared" si="383"/>
        <v/>
      </c>
      <c r="M2729" s="227">
        <f>'HP-Ind, V2-Sep24'!AM2731</f>
        <v>0</v>
      </c>
      <c r="N2729" s="225" t="str">
        <f t="shared" si="384"/>
        <v/>
      </c>
      <c r="O2729" s="228">
        <f t="shared" si="385"/>
        <v>1</v>
      </c>
      <c r="P2729" s="229" t="str">
        <f t="shared" si="386"/>
        <v>Bajo / Low</v>
      </c>
      <c r="EA2729" s="224"/>
      <c r="EB2729" s="225"/>
      <c r="EC2729" s="225"/>
      <c r="ED2729" s="225"/>
      <c r="EE2729" s="225"/>
      <c r="EF2729" s="225"/>
      <c r="EG2729" s="225"/>
      <c r="EH2729" s="225"/>
      <c r="EI2729" s="225"/>
      <c r="EJ2729" s="225"/>
      <c r="EK2729" s="225"/>
      <c r="EL2729" s="225"/>
      <c r="EM2729" s="225"/>
      <c r="EN2729" s="225"/>
      <c r="EO2729" s="225"/>
      <c r="EP2729" s="225"/>
      <c r="EQ2729" s="225"/>
      <c r="ER2729" s="225"/>
      <c r="ES2729" s="225"/>
      <c r="ET2729" s="225"/>
    </row>
    <row r="2730" spans="1:150" s="223" customFormat="1" x14ac:dyDescent="0.3">
      <c r="A2730" s="226">
        <f>'HP-Ind, V2-Sep24'!E2732</f>
        <v>0</v>
      </c>
      <c r="B2730" s="225">
        <f t="shared" si="378"/>
        <v>1</v>
      </c>
      <c r="C2730" s="226">
        <f>'HP-Ind, V2-Sep24'!F2732</f>
        <v>0</v>
      </c>
      <c r="D2730" s="225" t="str">
        <f t="shared" si="379"/>
        <v/>
      </c>
      <c r="E2730" s="226">
        <f>'HP-Ind, V2-Sep24'!AS2732</f>
        <v>0</v>
      </c>
      <c r="F2730" s="225" t="str">
        <f t="shared" si="380"/>
        <v/>
      </c>
      <c r="G2730" s="225">
        <f>'HP-Ind, V2-Sep24'!Q2732</f>
        <v>0</v>
      </c>
      <c r="H2730" s="225" t="str">
        <f t="shared" si="381"/>
        <v/>
      </c>
      <c r="I2730" s="226">
        <f>'HP-Ind, V2-Sep24'!AI2732</f>
        <v>0</v>
      </c>
      <c r="J2730" s="225" t="str">
        <f t="shared" si="382"/>
        <v/>
      </c>
      <c r="K2730" s="227">
        <f>'HP-Ind, V2-Sep24'!AL2732</f>
        <v>0</v>
      </c>
      <c r="L2730" s="225" t="str">
        <f t="shared" si="383"/>
        <v/>
      </c>
      <c r="M2730" s="227">
        <f>'HP-Ind, V2-Sep24'!AM2732</f>
        <v>0</v>
      </c>
      <c r="N2730" s="225" t="str">
        <f t="shared" si="384"/>
        <v/>
      </c>
      <c r="O2730" s="228">
        <f t="shared" si="385"/>
        <v>1</v>
      </c>
      <c r="P2730" s="229" t="str">
        <f t="shared" si="386"/>
        <v>Bajo / Low</v>
      </c>
      <c r="EA2730" s="224"/>
      <c r="EB2730" s="225"/>
      <c r="EC2730" s="225"/>
      <c r="ED2730" s="225"/>
      <c r="EE2730" s="225"/>
      <c r="EF2730" s="225"/>
      <c r="EG2730" s="225"/>
      <c r="EH2730" s="225"/>
      <c r="EI2730" s="225"/>
      <c r="EJ2730" s="225"/>
      <c r="EK2730" s="225"/>
      <c r="EL2730" s="225"/>
      <c r="EM2730" s="225"/>
      <c r="EN2730" s="225"/>
      <c r="EO2730" s="225"/>
      <c r="EP2730" s="225"/>
      <c r="EQ2730" s="225"/>
      <c r="ER2730" s="225"/>
      <c r="ES2730" s="225"/>
      <c r="ET2730" s="225"/>
    </row>
    <row r="2731" spans="1:150" s="223" customFormat="1" x14ac:dyDescent="0.3">
      <c r="A2731" s="226">
        <f>'HP-Ind, V2-Sep24'!E2733</f>
        <v>0</v>
      </c>
      <c r="B2731" s="225">
        <f t="shared" si="378"/>
        <v>1</v>
      </c>
      <c r="C2731" s="226">
        <f>'HP-Ind, V2-Sep24'!F2733</f>
        <v>0</v>
      </c>
      <c r="D2731" s="225" t="str">
        <f t="shared" si="379"/>
        <v/>
      </c>
      <c r="E2731" s="226">
        <f>'HP-Ind, V2-Sep24'!AS2733</f>
        <v>0</v>
      </c>
      <c r="F2731" s="225" t="str">
        <f t="shared" si="380"/>
        <v/>
      </c>
      <c r="G2731" s="225">
        <f>'HP-Ind, V2-Sep24'!Q2733</f>
        <v>0</v>
      </c>
      <c r="H2731" s="225" t="str">
        <f t="shared" si="381"/>
        <v/>
      </c>
      <c r="I2731" s="226">
        <f>'HP-Ind, V2-Sep24'!AI2733</f>
        <v>0</v>
      </c>
      <c r="J2731" s="225" t="str">
        <f t="shared" si="382"/>
        <v/>
      </c>
      <c r="K2731" s="227">
        <f>'HP-Ind, V2-Sep24'!AL2733</f>
        <v>0</v>
      </c>
      <c r="L2731" s="225" t="str">
        <f t="shared" si="383"/>
        <v/>
      </c>
      <c r="M2731" s="227">
        <f>'HP-Ind, V2-Sep24'!AM2733</f>
        <v>0</v>
      </c>
      <c r="N2731" s="225" t="str">
        <f t="shared" si="384"/>
        <v/>
      </c>
      <c r="O2731" s="228">
        <f t="shared" si="385"/>
        <v>1</v>
      </c>
      <c r="P2731" s="229" t="str">
        <f t="shared" si="386"/>
        <v>Bajo / Low</v>
      </c>
      <c r="EA2731" s="224"/>
      <c r="EB2731" s="225"/>
      <c r="EC2731" s="225"/>
      <c r="ED2731" s="225"/>
      <c r="EE2731" s="225"/>
      <c r="EF2731" s="225"/>
      <c r="EG2731" s="225"/>
      <c r="EH2731" s="225"/>
      <c r="EI2731" s="225"/>
      <c r="EJ2731" s="225"/>
      <c r="EK2731" s="225"/>
      <c r="EL2731" s="225"/>
      <c r="EM2731" s="225"/>
      <c r="EN2731" s="225"/>
      <c r="EO2731" s="225"/>
      <c r="EP2731" s="225"/>
      <c r="EQ2731" s="225"/>
      <c r="ER2731" s="225"/>
      <c r="ES2731" s="225"/>
      <c r="ET2731" s="225"/>
    </row>
    <row r="2732" spans="1:150" s="223" customFormat="1" x14ac:dyDescent="0.3">
      <c r="A2732" s="226">
        <f>'HP-Ind, V2-Sep24'!E2734</f>
        <v>0</v>
      </c>
      <c r="B2732" s="225">
        <f t="shared" si="378"/>
        <v>1</v>
      </c>
      <c r="C2732" s="226">
        <f>'HP-Ind, V2-Sep24'!F2734</f>
        <v>0</v>
      </c>
      <c r="D2732" s="225" t="str">
        <f t="shared" si="379"/>
        <v/>
      </c>
      <c r="E2732" s="226">
        <f>'HP-Ind, V2-Sep24'!AS2734</f>
        <v>0</v>
      </c>
      <c r="F2732" s="225" t="str">
        <f t="shared" si="380"/>
        <v/>
      </c>
      <c r="G2732" s="225">
        <f>'HP-Ind, V2-Sep24'!Q2734</f>
        <v>0</v>
      </c>
      <c r="H2732" s="225" t="str">
        <f t="shared" si="381"/>
        <v/>
      </c>
      <c r="I2732" s="226">
        <f>'HP-Ind, V2-Sep24'!AI2734</f>
        <v>0</v>
      </c>
      <c r="J2732" s="225" t="str">
        <f t="shared" si="382"/>
        <v/>
      </c>
      <c r="K2732" s="227">
        <f>'HP-Ind, V2-Sep24'!AL2734</f>
        <v>0</v>
      </c>
      <c r="L2732" s="225" t="str">
        <f t="shared" si="383"/>
        <v/>
      </c>
      <c r="M2732" s="227">
        <f>'HP-Ind, V2-Sep24'!AM2734</f>
        <v>0</v>
      </c>
      <c r="N2732" s="225" t="str">
        <f t="shared" si="384"/>
        <v/>
      </c>
      <c r="O2732" s="228">
        <f t="shared" si="385"/>
        <v>1</v>
      </c>
      <c r="P2732" s="229" t="str">
        <f t="shared" si="386"/>
        <v>Bajo / Low</v>
      </c>
      <c r="EA2732" s="224"/>
      <c r="EB2732" s="225"/>
      <c r="EC2732" s="225"/>
      <c r="ED2732" s="225"/>
      <c r="EE2732" s="225"/>
      <c r="EF2732" s="225"/>
      <c r="EG2732" s="225"/>
      <c r="EH2732" s="225"/>
      <c r="EI2732" s="225"/>
      <c r="EJ2732" s="225"/>
      <c r="EK2732" s="225"/>
      <c r="EL2732" s="225"/>
      <c r="EM2732" s="225"/>
      <c r="EN2732" s="225"/>
      <c r="EO2732" s="225"/>
      <c r="EP2732" s="225"/>
      <c r="EQ2732" s="225"/>
      <c r="ER2732" s="225"/>
      <c r="ES2732" s="225"/>
      <c r="ET2732" s="225"/>
    </row>
    <row r="2733" spans="1:150" s="223" customFormat="1" x14ac:dyDescent="0.3">
      <c r="A2733" s="226">
        <f>'HP-Ind, V2-Sep24'!E2735</f>
        <v>0</v>
      </c>
      <c r="B2733" s="225">
        <f t="shared" si="378"/>
        <v>1</v>
      </c>
      <c r="C2733" s="226">
        <f>'HP-Ind, V2-Sep24'!F2735</f>
        <v>0</v>
      </c>
      <c r="D2733" s="225" t="str">
        <f t="shared" si="379"/>
        <v/>
      </c>
      <c r="E2733" s="226">
        <f>'HP-Ind, V2-Sep24'!AS2735</f>
        <v>0</v>
      </c>
      <c r="F2733" s="225" t="str">
        <f t="shared" si="380"/>
        <v/>
      </c>
      <c r="G2733" s="225">
        <f>'HP-Ind, V2-Sep24'!Q2735</f>
        <v>0</v>
      </c>
      <c r="H2733" s="225" t="str">
        <f t="shared" si="381"/>
        <v/>
      </c>
      <c r="I2733" s="226">
        <f>'HP-Ind, V2-Sep24'!AI2735</f>
        <v>0</v>
      </c>
      <c r="J2733" s="225" t="str">
        <f t="shared" si="382"/>
        <v/>
      </c>
      <c r="K2733" s="227">
        <f>'HP-Ind, V2-Sep24'!AL2735</f>
        <v>0</v>
      </c>
      <c r="L2733" s="225" t="str">
        <f t="shared" si="383"/>
        <v/>
      </c>
      <c r="M2733" s="227">
        <f>'HP-Ind, V2-Sep24'!AM2735</f>
        <v>0</v>
      </c>
      <c r="N2733" s="225" t="str">
        <f t="shared" si="384"/>
        <v/>
      </c>
      <c r="O2733" s="228">
        <f t="shared" si="385"/>
        <v>1</v>
      </c>
      <c r="P2733" s="229" t="str">
        <f t="shared" si="386"/>
        <v>Bajo / Low</v>
      </c>
      <c r="EA2733" s="224"/>
      <c r="EB2733" s="225"/>
      <c r="EC2733" s="225"/>
      <c r="ED2733" s="225"/>
      <c r="EE2733" s="225"/>
      <c r="EF2733" s="225"/>
      <c r="EG2733" s="225"/>
      <c r="EH2733" s="225"/>
      <c r="EI2733" s="225"/>
      <c r="EJ2733" s="225"/>
      <c r="EK2733" s="225"/>
      <c r="EL2733" s="225"/>
      <c r="EM2733" s="225"/>
      <c r="EN2733" s="225"/>
      <c r="EO2733" s="225"/>
      <c r="EP2733" s="225"/>
      <c r="EQ2733" s="225"/>
      <c r="ER2733" s="225"/>
      <c r="ES2733" s="225"/>
      <c r="ET2733" s="225"/>
    </row>
    <row r="2734" spans="1:150" s="223" customFormat="1" x14ac:dyDescent="0.3">
      <c r="A2734" s="226">
        <f>'HP-Ind, V2-Sep24'!E2736</f>
        <v>0</v>
      </c>
      <c r="B2734" s="225">
        <f t="shared" si="378"/>
        <v>1</v>
      </c>
      <c r="C2734" s="226">
        <f>'HP-Ind, V2-Sep24'!F2736</f>
        <v>0</v>
      </c>
      <c r="D2734" s="225" t="str">
        <f t="shared" si="379"/>
        <v/>
      </c>
      <c r="E2734" s="226">
        <f>'HP-Ind, V2-Sep24'!AS2736</f>
        <v>0</v>
      </c>
      <c r="F2734" s="225" t="str">
        <f t="shared" si="380"/>
        <v/>
      </c>
      <c r="G2734" s="225">
        <f>'HP-Ind, V2-Sep24'!Q2736</f>
        <v>0</v>
      </c>
      <c r="H2734" s="225" t="str">
        <f t="shared" si="381"/>
        <v/>
      </c>
      <c r="I2734" s="226">
        <f>'HP-Ind, V2-Sep24'!AI2736</f>
        <v>0</v>
      </c>
      <c r="J2734" s="225" t="str">
        <f t="shared" si="382"/>
        <v/>
      </c>
      <c r="K2734" s="227">
        <f>'HP-Ind, V2-Sep24'!AL2736</f>
        <v>0</v>
      </c>
      <c r="L2734" s="225" t="str">
        <f t="shared" si="383"/>
        <v/>
      </c>
      <c r="M2734" s="227">
        <f>'HP-Ind, V2-Sep24'!AM2736</f>
        <v>0</v>
      </c>
      <c r="N2734" s="225" t="str">
        <f t="shared" si="384"/>
        <v/>
      </c>
      <c r="O2734" s="228">
        <f t="shared" si="385"/>
        <v>1</v>
      </c>
      <c r="P2734" s="229" t="str">
        <f t="shared" si="386"/>
        <v>Bajo / Low</v>
      </c>
      <c r="EA2734" s="224"/>
      <c r="EB2734" s="225"/>
      <c r="EC2734" s="225"/>
      <c r="ED2734" s="225"/>
      <c r="EE2734" s="225"/>
      <c r="EF2734" s="225"/>
      <c r="EG2734" s="225"/>
      <c r="EH2734" s="225"/>
      <c r="EI2734" s="225"/>
      <c r="EJ2734" s="225"/>
      <c r="EK2734" s="225"/>
      <c r="EL2734" s="225"/>
      <c r="EM2734" s="225"/>
      <c r="EN2734" s="225"/>
      <c r="EO2734" s="225"/>
      <c r="EP2734" s="225"/>
      <c r="EQ2734" s="225"/>
      <c r="ER2734" s="225"/>
      <c r="ES2734" s="225"/>
      <c r="ET2734" s="225"/>
    </row>
    <row r="2735" spans="1:150" s="223" customFormat="1" x14ac:dyDescent="0.3">
      <c r="A2735" s="226">
        <f>'HP-Ind, V2-Sep24'!E2737</f>
        <v>0</v>
      </c>
      <c r="B2735" s="225">
        <f t="shared" si="378"/>
        <v>1</v>
      </c>
      <c r="C2735" s="226">
        <f>'HP-Ind, V2-Sep24'!F2737</f>
        <v>0</v>
      </c>
      <c r="D2735" s="225" t="str">
        <f t="shared" si="379"/>
        <v/>
      </c>
      <c r="E2735" s="226">
        <f>'HP-Ind, V2-Sep24'!AS2737</f>
        <v>0</v>
      </c>
      <c r="F2735" s="225" t="str">
        <f t="shared" si="380"/>
        <v/>
      </c>
      <c r="G2735" s="225">
        <f>'HP-Ind, V2-Sep24'!Q2737</f>
        <v>0</v>
      </c>
      <c r="H2735" s="225" t="str">
        <f t="shared" si="381"/>
        <v/>
      </c>
      <c r="I2735" s="226">
        <f>'HP-Ind, V2-Sep24'!AI2737</f>
        <v>0</v>
      </c>
      <c r="J2735" s="225" t="str">
        <f t="shared" si="382"/>
        <v/>
      </c>
      <c r="K2735" s="227">
        <f>'HP-Ind, V2-Sep24'!AL2737</f>
        <v>0</v>
      </c>
      <c r="L2735" s="225" t="str">
        <f t="shared" si="383"/>
        <v/>
      </c>
      <c r="M2735" s="227">
        <f>'HP-Ind, V2-Sep24'!AM2737</f>
        <v>0</v>
      </c>
      <c r="N2735" s="225" t="str">
        <f t="shared" si="384"/>
        <v/>
      </c>
      <c r="O2735" s="228">
        <f t="shared" si="385"/>
        <v>1</v>
      </c>
      <c r="P2735" s="229" t="str">
        <f t="shared" si="386"/>
        <v>Bajo / Low</v>
      </c>
      <c r="EA2735" s="224"/>
      <c r="EB2735" s="225"/>
      <c r="EC2735" s="225"/>
      <c r="ED2735" s="225"/>
      <c r="EE2735" s="225"/>
      <c r="EF2735" s="225"/>
      <c r="EG2735" s="225"/>
      <c r="EH2735" s="225"/>
      <c r="EI2735" s="225"/>
      <c r="EJ2735" s="225"/>
      <c r="EK2735" s="225"/>
      <c r="EL2735" s="225"/>
      <c r="EM2735" s="225"/>
      <c r="EN2735" s="225"/>
      <c r="EO2735" s="225"/>
      <c r="EP2735" s="225"/>
      <c r="EQ2735" s="225"/>
      <c r="ER2735" s="225"/>
      <c r="ES2735" s="225"/>
      <c r="ET2735" s="225"/>
    </row>
    <row r="2736" spans="1:150" s="223" customFormat="1" x14ac:dyDescent="0.3">
      <c r="A2736" s="226">
        <f>'HP-Ind, V2-Sep24'!E2738</f>
        <v>0</v>
      </c>
      <c r="B2736" s="225">
        <f t="shared" si="378"/>
        <v>1</v>
      </c>
      <c r="C2736" s="226">
        <f>'HP-Ind, V2-Sep24'!F2738</f>
        <v>0</v>
      </c>
      <c r="D2736" s="225" t="str">
        <f t="shared" si="379"/>
        <v/>
      </c>
      <c r="E2736" s="226">
        <f>'HP-Ind, V2-Sep24'!AS2738</f>
        <v>0</v>
      </c>
      <c r="F2736" s="225" t="str">
        <f t="shared" si="380"/>
        <v/>
      </c>
      <c r="G2736" s="225">
        <f>'HP-Ind, V2-Sep24'!Q2738</f>
        <v>0</v>
      </c>
      <c r="H2736" s="225" t="str">
        <f t="shared" si="381"/>
        <v/>
      </c>
      <c r="I2736" s="226">
        <f>'HP-Ind, V2-Sep24'!AI2738</f>
        <v>0</v>
      </c>
      <c r="J2736" s="225" t="str">
        <f t="shared" si="382"/>
        <v/>
      </c>
      <c r="K2736" s="227">
        <f>'HP-Ind, V2-Sep24'!AL2738</f>
        <v>0</v>
      </c>
      <c r="L2736" s="225" t="str">
        <f t="shared" si="383"/>
        <v/>
      </c>
      <c r="M2736" s="227">
        <f>'HP-Ind, V2-Sep24'!AM2738</f>
        <v>0</v>
      </c>
      <c r="N2736" s="225" t="str">
        <f t="shared" si="384"/>
        <v/>
      </c>
      <c r="O2736" s="228">
        <f t="shared" si="385"/>
        <v>1</v>
      </c>
      <c r="P2736" s="229" t="str">
        <f t="shared" si="386"/>
        <v>Bajo / Low</v>
      </c>
      <c r="EA2736" s="224"/>
      <c r="EB2736" s="225"/>
      <c r="EC2736" s="225"/>
      <c r="ED2736" s="225"/>
      <c r="EE2736" s="225"/>
      <c r="EF2736" s="225"/>
      <c r="EG2736" s="225"/>
      <c r="EH2736" s="225"/>
      <c r="EI2736" s="225"/>
      <c r="EJ2736" s="225"/>
      <c r="EK2736" s="225"/>
      <c r="EL2736" s="225"/>
      <c r="EM2736" s="225"/>
      <c r="EN2736" s="225"/>
      <c r="EO2736" s="225"/>
      <c r="EP2736" s="225"/>
      <c r="EQ2736" s="225"/>
      <c r="ER2736" s="225"/>
      <c r="ES2736" s="225"/>
      <c r="ET2736" s="225"/>
    </row>
    <row r="2737" spans="1:150" s="223" customFormat="1" x14ac:dyDescent="0.3">
      <c r="A2737" s="226">
        <f>'HP-Ind, V2-Sep24'!E2739</f>
        <v>0</v>
      </c>
      <c r="B2737" s="225">
        <f t="shared" si="378"/>
        <v>1</v>
      </c>
      <c r="C2737" s="226">
        <f>'HP-Ind, V2-Sep24'!F2739</f>
        <v>0</v>
      </c>
      <c r="D2737" s="225" t="str">
        <f t="shared" si="379"/>
        <v/>
      </c>
      <c r="E2737" s="226">
        <f>'HP-Ind, V2-Sep24'!AS2739</f>
        <v>0</v>
      </c>
      <c r="F2737" s="225" t="str">
        <f t="shared" si="380"/>
        <v/>
      </c>
      <c r="G2737" s="225">
        <f>'HP-Ind, V2-Sep24'!Q2739</f>
        <v>0</v>
      </c>
      <c r="H2737" s="225" t="str">
        <f t="shared" si="381"/>
        <v/>
      </c>
      <c r="I2737" s="226">
        <f>'HP-Ind, V2-Sep24'!AI2739</f>
        <v>0</v>
      </c>
      <c r="J2737" s="225" t="str">
        <f t="shared" si="382"/>
        <v/>
      </c>
      <c r="K2737" s="227">
        <f>'HP-Ind, V2-Sep24'!AL2739</f>
        <v>0</v>
      </c>
      <c r="L2737" s="225" t="str">
        <f t="shared" si="383"/>
        <v/>
      </c>
      <c r="M2737" s="227">
        <f>'HP-Ind, V2-Sep24'!AM2739</f>
        <v>0</v>
      </c>
      <c r="N2737" s="225" t="str">
        <f t="shared" si="384"/>
        <v/>
      </c>
      <c r="O2737" s="228">
        <f t="shared" si="385"/>
        <v>1</v>
      </c>
      <c r="P2737" s="229" t="str">
        <f t="shared" si="386"/>
        <v>Bajo / Low</v>
      </c>
      <c r="EA2737" s="224"/>
      <c r="EB2737" s="225"/>
      <c r="EC2737" s="225"/>
      <c r="ED2737" s="225"/>
      <c r="EE2737" s="225"/>
      <c r="EF2737" s="225"/>
      <c r="EG2737" s="225"/>
      <c r="EH2737" s="225"/>
      <c r="EI2737" s="225"/>
      <c r="EJ2737" s="225"/>
      <c r="EK2737" s="225"/>
      <c r="EL2737" s="225"/>
      <c r="EM2737" s="225"/>
      <c r="EN2737" s="225"/>
      <c r="EO2737" s="225"/>
      <c r="EP2737" s="225"/>
      <c r="EQ2737" s="225"/>
      <c r="ER2737" s="225"/>
      <c r="ES2737" s="225"/>
      <c r="ET2737" s="225"/>
    </row>
    <row r="2738" spans="1:150" s="223" customFormat="1" x14ac:dyDescent="0.3">
      <c r="A2738" s="226">
        <f>'HP-Ind, V2-Sep24'!E2740</f>
        <v>0</v>
      </c>
      <c r="B2738" s="225">
        <f t="shared" si="378"/>
        <v>1</v>
      </c>
      <c r="C2738" s="226">
        <f>'HP-Ind, V2-Sep24'!F2740</f>
        <v>0</v>
      </c>
      <c r="D2738" s="225" t="str">
        <f t="shared" si="379"/>
        <v/>
      </c>
      <c r="E2738" s="226">
        <f>'HP-Ind, V2-Sep24'!AS2740</f>
        <v>0</v>
      </c>
      <c r="F2738" s="225" t="str">
        <f t="shared" si="380"/>
        <v/>
      </c>
      <c r="G2738" s="225">
        <f>'HP-Ind, V2-Sep24'!Q2740</f>
        <v>0</v>
      </c>
      <c r="H2738" s="225" t="str">
        <f t="shared" si="381"/>
        <v/>
      </c>
      <c r="I2738" s="226">
        <f>'HP-Ind, V2-Sep24'!AI2740</f>
        <v>0</v>
      </c>
      <c r="J2738" s="225" t="str">
        <f t="shared" si="382"/>
        <v/>
      </c>
      <c r="K2738" s="227">
        <f>'HP-Ind, V2-Sep24'!AL2740</f>
        <v>0</v>
      </c>
      <c r="L2738" s="225" t="str">
        <f t="shared" si="383"/>
        <v/>
      </c>
      <c r="M2738" s="227">
        <f>'HP-Ind, V2-Sep24'!AM2740</f>
        <v>0</v>
      </c>
      <c r="N2738" s="225" t="str">
        <f t="shared" si="384"/>
        <v/>
      </c>
      <c r="O2738" s="228">
        <f t="shared" si="385"/>
        <v>1</v>
      </c>
      <c r="P2738" s="229" t="str">
        <f t="shared" si="386"/>
        <v>Bajo / Low</v>
      </c>
      <c r="EA2738" s="224"/>
      <c r="EB2738" s="225"/>
      <c r="EC2738" s="225"/>
      <c r="ED2738" s="225"/>
      <c r="EE2738" s="225"/>
      <c r="EF2738" s="225"/>
      <c r="EG2738" s="225"/>
      <c r="EH2738" s="225"/>
      <c r="EI2738" s="225"/>
      <c r="EJ2738" s="225"/>
      <c r="EK2738" s="225"/>
      <c r="EL2738" s="225"/>
      <c r="EM2738" s="225"/>
      <c r="EN2738" s="225"/>
      <c r="EO2738" s="225"/>
      <c r="EP2738" s="225"/>
      <c r="EQ2738" s="225"/>
      <c r="ER2738" s="225"/>
      <c r="ES2738" s="225"/>
      <c r="ET2738" s="225"/>
    </row>
    <row r="2739" spans="1:150" s="223" customFormat="1" x14ac:dyDescent="0.3">
      <c r="A2739" s="226">
        <f>'HP-Ind, V2-Sep24'!E2741</f>
        <v>0</v>
      </c>
      <c r="B2739" s="225">
        <f t="shared" si="378"/>
        <v>1</v>
      </c>
      <c r="C2739" s="226">
        <f>'HP-Ind, V2-Sep24'!F2741</f>
        <v>0</v>
      </c>
      <c r="D2739" s="225" t="str">
        <f t="shared" si="379"/>
        <v/>
      </c>
      <c r="E2739" s="226">
        <f>'HP-Ind, V2-Sep24'!AS2741</f>
        <v>0</v>
      </c>
      <c r="F2739" s="225" t="str">
        <f t="shared" si="380"/>
        <v/>
      </c>
      <c r="G2739" s="225">
        <f>'HP-Ind, V2-Sep24'!Q2741</f>
        <v>0</v>
      </c>
      <c r="H2739" s="225" t="str">
        <f t="shared" si="381"/>
        <v/>
      </c>
      <c r="I2739" s="226">
        <f>'HP-Ind, V2-Sep24'!AI2741</f>
        <v>0</v>
      </c>
      <c r="J2739" s="225" t="str">
        <f t="shared" si="382"/>
        <v/>
      </c>
      <c r="K2739" s="227">
        <f>'HP-Ind, V2-Sep24'!AL2741</f>
        <v>0</v>
      </c>
      <c r="L2739" s="225" t="str">
        <f t="shared" si="383"/>
        <v/>
      </c>
      <c r="M2739" s="227">
        <f>'HP-Ind, V2-Sep24'!AM2741</f>
        <v>0</v>
      </c>
      <c r="N2739" s="225" t="str">
        <f t="shared" si="384"/>
        <v/>
      </c>
      <c r="O2739" s="228">
        <f t="shared" si="385"/>
        <v>1</v>
      </c>
      <c r="P2739" s="229" t="str">
        <f t="shared" si="386"/>
        <v>Bajo / Low</v>
      </c>
      <c r="EA2739" s="224"/>
      <c r="EB2739" s="225"/>
      <c r="EC2739" s="225"/>
      <c r="ED2739" s="225"/>
      <c r="EE2739" s="225"/>
      <c r="EF2739" s="225"/>
      <c r="EG2739" s="225"/>
      <c r="EH2739" s="225"/>
      <c r="EI2739" s="225"/>
      <c r="EJ2739" s="225"/>
      <c r="EK2739" s="225"/>
      <c r="EL2739" s="225"/>
      <c r="EM2739" s="225"/>
      <c r="EN2739" s="225"/>
      <c r="EO2739" s="225"/>
      <c r="EP2739" s="225"/>
      <c r="EQ2739" s="225"/>
      <c r="ER2739" s="225"/>
      <c r="ES2739" s="225"/>
      <c r="ET2739" s="225"/>
    </row>
    <row r="2740" spans="1:150" s="223" customFormat="1" x14ac:dyDescent="0.3">
      <c r="A2740" s="226">
        <f>'HP-Ind, V2-Sep24'!E2742</f>
        <v>0</v>
      </c>
      <c r="B2740" s="225">
        <f t="shared" si="378"/>
        <v>1</v>
      </c>
      <c r="C2740" s="226">
        <f>'HP-Ind, V2-Sep24'!F2742</f>
        <v>0</v>
      </c>
      <c r="D2740" s="225" t="str">
        <f t="shared" si="379"/>
        <v/>
      </c>
      <c r="E2740" s="226">
        <f>'HP-Ind, V2-Sep24'!AS2742</f>
        <v>0</v>
      </c>
      <c r="F2740" s="225" t="str">
        <f t="shared" si="380"/>
        <v/>
      </c>
      <c r="G2740" s="225">
        <f>'HP-Ind, V2-Sep24'!Q2742</f>
        <v>0</v>
      </c>
      <c r="H2740" s="225" t="str">
        <f t="shared" si="381"/>
        <v/>
      </c>
      <c r="I2740" s="226">
        <f>'HP-Ind, V2-Sep24'!AI2742</f>
        <v>0</v>
      </c>
      <c r="J2740" s="225" t="str">
        <f t="shared" si="382"/>
        <v/>
      </c>
      <c r="K2740" s="227">
        <f>'HP-Ind, V2-Sep24'!AL2742</f>
        <v>0</v>
      </c>
      <c r="L2740" s="225" t="str">
        <f t="shared" si="383"/>
        <v/>
      </c>
      <c r="M2740" s="227">
        <f>'HP-Ind, V2-Sep24'!AM2742</f>
        <v>0</v>
      </c>
      <c r="N2740" s="225" t="str">
        <f t="shared" si="384"/>
        <v/>
      </c>
      <c r="O2740" s="228">
        <f t="shared" si="385"/>
        <v>1</v>
      </c>
      <c r="P2740" s="229" t="str">
        <f t="shared" si="386"/>
        <v>Bajo / Low</v>
      </c>
      <c r="EA2740" s="224"/>
      <c r="EB2740" s="225"/>
      <c r="EC2740" s="225"/>
      <c r="ED2740" s="225"/>
      <c r="EE2740" s="225"/>
      <c r="EF2740" s="225"/>
      <c r="EG2740" s="225"/>
      <c r="EH2740" s="225"/>
      <c r="EI2740" s="225"/>
      <c r="EJ2740" s="225"/>
      <c r="EK2740" s="225"/>
      <c r="EL2740" s="225"/>
      <c r="EM2740" s="225"/>
      <c r="EN2740" s="225"/>
      <c r="EO2740" s="225"/>
      <c r="EP2740" s="225"/>
      <c r="EQ2740" s="225"/>
      <c r="ER2740" s="225"/>
      <c r="ES2740" s="225"/>
      <c r="ET2740" s="225"/>
    </row>
    <row r="2741" spans="1:150" s="223" customFormat="1" x14ac:dyDescent="0.3">
      <c r="A2741" s="226">
        <f>'HP-Ind, V2-Sep24'!E2743</f>
        <v>0</v>
      </c>
      <c r="B2741" s="225">
        <f t="shared" si="378"/>
        <v>1</v>
      </c>
      <c r="C2741" s="226">
        <f>'HP-Ind, V2-Sep24'!F2743</f>
        <v>0</v>
      </c>
      <c r="D2741" s="225" t="str">
        <f t="shared" si="379"/>
        <v/>
      </c>
      <c r="E2741" s="226">
        <f>'HP-Ind, V2-Sep24'!AS2743</f>
        <v>0</v>
      </c>
      <c r="F2741" s="225" t="str">
        <f t="shared" si="380"/>
        <v/>
      </c>
      <c r="G2741" s="225">
        <f>'HP-Ind, V2-Sep24'!Q2743</f>
        <v>0</v>
      </c>
      <c r="H2741" s="225" t="str">
        <f t="shared" si="381"/>
        <v/>
      </c>
      <c r="I2741" s="226">
        <f>'HP-Ind, V2-Sep24'!AI2743</f>
        <v>0</v>
      </c>
      <c r="J2741" s="225" t="str">
        <f t="shared" si="382"/>
        <v/>
      </c>
      <c r="K2741" s="227">
        <f>'HP-Ind, V2-Sep24'!AL2743</f>
        <v>0</v>
      </c>
      <c r="L2741" s="225" t="str">
        <f t="shared" si="383"/>
        <v/>
      </c>
      <c r="M2741" s="227">
        <f>'HP-Ind, V2-Sep24'!AM2743</f>
        <v>0</v>
      </c>
      <c r="N2741" s="225" t="str">
        <f t="shared" si="384"/>
        <v/>
      </c>
      <c r="O2741" s="228">
        <f t="shared" si="385"/>
        <v>1</v>
      </c>
      <c r="P2741" s="229" t="str">
        <f t="shared" si="386"/>
        <v>Bajo / Low</v>
      </c>
      <c r="EA2741" s="224"/>
      <c r="EB2741" s="225"/>
      <c r="EC2741" s="225"/>
      <c r="ED2741" s="225"/>
      <c r="EE2741" s="225"/>
      <c r="EF2741" s="225"/>
      <c r="EG2741" s="225"/>
      <c r="EH2741" s="225"/>
      <c r="EI2741" s="225"/>
      <c r="EJ2741" s="225"/>
      <c r="EK2741" s="225"/>
      <c r="EL2741" s="225"/>
      <c r="EM2741" s="225"/>
      <c r="EN2741" s="225"/>
      <c r="EO2741" s="225"/>
      <c r="EP2741" s="225"/>
      <c r="EQ2741" s="225"/>
      <c r="ER2741" s="225"/>
      <c r="ES2741" s="225"/>
      <c r="ET2741" s="225"/>
    </row>
    <row r="2742" spans="1:150" s="223" customFormat="1" x14ac:dyDescent="0.3">
      <c r="A2742" s="226">
        <f>'HP-Ind, V2-Sep24'!E2744</f>
        <v>0</v>
      </c>
      <c r="B2742" s="225">
        <f t="shared" si="378"/>
        <v>1</v>
      </c>
      <c r="C2742" s="226">
        <f>'HP-Ind, V2-Sep24'!F2744</f>
        <v>0</v>
      </c>
      <c r="D2742" s="225" t="str">
        <f t="shared" si="379"/>
        <v/>
      </c>
      <c r="E2742" s="226">
        <f>'HP-Ind, V2-Sep24'!AS2744</f>
        <v>0</v>
      </c>
      <c r="F2742" s="225" t="str">
        <f t="shared" si="380"/>
        <v/>
      </c>
      <c r="G2742" s="225">
        <f>'HP-Ind, V2-Sep24'!Q2744</f>
        <v>0</v>
      </c>
      <c r="H2742" s="225" t="str">
        <f t="shared" si="381"/>
        <v/>
      </c>
      <c r="I2742" s="226">
        <f>'HP-Ind, V2-Sep24'!AI2744</f>
        <v>0</v>
      </c>
      <c r="J2742" s="225" t="str">
        <f t="shared" si="382"/>
        <v/>
      </c>
      <c r="K2742" s="227">
        <f>'HP-Ind, V2-Sep24'!AL2744</f>
        <v>0</v>
      </c>
      <c r="L2742" s="225" t="str">
        <f t="shared" si="383"/>
        <v/>
      </c>
      <c r="M2742" s="227">
        <f>'HP-Ind, V2-Sep24'!AM2744</f>
        <v>0</v>
      </c>
      <c r="N2742" s="225" t="str">
        <f t="shared" si="384"/>
        <v/>
      </c>
      <c r="O2742" s="228">
        <f t="shared" si="385"/>
        <v>1</v>
      </c>
      <c r="P2742" s="229" t="str">
        <f t="shared" si="386"/>
        <v>Bajo / Low</v>
      </c>
      <c r="EA2742" s="224"/>
      <c r="EB2742" s="225"/>
      <c r="EC2742" s="225"/>
      <c r="ED2742" s="225"/>
      <c r="EE2742" s="225"/>
      <c r="EF2742" s="225"/>
      <c r="EG2742" s="225"/>
      <c r="EH2742" s="225"/>
      <c r="EI2742" s="225"/>
      <c r="EJ2742" s="225"/>
      <c r="EK2742" s="225"/>
      <c r="EL2742" s="225"/>
      <c r="EM2742" s="225"/>
      <c r="EN2742" s="225"/>
      <c r="EO2742" s="225"/>
      <c r="EP2742" s="225"/>
      <c r="EQ2742" s="225"/>
      <c r="ER2742" s="225"/>
      <c r="ES2742" s="225"/>
      <c r="ET2742" s="225"/>
    </row>
    <row r="2743" spans="1:150" s="223" customFormat="1" x14ac:dyDescent="0.3">
      <c r="A2743" s="226">
        <f>'HP-Ind, V2-Sep24'!E2745</f>
        <v>0</v>
      </c>
      <c r="B2743" s="225">
        <f t="shared" si="378"/>
        <v>1</v>
      </c>
      <c r="C2743" s="226">
        <f>'HP-Ind, V2-Sep24'!F2745</f>
        <v>0</v>
      </c>
      <c r="D2743" s="225" t="str">
        <f t="shared" si="379"/>
        <v/>
      </c>
      <c r="E2743" s="226">
        <f>'HP-Ind, V2-Sep24'!AS2745</f>
        <v>0</v>
      </c>
      <c r="F2743" s="225" t="str">
        <f t="shared" si="380"/>
        <v/>
      </c>
      <c r="G2743" s="225">
        <f>'HP-Ind, V2-Sep24'!Q2745</f>
        <v>0</v>
      </c>
      <c r="H2743" s="225" t="str">
        <f t="shared" si="381"/>
        <v/>
      </c>
      <c r="I2743" s="226">
        <f>'HP-Ind, V2-Sep24'!AI2745</f>
        <v>0</v>
      </c>
      <c r="J2743" s="225" t="str">
        <f t="shared" si="382"/>
        <v/>
      </c>
      <c r="K2743" s="227">
        <f>'HP-Ind, V2-Sep24'!AL2745</f>
        <v>0</v>
      </c>
      <c r="L2743" s="225" t="str">
        <f t="shared" si="383"/>
        <v/>
      </c>
      <c r="M2743" s="227">
        <f>'HP-Ind, V2-Sep24'!AM2745</f>
        <v>0</v>
      </c>
      <c r="N2743" s="225" t="str">
        <f t="shared" si="384"/>
        <v/>
      </c>
      <c r="O2743" s="228">
        <f t="shared" si="385"/>
        <v>1</v>
      </c>
      <c r="P2743" s="229" t="str">
        <f t="shared" si="386"/>
        <v>Bajo / Low</v>
      </c>
      <c r="EA2743" s="224"/>
      <c r="EB2743" s="225"/>
      <c r="EC2743" s="225"/>
      <c r="ED2743" s="225"/>
      <c r="EE2743" s="225"/>
      <c r="EF2743" s="225"/>
      <c r="EG2743" s="225"/>
      <c r="EH2743" s="225"/>
      <c r="EI2743" s="225"/>
      <c r="EJ2743" s="225"/>
      <c r="EK2743" s="225"/>
      <c r="EL2743" s="225"/>
      <c r="EM2743" s="225"/>
      <c r="EN2743" s="225"/>
      <c r="EO2743" s="225"/>
      <c r="EP2743" s="225"/>
      <c r="EQ2743" s="225"/>
      <c r="ER2743" s="225"/>
      <c r="ES2743" s="225"/>
      <c r="ET2743" s="225"/>
    </row>
    <row r="2744" spans="1:150" s="223" customFormat="1" x14ac:dyDescent="0.3">
      <c r="A2744" s="226">
        <f>'HP-Ind, V2-Sep24'!E2746</f>
        <v>0</v>
      </c>
      <c r="B2744" s="225">
        <f t="shared" si="378"/>
        <v>1</v>
      </c>
      <c r="C2744" s="226">
        <f>'HP-Ind, V2-Sep24'!F2746</f>
        <v>0</v>
      </c>
      <c r="D2744" s="225" t="str">
        <f t="shared" si="379"/>
        <v/>
      </c>
      <c r="E2744" s="226">
        <f>'HP-Ind, V2-Sep24'!AS2746</f>
        <v>0</v>
      </c>
      <c r="F2744" s="225" t="str">
        <f t="shared" si="380"/>
        <v/>
      </c>
      <c r="G2744" s="225">
        <f>'HP-Ind, V2-Sep24'!Q2746</f>
        <v>0</v>
      </c>
      <c r="H2744" s="225" t="str">
        <f t="shared" si="381"/>
        <v/>
      </c>
      <c r="I2744" s="226">
        <f>'HP-Ind, V2-Sep24'!AI2746</f>
        <v>0</v>
      </c>
      <c r="J2744" s="225" t="str">
        <f t="shared" si="382"/>
        <v/>
      </c>
      <c r="K2744" s="227">
        <f>'HP-Ind, V2-Sep24'!AL2746</f>
        <v>0</v>
      </c>
      <c r="L2744" s="225" t="str">
        <f t="shared" si="383"/>
        <v/>
      </c>
      <c r="M2744" s="227">
        <f>'HP-Ind, V2-Sep24'!AM2746</f>
        <v>0</v>
      </c>
      <c r="N2744" s="225" t="str">
        <f t="shared" si="384"/>
        <v/>
      </c>
      <c r="O2744" s="228">
        <f t="shared" si="385"/>
        <v>1</v>
      </c>
      <c r="P2744" s="229" t="str">
        <f t="shared" si="386"/>
        <v>Bajo / Low</v>
      </c>
      <c r="EA2744" s="224"/>
      <c r="EB2744" s="225"/>
      <c r="EC2744" s="225"/>
      <c r="ED2744" s="225"/>
      <c r="EE2744" s="225"/>
      <c r="EF2744" s="225"/>
      <c r="EG2744" s="225"/>
      <c r="EH2744" s="225"/>
      <c r="EI2744" s="225"/>
      <c r="EJ2744" s="225"/>
      <c r="EK2744" s="225"/>
      <c r="EL2744" s="225"/>
      <c r="EM2744" s="225"/>
      <c r="EN2744" s="225"/>
      <c r="EO2744" s="225"/>
      <c r="EP2744" s="225"/>
      <c r="EQ2744" s="225"/>
      <c r="ER2744" s="225"/>
      <c r="ES2744" s="225"/>
      <c r="ET2744" s="225"/>
    </row>
    <row r="2745" spans="1:150" s="223" customFormat="1" x14ac:dyDescent="0.3">
      <c r="A2745" s="226">
        <f>'HP-Ind, V2-Sep24'!E2747</f>
        <v>0</v>
      </c>
      <c r="B2745" s="225">
        <f t="shared" si="378"/>
        <v>1</v>
      </c>
      <c r="C2745" s="226">
        <f>'HP-Ind, V2-Sep24'!F2747</f>
        <v>0</v>
      </c>
      <c r="D2745" s="225" t="str">
        <f t="shared" si="379"/>
        <v/>
      </c>
      <c r="E2745" s="226">
        <f>'HP-Ind, V2-Sep24'!AS2747</f>
        <v>0</v>
      </c>
      <c r="F2745" s="225" t="str">
        <f t="shared" si="380"/>
        <v/>
      </c>
      <c r="G2745" s="225">
        <f>'HP-Ind, V2-Sep24'!Q2747</f>
        <v>0</v>
      </c>
      <c r="H2745" s="225" t="str">
        <f t="shared" si="381"/>
        <v/>
      </c>
      <c r="I2745" s="226">
        <f>'HP-Ind, V2-Sep24'!AI2747</f>
        <v>0</v>
      </c>
      <c r="J2745" s="225" t="str">
        <f t="shared" si="382"/>
        <v/>
      </c>
      <c r="K2745" s="227">
        <f>'HP-Ind, V2-Sep24'!AL2747</f>
        <v>0</v>
      </c>
      <c r="L2745" s="225" t="str">
        <f t="shared" si="383"/>
        <v/>
      </c>
      <c r="M2745" s="227">
        <f>'HP-Ind, V2-Sep24'!AM2747</f>
        <v>0</v>
      </c>
      <c r="N2745" s="225" t="str">
        <f t="shared" si="384"/>
        <v/>
      </c>
      <c r="O2745" s="228">
        <f t="shared" si="385"/>
        <v>1</v>
      </c>
      <c r="P2745" s="229" t="str">
        <f t="shared" si="386"/>
        <v>Bajo / Low</v>
      </c>
      <c r="EA2745" s="224"/>
      <c r="EB2745" s="225"/>
      <c r="EC2745" s="225"/>
      <c r="ED2745" s="225"/>
      <c r="EE2745" s="225"/>
      <c r="EF2745" s="225"/>
      <c r="EG2745" s="225"/>
      <c r="EH2745" s="225"/>
      <c r="EI2745" s="225"/>
      <c r="EJ2745" s="225"/>
      <c r="EK2745" s="225"/>
      <c r="EL2745" s="225"/>
      <c r="EM2745" s="225"/>
      <c r="EN2745" s="225"/>
      <c r="EO2745" s="225"/>
      <c r="EP2745" s="225"/>
      <c r="EQ2745" s="225"/>
      <c r="ER2745" s="225"/>
      <c r="ES2745" s="225"/>
      <c r="ET2745" s="225"/>
    </row>
    <row r="2746" spans="1:150" s="223" customFormat="1" x14ac:dyDescent="0.3">
      <c r="A2746" s="226">
        <f>'HP-Ind, V2-Sep24'!E2748</f>
        <v>0</v>
      </c>
      <c r="B2746" s="225">
        <f t="shared" si="378"/>
        <v>1</v>
      </c>
      <c r="C2746" s="226">
        <f>'HP-Ind, V2-Sep24'!F2748</f>
        <v>0</v>
      </c>
      <c r="D2746" s="225" t="str">
        <f t="shared" si="379"/>
        <v/>
      </c>
      <c r="E2746" s="226">
        <f>'HP-Ind, V2-Sep24'!AS2748</f>
        <v>0</v>
      </c>
      <c r="F2746" s="225" t="str">
        <f t="shared" si="380"/>
        <v/>
      </c>
      <c r="G2746" s="225">
        <f>'HP-Ind, V2-Sep24'!Q2748</f>
        <v>0</v>
      </c>
      <c r="H2746" s="225" t="str">
        <f t="shared" si="381"/>
        <v/>
      </c>
      <c r="I2746" s="226">
        <f>'HP-Ind, V2-Sep24'!AI2748</f>
        <v>0</v>
      </c>
      <c r="J2746" s="225" t="str">
        <f t="shared" si="382"/>
        <v/>
      </c>
      <c r="K2746" s="227">
        <f>'HP-Ind, V2-Sep24'!AL2748</f>
        <v>0</v>
      </c>
      <c r="L2746" s="225" t="str">
        <f t="shared" si="383"/>
        <v/>
      </c>
      <c r="M2746" s="227">
        <f>'HP-Ind, V2-Sep24'!AM2748</f>
        <v>0</v>
      </c>
      <c r="N2746" s="225" t="str">
        <f t="shared" si="384"/>
        <v/>
      </c>
      <c r="O2746" s="228">
        <f t="shared" si="385"/>
        <v>1</v>
      </c>
      <c r="P2746" s="229" t="str">
        <f t="shared" si="386"/>
        <v>Bajo / Low</v>
      </c>
      <c r="EA2746" s="224"/>
      <c r="EB2746" s="225"/>
      <c r="EC2746" s="225"/>
      <c r="ED2746" s="225"/>
      <c r="EE2746" s="225"/>
      <c r="EF2746" s="225"/>
      <c r="EG2746" s="225"/>
      <c r="EH2746" s="225"/>
      <c r="EI2746" s="225"/>
      <c r="EJ2746" s="225"/>
      <c r="EK2746" s="225"/>
      <c r="EL2746" s="225"/>
      <c r="EM2746" s="225"/>
      <c r="EN2746" s="225"/>
      <c r="EO2746" s="225"/>
      <c r="EP2746" s="225"/>
      <c r="EQ2746" s="225"/>
      <c r="ER2746" s="225"/>
      <c r="ES2746" s="225"/>
      <c r="ET2746" s="225"/>
    </row>
    <row r="2747" spans="1:150" s="223" customFormat="1" x14ac:dyDescent="0.3">
      <c r="A2747" s="226">
        <f>'HP-Ind, V2-Sep24'!E2749</f>
        <v>0</v>
      </c>
      <c r="B2747" s="225">
        <f t="shared" si="378"/>
        <v>1</v>
      </c>
      <c r="C2747" s="226">
        <f>'HP-Ind, V2-Sep24'!F2749</f>
        <v>0</v>
      </c>
      <c r="D2747" s="225" t="str">
        <f t="shared" si="379"/>
        <v/>
      </c>
      <c r="E2747" s="226">
        <f>'HP-Ind, V2-Sep24'!AS2749</f>
        <v>0</v>
      </c>
      <c r="F2747" s="225" t="str">
        <f t="shared" si="380"/>
        <v/>
      </c>
      <c r="G2747" s="225">
        <f>'HP-Ind, V2-Sep24'!Q2749</f>
        <v>0</v>
      </c>
      <c r="H2747" s="225" t="str">
        <f t="shared" si="381"/>
        <v/>
      </c>
      <c r="I2747" s="226">
        <f>'HP-Ind, V2-Sep24'!AI2749</f>
        <v>0</v>
      </c>
      <c r="J2747" s="225" t="str">
        <f t="shared" si="382"/>
        <v/>
      </c>
      <c r="K2747" s="227">
        <f>'HP-Ind, V2-Sep24'!AL2749</f>
        <v>0</v>
      </c>
      <c r="L2747" s="225" t="str">
        <f t="shared" si="383"/>
        <v/>
      </c>
      <c r="M2747" s="227">
        <f>'HP-Ind, V2-Sep24'!AM2749</f>
        <v>0</v>
      </c>
      <c r="N2747" s="225" t="str">
        <f t="shared" si="384"/>
        <v/>
      </c>
      <c r="O2747" s="228">
        <f t="shared" si="385"/>
        <v>1</v>
      </c>
      <c r="P2747" s="229" t="str">
        <f t="shared" si="386"/>
        <v>Bajo / Low</v>
      </c>
      <c r="EA2747" s="224"/>
      <c r="EB2747" s="225"/>
      <c r="EC2747" s="225"/>
      <c r="ED2747" s="225"/>
      <c r="EE2747" s="225"/>
      <c r="EF2747" s="225"/>
      <c r="EG2747" s="225"/>
      <c r="EH2747" s="225"/>
      <c r="EI2747" s="225"/>
      <c r="EJ2747" s="225"/>
      <c r="EK2747" s="225"/>
      <c r="EL2747" s="225"/>
      <c r="EM2747" s="225"/>
      <c r="EN2747" s="225"/>
      <c r="EO2747" s="225"/>
      <c r="EP2747" s="225"/>
      <c r="EQ2747" s="225"/>
      <c r="ER2747" s="225"/>
      <c r="ES2747" s="225"/>
      <c r="ET2747" s="225"/>
    </row>
    <row r="2748" spans="1:150" s="223" customFormat="1" x14ac:dyDescent="0.3">
      <c r="A2748" s="226">
        <f>'HP-Ind, V2-Sep24'!E2750</f>
        <v>0</v>
      </c>
      <c r="B2748" s="225">
        <f t="shared" si="378"/>
        <v>1</v>
      </c>
      <c r="C2748" s="226">
        <f>'HP-Ind, V2-Sep24'!F2750</f>
        <v>0</v>
      </c>
      <c r="D2748" s="225" t="str">
        <f t="shared" si="379"/>
        <v/>
      </c>
      <c r="E2748" s="226">
        <f>'HP-Ind, V2-Sep24'!AS2750</f>
        <v>0</v>
      </c>
      <c r="F2748" s="225" t="str">
        <f t="shared" si="380"/>
        <v/>
      </c>
      <c r="G2748" s="225">
        <f>'HP-Ind, V2-Sep24'!Q2750</f>
        <v>0</v>
      </c>
      <c r="H2748" s="225" t="str">
        <f t="shared" si="381"/>
        <v/>
      </c>
      <c r="I2748" s="226">
        <f>'HP-Ind, V2-Sep24'!AI2750</f>
        <v>0</v>
      </c>
      <c r="J2748" s="225" t="str">
        <f t="shared" si="382"/>
        <v/>
      </c>
      <c r="K2748" s="227">
        <f>'HP-Ind, V2-Sep24'!AL2750</f>
        <v>0</v>
      </c>
      <c r="L2748" s="225" t="str">
        <f t="shared" si="383"/>
        <v/>
      </c>
      <c r="M2748" s="227">
        <f>'HP-Ind, V2-Sep24'!AM2750</f>
        <v>0</v>
      </c>
      <c r="N2748" s="225" t="str">
        <f t="shared" si="384"/>
        <v/>
      </c>
      <c r="O2748" s="228">
        <f t="shared" si="385"/>
        <v>1</v>
      </c>
      <c r="P2748" s="229" t="str">
        <f t="shared" si="386"/>
        <v>Bajo / Low</v>
      </c>
      <c r="EA2748" s="224"/>
      <c r="EB2748" s="225"/>
      <c r="EC2748" s="225"/>
      <c r="ED2748" s="225"/>
      <c r="EE2748" s="225"/>
      <c r="EF2748" s="225"/>
      <c r="EG2748" s="225"/>
      <c r="EH2748" s="225"/>
      <c r="EI2748" s="225"/>
      <c r="EJ2748" s="225"/>
      <c r="EK2748" s="225"/>
      <c r="EL2748" s="225"/>
      <c r="EM2748" s="225"/>
      <c r="EN2748" s="225"/>
      <c r="EO2748" s="225"/>
      <c r="EP2748" s="225"/>
      <c r="EQ2748" s="225"/>
      <c r="ER2748" s="225"/>
      <c r="ES2748" s="225"/>
      <c r="ET2748" s="225"/>
    </row>
    <row r="2749" spans="1:150" s="223" customFormat="1" x14ac:dyDescent="0.3">
      <c r="A2749" s="226">
        <f>'HP-Ind, V2-Sep24'!E2751</f>
        <v>0</v>
      </c>
      <c r="B2749" s="225">
        <f t="shared" si="378"/>
        <v>1</v>
      </c>
      <c r="C2749" s="226">
        <f>'HP-Ind, V2-Sep24'!F2751</f>
        <v>0</v>
      </c>
      <c r="D2749" s="225" t="str">
        <f t="shared" si="379"/>
        <v/>
      </c>
      <c r="E2749" s="226">
        <f>'HP-Ind, V2-Sep24'!AS2751</f>
        <v>0</v>
      </c>
      <c r="F2749" s="225" t="str">
        <f t="shared" si="380"/>
        <v/>
      </c>
      <c r="G2749" s="225">
        <f>'HP-Ind, V2-Sep24'!Q2751</f>
        <v>0</v>
      </c>
      <c r="H2749" s="225" t="str">
        <f t="shared" si="381"/>
        <v/>
      </c>
      <c r="I2749" s="226">
        <f>'HP-Ind, V2-Sep24'!AI2751</f>
        <v>0</v>
      </c>
      <c r="J2749" s="225" t="str">
        <f t="shared" si="382"/>
        <v/>
      </c>
      <c r="K2749" s="227">
        <f>'HP-Ind, V2-Sep24'!AL2751</f>
        <v>0</v>
      </c>
      <c r="L2749" s="225" t="str">
        <f t="shared" si="383"/>
        <v/>
      </c>
      <c r="M2749" s="227">
        <f>'HP-Ind, V2-Sep24'!AM2751</f>
        <v>0</v>
      </c>
      <c r="N2749" s="225" t="str">
        <f t="shared" si="384"/>
        <v/>
      </c>
      <c r="O2749" s="228">
        <f t="shared" si="385"/>
        <v>1</v>
      </c>
      <c r="P2749" s="229" t="str">
        <f t="shared" si="386"/>
        <v>Bajo / Low</v>
      </c>
      <c r="EA2749" s="224"/>
      <c r="EB2749" s="225"/>
      <c r="EC2749" s="225"/>
      <c r="ED2749" s="225"/>
      <c r="EE2749" s="225"/>
      <c r="EF2749" s="225"/>
      <c r="EG2749" s="225"/>
      <c r="EH2749" s="225"/>
      <c r="EI2749" s="225"/>
      <c r="EJ2749" s="225"/>
      <c r="EK2749" s="225"/>
      <c r="EL2749" s="225"/>
      <c r="EM2749" s="225"/>
      <c r="EN2749" s="225"/>
      <c r="EO2749" s="225"/>
      <c r="EP2749" s="225"/>
      <c r="EQ2749" s="225"/>
      <c r="ER2749" s="225"/>
      <c r="ES2749" s="225"/>
      <c r="ET2749" s="225"/>
    </row>
    <row r="2750" spans="1:150" s="223" customFormat="1" x14ac:dyDescent="0.3">
      <c r="A2750" s="226">
        <f>'HP-Ind, V2-Sep24'!E2752</f>
        <v>0</v>
      </c>
      <c r="B2750" s="225">
        <f t="shared" si="378"/>
        <v>1</v>
      </c>
      <c r="C2750" s="226">
        <f>'HP-Ind, V2-Sep24'!F2752</f>
        <v>0</v>
      </c>
      <c r="D2750" s="225" t="str">
        <f t="shared" si="379"/>
        <v/>
      </c>
      <c r="E2750" s="226">
        <f>'HP-Ind, V2-Sep24'!AS2752</f>
        <v>0</v>
      </c>
      <c r="F2750" s="225" t="str">
        <f t="shared" si="380"/>
        <v/>
      </c>
      <c r="G2750" s="225">
        <f>'HP-Ind, V2-Sep24'!Q2752</f>
        <v>0</v>
      </c>
      <c r="H2750" s="225" t="str">
        <f t="shared" si="381"/>
        <v/>
      </c>
      <c r="I2750" s="226">
        <f>'HP-Ind, V2-Sep24'!AI2752</f>
        <v>0</v>
      </c>
      <c r="J2750" s="225" t="str">
        <f t="shared" si="382"/>
        <v/>
      </c>
      <c r="K2750" s="227">
        <f>'HP-Ind, V2-Sep24'!AL2752</f>
        <v>0</v>
      </c>
      <c r="L2750" s="225" t="str">
        <f t="shared" si="383"/>
        <v/>
      </c>
      <c r="M2750" s="227">
        <f>'HP-Ind, V2-Sep24'!AM2752</f>
        <v>0</v>
      </c>
      <c r="N2750" s="225" t="str">
        <f t="shared" si="384"/>
        <v/>
      </c>
      <c r="O2750" s="228">
        <f t="shared" si="385"/>
        <v>1</v>
      </c>
      <c r="P2750" s="229" t="str">
        <f t="shared" si="386"/>
        <v>Bajo / Low</v>
      </c>
      <c r="EA2750" s="224"/>
      <c r="EB2750" s="225"/>
      <c r="EC2750" s="225"/>
      <c r="ED2750" s="225"/>
      <c r="EE2750" s="225"/>
      <c r="EF2750" s="225"/>
      <c r="EG2750" s="225"/>
      <c r="EH2750" s="225"/>
      <c r="EI2750" s="225"/>
      <c r="EJ2750" s="225"/>
      <c r="EK2750" s="225"/>
      <c r="EL2750" s="225"/>
      <c r="EM2750" s="225"/>
      <c r="EN2750" s="225"/>
      <c r="EO2750" s="225"/>
      <c r="EP2750" s="225"/>
      <c r="EQ2750" s="225"/>
      <c r="ER2750" s="225"/>
      <c r="ES2750" s="225"/>
      <c r="ET2750" s="225"/>
    </row>
    <row r="2751" spans="1:150" s="223" customFormat="1" x14ac:dyDescent="0.3">
      <c r="A2751" s="226">
        <f>'HP-Ind, V2-Sep24'!E2753</f>
        <v>0</v>
      </c>
      <c r="B2751" s="225">
        <f t="shared" si="378"/>
        <v>1</v>
      </c>
      <c r="C2751" s="226">
        <f>'HP-Ind, V2-Sep24'!F2753</f>
        <v>0</v>
      </c>
      <c r="D2751" s="225" t="str">
        <f t="shared" si="379"/>
        <v/>
      </c>
      <c r="E2751" s="226">
        <f>'HP-Ind, V2-Sep24'!AS2753</f>
        <v>0</v>
      </c>
      <c r="F2751" s="225" t="str">
        <f t="shared" si="380"/>
        <v/>
      </c>
      <c r="G2751" s="225">
        <f>'HP-Ind, V2-Sep24'!Q2753</f>
        <v>0</v>
      </c>
      <c r="H2751" s="225" t="str">
        <f t="shared" si="381"/>
        <v/>
      </c>
      <c r="I2751" s="226">
        <f>'HP-Ind, V2-Sep24'!AI2753</f>
        <v>0</v>
      </c>
      <c r="J2751" s="225" t="str">
        <f t="shared" si="382"/>
        <v/>
      </c>
      <c r="K2751" s="227">
        <f>'HP-Ind, V2-Sep24'!AL2753</f>
        <v>0</v>
      </c>
      <c r="L2751" s="225" t="str">
        <f t="shared" si="383"/>
        <v/>
      </c>
      <c r="M2751" s="227">
        <f>'HP-Ind, V2-Sep24'!AM2753</f>
        <v>0</v>
      </c>
      <c r="N2751" s="225" t="str">
        <f t="shared" si="384"/>
        <v/>
      </c>
      <c r="O2751" s="228">
        <f t="shared" si="385"/>
        <v>1</v>
      </c>
      <c r="P2751" s="229" t="str">
        <f t="shared" si="386"/>
        <v>Bajo / Low</v>
      </c>
      <c r="EA2751" s="224"/>
      <c r="EB2751" s="225"/>
      <c r="EC2751" s="225"/>
      <c r="ED2751" s="225"/>
      <c r="EE2751" s="225"/>
      <c r="EF2751" s="225"/>
      <c r="EG2751" s="225"/>
      <c r="EH2751" s="225"/>
      <c r="EI2751" s="225"/>
      <c r="EJ2751" s="225"/>
      <c r="EK2751" s="225"/>
      <c r="EL2751" s="225"/>
      <c r="EM2751" s="225"/>
      <c r="EN2751" s="225"/>
      <c r="EO2751" s="225"/>
      <c r="EP2751" s="225"/>
      <c r="EQ2751" s="225"/>
      <c r="ER2751" s="225"/>
      <c r="ES2751" s="225"/>
      <c r="ET2751" s="225"/>
    </row>
    <row r="2752" spans="1:150" s="223" customFormat="1" x14ac:dyDescent="0.3">
      <c r="A2752" s="226">
        <f>'HP-Ind, V2-Sep24'!E2754</f>
        <v>0</v>
      </c>
      <c r="B2752" s="225">
        <f t="shared" si="378"/>
        <v>1</v>
      </c>
      <c r="C2752" s="226">
        <f>'HP-Ind, V2-Sep24'!F2754</f>
        <v>0</v>
      </c>
      <c r="D2752" s="225" t="str">
        <f t="shared" si="379"/>
        <v/>
      </c>
      <c r="E2752" s="226">
        <f>'HP-Ind, V2-Sep24'!AS2754</f>
        <v>0</v>
      </c>
      <c r="F2752" s="225" t="str">
        <f t="shared" si="380"/>
        <v/>
      </c>
      <c r="G2752" s="225">
        <f>'HP-Ind, V2-Sep24'!Q2754</f>
        <v>0</v>
      </c>
      <c r="H2752" s="225" t="str">
        <f t="shared" si="381"/>
        <v/>
      </c>
      <c r="I2752" s="226">
        <f>'HP-Ind, V2-Sep24'!AI2754</f>
        <v>0</v>
      </c>
      <c r="J2752" s="225" t="str">
        <f t="shared" si="382"/>
        <v/>
      </c>
      <c r="K2752" s="227">
        <f>'HP-Ind, V2-Sep24'!AL2754</f>
        <v>0</v>
      </c>
      <c r="L2752" s="225" t="str">
        <f t="shared" si="383"/>
        <v/>
      </c>
      <c r="M2752" s="227">
        <f>'HP-Ind, V2-Sep24'!AM2754</f>
        <v>0</v>
      </c>
      <c r="N2752" s="225" t="str">
        <f t="shared" si="384"/>
        <v/>
      </c>
      <c r="O2752" s="228">
        <f t="shared" si="385"/>
        <v>1</v>
      </c>
      <c r="P2752" s="229" t="str">
        <f t="shared" si="386"/>
        <v>Bajo / Low</v>
      </c>
      <c r="EA2752" s="224"/>
      <c r="EB2752" s="225"/>
      <c r="EC2752" s="225"/>
      <c r="ED2752" s="225"/>
      <c r="EE2752" s="225"/>
      <c r="EF2752" s="225"/>
      <c r="EG2752" s="225"/>
      <c r="EH2752" s="225"/>
      <c r="EI2752" s="225"/>
      <c r="EJ2752" s="225"/>
      <c r="EK2752" s="225"/>
      <c r="EL2752" s="225"/>
      <c r="EM2752" s="225"/>
      <c r="EN2752" s="225"/>
      <c r="EO2752" s="225"/>
      <c r="EP2752" s="225"/>
      <c r="EQ2752" s="225"/>
      <c r="ER2752" s="225"/>
      <c r="ES2752" s="225"/>
      <c r="ET2752" s="225"/>
    </row>
    <row r="2753" spans="1:150" s="223" customFormat="1" x14ac:dyDescent="0.3">
      <c r="A2753" s="226">
        <f>'HP-Ind, V2-Sep24'!E2755</f>
        <v>0</v>
      </c>
      <c r="B2753" s="225">
        <f t="shared" si="378"/>
        <v>1</v>
      </c>
      <c r="C2753" s="226">
        <f>'HP-Ind, V2-Sep24'!F2755</f>
        <v>0</v>
      </c>
      <c r="D2753" s="225" t="str">
        <f t="shared" si="379"/>
        <v/>
      </c>
      <c r="E2753" s="226">
        <f>'HP-Ind, V2-Sep24'!AS2755</f>
        <v>0</v>
      </c>
      <c r="F2753" s="225" t="str">
        <f t="shared" si="380"/>
        <v/>
      </c>
      <c r="G2753" s="225">
        <f>'HP-Ind, V2-Sep24'!Q2755</f>
        <v>0</v>
      </c>
      <c r="H2753" s="225" t="str">
        <f t="shared" si="381"/>
        <v/>
      </c>
      <c r="I2753" s="226">
        <f>'HP-Ind, V2-Sep24'!AI2755</f>
        <v>0</v>
      </c>
      <c r="J2753" s="225" t="str">
        <f t="shared" si="382"/>
        <v/>
      </c>
      <c r="K2753" s="227">
        <f>'HP-Ind, V2-Sep24'!AL2755</f>
        <v>0</v>
      </c>
      <c r="L2753" s="225" t="str">
        <f t="shared" si="383"/>
        <v/>
      </c>
      <c r="M2753" s="227">
        <f>'HP-Ind, V2-Sep24'!AM2755</f>
        <v>0</v>
      </c>
      <c r="N2753" s="225" t="str">
        <f t="shared" si="384"/>
        <v/>
      </c>
      <c r="O2753" s="228">
        <f t="shared" si="385"/>
        <v>1</v>
      </c>
      <c r="P2753" s="229" t="str">
        <f t="shared" si="386"/>
        <v>Bajo / Low</v>
      </c>
      <c r="EA2753" s="224"/>
      <c r="EB2753" s="225"/>
      <c r="EC2753" s="225"/>
      <c r="ED2753" s="225"/>
      <c r="EE2753" s="225"/>
      <c r="EF2753" s="225"/>
      <c r="EG2753" s="225"/>
      <c r="EH2753" s="225"/>
      <c r="EI2753" s="225"/>
      <c r="EJ2753" s="225"/>
      <c r="EK2753" s="225"/>
      <c r="EL2753" s="225"/>
      <c r="EM2753" s="225"/>
      <c r="EN2753" s="225"/>
      <c r="EO2753" s="225"/>
      <c r="EP2753" s="225"/>
      <c r="EQ2753" s="225"/>
      <c r="ER2753" s="225"/>
      <c r="ES2753" s="225"/>
      <c r="ET2753" s="225"/>
    </row>
    <row r="2754" spans="1:150" s="223" customFormat="1" x14ac:dyDescent="0.3">
      <c r="A2754" s="226">
        <f>'HP-Ind, V2-Sep24'!E2756</f>
        <v>0</v>
      </c>
      <c r="B2754" s="225">
        <f t="shared" si="378"/>
        <v>1</v>
      </c>
      <c r="C2754" s="226">
        <f>'HP-Ind, V2-Sep24'!F2756</f>
        <v>0</v>
      </c>
      <c r="D2754" s="225" t="str">
        <f t="shared" si="379"/>
        <v/>
      </c>
      <c r="E2754" s="226">
        <f>'HP-Ind, V2-Sep24'!AS2756</f>
        <v>0</v>
      </c>
      <c r="F2754" s="225" t="str">
        <f t="shared" si="380"/>
        <v/>
      </c>
      <c r="G2754" s="225">
        <f>'HP-Ind, V2-Sep24'!Q2756</f>
        <v>0</v>
      </c>
      <c r="H2754" s="225" t="str">
        <f t="shared" si="381"/>
        <v/>
      </c>
      <c r="I2754" s="226">
        <f>'HP-Ind, V2-Sep24'!AI2756</f>
        <v>0</v>
      </c>
      <c r="J2754" s="225" t="str">
        <f t="shared" si="382"/>
        <v/>
      </c>
      <c r="K2754" s="227">
        <f>'HP-Ind, V2-Sep24'!AL2756</f>
        <v>0</v>
      </c>
      <c r="L2754" s="225" t="str">
        <f t="shared" si="383"/>
        <v/>
      </c>
      <c r="M2754" s="227">
        <f>'HP-Ind, V2-Sep24'!AM2756</f>
        <v>0</v>
      </c>
      <c r="N2754" s="225" t="str">
        <f t="shared" si="384"/>
        <v/>
      </c>
      <c r="O2754" s="228">
        <f t="shared" si="385"/>
        <v>1</v>
      </c>
      <c r="P2754" s="229" t="str">
        <f t="shared" si="386"/>
        <v>Bajo / Low</v>
      </c>
      <c r="EA2754" s="224"/>
      <c r="EB2754" s="225"/>
      <c r="EC2754" s="225"/>
      <c r="ED2754" s="225"/>
      <c r="EE2754" s="225"/>
      <c r="EF2754" s="225"/>
      <c r="EG2754" s="225"/>
      <c r="EH2754" s="225"/>
      <c r="EI2754" s="225"/>
      <c r="EJ2754" s="225"/>
      <c r="EK2754" s="225"/>
      <c r="EL2754" s="225"/>
      <c r="EM2754" s="225"/>
      <c r="EN2754" s="225"/>
      <c r="EO2754" s="225"/>
      <c r="EP2754" s="225"/>
      <c r="EQ2754" s="225"/>
      <c r="ER2754" s="225"/>
      <c r="ES2754" s="225"/>
      <c r="ET2754" s="225"/>
    </row>
    <row r="2755" spans="1:150" s="223" customFormat="1" x14ac:dyDescent="0.3">
      <c r="A2755" s="226">
        <f>'HP-Ind, V2-Sep24'!E2757</f>
        <v>0</v>
      </c>
      <c r="B2755" s="225">
        <f t="shared" ref="B2755:B2818" si="387">IF(AND(A2755&gt;=0, A2755&lt;=5), 1, IF(AND(A2755&gt;5, A2755&lt;=20), 2, IF(A2755&gt;20, 3, "")))</f>
        <v>1</v>
      </c>
      <c r="C2755" s="226">
        <f>'HP-Ind, V2-Sep24'!F2757</f>
        <v>0</v>
      </c>
      <c r="D2755" s="225" t="str">
        <f t="shared" ref="D2755:D2818" si="388">IF(C2755="Propia / Owned",1,IF(C2755="Arrendada / Leased",3,""))</f>
        <v/>
      </c>
      <c r="E2755" s="226">
        <f>'HP-Ind, V2-Sep24'!AS2757</f>
        <v>0</v>
      </c>
      <c r="F2755" s="225" t="str">
        <f t="shared" ref="F2755:F2818" si="389">IF(AND(E2755&gt;0, E2755&lt;=1000), 1, IF(AND(E2755&gt;1000, E2755&lt;=2000), 2, IF(E2755&gt;2000, 3, "")))</f>
        <v/>
      </c>
      <c r="G2755" s="225">
        <f>'HP-Ind, V2-Sep24'!Q2757</f>
        <v>0</v>
      </c>
      <c r="H2755" s="225" t="str">
        <f t="shared" ref="H2755:H2818" si="390">IF(G2755="NA", 1, IF(G2755="Intercalado / Intercrop", 2, IF(G2755="Rotación / Rotation", 3, "")))</f>
        <v/>
      </c>
      <c r="I2755" s="226">
        <f>'HP-Ind, V2-Sep24'!AI2757</f>
        <v>0</v>
      </c>
      <c r="J2755" s="225" t="str">
        <f t="shared" ref="J2755:J2818" si="391">IF(I2755="Sí / Yes",1,IF(I2755="No",3,""))</f>
        <v/>
      </c>
      <c r="K2755" s="227">
        <f>'HP-Ind, V2-Sep24'!AL2757</f>
        <v>0</v>
      </c>
      <c r="L2755" s="225" t="str">
        <f t="shared" ref="L2755:L2818" si="392">IF(OR(K2755="Orgánico / Organic", K2755="Natural"), 1, IF(OR(K2755="T1", K2755="T2", K2755="T3"), 2, IF(K2755="Convencional / Conventional", 3, "")))</f>
        <v/>
      </c>
      <c r="M2755" s="227">
        <f>'HP-Ind, V2-Sep24'!AM2757</f>
        <v>0</v>
      </c>
      <c r="N2755" s="225" t="str">
        <f t="shared" ref="N2755:N2818" si="393">IF(M2755="Bajo / Low", 1, IF(M2755="Medio / Medium", 2, IF(M2755="Alto / High", 3, "")))</f>
        <v/>
      </c>
      <c r="O2755" s="228">
        <f t="shared" ref="O2755:O2818" si="394">AVERAGE(B2755,D2755,F2755,H2755,J2755,L2755,N2755)</f>
        <v>1</v>
      </c>
      <c r="P2755" s="229" t="str">
        <f t="shared" ref="P2755:P2818" si="395">IF(O2755&gt;0, IF(O2755&lt;1.5, "Bajo / Low", IF(O2755&lt;=2.3, "Medio / Medium", "Alto / High")), "")</f>
        <v>Bajo / Low</v>
      </c>
      <c r="EA2755" s="224"/>
      <c r="EB2755" s="225"/>
      <c r="EC2755" s="225"/>
      <c r="ED2755" s="225"/>
      <c r="EE2755" s="225"/>
      <c r="EF2755" s="225"/>
      <c r="EG2755" s="225"/>
      <c r="EH2755" s="225"/>
      <c r="EI2755" s="225"/>
      <c r="EJ2755" s="225"/>
      <c r="EK2755" s="225"/>
      <c r="EL2755" s="225"/>
      <c r="EM2755" s="225"/>
      <c r="EN2755" s="225"/>
      <c r="EO2755" s="225"/>
      <c r="EP2755" s="225"/>
      <c r="EQ2755" s="225"/>
      <c r="ER2755" s="225"/>
      <c r="ES2755" s="225"/>
      <c r="ET2755" s="225"/>
    </row>
    <row r="2756" spans="1:150" s="223" customFormat="1" x14ac:dyDescent="0.3">
      <c r="A2756" s="226">
        <f>'HP-Ind, V2-Sep24'!E2758</f>
        <v>0</v>
      </c>
      <c r="B2756" s="225">
        <f t="shared" si="387"/>
        <v>1</v>
      </c>
      <c r="C2756" s="226">
        <f>'HP-Ind, V2-Sep24'!F2758</f>
        <v>0</v>
      </c>
      <c r="D2756" s="225" t="str">
        <f t="shared" si="388"/>
        <v/>
      </c>
      <c r="E2756" s="226">
        <f>'HP-Ind, V2-Sep24'!AS2758</f>
        <v>0</v>
      </c>
      <c r="F2756" s="225" t="str">
        <f t="shared" si="389"/>
        <v/>
      </c>
      <c r="G2756" s="225">
        <f>'HP-Ind, V2-Sep24'!Q2758</f>
        <v>0</v>
      </c>
      <c r="H2756" s="225" t="str">
        <f t="shared" si="390"/>
        <v/>
      </c>
      <c r="I2756" s="226">
        <f>'HP-Ind, V2-Sep24'!AI2758</f>
        <v>0</v>
      </c>
      <c r="J2756" s="225" t="str">
        <f t="shared" si="391"/>
        <v/>
      </c>
      <c r="K2756" s="227">
        <f>'HP-Ind, V2-Sep24'!AL2758</f>
        <v>0</v>
      </c>
      <c r="L2756" s="225" t="str">
        <f t="shared" si="392"/>
        <v/>
      </c>
      <c r="M2756" s="227">
        <f>'HP-Ind, V2-Sep24'!AM2758</f>
        <v>0</v>
      </c>
      <c r="N2756" s="225" t="str">
        <f t="shared" si="393"/>
        <v/>
      </c>
      <c r="O2756" s="228">
        <f t="shared" si="394"/>
        <v>1</v>
      </c>
      <c r="P2756" s="229" t="str">
        <f t="shared" si="395"/>
        <v>Bajo / Low</v>
      </c>
      <c r="EA2756" s="224"/>
      <c r="EB2756" s="225"/>
      <c r="EC2756" s="225"/>
      <c r="ED2756" s="225"/>
      <c r="EE2756" s="225"/>
      <c r="EF2756" s="225"/>
      <c r="EG2756" s="225"/>
      <c r="EH2756" s="225"/>
      <c r="EI2756" s="225"/>
      <c r="EJ2756" s="225"/>
      <c r="EK2756" s="225"/>
      <c r="EL2756" s="225"/>
      <c r="EM2756" s="225"/>
      <c r="EN2756" s="225"/>
      <c r="EO2756" s="225"/>
      <c r="EP2756" s="225"/>
      <c r="EQ2756" s="225"/>
      <c r="ER2756" s="225"/>
      <c r="ES2756" s="225"/>
      <c r="ET2756" s="225"/>
    </row>
    <row r="2757" spans="1:150" s="223" customFormat="1" x14ac:dyDescent="0.3">
      <c r="A2757" s="226">
        <f>'HP-Ind, V2-Sep24'!E2759</f>
        <v>0</v>
      </c>
      <c r="B2757" s="225">
        <f t="shared" si="387"/>
        <v>1</v>
      </c>
      <c r="C2757" s="226">
        <f>'HP-Ind, V2-Sep24'!F2759</f>
        <v>0</v>
      </c>
      <c r="D2757" s="225" t="str">
        <f t="shared" si="388"/>
        <v/>
      </c>
      <c r="E2757" s="226">
        <f>'HP-Ind, V2-Sep24'!AS2759</f>
        <v>0</v>
      </c>
      <c r="F2757" s="225" t="str">
        <f t="shared" si="389"/>
        <v/>
      </c>
      <c r="G2757" s="225">
        <f>'HP-Ind, V2-Sep24'!Q2759</f>
        <v>0</v>
      </c>
      <c r="H2757" s="225" t="str">
        <f t="shared" si="390"/>
        <v/>
      </c>
      <c r="I2757" s="226">
        <f>'HP-Ind, V2-Sep24'!AI2759</f>
        <v>0</v>
      </c>
      <c r="J2757" s="225" t="str">
        <f t="shared" si="391"/>
        <v/>
      </c>
      <c r="K2757" s="227">
        <f>'HP-Ind, V2-Sep24'!AL2759</f>
        <v>0</v>
      </c>
      <c r="L2757" s="225" t="str">
        <f t="shared" si="392"/>
        <v/>
      </c>
      <c r="M2757" s="227">
        <f>'HP-Ind, V2-Sep24'!AM2759</f>
        <v>0</v>
      </c>
      <c r="N2757" s="225" t="str">
        <f t="shared" si="393"/>
        <v/>
      </c>
      <c r="O2757" s="228">
        <f t="shared" si="394"/>
        <v>1</v>
      </c>
      <c r="P2757" s="229" t="str">
        <f t="shared" si="395"/>
        <v>Bajo / Low</v>
      </c>
      <c r="EA2757" s="224"/>
      <c r="EB2757" s="225"/>
      <c r="EC2757" s="225"/>
      <c r="ED2757" s="225"/>
      <c r="EE2757" s="225"/>
      <c r="EF2757" s="225"/>
      <c r="EG2757" s="225"/>
      <c r="EH2757" s="225"/>
      <c r="EI2757" s="225"/>
      <c r="EJ2757" s="225"/>
      <c r="EK2757" s="225"/>
      <c r="EL2757" s="225"/>
      <c r="EM2757" s="225"/>
      <c r="EN2757" s="225"/>
      <c r="EO2757" s="225"/>
      <c r="EP2757" s="225"/>
      <c r="EQ2757" s="225"/>
      <c r="ER2757" s="225"/>
      <c r="ES2757" s="225"/>
      <c r="ET2757" s="225"/>
    </row>
    <row r="2758" spans="1:150" s="223" customFormat="1" x14ac:dyDescent="0.3">
      <c r="A2758" s="226">
        <f>'HP-Ind, V2-Sep24'!E2760</f>
        <v>0</v>
      </c>
      <c r="B2758" s="225">
        <f t="shared" si="387"/>
        <v>1</v>
      </c>
      <c r="C2758" s="226">
        <f>'HP-Ind, V2-Sep24'!F2760</f>
        <v>0</v>
      </c>
      <c r="D2758" s="225" t="str">
        <f t="shared" si="388"/>
        <v/>
      </c>
      <c r="E2758" s="226">
        <f>'HP-Ind, V2-Sep24'!AS2760</f>
        <v>0</v>
      </c>
      <c r="F2758" s="225" t="str">
        <f t="shared" si="389"/>
        <v/>
      </c>
      <c r="G2758" s="225">
        <f>'HP-Ind, V2-Sep24'!Q2760</f>
        <v>0</v>
      </c>
      <c r="H2758" s="225" t="str">
        <f t="shared" si="390"/>
        <v/>
      </c>
      <c r="I2758" s="226">
        <f>'HP-Ind, V2-Sep24'!AI2760</f>
        <v>0</v>
      </c>
      <c r="J2758" s="225" t="str">
        <f t="shared" si="391"/>
        <v/>
      </c>
      <c r="K2758" s="227">
        <f>'HP-Ind, V2-Sep24'!AL2760</f>
        <v>0</v>
      </c>
      <c r="L2758" s="225" t="str">
        <f t="shared" si="392"/>
        <v/>
      </c>
      <c r="M2758" s="227">
        <f>'HP-Ind, V2-Sep24'!AM2760</f>
        <v>0</v>
      </c>
      <c r="N2758" s="225" t="str">
        <f t="shared" si="393"/>
        <v/>
      </c>
      <c r="O2758" s="228">
        <f t="shared" si="394"/>
        <v>1</v>
      </c>
      <c r="P2758" s="229" t="str">
        <f t="shared" si="395"/>
        <v>Bajo / Low</v>
      </c>
      <c r="EA2758" s="224"/>
      <c r="EB2758" s="225"/>
      <c r="EC2758" s="225"/>
      <c r="ED2758" s="225"/>
      <c r="EE2758" s="225"/>
      <c r="EF2758" s="225"/>
      <c r="EG2758" s="225"/>
      <c r="EH2758" s="225"/>
      <c r="EI2758" s="225"/>
      <c r="EJ2758" s="225"/>
      <c r="EK2758" s="225"/>
      <c r="EL2758" s="225"/>
      <c r="EM2758" s="225"/>
      <c r="EN2758" s="225"/>
      <c r="EO2758" s="225"/>
      <c r="EP2758" s="225"/>
      <c r="EQ2758" s="225"/>
      <c r="ER2758" s="225"/>
      <c r="ES2758" s="225"/>
      <c r="ET2758" s="225"/>
    </row>
    <row r="2759" spans="1:150" s="223" customFormat="1" x14ac:dyDescent="0.3">
      <c r="A2759" s="226">
        <f>'HP-Ind, V2-Sep24'!E2761</f>
        <v>0</v>
      </c>
      <c r="B2759" s="225">
        <f t="shared" si="387"/>
        <v>1</v>
      </c>
      <c r="C2759" s="226">
        <f>'HP-Ind, V2-Sep24'!F2761</f>
        <v>0</v>
      </c>
      <c r="D2759" s="225" t="str">
        <f t="shared" si="388"/>
        <v/>
      </c>
      <c r="E2759" s="226">
        <f>'HP-Ind, V2-Sep24'!AS2761</f>
        <v>0</v>
      </c>
      <c r="F2759" s="225" t="str">
        <f t="shared" si="389"/>
        <v/>
      </c>
      <c r="G2759" s="225">
        <f>'HP-Ind, V2-Sep24'!Q2761</f>
        <v>0</v>
      </c>
      <c r="H2759" s="225" t="str">
        <f t="shared" si="390"/>
        <v/>
      </c>
      <c r="I2759" s="226">
        <f>'HP-Ind, V2-Sep24'!AI2761</f>
        <v>0</v>
      </c>
      <c r="J2759" s="225" t="str">
        <f t="shared" si="391"/>
        <v/>
      </c>
      <c r="K2759" s="227">
        <f>'HP-Ind, V2-Sep24'!AL2761</f>
        <v>0</v>
      </c>
      <c r="L2759" s="225" t="str">
        <f t="shared" si="392"/>
        <v/>
      </c>
      <c r="M2759" s="227">
        <f>'HP-Ind, V2-Sep24'!AM2761</f>
        <v>0</v>
      </c>
      <c r="N2759" s="225" t="str">
        <f t="shared" si="393"/>
        <v/>
      </c>
      <c r="O2759" s="228">
        <f t="shared" si="394"/>
        <v>1</v>
      </c>
      <c r="P2759" s="229" t="str">
        <f t="shared" si="395"/>
        <v>Bajo / Low</v>
      </c>
      <c r="EA2759" s="224"/>
      <c r="EB2759" s="225"/>
      <c r="EC2759" s="225"/>
      <c r="ED2759" s="225"/>
      <c r="EE2759" s="225"/>
      <c r="EF2759" s="225"/>
      <c r="EG2759" s="225"/>
      <c r="EH2759" s="225"/>
      <c r="EI2759" s="225"/>
      <c r="EJ2759" s="225"/>
      <c r="EK2759" s="225"/>
      <c r="EL2759" s="225"/>
      <c r="EM2759" s="225"/>
      <c r="EN2759" s="225"/>
      <c r="EO2759" s="225"/>
      <c r="EP2759" s="225"/>
      <c r="EQ2759" s="225"/>
      <c r="ER2759" s="225"/>
      <c r="ES2759" s="225"/>
      <c r="ET2759" s="225"/>
    </row>
    <row r="2760" spans="1:150" s="223" customFormat="1" x14ac:dyDescent="0.3">
      <c r="A2760" s="226">
        <f>'HP-Ind, V2-Sep24'!E2762</f>
        <v>0</v>
      </c>
      <c r="B2760" s="225">
        <f t="shared" si="387"/>
        <v>1</v>
      </c>
      <c r="C2760" s="226">
        <f>'HP-Ind, V2-Sep24'!F2762</f>
        <v>0</v>
      </c>
      <c r="D2760" s="225" t="str">
        <f t="shared" si="388"/>
        <v/>
      </c>
      <c r="E2760" s="226">
        <f>'HP-Ind, V2-Sep24'!AS2762</f>
        <v>0</v>
      </c>
      <c r="F2760" s="225" t="str">
        <f t="shared" si="389"/>
        <v/>
      </c>
      <c r="G2760" s="225">
        <f>'HP-Ind, V2-Sep24'!Q2762</f>
        <v>0</v>
      </c>
      <c r="H2760" s="225" t="str">
        <f t="shared" si="390"/>
        <v/>
      </c>
      <c r="I2760" s="226">
        <f>'HP-Ind, V2-Sep24'!AI2762</f>
        <v>0</v>
      </c>
      <c r="J2760" s="225" t="str">
        <f t="shared" si="391"/>
        <v/>
      </c>
      <c r="K2760" s="227">
        <f>'HP-Ind, V2-Sep24'!AL2762</f>
        <v>0</v>
      </c>
      <c r="L2760" s="225" t="str">
        <f t="shared" si="392"/>
        <v/>
      </c>
      <c r="M2760" s="227">
        <f>'HP-Ind, V2-Sep24'!AM2762</f>
        <v>0</v>
      </c>
      <c r="N2760" s="225" t="str">
        <f t="shared" si="393"/>
        <v/>
      </c>
      <c r="O2760" s="228">
        <f t="shared" si="394"/>
        <v>1</v>
      </c>
      <c r="P2760" s="229" t="str">
        <f t="shared" si="395"/>
        <v>Bajo / Low</v>
      </c>
      <c r="EA2760" s="224"/>
      <c r="EB2760" s="225"/>
      <c r="EC2760" s="225"/>
      <c r="ED2760" s="225"/>
      <c r="EE2760" s="225"/>
      <c r="EF2760" s="225"/>
      <c r="EG2760" s="225"/>
      <c r="EH2760" s="225"/>
      <c r="EI2760" s="225"/>
      <c r="EJ2760" s="225"/>
      <c r="EK2760" s="225"/>
      <c r="EL2760" s="225"/>
      <c r="EM2760" s="225"/>
      <c r="EN2760" s="225"/>
      <c r="EO2760" s="225"/>
      <c r="EP2760" s="225"/>
      <c r="EQ2760" s="225"/>
      <c r="ER2760" s="225"/>
      <c r="ES2760" s="225"/>
      <c r="ET2760" s="225"/>
    </row>
    <row r="2761" spans="1:150" s="223" customFormat="1" x14ac:dyDescent="0.3">
      <c r="A2761" s="226">
        <f>'HP-Ind, V2-Sep24'!E2763</f>
        <v>0</v>
      </c>
      <c r="B2761" s="225">
        <f t="shared" si="387"/>
        <v>1</v>
      </c>
      <c r="C2761" s="226">
        <f>'HP-Ind, V2-Sep24'!F2763</f>
        <v>0</v>
      </c>
      <c r="D2761" s="225" t="str">
        <f t="shared" si="388"/>
        <v/>
      </c>
      <c r="E2761" s="226">
        <f>'HP-Ind, V2-Sep24'!AS2763</f>
        <v>0</v>
      </c>
      <c r="F2761" s="225" t="str">
        <f t="shared" si="389"/>
        <v/>
      </c>
      <c r="G2761" s="225">
        <f>'HP-Ind, V2-Sep24'!Q2763</f>
        <v>0</v>
      </c>
      <c r="H2761" s="225" t="str">
        <f t="shared" si="390"/>
        <v/>
      </c>
      <c r="I2761" s="226">
        <f>'HP-Ind, V2-Sep24'!AI2763</f>
        <v>0</v>
      </c>
      <c r="J2761" s="225" t="str">
        <f t="shared" si="391"/>
        <v/>
      </c>
      <c r="K2761" s="227">
        <f>'HP-Ind, V2-Sep24'!AL2763</f>
        <v>0</v>
      </c>
      <c r="L2761" s="225" t="str">
        <f t="shared" si="392"/>
        <v/>
      </c>
      <c r="M2761" s="227">
        <f>'HP-Ind, V2-Sep24'!AM2763</f>
        <v>0</v>
      </c>
      <c r="N2761" s="225" t="str">
        <f t="shared" si="393"/>
        <v/>
      </c>
      <c r="O2761" s="228">
        <f t="shared" si="394"/>
        <v>1</v>
      </c>
      <c r="P2761" s="229" t="str">
        <f t="shared" si="395"/>
        <v>Bajo / Low</v>
      </c>
      <c r="EA2761" s="224"/>
      <c r="EB2761" s="225"/>
      <c r="EC2761" s="225"/>
      <c r="ED2761" s="225"/>
      <c r="EE2761" s="225"/>
      <c r="EF2761" s="225"/>
      <c r="EG2761" s="225"/>
      <c r="EH2761" s="225"/>
      <c r="EI2761" s="225"/>
      <c r="EJ2761" s="225"/>
      <c r="EK2761" s="225"/>
      <c r="EL2761" s="225"/>
      <c r="EM2761" s="225"/>
      <c r="EN2761" s="225"/>
      <c r="EO2761" s="225"/>
      <c r="EP2761" s="225"/>
      <c r="EQ2761" s="225"/>
      <c r="ER2761" s="225"/>
      <c r="ES2761" s="225"/>
      <c r="ET2761" s="225"/>
    </row>
    <row r="2762" spans="1:150" s="223" customFormat="1" x14ac:dyDescent="0.3">
      <c r="A2762" s="226">
        <f>'HP-Ind, V2-Sep24'!E2764</f>
        <v>0</v>
      </c>
      <c r="B2762" s="225">
        <f t="shared" si="387"/>
        <v>1</v>
      </c>
      <c r="C2762" s="226">
        <f>'HP-Ind, V2-Sep24'!F2764</f>
        <v>0</v>
      </c>
      <c r="D2762" s="225" t="str">
        <f t="shared" si="388"/>
        <v/>
      </c>
      <c r="E2762" s="226">
        <f>'HP-Ind, V2-Sep24'!AS2764</f>
        <v>0</v>
      </c>
      <c r="F2762" s="225" t="str">
        <f t="shared" si="389"/>
        <v/>
      </c>
      <c r="G2762" s="225">
        <f>'HP-Ind, V2-Sep24'!Q2764</f>
        <v>0</v>
      </c>
      <c r="H2762" s="225" t="str">
        <f t="shared" si="390"/>
        <v/>
      </c>
      <c r="I2762" s="226">
        <f>'HP-Ind, V2-Sep24'!AI2764</f>
        <v>0</v>
      </c>
      <c r="J2762" s="225" t="str">
        <f t="shared" si="391"/>
        <v/>
      </c>
      <c r="K2762" s="227">
        <f>'HP-Ind, V2-Sep24'!AL2764</f>
        <v>0</v>
      </c>
      <c r="L2762" s="225" t="str">
        <f t="shared" si="392"/>
        <v/>
      </c>
      <c r="M2762" s="227">
        <f>'HP-Ind, V2-Sep24'!AM2764</f>
        <v>0</v>
      </c>
      <c r="N2762" s="225" t="str">
        <f t="shared" si="393"/>
        <v/>
      </c>
      <c r="O2762" s="228">
        <f t="shared" si="394"/>
        <v>1</v>
      </c>
      <c r="P2762" s="229" t="str">
        <f t="shared" si="395"/>
        <v>Bajo / Low</v>
      </c>
      <c r="EA2762" s="224"/>
      <c r="EB2762" s="225"/>
      <c r="EC2762" s="225"/>
      <c r="ED2762" s="225"/>
      <c r="EE2762" s="225"/>
      <c r="EF2762" s="225"/>
      <c r="EG2762" s="225"/>
      <c r="EH2762" s="225"/>
      <c r="EI2762" s="225"/>
      <c r="EJ2762" s="225"/>
      <c r="EK2762" s="225"/>
      <c r="EL2762" s="225"/>
      <c r="EM2762" s="225"/>
      <c r="EN2762" s="225"/>
      <c r="EO2762" s="225"/>
      <c r="EP2762" s="225"/>
      <c r="EQ2762" s="225"/>
      <c r="ER2762" s="225"/>
      <c r="ES2762" s="225"/>
      <c r="ET2762" s="225"/>
    </row>
    <row r="2763" spans="1:150" s="223" customFormat="1" x14ac:dyDescent="0.3">
      <c r="A2763" s="226">
        <f>'HP-Ind, V2-Sep24'!E2765</f>
        <v>0</v>
      </c>
      <c r="B2763" s="225">
        <f t="shared" si="387"/>
        <v>1</v>
      </c>
      <c r="C2763" s="226">
        <f>'HP-Ind, V2-Sep24'!F2765</f>
        <v>0</v>
      </c>
      <c r="D2763" s="225" t="str">
        <f t="shared" si="388"/>
        <v/>
      </c>
      <c r="E2763" s="226">
        <f>'HP-Ind, V2-Sep24'!AS2765</f>
        <v>0</v>
      </c>
      <c r="F2763" s="225" t="str">
        <f t="shared" si="389"/>
        <v/>
      </c>
      <c r="G2763" s="225">
        <f>'HP-Ind, V2-Sep24'!Q2765</f>
        <v>0</v>
      </c>
      <c r="H2763" s="225" t="str">
        <f t="shared" si="390"/>
        <v/>
      </c>
      <c r="I2763" s="226">
        <f>'HP-Ind, V2-Sep24'!AI2765</f>
        <v>0</v>
      </c>
      <c r="J2763" s="225" t="str">
        <f t="shared" si="391"/>
        <v/>
      </c>
      <c r="K2763" s="227">
        <f>'HP-Ind, V2-Sep24'!AL2765</f>
        <v>0</v>
      </c>
      <c r="L2763" s="225" t="str">
        <f t="shared" si="392"/>
        <v/>
      </c>
      <c r="M2763" s="227">
        <f>'HP-Ind, V2-Sep24'!AM2765</f>
        <v>0</v>
      </c>
      <c r="N2763" s="225" t="str">
        <f t="shared" si="393"/>
        <v/>
      </c>
      <c r="O2763" s="228">
        <f t="shared" si="394"/>
        <v>1</v>
      </c>
      <c r="P2763" s="229" t="str">
        <f t="shared" si="395"/>
        <v>Bajo / Low</v>
      </c>
      <c r="EA2763" s="224"/>
      <c r="EB2763" s="225"/>
      <c r="EC2763" s="225"/>
      <c r="ED2763" s="225"/>
      <c r="EE2763" s="225"/>
      <c r="EF2763" s="225"/>
      <c r="EG2763" s="225"/>
      <c r="EH2763" s="225"/>
      <c r="EI2763" s="225"/>
      <c r="EJ2763" s="225"/>
      <c r="EK2763" s="225"/>
      <c r="EL2763" s="225"/>
      <c r="EM2763" s="225"/>
      <c r="EN2763" s="225"/>
      <c r="EO2763" s="225"/>
      <c r="EP2763" s="225"/>
      <c r="EQ2763" s="225"/>
      <c r="ER2763" s="225"/>
      <c r="ES2763" s="225"/>
      <c r="ET2763" s="225"/>
    </row>
    <row r="2764" spans="1:150" s="223" customFormat="1" x14ac:dyDescent="0.3">
      <c r="A2764" s="226">
        <f>'HP-Ind, V2-Sep24'!E2766</f>
        <v>0</v>
      </c>
      <c r="B2764" s="225">
        <f t="shared" si="387"/>
        <v>1</v>
      </c>
      <c r="C2764" s="226">
        <f>'HP-Ind, V2-Sep24'!F2766</f>
        <v>0</v>
      </c>
      <c r="D2764" s="225" t="str">
        <f t="shared" si="388"/>
        <v/>
      </c>
      <c r="E2764" s="226">
        <f>'HP-Ind, V2-Sep24'!AS2766</f>
        <v>0</v>
      </c>
      <c r="F2764" s="225" t="str">
        <f t="shared" si="389"/>
        <v/>
      </c>
      <c r="G2764" s="225">
        <f>'HP-Ind, V2-Sep24'!Q2766</f>
        <v>0</v>
      </c>
      <c r="H2764" s="225" t="str">
        <f t="shared" si="390"/>
        <v/>
      </c>
      <c r="I2764" s="226">
        <f>'HP-Ind, V2-Sep24'!AI2766</f>
        <v>0</v>
      </c>
      <c r="J2764" s="225" t="str">
        <f t="shared" si="391"/>
        <v/>
      </c>
      <c r="K2764" s="227">
        <f>'HP-Ind, V2-Sep24'!AL2766</f>
        <v>0</v>
      </c>
      <c r="L2764" s="225" t="str">
        <f t="shared" si="392"/>
        <v/>
      </c>
      <c r="M2764" s="227">
        <f>'HP-Ind, V2-Sep24'!AM2766</f>
        <v>0</v>
      </c>
      <c r="N2764" s="225" t="str">
        <f t="shared" si="393"/>
        <v/>
      </c>
      <c r="O2764" s="228">
        <f t="shared" si="394"/>
        <v>1</v>
      </c>
      <c r="P2764" s="229" t="str">
        <f t="shared" si="395"/>
        <v>Bajo / Low</v>
      </c>
      <c r="EA2764" s="224"/>
      <c r="EB2764" s="225"/>
      <c r="EC2764" s="225"/>
      <c r="ED2764" s="225"/>
      <c r="EE2764" s="225"/>
      <c r="EF2764" s="225"/>
      <c r="EG2764" s="225"/>
      <c r="EH2764" s="225"/>
      <c r="EI2764" s="225"/>
      <c r="EJ2764" s="225"/>
      <c r="EK2764" s="225"/>
      <c r="EL2764" s="225"/>
      <c r="EM2764" s="225"/>
      <c r="EN2764" s="225"/>
      <c r="EO2764" s="225"/>
      <c r="EP2764" s="225"/>
      <c r="EQ2764" s="225"/>
      <c r="ER2764" s="225"/>
      <c r="ES2764" s="225"/>
      <c r="ET2764" s="225"/>
    </row>
    <row r="2765" spans="1:150" s="223" customFormat="1" x14ac:dyDescent="0.3">
      <c r="A2765" s="226">
        <f>'HP-Ind, V2-Sep24'!E2767</f>
        <v>0</v>
      </c>
      <c r="B2765" s="225">
        <f t="shared" si="387"/>
        <v>1</v>
      </c>
      <c r="C2765" s="226">
        <f>'HP-Ind, V2-Sep24'!F2767</f>
        <v>0</v>
      </c>
      <c r="D2765" s="225" t="str">
        <f t="shared" si="388"/>
        <v/>
      </c>
      <c r="E2765" s="226">
        <f>'HP-Ind, V2-Sep24'!AS2767</f>
        <v>0</v>
      </c>
      <c r="F2765" s="225" t="str">
        <f t="shared" si="389"/>
        <v/>
      </c>
      <c r="G2765" s="225">
        <f>'HP-Ind, V2-Sep24'!Q2767</f>
        <v>0</v>
      </c>
      <c r="H2765" s="225" t="str">
        <f t="shared" si="390"/>
        <v/>
      </c>
      <c r="I2765" s="226">
        <f>'HP-Ind, V2-Sep24'!AI2767</f>
        <v>0</v>
      </c>
      <c r="J2765" s="225" t="str">
        <f t="shared" si="391"/>
        <v/>
      </c>
      <c r="K2765" s="227">
        <f>'HP-Ind, V2-Sep24'!AL2767</f>
        <v>0</v>
      </c>
      <c r="L2765" s="225" t="str">
        <f t="shared" si="392"/>
        <v/>
      </c>
      <c r="M2765" s="227">
        <f>'HP-Ind, V2-Sep24'!AM2767</f>
        <v>0</v>
      </c>
      <c r="N2765" s="225" t="str">
        <f t="shared" si="393"/>
        <v/>
      </c>
      <c r="O2765" s="228">
        <f t="shared" si="394"/>
        <v>1</v>
      </c>
      <c r="P2765" s="229" t="str">
        <f t="shared" si="395"/>
        <v>Bajo / Low</v>
      </c>
      <c r="EA2765" s="224"/>
      <c r="EB2765" s="225"/>
      <c r="EC2765" s="225"/>
      <c r="ED2765" s="225"/>
      <c r="EE2765" s="225"/>
      <c r="EF2765" s="225"/>
      <c r="EG2765" s="225"/>
      <c r="EH2765" s="225"/>
      <c r="EI2765" s="225"/>
      <c r="EJ2765" s="225"/>
      <c r="EK2765" s="225"/>
      <c r="EL2765" s="225"/>
      <c r="EM2765" s="225"/>
      <c r="EN2765" s="225"/>
      <c r="EO2765" s="225"/>
      <c r="EP2765" s="225"/>
      <c r="EQ2765" s="225"/>
      <c r="ER2765" s="225"/>
      <c r="ES2765" s="225"/>
      <c r="ET2765" s="225"/>
    </row>
    <row r="2766" spans="1:150" s="223" customFormat="1" x14ac:dyDescent="0.3">
      <c r="A2766" s="226">
        <f>'HP-Ind, V2-Sep24'!E2768</f>
        <v>0</v>
      </c>
      <c r="B2766" s="225">
        <f t="shared" si="387"/>
        <v>1</v>
      </c>
      <c r="C2766" s="226">
        <f>'HP-Ind, V2-Sep24'!F2768</f>
        <v>0</v>
      </c>
      <c r="D2766" s="225" t="str">
        <f t="shared" si="388"/>
        <v/>
      </c>
      <c r="E2766" s="226">
        <f>'HP-Ind, V2-Sep24'!AS2768</f>
        <v>0</v>
      </c>
      <c r="F2766" s="225" t="str">
        <f t="shared" si="389"/>
        <v/>
      </c>
      <c r="G2766" s="225">
        <f>'HP-Ind, V2-Sep24'!Q2768</f>
        <v>0</v>
      </c>
      <c r="H2766" s="225" t="str">
        <f t="shared" si="390"/>
        <v/>
      </c>
      <c r="I2766" s="226">
        <f>'HP-Ind, V2-Sep24'!AI2768</f>
        <v>0</v>
      </c>
      <c r="J2766" s="225" t="str">
        <f t="shared" si="391"/>
        <v/>
      </c>
      <c r="K2766" s="227">
        <f>'HP-Ind, V2-Sep24'!AL2768</f>
        <v>0</v>
      </c>
      <c r="L2766" s="225" t="str">
        <f t="shared" si="392"/>
        <v/>
      </c>
      <c r="M2766" s="227">
        <f>'HP-Ind, V2-Sep24'!AM2768</f>
        <v>0</v>
      </c>
      <c r="N2766" s="225" t="str">
        <f t="shared" si="393"/>
        <v/>
      </c>
      <c r="O2766" s="228">
        <f t="shared" si="394"/>
        <v>1</v>
      </c>
      <c r="P2766" s="229" t="str">
        <f t="shared" si="395"/>
        <v>Bajo / Low</v>
      </c>
      <c r="EA2766" s="224"/>
      <c r="EB2766" s="225"/>
      <c r="EC2766" s="225"/>
      <c r="ED2766" s="225"/>
      <c r="EE2766" s="225"/>
      <c r="EF2766" s="225"/>
      <c r="EG2766" s="225"/>
      <c r="EH2766" s="225"/>
      <c r="EI2766" s="225"/>
      <c r="EJ2766" s="225"/>
      <c r="EK2766" s="225"/>
      <c r="EL2766" s="225"/>
      <c r="EM2766" s="225"/>
      <c r="EN2766" s="225"/>
      <c r="EO2766" s="225"/>
      <c r="EP2766" s="225"/>
      <c r="EQ2766" s="225"/>
      <c r="ER2766" s="225"/>
      <c r="ES2766" s="225"/>
      <c r="ET2766" s="225"/>
    </row>
    <row r="2767" spans="1:150" s="223" customFormat="1" x14ac:dyDescent="0.3">
      <c r="A2767" s="226">
        <f>'HP-Ind, V2-Sep24'!E2769</f>
        <v>0</v>
      </c>
      <c r="B2767" s="225">
        <f t="shared" si="387"/>
        <v>1</v>
      </c>
      <c r="C2767" s="226">
        <f>'HP-Ind, V2-Sep24'!F2769</f>
        <v>0</v>
      </c>
      <c r="D2767" s="225" t="str">
        <f t="shared" si="388"/>
        <v/>
      </c>
      <c r="E2767" s="226">
        <f>'HP-Ind, V2-Sep24'!AS2769</f>
        <v>0</v>
      </c>
      <c r="F2767" s="225" t="str">
        <f t="shared" si="389"/>
        <v/>
      </c>
      <c r="G2767" s="225">
        <f>'HP-Ind, V2-Sep24'!Q2769</f>
        <v>0</v>
      </c>
      <c r="H2767" s="225" t="str">
        <f t="shared" si="390"/>
        <v/>
      </c>
      <c r="I2767" s="226">
        <f>'HP-Ind, V2-Sep24'!AI2769</f>
        <v>0</v>
      </c>
      <c r="J2767" s="225" t="str">
        <f t="shared" si="391"/>
        <v/>
      </c>
      <c r="K2767" s="227">
        <f>'HP-Ind, V2-Sep24'!AL2769</f>
        <v>0</v>
      </c>
      <c r="L2767" s="225" t="str">
        <f t="shared" si="392"/>
        <v/>
      </c>
      <c r="M2767" s="227">
        <f>'HP-Ind, V2-Sep24'!AM2769</f>
        <v>0</v>
      </c>
      <c r="N2767" s="225" t="str">
        <f t="shared" si="393"/>
        <v/>
      </c>
      <c r="O2767" s="228">
        <f t="shared" si="394"/>
        <v>1</v>
      </c>
      <c r="P2767" s="229" t="str">
        <f t="shared" si="395"/>
        <v>Bajo / Low</v>
      </c>
      <c r="EA2767" s="224"/>
      <c r="EB2767" s="225"/>
      <c r="EC2767" s="225"/>
      <c r="ED2767" s="225"/>
      <c r="EE2767" s="225"/>
      <c r="EF2767" s="225"/>
      <c r="EG2767" s="225"/>
      <c r="EH2767" s="225"/>
      <c r="EI2767" s="225"/>
      <c r="EJ2767" s="225"/>
      <c r="EK2767" s="225"/>
      <c r="EL2767" s="225"/>
      <c r="EM2767" s="225"/>
      <c r="EN2767" s="225"/>
      <c r="EO2767" s="225"/>
      <c r="EP2767" s="225"/>
      <c r="EQ2767" s="225"/>
      <c r="ER2767" s="225"/>
      <c r="ES2767" s="225"/>
      <c r="ET2767" s="225"/>
    </row>
    <row r="2768" spans="1:150" s="223" customFormat="1" x14ac:dyDescent="0.3">
      <c r="A2768" s="226">
        <f>'HP-Ind, V2-Sep24'!E2770</f>
        <v>0</v>
      </c>
      <c r="B2768" s="225">
        <f t="shared" si="387"/>
        <v>1</v>
      </c>
      <c r="C2768" s="226">
        <f>'HP-Ind, V2-Sep24'!F2770</f>
        <v>0</v>
      </c>
      <c r="D2768" s="225" t="str">
        <f t="shared" si="388"/>
        <v/>
      </c>
      <c r="E2768" s="226">
        <f>'HP-Ind, V2-Sep24'!AS2770</f>
        <v>0</v>
      </c>
      <c r="F2768" s="225" t="str">
        <f t="shared" si="389"/>
        <v/>
      </c>
      <c r="G2768" s="225">
        <f>'HP-Ind, V2-Sep24'!Q2770</f>
        <v>0</v>
      </c>
      <c r="H2768" s="225" t="str">
        <f t="shared" si="390"/>
        <v/>
      </c>
      <c r="I2768" s="226">
        <f>'HP-Ind, V2-Sep24'!AI2770</f>
        <v>0</v>
      </c>
      <c r="J2768" s="225" t="str">
        <f t="shared" si="391"/>
        <v/>
      </c>
      <c r="K2768" s="227">
        <f>'HP-Ind, V2-Sep24'!AL2770</f>
        <v>0</v>
      </c>
      <c r="L2768" s="225" t="str">
        <f t="shared" si="392"/>
        <v/>
      </c>
      <c r="M2768" s="227">
        <f>'HP-Ind, V2-Sep24'!AM2770</f>
        <v>0</v>
      </c>
      <c r="N2768" s="225" t="str">
        <f t="shared" si="393"/>
        <v/>
      </c>
      <c r="O2768" s="228">
        <f t="shared" si="394"/>
        <v>1</v>
      </c>
      <c r="P2768" s="229" t="str">
        <f t="shared" si="395"/>
        <v>Bajo / Low</v>
      </c>
      <c r="EA2768" s="224"/>
      <c r="EB2768" s="225"/>
      <c r="EC2768" s="225"/>
      <c r="ED2768" s="225"/>
      <c r="EE2768" s="225"/>
      <c r="EF2768" s="225"/>
      <c r="EG2768" s="225"/>
      <c r="EH2768" s="225"/>
      <c r="EI2768" s="225"/>
      <c r="EJ2768" s="225"/>
      <c r="EK2768" s="225"/>
      <c r="EL2768" s="225"/>
      <c r="EM2768" s="225"/>
      <c r="EN2768" s="225"/>
      <c r="EO2768" s="225"/>
      <c r="EP2768" s="225"/>
      <c r="EQ2768" s="225"/>
      <c r="ER2768" s="225"/>
      <c r="ES2768" s="225"/>
      <c r="ET2768" s="225"/>
    </row>
    <row r="2769" spans="1:150" s="223" customFormat="1" x14ac:dyDescent="0.3">
      <c r="A2769" s="226">
        <f>'HP-Ind, V2-Sep24'!E2771</f>
        <v>0</v>
      </c>
      <c r="B2769" s="225">
        <f t="shared" si="387"/>
        <v>1</v>
      </c>
      <c r="C2769" s="226">
        <f>'HP-Ind, V2-Sep24'!F2771</f>
        <v>0</v>
      </c>
      <c r="D2769" s="225" t="str">
        <f t="shared" si="388"/>
        <v/>
      </c>
      <c r="E2769" s="226">
        <f>'HP-Ind, V2-Sep24'!AS2771</f>
        <v>0</v>
      </c>
      <c r="F2769" s="225" t="str">
        <f t="shared" si="389"/>
        <v/>
      </c>
      <c r="G2769" s="225">
        <f>'HP-Ind, V2-Sep24'!Q2771</f>
        <v>0</v>
      </c>
      <c r="H2769" s="225" t="str">
        <f t="shared" si="390"/>
        <v/>
      </c>
      <c r="I2769" s="226">
        <f>'HP-Ind, V2-Sep24'!AI2771</f>
        <v>0</v>
      </c>
      <c r="J2769" s="225" t="str">
        <f t="shared" si="391"/>
        <v/>
      </c>
      <c r="K2769" s="227">
        <f>'HP-Ind, V2-Sep24'!AL2771</f>
        <v>0</v>
      </c>
      <c r="L2769" s="225" t="str">
        <f t="shared" si="392"/>
        <v/>
      </c>
      <c r="M2769" s="227">
        <f>'HP-Ind, V2-Sep24'!AM2771</f>
        <v>0</v>
      </c>
      <c r="N2769" s="225" t="str">
        <f t="shared" si="393"/>
        <v/>
      </c>
      <c r="O2769" s="228">
        <f t="shared" si="394"/>
        <v>1</v>
      </c>
      <c r="P2769" s="229" t="str">
        <f t="shared" si="395"/>
        <v>Bajo / Low</v>
      </c>
      <c r="EA2769" s="224"/>
      <c r="EB2769" s="225"/>
      <c r="EC2769" s="225"/>
      <c r="ED2769" s="225"/>
      <c r="EE2769" s="225"/>
      <c r="EF2769" s="225"/>
      <c r="EG2769" s="225"/>
      <c r="EH2769" s="225"/>
      <c r="EI2769" s="225"/>
      <c r="EJ2769" s="225"/>
      <c r="EK2769" s="225"/>
      <c r="EL2769" s="225"/>
      <c r="EM2769" s="225"/>
      <c r="EN2769" s="225"/>
      <c r="EO2769" s="225"/>
      <c r="EP2769" s="225"/>
      <c r="EQ2769" s="225"/>
      <c r="ER2769" s="225"/>
      <c r="ES2769" s="225"/>
      <c r="ET2769" s="225"/>
    </row>
    <row r="2770" spans="1:150" s="223" customFormat="1" x14ac:dyDescent="0.3">
      <c r="A2770" s="226">
        <f>'HP-Ind, V2-Sep24'!E2772</f>
        <v>0</v>
      </c>
      <c r="B2770" s="225">
        <f t="shared" si="387"/>
        <v>1</v>
      </c>
      <c r="C2770" s="226">
        <f>'HP-Ind, V2-Sep24'!F2772</f>
        <v>0</v>
      </c>
      <c r="D2770" s="225" t="str">
        <f t="shared" si="388"/>
        <v/>
      </c>
      <c r="E2770" s="226">
        <f>'HP-Ind, V2-Sep24'!AS2772</f>
        <v>0</v>
      </c>
      <c r="F2770" s="225" t="str">
        <f t="shared" si="389"/>
        <v/>
      </c>
      <c r="G2770" s="225">
        <f>'HP-Ind, V2-Sep24'!Q2772</f>
        <v>0</v>
      </c>
      <c r="H2770" s="225" t="str">
        <f t="shared" si="390"/>
        <v/>
      </c>
      <c r="I2770" s="226">
        <f>'HP-Ind, V2-Sep24'!AI2772</f>
        <v>0</v>
      </c>
      <c r="J2770" s="225" t="str">
        <f t="shared" si="391"/>
        <v/>
      </c>
      <c r="K2770" s="227">
        <f>'HP-Ind, V2-Sep24'!AL2772</f>
        <v>0</v>
      </c>
      <c r="L2770" s="225" t="str">
        <f t="shared" si="392"/>
        <v/>
      </c>
      <c r="M2770" s="227">
        <f>'HP-Ind, V2-Sep24'!AM2772</f>
        <v>0</v>
      </c>
      <c r="N2770" s="225" t="str">
        <f t="shared" si="393"/>
        <v/>
      </c>
      <c r="O2770" s="228">
        <f t="shared" si="394"/>
        <v>1</v>
      </c>
      <c r="P2770" s="229" t="str">
        <f t="shared" si="395"/>
        <v>Bajo / Low</v>
      </c>
      <c r="EA2770" s="224"/>
      <c r="EB2770" s="225"/>
      <c r="EC2770" s="225"/>
      <c r="ED2770" s="225"/>
      <c r="EE2770" s="225"/>
      <c r="EF2770" s="225"/>
      <c r="EG2770" s="225"/>
      <c r="EH2770" s="225"/>
      <c r="EI2770" s="225"/>
      <c r="EJ2770" s="225"/>
      <c r="EK2770" s="225"/>
      <c r="EL2770" s="225"/>
      <c r="EM2770" s="225"/>
      <c r="EN2770" s="225"/>
      <c r="EO2770" s="225"/>
      <c r="EP2770" s="225"/>
      <c r="EQ2770" s="225"/>
      <c r="ER2770" s="225"/>
      <c r="ES2770" s="225"/>
      <c r="ET2770" s="225"/>
    </row>
    <row r="2771" spans="1:150" s="223" customFormat="1" x14ac:dyDescent="0.3">
      <c r="A2771" s="226">
        <f>'HP-Ind, V2-Sep24'!E2773</f>
        <v>0</v>
      </c>
      <c r="B2771" s="225">
        <f t="shared" si="387"/>
        <v>1</v>
      </c>
      <c r="C2771" s="226">
        <f>'HP-Ind, V2-Sep24'!F2773</f>
        <v>0</v>
      </c>
      <c r="D2771" s="225" t="str">
        <f t="shared" si="388"/>
        <v/>
      </c>
      <c r="E2771" s="226">
        <f>'HP-Ind, V2-Sep24'!AS2773</f>
        <v>0</v>
      </c>
      <c r="F2771" s="225" t="str">
        <f t="shared" si="389"/>
        <v/>
      </c>
      <c r="G2771" s="225">
        <f>'HP-Ind, V2-Sep24'!Q2773</f>
        <v>0</v>
      </c>
      <c r="H2771" s="225" t="str">
        <f t="shared" si="390"/>
        <v/>
      </c>
      <c r="I2771" s="226">
        <f>'HP-Ind, V2-Sep24'!AI2773</f>
        <v>0</v>
      </c>
      <c r="J2771" s="225" t="str">
        <f t="shared" si="391"/>
        <v/>
      </c>
      <c r="K2771" s="227">
        <f>'HP-Ind, V2-Sep24'!AL2773</f>
        <v>0</v>
      </c>
      <c r="L2771" s="225" t="str">
        <f t="shared" si="392"/>
        <v/>
      </c>
      <c r="M2771" s="227">
        <f>'HP-Ind, V2-Sep24'!AM2773</f>
        <v>0</v>
      </c>
      <c r="N2771" s="225" t="str">
        <f t="shared" si="393"/>
        <v/>
      </c>
      <c r="O2771" s="228">
        <f t="shared" si="394"/>
        <v>1</v>
      </c>
      <c r="P2771" s="229" t="str">
        <f t="shared" si="395"/>
        <v>Bajo / Low</v>
      </c>
      <c r="EA2771" s="224"/>
      <c r="EB2771" s="225"/>
      <c r="EC2771" s="225"/>
      <c r="ED2771" s="225"/>
      <c r="EE2771" s="225"/>
      <c r="EF2771" s="225"/>
      <c r="EG2771" s="225"/>
      <c r="EH2771" s="225"/>
      <c r="EI2771" s="225"/>
      <c r="EJ2771" s="225"/>
      <c r="EK2771" s="225"/>
      <c r="EL2771" s="225"/>
      <c r="EM2771" s="225"/>
      <c r="EN2771" s="225"/>
      <c r="EO2771" s="225"/>
      <c r="EP2771" s="225"/>
      <c r="EQ2771" s="225"/>
      <c r="ER2771" s="225"/>
      <c r="ES2771" s="225"/>
      <c r="ET2771" s="225"/>
    </row>
    <row r="2772" spans="1:150" s="223" customFormat="1" x14ac:dyDescent="0.3">
      <c r="A2772" s="226">
        <f>'HP-Ind, V2-Sep24'!E2774</f>
        <v>0</v>
      </c>
      <c r="B2772" s="225">
        <f t="shared" si="387"/>
        <v>1</v>
      </c>
      <c r="C2772" s="226">
        <f>'HP-Ind, V2-Sep24'!F2774</f>
        <v>0</v>
      </c>
      <c r="D2772" s="225" t="str">
        <f t="shared" si="388"/>
        <v/>
      </c>
      <c r="E2772" s="226">
        <f>'HP-Ind, V2-Sep24'!AS2774</f>
        <v>0</v>
      </c>
      <c r="F2772" s="225" t="str">
        <f t="shared" si="389"/>
        <v/>
      </c>
      <c r="G2772" s="225">
        <f>'HP-Ind, V2-Sep24'!Q2774</f>
        <v>0</v>
      </c>
      <c r="H2772" s="225" t="str">
        <f t="shared" si="390"/>
        <v/>
      </c>
      <c r="I2772" s="226">
        <f>'HP-Ind, V2-Sep24'!AI2774</f>
        <v>0</v>
      </c>
      <c r="J2772" s="225" t="str">
        <f t="shared" si="391"/>
        <v/>
      </c>
      <c r="K2772" s="227">
        <f>'HP-Ind, V2-Sep24'!AL2774</f>
        <v>0</v>
      </c>
      <c r="L2772" s="225" t="str">
        <f t="shared" si="392"/>
        <v/>
      </c>
      <c r="M2772" s="227">
        <f>'HP-Ind, V2-Sep24'!AM2774</f>
        <v>0</v>
      </c>
      <c r="N2772" s="225" t="str">
        <f t="shared" si="393"/>
        <v/>
      </c>
      <c r="O2772" s="228">
        <f t="shared" si="394"/>
        <v>1</v>
      </c>
      <c r="P2772" s="229" t="str">
        <f t="shared" si="395"/>
        <v>Bajo / Low</v>
      </c>
      <c r="EA2772" s="224"/>
      <c r="EB2772" s="225"/>
      <c r="EC2772" s="225"/>
      <c r="ED2772" s="225"/>
      <c r="EE2772" s="225"/>
      <c r="EF2772" s="225"/>
      <c r="EG2772" s="225"/>
      <c r="EH2772" s="225"/>
      <c r="EI2772" s="225"/>
      <c r="EJ2772" s="225"/>
      <c r="EK2772" s="225"/>
      <c r="EL2772" s="225"/>
      <c r="EM2772" s="225"/>
      <c r="EN2772" s="225"/>
      <c r="EO2772" s="225"/>
      <c r="EP2772" s="225"/>
      <c r="EQ2772" s="225"/>
      <c r="ER2772" s="225"/>
      <c r="ES2772" s="225"/>
      <c r="ET2772" s="225"/>
    </row>
    <row r="2773" spans="1:150" s="223" customFormat="1" x14ac:dyDescent="0.3">
      <c r="A2773" s="226">
        <f>'HP-Ind, V2-Sep24'!E2775</f>
        <v>0</v>
      </c>
      <c r="B2773" s="225">
        <f t="shared" si="387"/>
        <v>1</v>
      </c>
      <c r="C2773" s="226">
        <f>'HP-Ind, V2-Sep24'!F2775</f>
        <v>0</v>
      </c>
      <c r="D2773" s="225" t="str">
        <f t="shared" si="388"/>
        <v/>
      </c>
      <c r="E2773" s="226">
        <f>'HP-Ind, V2-Sep24'!AS2775</f>
        <v>0</v>
      </c>
      <c r="F2773" s="225" t="str">
        <f t="shared" si="389"/>
        <v/>
      </c>
      <c r="G2773" s="225">
        <f>'HP-Ind, V2-Sep24'!Q2775</f>
        <v>0</v>
      </c>
      <c r="H2773" s="225" t="str">
        <f t="shared" si="390"/>
        <v/>
      </c>
      <c r="I2773" s="226">
        <f>'HP-Ind, V2-Sep24'!AI2775</f>
        <v>0</v>
      </c>
      <c r="J2773" s="225" t="str">
        <f t="shared" si="391"/>
        <v/>
      </c>
      <c r="K2773" s="227">
        <f>'HP-Ind, V2-Sep24'!AL2775</f>
        <v>0</v>
      </c>
      <c r="L2773" s="225" t="str">
        <f t="shared" si="392"/>
        <v/>
      </c>
      <c r="M2773" s="227">
        <f>'HP-Ind, V2-Sep24'!AM2775</f>
        <v>0</v>
      </c>
      <c r="N2773" s="225" t="str">
        <f t="shared" si="393"/>
        <v/>
      </c>
      <c r="O2773" s="228">
        <f t="shared" si="394"/>
        <v>1</v>
      </c>
      <c r="P2773" s="229" t="str">
        <f t="shared" si="395"/>
        <v>Bajo / Low</v>
      </c>
      <c r="EA2773" s="224"/>
      <c r="EB2773" s="225"/>
      <c r="EC2773" s="225"/>
      <c r="ED2773" s="225"/>
      <c r="EE2773" s="225"/>
      <c r="EF2773" s="225"/>
      <c r="EG2773" s="225"/>
      <c r="EH2773" s="225"/>
      <c r="EI2773" s="225"/>
      <c r="EJ2773" s="225"/>
      <c r="EK2773" s="225"/>
      <c r="EL2773" s="225"/>
      <c r="EM2773" s="225"/>
      <c r="EN2773" s="225"/>
      <c r="EO2773" s="225"/>
      <c r="EP2773" s="225"/>
      <c r="EQ2773" s="225"/>
      <c r="ER2773" s="225"/>
      <c r="ES2773" s="225"/>
      <c r="ET2773" s="225"/>
    </row>
    <row r="2774" spans="1:150" s="223" customFormat="1" x14ac:dyDescent="0.3">
      <c r="A2774" s="226">
        <f>'HP-Ind, V2-Sep24'!E2776</f>
        <v>0</v>
      </c>
      <c r="B2774" s="225">
        <f t="shared" si="387"/>
        <v>1</v>
      </c>
      <c r="C2774" s="226">
        <f>'HP-Ind, V2-Sep24'!F2776</f>
        <v>0</v>
      </c>
      <c r="D2774" s="225" t="str">
        <f t="shared" si="388"/>
        <v/>
      </c>
      <c r="E2774" s="226">
        <f>'HP-Ind, V2-Sep24'!AS2776</f>
        <v>0</v>
      </c>
      <c r="F2774" s="225" t="str">
        <f t="shared" si="389"/>
        <v/>
      </c>
      <c r="G2774" s="225">
        <f>'HP-Ind, V2-Sep24'!Q2776</f>
        <v>0</v>
      </c>
      <c r="H2774" s="225" t="str">
        <f t="shared" si="390"/>
        <v/>
      </c>
      <c r="I2774" s="226">
        <f>'HP-Ind, V2-Sep24'!AI2776</f>
        <v>0</v>
      </c>
      <c r="J2774" s="225" t="str">
        <f t="shared" si="391"/>
        <v/>
      </c>
      <c r="K2774" s="227">
        <f>'HP-Ind, V2-Sep24'!AL2776</f>
        <v>0</v>
      </c>
      <c r="L2774" s="225" t="str">
        <f t="shared" si="392"/>
        <v/>
      </c>
      <c r="M2774" s="227">
        <f>'HP-Ind, V2-Sep24'!AM2776</f>
        <v>0</v>
      </c>
      <c r="N2774" s="225" t="str">
        <f t="shared" si="393"/>
        <v/>
      </c>
      <c r="O2774" s="228">
        <f t="shared" si="394"/>
        <v>1</v>
      </c>
      <c r="P2774" s="229" t="str">
        <f t="shared" si="395"/>
        <v>Bajo / Low</v>
      </c>
      <c r="EA2774" s="224"/>
      <c r="EB2774" s="225"/>
      <c r="EC2774" s="225"/>
      <c r="ED2774" s="225"/>
      <c r="EE2774" s="225"/>
      <c r="EF2774" s="225"/>
      <c r="EG2774" s="225"/>
      <c r="EH2774" s="225"/>
      <c r="EI2774" s="225"/>
      <c r="EJ2774" s="225"/>
      <c r="EK2774" s="225"/>
      <c r="EL2774" s="225"/>
      <c r="EM2774" s="225"/>
      <c r="EN2774" s="225"/>
      <c r="EO2774" s="225"/>
      <c r="EP2774" s="225"/>
      <c r="EQ2774" s="225"/>
      <c r="ER2774" s="225"/>
      <c r="ES2774" s="225"/>
      <c r="ET2774" s="225"/>
    </row>
    <row r="2775" spans="1:150" s="223" customFormat="1" x14ac:dyDescent="0.3">
      <c r="A2775" s="226">
        <f>'HP-Ind, V2-Sep24'!E2777</f>
        <v>0</v>
      </c>
      <c r="B2775" s="225">
        <f t="shared" si="387"/>
        <v>1</v>
      </c>
      <c r="C2775" s="226">
        <f>'HP-Ind, V2-Sep24'!F2777</f>
        <v>0</v>
      </c>
      <c r="D2775" s="225" t="str">
        <f t="shared" si="388"/>
        <v/>
      </c>
      <c r="E2775" s="226">
        <f>'HP-Ind, V2-Sep24'!AS2777</f>
        <v>0</v>
      </c>
      <c r="F2775" s="225" t="str">
        <f t="shared" si="389"/>
        <v/>
      </c>
      <c r="G2775" s="225">
        <f>'HP-Ind, V2-Sep24'!Q2777</f>
        <v>0</v>
      </c>
      <c r="H2775" s="225" t="str">
        <f t="shared" si="390"/>
        <v/>
      </c>
      <c r="I2775" s="226">
        <f>'HP-Ind, V2-Sep24'!AI2777</f>
        <v>0</v>
      </c>
      <c r="J2775" s="225" t="str">
        <f t="shared" si="391"/>
        <v/>
      </c>
      <c r="K2775" s="227">
        <f>'HP-Ind, V2-Sep24'!AL2777</f>
        <v>0</v>
      </c>
      <c r="L2775" s="225" t="str">
        <f t="shared" si="392"/>
        <v/>
      </c>
      <c r="M2775" s="227">
        <f>'HP-Ind, V2-Sep24'!AM2777</f>
        <v>0</v>
      </c>
      <c r="N2775" s="225" t="str">
        <f t="shared" si="393"/>
        <v/>
      </c>
      <c r="O2775" s="228">
        <f t="shared" si="394"/>
        <v>1</v>
      </c>
      <c r="P2775" s="229" t="str">
        <f t="shared" si="395"/>
        <v>Bajo / Low</v>
      </c>
      <c r="EA2775" s="224"/>
      <c r="EB2775" s="225"/>
      <c r="EC2775" s="225"/>
      <c r="ED2775" s="225"/>
      <c r="EE2775" s="225"/>
      <c r="EF2775" s="225"/>
      <c r="EG2775" s="225"/>
      <c r="EH2775" s="225"/>
      <c r="EI2775" s="225"/>
      <c r="EJ2775" s="225"/>
      <c r="EK2775" s="225"/>
      <c r="EL2775" s="225"/>
      <c r="EM2775" s="225"/>
      <c r="EN2775" s="225"/>
      <c r="EO2775" s="225"/>
      <c r="EP2775" s="225"/>
      <c r="EQ2775" s="225"/>
      <c r="ER2775" s="225"/>
      <c r="ES2775" s="225"/>
      <c r="ET2775" s="225"/>
    </row>
    <row r="2776" spans="1:150" s="223" customFormat="1" x14ac:dyDescent="0.3">
      <c r="A2776" s="226">
        <f>'HP-Ind, V2-Sep24'!E2778</f>
        <v>0</v>
      </c>
      <c r="B2776" s="225">
        <f t="shared" si="387"/>
        <v>1</v>
      </c>
      <c r="C2776" s="226">
        <f>'HP-Ind, V2-Sep24'!F2778</f>
        <v>0</v>
      </c>
      <c r="D2776" s="225" t="str">
        <f t="shared" si="388"/>
        <v/>
      </c>
      <c r="E2776" s="226">
        <f>'HP-Ind, V2-Sep24'!AS2778</f>
        <v>0</v>
      </c>
      <c r="F2776" s="225" t="str">
        <f t="shared" si="389"/>
        <v/>
      </c>
      <c r="G2776" s="225">
        <f>'HP-Ind, V2-Sep24'!Q2778</f>
        <v>0</v>
      </c>
      <c r="H2776" s="225" t="str">
        <f t="shared" si="390"/>
        <v/>
      </c>
      <c r="I2776" s="226">
        <f>'HP-Ind, V2-Sep24'!AI2778</f>
        <v>0</v>
      </c>
      <c r="J2776" s="225" t="str">
        <f t="shared" si="391"/>
        <v/>
      </c>
      <c r="K2776" s="227">
        <f>'HP-Ind, V2-Sep24'!AL2778</f>
        <v>0</v>
      </c>
      <c r="L2776" s="225" t="str">
        <f t="shared" si="392"/>
        <v/>
      </c>
      <c r="M2776" s="227">
        <f>'HP-Ind, V2-Sep24'!AM2778</f>
        <v>0</v>
      </c>
      <c r="N2776" s="225" t="str">
        <f t="shared" si="393"/>
        <v/>
      </c>
      <c r="O2776" s="228">
        <f t="shared" si="394"/>
        <v>1</v>
      </c>
      <c r="P2776" s="229" t="str">
        <f t="shared" si="395"/>
        <v>Bajo / Low</v>
      </c>
      <c r="EA2776" s="224"/>
      <c r="EB2776" s="225"/>
      <c r="EC2776" s="225"/>
      <c r="ED2776" s="225"/>
      <c r="EE2776" s="225"/>
      <c r="EF2776" s="225"/>
      <c r="EG2776" s="225"/>
      <c r="EH2776" s="225"/>
      <c r="EI2776" s="225"/>
      <c r="EJ2776" s="225"/>
      <c r="EK2776" s="225"/>
      <c r="EL2776" s="225"/>
      <c r="EM2776" s="225"/>
      <c r="EN2776" s="225"/>
      <c r="EO2776" s="225"/>
      <c r="EP2776" s="225"/>
      <c r="EQ2776" s="225"/>
      <c r="ER2776" s="225"/>
      <c r="ES2776" s="225"/>
      <c r="ET2776" s="225"/>
    </row>
    <row r="2777" spans="1:150" s="223" customFormat="1" x14ac:dyDescent="0.3">
      <c r="A2777" s="226">
        <f>'HP-Ind, V2-Sep24'!E2779</f>
        <v>0</v>
      </c>
      <c r="B2777" s="225">
        <f t="shared" si="387"/>
        <v>1</v>
      </c>
      <c r="C2777" s="226">
        <f>'HP-Ind, V2-Sep24'!F2779</f>
        <v>0</v>
      </c>
      <c r="D2777" s="225" t="str">
        <f t="shared" si="388"/>
        <v/>
      </c>
      <c r="E2777" s="226">
        <f>'HP-Ind, V2-Sep24'!AS2779</f>
        <v>0</v>
      </c>
      <c r="F2777" s="225" t="str">
        <f t="shared" si="389"/>
        <v/>
      </c>
      <c r="G2777" s="225">
        <f>'HP-Ind, V2-Sep24'!Q2779</f>
        <v>0</v>
      </c>
      <c r="H2777" s="225" t="str">
        <f t="shared" si="390"/>
        <v/>
      </c>
      <c r="I2777" s="226">
        <f>'HP-Ind, V2-Sep24'!AI2779</f>
        <v>0</v>
      </c>
      <c r="J2777" s="225" t="str">
        <f t="shared" si="391"/>
        <v/>
      </c>
      <c r="K2777" s="227">
        <f>'HP-Ind, V2-Sep24'!AL2779</f>
        <v>0</v>
      </c>
      <c r="L2777" s="225" t="str">
        <f t="shared" si="392"/>
        <v/>
      </c>
      <c r="M2777" s="227">
        <f>'HP-Ind, V2-Sep24'!AM2779</f>
        <v>0</v>
      </c>
      <c r="N2777" s="225" t="str">
        <f t="shared" si="393"/>
        <v/>
      </c>
      <c r="O2777" s="228">
        <f t="shared" si="394"/>
        <v>1</v>
      </c>
      <c r="P2777" s="229" t="str">
        <f t="shared" si="395"/>
        <v>Bajo / Low</v>
      </c>
      <c r="EA2777" s="224"/>
      <c r="EB2777" s="225"/>
      <c r="EC2777" s="225"/>
      <c r="ED2777" s="225"/>
      <c r="EE2777" s="225"/>
      <c r="EF2777" s="225"/>
      <c r="EG2777" s="225"/>
      <c r="EH2777" s="225"/>
      <c r="EI2777" s="225"/>
      <c r="EJ2777" s="225"/>
      <c r="EK2777" s="225"/>
      <c r="EL2777" s="225"/>
      <c r="EM2777" s="225"/>
      <c r="EN2777" s="225"/>
      <c r="EO2777" s="225"/>
      <c r="EP2777" s="225"/>
      <c r="EQ2777" s="225"/>
      <c r="ER2777" s="225"/>
      <c r="ES2777" s="225"/>
      <c r="ET2777" s="225"/>
    </row>
    <row r="2778" spans="1:150" s="223" customFormat="1" x14ac:dyDescent="0.3">
      <c r="A2778" s="226">
        <f>'HP-Ind, V2-Sep24'!E2780</f>
        <v>0</v>
      </c>
      <c r="B2778" s="225">
        <f t="shared" si="387"/>
        <v>1</v>
      </c>
      <c r="C2778" s="226">
        <f>'HP-Ind, V2-Sep24'!F2780</f>
        <v>0</v>
      </c>
      <c r="D2778" s="225" t="str">
        <f t="shared" si="388"/>
        <v/>
      </c>
      <c r="E2778" s="226">
        <f>'HP-Ind, V2-Sep24'!AS2780</f>
        <v>0</v>
      </c>
      <c r="F2778" s="225" t="str">
        <f t="shared" si="389"/>
        <v/>
      </c>
      <c r="G2778" s="225">
        <f>'HP-Ind, V2-Sep24'!Q2780</f>
        <v>0</v>
      </c>
      <c r="H2778" s="225" t="str">
        <f t="shared" si="390"/>
        <v/>
      </c>
      <c r="I2778" s="226">
        <f>'HP-Ind, V2-Sep24'!AI2780</f>
        <v>0</v>
      </c>
      <c r="J2778" s="225" t="str">
        <f t="shared" si="391"/>
        <v/>
      </c>
      <c r="K2778" s="227">
        <f>'HP-Ind, V2-Sep24'!AL2780</f>
        <v>0</v>
      </c>
      <c r="L2778" s="225" t="str">
        <f t="shared" si="392"/>
        <v/>
      </c>
      <c r="M2778" s="227">
        <f>'HP-Ind, V2-Sep24'!AM2780</f>
        <v>0</v>
      </c>
      <c r="N2778" s="225" t="str">
        <f t="shared" si="393"/>
        <v/>
      </c>
      <c r="O2778" s="228">
        <f t="shared" si="394"/>
        <v>1</v>
      </c>
      <c r="P2778" s="229" t="str">
        <f t="shared" si="395"/>
        <v>Bajo / Low</v>
      </c>
      <c r="EA2778" s="224"/>
      <c r="EB2778" s="225"/>
      <c r="EC2778" s="225"/>
      <c r="ED2778" s="225"/>
      <c r="EE2778" s="225"/>
      <c r="EF2778" s="225"/>
      <c r="EG2778" s="225"/>
      <c r="EH2778" s="225"/>
      <c r="EI2778" s="225"/>
      <c r="EJ2778" s="225"/>
      <c r="EK2778" s="225"/>
      <c r="EL2778" s="225"/>
      <c r="EM2778" s="225"/>
      <c r="EN2778" s="225"/>
      <c r="EO2778" s="225"/>
      <c r="EP2778" s="225"/>
      <c r="EQ2778" s="225"/>
      <c r="ER2778" s="225"/>
      <c r="ES2778" s="225"/>
      <c r="ET2778" s="225"/>
    </row>
    <row r="2779" spans="1:150" s="223" customFormat="1" x14ac:dyDescent="0.3">
      <c r="A2779" s="226">
        <f>'HP-Ind, V2-Sep24'!E2781</f>
        <v>0</v>
      </c>
      <c r="B2779" s="225">
        <f t="shared" si="387"/>
        <v>1</v>
      </c>
      <c r="C2779" s="226">
        <f>'HP-Ind, V2-Sep24'!F2781</f>
        <v>0</v>
      </c>
      <c r="D2779" s="225" t="str">
        <f t="shared" si="388"/>
        <v/>
      </c>
      <c r="E2779" s="226">
        <f>'HP-Ind, V2-Sep24'!AS2781</f>
        <v>0</v>
      </c>
      <c r="F2779" s="225" t="str">
        <f t="shared" si="389"/>
        <v/>
      </c>
      <c r="G2779" s="225">
        <f>'HP-Ind, V2-Sep24'!Q2781</f>
        <v>0</v>
      </c>
      <c r="H2779" s="225" t="str">
        <f t="shared" si="390"/>
        <v/>
      </c>
      <c r="I2779" s="226">
        <f>'HP-Ind, V2-Sep24'!AI2781</f>
        <v>0</v>
      </c>
      <c r="J2779" s="225" t="str">
        <f t="shared" si="391"/>
        <v/>
      </c>
      <c r="K2779" s="227">
        <f>'HP-Ind, V2-Sep24'!AL2781</f>
        <v>0</v>
      </c>
      <c r="L2779" s="225" t="str">
        <f t="shared" si="392"/>
        <v/>
      </c>
      <c r="M2779" s="227">
        <f>'HP-Ind, V2-Sep24'!AM2781</f>
        <v>0</v>
      </c>
      <c r="N2779" s="225" t="str">
        <f t="shared" si="393"/>
        <v/>
      </c>
      <c r="O2779" s="228">
        <f t="shared" si="394"/>
        <v>1</v>
      </c>
      <c r="P2779" s="229" t="str">
        <f t="shared" si="395"/>
        <v>Bajo / Low</v>
      </c>
      <c r="EA2779" s="224"/>
      <c r="EB2779" s="225"/>
      <c r="EC2779" s="225"/>
      <c r="ED2779" s="225"/>
      <c r="EE2779" s="225"/>
      <c r="EF2779" s="225"/>
      <c r="EG2779" s="225"/>
      <c r="EH2779" s="225"/>
      <c r="EI2779" s="225"/>
      <c r="EJ2779" s="225"/>
      <c r="EK2779" s="225"/>
      <c r="EL2779" s="225"/>
      <c r="EM2779" s="225"/>
      <c r="EN2779" s="225"/>
      <c r="EO2779" s="225"/>
      <c r="EP2779" s="225"/>
      <c r="EQ2779" s="225"/>
      <c r="ER2779" s="225"/>
      <c r="ES2779" s="225"/>
      <c r="ET2779" s="225"/>
    </row>
    <row r="2780" spans="1:150" s="223" customFormat="1" x14ac:dyDescent="0.3">
      <c r="A2780" s="226">
        <f>'HP-Ind, V2-Sep24'!E2782</f>
        <v>0</v>
      </c>
      <c r="B2780" s="225">
        <f t="shared" si="387"/>
        <v>1</v>
      </c>
      <c r="C2780" s="226">
        <f>'HP-Ind, V2-Sep24'!F2782</f>
        <v>0</v>
      </c>
      <c r="D2780" s="225" t="str">
        <f t="shared" si="388"/>
        <v/>
      </c>
      <c r="E2780" s="226">
        <f>'HP-Ind, V2-Sep24'!AS2782</f>
        <v>0</v>
      </c>
      <c r="F2780" s="225" t="str">
        <f t="shared" si="389"/>
        <v/>
      </c>
      <c r="G2780" s="225">
        <f>'HP-Ind, V2-Sep24'!Q2782</f>
        <v>0</v>
      </c>
      <c r="H2780" s="225" t="str">
        <f t="shared" si="390"/>
        <v/>
      </c>
      <c r="I2780" s="226">
        <f>'HP-Ind, V2-Sep24'!AI2782</f>
        <v>0</v>
      </c>
      <c r="J2780" s="225" t="str">
        <f t="shared" si="391"/>
        <v/>
      </c>
      <c r="K2780" s="227">
        <f>'HP-Ind, V2-Sep24'!AL2782</f>
        <v>0</v>
      </c>
      <c r="L2780" s="225" t="str">
        <f t="shared" si="392"/>
        <v/>
      </c>
      <c r="M2780" s="227">
        <f>'HP-Ind, V2-Sep24'!AM2782</f>
        <v>0</v>
      </c>
      <c r="N2780" s="225" t="str">
        <f t="shared" si="393"/>
        <v/>
      </c>
      <c r="O2780" s="228">
        <f t="shared" si="394"/>
        <v>1</v>
      </c>
      <c r="P2780" s="229" t="str">
        <f t="shared" si="395"/>
        <v>Bajo / Low</v>
      </c>
      <c r="EA2780" s="224"/>
      <c r="EB2780" s="225"/>
      <c r="EC2780" s="225"/>
      <c r="ED2780" s="225"/>
      <c r="EE2780" s="225"/>
      <c r="EF2780" s="225"/>
      <c r="EG2780" s="225"/>
      <c r="EH2780" s="225"/>
      <c r="EI2780" s="225"/>
      <c r="EJ2780" s="225"/>
      <c r="EK2780" s="225"/>
      <c r="EL2780" s="225"/>
      <c r="EM2780" s="225"/>
      <c r="EN2780" s="225"/>
      <c r="EO2780" s="225"/>
      <c r="EP2780" s="225"/>
      <c r="EQ2780" s="225"/>
      <c r="ER2780" s="225"/>
      <c r="ES2780" s="225"/>
      <c r="ET2780" s="225"/>
    </row>
    <row r="2781" spans="1:150" s="223" customFormat="1" x14ac:dyDescent="0.3">
      <c r="A2781" s="226">
        <f>'HP-Ind, V2-Sep24'!E2783</f>
        <v>0</v>
      </c>
      <c r="B2781" s="225">
        <f t="shared" si="387"/>
        <v>1</v>
      </c>
      <c r="C2781" s="226">
        <f>'HP-Ind, V2-Sep24'!F2783</f>
        <v>0</v>
      </c>
      <c r="D2781" s="225" t="str">
        <f t="shared" si="388"/>
        <v/>
      </c>
      <c r="E2781" s="226">
        <f>'HP-Ind, V2-Sep24'!AS2783</f>
        <v>0</v>
      </c>
      <c r="F2781" s="225" t="str">
        <f t="shared" si="389"/>
        <v/>
      </c>
      <c r="G2781" s="225">
        <f>'HP-Ind, V2-Sep24'!Q2783</f>
        <v>0</v>
      </c>
      <c r="H2781" s="225" t="str">
        <f t="shared" si="390"/>
        <v/>
      </c>
      <c r="I2781" s="226">
        <f>'HP-Ind, V2-Sep24'!AI2783</f>
        <v>0</v>
      </c>
      <c r="J2781" s="225" t="str">
        <f t="shared" si="391"/>
        <v/>
      </c>
      <c r="K2781" s="227">
        <f>'HP-Ind, V2-Sep24'!AL2783</f>
        <v>0</v>
      </c>
      <c r="L2781" s="225" t="str">
        <f t="shared" si="392"/>
        <v/>
      </c>
      <c r="M2781" s="227">
        <f>'HP-Ind, V2-Sep24'!AM2783</f>
        <v>0</v>
      </c>
      <c r="N2781" s="225" t="str">
        <f t="shared" si="393"/>
        <v/>
      </c>
      <c r="O2781" s="228">
        <f t="shared" si="394"/>
        <v>1</v>
      </c>
      <c r="P2781" s="229" t="str">
        <f t="shared" si="395"/>
        <v>Bajo / Low</v>
      </c>
      <c r="EA2781" s="224"/>
      <c r="EB2781" s="225"/>
      <c r="EC2781" s="225"/>
      <c r="ED2781" s="225"/>
      <c r="EE2781" s="225"/>
      <c r="EF2781" s="225"/>
      <c r="EG2781" s="225"/>
      <c r="EH2781" s="225"/>
      <c r="EI2781" s="225"/>
      <c r="EJ2781" s="225"/>
      <c r="EK2781" s="225"/>
      <c r="EL2781" s="225"/>
      <c r="EM2781" s="225"/>
      <c r="EN2781" s="225"/>
      <c r="EO2781" s="225"/>
      <c r="EP2781" s="225"/>
      <c r="EQ2781" s="225"/>
      <c r="ER2781" s="225"/>
      <c r="ES2781" s="225"/>
      <c r="ET2781" s="225"/>
    </row>
    <row r="2782" spans="1:150" s="223" customFormat="1" x14ac:dyDescent="0.3">
      <c r="A2782" s="226">
        <f>'HP-Ind, V2-Sep24'!E2784</f>
        <v>0</v>
      </c>
      <c r="B2782" s="225">
        <f t="shared" si="387"/>
        <v>1</v>
      </c>
      <c r="C2782" s="226">
        <f>'HP-Ind, V2-Sep24'!F2784</f>
        <v>0</v>
      </c>
      <c r="D2782" s="225" t="str">
        <f t="shared" si="388"/>
        <v/>
      </c>
      <c r="E2782" s="226">
        <f>'HP-Ind, V2-Sep24'!AS2784</f>
        <v>0</v>
      </c>
      <c r="F2782" s="225" t="str">
        <f t="shared" si="389"/>
        <v/>
      </c>
      <c r="G2782" s="225">
        <f>'HP-Ind, V2-Sep24'!Q2784</f>
        <v>0</v>
      </c>
      <c r="H2782" s="225" t="str">
        <f t="shared" si="390"/>
        <v/>
      </c>
      <c r="I2782" s="226">
        <f>'HP-Ind, V2-Sep24'!AI2784</f>
        <v>0</v>
      </c>
      <c r="J2782" s="225" t="str">
        <f t="shared" si="391"/>
        <v/>
      </c>
      <c r="K2782" s="227">
        <f>'HP-Ind, V2-Sep24'!AL2784</f>
        <v>0</v>
      </c>
      <c r="L2782" s="225" t="str">
        <f t="shared" si="392"/>
        <v/>
      </c>
      <c r="M2782" s="227">
        <f>'HP-Ind, V2-Sep24'!AM2784</f>
        <v>0</v>
      </c>
      <c r="N2782" s="225" t="str">
        <f t="shared" si="393"/>
        <v/>
      </c>
      <c r="O2782" s="228">
        <f t="shared" si="394"/>
        <v>1</v>
      </c>
      <c r="P2782" s="229" t="str">
        <f t="shared" si="395"/>
        <v>Bajo / Low</v>
      </c>
      <c r="EA2782" s="224"/>
      <c r="EB2782" s="225"/>
      <c r="EC2782" s="225"/>
      <c r="ED2782" s="225"/>
      <c r="EE2782" s="225"/>
      <c r="EF2782" s="225"/>
      <c r="EG2782" s="225"/>
      <c r="EH2782" s="225"/>
      <c r="EI2782" s="225"/>
      <c r="EJ2782" s="225"/>
      <c r="EK2782" s="225"/>
      <c r="EL2782" s="225"/>
      <c r="EM2782" s="225"/>
      <c r="EN2782" s="225"/>
      <c r="EO2782" s="225"/>
      <c r="EP2782" s="225"/>
      <c r="EQ2782" s="225"/>
      <c r="ER2782" s="225"/>
      <c r="ES2782" s="225"/>
      <c r="ET2782" s="225"/>
    </row>
    <row r="2783" spans="1:150" s="223" customFormat="1" x14ac:dyDescent="0.3">
      <c r="A2783" s="226">
        <f>'HP-Ind, V2-Sep24'!E2785</f>
        <v>0</v>
      </c>
      <c r="B2783" s="225">
        <f t="shared" si="387"/>
        <v>1</v>
      </c>
      <c r="C2783" s="226">
        <f>'HP-Ind, V2-Sep24'!F2785</f>
        <v>0</v>
      </c>
      <c r="D2783" s="225" t="str">
        <f t="shared" si="388"/>
        <v/>
      </c>
      <c r="E2783" s="226">
        <f>'HP-Ind, V2-Sep24'!AS2785</f>
        <v>0</v>
      </c>
      <c r="F2783" s="225" t="str">
        <f t="shared" si="389"/>
        <v/>
      </c>
      <c r="G2783" s="225">
        <f>'HP-Ind, V2-Sep24'!Q2785</f>
        <v>0</v>
      </c>
      <c r="H2783" s="225" t="str">
        <f t="shared" si="390"/>
        <v/>
      </c>
      <c r="I2783" s="226">
        <f>'HP-Ind, V2-Sep24'!AI2785</f>
        <v>0</v>
      </c>
      <c r="J2783" s="225" t="str">
        <f t="shared" si="391"/>
        <v/>
      </c>
      <c r="K2783" s="227">
        <f>'HP-Ind, V2-Sep24'!AL2785</f>
        <v>0</v>
      </c>
      <c r="L2783" s="225" t="str">
        <f t="shared" si="392"/>
        <v/>
      </c>
      <c r="M2783" s="227">
        <f>'HP-Ind, V2-Sep24'!AM2785</f>
        <v>0</v>
      </c>
      <c r="N2783" s="225" t="str">
        <f t="shared" si="393"/>
        <v/>
      </c>
      <c r="O2783" s="228">
        <f t="shared" si="394"/>
        <v>1</v>
      </c>
      <c r="P2783" s="229" t="str">
        <f t="shared" si="395"/>
        <v>Bajo / Low</v>
      </c>
      <c r="EA2783" s="224"/>
      <c r="EB2783" s="225"/>
      <c r="EC2783" s="225"/>
      <c r="ED2783" s="225"/>
      <c r="EE2783" s="225"/>
      <c r="EF2783" s="225"/>
      <c r="EG2783" s="225"/>
      <c r="EH2783" s="225"/>
      <c r="EI2783" s="225"/>
      <c r="EJ2783" s="225"/>
      <c r="EK2783" s="225"/>
      <c r="EL2783" s="225"/>
      <c r="EM2783" s="225"/>
      <c r="EN2783" s="225"/>
      <c r="EO2783" s="225"/>
      <c r="EP2783" s="225"/>
      <c r="EQ2783" s="225"/>
      <c r="ER2783" s="225"/>
      <c r="ES2783" s="225"/>
      <c r="ET2783" s="225"/>
    </row>
    <row r="2784" spans="1:150" s="223" customFormat="1" x14ac:dyDescent="0.3">
      <c r="A2784" s="226">
        <f>'HP-Ind, V2-Sep24'!E2786</f>
        <v>0</v>
      </c>
      <c r="B2784" s="225">
        <f t="shared" si="387"/>
        <v>1</v>
      </c>
      <c r="C2784" s="226">
        <f>'HP-Ind, V2-Sep24'!F2786</f>
        <v>0</v>
      </c>
      <c r="D2784" s="225" t="str">
        <f t="shared" si="388"/>
        <v/>
      </c>
      <c r="E2784" s="226">
        <f>'HP-Ind, V2-Sep24'!AS2786</f>
        <v>0</v>
      </c>
      <c r="F2784" s="225" t="str">
        <f t="shared" si="389"/>
        <v/>
      </c>
      <c r="G2784" s="225">
        <f>'HP-Ind, V2-Sep24'!Q2786</f>
        <v>0</v>
      </c>
      <c r="H2784" s="225" t="str">
        <f t="shared" si="390"/>
        <v/>
      </c>
      <c r="I2784" s="226">
        <f>'HP-Ind, V2-Sep24'!AI2786</f>
        <v>0</v>
      </c>
      <c r="J2784" s="225" t="str">
        <f t="shared" si="391"/>
        <v/>
      </c>
      <c r="K2784" s="227">
        <f>'HP-Ind, V2-Sep24'!AL2786</f>
        <v>0</v>
      </c>
      <c r="L2784" s="225" t="str">
        <f t="shared" si="392"/>
        <v/>
      </c>
      <c r="M2784" s="227">
        <f>'HP-Ind, V2-Sep24'!AM2786</f>
        <v>0</v>
      </c>
      <c r="N2784" s="225" t="str">
        <f t="shared" si="393"/>
        <v/>
      </c>
      <c r="O2784" s="228">
        <f t="shared" si="394"/>
        <v>1</v>
      </c>
      <c r="P2784" s="229" t="str">
        <f t="shared" si="395"/>
        <v>Bajo / Low</v>
      </c>
      <c r="EA2784" s="224"/>
      <c r="EB2784" s="225"/>
      <c r="EC2784" s="225"/>
      <c r="ED2784" s="225"/>
      <c r="EE2784" s="225"/>
      <c r="EF2784" s="225"/>
      <c r="EG2784" s="225"/>
      <c r="EH2784" s="225"/>
      <c r="EI2784" s="225"/>
      <c r="EJ2784" s="225"/>
      <c r="EK2784" s="225"/>
      <c r="EL2784" s="225"/>
      <c r="EM2784" s="225"/>
      <c r="EN2784" s="225"/>
      <c r="EO2784" s="225"/>
      <c r="EP2784" s="225"/>
      <c r="EQ2784" s="225"/>
      <c r="ER2784" s="225"/>
      <c r="ES2784" s="225"/>
      <c r="ET2784" s="225"/>
    </row>
    <row r="2785" spans="1:150" s="223" customFormat="1" x14ac:dyDescent="0.3">
      <c r="A2785" s="226">
        <f>'HP-Ind, V2-Sep24'!E2787</f>
        <v>0</v>
      </c>
      <c r="B2785" s="225">
        <f t="shared" si="387"/>
        <v>1</v>
      </c>
      <c r="C2785" s="226">
        <f>'HP-Ind, V2-Sep24'!F2787</f>
        <v>0</v>
      </c>
      <c r="D2785" s="225" t="str">
        <f t="shared" si="388"/>
        <v/>
      </c>
      <c r="E2785" s="226">
        <f>'HP-Ind, V2-Sep24'!AS2787</f>
        <v>0</v>
      </c>
      <c r="F2785" s="225" t="str">
        <f t="shared" si="389"/>
        <v/>
      </c>
      <c r="G2785" s="225">
        <f>'HP-Ind, V2-Sep24'!Q2787</f>
        <v>0</v>
      </c>
      <c r="H2785" s="225" t="str">
        <f t="shared" si="390"/>
        <v/>
      </c>
      <c r="I2785" s="226">
        <f>'HP-Ind, V2-Sep24'!AI2787</f>
        <v>0</v>
      </c>
      <c r="J2785" s="225" t="str">
        <f t="shared" si="391"/>
        <v/>
      </c>
      <c r="K2785" s="227">
        <f>'HP-Ind, V2-Sep24'!AL2787</f>
        <v>0</v>
      </c>
      <c r="L2785" s="225" t="str">
        <f t="shared" si="392"/>
        <v/>
      </c>
      <c r="M2785" s="227">
        <f>'HP-Ind, V2-Sep24'!AM2787</f>
        <v>0</v>
      </c>
      <c r="N2785" s="225" t="str">
        <f t="shared" si="393"/>
        <v/>
      </c>
      <c r="O2785" s="228">
        <f t="shared" si="394"/>
        <v>1</v>
      </c>
      <c r="P2785" s="229" t="str">
        <f t="shared" si="395"/>
        <v>Bajo / Low</v>
      </c>
      <c r="EA2785" s="224"/>
      <c r="EB2785" s="225"/>
      <c r="EC2785" s="225"/>
      <c r="ED2785" s="225"/>
      <c r="EE2785" s="225"/>
      <c r="EF2785" s="225"/>
      <c r="EG2785" s="225"/>
      <c r="EH2785" s="225"/>
      <c r="EI2785" s="225"/>
      <c r="EJ2785" s="225"/>
      <c r="EK2785" s="225"/>
      <c r="EL2785" s="225"/>
      <c r="EM2785" s="225"/>
      <c r="EN2785" s="225"/>
      <c r="EO2785" s="225"/>
      <c r="EP2785" s="225"/>
      <c r="EQ2785" s="225"/>
      <c r="ER2785" s="225"/>
      <c r="ES2785" s="225"/>
      <c r="ET2785" s="225"/>
    </row>
    <row r="2786" spans="1:150" s="223" customFormat="1" x14ac:dyDescent="0.3">
      <c r="A2786" s="226">
        <f>'HP-Ind, V2-Sep24'!E2788</f>
        <v>0</v>
      </c>
      <c r="B2786" s="225">
        <f t="shared" si="387"/>
        <v>1</v>
      </c>
      <c r="C2786" s="226">
        <f>'HP-Ind, V2-Sep24'!F2788</f>
        <v>0</v>
      </c>
      <c r="D2786" s="225" t="str">
        <f t="shared" si="388"/>
        <v/>
      </c>
      <c r="E2786" s="226">
        <f>'HP-Ind, V2-Sep24'!AS2788</f>
        <v>0</v>
      </c>
      <c r="F2786" s="225" t="str">
        <f t="shared" si="389"/>
        <v/>
      </c>
      <c r="G2786" s="225">
        <f>'HP-Ind, V2-Sep24'!Q2788</f>
        <v>0</v>
      </c>
      <c r="H2786" s="225" t="str">
        <f t="shared" si="390"/>
        <v/>
      </c>
      <c r="I2786" s="226">
        <f>'HP-Ind, V2-Sep24'!AI2788</f>
        <v>0</v>
      </c>
      <c r="J2786" s="225" t="str">
        <f t="shared" si="391"/>
        <v/>
      </c>
      <c r="K2786" s="227">
        <f>'HP-Ind, V2-Sep24'!AL2788</f>
        <v>0</v>
      </c>
      <c r="L2786" s="225" t="str">
        <f t="shared" si="392"/>
        <v/>
      </c>
      <c r="M2786" s="227">
        <f>'HP-Ind, V2-Sep24'!AM2788</f>
        <v>0</v>
      </c>
      <c r="N2786" s="225" t="str">
        <f t="shared" si="393"/>
        <v/>
      </c>
      <c r="O2786" s="228">
        <f t="shared" si="394"/>
        <v>1</v>
      </c>
      <c r="P2786" s="229" t="str">
        <f t="shared" si="395"/>
        <v>Bajo / Low</v>
      </c>
      <c r="EA2786" s="224"/>
      <c r="EB2786" s="225"/>
      <c r="EC2786" s="225"/>
      <c r="ED2786" s="225"/>
      <c r="EE2786" s="225"/>
      <c r="EF2786" s="225"/>
      <c r="EG2786" s="225"/>
      <c r="EH2786" s="225"/>
      <c r="EI2786" s="225"/>
      <c r="EJ2786" s="225"/>
      <c r="EK2786" s="225"/>
      <c r="EL2786" s="225"/>
      <c r="EM2786" s="225"/>
      <c r="EN2786" s="225"/>
      <c r="EO2786" s="225"/>
      <c r="EP2786" s="225"/>
      <c r="EQ2786" s="225"/>
      <c r="ER2786" s="225"/>
      <c r="ES2786" s="225"/>
      <c r="ET2786" s="225"/>
    </row>
    <row r="2787" spans="1:150" s="223" customFormat="1" x14ac:dyDescent="0.3">
      <c r="A2787" s="226">
        <f>'HP-Ind, V2-Sep24'!E2789</f>
        <v>0</v>
      </c>
      <c r="B2787" s="225">
        <f t="shared" si="387"/>
        <v>1</v>
      </c>
      <c r="C2787" s="226">
        <f>'HP-Ind, V2-Sep24'!F2789</f>
        <v>0</v>
      </c>
      <c r="D2787" s="225" t="str">
        <f t="shared" si="388"/>
        <v/>
      </c>
      <c r="E2787" s="226">
        <f>'HP-Ind, V2-Sep24'!AS2789</f>
        <v>0</v>
      </c>
      <c r="F2787" s="225" t="str">
        <f t="shared" si="389"/>
        <v/>
      </c>
      <c r="G2787" s="225">
        <f>'HP-Ind, V2-Sep24'!Q2789</f>
        <v>0</v>
      </c>
      <c r="H2787" s="225" t="str">
        <f t="shared" si="390"/>
        <v/>
      </c>
      <c r="I2787" s="226">
        <f>'HP-Ind, V2-Sep24'!AI2789</f>
        <v>0</v>
      </c>
      <c r="J2787" s="225" t="str">
        <f t="shared" si="391"/>
        <v/>
      </c>
      <c r="K2787" s="227">
        <f>'HP-Ind, V2-Sep24'!AL2789</f>
        <v>0</v>
      </c>
      <c r="L2787" s="225" t="str">
        <f t="shared" si="392"/>
        <v/>
      </c>
      <c r="M2787" s="227">
        <f>'HP-Ind, V2-Sep24'!AM2789</f>
        <v>0</v>
      </c>
      <c r="N2787" s="225" t="str">
        <f t="shared" si="393"/>
        <v/>
      </c>
      <c r="O2787" s="228">
        <f t="shared" si="394"/>
        <v>1</v>
      </c>
      <c r="P2787" s="229" t="str">
        <f t="shared" si="395"/>
        <v>Bajo / Low</v>
      </c>
      <c r="EA2787" s="224"/>
      <c r="EB2787" s="225"/>
      <c r="EC2787" s="225"/>
      <c r="ED2787" s="225"/>
      <c r="EE2787" s="225"/>
      <c r="EF2787" s="225"/>
      <c r="EG2787" s="225"/>
      <c r="EH2787" s="225"/>
      <c r="EI2787" s="225"/>
      <c r="EJ2787" s="225"/>
      <c r="EK2787" s="225"/>
      <c r="EL2787" s="225"/>
      <c r="EM2787" s="225"/>
      <c r="EN2787" s="225"/>
      <c r="EO2787" s="225"/>
      <c r="EP2787" s="225"/>
      <c r="EQ2787" s="225"/>
      <c r="ER2787" s="225"/>
      <c r="ES2787" s="225"/>
      <c r="ET2787" s="225"/>
    </row>
    <row r="2788" spans="1:150" s="223" customFormat="1" x14ac:dyDescent="0.3">
      <c r="A2788" s="226">
        <f>'HP-Ind, V2-Sep24'!E2790</f>
        <v>0</v>
      </c>
      <c r="B2788" s="225">
        <f t="shared" si="387"/>
        <v>1</v>
      </c>
      <c r="C2788" s="226">
        <f>'HP-Ind, V2-Sep24'!F2790</f>
        <v>0</v>
      </c>
      <c r="D2788" s="225" t="str">
        <f t="shared" si="388"/>
        <v/>
      </c>
      <c r="E2788" s="226">
        <f>'HP-Ind, V2-Sep24'!AS2790</f>
        <v>0</v>
      </c>
      <c r="F2788" s="225" t="str">
        <f t="shared" si="389"/>
        <v/>
      </c>
      <c r="G2788" s="225">
        <f>'HP-Ind, V2-Sep24'!Q2790</f>
        <v>0</v>
      </c>
      <c r="H2788" s="225" t="str">
        <f t="shared" si="390"/>
        <v/>
      </c>
      <c r="I2788" s="226">
        <f>'HP-Ind, V2-Sep24'!AI2790</f>
        <v>0</v>
      </c>
      <c r="J2788" s="225" t="str">
        <f t="shared" si="391"/>
        <v/>
      </c>
      <c r="K2788" s="227">
        <f>'HP-Ind, V2-Sep24'!AL2790</f>
        <v>0</v>
      </c>
      <c r="L2788" s="225" t="str">
        <f t="shared" si="392"/>
        <v/>
      </c>
      <c r="M2788" s="227">
        <f>'HP-Ind, V2-Sep24'!AM2790</f>
        <v>0</v>
      </c>
      <c r="N2788" s="225" t="str">
        <f t="shared" si="393"/>
        <v/>
      </c>
      <c r="O2788" s="228">
        <f t="shared" si="394"/>
        <v>1</v>
      </c>
      <c r="P2788" s="229" t="str">
        <f t="shared" si="395"/>
        <v>Bajo / Low</v>
      </c>
      <c r="EA2788" s="224"/>
      <c r="EB2788" s="225"/>
      <c r="EC2788" s="225"/>
      <c r="ED2788" s="225"/>
      <c r="EE2788" s="225"/>
      <c r="EF2788" s="225"/>
      <c r="EG2788" s="225"/>
      <c r="EH2788" s="225"/>
      <c r="EI2788" s="225"/>
      <c r="EJ2788" s="225"/>
      <c r="EK2788" s="225"/>
      <c r="EL2788" s="225"/>
      <c r="EM2788" s="225"/>
      <c r="EN2788" s="225"/>
      <c r="EO2788" s="225"/>
      <c r="EP2788" s="225"/>
      <c r="EQ2788" s="225"/>
      <c r="ER2788" s="225"/>
      <c r="ES2788" s="225"/>
      <c r="ET2788" s="225"/>
    </row>
    <row r="2789" spans="1:150" s="223" customFormat="1" x14ac:dyDescent="0.3">
      <c r="A2789" s="226">
        <f>'HP-Ind, V2-Sep24'!E2791</f>
        <v>0</v>
      </c>
      <c r="B2789" s="225">
        <f t="shared" si="387"/>
        <v>1</v>
      </c>
      <c r="C2789" s="226">
        <f>'HP-Ind, V2-Sep24'!F2791</f>
        <v>0</v>
      </c>
      <c r="D2789" s="225" t="str">
        <f t="shared" si="388"/>
        <v/>
      </c>
      <c r="E2789" s="226">
        <f>'HP-Ind, V2-Sep24'!AS2791</f>
        <v>0</v>
      </c>
      <c r="F2789" s="225" t="str">
        <f t="shared" si="389"/>
        <v/>
      </c>
      <c r="G2789" s="225">
        <f>'HP-Ind, V2-Sep24'!Q2791</f>
        <v>0</v>
      </c>
      <c r="H2789" s="225" t="str">
        <f t="shared" si="390"/>
        <v/>
      </c>
      <c r="I2789" s="226">
        <f>'HP-Ind, V2-Sep24'!AI2791</f>
        <v>0</v>
      </c>
      <c r="J2789" s="225" t="str">
        <f t="shared" si="391"/>
        <v/>
      </c>
      <c r="K2789" s="227">
        <f>'HP-Ind, V2-Sep24'!AL2791</f>
        <v>0</v>
      </c>
      <c r="L2789" s="225" t="str">
        <f t="shared" si="392"/>
        <v/>
      </c>
      <c r="M2789" s="227">
        <f>'HP-Ind, V2-Sep24'!AM2791</f>
        <v>0</v>
      </c>
      <c r="N2789" s="225" t="str">
        <f t="shared" si="393"/>
        <v/>
      </c>
      <c r="O2789" s="228">
        <f t="shared" si="394"/>
        <v>1</v>
      </c>
      <c r="P2789" s="229" t="str">
        <f t="shared" si="395"/>
        <v>Bajo / Low</v>
      </c>
      <c r="EA2789" s="224"/>
      <c r="EB2789" s="225"/>
      <c r="EC2789" s="225"/>
      <c r="ED2789" s="225"/>
      <c r="EE2789" s="225"/>
      <c r="EF2789" s="225"/>
      <c r="EG2789" s="225"/>
      <c r="EH2789" s="225"/>
      <c r="EI2789" s="225"/>
      <c r="EJ2789" s="225"/>
      <c r="EK2789" s="225"/>
      <c r="EL2789" s="225"/>
      <c r="EM2789" s="225"/>
      <c r="EN2789" s="225"/>
      <c r="EO2789" s="225"/>
      <c r="EP2789" s="225"/>
      <c r="EQ2789" s="225"/>
      <c r="ER2789" s="225"/>
      <c r="ES2789" s="225"/>
      <c r="ET2789" s="225"/>
    </row>
    <row r="2790" spans="1:150" s="223" customFormat="1" x14ac:dyDescent="0.3">
      <c r="A2790" s="226">
        <f>'HP-Ind, V2-Sep24'!E2792</f>
        <v>0</v>
      </c>
      <c r="B2790" s="225">
        <f t="shared" si="387"/>
        <v>1</v>
      </c>
      <c r="C2790" s="226">
        <f>'HP-Ind, V2-Sep24'!F2792</f>
        <v>0</v>
      </c>
      <c r="D2790" s="225" t="str">
        <f t="shared" si="388"/>
        <v/>
      </c>
      <c r="E2790" s="226">
        <f>'HP-Ind, V2-Sep24'!AS2792</f>
        <v>0</v>
      </c>
      <c r="F2790" s="225" t="str">
        <f t="shared" si="389"/>
        <v/>
      </c>
      <c r="G2790" s="225">
        <f>'HP-Ind, V2-Sep24'!Q2792</f>
        <v>0</v>
      </c>
      <c r="H2790" s="225" t="str">
        <f t="shared" si="390"/>
        <v/>
      </c>
      <c r="I2790" s="226">
        <f>'HP-Ind, V2-Sep24'!AI2792</f>
        <v>0</v>
      </c>
      <c r="J2790" s="225" t="str">
        <f t="shared" si="391"/>
        <v/>
      </c>
      <c r="K2790" s="227">
        <f>'HP-Ind, V2-Sep24'!AL2792</f>
        <v>0</v>
      </c>
      <c r="L2790" s="225" t="str">
        <f t="shared" si="392"/>
        <v/>
      </c>
      <c r="M2790" s="227">
        <f>'HP-Ind, V2-Sep24'!AM2792</f>
        <v>0</v>
      </c>
      <c r="N2790" s="225" t="str">
        <f t="shared" si="393"/>
        <v/>
      </c>
      <c r="O2790" s="228">
        <f t="shared" si="394"/>
        <v>1</v>
      </c>
      <c r="P2790" s="229" t="str">
        <f t="shared" si="395"/>
        <v>Bajo / Low</v>
      </c>
      <c r="EA2790" s="224"/>
      <c r="EB2790" s="225"/>
      <c r="EC2790" s="225"/>
      <c r="ED2790" s="225"/>
      <c r="EE2790" s="225"/>
      <c r="EF2790" s="225"/>
      <c r="EG2790" s="225"/>
      <c r="EH2790" s="225"/>
      <c r="EI2790" s="225"/>
      <c r="EJ2790" s="225"/>
      <c r="EK2790" s="225"/>
      <c r="EL2790" s="225"/>
      <c r="EM2790" s="225"/>
      <c r="EN2790" s="225"/>
      <c r="EO2790" s="225"/>
      <c r="EP2790" s="225"/>
      <c r="EQ2790" s="225"/>
      <c r="ER2790" s="225"/>
      <c r="ES2790" s="225"/>
      <c r="ET2790" s="225"/>
    </row>
    <row r="2791" spans="1:150" s="223" customFormat="1" x14ac:dyDescent="0.3">
      <c r="A2791" s="226">
        <f>'HP-Ind, V2-Sep24'!E2793</f>
        <v>0</v>
      </c>
      <c r="B2791" s="225">
        <f t="shared" si="387"/>
        <v>1</v>
      </c>
      <c r="C2791" s="226">
        <f>'HP-Ind, V2-Sep24'!F2793</f>
        <v>0</v>
      </c>
      <c r="D2791" s="225" t="str">
        <f t="shared" si="388"/>
        <v/>
      </c>
      <c r="E2791" s="226">
        <f>'HP-Ind, V2-Sep24'!AS2793</f>
        <v>0</v>
      </c>
      <c r="F2791" s="225" t="str">
        <f t="shared" si="389"/>
        <v/>
      </c>
      <c r="G2791" s="225">
        <f>'HP-Ind, V2-Sep24'!Q2793</f>
        <v>0</v>
      </c>
      <c r="H2791" s="225" t="str">
        <f t="shared" si="390"/>
        <v/>
      </c>
      <c r="I2791" s="226">
        <f>'HP-Ind, V2-Sep24'!AI2793</f>
        <v>0</v>
      </c>
      <c r="J2791" s="225" t="str">
        <f t="shared" si="391"/>
        <v/>
      </c>
      <c r="K2791" s="227">
        <f>'HP-Ind, V2-Sep24'!AL2793</f>
        <v>0</v>
      </c>
      <c r="L2791" s="225" t="str">
        <f t="shared" si="392"/>
        <v/>
      </c>
      <c r="M2791" s="227">
        <f>'HP-Ind, V2-Sep24'!AM2793</f>
        <v>0</v>
      </c>
      <c r="N2791" s="225" t="str">
        <f t="shared" si="393"/>
        <v/>
      </c>
      <c r="O2791" s="228">
        <f t="shared" si="394"/>
        <v>1</v>
      </c>
      <c r="P2791" s="229" t="str">
        <f t="shared" si="395"/>
        <v>Bajo / Low</v>
      </c>
      <c r="EA2791" s="224"/>
      <c r="EB2791" s="225"/>
      <c r="EC2791" s="225"/>
      <c r="ED2791" s="225"/>
      <c r="EE2791" s="225"/>
      <c r="EF2791" s="225"/>
      <c r="EG2791" s="225"/>
      <c r="EH2791" s="225"/>
      <c r="EI2791" s="225"/>
      <c r="EJ2791" s="225"/>
      <c r="EK2791" s="225"/>
      <c r="EL2791" s="225"/>
      <c r="EM2791" s="225"/>
      <c r="EN2791" s="225"/>
      <c r="EO2791" s="225"/>
      <c r="EP2791" s="225"/>
      <c r="EQ2791" s="225"/>
      <c r="ER2791" s="225"/>
      <c r="ES2791" s="225"/>
      <c r="ET2791" s="225"/>
    </row>
    <row r="2792" spans="1:150" s="223" customFormat="1" x14ac:dyDescent="0.3">
      <c r="A2792" s="226">
        <f>'HP-Ind, V2-Sep24'!E2794</f>
        <v>0</v>
      </c>
      <c r="B2792" s="225">
        <f t="shared" si="387"/>
        <v>1</v>
      </c>
      <c r="C2792" s="226">
        <f>'HP-Ind, V2-Sep24'!F2794</f>
        <v>0</v>
      </c>
      <c r="D2792" s="225" t="str">
        <f t="shared" si="388"/>
        <v/>
      </c>
      <c r="E2792" s="226">
        <f>'HP-Ind, V2-Sep24'!AS2794</f>
        <v>0</v>
      </c>
      <c r="F2792" s="225" t="str">
        <f t="shared" si="389"/>
        <v/>
      </c>
      <c r="G2792" s="225">
        <f>'HP-Ind, V2-Sep24'!Q2794</f>
        <v>0</v>
      </c>
      <c r="H2792" s="225" t="str">
        <f t="shared" si="390"/>
        <v/>
      </c>
      <c r="I2792" s="226">
        <f>'HP-Ind, V2-Sep24'!AI2794</f>
        <v>0</v>
      </c>
      <c r="J2792" s="225" t="str">
        <f t="shared" si="391"/>
        <v/>
      </c>
      <c r="K2792" s="227">
        <f>'HP-Ind, V2-Sep24'!AL2794</f>
        <v>0</v>
      </c>
      <c r="L2792" s="225" t="str">
        <f t="shared" si="392"/>
        <v/>
      </c>
      <c r="M2792" s="227">
        <f>'HP-Ind, V2-Sep24'!AM2794</f>
        <v>0</v>
      </c>
      <c r="N2792" s="225" t="str">
        <f t="shared" si="393"/>
        <v/>
      </c>
      <c r="O2792" s="228">
        <f t="shared" si="394"/>
        <v>1</v>
      </c>
      <c r="P2792" s="229" t="str">
        <f t="shared" si="395"/>
        <v>Bajo / Low</v>
      </c>
      <c r="EA2792" s="224"/>
      <c r="EB2792" s="225"/>
      <c r="EC2792" s="225"/>
      <c r="ED2792" s="225"/>
      <c r="EE2792" s="225"/>
      <c r="EF2792" s="225"/>
      <c r="EG2792" s="225"/>
      <c r="EH2792" s="225"/>
      <c r="EI2792" s="225"/>
      <c r="EJ2792" s="225"/>
      <c r="EK2792" s="225"/>
      <c r="EL2792" s="225"/>
      <c r="EM2792" s="225"/>
      <c r="EN2792" s="225"/>
      <c r="EO2792" s="225"/>
      <c r="EP2792" s="225"/>
      <c r="EQ2792" s="225"/>
      <c r="ER2792" s="225"/>
      <c r="ES2792" s="225"/>
      <c r="ET2792" s="225"/>
    </row>
    <row r="2793" spans="1:150" s="223" customFormat="1" x14ac:dyDescent="0.3">
      <c r="A2793" s="226">
        <f>'HP-Ind, V2-Sep24'!E2795</f>
        <v>0</v>
      </c>
      <c r="B2793" s="225">
        <f t="shared" si="387"/>
        <v>1</v>
      </c>
      <c r="C2793" s="226">
        <f>'HP-Ind, V2-Sep24'!F2795</f>
        <v>0</v>
      </c>
      <c r="D2793" s="225" t="str">
        <f t="shared" si="388"/>
        <v/>
      </c>
      <c r="E2793" s="226">
        <f>'HP-Ind, V2-Sep24'!AS2795</f>
        <v>0</v>
      </c>
      <c r="F2793" s="225" t="str">
        <f t="shared" si="389"/>
        <v/>
      </c>
      <c r="G2793" s="225">
        <f>'HP-Ind, V2-Sep24'!Q2795</f>
        <v>0</v>
      </c>
      <c r="H2793" s="225" t="str">
        <f t="shared" si="390"/>
        <v/>
      </c>
      <c r="I2793" s="226">
        <f>'HP-Ind, V2-Sep24'!AI2795</f>
        <v>0</v>
      </c>
      <c r="J2793" s="225" t="str">
        <f t="shared" si="391"/>
        <v/>
      </c>
      <c r="K2793" s="227">
        <f>'HP-Ind, V2-Sep24'!AL2795</f>
        <v>0</v>
      </c>
      <c r="L2793" s="225" t="str">
        <f t="shared" si="392"/>
        <v/>
      </c>
      <c r="M2793" s="227">
        <f>'HP-Ind, V2-Sep24'!AM2795</f>
        <v>0</v>
      </c>
      <c r="N2793" s="225" t="str">
        <f t="shared" si="393"/>
        <v/>
      </c>
      <c r="O2793" s="228">
        <f t="shared" si="394"/>
        <v>1</v>
      </c>
      <c r="P2793" s="229" t="str">
        <f t="shared" si="395"/>
        <v>Bajo / Low</v>
      </c>
      <c r="EA2793" s="224"/>
      <c r="EB2793" s="225"/>
      <c r="EC2793" s="225"/>
      <c r="ED2793" s="225"/>
      <c r="EE2793" s="225"/>
      <c r="EF2793" s="225"/>
      <c r="EG2793" s="225"/>
      <c r="EH2793" s="225"/>
      <c r="EI2793" s="225"/>
      <c r="EJ2793" s="225"/>
      <c r="EK2793" s="225"/>
      <c r="EL2793" s="225"/>
      <c r="EM2793" s="225"/>
      <c r="EN2793" s="225"/>
      <c r="EO2793" s="225"/>
      <c r="EP2793" s="225"/>
      <c r="EQ2793" s="225"/>
      <c r="ER2793" s="225"/>
      <c r="ES2793" s="225"/>
      <c r="ET2793" s="225"/>
    </row>
    <row r="2794" spans="1:150" s="223" customFormat="1" x14ac:dyDescent="0.3">
      <c r="A2794" s="226">
        <f>'HP-Ind, V2-Sep24'!E2796</f>
        <v>0</v>
      </c>
      <c r="B2794" s="225">
        <f t="shared" si="387"/>
        <v>1</v>
      </c>
      <c r="C2794" s="226">
        <f>'HP-Ind, V2-Sep24'!F2796</f>
        <v>0</v>
      </c>
      <c r="D2794" s="225" t="str">
        <f t="shared" si="388"/>
        <v/>
      </c>
      <c r="E2794" s="226">
        <f>'HP-Ind, V2-Sep24'!AS2796</f>
        <v>0</v>
      </c>
      <c r="F2794" s="225" t="str">
        <f t="shared" si="389"/>
        <v/>
      </c>
      <c r="G2794" s="225">
        <f>'HP-Ind, V2-Sep24'!Q2796</f>
        <v>0</v>
      </c>
      <c r="H2794" s="225" t="str">
        <f t="shared" si="390"/>
        <v/>
      </c>
      <c r="I2794" s="226">
        <f>'HP-Ind, V2-Sep24'!AI2796</f>
        <v>0</v>
      </c>
      <c r="J2794" s="225" t="str">
        <f t="shared" si="391"/>
        <v/>
      </c>
      <c r="K2794" s="227">
        <f>'HP-Ind, V2-Sep24'!AL2796</f>
        <v>0</v>
      </c>
      <c r="L2794" s="225" t="str">
        <f t="shared" si="392"/>
        <v/>
      </c>
      <c r="M2794" s="227">
        <f>'HP-Ind, V2-Sep24'!AM2796</f>
        <v>0</v>
      </c>
      <c r="N2794" s="225" t="str">
        <f t="shared" si="393"/>
        <v/>
      </c>
      <c r="O2794" s="228">
        <f t="shared" si="394"/>
        <v>1</v>
      </c>
      <c r="P2794" s="229" t="str">
        <f t="shared" si="395"/>
        <v>Bajo / Low</v>
      </c>
      <c r="EA2794" s="224"/>
      <c r="EB2794" s="225"/>
      <c r="EC2794" s="225"/>
      <c r="ED2794" s="225"/>
      <c r="EE2794" s="225"/>
      <c r="EF2794" s="225"/>
      <c r="EG2794" s="225"/>
      <c r="EH2794" s="225"/>
      <c r="EI2794" s="225"/>
      <c r="EJ2794" s="225"/>
      <c r="EK2794" s="225"/>
      <c r="EL2794" s="225"/>
      <c r="EM2794" s="225"/>
      <c r="EN2794" s="225"/>
      <c r="EO2794" s="225"/>
      <c r="EP2794" s="225"/>
      <c r="EQ2794" s="225"/>
      <c r="ER2794" s="225"/>
      <c r="ES2794" s="225"/>
      <c r="ET2794" s="225"/>
    </row>
    <row r="2795" spans="1:150" s="223" customFormat="1" x14ac:dyDescent="0.3">
      <c r="A2795" s="226">
        <f>'HP-Ind, V2-Sep24'!E2797</f>
        <v>0</v>
      </c>
      <c r="B2795" s="225">
        <f t="shared" si="387"/>
        <v>1</v>
      </c>
      <c r="C2795" s="226">
        <f>'HP-Ind, V2-Sep24'!F2797</f>
        <v>0</v>
      </c>
      <c r="D2795" s="225" t="str">
        <f t="shared" si="388"/>
        <v/>
      </c>
      <c r="E2795" s="226">
        <f>'HP-Ind, V2-Sep24'!AS2797</f>
        <v>0</v>
      </c>
      <c r="F2795" s="225" t="str">
        <f t="shared" si="389"/>
        <v/>
      </c>
      <c r="G2795" s="225">
        <f>'HP-Ind, V2-Sep24'!Q2797</f>
        <v>0</v>
      </c>
      <c r="H2795" s="225" t="str">
        <f t="shared" si="390"/>
        <v/>
      </c>
      <c r="I2795" s="226">
        <f>'HP-Ind, V2-Sep24'!AI2797</f>
        <v>0</v>
      </c>
      <c r="J2795" s="225" t="str">
        <f t="shared" si="391"/>
        <v/>
      </c>
      <c r="K2795" s="227">
        <f>'HP-Ind, V2-Sep24'!AL2797</f>
        <v>0</v>
      </c>
      <c r="L2795" s="225" t="str">
        <f t="shared" si="392"/>
        <v/>
      </c>
      <c r="M2795" s="227">
        <f>'HP-Ind, V2-Sep24'!AM2797</f>
        <v>0</v>
      </c>
      <c r="N2795" s="225" t="str">
        <f t="shared" si="393"/>
        <v/>
      </c>
      <c r="O2795" s="228">
        <f t="shared" si="394"/>
        <v>1</v>
      </c>
      <c r="P2795" s="229" t="str">
        <f t="shared" si="395"/>
        <v>Bajo / Low</v>
      </c>
      <c r="EA2795" s="224"/>
      <c r="EB2795" s="225"/>
      <c r="EC2795" s="225"/>
      <c r="ED2795" s="225"/>
      <c r="EE2795" s="225"/>
      <c r="EF2795" s="225"/>
      <c r="EG2795" s="225"/>
      <c r="EH2795" s="225"/>
      <c r="EI2795" s="225"/>
      <c r="EJ2795" s="225"/>
      <c r="EK2795" s="225"/>
      <c r="EL2795" s="225"/>
      <c r="EM2795" s="225"/>
      <c r="EN2795" s="225"/>
      <c r="EO2795" s="225"/>
      <c r="EP2795" s="225"/>
      <c r="EQ2795" s="225"/>
      <c r="ER2795" s="225"/>
      <c r="ES2795" s="225"/>
      <c r="ET2795" s="225"/>
    </row>
    <row r="2796" spans="1:150" s="223" customFormat="1" x14ac:dyDescent="0.3">
      <c r="A2796" s="226">
        <f>'HP-Ind, V2-Sep24'!E2798</f>
        <v>0</v>
      </c>
      <c r="B2796" s="225">
        <f t="shared" si="387"/>
        <v>1</v>
      </c>
      <c r="C2796" s="226">
        <f>'HP-Ind, V2-Sep24'!F2798</f>
        <v>0</v>
      </c>
      <c r="D2796" s="225" t="str">
        <f t="shared" si="388"/>
        <v/>
      </c>
      <c r="E2796" s="226">
        <f>'HP-Ind, V2-Sep24'!AS2798</f>
        <v>0</v>
      </c>
      <c r="F2796" s="225" t="str">
        <f t="shared" si="389"/>
        <v/>
      </c>
      <c r="G2796" s="225">
        <f>'HP-Ind, V2-Sep24'!Q2798</f>
        <v>0</v>
      </c>
      <c r="H2796" s="225" t="str">
        <f t="shared" si="390"/>
        <v/>
      </c>
      <c r="I2796" s="226">
        <f>'HP-Ind, V2-Sep24'!AI2798</f>
        <v>0</v>
      </c>
      <c r="J2796" s="225" t="str">
        <f t="shared" si="391"/>
        <v/>
      </c>
      <c r="K2796" s="227">
        <f>'HP-Ind, V2-Sep24'!AL2798</f>
        <v>0</v>
      </c>
      <c r="L2796" s="225" t="str">
        <f t="shared" si="392"/>
        <v/>
      </c>
      <c r="M2796" s="227">
        <f>'HP-Ind, V2-Sep24'!AM2798</f>
        <v>0</v>
      </c>
      <c r="N2796" s="225" t="str">
        <f t="shared" si="393"/>
        <v/>
      </c>
      <c r="O2796" s="228">
        <f t="shared" si="394"/>
        <v>1</v>
      </c>
      <c r="P2796" s="229" t="str">
        <f t="shared" si="395"/>
        <v>Bajo / Low</v>
      </c>
      <c r="EA2796" s="224"/>
      <c r="EB2796" s="225"/>
      <c r="EC2796" s="225"/>
      <c r="ED2796" s="225"/>
      <c r="EE2796" s="225"/>
      <c r="EF2796" s="225"/>
      <c r="EG2796" s="225"/>
      <c r="EH2796" s="225"/>
      <c r="EI2796" s="225"/>
      <c r="EJ2796" s="225"/>
      <c r="EK2796" s="225"/>
      <c r="EL2796" s="225"/>
      <c r="EM2796" s="225"/>
      <c r="EN2796" s="225"/>
      <c r="EO2796" s="225"/>
      <c r="EP2796" s="225"/>
      <c r="EQ2796" s="225"/>
      <c r="ER2796" s="225"/>
      <c r="ES2796" s="225"/>
      <c r="ET2796" s="225"/>
    </row>
    <row r="2797" spans="1:150" s="223" customFormat="1" x14ac:dyDescent="0.3">
      <c r="A2797" s="226">
        <f>'HP-Ind, V2-Sep24'!E2799</f>
        <v>0</v>
      </c>
      <c r="B2797" s="225">
        <f t="shared" si="387"/>
        <v>1</v>
      </c>
      <c r="C2797" s="226">
        <f>'HP-Ind, V2-Sep24'!F2799</f>
        <v>0</v>
      </c>
      <c r="D2797" s="225" t="str">
        <f t="shared" si="388"/>
        <v/>
      </c>
      <c r="E2797" s="226">
        <f>'HP-Ind, V2-Sep24'!AS2799</f>
        <v>0</v>
      </c>
      <c r="F2797" s="225" t="str">
        <f t="shared" si="389"/>
        <v/>
      </c>
      <c r="G2797" s="225">
        <f>'HP-Ind, V2-Sep24'!Q2799</f>
        <v>0</v>
      </c>
      <c r="H2797" s="225" t="str">
        <f t="shared" si="390"/>
        <v/>
      </c>
      <c r="I2797" s="226">
        <f>'HP-Ind, V2-Sep24'!AI2799</f>
        <v>0</v>
      </c>
      <c r="J2797" s="225" t="str">
        <f t="shared" si="391"/>
        <v/>
      </c>
      <c r="K2797" s="227">
        <f>'HP-Ind, V2-Sep24'!AL2799</f>
        <v>0</v>
      </c>
      <c r="L2797" s="225" t="str">
        <f t="shared" si="392"/>
        <v/>
      </c>
      <c r="M2797" s="227">
        <f>'HP-Ind, V2-Sep24'!AM2799</f>
        <v>0</v>
      </c>
      <c r="N2797" s="225" t="str">
        <f t="shared" si="393"/>
        <v/>
      </c>
      <c r="O2797" s="228">
        <f t="shared" si="394"/>
        <v>1</v>
      </c>
      <c r="P2797" s="229" t="str">
        <f t="shared" si="395"/>
        <v>Bajo / Low</v>
      </c>
      <c r="EA2797" s="224"/>
      <c r="EB2797" s="225"/>
      <c r="EC2797" s="225"/>
      <c r="ED2797" s="225"/>
      <c r="EE2797" s="225"/>
      <c r="EF2797" s="225"/>
      <c r="EG2797" s="225"/>
      <c r="EH2797" s="225"/>
      <c r="EI2797" s="225"/>
      <c r="EJ2797" s="225"/>
      <c r="EK2797" s="225"/>
      <c r="EL2797" s="225"/>
      <c r="EM2797" s="225"/>
      <c r="EN2797" s="225"/>
      <c r="EO2797" s="225"/>
      <c r="EP2797" s="225"/>
      <c r="EQ2797" s="225"/>
      <c r="ER2797" s="225"/>
      <c r="ES2797" s="225"/>
      <c r="ET2797" s="225"/>
    </row>
    <row r="2798" spans="1:150" s="223" customFormat="1" x14ac:dyDescent="0.3">
      <c r="A2798" s="226">
        <f>'HP-Ind, V2-Sep24'!E2800</f>
        <v>0</v>
      </c>
      <c r="B2798" s="225">
        <f t="shared" si="387"/>
        <v>1</v>
      </c>
      <c r="C2798" s="226">
        <f>'HP-Ind, V2-Sep24'!F2800</f>
        <v>0</v>
      </c>
      <c r="D2798" s="225" t="str">
        <f t="shared" si="388"/>
        <v/>
      </c>
      <c r="E2798" s="226">
        <f>'HP-Ind, V2-Sep24'!AS2800</f>
        <v>0</v>
      </c>
      <c r="F2798" s="225" t="str">
        <f t="shared" si="389"/>
        <v/>
      </c>
      <c r="G2798" s="225">
        <f>'HP-Ind, V2-Sep24'!Q2800</f>
        <v>0</v>
      </c>
      <c r="H2798" s="225" t="str">
        <f t="shared" si="390"/>
        <v/>
      </c>
      <c r="I2798" s="226">
        <f>'HP-Ind, V2-Sep24'!AI2800</f>
        <v>0</v>
      </c>
      <c r="J2798" s="225" t="str">
        <f t="shared" si="391"/>
        <v/>
      </c>
      <c r="K2798" s="227">
        <f>'HP-Ind, V2-Sep24'!AL2800</f>
        <v>0</v>
      </c>
      <c r="L2798" s="225" t="str">
        <f t="shared" si="392"/>
        <v/>
      </c>
      <c r="M2798" s="227">
        <f>'HP-Ind, V2-Sep24'!AM2800</f>
        <v>0</v>
      </c>
      <c r="N2798" s="225" t="str">
        <f t="shared" si="393"/>
        <v/>
      </c>
      <c r="O2798" s="228">
        <f t="shared" si="394"/>
        <v>1</v>
      </c>
      <c r="P2798" s="229" t="str">
        <f t="shared" si="395"/>
        <v>Bajo / Low</v>
      </c>
      <c r="EA2798" s="224"/>
      <c r="EB2798" s="225"/>
      <c r="EC2798" s="225"/>
      <c r="ED2798" s="225"/>
      <c r="EE2798" s="225"/>
      <c r="EF2798" s="225"/>
      <c r="EG2798" s="225"/>
      <c r="EH2798" s="225"/>
      <c r="EI2798" s="225"/>
      <c r="EJ2798" s="225"/>
      <c r="EK2798" s="225"/>
      <c r="EL2798" s="225"/>
      <c r="EM2798" s="225"/>
      <c r="EN2798" s="225"/>
      <c r="EO2798" s="225"/>
      <c r="EP2798" s="225"/>
      <c r="EQ2798" s="225"/>
      <c r="ER2798" s="225"/>
      <c r="ES2798" s="225"/>
      <c r="ET2798" s="225"/>
    </row>
    <row r="2799" spans="1:150" s="223" customFormat="1" x14ac:dyDescent="0.3">
      <c r="A2799" s="226">
        <f>'HP-Ind, V2-Sep24'!E2801</f>
        <v>0</v>
      </c>
      <c r="B2799" s="225">
        <f t="shared" si="387"/>
        <v>1</v>
      </c>
      <c r="C2799" s="226">
        <f>'HP-Ind, V2-Sep24'!F2801</f>
        <v>0</v>
      </c>
      <c r="D2799" s="225" t="str">
        <f t="shared" si="388"/>
        <v/>
      </c>
      <c r="E2799" s="226">
        <f>'HP-Ind, V2-Sep24'!AS2801</f>
        <v>0</v>
      </c>
      <c r="F2799" s="225" t="str">
        <f t="shared" si="389"/>
        <v/>
      </c>
      <c r="G2799" s="225">
        <f>'HP-Ind, V2-Sep24'!Q2801</f>
        <v>0</v>
      </c>
      <c r="H2799" s="225" t="str">
        <f t="shared" si="390"/>
        <v/>
      </c>
      <c r="I2799" s="226">
        <f>'HP-Ind, V2-Sep24'!AI2801</f>
        <v>0</v>
      </c>
      <c r="J2799" s="225" t="str">
        <f t="shared" si="391"/>
        <v/>
      </c>
      <c r="K2799" s="227">
        <f>'HP-Ind, V2-Sep24'!AL2801</f>
        <v>0</v>
      </c>
      <c r="L2799" s="225" t="str">
        <f t="shared" si="392"/>
        <v/>
      </c>
      <c r="M2799" s="227">
        <f>'HP-Ind, V2-Sep24'!AM2801</f>
        <v>0</v>
      </c>
      <c r="N2799" s="225" t="str">
        <f t="shared" si="393"/>
        <v/>
      </c>
      <c r="O2799" s="228">
        <f t="shared" si="394"/>
        <v>1</v>
      </c>
      <c r="P2799" s="229" t="str">
        <f t="shared" si="395"/>
        <v>Bajo / Low</v>
      </c>
      <c r="EA2799" s="224"/>
      <c r="EB2799" s="225"/>
      <c r="EC2799" s="225"/>
      <c r="ED2799" s="225"/>
      <c r="EE2799" s="225"/>
      <c r="EF2799" s="225"/>
      <c r="EG2799" s="225"/>
      <c r="EH2799" s="225"/>
      <c r="EI2799" s="225"/>
      <c r="EJ2799" s="225"/>
      <c r="EK2799" s="225"/>
      <c r="EL2799" s="225"/>
      <c r="EM2799" s="225"/>
      <c r="EN2799" s="225"/>
      <c r="EO2799" s="225"/>
      <c r="EP2799" s="225"/>
      <c r="EQ2799" s="225"/>
      <c r="ER2799" s="225"/>
      <c r="ES2799" s="225"/>
      <c r="ET2799" s="225"/>
    </row>
    <row r="2800" spans="1:150" s="223" customFormat="1" x14ac:dyDescent="0.3">
      <c r="A2800" s="226">
        <f>'HP-Ind, V2-Sep24'!E2802</f>
        <v>0</v>
      </c>
      <c r="B2800" s="225">
        <f t="shared" si="387"/>
        <v>1</v>
      </c>
      <c r="C2800" s="226">
        <f>'HP-Ind, V2-Sep24'!F2802</f>
        <v>0</v>
      </c>
      <c r="D2800" s="225" t="str">
        <f t="shared" si="388"/>
        <v/>
      </c>
      <c r="E2800" s="226">
        <f>'HP-Ind, V2-Sep24'!AS2802</f>
        <v>0</v>
      </c>
      <c r="F2800" s="225" t="str">
        <f t="shared" si="389"/>
        <v/>
      </c>
      <c r="G2800" s="225">
        <f>'HP-Ind, V2-Sep24'!Q2802</f>
        <v>0</v>
      </c>
      <c r="H2800" s="225" t="str">
        <f t="shared" si="390"/>
        <v/>
      </c>
      <c r="I2800" s="226">
        <f>'HP-Ind, V2-Sep24'!AI2802</f>
        <v>0</v>
      </c>
      <c r="J2800" s="225" t="str">
        <f t="shared" si="391"/>
        <v/>
      </c>
      <c r="K2800" s="227">
        <f>'HP-Ind, V2-Sep24'!AL2802</f>
        <v>0</v>
      </c>
      <c r="L2800" s="225" t="str">
        <f t="shared" si="392"/>
        <v/>
      </c>
      <c r="M2800" s="227">
        <f>'HP-Ind, V2-Sep24'!AM2802</f>
        <v>0</v>
      </c>
      <c r="N2800" s="225" t="str">
        <f t="shared" si="393"/>
        <v/>
      </c>
      <c r="O2800" s="228">
        <f t="shared" si="394"/>
        <v>1</v>
      </c>
      <c r="P2800" s="229" t="str">
        <f t="shared" si="395"/>
        <v>Bajo / Low</v>
      </c>
      <c r="EA2800" s="224"/>
      <c r="EB2800" s="225"/>
      <c r="EC2800" s="225"/>
      <c r="ED2800" s="225"/>
      <c r="EE2800" s="225"/>
      <c r="EF2800" s="225"/>
      <c r="EG2800" s="225"/>
      <c r="EH2800" s="225"/>
      <c r="EI2800" s="225"/>
      <c r="EJ2800" s="225"/>
      <c r="EK2800" s="225"/>
      <c r="EL2800" s="225"/>
      <c r="EM2800" s="225"/>
      <c r="EN2800" s="225"/>
      <c r="EO2800" s="225"/>
      <c r="EP2800" s="225"/>
      <c r="EQ2800" s="225"/>
      <c r="ER2800" s="225"/>
      <c r="ES2800" s="225"/>
      <c r="ET2800" s="225"/>
    </row>
    <row r="2801" spans="1:150" s="223" customFormat="1" x14ac:dyDescent="0.3">
      <c r="A2801" s="226">
        <f>'HP-Ind, V2-Sep24'!E2803</f>
        <v>0</v>
      </c>
      <c r="B2801" s="225">
        <f t="shared" si="387"/>
        <v>1</v>
      </c>
      <c r="C2801" s="226">
        <f>'HP-Ind, V2-Sep24'!F2803</f>
        <v>0</v>
      </c>
      <c r="D2801" s="225" t="str">
        <f t="shared" si="388"/>
        <v/>
      </c>
      <c r="E2801" s="226">
        <f>'HP-Ind, V2-Sep24'!AS2803</f>
        <v>0</v>
      </c>
      <c r="F2801" s="225" t="str">
        <f t="shared" si="389"/>
        <v/>
      </c>
      <c r="G2801" s="225">
        <f>'HP-Ind, V2-Sep24'!Q2803</f>
        <v>0</v>
      </c>
      <c r="H2801" s="225" t="str">
        <f t="shared" si="390"/>
        <v/>
      </c>
      <c r="I2801" s="226">
        <f>'HP-Ind, V2-Sep24'!AI2803</f>
        <v>0</v>
      </c>
      <c r="J2801" s="225" t="str">
        <f t="shared" si="391"/>
        <v/>
      </c>
      <c r="K2801" s="227">
        <f>'HP-Ind, V2-Sep24'!AL2803</f>
        <v>0</v>
      </c>
      <c r="L2801" s="225" t="str">
        <f t="shared" si="392"/>
        <v/>
      </c>
      <c r="M2801" s="227">
        <f>'HP-Ind, V2-Sep24'!AM2803</f>
        <v>0</v>
      </c>
      <c r="N2801" s="225" t="str">
        <f t="shared" si="393"/>
        <v/>
      </c>
      <c r="O2801" s="228">
        <f t="shared" si="394"/>
        <v>1</v>
      </c>
      <c r="P2801" s="229" t="str">
        <f t="shared" si="395"/>
        <v>Bajo / Low</v>
      </c>
      <c r="EA2801" s="224"/>
      <c r="EB2801" s="225"/>
      <c r="EC2801" s="225"/>
      <c r="ED2801" s="225"/>
      <c r="EE2801" s="225"/>
      <c r="EF2801" s="225"/>
      <c r="EG2801" s="225"/>
      <c r="EH2801" s="225"/>
      <c r="EI2801" s="225"/>
      <c r="EJ2801" s="225"/>
      <c r="EK2801" s="225"/>
      <c r="EL2801" s="225"/>
      <c r="EM2801" s="225"/>
      <c r="EN2801" s="225"/>
      <c r="EO2801" s="225"/>
      <c r="EP2801" s="225"/>
      <c r="EQ2801" s="225"/>
      <c r="ER2801" s="225"/>
      <c r="ES2801" s="225"/>
      <c r="ET2801" s="225"/>
    </row>
    <row r="2802" spans="1:150" s="223" customFormat="1" x14ac:dyDescent="0.3">
      <c r="A2802" s="226">
        <f>'HP-Ind, V2-Sep24'!E2804</f>
        <v>0</v>
      </c>
      <c r="B2802" s="225">
        <f t="shared" si="387"/>
        <v>1</v>
      </c>
      <c r="C2802" s="226">
        <f>'HP-Ind, V2-Sep24'!F2804</f>
        <v>0</v>
      </c>
      <c r="D2802" s="225" t="str">
        <f t="shared" si="388"/>
        <v/>
      </c>
      <c r="E2802" s="226">
        <f>'HP-Ind, V2-Sep24'!AS2804</f>
        <v>0</v>
      </c>
      <c r="F2802" s="225" t="str">
        <f t="shared" si="389"/>
        <v/>
      </c>
      <c r="G2802" s="225">
        <f>'HP-Ind, V2-Sep24'!Q2804</f>
        <v>0</v>
      </c>
      <c r="H2802" s="225" t="str">
        <f t="shared" si="390"/>
        <v/>
      </c>
      <c r="I2802" s="226">
        <f>'HP-Ind, V2-Sep24'!AI2804</f>
        <v>0</v>
      </c>
      <c r="J2802" s="225" t="str">
        <f t="shared" si="391"/>
        <v/>
      </c>
      <c r="K2802" s="227">
        <f>'HP-Ind, V2-Sep24'!AL2804</f>
        <v>0</v>
      </c>
      <c r="L2802" s="225" t="str">
        <f t="shared" si="392"/>
        <v/>
      </c>
      <c r="M2802" s="227">
        <f>'HP-Ind, V2-Sep24'!AM2804</f>
        <v>0</v>
      </c>
      <c r="N2802" s="225" t="str">
        <f t="shared" si="393"/>
        <v/>
      </c>
      <c r="O2802" s="228">
        <f t="shared" si="394"/>
        <v>1</v>
      </c>
      <c r="P2802" s="229" t="str">
        <f t="shared" si="395"/>
        <v>Bajo / Low</v>
      </c>
      <c r="EA2802" s="224"/>
      <c r="EB2802" s="225"/>
      <c r="EC2802" s="225"/>
      <c r="ED2802" s="225"/>
      <c r="EE2802" s="225"/>
      <c r="EF2802" s="225"/>
      <c r="EG2802" s="225"/>
      <c r="EH2802" s="225"/>
      <c r="EI2802" s="225"/>
      <c r="EJ2802" s="225"/>
      <c r="EK2802" s="225"/>
      <c r="EL2802" s="225"/>
      <c r="EM2802" s="225"/>
      <c r="EN2802" s="225"/>
      <c r="EO2802" s="225"/>
      <c r="EP2802" s="225"/>
      <c r="EQ2802" s="225"/>
      <c r="ER2802" s="225"/>
      <c r="ES2802" s="225"/>
      <c r="ET2802" s="225"/>
    </row>
    <row r="2803" spans="1:150" s="223" customFormat="1" x14ac:dyDescent="0.3">
      <c r="A2803" s="226">
        <f>'HP-Ind, V2-Sep24'!E2805</f>
        <v>0</v>
      </c>
      <c r="B2803" s="225">
        <f t="shared" si="387"/>
        <v>1</v>
      </c>
      <c r="C2803" s="226">
        <f>'HP-Ind, V2-Sep24'!F2805</f>
        <v>0</v>
      </c>
      <c r="D2803" s="225" t="str">
        <f t="shared" si="388"/>
        <v/>
      </c>
      <c r="E2803" s="226">
        <f>'HP-Ind, V2-Sep24'!AS2805</f>
        <v>0</v>
      </c>
      <c r="F2803" s="225" t="str">
        <f t="shared" si="389"/>
        <v/>
      </c>
      <c r="G2803" s="225">
        <f>'HP-Ind, V2-Sep24'!Q2805</f>
        <v>0</v>
      </c>
      <c r="H2803" s="225" t="str">
        <f t="shared" si="390"/>
        <v/>
      </c>
      <c r="I2803" s="226">
        <f>'HP-Ind, V2-Sep24'!AI2805</f>
        <v>0</v>
      </c>
      <c r="J2803" s="225" t="str">
        <f t="shared" si="391"/>
        <v/>
      </c>
      <c r="K2803" s="227">
        <f>'HP-Ind, V2-Sep24'!AL2805</f>
        <v>0</v>
      </c>
      <c r="L2803" s="225" t="str">
        <f t="shared" si="392"/>
        <v/>
      </c>
      <c r="M2803" s="227">
        <f>'HP-Ind, V2-Sep24'!AM2805</f>
        <v>0</v>
      </c>
      <c r="N2803" s="225" t="str">
        <f t="shared" si="393"/>
        <v/>
      </c>
      <c r="O2803" s="228">
        <f t="shared" si="394"/>
        <v>1</v>
      </c>
      <c r="P2803" s="229" t="str">
        <f t="shared" si="395"/>
        <v>Bajo / Low</v>
      </c>
      <c r="EA2803" s="224"/>
      <c r="EB2803" s="225"/>
      <c r="EC2803" s="225"/>
      <c r="ED2803" s="225"/>
      <c r="EE2803" s="225"/>
      <c r="EF2803" s="225"/>
      <c r="EG2803" s="225"/>
      <c r="EH2803" s="225"/>
      <c r="EI2803" s="225"/>
      <c r="EJ2803" s="225"/>
      <c r="EK2803" s="225"/>
      <c r="EL2803" s="225"/>
      <c r="EM2803" s="225"/>
      <c r="EN2803" s="225"/>
      <c r="EO2803" s="225"/>
      <c r="EP2803" s="225"/>
      <c r="EQ2803" s="225"/>
      <c r="ER2803" s="225"/>
      <c r="ES2803" s="225"/>
      <c r="ET2803" s="225"/>
    </row>
    <row r="2804" spans="1:150" s="223" customFormat="1" x14ac:dyDescent="0.3">
      <c r="A2804" s="226">
        <f>'HP-Ind, V2-Sep24'!E2806</f>
        <v>0</v>
      </c>
      <c r="B2804" s="225">
        <f t="shared" si="387"/>
        <v>1</v>
      </c>
      <c r="C2804" s="226">
        <f>'HP-Ind, V2-Sep24'!F2806</f>
        <v>0</v>
      </c>
      <c r="D2804" s="225" t="str">
        <f t="shared" si="388"/>
        <v/>
      </c>
      <c r="E2804" s="226">
        <f>'HP-Ind, V2-Sep24'!AS2806</f>
        <v>0</v>
      </c>
      <c r="F2804" s="225" t="str">
        <f t="shared" si="389"/>
        <v/>
      </c>
      <c r="G2804" s="225">
        <f>'HP-Ind, V2-Sep24'!Q2806</f>
        <v>0</v>
      </c>
      <c r="H2804" s="225" t="str">
        <f t="shared" si="390"/>
        <v/>
      </c>
      <c r="I2804" s="226">
        <f>'HP-Ind, V2-Sep24'!AI2806</f>
        <v>0</v>
      </c>
      <c r="J2804" s="225" t="str">
        <f t="shared" si="391"/>
        <v/>
      </c>
      <c r="K2804" s="227">
        <f>'HP-Ind, V2-Sep24'!AL2806</f>
        <v>0</v>
      </c>
      <c r="L2804" s="225" t="str">
        <f t="shared" si="392"/>
        <v/>
      </c>
      <c r="M2804" s="227">
        <f>'HP-Ind, V2-Sep24'!AM2806</f>
        <v>0</v>
      </c>
      <c r="N2804" s="225" t="str">
        <f t="shared" si="393"/>
        <v/>
      </c>
      <c r="O2804" s="228">
        <f t="shared" si="394"/>
        <v>1</v>
      </c>
      <c r="P2804" s="229" t="str">
        <f t="shared" si="395"/>
        <v>Bajo / Low</v>
      </c>
      <c r="EA2804" s="224"/>
      <c r="EB2804" s="225"/>
      <c r="EC2804" s="225"/>
      <c r="ED2804" s="225"/>
      <c r="EE2804" s="225"/>
      <c r="EF2804" s="225"/>
      <c r="EG2804" s="225"/>
      <c r="EH2804" s="225"/>
      <c r="EI2804" s="225"/>
      <c r="EJ2804" s="225"/>
      <c r="EK2804" s="225"/>
      <c r="EL2804" s="225"/>
      <c r="EM2804" s="225"/>
      <c r="EN2804" s="225"/>
      <c r="EO2804" s="225"/>
      <c r="EP2804" s="225"/>
      <c r="EQ2804" s="225"/>
      <c r="ER2804" s="225"/>
      <c r="ES2804" s="225"/>
      <c r="ET2804" s="225"/>
    </row>
    <row r="2805" spans="1:150" s="223" customFormat="1" x14ac:dyDescent="0.3">
      <c r="A2805" s="226">
        <f>'HP-Ind, V2-Sep24'!E2807</f>
        <v>0</v>
      </c>
      <c r="B2805" s="225">
        <f t="shared" si="387"/>
        <v>1</v>
      </c>
      <c r="C2805" s="226">
        <f>'HP-Ind, V2-Sep24'!F2807</f>
        <v>0</v>
      </c>
      <c r="D2805" s="225" t="str">
        <f t="shared" si="388"/>
        <v/>
      </c>
      <c r="E2805" s="226">
        <f>'HP-Ind, V2-Sep24'!AS2807</f>
        <v>0</v>
      </c>
      <c r="F2805" s="225" t="str">
        <f t="shared" si="389"/>
        <v/>
      </c>
      <c r="G2805" s="225">
        <f>'HP-Ind, V2-Sep24'!Q2807</f>
        <v>0</v>
      </c>
      <c r="H2805" s="225" t="str">
        <f t="shared" si="390"/>
        <v/>
      </c>
      <c r="I2805" s="226">
        <f>'HP-Ind, V2-Sep24'!AI2807</f>
        <v>0</v>
      </c>
      <c r="J2805" s="225" t="str">
        <f t="shared" si="391"/>
        <v/>
      </c>
      <c r="K2805" s="227">
        <f>'HP-Ind, V2-Sep24'!AL2807</f>
        <v>0</v>
      </c>
      <c r="L2805" s="225" t="str">
        <f t="shared" si="392"/>
        <v/>
      </c>
      <c r="M2805" s="227">
        <f>'HP-Ind, V2-Sep24'!AM2807</f>
        <v>0</v>
      </c>
      <c r="N2805" s="225" t="str">
        <f t="shared" si="393"/>
        <v/>
      </c>
      <c r="O2805" s="228">
        <f t="shared" si="394"/>
        <v>1</v>
      </c>
      <c r="P2805" s="229" t="str">
        <f t="shared" si="395"/>
        <v>Bajo / Low</v>
      </c>
      <c r="EA2805" s="224"/>
      <c r="EB2805" s="225"/>
      <c r="EC2805" s="225"/>
      <c r="ED2805" s="225"/>
      <c r="EE2805" s="225"/>
      <c r="EF2805" s="225"/>
      <c r="EG2805" s="225"/>
      <c r="EH2805" s="225"/>
      <c r="EI2805" s="225"/>
      <c r="EJ2805" s="225"/>
      <c r="EK2805" s="225"/>
      <c r="EL2805" s="225"/>
      <c r="EM2805" s="225"/>
      <c r="EN2805" s="225"/>
      <c r="EO2805" s="225"/>
      <c r="EP2805" s="225"/>
      <c r="EQ2805" s="225"/>
      <c r="ER2805" s="225"/>
      <c r="ES2805" s="225"/>
      <c r="ET2805" s="225"/>
    </row>
    <row r="2806" spans="1:150" s="223" customFormat="1" x14ac:dyDescent="0.3">
      <c r="A2806" s="226">
        <f>'HP-Ind, V2-Sep24'!E2808</f>
        <v>0</v>
      </c>
      <c r="B2806" s="225">
        <f t="shared" si="387"/>
        <v>1</v>
      </c>
      <c r="C2806" s="226">
        <f>'HP-Ind, V2-Sep24'!F2808</f>
        <v>0</v>
      </c>
      <c r="D2806" s="225" t="str">
        <f t="shared" si="388"/>
        <v/>
      </c>
      <c r="E2806" s="226">
        <f>'HP-Ind, V2-Sep24'!AS2808</f>
        <v>0</v>
      </c>
      <c r="F2806" s="225" t="str">
        <f t="shared" si="389"/>
        <v/>
      </c>
      <c r="G2806" s="225">
        <f>'HP-Ind, V2-Sep24'!Q2808</f>
        <v>0</v>
      </c>
      <c r="H2806" s="225" t="str">
        <f t="shared" si="390"/>
        <v/>
      </c>
      <c r="I2806" s="226">
        <f>'HP-Ind, V2-Sep24'!AI2808</f>
        <v>0</v>
      </c>
      <c r="J2806" s="225" t="str">
        <f t="shared" si="391"/>
        <v/>
      </c>
      <c r="K2806" s="227">
        <f>'HP-Ind, V2-Sep24'!AL2808</f>
        <v>0</v>
      </c>
      <c r="L2806" s="225" t="str">
        <f t="shared" si="392"/>
        <v/>
      </c>
      <c r="M2806" s="227">
        <f>'HP-Ind, V2-Sep24'!AM2808</f>
        <v>0</v>
      </c>
      <c r="N2806" s="225" t="str">
        <f t="shared" si="393"/>
        <v/>
      </c>
      <c r="O2806" s="228">
        <f t="shared" si="394"/>
        <v>1</v>
      </c>
      <c r="P2806" s="229" t="str">
        <f t="shared" si="395"/>
        <v>Bajo / Low</v>
      </c>
      <c r="EA2806" s="224"/>
      <c r="EB2806" s="225"/>
      <c r="EC2806" s="225"/>
      <c r="ED2806" s="225"/>
      <c r="EE2806" s="225"/>
      <c r="EF2806" s="225"/>
      <c r="EG2806" s="225"/>
      <c r="EH2806" s="225"/>
      <c r="EI2806" s="225"/>
      <c r="EJ2806" s="225"/>
      <c r="EK2806" s="225"/>
      <c r="EL2806" s="225"/>
      <c r="EM2806" s="225"/>
      <c r="EN2806" s="225"/>
      <c r="EO2806" s="225"/>
      <c r="EP2806" s="225"/>
      <c r="EQ2806" s="225"/>
      <c r="ER2806" s="225"/>
      <c r="ES2806" s="225"/>
      <c r="ET2806" s="225"/>
    </row>
    <row r="2807" spans="1:150" s="223" customFormat="1" x14ac:dyDescent="0.3">
      <c r="A2807" s="226">
        <f>'HP-Ind, V2-Sep24'!E2809</f>
        <v>0</v>
      </c>
      <c r="B2807" s="225">
        <f t="shared" si="387"/>
        <v>1</v>
      </c>
      <c r="C2807" s="226">
        <f>'HP-Ind, V2-Sep24'!F2809</f>
        <v>0</v>
      </c>
      <c r="D2807" s="225" t="str">
        <f t="shared" si="388"/>
        <v/>
      </c>
      <c r="E2807" s="226">
        <f>'HP-Ind, V2-Sep24'!AS2809</f>
        <v>0</v>
      </c>
      <c r="F2807" s="225" t="str">
        <f t="shared" si="389"/>
        <v/>
      </c>
      <c r="G2807" s="225">
        <f>'HP-Ind, V2-Sep24'!Q2809</f>
        <v>0</v>
      </c>
      <c r="H2807" s="225" t="str">
        <f t="shared" si="390"/>
        <v/>
      </c>
      <c r="I2807" s="226">
        <f>'HP-Ind, V2-Sep24'!AI2809</f>
        <v>0</v>
      </c>
      <c r="J2807" s="225" t="str">
        <f t="shared" si="391"/>
        <v/>
      </c>
      <c r="K2807" s="227">
        <f>'HP-Ind, V2-Sep24'!AL2809</f>
        <v>0</v>
      </c>
      <c r="L2807" s="225" t="str">
        <f t="shared" si="392"/>
        <v/>
      </c>
      <c r="M2807" s="227">
        <f>'HP-Ind, V2-Sep24'!AM2809</f>
        <v>0</v>
      </c>
      <c r="N2807" s="225" t="str">
        <f t="shared" si="393"/>
        <v/>
      </c>
      <c r="O2807" s="228">
        <f t="shared" si="394"/>
        <v>1</v>
      </c>
      <c r="P2807" s="229" t="str">
        <f t="shared" si="395"/>
        <v>Bajo / Low</v>
      </c>
      <c r="EA2807" s="224"/>
      <c r="EB2807" s="225"/>
      <c r="EC2807" s="225"/>
      <c r="ED2807" s="225"/>
      <c r="EE2807" s="225"/>
      <c r="EF2807" s="225"/>
      <c r="EG2807" s="225"/>
      <c r="EH2807" s="225"/>
      <c r="EI2807" s="225"/>
      <c r="EJ2807" s="225"/>
      <c r="EK2807" s="225"/>
      <c r="EL2807" s="225"/>
      <c r="EM2807" s="225"/>
      <c r="EN2807" s="225"/>
      <c r="EO2807" s="225"/>
      <c r="EP2807" s="225"/>
      <c r="EQ2807" s="225"/>
      <c r="ER2807" s="225"/>
      <c r="ES2807" s="225"/>
      <c r="ET2807" s="225"/>
    </row>
    <row r="2808" spans="1:150" s="223" customFormat="1" x14ac:dyDescent="0.3">
      <c r="A2808" s="226">
        <f>'HP-Ind, V2-Sep24'!E2810</f>
        <v>0</v>
      </c>
      <c r="B2808" s="225">
        <f t="shared" si="387"/>
        <v>1</v>
      </c>
      <c r="C2808" s="226">
        <f>'HP-Ind, V2-Sep24'!F2810</f>
        <v>0</v>
      </c>
      <c r="D2808" s="225" t="str">
        <f t="shared" si="388"/>
        <v/>
      </c>
      <c r="E2808" s="226">
        <f>'HP-Ind, V2-Sep24'!AS2810</f>
        <v>0</v>
      </c>
      <c r="F2808" s="225" t="str">
        <f t="shared" si="389"/>
        <v/>
      </c>
      <c r="G2808" s="225">
        <f>'HP-Ind, V2-Sep24'!Q2810</f>
        <v>0</v>
      </c>
      <c r="H2808" s="225" t="str">
        <f t="shared" si="390"/>
        <v/>
      </c>
      <c r="I2808" s="226">
        <f>'HP-Ind, V2-Sep24'!AI2810</f>
        <v>0</v>
      </c>
      <c r="J2808" s="225" t="str">
        <f t="shared" si="391"/>
        <v/>
      </c>
      <c r="K2808" s="227">
        <f>'HP-Ind, V2-Sep24'!AL2810</f>
        <v>0</v>
      </c>
      <c r="L2808" s="225" t="str">
        <f t="shared" si="392"/>
        <v/>
      </c>
      <c r="M2808" s="227">
        <f>'HP-Ind, V2-Sep24'!AM2810</f>
        <v>0</v>
      </c>
      <c r="N2808" s="225" t="str">
        <f t="shared" si="393"/>
        <v/>
      </c>
      <c r="O2808" s="228">
        <f t="shared" si="394"/>
        <v>1</v>
      </c>
      <c r="P2808" s="229" t="str">
        <f t="shared" si="395"/>
        <v>Bajo / Low</v>
      </c>
      <c r="EA2808" s="224"/>
      <c r="EB2808" s="225"/>
      <c r="EC2808" s="225"/>
      <c r="ED2808" s="225"/>
      <c r="EE2808" s="225"/>
      <c r="EF2808" s="225"/>
      <c r="EG2808" s="225"/>
      <c r="EH2808" s="225"/>
      <c r="EI2808" s="225"/>
      <c r="EJ2808" s="225"/>
      <c r="EK2808" s="225"/>
      <c r="EL2808" s="225"/>
      <c r="EM2808" s="225"/>
      <c r="EN2808" s="225"/>
      <c r="EO2808" s="225"/>
      <c r="EP2808" s="225"/>
      <c r="EQ2808" s="225"/>
      <c r="ER2808" s="225"/>
      <c r="ES2808" s="225"/>
      <c r="ET2808" s="225"/>
    </row>
    <row r="2809" spans="1:150" s="223" customFormat="1" x14ac:dyDescent="0.3">
      <c r="A2809" s="226">
        <f>'HP-Ind, V2-Sep24'!E2811</f>
        <v>0</v>
      </c>
      <c r="B2809" s="225">
        <f t="shared" si="387"/>
        <v>1</v>
      </c>
      <c r="C2809" s="226">
        <f>'HP-Ind, V2-Sep24'!F2811</f>
        <v>0</v>
      </c>
      <c r="D2809" s="225" t="str">
        <f t="shared" si="388"/>
        <v/>
      </c>
      <c r="E2809" s="226">
        <f>'HP-Ind, V2-Sep24'!AS2811</f>
        <v>0</v>
      </c>
      <c r="F2809" s="225" t="str">
        <f t="shared" si="389"/>
        <v/>
      </c>
      <c r="G2809" s="225">
        <f>'HP-Ind, V2-Sep24'!Q2811</f>
        <v>0</v>
      </c>
      <c r="H2809" s="225" t="str">
        <f t="shared" si="390"/>
        <v/>
      </c>
      <c r="I2809" s="226">
        <f>'HP-Ind, V2-Sep24'!AI2811</f>
        <v>0</v>
      </c>
      <c r="J2809" s="225" t="str">
        <f t="shared" si="391"/>
        <v/>
      </c>
      <c r="K2809" s="227">
        <f>'HP-Ind, V2-Sep24'!AL2811</f>
        <v>0</v>
      </c>
      <c r="L2809" s="225" t="str">
        <f t="shared" si="392"/>
        <v/>
      </c>
      <c r="M2809" s="227">
        <f>'HP-Ind, V2-Sep24'!AM2811</f>
        <v>0</v>
      </c>
      <c r="N2809" s="225" t="str">
        <f t="shared" si="393"/>
        <v/>
      </c>
      <c r="O2809" s="228">
        <f t="shared" si="394"/>
        <v>1</v>
      </c>
      <c r="P2809" s="229" t="str">
        <f t="shared" si="395"/>
        <v>Bajo / Low</v>
      </c>
      <c r="EA2809" s="224"/>
      <c r="EB2809" s="225"/>
      <c r="EC2809" s="225"/>
      <c r="ED2809" s="225"/>
      <c r="EE2809" s="225"/>
      <c r="EF2809" s="225"/>
      <c r="EG2809" s="225"/>
      <c r="EH2809" s="225"/>
      <c r="EI2809" s="225"/>
      <c r="EJ2809" s="225"/>
      <c r="EK2809" s="225"/>
      <c r="EL2809" s="225"/>
      <c r="EM2809" s="225"/>
      <c r="EN2809" s="225"/>
      <c r="EO2809" s="225"/>
      <c r="EP2809" s="225"/>
      <c r="EQ2809" s="225"/>
      <c r="ER2809" s="225"/>
      <c r="ES2809" s="225"/>
      <c r="ET2809" s="225"/>
    </row>
    <row r="2810" spans="1:150" s="223" customFormat="1" x14ac:dyDescent="0.3">
      <c r="A2810" s="226">
        <f>'HP-Ind, V2-Sep24'!E2812</f>
        <v>0</v>
      </c>
      <c r="B2810" s="225">
        <f t="shared" si="387"/>
        <v>1</v>
      </c>
      <c r="C2810" s="226">
        <f>'HP-Ind, V2-Sep24'!F2812</f>
        <v>0</v>
      </c>
      <c r="D2810" s="225" t="str">
        <f t="shared" si="388"/>
        <v/>
      </c>
      <c r="E2810" s="226">
        <f>'HP-Ind, V2-Sep24'!AS2812</f>
        <v>0</v>
      </c>
      <c r="F2810" s="225" t="str">
        <f t="shared" si="389"/>
        <v/>
      </c>
      <c r="G2810" s="225">
        <f>'HP-Ind, V2-Sep24'!Q2812</f>
        <v>0</v>
      </c>
      <c r="H2810" s="225" t="str">
        <f t="shared" si="390"/>
        <v/>
      </c>
      <c r="I2810" s="226">
        <f>'HP-Ind, V2-Sep24'!AI2812</f>
        <v>0</v>
      </c>
      <c r="J2810" s="225" t="str">
        <f t="shared" si="391"/>
        <v/>
      </c>
      <c r="K2810" s="227">
        <f>'HP-Ind, V2-Sep24'!AL2812</f>
        <v>0</v>
      </c>
      <c r="L2810" s="225" t="str">
        <f t="shared" si="392"/>
        <v/>
      </c>
      <c r="M2810" s="227">
        <f>'HP-Ind, V2-Sep24'!AM2812</f>
        <v>0</v>
      </c>
      <c r="N2810" s="225" t="str">
        <f t="shared" si="393"/>
        <v/>
      </c>
      <c r="O2810" s="228">
        <f t="shared" si="394"/>
        <v>1</v>
      </c>
      <c r="P2810" s="229" t="str">
        <f t="shared" si="395"/>
        <v>Bajo / Low</v>
      </c>
      <c r="EA2810" s="224"/>
      <c r="EB2810" s="225"/>
      <c r="EC2810" s="225"/>
      <c r="ED2810" s="225"/>
      <c r="EE2810" s="225"/>
      <c r="EF2810" s="225"/>
      <c r="EG2810" s="225"/>
      <c r="EH2810" s="225"/>
      <c r="EI2810" s="225"/>
      <c r="EJ2810" s="225"/>
      <c r="EK2810" s="225"/>
      <c r="EL2810" s="225"/>
      <c r="EM2810" s="225"/>
      <c r="EN2810" s="225"/>
      <c r="EO2810" s="225"/>
      <c r="EP2810" s="225"/>
      <c r="EQ2810" s="225"/>
      <c r="ER2810" s="225"/>
      <c r="ES2810" s="225"/>
      <c r="ET2810" s="225"/>
    </row>
    <row r="2811" spans="1:150" s="223" customFormat="1" x14ac:dyDescent="0.3">
      <c r="A2811" s="226">
        <f>'HP-Ind, V2-Sep24'!E2813</f>
        <v>0</v>
      </c>
      <c r="B2811" s="225">
        <f t="shared" si="387"/>
        <v>1</v>
      </c>
      <c r="C2811" s="226">
        <f>'HP-Ind, V2-Sep24'!F2813</f>
        <v>0</v>
      </c>
      <c r="D2811" s="225" t="str">
        <f t="shared" si="388"/>
        <v/>
      </c>
      <c r="E2811" s="226">
        <f>'HP-Ind, V2-Sep24'!AS2813</f>
        <v>0</v>
      </c>
      <c r="F2811" s="225" t="str">
        <f t="shared" si="389"/>
        <v/>
      </c>
      <c r="G2811" s="225">
        <f>'HP-Ind, V2-Sep24'!Q2813</f>
        <v>0</v>
      </c>
      <c r="H2811" s="225" t="str">
        <f t="shared" si="390"/>
        <v/>
      </c>
      <c r="I2811" s="226">
        <f>'HP-Ind, V2-Sep24'!AI2813</f>
        <v>0</v>
      </c>
      <c r="J2811" s="225" t="str">
        <f t="shared" si="391"/>
        <v/>
      </c>
      <c r="K2811" s="227">
        <f>'HP-Ind, V2-Sep24'!AL2813</f>
        <v>0</v>
      </c>
      <c r="L2811" s="225" t="str">
        <f t="shared" si="392"/>
        <v/>
      </c>
      <c r="M2811" s="227">
        <f>'HP-Ind, V2-Sep24'!AM2813</f>
        <v>0</v>
      </c>
      <c r="N2811" s="225" t="str">
        <f t="shared" si="393"/>
        <v/>
      </c>
      <c r="O2811" s="228">
        <f t="shared" si="394"/>
        <v>1</v>
      </c>
      <c r="P2811" s="229" t="str">
        <f t="shared" si="395"/>
        <v>Bajo / Low</v>
      </c>
      <c r="EA2811" s="224"/>
      <c r="EB2811" s="225"/>
      <c r="EC2811" s="225"/>
      <c r="ED2811" s="225"/>
      <c r="EE2811" s="225"/>
      <c r="EF2811" s="225"/>
      <c r="EG2811" s="225"/>
      <c r="EH2811" s="225"/>
      <c r="EI2811" s="225"/>
      <c r="EJ2811" s="225"/>
      <c r="EK2811" s="225"/>
      <c r="EL2811" s="225"/>
      <c r="EM2811" s="225"/>
      <c r="EN2811" s="225"/>
      <c r="EO2811" s="225"/>
      <c r="EP2811" s="225"/>
      <c r="EQ2811" s="225"/>
      <c r="ER2811" s="225"/>
      <c r="ES2811" s="225"/>
      <c r="ET2811" s="225"/>
    </row>
    <row r="2812" spans="1:150" s="223" customFormat="1" x14ac:dyDescent="0.3">
      <c r="A2812" s="226">
        <f>'HP-Ind, V2-Sep24'!E2814</f>
        <v>0</v>
      </c>
      <c r="B2812" s="225">
        <f t="shared" si="387"/>
        <v>1</v>
      </c>
      <c r="C2812" s="226">
        <f>'HP-Ind, V2-Sep24'!F2814</f>
        <v>0</v>
      </c>
      <c r="D2812" s="225" t="str">
        <f t="shared" si="388"/>
        <v/>
      </c>
      <c r="E2812" s="226">
        <f>'HP-Ind, V2-Sep24'!AS2814</f>
        <v>0</v>
      </c>
      <c r="F2812" s="225" t="str">
        <f t="shared" si="389"/>
        <v/>
      </c>
      <c r="G2812" s="225">
        <f>'HP-Ind, V2-Sep24'!Q2814</f>
        <v>0</v>
      </c>
      <c r="H2812" s="225" t="str">
        <f t="shared" si="390"/>
        <v/>
      </c>
      <c r="I2812" s="226">
        <f>'HP-Ind, V2-Sep24'!AI2814</f>
        <v>0</v>
      </c>
      <c r="J2812" s="225" t="str">
        <f t="shared" si="391"/>
        <v/>
      </c>
      <c r="K2812" s="227">
        <f>'HP-Ind, V2-Sep24'!AL2814</f>
        <v>0</v>
      </c>
      <c r="L2812" s="225" t="str">
        <f t="shared" si="392"/>
        <v/>
      </c>
      <c r="M2812" s="227">
        <f>'HP-Ind, V2-Sep24'!AM2814</f>
        <v>0</v>
      </c>
      <c r="N2812" s="225" t="str">
        <f t="shared" si="393"/>
        <v/>
      </c>
      <c r="O2812" s="228">
        <f t="shared" si="394"/>
        <v>1</v>
      </c>
      <c r="P2812" s="229" t="str">
        <f t="shared" si="395"/>
        <v>Bajo / Low</v>
      </c>
      <c r="EA2812" s="224"/>
      <c r="EB2812" s="225"/>
      <c r="EC2812" s="225"/>
      <c r="ED2812" s="225"/>
      <c r="EE2812" s="225"/>
      <c r="EF2812" s="225"/>
      <c r="EG2812" s="225"/>
      <c r="EH2812" s="225"/>
      <c r="EI2812" s="225"/>
      <c r="EJ2812" s="225"/>
      <c r="EK2812" s="225"/>
      <c r="EL2812" s="225"/>
      <c r="EM2812" s="225"/>
      <c r="EN2812" s="225"/>
      <c r="EO2812" s="225"/>
      <c r="EP2812" s="225"/>
      <c r="EQ2812" s="225"/>
      <c r="ER2812" s="225"/>
      <c r="ES2812" s="225"/>
      <c r="ET2812" s="225"/>
    </row>
    <row r="2813" spans="1:150" s="223" customFormat="1" x14ac:dyDescent="0.3">
      <c r="A2813" s="226">
        <f>'HP-Ind, V2-Sep24'!E2815</f>
        <v>0</v>
      </c>
      <c r="B2813" s="225">
        <f t="shared" si="387"/>
        <v>1</v>
      </c>
      <c r="C2813" s="226">
        <f>'HP-Ind, V2-Sep24'!F2815</f>
        <v>0</v>
      </c>
      <c r="D2813" s="225" t="str">
        <f t="shared" si="388"/>
        <v/>
      </c>
      <c r="E2813" s="226">
        <f>'HP-Ind, V2-Sep24'!AS2815</f>
        <v>0</v>
      </c>
      <c r="F2813" s="225" t="str">
        <f t="shared" si="389"/>
        <v/>
      </c>
      <c r="G2813" s="225">
        <f>'HP-Ind, V2-Sep24'!Q2815</f>
        <v>0</v>
      </c>
      <c r="H2813" s="225" t="str">
        <f t="shared" si="390"/>
        <v/>
      </c>
      <c r="I2813" s="226">
        <f>'HP-Ind, V2-Sep24'!AI2815</f>
        <v>0</v>
      </c>
      <c r="J2813" s="225" t="str">
        <f t="shared" si="391"/>
        <v/>
      </c>
      <c r="K2813" s="227">
        <f>'HP-Ind, V2-Sep24'!AL2815</f>
        <v>0</v>
      </c>
      <c r="L2813" s="225" t="str">
        <f t="shared" si="392"/>
        <v/>
      </c>
      <c r="M2813" s="227">
        <f>'HP-Ind, V2-Sep24'!AM2815</f>
        <v>0</v>
      </c>
      <c r="N2813" s="225" t="str">
        <f t="shared" si="393"/>
        <v/>
      </c>
      <c r="O2813" s="228">
        <f t="shared" si="394"/>
        <v>1</v>
      </c>
      <c r="P2813" s="229" t="str">
        <f t="shared" si="395"/>
        <v>Bajo / Low</v>
      </c>
      <c r="EA2813" s="224"/>
      <c r="EB2813" s="225"/>
      <c r="EC2813" s="225"/>
      <c r="ED2813" s="225"/>
      <c r="EE2813" s="225"/>
      <c r="EF2813" s="225"/>
      <c r="EG2813" s="225"/>
      <c r="EH2813" s="225"/>
      <c r="EI2813" s="225"/>
      <c r="EJ2813" s="225"/>
      <c r="EK2813" s="225"/>
      <c r="EL2813" s="225"/>
      <c r="EM2813" s="225"/>
      <c r="EN2813" s="225"/>
      <c r="EO2813" s="225"/>
      <c r="EP2813" s="225"/>
      <c r="EQ2813" s="225"/>
      <c r="ER2813" s="225"/>
      <c r="ES2813" s="225"/>
      <c r="ET2813" s="225"/>
    </row>
    <row r="2814" spans="1:150" s="223" customFormat="1" x14ac:dyDescent="0.3">
      <c r="A2814" s="226">
        <f>'HP-Ind, V2-Sep24'!E2816</f>
        <v>0</v>
      </c>
      <c r="B2814" s="225">
        <f t="shared" si="387"/>
        <v>1</v>
      </c>
      <c r="C2814" s="226">
        <f>'HP-Ind, V2-Sep24'!F2816</f>
        <v>0</v>
      </c>
      <c r="D2814" s="225" t="str">
        <f t="shared" si="388"/>
        <v/>
      </c>
      <c r="E2814" s="226">
        <f>'HP-Ind, V2-Sep24'!AS2816</f>
        <v>0</v>
      </c>
      <c r="F2814" s="225" t="str">
        <f t="shared" si="389"/>
        <v/>
      </c>
      <c r="G2814" s="225">
        <f>'HP-Ind, V2-Sep24'!Q2816</f>
        <v>0</v>
      </c>
      <c r="H2814" s="225" t="str">
        <f t="shared" si="390"/>
        <v/>
      </c>
      <c r="I2814" s="226">
        <f>'HP-Ind, V2-Sep24'!AI2816</f>
        <v>0</v>
      </c>
      <c r="J2814" s="225" t="str">
        <f t="shared" si="391"/>
        <v/>
      </c>
      <c r="K2814" s="227">
        <f>'HP-Ind, V2-Sep24'!AL2816</f>
        <v>0</v>
      </c>
      <c r="L2814" s="225" t="str">
        <f t="shared" si="392"/>
        <v/>
      </c>
      <c r="M2814" s="227">
        <f>'HP-Ind, V2-Sep24'!AM2816</f>
        <v>0</v>
      </c>
      <c r="N2814" s="225" t="str">
        <f t="shared" si="393"/>
        <v/>
      </c>
      <c r="O2814" s="228">
        <f t="shared" si="394"/>
        <v>1</v>
      </c>
      <c r="P2814" s="229" t="str">
        <f t="shared" si="395"/>
        <v>Bajo / Low</v>
      </c>
      <c r="EA2814" s="224"/>
      <c r="EB2814" s="225"/>
      <c r="EC2814" s="225"/>
      <c r="ED2814" s="225"/>
      <c r="EE2814" s="225"/>
      <c r="EF2814" s="225"/>
      <c r="EG2814" s="225"/>
      <c r="EH2814" s="225"/>
      <c r="EI2814" s="225"/>
      <c r="EJ2814" s="225"/>
      <c r="EK2814" s="225"/>
      <c r="EL2814" s="225"/>
      <c r="EM2814" s="225"/>
      <c r="EN2814" s="225"/>
      <c r="EO2814" s="225"/>
      <c r="EP2814" s="225"/>
      <c r="EQ2814" s="225"/>
      <c r="ER2814" s="225"/>
      <c r="ES2814" s="225"/>
      <c r="ET2814" s="225"/>
    </row>
    <row r="2815" spans="1:150" s="223" customFormat="1" x14ac:dyDescent="0.3">
      <c r="A2815" s="226">
        <f>'HP-Ind, V2-Sep24'!E2817</f>
        <v>0</v>
      </c>
      <c r="B2815" s="225">
        <f t="shared" si="387"/>
        <v>1</v>
      </c>
      <c r="C2815" s="226">
        <f>'HP-Ind, V2-Sep24'!F2817</f>
        <v>0</v>
      </c>
      <c r="D2815" s="225" t="str">
        <f t="shared" si="388"/>
        <v/>
      </c>
      <c r="E2815" s="226">
        <f>'HP-Ind, V2-Sep24'!AS2817</f>
        <v>0</v>
      </c>
      <c r="F2815" s="225" t="str">
        <f t="shared" si="389"/>
        <v/>
      </c>
      <c r="G2815" s="225">
        <f>'HP-Ind, V2-Sep24'!Q2817</f>
        <v>0</v>
      </c>
      <c r="H2815" s="225" t="str">
        <f t="shared" si="390"/>
        <v/>
      </c>
      <c r="I2815" s="226">
        <f>'HP-Ind, V2-Sep24'!AI2817</f>
        <v>0</v>
      </c>
      <c r="J2815" s="225" t="str">
        <f t="shared" si="391"/>
        <v/>
      </c>
      <c r="K2815" s="227">
        <f>'HP-Ind, V2-Sep24'!AL2817</f>
        <v>0</v>
      </c>
      <c r="L2815" s="225" t="str">
        <f t="shared" si="392"/>
        <v/>
      </c>
      <c r="M2815" s="227">
        <f>'HP-Ind, V2-Sep24'!AM2817</f>
        <v>0</v>
      </c>
      <c r="N2815" s="225" t="str">
        <f t="shared" si="393"/>
        <v/>
      </c>
      <c r="O2815" s="228">
        <f t="shared" si="394"/>
        <v>1</v>
      </c>
      <c r="P2815" s="229" t="str">
        <f t="shared" si="395"/>
        <v>Bajo / Low</v>
      </c>
      <c r="EA2815" s="224"/>
      <c r="EB2815" s="225"/>
      <c r="EC2815" s="225"/>
      <c r="ED2815" s="225"/>
      <c r="EE2815" s="225"/>
      <c r="EF2815" s="225"/>
      <c r="EG2815" s="225"/>
      <c r="EH2815" s="225"/>
      <c r="EI2815" s="225"/>
      <c r="EJ2815" s="225"/>
      <c r="EK2815" s="225"/>
      <c r="EL2815" s="225"/>
      <c r="EM2815" s="225"/>
      <c r="EN2815" s="225"/>
      <c r="EO2815" s="225"/>
      <c r="EP2815" s="225"/>
      <c r="EQ2815" s="225"/>
      <c r="ER2815" s="225"/>
      <c r="ES2815" s="225"/>
      <c r="ET2815" s="225"/>
    </row>
    <row r="2816" spans="1:150" s="223" customFormat="1" x14ac:dyDescent="0.3">
      <c r="A2816" s="226">
        <f>'HP-Ind, V2-Sep24'!E2818</f>
        <v>0</v>
      </c>
      <c r="B2816" s="225">
        <f t="shared" si="387"/>
        <v>1</v>
      </c>
      <c r="C2816" s="226">
        <f>'HP-Ind, V2-Sep24'!F2818</f>
        <v>0</v>
      </c>
      <c r="D2816" s="225" t="str">
        <f t="shared" si="388"/>
        <v/>
      </c>
      <c r="E2816" s="226">
        <f>'HP-Ind, V2-Sep24'!AS2818</f>
        <v>0</v>
      </c>
      <c r="F2816" s="225" t="str">
        <f t="shared" si="389"/>
        <v/>
      </c>
      <c r="G2816" s="225">
        <f>'HP-Ind, V2-Sep24'!Q2818</f>
        <v>0</v>
      </c>
      <c r="H2816" s="225" t="str">
        <f t="shared" si="390"/>
        <v/>
      </c>
      <c r="I2816" s="226">
        <f>'HP-Ind, V2-Sep24'!AI2818</f>
        <v>0</v>
      </c>
      <c r="J2816" s="225" t="str">
        <f t="shared" si="391"/>
        <v/>
      </c>
      <c r="K2816" s="227">
        <f>'HP-Ind, V2-Sep24'!AL2818</f>
        <v>0</v>
      </c>
      <c r="L2816" s="225" t="str">
        <f t="shared" si="392"/>
        <v/>
      </c>
      <c r="M2816" s="227">
        <f>'HP-Ind, V2-Sep24'!AM2818</f>
        <v>0</v>
      </c>
      <c r="N2816" s="225" t="str">
        <f t="shared" si="393"/>
        <v/>
      </c>
      <c r="O2816" s="228">
        <f t="shared" si="394"/>
        <v>1</v>
      </c>
      <c r="P2816" s="229" t="str">
        <f t="shared" si="395"/>
        <v>Bajo / Low</v>
      </c>
      <c r="EA2816" s="224"/>
      <c r="EB2816" s="225"/>
      <c r="EC2816" s="225"/>
      <c r="ED2816" s="225"/>
      <c r="EE2816" s="225"/>
      <c r="EF2816" s="225"/>
      <c r="EG2816" s="225"/>
      <c r="EH2816" s="225"/>
      <c r="EI2816" s="225"/>
      <c r="EJ2816" s="225"/>
      <c r="EK2816" s="225"/>
      <c r="EL2816" s="225"/>
      <c r="EM2816" s="225"/>
      <c r="EN2816" s="225"/>
      <c r="EO2816" s="225"/>
      <c r="EP2816" s="225"/>
      <c r="EQ2816" s="225"/>
      <c r="ER2816" s="225"/>
      <c r="ES2816" s="225"/>
      <c r="ET2816" s="225"/>
    </row>
    <row r="2817" spans="1:150" s="223" customFormat="1" x14ac:dyDescent="0.3">
      <c r="A2817" s="226">
        <f>'HP-Ind, V2-Sep24'!E2819</f>
        <v>0</v>
      </c>
      <c r="B2817" s="225">
        <f t="shared" si="387"/>
        <v>1</v>
      </c>
      <c r="C2817" s="226">
        <f>'HP-Ind, V2-Sep24'!F2819</f>
        <v>0</v>
      </c>
      <c r="D2817" s="225" t="str">
        <f t="shared" si="388"/>
        <v/>
      </c>
      <c r="E2817" s="226">
        <f>'HP-Ind, V2-Sep24'!AS2819</f>
        <v>0</v>
      </c>
      <c r="F2817" s="225" t="str">
        <f t="shared" si="389"/>
        <v/>
      </c>
      <c r="G2817" s="225">
        <f>'HP-Ind, V2-Sep24'!Q2819</f>
        <v>0</v>
      </c>
      <c r="H2817" s="225" t="str">
        <f t="shared" si="390"/>
        <v/>
      </c>
      <c r="I2817" s="226">
        <f>'HP-Ind, V2-Sep24'!AI2819</f>
        <v>0</v>
      </c>
      <c r="J2817" s="225" t="str">
        <f t="shared" si="391"/>
        <v/>
      </c>
      <c r="K2817" s="227">
        <f>'HP-Ind, V2-Sep24'!AL2819</f>
        <v>0</v>
      </c>
      <c r="L2817" s="225" t="str">
        <f t="shared" si="392"/>
        <v/>
      </c>
      <c r="M2817" s="227">
        <f>'HP-Ind, V2-Sep24'!AM2819</f>
        <v>0</v>
      </c>
      <c r="N2817" s="225" t="str">
        <f t="shared" si="393"/>
        <v/>
      </c>
      <c r="O2817" s="228">
        <f t="shared" si="394"/>
        <v>1</v>
      </c>
      <c r="P2817" s="229" t="str">
        <f t="shared" si="395"/>
        <v>Bajo / Low</v>
      </c>
      <c r="EA2817" s="224"/>
      <c r="EB2817" s="225"/>
      <c r="EC2817" s="225"/>
      <c r="ED2817" s="225"/>
      <c r="EE2817" s="225"/>
      <c r="EF2817" s="225"/>
      <c r="EG2817" s="225"/>
      <c r="EH2817" s="225"/>
      <c r="EI2817" s="225"/>
      <c r="EJ2817" s="225"/>
      <c r="EK2817" s="225"/>
      <c r="EL2817" s="225"/>
      <c r="EM2817" s="225"/>
      <c r="EN2817" s="225"/>
      <c r="EO2817" s="225"/>
      <c r="EP2817" s="225"/>
      <c r="EQ2817" s="225"/>
      <c r="ER2817" s="225"/>
      <c r="ES2817" s="225"/>
      <c r="ET2817" s="225"/>
    </row>
    <row r="2818" spans="1:150" s="223" customFormat="1" x14ac:dyDescent="0.3">
      <c r="A2818" s="226">
        <f>'HP-Ind, V2-Sep24'!E2820</f>
        <v>0</v>
      </c>
      <c r="B2818" s="225">
        <f t="shared" si="387"/>
        <v>1</v>
      </c>
      <c r="C2818" s="226">
        <f>'HP-Ind, V2-Sep24'!F2820</f>
        <v>0</v>
      </c>
      <c r="D2818" s="225" t="str">
        <f t="shared" si="388"/>
        <v/>
      </c>
      <c r="E2818" s="226">
        <f>'HP-Ind, V2-Sep24'!AS2820</f>
        <v>0</v>
      </c>
      <c r="F2818" s="225" t="str">
        <f t="shared" si="389"/>
        <v/>
      </c>
      <c r="G2818" s="225">
        <f>'HP-Ind, V2-Sep24'!Q2820</f>
        <v>0</v>
      </c>
      <c r="H2818" s="225" t="str">
        <f t="shared" si="390"/>
        <v/>
      </c>
      <c r="I2818" s="226">
        <f>'HP-Ind, V2-Sep24'!AI2820</f>
        <v>0</v>
      </c>
      <c r="J2818" s="225" t="str">
        <f t="shared" si="391"/>
        <v/>
      </c>
      <c r="K2818" s="227">
        <f>'HP-Ind, V2-Sep24'!AL2820</f>
        <v>0</v>
      </c>
      <c r="L2818" s="225" t="str">
        <f t="shared" si="392"/>
        <v/>
      </c>
      <c r="M2818" s="227">
        <f>'HP-Ind, V2-Sep24'!AM2820</f>
        <v>0</v>
      </c>
      <c r="N2818" s="225" t="str">
        <f t="shared" si="393"/>
        <v/>
      </c>
      <c r="O2818" s="228">
        <f t="shared" si="394"/>
        <v>1</v>
      </c>
      <c r="P2818" s="229" t="str">
        <f t="shared" si="395"/>
        <v>Bajo / Low</v>
      </c>
      <c r="EA2818" s="224"/>
      <c r="EB2818" s="225"/>
      <c r="EC2818" s="225"/>
      <c r="ED2818" s="225"/>
      <c r="EE2818" s="225"/>
      <c r="EF2818" s="225"/>
      <c r="EG2818" s="225"/>
      <c r="EH2818" s="225"/>
      <c r="EI2818" s="225"/>
      <c r="EJ2818" s="225"/>
      <c r="EK2818" s="225"/>
      <c r="EL2818" s="225"/>
      <c r="EM2818" s="225"/>
      <c r="EN2818" s="225"/>
      <c r="EO2818" s="225"/>
      <c r="EP2818" s="225"/>
      <c r="EQ2818" s="225"/>
      <c r="ER2818" s="225"/>
      <c r="ES2818" s="225"/>
      <c r="ET2818" s="225"/>
    </row>
    <row r="2819" spans="1:150" s="223" customFormat="1" x14ac:dyDescent="0.3">
      <c r="A2819" s="226">
        <f>'HP-Ind, V2-Sep24'!E2821</f>
        <v>0</v>
      </c>
      <c r="B2819" s="225">
        <f t="shared" ref="B2819:B2882" si="396">IF(AND(A2819&gt;=0, A2819&lt;=5), 1, IF(AND(A2819&gt;5, A2819&lt;=20), 2, IF(A2819&gt;20, 3, "")))</f>
        <v>1</v>
      </c>
      <c r="C2819" s="226">
        <f>'HP-Ind, V2-Sep24'!F2821</f>
        <v>0</v>
      </c>
      <c r="D2819" s="225" t="str">
        <f t="shared" ref="D2819:D2882" si="397">IF(C2819="Propia / Owned",1,IF(C2819="Arrendada / Leased",3,""))</f>
        <v/>
      </c>
      <c r="E2819" s="226">
        <f>'HP-Ind, V2-Sep24'!AS2821</f>
        <v>0</v>
      </c>
      <c r="F2819" s="225" t="str">
        <f t="shared" ref="F2819:F2882" si="398">IF(AND(E2819&gt;0, E2819&lt;=1000), 1, IF(AND(E2819&gt;1000, E2819&lt;=2000), 2, IF(E2819&gt;2000, 3, "")))</f>
        <v/>
      </c>
      <c r="G2819" s="225">
        <f>'HP-Ind, V2-Sep24'!Q2821</f>
        <v>0</v>
      </c>
      <c r="H2819" s="225" t="str">
        <f t="shared" ref="H2819:H2882" si="399">IF(G2819="NA", 1, IF(G2819="Intercalado / Intercrop", 2, IF(G2819="Rotación / Rotation", 3, "")))</f>
        <v/>
      </c>
      <c r="I2819" s="226">
        <f>'HP-Ind, V2-Sep24'!AI2821</f>
        <v>0</v>
      </c>
      <c r="J2819" s="225" t="str">
        <f t="shared" ref="J2819:J2882" si="400">IF(I2819="Sí / Yes",1,IF(I2819="No",3,""))</f>
        <v/>
      </c>
      <c r="K2819" s="227">
        <f>'HP-Ind, V2-Sep24'!AL2821</f>
        <v>0</v>
      </c>
      <c r="L2819" s="225" t="str">
        <f t="shared" ref="L2819:L2882" si="401">IF(OR(K2819="Orgánico / Organic", K2819="Natural"), 1, IF(OR(K2819="T1", K2819="T2", K2819="T3"), 2, IF(K2819="Convencional / Conventional", 3, "")))</f>
        <v/>
      </c>
      <c r="M2819" s="227">
        <f>'HP-Ind, V2-Sep24'!AM2821</f>
        <v>0</v>
      </c>
      <c r="N2819" s="225" t="str">
        <f t="shared" ref="N2819:N2882" si="402">IF(M2819="Bajo / Low", 1, IF(M2819="Medio / Medium", 2, IF(M2819="Alto / High", 3, "")))</f>
        <v/>
      </c>
      <c r="O2819" s="228">
        <f t="shared" ref="O2819:O2882" si="403">AVERAGE(B2819,D2819,F2819,H2819,J2819,L2819,N2819)</f>
        <v>1</v>
      </c>
      <c r="P2819" s="229" t="str">
        <f t="shared" ref="P2819:P2882" si="404">IF(O2819&gt;0, IF(O2819&lt;1.5, "Bajo / Low", IF(O2819&lt;=2.3, "Medio / Medium", "Alto / High")), "")</f>
        <v>Bajo / Low</v>
      </c>
      <c r="EA2819" s="224"/>
      <c r="EB2819" s="225"/>
      <c r="EC2819" s="225"/>
      <c r="ED2819" s="225"/>
      <c r="EE2819" s="225"/>
      <c r="EF2819" s="225"/>
      <c r="EG2819" s="225"/>
      <c r="EH2819" s="225"/>
      <c r="EI2819" s="225"/>
      <c r="EJ2819" s="225"/>
      <c r="EK2819" s="225"/>
      <c r="EL2819" s="225"/>
      <c r="EM2819" s="225"/>
      <c r="EN2819" s="225"/>
      <c r="EO2819" s="225"/>
      <c r="EP2819" s="225"/>
      <c r="EQ2819" s="225"/>
      <c r="ER2819" s="225"/>
      <c r="ES2819" s="225"/>
      <c r="ET2819" s="225"/>
    </row>
    <row r="2820" spans="1:150" s="223" customFormat="1" x14ac:dyDescent="0.3">
      <c r="A2820" s="226">
        <f>'HP-Ind, V2-Sep24'!E2822</f>
        <v>0</v>
      </c>
      <c r="B2820" s="225">
        <f t="shared" si="396"/>
        <v>1</v>
      </c>
      <c r="C2820" s="226">
        <f>'HP-Ind, V2-Sep24'!F2822</f>
        <v>0</v>
      </c>
      <c r="D2820" s="225" t="str">
        <f t="shared" si="397"/>
        <v/>
      </c>
      <c r="E2820" s="226">
        <f>'HP-Ind, V2-Sep24'!AS2822</f>
        <v>0</v>
      </c>
      <c r="F2820" s="225" t="str">
        <f t="shared" si="398"/>
        <v/>
      </c>
      <c r="G2820" s="225">
        <f>'HP-Ind, V2-Sep24'!Q2822</f>
        <v>0</v>
      </c>
      <c r="H2820" s="225" t="str">
        <f t="shared" si="399"/>
        <v/>
      </c>
      <c r="I2820" s="226">
        <f>'HP-Ind, V2-Sep24'!AI2822</f>
        <v>0</v>
      </c>
      <c r="J2820" s="225" t="str">
        <f t="shared" si="400"/>
        <v/>
      </c>
      <c r="K2820" s="227">
        <f>'HP-Ind, V2-Sep24'!AL2822</f>
        <v>0</v>
      </c>
      <c r="L2820" s="225" t="str">
        <f t="shared" si="401"/>
        <v/>
      </c>
      <c r="M2820" s="227">
        <f>'HP-Ind, V2-Sep24'!AM2822</f>
        <v>0</v>
      </c>
      <c r="N2820" s="225" t="str">
        <f t="shared" si="402"/>
        <v/>
      </c>
      <c r="O2820" s="228">
        <f t="shared" si="403"/>
        <v>1</v>
      </c>
      <c r="P2820" s="229" t="str">
        <f t="shared" si="404"/>
        <v>Bajo / Low</v>
      </c>
      <c r="EA2820" s="224"/>
      <c r="EB2820" s="225"/>
      <c r="EC2820" s="225"/>
      <c r="ED2820" s="225"/>
      <c r="EE2820" s="225"/>
      <c r="EF2820" s="225"/>
      <c r="EG2820" s="225"/>
      <c r="EH2820" s="225"/>
      <c r="EI2820" s="225"/>
      <c r="EJ2820" s="225"/>
      <c r="EK2820" s="225"/>
      <c r="EL2820" s="225"/>
      <c r="EM2820" s="225"/>
      <c r="EN2820" s="225"/>
      <c r="EO2820" s="225"/>
      <c r="EP2820" s="225"/>
      <c r="EQ2820" s="225"/>
      <c r="ER2820" s="225"/>
      <c r="ES2820" s="225"/>
      <c r="ET2820" s="225"/>
    </row>
    <row r="2821" spans="1:150" s="223" customFormat="1" x14ac:dyDescent="0.3">
      <c r="A2821" s="226">
        <f>'HP-Ind, V2-Sep24'!E2823</f>
        <v>0</v>
      </c>
      <c r="B2821" s="225">
        <f t="shared" si="396"/>
        <v>1</v>
      </c>
      <c r="C2821" s="226">
        <f>'HP-Ind, V2-Sep24'!F2823</f>
        <v>0</v>
      </c>
      <c r="D2821" s="225" t="str">
        <f t="shared" si="397"/>
        <v/>
      </c>
      <c r="E2821" s="226">
        <f>'HP-Ind, V2-Sep24'!AS2823</f>
        <v>0</v>
      </c>
      <c r="F2821" s="225" t="str">
        <f t="shared" si="398"/>
        <v/>
      </c>
      <c r="G2821" s="225">
        <f>'HP-Ind, V2-Sep24'!Q2823</f>
        <v>0</v>
      </c>
      <c r="H2821" s="225" t="str">
        <f t="shared" si="399"/>
        <v/>
      </c>
      <c r="I2821" s="226">
        <f>'HP-Ind, V2-Sep24'!AI2823</f>
        <v>0</v>
      </c>
      <c r="J2821" s="225" t="str">
        <f t="shared" si="400"/>
        <v/>
      </c>
      <c r="K2821" s="227">
        <f>'HP-Ind, V2-Sep24'!AL2823</f>
        <v>0</v>
      </c>
      <c r="L2821" s="225" t="str">
        <f t="shared" si="401"/>
        <v/>
      </c>
      <c r="M2821" s="227">
        <f>'HP-Ind, V2-Sep24'!AM2823</f>
        <v>0</v>
      </c>
      <c r="N2821" s="225" t="str">
        <f t="shared" si="402"/>
        <v/>
      </c>
      <c r="O2821" s="228">
        <f t="shared" si="403"/>
        <v>1</v>
      </c>
      <c r="P2821" s="229" t="str">
        <f t="shared" si="404"/>
        <v>Bajo / Low</v>
      </c>
      <c r="EA2821" s="224"/>
      <c r="EB2821" s="225"/>
      <c r="EC2821" s="225"/>
      <c r="ED2821" s="225"/>
      <c r="EE2821" s="225"/>
      <c r="EF2821" s="225"/>
      <c r="EG2821" s="225"/>
      <c r="EH2821" s="225"/>
      <c r="EI2821" s="225"/>
      <c r="EJ2821" s="225"/>
      <c r="EK2821" s="225"/>
      <c r="EL2821" s="225"/>
      <c r="EM2821" s="225"/>
      <c r="EN2821" s="225"/>
      <c r="EO2821" s="225"/>
      <c r="EP2821" s="225"/>
      <c r="EQ2821" s="225"/>
      <c r="ER2821" s="225"/>
      <c r="ES2821" s="225"/>
      <c r="ET2821" s="225"/>
    </row>
    <row r="2822" spans="1:150" s="223" customFormat="1" x14ac:dyDescent="0.3">
      <c r="A2822" s="226">
        <f>'HP-Ind, V2-Sep24'!E2824</f>
        <v>0</v>
      </c>
      <c r="B2822" s="225">
        <f t="shared" si="396"/>
        <v>1</v>
      </c>
      <c r="C2822" s="226">
        <f>'HP-Ind, V2-Sep24'!F2824</f>
        <v>0</v>
      </c>
      <c r="D2822" s="225" t="str">
        <f t="shared" si="397"/>
        <v/>
      </c>
      <c r="E2822" s="226">
        <f>'HP-Ind, V2-Sep24'!AS2824</f>
        <v>0</v>
      </c>
      <c r="F2822" s="225" t="str">
        <f t="shared" si="398"/>
        <v/>
      </c>
      <c r="G2822" s="225">
        <f>'HP-Ind, V2-Sep24'!Q2824</f>
        <v>0</v>
      </c>
      <c r="H2822" s="225" t="str">
        <f t="shared" si="399"/>
        <v/>
      </c>
      <c r="I2822" s="226">
        <f>'HP-Ind, V2-Sep24'!AI2824</f>
        <v>0</v>
      </c>
      <c r="J2822" s="225" t="str">
        <f t="shared" si="400"/>
        <v/>
      </c>
      <c r="K2822" s="227">
        <f>'HP-Ind, V2-Sep24'!AL2824</f>
        <v>0</v>
      </c>
      <c r="L2822" s="225" t="str">
        <f t="shared" si="401"/>
        <v/>
      </c>
      <c r="M2822" s="227">
        <f>'HP-Ind, V2-Sep24'!AM2824</f>
        <v>0</v>
      </c>
      <c r="N2822" s="225" t="str">
        <f t="shared" si="402"/>
        <v/>
      </c>
      <c r="O2822" s="228">
        <f t="shared" si="403"/>
        <v>1</v>
      </c>
      <c r="P2822" s="229" t="str">
        <f t="shared" si="404"/>
        <v>Bajo / Low</v>
      </c>
      <c r="EA2822" s="224"/>
      <c r="EB2822" s="225"/>
      <c r="EC2822" s="225"/>
      <c r="ED2822" s="225"/>
      <c r="EE2822" s="225"/>
      <c r="EF2822" s="225"/>
      <c r="EG2822" s="225"/>
      <c r="EH2822" s="225"/>
      <c r="EI2822" s="225"/>
      <c r="EJ2822" s="225"/>
      <c r="EK2822" s="225"/>
      <c r="EL2822" s="225"/>
      <c r="EM2822" s="225"/>
      <c r="EN2822" s="225"/>
      <c r="EO2822" s="225"/>
      <c r="EP2822" s="225"/>
      <c r="EQ2822" s="225"/>
      <c r="ER2822" s="225"/>
      <c r="ES2822" s="225"/>
      <c r="ET2822" s="225"/>
    </row>
    <row r="2823" spans="1:150" s="223" customFormat="1" x14ac:dyDescent="0.3">
      <c r="A2823" s="226">
        <f>'HP-Ind, V2-Sep24'!E2825</f>
        <v>0</v>
      </c>
      <c r="B2823" s="225">
        <f t="shared" si="396"/>
        <v>1</v>
      </c>
      <c r="C2823" s="226">
        <f>'HP-Ind, V2-Sep24'!F2825</f>
        <v>0</v>
      </c>
      <c r="D2823" s="225" t="str">
        <f t="shared" si="397"/>
        <v/>
      </c>
      <c r="E2823" s="226">
        <f>'HP-Ind, V2-Sep24'!AS2825</f>
        <v>0</v>
      </c>
      <c r="F2823" s="225" t="str">
        <f t="shared" si="398"/>
        <v/>
      </c>
      <c r="G2823" s="225">
        <f>'HP-Ind, V2-Sep24'!Q2825</f>
        <v>0</v>
      </c>
      <c r="H2823" s="225" t="str">
        <f t="shared" si="399"/>
        <v/>
      </c>
      <c r="I2823" s="226">
        <f>'HP-Ind, V2-Sep24'!AI2825</f>
        <v>0</v>
      </c>
      <c r="J2823" s="225" t="str">
        <f t="shared" si="400"/>
        <v/>
      </c>
      <c r="K2823" s="227">
        <f>'HP-Ind, V2-Sep24'!AL2825</f>
        <v>0</v>
      </c>
      <c r="L2823" s="225" t="str">
        <f t="shared" si="401"/>
        <v/>
      </c>
      <c r="M2823" s="227">
        <f>'HP-Ind, V2-Sep24'!AM2825</f>
        <v>0</v>
      </c>
      <c r="N2823" s="225" t="str">
        <f t="shared" si="402"/>
        <v/>
      </c>
      <c r="O2823" s="228">
        <f t="shared" si="403"/>
        <v>1</v>
      </c>
      <c r="P2823" s="229" t="str">
        <f t="shared" si="404"/>
        <v>Bajo / Low</v>
      </c>
      <c r="EA2823" s="224"/>
      <c r="EB2823" s="225"/>
      <c r="EC2823" s="225"/>
      <c r="ED2823" s="225"/>
      <c r="EE2823" s="225"/>
      <c r="EF2823" s="225"/>
      <c r="EG2823" s="225"/>
      <c r="EH2823" s="225"/>
      <c r="EI2823" s="225"/>
      <c r="EJ2823" s="225"/>
      <c r="EK2823" s="225"/>
      <c r="EL2823" s="225"/>
      <c r="EM2823" s="225"/>
      <c r="EN2823" s="225"/>
      <c r="EO2823" s="225"/>
      <c r="EP2823" s="225"/>
      <c r="EQ2823" s="225"/>
      <c r="ER2823" s="225"/>
      <c r="ES2823" s="225"/>
      <c r="ET2823" s="225"/>
    </row>
    <row r="2824" spans="1:150" s="223" customFormat="1" x14ac:dyDescent="0.3">
      <c r="A2824" s="226">
        <f>'HP-Ind, V2-Sep24'!E2826</f>
        <v>0</v>
      </c>
      <c r="B2824" s="225">
        <f t="shared" si="396"/>
        <v>1</v>
      </c>
      <c r="C2824" s="226">
        <f>'HP-Ind, V2-Sep24'!F2826</f>
        <v>0</v>
      </c>
      <c r="D2824" s="225" t="str">
        <f t="shared" si="397"/>
        <v/>
      </c>
      <c r="E2824" s="226">
        <f>'HP-Ind, V2-Sep24'!AS2826</f>
        <v>0</v>
      </c>
      <c r="F2824" s="225" t="str">
        <f t="shared" si="398"/>
        <v/>
      </c>
      <c r="G2824" s="225">
        <f>'HP-Ind, V2-Sep24'!Q2826</f>
        <v>0</v>
      </c>
      <c r="H2824" s="225" t="str">
        <f t="shared" si="399"/>
        <v/>
      </c>
      <c r="I2824" s="226">
        <f>'HP-Ind, V2-Sep24'!AI2826</f>
        <v>0</v>
      </c>
      <c r="J2824" s="225" t="str">
        <f t="shared" si="400"/>
        <v/>
      </c>
      <c r="K2824" s="227">
        <f>'HP-Ind, V2-Sep24'!AL2826</f>
        <v>0</v>
      </c>
      <c r="L2824" s="225" t="str">
        <f t="shared" si="401"/>
        <v/>
      </c>
      <c r="M2824" s="227">
        <f>'HP-Ind, V2-Sep24'!AM2826</f>
        <v>0</v>
      </c>
      <c r="N2824" s="225" t="str">
        <f t="shared" si="402"/>
        <v/>
      </c>
      <c r="O2824" s="228">
        <f t="shared" si="403"/>
        <v>1</v>
      </c>
      <c r="P2824" s="229" t="str">
        <f t="shared" si="404"/>
        <v>Bajo / Low</v>
      </c>
      <c r="EA2824" s="224"/>
      <c r="EB2824" s="225"/>
      <c r="EC2824" s="225"/>
      <c r="ED2824" s="225"/>
      <c r="EE2824" s="225"/>
      <c r="EF2824" s="225"/>
      <c r="EG2824" s="225"/>
      <c r="EH2824" s="225"/>
      <c r="EI2824" s="225"/>
      <c r="EJ2824" s="225"/>
      <c r="EK2824" s="225"/>
      <c r="EL2824" s="225"/>
      <c r="EM2824" s="225"/>
      <c r="EN2824" s="225"/>
      <c r="EO2824" s="225"/>
      <c r="EP2824" s="225"/>
      <c r="EQ2824" s="225"/>
      <c r="ER2824" s="225"/>
      <c r="ES2824" s="225"/>
      <c r="ET2824" s="225"/>
    </row>
    <row r="2825" spans="1:150" s="223" customFormat="1" x14ac:dyDescent="0.3">
      <c r="A2825" s="226">
        <f>'HP-Ind, V2-Sep24'!E2827</f>
        <v>0</v>
      </c>
      <c r="B2825" s="225">
        <f t="shared" si="396"/>
        <v>1</v>
      </c>
      <c r="C2825" s="226">
        <f>'HP-Ind, V2-Sep24'!F2827</f>
        <v>0</v>
      </c>
      <c r="D2825" s="225" t="str">
        <f t="shared" si="397"/>
        <v/>
      </c>
      <c r="E2825" s="226">
        <f>'HP-Ind, V2-Sep24'!AS2827</f>
        <v>0</v>
      </c>
      <c r="F2825" s="225" t="str">
        <f t="shared" si="398"/>
        <v/>
      </c>
      <c r="G2825" s="225">
        <f>'HP-Ind, V2-Sep24'!Q2827</f>
        <v>0</v>
      </c>
      <c r="H2825" s="225" t="str">
        <f t="shared" si="399"/>
        <v/>
      </c>
      <c r="I2825" s="226">
        <f>'HP-Ind, V2-Sep24'!AI2827</f>
        <v>0</v>
      </c>
      <c r="J2825" s="225" t="str">
        <f t="shared" si="400"/>
        <v/>
      </c>
      <c r="K2825" s="227">
        <f>'HP-Ind, V2-Sep24'!AL2827</f>
        <v>0</v>
      </c>
      <c r="L2825" s="225" t="str">
        <f t="shared" si="401"/>
        <v/>
      </c>
      <c r="M2825" s="227">
        <f>'HP-Ind, V2-Sep24'!AM2827</f>
        <v>0</v>
      </c>
      <c r="N2825" s="225" t="str">
        <f t="shared" si="402"/>
        <v/>
      </c>
      <c r="O2825" s="228">
        <f t="shared" si="403"/>
        <v>1</v>
      </c>
      <c r="P2825" s="229" t="str">
        <f t="shared" si="404"/>
        <v>Bajo / Low</v>
      </c>
      <c r="EA2825" s="224"/>
      <c r="EB2825" s="225"/>
      <c r="EC2825" s="225"/>
      <c r="ED2825" s="225"/>
      <c r="EE2825" s="225"/>
      <c r="EF2825" s="225"/>
      <c r="EG2825" s="225"/>
      <c r="EH2825" s="225"/>
      <c r="EI2825" s="225"/>
      <c r="EJ2825" s="225"/>
      <c r="EK2825" s="225"/>
      <c r="EL2825" s="225"/>
      <c r="EM2825" s="225"/>
      <c r="EN2825" s="225"/>
      <c r="EO2825" s="225"/>
      <c r="EP2825" s="225"/>
      <c r="EQ2825" s="225"/>
      <c r="ER2825" s="225"/>
      <c r="ES2825" s="225"/>
      <c r="ET2825" s="225"/>
    </row>
    <row r="2826" spans="1:150" s="223" customFormat="1" x14ac:dyDescent="0.3">
      <c r="A2826" s="226">
        <f>'HP-Ind, V2-Sep24'!E2828</f>
        <v>0</v>
      </c>
      <c r="B2826" s="225">
        <f t="shared" si="396"/>
        <v>1</v>
      </c>
      <c r="C2826" s="226">
        <f>'HP-Ind, V2-Sep24'!F2828</f>
        <v>0</v>
      </c>
      <c r="D2826" s="225" t="str">
        <f t="shared" si="397"/>
        <v/>
      </c>
      <c r="E2826" s="226">
        <f>'HP-Ind, V2-Sep24'!AS2828</f>
        <v>0</v>
      </c>
      <c r="F2826" s="225" t="str">
        <f t="shared" si="398"/>
        <v/>
      </c>
      <c r="G2826" s="225">
        <f>'HP-Ind, V2-Sep24'!Q2828</f>
        <v>0</v>
      </c>
      <c r="H2826" s="225" t="str">
        <f t="shared" si="399"/>
        <v/>
      </c>
      <c r="I2826" s="226">
        <f>'HP-Ind, V2-Sep24'!AI2828</f>
        <v>0</v>
      </c>
      <c r="J2826" s="225" t="str">
        <f t="shared" si="400"/>
        <v/>
      </c>
      <c r="K2826" s="227">
        <f>'HP-Ind, V2-Sep24'!AL2828</f>
        <v>0</v>
      </c>
      <c r="L2826" s="225" t="str">
        <f t="shared" si="401"/>
        <v/>
      </c>
      <c r="M2826" s="227">
        <f>'HP-Ind, V2-Sep24'!AM2828</f>
        <v>0</v>
      </c>
      <c r="N2826" s="225" t="str">
        <f t="shared" si="402"/>
        <v/>
      </c>
      <c r="O2826" s="228">
        <f t="shared" si="403"/>
        <v>1</v>
      </c>
      <c r="P2826" s="229" t="str">
        <f t="shared" si="404"/>
        <v>Bajo / Low</v>
      </c>
      <c r="EA2826" s="224"/>
      <c r="EB2826" s="225"/>
      <c r="EC2826" s="225"/>
      <c r="ED2826" s="225"/>
      <c r="EE2826" s="225"/>
      <c r="EF2826" s="225"/>
      <c r="EG2826" s="225"/>
      <c r="EH2826" s="225"/>
      <c r="EI2826" s="225"/>
      <c r="EJ2826" s="225"/>
      <c r="EK2826" s="225"/>
      <c r="EL2826" s="225"/>
      <c r="EM2826" s="225"/>
      <c r="EN2826" s="225"/>
      <c r="EO2826" s="225"/>
      <c r="EP2826" s="225"/>
      <c r="EQ2826" s="225"/>
      <c r="ER2826" s="225"/>
      <c r="ES2826" s="225"/>
      <c r="ET2826" s="225"/>
    </row>
    <row r="2827" spans="1:150" s="223" customFormat="1" x14ac:dyDescent="0.3">
      <c r="A2827" s="226">
        <f>'HP-Ind, V2-Sep24'!E2829</f>
        <v>0</v>
      </c>
      <c r="B2827" s="225">
        <f t="shared" si="396"/>
        <v>1</v>
      </c>
      <c r="C2827" s="226">
        <f>'HP-Ind, V2-Sep24'!F2829</f>
        <v>0</v>
      </c>
      <c r="D2827" s="225" t="str">
        <f t="shared" si="397"/>
        <v/>
      </c>
      <c r="E2827" s="226">
        <f>'HP-Ind, V2-Sep24'!AS2829</f>
        <v>0</v>
      </c>
      <c r="F2827" s="225" t="str">
        <f t="shared" si="398"/>
        <v/>
      </c>
      <c r="G2827" s="225">
        <f>'HP-Ind, V2-Sep24'!Q2829</f>
        <v>0</v>
      </c>
      <c r="H2827" s="225" t="str">
        <f t="shared" si="399"/>
        <v/>
      </c>
      <c r="I2827" s="226">
        <f>'HP-Ind, V2-Sep24'!AI2829</f>
        <v>0</v>
      </c>
      <c r="J2827" s="225" t="str">
        <f t="shared" si="400"/>
        <v/>
      </c>
      <c r="K2827" s="227">
        <f>'HP-Ind, V2-Sep24'!AL2829</f>
        <v>0</v>
      </c>
      <c r="L2827" s="225" t="str">
        <f t="shared" si="401"/>
        <v/>
      </c>
      <c r="M2827" s="227">
        <f>'HP-Ind, V2-Sep24'!AM2829</f>
        <v>0</v>
      </c>
      <c r="N2827" s="225" t="str">
        <f t="shared" si="402"/>
        <v/>
      </c>
      <c r="O2827" s="228">
        <f t="shared" si="403"/>
        <v>1</v>
      </c>
      <c r="P2827" s="229" t="str">
        <f t="shared" si="404"/>
        <v>Bajo / Low</v>
      </c>
      <c r="EA2827" s="224"/>
      <c r="EB2827" s="225"/>
      <c r="EC2827" s="225"/>
      <c r="ED2827" s="225"/>
      <c r="EE2827" s="225"/>
      <c r="EF2827" s="225"/>
      <c r="EG2827" s="225"/>
      <c r="EH2827" s="225"/>
      <c r="EI2827" s="225"/>
      <c r="EJ2827" s="225"/>
      <c r="EK2827" s="225"/>
      <c r="EL2827" s="225"/>
      <c r="EM2827" s="225"/>
      <c r="EN2827" s="225"/>
      <c r="EO2827" s="225"/>
      <c r="EP2827" s="225"/>
      <c r="EQ2827" s="225"/>
      <c r="ER2827" s="225"/>
      <c r="ES2827" s="225"/>
      <c r="ET2827" s="225"/>
    </row>
    <row r="2828" spans="1:150" s="223" customFormat="1" x14ac:dyDescent="0.3">
      <c r="A2828" s="226">
        <f>'HP-Ind, V2-Sep24'!E2830</f>
        <v>0</v>
      </c>
      <c r="B2828" s="225">
        <f t="shared" si="396"/>
        <v>1</v>
      </c>
      <c r="C2828" s="226">
        <f>'HP-Ind, V2-Sep24'!F2830</f>
        <v>0</v>
      </c>
      <c r="D2828" s="225" t="str">
        <f t="shared" si="397"/>
        <v/>
      </c>
      <c r="E2828" s="226">
        <f>'HP-Ind, V2-Sep24'!AS2830</f>
        <v>0</v>
      </c>
      <c r="F2828" s="225" t="str">
        <f t="shared" si="398"/>
        <v/>
      </c>
      <c r="G2828" s="225">
        <f>'HP-Ind, V2-Sep24'!Q2830</f>
        <v>0</v>
      </c>
      <c r="H2828" s="225" t="str">
        <f t="shared" si="399"/>
        <v/>
      </c>
      <c r="I2828" s="226">
        <f>'HP-Ind, V2-Sep24'!AI2830</f>
        <v>0</v>
      </c>
      <c r="J2828" s="225" t="str">
        <f t="shared" si="400"/>
        <v/>
      </c>
      <c r="K2828" s="227">
        <f>'HP-Ind, V2-Sep24'!AL2830</f>
        <v>0</v>
      </c>
      <c r="L2828" s="225" t="str">
        <f t="shared" si="401"/>
        <v/>
      </c>
      <c r="M2828" s="227">
        <f>'HP-Ind, V2-Sep24'!AM2830</f>
        <v>0</v>
      </c>
      <c r="N2828" s="225" t="str">
        <f t="shared" si="402"/>
        <v/>
      </c>
      <c r="O2828" s="228">
        <f t="shared" si="403"/>
        <v>1</v>
      </c>
      <c r="P2828" s="229" t="str">
        <f t="shared" si="404"/>
        <v>Bajo / Low</v>
      </c>
      <c r="EA2828" s="224"/>
      <c r="EB2828" s="225"/>
      <c r="EC2828" s="225"/>
      <c r="ED2828" s="225"/>
      <c r="EE2828" s="225"/>
      <c r="EF2828" s="225"/>
      <c r="EG2828" s="225"/>
      <c r="EH2828" s="225"/>
      <c r="EI2828" s="225"/>
      <c r="EJ2828" s="225"/>
      <c r="EK2828" s="225"/>
      <c r="EL2828" s="225"/>
      <c r="EM2828" s="225"/>
      <c r="EN2828" s="225"/>
      <c r="EO2828" s="225"/>
      <c r="EP2828" s="225"/>
      <c r="EQ2828" s="225"/>
      <c r="ER2828" s="225"/>
      <c r="ES2828" s="225"/>
      <c r="ET2828" s="225"/>
    </row>
    <row r="2829" spans="1:150" s="223" customFormat="1" x14ac:dyDescent="0.3">
      <c r="A2829" s="226">
        <f>'HP-Ind, V2-Sep24'!E2831</f>
        <v>0</v>
      </c>
      <c r="B2829" s="225">
        <f t="shared" si="396"/>
        <v>1</v>
      </c>
      <c r="C2829" s="226">
        <f>'HP-Ind, V2-Sep24'!F2831</f>
        <v>0</v>
      </c>
      <c r="D2829" s="225" t="str">
        <f t="shared" si="397"/>
        <v/>
      </c>
      <c r="E2829" s="226">
        <f>'HP-Ind, V2-Sep24'!AS2831</f>
        <v>0</v>
      </c>
      <c r="F2829" s="225" t="str">
        <f t="shared" si="398"/>
        <v/>
      </c>
      <c r="G2829" s="225">
        <f>'HP-Ind, V2-Sep24'!Q2831</f>
        <v>0</v>
      </c>
      <c r="H2829" s="225" t="str">
        <f t="shared" si="399"/>
        <v/>
      </c>
      <c r="I2829" s="226">
        <f>'HP-Ind, V2-Sep24'!AI2831</f>
        <v>0</v>
      </c>
      <c r="J2829" s="225" t="str">
        <f t="shared" si="400"/>
        <v/>
      </c>
      <c r="K2829" s="227">
        <f>'HP-Ind, V2-Sep24'!AL2831</f>
        <v>0</v>
      </c>
      <c r="L2829" s="225" t="str">
        <f t="shared" si="401"/>
        <v/>
      </c>
      <c r="M2829" s="227">
        <f>'HP-Ind, V2-Sep24'!AM2831</f>
        <v>0</v>
      </c>
      <c r="N2829" s="225" t="str">
        <f t="shared" si="402"/>
        <v/>
      </c>
      <c r="O2829" s="228">
        <f t="shared" si="403"/>
        <v>1</v>
      </c>
      <c r="P2829" s="229" t="str">
        <f t="shared" si="404"/>
        <v>Bajo / Low</v>
      </c>
      <c r="EA2829" s="224"/>
      <c r="EB2829" s="225"/>
      <c r="EC2829" s="225"/>
      <c r="ED2829" s="225"/>
      <c r="EE2829" s="225"/>
      <c r="EF2829" s="225"/>
      <c r="EG2829" s="225"/>
      <c r="EH2829" s="225"/>
      <c r="EI2829" s="225"/>
      <c r="EJ2829" s="225"/>
      <c r="EK2829" s="225"/>
      <c r="EL2829" s="225"/>
      <c r="EM2829" s="225"/>
      <c r="EN2829" s="225"/>
      <c r="EO2829" s="225"/>
      <c r="EP2829" s="225"/>
      <c r="EQ2829" s="225"/>
      <c r="ER2829" s="225"/>
      <c r="ES2829" s="225"/>
      <c r="ET2829" s="225"/>
    </row>
    <row r="2830" spans="1:150" s="223" customFormat="1" x14ac:dyDescent="0.3">
      <c r="A2830" s="226">
        <f>'HP-Ind, V2-Sep24'!E2832</f>
        <v>0</v>
      </c>
      <c r="B2830" s="225">
        <f t="shared" si="396"/>
        <v>1</v>
      </c>
      <c r="C2830" s="226">
        <f>'HP-Ind, V2-Sep24'!F2832</f>
        <v>0</v>
      </c>
      <c r="D2830" s="225" t="str">
        <f t="shared" si="397"/>
        <v/>
      </c>
      <c r="E2830" s="226">
        <f>'HP-Ind, V2-Sep24'!AS2832</f>
        <v>0</v>
      </c>
      <c r="F2830" s="225" t="str">
        <f t="shared" si="398"/>
        <v/>
      </c>
      <c r="G2830" s="225">
        <f>'HP-Ind, V2-Sep24'!Q2832</f>
        <v>0</v>
      </c>
      <c r="H2830" s="225" t="str">
        <f t="shared" si="399"/>
        <v/>
      </c>
      <c r="I2830" s="226">
        <f>'HP-Ind, V2-Sep24'!AI2832</f>
        <v>0</v>
      </c>
      <c r="J2830" s="225" t="str">
        <f t="shared" si="400"/>
        <v/>
      </c>
      <c r="K2830" s="227">
        <f>'HP-Ind, V2-Sep24'!AL2832</f>
        <v>0</v>
      </c>
      <c r="L2830" s="225" t="str">
        <f t="shared" si="401"/>
        <v/>
      </c>
      <c r="M2830" s="227">
        <f>'HP-Ind, V2-Sep24'!AM2832</f>
        <v>0</v>
      </c>
      <c r="N2830" s="225" t="str">
        <f t="shared" si="402"/>
        <v/>
      </c>
      <c r="O2830" s="228">
        <f t="shared" si="403"/>
        <v>1</v>
      </c>
      <c r="P2830" s="229" t="str">
        <f t="shared" si="404"/>
        <v>Bajo / Low</v>
      </c>
      <c r="EA2830" s="224"/>
      <c r="EB2830" s="225"/>
      <c r="EC2830" s="225"/>
      <c r="ED2830" s="225"/>
      <c r="EE2830" s="225"/>
      <c r="EF2830" s="225"/>
      <c r="EG2830" s="225"/>
      <c r="EH2830" s="225"/>
      <c r="EI2830" s="225"/>
      <c r="EJ2830" s="225"/>
      <c r="EK2830" s="225"/>
      <c r="EL2830" s="225"/>
      <c r="EM2830" s="225"/>
      <c r="EN2830" s="225"/>
      <c r="EO2830" s="225"/>
      <c r="EP2830" s="225"/>
      <c r="EQ2830" s="225"/>
      <c r="ER2830" s="225"/>
      <c r="ES2830" s="225"/>
      <c r="ET2830" s="225"/>
    </row>
    <row r="2831" spans="1:150" s="223" customFormat="1" x14ac:dyDescent="0.3">
      <c r="A2831" s="226">
        <f>'HP-Ind, V2-Sep24'!E2833</f>
        <v>0</v>
      </c>
      <c r="B2831" s="225">
        <f t="shared" si="396"/>
        <v>1</v>
      </c>
      <c r="C2831" s="226">
        <f>'HP-Ind, V2-Sep24'!F2833</f>
        <v>0</v>
      </c>
      <c r="D2831" s="225" t="str">
        <f t="shared" si="397"/>
        <v/>
      </c>
      <c r="E2831" s="226">
        <f>'HP-Ind, V2-Sep24'!AS2833</f>
        <v>0</v>
      </c>
      <c r="F2831" s="225" t="str">
        <f t="shared" si="398"/>
        <v/>
      </c>
      <c r="G2831" s="225">
        <f>'HP-Ind, V2-Sep24'!Q2833</f>
        <v>0</v>
      </c>
      <c r="H2831" s="225" t="str">
        <f t="shared" si="399"/>
        <v/>
      </c>
      <c r="I2831" s="226">
        <f>'HP-Ind, V2-Sep24'!AI2833</f>
        <v>0</v>
      </c>
      <c r="J2831" s="225" t="str">
        <f t="shared" si="400"/>
        <v/>
      </c>
      <c r="K2831" s="227">
        <f>'HP-Ind, V2-Sep24'!AL2833</f>
        <v>0</v>
      </c>
      <c r="L2831" s="225" t="str">
        <f t="shared" si="401"/>
        <v/>
      </c>
      <c r="M2831" s="227">
        <f>'HP-Ind, V2-Sep24'!AM2833</f>
        <v>0</v>
      </c>
      <c r="N2831" s="225" t="str">
        <f t="shared" si="402"/>
        <v/>
      </c>
      <c r="O2831" s="228">
        <f t="shared" si="403"/>
        <v>1</v>
      </c>
      <c r="P2831" s="229" t="str">
        <f t="shared" si="404"/>
        <v>Bajo / Low</v>
      </c>
      <c r="EA2831" s="224"/>
      <c r="EB2831" s="225"/>
      <c r="EC2831" s="225"/>
      <c r="ED2831" s="225"/>
      <c r="EE2831" s="225"/>
      <c r="EF2831" s="225"/>
      <c r="EG2831" s="225"/>
      <c r="EH2831" s="225"/>
      <c r="EI2831" s="225"/>
      <c r="EJ2831" s="225"/>
      <c r="EK2831" s="225"/>
      <c r="EL2831" s="225"/>
      <c r="EM2831" s="225"/>
      <c r="EN2831" s="225"/>
      <c r="EO2831" s="225"/>
      <c r="EP2831" s="225"/>
      <c r="EQ2831" s="225"/>
      <c r="ER2831" s="225"/>
      <c r="ES2831" s="225"/>
      <c r="ET2831" s="225"/>
    </row>
    <row r="2832" spans="1:150" s="223" customFormat="1" x14ac:dyDescent="0.3">
      <c r="A2832" s="226">
        <f>'HP-Ind, V2-Sep24'!E2834</f>
        <v>0</v>
      </c>
      <c r="B2832" s="225">
        <f t="shared" si="396"/>
        <v>1</v>
      </c>
      <c r="C2832" s="226">
        <f>'HP-Ind, V2-Sep24'!F2834</f>
        <v>0</v>
      </c>
      <c r="D2832" s="225" t="str">
        <f t="shared" si="397"/>
        <v/>
      </c>
      <c r="E2832" s="226">
        <f>'HP-Ind, V2-Sep24'!AS2834</f>
        <v>0</v>
      </c>
      <c r="F2832" s="225" t="str">
        <f t="shared" si="398"/>
        <v/>
      </c>
      <c r="G2832" s="225">
        <f>'HP-Ind, V2-Sep24'!Q2834</f>
        <v>0</v>
      </c>
      <c r="H2832" s="225" t="str">
        <f t="shared" si="399"/>
        <v/>
      </c>
      <c r="I2832" s="226">
        <f>'HP-Ind, V2-Sep24'!AI2834</f>
        <v>0</v>
      </c>
      <c r="J2832" s="225" t="str">
        <f t="shared" si="400"/>
        <v/>
      </c>
      <c r="K2832" s="227">
        <f>'HP-Ind, V2-Sep24'!AL2834</f>
        <v>0</v>
      </c>
      <c r="L2832" s="225" t="str">
        <f t="shared" si="401"/>
        <v/>
      </c>
      <c r="M2832" s="227">
        <f>'HP-Ind, V2-Sep24'!AM2834</f>
        <v>0</v>
      </c>
      <c r="N2832" s="225" t="str">
        <f t="shared" si="402"/>
        <v/>
      </c>
      <c r="O2832" s="228">
        <f t="shared" si="403"/>
        <v>1</v>
      </c>
      <c r="P2832" s="229" t="str">
        <f t="shared" si="404"/>
        <v>Bajo / Low</v>
      </c>
      <c r="EA2832" s="224"/>
      <c r="EB2832" s="225"/>
      <c r="EC2832" s="225"/>
      <c r="ED2832" s="225"/>
      <c r="EE2832" s="225"/>
      <c r="EF2832" s="225"/>
      <c r="EG2832" s="225"/>
      <c r="EH2832" s="225"/>
      <c r="EI2832" s="225"/>
      <c r="EJ2832" s="225"/>
      <c r="EK2832" s="225"/>
      <c r="EL2832" s="225"/>
      <c r="EM2832" s="225"/>
      <c r="EN2832" s="225"/>
      <c r="EO2832" s="225"/>
      <c r="EP2832" s="225"/>
      <c r="EQ2832" s="225"/>
      <c r="ER2832" s="225"/>
      <c r="ES2832" s="225"/>
      <c r="ET2832" s="225"/>
    </row>
    <row r="2833" spans="1:150" s="223" customFormat="1" x14ac:dyDescent="0.3">
      <c r="A2833" s="226">
        <f>'HP-Ind, V2-Sep24'!E2835</f>
        <v>0</v>
      </c>
      <c r="B2833" s="225">
        <f t="shared" si="396"/>
        <v>1</v>
      </c>
      <c r="C2833" s="226">
        <f>'HP-Ind, V2-Sep24'!F2835</f>
        <v>0</v>
      </c>
      <c r="D2833" s="225" t="str">
        <f t="shared" si="397"/>
        <v/>
      </c>
      <c r="E2833" s="226">
        <f>'HP-Ind, V2-Sep24'!AS2835</f>
        <v>0</v>
      </c>
      <c r="F2833" s="225" t="str">
        <f t="shared" si="398"/>
        <v/>
      </c>
      <c r="G2833" s="225">
        <f>'HP-Ind, V2-Sep24'!Q2835</f>
        <v>0</v>
      </c>
      <c r="H2833" s="225" t="str">
        <f t="shared" si="399"/>
        <v/>
      </c>
      <c r="I2833" s="226">
        <f>'HP-Ind, V2-Sep24'!AI2835</f>
        <v>0</v>
      </c>
      <c r="J2833" s="225" t="str">
        <f t="shared" si="400"/>
        <v/>
      </c>
      <c r="K2833" s="227">
        <f>'HP-Ind, V2-Sep24'!AL2835</f>
        <v>0</v>
      </c>
      <c r="L2833" s="225" t="str">
        <f t="shared" si="401"/>
        <v/>
      </c>
      <c r="M2833" s="227">
        <f>'HP-Ind, V2-Sep24'!AM2835</f>
        <v>0</v>
      </c>
      <c r="N2833" s="225" t="str">
        <f t="shared" si="402"/>
        <v/>
      </c>
      <c r="O2833" s="228">
        <f t="shared" si="403"/>
        <v>1</v>
      </c>
      <c r="P2833" s="229" t="str">
        <f t="shared" si="404"/>
        <v>Bajo / Low</v>
      </c>
      <c r="EA2833" s="224"/>
      <c r="EB2833" s="225"/>
      <c r="EC2833" s="225"/>
      <c r="ED2833" s="225"/>
      <c r="EE2833" s="225"/>
      <c r="EF2833" s="225"/>
      <c r="EG2833" s="225"/>
      <c r="EH2833" s="225"/>
      <c r="EI2833" s="225"/>
      <c r="EJ2833" s="225"/>
      <c r="EK2833" s="225"/>
      <c r="EL2833" s="225"/>
      <c r="EM2833" s="225"/>
      <c r="EN2833" s="225"/>
      <c r="EO2833" s="225"/>
      <c r="EP2833" s="225"/>
      <c r="EQ2833" s="225"/>
      <c r="ER2833" s="225"/>
      <c r="ES2833" s="225"/>
      <c r="ET2833" s="225"/>
    </row>
    <row r="2834" spans="1:150" s="223" customFormat="1" x14ac:dyDescent="0.3">
      <c r="A2834" s="226">
        <f>'HP-Ind, V2-Sep24'!E2836</f>
        <v>0</v>
      </c>
      <c r="B2834" s="225">
        <f t="shared" si="396"/>
        <v>1</v>
      </c>
      <c r="C2834" s="226">
        <f>'HP-Ind, V2-Sep24'!F2836</f>
        <v>0</v>
      </c>
      <c r="D2834" s="225" t="str">
        <f t="shared" si="397"/>
        <v/>
      </c>
      <c r="E2834" s="226">
        <f>'HP-Ind, V2-Sep24'!AS2836</f>
        <v>0</v>
      </c>
      <c r="F2834" s="225" t="str">
        <f t="shared" si="398"/>
        <v/>
      </c>
      <c r="G2834" s="225">
        <f>'HP-Ind, V2-Sep24'!Q2836</f>
        <v>0</v>
      </c>
      <c r="H2834" s="225" t="str">
        <f t="shared" si="399"/>
        <v/>
      </c>
      <c r="I2834" s="226">
        <f>'HP-Ind, V2-Sep24'!AI2836</f>
        <v>0</v>
      </c>
      <c r="J2834" s="225" t="str">
        <f t="shared" si="400"/>
        <v/>
      </c>
      <c r="K2834" s="227">
        <f>'HP-Ind, V2-Sep24'!AL2836</f>
        <v>0</v>
      </c>
      <c r="L2834" s="225" t="str">
        <f t="shared" si="401"/>
        <v/>
      </c>
      <c r="M2834" s="227">
        <f>'HP-Ind, V2-Sep24'!AM2836</f>
        <v>0</v>
      </c>
      <c r="N2834" s="225" t="str">
        <f t="shared" si="402"/>
        <v/>
      </c>
      <c r="O2834" s="228">
        <f t="shared" si="403"/>
        <v>1</v>
      </c>
      <c r="P2834" s="229" t="str">
        <f t="shared" si="404"/>
        <v>Bajo / Low</v>
      </c>
      <c r="EA2834" s="224"/>
      <c r="EB2834" s="225"/>
      <c r="EC2834" s="225"/>
      <c r="ED2834" s="225"/>
      <c r="EE2834" s="225"/>
      <c r="EF2834" s="225"/>
      <c r="EG2834" s="225"/>
      <c r="EH2834" s="225"/>
      <c r="EI2834" s="225"/>
      <c r="EJ2834" s="225"/>
      <c r="EK2834" s="225"/>
      <c r="EL2834" s="225"/>
      <c r="EM2834" s="225"/>
      <c r="EN2834" s="225"/>
      <c r="EO2834" s="225"/>
      <c r="EP2834" s="225"/>
      <c r="EQ2834" s="225"/>
      <c r="ER2834" s="225"/>
      <c r="ES2834" s="225"/>
      <c r="ET2834" s="225"/>
    </row>
    <row r="2835" spans="1:150" s="223" customFormat="1" x14ac:dyDescent="0.3">
      <c r="A2835" s="226">
        <f>'HP-Ind, V2-Sep24'!E2837</f>
        <v>0</v>
      </c>
      <c r="B2835" s="225">
        <f t="shared" si="396"/>
        <v>1</v>
      </c>
      <c r="C2835" s="226">
        <f>'HP-Ind, V2-Sep24'!F2837</f>
        <v>0</v>
      </c>
      <c r="D2835" s="225" t="str">
        <f t="shared" si="397"/>
        <v/>
      </c>
      <c r="E2835" s="226">
        <f>'HP-Ind, V2-Sep24'!AS2837</f>
        <v>0</v>
      </c>
      <c r="F2835" s="225" t="str">
        <f t="shared" si="398"/>
        <v/>
      </c>
      <c r="G2835" s="225">
        <f>'HP-Ind, V2-Sep24'!Q2837</f>
        <v>0</v>
      </c>
      <c r="H2835" s="225" t="str">
        <f t="shared" si="399"/>
        <v/>
      </c>
      <c r="I2835" s="226">
        <f>'HP-Ind, V2-Sep24'!AI2837</f>
        <v>0</v>
      </c>
      <c r="J2835" s="225" t="str">
        <f t="shared" si="400"/>
        <v/>
      </c>
      <c r="K2835" s="227">
        <f>'HP-Ind, V2-Sep24'!AL2837</f>
        <v>0</v>
      </c>
      <c r="L2835" s="225" t="str">
        <f t="shared" si="401"/>
        <v/>
      </c>
      <c r="M2835" s="227">
        <f>'HP-Ind, V2-Sep24'!AM2837</f>
        <v>0</v>
      </c>
      <c r="N2835" s="225" t="str">
        <f t="shared" si="402"/>
        <v/>
      </c>
      <c r="O2835" s="228">
        <f t="shared" si="403"/>
        <v>1</v>
      </c>
      <c r="P2835" s="229" t="str">
        <f t="shared" si="404"/>
        <v>Bajo / Low</v>
      </c>
      <c r="EA2835" s="224"/>
      <c r="EB2835" s="225"/>
      <c r="EC2835" s="225"/>
      <c r="ED2835" s="225"/>
      <c r="EE2835" s="225"/>
      <c r="EF2835" s="225"/>
      <c r="EG2835" s="225"/>
      <c r="EH2835" s="225"/>
      <c r="EI2835" s="225"/>
      <c r="EJ2835" s="225"/>
      <c r="EK2835" s="225"/>
      <c r="EL2835" s="225"/>
      <c r="EM2835" s="225"/>
      <c r="EN2835" s="225"/>
      <c r="EO2835" s="225"/>
      <c r="EP2835" s="225"/>
      <c r="EQ2835" s="225"/>
      <c r="ER2835" s="225"/>
      <c r="ES2835" s="225"/>
      <c r="ET2835" s="225"/>
    </row>
    <row r="2836" spans="1:150" s="223" customFormat="1" x14ac:dyDescent="0.3">
      <c r="A2836" s="226">
        <f>'HP-Ind, V2-Sep24'!E2838</f>
        <v>0</v>
      </c>
      <c r="B2836" s="225">
        <f t="shared" si="396"/>
        <v>1</v>
      </c>
      <c r="C2836" s="226">
        <f>'HP-Ind, V2-Sep24'!F2838</f>
        <v>0</v>
      </c>
      <c r="D2836" s="225" t="str">
        <f t="shared" si="397"/>
        <v/>
      </c>
      <c r="E2836" s="226">
        <f>'HP-Ind, V2-Sep24'!AS2838</f>
        <v>0</v>
      </c>
      <c r="F2836" s="225" t="str">
        <f t="shared" si="398"/>
        <v/>
      </c>
      <c r="G2836" s="225">
        <f>'HP-Ind, V2-Sep24'!Q2838</f>
        <v>0</v>
      </c>
      <c r="H2836" s="225" t="str">
        <f t="shared" si="399"/>
        <v/>
      </c>
      <c r="I2836" s="226">
        <f>'HP-Ind, V2-Sep24'!AI2838</f>
        <v>0</v>
      </c>
      <c r="J2836" s="225" t="str">
        <f t="shared" si="400"/>
        <v/>
      </c>
      <c r="K2836" s="227">
        <f>'HP-Ind, V2-Sep24'!AL2838</f>
        <v>0</v>
      </c>
      <c r="L2836" s="225" t="str">
        <f t="shared" si="401"/>
        <v/>
      </c>
      <c r="M2836" s="227">
        <f>'HP-Ind, V2-Sep24'!AM2838</f>
        <v>0</v>
      </c>
      <c r="N2836" s="225" t="str">
        <f t="shared" si="402"/>
        <v/>
      </c>
      <c r="O2836" s="228">
        <f t="shared" si="403"/>
        <v>1</v>
      </c>
      <c r="P2836" s="229" t="str">
        <f t="shared" si="404"/>
        <v>Bajo / Low</v>
      </c>
      <c r="EA2836" s="224"/>
      <c r="EB2836" s="225"/>
      <c r="EC2836" s="225"/>
      <c r="ED2836" s="225"/>
      <c r="EE2836" s="225"/>
      <c r="EF2836" s="225"/>
      <c r="EG2836" s="225"/>
      <c r="EH2836" s="225"/>
      <c r="EI2836" s="225"/>
      <c r="EJ2836" s="225"/>
      <c r="EK2836" s="225"/>
      <c r="EL2836" s="225"/>
      <c r="EM2836" s="225"/>
      <c r="EN2836" s="225"/>
      <c r="EO2836" s="225"/>
      <c r="EP2836" s="225"/>
      <c r="EQ2836" s="225"/>
      <c r="ER2836" s="225"/>
      <c r="ES2836" s="225"/>
      <c r="ET2836" s="225"/>
    </row>
    <row r="2837" spans="1:150" s="223" customFormat="1" x14ac:dyDescent="0.3">
      <c r="A2837" s="226">
        <f>'HP-Ind, V2-Sep24'!E2839</f>
        <v>0</v>
      </c>
      <c r="B2837" s="225">
        <f t="shared" si="396"/>
        <v>1</v>
      </c>
      <c r="C2837" s="226">
        <f>'HP-Ind, V2-Sep24'!F2839</f>
        <v>0</v>
      </c>
      <c r="D2837" s="225" t="str">
        <f t="shared" si="397"/>
        <v/>
      </c>
      <c r="E2837" s="226">
        <f>'HP-Ind, V2-Sep24'!AS2839</f>
        <v>0</v>
      </c>
      <c r="F2837" s="225" t="str">
        <f t="shared" si="398"/>
        <v/>
      </c>
      <c r="G2837" s="225">
        <f>'HP-Ind, V2-Sep24'!Q2839</f>
        <v>0</v>
      </c>
      <c r="H2837" s="225" t="str">
        <f t="shared" si="399"/>
        <v/>
      </c>
      <c r="I2837" s="226">
        <f>'HP-Ind, V2-Sep24'!AI2839</f>
        <v>0</v>
      </c>
      <c r="J2837" s="225" t="str">
        <f t="shared" si="400"/>
        <v/>
      </c>
      <c r="K2837" s="227">
        <f>'HP-Ind, V2-Sep24'!AL2839</f>
        <v>0</v>
      </c>
      <c r="L2837" s="225" t="str">
        <f t="shared" si="401"/>
        <v/>
      </c>
      <c r="M2837" s="227">
        <f>'HP-Ind, V2-Sep24'!AM2839</f>
        <v>0</v>
      </c>
      <c r="N2837" s="225" t="str">
        <f t="shared" si="402"/>
        <v/>
      </c>
      <c r="O2837" s="228">
        <f t="shared" si="403"/>
        <v>1</v>
      </c>
      <c r="P2837" s="229" t="str">
        <f t="shared" si="404"/>
        <v>Bajo / Low</v>
      </c>
      <c r="EA2837" s="224"/>
      <c r="EB2837" s="225"/>
      <c r="EC2837" s="225"/>
      <c r="ED2837" s="225"/>
      <c r="EE2837" s="225"/>
      <c r="EF2837" s="225"/>
      <c r="EG2837" s="225"/>
      <c r="EH2837" s="225"/>
      <c r="EI2837" s="225"/>
      <c r="EJ2837" s="225"/>
      <c r="EK2837" s="225"/>
      <c r="EL2837" s="225"/>
      <c r="EM2837" s="225"/>
      <c r="EN2837" s="225"/>
      <c r="EO2837" s="225"/>
      <c r="EP2837" s="225"/>
      <c r="EQ2837" s="225"/>
      <c r="ER2837" s="225"/>
      <c r="ES2837" s="225"/>
      <c r="ET2837" s="225"/>
    </row>
    <row r="2838" spans="1:150" s="223" customFormat="1" x14ac:dyDescent="0.3">
      <c r="A2838" s="226">
        <f>'HP-Ind, V2-Sep24'!E2840</f>
        <v>0</v>
      </c>
      <c r="B2838" s="225">
        <f t="shared" si="396"/>
        <v>1</v>
      </c>
      <c r="C2838" s="226">
        <f>'HP-Ind, V2-Sep24'!F2840</f>
        <v>0</v>
      </c>
      <c r="D2838" s="225" t="str">
        <f t="shared" si="397"/>
        <v/>
      </c>
      <c r="E2838" s="226">
        <f>'HP-Ind, V2-Sep24'!AS2840</f>
        <v>0</v>
      </c>
      <c r="F2838" s="225" t="str">
        <f t="shared" si="398"/>
        <v/>
      </c>
      <c r="G2838" s="225">
        <f>'HP-Ind, V2-Sep24'!Q2840</f>
        <v>0</v>
      </c>
      <c r="H2838" s="225" t="str">
        <f t="shared" si="399"/>
        <v/>
      </c>
      <c r="I2838" s="226">
        <f>'HP-Ind, V2-Sep24'!AI2840</f>
        <v>0</v>
      </c>
      <c r="J2838" s="225" t="str">
        <f t="shared" si="400"/>
        <v/>
      </c>
      <c r="K2838" s="227">
        <f>'HP-Ind, V2-Sep24'!AL2840</f>
        <v>0</v>
      </c>
      <c r="L2838" s="225" t="str">
        <f t="shared" si="401"/>
        <v/>
      </c>
      <c r="M2838" s="227">
        <f>'HP-Ind, V2-Sep24'!AM2840</f>
        <v>0</v>
      </c>
      <c r="N2838" s="225" t="str">
        <f t="shared" si="402"/>
        <v/>
      </c>
      <c r="O2838" s="228">
        <f t="shared" si="403"/>
        <v>1</v>
      </c>
      <c r="P2838" s="229" t="str">
        <f t="shared" si="404"/>
        <v>Bajo / Low</v>
      </c>
      <c r="EA2838" s="224"/>
      <c r="EB2838" s="225"/>
      <c r="EC2838" s="225"/>
      <c r="ED2838" s="225"/>
      <c r="EE2838" s="225"/>
      <c r="EF2838" s="225"/>
      <c r="EG2838" s="225"/>
      <c r="EH2838" s="225"/>
      <c r="EI2838" s="225"/>
      <c r="EJ2838" s="225"/>
      <c r="EK2838" s="225"/>
      <c r="EL2838" s="225"/>
      <c r="EM2838" s="225"/>
      <c r="EN2838" s="225"/>
      <c r="EO2838" s="225"/>
      <c r="EP2838" s="225"/>
      <c r="EQ2838" s="225"/>
      <c r="ER2838" s="225"/>
      <c r="ES2838" s="225"/>
      <c r="ET2838" s="225"/>
    </row>
    <row r="2839" spans="1:150" s="223" customFormat="1" x14ac:dyDescent="0.3">
      <c r="A2839" s="226">
        <f>'HP-Ind, V2-Sep24'!E2841</f>
        <v>0</v>
      </c>
      <c r="B2839" s="225">
        <f t="shared" si="396"/>
        <v>1</v>
      </c>
      <c r="C2839" s="226">
        <f>'HP-Ind, V2-Sep24'!F2841</f>
        <v>0</v>
      </c>
      <c r="D2839" s="225" t="str">
        <f t="shared" si="397"/>
        <v/>
      </c>
      <c r="E2839" s="226">
        <f>'HP-Ind, V2-Sep24'!AS2841</f>
        <v>0</v>
      </c>
      <c r="F2839" s="225" t="str">
        <f t="shared" si="398"/>
        <v/>
      </c>
      <c r="G2839" s="225">
        <f>'HP-Ind, V2-Sep24'!Q2841</f>
        <v>0</v>
      </c>
      <c r="H2839" s="225" t="str">
        <f t="shared" si="399"/>
        <v/>
      </c>
      <c r="I2839" s="226">
        <f>'HP-Ind, V2-Sep24'!AI2841</f>
        <v>0</v>
      </c>
      <c r="J2839" s="225" t="str">
        <f t="shared" si="400"/>
        <v/>
      </c>
      <c r="K2839" s="227">
        <f>'HP-Ind, V2-Sep24'!AL2841</f>
        <v>0</v>
      </c>
      <c r="L2839" s="225" t="str">
        <f t="shared" si="401"/>
        <v/>
      </c>
      <c r="M2839" s="227">
        <f>'HP-Ind, V2-Sep24'!AM2841</f>
        <v>0</v>
      </c>
      <c r="N2839" s="225" t="str">
        <f t="shared" si="402"/>
        <v/>
      </c>
      <c r="O2839" s="228">
        <f t="shared" si="403"/>
        <v>1</v>
      </c>
      <c r="P2839" s="229" t="str">
        <f t="shared" si="404"/>
        <v>Bajo / Low</v>
      </c>
      <c r="EA2839" s="224"/>
      <c r="EB2839" s="225"/>
      <c r="EC2839" s="225"/>
      <c r="ED2839" s="225"/>
      <c r="EE2839" s="225"/>
      <c r="EF2839" s="225"/>
      <c r="EG2839" s="225"/>
      <c r="EH2839" s="225"/>
      <c r="EI2839" s="225"/>
      <c r="EJ2839" s="225"/>
      <c r="EK2839" s="225"/>
      <c r="EL2839" s="225"/>
      <c r="EM2839" s="225"/>
      <c r="EN2839" s="225"/>
      <c r="EO2839" s="225"/>
      <c r="EP2839" s="225"/>
      <c r="EQ2839" s="225"/>
      <c r="ER2839" s="225"/>
      <c r="ES2839" s="225"/>
      <c r="ET2839" s="225"/>
    </row>
    <row r="2840" spans="1:150" s="223" customFormat="1" x14ac:dyDescent="0.3">
      <c r="A2840" s="226">
        <f>'HP-Ind, V2-Sep24'!E2842</f>
        <v>0</v>
      </c>
      <c r="B2840" s="225">
        <f t="shared" si="396"/>
        <v>1</v>
      </c>
      <c r="C2840" s="226">
        <f>'HP-Ind, V2-Sep24'!F2842</f>
        <v>0</v>
      </c>
      <c r="D2840" s="225" t="str">
        <f t="shared" si="397"/>
        <v/>
      </c>
      <c r="E2840" s="226">
        <f>'HP-Ind, V2-Sep24'!AS2842</f>
        <v>0</v>
      </c>
      <c r="F2840" s="225" t="str">
        <f t="shared" si="398"/>
        <v/>
      </c>
      <c r="G2840" s="225">
        <f>'HP-Ind, V2-Sep24'!Q2842</f>
        <v>0</v>
      </c>
      <c r="H2840" s="225" t="str">
        <f t="shared" si="399"/>
        <v/>
      </c>
      <c r="I2840" s="226">
        <f>'HP-Ind, V2-Sep24'!AI2842</f>
        <v>0</v>
      </c>
      <c r="J2840" s="225" t="str">
        <f t="shared" si="400"/>
        <v/>
      </c>
      <c r="K2840" s="227">
        <f>'HP-Ind, V2-Sep24'!AL2842</f>
        <v>0</v>
      </c>
      <c r="L2840" s="225" t="str">
        <f t="shared" si="401"/>
        <v/>
      </c>
      <c r="M2840" s="227">
        <f>'HP-Ind, V2-Sep24'!AM2842</f>
        <v>0</v>
      </c>
      <c r="N2840" s="225" t="str">
        <f t="shared" si="402"/>
        <v/>
      </c>
      <c r="O2840" s="228">
        <f t="shared" si="403"/>
        <v>1</v>
      </c>
      <c r="P2840" s="229" t="str">
        <f t="shared" si="404"/>
        <v>Bajo / Low</v>
      </c>
      <c r="EA2840" s="224"/>
      <c r="EB2840" s="225"/>
      <c r="EC2840" s="225"/>
      <c r="ED2840" s="225"/>
      <c r="EE2840" s="225"/>
      <c r="EF2840" s="225"/>
      <c r="EG2840" s="225"/>
      <c r="EH2840" s="225"/>
      <c r="EI2840" s="225"/>
      <c r="EJ2840" s="225"/>
      <c r="EK2840" s="225"/>
      <c r="EL2840" s="225"/>
      <c r="EM2840" s="225"/>
      <c r="EN2840" s="225"/>
      <c r="EO2840" s="225"/>
      <c r="EP2840" s="225"/>
      <c r="EQ2840" s="225"/>
      <c r="ER2840" s="225"/>
      <c r="ES2840" s="225"/>
      <c r="ET2840" s="225"/>
    </row>
    <row r="2841" spans="1:150" s="223" customFormat="1" x14ac:dyDescent="0.3">
      <c r="A2841" s="226">
        <f>'HP-Ind, V2-Sep24'!E2843</f>
        <v>0</v>
      </c>
      <c r="B2841" s="225">
        <f t="shared" si="396"/>
        <v>1</v>
      </c>
      <c r="C2841" s="226">
        <f>'HP-Ind, V2-Sep24'!F2843</f>
        <v>0</v>
      </c>
      <c r="D2841" s="225" t="str">
        <f t="shared" si="397"/>
        <v/>
      </c>
      <c r="E2841" s="226">
        <f>'HP-Ind, V2-Sep24'!AS2843</f>
        <v>0</v>
      </c>
      <c r="F2841" s="225" t="str">
        <f t="shared" si="398"/>
        <v/>
      </c>
      <c r="G2841" s="225">
        <f>'HP-Ind, V2-Sep24'!Q2843</f>
        <v>0</v>
      </c>
      <c r="H2841" s="225" t="str">
        <f t="shared" si="399"/>
        <v/>
      </c>
      <c r="I2841" s="226">
        <f>'HP-Ind, V2-Sep24'!AI2843</f>
        <v>0</v>
      </c>
      <c r="J2841" s="225" t="str">
        <f t="shared" si="400"/>
        <v/>
      </c>
      <c r="K2841" s="227">
        <f>'HP-Ind, V2-Sep24'!AL2843</f>
        <v>0</v>
      </c>
      <c r="L2841" s="225" t="str">
        <f t="shared" si="401"/>
        <v/>
      </c>
      <c r="M2841" s="227">
        <f>'HP-Ind, V2-Sep24'!AM2843</f>
        <v>0</v>
      </c>
      <c r="N2841" s="225" t="str">
        <f t="shared" si="402"/>
        <v/>
      </c>
      <c r="O2841" s="228">
        <f t="shared" si="403"/>
        <v>1</v>
      </c>
      <c r="P2841" s="229" t="str">
        <f t="shared" si="404"/>
        <v>Bajo / Low</v>
      </c>
      <c r="EA2841" s="224"/>
      <c r="EB2841" s="225"/>
      <c r="EC2841" s="225"/>
      <c r="ED2841" s="225"/>
      <c r="EE2841" s="225"/>
      <c r="EF2841" s="225"/>
      <c r="EG2841" s="225"/>
      <c r="EH2841" s="225"/>
      <c r="EI2841" s="225"/>
      <c r="EJ2841" s="225"/>
      <c r="EK2841" s="225"/>
      <c r="EL2841" s="225"/>
      <c r="EM2841" s="225"/>
      <c r="EN2841" s="225"/>
      <c r="EO2841" s="225"/>
      <c r="EP2841" s="225"/>
      <c r="EQ2841" s="225"/>
      <c r="ER2841" s="225"/>
      <c r="ES2841" s="225"/>
      <c r="ET2841" s="225"/>
    </row>
    <row r="2842" spans="1:150" s="223" customFormat="1" x14ac:dyDescent="0.3">
      <c r="A2842" s="226">
        <f>'HP-Ind, V2-Sep24'!E2844</f>
        <v>0</v>
      </c>
      <c r="B2842" s="225">
        <f t="shared" si="396"/>
        <v>1</v>
      </c>
      <c r="C2842" s="226">
        <f>'HP-Ind, V2-Sep24'!F2844</f>
        <v>0</v>
      </c>
      <c r="D2842" s="225" t="str">
        <f t="shared" si="397"/>
        <v/>
      </c>
      <c r="E2842" s="226">
        <f>'HP-Ind, V2-Sep24'!AS2844</f>
        <v>0</v>
      </c>
      <c r="F2842" s="225" t="str">
        <f t="shared" si="398"/>
        <v/>
      </c>
      <c r="G2842" s="225">
        <f>'HP-Ind, V2-Sep24'!Q2844</f>
        <v>0</v>
      </c>
      <c r="H2842" s="225" t="str">
        <f t="shared" si="399"/>
        <v/>
      </c>
      <c r="I2842" s="226">
        <f>'HP-Ind, V2-Sep24'!AI2844</f>
        <v>0</v>
      </c>
      <c r="J2842" s="225" t="str">
        <f t="shared" si="400"/>
        <v/>
      </c>
      <c r="K2842" s="227">
        <f>'HP-Ind, V2-Sep24'!AL2844</f>
        <v>0</v>
      </c>
      <c r="L2842" s="225" t="str">
        <f t="shared" si="401"/>
        <v/>
      </c>
      <c r="M2842" s="227">
        <f>'HP-Ind, V2-Sep24'!AM2844</f>
        <v>0</v>
      </c>
      <c r="N2842" s="225" t="str">
        <f t="shared" si="402"/>
        <v/>
      </c>
      <c r="O2842" s="228">
        <f t="shared" si="403"/>
        <v>1</v>
      </c>
      <c r="P2842" s="229" t="str">
        <f t="shared" si="404"/>
        <v>Bajo / Low</v>
      </c>
      <c r="EA2842" s="224"/>
      <c r="EB2842" s="225"/>
      <c r="EC2842" s="225"/>
      <c r="ED2842" s="225"/>
      <c r="EE2842" s="225"/>
      <c r="EF2842" s="225"/>
      <c r="EG2842" s="225"/>
      <c r="EH2842" s="225"/>
      <c r="EI2842" s="225"/>
      <c r="EJ2842" s="225"/>
      <c r="EK2842" s="225"/>
      <c r="EL2842" s="225"/>
      <c r="EM2842" s="225"/>
      <c r="EN2842" s="225"/>
      <c r="EO2842" s="225"/>
      <c r="EP2842" s="225"/>
      <c r="EQ2842" s="225"/>
      <c r="ER2842" s="225"/>
      <c r="ES2842" s="225"/>
      <c r="ET2842" s="225"/>
    </row>
    <row r="2843" spans="1:150" s="223" customFormat="1" x14ac:dyDescent="0.3">
      <c r="A2843" s="226">
        <f>'HP-Ind, V2-Sep24'!E2845</f>
        <v>0</v>
      </c>
      <c r="B2843" s="225">
        <f t="shared" si="396"/>
        <v>1</v>
      </c>
      <c r="C2843" s="226">
        <f>'HP-Ind, V2-Sep24'!F2845</f>
        <v>0</v>
      </c>
      <c r="D2843" s="225" t="str">
        <f t="shared" si="397"/>
        <v/>
      </c>
      <c r="E2843" s="226">
        <f>'HP-Ind, V2-Sep24'!AS2845</f>
        <v>0</v>
      </c>
      <c r="F2843" s="225" t="str">
        <f t="shared" si="398"/>
        <v/>
      </c>
      <c r="G2843" s="225">
        <f>'HP-Ind, V2-Sep24'!Q2845</f>
        <v>0</v>
      </c>
      <c r="H2843" s="225" t="str">
        <f t="shared" si="399"/>
        <v/>
      </c>
      <c r="I2843" s="226">
        <f>'HP-Ind, V2-Sep24'!AI2845</f>
        <v>0</v>
      </c>
      <c r="J2843" s="225" t="str">
        <f t="shared" si="400"/>
        <v/>
      </c>
      <c r="K2843" s="227">
        <f>'HP-Ind, V2-Sep24'!AL2845</f>
        <v>0</v>
      </c>
      <c r="L2843" s="225" t="str">
        <f t="shared" si="401"/>
        <v/>
      </c>
      <c r="M2843" s="227">
        <f>'HP-Ind, V2-Sep24'!AM2845</f>
        <v>0</v>
      </c>
      <c r="N2843" s="225" t="str">
        <f t="shared" si="402"/>
        <v/>
      </c>
      <c r="O2843" s="228">
        <f t="shared" si="403"/>
        <v>1</v>
      </c>
      <c r="P2843" s="229" t="str">
        <f t="shared" si="404"/>
        <v>Bajo / Low</v>
      </c>
      <c r="EA2843" s="224"/>
      <c r="EB2843" s="225"/>
      <c r="EC2843" s="225"/>
      <c r="ED2843" s="225"/>
      <c r="EE2843" s="225"/>
      <c r="EF2843" s="225"/>
      <c r="EG2843" s="225"/>
      <c r="EH2843" s="225"/>
      <c r="EI2843" s="225"/>
      <c r="EJ2843" s="225"/>
      <c r="EK2843" s="225"/>
      <c r="EL2843" s="225"/>
      <c r="EM2843" s="225"/>
      <c r="EN2843" s="225"/>
      <c r="EO2843" s="225"/>
      <c r="EP2843" s="225"/>
      <c r="EQ2843" s="225"/>
      <c r="ER2843" s="225"/>
      <c r="ES2843" s="225"/>
      <c r="ET2843" s="225"/>
    </row>
    <row r="2844" spans="1:150" s="223" customFormat="1" x14ac:dyDescent="0.3">
      <c r="A2844" s="226">
        <f>'HP-Ind, V2-Sep24'!E2846</f>
        <v>0</v>
      </c>
      <c r="B2844" s="225">
        <f t="shared" si="396"/>
        <v>1</v>
      </c>
      <c r="C2844" s="226">
        <f>'HP-Ind, V2-Sep24'!F2846</f>
        <v>0</v>
      </c>
      <c r="D2844" s="225" t="str">
        <f t="shared" si="397"/>
        <v/>
      </c>
      <c r="E2844" s="226">
        <f>'HP-Ind, V2-Sep24'!AS2846</f>
        <v>0</v>
      </c>
      <c r="F2844" s="225" t="str">
        <f t="shared" si="398"/>
        <v/>
      </c>
      <c r="G2844" s="225">
        <f>'HP-Ind, V2-Sep24'!Q2846</f>
        <v>0</v>
      </c>
      <c r="H2844" s="225" t="str">
        <f t="shared" si="399"/>
        <v/>
      </c>
      <c r="I2844" s="226">
        <f>'HP-Ind, V2-Sep24'!AI2846</f>
        <v>0</v>
      </c>
      <c r="J2844" s="225" t="str">
        <f t="shared" si="400"/>
        <v/>
      </c>
      <c r="K2844" s="227">
        <f>'HP-Ind, V2-Sep24'!AL2846</f>
        <v>0</v>
      </c>
      <c r="L2844" s="225" t="str">
        <f t="shared" si="401"/>
        <v/>
      </c>
      <c r="M2844" s="227">
        <f>'HP-Ind, V2-Sep24'!AM2846</f>
        <v>0</v>
      </c>
      <c r="N2844" s="225" t="str">
        <f t="shared" si="402"/>
        <v/>
      </c>
      <c r="O2844" s="228">
        <f t="shared" si="403"/>
        <v>1</v>
      </c>
      <c r="P2844" s="229" t="str">
        <f t="shared" si="404"/>
        <v>Bajo / Low</v>
      </c>
      <c r="EA2844" s="224"/>
      <c r="EB2844" s="225"/>
      <c r="EC2844" s="225"/>
      <c r="ED2844" s="225"/>
      <c r="EE2844" s="225"/>
      <c r="EF2844" s="225"/>
      <c r="EG2844" s="225"/>
      <c r="EH2844" s="225"/>
      <c r="EI2844" s="225"/>
      <c r="EJ2844" s="225"/>
      <c r="EK2844" s="225"/>
      <c r="EL2844" s="225"/>
      <c r="EM2844" s="225"/>
      <c r="EN2844" s="225"/>
      <c r="EO2844" s="225"/>
      <c r="EP2844" s="225"/>
      <c r="EQ2844" s="225"/>
      <c r="ER2844" s="225"/>
      <c r="ES2844" s="225"/>
      <c r="ET2844" s="225"/>
    </row>
    <row r="2845" spans="1:150" s="223" customFormat="1" x14ac:dyDescent="0.3">
      <c r="A2845" s="226">
        <f>'HP-Ind, V2-Sep24'!E2847</f>
        <v>0</v>
      </c>
      <c r="B2845" s="225">
        <f t="shared" si="396"/>
        <v>1</v>
      </c>
      <c r="C2845" s="226">
        <f>'HP-Ind, V2-Sep24'!F2847</f>
        <v>0</v>
      </c>
      <c r="D2845" s="225" t="str">
        <f t="shared" si="397"/>
        <v/>
      </c>
      <c r="E2845" s="226">
        <f>'HP-Ind, V2-Sep24'!AS2847</f>
        <v>0</v>
      </c>
      <c r="F2845" s="225" t="str">
        <f t="shared" si="398"/>
        <v/>
      </c>
      <c r="G2845" s="225">
        <f>'HP-Ind, V2-Sep24'!Q2847</f>
        <v>0</v>
      </c>
      <c r="H2845" s="225" t="str">
        <f t="shared" si="399"/>
        <v/>
      </c>
      <c r="I2845" s="226">
        <f>'HP-Ind, V2-Sep24'!AI2847</f>
        <v>0</v>
      </c>
      <c r="J2845" s="225" t="str">
        <f t="shared" si="400"/>
        <v/>
      </c>
      <c r="K2845" s="227">
        <f>'HP-Ind, V2-Sep24'!AL2847</f>
        <v>0</v>
      </c>
      <c r="L2845" s="225" t="str">
        <f t="shared" si="401"/>
        <v/>
      </c>
      <c r="M2845" s="227">
        <f>'HP-Ind, V2-Sep24'!AM2847</f>
        <v>0</v>
      </c>
      <c r="N2845" s="225" t="str">
        <f t="shared" si="402"/>
        <v/>
      </c>
      <c r="O2845" s="228">
        <f t="shared" si="403"/>
        <v>1</v>
      </c>
      <c r="P2845" s="229" t="str">
        <f t="shared" si="404"/>
        <v>Bajo / Low</v>
      </c>
      <c r="EA2845" s="224"/>
      <c r="EB2845" s="225"/>
      <c r="EC2845" s="225"/>
      <c r="ED2845" s="225"/>
      <c r="EE2845" s="225"/>
      <c r="EF2845" s="225"/>
      <c r="EG2845" s="225"/>
      <c r="EH2845" s="225"/>
      <c r="EI2845" s="225"/>
      <c r="EJ2845" s="225"/>
      <c r="EK2845" s="225"/>
      <c r="EL2845" s="225"/>
      <c r="EM2845" s="225"/>
      <c r="EN2845" s="225"/>
      <c r="EO2845" s="225"/>
      <c r="EP2845" s="225"/>
      <c r="EQ2845" s="225"/>
      <c r="ER2845" s="225"/>
      <c r="ES2845" s="225"/>
      <c r="ET2845" s="225"/>
    </row>
    <row r="2846" spans="1:150" s="223" customFormat="1" x14ac:dyDescent="0.3">
      <c r="A2846" s="226">
        <f>'HP-Ind, V2-Sep24'!E2848</f>
        <v>0</v>
      </c>
      <c r="B2846" s="225">
        <f t="shared" si="396"/>
        <v>1</v>
      </c>
      <c r="C2846" s="226">
        <f>'HP-Ind, V2-Sep24'!F2848</f>
        <v>0</v>
      </c>
      <c r="D2846" s="225" t="str">
        <f t="shared" si="397"/>
        <v/>
      </c>
      <c r="E2846" s="226">
        <f>'HP-Ind, V2-Sep24'!AS2848</f>
        <v>0</v>
      </c>
      <c r="F2846" s="225" t="str">
        <f t="shared" si="398"/>
        <v/>
      </c>
      <c r="G2846" s="225">
        <f>'HP-Ind, V2-Sep24'!Q2848</f>
        <v>0</v>
      </c>
      <c r="H2846" s="225" t="str">
        <f t="shared" si="399"/>
        <v/>
      </c>
      <c r="I2846" s="226">
        <f>'HP-Ind, V2-Sep24'!AI2848</f>
        <v>0</v>
      </c>
      <c r="J2846" s="225" t="str">
        <f t="shared" si="400"/>
        <v/>
      </c>
      <c r="K2846" s="227">
        <f>'HP-Ind, V2-Sep24'!AL2848</f>
        <v>0</v>
      </c>
      <c r="L2846" s="225" t="str">
        <f t="shared" si="401"/>
        <v/>
      </c>
      <c r="M2846" s="227">
        <f>'HP-Ind, V2-Sep24'!AM2848</f>
        <v>0</v>
      </c>
      <c r="N2846" s="225" t="str">
        <f t="shared" si="402"/>
        <v/>
      </c>
      <c r="O2846" s="228">
        <f t="shared" si="403"/>
        <v>1</v>
      </c>
      <c r="P2846" s="229" t="str">
        <f t="shared" si="404"/>
        <v>Bajo / Low</v>
      </c>
      <c r="EA2846" s="224"/>
      <c r="EB2846" s="225"/>
      <c r="EC2846" s="225"/>
      <c r="ED2846" s="225"/>
      <c r="EE2846" s="225"/>
      <c r="EF2846" s="225"/>
      <c r="EG2846" s="225"/>
      <c r="EH2846" s="225"/>
      <c r="EI2846" s="225"/>
      <c r="EJ2846" s="225"/>
      <c r="EK2846" s="225"/>
      <c r="EL2846" s="225"/>
      <c r="EM2846" s="225"/>
      <c r="EN2846" s="225"/>
      <c r="EO2846" s="225"/>
      <c r="EP2846" s="225"/>
      <c r="EQ2846" s="225"/>
      <c r="ER2846" s="225"/>
      <c r="ES2846" s="225"/>
      <c r="ET2846" s="225"/>
    </row>
    <row r="2847" spans="1:150" s="223" customFormat="1" x14ac:dyDescent="0.3">
      <c r="A2847" s="226">
        <f>'HP-Ind, V2-Sep24'!E2849</f>
        <v>0</v>
      </c>
      <c r="B2847" s="225">
        <f t="shared" si="396"/>
        <v>1</v>
      </c>
      <c r="C2847" s="226">
        <f>'HP-Ind, V2-Sep24'!F2849</f>
        <v>0</v>
      </c>
      <c r="D2847" s="225" t="str">
        <f t="shared" si="397"/>
        <v/>
      </c>
      <c r="E2847" s="226">
        <f>'HP-Ind, V2-Sep24'!AS2849</f>
        <v>0</v>
      </c>
      <c r="F2847" s="225" t="str">
        <f t="shared" si="398"/>
        <v/>
      </c>
      <c r="G2847" s="225">
        <f>'HP-Ind, V2-Sep24'!Q2849</f>
        <v>0</v>
      </c>
      <c r="H2847" s="225" t="str">
        <f t="shared" si="399"/>
        <v/>
      </c>
      <c r="I2847" s="226">
        <f>'HP-Ind, V2-Sep24'!AI2849</f>
        <v>0</v>
      </c>
      <c r="J2847" s="225" t="str">
        <f t="shared" si="400"/>
        <v/>
      </c>
      <c r="K2847" s="227">
        <f>'HP-Ind, V2-Sep24'!AL2849</f>
        <v>0</v>
      </c>
      <c r="L2847" s="225" t="str">
        <f t="shared" si="401"/>
        <v/>
      </c>
      <c r="M2847" s="227">
        <f>'HP-Ind, V2-Sep24'!AM2849</f>
        <v>0</v>
      </c>
      <c r="N2847" s="225" t="str">
        <f t="shared" si="402"/>
        <v/>
      </c>
      <c r="O2847" s="228">
        <f t="shared" si="403"/>
        <v>1</v>
      </c>
      <c r="P2847" s="229" t="str">
        <f t="shared" si="404"/>
        <v>Bajo / Low</v>
      </c>
      <c r="EA2847" s="224"/>
      <c r="EB2847" s="225"/>
      <c r="EC2847" s="225"/>
      <c r="ED2847" s="225"/>
      <c r="EE2847" s="225"/>
      <c r="EF2847" s="225"/>
      <c r="EG2847" s="225"/>
      <c r="EH2847" s="225"/>
      <c r="EI2847" s="225"/>
      <c r="EJ2847" s="225"/>
      <c r="EK2847" s="225"/>
      <c r="EL2847" s="225"/>
      <c r="EM2847" s="225"/>
      <c r="EN2847" s="225"/>
      <c r="EO2847" s="225"/>
      <c r="EP2847" s="225"/>
      <c r="EQ2847" s="225"/>
      <c r="ER2847" s="225"/>
      <c r="ES2847" s="225"/>
      <c r="ET2847" s="225"/>
    </row>
    <row r="2848" spans="1:150" s="223" customFormat="1" x14ac:dyDescent="0.3">
      <c r="A2848" s="226">
        <f>'HP-Ind, V2-Sep24'!E2850</f>
        <v>0</v>
      </c>
      <c r="B2848" s="225">
        <f t="shared" si="396"/>
        <v>1</v>
      </c>
      <c r="C2848" s="226">
        <f>'HP-Ind, V2-Sep24'!F2850</f>
        <v>0</v>
      </c>
      <c r="D2848" s="225" t="str">
        <f t="shared" si="397"/>
        <v/>
      </c>
      <c r="E2848" s="226">
        <f>'HP-Ind, V2-Sep24'!AS2850</f>
        <v>0</v>
      </c>
      <c r="F2848" s="225" t="str">
        <f t="shared" si="398"/>
        <v/>
      </c>
      <c r="G2848" s="225">
        <f>'HP-Ind, V2-Sep24'!Q2850</f>
        <v>0</v>
      </c>
      <c r="H2848" s="225" t="str">
        <f t="shared" si="399"/>
        <v/>
      </c>
      <c r="I2848" s="226">
        <f>'HP-Ind, V2-Sep24'!AI2850</f>
        <v>0</v>
      </c>
      <c r="J2848" s="225" t="str">
        <f t="shared" si="400"/>
        <v/>
      </c>
      <c r="K2848" s="227">
        <f>'HP-Ind, V2-Sep24'!AL2850</f>
        <v>0</v>
      </c>
      <c r="L2848" s="225" t="str">
        <f t="shared" si="401"/>
        <v/>
      </c>
      <c r="M2848" s="227">
        <f>'HP-Ind, V2-Sep24'!AM2850</f>
        <v>0</v>
      </c>
      <c r="N2848" s="225" t="str">
        <f t="shared" si="402"/>
        <v/>
      </c>
      <c r="O2848" s="228">
        <f t="shared" si="403"/>
        <v>1</v>
      </c>
      <c r="P2848" s="229" t="str">
        <f t="shared" si="404"/>
        <v>Bajo / Low</v>
      </c>
      <c r="EA2848" s="224"/>
      <c r="EB2848" s="225"/>
      <c r="EC2848" s="225"/>
      <c r="ED2848" s="225"/>
      <c r="EE2848" s="225"/>
      <c r="EF2848" s="225"/>
      <c r="EG2848" s="225"/>
      <c r="EH2848" s="225"/>
      <c r="EI2848" s="225"/>
      <c r="EJ2848" s="225"/>
      <c r="EK2848" s="225"/>
      <c r="EL2848" s="225"/>
      <c r="EM2848" s="225"/>
      <c r="EN2848" s="225"/>
      <c r="EO2848" s="225"/>
      <c r="EP2848" s="225"/>
      <c r="EQ2848" s="225"/>
      <c r="ER2848" s="225"/>
      <c r="ES2848" s="225"/>
      <c r="ET2848" s="225"/>
    </row>
    <row r="2849" spans="1:150" s="223" customFormat="1" x14ac:dyDescent="0.3">
      <c r="A2849" s="226">
        <f>'HP-Ind, V2-Sep24'!E2851</f>
        <v>0</v>
      </c>
      <c r="B2849" s="225">
        <f t="shared" si="396"/>
        <v>1</v>
      </c>
      <c r="C2849" s="226">
        <f>'HP-Ind, V2-Sep24'!F2851</f>
        <v>0</v>
      </c>
      <c r="D2849" s="225" t="str">
        <f t="shared" si="397"/>
        <v/>
      </c>
      <c r="E2849" s="226">
        <f>'HP-Ind, V2-Sep24'!AS2851</f>
        <v>0</v>
      </c>
      <c r="F2849" s="225" t="str">
        <f t="shared" si="398"/>
        <v/>
      </c>
      <c r="G2849" s="225">
        <f>'HP-Ind, V2-Sep24'!Q2851</f>
        <v>0</v>
      </c>
      <c r="H2849" s="225" t="str">
        <f t="shared" si="399"/>
        <v/>
      </c>
      <c r="I2849" s="226">
        <f>'HP-Ind, V2-Sep24'!AI2851</f>
        <v>0</v>
      </c>
      <c r="J2849" s="225" t="str">
        <f t="shared" si="400"/>
        <v/>
      </c>
      <c r="K2849" s="227">
        <f>'HP-Ind, V2-Sep24'!AL2851</f>
        <v>0</v>
      </c>
      <c r="L2849" s="225" t="str">
        <f t="shared" si="401"/>
        <v/>
      </c>
      <c r="M2849" s="227">
        <f>'HP-Ind, V2-Sep24'!AM2851</f>
        <v>0</v>
      </c>
      <c r="N2849" s="225" t="str">
        <f t="shared" si="402"/>
        <v/>
      </c>
      <c r="O2849" s="228">
        <f t="shared" si="403"/>
        <v>1</v>
      </c>
      <c r="P2849" s="229" t="str">
        <f t="shared" si="404"/>
        <v>Bajo / Low</v>
      </c>
      <c r="EA2849" s="224"/>
      <c r="EB2849" s="225"/>
      <c r="EC2849" s="225"/>
      <c r="ED2849" s="225"/>
      <c r="EE2849" s="225"/>
      <c r="EF2849" s="225"/>
      <c r="EG2849" s="225"/>
      <c r="EH2849" s="225"/>
      <c r="EI2849" s="225"/>
      <c r="EJ2849" s="225"/>
      <c r="EK2849" s="225"/>
      <c r="EL2849" s="225"/>
      <c r="EM2849" s="225"/>
      <c r="EN2849" s="225"/>
      <c r="EO2849" s="225"/>
      <c r="EP2849" s="225"/>
      <c r="EQ2849" s="225"/>
      <c r="ER2849" s="225"/>
      <c r="ES2849" s="225"/>
      <c r="ET2849" s="225"/>
    </row>
    <row r="2850" spans="1:150" s="223" customFormat="1" x14ac:dyDescent="0.3">
      <c r="A2850" s="226">
        <f>'HP-Ind, V2-Sep24'!E2852</f>
        <v>0</v>
      </c>
      <c r="B2850" s="225">
        <f t="shared" si="396"/>
        <v>1</v>
      </c>
      <c r="C2850" s="226">
        <f>'HP-Ind, V2-Sep24'!F2852</f>
        <v>0</v>
      </c>
      <c r="D2850" s="225" t="str">
        <f t="shared" si="397"/>
        <v/>
      </c>
      <c r="E2850" s="226">
        <f>'HP-Ind, V2-Sep24'!AS2852</f>
        <v>0</v>
      </c>
      <c r="F2850" s="225" t="str">
        <f t="shared" si="398"/>
        <v/>
      </c>
      <c r="G2850" s="225">
        <f>'HP-Ind, V2-Sep24'!Q2852</f>
        <v>0</v>
      </c>
      <c r="H2850" s="225" t="str">
        <f t="shared" si="399"/>
        <v/>
      </c>
      <c r="I2850" s="226">
        <f>'HP-Ind, V2-Sep24'!AI2852</f>
        <v>0</v>
      </c>
      <c r="J2850" s="225" t="str">
        <f t="shared" si="400"/>
        <v/>
      </c>
      <c r="K2850" s="227">
        <f>'HP-Ind, V2-Sep24'!AL2852</f>
        <v>0</v>
      </c>
      <c r="L2850" s="225" t="str">
        <f t="shared" si="401"/>
        <v/>
      </c>
      <c r="M2850" s="227">
        <f>'HP-Ind, V2-Sep24'!AM2852</f>
        <v>0</v>
      </c>
      <c r="N2850" s="225" t="str">
        <f t="shared" si="402"/>
        <v/>
      </c>
      <c r="O2850" s="228">
        <f t="shared" si="403"/>
        <v>1</v>
      </c>
      <c r="P2850" s="229" t="str">
        <f t="shared" si="404"/>
        <v>Bajo / Low</v>
      </c>
      <c r="EA2850" s="224"/>
      <c r="EB2850" s="225"/>
      <c r="EC2850" s="225"/>
      <c r="ED2850" s="225"/>
      <c r="EE2850" s="225"/>
      <c r="EF2850" s="225"/>
      <c r="EG2850" s="225"/>
      <c r="EH2850" s="225"/>
      <c r="EI2850" s="225"/>
      <c r="EJ2850" s="225"/>
      <c r="EK2850" s="225"/>
      <c r="EL2850" s="225"/>
      <c r="EM2850" s="225"/>
      <c r="EN2850" s="225"/>
      <c r="EO2850" s="225"/>
      <c r="EP2850" s="225"/>
      <c r="EQ2850" s="225"/>
      <c r="ER2850" s="225"/>
      <c r="ES2850" s="225"/>
      <c r="ET2850" s="225"/>
    </row>
    <row r="2851" spans="1:150" s="223" customFormat="1" x14ac:dyDescent="0.3">
      <c r="A2851" s="226">
        <f>'HP-Ind, V2-Sep24'!E2853</f>
        <v>0</v>
      </c>
      <c r="B2851" s="225">
        <f t="shared" si="396"/>
        <v>1</v>
      </c>
      <c r="C2851" s="226">
        <f>'HP-Ind, V2-Sep24'!F2853</f>
        <v>0</v>
      </c>
      <c r="D2851" s="225" t="str">
        <f t="shared" si="397"/>
        <v/>
      </c>
      <c r="E2851" s="226">
        <f>'HP-Ind, V2-Sep24'!AS2853</f>
        <v>0</v>
      </c>
      <c r="F2851" s="225" t="str">
        <f t="shared" si="398"/>
        <v/>
      </c>
      <c r="G2851" s="225">
        <f>'HP-Ind, V2-Sep24'!Q2853</f>
        <v>0</v>
      </c>
      <c r="H2851" s="225" t="str">
        <f t="shared" si="399"/>
        <v/>
      </c>
      <c r="I2851" s="226">
        <f>'HP-Ind, V2-Sep24'!AI2853</f>
        <v>0</v>
      </c>
      <c r="J2851" s="225" t="str">
        <f t="shared" si="400"/>
        <v/>
      </c>
      <c r="K2851" s="227">
        <f>'HP-Ind, V2-Sep24'!AL2853</f>
        <v>0</v>
      </c>
      <c r="L2851" s="225" t="str">
        <f t="shared" si="401"/>
        <v/>
      </c>
      <c r="M2851" s="227">
        <f>'HP-Ind, V2-Sep24'!AM2853</f>
        <v>0</v>
      </c>
      <c r="N2851" s="225" t="str">
        <f t="shared" si="402"/>
        <v/>
      </c>
      <c r="O2851" s="228">
        <f t="shared" si="403"/>
        <v>1</v>
      </c>
      <c r="P2851" s="229" t="str">
        <f t="shared" si="404"/>
        <v>Bajo / Low</v>
      </c>
      <c r="EA2851" s="224"/>
      <c r="EB2851" s="225"/>
      <c r="EC2851" s="225"/>
      <c r="ED2851" s="225"/>
      <c r="EE2851" s="225"/>
      <c r="EF2851" s="225"/>
      <c r="EG2851" s="225"/>
      <c r="EH2851" s="225"/>
      <c r="EI2851" s="225"/>
      <c r="EJ2851" s="225"/>
      <c r="EK2851" s="225"/>
      <c r="EL2851" s="225"/>
      <c r="EM2851" s="225"/>
      <c r="EN2851" s="225"/>
      <c r="EO2851" s="225"/>
      <c r="EP2851" s="225"/>
      <c r="EQ2851" s="225"/>
      <c r="ER2851" s="225"/>
      <c r="ES2851" s="225"/>
      <c r="ET2851" s="225"/>
    </row>
    <row r="2852" spans="1:150" s="223" customFormat="1" x14ac:dyDescent="0.3">
      <c r="A2852" s="226">
        <f>'HP-Ind, V2-Sep24'!E2854</f>
        <v>0</v>
      </c>
      <c r="B2852" s="225">
        <f t="shared" si="396"/>
        <v>1</v>
      </c>
      <c r="C2852" s="226">
        <f>'HP-Ind, V2-Sep24'!F2854</f>
        <v>0</v>
      </c>
      <c r="D2852" s="225" t="str">
        <f t="shared" si="397"/>
        <v/>
      </c>
      <c r="E2852" s="226">
        <f>'HP-Ind, V2-Sep24'!AS2854</f>
        <v>0</v>
      </c>
      <c r="F2852" s="225" t="str">
        <f t="shared" si="398"/>
        <v/>
      </c>
      <c r="G2852" s="225">
        <f>'HP-Ind, V2-Sep24'!Q2854</f>
        <v>0</v>
      </c>
      <c r="H2852" s="225" t="str">
        <f t="shared" si="399"/>
        <v/>
      </c>
      <c r="I2852" s="226">
        <f>'HP-Ind, V2-Sep24'!AI2854</f>
        <v>0</v>
      </c>
      <c r="J2852" s="225" t="str">
        <f t="shared" si="400"/>
        <v/>
      </c>
      <c r="K2852" s="227">
        <f>'HP-Ind, V2-Sep24'!AL2854</f>
        <v>0</v>
      </c>
      <c r="L2852" s="225" t="str">
        <f t="shared" si="401"/>
        <v/>
      </c>
      <c r="M2852" s="227">
        <f>'HP-Ind, V2-Sep24'!AM2854</f>
        <v>0</v>
      </c>
      <c r="N2852" s="225" t="str">
        <f t="shared" si="402"/>
        <v/>
      </c>
      <c r="O2852" s="228">
        <f t="shared" si="403"/>
        <v>1</v>
      </c>
      <c r="P2852" s="229" t="str">
        <f t="shared" si="404"/>
        <v>Bajo / Low</v>
      </c>
      <c r="EA2852" s="224"/>
      <c r="EB2852" s="225"/>
      <c r="EC2852" s="225"/>
      <c r="ED2852" s="225"/>
      <c r="EE2852" s="225"/>
      <c r="EF2852" s="225"/>
      <c r="EG2852" s="225"/>
      <c r="EH2852" s="225"/>
      <c r="EI2852" s="225"/>
      <c r="EJ2852" s="225"/>
      <c r="EK2852" s="225"/>
      <c r="EL2852" s="225"/>
      <c r="EM2852" s="225"/>
      <c r="EN2852" s="225"/>
      <c r="EO2852" s="225"/>
      <c r="EP2852" s="225"/>
      <c r="EQ2852" s="225"/>
      <c r="ER2852" s="225"/>
      <c r="ES2852" s="225"/>
      <c r="ET2852" s="225"/>
    </row>
    <row r="2853" spans="1:150" s="223" customFormat="1" x14ac:dyDescent="0.3">
      <c r="A2853" s="226">
        <f>'HP-Ind, V2-Sep24'!E2855</f>
        <v>0</v>
      </c>
      <c r="B2853" s="225">
        <f t="shared" si="396"/>
        <v>1</v>
      </c>
      <c r="C2853" s="226">
        <f>'HP-Ind, V2-Sep24'!F2855</f>
        <v>0</v>
      </c>
      <c r="D2853" s="225" t="str">
        <f t="shared" si="397"/>
        <v/>
      </c>
      <c r="E2853" s="226">
        <f>'HP-Ind, V2-Sep24'!AS2855</f>
        <v>0</v>
      </c>
      <c r="F2853" s="225" t="str">
        <f t="shared" si="398"/>
        <v/>
      </c>
      <c r="G2853" s="225">
        <f>'HP-Ind, V2-Sep24'!Q2855</f>
        <v>0</v>
      </c>
      <c r="H2853" s="225" t="str">
        <f t="shared" si="399"/>
        <v/>
      </c>
      <c r="I2853" s="226">
        <f>'HP-Ind, V2-Sep24'!AI2855</f>
        <v>0</v>
      </c>
      <c r="J2853" s="225" t="str">
        <f t="shared" si="400"/>
        <v/>
      </c>
      <c r="K2853" s="227">
        <f>'HP-Ind, V2-Sep24'!AL2855</f>
        <v>0</v>
      </c>
      <c r="L2853" s="225" t="str">
        <f t="shared" si="401"/>
        <v/>
      </c>
      <c r="M2853" s="227">
        <f>'HP-Ind, V2-Sep24'!AM2855</f>
        <v>0</v>
      </c>
      <c r="N2853" s="225" t="str">
        <f t="shared" si="402"/>
        <v/>
      </c>
      <c r="O2853" s="228">
        <f t="shared" si="403"/>
        <v>1</v>
      </c>
      <c r="P2853" s="229" t="str">
        <f t="shared" si="404"/>
        <v>Bajo / Low</v>
      </c>
      <c r="EA2853" s="224"/>
      <c r="EB2853" s="225"/>
      <c r="EC2853" s="225"/>
      <c r="ED2853" s="225"/>
      <c r="EE2853" s="225"/>
      <c r="EF2853" s="225"/>
      <c r="EG2853" s="225"/>
      <c r="EH2853" s="225"/>
      <c r="EI2853" s="225"/>
      <c r="EJ2853" s="225"/>
      <c r="EK2853" s="225"/>
      <c r="EL2853" s="225"/>
      <c r="EM2853" s="225"/>
      <c r="EN2853" s="225"/>
      <c r="EO2853" s="225"/>
      <c r="EP2853" s="225"/>
      <c r="EQ2853" s="225"/>
      <c r="ER2853" s="225"/>
      <c r="ES2853" s="225"/>
      <c r="ET2853" s="225"/>
    </row>
    <row r="2854" spans="1:150" s="223" customFormat="1" x14ac:dyDescent="0.3">
      <c r="A2854" s="226">
        <f>'HP-Ind, V2-Sep24'!E2856</f>
        <v>0</v>
      </c>
      <c r="B2854" s="225">
        <f t="shared" si="396"/>
        <v>1</v>
      </c>
      <c r="C2854" s="226">
        <f>'HP-Ind, V2-Sep24'!F2856</f>
        <v>0</v>
      </c>
      <c r="D2854" s="225" t="str">
        <f t="shared" si="397"/>
        <v/>
      </c>
      <c r="E2854" s="226">
        <f>'HP-Ind, V2-Sep24'!AS2856</f>
        <v>0</v>
      </c>
      <c r="F2854" s="225" t="str">
        <f t="shared" si="398"/>
        <v/>
      </c>
      <c r="G2854" s="225">
        <f>'HP-Ind, V2-Sep24'!Q2856</f>
        <v>0</v>
      </c>
      <c r="H2854" s="225" t="str">
        <f t="shared" si="399"/>
        <v/>
      </c>
      <c r="I2854" s="226">
        <f>'HP-Ind, V2-Sep24'!AI2856</f>
        <v>0</v>
      </c>
      <c r="J2854" s="225" t="str">
        <f t="shared" si="400"/>
        <v/>
      </c>
      <c r="K2854" s="227">
        <f>'HP-Ind, V2-Sep24'!AL2856</f>
        <v>0</v>
      </c>
      <c r="L2854" s="225" t="str">
        <f t="shared" si="401"/>
        <v/>
      </c>
      <c r="M2854" s="227">
        <f>'HP-Ind, V2-Sep24'!AM2856</f>
        <v>0</v>
      </c>
      <c r="N2854" s="225" t="str">
        <f t="shared" si="402"/>
        <v/>
      </c>
      <c r="O2854" s="228">
        <f t="shared" si="403"/>
        <v>1</v>
      </c>
      <c r="P2854" s="229" t="str">
        <f t="shared" si="404"/>
        <v>Bajo / Low</v>
      </c>
      <c r="EA2854" s="224"/>
      <c r="EB2854" s="225"/>
      <c r="EC2854" s="225"/>
      <c r="ED2854" s="225"/>
      <c r="EE2854" s="225"/>
      <c r="EF2854" s="225"/>
      <c r="EG2854" s="225"/>
      <c r="EH2854" s="225"/>
      <c r="EI2854" s="225"/>
      <c r="EJ2854" s="225"/>
      <c r="EK2854" s="225"/>
      <c r="EL2854" s="225"/>
      <c r="EM2854" s="225"/>
      <c r="EN2854" s="225"/>
      <c r="EO2854" s="225"/>
      <c r="EP2854" s="225"/>
      <c r="EQ2854" s="225"/>
      <c r="ER2854" s="225"/>
      <c r="ES2854" s="225"/>
      <c r="ET2854" s="225"/>
    </row>
    <row r="2855" spans="1:150" s="223" customFormat="1" x14ac:dyDescent="0.3">
      <c r="A2855" s="226">
        <f>'HP-Ind, V2-Sep24'!E2857</f>
        <v>0</v>
      </c>
      <c r="B2855" s="225">
        <f t="shared" si="396"/>
        <v>1</v>
      </c>
      <c r="C2855" s="226">
        <f>'HP-Ind, V2-Sep24'!F2857</f>
        <v>0</v>
      </c>
      <c r="D2855" s="225" t="str">
        <f t="shared" si="397"/>
        <v/>
      </c>
      <c r="E2855" s="226">
        <f>'HP-Ind, V2-Sep24'!AS2857</f>
        <v>0</v>
      </c>
      <c r="F2855" s="225" t="str">
        <f t="shared" si="398"/>
        <v/>
      </c>
      <c r="G2855" s="225">
        <f>'HP-Ind, V2-Sep24'!Q2857</f>
        <v>0</v>
      </c>
      <c r="H2855" s="225" t="str">
        <f t="shared" si="399"/>
        <v/>
      </c>
      <c r="I2855" s="226">
        <f>'HP-Ind, V2-Sep24'!AI2857</f>
        <v>0</v>
      </c>
      <c r="J2855" s="225" t="str">
        <f t="shared" si="400"/>
        <v/>
      </c>
      <c r="K2855" s="227">
        <f>'HP-Ind, V2-Sep24'!AL2857</f>
        <v>0</v>
      </c>
      <c r="L2855" s="225" t="str">
        <f t="shared" si="401"/>
        <v/>
      </c>
      <c r="M2855" s="227">
        <f>'HP-Ind, V2-Sep24'!AM2857</f>
        <v>0</v>
      </c>
      <c r="N2855" s="225" t="str">
        <f t="shared" si="402"/>
        <v/>
      </c>
      <c r="O2855" s="228">
        <f t="shared" si="403"/>
        <v>1</v>
      </c>
      <c r="P2855" s="229" t="str">
        <f t="shared" si="404"/>
        <v>Bajo / Low</v>
      </c>
      <c r="EA2855" s="224"/>
      <c r="EB2855" s="225"/>
      <c r="EC2855" s="225"/>
      <c r="ED2855" s="225"/>
      <c r="EE2855" s="225"/>
      <c r="EF2855" s="225"/>
      <c r="EG2855" s="225"/>
      <c r="EH2855" s="225"/>
      <c r="EI2855" s="225"/>
      <c r="EJ2855" s="225"/>
      <c r="EK2855" s="225"/>
      <c r="EL2855" s="225"/>
      <c r="EM2855" s="225"/>
      <c r="EN2855" s="225"/>
      <c r="EO2855" s="225"/>
      <c r="EP2855" s="225"/>
      <c r="EQ2855" s="225"/>
      <c r="ER2855" s="225"/>
      <c r="ES2855" s="225"/>
      <c r="ET2855" s="225"/>
    </row>
    <row r="2856" spans="1:150" s="223" customFormat="1" x14ac:dyDescent="0.3">
      <c r="A2856" s="226">
        <f>'HP-Ind, V2-Sep24'!E2858</f>
        <v>0</v>
      </c>
      <c r="B2856" s="225">
        <f t="shared" si="396"/>
        <v>1</v>
      </c>
      <c r="C2856" s="226">
        <f>'HP-Ind, V2-Sep24'!F2858</f>
        <v>0</v>
      </c>
      <c r="D2856" s="225" t="str">
        <f t="shared" si="397"/>
        <v/>
      </c>
      <c r="E2856" s="226">
        <f>'HP-Ind, V2-Sep24'!AS2858</f>
        <v>0</v>
      </c>
      <c r="F2856" s="225" t="str">
        <f t="shared" si="398"/>
        <v/>
      </c>
      <c r="G2856" s="225">
        <f>'HP-Ind, V2-Sep24'!Q2858</f>
        <v>0</v>
      </c>
      <c r="H2856" s="225" t="str">
        <f t="shared" si="399"/>
        <v/>
      </c>
      <c r="I2856" s="226">
        <f>'HP-Ind, V2-Sep24'!AI2858</f>
        <v>0</v>
      </c>
      <c r="J2856" s="225" t="str">
        <f t="shared" si="400"/>
        <v/>
      </c>
      <c r="K2856" s="227">
        <f>'HP-Ind, V2-Sep24'!AL2858</f>
        <v>0</v>
      </c>
      <c r="L2856" s="225" t="str">
        <f t="shared" si="401"/>
        <v/>
      </c>
      <c r="M2856" s="227">
        <f>'HP-Ind, V2-Sep24'!AM2858</f>
        <v>0</v>
      </c>
      <c r="N2856" s="225" t="str">
        <f t="shared" si="402"/>
        <v/>
      </c>
      <c r="O2856" s="228">
        <f t="shared" si="403"/>
        <v>1</v>
      </c>
      <c r="P2856" s="229" t="str">
        <f t="shared" si="404"/>
        <v>Bajo / Low</v>
      </c>
      <c r="EA2856" s="224"/>
      <c r="EB2856" s="225"/>
      <c r="EC2856" s="225"/>
      <c r="ED2856" s="225"/>
      <c r="EE2856" s="225"/>
      <c r="EF2856" s="225"/>
      <c r="EG2856" s="225"/>
      <c r="EH2856" s="225"/>
      <c r="EI2856" s="225"/>
      <c r="EJ2856" s="225"/>
      <c r="EK2856" s="225"/>
      <c r="EL2856" s="225"/>
      <c r="EM2856" s="225"/>
      <c r="EN2856" s="225"/>
      <c r="EO2856" s="225"/>
      <c r="EP2856" s="225"/>
      <c r="EQ2856" s="225"/>
      <c r="ER2856" s="225"/>
      <c r="ES2856" s="225"/>
      <c r="ET2856" s="225"/>
    </row>
    <row r="2857" spans="1:150" s="223" customFormat="1" x14ac:dyDescent="0.3">
      <c r="A2857" s="226">
        <f>'HP-Ind, V2-Sep24'!E2859</f>
        <v>0</v>
      </c>
      <c r="B2857" s="225">
        <f t="shared" si="396"/>
        <v>1</v>
      </c>
      <c r="C2857" s="226">
        <f>'HP-Ind, V2-Sep24'!F2859</f>
        <v>0</v>
      </c>
      <c r="D2857" s="225" t="str">
        <f t="shared" si="397"/>
        <v/>
      </c>
      <c r="E2857" s="226">
        <f>'HP-Ind, V2-Sep24'!AS2859</f>
        <v>0</v>
      </c>
      <c r="F2857" s="225" t="str">
        <f t="shared" si="398"/>
        <v/>
      </c>
      <c r="G2857" s="225">
        <f>'HP-Ind, V2-Sep24'!Q2859</f>
        <v>0</v>
      </c>
      <c r="H2857" s="225" t="str">
        <f t="shared" si="399"/>
        <v/>
      </c>
      <c r="I2857" s="226">
        <f>'HP-Ind, V2-Sep24'!AI2859</f>
        <v>0</v>
      </c>
      <c r="J2857" s="225" t="str">
        <f t="shared" si="400"/>
        <v/>
      </c>
      <c r="K2857" s="227">
        <f>'HP-Ind, V2-Sep24'!AL2859</f>
        <v>0</v>
      </c>
      <c r="L2857" s="225" t="str">
        <f t="shared" si="401"/>
        <v/>
      </c>
      <c r="M2857" s="227">
        <f>'HP-Ind, V2-Sep24'!AM2859</f>
        <v>0</v>
      </c>
      <c r="N2857" s="225" t="str">
        <f t="shared" si="402"/>
        <v/>
      </c>
      <c r="O2857" s="228">
        <f t="shared" si="403"/>
        <v>1</v>
      </c>
      <c r="P2857" s="229" t="str">
        <f t="shared" si="404"/>
        <v>Bajo / Low</v>
      </c>
      <c r="EA2857" s="224"/>
      <c r="EB2857" s="225"/>
      <c r="EC2857" s="225"/>
      <c r="ED2857" s="225"/>
      <c r="EE2857" s="225"/>
      <c r="EF2857" s="225"/>
      <c r="EG2857" s="225"/>
      <c r="EH2857" s="225"/>
      <c r="EI2857" s="225"/>
      <c r="EJ2857" s="225"/>
      <c r="EK2857" s="225"/>
      <c r="EL2857" s="225"/>
      <c r="EM2857" s="225"/>
      <c r="EN2857" s="225"/>
      <c r="EO2857" s="225"/>
      <c r="EP2857" s="225"/>
      <c r="EQ2857" s="225"/>
      <c r="ER2857" s="225"/>
      <c r="ES2857" s="225"/>
      <c r="ET2857" s="225"/>
    </row>
    <row r="2858" spans="1:150" s="223" customFormat="1" x14ac:dyDescent="0.3">
      <c r="A2858" s="226">
        <f>'HP-Ind, V2-Sep24'!E2860</f>
        <v>0</v>
      </c>
      <c r="B2858" s="225">
        <f t="shared" si="396"/>
        <v>1</v>
      </c>
      <c r="C2858" s="226">
        <f>'HP-Ind, V2-Sep24'!F2860</f>
        <v>0</v>
      </c>
      <c r="D2858" s="225" t="str">
        <f t="shared" si="397"/>
        <v/>
      </c>
      <c r="E2858" s="226">
        <f>'HP-Ind, V2-Sep24'!AS2860</f>
        <v>0</v>
      </c>
      <c r="F2858" s="225" t="str">
        <f t="shared" si="398"/>
        <v/>
      </c>
      <c r="G2858" s="225">
        <f>'HP-Ind, V2-Sep24'!Q2860</f>
        <v>0</v>
      </c>
      <c r="H2858" s="225" t="str">
        <f t="shared" si="399"/>
        <v/>
      </c>
      <c r="I2858" s="226">
        <f>'HP-Ind, V2-Sep24'!AI2860</f>
        <v>0</v>
      </c>
      <c r="J2858" s="225" t="str">
        <f t="shared" si="400"/>
        <v/>
      </c>
      <c r="K2858" s="227">
        <f>'HP-Ind, V2-Sep24'!AL2860</f>
        <v>0</v>
      </c>
      <c r="L2858" s="225" t="str">
        <f t="shared" si="401"/>
        <v/>
      </c>
      <c r="M2858" s="227">
        <f>'HP-Ind, V2-Sep24'!AM2860</f>
        <v>0</v>
      </c>
      <c r="N2858" s="225" t="str">
        <f t="shared" si="402"/>
        <v/>
      </c>
      <c r="O2858" s="228">
        <f t="shared" si="403"/>
        <v>1</v>
      </c>
      <c r="P2858" s="229" t="str">
        <f t="shared" si="404"/>
        <v>Bajo / Low</v>
      </c>
      <c r="EA2858" s="224"/>
      <c r="EB2858" s="225"/>
      <c r="EC2858" s="225"/>
      <c r="ED2858" s="225"/>
      <c r="EE2858" s="225"/>
      <c r="EF2858" s="225"/>
      <c r="EG2858" s="225"/>
      <c r="EH2858" s="225"/>
      <c r="EI2858" s="225"/>
      <c r="EJ2858" s="225"/>
      <c r="EK2858" s="225"/>
      <c r="EL2858" s="225"/>
      <c r="EM2858" s="225"/>
      <c r="EN2858" s="225"/>
      <c r="EO2858" s="225"/>
      <c r="EP2858" s="225"/>
      <c r="EQ2858" s="225"/>
      <c r="ER2858" s="225"/>
      <c r="ES2858" s="225"/>
      <c r="ET2858" s="225"/>
    </row>
    <row r="2859" spans="1:150" s="223" customFormat="1" x14ac:dyDescent="0.3">
      <c r="A2859" s="226">
        <f>'HP-Ind, V2-Sep24'!E2861</f>
        <v>0</v>
      </c>
      <c r="B2859" s="225">
        <f t="shared" si="396"/>
        <v>1</v>
      </c>
      <c r="C2859" s="226">
        <f>'HP-Ind, V2-Sep24'!F2861</f>
        <v>0</v>
      </c>
      <c r="D2859" s="225" t="str">
        <f t="shared" si="397"/>
        <v/>
      </c>
      <c r="E2859" s="226">
        <f>'HP-Ind, V2-Sep24'!AS2861</f>
        <v>0</v>
      </c>
      <c r="F2859" s="225" t="str">
        <f t="shared" si="398"/>
        <v/>
      </c>
      <c r="G2859" s="225">
        <f>'HP-Ind, V2-Sep24'!Q2861</f>
        <v>0</v>
      </c>
      <c r="H2859" s="225" t="str">
        <f t="shared" si="399"/>
        <v/>
      </c>
      <c r="I2859" s="226">
        <f>'HP-Ind, V2-Sep24'!AI2861</f>
        <v>0</v>
      </c>
      <c r="J2859" s="225" t="str">
        <f t="shared" si="400"/>
        <v/>
      </c>
      <c r="K2859" s="227">
        <f>'HP-Ind, V2-Sep24'!AL2861</f>
        <v>0</v>
      </c>
      <c r="L2859" s="225" t="str">
        <f t="shared" si="401"/>
        <v/>
      </c>
      <c r="M2859" s="227">
        <f>'HP-Ind, V2-Sep24'!AM2861</f>
        <v>0</v>
      </c>
      <c r="N2859" s="225" t="str">
        <f t="shared" si="402"/>
        <v/>
      </c>
      <c r="O2859" s="228">
        <f t="shared" si="403"/>
        <v>1</v>
      </c>
      <c r="P2859" s="229" t="str">
        <f t="shared" si="404"/>
        <v>Bajo / Low</v>
      </c>
      <c r="EA2859" s="224"/>
      <c r="EB2859" s="225"/>
      <c r="EC2859" s="225"/>
      <c r="ED2859" s="225"/>
      <c r="EE2859" s="225"/>
      <c r="EF2859" s="225"/>
      <c r="EG2859" s="225"/>
      <c r="EH2859" s="225"/>
      <c r="EI2859" s="225"/>
      <c r="EJ2859" s="225"/>
      <c r="EK2859" s="225"/>
      <c r="EL2859" s="225"/>
      <c r="EM2859" s="225"/>
      <c r="EN2859" s="225"/>
      <c r="EO2859" s="225"/>
      <c r="EP2859" s="225"/>
      <c r="EQ2859" s="225"/>
      <c r="ER2859" s="225"/>
      <c r="ES2859" s="225"/>
      <c r="ET2859" s="225"/>
    </row>
    <row r="2860" spans="1:150" s="223" customFormat="1" x14ac:dyDescent="0.3">
      <c r="A2860" s="226">
        <f>'HP-Ind, V2-Sep24'!E2862</f>
        <v>0</v>
      </c>
      <c r="B2860" s="225">
        <f t="shared" si="396"/>
        <v>1</v>
      </c>
      <c r="C2860" s="226">
        <f>'HP-Ind, V2-Sep24'!F2862</f>
        <v>0</v>
      </c>
      <c r="D2860" s="225" t="str">
        <f t="shared" si="397"/>
        <v/>
      </c>
      <c r="E2860" s="226">
        <f>'HP-Ind, V2-Sep24'!AS2862</f>
        <v>0</v>
      </c>
      <c r="F2860" s="225" t="str">
        <f t="shared" si="398"/>
        <v/>
      </c>
      <c r="G2860" s="225">
        <f>'HP-Ind, V2-Sep24'!Q2862</f>
        <v>0</v>
      </c>
      <c r="H2860" s="225" t="str">
        <f t="shared" si="399"/>
        <v/>
      </c>
      <c r="I2860" s="226">
        <f>'HP-Ind, V2-Sep24'!AI2862</f>
        <v>0</v>
      </c>
      <c r="J2860" s="225" t="str">
        <f t="shared" si="400"/>
        <v/>
      </c>
      <c r="K2860" s="227">
        <f>'HP-Ind, V2-Sep24'!AL2862</f>
        <v>0</v>
      </c>
      <c r="L2860" s="225" t="str">
        <f t="shared" si="401"/>
        <v/>
      </c>
      <c r="M2860" s="227">
        <f>'HP-Ind, V2-Sep24'!AM2862</f>
        <v>0</v>
      </c>
      <c r="N2860" s="225" t="str">
        <f t="shared" si="402"/>
        <v/>
      </c>
      <c r="O2860" s="228">
        <f t="shared" si="403"/>
        <v>1</v>
      </c>
      <c r="P2860" s="229" t="str">
        <f t="shared" si="404"/>
        <v>Bajo / Low</v>
      </c>
      <c r="EA2860" s="224"/>
      <c r="EB2860" s="225"/>
      <c r="EC2860" s="225"/>
      <c r="ED2860" s="225"/>
      <c r="EE2860" s="225"/>
      <c r="EF2860" s="225"/>
      <c r="EG2860" s="225"/>
      <c r="EH2860" s="225"/>
      <c r="EI2860" s="225"/>
      <c r="EJ2860" s="225"/>
      <c r="EK2860" s="225"/>
      <c r="EL2860" s="225"/>
      <c r="EM2860" s="225"/>
      <c r="EN2860" s="225"/>
      <c r="EO2860" s="225"/>
      <c r="EP2860" s="225"/>
      <c r="EQ2860" s="225"/>
      <c r="ER2860" s="225"/>
      <c r="ES2860" s="225"/>
      <c r="ET2860" s="225"/>
    </row>
    <row r="2861" spans="1:150" s="223" customFormat="1" x14ac:dyDescent="0.3">
      <c r="A2861" s="226">
        <f>'HP-Ind, V2-Sep24'!E2863</f>
        <v>0</v>
      </c>
      <c r="B2861" s="225">
        <f t="shared" si="396"/>
        <v>1</v>
      </c>
      <c r="C2861" s="226">
        <f>'HP-Ind, V2-Sep24'!F2863</f>
        <v>0</v>
      </c>
      <c r="D2861" s="225" t="str">
        <f t="shared" si="397"/>
        <v/>
      </c>
      <c r="E2861" s="226">
        <f>'HP-Ind, V2-Sep24'!AS2863</f>
        <v>0</v>
      </c>
      <c r="F2861" s="225" t="str">
        <f t="shared" si="398"/>
        <v/>
      </c>
      <c r="G2861" s="225">
        <f>'HP-Ind, V2-Sep24'!Q2863</f>
        <v>0</v>
      </c>
      <c r="H2861" s="225" t="str">
        <f t="shared" si="399"/>
        <v/>
      </c>
      <c r="I2861" s="226">
        <f>'HP-Ind, V2-Sep24'!AI2863</f>
        <v>0</v>
      </c>
      <c r="J2861" s="225" t="str">
        <f t="shared" si="400"/>
        <v/>
      </c>
      <c r="K2861" s="227">
        <f>'HP-Ind, V2-Sep24'!AL2863</f>
        <v>0</v>
      </c>
      <c r="L2861" s="225" t="str">
        <f t="shared" si="401"/>
        <v/>
      </c>
      <c r="M2861" s="227">
        <f>'HP-Ind, V2-Sep24'!AM2863</f>
        <v>0</v>
      </c>
      <c r="N2861" s="225" t="str">
        <f t="shared" si="402"/>
        <v/>
      </c>
      <c r="O2861" s="228">
        <f t="shared" si="403"/>
        <v>1</v>
      </c>
      <c r="P2861" s="229" t="str">
        <f t="shared" si="404"/>
        <v>Bajo / Low</v>
      </c>
      <c r="EA2861" s="224"/>
      <c r="EB2861" s="225"/>
      <c r="EC2861" s="225"/>
      <c r="ED2861" s="225"/>
      <c r="EE2861" s="225"/>
      <c r="EF2861" s="225"/>
      <c r="EG2861" s="225"/>
      <c r="EH2861" s="225"/>
      <c r="EI2861" s="225"/>
      <c r="EJ2861" s="225"/>
      <c r="EK2861" s="225"/>
      <c r="EL2861" s="225"/>
      <c r="EM2861" s="225"/>
      <c r="EN2861" s="225"/>
      <c r="EO2861" s="225"/>
      <c r="EP2861" s="225"/>
      <c r="EQ2861" s="225"/>
      <c r="ER2861" s="225"/>
      <c r="ES2861" s="225"/>
      <c r="ET2861" s="225"/>
    </row>
    <row r="2862" spans="1:150" s="223" customFormat="1" x14ac:dyDescent="0.3">
      <c r="A2862" s="226">
        <f>'HP-Ind, V2-Sep24'!E2864</f>
        <v>0</v>
      </c>
      <c r="B2862" s="225">
        <f t="shared" si="396"/>
        <v>1</v>
      </c>
      <c r="C2862" s="226">
        <f>'HP-Ind, V2-Sep24'!F2864</f>
        <v>0</v>
      </c>
      <c r="D2862" s="225" t="str">
        <f t="shared" si="397"/>
        <v/>
      </c>
      <c r="E2862" s="226">
        <f>'HP-Ind, V2-Sep24'!AS2864</f>
        <v>0</v>
      </c>
      <c r="F2862" s="225" t="str">
        <f t="shared" si="398"/>
        <v/>
      </c>
      <c r="G2862" s="225">
        <f>'HP-Ind, V2-Sep24'!Q2864</f>
        <v>0</v>
      </c>
      <c r="H2862" s="225" t="str">
        <f t="shared" si="399"/>
        <v/>
      </c>
      <c r="I2862" s="226">
        <f>'HP-Ind, V2-Sep24'!AI2864</f>
        <v>0</v>
      </c>
      <c r="J2862" s="225" t="str">
        <f t="shared" si="400"/>
        <v/>
      </c>
      <c r="K2862" s="227">
        <f>'HP-Ind, V2-Sep24'!AL2864</f>
        <v>0</v>
      </c>
      <c r="L2862" s="225" t="str">
        <f t="shared" si="401"/>
        <v/>
      </c>
      <c r="M2862" s="227">
        <f>'HP-Ind, V2-Sep24'!AM2864</f>
        <v>0</v>
      </c>
      <c r="N2862" s="225" t="str">
        <f t="shared" si="402"/>
        <v/>
      </c>
      <c r="O2862" s="228">
        <f t="shared" si="403"/>
        <v>1</v>
      </c>
      <c r="P2862" s="229" t="str">
        <f t="shared" si="404"/>
        <v>Bajo / Low</v>
      </c>
      <c r="EA2862" s="224"/>
      <c r="EB2862" s="225"/>
      <c r="EC2862" s="225"/>
      <c r="ED2862" s="225"/>
      <c r="EE2862" s="225"/>
      <c r="EF2862" s="225"/>
      <c r="EG2862" s="225"/>
      <c r="EH2862" s="225"/>
      <c r="EI2862" s="225"/>
      <c r="EJ2862" s="225"/>
      <c r="EK2862" s="225"/>
      <c r="EL2862" s="225"/>
      <c r="EM2862" s="225"/>
      <c r="EN2862" s="225"/>
      <c r="EO2862" s="225"/>
      <c r="EP2862" s="225"/>
      <c r="EQ2862" s="225"/>
      <c r="ER2862" s="225"/>
      <c r="ES2862" s="225"/>
      <c r="ET2862" s="225"/>
    </row>
    <row r="2863" spans="1:150" s="223" customFormat="1" x14ac:dyDescent="0.3">
      <c r="A2863" s="226">
        <f>'HP-Ind, V2-Sep24'!E2865</f>
        <v>0</v>
      </c>
      <c r="B2863" s="225">
        <f t="shared" si="396"/>
        <v>1</v>
      </c>
      <c r="C2863" s="226">
        <f>'HP-Ind, V2-Sep24'!F2865</f>
        <v>0</v>
      </c>
      <c r="D2863" s="225" t="str">
        <f t="shared" si="397"/>
        <v/>
      </c>
      <c r="E2863" s="226">
        <f>'HP-Ind, V2-Sep24'!AS2865</f>
        <v>0</v>
      </c>
      <c r="F2863" s="225" t="str">
        <f t="shared" si="398"/>
        <v/>
      </c>
      <c r="G2863" s="225">
        <f>'HP-Ind, V2-Sep24'!Q2865</f>
        <v>0</v>
      </c>
      <c r="H2863" s="225" t="str">
        <f t="shared" si="399"/>
        <v/>
      </c>
      <c r="I2863" s="226">
        <f>'HP-Ind, V2-Sep24'!AI2865</f>
        <v>0</v>
      </c>
      <c r="J2863" s="225" t="str">
        <f t="shared" si="400"/>
        <v/>
      </c>
      <c r="K2863" s="227">
        <f>'HP-Ind, V2-Sep24'!AL2865</f>
        <v>0</v>
      </c>
      <c r="L2863" s="225" t="str">
        <f t="shared" si="401"/>
        <v/>
      </c>
      <c r="M2863" s="227">
        <f>'HP-Ind, V2-Sep24'!AM2865</f>
        <v>0</v>
      </c>
      <c r="N2863" s="225" t="str">
        <f t="shared" si="402"/>
        <v/>
      </c>
      <c r="O2863" s="228">
        <f t="shared" si="403"/>
        <v>1</v>
      </c>
      <c r="P2863" s="229" t="str">
        <f t="shared" si="404"/>
        <v>Bajo / Low</v>
      </c>
      <c r="EA2863" s="224"/>
      <c r="EB2863" s="225"/>
      <c r="EC2863" s="225"/>
      <c r="ED2863" s="225"/>
      <c r="EE2863" s="225"/>
      <c r="EF2863" s="225"/>
      <c r="EG2863" s="225"/>
      <c r="EH2863" s="225"/>
      <c r="EI2863" s="225"/>
      <c r="EJ2863" s="225"/>
      <c r="EK2863" s="225"/>
      <c r="EL2863" s="225"/>
      <c r="EM2863" s="225"/>
      <c r="EN2863" s="225"/>
      <c r="EO2863" s="225"/>
      <c r="EP2863" s="225"/>
      <c r="EQ2863" s="225"/>
      <c r="ER2863" s="225"/>
      <c r="ES2863" s="225"/>
      <c r="ET2863" s="225"/>
    </row>
    <row r="2864" spans="1:150" s="223" customFormat="1" x14ac:dyDescent="0.3">
      <c r="A2864" s="226">
        <f>'HP-Ind, V2-Sep24'!E2866</f>
        <v>0</v>
      </c>
      <c r="B2864" s="225">
        <f t="shared" si="396"/>
        <v>1</v>
      </c>
      <c r="C2864" s="226">
        <f>'HP-Ind, V2-Sep24'!F2866</f>
        <v>0</v>
      </c>
      <c r="D2864" s="225" t="str">
        <f t="shared" si="397"/>
        <v/>
      </c>
      <c r="E2864" s="226">
        <f>'HP-Ind, V2-Sep24'!AS2866</f>
        <v>0</v>
      </c>
      <c r="F2864" s="225" t="str">
        <f t="shared" si="398"/>
        <v/>
      </c>
      <c r="G2864" s="225">
        <f>'HP-Ind, V2-Sep24'!Q2866</f>
        <v>0</v>
      </c>
      <c r="H2864" s="225" t="str">
        <f t="shared" si="399"/>
        <v/>
      </c>
      <c r="I2864" s="226">
        <f>'HP-Ind, V2-Sep24'!AI2866</f>
        <v>0</v>
      </c>
      <c r="J2864" s="225" t="str">
        <f t="shared" si="400"/>
        <v/>
      </c>
      <c r="K2864" s="227">
        <f>'HP-Ind, V2-Sep24'!AL2866</f>
        <v>0</v>
      </c>
      <c r="L2864" s="225" t="str">
        <f t="shared" si="401"/>
        <v/>
      </c>
      <c r="M2864" s="227">
        <f>'HP-Ind, V2-Sep24'!AM2866</f>
        <v>0</v>
      </c>
      <c r="N2864" s="225" t="str">
        <f t="shared" si="402"/>
        <v/>
      </c>
      <c r="O2864" s="228">
        <f t="shared" si="403"/>
        <v>1</v>
      </c>
      <c r="P2864" s="229" t="str">
        <f t="shared" si="404"/>
        <v>Bajo / Low</v>
      </c>
      <c r="EA2864" s="224"/>
      <c r="EB2864" s="225"/>
      <c r="EC2864" s="225"/>
      <c r="ED2864" s="225"/>
      <c r="EE2864" s="225"/>
      <c r="EF2864" s="225"/>
      <c r="EG2864" s="225"/>
      <c r="EH2864" s="225"/>
      <c r="EI2864" s="225"/>
      <c r="EJ2864" s="225"/>
      <c r="EK2864" s="225"/>
      <c r="EL2864" s="225"/>
      <c r="EM2864" s="225"/>
      <c r="EN2864" s="225"/>
      <c r="EO2864" s="225"/>
      <c r="EP2864" s="225"/>
      <c r="EQ2864" s="225"/>
      <c r="ER2864" s="225"/>
      <c r="ES2864" s="225"/>
      <c r="ET2864" s="225"/>
    </row>
    <row r="2865" spans="1:150" s="223" customFormat="1" x14ac:dyDescent="0.3">
      <c r="A2865" s="226">
        <f>'HP-Ind, V2-Sep24'!E2867</f>
        <v>0</v>
      </c>
      <c r="B2865" s="225">
        <f t="shared" si="396"/>
        <v>1</v>
      </c>
      <c r="C2865" s="226">
        <f>'HP-Ind, V2-Sep24'!F2867</f>
        <v>0</v>
      </c>
      <c r="D2865" s="225" t="str">
        <f t="shared" si="397"/>
        <v/>
      </c>
      <c r="E2865" s="226">
        <f>'HP-Ind, V2-Sep24'!AS2867</f>
        <v>0</v>
      </c>
      <c r="F2865" s="225" t="str">
        <f t="shared" si="398"/>
        <v/>
      </c>
      <c r="G2865" s="225">
        <f>'HP-Ind, V2-Sep24'!Q2867</f>
        <v>0</v>
      </c>
      <c r="H2865" s="225" t="str">
        <f t="shared" si="399"/>
        <v/>
      </c>
      <c r="I2865" s="226">
        <f>'HP-Ind, V2-Sep24'!AI2867</f>
        <v>0</v>
      </c>
      <c r="J2865" s="225" t="str">
        <f t="shared" si="400"/>
        <v/>
      </c>
      <c r="K2865" s="227">
        <f>'HP-Ind, V2-Sep24'!AL2867</f>
        <v>0</v>
      </c>
      <c r="L2865" s="225" t="str">
        <f t="shared" si="401"/>
        <v/>
      </c>
      <c r="M2865" s="227">
        <f>'HP-Ind, V2-Sep24'!AM2867</f>
        <v>0</v>
      </c>
      <c r="N2865" s="225" t="str">
        <f t="shared" si="402"/>
        <v/>
      </c>
      <c r="O2865" s="228">
        <f t="shared" si="403"/>
        <v>1</v>
      </c>
      <c r="P2865" s="229" t="str">
        <f t="shared" si="404"/>
        <v>Bajo / Low</v>
      </c>
      <c r="EA2865" s="224"/>
      <c r="EB2865" s="225"/>
      <c r="EC2865" s="225"/>
      <c r="ED2865" s="225"/>
      <c r="EE2865" s="225"/>
      <c r="EF2865" s="225"/>
      <c r="EG2865" s="225"/>
      <c r="EH2865" s="225"/>
      <c r="EI2865" s="225"/>
      <c r="EJ2865" s="225"/>
      <c r="EK2865" s="225"/>
      <c r="EL2865" s="225"/>
      <c r="EM2865" s="225"/>
      <c r="EN2865" s="225"/>
      <c r="EO2865" s="225"/>
      <c r="EP2865" s="225"/>
      <c r="EQ2865" s="225"/>
      <c r="ER2865" s="225"/>
      <c r="ES2865" s="225"/>
      <c r="ET2865" s="225"/>
    </row>
    <row r="2866" spans="1:150" s="223" customFormat="1" x14ac:dyDescent="0.3">
      <c r="A2866" s="226">
        <f>'HP-Ind, V2-Sep24'!E2868</f>
        <v>0</v>
      </c>
      <c r="B2866" s="225">
        <f t="shared" si="396"/>
        <v>1</v>
      </c>
      <c r="C2866" s="226">
        <f>'HP-Ind, V2-Sep24'!F2868</f>
        <v>0</v>
      </c>
      <c r="D2866" s="225" t="str">
        <f t="shared" si="397"/>
        <v/>
      </c>
      <c r="E2866" s="226">
        <f>'HP-Ind, V2-Sep24'!AS2868</f>
        <v>0</v>
      </c>
      <c r="F2866" s="225" t="str">
        <f t="shared" si="398"/>
        <v/>
      </c>
      <c r="G2866" s="225">
        <f>'HP-Ind, V2-Sep24'!Q2868</f>
        <v>0</v>
      </c>
      <c r="H2866" s="225" t="str">
        <f t="shared" si="399"/>
        <v/>
      </c>
      <c r="I2866" s="226">
        <f>'HP-Ind, V2-Sep24'!AI2868</f>
        <v>0</v>
      </c>
      <c r="J2866" s="225" t="str">
        <f t="shared" si="400"/>
        <v/>
      </c>
      <c r="K2866" s="227">
        <f>'HP-Ind, V2-Sep24'!AL2868</f>
        <v>0</v>
      </c>
      <c r="L2866" s="225" t="str">
        <f t="shared" si="401"/>
        <v/>
      </c>
      <c r="M2866" s="227">
        <f>'HP-Ind, V2-Sep24'!AM2868</f>
        <v>0</v>
      </c>
      <c r="N2866" s="225" t="str">
        <f t="shared" si="402"/>
        <v/>
      </c>
      <c r="O2866" s="228">
        <f t="shared" si="403"/>
        <v>1</v>
      </c>
      <c r="P2866" s="229" t="str">
        <f t="shared" si="404"/>
        <v>Bajo / Low</v>
      </c>
      <c r="EA2866" s="224"/>
      <c r="EB2866" s="225"/>
      <c r="EC2866" s="225"/>
      <c r="ED2866" s="225"/>
      <c r="EE2866" s="225"/>
      <c r="EF2866" s="225"/>
      <c r="EG2866" s="225"/>
      <c r="EH2866" s="225"/>
      <c r="EI2866" s="225"/>
      <c r="EJ2866" s="225"/>
      <c r="EK2866" s="225"/>
      <c r="EL2866" s="225"/>
      <c r="EM2866" s="225"/>
      <c r="EN2866" s="225"/>
      <c r="EO2866" s="225"/>
      <c r="EP2866" s="225"/>
      <c r="EQ2866" s="225"/>
      <c r="ER2866" s="225"/>
      <c r="ES2866" s="225"/>
      <c r="ET2866" s="225"/>
    </row>
    <row r="2867" spans="1:150" s="223" customFormat="1" x14ac:dyDescent="0.3">
      <c r="A2867" s="226">
        <f>'HP-Ind, V2-Sep24'!E2869</f>
        <v>0</v>
      </c>
      <c r="B2867" s="225">
        <f t="shared" si="396"/>
        <v>1</v>
      </c>
      <c r="C2867" s="226">
        <f>'HP-Ind, V2-Sep24'!F2869</f>
        <v>0</v>
      </c>
      <c r="D2867" s="225" t="str">
        <f t="shared" si="397"/>
        <v/>
      </c>
      <c r="E2867" s="226">
        <f>'HP-Ind, V2-Sep24'!AS2869</f>
        <v>0</v>
      </c>
      <c r="F2867" s="225" t="str">
        <f t="shared" si="398"/>
        <v/>
      </c>
      <c r="G2867" s="225">
        <f>'HP-Ind, V2-Sep24'!Q2869</f>
        <v>0</v>
      </c>
      <c r="H2867" s="225" t="str">
        <f t="shared" si="399"/>
        <v/>
      </c>
      <c r="I2867" s="226">
        <f>'HP-Ind, V2-Sep24'!AI2869</f>
        <v>0</v>
      </c>
      <c r="J2867" s="225" t="str">
        <f t="shared" si="400"/>
        <v/>
      </c>
      <c r="K2867" s="227">
        <f>'HP-Ind, V2-Sep24'!AL2869</f>
        <v>0</v>
      </c>
      <c r="L2867" s="225" t="str">
        <f t="shared" si="401"/>
        <v/>
      </c>
      <c r="M2867" s="227">
        <f>'HP-Ind, V2-Sep24'!AM2869</f>
        <v>0</v>
      </c>
      <c r="N2867" s="225" t="str">
        <f t="shared" si="402"/>
        <v/>
      </c>
      <c r="O2867" s="228">
        <f t="shared" si="403"/>
        <v>1</v>
      </c>
      <c r="P2867" s="229" t="str">
        <f t="shared" si="404"/>
        <v>Bajo / Low</v>
      </c>
      <c r="EA2867" s="224"/>
      <c r="EB2867" s="225"/>
      <c r="EC2867" s="225"/>
      <c r="ED2867" s="225"/>
      <c r="EE2867" s="225"/>
      <c r="EF2867" s="225"/>
      <c r="EG2867" s="225"/>
      <c r="EH2867" s="225"/>
      <c r="EI2867" s="225"/>
      <c r="EJ2867" s="225"/>
      <c r="EK2867" s="225"/>
      <c r="EL2867" s="225"/>
      <c r="EM2867" s="225"/>
      <c r="EN2867" s="225"/>
      <c r="EO2867" s="225"/>
      <c r="EP2867" s="225"/>
      <c r="EQ2867" s="225"/>
      <c r="ER2867" s="225"/>
      <c r="ES2867" s="225"/>
      <c r="ET2867" s="225"/>
    </row>
    <row r="2868" spans="1:150" s="223" customFormat="1" x14ac:dyDescent="0.3">
      <c r="A2868" s="226">
        <f>'HP-Ind, V2-Sep24'!E2870</f>
        <v>0</v>
      </c>
      <c r="B2868" s="225">
        <f t="shared" si="396"/>
        <v>1</v>
      </c>
      <c r="C2868" s="226">
        <f>'HP-Ind, V2-Sep24'!F2870</f>
        <v>0</v>
      </c>
      <c r="D2868" s="225" t="str">
        <f t="shared" si="397"/>
        <v/>
      </c>
      <c r="E2868" s="226">
        <f>'HP-Ind, V2-Sep24'!AS2870</f>
        <v>0</v>
      </c>
      <c r="F2868" s="225" t="str">
        <f t="shared" si="398"/>
        <v/>
      </c>
      <c r="G2868" s="225">
        <f>'HP-Ind, V2-Sep24'!Q2870</f>
        <v>0</v>
      </c>
      <c r="H2868" s="225" t="str">
        <f t="shared" si="399"/>
        <v/>
      </c>
      <c r="I2868" s="226">
        <f>'HP-Ind, V2-Sep24'!AI2870</f>
        <v>0</v>
      </c>
      <c r="J2868" s="225" t="str">
        <f t="shared" si="400"/>
        <v/>
      </c>
      <c r="K2868" s="227">
        <f>'HP-Ind, V2-Sep24'!AL2870</f>
        <v>0</v>
      </c>
      <c r="L2868" s="225" t="str">
        <f t="shared" si="401"/>
        <v/>
      </c>
      <c r="M2868" s="227">
        <f>'HP-Ind, V2-Sep24'!AM2870</f>
        <v>0</v>
      </c>
      <c r="N2868" s="225" t="str">
        <f t="shared" si="402"/>
        <v/>
      </c>
      <c r="O2868" s="228">
        <f t="shared" si="403"/>
        <v>1</v>
      </c>
      <c r="P2868" s="229" t="str">
        <f t="shared" si="404"/>
        <v>Bajo / Low</v>
      </c>
      <c r="EA2868" s="224"/>
      <c r="EB2868" s="225"/>
      <c r="EC2868" s="225"/>
      <c r="ED2868" s="225"/>
      <c r="EE2868" s="225"/>
      <c r="EF2868" s="225"/>
      <c r="EG2868" s="225"/>
      <c r="EH2868" s="225"/>
      <c r="EI2868" s="225"/>
      <c r="EJ2868" s="225"/>
      <c r="EK2868" s="225"/>
      <c r="EL2868" s="225"/>
      <c r="EM2868" s="225"/>
      <c r="EN2868" s="225"/>
      <c r="EO2868" s="225"/>
      <c r="EP2868" s="225"/>
      <c r="EQ2868" s="225"/>
      <c r="ER2868" s="225"/>
      <c r="ES2868" s="225"/>
      <c r="ET2868" s="225"/>
    </row>
    <row r="2869" spans="1:150" s="223" customFormat="1" x14ac:dyDescent="0.3">
      <c r="A2869" s="226">
        <f>'HP-Ind, V2-Sep24'!E2871</f>
        <v>0</v>
      </c>
      <c r="B2869" s="225">
        <f t="shared" si="396"/>
        <v>1</v>
      </c>
      <c r="C2869" s="226">
        <f>'HP-Ind, V2-Sep24'!F2871</f>
        <v>0</v>
      </c>
      <c r="D2869" s="225" t="str">
        <f t="shared" si="397"/>
        <v/>
      </c>
      <c r="E2869" s="226">
        <f>'HP-Ind, V2-Sep24'!AS2871</f>
        <v>0</v>
      </c>
      <c r="F2869" s="225" t="str">
        <f t="shared" si="398"/>
        <v/>
      </c>
      <c r="G2869" s="225">
        <f>'HP-Ind, V2-Sep24'!Q2871</f>
        <v>0</v>
      </c>
      <c r="H2869" s="225" t="str">
        <f t="shared" si="399"/>
        <v/>
      </c>
      <c r="I2869" s="226">
        <f>'HP-Ind, V2-Sep24'!AI2871</f>
        <v>0</v>
      </c>
      <c r="J2869" s="225" t="str">
        <f t="shared" si="400"/>
        <v/>
      </c>
      <c r="K2869" s="227">
        <f>'HP-Ind, V2-Sep24'!AL2871</f>
        <v>0</v>
      </c>
      <c r="L2869" s="225" t="str">
        <f t="shared" si="401"/>
        <v/>
      </c>
      <c r="M2869" s="227">
        <f>'HP-Ind, V2-Sep24'!AM2871</f>
        <v>0</v>
      </c>
      <c r="N2869" s="225" t="str">
        <f t="shared" si="402"/>
        <v/>
      </c>
      <c r="O2869" s="228">
        <f t="shared" si="403"/>
        <v>1</v>
      </c>
      <c r="P2869" s="229" t="str">
        <f t="shared" si="404"/>
        <v>Bajo / Low</v>
      </c>
      <c r="EA2869" s="224"/>
      <c r="EB2869" s="225"/>
      <c r="EC2869" s="225"/>
      <c r="ED2869" s="225"/>
      <c r="EE2869" s="225"/>
      <c r="EF2869" s="225"/>
      <c r="EG2869" s="225"/>
      <c r="EH2869" s="225"/>
      <c r="EI2869" s="225"/>
      <c r="EJ2869" s="225"/>
      <c r="EK2869" s="225"/>
      <c r="EL2869" s="225"/>
      <c r="EM2869" s="225"/>
      <c r="EN2869" s="225"/>
      <c r="EO2869" s="225"/>
      <c r="EP2869" s="225"/>
      <c r="EQ2869" s="225"/>
      <c r="ER2869" s="225"/>
      <c r="ES2869" s="225"/>
      <c r="ET2869" s="225"/>
    </row>
    <row r="2870" spans="1:150" s="223" customFormat="1" x14ac:dyDescent="0.3">
      <c r="A2870" s="226">
        <f>'HP-Ind, V2-Sep24'!E2872</f>
        <v>0</v>
      </c>
      <c r="B2870" s="225">
        <f t="shared" si="396"/>
        <v>1</v>
      </c>
      <c r="C2870" s="226">
        <f>'HP-Ind, V2-Sep24'!F2872</f>
        <v>0</v>
      </c>
      <c r="D2870" s="225" t="str">
        <f t="shared" si="397"/>
        <v/>
      </c>
      <c r="E2870" s="226">
        <f>'HP-Ind, V2-Sep24'!AS2872</f>
        <v>0</v>
      </c>
      <c r="F2870" s="225" t="str">
        <f t="shared" si="398"/>
        <v/>
      </c>
      <c r="G2870" s="225">
        <f>'HP-Ind, V2-Sep24'!Q2872</f>
        <v>0</v>
      </c>
      <c r="H2870" s="225" t="str">
        <f t="shared" si="399"/>
        <v/>
      </c>
      <c r="I2870" s="226">
        <f>'HP-Ind, V2-Sep24'!AI2872</f>
        <v>0</v>
      </c>
      <c r="J2870" s="225" t="str">
        <f t="shared" si="400"/>
        <v/>
      </c>
      <c r="K2870" s="227">
        <f>'HP-Ind, V2-Sep24'!AL2872</f>
        <v>0</v>
      </c>
      <c r="L2870" s="225" t="str">
        <f t="shared" si="401"/>
        <v/>
      </c>
      <c r="M2870" s="227">
        <f>'HP-Ind, V2-Sep24'!AM2872</f>
        <v>0</v>
      </c>
      <c r="N2870" s="225" t="str">
        <f t="shared" si="402"/>
        <v/>
      </c>
      <c r="O2870" s="228">
        <f t="shared" si="403"/>
        <v>1</v>
      </c>
      <c r="P2870" s="229" t="str">
        <f t="shared" si="404"/>
        <v>Bajo / Low</v>
      </c>
      <c r="EA2870" s="224"/>
      <c r="EB2870" s="225"/>
      <c r="EC2870" s="225"/>
      <c r="ED2870" s="225"/>
      <c r="EE2870" s="225"/>
      <c r="EF2870" s="225"/>
      <c r="EG2870" s="225"/>
      <c r="EH2870" s="225"/>
      <c r="EI2870" s="225"/>
      <c r="EJ2870" s="225"/>
      <c r="EK2870" s="225"/>
      <c r="EL2870" s="225"/>
      <c r="EM2870" s="225"/>
      <c r="EN2870" s="225"/>
      <c r="EO2870" s="225"/>
      <c r="EP2870" s="225"/>
      <c r="EQ2870" s="225"/>
      <c r="ER2870" s="225"/>
      <c r="ES2870" s="225"/>
      <c r="ET2870" s="225"/>
    </row>
    <row r="2871" spans="1:150" s="223" customFormat="1" x14ac:dyDescent="0.3">
      <c r="A2871" s="226">
        <f>'HP-Ind, V2-Sep24'!E2873</f>
        <v>0</v>
      </c>
      <c r="B2871" s="225">
        <f t="shared" si="396"/>
        <v>1</v>
      </c>
      <c r="C2871" s="226">
        <f>'HP-Ind, V2-Sep24'!F2873</f>
        <v>0</v>
      </c>
      <c r="D2871" s="225" t="str">
        <f t="shared" si="397"/>
        <v/>
      </c>
      <c r="E2871" s="226">
        <f>'HP-Ind, V2-Sep24'!AS2873</f>
        <v>0</v>
      </c>
      <c r="F2871" s="225" t="str">
        <f t="shared" si="398"/>
        <v/>
      </c>
      <c r="G2871" s="225">
        <f>'HP-Ind, V2-Sep24'!Q2873</f>
        <v>0</v>
      </c>
      <c r="H2871" s="225" t="str">
        <f t="shared" si="399"/>
        <v/>
      </c>
      <c r="I2871" s="226">
        <f>'HP-Ind, V2-Sep24'!AI2873</f>
        <v>0</v>
      </c>
      <c r="J2871" s="225" t="str">
        <f t="shared" si="400"/>
        <v/>
      </c>
      <c r="K2871" s="227">
        <f>'HP-Ind, V2-Sep24'!AL2873</f>
        <v>0</v>
      </c>
      <c r="L2871" s="225" t="str">
        <f t="shared" si="401"/>
        <v/>
      </c>
      <c r="M2871" s="227">
        <f>'HP-Ind, V2-Sep24'!AM2873</f>
        <v>0</v>
      </c>
      <c r="N2871" s="225" t="str">
        <f t="shared" si="402"/>
        <v/>
      </c>
      <c r="O2871" s="228">
        <f t="shared" si="403"/>
        <v>1</v>
      </c>
      <c r="P2871" s="229" t="str">
        <f t="shared" si="404"/>
        <v>Bajo / Low</v>
      </c>
      <c r="EA2871" s="224"/>
      <c r="EB2871" s="225"/>
      <c r="EC2871" s="225"/>
      <c r="ED2871" s="225"/>
      <c r="EE2871" s="225"/>
      <c r="EF2871" s="225"/>
      <c r="EG2871" s="225"/>
      <c r="EH2871" s="225"/>
      <c r="EI2871" s="225"/>
      <c r="EJ2871" s="225"/>
      <c r="EK2871" s="225"/>
      <c r="EL2871" s="225"/>
      <c r="EM2871" s="225"/>
      <c r="EN2871" s="225"/>
      <c r="EO2871" s="225"/>
      <c r="EP2871" s="225"/>
      <c r="EQ2871" s="225"/>
      <c r="ER2871" s="225"/>
      <c r="ES2871" s="225"/>
      <c r="ET2871" s="225"/>
    </row>
    <row r="2872" spans="1:150" s="223" customFormat="1" x14ac:dyDescent="0.3">
      <c r="A2872" s="226">
        <f>'HP-Ind, V2-Sep24'!E2874</f>
        <v>0</v>
      </c>
      <c r="B2872" s="225">
        <f t="shared" si="396"/>
        <v>1</v>
      </c>
      <c r="C2872" s="226">
        <f>'HP-Ind, V2-Sep24'!F2874</f>
        <v>0</v>
      </c>
      <c r="D2872" s="225" t="str">
        <f t="shared" si="397"/>
        <v/>
      </c>
      <c r="E2872" s="226">
        <f>'HP-Ind, V2-Sep24'!AS2874</f>
        <v>0</v>
      </c>
      <c r="F2872" s="225" t="str">
        <f t="shared" si="398"/>
        <v/>
      </c>
      <c r="G2872" s="225">
        <f>'HP-Ind, V2-Sep24'!Q2874</f>
        <v>0</v>
      </c>
      <c r="H2872" s="225" t="str">
        <f t="shared" si="399"/>
        <v/>
      </c>
      <c r="I2872" s="226">
        <f>'HP-Ind, V2-Sep24'!AI2874</f>
        <v>0</v>
      </c>
      <c r="J2872" s="225" t="str">
        <f t="shared" si="400"/>
        <v/>
      </c>
      <c r="K2872" s="227">
        <f>'HP-Ind, V2-Sep24'!AL2874</f>
        <v>0</v>
      </c>
      <c r="L2872" s="225" t="str">
        <f t="shared" si="401"/>
        <v/>
      </c>
      <c r="M2872" s="227">
        <f>'HP-Ind, V2-Sep24'!AM2874</f>
        <v>0</v>
      </c>
      <c r="N2872" s="225" t="str">
        <f t="shared" si="402"/>
        <v/>
      </c>
      <c r="O2872" s="228">
        <f t="shared" si="403"/>
        <v>1</v>
      </c>
      <c r="P2872" s="229" t="str">
        <f t="shared" si="404"/>
        <v>Bajo / Low</v>
      </c>
      <c r="EA2872" s="224"/>
      <c r="EB2872" s="225"/>
      <c r="EC2872" s="225"/>
      <c r="ED2872" s="225"/>
      <c r="EE2872" s="225"/>
      <c r="EF2872" s="225"/>
      <c r="EG2872" s="225"/>
      <c r="EH2872" s="225"/>
      <c r="EI2872" s="225"/>
      <c r="EJ2872" s="225"/>
      <c r="EK2872" s="225"/>
      <c r="EL2872" s="225"/>
      <c r="EM2872" s="225"/>
      <c r="EN2872" s="225"/>
      <c r="EO2872" s="225"/>
      <c r="EP2872" s="225"/>
      <c r="EQ2872" s="225"/>
      <c r="ER2872" s="225"/>
      <c r="ES2872" s="225"/>
      <c r="ET2872" s="225"/>
    </row>
    <row r="2873" spans="1:150" s="223" customFormat="1" x14ac:dyDescent="0.3">
      <c r="A2873" s="226">
        <f>'HP-Ind, V2-Sep24'!E2875</f>
        <v>0</v>
      </c>
      <c r="B2873" s="225">
        <f t="shared" si="396"/>
        <v>1</v>
      </c>
      <c r="C2873" s="226">
        <f>'HP-Ind, V2-Sep24'!F2875</f>
        <v>0</v>
      </c>
      <c r="D2873" s="225" t="str">
        <f t="shared" si="397"/>
        <v/>
      </c>
      <c r="E2873" s="226">
        <f>'HP-Ind, V2-Sep24'!AS2875</f>
        <v>0</v>
      </c>
      <c r="F2873" s="225" t="str">
        <f t="shared" si="398"/>
        <v/>
      </c>
      <c r="G2873" s="225">
        <f>'HP-Ind, V2-Sep24'!Q2875</f>
        <v>0</v>
      </c>
      <c r="H2873" s="225" t="str">
        <f t="shared" si="399"/>
        <v/>
      </c>
      <c r="I2873" s="226">
        <f>'HP-Ind, V2-Sep24'!AI2875</f>
        <v>0</v>
      </c>
      <c r="J2873" s="225" t="str">
        <f t="shared" si="400"/>
        <v/>
      </c>
      <c r="K2873" s="227">
        <f>'HP-Ind, V2-Sep24'!AL2875</f>
        <v>0</v>
      </c>
      <c r="L2873" s="225" t="str">
        <f t="shared" si="401"/>
        <v/>
      </c>
      <c r="M2873" s="227">
        <f>'HP-Ind, V2-Sep24'!AM2875</f>
        <v>0</v>
      </c>
      <c r="N2873" s="225" t="str">
        <f t="shared" si="402"/>
        <v/>
      </c>
      <c r="O2873" s="228">
        <f t="shared" si="403"/>
        <v>1</v>
      </c>
      <c r="P2873" s="229" t="str">
        <f t="shared" si="404"/>
        <v>Bajo / Low</v>
      </c>
      <c r="EA2873" s="224"/>
      <c r="EB2873" s="225"/>
      <c r="EC2873" s="225"/>
      <c r="ED2873" s="225"/>
      <c r="EE2873" s="225"/>
      <c r="EF2873" s="225"/>
      <c r="EG2873" s="225"/>
      <c r="EH2873" s="225"/>
      <c r="EI2873" s="225"/>
      <c r="EJ2873" s="225"/>
      <c r="EK2873" s="225"/>
      <c r="EL2873" s="225"/>
      <c r="EM2873" s="225"/>
      <c r="EN2873" s="225"/>
      <c r="EO2873" s="225"/>
      <c r="EP2873" s="225"/>
      <c r="EQ2873" s="225"/>
      <c r="ER2873" s="225"/>
      <c r="ES2873" s="225"/>
      <c r="ET2873" s="225"/>
    </row>
    <row r="2874" spans="1:150" s="223" customFormat="1" x14ac:dyDescent="0.3">
      <c r="A2874" s="226">
        <f>'HP-Ind, V2-Sep24'!E2876</f>
        <v>0</v>
      </c>
      <c r="B2874" s="225">
        <f t="shared" si="396"/>
        <v>1</v>
      </c>
      <c r="C2874" s="226">
        <f>'HP-Ind, V2-Sep24'!F2876</f>
        <v>0</v>
      </c>
      <c r="D2874" s="225" t="str">
        <f t="shared" si="397"/>
        <v/>
      </c>
      <c r="E2874" s="226">
        <f>'HP-Ind, V2-Sep24'!AS2876</f>
        <v>0</v>
      </c>
      <c r="F2874" s="225" t="str">
        <f t="shared" si="398"/>
        <v/>
      </c>
      <c r="G2874" s="225">
        <f>'HP-Ind, V2-Sep24'!Q2876</f>
        <v>0</v>
      </c>
      <c r="H2874" s="225" t="str">
        <f t="shared" si="399"/>
        <v/>
      </c>
      <c r="I2874" s="226">
        <f>'HP-Ind, V2-Sep24'!AI2876</f>
        <v>0</v>
      </c>
      <c r="J2874" s="225" t="str">
        <f t="shared" si="400"/>
        <v/>
      </c>
      <c r="K2874" s="227">
        <f>'HP-Ind, V2-Sep24'!AL2876</f>
        <v>0</v>
      </c>
      <c r="L2874" s="225" t="str">
        <f t="shared" si="401"/>
        <v/>
      </c>
      <c r="M2874" s="227">
        <f>'HP-Ind, V2-Sep24'!AM2876</f>
        <v>0</v>
      </c>
      <c r="N2874" s="225" t="str">
        <f t="shared" si="402"/>
        <v/>
      </c>
      <c r="O2874" s="228">
        <f t="shared" si="403"/>
        <v>1</v>
      </c>
      <c r="P2874" s="229" t="str">
        <f t="shared" si="404"/>
        <v>Bajo / Low</v>
      </c>
      <c r="EA2874" s="224"/>
      <c r="EB2874" s="225"/>
      <c r="EC2874" s="225"/>
      <c r="ED2874" s="225"/>
      <c r="EE2874" s="225"/>
      <c r="EF2874" s="225"/>
      <c r="EG2874" s="225"/>
      <c r="EH2874" s="225"/>
      <c r="EI2874" s="225"/>
      <c r="EJ2874" s="225"/>
      <c r="EK2874" s="225"/>
      <c r="EL2874" s="225"/>
      <c r="EM2874" s="225"/>
      <c r="EN2874" s="225"/>
      <c r="EO2874" s="225"/>
      <c r="EP2874" s="225"/>
      <c r="EQ2874" s="225"/>
      <c r="ER2874" s="225"/>
      <c r="ES2874" s="225"/>
      <c r="ET2874" s="225"/>
    </row>
    <row r="2875" spans="1:150" s="223" customFormat="1" x14ac:dyDescent="0.3">
      <c r="A2875" s="226">
        <f>'HP-Ind, V2-Sep24'!E2877</f>
        <v>0</v>
      </c>
      <c r="B2875" s="225">
        <f t="shared" si="396"/>
        <v>1</v>
      </c>
      <c r="C2875" s="226">
        <f>'HP-Ind, V2-Sep24'!F2877</f>
        <v>0</v>
      </c>
      <c r="D2875" s="225" t="str">
        <f t="shared" si="397"/>
        <v/>
      </c>
      <c r="E2875" s="226">
        <f>'HP-Ind, V2-Sep24'!AS2877</f>
        <v>0</v>
      </c>
      <c r="F2875" s="225" t="str">
        <f t="shared" si="398"/>
        <v/>
      </c>
      <c r="G2875" s="225">
        <f>'HP-Ind, V2-Sep24'!Q2877</f>
        <v>0</v>
      </c>
      <c r="H2875" s="225" t="str">
        <f t="shared" si="399"/>
        <v/>
      </c>
      <c r="I2875" s="226">
        <f>'HP-Ind, V2-Sep24'!AI2877</f>
        <v>0</v>
      </c>
      <c r="J2875" s="225" t="str">
        <f t="shared" si="400"/>
        <v/>
      </c>
      <c r="K2875" s="227">
        <f>'HP-Ind, V2-Sep24'!AL2877</f>
        <v>0</v>
      </c>
      <c r="L2875" s="225" t="str">
        <f t="shared" si="401"/>
        <v/>
      </c>
      <c r="M2875" s="227">
        <f>'HP-Ind, V2-Sep24'!AM2877</f>
        <v>0</v>
      </c>
      <c r="N2875" s="225" t="str">
        <f t="shared" si="402"/>
        <v/>
      </c>
      <c r="O2875" s="228">
        <f t="shared" si="403"/>
        <v>1</v>
      </c>
      <c r="P2875" s="229" t="str">
        <f t="shared" si="404"/>
        <v>Bajo / Low</v>
      </c>
      <c r="EA2875" s="224"/>
      <c r="EB2875" s="225"/>
      <c r="EC2875" s="225"/>
      <c r="ED2875" s="225"/>
      <c r="EE2875" s="225"/>
      <c r="EF2875" s="225"/>
      <c r="EG2875" s="225"/>
      <c r="EH2875" s="225"/>
      <c r="EI2875" s="225"/>
      <c r="EJ2875" s="225"/>
      <c r="EK2875" s="225"/>
      <c r="EL2875" s="225"/>
      <c r="EM2875" s="225"/>
      <c r="EN2875" s="225"/>
      <c r="EO2875" s="225"/>
      <c r="EP2875" s="225"/>
      <c r="EQ2875" s="225"/>
      <c r="ER2875" s="225"/>
      <c r="ES2875" s="225"/>
      <c r="ET2875" s="225"/>
    </row>
    <row r="2876" spans="1:150" s="223" customFormat="1" x14ac:dyDescent="0.3">
      <c r="A2876" s="226">
        <f>'HP-Ind, V2-Sep24'!E2878</f>
        <v>0</v>
      </c>
      <c r="B2876" s="225">
        <f t="shared" si="396"/>
        <v>1</v>
      </c>
      <c r="C2876" s="226">
        <f>'HP-Ind, V2-Sep24'!F2878</f>
        <v>0</v>
      </c>
      <c r="D2876" s="225" t="str">
        <f t="shared" si="397"/>
        <v/>
      </c>
      <c r="E2876" s="226">
        <f>'HP-Ind, V2-Sep24'!AS2878</f>
        <v>0</v>
      </c>
      <c r="F2876" s="225" t="str">
        <f t="shared" si="398"/>
        <v/>
      </c>
      <c r="G2876" s="225">
        <f>'HP-Ind, V2-Sep24'!Q2878</f>
        <v>0</v>
      </c>
      <c r="H2876" s="225" t="str">
        <f t="shared" si="399"/>
        <v/>
      </c>
      <c r="I2876" s="226">
        <f>'HP-Ind, V2-Sep24'!AI2878</f>
        <v>0</v>
      </c>
      <c r="J2876" s="225" t="str">
        <f t="shared" si="400"/>
        <v/>
      </c>
      <c r="K2876" s="227">
        <f>'HP-Ind, V2-Sep24'!AL2878</f>
        <v>0</v>
      </c>
      <c r="L2876" s="225" t="str">
        <f t="shared" si="401"/>
        <v/>
      </c>
      <c r="M2876" s="227">
        <f>'HP-Ind, V2-Sep24'!AM2878</f>
        <v>0</v>
      </c>
      <c r="N2876" s="225" t="str">
        <f t="shared" si="402"/>
        <v/>
      </c>
      <c r="O2876" s="228">
        <f t="shared" si="403"/>
        <v>1</v>
      </c>
      <c r="P2876" s="229" t="str">
        <f t="shared" si="404"/>
        <v>Bajo / Low</v>
      </c>
      <c r="EA2876" s="224"/>
      <c r="EB2876" s="225"/>
      <c r="EC2876" s="225"/>
      <c r="ED2876" s="225"/>
      <c r="EE2876" s="225"/>
      <c r="EF2876" s="225"/>
      <c r="EG2876" s="225"/>
      <c r="EH2876" s="225"/>
      <c r="EI2876" s="225"/>
      <c r="EJ2876" s="225"/>
      <c r="EK2876" s="225"/>
      <c r="EL2876" s="225"/>
      <c r="EM2876" s="225"/>
      <c r="EN2876" s="225"/>
      <c r="EO2876" s="225"/>
      <c r="EP2876" s="225"/>
      <c r="EQ2876" s="225"/>
      <c r="ER2876" s="225"/>
      <c r="ES2876" s="225"/>
      <c r="ET2876" s="225"/>
    </row>
    <row r="2877" spans="1:150" s="223" customFormat="1" x14ac:dyDescent="0.3">
      <c r="A2877" s="226">
        <f>'HP-Ind, V2-Sep24'!E2879</f>
        <v>0</v>
      </c>
      <c r="B2877" s="225">
        <f t="shared" si="396"/>
        <v>1</v>
      </c>
      <c r="C2877" s="226">
        <f>'HP-Ind, V2-Sep24'!F2879</f>
        <v>0</v>
      </c>
      <c r="D2877" s="225" t="str">
        <f t="shared" si="397"/>
        <v/>
      </c>
      <c r="E2877" s="226">
        <f>'HP-Ind, V2-Sep24'!AS2879</f>
        <v>0</v>
      </c>
      <c r="F2877" s="225" t="str">
        <f t="shared" si="398"/>
        <v/>
      </c>
      <c r="G2877" s="225">
        <f>'HP-Ind, V2-Sep24'!Q2879</f>
        <v>0</v>
      </c>
      <c r="H2877" s="225" t="str">
        <f t="shared" si="399"/>
        <v/>
      </c>
      <c r="I2877" s="226">
        <f>'HP-Ind, V2-Sep24'!AI2879</f>
        <v>0</v>
      </c>
      <c r="J2877" s="225" t="str">
        <f t="shared" si="400"/>
        <v/>
      </c>
      <c r="K2877" s="227">
        <f>'HP-Ind, V2-Sep24'!AL2879</f>
        <v>0</v>
      </c>
      <c r="L2877" s="225" t="str">
        <f t="shared" si="401"/>
        <v/>
      </c>
      <c r="M2877" s="227">
        <f>'HP-Ind, V2-Sep24'!AM2879</f>
        <v>0</v>
      </c>
      <c r="N2877" s="225" t="str">
        <f t="shared" si="402"/>
        <v/>
      </c>
      <c r="O2877" s="228">
        <f t="shared" si="403"/>
        <v>1</v>
      </c>
      <c r="P2877" s="229" t="str">
        <f t="shared" si="404"/>
        <v>Bajo / Low</v>
      </c>
      <c r="EA2877" s="224"/>
      <c r="EB2877" s="225"/>
      <c r="EC2877" s="225"/>
      <c r="ED2877" s="225"/>
      <c r="EE2877" s="225"/>
      <c r="EF2877" s="225"/>
      <c r="EG2877" s="225"/>
      <c r="EH2877" s="225"/>
      <c r="EI2877" s="225"/>
      <c r="EJ2877" s="225"/>
      <c r="EK2877" s="225"/>
      <c r="EL2877" s="225"/>
      <c r="EM2877" s="225"/>
      <c r="EN2877" s="225"/>
      <c r="EO2877" s="225"/>
      <c r="EP2877" s="225"/>
      <c r="EQ2877" s="225"/>
      <c r="ER2877" s="225"/>
      <c r="ES2877" s="225"/>
      <c r="ET2877" s="225"/>
    </row>
    <row r="2878" spans="1:150" s="223" customFormat="1" x14ac:dyDescent="0.3">
      <c r="A2878" s="226">
        <f>'HP-Ind, V2-Sep24'!E2880</f>
        <v>0</v>
      </c>
      <c r="B2878" s="225">
        <f t="shared" si="396"/>
        <v>1</v>
      </c>
      <c r="C2878" s="226">
        <f>'HP-Ind, V2-Sep24'!F2880</f>
        <v>0</v>
      </c>
      <c r="D2878" s="225" t="str">
        <f t="shared" si="397"/>
        <v/>
      </c>
      <c r="E2878" s="226">
        <f>'HP-Ind, V2-Sep24'!AS2880</f>
        <v>0</v>
      </c>
      <c r="F2878" s="225" t="str">
        <f t="shared" si="398"/>
        <v/>
      </c>
      <c r="G2878" s="225">
        <f>'HP-Ind, V2-Sep24'!Q2880</f>
        <v>0</v>
      </c>
      <c r="H2878" s="225" t="str">
        <f t="shared" si="399"/>
        <v/>
      </c>
      <c r="I2878" s="226">
        <f>'HP-Ind, V2-Sep24'!AI2880</f>
        <v>0</v>
      </c>
      <c r="J2878" s="225" t="str">
        <f t="shared" si="400"/>
        <v/>
      </c>
      <c r="K2878" s="227">
        <f>'HP-Ind, V2-Sep24'!AL2880</f>
        <v>0</v>
      </c>
      <c r="L2878" s="225" t="str">
        <f t="shared" si="401"/>
        <v/>
      </c>
      <c r="M2878" s="227">
        <f>'HP-Ind, V2-Sep24'!AM2880</f>
        <v>0</v>
      </c>
      <c r="N2878" s="225" t="str">
        <f t="shared" si="402"/>
        <v/>
      </c>
      <c r="O2878" s="228">
        <f t="shared" si="403"/>
        <v>1</v>
      </c>
      <c r="P2878" s="229" t="str">
        <f t="shared" si="404"/>
        <v>Bajo / Low</v>
      </c>
      <c r="EA2878" s="224"/>
      <c r="EB2878" s="225"/>
      <c r="EC2878" s="225"/>
      <c r="ED2878" s="225"/>
      <c r="EE2878" s="225"/>
      <c r="EF2878" s="225"/>
      <c r="EG2878" s="225"/>
      <c r="EH2878" s="225"/>
      <c r="EI2878" s="225"/>
      <c r="EJ2878" s="225"/>
      <c r="EK2878" s="225"/>
      <c r="EL2878" s="225"/>
      <c r="EM2878" s="225"/>
      <c r="EN2878" s="225"/>
      <c r="EO2878" s="225"/>
      <c r="EP2878" s="225"/>
      <c r="EQ2878" s="225"/>
      <c r="ER2878" s="225"/>
      <c r="ES2878" s="225"/>
      <c r="ET2878" s="225"/>
    </row>
    <row r="2879" spans="1:150" s="223" customFormat="1" x14ac:dyDescent="0.3">
      <c r="A2879" s="226">
        <f>'HP-Ind, V2-Sep24'!E2881</f>
        <v>0</v>
      </c>
      <c r="B2879" s="225">
        <f t="shared" si="396"/>
        <v>1</v>
      </c>
      <c r="C2879" s="226">
        <f>'HP-Ind, V2-Sep24'!F2881</f>
        <v>0</v>
      </c>
      <c r="D2879" s="225" t="str">
        <f t="shared" si="397"/>
        <v/>
      </c>
      <c r="E2879" s="226">
        <f>'HP-Ind, V2-Sep24'!AS2881</f>
        <v>0</v>
      </c>
      <c r="F2879" s="225" t="str">
        <f t="shared" si="398"/>
        <v/>
      </c>
      <c r="G2879" s="225">
        <f>'HP-Ind, V2-Sep24'!Q2881</f>
        <v>0</v>
      </c>
      <c r="H2879" s="225" t="str">
        <f t="shared" si="399"/>
        <v/>
      </c>
      <c r="I2879" s="226">
        <f>'HP-Ind, V2-Sep24'!AI2881</f>
        <v>0</v>
      </c>
      <c r="J2879" s="225" t="str">
        <f t="shared" si="400"/>
        <v/>
      </c>
      <c r="K2879" s="227">
        <f>'HP-Ind, V2-Sep24'!AL2881</f>
        <v>0</v>
      </c>
      <c r="L2879" s="225" t="str">
        <f t="shared" si="401"/>
        <v/>
      </c>
      <c r="M2879" s="227">
        <f>'HP-Ind, V2-Sep24'!AM2881</f>
        <v>0</v>
      </c>
      <c r="N2879" s="225" t="str">
        <f t="shared" si="402"/>
        <v/>
      </c>
      <c r="O2879" s="228">
        <f t="shared" si="403"/>
        <v>1</v>
      </c>
      <c r="P2879" s="229" t="str">
        <f t="shared" si="404"/>
        <v>Bajo / Low</v>
      </c>
      <c r="EA2879" s="224"/>
      <c r="EB2879" s="225"/>
      <c r="EC2879" s="225"/>
      <c r="ED2879" s="225"/>
      <c r="EE2879" s="225"/>
      <c r="EF2879" s="225"/>
      <c r="EG2879" s="225"/>
      <c r="EH2879" s="225"/>
      <c r="EI2879" s="225"/>
      <c r="EJ2879" s="225"/>
      <c r="EK2879" s="225"/>
      <c r="EL2879" s="225"/>
      <c r="EM2879" s="225"/>
      <c r="EN2879" s="225"/>
      <c r="EO2879" s="225"/>
      <c r="EP2879" s="225"/>
      <c r="EQ2879" s="225"/>
      <c r="ER2879" s="225"/>
      <c r="ES2879" s="225"/>
      <c r="ET2879" s="225"/>
    </row>
    <row r="2880" spans="1:150" s="223" customFormat="1" x14ac:dyDescent="0.3">
      <c r="A2880" s="226">
        <f>'HP-Ind, V2-Sep24'!E2882</f>
        <v>0</v>
      </c>
      <c r="B2880" s="225">
        <f t="shared" si="396"/>
        <v>1</v>
      </c>
      <c r="C2880" s="226">
        <f>'HP-Ind, V2-Sep24'!F2882</f>
        <v>0</v>
      </c>
      <c r="D2880" s="225" t="str">
        <f t="shared" si="397"/>
        <v/>
      </c>
      <c r="E2880" s="226">
        <f>'HP-Ind, V2-Sep24'!AS2882</f>
        <v>0</v>
      </c>
      <c r="F2880" s="225" t="str">
        <f t="shared" si="398"/>
        <v/>
      </c>
      <c r="G2880" s="225">
        <f>'HP-Ind, V2-Sep24'!Q2882</f>
        <v>0</v>
      </c>
      <c r="H2880" s="225" t="str">
        <f t="shared" si="399"/>
        <v/>
      </c>
      <c r="I2880" s="226">
        <f>'HP-Ind, V2-Sep24'!AI2882</f>
        <v>0</v>
      </c>
      <c r="J2880" s="225" t="str">
        <f t="shared" si="400"/>
        <v/>
      </c>
      <c r="K2880" s="227">
        <f>'HP-Ind, V2-Sep24'!AL2882</f>
        <v>0</v>
      </c>
      <c r="L2880" s="225" t="str">
        <f t="shared" si="401"/>
        <v/>
      </c>
      <c r="M2880" s="227">
        <f>'HP-Ind, V2-Sep24'!AM2882</f>
        <v>0</v>
      </c>
      <c r="N2880" s="225" t="str">
        <f t="shared" si="402"/>
        <v/>
      </c>
      <c r="O2880" s="228">
        <f t="shared" si="403"/>
        <v>1</v>
      </c>
      <c r="P2880" s="229" t="str">
        <f t="shared" si="404"/>
        <v>Bajo / Low</v>
      </c>
      <c r="EA2880" s="224"/>
      <c r="EB2880" s="225"/>
      <c r="EC2880" s="225"/>
      <c r="ED2880" s="225"/>
      <c r="EE2880" s="225"/>
      <c r="EF2880" s="225"/>
      <c r="EG2880" s="225"/>
      <c r="EH2880" s="225"/>
      <c r="EI2880" s="225"/>
      <c r="EJ2880" s="225"/>
      <c r="EK2880" s="225"/>
      <c r="EL2880" s="225"/>
      <c r="EM2880" s="225"/>
      <c r="EN2880" s="225"/>
      <c r="EO2880" s="225"/>
      <c r="EP2880" s="225"/>
      <c r="EQ2880" s="225"/>
      <c r="ER2880" s="225"/>
      <c r="ES2880" s="225"/>
      <c r="ET2880" s="225"/>
    </row>
    <row r="2881" spans="1:150" s="223" customFormat="1" x14ac:dyDescent="0.3">
      <c r="A2881" s="226">
        <f>'HP-Ind, V2-Sep24'!E2883</f>
        <v>0</v>
      </c>
      <c r="B2881" s="225">
        <f t="shared" si="396"/>
        <v>1</v>
      </c>
      <c r="C2881" s="226">
        <f>'HP-Ind, V2-Sep24'!F2883</f>
        <v>0</v>
      </c>
      <c r="D2881" s="225" t="str">
        <f t="shared" si="397"/>
        <v/>
      </c>
      <c r="E2881" s="226">
        <f>'HP-Ind, V2-Sep24'!AS2883</f>
        <v>0</v>
      </c>
      <c r="F2881" s="225" t="str">
        <f t="shared" si="398"/>
        <v/>
      </c>
      <c r="G2881" s="225">
        <f>'HP-Ind, V2-Sep24'!Q2883</f>
        <v>0</v>
      </c>
      <c r="H2881" s="225" t="str">
        <f t="shared" si="399"/>
        <v/>
      </c>
      <c r="I2881" s="226">
        <f>'HP-Ind, V2-Sep24'!AI2883</f>
        <v>0</v>
      </c>
      <c r="J2881" s="225" t="str">
        <f t="shared" si="400"/>
        <v/>
      </c>
      <c r="K2881" s="227">
        <f>'HP-Ind, V2-Sep24'!AL2883</f>
        <v>0</v>
      </c>
      <c r="L2881" s="225" t="str">
        <f t="shared" si="401"/>
        <v/>
      </c>
      <c r="M2881" s="227">
        <f>'HP-Ind, V2-Sep24'!AM2883</f>
        <v>0</v>
      </c>
      <c r="N2881" s="225" t="str">
        <f t="shared" si="402"/>
        <v/>
      </c>
      <c r="O2881" s="228">
        <f t="shared" si="403"/>
        <v>1</v>
      </c>
      <c r="P2881" s="229" t="str">
        <f t="shared" si="404"/>
        <v>Bajo / Low</v>
      </c>
      <c r="EA2881" s="224"/>
      <c r="EB2881" s="225"/>
      <c r="EC2881" s="225"/>
      <c r="ED2881" s="225"/>
      <c r="EE2881" s="225"/>
      <c r="EF2881" s="225"/>
      <c r="EG2881" s="225"/>
      <c r="EH2881" s="225"/>
      <c r="EI2881" s="225"/>
      <c r="EJ2881" s="225"/>
      <c r="EK2881" s="225"/>
      <c r="EL2881" s="225"/>
      <c r="EM2881" s="225"/>
      <c r="EN2881" s="225"/>
      <c r="EO2881" s="225"/>
      <c r="EP2881" s="225"/>
      <c r="EQ2881" s="225"/>
      <c r="ER2881" s="225"/>
      <c r="ES2881" s="225"/>
      <c r="ET2881" s="225"/>
    </row>
    <row r="2882" spans="1:150" s="223" customFormat="1" x14ac:dyDescent="0.3">
      <c r="A2882" s="226">
        <f>'HP-Ind, V2-Sep24'!E2884</f>
        <v>0</v>
      </c>
      <c r="B2882" s="225">
        <f t="shared" si="396"/>
        <v>1</v>
      </c>
      <c r="C2882" s="226">
        <f>'HP-Ind, V2-Sep24'!F2884</f>
        <v>0</v>
      </c>
      <c r="D2882" s="225" t="str">
        <f t="shared" si="397"/>
        <v/>
      </c>
      <c r="E2882" s="226">
        <f>'HP-Ind, V2-Sep24'!AS2884</f>
        <v>0</v>
      </c>
      <c r="F2882" s="225" t="str">
        <f t="shared" si="398"/>
        <v/>
      </c>
      <c r="G2882" s="225">
        <f>'HP-Ind, V2-Sep24'!Q2884</f>
        <v>0</v>
      </c>
      <c r="H2882" s="225" t="str">
        <f t="shared" si="399"/>
        <v/>
      </c>
      <c r="I2882" s="226">
        <f>'HP-Ind, V2-Sep24'!AI2884</f>
        <v>0</v>
      </c>
      <c r="J2882" s="225" t="str">
        <f t="shared" si="400"/>
        <v/>
      </c>
      <c r="K2882" s="227">
        <f>'HP-Ind, V2-Sep24'!AL2884</f>
        <v>0</v>
      </c>
      <c r="L2882" s="225" t="str">
        <f t="shared" si="401"/>
        <v/>
      </c>
      <c r="M2882" s="227">
        <f>'HP-Ind, V2-Sep24'!AM2884</f>
        <v>0</v>
      </c>
      <c r="N2882" s="225" t="str">
        <f t="shared" si="402"/>
        <v/>
      </c>
      <c r="O2882" s="228">
        <f t="shared" si="403"/>
        <v>1</v>
      </c>
      <c r="P2882" s="229" t="str">
        <f t="shared" si="404"/>
        <v>Bajo / Low</v>
      </c>
      <c r="EA2882" s="224"/>
      <c r="EB2882" s="225"/>
      <c r="EC2882" s="225"/>
      <c r="ED2882" s="225"/>
      <c r="EE2882" s="225"/>
      <c r="EF2882" s="225"/>
      <c r="EG2882" s="225"/>
      <c r="EH2882" s="225"/>
      <c r="EI2882" s="225"/>
      <c r="EJ2882" s="225"/>
      <c r="EK2882" s="225"/>
      <c r="EL2882" s="225"/>
      <c r="EM2882" s="225"/>
      <c r="EN2882" s="225"/>
      <c r="EO2882" s="225"/>
      <c r="EP2882" s="225"/>
      <c r="EQ2882" s="225"/>
      <c r="ER2882" s="225"/>
      <c r="ES2882" s="225"/>
      <c r="ET2882" s="225"/>
    </row>
    <row r="2883" spans="1:150" s="223" customFormat="1" x14ac:dyDescent="0.3">
      <c r="A2883" s="226">
        <f>'HP-Ind, V2-Sep24'!E2885</f>
        <v>0</v>
      </c>
      <c r="B2883" s="225">
        <f t="shared" ref="B2883:B2946" si="405">IF(AND(A2883&gt;=0, A2883&lt;=5), 1, IF(AND(A2883&gt;5, A2883&lt;=20), 2, IF(A2883&gt;20, 3, "")))</f>
        <v>1</v>
      </c>
      <c r="C2883" s="226">
        <f>'HP-Ind, V2-Sep24'!F2885</f>
        <v>0</v>
      </c>
      <c r="D2883" s="225" t="str">
        <f t="shared" ref="D2883:D2946" si="406">IF(C2883="Propia / Owned",1,IF(C2883="Arrendada / Leased",3,""))</f>
        <v/>
      </c>
      <c r="E2883" s="226">
        <f>'HP-Ind, V2-Sep24'!AS2885</f>
        <v>0</v>
      </c>
      <c r="F2883" s="225" t="str">
        <f t="shared" ref="F2883:F2946" si="407">IF(AND(E2883&gt;0, E2883&lt;=1000), 1, IF(AND(E2883&gt;1000, E2883&lt;=2000), 2, IF(E2883&gt;2000, 3, "")))</f>
        <v/>
      </c>
      <c r="G2883" s="225">
        <f>'HP-Ind, V2-Sep24'!Q2885</f>
        <v>0</v>
      </c>
      <c r="H2883" s="225" t="str">
        <f t="shared" ref="H2883:H2946" si="408">IF(G2883="NA", 1, IF(G2883="Intercalado / Intercrop", 2, IF(G2883="Rotación / Rotation", 3, "")))</f>
        <v/>
      </c>
      <c r="I2883" s="226">
        <f>'HP-Ind, V2-Sep24'!AI2885</f>
        <v>0</v>
      </c>
      <c r="J2883" s="225" t="str">
        <f t="shared" ref="J2883:J2946" si="409">IF(I2883="Sí / Yes",1,IF(I2883="No",3,""))</f>
        <v/>
      </c>
      <c r="K2883" s="227">
        <f>'HP-Ind, V2-Sep24'!AL2885</f>
        <v>0</v>
      </c>
      <c r="L2883" s="225" t="str">
        <f t="shared" ref="L2883:L2946" si="410">IF(OR(K2883="Orgánico / Organic", K2883="Natural"), 1, IF(OR(K2883="T1", K2883="T2", K2883="T3"), 2, IF(K2883="Convencional / Conventional", 3, "")))</f>
        <v/>
      </c>
      <c r="M2883" s="227">
        <f>'HP-Ind, V2-Sep24'!AM2885</f>
        <v>0</v>
      </c>
      <c r="N2883" s="225" t="str">
        <f t="shared" ref="N2883:N2946" si="411">IF(M2883="Bajo / Low", 1, IF(M2883="Medio / Medium", 2, IF(M2883="Alto / High", 3, "")))</f>
        <v/>
      </c>
      <c r="O2883" s="228">
        <f t="shared" ref="O2883:O2946" si="412">AVERAGE(B2883,D2883,F2883,H2883,J2883,L2883,N2883)</f>
        <v>1</v>
      </c>
      <c r="P2883" s="229" t="str">
        <f t="shared" ref="P2883:P2946" si="413">IF(O2883&gt;0, IF(O2883&lt;1.5, "Bajo / Low", IF(O2883&lt;=2.3, "Medio / Medium", "Alto / High")), "")</f>
        <v>Bajo / Low</v>
      </c>
      <c r="EA2883" s="224"/>
      <c r="EB2883" s="225"/>
      <c r="EC2883" s="225"/>
      <c r="ED2883" s="225"/>
      <c r="EE2883" s="225"/>
      <c r="EF2883" s="225"/>
      <c r="EG2883" s="225"/>
      <c r="EH2883" s="225"/>
      <c r="EI2883" s="225"/>
      <c r="EJ2883" s="225"/>
      <c r="EK2883" s="225"/>
      <c r="EL2883" s="225"/>
      <c r="EM2883" s="225"/>
      <c r="EN2883" s="225"/>
      <c r="EO2883" s="225"/>
      <c r="EP2883" s="225"/>
      <c r="EQ2883" s="225"/>
      <c r="ER2883" s="225"/>
      <c r="ES2883" s="225"/>
      <c r="ET2883" s="225"/>
    </row>
    <row r="2884" spans="1:150" s="223" customFormat="1" x14ac:dyDescent="0.3">
      <c r="A2884" s="226">
        <f>'HP-Ind, V2-Sep24'!E2886</f>
        <v>0</v>
      </c>
      <c r="B2884" s="225">
        <f t="shared" si="405"/>
        <v>1</v>
      </c>
      <c r="C2884" s="226">
        <f>'HP-Ind, V2-Sep24'!F2886</f>
        <v>0</v>
      </c>
      <c r="D2884" s="225" t="str">
        <f t="shared" si="406"/>
        <v/>
      </c>
      <c r="E2884" s="226">
        <f>'HP-Ind, V2-Sep24'!AS2886</f>
        <v>0</v>
      </c>
      <c r="F2884" s="225" t="str">
        <f t="shared" si="407"/>
        <v/>
      </c>
      <c r="G2884" s="225">
        <f>'HP-Ind, V2-Sep24'!Q2886</f>
        <v>0</v>
      </c>
      <c r="H2884" s="225" t="str">
        <f t="shared" si="408"/>
        <v/>
      </c>
      <c r="I2884" s="226">
        <f>'HP-Ind, V2-Sep24'!AI2886</f>
        <v>0</v>
      </c>
      <c r="J2884" s="225" t="str">
        <f t="shared" si="409"/>
        <v/>
      </c>
      <c r="K2884" s="227">
        <f>'HP-Ind, V2-Sep24'!AL2886</f>
        <v>0</v>
      </c>
      <c r="L2884" s="225" t="str">
        <f t="shared" si="410"/>
        <v/>
      </c>
      <c r="M2884" s="227">
        <f>'HP-Ind, V2-Sep24'!AM2886</f>
        <v>0</v>
      </c>
      <c r="N2884" s="225" t="str">
        <f t="shared" si="411"/>
        <v/>
      </c>
      <c r="O2884" s="228">
        <f t="shared" si="412"/>
        <v>1</v>
      </c>
      <c r="P2884" s="229" t="str">
        <f t="shared" si="413"/>
        <v>Bajo / Low</v>
      </c>
      <c r="EA2884" s="224"/>
      <c r="EB2884" s="225"/>
      <c r="EC2884" s="225"/>
      <c r="ED2884" s="225"/>
      <c r="EE2884" s="225"/>
      <c r="EF2884" s="225"/>
      <c r="EG2884" s="225"/>
      <c r="EH2884" s="225"/>
      <c r="EI2884" s="225"/>
      <c r="EJ2884" s="225"/>
      <c r="EK2884" s="225"/>
      <c r="EL2884" s="225"/>
      <c r="EM2884" s="225"/>
      <c r="EN2884" s="225"/>
      <c r="EO2884" s="225"/>
      <c r="EP2884" s="225"/>
      <c r="EQ2884" s="225"/>
      <c r="ER2884" s="225"/>
      <c r="ES2884" s="225"/>
      <c r="ET2884" s="225"/>
    </row>
    <row r="2885" spans="1:150" s="223" customFormat="1" x14ac:dyDescent="0.3">
      <c r="A2885" s="226">
        <f>'HP-Ind, V2-Sep24'!E2887</f>
        <v>0</v>
      </c>
      <c r="B2885" s="225">
        <f t="shared" si="405"/>
        <v>1</v>
      </c>
      <c r="C2885" s="226">
        <f>'HP-Ind, V2-Sep24'!F2887</f>
        <v>0</v>
      </c>
      <c r="D2885" s="225" t="str">
        <f t="shared" si="406"/>
        <v/>
      </c>
      <c r="E2885" s="226">
        <f>'HP-Ind, V2-Sep24'!AS2887</f>
        <v>0</v>
      </c>
      <c r="F2885" s="225" t="str">
        <f t="shared" si="407"/>
        <v/>
      </c>
      <c r="G2885" s="225">
        <f>'HP-Ind, V2-Sep24'!Q2887</f>
        <v>0</v>
      </c>
      <c r="H2885" s="225" t="str">
        <f t="shared" si="408"/>
        <v/>
      </c>
      <c r="I2885" s="226">
        <f>'HP-Ind, V2-Sep24'!AI2887</f>
        <v>0</v>
      </c>
      <c r="J2885" s="225" t="str">
        <f t="shared" si="409"/>
        <v/>
      </c>
      <c r="K2885" s="227">
        <f>'HP-Ind, V2-Sep24'!AL2887</f>
        <v>0</v>
      </c>
      <c r="L2885" s="225" t="str">
        <f t="shared" si="410"/>
        <v/>
      </c>
      <c r="M2885" s="227">
        <f>'HP-Ind, V2-Sep24'!AM2887</f>
        <v>0</v>
      </c>
      <c r="N2885" s="225" t="str">
        <f t="shared" si="411"/>
        <v/>
      </c>
      <c r="O2885" s="228">
        <f t="shared" si="412"/>
        <v>1</v>
      </c>
      <c r="P2885" s="229" t="str">
        <f t="shared" si="413"/>
        <v>Bajo / Low</v>
      </c>
      <c r="EA2885" s="224"/>
      <c r="EB2885" s="225"/>
      <c r="EC2885" s="225"/>
      <c r="ED2885" s="225"/>
      <c r="EE2885" s="225"/>
      <c r="EF2885" s="225"/>
      <c r="EG2885" s="225"/>
      <c r="EH2885" s="225"/>
      <c r="EI2885" s="225"/>
      <c r="EJ2885" s="225"/>
      <c r="EK2885" s="225"/>
      <c r="EL2885" s="225"/>
      <c r="EM2885" s="225"/>
      <c r="EN2885" s="225"/>
      <c r="EO2885" s="225"/>
      <c r="EP2885" s="225"/>
      <c r="EQ2885" s="225"/>
      <c r="ER2885" s="225"/>
      <c r="ES2885" s="225"/>
      <c r="ET2885" s="225"/>
    </row>
    <row r="2886" spans="1:150" s="223" customFormat="1" x14ac:dyDescent="0.3">
      <c r="A2886" s="226">
        <f>'HP-Ind, V2-Sep24'!E2888</f>
        <v>0</v>
      </c>
      <c r="B2886" s="225">
        <f t="shared" si="405"/>
        <v>1</v>
      </c>
      <c r="C2886" s="226">
        <f>'HP-Ind, V2-Sep24'!F2888</f>
        <v>0</v>
      </c>
      <c r="D2886" s="225" t="str">
        <f t="shared" si="406"/>
        <v/>
      </c>
      <c r="E2886" s="226">
        <f>'HP-Ind, V2-Sep24'!AS2888</f>
        <v>0</v>
      </c>
      <c r="F2886" s="225" t="str">
        <f t="shared" si="407"/>
        <v/>
      </c>
      <c r="G2886" s="225">
        <f>'HP-Ind, V2-Sep24'!Q2888</f>
        <v>0</v>
      </c>
      <c r="H2886" s="225" t="str">
        <f t="shared" si="408"/>
        <v/>
      </c>
      <c r="I2886" s="226">
        <f>'HP-Ind, V2-Sep24'!AI2888</f>
        <v>0</v>
      </c>
      <c r="J2886" s="225" t="str">
        <f t="shared" si="409"/>
        <v/>
      </c>
      <c r="K2886" s="227">
        <f>'HP-Ind, V2-Sep24'!AL2888</f>
        <v>0</v>
      </c>
      <c r="L2886" s="225" t="str">
        <f t="shared" si="410"/>
        <v/>
      </c>
      <c r="M2886" s="227">
        <f>'HP-Ind, V2-Sep24'!AM2888</f>
        <v>0</v>
      </c>
      <c r="N2886" s="225" t="str">
        <f t="shared" si="411"/>
        <v/>
      </c>
      <c r="O2886" s="228">
        <f t="shared" si="412"/>
        <v>1</v>
      </c>
      <c r="P2886" s="229" t="str">
        <f t="shared" si="413"/>
        <v>Bajo / Low</v>
      </c>
      <c r="EA2886" s="224"/>
      <c r="EB2886" s="225"/>
      <c r="EC2886" s="225"/>
      <c r="ED2886" s="225"/>
      <c r="EE2886" s="225"/>
      <c r="EF2886" s="225"/>
      <c r="EG2886" s="225"/>
      <c r="EH2886" s="225"/>
      <c r="EI2886" s="225"/>
      <c r="EJ2886" s="225"/>
      <c r="EK2886" s="225"/>
      <c r="EL2886" s="225"/>
      <c r="EM2886" s="225"/>
      <c r="EN2886" s="225"/>
      <c r="EO2886" s="225"/>
      <c r="EP2886" s="225"/>
      <c r="EQ2886" s="225"/>
      <c r="ER2886" s="225"/>
      <c r="ES2886" s="225"/>
      <c r="ET2886" s="225"/>
    </row>
    <row r="2887" spans="1:150" s="223" customFormat="1" x14ac:dyDescent="0.3">
      <c r="A2887" s="226">
        <f>'HP-Ind, V2-Sep24'!E2889</f>
        <v>0</v>
      </c>
      <c r="B2887" s="225">
        <f t="shared" si="405"/>
        <v>1</v>
      </c>
      <c r="C2887" s="226">
        <f>'HP-Ind, V2-Sep24'!F2889</f>
        <v>0</v>
      </c>
      <c r="D2887" s="225" t="str">
        <f t="shared" si="406"/>
        <v/>
      </c>
      <c r="E2887" s="226">
        <f>'HP-Ind, V2-Sep24'!AS2889</f>
        <v>0</v>
      </c>
      <c r="F2887" s="225" t="str">
        <f t="shared" si="407"/>
        <v/>
      </c>
      <c r="G2887" s="225">
        <f>'HP-Ind, V2-Sep24'!Q2889</f>
        <v>0</v>
      </c>
      <c r="H2887" s="225" t="str">
        <f t="shared" si="408"/>
        <v/>
      </c>
      <c r="I2887" s="226">
        <f>'HP-Ind, V2-Sep24'!AI2889</f>
        <v>0</v>
      </c>
      <c r="J2887" s="225" t="str">
        <f t="shared" si="409"/>
        <v/>
      </c>
      <c r="K2887" s="227">
        <f>'HP-Ind, V2-Sep24'!AL2889</f>
        <v>0</v>
      </c>
      <c r="L2887" s="225" t="str">
        <f t="shared" si="410"/>
        <v/>
      </c>
      <c r="M2887" s="227">
        <f>'HP-Ind, V2-Sep24'!AM2889</f>
        <v>0</v>
      </c>
      <c r="N2887" s="225" t="str">
        <f t="shared" si="411"/>
        <v/>
      </c>
      <c r="O2887" s="228">
        <f t="shared" si="412"/>
        <v>1</v>
      </c>
      <c r="P2887" s="229" t="str">
        <f t="shared" si="413"/>
        <v>Bajo / Low</v>
      </c>
      <c r="EA2887" s="224"/>
      <c r="EB2887" s="225"/>
      <c r="EC2887" s="225"/>
      <c r="ED2887" s="225"/>
      <c r="EE2887" s="225"/>
      <c r="EF2887" s="225"/>
      <c r="EG2887" s="225"/>
      <c r="EH2887" s="225"/>
      <c r="EI2887" s="225"/>
      <c r="EJ2887" s="225"/>
      <c r="EK2887" s="225"/>
      <c r="EL2887" s="225"/>
      <c r="EM2887" s="225"/>
      <c r="EN2887" s="225"/>
      <c r="EO2887" s="225"/>
      <c r="EP2887" s="225"/>
      <c r="EQ2887" s="225"/>
      <c r="ER2887" s="225"/>
      <c r="ES2887" s="225"/>
      <c r="ET2887" s="225"/>
    </row>
    <row r="2888" spans="1:150" s="223" customFormat="1" x14ac:dyDescent="0.3">
      <c r="A2888" s="226">
        <f>'HP-Ind, V2-Sep24'!E2890</f>
        <v>0</v>
      </c>
      <c r="B2888" s="225">
        <f t="shared" si="405"/>
        <v>1</v>
      </c>
      <c r="C2888" s="226">
        <f>'HP-Ind, V2-Sep24'!F2890</f>
        <v>0</v>
      </c>
      <c r="D2888" s="225" t="str">
        <f t="shared" si="406"/>
        <v/>
      </c>
      <c r="E2888" s="226">
        <f>'HP-Ind, V2-Sep24'!AS2890</f>
        <v>0</v>
      </c>
      <c r="F2888" s="225" t="str">
        <f t="shared" si="407"/>
        <v/>
      </c>
      <c r="G2888" s="225">
        <f>'HP-Ind, V2-Sep24'!Q2890</f>
        <v>0</v>
      </c>
      <c r="H2888" s="225" t="str">
        <f t="shared" si="408"/>
        <v/>
      </c>
      <c r="I2888" s="226">
        <f>'HP-Ind, V2-Sep24'!AI2890</f>
        <v>0</v>
      </c>
      <c r="J2888" s="225" t="str">
        <f t="shared" si="409"/>
        <v/>
      </c>
      <c r="K2888" s="227">
        <f>'HP-Ind, V2-Sep24'!AL2890</f>
        <v>0</v>
      </c>
      <c r="L2888" s="225" t="str">
        <f t="shared" si="410"/>
        <v/>
      </c>
      <c r="M2888" s="227">
        <f>'HP-Ind, V2-Sep24'!AM2890</f>
        <v>0</v>
      </c>
      <c r="N2888" s="225" t="str">
        <f t="shared" si="411"/>
        <v/>
      </c>
      <c r="O2888" s="228">
        <f t="shared" si="412"/>
        <v>1</v>
      </c>
      <c r="P2888" s="229" t="str">
        <f t="shared" si="413"/>
        <v>Bajo / Low</v>
      </c>
      <c r="EA2888" s="224"/>
      <c r="EB2888" s="225"/>
      <c r="EC2888" s="225"/>
      <c r="ED2888" s="225"/>
      <c r="EE2888" s="225"/>
      <c r="EF2888" s="225"/>
      <c r="EG2888" s="225"/>
      <c r="EH2888" s="225"/>
      <c r="EI2888" s="225"/>
      <c r="EJ2888" s="225"/>
      <c r="EK2888" s="225"/>
      <c r="EL2888" s="225"/>
      <c r="EM2888" s="225"/>
      <c r="EN2888" s="225"/>
      <c r="EO2888" s="225"/>
      <c r="EP2888" s="225"/>
      <c r="EQ2888" s="225"/>
      <c r="ER2888" s="225"/>
      <c r="ES2888" s="225"/>
      <c r="ET2888" s="225"/>
    </row>
    <row r="2889" spans="1:150" s="223" customFormat="1" x14ac:dyDescent="0.3">
      <c r="A2889" s="226">
        <f>'HP-Ind, V2-Sep24'!E2891</f>
        <v>0</v>
      </c>
      <c r="B2889" s="225">
        <f t="shared" si="405"/>
        <v>1</v>
      </c>
      <c r="C2889" s="226">
        <f>'HP-Ind, V2-Sep24'!F2891</f>
        <v>0</v>
      </c>
      <c r="D2889" s="225" t="str">
        <f t="shared" si="406"/>
        <v/>
      </c>
      <c r="E2889" s="226">
        <f>'HP-Ind, V2-Sep24'!AS2891</f>
        <v>0</v>
      </c>
      <c r="F2889" s="225" t="str">
        <f t="shared" si="407"/>
        <v/>
      </c>
      <c r="G2889" s="225">
        <f>'HP-Ind, V2-Sep24'!Q2891</f>
        <v>0</v>
      </c>
      <c r="H2889" s="225" t="str">
        <f t="shared" si="408"/>
        <v/>
      </c>
      <c r="I2889" s="226">
        <f>'HP-Ind, V2-Sep24'!AI2891</f>
        <v>0</v>
      </c>
      <c r="J2889" s="225" t="str">
        <f t="shared" si="409"/>
        <v/>
      </c>
      <c r="K2889" s="227">
        <f>'HP-Ind, V2-Sep24'!AL2891</f>
        <v>0</v>
      </c>
      <c r="L2889" s="225" t="str">
        <f t="shared" si="410"/>
        <v/>
      </c>
      <c r="M2889" s="227">
        <f>'HP-Ind, V2-Sep24'!AM2891</f>
        <v>0</v>
      </c>
      <c r="N2889" s="225" t="str">
        <f t="shared" si="411"/>
        <v/>
      </c>
      <c r="O2889" s="228">
        <f t="shared" si="412"/>
        <v>1</v>
      </c>
      <c r="P2889" s="229" t="str">
        <f t="shared" si="413"/>
        <v>Bajo / Low</v>
      </c>
      <c r="EA2889" s="224"/>
      <c r="EB2889" s="225"/>
      <c r="EC2889" s="225"/>
      <c r="ED2889" s="225"/>
      <c r="EE2889" s="225"/>
      <c r="EF2889" s="225"/>
      <c r="EG2889" s="225"/>
      <c r="EH2889" s="225"/>
      <c r="EI2889" s="225"/>
      <c r="EJ2889" s="225"/>
      <c r="EK2889" s="225"/>
      <c r="EL2889" s="225"/>
      <c r="EM2889" s="225"/>
      <c r="EN2889" s="225"/>
      <c r="EO2889" s="225"/>
      <c r="EP2889" s="225"/>
      <c r="EQ2889" s="225"/>
      <c r="ER2889" s="225"/>
      <c r="ES2889" s="225"/>
      <c r="ET2889" s="225"/>
    </row>
    <row r="2890" spans="1:150" s="223" customFormat="1" x14ac:dyDescent="0.3">
      <c r="A2890" s="226">
        <f>'HP-Ind, V2-Sep24'!E2892</f>
        <v>0</v>
      </c>
      <c r="B2890" s="225">
        <f t="shared" si="405"/>
        <v>1</v>
      </c>
      <c r="C2890" s="226">
        <f>'HP-Ind, V2-Sep24'!F2892</f>
        <v>0</v>
      </c>
      <c r="D2890" s="225" t="str">
        <f t="shared" si="406"/>
        <v/>
      </c>
      <c r="E2890" s="226">
        <f>'HP-Ind, V2-Sep24'!AS2892</f>
        <v>0</v>
      </c>
      <c r="F2890" s="225" t="str">
        <f t="shared" si="407"/>
        <v/>
      </c>
      <c r="G2890" s="225">
        <f>'HP-Ind, V2-Sep24'!Q2892</f>
        <v>0</v>
      </c>
      <c r="H2890" s="225" t="str">
        <f t="shared" si="408"/>
        <v/>
      </c>
      <c r="I2890" s="226">
        <f>'HP-Ind, V2-Sep24'!AI2892</f>
        <v>0</v>
      </c>
      <c r="J2890" s="225" t="str">
        <f t="shared" si="409"/>
        <v/>
      </c>
      <c r="K2890" s="227">
        <f>'HP-Ind, V2-Sep24'!AL2892</f>
        <v>0</v>
      </c>
      <c r="L2890" s="225" t="str">
        <f t="shared" si="410"/>
        <v/>
      </c>
      <c r="M2890" s="227">
        <f>'HP-Ind, V2-Sep24'!AM2892</f>
        <v>0</v>
      </c>
      <c r="N2890" s="225" t="str">
        <f t="shared" si="411"/>
        <v/>
      </c>
      <c r="O2890" s="228">
        <f t="shared" si="412"/>
        <v>1</v>
      </c>
      <c r="P2890" s="229" t="str">
        <f t="shared" si="413"/>
        <v>Bajo / Low</v>
      </c>
      <c r="EA2890" s="224"/>
      <c r="EB2890" s="225"/>
      <c r="EC2890" s="225"/>
      <c r="ED2890" s="225"/>
      <c r="EE2890" s="225"/>
      <c r="EF2890" s="225"/>
      <c r="EG2890" s="225"/>
      <c r="EH2890" s="225"/>
      <c r="EI2890" s="225"/>
      <c r="EJ2890" s="225"/>
      <c r="EK2890" s="225"/>
      <c r="EL2890" s="225"/>
      <c r="EM2890" s="225"/>
      <c r="EN2890" s="225"/>
      <c r="EO2890" s="225"/>
      <c r="EP2890" s="225"/>
      <c r="EQ2890" s="225"/>
      <c r="ER2890" s="225"/>
      <c r="ES2890" s="225"/>
      <c r="ET2890" s="225"/>
    </row>
    <row r="2891" spans="1:150" s="223" customFormat="1" x14ac:dyDescent="0.3">
      <c r="A2891" s="226">
        <f>'HP-Ind, V2-Sep24'!E2893</f>
        <v>0</v>
      </c>
      <c r="B2891" s="225">
        <f t="shared" si="405"/>
        <v>1</v>
      </c>
      <c r="C2891" s="226">
        <f>'HP-Ind, V2-Sep24'!F2893</f>
        <v>0</v>
      </c>
      <c r="D2891" s="225" t="str">
        <f t="shared" si="406"/>
        <v/>
      </c>
      <c r="E2891" s="226">
        <f>'HP-Ind, V2-Sep24'!AS2893</f>
        <v>0</v>
      </c>
      <c r="F2891" s="225" t="str">
        <f t="shared" si="407"/>
        <v/>
      </c>
      <c r="G2891" s="225">
        <f>'HP-Ind, V2-Sep24'!Q2893</f>
        <v>0</v>
      </c>
      <c r="H2891" s="225" t="str">
        <f t="shared" si="408"/>
        <v/>
      </c>
      <c r="I2891" s="226">
        <f>'HP-Ind, V2-Sep24'!AI2893</f>
        <v>0</v>
      </c>
      <c r="J2891" s="225" t="str">
        <f t="shared" si="409"/>
        <v/>
      </c>
      <c r="K2891" s="227">
        <f>'HP-Ind, V2-Sep24'!AL2893</f>
        <v>0</v>
      </c>
      <c r="L2891" s="225" t="str">
        <f t="shared" si="410"/>
        <v/>
      </c>
      <c r="M2891" s="227">
        <f>'HP-Ind, V2-Sep24'!AM2893</f>
        <v>0</v>
      </c>
      <c r="N2891" s="225" t="str">
        <f t="shared" si="411"/>
        <v/>
      </c>
      <c r="O2891" s="228">
        <f t="shared" si="412"/>
        <v>1</v>
      </c>
      <c r="P2891" s="229" t="str">
        <f t="shared" si="413"/>
        <v>Bajo / Low</v>
      </c>
      <c r="EA2891" s="224"/>
      <c r="EB2891" s="225"/>
      <c r="EC2891" s="225"/>
      <c r="ED2891" s="225"/>
      <c r="EE2891" s="225"/>
      <c r="EF2891" s="225"/>
      <c r="EG2891" s="225"/>
      <c r="EH2891" s="225"/>
      <c r="EI2891" s="225"/>
      <c r="EJ2891" s="225"/>
      <c r="EK2891" s="225"/>
      <c r="EL2891" s="225"/>
      <c r="EM2891" s="225"/>
      <c r="EN2891" s="225"/>
      <c r="EO2891" s="225"/>
      <c r="EP2891" s="225"/>
      <c r="EQ2891" s="225"/>
      <c r="ER2891" s="225"/>
      <c r="ES2891" s="225"/>
      <c r="ET2891" s="225"/>
    </row>
    <row r="2892" spans="1:150" s="223" customFormat="1" x14ac:dyDescent="0.3">
      <c r="A2892" s="226">
        <f>'HP-Ind, V2-Sep24'!E2894</f>
        <v>0</v>
      </c>
      <c r="B2892" s="225">
        <f t="shared" si="405"/>
        <v>1</v>
      </c>
      <c r="C2892" s="226">
        <f>'HP-Ind, V2-Sep24'!F2894</f>
        <v>0</v>
      </c>
      <c r="D2892" s="225" t="str">
        <f t="shared" si="406"/>
        <v/>
      </c>
      <c r="E2892" s="226">
        <f>'HP-Ind, V2-Sep24'!AS2894</f>
        <v>0</v>
      </c>
      <c r="F2892" s="225" t="str">
        <f t="shared" si="407"/>
        <v/>
      </c>
      <c r="G2892" s="225">
        <f>'HP-Ind, V2-Sep24'!Q2894</f>
        <v>0</v>
      </c>
      <c r="H2892" s="225" t="str">
        <f t="shared" si="408"/>
        <v/>
      </c>
      <c r="I2892" s="226">
        <f>'HP-Ind, V2-Sep24'!AI2894</f>
        <v>0</v>
      </c>
      <c r="J2892" s="225" t="str">
        <f t="shared" si="409"/>
        <v/>
      </c>
      <c r="K2892" s="227">
        <f>'HP-Ind, V2-Sep24'!AL2894</f>
        <v>0</v>
      </c>
      <c r="L2892" s="225" t="str">
        <f t="shared" si="410"/>
        <v/>
      </c>
      <c r="M2892" s="227">
        <f>'HP-Ind, V2-Sep24'!AM2894</f>
        <v>0</v>
      </c>
      <c r="N2892" s="225" t="str">
        <f t="shared" si="411"/>
        <v/>
      </c>
      <c r="O2892" s="228">
        <f t="shared" si="412"/>
        <v>1</v>
      </c>
      <c r="P2892" s="229" t="str">
        <f t="shared" si="413"/>
        <v>Bajo / Low</v>
      </c>
      <c r="EA2892" s="224"/>
      <c r="EB2892" s="225"/>
      <c r="EC2892" s="225"/>
      <c r="ED2892" s="225"/>
      <c r="EE2892" s="225"/>
      <c r="EF2892" s="225"/>
      <c r="EG2892" s="225"/>
      <c r="EH2892" s="225"/>
      <c r="EI2892" s="225"/>
      <c r="EJ2892" s="225"/>
      <c r="EK2892" s="225"/>
      <c r="EL2892" s="225"/>
      <c r="EM2892" s="225"/>
      <c r="EN2892" s="225"/>
      <c r="EO2892" s="225"/>
      <c r="EP2892" s="225"/>
      <c r="EQ2892" s="225"/>
      <c r="ER2892" s="225"/>
      <c r="ES2892" s="225"/>
      <c r="ET2892" s="225"/>
    </row>
    <row r="2893" spans="1:150" s="223" customFormat="1" x14ac:dyDescent="0.3">
      <c r="A2893" s="226">
        <f>'HP-Ind, V2-Sep24'!E2895</f>
        <v>0</v>
      </c>
      <c r="B2893" s="225">
        <f t="shared" si="405"/>
        <v>1</v>
      </c>
      <c r="C2893" s="226">
        <f>'HP-Ind, V2-Sep24'!F2895</f>
        <v>0</v>
      </c>
      <c r="D2893" s="225" t="str">
        <f t="shared" si="406"/>
        <v/>
      </c>
      <c r="E2893" s="226">
        <f>'HP-Ind, V2-Sep24'!AS2895</f>
        <v>0</v>
      </c>
      <c r="F2893" s="225" t="str">
        <f t="shared" si="407"/>
        <v/>
      </c>
      <c r="G2893" s="225">
        <f>'HP-Ind, V2-Sep24'!Q2895</f>
        <v>0</v>
      </c>
      <c r="H2893" s="225" t="str">
        <f t="shared" si="408"/>
        <v/>
      </c>
      <c r="I2893" s="226">
        <f>'HP-Ind, V2-Sep24'!AI2895</f>
        <v>0</v>
      </c>
      <c r="J2893" s="225" t="str">
        <f t="shared" si="409"/>
        <v/>
      </c>
      <c r="K2893" s="227">
        <f>'HP-Ind, V2-Sep24'!AL2895</f>
        <v>0</v>
      </c>
      <c r="L2893" s="225" t="str">
        <f t="shared" si="410"/>
        <v/>
      </c>
      <c r="M2893" s="227">
        <f>'HP-Ind, V2-Sep24'!AM2895</f>
        <v>0</v>
      </c>
      <c r="N2893" s="225" t="str">
        <f t="shared" si="411"/>
        <v/>
      </c>
      <c r="O2893" s="228">
        <f t="shared" si="412"/>
        <v>1</v>
      </c>
      <c r="P2893" s="229" t="str">
        <f t="shared" si="413"/>
        <v>Bajo / Low</v>
      </c>
      <c r="EA2893" s="224"/>
      <c r="EB2893" s="225"/>
      <c r="EC2893" s="225"/>
      <c r="ED2893" s="225"/>
      <c r="EE2893" s="225"/>
      <c r="EF2893" s="225"/>
      <c r="EG2893" s="225"/>
      <c r="EH2893" s="225"/>
      <c r="EI2893" s="225"/>
      <c r="EJ2893" s="225"/>
      <c r="EK2893" s="225"/>
      <c r="EL2893" s="225"/>
      <c r="EM2893" s="225"/>
      <c r="EN2893" s="225"/>
      <c r="EO2893" s="225"/>
      <c r="EP2893" s="225"/>
      <c r="EQ2893" s="225"/>
      <c r="ER2893" s="225"/>
      <c r="ES2893" s="225"/>
      <c r="ET2893" s="225"/>
    </row>
    <row r="2894" spans="1:150" s="223" customFormat="1" x14ac:dyDescent="0.3">
      <c r="A2894" s="226">
        <f>'HP-Ind, V2-Sep24'!E2896</f>
        <v>0</v>
      </c>
      <c r="B2894" s="225">
        <f t="shared" si="405"/>
        <v>1</v>
      </c>
      <c r="C2894" s="226">
        <f>'HP-Ind, V2-Sep24'!F2896</f>
        <v>0</v>
      </c>
      <c r="D2894" s="225" t="str">
        <f t="shared" si="406"/>
        <v/>
      </c>
      <c r="E2894" s="226">
        <f>'HP-Ind, V2-Sep24'!AS2896</f>
        <v>0</v>
      </c>
      <c r="F2894" s="225" t="str">
        <f t="shared" si="407"/>
        <v/>
      </c>
      <c r="G2894" s="225">
        <f>'HP-Ind, V2-Sep24'!Q2896</f>
        <v>0</v>
      </c>
      <c r="H2894" s="225" t="str">
        <f t="shared" si="408"/>
        <v/>
      </c>
      <c r="I2894" s="226">
        <f>'HP-Ind, V2-Sep24'!AI2896</f>
        <v>0</v>
      </c>
      <c r="J2894" s="225" t="str">
        <f t="shared" si="409"/>
        <v/>
      </c>
      <c r="K2894" s="227">
        <f>'HP-Ind, V2-Sep24'!AL2896</f>
        <v>0</v>
      </c>
      <c r="L2894" s="225" t="str">
        <f t="shared" si="410"/>
        <v/>
      </c>
      <c r="M2894" s="227">
        <f>'HP-Ind, V2-Sep24'!AM2896</f>
        <v>0</v>
      </c>
      <c r="N2894" s="225" t="str">
        <f t="shared" si="411"/>
        <v/>
      </c>
      <c r="O2894" s="228">
        <f t="shared" si="412"/>
        <v>1</v>
      </c>
      <c r="P2894" s="229" t="str">
        <f t="shared" si="413"/>
        <v>Bajo / Low</v>
      </c>
      <c r="EA2894" s="224"/>
      <c r="EB2894" s="225"/>
      <c r="EC2894" s="225"/>
      <c r="ED2894" s="225"/>
      <c r="EE2894" s="225"/>
      <c r="EF2894" s="225"/>
      <c r="EG2894" s="225"/>
      <c r="EH2894" s="225"/>
      <c r="EI2894" s="225"/>
      <c r="EJ2894" s="225"/>
      <c r="EK2894" s="225"/>
      <c r="EL2894" s="225"/>
      <c r="EM2894" s="225"/>
      <c r="EN2894" s="225"/>
      <c r="EO2894" s="225"/>
      <c r="EP2894" s="225"/>
      <c r="EQ2894" s="225"/>
      <c r="ER2894" s="225"/>
      <c r="ES2894" s="225"/>
      <c r="ET2894" s="225"/>
    </row>
    <row r="2895" spans="1:150" s="223" customFormat="1" x14ac:dyDescent="0.3">
      <c r="A2895" s="226">
        <f>'HP-Ind, V2-Sep24'!E2897</f>
        <v>0</v>
      </c>
      <c r="B2895" s="225">
        <f t="shared" si="405"/>
        <v>1</v>
      </c>
      <c r="C2895" s="226">
        <f>'HP-Ind, V2-Sep24'!F2897</f>
        <v>0</v>
      </c>
      <c r="D2895" s="225" t="str">
        <f t="shared" si="406"/>
        <v/>
      </c>
      <c r="E2895" s="226">
        <f>'HP-Ind, V2-Sep24'!AS2897</f>
        <v>0</v>
      </c>
      <c r="F2895" s="225" t="str">
        <f t="shared" si="407"/>
        <v/>
      </c>
      <c r="G2895" s="225">
        <f>'HP-Ind, V2-Sep24'!Q2897</f>
        <v>0</v>
      </c>
      <c r="H2895" s="225" t="str">
        <f t="shared" si="408"/>
        <v/>
      </c>
      <c r="I2895" s="226">
        <f>'HP-Ind, V2-Sep24'!AI2897</f>
        <v>0</v>
      </c>
      <c r="J2895" s="225" t="str">
        <f t="shared" si="409"/>
        <v/>
      </c>
      <c r="K2895" s="227">
        <f>'HP-Ind, V2-Sep24'!AL2897</f>
        <v>0</v>
      </c>
      <c r="L2895" s="225" t="str">
        <f t="shared" si="410"/>
        <v/>
      </c>
      <c r="M2895" s="227">
        <f>'HP-Ind, V2-Sep24'!AM2897</f>
        <v>0</v>
      </c>
      <c r="N2895" s="225" t="str">
        <f t="shared" si="411"/>
        <v/>
      </c>
      <c r="O2895" s="228">
        <f t="shared" si="412"/>
        <v>1</v>
      </c>
      <c r="P2895" s="229" t="str">
        <f t="shared" si="413"/>
        <v>Bajo / Low</v>
      </c>
      <c r="EA2895" s="224"/>
      <c r="EB2895" s="225"/>
      <c r="EC2895" s="225"/>
      <c r="ED2895" s="225"/>
      <c r="EE2895" s="225"/>
      <c r="EF2895" s="225"/>
      <c r="EG2895" s="225"/>
      <c r="EH2895" s="225"/>
      <c r="EI2895" s="225"/>
      <c r="EJ2895" s="225"/>
      <c r="EK2895" s="225"/>
      <c r="EL2895" s="225"/>
      <c r="EM2895" s="225"/>
      <c r="EN2895" s="225"/>
      <c r="EO2895" s="225"/>
      <c r="EP2895" s="225"/>
      <c r="EQ2895" s="225"/>
      <c r="ER2895" s="225"/>
      <c r="ES2895" s="225"/>
      <c r="ET2895" s="225"/>
    </row>
    <row r="2896" spans="1:150" s="223" customFormat="1" x14ac:dyDescent="0.3">
      <c r="A2896" s="226">
        <f>'HP-Ind, V2-Sep24'!E2898</f>
        <v>0</v>
      </c>
      <c r="B2896" s="225">
        <f t="shared" si="405"/>
        <v>1</v>
      </c>
      <c r="C2896" s="226">
        <f>'HP-Ind, V2-Sep24'!F2898</f>
        <v>0</v>
      </c>
      <c r="D2896" s="225" t="str">
        <f t="shared" si="406"/>
        <v/>
      </c>
      <c r="E2896" s="226">
        <f>'HP-Ind, V2-Sep24'!AS2898</f>
        <v>0</v>
      </c>
      <c r="F2896" s="225" t="str">
        <f t="shared" si="407"/>
        <v/>
      </c>
      <c r="G2896" s="225">
        <f>'HP-Ind, V2-Sep24'!Q2898</f>
        <v>0</v>
      </c>
      <c r="H2896" s="225" t="str">
        <f t="shared" si="408"/>
        <v/>
      </c>
      <c r="I2896" s="226">
        <f>'HP-Ind, V2-Sep24'!AI2898</f>
        <v>0</v>
      </c>
      <c r="J2896" s="225" t="str">
        <f t="shared" si="409"/>
        <v/>
      </c>
      <c r="K2896" s="227">
        <f>'HP-Ind, V2-Sep24'!AL2898</f>
        <v>0</v>
      </c>
      <c r="L2896" s="225" t="str">
        <f t="shared" si="410"/>
        <v/>
      </c>
      <c r="M2896" s="227">
        <f>'HP-Ind, V2-Sep24'!AM2898</f>
        <v>0</v>
      </c>
      <c r="N2896" s="225" t="str">
        <f t="shared" si="411"/>
        <v/>
      </c>
      <c r="O2896" s="228">
        <f t="shared" si="412"/>
        <v>1</v>
      </c>
      <c r="P2896" s="229" t="str">
        <f t="shared" si="413"/>
        <v>Bajo / Low</v>
      </c>
      <c r="EA2896" s="224"/>
      <c r="EB2896" s="225"/>
      <c r="EC2896" s="225"/>
      <c r="ED2896" s="225"/>
      <c r="EE2896" s="225"/>
      <c r="EF2896" s="225"/>
      <c r="EG2896" s="225"/>
      <c r="EH2896" s="225"/>
      <c r="EI2896" s="225"/>
      <c r="EJ2896" s="225"/>
      <c r="EK2896" s="225"/>
      <c r="EL2896" s="225"/>
      <c r="EM2896" s="225"/>
      <c r="EN2896" s="225"/>
      <c r="EO2896" s="225"/>
      <c r="EP2896" s="225"/>
      <c r="EQ2896" s="225"/>
      <c r="ER2896" s="225"/>
      <c r="ES2896" s="225"/>
      <c r="ET2896" s="225"/>
    </row>
    <row r="2897" spans="1:150" s="223" customFormat="1" x14ac:dyDescent="0.3">
      <c r="A2897" s="226">
        <f>'HP-Ind, V2-Sep24'!E2899</f>
        <v>0</v>
      </c>
      <c r="B2897" s="225">
        <f t="shared" si="405"/>
        <v>1</v>
      </c>
      <c r="C2897" s="226">
        <f>'HP-Ind, V2-Sep24'!F2899</f>
        <v>0</v>
      </c>
      <c r="D2897" s="225" t="str">
        <f t="shared" si="406"/>
        <v/>
      </c>
      <c r="E2897" s="226">
        <f>'HP-Ind, V2-Sep24'!AS2899</f>
        <v>0</v>
      </c>
      <c r="F2897" s="225" t="str">
        <f t="shared" si="407"/>
        <v/>
      </c>
      <c r="G2897" s="225">
        <f>'HP-Ind, V2-Sep24'!Q2899</f>
        <v>0</v>
      </c>
      <c r="H2897" s="225" t="str">
        <f t="shared" si="408"/>
        <v/>
      </c>
      <c r="I2897" s="226">
        <f>'HP-Ind, V2-Sep24'!AI2899</f>
        <v>0</v>
      </c>
      <c r="J2897" s="225" t="str">
        <f t="shared" si="409"/>
        <v/>
      </c>
      <c r="K2897" s="227">
        <f>'HP-Ind, V2-Sep24'!AL2899</f>
        <v>0</v>
      </c>
      <c r="L2897" s="225" t="str">
        <f t="shared" si="410"/>
        <v/>
      </c>
      <c r="M2897" s="227">
        <f>'HP-Ind, V2-Sep24'!AM2899</f>
        <v>0</v>
      </c>
      <c r="N2897" s="225" t="str">
        <f t="shared" si="411"/>
        <v/>
      </c>
      <c r="O2897" s="228">
        <f t="shared" si="412"/>
        <v>1</v>
      </c>
      <c r="P2897" s="229" t="str">
        <f t="shared" si="413"/>
        <v>Bajo / Low</v>
      </c>
      <c r="EA2897" s="224"/>
      <c r="EB2897" s="225"/>
      <c r="EC2897" s="225"/>
      <c r="ED2897" s="225"/>
      <c r="EE2897" s="225"/>
      <c r="EF2897" s="225"/>
      <c r="EG2897" s="225"/>
      <c r="EH2897" s="225"/>
      <c r="EI2897" s="225"/>
      <c r="EJ2897" s="225"/>
      <c r="EK2897" s="225"/>
      <c r="EL2897" s="225"/>
      <c r="EM2897" s="225"/>
      <c r="EN2897" s="225"/>
      <c r="EO2897" s="225"/>
      <c r="EP2897" s="225"/>
      <c r="EQ2897" s="225"/>
      <c r="ER2897" s="225"/>
      <c r="ES2897" s="225"/>
      <c r="ET2897" s="225"/>
    </row>
    <row r="2898" spans="1:150" s="223" customFormat="1" x14ac:dyDescent="0.3">
      <c r="A2898" s="226">
        <f>'HP-Ind, V2-Sep24'!E2900</f>
        <v>0</v>
      </c>
      <c r="B2898" s="225">
        <f t="shared" si="405"/>
        <v>1</v>
      </c>
      <c r="C2898" s="226">
        <f>'HP-Ind, V2-Sep24'!F2900</f>
        <v>0</v>
      </c>
      <c r="D2898" s="225" t="str">
        <f t="shared" si="406"/>
        <v/>
      </c>
      <c r="E2898" s="226">
        <f>'HP-Ind, V2-Sep24'!AS2900</f>
        <v>0</v>
      </c>
      <c r="F2898" s="225" t="str">
        <f t="shared" si="407"/>
        <v/>
      </c>
      <c r="G2898" s="225">
        <f>'HP-Ind, V2-Sep24'!Q2900</f>
        <v>0</v>
      </c>
      <c r="H2898" s="225" t="str">
        <f t="shared" si="408"/>
        <v/>
      </c>
      <c r="I2898" s="226">
        <f>'HP-Ind, V2-Sep24'!AI2900</f>
        <v>0</v>
      </c>
      <c r="J2898" s="225" t="str">
        <f t="shared" si="409"/>
        <v/>
      </c>
      <c r="K2898" s="227">
        <f>'HP-Ind, V2-Sep24'!AL2900</f>
        <v>0</v>
      </c>
      <c r="L2898" s="225" t="str">
        <f t="shared" si="410"/>
        <v/>
      </c>
      <c r="M2898" s="227">
        <f>'HP-Ind, V2-Sep24'!AM2900</f>
        <v>0</v>
      </c>
      <c r="N2898" s="225" t="str">
        <f t="shared" si="411"/>
        <v/>
      </c>
      <c r="O2898" s="228">
        <f t="shared" si="412"/>
        <v>1</v>
      </c>
      <c r="P2898" s="229" t="str">
        <f t="shared" si="413"/>
        <v>Bajo / Low</v>
      </c>
      <c r="EA2898" s="224"/>
      <c r="EB2898" s="225"/>
      <c r="EC2898" s="225"/>
      <c r="ED2898" s="225"/>
      <c r="EE2898" s="225"/>
      <c r="EF2898" s="225"/>
      <c r="EG2898" s="225"/>
      <c r="EH2898" s="225"/>
      <c r="EI2898" s="225"/>
      <c r="EJ2898" s="225"/>
      <c r="EK2898" s="225"/>
      <c r="EL2898" s="225"/>
      <c r="EM2898" s="225"/>
      <c r="EN2898" s="225"/>
      <c r="EO2898" s="225"/>
      <c r="EP2898" s="225"/>
      <c r="EQ2898" s="225"/>
      <c r="ER2898" s="225"/>
      <c r="ES2898" s="225"/>
      <c r="ET2898" s="225"/>
    </row>
    <row r="2899" spans="1:150" s="223" customFormat="1" x14ac:dyDescent="0.3">
      <c r="A2899" s="226">
        <f>'HP-Ind, V2-Sep24'!E2901</f>
        <v>0</v>
      </c>
      <c r="B2899" s="225">
        <f t="shared" si="405"/>
        <v>1</v>
      </c>
      <c r="C2899" s="226">
        <f>'HP-Ind, V2-Sep24'!F2901</f>
        <v>0</v>
      </c>
      <c r="D2899" s="225" t="str">
        <f t="shared" si="406"/>
        <v/>
      </c>
      <c r="E2899" s="226">
        <f>'HP-Ind, V2-Sep24'!AS2901</f>
        <v>0</v>
      </c>
      <c r="F2899" s="225" t="str">
        <f t="shared" si="407"/>
        <v/>
      </c>
      <c r="G2899" s="225">
        <f>'HP-Ind, V2-Sep24'!Q2901</f>
        <v>0</v>
      </c>
      <c r="H2899" s="225" t="str">
        <f t="shared" si="408"/>
        <v/>
      </c>
      <c r="I2899" s="226">
        <f>'HP-Ind, V2-Sep24'!AI2901</f>
        <v>0</v>
      </c>
      <c r="J2899" s="225" t="str">
        <f t="shared" si="409"/>
        <v/>
      </c>
      <c r="K2899" s="227">
        <f>'HP-Ind, V2-Sep24'!AL2901</f>
        <v>0</v>
      </c>
      <c r="L2899" s="225" t="str">
        <f t="shared" si="410"/>
        <v/>
      </c>
      <c r="M2899" s="227">
        <f>'HP-Ind, V2-Sep24'!AM2901</f>
        <v>0</v>
      </c>
      <c r="N2899" s="225" t="str">
        <f t="shared" si="411"/>
        <v/>
      </c>
      <c r="O2899" s="228">
        <f t="shared" si="412"/>
        <v>1</v>
      </c>
      <c r="P2899" s="229" t="str">
        <f t="shared" si="413"/>
        <v>Bajo / Low</v>
      </c>
      <c r="EA2899" s="224"/>
      <c r="EB2899" s="225"/>
      <c r="EC2899" s="225"/>
      <c r="ED2899" s="225"/>
      <c r="EE2899" s="225"/>
      <c r="EF2899" s="225"/>
      <c r="EG2899" s="225"/>
      <c r="EH2899" s="225"/>
      <c r="EI2899" s="225"/>
      <c r="EJ2899" s="225"/>
      <c r="EK2899" s="225"/>
      <c r="EL2899" s="225"/>
      <c r="EM2899" s="225"/>
      <c r="EN2899" s="225"/>
      <c r="EO2899" s="225"/>
      <c r="EP2899" s="225"/>
      <c r="EQ2899" s="225"/>
      <c r="ER2899" s="225"/>
      <c r="ES2899" s="225"/>
      <c r="ET2899" s="225"/>
    </row>
    <row r="2900" spans="1:150" s="223" customFormat="1" x14ac:dyDescent="0.3">
      <c r="A2900" s="226">
        <f>'HP-Ind, V2-Sep24'!E2902</f>
        <v>0</v>
      </c>
      <c r="B2900" s="225">
        <f t="shared" si="405"/>
        <v>1</v>
      </c>
      <c r="C2900" s="226">
        <f>'HP-Ind, V2-Sep24'!F2902</f>
        <v>0</v>
      </c>
      <c r="D2900" s="225" t="str">
        <f t="shared" si="406"/>
        <v/>
      </c>
      <c r="E2900" s="226">
        <f>'HP-Ind, V2-Sep24'!AS2902</f>
        <v>0</v>
      </c>
      <c r="F2900" s="225" t="str">
        <f t="shared" si="407"/>
        <v/>
      </c>
      <c r="G2900" s="225">
        <f>'HP-Ind, V2-Sep24'!Q2902</f>
        <v>0</v>
      </c>
      <c r="H2900" s="225" t="str">
        <f t="shared" si="408"/>
        <v/>
      </c>
      <c r="I2900" s="226">
        <f>'HP-Ind, V2-Sep24'!AI2902</f>
        <v>0</v>
      </c>
      <c r="J2900" s="225" t="str">
        <f t="shared" si="409"/>
        <v/>
      </c>
      <c r="K2900" s="227">
        <f>'HP-Ind, V2-Sep24'!AL2902</f>
        <v>0</v>
      </c>
      <c r="L2900" s="225" t="str">
        <f t="shared" si="410"/>
        <v/>
      </c>
      <c r="M2900" s="227">
        <f>'HP-Ind, V2-Sep24'!AM2902</f>
        <v>0</v>
      </c>
      <c r="N2900" s="225" t="str">
        <f t="shared" si="411"/>
        <v/>
      </c>
      <c r="O2900" s="228">
        <f t="shared" si="412"/>
        <v>1</v>
      </c>
      <c r="P2900" s="229" t="str">
        <f t="shared" si="413"/>
        <v>Bajo / Low</v>
      </c>
      <c r="EA2900" s="224"/>
      <c r="EB2900" s="225"/>
      <c r="EC2900" s="225"/>
      <c r="ED2900" s="225"/>
      <c r="EE2900" s="225"/>
      <c r="EF2900" s="225"/>
      <c r="EG2900" s="225"/>
      <c r="EH2900" s="225"/>
      <c r="EI2900" s="225"/>
      <c r="EJ2900" s="225"/>
      <c r="EK2900" s="225"/>
      <c r="EL2900" s="225"/>
      <c r="EM2900" s="225"/>
      <c r="EN2900" s="225"/>
      <c r="EO2900" s="225"/>
      <c r="EP2900" s="225"/>
      <c r="EQ2900" s="225"/>
      <c r="ER2900" s="225"/>
      <c r="ES2900" s="225"/>
      <c r="ET2900" s="225"/>
    </row>
    <row r="2901" spans="1:150" s="223" customFormat="1" x14ac:dyDescent="0.3">
      <c r="A2901" s="226">
        <f>'HP-Ind, V2-Sep24'!E2903</f>
        <v>0</v>
      </c>
      <c r="B2901" s="225">
        <f t="shared" si="405"/>
        <v>1</v>
      </c>
      <c r="C2901" s="226">
        <f>'HP-Ind, V2-Sep24'!F2903</f>
        <v>0</v>
      </c>
      <c r="D2901" s="225" t="str">
        <f t="shared" si="406"/>
        <v/>
      </c>
      <c r="E2901" s="226">
        <f>'HP-Ind, V2-Sep24'!AS2903</f>
        <v>0</v>
      </c>
      <c r="F2901" s="225" t="str">
        <f t="shared" si="407"/>
        <v/>
      </c>
      <c r="G2901" s="225">
        <f>'HP-Ind, V2-Sep24'!Q2903</f>
        <v>0</v>
      </c>
      <c r="H2901" s="225" t="str">
        <f t="shared" si="408"/>
        <v/>
      </c>
      <c r="I2901" s="226">
        <f>'HP-Ind, V2-Sep24'!AI2903</f>
        <v>0</v>
      </c>
      <c r="J2901" s="225" t="str">
        <f t="shared" si="409"/>
        <v/>
      </c>
      <c r="K2901" s="227">
        <f>'HP-Ind, V2-Sep24'!AL2903</f>
        <v>0</v>
      </c>
      <c r="L2901" s="225" t="str">
        <f t="shared" si="410"/>
        <v/>
      </c>
      <c r="M2901" s="227">
        <f>'HP-Ind, V2-Sep24'!AM2903</f>
        <v>0</v>
      </c>
      <c r="N2901" s="225" t="str">
        <f t="shared" si="411"/>
        <v/>
      </c>
      <c r="O2901" s="228">
        <f t="shared" si="412"/>
        <v>1</v>
      </c>
      <c r="P2901" s="229" t="str">
        <f t="shared" si="413"/>
        <v>Bajo / Low</v>
      </c>
      <c r="EA2901" s="224"/>
      <c r="EB2901" s="225"/>
      <c r="EC2901" s="225"/>
      <c r="ED2901" s="225"/>
      <c r="EE2901" s="225"/>
      <c r="EF2901" s="225"/>
      <c r="EG2901" s="225"/>
      <c r="EH2901" s="225"/>
      <c r="EI2901" s="225"/>
      <c r="EJ2901" s="225"/>
      <c r="EK2901" s="225"/>
      <c r="EL2901" s="225"/>
      <c r="EM2901" s="225"/>
      <c r="EN2901" s="225"/>
      <c r="EO2901" s="225"/>
      <c r="EP2901" s="225"/>
      <c r="EQ2901" s="225"/>
      <c r="ER2901" s="225"/>
      <c r="ES2901" s="225"/>
      <c r="ET2901" s="225"/>
    </row>
    <row r="2902" spans="1:150" s="223" customFormat="1" x14ac:dyDescent="0.3">
      <c r="A2902" s="226">
        <f>'HP-Ind, V2-Sep24'!E2904</f>
        <v>0</v>
      </c>
      <c r="B2902" s="225">
        <f t="shared" si="405"/>
        <v>1</v>
      </c>
      <c r="C2902" s="226">
        <f>'HP-Ind, V2-Sep24'!F2904</f>
        <v>0</v>
      </c>
      <c r="D2902" s="225" t="str">
        <f t="shared" si="406"/>
        <v/>
      </c>
      <c r="E2902" s="226">
        <f>'HP-Ind, V2-Sep24'!AS2904</f>
        <v>0</v>
      </c>
      <c r="F2902" s="225" t="str">
        <f t="shared" si="407"/>
        <v/>
      </c>
      <c r="G2902" s="225">
        <f>'HP-Ind, V2-Sep24'!Q2904</f>
        <v>0</v>
      </c>
      <c r="H2902" s="225" t="str">
        <f t="shared" si="408"/>
        <v/>
      </c>
      <c r="I2902" s="226">
        <f>'HP-Ind, V2-Sep24'!AI2904</f>
        <v>0</v>
      </c>
      <c r="J2902" s="225" t="str">
        <f t="shared" si="409"/>
        <v/>
      </c>
      <c r="K2902" s="227">
        <f>'HP-Ind, V2-Sep24'!AL2904</f>
        <v>0</v>
      </c>
      <c r="L2902" s="225" t="str">
        <f t="shared" si="410"/>
        <v/>
      </c>
      <c r="M2902" s="227">
        <f>'HP-Ind, V2-Sep24'!AM2904</f>
        <v>0</v>
      </c>
      <c r="N2902" s="225" t="str">
        <f t="shared" si="411"/>
        <v/>
      </c>
      <c r="O2902" s="228">
        <f t="shared" si="412"/>
        <v>1</v>
      </c>
      <c r="P2902" s="229" t="str">
        <f t="shared" si="413"/>
        <v>Bajo / Low</v>
      </c>
      <c r="EA2902" s="224"/>
      <c r="EB2902" s="225"/>
      <c r="EC2902" s="225"/>
      <c r="ED2902" s="225"/>
      <c r="EE2902" s="225"/>
      <c r="EF2902" s="225"/>
      <c r="EG2902" s="225"/>
      <c r="EH2902" s="225"/>
      <c r="EI2902" s="225"/>
      <c r="EJ2902" s="225"/>
      <c r="EK2902" s="225"/>
      <c r="EL2902" s="225"/>
      <c r="EM2902" s="225"/>
      <c r="EN2902" s="225"/>
      <c r="EO2902" s="225"/>
      <c r="EP2902" s="225"/>
      <c r="EQ2902" s="225"/>
      <c r="ER2902" s="225"/>
      <c r="ES2902" s="225"/>
      <c r="ET2902" s="225"/>
    </row>
    <row r="2903" spans="1:150" s="223" customFormat="1" x14ac:dyDescent="0.3">
      <c r="A2903" s="226">
        <f>'HP-Ind, V2-Sep24'!E2905</f>
        <v>0</v>
      </c>
      <c r="B2903" s="225">
        <f t="shared" si="405"/>
        <v>1</v>
      </c>
      <c r="C2903" s="226">
        <f>'HP-Ind, V2-Sep24'!F2905</f>
        <v>0</v>
      </c>
      <c r="D2903" s="225" t="str">
        <f t="shared" si="406"/>
        <v/>
      </c>
      <c r="E2903" s="226">
        <f>'HP-Ind, V2-Sep24'!AS2905</f>
        <v>0</v>
      </c>
      <c r="F2903" s="225" t="str">
        <f t="shared" si="407"/>
        <v/>
      </c>
      <c r="G2903" s="225">
        <f>'HP-Ind, V2-Sep24'!Q2905</f>
        <v>0</v>
      </c>
      <c r="H2903" s="225" t="str">
        <f t="shared" si="408"/>
        <v/>
      </c>
      <c r="I2903" s="226">
        <f>'HP-Ind, V2-Sep24'!AI2905</f>
        <v>0</v>
      </c>
      <c r="J2903" s="225" t="str">
        <f t="shared" si="409"/>
        <v/>
      </c>
      <c r="K2903" s="227">
        <f>'HP-Ind, V2-Sep24'!AL2905</f>
        <v>0</v>
      </c>
      <c r="L2903" s="225" t="str">
        <f t="shared" si="410"/>
        <v/>
      </c>
      <c r="M2903" s="227">
        <f>'HP-Ind, V2-Sep24'!AM2905</f>
        <v>0</v>
      </c>
      <c r="N2903" s="225" t="str">
        <f t="shared" si="411"/>
        <v/>
      </c>
      <c r="O2903" s="228">
        <f t="shared" si="412"/>
        <v>1</v>
      </c>
      <c r="P2903" s="229" t="str">
        <f t="shared" si="413"/>
        <v>Bajo / Low</v>
      </c>
      <c r="EA2903" s="224"/>
      <c r="EB2903" s="225"/>
      <c r="EC2903" s="225"/>
      <c r="ED2903" s="225"/>
      <c r="EE2903" s="225"/>
      <c r="EF2903" s="225"/>
      <c r="EG2903" s="225"/>
      <c r="EH2903" s="225"/>
      <c r="EI2903" s="225"/>
      <c r="EJ2903" s="225"/>
      <c r="EK2903" s="225"/>
      <c r="EL2903" s="225"/>
      <c r="EM2903" s="225"/>
      <c r="EN2903" s="225"/>
      <c r="EO2903" s="225"/>
      <c r="EP2903" s="225"/>
      <c r="EQ2903" s="225"/>
      <c r="ER2903" s="225"/>
      <c r="ES2903" s="225"/>
      <c r="ET2903" s="225"/>
    </row>
    <row r="2904" spans="1:150" s="223" customFormat="1" x14ac:dyDescent="0.3">
      <c r="A2904" s="226">
        <f>'HP-Ind, V2-Sep24'!E2906</f>
        <v>0</v>
      </c>
      <c r="B2904" s="225">
        <f t="shared" si="405"/>
        <v>1</v>
      </c>
      <c r="C2904" s="226">
        <f>'HP-Ind, V2-Sep24'!F2906</f>
        <v>0</v>
      </c>
      <c r="D2904" s="225" t="str">
        <f t="shared" si="406"/>
        <v/>
      </c>
      <c r="E2904" s="226">
        <f>'HP-Ind, V2-Sep24'!AS2906</f>
        <v>0</v>
      </c>
      <c r="F2904" s="225" t="str">
        <f t="shared" si="407"/>
        <v/>
      </c>
      <c r="G2904" s="225">
        <f>'HP-Ind, V2-Sep24'!Q2906</f>
        <v>0</v>
      </c>
      <c r="H2904" s="225" t="str">
        <f t="shared" si="408"/>
        <v/>
      </c>
      <c r="I2904" s="226">
        <f>'HP-Ind, V2-Sep24'!AI2906</f>
        <v>0</v>
      </c>
      <c r="J2904" s="225" t="str">
        <f t="shared" si="409"/>
        <v/>
      </c>
      <c r="K2904" s="227">
        <f>'HP-Ind, V2-Sep24'!AL2906</f>
        <v>0</v>
      </c>
      <c r="L2904" s="225" t="str">
        <f t="shared" si="410"/>
        <v/>
      </c>
      <c r="M2904" s="227">
        <f>'HP-Ind, V2-Sep24'!AM2906</f>
        <v>0</v>
      </c>
      <c r="N2904" s="225" t="str">
        <f t="shared" si="411"/>
        <v/>
      </c>
      <c r="O2904" s="228">
        <f t="shared" si="412"/>
        <v>1</v>
      </c>
      <c r="P2904" s="229" t="str">
        <f t="shared" si="413"/>
        <v>Bajo / Low</v>
      </c>
      <c r="EA2904" s="224"/>
      <c r="EB2904" s="225"/>
      <c r="EC2904" s="225"/>
      <c r="ED2904" s="225"/>
      <c r="EE2904" s="225"/>
      <c r="EF2904" s="225"/>
      <c r="EG2904" s="225"/>
      <c r="EH2904" s="225"/>
      <c r="EI2904" s="225"/>
      <c r="EJ2904" s="225"/>
      <c r="EK2904" s="225"/>
      <c r="EL2904" s="225"/>
      <c r="EM2904" s="225"/>
      <c r="EN2904" s="225"/>
      <c r="EO2904" s="225"/>
      <c r="EP2904" s="225"/>
      <c r="EQ2904" s="225"/>
      <c r="ER2904" s="225"/>
      <c r="ES2904" s="225"/>
      <c r="ET2904" s="225"/>
    </row>
    <row r="2905" spans="1:150" s="223" customFormat="1" x14ac:dyDescent="0.3">
      <c r="A2905" s="226">
        <f>'HP-Ind, V2-Sep24'!E2907</f>
        <v>0</v>
      </c>
      <c r="B2905" s="225">
        <f t="shared" si="405"/>
        <v>1</v>
      </c>
      <c r="C2905" s="226">
        <f>'HP-Ind, V2-Sep24'!F2907</f>
        <v>0</v>
      </c>
      <c r="D2905" s="225" t="str">
        <f t="shared" si="406"/>
        <v/>
      </c>
      <c r="E2905" s="226">
        <f>'HP-Ind, V2-Sep24'!AS2907</f>
        <v>0</v>
      </c>
      <c r="F2905" s="225" t="str">
        <f t="shared" si="407"/>
        <v/>
      </c>
      <c r="G2905" s="225">
        <f>'HP-Ind, V2-Sep24'!Q2907</f>
        <v>0</v>
      </c>
      <c r="H2905" s="225" t="str">
        <f t="shared" si="408"/>
        <v/>
      </c>
      <c r="I2905" s="226">
        <f>'HP-Ind, V2-Sep24'!AI2907</f>
        <v>0</v>
      </c>
      <c r="J2905" s="225" t="str">
        <f t="shared" si="409"/>
        <v/>
      </c>
      <c r="K2905" s="227">
        <f>'HP-Ind, V2-Sep24'!AL2907</f>
        <v>0</v>
      </c>
      <c r="L2905" s="225" t="str">
        <f t="shared" si="410"/>
        <v/>
      </c>
      <c r="M2905" s="227">
        <f>'HP-Ind, V2-Sep24'!AM2907</f>
        <v>0</v>
      </c>
      <c r="N2905" s="225" t="str">
        <f t="shared" si="411"/>
        <v/>
      </c>
      <c r="O2905" s="228">
        <f t="shared" si="412"/>
        <v>1</v>
      </c>
      <c r="P2905" s="229" t="str">
        <f t="shared" si="413"/>
        <v>Bajo / Low</v>
      </c>
      <c r="EA2905" s="224"/>
      <c r="EB2905" s="225"/>
      <c r="EC2905" s="225"/>
      <c r="ED2905" s="225"/>
      <c r="EE2905" s="225"/>
      <c r="EF2905" s="225"/>
      <c r="EG2905" s="225"/>
      <c r="EH2905" s="225"/>
      <c r="EI2905" s="225"/>
      <c r="EJ2905" s="225"/>
      <c r="EK2905" s="225"/>
      <c r="EL2905" s="225"/>
      <c r="EM2905" s="225"/>
      <c r="EN2905" s="225"/>
      <c r="EO2905" s="225"/>
      <c r="EP2905" s="225"/>
      <c r="EQ2905" s="225"/>
      <c r="ER2905" s="225"/>
      <c r="ES2905" s="225"/>
      <c r="ET2905" s="225"/>
    </row>
    <row r="2906" spans="1:150" s="223" customFormat="1" x14ac:dyDescent="0.3">
      <c r="A2906" s="226">
        <f>'HP-Ind, V2-Sep24'!E2908</f>
        <v>0</v>
      </c>
      <c r="B2906" s="225">
        <f t="shared" si="405"/>
        <v>1</v>
      </c>
      <c r="C2906" s="226">
        <f>'HP-Ind, V2-Sep24'!F2908</f>
        <v>0</v>
      </c>
      <c r="D2906" s="225" t="str">
        <f t="shared" si="406"/>
        <v/>
      </c>
      <c r="E2906" s="226">
        <f>'HP-Ind, V2-Sep24'!AS2908</f>
        <v>0</v>
      </c>
      <c r="F2906" s="225" t="str">
        <f t="shared" si="407"/>
        <v/>
      </c>
      <c r="G2906" s="225">
        <f>'HP-Ind, V2-Sep24'!Q2908</f>
        <v>0</v>
      </c>
      <c r="H2906" s="225" t="str">
        <f t="shared" si="408"/>
        <v/>
      </c>
      <c r="I2906" s="226">
        <f>'HP-Ind, V2-Sep24'!AI2908</f>
        <v>0</v>
      </c>
      <c r="J2906" s="225" t="str">
        <f t="shared" si="409"/>
        <v/>
      </c>
      <c r="K2906" s="227">
        <f>'HP-Ind, V2-Sep24'!AL2908</f>
        <v>0</v>
      </c>
      <c r="L2906" s="225" t="str">
        <f t="shared" si="410"/>
        <v/>
      </c>
      <c r="M2906" s="227">
        <f>'HP-Ind, V2-Sep24'!AM2908</f>
        <v>0</v>
      </c>
      <c r="N2906" s="225" t="str">
        <f t="shared" si="411"/>
        <v/>
      </c>
      <c r="O2906" s="228">
        <f t="shared" si="412"/>
        <v>1</v>
      </c>
      <c r="P2906" s="229" t="str">
        <f t="shared" si="413"/>
        <v>Bajo / Low</v>
      </c>
      <c r="EA2906" s="224"/>
      <c r="EB2906" s="225"/>
      <c r="EC2906" s="225"/>
      <c r="ED2906" s="225"/>
      <c r="EE2906" s="225"/>
      <c r="EF2906" s="225"/>
      <c r="EG2906" s="225"/>
      <c r="EH2906" s="225"/>
      <c r="EI2906" s="225"/>
      <c r="EJ2906" s="225"/>
      <c r="EK2906" s="225"/>
      <c r="EL2906" s="225"/>
      <c r="EM2906" s="225"/>
      <c r="EN2906" s="225"/>
      <c r="EO2906" s="225"/>
      <c r="EP2906" s="225"/>
      <c r="EQ2906" s="225"/>
      <c r="ER2906" s="225"/>
      <c r="ES2906" s="225"/>
      <c r="ET2906" s="225"/>
    </row>
    <row r="2907" spans="1:150" s="223" customFormat="1" x14ac:dyDescent="0.3">
      <c r="A2907" s="226">
        <f>'HP-Ind, V2-Sep24'!E2909</f>
        <v>0</v>
      </c>
      <c r="B2907" s="225">
        <f t="shared" si="405"/>
        <v>1</v>
      </c>
      <c r="C2907" s="226">
        <f>'HP-Ind, V2-Sep24'!F2909</f>
        <v>0</v>
      </c>
      <c r="D2907" s="225" t="str">
        <f t="shared" si="406"/>
        <v/>
      </c>
      <c r="E2907" s="226">
        <f>'HP-Ind, V2-Sep24'!AS2909</f>
        <v>0</v>
      </c>
      <c r="F2907" s="225" t="str">
        <f t="shared" si="407"/>
        <v/>
      </c>
      <c r="G2907" s="225">
        <f>'HP-Ind, V2-Sep24'!Q2909</f>
        <v>0</v>
      </c>
      <c r="H2907" s="225" t="str">
        <f t="shared" si="408"/>
        <v/>
      </c>
      <c r="I2907" s="226">
        <f>'HP-Ind, V2-Sep24'!AI2909</f>
        <v>0</v>
      </c>
      <c r="J2907" s="225" t="str">
        <f t="shared" si="409"/>
        <v/>
      </c>
      <c r="K2907" s="227">
        <f>'HP-Ind, V2-Sep24'!AL2909</f>
        <v>0</v>
      </c>
      <c r="L2907" s="225" t="str">
        <f t="shared" si="410"/>
        <v/>
      </c>
      <c r="M2907" s="227">
        <f>'HP-Ind, V2-Sep24'!AM2909</f>
        <v>0</v>
      </c>
      <c r="N2907" s="225" t="str">
        <f t="shared" si="411"/>
        <v/>
      </c>
      <c r="O2907" s="228">
        <f t="shared" si="412"/>
        <v>1</v>
      </c>
      <c r="P2907" s="229" t="str">
        <f t="shared" si="413"/>
        <v>Bajo / Low</v>
      </c>
      <c r="EA2907" s="224"/>
      <c r="EB2907" s="225"/>
      <c r="EC2907" s="225"/>
      <c r="ED2907" s="225"/>
      <c r="EE2907" s="225"/>
      <c r="EF2907" s="225"/>
      <c r="EG2907" s="225"/>
      <c r="EH2907" s="225"/>
      <c r="EI2907" s="225"/>
      <c r="EJ2907" s="225"/>
      <c r="EK2907" s="225"/>
      <c r="EL2907" s="225"/>
      <c r="EM2907" s="225"/>
      <c r="EN2907" s="225"/>
      <c r="EO2907" s="225"/>
      <c r="EP2907" s="225"/>
      <c r="EQ2907" s="225"/>
      <c r="ER2907" s="225"/>
      <c r="ES2907" s="225"/>
      <c r="ET2907" s="225"/>
    </row>
    <row r="2908" spans="1:150" s="223" customFormat="1" x14ac:dyDescent="0.3">
      <c r="A2908" s="226">
        <f>'HP-Ind, V2-Sep24'!E2910</f>
        <v>0</v>
      </c>
      <c r="B2908" s="225">
        <f t="shared" si="405"/>
        <v>1</v>
      </c>
      <c r="C2908" s="226">
        <f>'HP-Ind, V2-Sep24'!F2910</f>
        <v>0</v>
      </c>
      <c r="D2908" s="225" t="str">
        <f t="shared" si="406"/>
        <v/>
      </c>
      <c r="E2908" s="226">
        <f>'HP-Ind, V2-Sep24'!AS2910</f>
        <v>0</v>
      </c>
      <c r="F2908" s="225" t="str">
        <f t="shared" si="407"/>
        <v/>
      </c>
      <c r="G2908" s="225">
        <f>'HP-Ind, V2-Sep24'!Q2910</f>
        <v>0</v>
      </c>
      <c r="H2908" s="225" t="str">
        <f t="shared" si="408"/>
        <v/>
      </c>
      <c r="I2908" s="226">
        <f>'HP-Ind, V2-Sep24'!AI2910</f>
        <v>0</v>
      </c>
      <c r="J2908" s="225" t="str">
        <f t="shared" si="409"/>
        <v/>
      </c>
      <c r="K2908" s="227">
        <f>'HP-Ind, V2-Sep24'!AL2910</f>
        <v>0</v>
      </c>
      <c r="L2908" s="225" t="str">
        <f t="shared" si="410"/>
        <v/>
      </c>
      <c r="M2908" s="227">
        <f>'HP-Ind, V2-Sep24'!AM2910</f>
        <v>0</v>
      </c>
      <c r="N2908" s="225" t="str">
        <f t="shared" si="411"/>
        <v/>
      </c>
      <c r="O2908" s="228">
        <f t="shared" si="412"/>
        <v>1</v>
      </c>
      <c r="P2908" s="229" t="str">
        <f t="shared" si="413"/>
        <v>Bajo / Low</v>
      </c>
      <c r="EA2908" s="224"/>
      <c r="EB2908" s="225"/>
      <c r="EC2908" s="225"/>
      <c r="ED2908" s="225"/>
      <c r="EE2908" s="225"/>
      <c r="EF2908" s="225"/>
      <c r="EG2908" s="225"/>
      <c r="EH2908" s="225"/>
      <c r="EI2908" s="225"/>
      <c r="EJ2908" s="225"/>
      <c r="EK2908" s="225"/>
      <c r="EL2908" s="225"/>
      <c r="EM2908" s="225"/>
      <c r="EN2908" s="225"/>
      <c r="EO2908" s="225"/>
      <c r="EP2908" s="225"/>
      <c r="EQ2908" s="225"/>
      <c r="ER2908" s="225"/>
      <c r="ES2908" s="225"/>
      <c r="ET2908" s="225"/>
    </row>
    <row r="2909" spans="1:150" s="223" customFormat="1" x14ac:dyDescent="0.3">
      <c r="A2909" s="226">
        <f>'HP-Ind, V2-Sep24'!E2911</f>
        <v>0</v>
      </c>
      <c r="B2909" s="225">
        <f t="shared" si="405"/>
        <v>1</v>
      </c>
      <c r="C2909" s="226">
        <f>'HP-Ind, V2-Sep24'!F2911</f>
        <v>0</v>
      </c>
      <c r="D2909" s="225" t="str">
        <f t="shared" si="406"/>
        <v/>
      </c>
      <c r="E2909" s="226">
        <f>'HP-Ind, V2-Sep24'!AS2911</f>
        <v>0</v>
      </c>
      <c r="F2909" s="225" t="str">
        <f t="shared" si="407"/>
        <v/>
      </c>
      <c r="G2909" s="225">
        <f>'HP-Ind, V2-Sep24'!Q2911</f>
        <v>0</v>
      </c>
      <c r="H2909" s="225" t="str">
        <f t="shared" si="408"/>
        <v/>
      </c>
      <c r="I2909" s="226">
        <f>'HP-Ind, V2-Sep24'!AI2911</f>
        <v>0</v>
      </c>
      <c r="J2909" s="225" t="str">
        <f t="shared" si="409"/>
        <v/>
      </c>
      <c r="K2909" s="227">
        <f>'HP-Ind, V2-Sep24'!AL2911</f>
        <v>0</v>
      </c>
      <c r="L2909" s="225" t="str">
        <f t="shared" si="410"/>
        <v/>
      </c>
      <c r="M2909" s="227">
        <f>'HP-Ind, V2-Sep24'!AM2911</f>
        <v>0</v>
      </c>
      <c r="N2909" s="225" t="str">
        <f t="shared" si="411"/>
        <v/>
      </c>
      <c r="O2909" s="228">
        <f t="shared" si="412"/>
        <v>1</v>
      </c>
      <c r="P2909" s="229" t="str">
        <f t="shared" si="413"/>
        <v>Bajo / Low</v>
      </c>
      <c r="EA2909" s="224"/>
      <c r="EB2909" s="225"/>
      <c r="EC2909" s="225"/>
      <c r="ED2909" s="225"/>
      <c r="EE2909" s="225"/>
      <c r="EF2909" s="225"/>
      <c r="EG2909" s="225"/>
      <c r="EH2909" s="225"/>
      <c r="EI2909" s="225"/>
      <c r="EJ2909" s="225"/>
      <c r="EK2909" s="225"/>
      <c r="EL2909" s="225"/>
      <c r="EM2909" s="225"/>
      <c r="EN2909" s="225"/>
      <c r="EO2909" s="225"/>
      <c r="EP2909" s="225"/>
      <c r="EQ2909" s="225"/>
      <c r="ER2909" s="225"/>
      <c r="ES2909" s="225"/>
      <c r="ET2909" s="225"/>
    </row>
    <row r="2910" spans="1:150" s="223" customFormat="1" x14ac:dyDescent="0.3">
      <c r="A2910" s="226">
        <f>'HP-Ind, V2-Sep24'!E2912</f>
        <v>0</v>
      </c>
      <c r="B2910" s="225">
        <f t="shared" si="405"/>
        <v>1</v>
      </c>
      <c r="C2910" s="226">
        <f>'HP-Ind, V2-Sep24'!F2912</f>
        <v>0</v>
      </c>
      <c r="D2910" s="225" t="str">
        <f t="shared" si="406"/>
        <v/>
      </c>
      <c r="E2910" s="226">
        <f>'HP-Ind, V2-Sep24'!AS2912</f>
        <v>0</v>
      </c>
      <c r="F2910" s="225" t="str">
        <f t="shared" si="407"/>
        <v/>
      </c>
      <c r="G2910" s="225">
        <f>'HP-Ind, V2-Sep24'!Q2912</f>
        <v>0</v>
      </c>
      <c r="H2910" s="225" t="str">
        <f t="shared" si="408"/>
        <v/>
      </c>
      <c r="I2910" s="226">
        <f>'HP-Ind, V2-Sep24'!AI2912</f>
        <v>0</v>
      </c>
      <c r="J2910" s="225" t="str">
        <f t="shared" si="409"/>
        <v/>
      </c>
      <c r="K2910" s="227">
        <f>'HP-Ind, V2-Sep24'!AL2912</f>
        <v>0</v>
      </c>
      <c r="L2910" s="225" t="str">
        <f t="shared" si="410"/>
        <v/>
      </c>
      <c r="M2910" s="227">
        <f>'HP-Ind, V2-Sep24'!AM2912</f>
        <v>0</v>
      </c>
      <c r="N2910" s="225" t="str">
        <f t="shared" si="411"/>
        <v/>
      </c>
      <c r="O2910" s="228">
        <f t="shared" si="412"/>
        <v>1</v>
      </c>
      <c r="P2910" s="229" t="str">
        <f t="shared" si="413"/>
        <v>Bajo / Low</v>
      </c>
      <c r="EA2910" s="224"/>
      <c r="EB2910" s="225"/>
      <c r="EC2910" s="225"/>
      <c r="ED2910" s="225"/>
      <c r="EE2910" s="225"/>
      <c r="EF2910" s="225"/>
      <c r="EG2910" s="225"/>
      <c r="EH2910" s="225"/>
      <c r="EI2910" s="225"/>
      <c r="EJ2910" s="225"/>
      <c r="EK2910" s="225"/>
      <c r="EL2910" s="225"/>
      <c r="EM2910" s="225"/>
      <c r="EN2910" s="225"/>
      <c r="EO2910" s="225"/>
      <c r="EP2910" s="225"/>
      <c r="EQ2910" s="225"/>
      <c r="ER2910" s="225"/>
      <c r="ES2910" s="225"/>
      <c r="ET2910" s="225"/>
    </row>
    <row r="2911" spans="1:150" s="223" customFormat="1" x14ac:dyDescent="0.3">
      <c r="A2911" s="226">
        <f>'HP-Ind, V2-Sep24'!E2913</f>
        <v>0</v>
      </c>
      <c r="B2911" s="225">
        <f t="shared" si="405"/>
        <v>1</v>
      </c>
      <c r="C2911" s="226">
        <f>'HP-Ind, V2-Sep24'!F2913</f>
        <v>0</v>
      </c>
      <c r="D2911" s="225" t="str">
        <f t="shared" si="406"/>
        <v/>
      </c>
      <c r="E2911" s="226">
        <f>'HP-Ind, V2-Sep24'!AS2913</f>
        <v>0</v>
      </c>
      <c r="F2911" s="225" t="str">
        <f t="shared" si="407"/>
        <v/>
      </c>
      <c r="G2911" s="225">
        <f>'HP-Ind, V2-Sep24'!Q2913</f>
        <v>0</v>
      </c>
      <c r="H2911" s="225" t="str">
        <f t="shared" si="408"/>
        <v/>
      </c>
      <c r="I2911" s="226">
        <f>'HP-Ind, V2-Sep24'!AI2913</f>
        <v>0</v>
      </c>
      <c r="J2911" s="225" t="str">
        <f t="shared" si="409"/>
        <v/>
      </c>
      <c r="K2911" s="227">
        <f>'HP-Ind, V2-Sep24'!AL2913</f>
        <v>0</v>
      </c>
      <c r="L2911" s="225" t="str">
        <f t="shared" si="410"/>
        <v/>
      </c>
      <c r="M2911" s="227">
        <f>'HP-Ind, V2-Sep24'!AM2913</f>
        <v>0</v>
      </c>
      <c r="N2911" s="225" t="str">
        <f t="shared" si="411"/>
        <v/>
      </c>
      <c r="O2911" s="228">
        <f t="shared" si="412"/>
        <v>1</v>
      </c>
      <c r="P2911" s="229" t="str">
        <f t="shared" si="413"/>
        <v>Bajo / Low</v>
      </c>
      <c r="EA2911" s="224"/>
      <c r="EB2911" s="225"/>
      <c r="EC2911" s="225"/>
      <c r="ED2911" s="225"/>
      <c r="EE2911" s="225"/>
      <c r="EF2911" s="225"/>
      <c r="EG2911" s="225"/>
      <c r="EH2911" s="225"/>
      <c r="EI2911" s="225"/>
      <c r="EJ2911" s="225"/>
      <c r="EK2911" s="225"/>
      <c r="EL2911" s="225"/>
      <c r="EM2911" s="225"/>
      <c r="EN2911" s="225"/>
      <c r="EO2911" s="225"/>
      <c r="EP2911" s="225"/>
      <c r="EQ2911" s="225"/>
      <c r="ER2911" s="225"/>
      <c r="ES2911" s="225"/>
      <c r="ET2911" s="225"/>
    </row>
    <row r="2912" spans="1:150" s="223" customFormat="1" x14ac:dyDescent="0.3">
      <c r="A2912" s="226">
        <f>'HP-Ind, V2-Sep24'!E2914</f>
        <v>0</v>
      </c>
      <c r="B2912" s="225">
        <f t="shared" si="405"/>
        <v>1</v>
      </c>
      <c r="C2912" s="226">
        <f>'HP-Ind, V2-Sep24'!F2914</f>
        <v>0</v>
      </c>
      <c r="D2912" s="225" t="str">
        <f t="shared" si="406"/>
        <v/>
      </c>
      <c r="E2912" s="226">
        <f>'HP-Ind, V2-Sep24'!AS2914</f>
        <v>0</v>
      </c>
      <c r="F2912" s="225" t="str">
        <f t="shared" si="407"/>
        <v/>
      </c>
      <c r="G2912" s="225">
        <f>'HP-Ind, V2-Sep24'!Q2914</f>
        <v>0</v>
      </c>
      <c r="H2912" s="225" t="str">
        <f t="shared" si="408"/>
        <v/>
      </c>
      <c r="I2912" s="226">
        <f>'HP-Ind, V2-Sep24'!AI2914</f>
        <v>0</v>
      </c>
      <c r="J2912" s="225" t="str">
        <f t="shared" si="409"/>
        <v/>
      </c>
      <c r="K2912" s="227">
        <f>'HP-Ind, V2-Sep24'!AL2914</f>
        <v>0</v>
      </c>
      <c r="L2912" s="225" t="str">
        <f t="shared" si="410"/>
        <v/>
      </c>
      <c r="M2912" s="227">
        <f>'HP-Ind, V2-Sep24'!AM2914</f>
        <v>0</v>
      </c>
      <c r="N2912" s="225" t="str">
        <f t="shared" si="411"/>
        <v/>
      </c>
      <c r="O2912" s="228">
        <f t="shared" si="412"/>
        <v>1</v>
      </c>
      <c r="P2912" s="229" t="str">
        <f t="shared" si="413"/>
        <v>Bajo / Low</v>
      </c>
      <c r="EA2912" s="224"/>
      <c r="EB2912" s="225"/>
      <c r="EC2912" s="225"/>
      <c r="ED2912" s="225"/>
      <c r="EE2912" s="225"/>
      <c r="EF2912" s="225"/>
      <c r="EG2912" s="225"/>
      <c r="EH2912" s="225"/>
      <c r="EI2912" s="225"/>
      <c r="EJ2912" s="225"/>
      <c r="EK2912" s="225"/>
      <c r="EL2912" s="225"/>
      <c r="EM2912" s="225"/>
      <c r="EN2912" s="225"/>
      <c r="EO2912" s="225"/>
      <c r="EP2912" s="225"/>
      <c r="EQ2912" s="225"/>
      <c r="ER2912" s="225"/>
      <c r="ES2912" s="225"/>
      <c r="ET2912" s="225"/>
    </row>
    <row r="2913" spans="1:150" s="223" customFormat="1" x14ac:dyDescent="0.3">
      <c r="A2913" s="226">
        <f>'HP-Ind, V2-Sep24'!E2915</f>
        <v>0</v>
      </c>
      <c r="B2913" s="225">
        <f t="shared" si="405"/>
        <v>1</v>
      </c>
      <c r="C2913" s="226">
        <f>'HP-Ind, V2-Sep24'!F2915</f>
        <v>0</v>
      </c>
      <c r="D2913" s="225" t="str">
        <f t="shared" si="406"/>
        <v/>
      </c>
      <c r="E2913" s="226">
        <f>'HP-Ind, V2-Sep24'!AS2915</f>
        <v>0</v>
      </c>
      <c r="F2913" s="225" t="str">
        <f t="shared" si="407"/>
        <v/>
      </c>
      <c r="G2913" s="225">
        <f>'HP-Ind, V2-Sep24'!Q2915</f>
        <v>0</v>
      </c>
      <c r="H2913" s="225" t="str">
        <f t="shared" si="408"/>
        <v/>
      </c>
      <c r="I2913" s="226">
        <f>'HP-Ind, V2-Sep24'!AI2915</f>
        <v>0</v>
      </c>
      <c r="J2913" s="225" t="str">
        <f t="shared" si="409"/>
        <v/>
      </c>
      <c r="K2913" s="227">
        <f>'HP-Ind, V2-Sep24'!AL2915</f>
        <v>0</v>
      </c>
      <c r="L2913" s="225" t="str">
        <f t="shared" si="410"/>
        <v/>
      </c>
      <c r="M2913" s="227">
        <f>'HP-Ind, V2-Sep24'!AM2915</f>
        <v>0</v>
      </c>
      <c r="N2913" s="225" t="str">
        <f t="shared" si="411"/>
        <v/>
      </c>
      <c r="O2913" s="228">
        <f t="shared" si="412"/>
        <v>1</v>
      </c>
      <c r="P2913" s="229" t="str">
        <f t="shared" si="413"/>
        <v>Bajo / Low</v>
      </c>
      <c r="EA2913" s="224"/>
      <c r="EB2913" s="225"/>
      <c r="EC2913" s="225"/>
      <c r="ED2913" s="225"/>
      <c r="EE2913" s="225"/>
      <c r="EF2913" s="225"/>
      <c r="EG2913" s="225"/>
      <c r="EH2913" s="225"/>
      <c r="EI2913" s="225"/>
      <c r="EJ2913" s="225"/>
      <c r="EK2913" s="225"/>
      <c r="EL2913" s="225"/>
      <c r="EM2913" s="225"/>
      <c r="EN2913" s="225"/>
      <c r="EO2913" s="225"/>
      <c r="EP2913" s="225"/>
      <c r="EQ2913" s="225"/>
      <c r="ER2913" s="225"/>
      <c r="ES2913" s="225"/>
      <c r="ET2913" s="225"/>
    </row>
    <row r="2914" spans="1:150" s="223" customFormat="1" x14ac:dyDescent="0.3">
      <c r="A2914" s="226">
        <f>'HP-Ind, V2-Sep24'!E2916</f>
        <v>0</v>
      </c>
      <c r="B2914" s="225">
        <f t="shared" si="405"/>
        <v>1</v>
      </c>
      <c r="C2914" s="226">
        <f>'HP-Ind, V2-Sep24'!F2916</f>
        <v>0</v>
      </c>
      <c r="D2914" s="225" t="str">
        <f t="shared" si="406"/>
        <v/>
      </c>
      <c r="E2914" s="226">
        <f>'HP-Ind, V2-Sep24'!AS2916</f>
        <v>0</v>
      </c>
      <c r="F2914" s="225" t="str">
        <f t="shared" si="407"/>
        <v/>
      </c>
      <c r="G2914" s="225">
        <f>'HP-Ind, V2-Sep24'!Q2916</f>
        <v>0</v>
      </c>
      <c r="H2914" s="225" t="str">
        <f t="shared" si="408"/>
        <v/>
      </c>
      <c r="I2914" s="226">
        <f>'HP-Ind, V2-Sep24'!AI2916</f>
        <v>0</v>
      </c>
      <c r="J2914" s="225" t="str">
        <f t="shared" si="409"/>
        <v/>
      </c>
      <c r="K2914" s="227">
        <f>'HP-Ind, V2-Sep24'!AL2916</f>
        <v>0</v>
      </c>
      <c r="L2914" s="225" t="str">
        <f t="shared" si="410"/>
        <v/>
      </c>
      <c r="M2914" s="227">
        <f>'HP-Ind, V2-Sep24'!AM2916</f>
        <v>0</v>
      </c>
      <c r="N2914" s="225" t="str">
        <f t="shared" si="411"/>
        <v/>
      </c>
      <c r="O2914" s="228">
        <f t="shared" si="412"/>
        <v>1</v>
      </c>
      <c r="P2914" s="229" t="str">
        <f t="shared" si="413"/>
        <v>Bajo / Low</v>
      </c>
      <c r="EA2914" s="224"/>
      <c r="EB2914" s="225"/>
      <c r="EC2914" s="225"/>
      <c r="ED2914" s="225"/>
      <c r="EE2914" s="225"/>
      <c r="EF2914" s="225"/>
      <c r="EG2914" s="225"/>
      <c r="EH2914" s="225"/>
      <c r="EI2914" s="225"/>
      <c r="EJ2914" s="225"/>
      <c r="EK2914" s="225"/>
      <c r="EL2914" s="225"/>
      <c r="EM2914" s="225"/>
      <c r="EN2914" s="225"/>
      <c r="EO2914" s="225"/>
      <c r="EP2914" s="225"/>
      <c r="EQ2914" s="225"/>
      <c r="ER2914" s="225"/>
      <c r="ES2914" s="225"/>
      <c r="ET2914" s="225"/>
    </row>
    <row r="2915" spans="1:150" s="223" customFormat="1" x14ac:dyDescent="0.3">
      <c r="A2915" s="226">
        <f>'HP-Ind, V2-Sep24'!E2917</f>
        <v>0</v>
      </c>
      <c r="B2915" s="225">
        <f t="shared" si="405"/>
        <v>1</v>
      </c>
      <c r="C2915" s="226">
        <f>'HP-Ind, V2-Sep24'!F2917</f>
        <v>0</v>
      </c>
      <c r="D2915" s="225" t="str">
        <f t="shared" si="406"/>
        <v/>
      </c>
      <c r="E2915" s="226">
        <f>'HP-Ind, V2-Sep24'!AS2917</f>
        <v>0</v>
      </c>
      <c r="F2915" s="225" t="str">
        <f t="shared" si="407"/>
        <v/>
      </c>
      <c r="G2915" s="225">
        <f>'HP-Ind, V2-Sep24'!Q2917</f>
        <v>0</v>
      </c>
      <c r="H2915" s="225" t="str">
        <f t="shared" si="408"/>
        <v/>
      </c>
      <c r="I2915" s="226">
        <f>'HP-Ind, V2-Sep24'!AI2917</f>
        <v>0</v>
      </c>
      <c r="J2915" s="225" t="str">
        <f t="shared" si="409"/>
        <v/>
      </c>
      <c r="K2915" s="227">
        <f>'HP-Ind, V2-Sep24'!AL2917</f>
        <v>0</v>
      </c>
      <c r="L2915" s="225" t="str">
        <f t="shared" si="410"/>
        <v/>
      </c>
      <c r="M2915" s="227">
        <f>'HP-Ind, V2-Sep24'!AM2917</f>
        <v>0</v>
      </c>
      <c r="N2915" s="225" t="str">
        <f t="shared" si="411"/>
        <v/>
      </c>
      <c r="O2915" s="228">
        <f t="shared" si="412"/>
        <v>1</v>
      </c>
      <c r="P2915" s="229" t="str">
        <f t="shared" si="413"/>
        <v>Bajo / Low</v>
      </c>
      <c r="EA2915" s="224"/>
      <c r="EB2915" s="225"/>
      <c r="EC2915" s="225"/>
      <c r="ED2915" s="225"/>
      <c r="EE2915" s="225"/>
      <c r="EF2915" s="225"/>
      <c r="EG2915" s="225"/>
      <c r="EH2915" s="225"/>
      <c r="EI2915" s="225"/>
      <c r="EJ2915" s="225"/>
      <c r="EK2915" s="225"/>
      <c r="EL2915" s="225"/>
      <c r="EM2915" s="225"/>
      <c r="EN2915" s="225"/>
      <c r="EO2915" s="225"/>
      <c r="EP2915" s="225"/>
      <c r="EQ2915" s="225"/>
      <c r="ER2915" s="225"/>
      <c r="ES2915" s="225"/>
      <c r="ET2915" s="225"/>
    </row>
    <row r="2916" spans="1:150" s="223" customFormat="1" x14ac:dyDescent="0.3">
      <c r="A2916" s="226">
        <f>'HP-Ind, V2-Sep24'!E2918</f>
        <v>0</v>
      </c>
      <c r="B2916" s="225">
        <f t="shared" si="405"/>
        <v>1</v>
      </c>
      <c r="C2916" s="226">
        <f>'HP-Ind, V2-Sep24'!F2918</f>
        <v>0</v>
      </c>
      <c r="D2916" s="225" t="str">
        <f t="shared" si="406"/>
        <v/>
      </c>
      <c r="E2916" s="226">
        <f>'HP-Ind, V2-Sep24'!AS2918</f>
        <v>0</v>
      </c>
      <c r="F2916" s="225" t="str">
        <f t="shared" si="407"/>
        <v/>
      </c>
      <c r="G2916" s="225">
        <f>'HP-Ind, V2-Sep24'!Q2918</f>
        <v>0</v>
      </c>
      <c r="H2916" s="225" t="str">
        <f t="shared" si="408"/>
        <v/>
      </c>
      <c r="I2916" s="226">
        <f>'HP-Ind, V2-Sep24'!AI2918</f>
        <v>0</v>
      </c>
      <c r="J2916" s="225" t="str">
        <f t="shared" si="409"/>
        <v/>
      </c>
      <c r="K2916" s="227">
        <f>'HP-Ind, V2-Sep24'!AL2918</f>
        <v>0</v>
      </c>
      <c r="L2916" s="225" t="str">
        <f t="shared" si="410"/>
        <v/>
      </c>
      <c r="M2916" s="227">
        <f>'HP-Ind, V2-Sep24'!AM2918</f>
        <v>0</v>
      </c>
      <c r="N2916" s="225" t="str">
        <f t="shared" si="411"/>
        <v/>
      </c>
      <c r="O2916" s="228">
        <f t="shared" si="412"/>
        <v>1</v>
      </c>
      <c r="P2916" s="229" t="str">
        <f t="shared" si="413"/>
        <v>Bajo / Low</v>
      </c>
      <c r="EA2916" s="224"/>
      <c r="EB2916" s="225"/>
      <c r="EC2916" s="225"/>
      <c r="ED2916" s="225"/>
      <c r="EE2916" s="225"/>
      <c r="EF2916" s="225"/>
      <c r="EG2916" s="225"/>
      <c r="EH2916" s="225"/>
      <c r="EI2916" s="225"/>
      <c r="EJ2916" s="225"/>
      <c r="EK2916" s="225"/>
      <c r="EL2916" s="225"/>
      <c r="EM2916" s="225"/>
      <c r="EN2916" s="225"/>
      <c r="EO2916" s="225"/>
      <c r="EP2916" s="225"/>
      <c r="EQ2916" s="225"/>
      <c r="ER2916" s="225"/>
      <c r="ES2916" s="225"/>
      <c r="ET2916" s="225"/>
    </row>
    <row r="2917" spans="1:150" s="223" customFormat="1" x14ac:dyDescent="0.3">
      <c r="A2917" s="226">
        <f>'HP-Ind, V2-Sep24'!E2919</f>
        <v>0</v>
      </c>
      <c r="B2917" s="225">
        <f t="shared" si="405"/>
        <v>1</v>
      </c>
      <c r="C2917" s="226">
        <f>'HP-Ind, V2-Sep24'!F2919</f>
        <v>0</v>
      </c>
      <c r="D2917" s="225" t="str">
        <f t="shared" si="406"/>
        <v/>
      </c>
      <c r="E2917" s="226">
        <f>'HP-Ind, V2-Sep24'!AS2919</f>
        <v>0</v>
      </c>
      <c r="F2917" s="225" t="str">
        <f t="shared" si="407"/>
        <v/>
      </c>
      <c r="G2917" s="225">
        <f>'HP-Ind, V2-Sep24'!Q2919</f>
        <v>0</v>
      </c>
      <c r="H2917" s="225" t="str">
        <f t="shared" si="408"/>
        <v/>
      </c>
      <c r="I2917" s="226">
        <f>'HP-Ind, V2-Sep24'!AI2919</f>
        <v>0</v>
      </c>
      <c r="J2917" s="225" t="str">
        <f t="shared" si="409"/>
        <v/>
      </c>
      <c r="K2917" s="227">
        <f>'HP-Ind, V2-Sep24'!AL2919</f>
        <v>0</v>
      </c>
      <c r="L2917" s="225" t="str">
        <f t="shared" si="410"/>
        <v/>
      </c>
      <c r="M2917" s="227">
        <f>'HP-Ind, V2-Sep24'!AM2919</f>
        <v>0</v>
      </c>
      <c r="N2917" s="225" t="str">
        <f t="shared" si="411"/>
        <v/>
      </c>
      <c r="O2917" s="228">
        <f t="shared" si="412"/>
        <v>1</v>
      </c>
      <c r="P2917" s="229" t="str">
        <f t="shared" si="413"/>
        <v>Bajo / Low</v>
      </c>
      <c r="EA2917" s="224"/>
      <c r="EB2917" s="225"/>
      <c r="EC2917" s="225"/>
      <c r="ED2917" s="225"/>
      <c r="EE2917" s="225"/>
      <c r="EF2917" s="225"/>
      <c r="EG2917" s="225"/>
      <c r="EH2917" s="225"/>
      <c r="EI2917" s="225"/>
      <c r="EJ2917" s="225"/>
      <c r="EK2917" s="225"/>
      <c r="EL2917" s="225"/>
      <c r="EM2917" s="225"/>
      <c r="EN2917" s="225"/>
      <c r="EO2917" s="225"/>
      <c r="EP2917" s="225"/>
      <c r="EQ2917" s="225"/>
      <c r="ER2917" s="225"/>
      <c r="ES2917" s="225"/>
      <c r="ET2917" s="225"/>
    </row>
    <row r="2918" spans="1:150" s="223" customFormat="1" x14ac:dyDescent="0.3">
      <c r="A2918" s="226">
        <f>'HP-Ind, V2-Sep24'!E2920</f>
        <v>0</v>
      </c>
      <c r="B2918" s="225">
        <f t="shared" si="405"/>
        <v>1</v>
      </c>
      <c r="C2918" s="226">
        <f>'HP-Ind, V2-Sep24'!F2920</f>
        <v>0</v>
      </c>
      <c r="D2918" s="225" t="str">
        <f t="shared" si="406"/>
        <v/>
      </c>
      <c r="E2918" s="226">
        <f>'HP-Ind, V2-Sep24'!AS2920</f>
        <v>0</v>
      </c>
      <c r="F2918" s="225" t="str">
        <f t="shared" si="407"/>
        <v/>
      </c>
      <c r="G2918" s="225">
        <f>'HP-Ind, V2-Sep24'!Q2920</f>
        <v>0</v>
      </c>
      <c r="H2918" s="225" t="str">
        <f t="shared" si="408"/>
        <v/>
      </c>
      <c r="I2918" s="226">
        <f>'HP-Ind, V2-Sep24'!AI2920</f>
        <v>0</v>
      </c>
      <c r="J2918" s="225" t="str">
        <f t="shared" si="409"/>
        <v/>
      </c>
      <c r="K2918" s="227">
        <f>'HP-Ind, V2-Sep24'!AL2920</f>
        <v>0</v>
      </c>
      <c r="L2918" s="225" t="str">
        <f t="shared" si="410"/>
        <v/>
      </c>
      <c r="M2918" s="227">
        <f>'HP-Ind, V2-Sep24'!AM2920</f>
        <v>0</v>
      </c>
      <c r="N2918" s="225" t="str">
        <f t="shared" si="411"/>
        <v/>
      </c>
      <c r="O2918" s="228">
        <f t="shared" si="412"/>
        <v>1</v>
      </c>
      <c r="P2918" s="229" t="str">
        <f t="shared" si="413"/>
        <v>Bajo / Low</v>
      </c>
      <c r="EA2918" s="224"/>
      <c r="EB2918" s="225"/>
      <c r="EC2918" s="225"/>
      <c r="ED2918" s="225"/>
      <c r="EE2918" s="225"/>
      <c r="EF2918" s="225"/>
      <c r="EG2918" s="225"/>
      <c r="EH2918" s="225"/>
      <c r="EI2918" s="225"/>
      <c r="EJ2918" s="225"/>
      <c r="EK2918" s="225"/>
      <c r="EL2918" s="225"/>
      <c r="EM2918" s="225"/>
      <c r="EN2918" s="225"/>
      <c r="EO2918" s="225"/>
      <c r="EP2918" s="225"/>
      <c r="EQ2918" s="225"/>
      <c r="ER2918" s="225"/>
      <c r="ES2918" s="225"/>
      <c r="ET2918" s="225"/>
    </row>
    <row r="2919" spans="1:150" s="223" customFormat="1" x14ac:dyDescent="0.3">
      <c r="A2919" s="226">
        <f>'HP-Ind, V2-Sep24'!E2921</f>
        <v>0</v>
      </c>
      <c r="B2919" s="225">
        <f t="shared" si="405"/>
        <v>1</v>
      </c>
      <c r="C2919" s="226">
        <f>'HP-Ind, V2-Sep24'!F2921</f>
        <v>0</v>
      </c>
      <c r="D2919" s="225" t="str">
        <f t="shared" si="406"/>
        <v/>
      </c>
      <c r="E2919" s="226">
        <f>'HP-Ind, V2-Sep24'!AS2921</f>
        <v>0</v>
      </c>
      <c r="F2919" s="225" t="str">
        <f t="shared" si="407"/>
        <v/>
      </c>
      <c r="G2919" s="225">
        <f>'HP-Ind, V2-Sep24'!Q2921</f>
        <v>0</v>
      </c>
      <c r="H2919" s="225" t="str">
        <f t="shared" si="408"/>
        <v/>
      </c>
      <c r="I2919" s="226">
        <f>'HP-Ind, V2-Sep24'!AI2921</f>
        <v>0</v>
      </c>
      <c r="J2919" s="225" t="str">
        <f t="shared" si="409"/>
        <v/>
      </c>
      <c r="K2919" s="227">
        <f>'HP-Ind, V2-Sep24'!AL2921</f>
        <v>0</v>
      </c>
      <c r="L2919" s="225" t="str">
        <f t="shared" si="410"/>
        <v/>
      </c>
      <c r="M2919" s="227">
        <f>'HP-Ind, V2-Sep24'!AM2921</f>
        <v>0</v>
      </c>
      <c r="N2919" s="225" t="str">
        <f t="shared" si="411"/>
        <v/>
      </c>
      <c r="O2919" s="228">
        <f t="shared" si="412"/>
        <v>1</v>
      </c>
      <c r="P2919" s="229" t="str">
        <f t="shared" si="413"/>
        <v>Bajo / Low</v>
      </c>
      <c r="EA2919" s="224"/>
      <c r="EB2919" s="225"/>
      <c r="EC2919" s="225"/>
      <c r="ED2919" s="225"/>
      <c r="EE2919" s="225"/>
      <c r="EF2919" s="225"/>
      <c r="EG2919" s="225"/>
      <c r="EH2919" s="225"/>
      <c r="EI2919" s="225"/>
      <c r="EJ2919" s="225"/>
      <c r="EK2919" s="225"/>
      <c r="EL2919" s="225"/>
      <c r="EM2919" s="225"/>
      <c r="EN2919" s="225"/>
      <c r="EO2919" s="225"/>
      <c r="EP2919" s="225"/>
      <c r="EQ2919" s="225"/>
      <c r="ER2919" s="225"/>
      <c r="ES2919" s="225"/>
      <c r="ET2919" s="225"/>
    </row>
    <row r="2920" spans="1:150" s="223" customFormat="1" x14ac:dyDescent="0.3">
      <c r="A2920" s="226">
        <f>'HP-Ind, V2-Sep24'!E2922</f>
        <v>0</v>
      </c>
      <c r="B2920" s="225">
        <f t="shared" si="405"/>
        <v>1</v>
      </c>
      <c r="C2920" s="226">
        <f>'HP-Ind, V2-Sep24'!F2922</f>
        <v>0</v>
      </c>
      <c r="D2920" s="225" t="str">
        <f t="shared" si="406"/>
        <v/>
      </c>
      <c r="E2920" s="226">
        <f>'HP-Ind, V2-Sep24'!AS2922</f>
        <v>0</v>
      </c>
      <c r="F2920" s="225" t="str">
        <f t="shared" si="407"/>
        <v/>
      </c>
      <c r="G2920" s="225">
        <f>'HP-Ind, V2-Sep24'!Q2922</f>
        <v>0</v>
      </c>
      <c r="H2920" s="225" t="str">
        <f t="shared" si="408"/>
        <v/>
      </c>
      <c r="I2920" s="226">
        <f>'HP-Ind, V2-Sep24'!AI2922</f>
        <v>0</v>
      </c>
      <c r="J2920" s="225" t="str">
        <f t="shared" si="409"/>
        <v/>
      </c>
      <c r="K2920" s="227">
        <f>'HP-Ind, V2-Sep24'!AL2922</f>
        <v>0</v>
      </c>
      <c r="L2920" s="225" t="str">
        <f t="shared" si="410"/>
        <v/>
      </c>
      <c r="M2920" s="227">
        <f>'HP-Ind, V2-Sep24'!AM2922</f>
        <v>0</v>
      </c>
      <c r="N2920" s="225" t="str">
        <f t="shared" si="411"/>
        <v/>
      </c>
      <c r="O2920" s="228">
        <f t="shared" si="412"/>
        <v>1</v>
      </c>
      <c r="P2920" s="229" t="str">
        <f t="shared" si="413"/>
        <v>Bajo / Low</v>
      </c>
      <c r="EA2920" s="224"/>
      <c r="EB2920" s="225"/>
      <c r="EC2920" s="225"/>
      <c r="ED2920" s="225"/>
      <c r="EE2920" s="225"/>
      <c r="EF2920" s="225"/>
      <c r="EG2920" s="225"/>
      <c r="EH2920" s="225"/>
      <c r="EI2920" s="225"/>
      <c r="EJ2920" s="225"/>
      <c r="EK2920" s="225"/>
      <c r="EL2920" s="225"/>
      <c r="EM2920" s="225"/>
      <c r="EN2920" s="225"/>
      <c r="EO2920" s="225"/>
      <c r="EP2920" s="225"/>
      <c r="EQ2920" s="225"/>
      <c r="ER2920" s="225"/>
      <c r="ES2920" s="225"/>
      <c r="ET2920" s="225"/>
    </row>
    <row r="2921" spans="1:150" s="223" customFormat="1" x14ac:dyDescent="0.3">
      <c r="A2921" s="226">
        <f>'HP-Ind, V2-Sep24'!E2923</f>
        <v>0</v>
      </c>
      <c r="B2921" s="225">
        <f t="shared" si="405"/>
        <v>1</v>
      </c>
      <c r="C2921" s="226">
        <f>'HP-Ind, V2-Sep24'!F2923</f>
        <v>0</v>
      </c>
      <c r="D2921" s="225" t="str">
        <f t="shared" si="406"/>
        <v/>
      </c>
      <c r="E2921" s="226">
        <f>'HP-Ind, V2-Sep24'!AS2923</f>
        <v>0</v>
      </c>
      <c r="F2921" s="225" t="str">
        <f t="shared" si="407"/>
        <v/>
      </c>
      <c r="G2921" s="225">
        <f>'HP-Ind, V2-Sep24'!Q2923</f>
        <v>0</v>
      </c>
      <c r="H2921" s="225" t="str">
        <f t="shared" si="408"/>
        <v/>
      </c>
      <c r="I2921" s="226">
        <f>'HP-Ind, V2-Sep24'!AI2923</f>
        <v>0</v>
      </c>
      <c r="J2921" s="225" t="str">
        <f t="shared" si="409"/>
        <v/>
      </c>
      <c r="K2921" s="227">
        <f>'HP-Ind, V2-Sep24'!AL2923</f>
        <v>0</v>
      </c>
      <c r="L2921" s="225" t="str">
        <f t="shared" si="410"/>
        <v/>
      </c>
      <c r="M2921" s="227">
        <f>'HP-Ind, V2-Sep24'!AM2923</f>
        <v>0</v>
      </c>
      <c r="N2921" s="225" t="str">
        <f t="shared" si="411"/>
        <v/>
      </c>
      <c r="O2921" s="228">
        <f t="shared" si="412"/>
        <v>1</v>
      </c>
      <c r="P2921" s="229" t="str">
        <f t="shared" si="413"/>
        <v>Bajo / Low</v>
      </c>
      <c r="EA2921" s="224"/>
      <c r="EB2921" s="225"/>
      <c r="EC2921" s="225"/>
      <c r="ED2921" s="225"/>
      <c r="EE2921" s="225"/>
      <c r="EF2921" s="225"/>
      <c r="EG2921" s="225"/>
      <c r="EH2921" s="225"/>
      <c r="EI2921" s="225"/>
      <c r="EJ2921" s="225"/>
      <c r="EK2921" s="225"/>
      <c r="EL2921" s="225"/>
      <c r="EM2921" s="225"/>
      <c r="EN2921" s="225"/>
      <c r="EO2921" s="225"/>
      <c r="EP2921" s="225"/>
      <c r="EQ2921" s="225"/>
      <c r="ER2921" s="225"/>
      <c r="ES2921" s="225"/>
      <c r="ET2921" s="225"/>
    </row>
    <row r="2922" spans="1:150" s="223" customFormat="1" x14ac:dyDescent="0.3">
      <c r="A2922" s="226">
        <f>'HP-Ind, V2-Sep24'!E2924</f>
        <v>0</v>
      </c>
      <c r="B2922" s="225">
        <f t="shared" si="405"/>
        <v>1</v>
      </c>
      <c r="C2922" s="226">
        <f>'HP-Ind, V2-Sep24'!F2924</f>
        <v>0</v>
      </c>
      <c r="D2922" s="225" t="str">
        <f t="shared" si="406"/>
        <v/>
      </c>
      <c r="E2922" s="226">
        <f>'HP-Ind, V2-Sep24'!AS2924</f>
        <v>0</v>
      </c>
      <c r="F2922" s="225" t="str">
        <f t="shared" si="407"/>
        <v/>
      </c>
      <c r="G2922" s="225">
        <f>'HP-Ind, V2-Sep24'!Q2924</f>
        <v>0</v>
      </c>
      <c r="H2922" s="225" t="str">
        <f t="shared" si="408"/>
        <v/>
      </c>
      <c r="I2922" s="226">
        <f>'HP-Ind, V2-Sep24'!AI2924</f>
        <v>0</v>
      </c>
      <c r="J2922" s="225" t="str">
        <f t="shared" si="409"/>
        <v/>
      </c>
      <c r="K2922" s="227">
        <f>'HP-Ind, V2-Sep24'!AL2924</f>
        <v>0</v>
      </c>
      <c r="L2922" s="225" t="str">
        <f t="shared" si="410"/>
        <v/>
      </c>
      <c r="M2922" s="227">
        <f>'HP-Ind, V2-Sep24'!AM2924</f>
        <v>0</v>
      </c>
      <c r="N2922" s="225" t="str">
        <f t="shared" si="411"/>
        <v/>
      </c>
      <c r="O2922" s="228">
        <f t="shared" si="412"/>
        <v>1</v>
      </c>
      <c r="P2922" s="229" t="str">
        <f t="shared" si="413"/>
        <v>Bajo / Low</v>
      </c>
      <c r="EA2922" s="224"/>
      <c r="EB2922" s="225"/>
      <c r="EC2922" s="225"/>
      <c r="ED2922" s="225"/>
      <c r="EE2922" s="225"/>
      <c r="EF2922" s="225"/>
      <c r="EG2922" s="225"/>
      <c r="EH2922" s="225"/>
      <c r="EI2922" s="225"/>
      <c r="EJ2922" s="225"/>
      <c r="EK2922" s="225"/>
      <c r="EL2922" s="225"/>
      <c r="EM2922" s="225"/>
      <c r="EN2922" s="225"/>
      <c r="EO2922" s="225"/>
      <c r="EP2922" s="225"/>
      <c r="EQ2922" s="225"/>
      <c r="ER2922" s="225"/>
      <c r="ES2922" s="225"/>
      <c r="ET2922" s="225"/>
    </row>
    <row r="2923" spans="1:150" s="223" customFormat="1" x14ac:dyDescent="0.3">
      <c r="A2923" s="226">
        <f>'HP-Ind, V2-Sep24'!E2925</f>
        <v>0</v>
      </c>
      <c r="B2923" s="225">
        <f t="shared" si="405"/>
        <v>1</v>
      </c>
      <c r="C2923" s="226">
        <f>'HP-Ind, V2-Sep24'!F2925</f>
        <v>0</v>
      </c>
      <c r="D2923" s="225" t="str">
        <f t="shared" si="406"/>
        <v/>
      </c>
      <c r="E2923" s="226">
        <f>'HP-Ind, V2-Sep24'!AS2925</f>
        <v>0</v>
      </c>
      <c r="F2923" s="225" t="str">
        <f t="shared" si="407"/>
        <v/>
      </c>
      <c r="G2923" s="225">
        <f>'HP-Ind, V2-Sep24'!Q2925</f>
        <v>0</v>
      </c>
      <c r="H2923" s="225" t="str">
        <f t="shared" si="408"/>
        <v/>
      </c>
      <c r="I2923" s="226">
        <f>'HP-Ind, V2-Sep24'!AI2925</f>
        <v>0</v>
      </c>
      <c r="J2923" s="225" t="str">
        <f t="shared" si="409"/>
        <v/>
      </c>
      <c r="K2923" s="227">
        <f>'HP-Ind, V2-Sep24'!AL2925</f>
        <v>0</v>
      </c>
      <c r="L2923" s="225" t="str">
        <f t="shared" si="410"/>
        <v/>
      </c>
      <c r="M2923" s="227">
        <f>'HP-Ind, V2-Sep24'!AM2925</f>
        <v>0</v>
      </c>
      <c r="N2923" s="225" t="str">
        <f t="shared" si="411"/>
        <v/>
      </c>
      <c r="O2923" s="228">
        <f t="shared" si="412"/>
        <v>1</v>
      </c>
      <c r="P2923" s="229" t="str">
        <f t="shared" si="413"/>
        <v>Bajo / Low</v>
      </c>
      <c r="EA2923" s="224"/>
      <c r="EB2923" s="225"/>
      <c r="EC2923" s="225"/>
      <c r="ED2923" s="225"/>
      <c r="EE2923" s="225"/>
      <c r="EF2923" s="225"/>
      <c r="EG2923" s="225"/>
      <c r="EH2923" s="225"/>
      <c r="EI2923" s="225"/>
      <c r="EJ2923" s="225"/>
      <c r="EK2923" s="225"/>
      <c r="EL2923" s="225"/>
      <c r="EM2923" s="225"/>
      <c r="EN2923" s="225"/>
      <c r="EO2923" s="225"/>
      <c r="EP2923" s="225"/>
      <c r="EQ2923" s="225"/>
      <c r="ER2923" s="225"/>
      <c r="ES2923" s="225"/>
      <c r="ET2923" s="225"/>
    </row>
    <row r="2924" spans="1:150" s="223" customFormat="1" x14ac:dyDescent="0.3">
      <c r="A2924" s="226">
        <f>'HP-Ind, V2-Sep24'!E2926</f>
        <v>0</v>
      </c>
      <c r="B2924" s="225">
        <f t="shared" si="405"/>
        <v>1</v>
      </c>
      <c r="C2924" s="226">
        <f>'HP-Ind, V2-Sep24'!F2926</f>
        <v>0</v>
      </c>
      <c r="D2924" s="225" t="str">
        <f t="shared" si="406"/>
        <v/>
      </c>
      <c r="E2924" s="226">
        <f>'HP-Ind, V2-Sep24'!AS2926</f>
        <v>0</v>
      </c>
      <c r="F2924" s="225" t="str">
        <f t="shared" si="407"/>
        <v/>
      </c>
      <c r="G2924" s="225">
        <f>'HP-Ind, V2-Sep24'!Q2926</f>
        <v>0</v>
      </c>
      <c r="H2924" s="225" t="str">
        <f t="shared" si="408"/>
        <v/>
      </c>
      <c r="I2924" s="226">
        <f>'HP-Ind, V2-Sep24'!AI2926</f>
        <v>0</v>
      </c>
      <c r="J2924" s="225" t="str">
        <f t="shared" si="409"/>
        <v/>
      </c>
      <c r="K2924" s="227">
        <f>'HP-Ind, V2-Sep24'!AL2926</f>
        <v>0</v>
      </c>
      <c r="L2924" s="225" t="str">
        <f t="shared" si="410"/>
        <v/>
      </c>
      <c r="M2924" s="227">
        <f>'HP-Ind, V2-Sep24'!AM2926</f>
        <v>0</v>
      </c>
      <c r="N2924" s="225" t="str">
        <f t="shared" si="411"/>
        <v/>
      </c>
      <c r="O2924" s="228">
        <f t="shared" si="412"/>
        <v>1</v>
      </c>
      <c r="P2924" s="229" t="str">
        <f t="shared" si="413"/>
        <v>Bajo / Low</v>
      </c>
      <c r="EA2924" s="224"/>
      <c r="EB2924" s="225"/>
      <c r="EC2924" s="225"/>
      <c r="ED2924" s="225"/>
      <c r="EE2924" s="225"/>
      <c r="EF2924" s="225"/>
      <c r="EG2924" s="225"/>
      <c r="EH2924" s="225"/>
      <c r="EI2924" s="225"/>
      <c r="EJ2924" s="225"/>
      <c r="EK2924" s="225"/>
      <c r="EL2924" s="225"/>
      <c r="EM2924" s="225"/>
      <c r="EN2924" s="225"/>
      <c r="EO2924" s="225"/>
      <c r="EP2924" s="225"/>
      <c r="EQ2924" s="225"/>
      <c r="ER2924" s="225"/>
      <c r="ES2924" s="225"/>
      <c r="ET2924" s="225"/>
    </row>
    <row r="2925" spans="1:150" s="223" customFormat="1" x14ac:dyDescent="0.3">
      <c r="A2925" s="226">
        <f>'HP-Ind, V2-Sep24'!E2927</f>
        <v>0</v>
      </c>
      <c r="B2925" s="225">
        <f t="shared" si="405"/>
        <v>1</v>
      </c>
      <c r="C2925" s="226">
        <f>'HP-Ind, V2-Sep24'!F2927</f>
        <v>0</v>
      </c>
      <c r="D2925" s="225" t="str">
        <f t="shared" si="406"/>
        <v/>
      </c>
      <c r="E2925" s="226">
        <f>'HP-Ind, V2-Sep24'!AS2927</f>
        <v>0</v>
      </c>
      <c r="F2925" s="225" t="str">
        <f t="shared" si="407"/>
        <v/>
      </c>
      <c r="G2925" s="225">
        <f>'HP-Ind, V2-Sep24'!Q2927</f>
        <v>0</v>
      </c>
      <c r="H2925" s="225" t="str">
        <f t="shared" si="408"/>
        <v/>
      </c>
      <c r="I2925" s="226">
        <f>'HP-Ind, V2-Sep24'!AI2927</f>
        <v>0</v>
      </c>
      <c r="J2925" s="225" t="str">
        <f t="shared" si="409"/>
        <v/>
      </c>
      <c r="K2925" s="227">
        <f>'HP-Ind, V2-Sep24'!AL2927</f>
        <v>0</v>
      </c>
      <c r="L2925" s="225" t="str">
        <f t="shared" si="410"/>
        <v/>
      </c>
      <c r="M2925" s="227">
        <f>'HP-Ind, V2-Sep24'!AM2927</f>
        <v>0</v>
      </c>
      <c r="N2925" s="225" t="str">
        <f t="shared" si="411"/>
        <v/>
      </c>
      <c r="O2925" s="228">
        <f t="shared" si="412"/>
        <v>1</v>
      </c>
      <c r="P2925" s="229" t="str">
        <f t="shared" si="413"/>
        <v>Bajo / Low</v>
      </c>
      <c r="EA2925" s="224"/>
      <c r="EB2925" s="225"/>
      <c r="EC2925" s="225"/>
      <c r="ED2925" s="225"/>
      <c r="EE2925" s="225"/>
      <c r="EF2925" s="225"/>
      <c r="EG2925" s="225"/>
      <c r="EH2925" s="225"/>
      <c r="EI2925" s="225"/>
      <c r="EJ2925" s="225"/>
      <c r="EK2925" s="225"/>
      <c r="EL2925" s="225"/>
      <c r="EM2925" s="225"/>
      <c r="EN2925" s="225"/>
      <c r="EO2925" s="225"/>
      <c r="EP2925" s="225"/>
      <c r="EQ2925" s="225"/>
      <c r="ER2925" s="225"/>
      <c r="ES2925" s="225"/>
      <c r="ET2925" s="225"/>
    </row>
    <row r="2926" spans="1:150" s="223" customFormat="1" x14ac:dyDescent="0.3">
      <c r="A2926" s="226">
        <f>'HP-Ind, V2-Sep24'!E2928</f>
        <v>0</v>
      </c>
      <c r="B2926" s="225">
        <f t="shared" si="405"/>
        <v>1</v>
      </c>
      <c r="C2926" s="226">
        <f>'HP-Ind, V2-Sep24'!F2928</f>
        <v>0</v>
      </c>
      <c r="D2926" s="225" t="str">
        <f t="shared" si="406"/>
        <v/>
      </c>
      <c r="E2926" s="226">
        <f>'HP-Ind, V2-Sep24'!AS2928</f>
        <v>0</v>
      </c>
      <c r="F2926" s="225" t="str">
        <f t="shared" si="407"/>
        <v/>
      </c>
      <c r="G2926" s="225">
        <f>'HP-Ind, V2-Sep24'!Q2928</f>
        <v>0</v>
      </c>
      <c r="H2926" s="225" t="str">
        <f t="shared" si="408"/>
        <v/>
      </c>
      <c r="I2926" s="226">
        <f>'HP-Ind, V2-Sep24'!AI2928</f>
        <v>0</v>
      </c>
      <c r="J2926" s="225" t="str">
        <f t="shared" si="409"/>
        <v/>
      </c>
      <c r="K2926" s="227">
        <f>'HP-Ind, V2-Sep24'!AL2928</f>
        <v>0</v>
      </c>
      <c r="L2926" s="225" t="str">
        <f t="shared" si="410"/>
        <v/>
      </c>
      <c r="M2926" s="227">
        <f>'HP-Ind, V2-Sep24'!AM2928</f>
        <v>0</v>
      </c>
      <c r="N2926" s="225" t="str">
        <f t="shared" si="411"/>
        <v/>
      </c>
      <c r="O2926" s="228">
        <f t="shared" si="412"/>
        <v>1</v>
      </c>
      <c r="P2926" s="229" t="str">
        <f t="shared" si="413"/>
        <v>Bajo / Low</v>
      </c>
      <c r="EA2926" s="224"/>
      <c r="EB2926" s="225"/>
      <c r="EC2926" s="225"/>
      <c r="ED2926" s="225"/>
      <c r="EE2926" s="225"/>
      <c r="EF2926" s="225"/>
      <c r="EG2926" s="225"/>
      <c r="EH2926" s="225"/>
      <c r="EI2926" s="225"/>
      <c r="EJ2926" s="225"/>
      <c r="EK2926" s="225"/>
      <c r="EL2926" s="225"/>
      <c r="EM2926" s="225"/>
      <c r="EN2926" s="225"/>
      <c r="EO2926" s="225"/>
      <c r="EP2926" s="225"/>
      <c r="EQ2926" s="225"/>
      <c r="ER2926" s="225"/>
      <c r="ES2926" s="225"/>
      <c r="ET2926" s="225"/>
    </row>
    <row r="2927" spans="1:150" s="223" customFormat="1" x14ac:dyDescent="0.3">
      <c r="A2927" s="226">
        <f>'HP-Ind, V2-Sep24'!E2929</f>
        <v>0</v>
      </c>
      <c r="B2927" s="225">
        <f t="shared" si="405"/>
        <v>1</v>
      </c>
      <c r="C2927" s="226">
        <f>'HP-Ind, V2-Sep24'!F2929</f>
        <v>0</v>
      </c>
      <c r="D2927" s="225" t="str">
        <f t="shared" si="406"/>
        <v/>
      </c>
      <c r="E2927" s="226">
        <f>'HP-Ind, V2-Sep24'!AS2929</f>
        <v>0</v>
      </c>
      <c r="F2927" s="225" t="str">
        <f t="shared" si="407"/>
        <v/>
      </c>
      <c r="G2927" s="225">
        <f>'HP-Ind, V2-Sep24'!Q2929</f>
        <v>0</v>
      </c>
      <c r="H2927" s="225" t="str">
        <f t="shared" si="408"/>
        <v/>
      </c>
      <c r="I2927" s="226">
        <f>'HP-Ind, V2-Sep24'!AI2929</f>
        <v>0</v>
      </c>
      <c r="J2927" s="225" t="str">
        <f t="shared" si="409"/>
        <v/>
      </c>
      <c r="K2927" s="227">
        <f>'HP-Ind, V2-Sep24'!AL2929</f>
        <v>0</v>
      </c>
      <c r="L2927" s="225" t="str">
        <f t="shared" si="410"/>
        <v/>
      </c>
      <c r="M2927" s="227">
        <f>'HP-Ind, V2-Sep24'!AM2929</f>
        <v>0</v>
      </c>
      <c r="N2927" s="225" t="str">
        <f t="shared" si="411"/>
        <v/>
      </c>
      <c r="O2927" s="228">
        <f t="shared" si="412"/>
        <v>1</v>
      </c>
      <c r="P2927" s="229" t="str">
        <f t="shared" si="413"/>
        <v>Bajo / Low</v>
      </c>
      <c r="EA2927" s="224"/>
      <c r="EB2927" s="225"/>
      <c r="EC2927" s="225"/>
      <c r="ED2927" s="225"/>
      <c r="EE2927" s="225"/>
      <c r="EF2927" s="225"/>
      <c r="EG2927" s="225"/>
      <c r="EH2927" s="225"/>
      <c r="EI2927" s="225"/>
      <c r="EJ2927" s="225"/>
      <c r="EK2927" s="225"/>
      <c r="EL2927" s="225"/>
      <c r="EM2927" s="225"/>
      <c r="EN2927" s="225"/>
      <c r="EO2927" s="225"/>
      <c r="EP2927" s="225"/>
      <c r="EQ2927" s="225"/>
      <c r="ER2927" s="225"/>
      <c r="ES2927" s="225"/>
      <c r="ET2927" s="225"/>
    </row>
    <row r="2928" spans="1:150" s="223" customFormat="1" x14ac:dyDescent="0.3">
      <c r="A2928" s="226">
        <f>'HP-Ind, V2-Sep24'!E2930</f>
        <v>0</v>
      </c>
      <c r="B2928" s="225">
        <f t="shared" si="405"/>
        <v>1</v>
      </c>
      <c r="C2928" s="226">
        <f>'HP-Ind, V2-Sep24'!F2930</f>
        <v>0</v>
      </c>
      <c r="D2928" s="225" t="str">
        <f t="shared" si="406"/>
        <v/>
      </c>
      <c r="E2928" s="226">
        <f>'HP-Ind, V2-Sep24'!AS2930</f>
        <v>0</v>
      </c>
      <c r="F2928" s="225" t="str">
        <f t="shared" si="407"/>
        <v/>
      </c>
      <c r="G2928" s="225">
        <f>'HP-Ind, V2-Sep24'!Q2930</f>
        <v>0</v>
      </c>
      <c r="H2928" s="225" t="str">
        <f t="shared" si="408"/>
        <v/>
      </c>
      <c r="I2928" s="226">
        <f>'HP-Ind, V2-Sep24'!AI2930</f>
        <v>0</v>
      </c>
      <c r="J2928" s="225" t="str">
        <f t="shared" si="409"/>
        <v/>
      </c>
      <c r="K2928" s="227">
        <f>'HP-Ind, V2-Sep24'!AL2930</f>
        <v>0</v>
      </c>
      <c r="L2928" s="225" t="str">
        <f t="shared" si="410"/>
        <v/>
      </c>
      <c r="M2928" s="227">
        <f>'HP-Ind, V2-Sep24'!AM2930</f>
        <v>0</v>
      </c>
      <c r="N2928" s="225" t="str">
        <f t="shared" si="411"/>
        <v/>
      </c>
      <c r="O2928" s="228">
        <f t="shared" si="412"/>
        <v>1</v>
      </c>
      <c r="P2928" s="229" t="str">
        <f t="shared" si="413"/>
        <v>Bajo / Low</v>
      </c>
      <c r="EA2928" s="224"/>
      <c r="EB2928" s="225"/>
      <c r="EC2928" s="225"/>
      <c r="ED2928" s="225"/>
      <c r="EE2928" s="225"/>
      <c r="EF2928" s="225"/>
      <c r="EG2928" s="225"/>
      <c r="EH2928" s="225"/>
      <c r="EI2928" s="225"/>
      <c r="EJ2928" s="225"/>
      <c r="EK2928" s="225"/>
      <c r="EL2928" s="225"/>
      <c r="EM2928" s="225"/>
      <c r="EN2928" s="225"/>
      <c r="EO2928" s="225"/>
      <c r="EP2928" s="225"/>
      <c r="EQ2928" s="225"/>
      <c r="ER2928" s="225"/>
      <c r="ES2928" s="225"/>
      <c r="ET2928" s="225"/>
    </row>
    <row r="2929" spans="1:150" s="223" customFormat="1" x14ac:dyDescent="0.3">
      <c r="A2929" s="226">
        <f>'HP-Ind, V2-Sep24'!E2931</f>
        <v>0</v>
      </c>
      <c r="B2929" s="225">
        <f t="shared" si="405"/>
        <v>1</v>
      </c>
      <c r="C2929" s="226">
        <f>'HP-Ind, V2-Sep24'!F2931</f>
        <v>0</v>
      </c>
      <c r="D2929" s="225" t="str">
        <f t="shared" si="406"/>
        <v/>
      </c>
      <c r="E2929" s="226">
        <f>'HP-Ind, V2-Sep24'!AS2931</f>
        <v>0</v>
      </c>
      <c r="F2929" s="225" t="str">
        <f t="shared" si="407"/>
        <v/>
      </c>
      <c r="G2929" s="225">
        <f>'HP-Ind, V2-Sep24'!Q2931</f>
        <v>0</v>
      </c>
      <c r="H2929" s="225" t="str">
        <f t="shared" si="408"/>
        <v/>
      </c>
      <c r="I2929" s="226">
        <f>'HP-Ind, V2-Sep24'!AI2931</f>
        <v>0</v>
      </c>
      <c r="J2929" s="225" t="str">
        <f t="shared" si="409"/>
        <v/>
      </c>
      <c r="K2929" s="227">
        <f>'HP-Ind, V2-Sep24'!AL2931</f>
        <v>0</v>
      </c>
      <c r="L2929" s="225" t="str">
        <f t="shared" si="410"/>
        <v/>
      </c>
      <c r="M2929" s="227">
        <f>'HP-Ind, V2-Sep24'!AM2931</f>
        <v>0</v>
      </c>
      <c r="N2929" s="225" t="str">
        <f t="shared" si="411"/>
        <v/>
      </c>
      <c r="O2929" s="228">
        <f t="shared" si="412"/>
        <v>1</v>
      </c>
      <c r="P2929" s="229" t="str">
        <f t="shared" si="413"/>
        <v>Bajo / Low</v>
      </c>
      <c r="EA2929" s="224"/>
      <c r="EB2929" s="225"/>
      <c r="EC2929" s="225"/>
      <c r="ED2929" s="225"/>
      <c r="EE2929" s="225"/>
      <c r="EF2929" s="225"/>
      <c r="EG2929" s="225"/>
      <c r="EH2929" s="225"/>
      <c r="EI2929" s="225"/>
      <c r="EJ2929" s="225"/>
      <c r="EK2929" s="225"/>
      <c r="EL2929" s="225"/>
      <c r="EM2929" s="225"/>
      <c r="EN2929" s="225"/>
      <c r="EO2929" s="225"/>
      <c r="EP2929" s="225"/>
      <c r="EQ2929" s="225"/>
      <c r="ER2929" s="225"/>
      <c r="ES2929" s="225"/>
      <c r="ET2929" s="225"/>
    </row>
    <row r="2930" spans="1:150" s="223" customFormat="1" x14ac:dyDescent="0.3">
      <c r="A2930" s="226">
        <f>'HP-Ind, V2-Sep24'!E2932</f>
        <v>0</v>
      </c>
      <c r="B2930" s="225">
        <f t="shared" si="405"/>
        <v>1</v>
      </c>
      <c r="C2930" s="226">
        <f>'HP-Ind, V2-Sep24'!F2932</f>
        <v>0</v>
      </c>
      <c r="D2930" s="225" t="str">
        <f t="shared" si="406"/>
        <v/>
      </c>
      <c r="E2930" s="226">
        <f>'HP-Ind, V2-Sep24'!AS2932</f>
        <v>0</v>
      </c>
      <c r="F2930" s="225" t="str">
        <f t="shared" si="407"/>
        <v/>
      </c>
      <c r="G2930" s="225">
        <f>'HP-Ind, V2-Sep24'!Q2932</f>
        <v>0</v>
      </c>
      <c r="H2930" s="225" t="str">
        <f t="shared" si="408"/>
        <v/>
      </c>
      <c r="I2930" s="226">
        <f>'HP-Ind, V2-Sep24'!AI2932</f>
        <v>0</v>
      </c>
      <c r="J2930" s="225" t="str">
        <f t="shared" si="409"/>
        <v/>
      </c>
      <c r="K2930" s="227">
        <f>'HP-Ind, V2-Sep24'!AL2932</f>
        <v>0</v>
      </c>
      <c r="L2930" s="225" t="str">
        <f t="shared" si="410"/>
        <v/>
      </c>
      <c r="M2930" s="227">
        <f>'HP-Ind, V2-Sep24'!AM2932</f>
        <v>0</v>
      </c>
      <c r="N2930" s="225" t="str">
        <f t="shared" si="411"/>
        <v/>
      </c>
      <c r="O2930" s="228">
        <f t="shared" si="412"/>
        <v>1</v>
      </c>
      <c r="P2930" s="229" t="str">
        <f t="shared" si="413"/>
        <v>Bajo / Low</v>
      </c>
      <c r="EA2930" s="224"/>
      <c r="EB2930" s="225"/>
      <c r="EC2930" s="225"/>
      <c r="ED2930" s="225"/>
      <c r="EE2930" s="225"/>
      <c r="EF2930" s="225"/>
      <c r="EG2930" s="225"/>
      <c r="EH2930" s="225"/>
      <c r="EI2930" s="225"/>
      <c r="EJ2930" s="225"/>
      <c r="EK2930" s="225"/>
      <c r="EL2930" s="225"/>
      <c r="EM2930" s="225"/>
      <c r="EN2930" s="225"/>
      <c r="EO2930" s="225"/>
      <c r="EP2930" s="225"/>
      <c r="EQ2930" s="225"/>
      <c r="ER2930" s="225"/>
      <c r="ES2930" s="225"/>
      <c r="ET2930" s="225"/>
    </row>
    <row r="2931" spans="1:150" s="223" customFormat="1" x14ac:dyDescent="0.3">
      <c r="A2931" s="226">
        <f>'HP-Ind, V2-Sep24'!E2933</f>
        <v>0</v>
      </c>
      <c r="B2931" s="225">
        <f t="shared" si="405"/>
        <v>1</v>
      </c>
      <c r="C2931" s="226">
        <f>'HP-Ind, V2-Sep24'!F2933</f>
        <v>0</v>
      </c>
      <c r="D2931" s="225" t="str">
        <f t="shared" si="406"/>
        <v/>
      </c>
      <c r="E2931" s="226">
        <f>'HP-Ind, V2-Sep24'!AS2933</f>
        <v>0</v>
      </c>
      <c r="F2931" s="225" t="str">
        <f t="shared" si="407"/>
        <v/>
      </c>
      <c r="G2931" s="225">
        <f>'HP-Ind, V2-Sep24'!Q2933</f>
        <v>0</v>
      </c>
      <c r="H2931" s="225" t="str">
        <f t="shared" si="408"/>
        <v/>
      </c>
      <c r="I2931" s="226">
        <f>'HP-Ind, V2-Sep24'!AI2933</f>
        <v>0</v>
      </c>
      <c r="J2931" s="225" t="str">
        <f t="shared" si="409"/>
        <v/>
      </c>
      <c r="K2931" s="227">
        <f>'HP-Ind, V2-Sep24'!AL2933</f>
        <v>0</v>
      </c>
      <c r="L2931" s="225" t="str">
        <f t="shared" si="410"/>
        <v/>
      </c>
      <c r="M2931" s="227">
        <f>'HP-Ind, V2-Sep24'!AM2933</f>
        <v>0</v>
      </c>
      <c r="N2931" s="225" t="str">
        <f t="shared" si="411"/>
        <v/>
      </c>
      <c r="O2931" s="228">
        <f t="shared" si="412"/>
        <v>1</v>
      </c>
      <c r="P2931" s="229" t="str">
        <f t="shared" si="413"/>
        <v>Bajo / Low</v>
      </c>
      <c r="EA2931" s="224"/>
      <c r="EB2931" s="225"/>
      <c r="EC2931" s="225"/>
      <c r="ED2931" s="225"/>
      <c r="EE2931" s="225"/>
      <c r="EF2931" s="225"/>
      <c r="EG2931" s="225"/>
      <c r="EH2931" s="225"/>
      <c r="EI2931" s="225"/>
      <c r="EJ2931" s="225"/>
      <c r="EK2931" s="225"/>
      <c r="EL2931" s="225"/>
      <c r="EM2931" s="225"/>
      <c r="EN2931" s="225"/>
      <c r="EO2931" s="225"/>
      <c r="EP2931" s="225"/>
      <c r="EQ2931" s="225"/>
      <c r="ER2931" s="225"/>
      <c r="ES2931" s="225"/>
      <c r="ET2931" s="225"/>
    </row>
    <row r="2932" spans="1:150" s="223" customFormat="1" x14ac:dyDescent="0.3">
      <c r="A2932" s="226">
        <f>'HP-Ind, V2-Sep24'!E2934</f>
        <v>0</v>
      </c>
      <c r="B2932" s="225">
        <f t="shared" si="405"/>
        <v>1</v>
      </c>
      <c r="C2932" s="226">
        <f>'HP-Ind, V2-Sep24'!F2934</f>
        <v>0</v>
      </c>
      <c r="D2932" s="225" t="str">
        <f t="shared" si="406"/>
        <v/>
      </c>
      <c r="E2932" s="226">
        <f>'HP-Ind, V2-Sep24'!AS2934</f>
        <v>0</v>
      </c>
      <c r="F2932" s="225" t="str">
        <f t="shared" si="407"/>
        <v/>
      </c>
      <c r="G2932" s="225">
        <f>'HP-Ind, V2-Sep24'!Q2934</f>
        <v>0</v>
      </c>
      <c r="H2932" s="225" t="str">
        <f t="shared" si="408"/>
        <v/>
      </c>
      <c r="I2932" s="226">
        <f>'HP-Ind, V2-Sep24'!AI2934</f>
        <v>0</v>
      </c>
      <c r="J2932" s="225" t="str">
        <f t="shared" si="409"/>
        <v/>
      </c>
      <c r="K2932" s="227">
        <f>'HP-Ind, V2-Sep24'!AL2934</f>
        <v>0</v>
      </c>
      <c r="L2932" s="225" t="str">
        <f t="shared" si="410"/>
        <v/>
      </c>
      <c r="M2932" s="227">
        <f>'HP-Ind, V2-Sep24'!AM2934</f>
        <v>0</v>
      </c>
      <c r="N2932" s="225" t="str">
        <f t="shared" si="411"/>
        <v/>
      </c>
      <c r="O2932" s="228">
        <f t="shared" si="412"/>
        <v>1</v>
      </c>
      <c r="P2932" s="229" t="str">
        <f t="shared" si="413"/>
        <v>Bajo / Low</v>
      </c>
      <c r="EA2932" s="224"/>
      <c r="EB2932" s="225"/>
      <c r="EC2932" s="225"/>
      <c r="ED2932" s="225"/>
      <c r="EE2932" s="225"/>
      <c r="EF2932" s="225"/>
      <c r="EG2932" s="225"/>
      <c r="EH2932" s="225"/>
      <c r="EI2932" s="225"/>
      <c r="EJ2932" s="225"/>
      <c r="EK2932" s="225"/>
      <c r="EL2932" s="225"/>
      <c r="EM2932" s="225"/>
      <c r="EN2932" s="225"/>
      <c r="EO2932" s="225"/>
      <c r="EP2932" s="225"/>
      <c r="EQ2932" s="225"/>
      <c r="ER2932" s="225"/>
      <c r="ES2932" s="225"/>
      <c r="ET2932" s="225"/>
    </row>
    <row r="2933" spans="1:150" s="223" customFormat="1" x14ac:dyDescent="0.3">
      <c r="A2933" s="226">
        <f>'HP-Ind, V2-Sep24'!E2935</f>
        <v>0</v>
      </c>
      <c r="B2933" s="225">
        <f t="shared" si="405"/>
        <v>1</v>
      </c>
      <c r="C2933" s="226">
        <f>'HP-Ind, V2-Sep24'!F2935</f>
        <v>0</v>
      </c>
      <c r="D2933" s="225" t="str">
        <f t="shared" si="406"/>
        <v/>
      </c>
      <c r="E2933" s="226">
        <f>'HP-Ind, V2-Sep24'!AS2935</f>
        <v>0</v>
      </c>
      <c r="F2933" s="225" t="str">
        <f t="shared" si="407"/>
        <v/>
      </c>
      <c r="G2933" s="225">
        <f>'HP-Ind, V2-Sep24'!Q2935</f>
        <v>0</v>
      </c>
      <c r="H2933" s="225" t="str">
        <f t="shared" si="408"/>
        <v/>
      </c>
      <c r="I2933" s="226">
        <f>'HP-Ind, V2-Sep24'!AI2935</f>
        <v>0</v>
      </c>
      <c r="J2933" s="225" t="str">
        <f t="shared" si="409"/>
        <v/>
      </c>
      <c r="K2933" s="227">
        <f>'HP-Ind, V2-Sep24'!AL2935</f>
        <v>0</v>
      </c>
      <c r="L2933" s="225" t="str">
        <f t="shared" si="410"/>
        <v/>
      </c>
      <c r="M2933" s="227">
        <f>'HP-Ind, V2-Sep24'!AM2935</f>
        <v>0</v>
      </c>
      <c r="N2933" s="225" t="str">
        <f t="shared" si="411"/>
        <v/>
      </c>
      <c r="O2933" s="228">
        <f t="shared" si="412"/>
        <v>1</v>
      </c>
      <c r="P2933" s="229" t="str">
        <f t="shared" si="413"/>
        <v>Bajo / Low</v>
      </c>
      <c r="EA2933" s="224"/>
      <c r="EB2933" s="225"/>
      <c r="EC2933" s="225"/>
      <c r="ED2933" s="225"/>
      <c r="EE2933" s="225"/>
      <c r="EF2933" s="225"/>
      <c r="EG2933" s="225"/>
      <c r="EH2933" s="225"/>
      <c r="EI2933" s="225"/>
      <c r="EJ2933" s="225"/>
      <c r="EK2933" s="225"/>
      <c r="EL2933" s="225"/>
      <c r="EM2933" s="225"/>
      <c r="EN2933" s="225"/>
      <c r="EO2933" s="225"/>
      <c r="EP2933" s="225"/>
      <c r="EQ2933" s="225"/>
      <c r="ER2933" s="225"/>
      <c r="ES2933" s="225"/>
      <c r="ET2933" s="225"/>
    </row>
    <row r="2934" spans="1:150" s="223" customFormat="1" x14ac:dyDescent="0.3">
      <c r="A2934" s="226">
        <f>'HP-Ind, V2-Sep24'!E2936</f>
        <v>0</v>
      </c>
      <c r="B2934" s="225">
        <f t="shared" si="405"/>
        <v>1</v>
      </c>
      <c r="C2934" s="226">
        <f>'HP-Ind, V2-Sep24'!F2936</f>
        <v>0</v>
      </c>
      <c r="D2934" s="225" t="str">
        <f t="shared" si="406"/>
        <v/>
      </c>
      <c r="E2934" s="226">
        <f>'HP-Ind, V2-Sep24'!AS2936</f>
        <v>0</v>
      </c>
      <c r="F2934" s="225" t="str">
        <f t="shared" si="407"/>
        <v/>
      </c>
      <c r="G2934" s="225">
        <f>'HP-Ind, V2-Sep24'!Q2936</f>
        <v>0</v>
      </c>
      <c r="H2934" s="225" t="str">
        <f t="shared" si="408"/>
        <v/>
      </c>
      <c r="I2934" s="226">
        <f>'HP-Ind, V2-Sep24'!AI2936</f>
        <v>0</v>
      </c>
      <c r="J2934" s="225" t="str">
        <f t="shared" si="409"/>
        <v/>
      </c>
      <c r="K2934" s="227">
        <f>'HP-Ind, V2-Sep24'!AL2936</f>
        <v>0</v>
      </c>
      <c r="L2934" s="225" t="str">
        <f t="shared" si="410"/>
        <v/>
      </c>
      <c r="M2934" s="227">
        <f>'HP-Ind, V2-Sep24'!AM2936</f>
        <v>0</v>
      </c>
      <c r="N2934" s="225" t="str">
        <f t="shared" si="411"/>
        <v/>
      </c>
      <c r="O2934" s="228">
        <f t="shared" si="412"/>
        <v>1</v>
      </c>
      <c r="P2934" s="229" t="str">
        <f t="shared" si="413"/>
        <v>Bajo / Low</v>
      </c>
      <c r="EA2934" s="224"/>
      <c r="EB2934" s="225"/>
      <c r="EC2934" s="225"/>
      <c r="ED2934" s="225"/>
      <c r="EE2934" s="225"/>
      <c r="EF2934" s="225"/>
      <c r="EG2934" s="225"/>
      <c r="EH2934" s="225"/>
      <c r="EI2934" s="225"/>
      <c r="EJ2934" s="225"/>
      <c r="EK2934" s="225"/>
      <c r="EL2934" s="225"/>
      <c r="EM2934" s="225"/>
      <c r="EN2934" s="225"/>
      <c r="EO2934" s="225"/>
      <c r="EP2934" s="225"/>
      <c r="EQ2934" s="225"/>
      <c r="ER2934" s="225"/>
      <c r="ES2934" s="225"/>
      <c r="ET2934" s="225"/>
    </row>
    <row r="2935" spans="1:150" s="223" customFormat="1" x14ac:dyDescent="0.3">
      <c r="A2935" s="226">
        <f>'HP-Ind, V2-Sep24'!E2937</f>
        <v>0</v>
      </c>
      <c r="B2935" s="225">
        <f t="shared" si="405"/>
        <v>1</v>
      </c>
      <c r="C2935" s="226">
        <f>'HP-Ind, V2-Sep24'!F2937</f>
        <v>0</v>
      </c>
      <c r="D2935" s="225" t="str">
        <f t="shared" si="406"/>
        <v/>
      </c>
      <c r="E2935" s="226">
        <f>'HP-Ind, V2-Sep24'!AS2937</f>
        <v>0</v>
      </c>
      <c r="F2935" s="225" t="str">
        <f t="shared" si="407"/>
        <v/>
      </c>
      <c r="G2935" s="225">
        <f>'HP-Ind, V2-Sep24'!Q2937</f>
        <v>0</v>
      </c>
      <c r="H2935" s="225" t="str">
        <f t="shared" si="408"/>
        <v/>
      </c>
      <c r="I2935" s="226">
        <f>'HP-Ind, V2-Sep24'!AI2937</f>
        <v>0</v>
      </c>
      <c r="J2935" s="225" t="str">
        <f t="shared" si="409"/>
        <v/>
      </c>
      <c r="K2935" s="227">
        <f>'HP-Ind, V2-Sep24'!AL2937</f>
        <v>0</v>
      </c>
      <c r="L2935" s="225" t="str">
        <f t="shared" si="410"/>
        <v/>
      </c>
      <c r="M2935" s="227">
        <f>'HP-Ind, V2-Sep24'!AM2937</f>
        <v>0</v>
      </c>
      <c r="N2935" s="225" t="str">
        <f t="shared" si="411"/>
        <v/>
      </c>
      <c r="O2935" s="228">
        <f t="shared" si="412"/>
        <v>1</v>
      </c>
      <c r="P2935" s="229" t="str">
        <f t="shared" si="413"/>
        <v>Bajo / Low</v>
      </c>
      <c r="EA2935" s="224"/>
      <c r="EB2935" s="225"/>
      <c r="EC2935" s="225"/>
      <c r="ED2935" s="225"/>
      <c r="EE2935" s="225"/>
      <c r="EF2935" s="225"/>
      <c r="EG2935" s="225"/>
      <c r="EH2935" s="225"/>
      <c r="EI2935" s="225"/>
      <c r="EJ2935" s="225"/>
      <c r="EK2935" s="225"/>
      <c r="EL2935" s="225"/>
      <c r="EM2935" s="225"/>
      <c r="EN2935" s="225"/>
      <c r="EO2935" s="225"/>
      <c r="EP2935" s="225"/>
      <c r="EQ2935" s="225"/>
      <c r="ER2935" s="225"/>
      <c r="ES2935" s="225"/>
      <c r="ET2935" s="225"/>
    </row>
    <row r="2936" spans="1:150" s="223" customFormat="1" x14ac:dyDescent="0.3">
      <c r="A2936" s="226">
        <f>'HP-Ind, V2-Sep24'!E2938</f>
        <v>0</v>
      </c>
      <c r="B2936" s="225">
        <f t="shared" si="405"/>
        <v>1</v>
      </c>
      <c r="C2936" s="226">
        <f>'HP-Ind, V2-Sep24'!F2938</f>
        <v>0</v>
      </c>
      <c r="D2936" s="225" t="str">
        <f t="shared" si="406"/>
        <v/>
      </c>
      <c r="E2936" s="226">
        <f>'HP-Ind, V2-Sep24'!AS2938</f>
        <v>0</v>
      </c>
      <c r="F2936" s="225" t="str">
        <f t="shared" si="407"/>
        <v/>
      </c>
      <c r="G2936" s="225">
        <f>'HP-Ind, V2-Sep24'!Q2938</f>
        <v>0</v>
      </c>
      <c r="H2936" s="225" t="str">
        <f t="shared" si="408"/>
        <v/>
      </c>
      <c r="I2936" s="226">
        <f>'HP-Ind, V2-Sep24'!AI2938</f>
        <v>0</v>
      </c>
      <c r="J2936" s="225" t="str">
        <f t="shared" si="409"/>
        <v/>
      </c>
      <c r="K2936" s="227">
        <f>'HP-Ind, V2-Sep24'!AL2938</f>
        <v>0</v>
      </c>
      <c r="L2936" s="225" t="str">
        <f t="shared" si="410"/>
        <v/>
      </c>
      <c r="M2936" s="227">
        <f>'HP-Ind, V2-Sep24'!AM2938</f>
        <v>0</v>
      </c>
      <c r="N2936" s="225" t="str">
        <f t="shared" si="411"/>
        <v/>
      </c>
      <c r="O2936" s="228">
        <f t="shared" si="412"/>
        <v>1</v>
      </c>
      <c r="P2936" s="229" t="str">
        <f t="shared" si="413"/>
        <v>Bajo / Low</v>
      </c>
      <c r="EA2936" s="224"/>
      <c r="EB2936" s="225"/>
      <c r="EC2936" s="225"/>
      <c r="ED2936" s="225"/>
      <c r="EE2936" s="225"/>
      <c r="EF2936" s="225"/>
      <c r="EG2936" s="225"/>
      <c r="EH2936" s="225"/>
      <c r="EI2936" s="225"/>
      <c r="EJ2936" s="225"/>
      <c r="EK2936" s="225"/>
      <c r="EL2936" s="225"/>
      <c r="EM2936" s="225"/>
      <c r="EN2936" s="225"/>
      <c r="EO2936" s="225"/>
      <c r="EP2936" s="225"/>
      <c r="EQ2936" s="225"/>
      <c r="ER2936" s="225"/>
      <c r="ES2936" s="225"/>
      <c r="ET2936" s="225"/>
    </row>
    <row r="2937" spans="1:150" s="223" customFormat="1" x14ac:dyDescent="0.3">
      <c r="A2937" s="226">
        <f>'HP-Ind, V2-Sep24'!E2939</f>
        <v>0</v>
      </c>
      <c r="B2937" s="225">
        <f t="shared" si="405"/>
        <v>1</v>
      </c>
      <c r="C2937" s="226">
        <f>'HP-Ind, V2-Sep24'!F2939</f>
        <v>0</v>
      </c>
      <c r="D2937" s="225" t="str">
        <f t="shared" si="406"/>
        <v/>
      </c>
      <c r="E2937" s="226">
        <f>'HP-Ind, V2-Sep24'!AS2939</f>
        <v>0</v>
      </c>
      <c r="F2937" s="225" t="str">
        <f t="shared" si="407"/>
        <v/>
      </c>
      <c r="G2937" s="225">
        <f>'HP-Ind, V2-Sep24'!Q2939</f>
        <v>0</v>
      </c>
      <c r="H2937" s="225" t="str">
        <f t="shared" si="408"/>
        <v/>
      </c>
      <c r="I2937" s="226">
        <f>'HP-Ind, V2-Sep24'!AI2939</f>
        <v>0</v>
      </c>
      <c r="J2937" s="225" t="str">
        <f t="shared" si="409"/>
        <v/>
      </c>
      <c r="K2937" s="227">
        <f>'HP-Ind, V2-Sep24'!AL2939</f>
        <v>0</v>
      </c>
      <c r="L2937" s="225" t="str">
        <f t="shared" si="410"/>
        <v/>
      </c>
      <c r="M2937" s="227">
        <f>'HP-Ind, V2-Sep24'!AM2939</f>
        <v>0</v>
      </c>
      <c r="N2937" s="225" t="str">
        <f t="shared" si="411"/>
        <v/>
      </c>
      <c r="O2937" s="228">
        <f t="shared" si="412"/>
        <v>1</v>
      </c>
      <c r="P2937" s="229" t="str">
        <f t="shared" si="413"/>
        <v>Bajo / Low</v>
      </c>
      <c r="EA2937" s="224"/>
      <c r="EB2937" s="225"/>
      <c r="EC2937" s="225"/>
      <c r="ED2937" s="225"/>
      <c r="EE2937" s="225"/>
      <c r="EF2937" s="225"/>
      <c r="EG2937" s="225"/>
      <c r="EH2937" s="225"/>
      <c r="EI2937" s="225"/>
      <c r="EJ2937" s="225"/>
      <c r="EK2937" s="225"/>
      <c r="EL2937" s="225"/>
      <c r="EM2937" s="225"/>
      <c r="EN2937" s="225"/>
      <c r="EO2937" s="225"/>
      <c r="EP2937" s="225"/>
      <c r="EQ2937" s="225"/>
      <c r="ER2937" s="225"/>
      <c r="ES2937" s="225"/>
      <c r="ET2937" s="225"/>
    </row>
    <row r="2938" spans="1:150" s="223" customFormat="1" x14ac:dyDescent="0.3">
      <c r="A2938" s="226">
        <f>'HP-Ind, V2-Sep24'!E2940</f>
        <v>0</v>
      </c>
      <c r="B2938" s="225">
        <f t="shared" si="405"/>
        <v>1</v>
      </c>
      <c r="C2938" s="226">
        <f>'HP-Ind, V2-Sep24'!F2940</f>
        <v>0</v>
      </c>
      <c r="D2938" s="225" t="str">
        <f t="shared" si="406"/>
        <v/>
      </c>
      <c r="E2938" s="226">
        <f>'HP-Ind, V2-Sep24'!AS2940</f>
        <v>0</v>
      </c>
      <c r="F2938" s="225" t="str">
        <f t="shared" si="407"/>
        <v/>
      </c>
      <c r="G2938" s="225">
        <f>'HP-Ind, V2-Sep24'!Q2940</f>
        <v>0</v>
      </c>
      <c r="H2938" s="225" t="str">
        <f t="shared" si="408"/>
        <v/>
      </c>
      <c r="I2938" s="226">
        <f>'HP-Ind, V2-Sep24'!AI2940</f>
        <v>0</v>
      </c>
      <c r="J2938" s="225" t="str">
        <f t="shared" si="409"/>
        <v/>
      </c>
      <c r="K2938" s="227">
        <f>'HP-Ind, V2-Sep24'!AL2940</f>
        <v>0</v>
      </c>
      <c r="L2938" s="225" t="str">
        <f t="shared" si="410"/>
        <v/>
      </c>
      <c r="M2938" s="227">
        <f>'HP-Ind, V2-Sep24'!AM2940</f>
        <v>0</v>
      </c>
      <c r="N2938" s="225" t="str">
        <f t="shared" si="411"/>
        <v/>
      </c>
      <c r="O2938" s="228">
        <f t="shared" si="412"/>
        <v>1</v>
      </c>
      <c r="P2938" s="229" t="str">
        <f t="shared" si="413"/>
        <v>Bajo / Low</v>
      </c>
      <c r="EA2938" s="224"/>
      <c r="EB2938" s="225"/>
      <c r="EC2938" s="225"/>
      <c r="ED2938" s="225"/>
      <c r="EE2938" s="225"/>
      <c r="EF2938" s="225"/>
      <c r="EG2938" s="225"/>
      <c r="EH2938" s="225"/>
      <c r="EI2938" s="225"/>
      <c r="EJ2938" s="225"/>
      <c r="EK2938" s="225"/>
      <c r="EL2938" s="225"/>
      <c r="EM2938" s="225"/>
      <c r="EN2938" s="225"/>
      <c r="EO2938" s="225"/>
      <c r="EP2938" s="225"/>
      <c r="EQ2938" s="225"/>
      <c r="ER2938" s="225"/>
      <c r="ES2938" s="225"/>
      <c r="ET2938" s="225"/>
    </row>
    <row r="2939" spans="1:150" s="223" customFormat="1" x14ac:dyDescent="0.3">
      <c r="A2939" s="226">
        <f>'HP-Ind, V2-Sep24'!E2941</f>
        <v>0</v>
      </c>
      <c r="B2939" s="225">
        <f t="shared" si="405"/>
        <v>1</v>
      </c>
      <c r="C2939" s="226">
        <f>'HP-Ind, V2-Sep24'!F2941</f>
        <v>0</v>
      </c>
      <c r="D2939" s="225" t="str">
        <f t="shared" si="406"/>
        <v/>
      </c>
      <c r="E2939" s="226">
        <f>'HP-Ind, V2-Sep24'!AS2941</f>
        <v>0</v>
      </c>
      <c r="F2939" s="225" t="str">
        <f t="shared" si="407"/>
        <v/>
      </c>
      <c r="G2939" s="225">
        <f>'HP-Ind, V2-Sep24'!Q2941</f>
        <v>0</v>
      </c>
      <c r="H2939" s="225" t="str">
        <f t="shared" si="408"/>
        <v/>
      </c>
      <c r="I2939" s="226">
        <f>'HP-Ind, V2-Sep24'!AI2941</f>
        <v>0</v>
      </c>
      <c r="J2939" s="225" t="str">
        <f t="shared" si="409"/>
        <v/>
      </c>
      <c r="K2939" s="227">
        <f>'HP-Ind, V2-Sep24'!AL2941</f>
        <v>0</v>
      </c>
      <c r="L2939" s="225" t="str">
        <f t="shared" si="410"/>
        <v/>
      </c>
      <c r="M2939" s="227">
        <f>'HP-Ind, V2-Sep24'!AM2941</f>
        <v>0</v>
      </c>
      <c r="N2939" s="225" t="str">
        <f t="shared" si="411"/>
        <v/>
      </c>
      <c r="O2939" s="228">
        <f t="shared" si="412"/>
        <v>1</v>
      </c>
      <c r="P2939" s="229" t="str">
        <f t="shared" si="413"/>
        <v>Bajo / Low</v>
      </c>
      <c r="EA2939" s="224"/>
      <c r="EB2939" s="225"/>
      <c r="EC2939" s="225"/>
      <c r="ED2939" s="225"/>
      <c r="EE2939" s="225"/>
      <c r="EF2939" s="225"/>
      <c r="EG2939" s="225"/>
      <c r="EH2939" s="225"/>
      <c r="EI2939" s="225"/>
      <c r="EJ2939" s="225"/>
      <c r="EK2939" s="225"/>
      <c r="EL2939" s="225"/>
      <c r="EM2939" s="225"/>
      <c r="EN2939" s="225"/>
      <c r="EO2939" s="225"/>
      <c r="EP2939" s="225"/>
      <c r="EQ2939" s="225"/>
      <c r="ER2939" s="225"/>
      <c r="ES2939" s="225"/>
      <c r="ET2939" s="225"/>
    </row>
    <row r="2940" spans="1:150" s="223" customFormat="1" x14ac:dyDescent="0.3">
      <c r="A2940" s="226">
        <f>'HP-Ind, V2-Sep24'!E2942</f>
        <v>0</v>
      </c>
      <c r="B2940" s="225">
        <f t="shared" si="405"/>
        <v>1</v>
      </c>
      <c r="C2940" s="226">
        <f>'HP-Ind, V2-Sep24'!F2942</f>
        <v>0</v>
      </c>
      <c r="D2940" s="225" t="str">
        <f t="shared" si="406"/>
        <v/>
      </c>
      <c r="E2940" s="226">
        <f>'HP-Ind, V2-Sep24'!AS2942</f>
        <v>0</v>
      </c>
      <c r="F2940" s="225" t="str">
        <f t="shared" si="407"/>
        <v/>
      </c>
      <c r="G2940" s="225">
        <f>'HP-Ind, V2-Sep24'!Q2942</f>
        <v>0</v>
      </c>
      <c r="H2940" s="225" t="str">
        <f t="shared" si="408"/>
        <v/>
      </c>
      <c r="I2940" s="226">
        <f>'HP-Ind, V2-Sep24'!AI2942</f>
        <v>0</v>
      </c>
      <c r="J2940" s="225" t="str">
        <f t="shared" si="409"/>
        <v/>
      </c>
      <c r="K2940" s="227">
        <f>'HP-Ind, V2-Sep24'!AL2942</f>
        <v>0</v>
      </c>
      <c r="L2940" s="225" t="str">
        <f t="shared" si="410"/>
        <v/>
      </c>
      <c r="M2940" s="227">
        <f>'HP-Ind, V2-Sep24'!AM2942</f>
        <v>0</v>
      </c>
      <c r="N2940" s="225" t="str">
        <f t="shared" si="411"/>
        <v/>
      </c>
      <c r="O2940" s="228">
        <f t="shared" si="412"/>
        <v>1</v>
      </c>
      <c r="P2940" s="229" t="str">
        <f t="shared" si="413"/>
        <v>Bajo / Low</v>
      </c>
      <c r="EA2940" s="224"/>
      <c r="EB2940" s="225"/>
      <c r="EC2940" s="225"/>
      <c r="ED2940" s="225"/>
      <c r="EE2940" s="225"/>
      <c r="EF2940" s="225"/>
      <c r="EG2940" s="225"/>
      <c r="EH2940" s="225"/>
      <c r="EI2940" s="225"/>
      <c r="EJ2940" s="225"/>
      <c r="EK2940" s="225"/>
      <c r="EL2940" s="225"/>
      <c r="EM2940" s="225"/>
      <c r="EN2940" s="225"/>
      <c r="EO2940" s="225"/>
      <c r="EP2940" s="225"/>
      <c r="EQ2940" s="225"/>
      <c r="ER2940" s="225"/>
      <c r="ES2940" s="225"/>
      <c r="ET2940" s="225"/>
    </row>
    <row r="2941" spans="1:150" s="223" customFormat="1" x14ac:dyDescent="0.3">
      <c r="A2941" s="226">
        <f>'HP-Ind, V2-Sep24'!E2943</f>
        <v>0</v>
      </c>
      <c r="B2941" s="225">
        <f t="shared" si="405"/>
        <v>1</v>
      </c>
      <c r="C2941" s="226">
        <f>'HP-Ind, V2-Sep24'!F2943</f>
        <v>0</v>
      </c>
      <c r="D2941" s="225" t="str">
        <f t="shared" si="406"/>
        <v/>
      </c>
      <c r="E2941" s="226">
        <f>'HP-Ind, V2-Sep24'!AS2943</f>
        <v>0</v>
      </c>
      <c r="F2941" s="225" t="str">
        <f t="shared" si="407"/>
        <v/>
      </c>
      <c r="G2941" s="225">
        <f>'HP-Ind, V2-Sep24'!Q2943</f>
        <v>0</v>
      </c>
      <c r="H2941" s="225" t="str">
        <f t="shared" si="408"/>
        <v/>
      </c>
      <c r="I2941" s="226">
        <f>'HP-Ind, V2-Sep24'!AI2943</f>
        <v>0</v>
      </c>
      <c r="J2941" s="225" t="str">
        <f t="shared" si="409"/>
        <v/>
      </c>
      <c r="K2941" s="227">
        <f>'HP-Ind, V2-Sep24'!AL2943</f>
        <v>0</v>
      </c>
      <c r="L2941" s="225" t="str">
        <f t="shared" si="410"/>
        <v/>
      </c>
      <c r="M2941" s="227">
        <f>'HP-Ind, V2-Sep24'!AM2943</f>
        <v>0</v>
      </c>
      <c r="N2941" s="225" t="str">
        <f t="shared" si="411"/>
        <v/>
      </c>
      <c r="O2941" s="228">
        <f t="shared" si="412"/>
        <v>1</v>
      </c>
      <c r="P2941" s="229" t="str">
        <f t="shared" si="413"/>
        <v>Bajo / Low</v>
      </c>
      <c r="EA2941" s="224"/>
      <c r="EB2941" s="225"/>
      <c r="EC2941" s="225"/>
      <c r="ED2941" s="225"/>
      <c r="EE2941" s="225"/>
      <c r="EF2941" s="225"/>
      <c r="EG2941" s="225"/>
      <c r="EH2941" s="225"/>
      <c r="EI2941" s="225"/>
      <c r="EJ2941" s="225"/>
      <c r="EK2941" s="225"/>
      <c r="EL2941" s="225"/>
      <c r="EM2941" s="225"/>
      <c r="EN2941" s="225"/>
      <c r="EO2941" s="225"/>
      <c r="EP2941" s="225"/>
      <c r="EQ2941" s="225"/>
      <c r="ER2941" s="225"/>
      <c r="ES2941" s="225"/>
      <c r="ET2941" s="225"/>
    </row>
    <row r="2942" spans="1:150" s="223" customFormat="1" x14ac:dyDescent="0.3">
      <c r="A2942" s="226">
        <f>'HP-Ind, V2-Sep24'!E2944</f>
        <v>0</v>
      </c>
      <c r="B2942" s="225">
        <f t="shared" si="405"/>
        <v>1</v>
      </c>
      <c r="C2942" s="226">
        <f>'HP-Ind, V2-Sep24'!F2944</f>
        <v>0</v>
      </c>
      <c r="D2942" s="225" t="str">
        <f t="shared" si="406"/>
        <v/>
      </c>
      <c r="E2942" s="226">
        <f>'HP-Ind, V2-Sep24'!AS2944</f>
        <v>0</v>
      </c>
      <c r="F2942" s="225" t="str">
        <f t="shared" si="407"/>
        <v/>
      </c>
      <c r="G2942" s="225">
        <f>'HP-Ind, V2-Sep24'!Q2944</f>
        <v>0</v>
      </c>
      <c r="H2942" s="225" t="str">
        <f t="shared" si="408"/>
        <v/>
      </c>
      <c r="I2942" s="226">
        <f>'HP-Ind, V2-Sep24'!AI2944</f>
        <v>0</v>
      </c>
      <c r="J2942" s="225" t="str">
        <f t="shared" si="409"/>
        <v/>
      </c>
      <c r="K2942" s="227">
        <f>'HP-Ind, V2-Sep24'!AL2944</f>
        <v>0</v>
      </c>
      <c r="L2942" s="225" t="str">
        <f t="shared" si="410"/>
        <v/>
      </c>
      <c r="M2942" s="227">
        <f>'HP-Ind, V2-Sep24'!AM2944</f>
        <v>0</v>
      </c>
      <c r="N2942" s="225" t="str">
        <f t="shared" si="411"/>
        <v/>
      </c>
      <c r="O2942" s="228">
        <f t="shared" si="412"/>
        <v>1</v>
      </c>
      <c r="P2942" s="229" t="str">
        <f t="shared" si="413"/>
        <v>Bajo / Low</v>
      </c>
      <c r="EA2942" s="224"/>
      <c r="EB2942" s="225"/>
      <c r="EC2942" s="225"/>
      <c r="ED2942" s="225"/>
      <c r="EE2942" s="225"/>
      <c r="EF2942" s="225"/>
      <c r="EG2942" s="225"/>
      <c r="EH2942" s="225"/>
      <c r="EI2942" s="225"/>
      <c r="EJ2942" s="225"/>
      <c r="EK2942" s="225"/>
      <c r="EL2942" s="225"/>
      <c r="EM2942" s="225"/>
      <c r="EN2942" s="225"/>
      <c r="EO2942" s="225"/>
      <c r="EP2942" s="225"/>
      <c r="EQ2942" s="225"/>
      <c r="ER2942" s="225"/>
      <c r="ES2942" s="225"/>
      <c r="ET2942" s="225"/>
    </row>
    <row r="2943" spans="1:150" s="223" customFormat="1" x14ac:dyDescent="0.3">
      <c r="A2943" s="226">
        <f>'HP-Ind, V2-Sep24'!E2945</f>
        <v>0</v>
      </c>
      <c r="B2943" s="225">
        <f t="shared" si="405"/>
        <v>1</v>
      </c>
      <c r="C2943" s="226">
        <f>'HP-Ind, V2-Sep24'!F2945</f>
        <v>0</v>
      </c>
      <c r="D2943" s="225" t="str">
        <f t="shared" si="406"/>
        <v/>
      </c>
      <c r="E2943" s="226">
        <f>'HP-Ind, V2-Sep24'!AS2945</f>
        <v>0</v>
      </c>
      <c r="F2943" s="225" t="str">
        <f t="shared" si="407"/>
        <v/>
      </c>
      <c r="G2943" s="225">
        <f>'HP-Ind, V2-Sep24'!Q2945</f>
        <v>0</v>
      </c>
      <c r="H2943" s="225" t="str">
        <f t="shared" si="408"/>
        <v/>
      </c>
      <c r="I2943" s="226">
        <f>'HP-Ind, V2-Sep24'!AI2945</f>
        <v>0</v>
      </c>
      <c r="J2943" s="225" t="str">
        <f t="shared" si="409"/>
        <v/>
      </c>
      <c r="K2943" s="227">
        <f>'HP-Ind, V2-Sep24'!AL2945</f>
        <v>0</v>
      </c>
      <c r="L2943" s="225" t="str">
        <f t="shared" si="410"/>
        <v/>
      </c>
      <c r="M2943" s="227">
        <f>'HP-Ind, V2-Sep24'!AM2945</f>
        <v>0</v>
      </c>
      <c r="N2943" s="225" t="str">
        <f t="shared" si="411"/>
        <v/>
      </c>
      <c r="O2943" s="228">
        <f t="shared" si="412"/>
        <v>1</v>
      </c>
      <c r="P2943" s="229" t="str">
        <f t="shared" si="413"/>
        <v>Bajo / Low</v>
      </c>
      <c r="EA2943" s="224"/>
      <c r="EB2943" s="225"/>
      <c r="EC2943" s="225"/>
      <c r="ED2943" s="225"/>
      <c r="EE2943" s="225"/>
      <c r="EF2943" s="225"/>
      <c r="EG2943" s="225"/>
      <c r="EH2943" s="225"/>
      <c r="EI2943" s="225"/>
      <c r="EJ2943" s="225"/>
      <c r="EK2943" s="225"/>
      <c r="EL2943" s="225"/>
      <c r="EM2943" s="225"/>
      <c r="EN2943" s="225"/>
      <c r="EO2943" s="225"/>
      <c r="EP2943" s="225"/>
      <c r="EQ2943" s="225"/>
      <c r="ER2943" s="225"/>
      <c r="ES2943" s="225"/>
      <c r="ET2943" s="225"/>
    </row>
    <row r="2944" spans="1:150" s="223" customFormat="1" x14ac:dyDescent="0.3">
      <c r="A2944" s="226">
        <f>'HP-Ind, V2-Sep24'!E2946</f>
        <v>0</v>
      </c>
      <c r="B2944" s="225">
        <f t="shared" si="405"/>
        <v>1</v>
      </c>
      <c r="C2944" s="226">
        <f>'HP-Ind, V2-Sep24'!F2946</f>
        <v>0</v>
      </c>
      <c r="D2944" s="225" t="str">
        <f t="shared" si="406"/>
        <v/>
      </c>
      <c r="E2944" s="226">
        <f>'HP-Ind, V2-Sep24'!AS2946</f>
        <v>0</v>
      </c>
      <c r="F2944" s="225" t="str">
        <f t="shared" si="407"/>
        <v/>
      </c>
      <c r="G2944" s="225">
        <f>'HP-Ind, V2-Sep24'!Q2946</f>
        <v>0</v>
      </c>
      <c r="H2944" s="225" t="str">
        <f t="shared" si="408"/>
        <v/>
      </c>
      <c r="I2944" s="226">
        <f>'HP-Ind, V2-Sep24'!AI2946</f>
        <v>0</v>
      </c>
      <c r="J2944" s="225" t="str">
        <f t="shared" si="409"/>
        <v/>
      </c>
      <c r="K2944" s="227">
        <f>'HP-Ind, V2-Sep24'!AL2946</f>
        <v>0</v>
      </c>
      <c r="L2944" s="225" t="str">
        <f t="shared" si="410"/>
        <v/>
      </c>
      <c r="M2944" s="227">
        <f>'HP-Ind, V2-Sep24'!AM2946</f>
        <v>0</v>
      </c>
      <c r="N2944" s="225" t="str">
        <f t="shared" si="411"/>
        <v/>
      </c>
      <c r="O2944" s="228">
        <f t="shared" si="412"/>
        <v>1</v>
      </c>
      <c r="P2944" s="229" t="str">
        <f t="shared" si="413"/>
        <v>Bajo / Low</v>
      </c>
      <c r="EA2944" s="224"/>
      <c r="EB2944" s="225"/>
      <c r="EC2944" s="225"/>
      <c r="ED2944" s="225"/>
      <c r="EE2944" s="225"/>
      <c r="EF2944" s="225"/>
      <c r="EG2944" s="225"/>
      <c r="EH2944" s="225"/>
      <c r="EI2944" s="225"/>
      <c r="EJ2944" s="225"/>
      <c r="EK2944" s="225"/>
      <c r="EL2944" s="225"/>
      <c r="EM2944" s="225"/>
      <c r="EN2944" s="225"/>
      <c r="EO2944" s="225"/>
      <c r="EP2944" s="225"/>
      <c r="EQ2944" s="225"/>
      <c r="ER2944" s="225"/>
      <c r="ES2944" s="225"/>
      <c r="ET2944" s="225"/>
    </row>
    <row r="2945" spans="1:150" s="223" customFormat="1" x14ac:dyDescent="0.3">
      <c r="A2945" s="226">
        <f>'HP-Ind, V2-Sep24'!E2947</f>
        <v>0</v>
      </c>
      <c r="B2945" s="225">
        <f t="shared" si="405"/>
        <v>1</v>
      </c>
      <c r="C2945" s="226">
        <f>'HP-Ind, V2-Sep24'!F2947</f>
        <v>0</v>
      </c>
      <c r="D2945" s="225" t="str">
        <f t="shared" si="406"/>
        <v/>
      </c>
      <c r="E2945" s="226">
        <f>'HP-Ind, V2-Sep24'!AS2947</f>
        <v>0</v>
      </c>
      <c r="F2945" s="225" t="str">
        <f t="shared" si="407"/>
        <v/>
      </c>
      <c r="G2945" s="225">
        <f>'HP-Ind, V2-Sep24'!Q2947</f>
        <v>0</v>
      </c>
      <c r="H2945" s="225" t="str">
        <f t="shared" si="408"/>
        <v/>
      </c>
      <c r="I2945" s="226">
        <f>'HP-Ind, V2-Sep24'!AI2947</f>
        <v>0</v>
      </c>
      <c r="J2945" s="225" t="str">
        <f t="shared" si="409"/>
        <v/>
      </c>
      <c r="K2945" s="227">
        <f>'HP-Ind, V2-Sep24'!AL2947</f>
        <v>0</v>
      </c>
      <c r="L2945" s="225" t="str">
        <f t="shared" si="410"/>
        <v/>
      </c>
      <c r="M2945" s="227">
        <f>'HP-Ind, V2-Sep24'!AM2947</f>
        <v>0</v>
      </c>
      <c r="N2945" s="225" t="str">
        <f t="shared" si="411"/>
        <v/>
      </c>
      <c r="O2945" s="228">
        <f t="shared" si="412"/>
        <v>1</v>
      </c>
      <c r="P2945" s="229" t="str">
        <f t="shared" si="413"/>
        <v>Bajo / Low</v>
      </c>
      <c r="EA2945" s="224"/>
      <c r="EB2945" s="225"/>
      <c r="EC2945" s="225"/>
      <c r="ED2945" s="225"/>
      <c r="EE2945" s="225"/>
      <c r="EF2945" s="225"/>
      <c r="EG2945" s="225"/>
      <c r="EH2945" s="225"/>
      <c r="EI2945" s="225"/>
      <c r="EJ2945" s="225"/>
      <c r="EK2945" s="225"/>
      <c r="EL2945" s="225"/>
      <c r="EM2945" s="225"/>
      <c r="EN2945" s="225"/>
      <c r="EO2945" s="225"/>
      <c r="EP2945" s="225"/>
      <c r="EQ2945" s="225"/>
      <c r="ER2945" s="225"/>
      <c r="ES2945" s="225"/>
      <c r="ET2945" s="225"/>
    </row>
    <row r="2946" spans="1:150" s="223" customFormat="1" x14ac:dyDescent="0.3">
      <c r="A2946" s="226">
        <f>'HP-Ind, V2-Sep24'!E2948</f>
        <v>0</v>
      </c>
      <c r="B2946" s="225">
        <f t="shared" si="405"/>
        <v>1</v>
      </c>
      <c r="C2946" s="226">
        <f>'HP-Ind, V2-Sep24'!F2948</f>
        <v>0</v>
      </c>
      <c r="D2946" s="225" t="str">
        <f t="shared" si="406"/>
        <v/>
      </c>
      <c r="E2946" s="226">
        <f>'HP-Ind, V2-Sep24'!AS2948</f>
        <v>0</v>
      </c>
      <c r="F2946" s="225" t="str">
        <f t="shared" si="407"/>
        <v/>
      </c>
      <c r="G2946" s="225">
        <f>'HP-Ind, V2-Sep24'!Q2948</f>
        <v>0</v>
      </c>
      <c r="H2946" s="225" t="str">
        <f t="shared" si="408"/>
        <v/>
      </c>
      <c r="I2946" s="226">
        <f>'HP-Ind, V2-Sep24'!AI2948</f>
        <v>0</v>
      </c>
      <c r="J2946" s="225" t="str">
        <f t="shared" si="409"/>
        <v/>
      </c>
      <c r="K2946" s="227">
        <f>'HP-Ind, V2-Sep24'!AL2948</f>
        <v>0</v>
      </c>
      <c r="L2946" s="225" t="str">
        <f t="shared" si="410"/>
        <v/>
      </c>
      <c r="M2946" s="227">
        <f>'HP-Ind, V2-Sep24'!AM2948</f>
        <v>0</v>
      </c>
      <c r="N2946" s="225" t="str">
        <f t="shared" si="411"/>
        <v/>
      </c>
      <c r="O2946" s="228">
        <f t="shared" si="412"/>
        <v>1</v>
      </c>
      <c r="P2946" s="229" t="str">
        <f t="shared" si="413"/>
        <v>Bajo / Low</v>
      </c>
      <c r="EA2946" s="224"/>
      <c r="EB2946" s="225"/>
      <c r="EC2946" s="225"/>
      <c r="ED2946" s="225"/>
      <c r="EE2946" s="225"/>
      <c r="EF2946" s="225"/>
      <c r="EG2946" s="225"/>
      <c r="EH2946" s="225"/>
      <c r="EI2946" s="225"/>
      <c r="EJ2946" s="225"/>
      <c r="EK2946" s="225"/>
      <c r="EL2946" s="225"/>
      <c r="EM2946" s="225"/>
      <c r="EN2946" s="225"/>
      <c r="EO2946" s="225"/>
      <c r="EP2946" s="225"/>
      <c r="EQ2946" s="225"/>
      <c r="ER2946" s="225"/>
      <c r="ES2946" s="225"/>
      <c r="ET2946" s="225"/>
    </row>
    <row r="2947" spans="1:150" s="223" customFormat="1" x14ac:dyDescent="0.3">
      <c r="A2947" s="226">
        <f>'HP-Ind, V2-Sep24'!E2949</f>
        <v>0</v>
      </c>
      <c r="B2947" s="225">
        <f t="shared" ref="B2947:B3010" si="414">IF(AND(A2947&gt;=0, A2947&lt;=5), 1, IF(AND(A2947&gt;5, A2947&lt;=20), 2, IF(A2947&gt;20, 3, "")))</f>
        <v>1</v>
      </c>
      <c r="C2947" s="226">
        <f>'HP-Ind, V2-Sep24'!F2949</f>
        <v>0</v>
      </c>
      <c r="D2947" s="225" t="str">
        <f t="shared" ref="D2947:D3010" si="415">IF(C2947="Propia / Owned",1,IF(C2947="Arrendada / Leased",3,""))</f>
        <v/>
      </c>
      <c r="E2947" s="226">
        <f>'HP-Ind, V2-Sep24'!AS2949</f>
        <v>0</v>
      </c>
      <c r="F2947" s="225" t="str">
        <f t="shared" ref="F2947:F3010" si="416">IF(AND(E2947&gt;0, E2947&lt;=1000), 1, IF(AND(E2947&gt;1000, E2947&lt;=2000), 2, IF(E2947&gt;2000, 3, "")))</f>
        <v/>
      </c>
      <c r="G2947" s="225">
        <f>'HP-Ind, V2-Sep24'!Q2949</f>
        <v>0</v>
      </c>
      <c r="H2947" s="225" t="str">
        <f t="shared" ref="H2947:H3010" si="417">IF(G2947="NA", 1, IF(G2947="Intercalado / Intercrop", 2, IF(G2947="Rotación / Rotation", 3, "")))</f>
        <v/>
      </c>
      <c r="I2947" s="226">
        <f>'HP-Ind, V2-Sep24'!AI2949</f>
        <v>0</v>
      </c>
      <c r="J2947" s="225" t="str">
        <f t="shared" ref="J2947:J3010" si="418">IF(I2947="Sí / Yes",1,IF(I2947="No",3,""))</f>
        <v/>
      </c>
      <c r="K2947" s="227">
        <f>'HP-Ind, V2-Sep24'!AL2949</f>
        <v>0</v>
      </c>
      <c r="L2947" s="225" t="str">
        <f t="shared" ref="L2947:L3010" si="419">IF(OR(K2947="Orgánico / Organic", K2947="Natural"), 1, IF(OR(K2947="T1", K2947="T2", K2947="T3"), 2, IF(K2947="Convencional / Conventional", 3, "")))</f>
        <v/>
      </c>
      <c r="M2947" s="227">
        <f>'HP-Ind, V2-Sep24'!AM2949</f>
        <v>0</v>
      </c>
      <c r="N2947" s="225" t="str">
        <f t="shared" ref="N2947:N3010" si="420">IF(M2947="Bajo / Low", 1, IF(M2947="Medio / Medium", 2, IF(M2947="Alto / High", 3, "")))</f>
        <v/>
      </c>
      <c r="O2947" s="228">
        <f t="shared" ref="O2947:O3010" si="421">AVERAGE(B2947,D2947,F2947,H2947,J2947,L2947,N2947)</f>
        <v>1</v>
      </c>
      <c r="P2947" s="229" t="str">
        <f t="shared" ref="P2947:P3010" si="422">IF(O2947&gt;0, IF(O2947&lt;1.5, "Bajo / Low", IF(O2947&lt;=2.3, "Medio / Medium", "Alto / High")), "")</f>
        <v>Bajo / Low</v>
      </c>
      <c r="EA2947" s="224"/>
      <c r="EB2947" s="225"/>
      <c r="EC2947" s="225"/>
      <c r="ED2947" s="225"/>
      <c r="EE2947" s="225"/>
      <c r="EF2947" s="225"/>
      <c r="EG2947" s="225"/>
      <c r="EH2947" s="225"/>
      <c r="EI2947" s="225"/>
      <c r="EJ2947" s="225"/>
      <c r="EK2947" s="225"/>
      <c r="EL2947" s="225"/>
      <c r="EM2947" s="225"/>
      <c r="EN2947" s="225"/>
      <c r="EO2947" s="225"/>
      <c r="EP2947" s="225"/>
      <c r="EQ2947" s="225"/>
      <c r="ER2947" s="225"/>
      <c r="ES2947" s="225"/>
      <c r="ET2947" s="225"/>
    </row>
    <row r="2948" spans="1:150" s="223" customFormat="1" x14ac:dyDescent="0.3">
      <c r="A2948" s="226">
        <f>'HP-Ind, V2-Sep24'!E2950</f>
        <v>0</v>
      </c>
      <c r="B2948" s="225">
        <f t="shared" si="414"/>
        <v>1</v>
      </c>
      <c r="C2948" s="226">
        <f>'HP-Ind, V2-Sep24'!F2950</f>
        <v>0</v>
      </c>
      <c r="D2948" s="225" t="str">
        <f t="shared" si="415"/>
        <v/>
      </c>
      <c r="E2948" s="226">
        <f>'HP-Ind, V2-Sep24'!AS2950</f>
        <v>0</v>
      </c>
      <c r="F2948" s="225" t="str">
        <f t="shared" si="416"/>
        <v/>
      </c>
      <c r="G2948" s="225">
        <f>'HP-Ind, V2-Sep24'!Q2950</f>
        <v>0</v>
      </c>
      <c r="H2948" s="225" t="str">
        <f t="shared" si="417"/>
        <v/>
      </c>
      <c r="I2948" s="226">
        <f>'HP-Ind, V2-Sep24'!AI2950</f>
        <v>0</v>
      </c>
      <c r="J2948" s="225" t="str">
        <f t="shared" si="418"/>
        <v/>
      </c>
      <c r="K2948" s="227">
        <f>'HP-Ind, V2-Sep24'!AL2950</f>
        <v>0</v>
      </c>
      <c r="L2948" s="225" t="str">
        <f t="shared" si="419"/>
        <v/>
      </c>
      <c r="M2948" s="227">
        <f>'HP-Ind, V2-Sep24'!AM2950</f>
        <v>0</v>
      </c>
      <c r="N2948" s="225" t="str">
        <f t="shared" si="420"/>
        <v/>
      </c>
      <c r="O2948" s="228">
        <f t="shared" si="421"/>
        <v>1</v>
      </c>
      <c r="P2948" s="229" t="str">
        <f t="shared" si="422"/>
        <v>Bajo / Low</v>
      </c>
      <c r="EA2948" s="224"/>
      <c r="EB2948" s="225"/>
      <c r="EC2948" s="225"/>
      <c r="ED2948" s="225"/>
      <c r="EE2948" s="225"/>
      <c r="EF2948" s="225"/>
      <c r="EG2948" s="225"/>
      <c r="EH2948" s="225"/>
      <c r="EI2948" s="225"/>
      <c r="EJ2948" s="225"/>
      <c r="EK2948" s="225"/>
      <c r="EL2948" s="225"/>
      <c r="EM2948" s="225"/>
      <c r="EN2948" s="225"/>
      <c r="EO2948" s="225"/>
      <c r="EP2948" s="225"/>
      <c r="EQ2948" s="225"/>
      <c r="ER2948" s="225"/>
      <c r="ES2948" s="225"/>
      <c r="ET2948" s="225"/>
    </row>
    <row r="2949" spans="1:150" s="223" customFormat="1" x14ac:dyDescent="0.3">
      <c r="A2949" s="226">
        <f>'HP-Ind, V2-Sep24'!E2951</f>
        <v>0</v>
      </c>
      <c r="B2949" s="225">
        <f t="shared" si="414"/>
        <v>1</v>
      </c>
      <c r="C2949" s="226">
        <f>'HP-Ind, V2-Sep24'!F2951</f>
        <v>0</v>
      </c>
      <c r="D2949" s="225" t="str">
        <f t="shared" si="415"/>
        <v/>
      </c>
      <c r="E2949" s="226">
        <f>'HP-Ind, V2-Sep24'!AS2951</f>
        <v>0</v>
      </c>
      <c r="F2949" s="225" t="str">
        <f t="shared" si="416"/>
        <v/>
      </c>
      <c r="G2949" s="225">
        <f>'HP-Ind, V2-Sep24'!Q2951</f>
        <v>0</v>
      </c>
      <c r="H2949" s="225" t="str">
        <f t="shared" si="417"/>
        <v/>
      </c>
      <c r="I2949" s="226">
        <f>'HP-Ind, V2-Sep24'!AI2951</f>
        <v>0</v>
      </c>
      <c r="J2949" s="225" t="str">
        <f t="shared" si="418"/>
        <v/>
      </c>
      <c r="K2949" s="227">
        <f>'HP-Ind, V2-Sep24'!AL2951</f>
        <v>0</v>
      </c>
      <c r="L2949" s="225" t="str">
        <f t="shared" si="419"/>
        <v/>
      </c>
      <c r="M2949" s="227">
        <f>'HP-Ind, V2-Sep24'!AM2951</f>
        <v>0</v>
      </c>
      <c r="N2949" s="225" t="str">
        <f t="shared" si="420"/>
        <v/>
      </c>
      <c r="O2949" s="228">
        <f t="shared" si="421"/>
        <v>1</v>
      </c>
      <c r="P2949" s="229" t="str">
        <f t="shared" si="422"/>
        <v>Bajo / Low</v>
      </c>
      <c r="EA2949" s="224"/>
      <c r="EB2949" s="225"/>
      <c r="EC2949" s="225"/>
      <c r="ED2949" s="225"/>
      <c r="EE2949" s="225"/>
      <c r="EF2949" s="225"/>
      <c r="EG2949" s="225"/>
      <c r="EH2949" s="225"/>
      <c r="EI2949" s="225"/>
      <c r="EJ2949" s="225"/>
      <c r="EK2949" s="225"/>
      <c r="EL2949" s="225"/>
      <c r="EM2949" s="225"/>
      <c r="EN2949" s="225"/>
      <c r="EO2949" s="225"/>
      <c r="EP2949" s="225"/>
      <c r="EQ2949" s="225"/>
      <c r="ER2949" s="225"/>
      <c r="ES2949" s="225"/>
      <c r="ET2949" s="225"/>
    </row>
    <row r="2950" spans="1:150" s="223" customFormat="1" x14ac:dyDescent="0.3">
      <c r="A2950" s="226">
        <f>'HP-Ind, V2-Sep24'!E2952</f>
        <v>0</v>
      </c>
      <c r="B2950" s="225">
        <f t="shared" si="414"/>
        <v>1</v>
      </c>
      <c r="C2950" s="226">
        <f>'HP-Ind, V2-Sep24'!F2952</f>
        <v>0</v>
      </c>
      <c r="D2950" s="225" t="str">
        <f t="shared" si="415"/>
        <v/>
      </c>
      <c r="E2950" s="226">
        <f>'HP-Ind, V2-Sep24'!AS2952</f>
        <v>0</v>
      </c>
      <c r="F2950" s="225" t="str">
        <f t="shared" si="416"/>
        <v/>
      </c>
      <c r="G2950" s="225">
        <f>'HP-Ind, V2-Sep24'!Q2952</f>
        <v>0</v>
      </c>
      <c r="H2950" s="225" t="str">
        <f t="shared" si="417"/>
        <v/>
      </c>
      <c r="I2950" s="226">
        <f>'HP-Ind, V2-Sep24'!AI2952</f>
        <v>0</v>
      </c>
      <c r="J2950" s="225" t="str">
        <f t="shared" si="418"/>
        <v/>
      </c>
      <c r="K2950" s="227">
        <f>'HP-Ind, V2-Sep24'!AL2952</f>
        <v>0</v>
      </c>
      <c r="L2950" s="225" t="str">
        <f t="shared" si="419"/>
        <v/>
      </c>
      <c r="M2950" s="227">
        <f>'HP-Ind, V2-Sep24'!AM2952</f>
        <v>0</v>
      </c>
      <c r="N2950" s="225" t="str">
        <f t="shared" si="420"/>
        <v/>
      </c>
      <c r="O2950" s="228">
        <f t="shared" si="421"/>
        <v>1</v>
      </c>
      <c r="P2950" s="229" t="str">
        <f t="shared" si="422"/>
        <v>Bajo / Low</v>
      </c>
      <c r="EA2950" s="224"/>
      <c r="EB2950" s="225"/>
      <c r="EC2950" s="225"/>
      <c r="ED2950" s="225"/>
      <c r="EE2950" s="225"/>
      <c r="EF2950" s="225"/>
      <c r="EG2950" s="225"/>
      <c r="EH2950" s="225"/>
      <c r="EI2950" s="225"/>
      <c r="EJ2950" s="225"/>
      <c r="EK2950" s="225"/>
      <c r="EL2950" s="225"/>
      <c r="EM2950" s="225"/>
      <c r="EN2950" s="225"/>
      <c r="EO2950" s="225"/>
      <c r="EP2950" s="225"/>
      <c r="EQ2950" s="225"/>
      <c r="ER2950" s="225"/>
      <c r="ES2950" s="225"/>
      <c r="ET2950" s="225"/>
    </row>
    <row r="2951" spans="1:150" s="223" customFormat="1" x14ac:dyDescent="0.3">
      <c r="A2951" s="226">
        <f>'HP-Ind, V2-Sep24'!E2953</f>
        <v>0</v>
      </c>
      <c r="B2951" s="225">
        <f t="shared" si="414"/>
        <v>1</v>
      </c>
      <c r="C2951" s="226">
        <f>'HP-Ind, V2-Sep24'!F2953</f>
        <v>0</v>
      </c>
      <c r="D2951" s="225" t="str">
        <f t="shared" si="415"/>
        <v/>
      </c>
      <c r="E2951" s="226">
        <f>'HP-Ind, V2-Sep24'!AS2953</f>
        <v>0</v>
      </c>
      <c r="F2951" s="225" t="str">
        <f t="shared" si="416"/>
        <v/>
      </c>
      <c r="G2951" s="225">
        <f>'HP-Ind, V2-Sep24'!Q2953</f>
        <v>0</v>
      </c>
      <c r="H2951" s="225" t="str">
        <f t="shared" si="417"/>
        <v/>
      </c>
      <c r="I2951" s="226">
        <f>'HP-Ind, V2-Sep24'!AI2953</f>
        <v>0</v>
      </c>
      <c r="J2951" s="225" t="str">
        <f t="shared" si="418"/>
        <v/>
      </c>
      <c r="K2951" s="227">
        <f>'HP-Ind, V2-Sep24'!AL2953</f>
        <v>0</v>
      </c>
      <c r="L2951" s="225" t="str">
        <f t="shared" si="419"/>
        <v/>
      </c>
      <c r="M2951" s="227">
        <f>'HP-Ind, V2-Sep24'!AM2953</f>
        <v>0</v>
      </c>
      <c r="N2951" s="225" t="str">
        <f t="shared" si="420"/>
        <v/>
      </c>
      <c r="O2951" s="228">
        <f t="shared" si="421"/>
        <v>1</v>
      </c>
      <c r="P2951" s="229" t="str">
        <f t="shared" si="422"/>
        <v>Bajo / Low</v>
      </c>
      <c r="EA2951" s="224"/>
      <c r="EB2951" s="225"/>
      <c r="EC2951" s="225"/>
      <c r="ED2951" s="225"/>
      <c r="EE2951" s="225"/>
      <c r="EF2951" s="225"/>
      <c r="EG2951" s="225"/>
      <c r="EH2951" s="225"/>
      <c r="EI2951" s="225"/>
      <c r="EJ2951" s="225"/>
      <c r="EK2951" s="225"/>
      <c r="EL2951" s="225"/>
      <c r="EM2951" s="225"/>
      <c r="EN2951" s="225"/>
      <c r="EO2951" s="225"/>
      <c r="EP2951" s="225"/>
      <c r="EQ2951" s="225"/>
      <c r="ER2951" s="225"/>
      <c r="ES2951" s="225"/>
      <c r="ET2951" s="225"/>
    </row>
    <row r="2952" spans="1:150" s="223" customFormat="1" x14ac:dyDescent="0.3">
      <c r="A2952" s="226">
        <f>'HP-Ind, V2-Sep24'!E2954</f>
        <v>0</v>
      </c>
      <c r="B2952" s="225">
        <f t="shared" si="414"/>
        <v>1</v>
      </c>
      <c r="C2952" s="226">
        <f>'HP-Ind, V2-Sep24'!F2954</f>
        <v>0</v>
      </c>
      <c r="D2952" s="225" t="str">
        <f t="shared" si="415"/>
        <v/>
      </c>
      <c r="E2952" s="226">
        <f>'HP-Ind, V2-Sep24'!AS2954</f>
        <v>0</v>
      </c>
      <c r="F2952" s="225" t="str">
        <f t="shared" si="416"/>
        <v/>
      </c>
      <c r="G2952" s="225">
        <f>'HP-Ind, V2-Sep24'!Q2954</f>
        <v>0</v>
      </c>
      <c r="H2952" s="225" t="str">
        <f t="shared" si="417"/>
        <v/>
      </c>
      <c r="I2952" s="226">
        <f>'HP-Ind, V2-Sep24'!AI2954</f>
        <v>0</v>
      </c>
      <c r="J2952" s="225" t="str">
        <f t="shared" si="418"/>
        <v/>
      </c>
      <c r="K2952" s="227">
        <f>'HP-Ind, V2-Sep24'!AL2954</f>
        <v>0</v>
      </c>
      <c r="L2952" s="225" t="str">
        <f t="shared" si="419"/>
        <v/>
      </c>
      <c r="M2952" s="227">
        <f>'HP-Ind, V2-Sep24'!AM2954</f>
        <v>0</v>
      </c>
      <c r="N2952" s="225" t="str">
        <f t="shared" si="420"/>
        <v/>
      </c>
      <c r="O2952" s="228">
        <f t="shared" si="421"/>
        <v>1</v>
      </c>
      <c r="P2952" s="229" t="str">
        <f t="shared" si="422"/>
        <v>Bajo / Low</v>
      </c>
      <c r="EA2952" s="224"/>
      <c r="EB2952" s="225"/>
      <c r="EC2952" s="225"/>
      <c r="ED2952" s="225"/>
      <c r="EE2952" s="225"/>
      <c r="EF2952" s="225"/>
      <c r="EG2952" s="225"/>
      <c r="EH2952" s="225"/>
      <c r="EI2952" s="225"/>
      <c r="EJ2952" s="225"/>
      <c r="EK2952" s="225"/>
      <c r="EL2952" s="225"/>
      <c r="EM2952" s="225"/>
      <c r="EN2952" s="225"/>
      <c r="EO2952" s="225"/>
      <c r="EP2952" s="225"/>
      <c r="EQ2952" s="225"/>
      <c r="ER2952" s="225"/>
      <c r="ES2952" s="225"/>
      <c r="ET2952" s="225"/>
    </row>
    <row r="2953" spans="1:150" s="223" customFormat="1" x14ac:dyDescent="0.3">
      <c r="A2953" s="226">
        <f>'HP-Ind, V2-Sep24'!E2955</f>
        <v>0</v>
      </c>
      <c r="B2953" s="225">
        <f t="shared" si="414"/>
        <v>1</v>
      </c>
      <c r="C2953" s="226">
        <f>'HP-Ind, V2-Sep24'!F2955</f>
        <v>0</v>
      </c>
      <c r="D2953" s="225" t="str">
        <f t="shared" si="415"/>
        <v/>
      </c>
      <c r="E2953" s="226">
        <f>'HP-Ind, V2-Sep24'!AS2955</f>
        <v>0</v>
      </c>
      <c r="F2953" s="225" t="str">
        <f t="shared" si="416"/>
        <v/>
      </c>
      <c r="G2953" s="225">
        <f>'HP-Ind, V2-Sep24'!Q2955</f>
        <v>0</v>
      </c>
      <c r="H2953" s="225" t="str">
        <f t="shared" si="417"/>
        <v/>
      </c>
      <c r="I2953" s="226">
        <f>'HP-Ind, V2-Sep24'!AI2955</f>
        <v>0</v>
      </c>
      <c r="J2953" s="225" t="str">
        <f t="shared" si="418"/>
        <v/>
      </c>
      <c r="K2953" s="227">
        <f>'HP-Ind, V2-Sep24'!AL2955</f>
        <v>0</v>
      </c>
      <c r="L2953" s="225" t="str">
        <f t="shared" si="419"/>
        <v/>
      </c>
      <c r="M2953" s="227">
        <f>'HP-Ind, V2-Sep24'!AM2955</f>
        <v>0</v>
      </c>
      <c r="N2953" s="225" t="str">
        <f t="shared" si="420"/>
        <v/>
      </c>
      <c r="O2953" s="228">
        <f t="shared" si="421"/>
        <v>1</v>
      </c>
      <c r="P2953" s="229" t="str">
        <f t="shared" si="422"/>
        <v>Bajo / Low</v>
      </c>
      <c r="EA2953" s="224"/>
      <c r="EB2953" s="225"/>
      <c r="EC2953" s="225"/>
      <c r="ED2953" s="225"/>
      <c r="EE2953" s="225"/>
      <c r="EF2953" s="225"/>
      <c r="EG2953" s="225"/>
      <c r="EH2953" s="225"/>
      <c r="EI2953" s="225"/>
      <c r="EJ2953" s="225"/>
      <c r="EK2953" s="225"/>
      <c r="EL2953" s="225"/>
      <c r="EM2953" s="225"/>
      <c r="EN2953" s="225"/>
      <c r="EO2953" s="225"/>
      <c r="EP2953" s="225"/>
      <c r="EQ2953" s="225"/>
      <c r="ER2953" s="225"/>
      <c r="ES2953" s="225"/>
      <c r="ET2953" s="225"/>
    </row>
    <row r="2954" spans="1:150" s="223" customFormat="1" x14ac:dyDescent="0.3">
      <c r="A2954" s="226">
        <f>'HP-Ind, V2-Sep24'!E2956</f>
        <v>0</v>
      </c>
      <c r="B2954" s="225">
        <f t="shared" si="414"/>
        <v>1</v>
      </c>
      <c r="C2954" s="226">
        <f>'HP-Ind, V2-Sep24'!F2956</f>
        <v>0</v>
      </c>
      <c r="D2954" s="225" t="str">
        <f t="shared" si="415"/>
        <v/>
      </c>
      <c r="E2954" s="226">
        <f>'HP-Ind, V2-Sep24'!AS2956</f>
        <v>0</v>
      </c>
      <c r="F2954" s="225" t="str">
        <f t="shared" si="416"/>
        <v/>
      </c>
      <c r="G2954" s="225">
        <f>'HP-Ind, V2-Sep24'!Q2956</f>
        <v>0</v>
      </c>
      <c r="H2954" s="225" t="str">
        <f t="shared" si="417"/>
        <v/>
      </c>
      <c r="I2954" s="226">
        <f>'HP-Ind, V2-Sep24'!AI2956</f>
        <v>0</v>
      </c>
      <c r="J2954" s="225" t="str">
        <f t="shared" si="418"/>
        <v/>
      </c>
      <c r="K2954" s="227">
        <f>'HP-Ind, V2-Sep24'!AL2956</f>
        <v>0</v>
      </c>
      <c r="L2954" s="225" t="str">
        <f t="shared" si="419"/>
        <v/>
      </c>
      <c r="M2954" s="227">
        <f>'HP-Ind, V2-Sep24'!AM2956</f>
        <v>0</v>
      </c>
      <c r="N2954" s="225" t="str">
        <f t="shared" si="420"/>
        <v/>
      </c>
      <c r="O2954" s="228">
        <f t="shared" si="421"/>
        <v>1</v>
      </c>
      <c r="P2954" s="229" t="str">
        <f t="shared" si="422"/>
        <v>Bajo / Low</v>
      </c>
      <c r="EA2954" s="224"/>
      <c r="EB2954" s="225"/>
      <c r="EC2954" s="225"/>
      <c r="ED2954" s="225"/>
      <c r="EE2954" s="225"/>
      <c r="EF2954" s="225"/>
      <c r="EG2954" s="225"/>
      <c r="EH2954" s="225"/>
      <c r="EI2954" s="225"/>
      <c r="EJ2954" s="225"/>
      <c r="EK2954" s="225"/>
      <c r="EL2954" s="225"/>
      <c r="EM2954" s="225"/>
      <c r="EN2954" s="225"/>
      <c r="EO2954" s="225"/>
      <c r="EP2954" s="225"/>
      <c r="EQ2954" s="225"/>
      <c r="ER2954" s="225"/>
      <c r="ES2954" s="225"/>
      <c r="ET2954" s="225"/>
    </row>
    <row r="2955" spans="1:150" s="223" customFormat="1" x14ac:dyDescent="0.3">
      <c r="A2955" s="226">
        <f>'HP-Ind, V2-Sep24'!E2957</f>
        <v>0</v>
      </c>
      <c r="B2955" s="225">
        <f t="shared" si="414"/>
        <v>1</v>
      </c>
      <c r="C2955" s="226">
        <f>'HP-Ind, V2-Sep24'!F2957</f>
        <v>0</v>
      </c>
      <c r="D2955" s="225" t="str">
        <f t="shared" si="415"/>
        <v/>
      </c>
      <c r="E2955" s="226">
        <f>'HP-Ind, V2-Sep24'!AS2957</f>
        <v>0</v>
      </c>
      <c r="F2955" s="225" t="str">
        <f t="shared" si="416"/>
        <v/>
      </c>
      <c r="G2955" s="225">
        <f>'HP-Ind, V2-Sep24'!Q2957</f>
        <v>0</v>
      </c>
      <c r="H2955" s="225" t="str">
        <f t="shared" si="417"/>
        <v/>
      </c>
      <c r="I2955" s="226">
        <f>'HP-Ind, V2-Sep24'!AI2957</f>
        <v>0</v>
      </c>
      <c r="J2955" s="225" t="str">
        <f t="shared" si="418"/>
        <v/>
      </c>
      <c r="K2955" s="227">
        <f>'HP-Ind, V2-Sep24'!AL2957</f>
        <v>0</v>
      </c>
      <c r="L2955" s="225" t="str">
        <f t="shared" si="419"/>
        <v/>
      </c>
      <c r="M2955" s="227">
        <f>'HP-Ind, V2-Sep24'!AM2957</f>
        <v>0</v>
      </c>
      <c r="N2955" s="225" t="str">
        <f t="shared" si="420"/>
        <v/>
      </c>
      <c r="O2955" s="228">
        <f t="shared" si="421"/>
        <v>1</v>
      </c>
      <c r="P2955" s="229" t="str">
        <f t="shared" si="422"/>
        <v>Bajo / Low</v>
      </c>
      <c r="EA2955" s="224"/>
      <c r="EB2955" s="225"/>
      <c r="EC2955" s="225"/>
      <c r="ED2955" s="225"/>
      <c r="EE2955" s="225"/>
      <c r="EF2955" s="225"/>
      <c r="EG2955" s="225"/>
      <c r="EH2955" s="225"/>
      <c r="EI2955" s="225"/>
      <c r="EJ2955" s="225"/>
      <c r="EK2955" s="225"/>
      <c r="EL2955" s="225"/>
      <c r="EM2955" s="225"/>
      <c r="EN2955" s="225"/>
      <c r="EO2955" s="225"/>
      <c r="EP2955" s="225"/>
      <c r="EQ2955" s="225"/>
      <c r="ER2955" s="225"/>
      <c r="ES2955" s="225"/>
      <c r="ET2955" s="225"/>
    </row>
    <row r="2956" spans="1:150" s="223" customFormat="1" x14ac:dyDescent="0.3">
      <c r="A2956" s="226">
        <f>'HP-Ind, V2-Sep24'!E2958</f>
        <v>0</v>
      </c>
      <c r="B2956" s="225">
        <f t="shared" si="414"/>
        <v>1</v>
      </c>
      <c r="C2956" s="226">
        <f>'HP-Ind, V2-Sep24'!F2958</f>
        <v>0</v>
      </c>
      <c r="D2956" s="225" t="str">
        <f t="shared" si="415"/>
        <v/>
      </c>
      <c r="E2956" s="226">
        <f>'HP-Ind, V2-Sep24'!AS2958</f>
        <v>0</v>
      </c>
      <c r="F2956" s="225" t="str">
        <f t="shared" si="416"/>
        <v/>
      </c>
      <c r="G2956" s="225">
        <f>'HP-Ind, V2-Sep24'!Q2958</f>
        <v>0</v>
      </c>
      <c r="H2956" s="225" t="str">
        <f t="shared" si="417"/>
        <v/>
      </c>
      <c r="I2956" s="226">
        <f>'HP-Ind, V2-Sep24'!AI2958</f>
        <v>0</v>
      </c>
      <c r="J2956" s="225" t="str">
        <f t="shared" si="418"/>
        <v/>
      </c>
      <c r="K2956" s="227">
        <f>'HP-Ind, V2-Sep24'!AL2958</f>
        <v>0</v>
      </c>
      <c r="L2956" s="225" t="str">
        <f t="shared" si="419"/>
        <v/>
      </c>
      <c r="M2956" s="227">
        <f>'HP-Ind, V2-Sep24'!AM2958</f>
        <v>0</v>
      </c>
      <c r="N2956" s="225" t="str">
        <f t="shared" si="420"/>
        <v/>
      </c>
      <c r="O2956" s="228">
        <f t="shared" si="421"/>
        <v>1</v>
      </c>
      <c r="P2956" s="229" t="str">
        <f t="shared" si="422"/>
        <v>Bajo / Low</v>
      </c>
      <c r="EA2956" s="224"/>
      <c r="EB2956" s="225"/>
      <c r="EC2956" s="225"/>
      <c r="ED2956" s="225"/>
      <c r="EE2956" s="225"/>
      <c r="EF2956" s="225"/>
      <c r="EG2956" s="225"/>
      <c r="EH2956" s="225"/>
      <c r="EI2956" s="225"/>
      <c r="EJ2956" s="225"/>
      <c r="EK2956" s="225"/>
      <c r="EL2956" s="225"/>
      <c r="EM2956" s="225"/>
      <c r="EN2956" s="225"/>
      <c r="EO2956" s="225"/>
      <c r="EP2956" s="225"/>
      <c r="EQ2956" s="225"/>
      <c r="ER2956" s="225"/>
      <c r="ES2956" s="225"/>
      <c r="ET2956" s="225"/>
    </row>
    <row r="2957" spans="1:150" s="223" customFormat="1" x14ac:dyDescent="0.3">
      <c r="A2957" s="226">
        <f>'HP-Ind, V2-Sep24'!E2959</f>
        <v>0</v>
      </c>
      <c r="B2957" s="225">
        <f t="shared" si="414"/>
        <v>1</v>
      </c>
      <c r="C2957" s="226">
        <f>'HP-Ind, V2-Sep24'!F2959</f>
        <v>0</v>
      </c>
      <c r="D2957" s="225" t="str">
        <f t="shared" si="415"/>
        <v/>
      </c>
      <c r="E2957" s="226">
        <f>'HP-Ind, V2-Sep24'!AS2959</f>
        <v>0</v>
      </c>
      <c r="F2957" s="225" t="str">
        <f t="shared" si="416"/>
        <v/>
      </c>
      <c r="G2957" s="225">
        <f>'HP-Ind, V2-Sep24'!Q2959</f>
        <v>0</v>
      </c>
      <c r="H2957" s="225" t="str">
        <f t="shared" si="417"/>
        <v/>
      </c>
      <c r="I2957" s="226">
        <f>'HP-Ind, V2-Sep24'!AI2959</f>
        <v>0</v>
      </c>
      <c r="J2957" s="225" t="str">
        <f t="shared" si="418"/>
        <v/>
      </c>
      <c r="K2957" s="227">
        <f>'HP-Ind, V2-Sep24'!AL2959</f>
        <v>0</v>
      </c>
      <c r="L2957" s="225" t="str">
        <f t="shared" si="419"/>
        <v/>
      </c>
      <c r="M2957" s="227">
        <f>'HP-Ind, V2-Sep24'!AM2959</f>
        <v>0</v>
      </c>
      <c r="N2957" s="225" t="str">
        <f t="shared" si="420"/>
        <v/>
      </c>
      <c r="O2957" s="228">
        <f t="shared" si="421"/>
        <v>1</v>
      </c>
      <c r="P2957" s="229" t="str">
        <f t="shared" si="422"/>
        <v>Bajo / Low</v>
      </c>
      <c r="EA2957" s="224"/>
      <c r="EB2957" s="225"/>
      <c r="EC2957" s="225"/>
      <c r="ED2957" s="225"/>
      <c r="EE2957" s="225"/>
      <c r="EF2957" s="225"/>
      <c r="EG2957" s="225"/>
      <c r="EH2957" s="225"/>
      <c r="EI2957" s="225"/>
      <c r="EJ2957" s="225"/>
      <c r="EK2957" s="225"/>
      <c r="EL2957" s="225"/>
      <c r="EM2957" s="225"/>
      <c r="EN2957" s="225"/>
      <c r="EO2957" s="225"/>
      <c r="EP2957" s="225"/>
      <c r="EQ2957" s="225"/>
      <c r="ER2957" s="225"/>
      <c r="ES2957" s="225"/>
      <c r="ET2957" s="225"/>
    </row>
    <row r="2958" spans="1:150" s="223" customFormat="1" x14ac:dyDescent="0.3">
      <c r="A2958" s="226">
        <f>'HP-Ind, V2-Sep24'!E2960</f>
        <v>0</v>
      </c>
      <c r="B2958" s="225">
        <f t="shared" si="414"/>
        <v>1</v>
      </c>
      <c r="C2958" s="226">
        <f>'HP-Ind, V2-Sep24'!F2960</f>
        <v>0</v>
      </c>
      <c r="D2958" s="225" t="str">
        <f t="shared" si="415"/>
        <v/>
      </c>
      <c r="E2958" s="226">
        <f>'HP-Ind, V2-Sep24'!AS2960</f>
        <v>0</v>
      </c>
      <c r="F2958" s="225" t="str">
        <f t="shared" si="416"/>
        <v/>
      </c>
      <c r="G2958" s="225">
        <f>'HP-Ind, V2-Sep24'!Q2960</f>
        <v>0</v>
      </c>
      <c r="H2958" s="225" t="str">
        <f t="shared" si="417"/>
        <v/>
      </c>
      <c r="I2958" s="226">
        <f>'HP-Ind, V2-Sep24'!AI2960</f>
        <v>0</v>
      </c>
      <c r="J2958" s="225" t="str">
        <f t="shared" si="418"/>
        <v/>
      </c>
      <c r="K2958" s="227">
        <f>'HP-Ind, V2-Sep24'!AL2960</f>
        <v>0</v>
      </c>
      <c r="L2958" s="225" t="str">
        <f t="shared" si="419"/>
        <v/>
      </c>
      <c r="M2958" s="227">
        <f>'HP-Ind, V2-Sep24'!AM2960</f>
        <v>0</v>
      </c>
      <c r="N2958" s="225" t="str">
        <f t="shared" si="420"/>
        <v/>
      </c>
      <c r="O2958" s="228">
        <f t="shared" si="421"/>
        <v>1</v>
      </c>
      <c r="P2958" s="229" t="str">
        <f t="shared" si="422"/>
        <v>Bajo / Low</v>
      </c>
      <c r="EA2958" s="224"/>
      <c r="EB2958" s="225"/>
      <c r="EC2958" s="225"/>
      <c r="ED2958" s="225"/>
      <c r="EE2958" s="225"/>
      <c r="EF2958" s="225"/>
      <c r="EG2958" s="225"/>
      <c r="EH2958" s="225"/>
      <c r="EI2958" s="225"/>
      <c r="EJ2958" s="225"/>
      <c r="EK2958" s="225"/>
      <c r="EL2958" s="225"/>
      <c r="EM2958" s="225"/>
      <c r="EN2958" s="225"/>
      <c r="EO2958" s="225"/>
      <c r="EP2958" s="225"/>
      <c r="EQ2958" s="225"/>
      <c r="ER2958" s="225"/>
      <c r="ES2958" s="225"/>
      <c r="ET2958" s="225"/>
    </row>
    <row r="2959" spans="1:150" s="223" customFormat="1" x14ac:dyDescent="0.3">
      <c r="A2959" s="226">
        <f>'HP-Ind, V2-Sep24'!E2961</f>
        <v>0</v>
      </c>
      <c r="B2959" s="225">
        <f t="shared" si="414"/>
        <v>1</v>
      </c>
      <c r="C2959" s="226">
        <f>'HP-Ind, V2-Sep24'!F2961</f>
        <v>0</v>
      </c>
      <c r="D2959" s="225" t="str">
        <f t="shared" si="415"/>
        <v/>
      </c>
      <c r="E2959" s="226">
        <f>'HP-Ind, V2-Sep24'!AS2961</f>
        <v>0</v>
      </c>
      <c r="F2959" s="225" t="str">
        <f t="shared" si="416"/>
        <v/>
      </c>
      <c r="G2959" s="225">
        <f>'HP-Ind, V2-Sep24'!Q2961</f>
        <v>0</v>
      </c>
      <c r="H2959" s="225" t="str">
        <f t="shared" si="417"/>
        <v/>
      </c>
      <c r="I2959" s="226">
        <f>'HP-Ind, V2-Sep24'!AI2961</f>
        <v>0</v>
      </c>
      <c r="J2959" s="225" t="str">
        <f t="shared" si="418"/>
        <v/>
      </c>
      <c r="K2959" s="227">
        <f>'HP-Ind, V2-Sep24'!AL2961</f>
        <v>0</v>
      </c>
      <c r="L2959" s="225" t="str">
        <f t="shared" si="419"/>
        <v/>
      </c>
      <c r="M2959" s="227">
        <f>'HP-Ind, V2-Sep24'!AM2961</f>
        <v>0</v>
      </c>
      <c r="N2959" s="225" t="str">
        <f t="shared" si="420"/>
        <v/>
      </c>
      <c r="O2959" s="228">
        <f t="shared" si="421"/>
        <v>1</v>
      </c>
      <c r="P2959" s="229" t="str">
        <f t="shared" si="422"/>
        <v>Bajo / Low</v>
      </c>
      <c r="EA2959" s="224"/>
      <c r="EB2959" s="225"/>
      <c r="EC2959" s="225"/>
      <c r="ED2959" s="225"/>
      <c r="EE2959" s="225"/>
      <c r="EF2959" s="225"/>
      <c r="EG2959" s="225"/>
      <c r="EH2959" s="225"/>
      <c r="EI2959" s="225"/>
      <c r="EJ2959" s="225"/>
      <c r="EK2959" s="225"/>
      <c r="EL2959" s="225"/>
      <c r="EM2959" s="225"/>
      <c r="EN2959" s="225"/>
      <c r="EO2959" s="225"/>
      <c r="EP2959" s="225"/>
      <c r="EQ2959" s="225"/>
      <c r="ER2959" s="225"/>
      <c r="ES2959" s="225"/>
      <c r="ET2959" s="225"/>
    </row>
    <row r="2960" spans="1:150" s="223" customFormat="1" x14ac:dyDescent="0.3">
      <c r="A2960" s="226">
        <f>'HP-Ind, V2-Sep24'!E2962</f>
        <v>0</v>
      </c>
      <c r="B2960" s="225">
        <f t="shared" si="414"/>
        <v>1</v>
      </c>
      <c r="C2960" s="226">
        <f>'HP-Ind, V2-Sep24'!F2962</f>
        <v>0</v>
      </c>
      <c r="D2960" s="225" t="str">
        <f t="shared" si="415"/>
        <v/>
      </c>
      <c r="E2960" s="226">
        <f>'HP-Ind, V2-Sep24'!AS2962</f>
        <v>0</v>
      </c>
      <c r="F2960" s="225" t="str">
        <f t="shared" si="416"/>
        <v/>
      </c>
      <c r="G2960" s="225">
        <f>'HP-Ind, V2-Sep24'!Q2962</f>
        <v>0</v>
      </c>
      <c r="H2960" s="225" t="str">
        <f t="shared" si="417"/>
        <v/>
      </c>
      <c r="I2960" s="226">
        <f>'HP-Ind, V2-Sep24'!AI2962</f>
        <v>0</v>
      </c>
      <c r="J2960" s="225" t="str">
        <f t="shared" si="418"/>
        <v/>
      </c>
      <c r="K2960" s="227">
        <f>'HP-Ind, V2-Sep24'!AL2962</f>
        <v>0</v>
      </c>
      <c r="L2960" s="225" t="str">
        <f t="shared" si="419"/>
        <v/>
      </c>
      <c r="M2960" s="227">
        <f>'HP-Ind, V2-Sep24'!AM2962</f>
        <v>0</v>
      </c>
      <c r="N2960" s="225" t="str">
        <f t="shared" si="420"/>
        <v/>
      </c>
      <c r="O2960" s="228">
        <f t="shared" si="421"/>
        <v>1</v>
      </c>
      <c r="P2960" s="229" t="str">
        <f t="shared" si="422"/>
        <v>Bajo / Low</v>
      </c>
      <c r="EA2960" s="224"/>
      <c r="EB2960" s="225"/>
      <c r="EC2960" s="225"/>
      <c r="ED2960" s="225"/>
      <c r="EE2960" s="225"/>
      <c r="EF2960" s="225"/>
      <c r="EG2960" s="225"/>
      <c r="EH2960" s="225"/>
      <c r="EI2960" s="225"/>
      <c r="EJ2960" s="225"/>
      <c r="EK2960" s="225"/>
      <c r="EL2960" s="225"/>
      <c r="EM2960" s="225"/>
      <c r="EN2960" s="225"/>
      <c r="EO2960" s="225"/>
      <c r="EP2960" s="225"/>
      <c r="EQ2960" s="225"/>
      <c r="ER2960" s="225"/>
      <c r="ES2960" s="225"/>
      <c r="ET2960" s="225"/>
    </row>
    <row r="2961" spans="1:150" s="223" customFormat="1" x14ac:dyDescent="0.3">
      <c r="A2961" s="226">
        <f>'HP-Ind, V2-Sep24'!E2963</f>
        <v>0</v>
      </c>
      <c r="B2961" s="225">
        <f t="shared" si="414"/>
        <v>1</v>
      </c>
      <c r="C2961" s="226">
        <f>'HP-Ind, V2-Sep24'!F2963</f>
        <v>0</v>
      </c>
      <c r="D2961" s="225" t="str">
        <f t="shared" si="415"/>
        <v/>
      </c>
      <c r="E2961" s="226">
        <f>'HP-Ind, V2-Sep24'!AS2963</f>
        <v>0</v>
      </c>
      <c r="F2961" s="225" t="str">
        <f t="shared" si="416"/>
        <v/>
      </c>
      <c r="G2961" s="225">
        <f>'HP-Ind, V2-Sep24'!Q2963</f>
        <v>0</v>
      </c>
      <c r="H2961" s="225" t="str">
        <f t="shared" si="417"/>
        <v/>
      </c>
      <c r="I2961" s="226">
        <f>'HP-Ind, V2-Sep24'!AI2963</f>
        <v>0</v>
      </c>
      <c r="J2961" s="225" t="str">
        <f t="shared" si="418"/>
        <v/>
      </c>
      <c r="K2961" s="227">
        <f>'HP-Ind, V2-Sep24'!AL2963</f>
        <v>0</v>
      </c>
      <c r="L2961" s="225" t="str">
        <f t="shared" si="419"/>
        <v/>
      </c>
      <c r="M2961" s="227">
        <f>'HP-Ind, V2-Sep24'!AM2963</f>
        <v>0</v>
      </c>
      <c r="N2961" s="225" t="str">
        <f t="shared" si="420"/>
        <v/>
      </c>
      <c r="O2961" s="228">
        <f t="shared" si="421"/>
        <v>1</v>
      </c>
      <c r="P2961" s="229" t="str">
        <f t="shared" si="422"/>
        <v>Bajo / Low</v>
      </c>
      <c r="EA2961" s="224"/>
      <c r="EB2961" s="225"/>
      <c r="EC2961" s="225"/>
      <c r="ED2961" s="225"/>
      <c r="EE2961" s="225"/>
      <c r="EF2961" s="225"/>
      <c r="EG2961" s="225"/>
      <c r="EH2961" s="225"/>
      <c r="EI2961" s="225"/>
      <c r="EJ2961" s="225"/>
      <c r="EK2961" s="225"/>
      <c r="EL2961" s="225"/>
      <c r="EM2961" s="225"/>
      <c r="EN2961" s="225"/>
      <c r="EO2961" s="225"/>
      <c r="EP2961" s="225"/>
      <c r="EQ2961" s="225"/>
      <c r="ER2961" s="225"/>
      <c r="ES2961" s="225"/>
      <c r="ET2961" s="225"/>
    </row>
    <row r="2962" spans="1:150" s="223" customFormat="1" x14ac:dyDescent="0.3">
      <c r="A2962" s="226">
        <f>'HP-Ind, V2-Sep24'!E2964</f>
        <v>0</v>
      </c>
      <c r="B2962" s="225">
        <f t="shared" si="414"/>
        <v>1</v>
      </c>
      <c r="C2962" s="226">
        <f>'HP-Ind, V2-Sep24'!F2964</f>
        <v>0</v>
      </c>
      <c r="D2962" s="225" t="str">
        <f t="shared" si="415"/>
        <v/>
      </c>
      <c r="E2962" s="226">
        <f>'HP-Ind, V2-Sep24'!AS2964</f>
        <v>0</v>
      </c>
      <c r="F2962" s="225" t="str">
        <f t="shared" si="416"/>
        <v/>
      </c>
      <c r="G2962" s="225">
        <f>'HP-Ind, V2-Sep24'!Q2964</f>
        <v>0</v>
      </c>
      <c r="H2962" s="225" t="str">
        <f t="shared" si="417"/>
        <v/>
      </c>
      <c r="I2962" s="226">
        <f>'HP-Ind, V2-Sep24'!AI2964</f>
        <v>0</v>
      </c>
      <c r="J2962" s="225" t="str">
        <f t="shared" si="418"/>
        <v/>
      </c>
      <c r="K2962" s="227">
        <f>'HP-Ind, V2-Sep24'!AL2964</f>
        <v>0</v>
      </c>
      <c r="L2962" s="225" t="str">
        <f t="shared" si="419"/>
        <v/>
      </c>
      <c r="M2962" s="227">
        <f>'HP-Ind, V2-Sep24'!AM2964</f>
        <v>0</v>
      </c>
      <c r="N2962" s="225" t="str">
        <f t="shared" si="420"/>
        <v/>
      </c>
      <c r="O2962" s="228">
        <f t="shared" si="421"/>
        <v>1</v>
      </c>
      <c r="P2962" s="229" t="str">
        <f t="shared" si="422"/>
        <v>Bajo / Low</v>
      </c>
      <c r="EA2962" s="224"/>
      <c r="EB2962" s="225"/>
      <c r="EC2962" s="225"/>
      <c r="ED2962" s="225"/>
      <c r="EE2962" s="225"/>
      <c r="EF2962" s="225"/>
      <c r="EG2962" s="225"/>
      <c r="EH2962" s="225"/>
      <c r="EI2962" s="225"/>
      <c r="EJ2962" s="225"/>
      <c r="EK2962" s="225"/>
      <c r="EL2962" s="225"/>
      <c r="EM2962" s="225"/>
      <c r="EN2962" s="225"/>
      <c r="EO2962" s="225"/>
      <c r="EP2962" s="225"/>
      <c r="EQ2962" s="225"/>
      <c r="ER2962" s="225"/>
      <c r="ES2962" s="225"/>
      <c r="ET2962" s="225"/>
    </row>
    <row r="2963" spans="1:150" s="223" customFormat="1" x14ac:dyDescent="0.3">
      <c r="A2963" s="226">
        <f>'HP-Ind, V2-Sep24'!E2965</f>
        <v>0</v>
      </c>
      <c r="B2963" s="225">
        <f t="shared" si="414"/>
        <v>1</v>
      </c>
      <c r="C2963" s="226">
        <f>'HP-Ind, V2-Sep24'!F2965</f>
        <v>0</v>
      </c>
      <c r="D2963" s="225" t="str">
        <f t="shared" si="415"/>
        <v/>
      </c>
      <c r="E2963" s="226">
        <f>'HP-Ind, V2-Sep24'!AS2965</f>
        <v>0</v>
      </c>
      <c r="F2963" s="225" t="str">
        <f t="shared" si="416"/>
        <v/>
      </c>
      <c r="G2963" s="225">
        <f>'HP-Ind, V2-Sep24'!Q2965</f>
        <v>0</v>
      </c>
      <c r="H2963" s="225" t="str">
        <f t="shared" si="417"/>
        <v/>
      </c>
      <c r="I2963" s="226">
        <f>'HP-Ind, V2-Sep24'!AI2965</f>
        <v>0</v>
      </c>
      <c r="J2963" s="225" t="str">
        <f t="shared" si="418"/>
        <v/>
      </c>
      <c r="K2963" s="227">
        <f>'HP-Ind, V2-Sep24'!AL2965</f>
        <v>0</v>
      </c>
      <c r="L2963" s="225" t="str">
        <f t="shared" si="419"/>
        <v/>
      </c>
      <c r="M2963" s="227">
        <f>'HP-Ind, V2-Sep24'!AM2965</f>
        <v>0</v>
      </c>
      <c r="N2963" s="225" t="str">
        <f t="shared" si="420"/>
        <v/>
      </c>
      <c r="O2963" s="228">
        <f t="shared" si="421"/>
        <v>1</v>
      </c>
      <c r="P2963" s="229" t="str">
        <f t="shared" si="422"/>
        <v>Bajo / Low</v>
      </c>
      <c r="EA2963" s="224"/>
      <c r="EB2963" s="225"/>
      <c r="EC2963" s="225"/>
      <c r="ED2963" s="225"/>
      <c r="EE2963" s="225"/>
      <c r="EF2963" s="225"/>
      <c r="EG2963" s="225"/>
      <c r="EH2963" s="225"/>
      <c r="EI2963" s="225"/>
      <c r="EJ2963" s="225"/>
      <c r="EK2963" s="225"/>
      <c r="EL2963" s="225"/>
      <c r="EM2963" s="225"/>
      <c r="EN2963" s="225"/>
      <c r="EO2963" s="225"/>
      <c r="EP2963" s="225"/>
      <c r="EQ2963" s="225"/>
      <c r="ER2963" s="225"/>
      <c r="ES2963" s="225"/>
      <c r="ET2963" s="225"/>
    </row>
    <row r="2964" spans="1:150" s="223" customFormat="1" x14ac:dyDescent="0.3">
      <c r="A2964" s="226">
        <f>'HP-Ind, V2-Sep24'!E2966</f>
        <v>0</v>
      </c>
      <c r="B2964" s="225">
        <f t="shared" si="414"/>
        <v>1</v>
      </c>
      <c r="C2964" s="226">
        <f>'HP-Ind, V2-Sep24'!F2966</f>
        <v>0</v>
      </c>
      <c r="D2964" s="225" t="str">
        <f t="shared" si="415"/>
        <v/>
      </c>
      <c r="E2964" s="226">
        <f>'HP-Ind, V2-Sep24'!AS2966</f>
        <v>0</v>
      </c>
      <c r="F2964" s="225" t="str">
        <f t="shared" si="416"/>
        <v/>
      </c>
      <c r="G2964" s="225">
        <f>'HP-Ind, V2-Sep24'!Q2966</f>
        <v>0</v>
      </c>
      <c r="H2964" s="225" t="str">
        <f t="shared" si="417"/>
        <v/>
      </c>
      <c r="I2964" s="226">
        <f>'HP-Ind, V2-Sep24'!AI2966</f>
        <v>0</v>
      </c>
      <c r="J2964" s="225" t="str">
        <f t="shared" si="418"/>
        <v/>
      </c>
      <c r="K2964" s="227">
        <f>'HP-Ind, V2-Sep24'!AL2966</f>
        <v>0</v>
      </c>
      <c r="L2964" s="225" t="str">
        <f t="shared" si="419"/>
        <v/>
      </c>
      <c r="M2964" s="227">
        <f>'HP-Ind, V2-Sep24'!AM2966</f>
        <v>0</v>
      </c>
      <c r="N2964" s="225" t="str">
        <f t="shared" si="420"/>
        <v/>
      </c>
      <c r="O2964" s="228">
        <f t="shared" si="421"/>
        <v>1</v>
      </c>
      <c r="P2964" s="229" t="str">
        <f t="shared" si="422"/>
        <v>Bajo / Low</v>
      </c>
      <c r="EA2964" s="224"/>
      <c r="EB2964" s="225"/>
      <c r="EC2964" s="225"/>
      <c r="ED2964" s="225"/>
      <c r="EE2964" s="225"/>
      <c r="EF2964" s="225"/>
      <c r="EG2964" s="225"/>
      <c r="EH2964" s="225"/>
      <c r="EI2964" s="225"/>
      <c r="EJ2964" s="225"/>
      <c r="EK2964" s="225"/>
      <c r="EL2964" s="225"/>
      <c r="EM2964" s="225"/>
      <c r="EN2964" s="225"/>
      <c r="EO2964" s="225"/>
      <c r="EP2964" s="225"/>
      <c r="EQ2964" s="225"/>
      <c r="ER2964" s="225"/>
      <c r="ES2964" s="225"/>
      <c r="ET2964" s="225"/>
    </row>
    <row r="2965" spans="1:150" s="223" customFormat="1" x14ac:dyDescent="0.3">
      <c r="A2965" s="226">
        <f>'HP-Ind, V2-Sep24'!E2967</f>
        <v>0</v>
      </c>
      <c r="B2965" s="225">
        <f t="shared" si="414"/>
        <v>1</v>
      </c>
      <c r="C2965" s="226">
        <f>'HP-Ind, V2-Sep24'!F2967</f>
        <v>0</v>
      </c>
      <c r="D2965" s="225" t="str">
        <f t="shared" si="415"/>
        <v/>
      </c>
      <c r="E2965" s="226">
        <f>'HP-Ind, V2-Sep24'!AS2967</f>
        <v>0</v>
      </c>
      <c r="F2965" s="225" t="str">
        <f t="shared" si="416"/>
        <v/>
      </c>
      <c r="G2965" s="225">
        <f>'HP-Ind, V2-Sep24'!Q2967</f>
        <v>0</v>
      </c>
      <c r="H2965" s="225" t="str">
        <f t="shared" si="417"/>
        <v/>
      </c>
      <c r="I2965" s="226">
        <f>'HP-Ind, V2-Sep24'!AI2967</f>
        <v>0</v>
      </c>
      <c r="J2965" s="225" t="str">
        <f t="shared" si="418"/>
        <v/>
      </c>
      <c r="K2965" s="227">
        <f>'HP-Ind, V2-Sep24'!AL2967</f>
        <v>0</v>
      </c>
      <c r="L2965" s="225" t="str">
        <f t="shared" si="419"/>
        <v/>
      </c>
      <c r="M2965" s="227">
        <f>'HP-Ind, V2-Sep24'!AM2967</f>
        <v>0</v>
      </c>
      <c r="N2965" s="225" t="str">
        <f t="shared" si="420"/>
        <v/>
      </c>
      <c r="O2965" s="228">
        <f t="shared" si="421"/>
        <v>1</v>
      </c>
      <c r="P2965" s="229" t="str">
        <f t="shared" si="422"/>
        <v>Bajo / Low</v>
      </c>
      <c r="EA2965" s="224"/>
      <c r="EB2965" s="225"/>
      <c r="EC2965" s="225"/>
      <c r="ED2965" s="225"/>
      <c r="EE2965" s="225"/>
      <c r="EF2965" s="225"/>
      <c r="EG2965" s="225"/>
      <c r="EH2965" s="225"/>
      <c r="EI2965" s="225"/>
      <c r="EJ2965" s="225"/>
      <c r="EK2965" s="225"/>
      <c r="EL2965" s="225"/>
      <c r="EM2965" s="225"/>
      <c r="EN2965" s="225"/>
      <c r="EO2965" s="225"/>
      <c r="EP2965" s="225"/>
      <c r="EQ2965" s="225"/>
      <c r="ER2965" s="225"/>
      <c r="ES2965" s="225"/>
      <c r="ET2965" s="225"/>
    </row>
    <row r="2966" spans="1:150" s="223" customFormat="1" x14ac:dyDescent="0.3">
      <c r="A2966" s="226">
        <f>'HP-Ind, V2-Sep24'!E2968</f>
        <v>0</v>
      </c>
      <c r="B2966" s="225">
        <f t="shared" si="414"/>
        <v>1</v>
      </c>
      <c r="C2966" s="226">
        <f>'HP-Ind, V2-Sep24'!F2968</f>
        <v>0</v>
      </c>
      <c r="D2966" s="225" t="str">
        <f t="shared" si="415"/>
        <v/>
      </c>
      <c r="E2966" s="226">
        <f>'HP-Ind, V2-Sep24'!AS2968</f>
        <v>0</v>
      </c>
      <c r="F2966" s="225" t="str">
        <f t="shared" si="416"/>
        <v/>
      </c>
      <c r="G2966" s="225">
        <f>'HP-Ind, V2-Sep24'!Q2968</f>
        <v>0</v>
      </c>
      <c r="H2966" s="225" t="str">
        <f t="shared" si="417"/>
        <v/>
      </c>
      <c r="I2966" s="226">
        <f>'HP-Ind, V2-Sep24'!AI2968</f>
        <v>0</v>
      </c>
      <c r="J2966" s="225" t="str">
        <f t="shared" si="418"/>
        <v/>
      </c>
      <c r="K2966" s="227">
        <f>'HP-Ind, V2-Sep24'!AL2968</f>
        <v>0</v>
      </c>
      <c r="L2966" s="225" t="str">
        <f t="shared" si="419"/>
        <v/>
      </c>
      <c r="M2966" s="227">
        <f>'HP-Ind, V2-Sep24'!AM2968</f>
        <v>0</v>
      </c>
      <c r="N2966" s="225" t="str">
        <f t="shared" si="420"/>
        <v/>
      </c>
      <c r="O2966" s="228">
        <f t="shared" si="421"/>
        <v>1</v>
      </c>
      <c r="P2966" s="229" t="str">
        <f t="shared" si="422"/>
        <v>Bajo / Low</v>
      </c>
      <c r="EA2966" s="224"/>
      <c r="EB2966" s="225"/>
      <c r="EC2966" s="225"/>
      <c r="ED2966" s="225"/>
      <c r="EE2966" s="225"/>
      <c r="EF2966" s="225"/>
      <c r="EG2966" s="225"/>
      <c r="EH2966" s="225"/>
      <c r="EI2966" s="225"/>
      <c r="EJ2966" s="225"/>
      <c r="EK2966" s="225"/>
      <c r="EL2966" s="225"/>
      <c r="EM2966" s="225"/>
      <c r="EN2966" s="225"/>
      <c r="EO2966" s="225"/>
      <c r="EP2966" s="225"/>
      <c r="EQ2966" s="225"/>
      <c r="ER2966" s="225"/>
      <c r="ES2966" s="225"/>
      <c r="ET2966" s="225"/>
    </row>
    <row r="2967" spans="1:150" s="223" customFormat="1" x14ac:dyDescent="0.3">
      <c r="A2967" s="226">
        <f>'HP-Ind, V2-Sep24'!E2969</f>
        <v>0</v>
      </c>
      <c r="B2967" s="225">
        <f t="shared" si="414"/>
        <v>1</v>
      </c>
      <c r="C2967" s="226">
        <f>'HP-Ind, V2-Sep24'!F2969</f>
        <v>0</v>
      </c>
      <c r="D2967" s="225" t="str">
        <f t="shared" si="415"/>
        <v/>
      </c>
      <c r="E2967" s="226">
        <f>'HP-Ind, V2-Sep24'!AS2969</f>
        <v>0</v>
      </c>
      <c r="F2967" s="225" t="str">
        <f t="shared" si="416"/>
        <v/>
      </c>
      <c r="G2967" s="225">
        <f>'HP-Ind, V2-Sep24'!Q2969</f>
        <v>0</v>
      </c>
      <c r="H2967" s="225" t="str">
        <f t="shared" si="417"/>
        <v/>
      </c>
      <c r="I2967" s="226">
        <f>'HP-Ind, V2-Sep24'!AI2969</f>
        <v>0</v>
      </c>
      <c r="J2967" s="225" t="str">
        <f t="shared" si="418"/>
        <v/>
      </c>
      <c r="K2967" s="227">
        <f>'HP-Ind, V2-Sep24'!AL2969</f>
        <v>0</v>
      </c>
      <c r="L2967" s="225" t="str">
        <f t="shared" si="419"/>
        <v/>
      </c>
      <c r="M2967" s="227">
        <f>'HP-Ind, V2-Sep24'!AM2969</f>
        <v>0</v>
      </c>
      <c r="N2967" s="225" t="str">
        <f t="shared" si="420"/>
        <v/>
      </c>
      <c r="O2967" s="228">
        <f t="shared" si="421"/>
        <v>1</v>
      </c>
      <c r="P2967" s="229" t="str">
        <f t="shared" si="422"/>
        <v>Bajo / Low</v>
      </c>
      <c r="EA2967" s="224"/>
      <c r="EB2967" s="225"/>
      <c r="EC2967" s="225"/>
      <c r="ED2967" s="225"/>
      <c r="EE2967" s="225"/>
      <c r="EF2967" s="225"/>
      <c r="EG2967" s="225"/>
      <c r="EH2967" s="225"/>
      <c r="EI2967" s="225"/>
      <c r="EJ2967" s="225"/>
      <c r="EK2967" s="225"/>
      <c r="EL2967" s="225"/>
      <c r="EM2967" s="225"/>
      <c r="EN2967" s="225"/>
      <c r="EO2967" s="225"/>
      <c r="EP2967" s="225"/>
      <c r="EQ2967" s="225"/>
      <c r="ER2967" s="225"/>
      <c r="ES2967" s="225"/>
      <c r="ET2967" s="225"/>
    </row>
    <row r="2968" spans="1:150" s="223" customFormat="1" x14ac:dyDescent="0.3">
      <c r="A2968" s="226">
        <f>'HP-Ind, V2-Sep24'!E2970</f>
        <v>0</v>
      </c>
      <c r="B2968" s="225">
        <f t="shared" si="414"/>
        <v>1</v>
      </c>
      <c r="C2968" s="226">
        <f>'HP-Ind, V2-Sep24'!F2970</f>
        <v>0</v>
      </c>
      <c r="D2968" s="225" t="str">
        <f t="shared" si="415"/>
        <v/>
      </c>
      <c r="E2968" s="226">
        <f>'HP-Ind, V2-Sep24'!AS2970</f>
        <v>0</v>
      </c>
      <c r="F2968" s="225" t="str">
        <f t="shared" si="416"/>
        <v/>
      </c>
      <c r="G2968" s="225">
        <f>'HP-Ind, V2-Sep24'!Q2970</f>
        <v>0</v>
      </c>
      <c r="H2968" s="225" t="str">
        <f t="shared" si="417"/>
        <v/>
      </c>
      <c r="I2968" s="226">
        <f>'HP-Ind, V2-Sep24'!AI2970</f>
        <v>0</v>
      </c>
      <c r="J2968" s="225" t="str">
        <f t="shared" si="418"/>
        <v/>
      </c>
      <c r="K2968" s="227">
        <f>'HP-Ind, V2-Sep24'!AL2970</f>
        <v>0</v>
      </c>
      <c r="L2968" s="225" t="str">
        <f t="shared" si="419"/>
        <v/>
      </c>
      <c r="M2968" s="227">
        <f>'HP-Ind, V2-Sep24'!AM2970</f>
        <v>0</v>
      </c>
      <c r="N2968" s="225" t="str">
        <f t="shared" si="420"/>
        <v/>
      </c>
      <c r="O2968" s="228">
        <f t="shared" si="421"/>
        <v>1</v>
      </c>
      <c r="P2968" s="229" t="str">
        <f t="shared" si="422"/>
        <v>Bajo / Low</v>
      </c>
      <c r="EA2968" s="224"/>
      <c r="EB2968" s="225"/>
      <c r="EC2968" s="225"/>
      <c r="ED2968" s="225"/>
      <c r="EE2968" s="225"/>
      <c r="EF2968" s="225"/>
      <c r="EG2968" s="225"/>
      <c r="EH2968" s="225"/>
      <c r="EI2968" s="225"/>
      <c r="EJ2968" s="225"/>
      <c r="EK2968" s="225"/>
      <c r="EL2968" s="225"/>
      <c r="EM2968" s="225"/>
      <c r="EN2968" s="225"/>
      <c r="EO2968" s="225"/>
      <c r="EP2968" s="225"/>
      <c r="EQ2968" s="225"/>
      <c r="ER2968" s="225"/>
      <c r="ES2968" s="225"/>
      <c r="ET2968" s="225"/>
    </row>
    <row r="2969" spans="1:150" s="223" customFormat="1" x14ac:dyDescent="0.3">
      <c r="A2969" s="226">
        <f>'HP-Ind, V2-Sep24'!E2971</f>
        <v>0</v>
      </c>
      <c r="B2969" s="225">
        <f t="shared" si="414"/>
        <v>1</v>
      </c>
      <c r="C2969" s="226">
        <f>'HP-Ind, V2-Sep24'!F2971</f>
        <v>0</v>
      </c>
      <c r="D2969" s="225" t="str">
        <f t="shared" si="415"/>
        <v/>
      </c>
      <c r="E2969" s="226">
        <f>'HP-Ind, V2-Sep24'!AS2971</f>
        <v>0</v>
      </c>
      <c r="F2969" s="225" t="str">
        <f t="shared" si="416"/>
        <v/>
      </c>
      <c r="G2969" s="225">
        <f>'HP-Ind, V2-Sep24'!Q2971</f>
        <v>0</v>
      </c>
      <c r="H2969" s="225" t="str">
        <f t="shared" si="417"/>
        <v/>
      </c>
      <c r="I2969" s="226">
        <f>'HP-Ind, V2-Sep24'!AI2971</f>
        <v>0</v>
      </c>
      <c r="J2969" s="225" t="str">
        <f t="shared" si="418"/>
        <v/>
      </c>
      <c r="K2969" s="227">
        <f>'HP-Ind, V2-Sep24'!AL2971</f>
        <v>0</v>
      </c>
      <c r="L2969" s="225" t="str">
        <f t="shared" si="419"/>
        <v/>
      </c>
      <c r="M2969" s="227">
        <f>'HP-Ind, V2-Sep24'!AM2971</f>
        <v>0</v>
      </c>
      <c r="N2969" s="225" t="str">
        <f t="shared" si="420"/>
        <v/>
      </c>
      <c r="O2969" s="228">
        <f t="shared" si="421"/>
        <v>1</v>
      </c>
      <c r="P2969" s="229" t="str">
        <f t="shared" si="422"/>
        <v>Bajo / Low</v>
      </c>
      <c r="EA2969" s="224"/>
      <c r="EB2969" s="225"/>
      <c r="EC2969" s="225"/>
      <c r="ED2969" s="225"/>
      <c r="EE2969" s="225"/>
      <c r="EF2969" s="225"/>
      <c r="EG2969" s="225"/>
      <c r="EH2969" s="225"/>
      <c r="EI2969" s="225"/>
      <c r="EJ2969" s="225"/>
      <c r="EK2969" s="225"/>
      <c r="EL2969" s="225"/>
      <c r="EM2969" s="225"/>
      <c r="EN2969" s="225"/>
      <c r="EO2969" s="225"/>
      <c r="EP2969" s="225"/>
      <c r="EQ2969" s="225"/>
      <c r="ER2969" s="225"/>
      <c r="ES2969" s="225"/>
      <c r="ET2969" s="225"/>
    </row>
    <row r="2970" spans="1:150" s="223" customFormat="1" x14ac:dyDescent="0.3">
      <c r="A2970" s="226">
        <f>'HP-Ind, V2-Sep24'!E2972</f>
        <v>0</v>
      </c>
      <c r="B2970" s="225">
        <f t="shared" si="414"/>
        <v>1</v>
      </c>
      <c r="C2970" s="226">
        <f>'HP-Ind, V2-Sep24'!F2972</f>
        <v>0</v>
      </c>
      <c r="D2970" s="225" t="str">
        <f t="shared" si="415"/>
        <v/>
      </c>
      <c r="E2970" s="226">
        <f>'HP-Ind, V2-Sep24'!AS2972</f>
        <v>0</v>
      </c>
      <c r="F2970" s="225" t="str">
        <f t="shared" si="416"/>
        <v/>
      </c>
      <c r="G2970" s="225">
        <f>'HP-Ind, V2-Sep24'!Q2972</f>
        <v>0</v>
      </c>
      <c r="H2970" s="225" t="str">
        <f t="shared" si="417"/>
        <v/>
      </c>
      <c r="I2970" s="226">
        <f>'HP-Ind, V2-Sep24'!AI2972</f>
        <v>0</v>
      </c>
      <c r="J2970" s="225" t="str">
        <f t="shared" si="418"/>
        <v/>
      </c>
      <c r="K2970" s="227">
        <f>'HP-Ind, V2-Sep24'!AL2972</f>
        <v>0</v>
      </c>
      <c r="L2970" s="225" t="str">
        <f t="shared" si="419"/>
        <v/>
      </c>
      <c r="M2970" s="227">
        <f>'HP-Ind, V2-Sep24'!AM2972</f>
        <v>0</v>
      </c>
      <c r="N2970" s="225" t="str">
        <f t="shared" si="420"/>
        <v/>
      </c>
      <c r="O2970" s="228">
        <f t="shared" si="421"/>
        <v>1</v>
      </c>
      <c r="P2970" s="229" t="str">
        <f t="shared" si="422"/>
        <v>Bajo / Low</v>
      </c>
      <c r="EA2970" s="224"/>
      <c r="EB2970" s="225"/>
      <c r="EC2970" s="225"/>
      <c r="ED2970" s="225"/>
      <c r="EE2970" s="225"/>
      <c r="EF2970" s="225"/>
      <c r="EG2970" s="225"/>
      <c r="EH2970" s="225"/>
      <c r="EI2970" s="225"/>
      <c r="EJ2970" s="225"/>
      <c r="EK2970" s="225"/>
      <c r="EL2970" s="225"/>
      <c r="EM2970" s="225"/>
      <c r="EN2970" s="225"/>
      <c r="EO2970" s="225"/>
      <c r="EP2970" s="225"/>
      <c r="EQ2970" s="225"/>
      <c r="ER2970" s="225"/>
      <c r="ES2970" s="225"/>
      <c r="ET2970" s="225"/>
    </row>
    <row r="2971" spans="1:150" s="223" customFormat="1" x14ac:dyDescent="0.3">
      <c r="A2971" s="226">
        <f>'HP-Ind, V2-Sep24'!E2973</f>
        <v>0</v>
      </c>
      <c r="B2971" s="225">
        <f t="shared" si="414"/>
        <v>1</v>
      </c>
      <c r="C2971" s="226">
        <f>'HP-Ind, V2-Sep24'!F2973</f>
        <v>0</v>
      </c>
      <c r="D2971" s="225" t="str">
        <f t="shared" si="415"/>
        <v/>
      </c>
      <c r="E2971" s="226">
        <f>'HP-Ind, V2-Sep24'!AS2973</f>
        <v>0</v>
      </c>
      <c r="F2971" s="225" t="str">
        <f t="shared" si="416"/>
        <v/>
      </c>
      <c r="G2971" s="225">
        <f>'HP-Ind, V2-Sep24'!Q2973</f>
        <v>0</v>
      </c>
      <c r="H2971" s="225" t="str">
        <f t="shared" si="417"/>
        <v/>
      </c>
      <c r="I2971" s="226">
        <f>'HP-Ind, V2-Sep24'!AI2973</f>
        <v>0</v>
      </c>
      <c r="J2971" s="225" t="str">
        <f t="shared" si="418"/>
        <v/>
      </c>
      <c r="K2971" s="227">
        <f>'HP-Ind, V2-Sep24'!AL2973</f>
        <v>0</v>
      </c>
      <c r="L2971" s="225" t="str">
        <f t="shared" si="419"/>
        <v/>
      </c>
      <c r="M2971" s="227">
        <f>'HP-Ind, V2-Sep24'!AM2973</f>
        <v>0</v>
      </c>
      <c r="N2971" s="225" t="str">
        <f t="shared" si="420"/>
        <v/>
      </c>
      <c r="O2971" s="228">
        <f t="shared" si="421"/>
        <v>1</v>
      </c>
      <c r="P2971" s="229" t="str">
        <f t="shared" si="422"/>
        <v>Bajo / Low</v>
      </c>
      <c r="EA2971" s="224"/>
      <c r="EB2971" s="225"/>
      <c r="EC2971" s="225"/>
      <c r="ED2971" s="225"/>
      <c r="EE2971" s="225"/>
      <c r="EF2971" s="225"/>
      <c r="EG2971" s="225"/>
      <c r="EH2971" s="225"/>
      <c r="EI2971" s="225"/>
      <c r="EJ2971" s="225"/>
      <c r="EK2971" s="225"/>
      <c r="EL2971" s="225"/>
      <c r="EM2971" s="225"/>
      <c r="EN2971" s="225"/>
      <c r="EO2971" s="225"/>
      <c r="EP2971" s="225"/>
      <c r="EQ2971" s="225"/>
      <c r="ER2971" s="225"/>
      <c r="ES2971" s="225"/>
      <c r="ET2971" s="225"/>
    </row>
    <row r="2972" spans="1:150" s="223" customFormat="1" x14ac:dyDescent="0.3">
      <c r="A2972" s="226">
        <f>'HP-Ind, V2-Sep24'!E2974</f>
        <v>0</v>
      </c>
      <c r="B2972" s="225">
        <f t="shared" si="414"/>
        <v>1</v>
      </c>
      <c r="C2972" s="226">
        <f>'HP-Ind, V2-Sep24'!F2974</f>
        <v>0</v>
      </c>
      <c r="D2972" s="225" t="str">
        <f t="shared" si="415"/>
        <v/>
      </c>
      <c r="E2972" s="226">
        <f>'HP-Ind, V2-Sep24'!AS2974</f>
        <v>0</v>
      </c>
      <c r="F2972" s="225" t="str">
        <f t="shared" si="416"/>
        <v/>
      </c>
      <c r="G2972" s="225">
        <f>'HP-Ind, V2-Sep24'!Q2974</f>
        <v>0</v>
      </c>
      <c r="H2972" s="225" t="str">
        <f t="shared" si="417"/>
        <v/>
      </c>
      <c r="I2972" s="226">
        <f>'HP-Ind, V2-Sep24'!AI2974</f>
        <v>0</v>
      </c>
      <c r="J2972" s="225" t="str">
        <f t="shared" si="418"/>
        <v/>
      </c>
      <c r="K2972" s="227">
        <f>'HP-Ind, V2-Sep24'!AL2974</f>
        <v>0</v>
      </c>
      <c r="L2972" s="225" t="str">
        <f t="shared" si="419"/>
        <v/>
      </c>
      <c r="M2972" s="227">
        <f>'HP-Ind, V2-Sep24'!AM2974</f>
        <v>0</v>
      </c>
      <c r="N2972" s="225" t="str">
        <f t="shared" si="420"/>
        <v/>
      </c>
      <c r="O2972" s="228">
        <f t="shared" si="421"/>
        <v>1</v>
      </c>
      <c r="P2972" s="229" t="str">
        <f t="shared" si="422"/>
        <v>Bajo / Low</v>
      </c>
      <c r="EA2972" s="224"/>
      <c r="EB2972" s="225"/>
      <c r="EC2972" s="225"/>
      <c r="ED2972" s="225"/>
      <c r="EE2972" s="225"/>
      <c r="EF2972" s="225"/>
      <c r="EG2972" s="225"/>
      <c r="EH2972" s="225"/>
      <c r="EI2972" s="225"/>
      <c r="EJ2972" s="225"/>
      <c r="EK2972" s="225"/>
      <c r="EL2972" s="225"/>
      <c r="EM2972" s="225"/>
      <c r="EN2972" s="225"/>
      <c r="EO2972" s="225"/>
      <c r="EP2972" s="225"/>
      <c r="EQ2972" s="225"/>
      <c r="ER2972" s="225"/>
      <c r="ES2972" s="225"/>
      <c r="ET2972" s="225"/>
    </row>
    <row r="2973" spans="1:150" s="223" customFormat="1" x14ac:dyDescent="0.3">
      <c r="A2973" s="226">
        <f>'HP-Ind, V2-Sep24'!E2975</f>
        <v>0</v>
      </c>
      <c r="B2973" s="225">
        <f t="shared" si="414"/>
        <v>1</v>
      </c>
      <c r="C2973" s="226">
        <f>'HP-Ind, V2-Sep24'!F2975</f>
        <v>0</v>
      </c>
      <c r="D2973" s="225" t="str">
        <f t="shared" si="415"/>
        <v/>
      </c>
      <c r="E2973" s="226">
        <f>'HP-Ind, V2-Sep24'!AS2975</f>
        <v>0</v>
      </c>
      <c r="F2973" s="225" t="str">
        <f t="shared" si="416"/>
        <v/>
      </c>
      <c r="G2973" s="225">
        <f>'HP-Ind, V2-Sep24'!Q2975</f>
        <v>0</v>
      </c>
      <c r="H2973" s="225" t="str">
        <f t="shared" si="417"/>
        <v/>
      </c>
      <c r="I2973" s="226">
        <f>'HP-Ind, V2-Sep24'!AI2975</f>
        <v>0</v>
      </c>
      <c r="J2973" s="225" t="str">
        <f t="shared" si="418"/>
        <v/>
      </c>
      <c r="K2973" s="227">
        <f>'HP-Ind, V2-Sep24'!AL2975</f>
        <v>0</v>
      </c>
      <c r="L2973" s="225" t="str">
        <f t="shared" si="419"/>
        <v/>
      </c>
      <c r="M2973" s="227">
        <f>'HP-Ind, V2-Sep24'!AM2975</f>
        <v>0</v>
      </c>
      <c r="N2973" s="225" t="str">
        <f t="shared" si="420"/>
        <v/>
      </c>
      <c r="O2973" s="228">
        <f t="shared" si="421"/>
        <v>1</v>
      </c>
      <c r="P2973" s="229" t="str">
        <f t="shared" si="422"/>
        <v>Bajo / Low</v>
      </c>
      <c r="EA2973" s="224"/>
      <c r="EB2973" s="225"/>
      <c r="EC2973" s="225"/>
      <c r="ED2973" s="225"/>
      <c r="EE2973" s="225"/>
      <c r="EF2973" s="225"/>
      <c r="EG2973" s="225"/>
      <c r="EH2973" s="225"/>
      <c r="EI2973" s="225"/>
      <c r="EJ2973" s="225"/>
      <c r="EK2973" s="225"/>
      <c r="EL2973" s="225"/>
      <c r="EM2973" s="225"/>
      <c r="EN2973" s="225"/>
      <c r="EO2973" s="225"/>
      <c r="EP2973" s="225"/>
      <c r="EQ2973" s="225"/>
      <c r="ER2973" s="225"/>
      <c r="ES2973" s="225"/>
      <c r="ET2973" s="225"/>
    </row>
    <row r="2974" spans="1:150" s="223" customFormat="1" x14ac:dyDescent="0.3">
      <c r="A2974" s="226">
        <f>'HP-Ind, V2-Sep24'!E2976</f>
        <v>0</v>
      </c>
      <c r="B2974" s="225">
        <f t="shared" si="414"/>
        <v>1</v>
      </c>
      <c r="C2974" s="226">
        <f>'HP-Ind, V2-Sep24'!F2976</f>
        <v>0</v>
      </c>
      <c r="D2974" s="225" t="str">
        <f t="shared" si="415"/>
        <v/>
      </c>
      <c r="E2974" s="226">
        <f>'HP-Ind, V2-Sep24'!AS2976</f>
        <v>0</v>
      </c>
      <c r="F2974" s="225" t="str">
        <f t="shared" si="416"/>
        <v/>
      </c>
      <c r="G2974" s="225">
        <f>'HP-Ind, V2-Sep24'!Q2976</f>
        <v>0</v>
      </c>
      <c r="H2974" s="225" t="str">
        <f t="shared" si="417"/>
        <v/>
      </c>
      <c r="I2974" s="226">
        <f>'HP-Ind, V2-Sep24'!AI2976</f>
        <v>0</v>
      </c>
      <c r="J2974" s="225" t="str">
        <f t="shared" si="418"/>
        <v/>
      </c>
      <c r="K2974" s="227">
        <f>'HP-Ind, V2-Sep24'!AL2976</f>
        <v>0</v>
      </c>
      <c r="L2974" s="225" t="str">
        <f t="shared" si="419"/>
        <v/>
      </c>
      <c r="M2974" s="227">
        <f>'HP-Ind, V2-Sep24'!AM2976</f>
        <v>0</v>
      </c>
      <c r="N2974" s="225" t="str">
        <f t="shared" si="420"/>
        <v/>
      </c>
      <c r="O2974" s="228">
        <f t="shared" si="421"/>
        <v>1</v>
      </c>
      <c r="P2974" s="229" t="str">
        <f t="shared" si="422"/>
        <v>Bajo / Low</v>
      </c>
      <c r="EA2974" s="224"/>
      <c r="EB2974" s="225"/>
      <c r="EC2974" s="225"/>
      <c r="ED2974" s="225"/>
      <c r="EE2974" s="225"/>
      <c r="EF2974" s="225"/>
      <c r="EG2974" s="225"/>
      <c r="EH2974" s="225"/>
      <c r="EI2974" s="225"/>
      <c r="EJ2974" s="225"/>
      <c r="EK2974" s="225"/>
      <c r="EL2974" s="225"/>
      <c r="EM2974" s="225"/>
      <c r="EN2974" s="225"/>
      <c r="EO2974" s="225"/>
      <c r="EP2974" s="225"/>
      <c r="EQ2974" s="225"/>
      <c r="ER2974" s="225"/>
      <c r="ES2974" s="225"/>
      <c r="ET2974" s="225"/>
    </row>
    <row r="2975" spans="1:150" s="223" customFormat="1" x14ac:dyDescent="0.3">
      <c r="A2975" s="226">
        <f>'HP-Ind, V2-Sep24'!E2977</f>
        <v>0</v>
      </c>
      <c r="B2975" s="225">
        <f t="shared" si="414"/>
        <v>1</v>
      </c>
      <c r="C2975" s="226">
        <f>'HP-Ind, V2-Sep24'!F2977</f>
        <v>0</v>
      </c>
      <c r="D2975" s="225" t="str">
        <f t="shared" si="415"/>
        <v/>
      </c>
      <c r="E2975" s="226">
        <f>'HP-Ind, V2-Sep24'!AS2977</f>
        <v>0</v>
      </c>
      <c r="F2975" s="225" t="str">
        <f t="shared" si="416"/>
        <v/>
      </c>
      <c r="G2975" s="225">
        <f>'HP-Ind, V2-Sep24'!Q2977</f>
        <v>0</v>
      </c>
      <c r="H2975" s="225" t="str">
        <f t="shared" si="417"/>
        <v/>
      </c>
      <c r="I2975" s="226">
        <f>'HP-Ind, V2-Sep24'!AI2977</f>
        <v>0</v>
      </c>
      <c r="J2975" s="225" t="str">
        <f t="shared" si="418"/>
        <v/>
      </c>
      <c r="K2975" s="227">
        <f>'HP-Ind, V2-Sep24'!AL2977</f>
        <v>0</v>
      </c>
      <c r="L2975" s="225" t="str">
        <f t="shared" si="419"/>
        <v/>
      </c>
      <c r="M2975" s="227">
        <f>'HP-Ind, V2-Sep24'!AM2977</f>
        <v>0</v>
      </c>
      <c r="N2975" s="225" t="str">
        <f t="shared" si="420"/>
        <v/>
      </c>
      <c r="O2975" s="228">
        <f t="shared" si="421"/>
        <v>1</v>
      </c>
      <c r="P2975" s="229" t="str">
        <f t="shared" si="422"/>
        <v>Bajo / Low</v>
      </c>
      <c r="EA2975" s="224"/>
      <c r="EB2975" s="225"/>
      <c r="EC2975" s="225"/>
      <c r="ED2975" s="225"/>
      <c r="EE2975" s="225"/>
      <c r="EF2975" s="225"/>
      <c r="EG2975" s="225"/>
      <c r="EH2975" s="225"/>
      <c r="EI2975" s="225"/>
      <c r="EJ2975" s="225"/>
      <c r="EK2975" s="225"/>
      <c r="EL2975" s="225"/>
      <c r="EM2975" s="225"/>
      <c r="EN2975" s="225"/>
      <c r="EO2975" s="225"/>
      <c r="EP2975" s="225"/>
      <c r="EQ2975" s="225"/>
      <c r="ER2975" s="225"/>
      <c r="ES2975" s="225"/>
      <c r="ET2975" s="225"/>
    </row>
    <row r="2976" spans="1:150" s="223" customFormat="1" x14ac:dyDescent="0.3">
      <c r="A2976" s="226">
        <f>'HP-Ind, V2-Sep24'!E2978</f>
        <v>0</v>
      </c>
      <c r="B2976" s="225">
        <f t="shared" si="414"/>
        <v>1</v>
      </c>
      <c r="C2976" s="226">
        <f>'HP-Ind, V2-Sep24'!F2978</f>
        <v>0</v>
      </c>
      <c r="D2976" s="225" t="str">
        <f t="shared" si="415"/>
        <v/>
      </c>
      <c r="E2976" s="226">
        <f>'HP-Ind, V2-Sep24'!AS2978</f>
        <v>0</v>
      </c>
      <c r="F2976" s="225" t="str">
        <f t="shared" si="416"/>
        <v/>
      </c>
      <c r="G2976" s="225">
        <f>'HP-Ind, V2-Sep24'!Q2978</f>
        <v>0</v>
      </c>
      <c r="H2976" s="225" t="str">
        <f t="shared" si="417"/>
        <v/>
      </c>
      <c r="I2976" s="226">
        <f>'HP-Ind, V2-Sep24'!AI2978</f>
        <v>0</v>
      </c>
      <c r="J2976" s="225" t="str">
        <f t="shared" si="418"/>
        <v/>
      </c>
      <c r="K2976" s="227">
        <f>'HP-Ind, V2-Sep24'!AL2978</f>
        <v>0</v>
      </c>
      <c r="L2976" s="225" t="str">
        <f t="shared" si="419"/>
        <v/>
      </c>
      <c r="M2976" s="227">
        <f>'HP-Ind, V2-Sep24'!AM2978</f>
        <v>0</v>
      </c>
      <c r="N2976" s="225" t="str">
        <f t="shared" si="420"/>
        <v/>
      </c>
      <c r="O2976" s="228">
        <f t="shared" si="421"/>
        <v>1</v>
      </c>
      <c r="P2976" s="229" t="str">
        <f t="shared" si="422"/>
        <v>Bajo / Low</v>
      </c>
      <c r="EA2976" s="224"/>
      <c r="EB2976" s="225"/>
      <c r="EC2976" s="225"/>
      <c r="ED2976" s="225"/>
      <c r="EE2976" s="225"/>
      <c r="EF2976" s="225"/>
      <c r="EG2976" s="225"/>
      <c r="EH2976" s="225"/>
      <c r="EI2976" s="225"/>
      <c r="EJ2976" s="225"/>
      <c r="EK2976" s="225"/>
      <c r="EL2976" s="225"/>
      <c r="EM2976" s="225"/>
      <c r="EN2976" s="225"/>
      <c r="EO2976" s="225"/>
      <c r="EP2976" s="225"/>
      <c r="EQ2976" s="225"/>
      <c r="ER2976" s="225"/>
      <c r="ES2976" s="225"/>
      <c r="ET2976" s="225"/>
    </row>
    <row r="2977" spans="1:150" s="223" customFormat="1" x14ac:dyDescent="0.3">
      <c r="A2977" s="226">
        <f>'HP-Ind, V2-Sep24'!E2979</f>
        <v>0</v>
      </c>
      <c r="B2977" s="225">
        <f t="shared" si="414"/>
        <v>1</v>
      </c>
      <c r="C2977" s="226">
        <f>'HP-Ind, V2-Sep24'!F2979</f>
        <v>0</v>
      </c>
      <c r="D2977" s="225" t="str">
        <f t="shared" si="415"/>
        <v/>
      </c>
      <c r="E2977" s="226">
        <f>'HP-Ind, V2-Sep24'!AS2979</f>
        <v>0</v>
      </c>
      <c r="F2977" s="225" t="str">
        <f t="shared" si="416"/>
        <v/>
      </c>
      <c r="G2977" s="225">
        <f>'HP-Ind, V2-Sep24'!Q2979</f>
        <v>0</v>
      </c>
      <c r="H2977" s="225" t="str">
        <f t="shared" si="417"/>
        <v/>
      </c>
      <c r="I2977" s="226">
        <f>'HP-Ind, V2-Sep24'!AI2979</f>
        <v>0</v>
      </c>
      <c r="J2977" s="225" t="str">
        <f t="shared" si="418"/>
        <v/>
      </c>
      <c r="K2977" s="227">
        <f>'HP-Ind, V2-Sep24'!AL2979</f>
        <v>0</v>
      </c>
      <c r="L2977" s="225" t="str">
        <f t="shared" si="419"/>
        <v/>
      </c>
      <c r="M2977" s="227">
        <f>'HP-Ind, V2-Sep24'!AM2979</f>
        <v>0</v>
      </c>
      <c r="N2977" s="225" t="str">
        <f t="shared" si="420"/>
        <v/>
      </c>
      <c r="O2977" s="228">
        <f t="shared" si="421"/>
        <v>1</v>
      </c>
      <c r="P2977" s="229" t="str">
        <f t="shared" si="422"/>
        <v>Bajo / Low</v>
      </c>
      <c r="EA2977" s="224"/>
      <c r="EB2977" s="225"/>
      <c r="EC2977" s="225"/>
      <c r="ED2977" s="225"/>
      <c r="EE2977" s="225"/>
      <c r="EF2977" s="225"/>
      <c r="EG2977" s="225"/>
      <c r="EH2977" s="225"/>
      <c r="EI2977" s="225"/>
      <c r="EJ2977" s="225"/>
      <c r="EK2977" s="225"/>
      <c r="EL2977" s="225"/>
      <c r="EM2977" s="225"/>
      <c r="EN2977" s="225"/>
      <c r="EO2977" s="225"/>
      <c r="EP2977" s="225"/>
      <c r="EQ2977" s="225"/>
      <c r="ER2977" s="225"/>
      <c r="ES2977" s="225"/>
      <c r="ET2977" s="225"/>
    </row>
    <row r="2978" spans="1:150" s="223" customFormat="1" x14ac:dyDescent="0.3">
      <c r="A2978" s="226">
        <f>'HP-Ind, V2-Sep24'!E2980</f>
        <v>0</v>
      </c>
      <c r="B2978" s="225">
        <f t="shared" si="414"/>
        <v>1</v>
      </c>
      <c r="C2978" s="226">
        <f>'HP-Ind, V2-Sep24'!F2980</f>
        <v>0</v>
      </c>
      <c r="D2978" s="225" t="str">
        <f t="shared" si="415"/>
        <v/>
      </c>
      <c r="E2978" s="226">
        <f>'HP-Ind, V2-Sep24'!AS2980</f>
        <v>0</v>
      </c>
      <c r="F2978" s="225" t="str">
        <f t="shared" si="416"/>
        <v/>
      </c>
      <c r="G2978" s="225">
        <f>'HP-Ind, V2-Sep24'!Q2980</f>
        <v>0</v>
      </c>
      <c r="H2978" s="225" t="str">
        <f t="shared" si="417"/>
        <v/>
      </c>
      <c r="I2978" s="226">
        <f>'HP-Ind, V2-Sep24'!AI2980</f>
        <v>0</v>
      </c>
      <c r="J2978" s="225" t="str">
        <f t="shared" si="418"/>
        <v/>
      </c>
      <c r="K2978" s="227">
        <f>'HP-Ind, V2-Sep24'!AL2980</f>
        <v>0</v>
      </c>
      <c r="L2978" s="225" t="str">
        <f t="shared" si="419"/>
        <v/>
      </c>
      <c r="M2978" s="227">
        <f>'HP-Ind, V2-Sep24'!AM2980</f>
        <v>0</v>
      </c>
      <c r="N2978" s="225" t="str">
        <f t="shared" si="420"/>
        <v/>
      </c>
      <c r="O2978" s="228">
        <f t="shared" si="421"/>
        <v>1</v>
      </c>
      <c r="P2978" s="229" t="str">
        <f t="shared" si="422"/>
        <v>Bajo / Low</v>
      </c>
      <c r="EA2978" s="224"/>
      <c r="EB2978" s="225"/>
      <c r="EC2978" s="225"/>
      <c r="ED2978" s="225"/>
      <c r="EE2978" s="225"/>
      <c r="EF2978" s="225"/>
      <c r="EG2978" s="225"/>
      <c r="EH2978" s="225"/>
      <c r="EI2978" s="225"/>
      <c r="EJ2978" s="225"/>
      <c r="EK2978" s="225"/>
      <c r="EL2978" s="225"/>
      <c r="EM2978" s="225"/>
      <c r="EN2978" s="225"/>
      <c r="EO2978" s="225"/>
      <c r="EP2978" s="225"/>
      <c r="EQ2978" s="225"/>
      <c r="ER2978" s="225"/>
      <c r="ES2978" s="225"/>
      <c r="ET2978" s="225"/>
    </row>
    <row r="2979" spans="1:150" s="223" customFormat="1" x14ac:dyDescent="0.3">
      <c r="A2979" s="226">
        <f>'HP-Ind, V2-Sep24'!E2981</f>
        <v>0</v>
      </c>
      <c r="B2979" s="225">
        <f t="shared" si="414"/>
        <v>1</v>
      </c>
      <c r="C2979" s="226">
        <f>'HP-Ind, V2-Sep24'!F2981</f>
        <v>0</v>
      </c>
      <c r="D2979" s="225" t="str">
        <f t="shared" si="415"/>
        <v/>
      </c>
      <c r="E2979" s="226">
        <f>'HP-Ind, V2-Sep24'!AS2981</f>
        <v>0</v>
      </c>
      <c r="F2979" s="225" t="str">
        <f t="shared" si="416"/>
        <v/>
      </c>
      <c r="G2979" s="225">
        <f>'HP-Ind, V2-Sep24'!Q2981</f>
        <v>0</v>
      </c>
      <c r="H2979" s="225" t="str">
        <f t="shared" si="417"/>
        <v/>
      </c>
      <c r="I2979" s="226">
        <f>'HP-Ind, V2-Sep24'!AI2981</f>
        <v>0</v>
      </c>
      <c r="J2979" s="225" t="str">
        <f t="shared" si="418"/>
        <v/>
      </c>
      <c r="K2979" s="227">
        <f>'HP-Ind, V2-Sep24'!AL2981</f>
        <v>0</v>
      </c>
      <c r="L2979" s="225" t="str">
        <f t="shared" si="419"/>
        <v/>
      </c>
      <c r="M2979" s="227">
        <f>'HP-Ind, V2-Sep24'!AM2981</f>
        <v>0</v>
      </c>
      <c r="N2979" s="225" t="str">
        <f t="shared" si="420"/>
        <v/>
      </c>
      <c r="O2979" s="228">
        <f t="shared" si="421"/>
        <v>1</v>
      </c>
      <c r="P2979" s="229" t="str">
        <f t="shared" si="422"/>
        <v>Bajo / Low</v>
      </c>
      <c r="EA2979" s="224"/>
      <c r="EB2979" s="225"/>
      <c r="EC2979" s="225"/>
      <c r="ED2979" s="225"/>
      <c r="EE2979" s="225"/>
      <c r="EF2979" s="225"/>
      <c r="EG2979" s="225"/>
      <c r="EH2979" s="225"/>
      <c r="EI2979" s="225"/>
      <c r="EJ2979" s="225"/>
      <c r="EK2979" s="225"/>
      <c r="EL2979" s="225"/>
      <c r="EM2979" s="225"/>
      <c r="EN2979" s="225"/>
      <c r="EO2979" s="225"/>
      <c r="EP2979" s="225"/>
      <c r="EQ2979" s="225"/>
      <c r="ER2979" s="225"/>
      <c r="ES2979" s="225"/>
      <c r="ET2979" s="225"/>
    </row>
    <row r="2980" spans="1:150" s="223" customFormat="1" x14ac:dyDescent="0.3">
      <c r="A2980" s="226">
        <f>'HP-Ind, V2-Sep24'!E2982</f>
        <v>0</v>
      </c>
      <c r="B2980" s="225">
        <f t="shared" si="414"/>
        <v>1</v>
      </c>
      <c r="C2980" s="226">
        <f>'HP-Ind, V2-Sep24'!F2982</f>
        <v>0</v>
      </c>
      <c r="D2980" s="225" t="str">
        <f t="shared" si="415"/>
        <v/>
      </c>
      <c r="E2980" s="226">
        <f>'HP-Ind, V2-Sep24'!AS2982</f>
        <v>0</v>
      </c>
      <c r="F2980" s="225" t="str">
        <f t="shared" si="416"/>
        <v/>
      </c>
      <c r="G2980" s="225">
        <f>'HP-Ind, V2-Sep24'!Q2982</f>
        <v>0</v>
      </c>
      <c r="H2980" s="225" t="str">
        <f t="shared" si="417"/>
        <v/>
      </c>
      <c r="I2980" s="226">
        <f>'HP-Ind, V2-Sep24'!AI2982</f>
        <v>0</v>
      </c>
      <c r="J2980" s="225" t="str">
        <f t="shared" si="418"/>
        <v/>
      </c>
      <c r="K2980" s="227">
        <f>'HP-Ind, V2-Sep24'!AL2982</f>
        <v>0</v>
      </c>
      <c r="L2980" s="225" t="str">
        <f t="shared" si="419"/>
        <v/>
      </c>
      <c r="M2980" s="227">
        <f>'HP-Ind, V2-Sep24'!AM2982</f>
        <v>0</v>
      </c>
      <c r="N2980" s="225" t="str">
        <f t="shared" si="420"/>
        <v/>
      </c>
      <c r="O2980" s="228">
        <f t="shared" si="421"/>
        <v>1</v>
      </c>
      <c r="P2980" s="229" t="str">
        <f t="shared" si="422"/>
        <v>Bajo / Low</v>
      </c>
      <c r="EA2980" s="224"/>
      <c r="EB2980" s="225"/>
      <c r="EC2980" s="225"/>
      <c r="ED2980" s="225"/>
      <c r="EE2980" s="225"/>
      <c r="EF2980" s="225"/>
      <c r="EG2980" s="225"/>
      <c r="EH2980" s="225"/>
      <c r="EI2980" s="225"/>
      <c r="EJ2980" s="225"/>
      <c r="EK2980" s="225"/>
      <c r="EL2980" s="225"/>
      <c r="EM2980" s="225"/>
      <c r="EN2980" s="225"/>
      <c r="EO2980" s="225"/>
      <c r="EP2980" s="225"/>
      <c r="EQ2980" s="225"/>
      <c r="ER2980" s="225"/>
      <c r="ES2980" s="225"/>
      <c r="ET2980" s="225"/>
    </row>
    <row r="2981" spans="1:150" s="223" customFormat="1" x14ac:dyDescent="0.3">
      <c r="A2981" s="226">
        <f>'HP-Ind, V2-Sep24'!E2983</f>
        <v>0</v>
      </c>
      <c r="B2981" s="225">
        <f t="shared" si="414"/>
        <v>1</v>
      </c>
      <c r="C2981" s="226">
        <f>'HP-Ind, V2-Sep24'!F2983</f>
        <v>0</v>
      </c>
      <c r="D2981" s="225" t="str">
        <f t="shared" si="415"/>
        <v/>
      </c>
      <c r="E2981" s="226">
        <f>'HP-Ind, V2-Sep24'!AS2983</f>
        <v>0</v>
      </c>
      <c r="F2981" s="225" t="str">
        <f t="shared" si="416"/>
        <v/>
      </c>
      <c r="G2981" s="225">
        <f>'HP-Ind, V2-Sep24'!Q2983</f>
        <v>0</v>
      </c>
      <c r="H2981" s="225" t="str">
        <f t="shared" si="417"/>
        <v/>
      </c>
      <c r="I2981" s="226">
        <f>'HP-Ind, V2-Sep24'!AI2983</f>
        <v>0</v>
      </c>
      <c r="J2981" s="225" t="str">
        <f t="shared" si="418"/>
        <v/>
      </c>
      <c r="K2981" s="227">
        <f>'HP-Ind, V2-Sep24'!AL2983</f>
        <v>0</v>
      </c>
      <c r="L2981" s="225" t="str">
        <f t="shared" si="419"/>
        <v/>
      </c>
      <c r="M2981" s="227">
        <f>'HP-Ind, V2-Sep24'!AM2983</f>
        <v>0</v>
      </c>
      <c r="N2981" s="225" t="str">
        <f t="shared" si="420"/>
        <v/>
      </c>
      <c r="O2981" s="228">
        <f t="shared" si="421"/>
        <v>1</v>
      </c>
      <c r="P2981" s="229" t="str">
        <f t="shared" si="422"/>
        <v>Bajo / Low</v>
      </c>
      <c r="EA2981" s="224"/>
      <c r="EB2981" s="225"/>
      <c r="EC2981" s="225"/>
      <c r="ED2981" s="225"/>
      <c r="EE2981" s="225"/>
      <c r="EF2981" s="225"/>
      <c r="EG2981" s="225"/>
      <c r="EH2981" s="225"/>
      <c r="EI2981" s="225"/>
      <c r="EJ2981" s="225"/>
      <c r="EK2981" s="225"/>
      <c r="EL2981" s="225"/>
      <c r="EM2981" s="225"/>
      <c r="EN2981" s="225"/>
      <c r="EO2981" s="225"/>
      <c r="EP2981" s="225"/>
      <c r="EQ2981" s="225"/>
      <c r="ER2981" s="225"/>
      <c r="ES2981" s="225"/>
      <c r="ET2981" s="225"/>
    </row>
    <row r="2982" spans="1:150" s="223" customFormat="1" x14ac:dyDescent="0.3">
      <c r="A2982" s="226">
        <f>'HP-Ind, V2-Sep24'!E2984</f>
        <v>0</v>
      </c>
      <c r="B2982" s="225">
        <f t="shared" si="414"/>
        <v>1</v>
      </c>
      <c r="C2982" s="226">
        <f>'HP-Ind, V2-Sep24'!F2984</f>
        <v>0</v>
      </c>
      <c r="D2982" s="225" t="str">
        <f t="shared" si="415"/>
        <v/>
      </c>
      <c r="E2982" s="226">
        <f>'HP-Ind, V2-Sep24'!AS2984</f>
        <v>0</v>
      </c>
      <c r="F2982" s="225" t="str">
        <f t="shared" si="416"/>
        <v/>
      </c>
      <c r="G2982" s="225">
        <f>'HP-Ind, V2-Sep24'!Q2984</f>
        <v>0</v>
      </c>
      <c r="H2982" s="225" t="str">
        <f t="shared" si="417"/>
        <v/>
      </c>
      <c r="I2982" s="226">
        <f>'HP-Ind, V2-Sep24'!AI2984</f>
        <v>0</v>
      </c>
      <c r="J2982" s="225" t="str">
        <f t="shared" si="418"/>
        <v/>
      </c>
      <c r="K2982" s="227">
        <f>'HP-Ind, V2-Sep24'!AL2984</f>
        <v>0</v>
      </c>
      <c r="L2982" s="225" t="str">
        <f t="shared" si="419"/>
        <v/>
      </c>
      <c r="M2982" s="227">
        <f>'HP-Ind, V2-Sep24'!AM2984</f>
        <v>0</v>
      </c>
      <c r="N2982" s="225" t="str">
        <f t="shared" si="420"/>
        <v/>
      </c>
      <c r="O2982" s="228">
        <f t="shared" si="421"/>
        <v>1</v>
      </c>
      <c r="P2982" s="229" t="str">
        <f t="shared" si="422"/>
        <v>Bajo / Low</v>
      </c>
      <c r="EA2982" s="224"/>
      <c r="EB2982" s="225"/>
      <c r="EC2982" s="225"/>
      <c r="ED2982" s="225"/>
      <c r="EE2982" s="225"/>
      <c r="EF2982" s="225"/>
      <c r="EG2982" s="225"/>
      <c r="EH2982" s="225"/>
      <c r="EI2982" s="225"/>
      <c r="EJ2982" s="225"/>
      <c r="EK2982" s="225"/>
      <c r="EL2982" s="225"/>
      <c r="EM2982" s="225"/>
      <c r="EN2982" s="225"/>
      <c r="EO2982" s="225"/>
      <c r="EP2982" s="225"/>
      <c r="EQ2982" s="225"/>
      <c r="ER2982" s="225"/>
      <c r="ES2982" s="225"/>
      <c r="ET2982" s="225"/>
    </row>
    <row r="2983" spans="1:150" s="223" customFormat="1" x14ac:dyDescent="0.3">
      <c r="A2983" s="226">
        <f>'HP-Ind, V2-Sep24'!E2985</f>
        <v>0</v>
      </c>
      <c r="B2983" s="225">
        <f t="shared" si="414"/>
        <v>1</v>
      </c>
      <c r="C2983" s="226">
        <f>'HP-Ind, V2-Sep24'!F2985</f>
        <v>0</v>
      </c>
      <c r="D2983" s="225" t="str">
        <f t="shared" si="415"/>
        <v/>
      </c>
      <c r="E2983" s="226">
        <f>'HP-Ind, V2-Sep24'!AS2985</f>
        <v>0</v>
      </c>
      <c r="F2983" s="225" t="str">
        <f t="shared" si="416"/>
        <v/>
      </c>
      <c r="G2983" s="225">
        <f>'HP-Ind, V2-Sep24'!Q2985</f>
        <v>0</v>
      </c>
      <c r="H2983" s="225" t="str">
        <f t="shared" si="417"/>
        <v/>
      </c>
      <c r="I2983" s="226">
        <f>'HP-Ind, V2-Sep24'!AI2985</f>
        <v>0</v>
      </c>
      <c r="J2983" s="225" t="str">
        <f t="shared" si="418"/>
        <v/>
      </c>
      <c r="K2983" s="227">
        <f>'HP-Ind, V2-Sep24'!AL2985</f>
        <v>0</v>
      </c>
      <c r="L2983" s="225" t="str">
        <f t="shared" si="419"/>
        <v/>
      </c>
      <c r="M2983" s="227">
        <f>'HP-Ind, V2-Sep24'!AM2985</f>
        <v>0</v>
      </c>
      <c r="N2983" s="225" t="str">
        <f t="shared" si="420"/>
        <v/>
      </c>
      <c r="O2983" s="228">
        <f t="shared" si="421"/>
        <v>1</v>
      </c>
      <c r="P2983" s="229" t="str">
        <f t="shared" si="422"/>
        <v>Bajo / Low</v>
      </c>
      <c r="EA2983" s="224"/>
      <c r="EB2983" s="225"/>
      <c r="EC2983" s="225"/>
      <c r="ED2983" s="225"/>
      <c r="EE2983" s="225"/>
      <c r="EF2983" s="225"/>
      <c r="EG2983" s="225"/>
      <c r="EH2983" s="225"/>
      <c r="EI2983" s="225"/>
      <c r="EJ2983" s="225"/>
      <c r="EK2983" s="225"/>
      <c r="EL2983" s="225"/>
      <c r="EM2983" s="225"/>
      <c r="EN2983" s="225"/>
      <c r="EO2983" s="225"/>
      <c r="EP2983" s="225"/>
      <c r="EQ2983" s="225"/>
      <c r="ER2983" s="225"/>
      <c r="ES2983" s="225"/>
      <c r="ET2983" s="225"/>
    </row>
    <row r="2984" spans="1:150" s="223" customFormat="1" x14ac:dyDescent="0.3">
      <c r="A2984" s="226">
        <f>'HP-Ind, V2-Sep24'!E2986</f>
        <v>0</v>
      </c>
      <c r="B2984" s="225">
        <f t="shared" si="414"/>
        <v>1</v>
      </c>
      <c r="C2984" s="226">
        <f>'HP-Ind, V2-Sep24'!F2986</f>
        <v>0</v>
      </c>
      <c r="D2984" s="225" t="str">
        <f t="shared" si="415"/>
        <v/>
      </c>
      <c r="E2984" s="226">
        <f>'HP-Ind, V2-Sep24'!AS2986</f>
        <v>0</v>
      </c>
      <c r="F2984" s="225" t="str">
        <f t="shared" si="416"/>
        <v/>
      </c>
      <c r="G2984" s="225">
        <f>'HP-Ind, V2-Sep24'!Q2986</f>
        <v>0</v>
      </c>
      <c r="H2984" s="225" t="str">
        <f t="shared" si="417"/>
        <v/>
      </c>
      <c r="I2984" s="226">
        <f>'HP-Ind, V2-Sep24'!AI2986</f>
        <v>0</v>
      </c>
      <c r="J2984" s="225" t="str">
        <f t="shared" si="418"/>
        <v/>
      </c>
      <c r="K2984" s="227">
        <f>'HP-Ind, V2-Sep24'!AL2986</f>
        <v>0</v>
      </c>
      <c r="L2984" s="225" t="str">
        <f t="shared" si="419"/>
        <v/>
      </c>
      <c r="M2984" s="227">
        <f>'HP-Ind, V2-Sep24'!AM2986</f>
        <v>0</v>
      </c>
      <c r="N2984" s="225" t="str">
        <f t="shared" si="420"/>
        <v/>
      </c>
      <c r="O2984" s="228">
        <f t="shared" si="421"/>
        <v>1</v>
      </c>
      <c r="P2984" s="229" t="str">
        <f t="shared" si="422"/>
        <v>Bajo / Low</v>
      </c>
      <c r="EA2984" s="224"/>
      <c r="EB2984" s="225"/>
      <c r="EC2984" s="225"/>
      <c r="ED2984" s="225"/>
      <c r="EE2984" s="225"/>
      <c r="EF2984" s="225"/>
      <c r="EG2984" s="225"/>
      <c r="EH2984" s="225"/>
      <c r="EI2984" s="225"/>
      <c r="EJ2984" s="225"/>
      <c r="EK2984" s="225"/>
      <c r="EL2984" s="225"/>
      <c r="EM2984" s="225"/>
      <c r="EN2984" s="225"/>
      <c r="EO2984" s="225"/>
      <c r="EP2984" s="225"/>
      <c r="EQ2984" s="225"/>
      <c r="ER2984" s="225"/>
      <c r="ES2984" s="225"/>
      <c r="ET2984" s="225"/>
    </row>
    <row r="2985" spans="1:150" s="223" customFormat="1" x14ac:dyDescent="0.3">
      <c r="A2985" s="226">
        <f>'HP-Ind, V2-Sep24'!E2987</f>
        <v>0</v>
      </c>
      <c r="B2985" s="225">
        <f t="shared" si="414"/>
        <v>1</v>
      </c>
      <c r="C2985" s="226">
        <f>'HP-Ind, V2-Sep24'!F2987</f>
        <v>0</v>
      </c>
      <c r="D2985" s="225" t="str">
        <f t="shared" si="415"/>
        <v/>
      </c>
      <c r="E2985" s="226">
        <f>'HP-Ind, V2-Sep24'!AS2987</f>
        <v>0</v>
      </c>
      <c r="F2985" s="225" t="str">
        <f t="shared" si="416"/>
        <v/>
      </c>
      <c r="G2985" s="225">
        <f>'HP-Ind, V2-Sep24'!Q2987</f>
        <v>0</v>
      </c>
      <c r="H2985" s="225" t="str">
        <f t="shared" si="417"/>
        <v/>
      </c>
      <c r="I2985" s="226">
        <f>'HP-Ind, V2-Sep24'!AI2987</f>
        <v>0</v>
      </c>
      <c r="J2985" s="225" t="str">
        <f t="shared" si="418"/>
        <v/>
      </c>
      <c r="K2985" s="227">
        <f>'HP-Ind, V2-Sep24'!AL2987</f>
        <v>0</v>
      </c>
      <c r="L2985" s="225" t="str">
        <f t="shared" si="419"/>
        <v/>
      </c>
      <c r="M2985" s="227">
        <f>'HP-Ind, V2-Sep24'!AM2987</f>
        <v>0</v>
      </c>
      <c r="N2985" s="225" t="str">
        <f t="shared" si="420"/>
        <v/>
      </c>
      <c r="O2985" s="228">
        <f t="shared" si="421"/>
        <v>1</v>
      </c>
      <c r="P2985" s="229" t="str">
        <f t="shared" si="422"/>
        <v>Bajo / Low</v>
      </c>
      <c r="EA2985" s="224"/>
      <c r="EB2985" s="225"/>
      <c r="EC2985" s="225"/>
      <c r="ED2985" s="225"/>
      <c r="EE2985" s="225"/>
      <c r="EF2985" s="225"/>
      <c r="EG2985" s="225"/>
      <c r="EH2985" s="225"/>
      <c r="EI2985" s="225"/>
      <c r="EJ2985" s="225"/>
      <c r="EK2985" s="225"/>
      <c r="EL2985" s="225"/>
      <c r="EM2985" s="225"/>
      <c r="EN2985" s="225"/>
      <c r="EO2985" s="225"/>
      <c r="EP2985" s="225"/>
      <c r="EQ2985" s="225"/>
      <c r="ER2985" s="225"/>
      <c r="ES2985" s="225"/>
      <c r="ET2985" s="225"/>
    </row>
    <row r="2986" spans="1:150" s="223" customFormat="1" x14ac:dyDescent="0.3">
      <c r="A2986" s="226">
        <f>'HP-Ind, V2-Sep24'!E2988</f>
        <v>0</v>
      </c>
      <c r="B2986" s="225">
        <f t="shared" si="414"/>
        <v>1</v>
      </c>
      <c r="C2986" s="226">
        <f>'HP-Ind, V2-Sep24'!F2988</f>
        <v>0</v>
      </c>
      <c r="D2986" s="225" t="str">
        <f t="shared" si="415"/>
        <v/>
      </c>
      <c r="E2986" s="226">
        <f>'HP-Ind, V2-Sep24'!AS2988</f>
        <v>0</v>
      </c>
      <c r="F2986" s="225" t="str">
        <f t="shared" si="416"/>
        <v/>
      </c>
      <c r="G2986" s="225">
        <f>'HP-Ind, V2-Sep24'!Q2988</f>
        <v>0</v>
      </c>
      <c r="H2986" s="225" t="str">
        <f t="shared" si="417"/>
        <v/>
      </c>
      <c r="I2986" s="226">
        <f>'HP-Ind, V2-Sep24'!AI2988</f>
        <v>0</v>
      </c>
      <c r="J2986" s="225" t="str">
        <f t="shared" si="418"/>
        <v/>
      </c>
      <c r="K2986" s="227">
        <f>'HP-Ind, V2-Sep24'!AL2988</f>
        <v>0</v>
      </c>
      <c r="L2986" s="225" t="str">
        <f t="shared" si="419"/>
        <v/>
      </c>
      <c r="M2986" s="227">
        <f>'HP-Ind, V2-Sep24'!AM2988</f>
        <v>0</v>
      </c>
      <c r="N2986" s="225" t="str">
        <f t="shared" si="420"/>
        <v/>
      </c>
      <c r="O2986" s="228">
        <f t="shared" si="421"/>
        <v>1</v>
      </c>
      <c r="P2986" s="229" t="str">
        <f t="shared" si="422"/>
        <v>Bajo / Low</v>
      </c>
      <c r="EA2986" s="224"/>
      <c r="EB2986" s="225"/>
      <c r="EC2986" s="225"/>
      <c r="ED2986" s="225"/>
      <c r="EE2986" s="225"/>
      <c r="EF2986" s="225"/>
      <c r="EG2986" s="225"/>
      <c r="EH2986" s="225"/>
      <c r="EI2986" s="225"/>
      <c r="EJ2986" s="225"/>
      <c r="EK2986" s="225"/>
      <c r="EL2986" s="225"/>
      <c r="EM2986" s="225"/>
      <c r="EN2986" s="225"/>
      <c r="EO2986" s="225"/>
      <c r="EP2986" s="225"/>
      <c r="EQ2986" s="225"/>
      <c r="ER2986" s="225"/>
      <c r="ES2986" s="225"/>
      <c r="ET2986" s="225"/>
    </row>
    <row r="2987" spans="1:150" s="223" customFormat="1" x14ac:dyDescent="0.3">
      <c r="A2987" s="226">
        <f>'HP-Ind, V2-Sep24'!E2989</f>
        <v>0</v>
      </c>
      <c r="B2987" s="225">
        <f t="shared" si="414"/>
        <v>1</v>
      </c>
      <c r="C2987" s="226">
        <f>'HP-Ind, V2-Sep24'!F2989</f>
        <v>0</v>
      </c>
      <c r="D2987" s="225" t="str">
        <f t="shared" si="415"/>
        <v/>
      </c>
      <c r="E2987" s="226">
        <f>'HP-Ind, V2-Sep24'!AS2989</f>
        <v>0</v>
      </c>
      <c r="F2987" s="225" t="str">
        <f t="shared" si="416"/>
        <v/>
      </c>
      <c r="G2987" s="225">
        <f>'HP-Ind, V2-Sep24'!Q2989</f>
        <v>0</v>
      </c>
      <c r="H2987" s="225" t="str">
        <f t="shared" si="417"/>
        <v/>
      </c>
      <c r="I2987" s="226">
        <f>'HP-Ind, V2-Sep24'!AI2989</f>
        <v>0</v>
      </c>
      <c r="J2987" s="225" t="str">
        <f t="shared" si="418"/>
        <v/>
      </c>
      <c r="K2987" s="227">
        <f>'HP-Ind, V2-Sep24'!AL2989</f>
        <v>0</v>
      </c>
      <c r="L2987" s="225" t="str">
        <f t="shared" si="419"/>
        <v/>
      </c>
      <c r="M2987" s="227">
        <f>'HP-Ind, V2-Sep24'!AM2989</f>
        <v>0</v>
      </c>
      <c r="N2987" s="225" t="str">
        <f t="shared" si="420"/>
        <v/>
      </c>
      <c r="O2987" s="228">
        <f t="shared" si="421"/>
        <v>1</v>
      </c>
      <c r="P2987" s="229" t="str">
        <f t="shared" si="422"/>
        <v>Bajo / Low</v>
      </c>
      <c r="EA2987" s="224"/>
      <c r="EB2987" s="225"/>
      <c r="EC2987" s="225"/>
      <c r="ED2987" s="225"/>
      <c r="EE2987" s="225"/>
      <c r="EF2987" s="225"/>
      <c r="EG2987" s="225"/>
      <c r="EH2987" s="225"/>
      <c r="EI2987" s="225"/>
      <c r="EJ2987" s="225"/>
      <c r="EK2987" s="225"/>
      <c r="EL2987" s="225"/>
      <c r="EM2987" s="225"/>
      <c r="EN2987" s="225"/>
      <c r="EO2987" s="225"/>
      <c r="EP2987" s="225"/>
      <c r="EQ2987" s="225"/>
      <c r="ER2987" s="225"/>
      <c r="ES2987" s="225"/>
      <c r="ET2987" s="225"/>
    </row>
    <row r="2988" spans="1:150" s="223" customFormat="1" x14ac:dyDescent="0.3">
      <c r="A2988" s="226">
        <f>'HP-Ind, V2-Sep24'!E2990</f>
        <v>0</v>
      </c>
      <c r="B2988" s="225">
        <f t="shared" si="414"/>
        <v>1</v>
      </c>
      <c r="C2988" s="226">
        <f>'HP-Ind, V2-Sep24'!F2990</f>
        <v>0</v>
      </c>
      <c r="D2988" s="225" t="str">
        <f t="shared" si="415"/>
        <v/>
      </c>
      <c r="E2988" s="226">
        <f>'HP-Ind, V2-Sep24'!AS2990</f>
        <v>0</v>
      </c>
      <c r="F2988" s="225" t="str">
        <f t="shared" si="416"/>
        <v/>
      </c>
      <c r="G2988" s="225">
        <f>'HP-Ind, V2-Sep24'!Q2990</f>
        <v>0</v>
      </c>
      <c r="H2988" s="225" t="str">
        <f t="shared" si="417"/>
        <v/>
      </c>
      <c r="I2988" s="226">
        <f>'HP-Ind, V2-Sep24'!AI2990</f>
        <v>0</v>
      </c>
      <c r="J2988" s="225" t="str">
        <f t="shared" si="418"/>
        <v/>
      </c>
      <c r="K2988" s="227">
        <f>'HP-Ind, V2-Sep24'!AL2990</f>
        <v>0</v>
      </c>
      <c r="L2988" s="225" t="str">
        <f t="shared" si="419"/>
        <v/>
      </c>
      <c r="M2988" s="227">
        <f>'HP-Ind, V2-Sep24'!AM2990</f>
        <v>0</v>
      </c>
      <c r="N2988" s="225" t="str">
        <f t="shared" si="420"/>
        <v/>
      </c>
      <c r="O2988" s="228">
        <f t="shared" si="421"/>
        <v>1</v>
      </c>
      <c r="P2988" s="229" t="str">
        <f t="shared" si="422"/>
        <v>Bajo / Low</v>
      </c>
      <c r="EA2988" s="224"/>
      <c r="EB2988" s="225"/>
      <c r="EC2988" s="225"/>
      <c r="ED2988" s="225"/>
      <c r="EE2988" s="225"/>
      <c r="EF2988" s="225"/>
      <c r="EG2988" s="225"/>
      <c r="EH2988" s="225"/>
      <c r="EI2988" s="225"/>
      <c r="EJ2988" s="225"/>
      <c r="EK2988" s="225"/>
      <c r="EL2988" s="225"/>
      <c r="EM2988" s="225"/>
      <c r="EN2988" s="225"/>
      <c r="EO2988" s="225"/>
      <c r="EP2988" s="225"/>
      <c r="EQ2988" s="225"/>
      <c r="ER2988" s="225"/>
      <c r="ES2988" s="225"/>
      <c r="ET2988" s="225"/>
    </row>
    <row r="2989" spans="1:150" s="223" customFormat="1" x14ac:dyDescent="0.3">
      <c r="A2989" s="226">
        <f>'HP-Ind, V2-Sep24'!E2991</f>
        <v>0</v>
      </c>
      <c r="B2989" s="225">
        <f t="shared" si="414"/>
        <v>1</v>
      </c>
      <c r="C2989" s="226">
        <f>'HP-Ind, V2-Sep24'!F2991</f>
        <v>0</v>
      </c>
      <c r="D2989" s="225" t="str">
        <f t="shared" si="415"/>
        <v/>
      </c>
      <c r="E2989" s="226">
        <f>'HP-Ind, V2-Sep24'!AS2991</f>
        <v>0</v>
      </c>
      <c r="F2989" s="225" t="str">
        <f t="shared" si="416"/>
        <v/>
      </c>
      <c r="G2989" s="225">
        <f>'HP-Ind, V2-Sep24'!Q2991</f>
        <v>0</v>
      </c>
      <c r="H2989" s="225" t="str">
        <f t="shared" si="417"/>
        <v/>
      </c>
      <c r="I2989" s="226">
        <f>'HP-Ind, V2-Sep24'!AI2991</f>
        <v>0</v>
      </c>
      <c r="J2989" s="225" t="str">
        <f t="shared" si="418"/>
        <v/>
      </c>
      <c r="K2989" s="227">
        <f>'HP-Ind, V2-Sep24'!AL2991</f>
        <v>0</v>
      </c>
      <c r="L2989" s="225" t="str">
        <f t="shared" si="419"/>
        <v/>
      </c>
      <c r="M2989" s="227">
        <f>'HP-Ind, V2-Sep24'!AM2991</f>
        <v>0</v>
      </c>
      <c r="N2989" s="225" t="str">
        <f t="shared" si="420"/>
        <v/>
      </c>
      <c r="O2989" s="228">
        <f t="shared" si="421"/>
        <v>1</v>
      </c>
      <c r="P2989" s="229" t="str">
        <f t="shared" si="422"/>
        <v>Bajo / Low</v>
      </c>
      <c r="EA2989" s="224"/>
      <c r="EB2989" s="225"/>
      <c r="EC2989" s="225"/>
      <c r="ED2989" s="225"/>
      <c r="EE2989" s="225"/>
      <c r="EF2989" s="225"/>
      <c r="EG2989" s="225"/>
      <c r="EH2989" s="225"/>
      <c r="EI2989" s="225"/>
      <c r="EJ2989" s="225"/>
      <c r="EK2989" s="225"/>
      <c r="EL2989" s="225"/>
      <c r="EM2989" s="225"/>
      <c r="EN2989" s="225"/>
      <c r="EO2989" s="225"/>
      <c r="EP2989" s="225"/>
      <c r="EQ2989" s="225"/>
      <c r="ER2989" s="225"/>
      <c r="ES2989" s="225"/>
      <c r="ET2989" s="225"/>
    </row>
    <row r="2990" spans="1:150" s="223" customFormat="1" x14ac:dyDescent="0.3">
      <c r="A2990" s="226">
        <f>'HP-Ind, V2-Sep24'!E2992</f>
        <v>0</v>
      </c>
      <c r="B2990" s="225">
        <f t="shared" si="414"/>
        <v>1</v>
      </c>
      <c r="C2990" s="226">
        <f>'HP-Ind, V2-Sep24'!F2992</f>
        <v>0</v>
      </c>
      <c r="D2990" s="225" t="str">
        <f t="shared" si="415"/>
        <v/>
      </c>
      <c r="E2990" s="226">
        <f>'HP-Ind, V2-Sep24'!AS2992</f>
        <v>0</v>
      </c>
      <c r="F2990" s="225" t="str">
        <f t="shared" si="416"/>
        <v/>
      </c>
      <c r="G2990" s="225">
        <f>'HP-Ind, V2-Sep24'!Q2992</f>
        <v>0</v>
      </c>
      <c r="H2990" s="225" t="str">
        <f t="shared" si="417"/>
        <v/>
      </c>
      <c r="I2990" s="226">
        <f>'HP-Ind, V2-Sep24'!AI2992</f>
        <v>0</v>
      </c>
      <c r="J2990" s="225" t="str">
        <f t="shared" si="418"/>
        <v/>
      </c>
      <c r="K2990" s="227">
        <f>'HP-Ind, V2-Sep24'!AL2992</f>
        <v>0</v>
      </c>
      <c r="L2990" s="225" t="str">
        <f t="shared" si="419"/>
        <v/>
      </c>
      <c r="M2990" s="227">
        <f>'HP-Ind, V2-Sep24'!AM2992</f>
        <v>0</v>
      </c>
      <c r="N2990" s="225" t="str">
        <f t="shared" si="420"/>
        <v/>
      </c>
      <c r="O2990" s="228">
        <f t="shared" si="421"/>
        <v>1</v>
      </c>
      <c r="P2990" s="229" t="str">
        <f t="shared" si="422"/>
        <v>Bajo / Low</v>
      </c>
      <c r="EA2990" s="224"/>
      <c r="EB2990" s="225"/>
      <c r="EC2990" s="225"/>
      <c r="ED2990" s="225"/>
      <c r="EE2990" s="225"/>
      <c r="EF2990" s="225"/>
      <c r="EG2990" s="225"/>
      <c r="EH2990" s="225"/>
      <c r="EI2990" s="225"/>
      <c r="EJ2990" s="225"/>
      <c r="EK2990" s="225"/>
      <c r="EL2990" s="225"/>
      <c r="EM2990" s="225"/>
      <c r="EN2990" s="225"/>
      <c r="EO2990" s="225"/>
      <c r="EP2990" s="225"/>
      <c r="EQ2990" s="225"/>
      <c r="ER2990" s="225"/>
      <c r="ES2990" s="225"/>
      <c r="ET2990" s="225"/>
    </row>
    <row r="2991" spans="1:150" s="223" customFormat="1" x14ac:dyDescent="0.3">
      <c r="A2991" s="226">
        <f>'HP-Ind, V2-Sep24'!E2993</f>
        <v>0</v>
      </c>
      <c r="B2991" s="225">
        <f t="shared" si="414"/>
        <v>1</v>
      </c>
      <c r="C2991" s="226">
        <f>'HP-Ind, V2-Sep24'!F2993</f>
        <v>0</v>
      </c>
      <c r="D2991" s="225" t="str">
        <f t="shared" si="415"/>
        <v/>
      </c>
      <c r="E2991" s="226">
        <f>'HP-Ind, V2-Sep24'!AS2993</f>
        <v>0</v>
      </c>
      <c r="F2991" s="225" t="str">
        <f t="shared" si="416"/>
        <v/>
      </c>
      <c r="G2991" s="225">
        <f>'HP-Ind, V2-Sep24'!Q2993</f>
        <v>0</v>
      </c>
      <c r="H2991" s="225" t="str">
        <f t="shared" si="417"/>
        <v/>
      </c>
      <c r="I2991" s="226">
        <f>'HP-Ind, V2-Sep24'!AI2993</f>
        <v>0</v>
      </c>
      <c r="J2991" s="225" t="str">
        <f t="shared" si="418"/>
        <v/>
      </c>
      <c r="K2991" s="227">
        <f>'HP-Ind, V2-Sep24'!AL2993</f>
        <v>0</v>
      </c>
      <c r="L2991" s="225" t="str">
        <f t="shared" si="419"/>
        <v/>
      </c>
      <c r="M2991" s="227">
        <f>'HP-Ind, V2-Sep24'!AM2993</f>
        <v>0</v>
      </c>
      <c r="N2991" s="225" t="str">
        <f t="shared" si="420"/>
        <v/>
      </c>
      <c r="O2991" s="228">
        <f t="shared" si="421"/>
        <v>1</v>
      </c>
      <c r="P2991" s="229" t="str">
        <f t="shared" si="422"/>
        <v>Bajo / Low</v>
      </c>
      <c r="EA2991" s="224"/>
      <c r="EB2991" s="225"/>
      <c r="EC2991" s="225"/>
      <c r="ED2991" s="225"/>
      <c r="EE2991" s="225"/>
      <c r="EF2991" s="225"/>
      <c r="EG2991" s="225"/>
      <c r="EH2991" s="225"/>
      <c r="EI2991" s="225"/>
      <c r="EJ2991" s="225"/>
      <c r="EK2991" s="225"/>
      <c r="EL2991" s="225"/>
      <c r="EM2991" s="225"/>
      <c r="EN2991" s="225"/>
      <c r="EO2991" s="225"/>
      <c r="EP2991" s="225"/>
      <c r="EQ2991" s="225"/>
      <c r="ER2991" s="225"/>
      <c r="ES2991" s="225"/>
      <c r="ET2991" s="225"/>
    </row>
    <row r="2992" spans="1:150" s="223" customFormat="1" x14ac:dyDescent="0.3">
      <c r="A2992" s="226">
        <f>'HP-Ind, V2-Sep24'!E2994</f>
        <v>0</v>
      </c>
      <c r="B2992" s="225">
        <f t="shared" si="414"/>
        <v>1</v>
      </c>
      <c r="C2992" s="226">
        <f>'HP-Ind, V2-Sep24'!F2994</f>
        <v>0</v>
      </c>
      <c r="D2992" s="225" t="str">
        <f t="shared" si="415"/>
        <v/>
      </c>
      <c r="E2992" s="226">
        <f>'HP-Ind, V2-Sep24'!AS2994</f>
        <v>0</v>
      </c>
      <c r="F2992" s="225" t="str">
        <f t="shared" si="416"/>
        <v/>
      </c>
      <c r="G2992" s="225">
        <f>'HP-Ind, V2-Sep24'!Q2994</f>
        <v>0</v>
      </c>
      <c r="H2992" s="225" t="str">
        <f t="shared" si="417"/>
        <v/>
      </c>
      <c r="I2992" s="226">
        <f>'HP-Ind, V2-Sep24'!AI2994</f>
        <v>0</v>
      </c>
      <c r="J2992" s="225" t="str">
        <f t="shared" si="418"/>
        <v/>
      </c>
      <c r="K2992" s="227">
        <f>'HP-Ind, V2-Sep24'!AL2994</f>
        <v>0</v>
      </c>
      <c r="L2992" s="225" t="str">
        <f t="shared" si="419"/>
        <v/>
      </c>
      <c r="M2992" s="227">
        <f>'HP-Ind, V2-Sep24'!AM2994</f>
        <v>0</v>
      </c>
      <c r="N2992" s="225" t="str">
        <f t="shared" si="420"/>
        <v/>
      </c>
      <c r="O2992" s="228">
        <f t="shared" si="421"/>
        <v>1</v>
      </c>
      <c r="P2992" s="229" t="str">
        <f t="shared" si="422"/>
        <v>Bajo / Low</v>
      </c>
      <c r="EA2992" s="224"/>
      <c r="EB2992" s="225"/>
      <c r="EC2992" s="225"/>
      <c r="ED2992" s="225"/>
      <c r="EE2992" s="225"/>
      <c r="EF2992" s="225"/>
      <c r="EG2992" s="225"/>
      <c r="EH2992" s="225"/>
      <c r="EI2992" s="225"/>
      <c r="EJ2992" s="225"/>
      <c r="EK2992" s="225"/>
      <c r="EL2992" s="225"/>
      <c r="EM2992" s="225"/>
      <c r="EN2992" s="225"/>
      <c r="EO2992" s="225"/>
      <c r="EP2992" s="225"/>
      <c r="EQ2992" s="225"/>
      <c r="ER2992" s="225"/>
      <c r="ES2992" s="225"/>
      <c r="ET2992" s="225"/>
    </row>
    <row r="2993" spans="1:150" s="223" customFormat="1" x14ac:dyDescent="0.3">
      <c r="A2993" s="226">
        <f>'HP-Ind, V2-Sep24'!E2995</f>
        <v>0</v>
      </c>
      <c r="B2993" s="225">
        <f t="shared" si="414"/>
        <v>1</v>
      </c>
      <c r="C2993" s="226">
        <f>'HP-Ind, V2-Sep24'!F2995</f>
        <v>0</v>
      </c>
      <c r="D2993" s="225" t="str">
        <f t="shared" si="415"/>
        <v/>
      </c>
      <c r="E2993" s="226">
        <f>'HP-Ind, V2-Sep24'!AS2995</f>
        <v>0</v>
      </c>
      <c r="F2993" s="225" t="str">
        <f t="shared" si="416"/>
        <v/>
      </c>
      <c r="G2993" s="225">
        <f>'HP-Ind, V2-Sep24'!Q2995</f>
        <v>0</v>
      </c>
      <c r="H2993" s="225" t="str">
        <f t="shared" si="417"/>
        <v/>
      </c>
      <c r="I2993" s="226">
        <f>'HP-Ind, V2-Sep24'!AI2995</f>
        <v>0</v>
      </c>
      <c r="J2993" s="225" t="str">
        <f t="shared" si="418"/>
        <v/>
      </c>
      <c r="K2993" s="227">
        <f>'HP-Ind, V2-Sep24'!AL2995</f>
        <v>0</v>
      </c>
      <c r="L2993" s="225" t="str">
        <f t="shared" si="419"/>
        <v/>
      </c>
      <c r="M2993" s="227">
        <f>'HP-Ind, V2-Sep24'!AM2995</f>
        <v>0</v>
      </c>
      <c r="N2993" s="225" t="str">
        <f t="shared" si="420"/>
        <v/>
      </c>
      <c r="O2993" s="228">
        <f t="shared" si="421"/>
        <v>1</v>
      </c>
      <c r="P2993" s="229" t="str">
        <f t="shared" si="422"/>
        <v>Bajo / Low</v>
      </c>
      <c r="EA2993" s="224"/>
      <c r="EB2993" s="225"/>
      <c r="EC2993" s="225"/>
      <c r="ED2993" s="225"/>
      <c r="EE2993" s="225"/>
      <c r="EF2993" s="225"/>
      <c r="EG2993" s="225"/>
      <c r="EH2993" s="225"/>
      <c r="EI2993" s="225"/>
      <c r="EJ2993" s="225"/>
      <c r="EK2993" s="225"/>
      <c r="EL2993" s="225"/>
      <c r="EM2993" s="225"/>
      <c r="EN2993" s="225"/>
      <c r="EO2993" s="225"/>
      <c r="EP2993" s="225"/>
      <c r="EQ2993" s="225"/>
      <c r="ER2993" s="225"/>
      <c r="ES2993" s="225"/>
      <c r="ET2993" s="225"/>
    </row>
    <row r="2994" spans="1:150" s="223" customFormat="1" x14ac:dyDescent="0.3">
      <c r="A2994" s="226">
        <f>'HP-Ind, V2-Sep24'!E2996</f>
        <v>0</v>
      </c>
      <c r="B2994" s="225">
        <f t="shared" si="414"/>
        <v>1</v>
      </c>
      <c r="C2994" s="226">
        <f>'HP-Ind, V2-Sep24'!F2996</f>
        <v>0</v>
      </c>
      <c r="D2994" s="225" t="str">
        <f t="shared" si="415"/>
        <v/>
      </c>
      <c r="E2994" s="226">
        <f>'HP-Ind, V2-Sep24'!AS2996</f>
        <v>0</v>
      </c>
      <c r="F2994" s="225" t="str">
        <f t="shared" si="416"/>
        <v/>
      </c>
      <c r="G2994" s="225">
        <f>'HP-Ind, V2-Sep24'!Q2996</f>
        <v>0</v>
      </c>
      <c r="H2994" s="225" t="str">
        <f t="shared" si="417"/>
        <v/>
      </c>
      <c r="I2994" s="226">
        <f>'HP-Ind, V2-Sep24'!AI2996</f>
        <v>0</v>
      </c>
      <c r="J2994" s="225" t="str">
        <f t="shared" si="418"/>
        <v/>
      </c>
      <c r="K2994" s="227">
        <f>'HP-Ind, V2-Sep24'!AL2996</f>
        <v>0</v>
      </c>
      <c r="L2994" s="225" t="str">
        <f t="shared" si="419"/>
        <v/>
      </c>
      <c r="M2994" s="227">
        <f>'HP-Ind, V2-Sep24'!AM2996</f>
        <v>0</v>
      </c>
      <c r="N2994" s="225" t="str">
        <f t="shared" si="420"/>
        <v/>
      </c>
      <c r="O2994" s="228">
        <f t="shared" si="421"/>
        <v>1</v>
      </c>
      <c r="P2994" s="229" t="str">
        <f t="shared" si="422"/>
        <v>Bajo / Low</v>
      </c>
      <c r="EA2994" s="224"/>
      <c r="EB2994" s="225"/>
      <c r="EC2994" s="225"/>
      <c r="ED2994" s="225"/>
      <c r="EE2994" s="225"/>
      <c r="EF2994" s="225"/>
      <c r="EG2994" s="225"/>
      <c r="EH2994" s="225"/>
      <c r="EI2994" s="225"/>
      <c r="EJ2994" s="225"/>
      <c r="EK2994" s="225"/>
      <c r="EL2994" s="225"/>
      <c r="EM2994" s="225"/>
      <c r="EN2994" s="225"/>
      <c r="EO2994" s="225"/>
      <c r="EP2994" s="225"/>
      <c r="EQ2994" s="225"/>
      <c r="ER2994" s="225"/>
      <c r="ES2994" s="225"/>
      <c r="ET2994" s="225"/>
    </row>
    <row r="2995" spans="1:150" s="223" customFormat="1" x14ac:dyDescent="0.3">
      <c r="A2995" s="226">
        <f>'HP-Ind, V2-Sep24'!E2997</f>
        <v>0</v>
      </c>
      <c r="B2995" s="225">
        <f t="shared" si="414"/>
        <v>1</v>
      </c>
      <c r="C2995" s="226">
        <f>'HP-Ind, V2-Sep24'!F2997</f>
        <v>0</v>
      </c>
      <c r="D2995" s="225" t="str">
        <f t="shared" si="415"/>
        <v/>
      </c>
      <c r="E2995" s="226">
        <f>'HP-Ind, V2-Sep24'!AS2997</f>
        <v>0</v>
      </c>
      <c r="F2995" s="225" t="str">
        <f t="shared" si="416"/>
        <v/>
      </c>
      <c r="G2995" s="225">
        <f>'HP-Ind, V2-Sep24'!Q2997</f>
        <v>0</v>
      </c>
      <c r="H2995" s="225" t="str">
        <f t="shared" si="417"/>
        <v/>
      </c>
      <c r="I2995" s="226">
        <f>'HP-Ind, V2-Sep24'!AI2997</f>
        <v>0</v>
      </c>
      <c r="J2995" s="225" t="str">
        <f t="shared" si="418"/>
        <v/>
      </c>
      <c r="K2995" s="227">
        <f>'HP-Ind, V2-Sep24'!AL2997</f>
        <v>0</v>
      </c>
      <c r="L2995" s="225" t="str">
        <f t="shared" si="419"/>
        <v/>
      </c>
      <c r="M2995" s="227">
        <f>'HP-Ind, V2-Sep24'!AM2997</f>
        <v>0</v>
      </c>
      <c r="N2995" s="225" t="str">
        <f t="shared" si="420"/>
        <v/>
      </c>
      <c r="O2995" s="228">
        <f t="shared" si="421"/>
        <v>1</v>
      </c>
      <c r="P2995" s="229" t="str">
        <f t="shared" si="422"/>
        <v>Bajo / Low</v>
      </c>
      <c r="EA2995" s="224"/>
      <c r="EB2995" s="225"/>
      <c r="EC2995" s="225"/>
      <c r="ED2995" s="225"/>
      <c r="EE2995" s="225"/>
      <c r="EF2995" s="225"/>
      <c r="EG2995" s="225"/>
      <c r="EH2995" s="225"/>
      <c r="EI2995" s="225"/>
      <c r="EJ2995" s="225"/>
      <c r="EK2995" s="225"/>
      <c r="EL2995" s="225"/>
      <c r="EM2995" s="225"/>
      <c r="EN2995" s="225"/>
      <c r="EO2995" s="225"/>
      <c r="EP2995" s="225"/>
      <c r="EQ2995" s="225"/>
      <c r="ER2995" s="225"/>
      <c r="ES2995" s="225"/>
      <c r="ET2995" s="225"/>
    </row>
    <row r="2996" spans="1:150" s="223" customFormat="1" x14ac:dyDescent="0.3">
      <c r="A2996" s="226">
        <f>'HP-Ind, V2-Sep24'!E2998</f>
        <v>0</v>
      </c>
      <c r="B2996" s="225">
        <f t="shared" si="414"/>
        <v>1</v>
      </c>
      <c r="C2996" s="226">
        <f>'HP-Ind, V2-Sep24'!F2998</f>
        <v>0</v>
      </c>
      <c r="D2996" s="225" t="str">
        <f t="shared" si="415"/>
        <v/>
      </c>
      <c r="E2996" s="226">
        <f>'HP-Ind, V2-Sep24'!AS2998</f>
        <v>0</v>
      </c>
      <c r="F2996" s="225" t="str">
        <f t="shared" si="416"/>
        <v/>
      </c>
      <c r="G2996" s="225">
        <f>'HP-Ind, V2-Sep24'!Q2998</f>
        <v>0</v>
      </c>
      <c r="H2996" s="225" t="str">
        <f t="shared" si="417"/>
        <v/>
      </c>
      <c r="I2996" s="226">
        <f>'HP-Ind, V2-Sep24'!AI2998</f>
        <v>0</v>
      </c>
      <c r="J2996" s="225" t="str">
        <f t="shared" si="418"/>
        <v/>
      </c>
      <c r="K2996" s="227">
        <f>'HP-Ind, V2-Sep24'!AL2998</f>
        <v>0</v>
      </c>
      <c r="L2996" s="225" t="str">
        <f t="shared" si="419"/>
        <v/>
      </c>
      <c r="M2996" s="227">
        <f>'HP-Ind, V2-Sep24'!AM2998</f>
        <v>0</v>
      </c>
      <c r="N2996" s="225" t="str">
        <f t="shared" si="420"/>
        <v/>
      </c>
      <c r="O2996" s="228">
        <f t="shared" si="421"/>
        <v>1</v>
      </c>
      <c r="P2996" s="229" t="str">
        <f t="shared" si="422"/>
        <v>Bajo / Low</v>
      </c>
      <c r="EA2996" s="224"/>
      <c r="EB2996" s="225"/>
      <c r="EC2996" s="225"/>
      <c r="ED2996" s="225"/>
      <c r="EE2996" s="225"/>
      <c r="EF2996" s="225"/>
      <c r="EG2996" s="225"/>
      <c r="EH2996" s="225"/>
      <c r="EI2996" s="225"/>
      <c r="EJ2996" s="225"/>
      <c r="EK2996" s="225"/>
      <c r="EL2996" s="225"/>
      <c r="EM2996" s="225"/>
      <c r="EN2996" s="225"/>
      <c r="EO2996" s="225"/>
      <c r="EP2996" s="225"/>
      <c r="EQ2996" s="225"/>
      <c r="ER2996" s="225"/>
      <c r="ES2996" s="225"/>
      <c r="ET2996" s="225"/>
    </row>
    <row r="2997" spans="1:150" s="223" customFormat="1" x14ac:dyDescent="0.3">
      <c r="A2997" s="226">
        <f>'HP-Ind, V2-Sep24'!E2999</f>
        <v>0</v>
      </c>
      <c r="B2997" s="225">
        <f t="shared" si="414"/>
        <v>1</v>
      </c>
      <c r="C2997" s="226">
        <f>'HP-Ind, V2-Sep24'!F2999</f>
        <v>0</v>
      </c>
      <c r="D2997" s="225" t="str">
        <f t="shared" si="415"/>
        <v/>
      </c>
      <c r="E2997" s="226">
        <f>'HP-Ind, V2-Sep24'!AS2999</f>
        <v>0</v>
      </c>
      <c r="F2997" s="225" t="str">
        <f t="shared" si="416"/>
        <v/>
      </c>
      <c r="G2997" s="225">
        <f>'HP-Ind, V2-Sep24'!Q2999</f>
        <v>0</v>
      </c>
      <c r="H2997" s="225" t="str">
        <f t="shared" si="417"/>
        <v/>
      </c>
      <c r="I2997" s="226">
        <f>'HP-Ind, V2-Sep24'!AI2999</f>
        <v>0</v>
      </c>
      <c r="J2997" s="225" t="str">
        <f t="shared" si="418"/>
        <v/>
      </c>
      <c r="K2997" s="227">
        <f>'HP-Ind, V2-Sep24'!AL2999</f>
        <v>0</v>
      </c>
      <c r="L2997" s="225" t="str">
        <f t="shared" si="419"/>
        <v/>
      </c>
      <c r="M2997" s="227">
        <f>'HP-Ind, V2-Sep24'!AM2999</f>
        <v>0</v>
      </c>
      <c r="N2997" s="225" t="str">
        <f t="shared" si="420"/>
        <v/>
      </c>
      <c r="O2997" s="228">
        <f t="shared" si="421"/>
        <v>1</v>
      </c>
      <c r="P2997" s="229" t="str">
        <f t="shared" si="422"/>
        <v>Bajo / Low</v>
      </c>
      <c r="EA2997" s="224"/>
      <c r="EB2997" s="225"/>
      <c r="EC2997" s="225"/>
      <c r="ED2997" s="225"/>
      <c r="EE2997" s="225"/>
      <c r="EF2997" s="225"/>
      <c r="EG2997" s="225"/>
      <c r="EH2997" s="225"/>
      <c r="EI2997" s="225"/>
      <c r="EJ2997" s="225"/>
      <c r="EK2997" s="225"/>
      <c r="EL2997" s="225"/>
      <c r="EM2997" s="225"/>
      <c r="EN2997" s="225"/>
      <c r="EO2997" s="225"/>
      <c r="EP2997" s="225"/>
      <c r="EQ2997" s="225"/>
      <c r="ER2997" s="225"/>
      <c r="ES2997" s="225"/>
      <c r="ET2997" s="225"/>
    </row>
    <row r="2998" spans="1:150" s="223" customFormat="1" x14ac:dyDescent="0.3">
      <c r="A2998" s="226">
        <f>'HP-Ind, V2-Sep24'!E3000</f>
        <v>0</v>
      </c>
      <c r="B2998" s="225">
        <f t="shared" si="414"/>
        <v>1</v>
      </c>
      <c r="C2998" s="226">
        <f>'HP-Ind, V2-Sep24'!F3000</f>
        <v>0</v>
      </c>
      <c r="D2998" s="225" t="str">
        <f t="shared" si="415"/>
        <v/>
      </c>
      <c r="E2998" s="226">
        <f>'HP-Ind, V2-Sep24'!AS3000</f>
        <v>0</v>
      </c>
      <c r="F2998" s="225" t="str">
        <f t="shared" si="416"/>
        <v/>
      </c>
      <c r="G2998" s="225">
        <f>'HP-Ind, V2-Sep24'!Q3000</f>
        <v>0</v>
      </c>
      <c r="H2998" s="225" t="str">
        <f t="shared" si="417"/>
        <v/>
      </c>
      <c r="I2998" s="226">
        <f>'HP-Ind, V2-Sep24'!AI3000</f>
        <v>0</v>
      </c>
      <c r="J2998" s="225" t="str">
        <f t="shared" si="418"/>
        <v/>
      </c>
      <c r="K2998" s="227">
        <f>'HP-Ind, V2-Sep24'!AL3000</f>
        <v>0</v>
      </c>
      <c r="L2998" s="225" t="str">
        <f t="shared" si="419"/>
        <v/>
      </c>
      <c r="M2998" s="227">
        <f>'HP-Ind, V2-Sep24'!AM3000</f>
        <v>0</v>
      </c>
      <c r="N2998" s="225" t="str">
        <f t="shared" si="420"/>
        <v/>
      </c>
      <c r="O2998" s="228">
        <f t="shared" si="421"/>
        <v>1</v>
      </c>
      <c r="P2998" s="229" t="str">
        <f t="shared" si="422"/>
        <v>Bajo / Low</v>
      </c>
      <c r="EA2998" s="224"/>
      <c r="EB2998" s="225"/>
      <c r="EC2998" s="225"/>
      <c r="ED2998" s="225"/>
      <c r="EE2998" s="225"/>
      <c r="EF2998" s="225"/>
      <c r="EG2998" s="225"/>
      <c r="EH2998" s="225"/>
      <c r="EI2998" s="225"/>
      <c r="EJ2998" s="225"/>
      <c r="EK2998" s="225"/>
      <c r="EL2998" s="225"/>
      <c r="EM2998" s="225"/>
      <c r="EN2998" s="225"/>
      <c r="EO2998" s="225"/>
      <c r="EP2998" s="225"/>
      <c r="EQ2998" s="225"/>
      <c r="ER2998" s="225"/>
      <c r="ES2998" s="225"/>
      <c r="ET2998" s="225"/>
    </row>
    <row r="2999" spans="1:150" s="223" customFormat="1" x14ac:dyDescent="0.3">
      <c r="A2999" s="226">
        <f>'HP-Ind, V2-Sep24'!E3001</f>
        <v>0</v>
      </c>
      <c r="B2999" s="225">
        <f t="shared" si="414"/>
        <v>1</v>
      </c>
      <c r="C2999" s="226">
        <f>'HP-Ind, V2-Sep24'!F3001</f>
        <v>0</v>
      </c>
      <c r="D2999" s="225" t="str">
        <f t="shared" si="415"/>
        <v/>
      </c>
      <c r="E2999" s="226">
        <f>'HP-Ind, V2-Sep24'!AS3001</f>
        <v>0</v>
      </c>
      <c r="F2999" s="225" t="str">
        <f t="shared" si="416"/>
        <v/>
      </c>
      <c r="G2999" s="225">
        <f>'HP-Ind, V2-Sep24'!Q3001</f>
        <v>0</v>
      </c>
      <c r="H2999" s="225" t="str">
        <f t="shared" si="417"/>
        <v/>
      </c>
      <c r="I2999" s="226">
        <f>'HP-Ind, V2-Sep24'!AI3001</f>
        <v>0</v>
      </c>
      <c r="J2999" s="225" t="str">
        <f t="shared" si="418"/>
        <v/>
      </c>
      <c r="K2999" s="227">
        <f>'HP-Ind, V2-Sep24'!AL3001</f>
        <v>0</v>
      </c>
      <c r="L2999" s="225" t="str">
        <f t="shared" si="419"/>
        <v/>
      </c>
      <c r="M2999" s="227">
        <f>'HP-Ind, V2-Sep24'!AM3001</f>
        <v>0</v>
      </c>
      <c r="N2999" s="225" t="str">
        <f t="shared" si="420"/>
        <v/>
      </c>
      <c r="O2999" s="228">
        <f t="shared" si="421"/>
        <v>1</v>
      </c>
      <c r="P2999" s="229" t="str">
        <f t="shared" si="422"/>
        <v>Bajo / Low</v>
      </c>
      <c r="EA2999" s="224"/>
      <c r="EB2999" s="225"/>
      <c r="EC2999" s="225"/>
      <c r="ED2999" s="225"/>
      <c r="EE2999" s="225"/>
      <c r="EF2999" s="225"/>
      <c r="EG2999" s="225"/>
      <c r="EH2999" s="225"/>
      <c r="EI2999" s="225"/>
      <c r="EJ2999" s="225"/>
      <c r="EK2999" s="225"/>
      <c r="EL2999" s="225"/>
      <c r="EM2999" s="225"/>
      <c r="EN2999" s="225"/>
      <c r="EO2999" s="225"/>
      <c r="EP2999" s="225"/>
      <c r="EQ2999" s="225"/>
      <c r="ER2999" s="225"/>
      <c r="ES2999" s="225"/>
      <c r="ET2999" s="225"/>
    </row>
    <row r="3000" spans="1:150" s="223" customFormat="1" x14ac:dyDescent="0.3">
      <c r="A3000" s="226">
        <f>'HP-Ind, V2-Sep24'!E3002</f>
        <v>0</v>
      </c>
      <c r="B3000" s="225">
        <f t="shared" si="414"/>
        <v>1</v>
      </c>
      <c r="C3000" s="226">
        <f>'HP-Ind, V2-Sep24'!F3002</f>
        <v>0</v>
      </c>
      <c r="D3000" s="225" t="str">
        <f t="shared" si="415"/>
        <v/>
      </c>
      <c r="E3000" s="226">
        <f>'HP-Ind, V2-Sep24'!AS3002</f>
        <v>0</v>
      </c>
      <c r="F3000" s="225" t="str">
        <f t="shared" si="416"/>
        <v/>
      </c>
      <c r="G3000" s="225">
        <f>'HP-Ind, V2-Sep24'!Q3002</f>
        <v>0</v>
      </c>
      <c r="H3000" s="225" t="str">
        <f t="shared" si="417"/>
        <v/>
      </c>
      <c r="I3000" s="226">
        <f>'HP-Ind, V2-Sep24'!AI3002</f>
        <v>0</v>
      </c>
      <c r="J3000" s="225" t="str">
        <f t="shared" si="418"/>
        <v/>
      </c>
      <c r="K3000" s="227">
        <f>'HP-Ind, V2-Sep24'!AL3002</f>
        <v>0</v>
      </c>
      <c r="L3000" s="225" t="str">
        <f t="shared" si="419"/>
        <v/>
      </c>
      <c r="M3000" s="227">
        <f>'HP-Ind, V2-Sep24'!AM3002</f>
        <v>0</v>
      </c>
      <c r="N3000" s="225" t="str">
        <f t="shared" si="420"/>
        <v/>
      </c>
      <c r="O3000" s="228">
        <f t="shared" si="421"/>
        <v>1</v>
      </c>
      <c r="P3000" s="229" t="str">
        <f t="shared" si="422"/>
        <v>Bajo / Low</v>
      </c>
      <c r="EA3000" s="224"/>
      <c r="EB3000" s="225"/>
      <c r="EC3000" s="225"/>
      <c r="ED3000" s="225"/>
      <c r="EE3000" s="225"/>
      <c r="EF3000" s="225"/>
      <c r="EG3000" s="225"/>
      <c r="EH3000" s="225"/>
      <c r="EI3000" s="225"/>
      <c r="EJ3000" s="225"/>
      <c r="EK3000" s="225"/>
      <c r="EL3000" s="225"/>
      <c r="EM3000" s="225"/>
      <c r="EN3000" s="225"/>
      <c r="EO3000" s="225"/>
      <c r="EP3000" s="225"/>
      <c r="EQ3000" s="225"/>
      <c r="ER3000" s="225"/>
      <c r="ES3000" s="225"/>
      <c r="ET3000" s="225"/>
    </row>
    <row r="3001" spans="1:150" s="223" customFormat="1" x14ac:dyDescent="0.3">
      <c r="A3001" s="226">
        <f>'HP-Ind, V2-Sep24'!E3003</f>
        <v>0</v>
      </c>
      <c r="B3001" s="225">
        <f t="shared" si="414"/>
        <v>1</v>
      </c>
      <c r="C3001" s="226">
        <f>'HP-Ind, V2-Sep24'!F3003</f>
        <v>0</v>
      </c>
      <c r="D3001" s="225" t="str">
        <f t="shared" si="415"/>
        <v/>
      </c>
      <c r="E3001" s="226">
        <f>'HP-Ind, V2-Sep24'!AS3003</f>
        <v>0</v>
      </c>
      <c r="F3001" s="225" t="str">
        <f t="shared" si="416"/>
        <v/>
      </c>
      <c r="G3001" s="225">
        <f>'HP-Ind, V2-Sep24'!Q3003</f>
        <v>0</v>
      </c>
      <c r="H3001" s="225" t="str">
        <f t="shared" si="417"/>
        <v/>
      </c>
      <c r="I3001" s="226">
        <f>'HP-Ind, V2-Sep24'!AI3003</f>
        <v>0</v>
      </c>
      <c r="J3001" s="225" t="str">
        <f t="shared" si="418"/>
        <v/>
      </c>
      <c r="K3001" s="227">
        <f>'HP-Ind, V2-Sep24'!AL3003</f>
        <v>0</v>
      </c>
      <c r="L3001" s="225" t="str">
        <f t="shared" si="419"/>
        <v/>
      </c>
      <c r="M3001" s="227">
        <f>'HP-Ind, V2-Sep24'!AM3003</f>
        <v>0</v>
      </c>
      <c r="N3001" s="225" t="str">
        <f t="shared" si="420"/>
        <v/>
      </c>
      <c r="O3001" s="228">
        <f t="shared" si="421"/>
        <v>1</v>
      </c>
      <c r="P3001" s="229" t="str">
        <f t="shared" si="422"/>
        <v>Bajo / Low</v>
      </c>
      <c r="EA3001" s="224"/>
      <c r="EB3001" s="225"/>
      <c r="EC3001" s="225"/>
      <c r="ED3001" s="225"/>
      <c r="EE3001" s="225"/>
      <c r="EF3001" s="225"/>
      <c r="EG3001" s="225"/>
      <c r="EH3001" s="225"/>
      <c r="EI3001" s="225"/>
      <c r="EJ3001" s="225"/>
      <c r="EK3001" s="225"/>
      <c r="EL3001" s="225"/>
      <c r="EM3001" s="225"/>
      <c r="EN3001" s="225"/>
      <c r="EO3001" s="225"/>
      <c r="EP3001" s="225"/>
      <c r="EQ3001" s="225"/>
      <c r="ER3001" s="225"/>
      <c r="ES3001" s="225"/>
      <c r="ET3001" s="225"/>
    </row>
    <row r="3002" spans="1:150" s="223" customFormat="1" x14ac:dyDescent="0.3">
      <c r="A3002" s="226">
        <f>'HP-Ind, V2-Sep24'!E3004</f>
        <v>0</v>
      </c>
      <c r="B3002" s="225">
        <f t="shared" si="414"/>
        <v>1</v>
      </c>
      <c r="C3002" s="226">
        <f>'HP-Ind, V2-Sep24'!F3004</f>
        <v>0</v>
      </c>
      <c r="D3002" s="225" t="str">
        <f t="shared" si="415"/>
        <v/>
      </c>
      <c r="E3002" s="226">
        <f>'HP-Ind, V2-Sep24'!AS3004</f>
        <v>0</v>
      </c>
      <c r="F3002" s="225" t="str">
        <f t="shared" si="416"/>
        <v/>
      </c>
      <c r="G3002" s="225">
        <f>'HP-Ind, V2-Sep24'!Q3004</f>
        <v>0</v>
      </c>
      <c r="H3002" s="225" t="str">
        <f t="shared" si="417"/>
        <v/>
      </c>
      <c r="I3002" s="226">
        <f>'HP-Ind, V2-Sep24'!AI3004</f>
        <v>0</v>
      </c>
      <c r="J3002" s="225" t="str">
        <f t="shared" si="418"/>
        <v/>
      </c>
      <c r="K3002" s="227">
        <f>'HP-Ind, V2-Sep24'!AL3004</f>
        <v>0</v>
      </c>
      <c r="L3002" s="225" t="str">
        <f t="shared" si="419"/>
        <v/>
      </c>
      <c r="M3002" s="227">
        <f>'HP-Ind, V2-Sep24'!AM3004</f>
        <v>0</v>
      </c>
      <c r="N3002" s="225" t="str">
        <f t="shared" si="420"/>
        <v/>
      </c>
      <c r="O3002" s="228">
        <f t="shared" si="421"/>
        <v>1</v>
      </c>
      <c r="P3002" s="229" t="str">
        <f t="shared" si="422"/>
        <v>Bajo / Low</v>
      </c>
      <c r="EA3002" s="224"/>
      <c r="EB3002" s="225"/>
      <c r="EC3002" s="225"/>
      <c r="ED3002" s="225"/>
      <c r="EE3002" s="225"/>
      <c r="EF3002" s="225"/>
      <c r="EG3002" s="225"/>
      <c r="EH3002" s="225"/>
      <c r="EI3002" s="225"/>
      <c r="EJ3002" s="225"/>
      <c r="EK3002" s="225"/>
      <c r="EL3002" s="225"/>
      <c r="EM3002" s="225"/>
      <c r="EN3002" s="225"/>
      <c r="EO3002" s="225"/>
      <c r="EP3002" s="225"/>
      <c r="EQ3002" s="225"/>
      <c r="ER3002" s="225"/>
      <c r="ES3002" s="225"/>
      <c r="ET3002" s="225"/>
    </row>
    <row r="3003" spans="1:150" s="223" customFormat="1" x14ac:dyDescent="0.3">
      <c r="A3003" s="226">
        <f>'HP-Ind, V2-Sep24'!E3005</f>
        <v>0</v>
      </c>
      <c r="B3003" s="225">
        <f t="shared" si="414"/>
        <v>1</v>
      </c>
      <c r="C3003" s="226">
        <f>'HP-Ind, V2-Sep24'!F3005</f>
        <v>0</v>
      </c>
      <c r="D3003" s="225" t="str">
        <f t="shared" si="415"/>
        <v/>
      </c>
      <c r="E3003" s="226">
        <f>'HP-Ind, V2-Sep24'!AS3005</f>
        <v>0</v>
      </c>
      <c r="F3003" s="225" t="str">
        <f t="shared" si="416"/>
        <v/>
      </c>
      <c r="G3003" s="225">
        <f>'HP-Ind, V2-Sep24'!Q3005</f>
        <v>0</v>
      </c>
      <c r="H3003" s="225" t="str">
        <f t="shared" si="417"/>
        <v/>
      </c>
      <c r="I3003" s="226">
        <f>'HP-Ind, V2-Sep24'!AI3005</f>
        <v>0</v>
      </c>
      <c r="J3003" s="225" t="str">
        <f t="shared" si="418"/>
        <v/>
      </c>
      <c r="K3003" s="227">
        <f>'HP-Ind, V2-Sep24'!AL3005</f>
        <v>0</v>
      </c>
      <c r="L3003" s="225" t="str">
        <f t="shared" si="419"/>
        <v/>
      </c>
      <c r="M3003" s="227">
        <f>'HP-Ind, V2-Sep24'!AM3005</f>
        <v>0</v>
      </c>
      <c r="N3003" s="225" t="str">
        <f t="shared" si="420"/>
        <v/>
      </c>
      <c r="O3003" s="228">
        <f t="shared" si="421"/>
        <v>1</v>
      </c>
      <c r="P3003" s="229" t="str">
        <f t="shared" si="422"/>
        <v>Bajo / Low</v>
      </c>
      <c r="EA3003" s="224"/>
      <c r="EB3003" s="225"/>
      <c r="EC3003" s="225"/>
      <c r="ED3003" s="225"/>
      <c r="EE3003" s="225"/>
      <c r="EF3003" s="225"/>
      <c r="EG3003" s="225"/>
      <c r="EH3003" s="225"/>
      <c r="EI3003" s="225"/>
      <c r="EJ3003" s="225"/>
      <c r="EK3003" s="225"/>
      <c r="EL3003" s="225"/>
      <c r="EM3003" s="225"/>
      <c r="EN3003" s="225"/>
      <c r="EO3003" s="225"/>
      <c r="EP3003" s="225"/>
      <c r="EQ3003" s="225"/>
      <c r="ER3003" s="225"/>
      <c r="ES3003" s="225"/>
      <c r="ET3003" s="225"/>
    </row>
    <row r="3004" spans="1:150" s="223" customFormat="1" x14ac:dyDescent="0.3">
      <c r="A3004" s="226">
        <f>'HP-Ind, V2-Sep24'!E3006</f>
        <v>0</v>
      </c>
      <c r="B3004" s="225">
        <f t="shared" si="414"/>
        <v>1</v>
      </c>
      <c r="C3004" s="226">
        <f>'HP-Ind, V2-Sep24'!F3006</f>
        <v>0</v>
      </c>
      <c r="D3004" s="225" t="str">
        <f t="shared" si="415"/>
        <v/>
      </c>
      <c r="E3004" s="226">
        <f>'HP-Ind, V2-Sep24'!AS3006</f>
        <v>0</v>
      </c>
      <c r="F3004" s="225" t="str">
        <f t="shared" si="416"/>
        <v/>
      </c>
      <c r="G3004" s="225">
        <f>'HP-Ind, V2-Sep24'!Q3006</f>
        <v>0</v>
      </c>
      <c r="H3004" s="225" t="str">
        <f t="shared" si="417"/>
        <v/>
      </c>
      <c r="I3004" s="226">
        <f>'HP-Ind, V2-Sep24'!AI3006</f>
        <v>0</v>
      </c>
      <c r="J3004" s="225" t="str">
        <f t="shared" si="418"/>
        <v/>
      </c>
      <c r="K3004" s="227">
        <f>'HP-Ind, V2-Sep24'!AL3006</f>
        <v>0</v>
      </c>
      <c r="L3004" s="225" t="str">
        <f t="shared" si="419"/>
        <v/>
      </c>
      <c r="M3004" s="227">
        <f>'HP-Ind, V2-Sep24'!AM3006</f>
        <v>0</v>
      </c>
      <c r="N3004" s="225" t="str">
        <f t="shared" si="420"/>
        <v/>
      </c>
      <c r="O3004" s="228">
        <f t="shared" si="421"/>
        <v>1</v>
      </c>
      <c r="P3004" s="229" t="str">
        <f t="shared" si="422"/>
        <v>Bajo / Low</v>
      </c>
      <c r="EA3004" s="224"/>
      <c r="EB3004" s="225"/>
      <c r="EC3004" s="225"/>
      <c r="ED3004" s="225"/>
      <c r="EE3004" s="225"/>
      <c r="EF3004" s="225"/>
      <c r="EG3004" s="225"/>
      <c r="EH3004" s="225"/>
      <c r="EI3004" s="225"/>
      <c r="EJ3004" s="225"/>
      <c r="EK3004" s="225"/>
      <c r="EL3004" s="225"/>
      <c r="EM3004" s="225"/>
      <c r="EN3004" s="225"/>
      <c r="EO3004" s="225"/>
      <c r="EP3004" s="225"/>
      <c r="EQ3004" s="225"/>
      <c r="ER3004" s="225"/>
      <c r="ES3004" s="225"/>
      <c r="ET3004" s="225"/>
    </row>
    <row r="3005" spans="1:150" s="223" customFormat="1" x14ac:dyDescent="0.3">
      <c r="A3005" s="226">
        <f>'HP-Ind, V2-Sep24'!E3007</f>
        <v>0</v>
      </c>
      <c r="B3005" s="225">
        <f t="shared" si="414"/>
        <v>1</v>
      </c>
      <c r="C3005" s="226">
        <f>'HP-Ind, V2-Sep24'!F3007</f>
        <v>0</v>
      </c>
      <c r="D3005" s="225" t="str">
        <f t="shared" si="415"/>
        <v/>
      </c>
      <c r="E3005" s="226">
        <f>'HP-Ind, V2-Sep24'!AS3007</f>
        <v>0</v>
      </c>
      <c r="F3005" s="225" t="str">
        <f t="shared" si="416"/>
        <v/>
      </c>
      <c r="G3005" s="225">
        <f>'HP-Ind, V2-Sep24'!Q3007</f>
        <v>0</v>
      </c>
      <c r="H3005" s="225" t="str">
        <f t="shared" si="417"/>
        <v/>
      </c>
      <c r="I3005" s="226">
        <f>'HP-Ind, V2-Sep24'!AI3007</f>
        <v>0</v>
      </c>
      <c r="J3005" s="225" t="str">
        <f t="shared" si="418"/>
        <v/>
      </c>
      <c r="K3005" s="227">
        <f>'HP-Ind, V2-Sep24'!AL3007</f>
        <v>0</v>
      </c>
      <c r="L3005" s="225" t="str">
        <f t="shared" si="419"/>
        <v/>
      </c>
      <c r="M3005" s="227">
        <f>'HP-Ind, V2-Sep24'!AM3007</f>
        <v>0</v>
      </c>
      <c r="N3005" s="225" t="str">
        <f t="shared" si="420"/>
        <v/>
      </c>
      <c r="O3005" s="228">
        <f t="shared" si="421"/>
        <v>1</v>
      </c>
      <c r="P3005" s="229" t="str">
        <f t="shared" si="422"/>
        <v>Bajo / Low</v>
      </c>
      <c r="EA3005" s="224"/>
      <c r="EB3005" s="225"/>
      <c r="EC3005" s="225"/>
      <c r="ED3005" s="225"/>
      <c r="EE3005" s="225"/>
      <c r="EF3005" s="225"/>
      <c r="EG3005" s="225"/>
      <c r="EH3005" s="225"/>
      <c r="EI3005" s="225"/>
      <c r="EJ3005" s="225"/>
      <c r="EK3005" s="225"/>
      <c r="EL3005" s="225"/>
      <c r="EM3005" s="225"/>
      <c r="EN3005" s="225"/>
      <c r="EO3005" s="225"/>
      <c r="EP3005" s="225"/>
      <c r="EQ3005" s="225"/>
      <c r="ER3005" s="225"/>
      <c r="ES3005" s="225"/>
      <c r="ET3005" s="225"/>
    </row>
    <row r="3006" spans="1:150" s="223" customFormat="1" x14ac:dyDescent="0.3">
      <c r="A3006" s="226">
        <f>'HP-Ind, V2-Sep24'!E3008</f>
        <v>0</v>
      </c>
      <c r="B3006" s="225">
        <f t="shared" si="414"/>
        <v>1</v>
      </c>
      <c r="C3006" s="226">
        <f>'HP-Ind, V2-Sep24'!F3008</f>
        <v>0</v>
      </c>
      <c r="D3006" s="225" t="str">
        <f t="shared" si="415"/>
        <v/>
      </c>
      <c r="E3006" s="226">
        <f>'HP-Ind, V2-Sep24'!AS3008</f>
        <v>0</v>
      </c>
      <c r="F3006" s="225" t="str">
        <f t="shared" si="416"/>
        <v/>
      </c>
      <c r="G3006" s="225">
        <f>'HP-Ind, V2-Sep24'!Q3008</f>
        <v>0</v>
      </c>
      <c r="H3006" s="225" t="str">
        <f t="shared" si="417"/>
        <v/>
      </c>
      <c r="I3006" s="226">
        <f>'HP-Ind, V2-Sep24'!AI3008</f>
        <v>0</v>
      </c>
      <c r="J3006" s="225" t="str">
        <f t="shared" si="418"/>
        <v/>
      </c>
      <c r="K3006" s="227">
        <f>'HP-Ind, V2-Sep24'!AL3008</f>
        <v>0</v>
      </c>
      <c r="L3006" s="225" t="str">
        <f t="shared" si="419"/>
        <v/>
      </c>
      <c r="M3006" s="227">
        <f>'HP-Ind, V2-Sep24'!AM3008</f>
        <v>0</v>
      </c>
      <c r="N3006" s="225" t="str">
        <f t="shared" si="420"/>
        <v/>
      </c>
      <c r="O3006" s="228">
        <f t="shared" si="421"/>
        <v>1</v>
      </c>
      <c r="P3006" s="229" t="str">
        <f t="shared" si="422"/>
        <v>Bajo / Low</v>
      </c>
      <c r="EA3006" s="224"/>
      <c r="EB3006" s="225"/>
      <c r="EC3006" s="225"/>
      <c r="ED3006" s="225"/>
      <c r="EE3006" s="225"/>
      <c r="EF3006" s="225"/>
      <c r="EG3006" s="225"/>
      <c r="EH3006" s="225"/>
      <c r="EI3006" s="225"/>
      <c r="EJ3006" s="225"/>
      <c r="EK3006" s="225"/>
      <c r="EL3006" s="225"/>
      <c r="EM3006" s="225"/>
      <c r="EN3006" s="225"/>
      <c r="EO3006" s="225"/>
      <c r="EP3006" s="225"/>
      <c r="EQ3006" s="225"/>
      <c r="ER3006" s="225"/>
      <c r="ES3006" s="225"/>
      <c r="ET3006" s="225"/>
    </row>
    <row r="3007" spans="1:150" s="223" customFormat="1" x14ac:dyDescent="0.3">
      <c r="A3007" s="226">
        <f>'HP-Ind, V2-Sep24'!E3009</f>
        <v>0</v>
      </c>
      <c r="B3007" s="225">
        <f t="shared" si="414"/>
        <v>1</v>
      </c>
      <c r="C3007" s="226">
        <f>'HP-Ind, V2-Sep24'!F3009</f>
        <v>0</v>
      </c>
      <c r="D3007" s="225" t="str">
        <f t="shared" si="415"/>
        <v/>
      </c>
      <c r="E3007" s="226">
        <f>'HP-Ind, V2-Sep24'!AS3009</f>
        <v>0</v>
      </c>
      <c r="F3007" s="225" t="str">
        <f t="shared" si="416"/>
        <v/>
      </c>
      <c r="G3007" s="225">
        <f>'HP-Ind, V2-Sep24'!Q3009</f>
        <v>0</v>
      </c>
      <c r="H3007" s="225" t="str">
        <f t="shared" si="417"/>
        <v/>
      </c>
      <c r="I3007" s="226">
        <f>'HP-Ind, V2-Sep24'!AI3009</f>
        <v>0</v>
      </c>
      <c r="J3007" s="225" t="str">
        <f t="shared" si="418"/>
        <v/>
      </c>
      <c r="K3007" s="227">
        <f>'HP-Ind, V2-Sep24'!AL3009</f>
        <v>0</v>
      </c>
      <c r="L3007" s="225" t="str">
        <f t="shared" si="419"/>
        <v/>
      </c>
      <c r="M3007" s="227">
        <f>'HP-Ind, V2-Sep24'!AM3009</f>
        <v>0</v>
      </c>
      <c r="N3007" s="225" t="str">
        <f t="shared" si="420"/>
        <v/>
      </c>
      <c r="O3007" s="228">
        <f t="shared" si="421"/>
        <v>1</v>
      </c>
      <c r="P3007" s="229" t="str">
        <f t="shared" si="422"/>
        <v>Bajo / Low</v>
      </c>
      <c r="EA3007" s="224"/>
      <c r="EB3007" s="225"/>
      <c r="EC3007" s="225"/>
      <c r="ED3007" s="225"/>
      <c r="EE3007" s="225"/>
      <c r="EF3007" s="225"/>
      <c r="EG3007" s="225"/>
      <c r="EH3007" s="225"/>
      <c r="EI3007" s="225"/>
      <c r="EJ3007" s="225"/>
      <c r="EK3007" s="225"/>
      <c r="EL3007" s="225"/>
      <c r="EM3007" s="225"/>
      <c r="EN3007" s="225"/>
      <c r="EO3007" s="225"/>
      <c r="EP3007" s="225"/>
      <c r="EQ3007" s="225"/>
      <c r="ER3007" s="225"/>
      <c r="ES3007" s="225"/>
      <c r="ET3007" s="225"/>
    </row>
    <row r="3008" spans="1:150" s="223" customFormat="1" x14ac:dyDescent="0.3">
      <c r="A3008" s="226">
        <f>'HP-Ind, V2-Sep24'!E3010</f>
        <v>0</v>
      </c>
      <c r="B3008" s="225">
        <f t="shared" si="414"/>
        <v>1</v>
      </c>
      <c r="C3008" s="226">
        <f>'HP-Ind, V2-Sep24'!F3010</f>
        <v>0</v>
      </c>
      <c r="D3008" s="225" t="str">
        <f t="shared" si="415"/>
        <v/>
      </c>
      <c r="E3008" s="226">
        <f>'HP-Ind, V2-Sep24'!AS3010</f>
        <v>0</v>
      </c>
      <c r="F3008" s="225" t="str">
        <f t="shared" si="416"/>
        <v/>
      </c>
      <c r="G3008" s="225">
        <f>'HP-Ind, V2-Sep24'!Q3010</f>
        <v>0</v>
      </c>
      <c r="H3008" s="225" t="str">
        <f t="shared" si="417"/>
        <v/>
      </c>
      <c r="I3008" s="226">
        <f>'HP-Ind, V2-Sep24'!AI3010</f>
        <v>0</v>
      </c>
      <c r="J3008" s="225" t="str">
        <f t="shared" si="418"/>
        <v/>
      </c>
      <c r="K3008" s="227">
        <f>'HP-Ind, V2-Sep24'!AL3010</f>
        <v>0</v>
      </c>
      <c r="L3008" s="225" t="str">
        <f t="shared" si="419"/>
        <v/>
      </c>
      <c r="M3008" s="227">
        <f>'HP-Ind, V2-Sep24'!AM3010</f>
        <v>0</v>
      </c>
      <c r="N3008" s="225" t="str">
        <f t="shared" si="420"/>
        <v/>
      </c>
      <c r="O3008" s="228">
        <f t="shared" si="421"/>
        <v>1</v>
      </c>
      <c r="P3008" s="229" t="str">
        <f t="shared" si="422"/>
        <v>Bajo / Low</v>
      </c>
      <c r="EA3008" s="224"/>
      <c r="EB3008" s="225"/>
      <c r="EC3008" s="225"/>
      <c r="ED3008" s="225"/>
      <c r="EE3008" s="225"/>
      <c r="EF3008" s="225"/>
      <c r="EG3008" s="225"/>
      <c r="EH3008" s="225"/>
      <c r="EI3008" s="225"/>
      <c r="EJ3008" s="225"/>
      <c r="EK3008" s="225"/>
      <c r="EL3008" s="225"/>
      <c r="EM3008" s="225"/>
      <c r="EN3008" s="225"/>
      <c r="EO3008" s="225"/>
      <c r="EP3008" s="225"/>
      <c r="EQ3008" s="225"/>
      <c r="ER3008" s="225"/>
      <c r="ES3008" s="225"/>
      <c r="ET3008" s="225"/>
    </row>
    <row r="3009" spans="1:150" s="223" customFormat="1" x14ac:dyDescent="0.3">
      <c r="A3009" s="226">
        <f>'HP-Ind, V2-Sep24'!E3011</f>
        <v>0</v>
      </c>
      <c r="B3009" s="225">
        <f t="shared" si="414"/>
        <v>1</v>
      </c>
      <c r="C3009" s="226">
        <f>'HP-Ind, V2-Sep24'!F3011</f>
        <v>0</v>
      </c>
      <c r="D3009" s="225" t="str">
        <f t="shared" si="415"/>
        <v/>
      </c>
      <c r="E3009" s="226">
        <f>'HP-Ind, V2-Sep24'!AS3011</f>
        <v>0</v>
      </c>
      <c r="F3009" s="225" t="str">
        <f t="shared" si="416"/>
        <v/>
      </c>
      <c r="G3009" s="225">
        <f>'HP-Ind, V2-Sep24'!Q3011</f>
        <v>0</v>
      </c>
      <c r="H3009" s="225" t="str">
        <f t="shared" si="417"/>
        <v/>
      </c>
      <c r="I3009" s="226">
        <f>'HP-Ind, V2-Sep24'!AI3011</f>
        <v>0</v>
      </c>
      <c r="J3009" s="225" t="str">
        <f t="shared" si="418"/>
        <v/>
      </c>
      <c r="K3009" s="227">
        <f>'HP-Ind, V2-Sep24'!AL3011</f>
        <v>0</v>
      </c>
      <c r="L3009" s="225" t="str">
        <f t="shared" si="419"/>
        <v/>
      </c>
      <c r="M3009" s="227">
        <f>'HP-Ind, V2-Sep24'!AM3011</f>
        <v>0</v>
      </c>
      <c r="N3009" s="225" t="str">
        <f t="shared" si="420"/>
        <v/>
      </c>
      <c r="O3009" s="228">
        <f t="shared" si="421"/>
        <v>1</v>
      </c>
      <c r="P3009" s="229" t="str">
        <f t="shared" si="422"/>
        <v>Bajo / Low</v>
      </c>
      <c r="EA3009" s="224"/>
      <c r="EB3009" s="225"/>
      <c r="EC3009" s="225"/>
      <c r="ED3009" s="225"/>
      <c r="EE3009" s="225"/>
      <c r="EF3009" s="225"/>
      <c r="EG3009" s="225"/>
      <c r="EH3009" s="225"/>
      <c r="EI3009" s="225"/>
      <c r="EJ3009" s="225"/>
      <c r="EK3009" s="225"/>
      <c r="EL3009" s="225"/>
      <c r="EM3009" s="225"/>
      <c r="EN3009" s="225"/>
      <c r="EO3009" s="225"/>
      <c r="EP3009" s="225"/>
      <c r="EQ3009" s="225"/>
      <c r="ER3009" s="225"/>
      <c r="ES3009" s="225"/>
      <c r="ET3009" s="225"/>
    </row>
    <row r="3010" spans="1:150" s="223" customFormat="1" x14ac:dyDescent="0.3">
      <c r="A3010" s="226">
        <f>'HP-Ind, V2-Sep24'!E3012</f>
        <v>0</v>
      </c>
      <c r="B3010" s="225">
        <f t="shared" si="414"/>
        <v>1</v>
      </c>
      <c r="C3010" s="226">
        <f>'HP-Ind, V2-Sep24'!F3012</f>
        <v>0</v>
      </c>
      <c r="D3010" s="225" t="str">
        <f t="shared" si="415"/>
        <v/>
      </c>
      <c r="E3010" s="226">
        <f>'HP-Ind, V2-Sep24'!AS3012</f>
        <v>0</v>
      </c>
      <c r="F3010" s="225" t="str">
        <f t="shared" si="416"/>
        <v/>
      </c>
      <c r="G3010" s="225">
        <f>'HP-Ind, V2-Sep24'!Q3012</f>
        <v>0</v>
      </c>
      <c r="H3010" s="225" t="str">
        <f t="shared" si="417"/>
        <v/>
      </c>
      <c r="I3010" s="226">
        <f>'HP-Ind, V2-Sep24'!AI3012</f>
        <v>0</v>
      </c>
      <c r="J3010" s="225" t="str">
        <f t="shared" si="418"/>
        <v/>
      </c>
      <c r="K3010" s="227">
        <f>'HP-Ind, V2-Sep24'!AL3012</f>
        <v>0</v>
      </c>
      <c r="L3010" s="225" t="str">
        <f t="shared" si="419"/>
        <v/>
      </c>
      <c r="M3010" s="227">
        <f>'HP-Ind, V2-Sep24'!AM3012</f>
        <v>0</v>
      </c>
      <c r="N3010" s="225" t="str">
        <f t="shared" si="420"/>
        <v/>
      </c>
      <c r="O3010" s="228">
        <f t="shared" si="421"/>
        <v>1</v>
      </c>
      <c r="P3010" s="229" t="str">
        <f t="shared" si="422"/>
        <v>Bajo / Low</v>
      </c>
      <c r="EA3010" s="224"/>
      <c r="EB3010" s="225"/>
      <c r="EC3010" s="225"/>
      <c r="ED3010" s="225"/>
      <c r="EE3010" s="225"/>
      <c r="EF3010" s="225"/>
      <c r="EG3010" s="225"/>
      <c r="EH3010" s="225"/>
      <c r="EI3010" s="225"/>
      <c r="EJ3010" s="225"/>
      <c r="EK3010" s="225"/>
      <c r="EL3010" s="225"/>
      <c r="EM3010" s="225"/>
      <c r="EN3010" s="225"/>
      <c r="EO3010" s="225"/>
      <c r="EP3010" s="225"/>
      <c r="EQ3010" s="225"/>
      <c r="ER3010" s="225"/>
      <c r="ES3010" s="225"/>
      <c r="ET3010" s="225"/>
    </row>
    <row r="3011" spans="1:150" s="223" customFormat="1" x14ac:dyDescent="0.3">
      <c r="A3011" s="226">
        <f>'HP-Ind, V2-Sep24'!E3013</f>
        <v>0</v>
      </c>
      <c r="B3011" s="225">
        <f t="shared" ref="B3011:B3074" si="423">IF(AND(A3011&gt;=0, A3011&lt;=5), 1, IF(AND(A3011&gt;5, A3011&lt;=20), 2, IF(A3011&gt;20, 3, "")))</f>
        <v>1</v>
      </c>
      <c r="C3011" s="226">
        <f>'HP-Ind, V2-Sep24'!F3013</f>
        <v>0</v>
      </c>
      <c r="D3011" s="225" t="str">
        <f t="shared" ref="D3011:D3074" si="424">IF(C3011="Propia / Owned",1,IF(C3011="Arrendada / Leased",3,""))</f>
        <v/>
      </c>
      <c r="E3011" s="226">
        <f>'HP-Ind, V2-Sep24'!AS3013</f>
        <v>0</v>
      </c>
      <c r="F3011" s="225" t="str">
        <f t="shared" ref="F3011:F3074" si="425">IF(AND(E3011&gt;0, E3011&lt;=1000), 1, IF(AND(E3011&gt;1000, E3011&lt;=2000), 2, IF(E3011&gt;2000, 3, "")))</f>
        <v/>
      </c>
      <c r="G3011" s="225">
        <f>'HP-Ind, V2-Sep24'!Q3013</f>
        <v>0</v>
      </c>
      <c r="H3011" s="225" t="str">
        <f t="shared" ref="H3011:H3074" si="426">IF(G3011="NA", 1, IF(G3011="Intercalado / Intercrop", 2, IF(G3011="Rotación / Rotation", 3, "")))</f>
        <v/>
      </c>
      <c r="I3011" s="226">
        <f>'HP-Ind, V2-Sep24'!AI3013</f>
        <v>0</v>
      </c>
      <c r="J3011" s="225" t="str">
        <f t="shared" ref="J3011:J3074" si="427">IF(I3011="Sí / Yes",1,IF(I3011="No",3,""))</f>
        <v/>
      </c>
      <c r="K3011" s="227">
        <f>'HP-Ind, V2-Sep24'!AL3013</f>
        <v>0</v>
      </c>
      <c r="L3011" s="225" t="str">
        <f t="shared" ref="L3011:L3074" si="428">IF(OR(K3011="Orgánico / Organic", K3011="Natural"), 1, IF(OR(K3011="T1", K3011="T2", K3011="T3"), 2, IF(K3011="Convencional / Conventional", 3, "")))</f>
        <v/>
      </c>
      <c r="M3011" s="227">
        <f>'HP-Ind, V2-Sep24'!AM3013</f>
        <v>0</v>
      </c>
      <c r="N3011" s="225" t="str">
        <f t="shared" ref="N3011:N3074" si="429">IF(M3011="Bajo / Low", 1, IF(M3011="Medio / Medium", 2, IF(M3011="Alto / High", 3, "")))</f>
        <v/>
      </c>
      <c r="O3011" s="228">
        <f t="shared" ref="O3011:O3074" si="430">AVERAGE(B3011,D3011,F3011,H3011,J3011,L3011,N3011)</f>
        <v>1</v>
      </c>
      <c r="P3011" s="229" t="str">
        <f t="shared" ref="P3011:P3074" si="431">IF(O3011&gt;0, IF(O3011&lt;1.5, "Bajo / Low", IF(O3011&lt;=2.3, "Medio / Medium", "Alto / High")), "")</f>
        <v>Bajo / Low</v>
      </c>
      <c r="EA3011" s="224"/>
      <c r="EB3011" s="225"/>
      <c r="EC3011" s="225"/>
      <c r="ED3011" s="225"/>
      <c r="EE3011" s="225"/>
      <c r="EF3011" s="225"/>
      <c r="EG3011" s="225"/>
      <c r="EH3011" s="225"/>
      <c r="EI3011" s="225"/>
      <c r="EJ3011" s="225"/>
      <c r="EK3011" s="225"/>
      <c r="EL3011" s="225"/>
      <c r="EM3011" s="225"/>
      <c r="EN3011" s="225"/>
      <c r="EO3011" s="225"/>
      <c r="EP3011" s="225"/>
      <c r="EQ3011" s="225"/>
      <c r="ER3011" s="225"/>
      <c r="ES3011" s="225"/>
      <c r="ET3011" s="225"/>
    </row>
    <row r="3012" spans="1:150" s="223" customFormat="1" x14ac:dyDescent="0.3">
      <c r="A3012" s="226">
        <f>'HP-Ind, V2-Sep24'!E3014</f>
        <v>0</v>
      </c>
      <c r="B3012" s="225">
        <f t="shared" si="423"/>
        <v>1</v>
      </c>
      <c r="C3012" s="226">
        <f>'HP-Ind, V2-Sep24'!F3014</f>
        <v>0</v>
      </c>
      <c r="D3012" s="225" t="str">
        <f t="shared" si="424"/>
        <v/>
      </c>
      <c r="E3012" s="226">
        <f>'HP-Ind, V2-Sep24'!AS3014</f>
        <v>0</v>
      </c>
      <c r="F3012" s="225" t="str">
        <f t="shared" si="425"/>
        <v/>
      </c>
      <c r="G3012" s="225">
        <f>'HP-Ind, V2-Sep24'!Q3014</f>
        <v>0</v>
      </c>
      <c r="H3012" s="225" t="str">
        <f t="shared" si="426"/>
        <v/>
      </c>
      <c r="I3012" s="226">
        <f>'HP-Ind, V2-Sep24'!AI3014</f>
        <v>0</v>
      </c>
      <c r="J3012" s="225" t="str">
        <f t="shared" si="427"/>
        <v/>
      </c>
      <c r="K3012" s="227">
        <f>'HP-Ind, V2-Sep24'!AL3014</f>
        <v>0</v>
      </c>
      <c r="L3012" s="225" t="str">
        <f t="shared" si="428"/>
        <v/>
      </c>
      <c r="M3012" s="227">
        <f>'HP-Ind, V2-Sep24'!AM3014</f>
        <v>0</v>
      </c>
      <c r="N3012" s="225" t="str">
        <f t="shared" si="429"/>
        <v/>
      </c>
      <c r="O3012" s="228">
        <f t="shared" si="430"/>
        <v>1</v>
      </c>
      <c r="P3012" s="229" t="str">
        <f t="shared" si="431"/>
        <v>Bajo / Low</v>
      </c>
      <c r="EA3012" s="224"/>
      <c r="EB3012" s="225"/>
      <c r="EC3012" s="225"/>
      <c r="ED3012" s="225"/>
      <c r="EE3012" s="225"/>
      <c r="EF3012" s="225"/>
      <c r="EG3012" s="225"/>
      <c r="EH3012" s="225"/>
      <c r="EI3012" s="225"/>
      <c r="EJ3012" s="225"/>
      <c r="EK3012" s="225"/>
      <c r="EL3012" s="225"/>
      <c r="EM3012" s="225"/>
      <c r="EN3012" s="225"/>
      <c r="EO3012" s="225"/>
      <c r="EP3012" s="225"/>
      <c r="EQ3012" s="225"/>
      <c r="ER3012" s="225"/>
      <c r="ES3012" s="225"/>
      <c r="ET3012" s="225"/>
    </row>
    <row r="3013" spans="1:150" s="223" customFormat="1" x14ac:dyDescent="0.3">
      <c r="A3013" s="226">
        <f>'HP-Ind, V2-Sep24'!E3015</f>
        <v>0</v>
      </c>
      <c r="B3013" s="225">
        <f t="shared" si="423"/>
        <v>1</v>
      </c>
      <c r="C3013" s="226">
        <f>'HP-Ind, V2-Sep24'!F3015</f>
        <v>0</v>
      </c>
      <c r="D3013" s="225" t="str">
        <f t="shared" si="424"/>
        <v/>
      </c>
      <c r="E3013" s="226">
        <f>'HP-Ind, V2-Sep24'!AS3015</f>
        <v>0</v>
      </c>
      <c r="F3013" s="225" t="str">
        <f t="shared" si="425"/>
        <v/>
      </c>
      <c r="G3013" s="225">
        <f>'HP-Ind, V2-Sep24'!Q3015</f>
        <v>0</v>
      </c>
      <c r="H3013" s="225" t="str">
        <f t="shared" si="426"/>
        <v/>
      </c>
      <c r="I3013" s="226">
        <f>'HP-Ind, V2-Sep24'!AI3015</f>
        <v>0</v>
      </c>
      <c r="J3013" s="225" t="str">
        <f t="shared" si="427"/>
        <v/>
      </c>
      <c r="K3013" s="227">
        <f>'HP-Ind, V2-Sep24'!AL3015</f>
        <v>0</v>
      </c>
      <c r="L3013" s="225" t="str">
        <f t="shared" si="428"/>
        <v/>
      </c>
      <c r="M3013" s="227">
        <f>'HP-Ind, V2-Sep24'!AM3015</f>
        <v>0</v>
      </c>
      <c r="N3013" s="225" t="str">
        <f t="shared" si="429"/>
        <v/>
      </c>
      <c r="O3013" s="228">
        <f t="shared" si="430"/>
        <v>1</v>
      </c>
      <c r="P3013" s="229" t="str">
        <f t="shared" si="431"/>
        <v>Bajo / Low</v>
      </c>
      <c r="EA3013" s="224"/>
      <c r="EB3013" s="225"/>
      <c r="EC3013" s="225"/>
      <c r="ED3013" s="225"/>
      <c r="EE3013" s="225"/>
      <c r="EF3013" s="225"/>
      <c r="EG3013" s="225"/>
      <c r="EH3013" s="225"/>
      <c r="EI3013" s="225"/>
      <c r="EJ3013" s="225"/>
      <c r="EK3013" s="225"/>
      <c r="EL3013" s="225"/>
      <c r="EM3013" s="225"/>
      <c r="EN3013" s="225"/>
      <c r="EO3013" s="225"/>
      <c r="EP3013" s="225"/>
      <c r="EQ3013" s="225"/>
      <c r="ER3013" s="225"/>
      <c r="ES3013" s="225"/>
      <c r="ET3013" s="225"/>
    </row>
    <row r="3014" spans="1:150" s="223" customFormat="1" x14ac:dyDescent="0.3">
      <c r="A3014" s="226">
        <f>'HP-Ind, V2-Sep24'!E3016</f>
        <v>0</v>
      </c>
      <c r="B3014" s="225">
        <f t="shared" si="423"/>
        <v>1</v>
      </c>
      <c r="C3014" s="226">
        <f>'HP-Ind, V2-Sep24'!F3016</f>
        <v>0</v>
      </c>
      <c r="D3014" s="225" t="str">
        <f t="shared" si="424"/>
        <v/>
      </c>
      <c r="E3014" s="226">
        <f>'HP-Ind, V2-Sep24'!AS3016</f>
        <v>0</v>
      </c>
      <c r="F3014" s="225" t="str">
        <f t="shared" si="425"/>
        <v/>
      </c>
      <c r="G3014" s="225">
        <f>'HP-Ind, V2-Sep24'!Q3016</f>
        <v>0</v>
      </c>
      <c r="H3014" s="225" t="str">
        <f t="shared" si="426"/>
        <v/>
      </c>
      <c r="I3014" s="226">
        <f>'HP-Ind, V2-Sep24'!AI3016</f>
        <v>0</v>
      </c>
      <c r="J3014" s="225" t="str">
        <f t="shared" si="427"/>
        <v/>
      </c>
      <c r="K3014" s="227">
        <f>'HP-Ind, V2-Sep24'!AL3016</f>
        <v>0</v>
      </c>
      <c r="L3014" s="225" t="str">
        <f t="shared" si="428"/>
        <v/>
      </c>
      <c r="M3014" s="227">
        <f>'HP-Ind, V2-Sep24'!AM3016</f>
        <v>0</v>
      </c>
      <c r="N3014" s="225" t="str">
        <f t="shared" si="429"/>
        <v/>
      </c>
      <c r="O3014" s="228">
        <f t="shared" si="430"/>
        <v>1</v>
      </c>
      <c r="P3014" s="229" t="str">
        <f t="shared" si="431"/>
        <v>Bajo / Low</v>
      </c>
      <c r="EA3014" s="224"/>
      <c r="EB3014" s="225"/>
      <c r="EC3014" s="225"/>
      <c r="ED3014" s="225"/>
      <c r="EE3014" s="225"/>
      <c r="EF3014" s="225"/>
      <c r="EG3014" s="225"/>
      <c r="EH3014" s="225"/>
      <c r="EI3014" s="225"/>
      <c r="EJ3014" s="225"/>
      <c r="EK3014" s="225"/>
      <c r="EL3014" s="225"/>
      <c r="EM3014" s="225"/>
      <c r="EN3014" s="225"/>
      <c r="EO3014" s="225"/>
      <c r="EP3014" s="225"/>
      <c r="EQ3014" s="225"/>
      <c r="ER3014" s="225"/>
      <c r="ES3014" s="225"/>
      <c r="ET3014" s="225"/>
    </row>
    <row r="3015" spans="1:150" s="223" customFormat="1" x14ac:dyDescent="0.3">
      <c r="A3015" s="226">
        <f>'HP-Ind, V2-Sep24'!E3017</f>
        <v>0</v>
      </c>
      <c r="B3015" s="225">
        <f t="shared" si="423"/>
        <v>1</v>
      </c>
      <c r="C3015" s="226">
        <f>'HP-Ind, V2-Sep24'!F3017</f>
        <v>0</v>
      </c>
      <c r="D3015" s="225" t="str">
        <f t="shared" si="424"/>
        <v/>
      </c>
      <c r="E3015" s="226">
        <f>'HP-Ind, V2-Sep24'!AS3017</f>
        <v>0</v>
      </c>
      <c r="F3015" s="225" t="str">
        <f t="shared" si="425"/>
        <v/>
      </c>
      <c r="G3015" s="225">
        <f>'HP-Ind, V2-Sep24'!Q3017</f>
        <v>0</v>
      </c>
      <c r="H3015" s="225" t="str">
        <f t="shared" si="426"/>
        <v/>
      </c>
      <c r="I3015" s="226">
        <f>'HP-Ind, V2-Sep24'!AI3017</f>
        <v>0</v>
      </c>
      <c r="J3015" s="225" t="str">
        <f t="shared" si="427"/>
        <v/>
      </c>
      <c r="K3015" s="227">
        <f>'HP-Ind, V2-Sep24'!AL3017</f>
        <v>0</v>
      </c>
      <c r="L3015" s="225" t="str">
        <f t="shared" si="428"/>
        <v/>
      </c>
      <c r="M3015" s="227">
        <f>'HP-Ind, V2-Sep24'!AM3017</f>
        <v>0</v>
      </c>
      <c r="N3015" s="225" t="str">
        <f t="shared" si="429"/>
        <v/>
      </c>
      <c r="O3015" s="228">
        <f t="shared" si="430"/>
        <v>1</v>
      </c>
      <c r="P3015" s="229" t="str">
        <f t="shared" si="431"/>
        <v>Bajo / Low</v>
      </c>
      <c r="EA3015" s="224"/>
      <c r="EB3015" s="225"/>
      <c r="EC3015" s="225"/>
      <c r="ED3015" s="225"/>
      <c r="EE3015" s="225"/>
      <c r="EF3015" s="225"/>
      <c r="EG3015" s="225"/>
      <c r="EH3015" s="225"/>
      <c r="EI3015" s="225"/>
      <c r="EJ3015" s="225"/>
      <c r="EK3015" s="225"/>
      <c r="EL3015" s="225"/>
      <c r="EM3015" s="225"/>
      <c r="EN3015" s="225"/>
      <c r="EO3015" s="225"/>
      <c r="EP3015" s="225"/>
      <c r="EQ3015" s="225"/>
      <c r="ER3015" s="225"/>
      <c r="ES3015" s="225"/>
      <c r="ET3015" s="225"/>
    </row>
    <row r="3016" spans="1:150" s="223" customFormat="1" x14ac:dyDescent="0.3">
      <c r="A3016" s="226">
        <f>'HP-Ind, V2-Sep24'!E3018</f>
        <v>0</v>
      </c>
      <c r="B3016" s="225">
        <f t="shared" si="423"/>
        <v>1</v>
      </c>
      <c r="C3016" s="226">
        <f>'HP-Ind, V2-Sep24'!F3018</f>
        <v>0</v>
      </c>
      <c r="D3016" s="225" t="str">
        <f t="shared" si="424"/>
        <v/>
      </c>
      <c r="E3016" s="226">
        <f>'HP-Ind, V2-Sep24'!AS3018</f>
        <v>0</v>
      </c>
      <c r="F3016" s="225" t="str">
        <f t="shared" si="425"/>
        <v/>
      </c>
      <c r="G3016" s="225">
        <f>'HP-Ind, V2-Sep24'!Q3018</f>
        <v>0</v>
      </c>
      <c r="H3016" s="225" t="str">
        <f t="shared" si="426"/>
        <v/>
      </c>
      <c r="I3016" s="226">
        <f>'HP-Ind, V2-Sep24'!AI3018</f>
        <v>0</v>
      </c>
      <c r="J3016" s="225" t="str">
        <f t="shared" si="427"/>
        <v/>
      </c>
      <c r="K3016" s="227">
        <f>'HP-Ind, V2-Sep24'!AL3018</f>
        <v>0</v>
      </c>
      <c r="L3016" s="225" t="str">
        <f t="shared" si="428"/>
        <v/>
      </c>
      <c r="M3016" s="227">
        <f>'HP-Ind, V2-Sep24'!AM3018</f>
        <v>0</v>
      </c>
      <c r="N3016" s="225" t="str">
        <f t="shared" si="429"/>
        <v/>
      </c>
      <c r="O3016" s="228">
        <f t="shared" si="430"/>
        <v>1</v>
      </c>
      <c r="P3016" s="229" t="str">
        <f t="shared" si="431"/>
        <v>Bajo / Low</v>
      </c>
      <c r="EA3016" s="224"/>
      <c r="EB3016" s="225"/>
      <c r="EC3016" s="225"/>
      <c r="ED3016" s="225"/>
      <c r="EE3016" s="225"/>
      <c r="EF3016" s="225"/>
      <c r="EG3016" s="225"/>
      <c r="EH3016" s="225"/>
      <c r="EI3016" s="225"/>
      <c r="EJ3016" s="225"/>
      <c r="EK3016" s="225"/>
      <c r="EL3016" s="225"/>
      <c r="EM3016" s="225"/>
      <c r="EN3016" s="225"/>
      <c r="EO3016" s="225"/>
      <c r="EP3016" s="225"/>
      <c r="EQ3016" s="225"/>
      <c r="ER3016" s="225"/>
      <c r="ES3016" s="225"/>
      <c r="ET3016" s="225"/>
    </row>
    <row r="3017" spans="1:150" s="223" customFormat="1" x14ac:dyDescent="0.3">
      <c r="A3017" s="226">
        <f>'HP-Ind, V2-Sep24'!E3019</f>
        <v>0</v>
      </c>
      <c r="B3017" s="225">
        <f t="shared" si="423"/>
        <v>1</v>
      </c>
      <c r="C3017" s="226">
        <f>'HP-Ind, V2-Sep24'!F3019</f>
        <v>0</v>
      </c>
      <c r="D3017" s="225" t="str">
        <f t="shared" si="424"/>
        <v/>
      </c>
      <c r="E3017" s="226">
        <f>'HP-Ind, V2-Sep24'!AS3019</f>
        <v>0</v>
      </c>
      <c r="F3017" s="225" t="str">
        <f t="shared" si="425"/>
        <v/>
      </c>
      <c r="G3017" s="225">
        <f>'HP-Ind, V2-Sep24'!Q3019</f>
        <v>0</v>
      </c>
      <c r="H3017" s="225" t="str">
        <f t="shared" si="426"/>
        <v/>
      </c>
      <c r="I3017" s="226">
        <f>'HP-Ind, V2-Sep24'!AI3019</f>
        <v>0</v>
      </c>
      <c r="J3017" s="225" t="str">
        <f t="shared" si="427"/>
        <v/>
      </c>
      <c r="K3017" s="227">
        <f>'HP-Ind, V2-Sep24'!AL3019</f>
        <v>0</v>
      </c>
      <c r="L3017" s="225" t="str">
        <f t="shared" si="428"/>
        <v/>
      </c>
      <c r="M3017" s="227">
        <f>'HP-Ind, V2-Sep24'!AM3019</f>
        <v>0</v>
      </c>
      <c r="N3017" s="225" t="str">
        <f t="shared" si="429"/>
        <v/>
      </c>
      <c r="O3017" s="228">
        <f t="shared" si="430"/>
        <v>1</v>
      </c>
      <c r="P3017" s="229" t="str">
        <f t="shared" si="431"/>
        <v>Bajo / Low</v>
      </c>
      <c r="EA3017" s="224"/>
      <c r="EB3017" s="225"/>
      <c r="EC3017" s="225"/>
      <c r="ED3017" s="225"/>
      <c r="EE3017" s="225"/>
      <c r="EF3017" s="225"/>
      <c r="EG3017" s="225"/>
      <c r="EH3017" s="225"/>
      <c r="EI3017" s="225"/>
      <c r="EJ3017" s="225"/>
      <c r="EK3017" s="225"/>
      <c r="EL3017" s="225"/>
      <c r="EM3017" s="225"/>
      <c r="EN3017" s="225"/>
      <c r="EO3017" s="225"/>
      <c r="EP3017" s="225"/>
      <c r="EQ3017" s="225"/>
      <c r="ER3017" s="225"/>
      <c r="ES3017" s="225"/>
      <c r="ET3017" s="225"/>
    </row>
    <row r="3018" spans="1:150" s="223" customFormat="1" x14ac:dyDescent="0.3">
      <c r="A3018" s="226">
        <f>'HP-Ind, V2-Sep24'!E3020</f>
        <v>0</v>
      </c>
      <c r="B3018" s="225">
        <f t="shared" si="423"/>
        <v>1</v>
      </c>
      <c r="C3018" s="226">
        <f>'HP-Ind, V2-Sep24'!F3020</f>
        <v>0</v>
      </c>
      <c r="D3018" s="225" t="str">
        <f t="shared" si="424"/>
        <v/>
      </c>
      <c r="E3018" s="226">
        <f>'HP-Ind, V2-Sep24'!AS3020</f>
        <v>0</v>
      </c>
      <c r="F3018" s="225" t="str">
        <f t="shared" si="425"/>
        <v/>
      </c>
      <c r="G3018" s="225">
        <f>'HP-Ind, V2-Sep24'!Q3020</f>
        <v>0</v>
      </c>
      <c r="H3018" s="225" t="str">
        <f t="shared" si="426"/>
        <v/>
      </c>
      <c r="I3018" s="226">
        <f>'HP-Ind, V2-Sep24'!AI3020</f>
        <v>0</v>
      </c>
      <c r="J3018" s="225" t="str">
        <f t="shared" si="427"/>
        <v/>
      </c>
      <c r="K3018" s="227">
        <f>'HP-Ind, V2-Sep24'!AL3020</f>
        <v>0</v>
      </c>
      <c r="L3018" s="225" t="str">
        <f t="shared" si="428"/>
        <v/>
      </c>
      <c r="M3018" s="227">
        <f>'HP-Ind, V2-Sep24'!AM3020</f>
        <v>0</v>
      </c>
      <c r="N3018" s="225" t="str">
        <f t="shared" si="429"/>
        <v/>
      </c>
      <c r="O3018" s="228">
        <f t="shared" si="430"/>
        <v>1</v>
      </c>
      <c r="P3018" s="229" t="str">
        <f t="shared" si="431"/>
        <v>Bajo / Low</v>
      </c>
      <c r="EA3018" s="224"/>
      <c r="EB3018" s="225"/>
      <c r="EC3018" s="225"/>
      <c r="ED3018" s="225"/>
      <c r="EE3018" s="225"/>
      <c r="EF3018" s="225"/>
      <c r="EG3018" s="225"/>
      <c r="EH3018" s="225"/>
      <c r="EI3018" s="225"/>
      <c r="EJ3018" s="225"/>
      <c r="EK3018" s="225"/>
      <c r="EL3018" s="225"/>
      <c r="EM3018" s="225"/>
      <c r="EN3018" s="225"/>
      <c r="EO3018" s="225"/>
      <c r="EP3018" s="225"/>
      <c r="EQ3018" s="225"/>
      <c r="ER3018" s="225"/>
      <c r="ES3018" s="225"/>
      <c r="ET3018" s="225"/>
    </row>
    <row r="3019" spans="1:150" s="223" customFormat="1" x14ac:dyDescent="0.3">
      <c r="A3019" s="226">
        <f>'HP-Ind, V2-Sep24'!E3021</f>
        <v>0</v>
      </c>
      <c r="B3019" s="225">
        <f t="shared" si="423"/>
        <v>1</v>
      </c>
      <c r="C3019" s="226">
        <f>'HP-Ind, V2-Sep24'!F3021</f>
        <v>0</v>
      </c>
      <c r="D3019" s="225" t="str">
        <f t="shared" si="424"/>
        <v/>
      </c>
      <c r="E3019" s="226">
        <f>'HP-Ind, V2-Sep24'!AS3021</f>
        <v>0</v>
      </c>
      <c r="F3019" s="225" t="str">
        <f t="shared" si="425"/>
        <v/>
      </c>
      <c r="G3019" s="225">
        <f>'HP-Ind, V2-Sep24'!Q3021</f>
        <v>0</v>
      </c>
      <c r="H3019" s="225" t="str">
        <f t="shared" si="426"/>
        <v/>
      </c>
      <c r="I3019" s="226">
        <f>'HP-Ind, V2-Sep24'!AI3021</f>
        <v>0</v>
      </c>
      <c r="J3019" s="225" t="str">
        <f t="shared" si="427"/>
        <v/>
      </c>
      <c r="K3019" s="227">
        <f>'HP-Ind, V2-Sep24'!AL3021</f>
        <v>0</v>
      </c>
      <c r="L3019" s="225" t="str">
        <f t="shared" si="428"/>
        <v/>
      </c>
      <c r="M3019" s="227">
        <f>'HP-Ind, V2-Sep24'!AM3021</f>
        <v>0</v>
      </c>
      <c r="N3019" s="225" t="str">
        <f t="shared" si="429"/>
        <v/>
      </c>
      <c r="O3019" s="228">
        <f t="shared" si="430"/>
        <v>1</v>
      </c>
      <c r="P3019" s="229" t="str">
        <f t="shared" si="431"/>
        <v>Bajo / Low</v>
      </c>
      <c r="EA3019" s="224"/>
      <c r="EB3019" s="225"/>
      <c r="EC3019" s="225"/>
      <c r="ED3019" s="225"/>
      <c r="EE3019" s="225"/>
      <c r="EF3019" s="225"/>
      <c r="EG3019" s="225"/>
      <c r="EH3019" s="225"/>
      <c r="EI3019" s="225"/>
      <c r="EJ3019" s="225"/>
      <c r="EK3019" s="225"/>
      <c r="EL3019" s="225"/>
      <c r="EM3019" s="225"/>
      <c r="EN3019" s="225"/>
      <c r="EO3019" s="225"/>
      <c r="EP3019" s="225"/>
      <c r="EQ3019" s="225"/>
      <c r="ER3019" s="225"/>
      <c r="ES3019" s="225"/>
      <c r="ET3019" s="225"/>
    </row>
    <row r="3020" spans="1:150" s="223" customFormat="1" x14ac:dyDescent="0.3">
      <c r="A3020" s="226">
        <f>'HP-Ind, V2-Sep24'!E3022</f>
        <v>0</v>
      </c>
      <c r="B3020" s="225">
        <f t="shared" si="423"/>
        <v>1</v>
      </c>
      <c r="C3020" s="226">
        <f>'HP-Ind, V2-Sep24'!F3022</f>
        <v>0</v>
      </c>
      <c r="D3020" s="225" t="str">
        <f t="shared" si="424"/>
        <v/>
      </c>
      <c r="E3020" s="226">
        <f>'HP-Ind, V2-Sep24'!AS3022</f>
        <v>0</v>
      </c>
      <c r="F3020" s="225" t="str">
        <f t="shared" si="425"/>
        <v/>
      </c>
      <c r="G3020" s="225">
        <f>'HP-Ind, V2-Sep24'!Q3022</f>
        <v>0</v>
      </c>
      <c r="H3020" s="225" t="str">
        <f t="shared" si="426"/>
        <v/>
      </c>
      <c r="I3020" s="226">
        <f>'HP-Ind, V2-Sep24'!AI3022</f>
        <v>0</v>
      </c>
      <c r="J3020" s="225" t="str">
        <f t="shared" si="427"/>
        <v/>
      </c>
      <c r="K3020" s="227">
        <f>'HP-Ind, V2-Sep24'!AL3022</f>
        <v>0</v>
      </c>
      <c r="L3020" s="225" t="str">
        <f t="shared" si="428"/>
        <v/>
      </c>
      <c r="M3020" s="227">
        <f>'HP-Ind, V2-Sep24'!AM3022</f>
        <v>0</v>
      </c>
      <c r="N3020" s="225" t="str">
        <f t="shared" si="429"/>
        <v/>
      </c>
      <c r="O3020" s="228">
        <f t="shared" si="430"/>
        <v>1</v>
      </c>
      <c r="P3020" s="229" t="str">
        <f t="shared" si="431"/>
        <v>Bajo / Low</v>
      </c>
      <c r="EA3020" s="224"/>
      <c r="EB3020" s="225"/>
      <c r="EC3020" s="225"/>
      <c r="ED3020" s="225"/>
      <c r="EE3020" s="225"/>
      <c r="EF3020" s="225"/>
      <c r="EG3020" s="225"/>
      <c r="EH3020" s="225"/>
      <c r="EI3020" s="225"/>
      <c r="EJ3020" s="225"/>
      <c r="EK3020" s="225"/>
      <c r="EL3020" s="225"/>
      <c r="EM3020" s="225"/>
      <c r="EN3020" s="225"/>
      <c r="EO3020" s="225"/>
      <c r="EP3020" s="225"/>
      <c r="EQ3020" s="225"/>
      <c r="ER3020" s="225"/>
      <c r="ES3020" s="225"/>
      <c r="ET3020" s="225"/>
    </row>
    <row r="3021" spans="1:150" s="223" customFormat="1" x14ac:dyDescent="0.3">
      <c r="A3021" s="226">
        <f>'HP-Ind, V2-Sep24'!E3023</f>
        <v>0</v>
      </c>
      <c r="B3021" s="225">
        <f t="shared" si="423"/>
        <v>1</v>
      </c>
      <c r="C3021" s="226">
        <f>'HP-Ind, V2-Sep24'!F3023</f>
        <v>0</v>
      </c>
      <c r="D3021" s="225" t="str">
        <f t="shared" si="424"/>
        <v/>
      </c>
      <c r="E3021" s="226">
        <f>'HP-Ind, V2-Sep24'!AS3023</f>
        <v>0</v>
      </c>
      <c r="F3021" s="225" t="str">
        <f t="shared" si="425"/>
        <v/>
      </c>
      <c r="G3021" s="225">
        <f>'HP-Ind, V2-Sep24'!Q3023</f>
        <v>0</v>
      </c>
      <c r="H3021" s="225" t="str">
        <f t="shared" si="426"/>
        <v/>
      </c>
      <c r="I3021" s="226">
        <f>'HP-Ind, V2-Sep24'!AI3023</f>
        <v>0</v>
      </c>
      <c r="J3021" s="225" t="str">
        <f t="shared" si="427"/>
        <v/>
      </c>
      <c r="K3021" s="227">
        <f>'HP-Ind, V2-Sep24'!AL3023</f>
        <v>0</v>
      </c>
      <c r="L3021" s="225" t="str">
        <f t="shared" si="428"/>
        <v/>
      </c>
      <c r="M3021" s="227">
        <f>'HP-Ind, V2-Sep24'!AM3023</f>
        <v>0</v>
      </c>
      <c r="N3021" s="225" t="str">
        <f t="shared" si="429"/>
        <v/>
      </c>
      <c r="O3021" s="228">
        <f t="shared" si="430"/>
        <v>1</v>
      </c>
      <c r="P3021" s="229" t="str">
        <f t="shared" si="431"/>
        <v>Bajo / Low</v>
      </c>
      <c r="EA3021" s="224"/>
      <c r="EB3021" s="225"/>
      <c r="EC3021" s="225"/>
      <c r="ED3021" s="225"/>
      <c r="EE3021" s="225"/>
      <c r="EF3021" s="225"/>
      <c r="EG3021" s="225"/>
      <c r="EH3021" s="225"/>
      <c r="EI3021" s="225"/>
      <c r="EJ3021" s="225"/>
      <c r="EK3021" s="225"/>
      <c r="EL3021" s="225"/>
      <c r="EM3021" s="225"/>
      <c r="EN3021" s="225"/>
      <c r="EO3021" s="225"/>
      <c r="EP3021" s="225"/>
      <c r="EQ3021" s="225"/>
      <c r="ER3021" s="225"/>
      <c r="ES3021" s="225"/>
      <c r="ET3021" s="225"/>
    </row>
    <row r="3022" spans="1:150" s="223" customFormat="1" x14ac:dyDescent="0.3">
      <c r="A3022" s="226">
        <f>'HP-Ind, V2-Sep24'!E3024</f>
        <v>0</v>
      </c>
      <c r="B3022" s="225">
        <f t="shared" si="423"/>
        <v>1</v>
      </c>
      <c r="C3022" s="226">
        <f>'HP-Ind, V2-Sep24'!F3024</f>
        <v>0</v>
      </c>
      <c r="D3022" s="225" t="str">
        <f t="shared" si="424"/>
        <v/>
      </c>
      <c r="E3022" s="226">
        <f>'HP-Ind, V2-Sep24'!AS3024</f>
        <v>0</v>
      </c>
      <c r="F3022" s="225" t="str">
        <f t="shared" si="425"/>
        <v/>
      </c>
      <c r="G3022" s="225">
        <f>'HP-Ind, V2-Sep24'!Q3024</f>
        <v>0</v>
      </c>
      <c r="H3022" s="225" t="str">
        <f t="shared" si="426"/>
        <v/>
      </c>
      <c r="I3022" s="226">
        <f>'HP-Ind, V2-Sep24'!AI3024</f>
        <v>0</v>
      </c>
      <c r="J3022" s="225" t="str">
        <f t="shared" si="427"/>
        <v/>
      </c>
      <c r="K3022" s="227">
        <f>'HP-Ind, V2-Sep24'!AL3024</f>
        <v>0</v>
      </c>
      <c r="L3022" s="225" t="str">
        <f t="shared" si="428"/>
        <v/>
      </c>
      <c r="M3022" s="227">
        <f>'HP-Ind, V2-Sep24'!AM3024</f>
        <v>0</v>
      </c>
      <c r="N3022" s="225" t="str">
        <f t="shared" si="429"/>
        <v/>
      </c>
      <c r="O3022" s="228">
        <f t="shared" si="430"/>
        <v>1</v>
      </c>
      <c r="P3022" s="229" t="str">
        <f t="shared" si="431"/>
        <v>Bajo / Low</v>
      </c>
      <c r="EA3022" s="224"/>
      <c r="EB3022" s="225"/>
      <c r="EC3022" s="225"/>
      <c r="ED3022" s="225"/>
      <c r="EE3022" s="225"/>
      <c r="EF3022" s="225"/>
      <c r="EG3022" s="225"/>
      <c r="EH3022" s="225"/>
      <c r="EI3022" s="225"/>
      <c r="EJ3022" s="225"/>
      <c r="EK3022" s="225"/>
      <c r="EL3022" s="225"/>
      <c r="EM3022" s="225"/>
      <c r="EN3022" s="225"/>
      <c r="EO3022" s="225"/>
      <c r="EP3022" s="225"/>
      <c r="EQ3022" s="225"/>
      <c r="ER3022" s="225"/>
      <c r="ES3022" s="225"/>
      <c r="ET3022" s="225"/>
    </row>
    <row r="3023" spans="1:150" s="223" customFormat="1" x14ac:dyDescent="0.3">
      <c r="A3023" s="226">
        <f>'HP-Ind, V2-Sep24'!E3025</f>
        <v>0</v>
      </c>
      <c r="B3023" s="225">
        <f t="shared" si="423"/>
        <v>1</v>
      </c>
      <c r="C3023" s="226">
        <f>'HP-Ind, V2-Sep24'!F3025</f>
        <v>0</v>
      </c>
      <c r="D3023" s="225" t="str">
        <f t="shared" si="424"/>
        <v/>
      </c>
      <c r="E3023" s="226">
        <f>'HP-Ind, V2-Sep24'!AS3025</f>
        <v>0</v>
      </c>
      <c r="F3023" s="225" t="str">
        <f t="shared" si="425"/>
        <v/>
      </c>
      <c r="G3023" s="225">
        <f>'HP-Ind, V2-Sep24'!Q3025</f>
        <v>0</v>
      </c>
      <c r="H3023" s="225" t="str">
        <f t="shared" si="426"/>
        <v/>
      </c>
      <c r="I3023" s="226">
        <f>'HP-Ind, V2-Sep24'!AI3025</f>
        <v>0</v>
      </c>
      <c r="J3023" s="225" t="str">
        <f t="shared" si="427"/>
        <v/>
      </c>
      <c r="K3023" s="227">
        <f>'HP-Ind, V2-Sep24'!AL3025</f>
        <v>0</v>
      </c>
      <c r="L3023" s="225" t="str">
        <f t="shared" si="428"/>
        <v/>
      </c>
      <c r="M3023" s="227">
        <f>'HP-Ind, V2-Sep24'!AM3025</f>
        <v>0</v>
      </c>
      <c r="N3023" s="225" t="str">
        <f t="shared" si="429"/>
        <v/>
      </c>
      <c r="O3023" s="228">
        <f t="shared" si="430"/>
        <v>1</v>
      </c>
      <c r="P3023" s="229" t="str">
        <f t="shared" si="431"/>
        <v>Bajo / Low</v>
      </c>
      <c r="EA3023" s="224"/>
      <c r="EB3023" s="225"/>
      <c r="EC3023" s="225"/>
      <c r="ED3023" s="225"/>
      <c r="EE3023" s="225"/>
      <c r="EF3023" s="225"/>
      <c r="EG3023" s="225"/>
      <c r="EH3023" s="225"/>
      <c r="EI3023" s="225"/>
      <c r="EJ3023" s="225"/>
      <c r="EK3023" s="225"/>
      <c r="EL3023" s="225"/>
      <c r="EM3023" s="225"/>
      <c r="EN3023" s="225"/>
      <c r="EO3023" s="225"/>
      <c r="EP3023" s="225"/>
      <c r="EQ3023" s="225"/>
      <c r="ER3023" s="225"/>
      <c r="ES3023" s="225"/>
      <c r="ET3023" s="225"/>
    </row>
    <row r="3024" spans="1:150" s="223" customFormat="1" x14ac:dyDescent="0.3">
      <c r="A3024" s="226">
        <f>'HP-Ind, V2-Sep24'!E3026</f>
        <v>0</v>
      </c>
      <c r="B3024" s="225">
        <f t="shared" si="423"/>
        <v>1</v>
      </c>
      <c r="C3024" s="226">
        <f>'HP-Ind, V2-Sep24'!F3026</f>
        <v>0</v>
      </c>
      <c r="D3024" s="225" t="str">
        <f t="shared" si="424"/>
        <v/>
      </c>
      <c r="E3024" s="226">
        <f>'HP-Ind, V2-Sep24'!AS3026</f>
        <v>0</v>
      </c>
      <c r="F3024" s="225" t="str">
        <f t="shared" si="425"/>
        <v/>
      </c>
      <c r="G3024" s="225">
        <f>'HP-Ind, V2-Sep24'!Q3026</f>
        <v>0</v>
      </c>
      <c r="H3024" s="225" t="str">
        <f t="shared" si="426"/>
        <v/>
      </c>
      <c r="I3024" s="226">
        <f>'HP-Ind, V2-Sep24'!AI3026</f>
        <v>0</v>
      </c>
      <c r="J3024" s="225" t="str">
        <f t="shared" si="427"/>
        <v/>
      </c>
      <c r="K3024" s="227">
        <f>'HP-Ind, V2-Sep24'!AL3026</f>
        <v>0</v>
      </c>
      <c r="L3024" s="225" t="str">
        <f t="shared" si="428"/>
        <v/>
      </c>
      <c r="M3024" s="227">
        <f>'HP-Ind, V2-Sep24'!AM3026</f>
        <v>0</v>
      </c>
      <c r="N3024" s="225" t="str">
        <f t="shared" si="429"/>
        <v/>
      </c>
      <c r="O3024" s="228">
        <f t="shared" si="430"/>
        <v>1</v>
      </c>
      <c r="P3024" s="229" t="str">
        <f t="shared" si="431"/>
        <v>Bajo / Low</v>
      </c>
      <c r="EA3024" s="224"/>
      <c r="EB3024" s="225"/>
      <c r="EC3024" s="225"/>
      <c r="ED3024" s="225"/>
      <c r="EE3024" s="225"/>
      <c r="EF3024" s="225"/>
      <c r="EG3024" s="225"/>
      <c r="EH3024" s="225"/>
      <c r="EI3024" s="225"/>
      <c r="EJ3024" s="225"/>
      <c r="EK3024" s="225"/>
      <c r="EL3024" s="225"/>
      <c r="EM3024" s="225"/>
      <c r="EN3024" s="225"/>
      <c r="EO3024" s="225"/>
      <c r="EP3024" s="225"/>
      <c r="EQ3024" s="225"/>
      <c r="ER3024" s="225"/>
      <c r="ES3024" s="225"/>
      <c r="ET3024" s="225"/>
    </row>
    <row r="3025" spans="1:150" s="223" customFormat="1" x14ac:dyDescent="0.3">
      <c r="A3025" s="226">
        <f>'HP-Ind, V2-Sep24'!E3027</f>
        <v>0</v>
      </c>
      <c r="B3025" s="225">
        <f t="shared" si="423"/>
        <v>1</v>
      </c>
      <c r="C3025" s="226">
        <f>'HP-Ind, V2-Sep24'!F3027</f>
        <v>0</v>
      </c>
      <c r="D3025" s="225" t="str">
        <f t="shared" si="424"/>
        <v/>
      </c>
      <c r="E3025" s="226">
        <f>'HP-Ind, V2-Sep24'!AS3027</f>
        <v>0</v>
      </c>
      <c r="F3025" s="225" t="str">
        <f t="shared" si="425"/>
        <v/>
      </c>
      <c r="G3025" s="225">
        <f>'HP-Ind, V2-Sep24'!Q3027</f>
        <v>0</v>
      </c>
      <c r="H3025" s="225" t="str">
        <f t="shared" si="426"/>
        <v/>
      </c>
      <c r="I3025" s="226">
        <f>'HP-Ind, V2-Sep24'!AI3027</f>
        <v>0</v>
      </c>
      <c r="J3025" s="225" t="str">
        <f t="shared" si="427"/>
        <v/>
      </c>
      <c r="K3025" s="227">
        <f>'HP-Ind, V2-Sep24'!AL3027</f>
        <v>0</v>
      </c>
      <c r="L3025" s="225" t="str">
        <f t="shared" si="428"/>
        <v/>
      </c>
      <c r="M3025" s="227">
        <f>'HP-Ind, V2-Sep24'!AM3027</f>
        <v>0</v>
      </c>
      <c r="N3025" s="225" t="str">
        <f t="shared" si="429"/>
        <v/>
      </c>
      <c r="O3025" s="228">
        <f t="shared" si="430"/>
        <v>1</v>
      </c>
      <c r="P3025" s="229" t="str">
        <f t="shared" si="431"/>
        <v>Bajo / Low</v>
      </c>
      <c r="EA3025" s="224"/>
      <c r="EB3025" s="225"/>
      <c r="EC3025" s="225"/>
      <c r="ED3025" s="225"/>
      <c r="EE3025" s="225"/>
      <c r="EF3025" s="225"/>
      <c r="EG3025" s="225"/>
      <c r="EH3025" s="225"/>
      <c r="EI3025" s="225"/>
      <c r="EJ3025" s="225"/>
      <c r="EK3025" s="225"/>
      <c r="EL3025" s="225"/>
      <c r="EM3025" s="225"/>
      <c r="EN3025" s="225"/>
      <c r="EO3025" s="225"/>
      <c r="EP3025" s="225"/>
      <c r="EQ3025" s="225"/>
      <c r="ER3025" s="225"/>
      <c r="ES3025" s="225"/>
      <c r="ET3025" s="225"/>
    </row>
    <row r="3026" spans="1:150" s="223" customFormat="1" x14ac:dyDescent="0.3">
      <c r="A3026" s="226">
        <f>'HP-Ind, V2-Sep24'!E3028</f>
        <v>0</v>
      </c>
      <c r="B3026" s="225">
        <f t="shared" si="423"/>
        <v>1</v>
      </c>
      <c r="C3026" s="226">
        <f>'HP-Ind, V2-Sep24'!F3028</f>
        <v>0</v>
      </c>
      <c r="D3026" s="225" t="str">
        <f t="shared" si="424"/>
        <v/>
      </c>
      <c r="E3026" s="226">
        <f>'HP-Ind, V2-Sep24'!AS3028</f>
        <v>0</v>
      </c>
      <c r="F3026" s="225" t="str">
        <f t="shared" si="425"/>
        <v/>
      </c>
      <c r="G3026" s="225">
        <f>'HP-Ind, V2-Sep24'!Q3028</f>
        <v>0</v>
      </c>
      <c r="H3026" s="225" t="str">
        <f t="shared" si="426"/>
        <v/>
      </c>
      <c r="I3026" s="226">
        <f>'HP-Ind, V2-Sep24'!AI3028</f>
        <v>0</v>
      </c>
      <c r="J3026" s="225" t="str">
        <f t="shared" si="427"/>
        <v/>
      </c>
      <c r="K3026" s="227">
        <f>'HP-Ind, V2-Sep24'!AL3028</f>
        <v>0</v>
      </c>
      <c r="L3026" s="225" t="str">
        <f t="shared" si="428"/>
        <v/>
      </c>
      <c r="M3026" s="227">
        <f>'HP-Ind, V2-Sep24'!AM3028</f>
        <v>0</v>
      </c>
      <c r="N3026" s="225" t="str">
        <f t="shared" si="429"/>
        <v/>
      </c>
      <c r="O3026" s="228">
        <f t="shared" si="430"/>
        <v>1</v>
      </c>
      <c r="P3026" s="229" t="str">
        <f t="shared" si="431"/>
        <v>Bajo / Low</v>
      </c>
      <c r="EA3026" s="224"/>
      <c r="EB3026" s="225"/>
      <c r="EC3026" s="225"/>
      <c r="ED3026" s="225"/>
      <c r="EE3026" s="225"/>
      <c r="EF3026" s="225"/>
      <c r="EG3026" s="225"/>
      <c r="EH3026" s="225"/>
      <c r="EI3026" s="225"/>
      <c r="EJ3026" s="225"/>
      <c r="EK3026" s="225"/>
      <c r="EL3026" s="225"/>
      <c r="EM3026" s="225"/>
      <c r="EN3026" s="225"/>
      <c r="EO3026" s="225"/>
      <c r="EP3026" s="225"/>
      <c r="EQ3026" s="225"/>
      <c r="ER3026" s="225"/>
      <c r="ES3026" s="225"/>
      <c r="ET3026" s="225"/>
    </row>
    <row r="3027" spans="1:150" s="223" customFormat="1" x14ac:dyDescent="0.3">
      <c r="A3027" s="226">
        <f>'HP-Ind, V2-Sep24'!E3029</f>
        <v>0</v>
      </c>
      <c r="B3027" s="225">
        <f t="shared" si="423"/>
        <v>1</v>
      </c>
      <c r="C3027" s="226">
        <f>'HP-Ind, V2-Sep24'!F3029</f>
        <v>0</v>
      </c>
      <c r="D3027" s="225" t="str">
        <f t="shared" si="424"/>
        <v/>
      </c>
      <c r="E3027" s="226">
        <f>'HP-Ind, V2-Sep24'!AS3029</f>
        <v>0</v>
      </c>
      <c r="F3027" s="225" t="str">
        <f t="shared" si="425"/>
        <v/>
      </c>
      <c r="G3027" s="225">
        <f>'HP-Ind, V2-Sep24'!Q3029</f>
        <v>0</v>
      </c>
      <c r="H3027" s="225" t="str">
        <f t="shared" si="426"/>
        <v/>
      </c>
      <c r="I3027" s="226">
        <f>'HP-Ind, V2-Sep24'!AI3029</f>
        <v>0</v>
      </c>
      <c r="J3027" s="225" t="str">
        <f t="shared" si="427"/>
        <v/>
      </c>
      <c r="K3027" s="227">
        <f>'HP-Ind, V2-Sep24'!AL3029</f>
        <v>0</v>
      </c>
      <c r="L3027" s="225" t="str">
        <f t="shared" si="428"/>
        <v/>
      </c>
      <c r="M3027" s="227">
        <f>'HP-Ind, V2-Sep24'!AM3029</f>
        <v>0</v>
      </c>
      <c r="N3027" s="225" t="str">
        <f t="shared" si="429"/>
        <v/>
      </c>
      <c r="O3027" s="228">
        <f t="shared" si="430"/>
        <v>1</v>
      </c>
      <c r="P3027" s="229" t="str">
        <f t="shared" si="431"/>
        <v>Bajo / Low</v>
      </c>
      <c r="EA3027" s="224"/>
      <c r="EB3027" s="225"/>
      <c r="EC3027" s="225"/>
      <c r="ED3027" s="225"/>
      <c r="EE3027" s="225"/>
      <c r="EF3027" s="225"/>
      <c r="EG3027" s="225"/>
      <c r="EH3027" s="225"/>
      <c r="EI3027" s="225"/>
      <c r="EJ3027" s="225"/>
      <c r="EK3027" s="225"/>
      <c r="EL3027" s="225"/>
      <c r="EM3027" s="225"/>
      <c r="EN3027" s="225"/>
      <c r="EO3027" s="225"/>
      <c r="EP3027" s="225"/>
      <c r="EQ3027" s="225"/>
      <c r="ER3027" s="225"/>
      <c r="ES3027" s="225"/>
      <c r="ET3027" s="225"/>
    </row>
    <row r="3028" spans="1:150" s="223" customFormat="1" x14ac:dyDescent="0.3">
      <c r="A3028" s="226">
        <f>'HP-Ind, V2-Sep24'!E3030</f>
        <v>0</v>
      </c>
      <c r="B3028" s="225">
        <f t="shared" si="423"/>
        <v>1</v>
      </c>
      <c r="C3028" s="226">
        <f>'HP-Ind, V2-Sep24'!F3030</f>
        <v>0</v>
      </c>
      <c r="D3028" s="225" t="str">
        <f t="shared" si="424"/>
        <v/>
      </c>
      <c r="E3028" s="226">
        <f>'HP-Ind, V2-Sep24'!AS3030</f>
        <v>0</v>
      </c>
      <c r="F3028" s="225" t="str">
        <f t="shared" si="425"/>
        <v/>
      </c>
      <c r="G3028" s="225">
        <f>'HP-Ind, V2-Sep24'!Q3030</f>
        <v>0</v>
      </c>
      <c r="H3028" s="225" t="str">
        <f t="shared" si="426"/>
        <v/>
      </c>
      <c r="I3028" s="226">
        <f>'HP-Ind, V2-Sep24'!AI3030</f>
        <v>0</v>
      </c>
      <c r="J3028" s="225" t="str">
        <f t="shared" si="427"/>
        <v/>
      </c>
      <c r="K3028" s="227">
        <f>'HP-Ind, V2-Sep24'!AL3030</f>
        <v>0</v>
      </c>
      <c r="L3028" s="225" t="str">
        <f t="shared" si="428"/>
        <v/>
      </c>
      <c r="M3028" s="227">
        <f>'HP-Ind, V2-Sep24'!AM3030</f>
        <v>0</v>
      </c>
      <c r="N3028" s="225" t="str">
        <f t="shared" si="429"/>
        <v/>
      </c>
      <c r="O3028" s="228">
        <f t="shared" si="430"/>
        <v>1</v>
      </c>
      <c r="P3028" s="229" t="str">
        <f t="shared" si="431"/>
        <v>Bajo / Low</v>
      </c>
      <c r="EA3028" s="224"/>
      <c r="EB3028" s="225"/>
      <c r="EC3028" s="225"/>
      <c r="ED3028" s="225"/>
      <c r="EE3028" s="225"/>
      <c r="EF3028" s="225"/>
      <c r="EG3028" s="225"/>
      <c r="EH3028" s="225"/>
      <c r="EI3028" s="225"/>
      <c r="EJ3028" s="225"/>
      <c r="EK3028" s="225"/>
      <c r="EL3028" s="225"/>
      <c r="EM3028" s="225"/>
      <c r="EN3028" s="225"/>
      <c r="EO3028" s="225"/>
      <c r="EP3028" s="225"/>
      <c r="EQ3028" s="225"/>
      <c r="ER3028" s="225"/>
      <c r="ES3028" s="225"/>
      <c r="ET3028" s="225"/>
    </row>
    <row r="3029" spans="1:150" s="223" customFormat="1" x14ac:dyDescent="0.3">
      <c r="A3029" s="226">
        <f>'HP-Ind, V2-Sep24'!E3031</f>
        <v>0</v>
      </c>
      <c r="B3029" s="225">
        <f t="shared" si="423"/>
        <v>1</v>
      </c>
      <c r="C3029" s="226">
        <f>'HP-Ind, V2-Sep24'!F3031</f>
        <v>0</v>
      </c>
      <c r="D3029" s="225" t="str">
        <f t="shared" si="424"/>
        <v/>
      </c>
      <c r="E3029" s="226">
        <f>'HP-Ind, V2-Sep24'!AS3031</f>
        <v>0</v>
      </c>
      <c r="F3029" s="225" t="str">
        <f t="shared" si="425"/>
        <v/>
      </c>
      <c r="G3029" s="225">
        <f>'HP-Ind, V2-Sep24'!Q3031</f>
        <v>0</v>
      </c>
      <c r="H3029" s="225" t="str">
        <f t="shared" si="426"/>
        <v/>
      </c>
      <c r="I3029" s="226">
        <f>'HP-Ind, V2-Sep24'!AI3031</f>
        <v>0</v>
      </c>
      <c r="J3029" s="225" t="str">
        <f t="shared" si="427"/>
        <v/>
      </c>
      <c r="K3029" s="227">
        <f>'HP-Ind, V2-Sep24'!AL3031</f>
        <v>0</v>
      </c>
      <c r="L3029" s="225" t="str">
        <f t="shared" si="428"/>
        <v/>
      </c>
      <c r="M3029" s="227">
        <f>'HP-Ind, V2-Sep24'!AM3031</f>
        <v>0</v>
      </c>
      <c r="N3029" s="225" t="str">
        <f t="shared" si="429"/>
        <v/>
      </c>
      <c r="O3029" s="228">
        <f t="shared" si="430"/>
        <v>1</v>
      </c>
      <c r="P3029" s="229" t="str">
        <f t="shared" si="431"/>
        <v>Bajo / Low</v>
      </c>
      <c r="EA3029" s="224"/>
      <c r="EB3029" s="225"/>
      <c r="EC3029" s="225"/>
      <c r="ED3029" s="225"/>
      <c r="EE3029" s="225"/>
      <c r="EF3029" s="225"/>
      <c r="EG3029" s="225"/>
      <c r="EH3029" s="225"/>
      <c r="EI3029" s="225"/>
      <c r="EJ3029" s="225"/>
      <c r="EK3029" s="225"/>
      <c r="EL3029" s="225"/>
      <c r="EM3029" s="225"/>
      <c r="EN3029" s="225"/>
      <c r="EO3029" s="225"/>
      <c r="EP3029" s="225"/>
      <c r="EQ3029" s="225"/>
      <c r="ER3029" s="225"/>
      <c r="ES3029" s="225"/>
      <c r="ET3029" s="225"/>
    </row>
    <row r="3030" spans="1:150" s="223" customFormat="1" x14ac:dyDescent="0.3">
      <c r="A3030" s="226">
        <f>'HP-Ind, V2-Sep24'!E3032</f>
        <v>0</v>
      </c>
      <c r="B3030" s="225">
        <f t="shared" si="423"/>
        <v>1</v>
      </c>
      <c r="C3030" s="226">
        <f>'HP-Ind, V2-Sep24'!F3032</f>
        <v>0</v>
      </c>
      <c r="D3030" s="225" t="str">
        <f t="shared" si="424"/>
        <v/>
      </c>
      <c r="E3030" s="226">
        <f>'HP-Ind, V2-Sep24'!AS3032</f>
        <v>0</v>
      </c>
      <c r="F3030" s="225" t="str">
        <f t="shared" si="425"/>
        <v/>
      </c>
      <c r="G3030" s="225">
        <f>'HP-Ind, V2-Sep24'!Q3032</f>
        <v>0</v>
      </c>
      <c r="H3030" s="225" t="str">
        <f t="shared" si="426"/>
        <v/>
      </c>
      <c r="I3030" s="226">
        <f>'HP-Ind, V2-Sep24'!AI3032</f>
        <v>0</v>
      </c>
      <c r="J3030" s="225" t="str">
        <f t="shared" si="427"/>
        <v/>
      </c>
      <c r="K3030" s="227">
        <f>'HP-Ind, V2-Sep24'!AL3032</f>
        <v>0</v>
      </c>
      <c r="L3030" s="225" t="str">
        <f t="shared" si="428"/>
        <v/>
      </c>
      <c r="M3030" s="227">
        <f>'HP-Ind, V2-Sep24'!AM3032</f>
        <v>0</v>
      </c>
      <c r="N3030" s="225" t="str">
        <f t="shared" si="429"/>
        <v/>
      </c>
      <c r="O3030" s="228">
        <f t="shared" si="430"/>
        <v>1</v>
      </c>
      <c r="P3030" s="229" t="str">
        <f t="shared" si="431"/>
        <v>Bajo / Low</v>
      </c>
      <c r="EA3030" s="224"/>
      <c r="EB3030" s="225"/>
      <c r="EC3030" s="225"/>
      <c r="ED3030" s="225"/>
      <c r="EE3030" s="225"/>
      <c r="EF3030" s="225"/>
      <c r="EG3030" s="225"/>
      <c r="EH3030" s="225"/>
      <c r="EI3030" s="225"/>
      <c r="EJ3030" s="225"/>
      <c r="EK3030" s="225"/>
      <c r="EL3030" s="225"/>
      <c r="EM3030" s="225"/>
      <c r="EN3030" s="225"/>
      <c r="EO3030" s="225"/>
      <c r="EP3030" s="225"/>
      <c r="EQ3030" s="225"/>
      <c r="ER3030" s="225"/>
      <c r="ES3030" s="225"/>
      <c r="ET3030" s="225"/>
    </row>
    <row r="3031" spans="1:150" s="223" customFormat="1" x14ac:dyDescent="0.3">
      <c r="A3031" s="226">
        <f>'HP-Ind, V2-Sep24'!E3033</f>
        <v>0</v>
      </c>
      <c r="B3031" s="225">
        <f t="shared" si="423"/>
        <v>1</v>
      </c>
      <c r="C3031" s="226">
        <f>'HP-Ind, V2-Sep24'!F3033</f>
        <v>0</v>
      </c>
      <c r="D3031" s="225" t="str">
        <f t="shared" si="424"/>
        <v/>
      </c>
      <c r="E3031" s="226">
        <f>'HP-Ind, V2-Sep24'!AS3033</f>
        <v>0</v>
      </c>
      <c r="F3031" s="225" t="str">
        <f t="shared" si="425"/>
        <v/>
      </c>
      <c r="G3031" s="225">
        <f>'HP-Ind, V2-Sep24'!Q3033</f>
        <v>0</v>
      </c>
      <c r="H3031" s="225" t="str">
        <f t="shared" si="426"/>
        <v/>
      </c>
      <c r="I3031" s="226">
        <f>'HP-Ind, V2-Sep24'!AI3033</f>
        <v>0</v>
      </c>
      <c r="J3031" s="225" t="str">
        <f t="shared" si="427"/>
        <v/>
      </c>
      <c r="K3031" s="227">
        <f>'HP-Ind, V2-Sep24'!AL3033</f>
        <v>0</v>
      </c>
      <c r="L3031" s="225" t="str">
        <f t="shared" si="428"/>
        <v/>
      </c>
      <c r="M3031" s="227">
        <f>'HP-Ind, V2-Sep24'!AM3033</f>
        <v>0</v>
      </c>
      <c r="N3031" s="225" t="str">
        <f t="shared" si="429"/>
        <v/>
      </c>
      <c r="O3031" s="228">
        <f t="shared" si="430"/>
        <v>1</v>
      </c>
      <c r="P3031" s="229" t="str">
        <f t="shared" si="431"/>
        <v>Bajo / Low</v>
      </c>
      <c r="EA3031" s="224"/>
      <c r="EB3031" s="225"/>
      <c r="EC3031" s="225"/>
      <c r="ED3031" s="225"/>
      <c r="EE3031" s="225"/>
      <c r="EF3031" s="225"/>
      <c r="EG3031" s="225"/>
      <c r="EH3031" s="225"/>
      <c r="EI3031" s="225"/>
      <c r="EJ3031" s="225"/>
      <c r="EK3031" s="225"/>
      <c r="EL3031" s="225"/>
      <c r="EM3031" s="225"/>
      <c r="EN3031" s="225"/>
      <c r="EO3031" s="225"/>
      <c r="EP3031" s="225"/>
      <c r="EQ3031" s="225"/>
      <c r="ER3031" s="225"/>
      <c r="ES3031" s="225"/>
      <c r="ET3031" s="225"/>
    </row>
    <row r="3032" spans="1:150" s="223" customFormat="1" x14ac:dyDescent="0.3">
      <c r="A3032" s="226">
        <f>'HP-Ind, V2-Sep24'!E3034</f>
        <v>0</v>
      </c>
      <c r="B3032" s="225">
        <f t="shared" si="423"/>
        <v>1</v>
      </c>
      <c r="C3032" s="226">
        <f>'HP-Ind, V2-Sep24'!F3034</f>
        <v>0</v>
      </c>
      <c r="D3032" s="225" t="str">
        <f t="shared" si="424"/>
        <v/>
      </c>
      <c r="E3032" s="226">
        <f>'HP-Ind, V2-Sep24'!AS3034</f>
        <v>0</v>
      </c>
      <c r="F3032" s="225" t="str">
        <f t="shared" si="425"/>
        <v/>
      </c>
      <c r="G3032" s="225">
        <f>'HP-Ind, V2-Sep24'!Q3034</f>
        <v>0</v>
      </c>
      <c r="H3032" s="225" t="str">
        <f t="shared" si="426"/>
        <v/>
      </c>
      <c r="I3032" s="226">
        <f>'HP-Ind, V2-Sep24'!AI3034</f>
        <v>0</v>
      </c>
      <c r="J3032" s="225" t="str">
        <f t="shared" si="427"/>
        <v/>
      </c>
      <c r="K3032" s="227">
        <f>'HP-Ind, V2-Sep24'!AL3034</f>
        <v>0</v>
      </c>
      <c r="L3032" s="225" t="str">
        <f t="shared" si="428"/>
        <v/>
      </c>
      <c r="M3032" s="227">
        <f>'HP-Ind, V2-Sep24'!AM3034</f>
        <v>0</v>
      </c>
      <c r="N3032" s="225" t="str">
        <f t="shared" si="429"/>
        <v/>
      </c>
      <c r="O3032" s="228">
        <f t="shared" si="430"/>
        <v>1</v>
      </c>
      <c r="P3032" s="229" t="str">
        <f t="shared" si="431"/>
        <v>Bajo / Low</v>
      </c>
      <c r="EA3032" s="224"/>
      <c r="EB3032" s="225"/>
      <c r="EC3032" s="225"/>
      <c r="ED3032" s="225"/>
      <c r="EE3032" s="225"/>
      <c r="EF3032" s="225"/>
      <c r="EG3032" s="225"/>
      <c r="EH3032" s="225"/>
      <c r="EI3032" s="225"/>
      <c r="EJ3032" s="225"/>
      <c r="EK3032" s="225"/>
      <c r="EL3032" s="225"/>
      <c r="EM3032" s="225"/>
      <c r="EN3032" s="225"/>
      <c r="EO3032" s="225"/>
      <c r="EP3032" s="225"/>
      <c r="EQ3032" s="225"/>
      <c r="ER3032" s="225"/>
      <c r="ES3032" s="225"/>
      <c r="ET3032" s="225"/>
    </row>
    <row r="3033" spans="1:150" s="223" customFormat="1" x14ac:dyDescent="0.3">
      <c r="A3033" s="226">
        <f>'HP-Ind, V2-Sep24'!E3035</f>
        <v>0</v>
      </c>
      <c r="B3033" s="225">
        <f t="shared" si="423"/>
        <v>1</v>
      </c>
      <c r="C3033" s="226">
        <f>'HP-Ind, V2-Sep24'!F3035</f>
        <v>0</v>
      </c>
      <c r="D3033" s="225" t="str">
        <f t="shared" si="424"/>
        <v/>
      </c>
      <c r="E3033" s="226">
        <f>'HP-Ind, V2-Sep24'!AS3035</f>
        <v>0</v>
      </c>
      <c r="F3033" s="225" t="str">
        <f t="shared" si="425"/>
        <v/>
      </c>
      <c r="G3033" s="225">
        <f>'HP-Ind, V2-Sep24'!Q3035</f>
        <v>0</v>
      </c>
      <c r="H3033" s="225" t="str">
        <f t="shared" si="426"/>
        <v/>
      </c>
      <c r="I3033" s="226">
        <f>'HP-Ind, V2-Sep24'!AI3035</f>
        <v>0</v>
      </c>
      <c r="J3033" s="225" t="str">
        <f t="shared" si="427"/>
        <v/>
      </c>
      <c r="K3033" s="227">
        <f>'HP-Ind, V2-Sep24'!AL3035</f>
        <v>0</v>
      </c>
      <c r="L3033" s="225" t="str">
        <f t="shared" si="428"/>
        <v/>
      </c>
      <c r="M3033" s="227">
        <f>'HP-Ind, V2-Sep24'!AM3035</f>
        <v>0</v>
      </c>
      <c r="N3033" s="225" t="str">
        <f t="shared" si="429"/>
        <v/>
      </c>
      <c r="O3033" s="228">
        <f t="shared" si="430"/>
        <v>1</v>
      </c>
      <c r="P3033" s="229" t="str">
        <f t="shared" si="431"/>
        <v>Bajo / Low</v>
      </c>
      <c r="EA3033" s="224"/>
      <c r="EB3033" s="225"/>
      <c r="EC3033" s="225"/>
      <c r="ED3033" s="225"/>
      <c r="EE3033" s="225"/>
      <c r="EF3033" s="225"/>
      <c r="EG3033" s="225"/>
      <c r="EH3033" s="225"/>
      <c r="EI3033" s="225"/>
      <c r="EJ3033" s="225"/>
      <c r="EK3033" s="225"/>
      <c r="EL3033" s="225"/>
      <c r="EM3033" s="225"/>
      <c r="EN3033" s="225"/>
      <c r="EO3033" s="225"/>
      <c r="EP3033" s="225"/>
      <c r="EQ3033" s="225"/>
      <c r="ER3033" s="225"/>
      <c r="ES3033" s="225"/>
      <c r="ET3033" s="225"/>
    </row>
    <row r="3034" spans="1:150" s="223" customFormat="1" x14ac:dyDescent="0.3">
      <c r="A3034" s="226">
        <f>'HP-Ind, V2-Sep24'!E3036</f>
        <v>0</v>
      </c>
      <c r="B3034" s="225">
        <f t="shared" si="423"/>
        <v>1</v>
      </c>
      <c r="C3034" s="226">
        <f>'HP-Ind, V2-Sep24'!F3036</f>
        <v>0</v>
      </c>
      <c r="D3034" s="225" t="str">
        <f t="shared" si="424"/>
        <v/>
      </c>
      <c r="E3034" s="226">
        <f>'HP-Ind, V2-Sep24'!AS3036</f>
        <v>0</v>
      </c>
      <c r="F3034" s="225" t="str">
        <f t="shared" si="425"/>
        <v/>
      </c>
      <c r="G3034" s="225">
        <f>'HP-Ind, V2-Sep24'!Q3036</f>
        <v>0</v>
      </c>
      <c r="H3034" s="225" t="str">
        <f t="shared" si="426"/>
        <v/>
      </c>
      <c r="I3034" s="226">
        <f>'HP-Ind, V2-Sep24'!AI3036</f>
        <v>0</v>
      </c>
      <c r="J3034" s="225" t="str">
        <f t="shared" si="427"/>
        <v/>
      </c>
      <c r="K3034" s="227">
        <f>'HP-Ind, V2-Sep24'!AL3036</f>
        <v>0</v>
      </c>
      <c r="L3034" s="225" t="str">
        <f t="shared" si="428"/>
        <v/>
      </c>
      <c r="M3034" s="227">
        <f>'HP-Ind, V2-Sep24'!AM3036</f>
        <v>0</v>
      </c>
      <c r="N3034" s="225" t="str">
        <f t="shared" si="429"/>
        <v/>
      </c>
      <c r="O3034" s="228">
        <f t="shared" si="430"/>
        <v>1</v>
      </c>
      <c r="P3034" s="229" t="str">
        <f t="shared" si="431"/>
        <v>Bajo / Low</v>
      </c>
      <c r="EA3034" s="224"/>
      <c r="EB3034" s="225"/>
      <c r="EC3034" s="225"/>
      <c r="ED3034" s="225"/>
      <c r="EE3034" s="225"/>
      <c r="EF3034" s="225"/>
      <c r="EG3034" s="225"/>
      <c r="EH3034" s="225"/>
      <c r="EI3034" s="225"/>
      <c r="EJ3034" s="225"/>
      <c r="EK3034" s="225"/>
      <c r="EL3034" s="225"/>
      <c r="EM3034" s="225"/>
      <c r="EN3034" s="225"/>
      <c r="EO3034" s="225"/>
      <c r="EP3034" s="225"/>
      <c r="EQ3034" s="225"/>
      <c r="ER3034" s="225"/>
      <c r="ES3034" s="225"/>
      <c r="ET3034" s="225"/>
    </row>
    <row r="3035" spans="1:150" s="223" customFormat="1" x14ac:dyDescent="0.3">
      <c r="A3035" s="226">
        <f>'HP-Ind, V2-Sep24'!E3037</f>
        <v>0</v>
      </c>
      <c r="B3035" s="225">
        <f t="shared" si="423"/>
        <v>1</v>
      </c>
      <c r="C3035" s="226">
        <f>'HP-Ind, V2-Sep24'!F3037</f>
        <v>0</v>
      </c>
      <c r="D3035" s="225" t="str">
        <f t="shared" si="424"/>
        <v/>
      </c>
      <c r="E3035" s="226">
        <f>'HP-Ind, V2-Sep24'!AS3037</f>
        <v>0</v>
      </c>
      <c r="F3035" s="225" t="str">
        <f t="shared" si="425"/>
        <v/>
      </c>
      <c r="G3035" s="225">
        <f>'HP-Ind, V2-Sep24'!Q3037</f>
        <v>0</v>
      </c>
      <c r="H3035" s="225" t="str">
        <f t="shared" si="426"/>
        <v/>
      </c>
      <c r="I3035" s="226">
        <f>'HP-Ind, V2-Sep24'!AI3037</f>
        <v>0</v>
      </c>
      <c r="J3035" s="225" t="str">
        <f t="shared" si="427"/>
        <v/>
      </c>
      <c r="K3035" s="227">
        <f>'HP-Ind, V2-Sep24'!AL3037</f>
        <v>0</v>
      </c>
      <c r="L3035" s="225" t="str">
        <f t="shared" si="428"/>
        <v/>
      </c>
      <c r="M3035" s="227">
        <f>'HP-Ind, V2-Sep24'!AM3037</f>
        <v>0</v>
      </c>
      <c r="N3035" s="225" t="str">
        <f t="shared" si="429"/>
        <v/>
      </c>
      <c r="O3035" s="228">
        <f t="shared" si="430"/>
        <v>1</v>
      </c>
      <c r="P3035" s="229" t="str">
        <f t="shared" si="431"/>
        <v>Bajo / Low</v>
      </c>
      <c r="EA3035" s="224"/>
      <c r="EB3035" s="225"/>
      <c r="EC3035" s="225"/>
      <c r="ED3035" s="225"/>
      <c r="EE3035" s="225"/>
      <c r="EF3035" s="225"/>
      <c r="EG3035" s="225"/>
      <c r="EH3035" s="225"/>
      <c r="EI3035" s="225"/>
      <c r="EJ3035" s="225"/>
      <c r="EK3035" s="225"/>
      <c r="EL3035" s="225"/>
      <c r="EM3035" s="225"/>
      <c r="EN3035" s="225"/>
      <c r="EO3035" s="225"/>
      <c r="EP3035" s="225"/>
      <c r="EQ3035" s="225"/>
      <c r="ER3035" s="225"/>
      <c r="ES3035" s="225"/>
      <c r="ET3035" s="225"/>
    </row>
    <row r="3036" spans="1:150" s="223" customFormat="1" x14ac:dyDescent="0.3">
      <c r="A3036" s="226">
        <f>'HP-Ind, V2-Sep24'!E3038</f>
        <v>0</v>
      </c>
      <c r="B3036" s="225">
        <f t="shared" si="423"/>
        <v>1</v>
      </c>
      <c r="C3036" s="226">
        <f>'HP-Ind, V2-Sep24'!F3038</f>
        <v>0</v>
      </c>
      <c r="D3036" s="225" t="str">
        <f t="shared" si="424"/>
        <v/>
      </c>
      <c r="E3036" s="226">
        <f>'HP-Ind, V2-Sep24'!AS3038</f>
        <v>0</v>
      </c>
      <c r="F3036" s="225" t="str">
        <f t="shared" si="425"/>
        <v/>
      </c>
      <c r="G3036" s="225">
        <f>'HP-Ind, V2-Sep24'!Q3038</f>
        <v>0</v>
      </c>
      <c r="H3036" s="225" t="str">
        <f t="shared" si="426"/>
        <v/>
      </c>
      <c r="I3036" s="226">
        <f>'HP-Ind, V2-Sep24'!AI3038</f>
        <v>0</v>
      </c>
      <c r="J3036" s="225" t="str">
        <f t="shared" si="427"/>
        <v/>
      </c>
      <c r="K3036" s="227">
        <f>'HP-Ind, V2-Sep24'!AL3038</f>
        <v>0</v>
      </c>
      <c r="L3036" s="225" t="str">
        <f t="shared" si="428"/>
        <v/>
      </c>
      <c r="M3036" s="227">
        <f>'HP-Ind, V2-Sep24'!AM3038</f>
        <v>0</v>
      </c>
      <c r="N3036" s="225" t="str">
        <f t="shared" si="429"/>
        <v/>
      </c>
      <c r="O3036" s="228">
        <f t="shared" si="430"/>
        <v>1</v>
      </c>
      <c r="P3036" s="229" t="str">
        <f t="shared" si="431"/>
        <v>Bajo / Low</v>
      </c>
      <c r="EA3036" s="224"/>
      <c r="EB3036" s="225"/>
      <c r="EC3036" s="225"/>
      <c r="ED3036" s="225"/>
      <c r="EE3036" s="225"/>
      <c r="EF3036" s="225"/>
      <c r="EG3036" s="225"/>
      <c r="EH3036" s="225"/>
      <c r="EI3036" s="225"/>
      <c r="EJ3036" s="225"/>
      <c r="EK3036" s="225"/>
      <c r="EL3036" s="225"/>
      <c r="EM3036" s="225"/>
      <c r="EN3036" s="225"/>
      <c r="EO3036" s="225"/>
      <c r="EP3036" s="225"/>
      <c r="EQ3036" s="225"/>
      <c r="ER3036" s="225"/>
      <c r="ES3036" s="225"/>
      <c r="ET3036" s="225"/>
    </row>
    <row r="3037" spans="1:150" s="223" customFormat="1" x14ac:dyDescent="0.3">
      <c r="A3037" s="226">
        <f>'HP-Ind, V2-Sep24'!E3039</f>
        <v>0</v>
      </c>
      <c r="B3037" s="225">
        <f t="shared" si="423"/>
        <v>1</v>
      </c>
      <c r="C3037" s="226">
        <f>'HP-Ind, V2-Sep24'!F3039</f>
        <v>0</v>
      </c>
      <c r="D3037" s="225" t="str">
        <f t="shared" si="424"/>
        <v/>
      </c>
      <c r="E3037" s="226">
        <f>'HP-Ind, V2-Sep24'!AS3039</f>
        <v>0</v>
      </c>
      <c r="F3037" s="225" t="str">
        <f t="shared" si="425"/>
        <v/>
      </c>
      <c r="G3037" s="225">
        <f>'HP-Ind, V2-Sep24'!Q3039</f>
        <v>0</v>
      </c>
      <c r="H3037" s="225" t="str">
        <f t="shared" si="426"/>
        <v/>
      </c>
      <c r="I3037" s="226">
        <f>'HP-Ind, V2-Sep24'!AI3039</f>
        <v>0</v>
      </c>
      <c r="J3037" s="225" t="str">
        <f t="shared" si="427"/>
        <v/>
      </c>
      <c r="K3037" s="227">
        <f>'HP-Ind, V2-Sep24'!AL3039</f>
        <v>0</v>
      </c>
      <c r="L3037" s="225" t="str">
        <f t="shared" si="428"/>
        <v/>
      </c>
      <c r="M3037" s="227">
        <f>'HP-Ind, V2-Sep24'!AM3039</f>
        <v>0</v>
      </c>
      <c r="N3037" s="225" t="str">
        <f t="shared" si="429"/>
        <v/>
      </c>
      <c r="O3037" s="228">
        <f t="shared" si="430"/>
        <v>1</v>
      </c>
      <c r="P3037" s="229" t="str">
        <f t="shared" si="431"/>
        <v>Bajo / Low</v>
      </c>
      <c r="EA3037" s="224"/>
      <c r="EB3037" s="225"/>
      <c r="EC3037" s="225"/>
      <c r="ED3037" s="225"/>
      <c r="EE3037" s="225"/>
      <c r="EF3037" s="225"/>
      <c r="EG3037" s="225"/>
      <c r="EH3037" s="225"/>
      <c r="EI3037" s="225"/>
      <c r="EJ3037" s="225"/>
      <c r="EK3037" s="225"/>
      <c r="EL3037" s="225"/>
      <c r="EM3037" s="225"/>
      <c r="EN3037" s="225"/>
      <c r="EO3037" s="225"/>
      <c r="EP3037" s="225"/>
      <c r="EQ3037" s="225"/>
      <c r="ER3037" s="225"/>
      <c r="ES3037" s="225"/>
      <c r="ET3037" s="225"/>
    </row>
    <row r="3038" spans="1:150" s="223" customFormat="1" x14ac:dyDescent="0.3">
      <c r="A3038" s="226">
        <f>'HP-Ind, V2-Sep24'!E3040</f>
        <v>0</v>
      </c>
      <c r="B3038" s="225">
        <f t="shared" si="423"/>
        <v>1</v>
      </c>
      <c r="C3038" s="226">
        <f>'HP-Ind, V2-Sep24'!F3040</f>
        <v>0</v>
      </c>
      <c r="D3038" s="225" t="str">
        <f t="shared" si="424"/>
        <v/>
      </c>
      <c r="E3038" s="226">
        <f>'HP-Ind, V2-Sep24'!AS3040</f>
        <v>0</v>
      </c>
      <c r="F3038" s="225" t="str">
        <f t="shared" si="425"/>
        <v/>
      </c>
      <c r="G3038" s="225">
        <f>'HP-Ind, V2-Sep24'!Q3040</f>
        <v>0</v>
      </c>
      <c r="H3038" s="225" t="str">
        <f t="shared" si="426"/>
        <v/>
      </c>
      <c r="I3038" s="226">
        <f>'HP-Ind, V2-Sep24'!AI3040</f>
        <v>0</v>
      </c>
      <c r="J3038" s="225" t="str">
        <f t="shared" si="427"/>
        <v/>
      </c>
      <c r="K3038" s="227">
        <f>'HP-Ind, V2-Sep24'!AL3040</f>
        <v>0</v>
      </c>
      <c r="L3038" s="225" t="str">
        <f t="shared" si="428"/>
        <v/>
      </c>
      <c r="M3038" s="227">
        <f>'HP-Ind, V2-Sep24'!AM3040</f>
        <v>0</v>
      </c>
      <c r="N3038" s="225" t="str">
        <f t="shared" si="429"/>
        <v/>
      </c>
      <c r="O3038" s="228">
        <f t="shared" si="430"/>
        <v>1</v>
      </c>
      <c r="P3038" s="229" t="str">
        <f t="shared" si="431"/>
        <v>Bajo / Low</v>
      </c>
      <c r="EA3038" s="224"/>
      <c r="EB3038" s="225"/>
      <c r="EC3038" s="225"/>
      <c r="ED3038" s="225"/>
      <c r="EE3038" s="225"/>
      <c r="EF3038" s="225"/>
      <c r="EG3038" s="225"/>
      <c r="EH3038" s="225"/>
      <c r="EI3038" s="225"/>
      <c r="EJ3038" s="225"/>
      <c r="EK3038" s="225"/>
      <c r="EL3038" s="225"/>
      <c r="EM3038" s="225"/>
      <c r="EN3038" s="225"/>
      <c r="EO3038" s="225"/>
      <c r="EP3038" s="225"/>
      <c r="EQ3038" s="225"/>
      <c r="ER3038" s="225"/>
      <c r="ES3038" s="225"/>
      <c r="ET3038" s="225"/>
    </row>
    <row r="3039" spans="1:150" s="223" customFormat="1" x14ac:dyDescent="0.3">
      <c r="A3039" s="226">
        <f>'HP-Ind, V2-Sep24'!E3041</f>
        <v>0</v>
      </c>
      <c r="B3039" s="225">
        <f t="shared" si="423"/>
        <v>1</v>
      </c>
      <c r="C3039" s="226">
        <f>'HP-Ind, V2-Sep24'!F3041</f>
        <v>0</v>
      </c>
      <c r="D3039" s="225" t="str">
        <f t="shared" si="424"/>
        <v/>
      </c>
      <c r="E3039" s="226">
        <f>'HP-Ind, V2-Sep24'!AS3041</f>
        <v>0</v>
      </c>
      <c r="F3039" s="225" t="str">
        <f t="shared" si="425"/>
        <v/>
      </c>
      <c r="G3039" s="225">
        <f>'HP-Ind, V2-Sep24'!Q3041</f>
        <v>0</v>
      </c>
      <c r="H3039" s="225" t="str">
        <f t="shared" si="426"/>
        <v/>
      </c>
      <c r="I3039" s="226">
        <f>'HP-Ind, V2-Sep24'!AI3041</f>
        <v>0</v>
      </c>
      <c r="J3039" s="225" t="str">
        <f t="shared" si="427"/>
        <v/>
      </c>
      <c r="K3039" s="227">
        <f>'HP-Ind, V2-Sep24'!AL3041</f>
        <v>0</v>
      </c>
      <c r="L3039" s="225" t="str">
        <f t="shared" si="428"/>
        <v/>
      </c>
      <c r="M3039" s="227">
        <f>'HP-Ind, V2-Sep24'!AM3041</f>
        <v>0</v>
      </c>
      <c r="N3039" s="225" t="str">
        <f t="shared" si="429"/>
        <v/>
      </c>
      <c r="O3039" s="228">
        <f t="shared" si="430"/>
        <v>1</v>
      </c>
      <c r="P3039" s="229" t="str">
        <f t="shared" si="431"/>
        <v>Bajo / Low</v>
      </c>
      <c r="EA3039" s="224"/>
      <c r="EB3039" s="225"/>
      <c r="EC3039" s="225"/>
      <c r="ED3039" s="225"/>
      <c r="EE3039" s="225"/>
      <c r="EF3039" s="225"/>
      <c r="EG3039" s="225"/>
      <c r="EH3039" s="225"/>
      <c r="EI3039" s="225"/>
      <c r="EJ3039" s="225"/>
      <c r="EK3039" s="225"/>
      <c r="EL3039" s="225"/>
      <c r="EM3039" s="225"/>
      <c r="EN3039" s="225"/>
      <c r="EO3039" s="225"/>
      <c r="EP3039" s="225"/>
      <c r="EQ3039" s="225"/>
      <c r="ER3039" s="225"/>
      <c r="ES3039" s="225"/>
      <c r="ET3039" s="225"/>
    </row>
    <row r="3040" spans="1:150" s="223" customFormat="1" x14ac:dyDescent="0.3">
      <c r="A3040" s="226">
        <f>'HP-Ind, V2-Sep24'!E3042</f>
        <v>0</v>
      </c>
      <c r="B3040" s="225">
        <f t="shared" si="423"/>
        <v>1</v>
      </c>
      <c r="C3040" s="226">
        <f>'HP-Ind, V2-Sep24'!F3042</f>
        <v>0</v>
      </c>
      <c r="D3040" s="225" t="str">
        <f t="shared" si="424"/>
        <v/>
      </c>
      <c r="E3040" s="226">
        <f>'HP-Ind, V2-Sep24'!AS3042</f>
        <v>0</v>
      </c>
      <c r="F3040" s="225" t="str">
        <f t="shared" si="425"/>
        <v/>
      </c>
      <c r="G3040" s="225">
        <f>'HP-Ind, V2-Sep24'!Q3042</f>
        <v>0</v>
      </c>
      <c r="H3040" s="225" t="str">
        <f t="shared" si="426"/>
        <v/>
      </c>
      <c r="I3040" s="226">
        <f>'HP-Ind, V2-Sep24'!AI3042</f>
        <v>0</v>
      </c>
      <c r="J3040" s="225" t="str">
        <f t="shared" si="427"/>
        <v/>
      </c>
      <c r="K3040" s="227">
        <f>'HP-Ind, V2-Sep24'!AL3042</f>
        <v>0</v>
      </c>
      <c r="L3040" s="225" t="str">
        <f t="shared" si="428"/>
        <v/>
      </c>
      <c r="M3040" s="227">
        <f>'HP-Ind, V2-Sep24'!AM3042</f>
        <v>0</v>
      </c>
      <c r="N3040" s="225" t="str">
        <f t="shared" si="429"/>
        <v/>
      </c>
      <c r="O3040" s="228">
        <f t="shared" si="430"/>
        <v>1</v>
      </c>
      <c r="P3040" s="229" t="str">
        <f t="shared" si="431"/>
        <v>Bajo / Low</v>
      </c>
      <c r="EA3040" s="224"/>
      <c r="EB3040" s="225"/>
      <c r="EC3040" s="225"/>
      <c r="ED3040" s="225"/>
      <c r="EE3040" s="225"/>
      <c r="EF3040" s="225"/>
      <c r="EG3040" s="225"/>
      <c r="EH3040" s="225"/>
      <c r="EI3040" s="225"/>
      <c r="EJ3040" s="225"/>
      <c r="EK3040" s="225"/>
      <c r="EL3040" s="225"/>
      <c r="EM3040" s="225"/>
      <c r="EN3040" s="225"/>
      <c r="EO3040" s="225"/>
      <c r="EP3040" s="225"/>
      <c r="EQ3040" s="225"/>
      <c r="ER3040" s="225"/>
      <c r="ES3040" s="225"/>
      <c r="ET3040" s="225"/>
    </row>
    <row r="3041" spans="1:150" s="223" customFormat="1" x14ac:dyDescent="0.3">
      <c r="A3041" s="226">
        <f>'HP-Ind, V2-Sep24'!E3043</f>
        <v>0</v>
      </c>
      <c r="B3041" s="225">
        <f t="shared" si="423"/>
        <v>1</v>
      </c>
      <c r="C3041" s="226">
        <f>'HP-Ind, V2-Sep24'!F3043</f>
        <v>0</v>
      </c>
      <c r="D3041" s="225" t="str">
        <f t="shared" si="424"/>
        <v/>
      </c>
      <c r="E3041" s="226">
        <f>'HP-Ind, V2-Sep24'!AS3043</f>
        <v>0</v>
      </c>
      <c r="F3041" s="225" t="str">
        <f t="shared" si="425"/>
        <v/>
      </c>
      <c r="G3041" s="225">
        <f>'HP-Ind, V2-Sep24'!Q3043</f>
        <v>0</v>
      </c>
      <c r="H3041" s="225" t="str">
        <f t="shared" si="426"/>
        <v/>
      </c>
      <c r="I3041" s="226">
        <f>'HP-Ind, V2-Sep24'!AI3043</f>
        <v>0</v>
      </c>
      <c r="J3041" s="225" t="str">
        <f t="shared" si="427"/>
        <v/>
      </c>
      <c r="K3041" s="227">
        <f>'HP-Ind, V2-Sep24'!AL3043</f>
        <v>0</v>
      </c>
      <c r="L3041" s="225" t="str">
        <f t="shared" si="428"/>
        <v/>
      </c>
      <c r="M3041" s="227">
        <f>'HP-Ind, V2-Sep24'!AM3043</f>
        <v>0</v>
      </c>
      <c r="N3041" s="225" t="str">
        <f t="shared" si="429"/>
        <v/>
      </c>
      <c r="O3041" s="228">
        <f t="shared" si="430"/>
        <v>1</v>
      </c>
      <c r="P3041" s="229" t="str">
        <f t="shared" si="431"/>
        <v>Bajo / Low</v>
      </c>
      <c r="EA3041" s="224"/>
      <c r="EB3041" s="225"/>
      <c r="EC3041" s="225"/>
      <c r="ED3041" s="225"/>
      <c r="EE3041" s="225"/>
      <c r="EF3041" s="225"/>
      <c r="EG3041" s="225"/>
      <c r="EH3041" s="225"/>
      <c r="EI3041" s="225"/>
      <c r="EJ3041" s="225"/>
      <c r="EK3041" s="225"/>
      <c r="EL3041" s="225"/>
      <c r="EM3041" s="225"/>
      <c r="EN3041" s="225"/>
      <c r="EO3041" s="225"/>
      <c r="EP3041" s="225"/>
      <c r="EQ3041" s="225"/>
      <c r="ER3041" s="225"/>
      <c r="ES3041" s="225"/>
      <c r="ET3041" s="225"/>
    </row>
    <row r="3042" spans="1:150" s="223" customFormat="1" x14ac:dyDescent="0.3">
      <c r="A3042" s="226">
        <f>'HP-Ind, V2-Sep24'!E3044</f>
        <v>0</v>
      </c>
      <c r="B3042" s="225">
        <f t="shared" si="423"/>
        <v>1</v>
      </c>
      <c r="C3042" s="226">
        <f>'HP-Ind, V2-Sep24'!F3044</f>
        <v>0</v>
      </c>
      <c r="D3042" s="225" t="str">
        <f t="shared" si="424"/>
        <v/>
      </c>
      <c r="E3042" s="226">
        <f>'HP-Ind, V2-Sep24'!AS3044</f>
        <v>0</v>
      </c>
      <c r="F3042" s="225" t="str">
        <f t="shared" si="425"/>
        <v/>
      </c>
      <c r="G3042" s="225">
        <f>'HP-Ind, V2-Sep24'!Q3044</f>
        <v>0</v>
      </c>
      <c r="H3042" s="225" t="str">
        <f t="shared" si="426"/>
        <v/>
      </c>
      <c r="I3042" s="226">
        <f>'HP-Ind, V2-Sep24'!AI3044</f>
        <v>0</v>
      </c>
      <c r="J3042" s="225" t="str">
        <f t="shared" si="427"/>
        <v/>
      </c>
      <c r="K3042" s="227">
        <f>'HP-Ind, V2-Sep24'!AL3044</f>
        <v>0</v>
      </c>
      <c r="L3042" s="225" t="str">
        <f t="shared" si="428"/>
        <v/>
      </c>
      <c r="M3042" s="227">
        <f>'HP-Ind, V2-Sep24'!AM3044</f>
        <v>0</v>
      </c>
      <c r="N3042" s="225" t="str">
        <f t="shared" si="429"/>
        <v/>
      </c>
      <c r="O3042" s="228">
        <f t="shared" si="430"/>
        <v>1</v>
      </c>
      <c r="P3042" s="229" t="str">
        <f t="shared" si="431"/>
        <v>Bajo / Low</v>
      </c>
      <c r="EA3042" s="224"/>
      <c r="EB3042" s="225"/>
      <c r="EC3042" s="225"/>
      <c r="ED3042" s="225"/>
      <c r="EE3042" s="225"/>
      <c r="EF3042" s="225"/>
      <c r="EG3042" s="225"/>
      <c r="EH3042" s="225"/>
      <c r="EI3042" s="225"/>
      <c r="EJ3042" s="225"/>
      <c r="EK3042" s="225"/>
      <c r="EL3042" s="225"/>
      <c r="EM3042" s="225"/>
      <c r="EN3042" s="225"/>
      <c r="EO3042" s="225"/>
      <c r="EP3042" s="225"/>
      <c r="EQ3042" s="225"/>
      <c r="ER3042" s="225"/>
      <c r="ES3042" s="225"/>
      <c r="ET3042" s="225"/>
    </row>
    <row r="3043" spans="1:150" s="223" customFormat="1" x14ac:dyDescent="0.3">
      <c r="A3043" s="226">
        <f>'HP-Ind, V2-Sep24'!E3045</f>
        <v>0</v>
      </c>
      <c r="B3043" s="225">
        <f t="shared" si="423"/>
        <v>1</v>
      </c>
      <c r="C3043" s="226">
        <f>'HP-Ind, V2-Sep24'!F3045</f>
        <v>0</v>
      </c>
      <c r="D3043" s="225" t="str">
        <f t="shared" si="424"/>
        <v/>
      </c>
      <c r="E3043" s="226">
        <f>'HP-Ind, V2-Sep24'!AS3045</f>
        <v>0</v>
      </c>
      <c r="F3043" s="225" t="str">
        <f t="shared" si="425"/>
        <v/>
      </c>
      <c r="G3043" s="225">
        <f>'HP-Ind, V2-Sep24'!Q3045</f>
        <v>0</v>
      </c>
      <c r="H3043" s="225" t="str">
        <f t="shared" si="426"/>
        <v/>
      </c>
      <c r="I3043" s="226">
        <f>'HP-Ind, V2-Sep24'!AI3045</f>
        <v>0</v>
      </c>
      <c r="J3043" s="225" t="str">
        <f t="shared" si="427"/>
        <v/>
      </c>
      <c r="K3043" s="227">
        <f>'HP-Ind, V2-Sep24'!AL3045</f>
        <v>0</v>
      </c>
      <c r="L3043" s="225" t="str">
        <f t="shared" si="428"/>
        <v/>
      </c>
      <c r="M3043" s="227">
        <f>'HP-Ind, V2-Sep24'!AM3045</f>
        <v>0</v>
      </c>
      <c r="N3043" s="225" t="str">
        <f t="shared" si="429"/>
        <v/>
      </c>
      <c r="O3043" s="228">
        <f t="shared" si="430"/>
        <v>1</v>
      </c>
      <c r="P3043" s="229" t="str">
        <f t="shared" si="431"/>
        <v>Bajo / Low</v>
      </c>
      <c r="EA3043" s="224"/>
      <c r="EB3043" s="225"/>
      <c r="EC3043" s="225"/>
      <c r="ED3043" s="225"/>
      <c r="EE3043" s="225"/>
      <c r="EF3043" s="225"/>
      <c r="EG3043" s="225"/>
      <c r="EH3043" s="225"/>
      <c r="EI3043" s="225"/>
      <c r="EJ3043" s="225"/>
      <c r="EK3043" s="225"/>
      <c r="EL3043" s="225"/>
      <c r="EM3043" s="225"/>
      <c r="EN3043" s="225"/>
      <c r="EO3043" s="225"/>
      <c r="EP3043" s="225"/>
      <c r="EQ3043" s="225"/>
      <c r="ER3043" s="225"/>
      <c r="ES3043" s="225"/>
      <c r="ET3043" s="225"/>
    </row>
    <row r="3044" spans="1:150" s="223" customFormat="1" x14ac:dyDescent="0.3">
      <c r="A3044" s="226">
        <f>'HP-Ind, V2-Sep24'!E3046</f>
        <v>0</v>
      </c>
      <c r="B3044" s="225">
        <f t="shared" si="423"/>
        <v>1</v>
      </c>
      <c r="C3044" s="226">
        <f>'HP-Ind, V2-Sep24'!F3046</f>
        <v>0</v>
      </c>
      <c r="D3044" s="225" t="str">
        <f t="shared" si="424"/>
        <v/>
      </c>
      <c r="E3044" s="226">
        <f>'HP-Ind, V2-Sep24'!AS3046</f>
        <v>0</v>
      </c>
      <c r="F3044" s="225" t="str">
        <f t="shared" si="425"/>
        <v/>
      </c>
      <c r="G3044" s="225">
        <f>'HP-Ind, V2-Sep24'!Q3046</f>
        <v>0</v>
      </c>
      <c r="H3044" s="225" t="str">
        <f t="shared" si="426"/>
        <v/>
      </c>
      <c r="I3044" s="226">
        <f>'HP-Ind, V2-Sep24'!AI3046</f>
        <v>0</v>
      </c>
      <c r="J3044" s="225" t="str">
        <f t="shared" si="427"/>
        <v/>
      </c>
      <c r="K3044" s="227">
        <f>'HP-Ind, V2-Sep24'!AL3046</f>
        <v>0</v>
      </c>
      <c r="L3044" s="225" t="str">
        <f t="shared" si="428"/>
        <v/>
      </c>
      <c r="M3044" s="227">
        <f>'HP-Ind, V2-Sep24'!AM3046</f>
        <v>0</v>
      </c>
      <c r="N3044" s="225" t="str">
        <f t="shared" si="429"/>
        <v/>
      </c>
      <c r="O3044" s="228">
        <f t="shared" si="430"/>
        <v>1</v>
      </c>
      <c r="P3044" s="229" t="str">
        <f t="shared" si="431"/>
        <v>Bajo / Low</v>
      </c>
      <c r="EA3044" s="224"/>
      <c r="EB3044" s="225"/>
      <c r="EC3044" s="225"/>
      <c r="ED3044" s="225"/>
      <c r="EE3044" s="225"/>
      <c r="EF3044" s="225"/>
      <c r="EG3044" s="225"/>
      <c r="EH3044" s="225"/>
      <c r="EI3044" s="225"/>
      <c r="EJ3044" s="225"/>
      <c r="EK3044" s="225"/>
      <c r="EL3044" s="225"/>
      <c r="EM3044" s="225"/>
      <c r="EN3044" s="225"/>
      <c r="EO3044" s="225"/>
      <c r="EP3044" s="225"/>
      <c r="EQ3044" s="225"/>
      <c r="ER3044" s="225"/>
      <c r="ES3044" s="225"/>
      <c r="ET3044" s="225"/>
    </row>
    <row r="3045" spans="1:150" s="223" customFormat="1" x14ac:dyDescent="0.3">
      <c r="A3045" s="226">
        <f>'HP-Ind, V2-Sep24'!E3047</f>
        <v>0</v>
      </c>
      <c r="B3045" s="225">
        <f t="shared" si="423"/>
        <v>1</v>
      </c>
      <c r="C3045" s="226">
        <f>'HP-Ind, V2-Sep24'!F3047</f>
        <v>0</v>
      </c>
      <c r="D3045" s="225" t="str">
        <f t="shared" si="424"/>
        <v/>
      </c>
      <c r="E3045" s="226">
        <f>'HP-Ind, V2-Sep24'!AS3047</f>
        <v>0</v>
      </c>
      <c r="F3045" s="225" t="str">
        <f t="shared" si="425"/>
        <v/>
      </c>
      <c r="G3045" s="225">
        <f>'HP-Ind, V2-Sep24'!Q3047</f>
        <v>0</v>
      </c>
      <c r="H3045" s="225" t="str">
        <f t="shared" si="426"/>
        <v/>
      </c>
      <c r="I3045" s="226">
        <f>'HP-Ind, V2-Sep24'!AI3047</f>
        <v>0</v>
      </c>
      <c r="J3045" s="225" t="str">
        <f t="shared" si="427"/>
        <v/>
      </c>
      <c r="K3045" s="227">
        <f>'HP-Ind, V2-Sep24'!AL3047</f>
        <v>0</v>
      </c>
      <c r="L3045" s="225" t="str">
        <f t="shared" si="428"/>
        <v/>
      </c>
      <c r="M3045" s="227">
        <f>'HP-Ind, V2-Sep24'!AM3047</f>
        <v>0</v>
      </c>
      <c r="N3045" s="225" t="str">
        <f t="shared" si="429"/>
        <v/>
      </c>
      <c r="O3045" s="228">
        <f t="shared" si="430"/>
        <v>1</v>
      </c>
      <c r="P3045" s="229" t="str">
        <f t="shared" si="431"/>
        <v>Bajo / Low</v>
      </c>
      <c r="EA3045" s="224"/>
      <c r="EB3045" s="225"/>
      <c r="EC3045" s="225"/>
      <c r="ED3045" s="225"/>
      <c r="EE3045" s="225"/>
      <c r="EF3045" s="225"/>
      <c r="EG3045" s="225"/>
      <c r="EH3045" s="225"/>
      <c r="EI3045" s="225"/>
      <c r="EJ3045" s="225"/>
      <c r="EK3045" s="225"/>
      <c r="EL3045" s="225"/>
      <c r="EM3045" s="225"/>
      <c r="EN3045" s="225"/>
      <c r="EO3045" s="225"/>
      <c r="EP3045" s="225"/>
      <c r="EQ3045" s="225"/>
      <c r="ER3045" s="225"/>
      <c r="ES3045" s="225"/>
      <c r="ET3045" s="225"/>
    </row>
    <row r="3046" spans="1:150" s="223" customFormat="1" x14ac:dyDescent="0.3">
      <c r="A3046" s="226">
        <f>'HP-Ind, V2-Sep24'!E3048</f>
        <v>0</v>
      </c>
      <c r="B3046" s="225">
        <f t="shared" si="423"/>
        <v>1</v>
      </c>
      <c r="C3046" s="226">
        <f>'HP-Ind, V2-Sep24'!F3048</f>
        <v>0</v>
      </c>
      <c r="D3046" s="225" t="str">
        <f t="shared" si="424"/>
        <v/>
      </c>
      <c r="E3046" s="226">
        <f>'HP-Ind, V2-Sep24'!AS3048</f>
        <v>0</v>
      </c>
      <c r="F3046" s="225" t="str">
        <f t="shared" si="425"/>
        <v/>
      </c>
      <c r="G3046" s="225">
        <f>'HP-Ind, V2-Sep24'!Q3048</f>
        <v>0</v>
      </c>
      <c r="H3046" s="225" t="str">
        <f t="shared" si="426"/>
        <v/>
      </c>
      <c r="I3046" s="226">
        <f>'HP-Ind, V2-Sep24'!AI3048</f>
        <v>0</v>
      </c>
      <c r="J3046" s="225" t="str">
        <f t="shared" si="427"/>
        <v/>
      </c>
      <c r="K3046" s="227">
        <f>'HP-Ind, V2-Sep24'!AL3048</f>
        <v>0</v>
      </c>
      <c r="L3046" s="225" t="str">
        <f t="shared" si="428"/>
        <v/>
      </c>
      <c r="M3046" s="227">
        <f>'HP-Ind, V2-Sep24'!AM3048</f>
        <v>0</v>
      </c>
      <c r="N3046" s="225" t="str">
        <f t="shared" si="429"/>
        <v/>
      </c>
      <c r="O3046" s="228">
        <f t="shared" si="430"/>
        <v>1</v>
      </c>
      <c r="P3046" s="229" t="str">
        <f t="shared" si="431"/>
        <v>Bajo / Low</v>
      </c>
      <c r="EA3046" s="224"/>
      <c r="EB3046" s="225"/>
      <c r="EC3046" s="225"/>
      <c r="ED3046" s="225"/>
      <c r="EE3046" s="225"/>
      <c r="EF3046" s="225"/>
      <c r="EG3046" s="225"/>
      <c r="EH3046" s="225"/>
      <c r="EI3046" s="225"/>
      <c r="EJ3046" s="225"/>
      <c r="EK3046" s="225"/>
      <c r="EL3046" s="225"/>
      <c r="EM3046" s="225"/>
      <c r="EN3046" s="225"/>
      <c r="EO3046" s="225"/>
      <c r="EP3046" s="225"/>
      <c r="EQ3046" s="225"/>
      <c r="ER3046" s="225"/>
      <c r="ES3046" s="225"/>
      <c r="ET3046" s="225"/>
    </row>
    <row r="3047" spans="1:150" s="223" customFormat="1" x14ac:dyDescent="0.3">
      <c r="A3047" s="226">
        <f>'HP-Ind, V2-Sep24'!E3049</f>
        <v>0</v>
      </c>
      <c r="B3047" s="225">
        <f t="shared" si="423"/>
        <v>1</v>
      </c>
      <c r="C3047" s="226">
        <f>'HP-Ind, V2-Sep24'!F3049</f>
        <v>0</v>
      </c>
      <c r="D3047" s="225" t="str">
        <f t="shared" si="424"/>
        <v/>
      </c>
      <c r="E3047" s="226">
        <f>'HP-Ind, V2-Sep24'!AS3049</f>
        <v>0</v>
      </c>
      <c r="F3047" s="225" t="str">
        <f t="shared" si="425"/>
        <v/>
      </c>
      <c r="G3047" s="225">
        <f>'HP-Ind, V2-Sep24'!Q3049</f>
        <v>0</v>
      </c>
      <c r="H3047" s="225" t="str">
        <f t="shared" si="426"/>
        <v/>
      </c>
      <c r="I3047" s="226">
        <f>'HP-Ind, V2-Sep24'!AI3049</f>
        <v>0</v>
      </c>
      <c r="J3047" s="225" t="str">
        <f t="shared" si="427"/>
        <v/>
      </c>
      <c r="K3047" s="227">
        <f>'HP-Ind, V2-Sep24'!AL3049</f>
        <v>0</v>
      </c>
      <c r="L3047" s="225" t="str">
        <f t="shared" si="428"/>
        <v/>
      </c>
      <c r="M3047" s="227">
        <f>'HP-Ind, V2-Sep24'!AM3049</f>
        <v>0</v>
      </c>
      <c r="N3047" s="225" t="str">
        <f t="shared" si="429"/>
        <v/>
      </c>
      <c r="O3047" s="228">
        <f t="shared" si="430"/>
        <v>1</v>
      </c>
      <c r="P3047" s="229" t="str">
        <f t="shared" si="431"/>
        <v>Bajo / Low</v>
      </c>
      <c r="EA3047" s="224"/>
      <c r="EB3047" s="225"/>
      <c r="EC3047" s="225"/>
      <c r="ED3047" s="225"/>
      <c r="EE3047" s="225"/>
      <c r="EF3047" s="225"/>
      <c r="EG3047" s="225"/>
      <c r="EH3047" s="225"/>
      <c r="EI3047" s="225"/>
      <c r="EJ3047" s="225"/>
      <c r="EK3047" s="225"/>
      <c r="EL3047" s="225"/>
      <c r="EM3047" s="225"/>
      <c r="EN3047" s="225"/>
      <c r="EO3047" s="225"/>
      <c r="EP3047" s="225"/>
      <c r="EQ3047" s="225"/>
      <c r="ER3047" s="225"/>
      <c r="ES3047" s="225"/>
      <c r="ET3047" s="225"/>
    </row>
    <row r="3048" spans="1:150" s="223" customFormat="1" x14ac:dyDescent="0.3">
      <c r="A3048" s="226">
        <f>'HP-Ind, V2-Sep24'!E3050</f>
        <v>0</v>
      </c>
      <c r="B3048" s="225">
        <f t="shared" si="423"/>
        <v>1</v>
      </c>
      <c r="C3048" s="226">
        <f>'HP-Ind, V2-Sep24'!F3050</f>
        <v>0</v>
      </c>
      <c r="D3048" s="225" t="str">
        <f t="shared" si="424"/>
        <v/>
      </c>
      <c r="E3048" s="226">
        <f>'HP-Ind, V2-Sep24'!AS3050</f>
        <v>0</v>
      </c>
      <c r="F3048" s="225" t="str">
        <f t="shared" si="425"/>
        <v/>
      </c>
      <c r="G3048" s="225">
        <f>'HP-Ind, V2-Sep24'!Q3050</f>
        <v>0</v>
      </c>
      <c r="H3048" s="225" t="str">
        <f t="shared" si="426"/>
        <v/>
      </c>
      <c r="I3048" s="226">
        <f>'HP-Ind, V2-Sep24'!AI3050</f>
        <v>0</v>
      </c>
      <c r="J3048" s="225" t="str">
        <f t="shared" si="427"/>
        <v/>
      </c>
      <c r="K3048" s="227">
        <f>'HP-Ind, V2-Sep24'!AL3050</f>
        <v>0</v>
      </c>
      <c r="L3048" s="225" t="str">
        <f t="shared" si="428"/>
        <v/>
      </c>
      <c r="M3048" s="227">
        <f>'HP-Ind, V2-Sep24'!AM3050</f>
        <v>0</v>
      </c>
      <c r="N3048" s="225" t="str">
        <f t="shared" si="429"/>
        <v/>
      </c>
      <c r="O3048" s="228">
        <f t="shared" si="430"/>
        <v>1</v>
      </c>
      <c r="P3048" s="229" t="str">
        <f t="shared" si="431"/>
        <v>Bajo / Low</v>
      </c>
      <c r="EA3048" s="224"/>
      <c r="EB3048" s="225"/>
      <c r="EC3048" s="225"/>
      <c r="ED3048" s="225"/>
      <c r="EE3048" s="225"/>
      <c r="EF3048" s="225"/>
      <c r="EG3048" s="225"/>
      <c r="EH3048" s="225"/>
      <c r="EI3048" s="225"/>
      <c r="EJ3048" s="225"/>
      <c r="EK3048" s="225"/>
      <c r="EL3048" s="225"/>
      <c r="EM3048" s="225"/>
      <c r="EN3048" s="225"/>
      <c r="EO3048" s="225"/>
      <c r="EP3048" s="225"/>
      <c r="EQ3048" s="225"/>
      <c r="ER3048" s="225"/>
      <c r="ES3048" s="225"/>
      <c r="ET3048" s="225"/>
    </row>
    <row r="3049" spans="1:150" s="223" customFormat="1" x14ac:dyDescent="0.3">
      <c r="A3049" s="226">
        <f>'HP-Ind, V2-Sep24'!E3051</f>
        <v>0</v>
      </c>
      <c r="B3049" s="225">
        <f t="shared" si="423"/>
        <v>1</v>
      </c>
      <c r="C3049" s="226">
        <f>'HP-Ind, V2-Sep24'!F3051</f>
        <v>0</v>
      </c>
      <c r="D3049" s="225" t="str">
        <f t="shared" si="424"/>
        <v/>
      </c>
      <c r="E3049" s="226">
        <f>'HP-Ind, V2-Sep24'!AS3051</f>
        <v>0</v>
      </c>
      <c r="F3049" s="225" t="str">
        <f t="shared" si="425"/>
        <v/>
      </c>
      <c r="G3049" s="225">
        <f>'HP-Ind, V2-Sep24'!Q3051</f>
        <v>0</v>
      </c>
      <c r="H3049" s="225" t="str">
        <f t="shared" si="426"/>
        <v/>
      </c>
      <c r="I3049" s="226">
        <f>'HP-Ind, V2-Sep24'!AI3051</f>
        <v>0</v>
      </c>
      <c r="J3049" s="225" t="str">
        <f t="shared" si="427"/>
        <v/>
      </c>
      <c r="K3049" s="227">
        <f>'HP-Ind, V2-Sep24'!AL3051</f>
        <v>0</v>
      </c>
      <c r="L3049" s="225" t="str">
        <f t="shared" si="428"/>
        <v/>
      </c>
      <c r="M3049" s="227">
        <f>'HP-Ind, V2-Sep24'!AM3051</f>
        <v>0</v>
      </c>
      <c r="N3049" s="225" t="str">
        <f t="shared" si="429"/>
        <v/>
      </c>
      <c r="O3049" s="228">
        <f t="shared" si="430"/>
        <v>1</v>
      </c>
      <c r="P3049" s="229" t="str">
        <f t="shared" si="431"/>
        <v>Bajo / Low</v>
      </c>
      <c r="EA3049" s="224"/>
      <c r="EB3049" s="225"/>
      <c r="EC3049" s="225"/>
      <c r="ED3049" s="225"/>
      <c r="EE3049" s="225"/>
      <c r="EF3049" s="225"/>
      <c r="EG3049" s="225"/>
      <c r="EH3049" s="225"/>
      <c r="EI3049" s="225"/>
      <c r="EJ3049" s="225"/>
      <c r="EK3049" s="225"/>
      <c r="EL3049" s="225"/>
      <c r="EM3049" s="225"/>
      <c r="EN3049" s="225"/>
      <c r="EO3049" s="225"/>
      <c r="EP3049" s="225"/>
      <c r="EQ3049" s="225"/>
      <c r="ER3049" s="225"/>
      <c r="ES3049" s="225"/>
      <c r="ET3049" s="225"/>
    </row>
    <row r="3050" spans="1:150" s="223" customFormat="1" x14ac:dyDescent="0.3">
      <c r="A3050" s="226">
        <f>'HP-Ind, V2-Sep24'!E3052</f>
        <v>0</v>
      </c>
      <c r="B3050" s="225">
        <f t="shared" si="423"/>
        <v>1</v>
      </c>
      <c r="C3050" s="226">
        <f>'HP-Ind, V2-Sep24'!F3052</f>
        <v>0</v>
      </c>
      <c r="D3050" s="225" t="str">
        <f t="shared" si="424"/>
        <v/>
      </c>
      <c r="E3050" s="226">
        <f>'HP-Ind, V2-Sep24'!AS3052</f>
        <v>0</v>
      </c>
      <c r="F3050" s="225" t="str">
        <f t="shared" si="425"/>
        <v/>
      </c>
      <c r="G3050" s="225">
        <f>'HP-Ind, V2-Sep24'!Q3052</f>
        <v>0</v>
      </c>
      <c r="H3050" s="225" t="str">
        <f t="shared" si="426"/>
        <v/>
      </c>
      <c r="I3050" s="226">
        <f>'HP-Ind, V2-Sep24'!AI3052</f>
        <v>0</v>
      </c>
      <c r="J3050" s="225" t="str">
        <f t="shared" si="427"/>
        <v/>
      </c>
      <c r="K3050" s="227">
        <f>'HP-Ind, V2-Sep24'!AL3052</f>
        <v>0</v>
      </c>
      <c r="L3050" s="225" t="str">
        <f t="shared" si="428"/>
        <v/>
      </c>
      <c r="M3050" s="227">
        <f>'HP-Ind, V2-Sep24'!AM3052</f>
        <v>0</v>
      </c>
      <c r="N3050" s="225" t="str">
        <f t="shared" si="429"/>
        <v/>
      </c>
      <c r="O3050" s="228">
        <f t="shared" si="430"/>
        <v>1</v>
      </c>
      <c r="P3050" s="229" t="str">
        <f t="shared" si="431"/>
        <v>Bajo / Low</v>
      </c>
      <c r="EA3050" s="224"/>
      <c r="EB3050" s="225"/>
      <c r="EC3050" s="225"/>
      <c r="ED3050" s="225"/>
      <c r="EE3050" s="225"/>
      <c r="EF3050" s="225"/>
      <c r="EG3050" s="225"/>
      <c r="EH3050" s="225"/>
      <c r="EI3050" s="225"/>
      <c r="EJ3050" s="225"/>
      <c r="EK3050" s="225"/>
      <c r="EL3050" s="225"/>
      <c r="EM3050" s="225"/>
      <c r="EN3050" s="225"/>
      <c r="EO3050" s="225"/>
      <c r="EP3050" s="225"/>
      <c r="EQ3050" s="225"/>
      <c r="ER3050" s="225"/>
      <c r="ES3050" s="225"/>
      <c r="ET3050" s="225"/>
    </row>
    <row r="3051" spans="1:150" s="223" customFormat="1" x14ac:dyDescent="0.3">
      <c r="A3051" s="226">
        <f>'HP-Ind, V2-Sep24'!E3053</f>
        <v>0</v>
      </c>
      <c r="B3051" s="225">
        <f t="shared" si="423"/>
        <v>1</v>
      </c>
      <c r="C3051" s="226">
        <f>'HP-Ind, V2-Sep24'!F3053</f>
        <v>0</v>
      </c>
      <c r="D3051" s="225" t="str">
        <f t="shared" si="424"/>
        <v/>
      </c>
      <c r="E3051" s="226">
        <f>'HP-Ind, V2-Sep24'!AS3053</f>
        <v>0</v>
      </c>
      <c r="F3051" s="225" t="str">
        <f t="shared" si="425"/>
        <v/>
      </c>
      <c r="G3051" s="225">
        <f>'HP-Ind, V2-Sep24'!Q3053</f>
        <v>0</v>
      </c>
      <c r="H3051" s="225" t="str">
        <f t="shared" si="426"/>
        <v/>
      </c>
      <c r="I3051" s="226">
        <f>'HP-Ind, V2-Sep24'!AI3053</f>
        <v>0</v>
      </c>
      <c r="J3051" s="225" t="str">
        <f t="shared" si="427"/>
        <v/>
      </c>
      <c r="K3051" s="227">
        <f>'HP-Ind, V2-Sep24'!AL3053</f>
        <v>0</v>
      </c>
      <c r="L3051" s="225" t="str">
        <f t="shared" si="428"/>
        <v/>
      </c>
      <c r="M3051" s="227">
        <f>'HP-Ind, V2-Sep24'!AM3053</f>
        <v>0</v>
      </c>
      <c r="N3051" s="225" t="str">
        <f t="shared" si="429"/>
        <v/>
      </c>
      <c r="O3051" s="228">
        <f t="shared" si="430"/>
        <v>1</v>
      </c>
      <c r="P3051" s="229" t="str">
        <f t="shared" si="431"/>
        <v>Bajo / Low</v>
      </c>
      <c r="EA3051" s="224"/>
      <c r="EB3051" s="225"/>
      <c r="EC3051" s="225"/>
      <c r="ED3051" s="225"/>
      <c r="EE3051" s="225"/>
      <c r="EF3051" s="225"/>
      <c r="EG3051" s="225"/>
      <c r="EH3051" s="225"/>
      <c r="EI3051" s="225"/>
      <c r="EJ3051" s="225"/>
      <c r="EK3051" s="225"/>
      <c r="EL3051" s="225"/>
      <c r="EM3051" s="225"/>
      <c r="EN3051" s="225"/>
      <c r="EO3051" s="225"/>
      <c r="EP3051" s="225"/>
      <c r="EQ3051" s="225"/>
      <c r="ER3051" s="225"/>
      <c r="ES3051" s="225"/>
      <c r="ET3051" s="225"/>
    </row>
    <row r="3052" spans="1:150" s="223" customFormat="1" x14ac:dyDescent="0.3">
      <c r="A3052" s="226">
        <f>'HP-Ind, V2-Sep24'!E3054</f>
        <v>0</v>
      </c>
      <c r="B3052" s="225">
        <f t="shared" si="423"/>
        <v>1</v>
      </c>
      <c r="C3052" s="226">
        <f>'HP-Ind, V2-Sep24'!F3054</f>
        <v>0</v>
      </c>
      <c r="D3052" s="225" t="str">
        <f t="shared" si="424"/>
        <v/>
      </c>
      <c r="E3052" s="226">
        <f>'HP-Ind, V2-Sep24'!AS3054</f>
        <v>0</v>
      </c>
      <c r="F3052" s="225" t="str">
        <f t="shared" si="425"/>
        <v/>
      </c>
      <c r="G3052" s="225">
        <f>'HP-Ind, V2-Sep24'!Q3054</f>
        <v>0</v>
      </c>
      <c r="H3052" s="225" t="str">
        <f t="shared" si="426"/>
        <v/>
      </c>
      <c r="I3052" s="226">
        <f>'HP-Ind, V2-Sep24'!AI3054</f>
        <v>0</v>
      </c>
      <c r="J3052" s="225" t="str">
        <f t="shared" si="427"/>
        <v/>
      </c>
      <c r="K3052" s="227">
        <f>'HP-Ind, V2-Sep24'!AL3054</f>
        <v>0</v>
      </c>
      <c r="L3052" s="225" t="str">
        <f t="shared" si="428"/>
        <v/>
      </c>
      <c r="M3052" s="227">
        <f>'HP-Ind, V2-Sep24'!AM3054</f>
        <v>0</v>
      </c>
      <c r="N3052" s="225" t="str">
        <f t="shared" si="429"/>
        <v/>
      </c>
      <c r="O3052" s="228">
        <f t="shared" si="430"/>
        <v>1</v>
      </c>
      <c r="P3052" s="229" t="str">
        <f t="shared" si="431"/>
        <v>Bajo / Low</v>
      </c>
      <c r="EA3052" s="224"/>
      <c r="EB3052" s="225"/>
      <c r="EC3052" s="225"/>
      <c r="ED3052" s="225"/>
      <c r="EE3052" s="225"/>
      <c r="EF3052" s="225"/>
      <c r="EG3052" s="225"/>
      <c r="EH3052" s="225"/>
      <c r="EI3052" s="225"/>
      <c r="EJ3052" s="225"/>
      <c r="EK3052" s="225"/>
      <c r="EL3052" s="225"/>
      <c r="EM3052" s="225"/>
      <c r="EN3052" s="225"/>
      <c r="EO3052" s="225"/>
      <c r="EP3052" s="225"/>
      <c r="EQ3052" s="225"/>
      <c r="ER3052" s="225"/>
      <c r="ES3052" s="225"/>
      <c r="ET3052" s="225"/>
    </row>
    <row r="3053" spans="1:150" s="223" customFormat="1" x14ac:dyDescent="0.3">
      <c r="A3053" s="226">
        <f>'HP-Ind, V2-Sep24'!E3055</f>
        <v>0</v>
      </c>
      <c r="B3053" s="225">
        <f t="shared" si="423"/>
        <v>1</v>
      </c>
      <c r="C3053" s="226">
        <f>'HP-Ind, V2-Sep24'!F3055</f>
        <v>0</v>
      </c>
      <c r="D3053" s="225" t="str">
        <f t="shared" si="424"/>
        <v/>
      </c>
      <c r="E3053" s="226">
        <f>'HP-Ind, V2-Sep24'!AS3055</f>
        <v>0</v>
      </c>
      <c r="F3053" s="225" t="str">
        <f t="shared" si="425"/>
        <v/>
      </c>
      <c r="G3053" s="225">
        <f>'HP-Ind, V2-Sep24'!Q3055</f>
        <v>0</v>
      </c>
      <c r="H3053" s="225" t="str">
        <f t="shared" si="426"/>
        <v/>
      </c>
      <c r="I3053" s="226">
        <f>'HP-Ind, V2-Sep24'!AI3055</f>
        <v>0</v>
      </c>
      <c r="J3053" s="225" t="str">
        <f t="shared" si="427"/>
        <v/>
      </c>
      <c r="K3053" s="227">
        <f>'HP-Ind, V2-Sep24'!AL3055</f>
        <v>0</v>
      </c>
      <c r="L3053" s="225" t="str">
        <f t="shared" si="428"/>
        <v/>
      </c>
      <c r="M3053" s="227">
        <f>'HP-Ind, V2-Sep24'!AM3055</f>
        <v>0</v>
      </c>
      <c r="N3053" s="225" t="str">
        <f t="shared" si="429"/>
        <v/>
      </c>
      <c r="O3053" s="228">
        <f t="shared" si="430"/>
        <v>1</v>
      </c>
      <c r="P3053" s="229" t="str">
        <f t="shared" si="431"/>
        <v>Bajo / Low</v>
      </c>
      <c r="EA3053" s="224"/>
      <c r="EB3053" s="225"/>
      <c r="EC3053" s="225"/>
      <c r="ED3053" s="225"/>
      <c r="EE3053" s="225"/>
      <c r="EF3053" s="225"/>
      <c r="EG3053" s="225"/>
      <c r="EH3053" s="225"/>
      <c r="EI3053" s="225"/>
      <c r="EJ3053" s="225"/>
      <c r="EK3053" s="225"/>
      <c r="EL3053" s="225"/>
      <c r="EM3053" s="225"/>
      <c r="EN3053" s="225"/>
      <c r="EO3053" s="225"/>
      <c r="EP3053" s="225"/>
      <c r="EQ3053" s="225"/>
      <c r="ER3053" s="225"/>
      <c r="ES3053" s="225"/>
      <c r="ET3053" s="225"/>
    </row>
    <row r="3054" spans="1:150" s="223" customFormat="1" x14ac:dyDescent="0.3">
      <c r="A3054" s="226">
        <f>'HP-Ind, V2-Sep24'!E3056</f>
        <v>0</v>
      </c>
      <c r="B3054" s="225">
        <f t="shared" si="423"/>
        <v>1</v>
      </c>
      <c r="C3054" s="226">
        <f>'HP-Ind, V2-Sep24'!F3056</f>
        <v>0</v>
      </c>
      <c r="D3054" s="225" t="str">
        <f t="shared" si="424"/>
        <v/>
      </c>
      <c r="E3054" s="226">
        <f>'HP-Ind, V2-Sep24'!AS3056</f>
        <v>0</v>
      </c>
      <c r="F3054" s="225" t="str">
        <f t="shared" si="425"/>
        <v/>
      </c>
      <c r="G3054" s="225">
        <f>'HP-Ind, V2-Sep24'!Q3056</f>
        <v>0</v>
      </c>
      <c r="H3054" s="225" t="str">
        <f t="shared" si="426"/>
        <v/>
      </c>
      <c r="I3054" s="226">
        <f>'HP-Ind, V2-Sep24'!AI3056</f>
        <v>0</v>
      </c>
      <c r="J3054" s="225" t="str">
        <f t="shared" si="427"/>
        <v/>
      </c>
      <c r="K3054" s="227">
        <f>'HP-Ind, V2-Sep24'!AL3056</f>
        <v>0</v>
      </c>
      <c r="L3054" s="225" t="str">
        <f t="shared" si="428"/>
        <v/>
      </c>
      <c r="M3054" s="227">
        <f>'HP-Ind, V2-Sep24'!AM3056</f>
        <v>0</v>
      </c>
      <c r="N3054" s="225" t="str">
        <f t="shared" si="429"/>
        <v/>
      </c>
      <c r="O3054" s="228">
        <f t="shared" si="430"/>
        <v>1</v>
      </c>
      <c r="P3054" s="229" t="str">
        <f t="shared" si="431"/>
        <v>Bajo / Low</v>
      </c>
      <c r="EA3054" s="224"/>
      <c r="EB3054" s="225"/>
      <c r="EC3054" s="225"/>
      <c r="ED3054" s="225"/>
      <c r="EE3054" s="225"/>
      <c r="EF3054" s="225"/>
      <c r="EG3054" s="225"/>
      <c r="EH3054" s="225"/>
      <c r="EI3054" s="225"/>
      <c r="EJ3054" s="225"/>
      <c r="EK3054" s="225"/>
      <c r="EL3054" s="225"/>
      <c r="EM3054" s="225"/>
      <c r="EN3054" s="225"/>
      <c r="EO3054" s="225"/>
      <c r="EP3054" s="225"/>
      <c r="EQ3054" s="225"/>
      <c r="ER3054" s="225"/>
      <c r="ES3054" s="225"/>
      <c r="ET3054" s="225"/>
    </row>
    <row r="3055" spans="1:150" s="223" customFormat="1" x14ac:dyDescent="0.3">
      <c r="A3055" s="226">
        <f>'HP-Ind, V2-Sep24'!E3057</f>
        <v>0</v>
      </c>
      <c r="B3055" s="225">
        <f t="shared" si="423"/>
        <v>1</v>
      </c>
      <c r="C3055" s="226">
        <f>'HP-Ind, V2-Sep24'!F3057</f>
        <v>0</v>
      </c>
      <c r="D3055" s="225" t="str">
        <f t="shared" si="424"/>
        <v/>
      </c>
      <c r="E3055" s="226">
        <f>'HP-Ind, V2-Sep24'!AS3057</f>
        <v>0</v>
      </c>
      <c r="F3055" s="225" t="str">
        <f t="shared" si="425"/>
        <v/>
      </c>
      <c r="G3055" s="225">
        <f>'HP-Ind, V2-Sep24'!Q3057</f>
        <v>0</v>
      </c>
      <c r="H3055" s="225" t="str">
        <f t="shared" si="426"/>
        <v/>
      </c>
      <c r="I3055" s="226">
        <f>'HP-Ind, V2-Sep24'!AI3057</f>
        <v>0</v>
      </c>
      <c r="J3055" s="225" t="str">
        <f t="shared" si="427"/>
        <v/>
      </c>
      <c r="K3055" s="227">
        <f>'HP-Ind, V2-Sep24'!AL3057</f>
        <v>0</v>
      </c>
      <c r="L3055" s="225" t="str">
        <f t="shared" si="428"/>
        <v/>
      </c>
      <c r="M3055" s="227">
        <f>'HP-Ind, V2-Sep24'!AM3057</f>
        <v>0</v>
      </c>
      <c r="N3055" s="225" t="str">
        <f t="shared" si="429"/>
        <v/>
      </c>
      <c r="O3055" s="228">
        <f t="shared" si="430"/>
        <v>1</v>
      </c>
      <c r="P3055" s="229" t="str">
        <f t="shared" si="431"/>
        <v>Bajo / Low</v>
      </c>
      <c r="EA3055" s="224"/>
      <c r="EB3055" s="225"/>
      <c r="EC3055" s="225"/>
      <c r="ED3055" s="225"/>
      <c r="EE3055" s="225"/>
      <c r="EF3055" s="225"/>
      <c r="EG3055" s="225"/>
      <c r="EH3055" s="225"/>
      <c r="EI3055" s="225"/>
      <c r="EJ3055" s="225"/>
      <c r="EK3055" s="225"/>
      <c r="EL3055" s="225"/>
      <c r="EM3055" s="225"/>
      <c r="EN3055" s="225"/>
      <c r="EO3055" s="225"/>
      <c r="EP3055" s="225"/>
      <c r="EQ3055" s="225"/>
      <c r="ER3055" s="225"/>
      <c r="ES3055" s="225"/>
      <c r="ET3055" s="225"/>
    </row>
    <row r="3056" spans="1:150" s="223" customFormat="1" x14ac:dyDescent="0.3">
      <c r="A3056" s="226">
        <f>'HP-Ind, V2-Sep24'!E3058</f>
        <v>0</v>
      </c>
      <c r="B3056" s="225">
        <f t="shared" si="423"/>
        <v>1</v>
      </c>
      <c r="C3056" s="226">
        <f>'HP-Ind, V2-Sep24'!F3058</f>
        <v>0</v>
      </c>
      <c r="D3056" s="225" t="str">
        <f t="shared" si="424"/>
        <v/>
      </c>
      <c r="E3056" s="226">
        <f>'HP-Ind, V2-Sep24'!AS3058</f>
        <v>0</v>
      </c>
      <c r="F3056" s="225" t="str">
        <f t="shared" si="425"/>
        <v/>
      </c>
      <c r="G3056" s="225">
        <f>'HP-Ind, V2-Sep24'!Q3058</f>
        <v>0</v>
      </c>
      <c r="H3056" s="225" t="str">
        <f t="shared" si="426"/>
        <v/>
      </c>
      <c r="I3056" s="226">
        <f>'HP-Ind, V2-Sep24'!AI3058</f>
        <v>0</v>
      </c>
      <c r="J3056" s="225" t="str">
        <f t="shared" si="427"/>
        <v/>
      </c>
      <c r="K3056" s="227">
        <f>'HP-Ind, V2-Sep24'!AL3058</f>
        <v>0</v>
      </c>
      <c r="L3056" s="225" t="str">
        <f t="shared" si="428"/>
        <v/>
      </c>
      <c r="M3056" s="227">
        <f>'HP-Ind, V2-Sep24'!AM3058</f>
        <v>0</v>
      </c>
      <c r="N3056" s="225" t="str">
        <f t="shared" si="429"/>
        <v/>
      </c>
      <c r="O3056" s="228">
        <f t="shared" si="430"/>
        <v>1</v>
      </c>
      <c r="P3056" s="229" t="str">
        <f t="shared" si="431"/>
        <v>Bajo / Low</v>
      </c>
      <c r="EA3056" s="224"/>
      <c r="EB3056" s="225"/>
      <c r="EC3056" s="225"/>
      <c r="ED3056" s="225"/>
      <c r="EE3056" s="225"/>
      <c r="EF3056" s="225"/>
      <c r="EG3056" s="225"/>
      <c r="EH3056" s="225"/>
      <c r="EI3056" s="225"/>
      <c r="EJ3056" s="225"/>
      <c r="EK3056" s="225"/>
      <c r="EL3056" s="225"/>
      <c r="EM3056" s="225"/>
      <c r="EN3056" s="225"/>
      <c r="EO3056" s="225"/>
      <c r="EP3056" s="225"/>
      <c r="EQ3056" s="225"/>
      <c r="ER3056" s="225"/>
      <c r="ES3056" s="225"/>
      <c r="ET3056" s="225"/>
    </row>
    <row r="3057" spans="1:150" s="223" customFormat="1" x14ac:dyDescent="0.3">
      <c r="A3057" s="226">
        <f>'HP-Ind, V2-Sep24'!E3059</f>
        <v>0</v>
      </c>
      <c r="B3057" s="225">
        <f t="shared" si="423"/>
        <v>1</v>
      </c>
      <c r="C3057" s="226">
        <f>'HP-Ind, V2-Sep24'!F3059</f>
        <v>0</v>
      </c>
      <c r="D3057" s="225" t="str">
        <f t="shared" si="424"/>
        <v/>
      </c>
      <c r="E3057" s="226">
        <f>'HP-Ind, V2-Sep24'!AS3059</f>
        <v>0</v>
      </c>
      <c r="F3057" s="225" t="str">
        <f t="shared" si="425"/>
        <v/>
      </c>
      <c r="G3057" s="225">
        <f>'HP-Ind, V2-Sep24'!Q3059</f>
        <v>0</v>
      </c>
      <c r="H3057" s="225" t="str">
        <f t="shared" si="426"/>
        <v/>
      </c>
      <c r="I3057" s="226">
        <f>'HP-Ind, V2-Sep24'!AI3059</f>
        <v>0</v>
      </c>
      <c r="J3057" s="225" t="str">
        <f t="shared" si="427"/>
        <v/>
      </c>
      <c r="K3057" s="227">
        <f>'HP-Ind, V2-Sep24'!AL3059</f>
        <v>0</v>
      </c>
      <c r="L3057" s="225" t="str">
        <f t="shared" si="428"/>
        <v/>
      </c>
      <c r="M3057" s="227">
        <f>'HP-Ind, V2-Sep24'!AM3059</f>
        <v>0</v>
      </c>
      <c r="N3057" s="225" t="str">
        <f t="shared" si="429"/>
        <v/>
      </c>
      <c r="O3057" s="228">
        <f t="shared" si="430"/>
        <v>1</v>
      </c>
      <c r="P3057" s="229" t="str">
        <f t="shared" si="431"/>
        <v>Bajo / Low</v>
      </c>
      <c r="EA3057" s="224"/>
      <c r="EB3057" s="225"/>
      <c r="EC3057" s="225"/>
      <c r="ED3057" s="225"/>
      <c r="EE3057" s="225"/>
      <c r="EF3057" s="225"/>
      <c r="EG3057" s="225"/>
      <c r="EH3057" s="225"/>
      <c r="EI3057" s="225"/>
      <c r="EJ3057" s="225"/>
      <c r="EK3057" s="225"/>
      <c r="EL3057" s="225"/>
      <c r="EM3057" s="225"/>
      <c r="EN3057" s="225"/>
      <c r="EO3057" s="225"/>
      <c r="EP3057" s="225"/>
      <c r="EQ3057" s="225"/>
      <c r="ER3057" s="225"/>
      <c r="ES3057" s="225"/>
      <c r="ET3057" s="225"/>
    </row>
    <row r="3058" spans="1:150" s="223" customFormat="1" x14ac:dyDescent="0.3">
      <c r="A3058" s="226">
        <f>'HP-Ind, V2-Sep24'!E3060</f>
        <v>0</v>
      </c>
      <c r="B3058" s="225">
        <f t="shared" si="423"/>
        <v>1</v>
      </c>
      <c r="C3058" s="226">
        <f>'HP-Ind, V2-Sep24'!F3060</f>
        <v>0</v>
      </c>
      <c r="D3058" s="225" t="str">
        <f t="shared" si="424"/>
        <v/>
      </c>
      <c r="E3058" s="226">
        <f>'HP-Ind, V2-Sep24'!AS3060</f>
        <v>0</v>
      </c>
      <c r="F3058" s="225" t="str">
        <f t="shared" si="425"/>
        <v/>
      </c>
      <c r="G3058" s="225">
        <f>'HP-Ind, V2-Sep24'!Q3060</f>
        <v>0</v>
      </c>
      <c r="H3058" s="225" t="str">
        <f t="shared" si="426"/>
        <v/>
      </c>
      <c r="I3058" s="226">
        <f>'HP-Ind, V2-Sep24'!AI3060</f>
        <v>0</v>
      </c>
      <c r="J3058" s="225" t="str">
        <f t="shared" si="427"/>
        <v/>
      </c>
      <c r="K3058" s="227">
        <f>'HP-Ind, V2-Sep24'!AL3060</f>
        <v>0</v>
      </c>
      <c r="L3058" s="225" t="str">
        <f t="shared" si="428"/>
        <v/>
      </c>
      <c r="M3058" s="227">
        <f>'HP-Ind, V2-Sep24'!AM3060</f>
        <v>0</v>
      </c>
      <c r="N3058" s="225" t="str">
        <f t="shared" si="429"/>
        <v/>
      </c>
      <c r="O3058" s="228">
        <f t="shared" si="430"/>
        <v>1</v>
      </c>
      <c r="P3058" s="229" t="str">
        <f t="shared" si="431"/>
        <v>Bajo / Low</v>
      </c>
      <c r="EA3058" s="224"/>
      <c r="EB3058" s="225"/>
      <c r="EC3058" s="225"/>
      <c r="ED3058" s="225"/>
      <c r="EE3058" s="225"/>
      <c r="EF3058" s="225"/>
      <c r="EG3058" s="225"/>
      <c r="EH3058" s="225"/>
      <c r="EI3058" s="225"/>
      <c r="EJ3058" s="225"/>
      <c r="EK3058" s="225"/>
      <c r="EL3058" s="225"/>
      <c r="EM3058" s="225"/>
      <c r="EN3058" s="225"/>
      <c r="EO3058" s="225"/>
      <c r="EP3058" s="225"/>
      <c r="EQ3058" s="225"/>
      <c r="ER3058" s="225"/>
      <c r="ES3058" s="225"/>
      <c r="ET3058" s="225"/>
    </row>
    <row r="3059" spans="1:150" s="223" customFormat="1" x14ac:dyDescent="0.3">
      <c r="A3059" s="226">
        <f>'HP-Ind, V2-Sep24'!E3061</f>
        <v>0</v>
      </c>
      <c r="B3059" s="225">
        <f t="shared" si="423"/>
        <v>1</v>
      </c>
      <c r="C3059" s="226">
        <f>'HP-Ind, V2-Sep24'!F3061</f>
        <v>0</v>
      </c>
      <c r="D3059" s="225" t="str">
        <f t="shared" si="424"/>
        <v/>
      </c>
      <c r="E3059" s="226">
        <f>'HP-Ind, V2-Sep24'!AS3061</f>
        <v>0</v>
      </c>
      <c r="F3059" s="225" t="str">
        <f t="shared" si="425"/>
        <v/>
      </c>
      <c r="G3059" s="225">
        <f>'HP-Ind, V2-Sep24'!Q3061</f>
        <v>0</v>
      </c>
      <c r="H3059" s="225" t="str">
        <f t="shared" si="426"/>
        <v/>
      </c>
      <c r="I3059" s="226">
        <f>'HP-Ind, V2-Sep24'!AI3061</f>
        <v>0</v>
      </c>
      <c r="J3059" s="225" t="str">
        <f t="shared" si="427"/>
        <v/>
      </c>
      <c r="K3059" s="227">
        <f>'HP-Ind, V2-Sep24'!AL3061</f>
        <v>0</v>
      </c>
      <c r="L3059" s="225" t="str">
        <f t="shared" si="428"/>
        <v/>
      </c>
      <c r="M3059" s="227">
        <f>'HP-Ind, V2-Sep24'!AM3061</f>
        <v>0</v>
      </c>
      <c r="N3059" s="225" t="str">
        <f t="shared" si="429"/>
        <v/>
      </c>
      <c r="O3059" s="228">
        <f t="shared" si="430"/>
        <v>1</v>
      </c>
      <c r="P3059" s="229" t="str">
        <f t="shared" si="431"/>
        <v>Bajo / Low</v>
      </c>
      <c r="EA3059" s="224"/>
      <c r="EB3059" s="225"/>
      <c r="EC3059" s="225"/>
      <c r="ED3059" s="225"/>
      <c r="EE3059" s="225"/>
      <c r="EF3059" s="225"/>
      <c r="EG3059" s="225"/>
      <c r="EH3059" s="225"/>
      <c r="EI3059" s="225"/>
      <c r="EJ3059" s="225"/>
      <c r="EK3059" s="225"/>
      <c r="EL3059" s="225"/>
      <c r="EM3059" s="225"/>
      <c r="EN3059" s="225"/>
      <c r="EO3059" s="225"/>
      <c r="EP3059" s="225"/>
      <c r="EQ3059" s="225"/>
      <c r="ER3059" s="225"/>
      <c r="ES3059" s="225"/>
      <c r="ET3059" s="225"/>
    </row>
    <row r="3060" spans="1:150" s="223" customFormat="1" x14ac:dyDescent="0.3">
      <c r="A3060" s="226">
        <f>'HP-Ind, V2-Sep24'!E3062</f>
        <v>0</v>
      </c>
      <c r="B3060" s="225">
        <f t="shared" si="423"/>
        <v>1</v>
      </c>
      <c r="C3060" s="226">
        <f>'HP-Ind, V2-Sep24'!F3062</f>
        <v>0</v>
      </c>
      <c r="D3060" s="225" t="str">
        <f t="shared" si="424"/>
        <v/>
      </c>
      <c r="E3060" s="226">
        <f>'HP-Ind, V2-Sep24'!AS3062</f>
        <v>0</v>
      </c>
      <c r="F3060" s="225" t="str">
        <f t="shared" si="425"/>
        <v/>
      </c>
      <c r="G3060" s="225">
        <f>'HP-Ind, V2-Sep24'!Q3062</f>
        <v>0</v>
      </c>
      <c r="H3060" s="225" t="str">
        <f t="shared" si="426"/>
        <v/>
      </c>
      <c r="I3060" s="226">
        <f>'HP-Ind, V2-Sep24'!AI3062</f>
        <v>0</v>
      </c>
      <c r="J3060" s="225" t="str">
        <f t="shared" si="427"/>
        <v/>
      </c>
      <c r="K3060" s="227">
        <f>'HP-Ind, V2-Sep24'!AL3062</f>
        <v>0</v>
      </c>
      <c r="L3060" s="225" t="str">
        <f t="shared" si="428"/>
        <v/>
      </c>
      <c r="M3060" s="227">
        <f>'HP-Ind, V2-Sep24'!AM3062</f>
        <v>0</v>
      </c>
      <c r="N3060" s="225" t="str">
        <f t="shared" si="429"/>
        <v/>
      </c>
      <c r="O3060" s="228">
        <f t="shared" si="430"/>
        <v>1</v>
      </c>
      <c r="P3060" s="229" t="str">
        <f t="shared" si="431"/>
        <v>Bajo / Low</v>
      </c>
      <c r="EA3060" s="224"/>
      <c r="EB3060" s="225"/>
      <c r="EC3060" s="225"/>
      <c r="ED3060" s="225"/>
      <c r="EE3060" s="225"/>
      <c r="EF3060" s="225"/>
      <c r="EG3060" s="225"/>
      <c r="EH3060" s="225"/>
      <c r="EI3060" s="225"/>
      <c r="EJ3060" s="225"/>
      <c r="EK3060" s="225"/>
      <c r="EL3060" s="225"/>
      <c r="EM3060" s="225"/>
      <c r="EN3060" s="225"/>
      <c r="EO3060" s="225"/>
      <c r="EP3060" s="225"/>
      <c r="EQ3060" s="225"/>
      <c r="ER3060" s="225"/>
      <c r="ES3060" s="225"/>
      <c r="ET3060" s="225"/>
    </row>
    <row r="3061" spans="1:150" s="223" customFormat="1" x14ac:dyDescent="0.3">
      <c r="A3061" s="226">
        <f>'HP-Ind, V2-Sep24'!E3063</f>
        <v>0</v>
      </c>
      <c r="B3061" s="225">
        <f t="shared" si="423"/>
        <v>1</v>
      </c>
      <c r="C3061" s="226">
        <f>'HP-Ind, V2-Sep24'!F3063</f>
        <v>0</v>
      </c>
      <c r="D3061" s="225" t="str">
        <f t="shared" si="424"/>
        <v/>
      </c>
      <c r="E3061" s="226">
        <f>'HP-Ind, V2-Sep24'!AS3063</f>
        <v>0</v>
      </c>
      <c r="F3061" s="225" t="str">
        <f t="shared" si="425"/>
        <v/>
      </c>
      <c r="G3061" s="225">
        <f>'HP-Ind, V2-Sep24'!Q3063</f>
        <v>0</v>
      </c>
      <c r="H3061" s="225" t="str">
        <f t="shared" si="426"/>
        <v/>
      </c>
      <c r="I3061" s="226">
        <f>'HP-Ind, V2-Sep24'!AI3063</f>
        <v>0</v>
      </c>
      <c r="J3061" s="225" t="str">
        <f t="shared" si="427"/>
        <v/>
      </c>
      <c r="K3061" s="227">
        <f>'HP-Ind, V2-Sep24'!AL3063</f>
        <v>0</v>
      </c>
      <c r="L3061" s="225" t="str">
        <f t="shared" si="428"/>
        <v/>
      </c>
      <c r="M3061" s="227">
        <f>'HP-Ind, V2-Sep24'!AM3063</f>
        <v>0</v>
      </c>
      <c r="N3061" s="225" t="str">
        <f t="shared" si="429"/>
        <v/>
      </c>
      <c r="O3061" s="228">
        <f t="shared" si="430"/>
        <v>1</v>
      </c>
      <c r="P3061" s="229" t="str">
        <f t="shared" si="431"/>
        <v>Bajo / Low</v>
      </c>
      <c r="EA3061" s="224"/>
      <c r="EB3061" s="225"/>
      <c r="EC3061" s="225"/>
      <c r="ED3061" s="225"/>
      <c r="EE3061" s="225"/>
      <c r="EF3061" s="225"/>
      <c r="EG3061" s="225"/>
      <c r="EH3061" s="225"/>
      <c r="EI3061" s="225"/>
      <c r="EJ3061" s="225"/>
      <c r="EK3061" s="225"/>
      <c r="EL3061" s="225"/>
      <c r="EM3061" s="225"/>
      <c r="EN3061" s="225"/>
      <c r="EO3061" s="225"/>
      <c r="EP3061" s="225"/>
      <c r="EQ3061" s="225"/>
      <c r="ER3061" s="225"/>
      <c r="ES3061" s="225"/>
      <c r="ET3061" s="225"/>
    </row>
    <row r="3062" spans="1:150" s="223" customFormat="1" x14ac:dyDescent="0.3">
      <c r="A3062" s="226">
        <f>'HP-Ind, V2-Sep24'!E3064</f>
        <v>0</v>
      </c>
      <c r="B3062" s="225">
        <f t="shared" si="423"/>
        <v>1</v>
      </c>
      <c r="C3062" s="226">
        <f>'HP-Ind, V2-Sep24'!F3064</f>
        <v>0</v>
      </c>
      <c r="D3062" s="225" t="str">
        <f t="shared" si="424"/>
        <v/>
      </c>
      <c r="E3062" s="226">
        <f>'HP-Ind, V2-Sep24'!AS3064</f>
        <v>0</v>
      </c>
      <c r="F3062" s="225" t="str">
        <f t="shared" si="425"/>
        <v/>
      </c>
      <c r="G3062" s="225">
        <f>'HP-Ind, V2-Sep24'!Q3064</f>
        <v>0</v>
      </c>
      <c r="H3062" s="225" t="str">
        <f t="shared" si="426"/>
        <v/>
      </c>
      <c r="I3062" s="226">
        <f>'HP-Ind, V2-Sep24'!AI3064</f>
        <v>0</v>
      </c>
      <c r="J3062" s="225" t="str">
        <f t="shared" si="427"/>
        <v/>
      </c>
      <c r="K3062" s="227">
        <f>'HP-Ind, V2-Sep24'!AL3064</f>
        <v>0</v>
      </c>
      <c r="L3062" s="225" t="str">
        <f t="shared" si="428"/>
        <v/>
      </c>
      <c r="M3062" s="227">
        <f>'HP-Ind, V2-Sep24'!AM3064</f>
        <v>0</v>
      </c>
      <c r="N3062" s="225" t="str">
        <f t="shared" si="429"/>
        <v/>
      </c>
      <c r="O3062" s="228">
        <f t="shared" si="430"/>
        <v>1</v>
      </c>
      <c r="P3062" s="229" t="str">
        <f t="shared" si="431"/>
        <v>Bajo / Low</v>
      </c>
      <c r="EA3062" s="224"/>
      <c r="EB3062" s="225"/>
      <c r="EC3062" s="225"/>
      <c r="ED3062" s="225"/>
      <c r="EE3062" s="225"/>
      <c r="EF3062" s="225"/>
      <c r="EG3062" s="225"/>
      <c r="EH3062" s="225"/>
      <c r="EI3062" s="225"/>
      <c r="EJ3062" s="225"/>
      <c r="EK3062" s="225"/>
      <c r="EL3062" s="225"/>
      <c r="EM3062" s="225"/>
      <c r="EN3062" s="225"/>
      <c r="EO3062" s="225"/>
      <c r="EP3062" s="225"/>
      <c r="EQ3062" s="225"/>
      <c r="ER3062" s="225"/>
      <c r="ES3062" s="225"/>
      <c r="ET3062" s="225"/>
    </row>
    <row r="3063" spans="1:150" s="223" customFormat="1" x14ac:dyDescent="0.3">
      <c r="A3063" s="226">
        <f>'HP-Ind, V2-Sep24'!E3065</f>
        <v>0</v>
      </c>
      <c r="B3063" s="225">
        <f t="shared" si="423"/>
        <v>1</v>
      </c>
      <c r="C3063" s="226">
        <f>'HP-Ind, V2-Sep24'!F3065</f>
        <v>0</v>
      </c>
      <c r="D3063" s="225" t="str">
        <f t="shared" si="424"/>
        <v/>
      </c>
      <c r="E3063" s="226">
        <f>'HP-Ind, V2-Sep24'!AS3065</f>
        <v>0</v>
      </c>
      <c r="F3063" s="225" t="str">
        <f t="shared" si="425"/>
        <v/>
      </c>
      <c r="G3063" s="225">
        <f>'HP-Ind, V2-Sep24'!Q3065</f>
        <v>0</v>
      </c>
      <c r="H3063" s="225" t="str">
        <f t="shared" si="426"/>
        <v/>
      </c>
      <c r="I3063" s="226">
        <f>'HP-Ind, V2-Sep24'!AI3065</f>
        <v>0</v>
      </c>
      <c r="J3063" s="225" t="str">
        <f t="shared" si="427"/>
        <v/>
      </c>
      <c r="K3063" s="227">
        <f>'HP-Ind, V2-Sep24'!AL3065</f>
        <v>0</v>
      </c>
      <c r="L3063" s="225" t="str">
        <f t="shared" si="428"/>
        <v/>
      </c>
      <c r="M3063" s="227">
        <f>'HP-Ind, V2-Sep24'!AM3065</f>
        <v>0</v>
      </c>
      <c r="N3063" s="225" t="str">
        <f t="shared" si="429"/>
        <v/>
      </c>
      <c r="O3063" s="228">
        <f t="shared" si="430"/>
        <v>1</v>
      </c>
      <c r="P3063" s="229" t="str">
        <f t="shared" si="431"/>
        <v>Bajo / Low</v>
      </c>
      <c r="EA3063" s="224"/>
      <c r="EB3063" s="225"/>
      <c r="EC3063" s="225"/>
      <c r="ED3063" s="225"/>
      <c r="EE3063" s="225"/>
      <c r="EF3063" s="225"/>
      <c r="EG3063" s="225"/>
      <c r="EH3063" s="225"/>
      <c r="EI3063" s="225"/>
      <c r="EJ3063" s="225"/>
      <c r="EK3063" s="225"/>
      <c r="EL3063" s="225"/>
      <c r="EM3063" s="225"/>
      <c r="EN3063" s="225"/>
      <c r="EO3063" s="225"/>
      <c r="EP3063" s="225"/>
      <c r="EQ3063" s="225"/>
      <c r="ER3063" s="225"/>
      <c r="ES3063" s="225"/>
      <c r="ET3063" s="225"/>
    </row>
    <row r="3064" spans="1:150" s="223" customFormat="1" x14ac:dyDescent="0.3">
      <c r="A3064" s="226">
        <f>'HP-Ind, V2-Sep24'!E3066</f>
        <v>0</v>
      </c>
      <c r="B3064" s="225">
        <f t="shared" si="423"/>
        <v>1</v>
      </c>
      <c r="C3064" s="226">
        <f>'HP-Ind, V2-Sep24'!F3066</f>
        <v>0</v>
      </c>
      <c r="D3064" s="225" t="str">
        <f t="shared" si="424"/>
        <v/>
      </c>
      <c r="E3064" s="226">
        <f>'HP-Ind, V2-Sep24'!AS3066</f>
        <v>0</v>
      </c>
      <c r="F3064" s="225" t="str">
        <f t="shared" si="425"/>
        <v/>
      </c>
      <c r="G3064" s="225">
        <f>'HP-Ind, V2-Sep24'!Q3066</f>
        <v>0</v>
      </c>
      <c r="H3064" s="225" t="str">
        <f t="shared" si="426"/>
        <v/>
      </c>
      <c r="I3064" s="226">
        <f>'HP-Ind, V2-Sep24'!AI3066</f>
        <v>0</v>
      </c>
      <c r="J3064" s="225" t="str">
        <f t="shared" si="427"/>
        <v/>
      </c>
      <c r="K3064" s="227">
        <f>'HP-Ind, V2-Sep24'!AL3066</f>
        <v>0</v>
      </c>
      <c r="L3064" s="225" t="str">
        <f t="shared" si="428"/>
        <v/>
      </c>
      <c r="M3064" s="227">
        <f>'HP-Ind, V2-Sep24'!AM3066</f>
        <v>0</v>
      </c>
      <c r="N3064" s="225" t="str">
        <f t="shared" si="429"/>
        <v/>
      </c>
      <c r="O3064" s="228">
        <f t="shared" si="430"/>
        <v>1</v>
      </c>
      <c r="P3064" s="229" t="str">
        <f t="shared" si="431"/>
        <v>Bajo / Low</v>
      </c>
      <c r="EA3064" s="224"/>
      <c r="EB3064" s="225"/>
      <c r="EC3064" s="225"/>
      <c r="ED3064" s="225"/>
      <c r="EE3064" s="225"/>
      <c r="EF3064" s="225"/>
      <c r="EG3064" s="225"/>
      <c r="EH3064" s="225"/>
      <c r="EI3064" s="225"/>
      <c r="EJ3064" s="225"/>
      <c r="EK3064" s="225"/>
      <c r="EL3064" s="225"/>
      <c r="EM3064" s="225"/>
      <c r="EN3064" s="225"/>
      <c r="EO3064" s="225"/>
      <c r="EP3064" s="225"/>
      <c r="EQ3064" s="225"/>
      <c r="ER3064" s="225"/>
      <c r="ES3064" s="225"/>
      <c r="ET3064" s="225"/>
    </row>
    <row r="3065" spans="1:150" s="223" customFormat="1" x14ac:dyDescent="0.3">
      <c r="A3065" s="226">
        <f>'HP-Ind, V2-Sep24'!E3067</f>
        <v>0</v>
      </c>
      <c r="B3065" s="225">
        <f t="shared" si="423"/>
        <v>1</v>
      </c>
      <c r="C3065" s="226">
        <f>'HP-Ind, V2-Sep24'!F3067</f>
        <v>0</v>
      </c>
      <c r="D3065" s="225" t="str">
        <f t="shared" si="424"/>
        <v/>
      </c>
      <c r="E3065" s="226">
        <f>'HP-Ind, V2-Sep24'!AS3067</f>
        <v>0</v>
      </c>
      <c r="F3065" s="225" t="str">
        <f t="shared" si="425"/>
        <v/>
      </c>
      <c r="G3065" s="225">
        <f>'HP-Ind, V2-Sep24'!Q3067</f>
        <v>0</v>
      </c>
      <c r="H3065" s="225" t="str">
        <f t="shared" si="426"/>
        <v/>
      </c>
      <c r="I3065" s="226">
        <f>'HP-Ind, V2-Sep24'!AI3067</f>
        <v>0</v>
      </c>
      <c r="J3065" s="225" t="str">
        <f t="shared" si="427"/>
        <v/>
      </c>
      <c r="K3065" s="227">
        <f>'HP-Ind, V2-Sep24'!AL3067</f>
        <v>0</v>
      </c>
      <c r="L3065" s="225" t="str">
        <f t="shared" si="428"/>
        <v/>
      </c>
      <c r="M3065" s="227">
        <f>'HP-Ind, V2-Sep24'!AM3067</f>
        <v>0</v>
      </c>
      <c r="N3065" s="225" t="str">
        <f t="shared" si="429"/>
        <v/>
      </c>
      <c r="O3065" s="228">
        <f t="shared" si="430"/>
        <v>1</v>
      </c>
      <c r="P3065" s="229" t="str">
        <f t="shared" si="431"/>
        <v>Bajo / Low</v>
      </c>
      <c r="EA3065" s="224"/>
      <c r="EB3065" s="225"/>
      <c r="EC3065" s="225"/>
      <c r="ED3065" s="225"/>
      <c r="EE3065" s="225"/>
      <c r="EF3065" s="225"/>
      <c r="EG3065" s="225"/>
      <c r="EH3065" s="225"/>
      <c r="EI3065" s="225"/>
      <c r="EJ3065" s="225"/>
      <c r="EK3065" s="225"/>
      <c r="EL3065" s="225"/>
      <c r="EM3065" s="225"/>
      <c r="EN3065" s="225"/>
      <c r="EO3065" s="225"/>
      <c r="EP3065" s="225"/>
      <c r="EQ3065" s="225"/>
      <c r="ER3065" s="225"/>
      <c r="ES3065" s="225"/>
      <c r="ET3065" s="225"/>
    </row>
    <row r="3066" spans="1:150" s="223" customFormat="1" x14ac:dyDescent="0.3">
      <c r="A3066" s="226">
        <f>'HP-Ind, V2-Sep24'!E3068</f>
        <v>0</v>
      </c>
      <c r="B3066" s="225">
        <f t="shared" si="423"/>
        <v>1</v>
      </c>
      <c r="C3066" s="226">
        <f>'HP-Ind, V2-Sep24'!F3068</f>
        <v>0</v>
      </c>
      <c r="D3066" s="225" t="str">
        <f t="shared" si="424"/>
        <v/>
      </c>
      <c r="E3066" s="226">
        <f>'HP-Ind, V2-Sep24'!AS3068</f>
        <v>0</v>
      </c>
      <c r="F3066" s="225" t="str">
        <f t="shared" si="425"/>
        <v/>
      </c>
      <c r="G3066" s="225">
        <f>'HP-Ind, V2-Sep24'!Q3068</f>
        <v>0</v>
      </c>
      <c r="H3066" s="225" t="str">
        <f t="shared" si="426"/>
        <v/>
      </c>
      <c r="I3066" s="226">
        <f>'HP-Ind, V2-Sep24'!AI3068</f>
        <v>0</v>
      </c>
      <c r="J3066" s="225" t="str">
        <f t="shared" si="427"/>
        <v/>
      </c>
      <c r="K3066" s="227">
        <f>'HP-Ind, V2-Sep24'!AL3068</f>
        <v>0</v>
      </c>
      <c r="L3066" s="225" t="str">
        <f t="shared" si="428"/>
        <v/>
      </c>
      <c r="M3066" s="227">
        <f>'HP-Ind, V2-Sep24'!AM3068</f>
        <v>0</v>
      </c>
      <c r="N3066" s="225" t="str">
        <f t="shared" si="429"/>
        <v/>
      </c>
      <c r="O3066" s="228">
        <f t="shared" si="430"/>
        <v>1</v>
      </c>
      <c r="P3066" s="229" t="str">
        <f t="shared" si="431"/>
        <v>Bajo / Low</v>
      </c>
      <c r="EA3066" s="224"/>
      <c r="EB3066" s="225"/>
      <c r="EC3066" s="225"/>
      <c r="ED3066" s="225"/>
      <c r="EE3066" s="225"/>
      <c r="EF3066" s="225"/>
      <c r="EG3066" s="225"/>
      <c r="EH3066" s="225"/>
      <c r="EI3066" s="225"/>
      <c r="EJ3066" s="225"/>
      <c r="EK3066" s="225"/>
      <c r="EL3066" s="225"/>
      <c r="EM3066" s="225"/>
      <c r="EN3066" s="225"/>
      <c r="EO3066" s="225"/>
      <c r="EP3066" s="225"/>
      <c r="EQ3066" s="225"/>
      <c r="ER3066" s="225"/>
      <c r="ES3066" s="225"/>
      <c r="ET3066" s="225"/>
    </row>
    <row r="3067" spans="1:150" s="223" customFormat="1" x14ac:dyDescent="0.3">
      <c r="A3067" s="226">
        <f>'HP-Ind, V2-Sep24'!E3069</f>
        <v>0</v>
      </c>
      <c r="B3067" s="225">
        <f t="shared" si="423"/>
        <v>1</v>
      </c>
      <c r="C3067" s="226">
        <f>'HP-Ind, V2-Sep24'!F3069</f>
        <v>0</v>
      </c>
      <c r="D3067" s="225" t="str">
        <f t="shared" si="424"/>
        <v/>
      </c>
      <c r="E3067" s="226">
        <f>'HP-Ind, V2-Sep24'!AS3069</f>
        <v>0</v>
      </c>
      <c r="F3067" s="225" t="str">
        <f t="shared" si="425"/>
        <v/>
      </c>
      <c r="G3067" s="225">
        <f>'HP-Ind, V2-Sep24'!Q3069</f>
        <v>0</v>
      </c>
      <c r="H3067" s="225" t="str">
        <f t="shared" si="426"/>
        <v/>
      </c>
      <c r="I3067" s="226">
        <f>'HP-Ind, V2-Sep24'!AI3069</f>
        <v>0</v>
      </c>
      <c r="J3067" s="225" t="str">
        <f t="shared" si="427"/>
        <v/>
      </c>
      <c r="K3067" s="227">
        <f>'HP-Ind, V2-Sep24'!AL3069</f>
        <v>0</v>
      </c>
      <c r="L3067" s="225" t="str">
        <f t="shared" si="428"/>
        <v/>
      </c>
      <c r="M3067" s="227">
        <f>'HP-Ind, V2-Sep24'!AM3069</f>
        <v>0</v>
      </c>
      <c r="N3067" s="225" t="str">
        <f t="shared" si="429"/>
        <v/>
      </c>
      <c r="O3067" s="228">
        <f t="shared" si="430"/>
        <v>1</v>
      </c>
      <c r="P3067" s="229" t="str">
        <f t="shared" si="431"/>
        <v>Bajo / Low</v>
      </c>
      <c r="EA3067" s="224"/>
      <c r="EB3067" s="225"/>
      <c r="EC3067" s="225"/>
      <c r="ED3067" s="225"/>
      <c r="EE3067" s="225"/>
      <c r="EF3067" s="225"/>
      <c r="EG3067" s="225"/>
      <c r="EH3067" s="225"/>
      <c r="EI3067" s="225"/>
      <c r="EJ3067" s="225"/>
      <c r="EK3067" s="225"/>
      <c r="EL3067" s="225"/>
      <c r="EM3067" s="225"/>
      <c r="EN3067" s="225"/>
      <c r="EO3067" s="225"/>
      <c r="EP3067" s="225"/>
      <c r="EQ3067" s="225"/>
      <c r="ER3067" s="225"/>
      <c r="ES3067" s="225"/>
      <c r="ET3067" s="225"/>
    </row>
    <row r="3068" spans="1:150" s="223" customFormat="1" x14ac:dyDescent="0.3">
      <c r="A3068" s="226">
        <f>'HP-Ind, V2-Sep24'!E3070</f>
        <v>0</v>
      </c>
      <c r="B3068" s="225">
        <f t="shared" si="423"/>
        <v>1</v>
      </c>
      <c r="C3068" s="226">
        <f>'HP-Ind, V2-Sep24'!F3070</f>
        <v>0</v>
      </c>
      <c r="D3068" s="225" t="str">
        <f t="shared" si="424"/>
        <v/>
      </c>
      <c r="E3068" s="226">
        <f>'HP-Ind, V2-Sep24'!AS3070</f>
        <v>0</v>
      </c>
      <c r="F3068" s="225" t="str">
        <f t="shared" si="425"/>
        <v/>
      </c>
      <c r="G3068" s="225">
        <f>'HP-Ind, V2-Sep24'!Q3070</f>
        <v>0</v>
      </c>
      <c r="H3068" s="225" t="str">
        <f t="shared" si="426"/>
        <v/>
      </c>
      <c r="I3068" s="226">
        <f>'HP-Ind, V2-Sep24'!AI3070</f>
        <v>0</v>
      </c>
      <c r="J3068" s="225" t="str">
        <f t="shared" si="427"/>
        <v/>
      </c>
      <c r="K3068" s="227">
        <f>'HP-Ind, V2-Sep24'!AL3070</f>
        <v>0</v>
      </c>
      <c r="L3068" s="225" t="str">
        <f t="shared" si="428"/>
        <v/>
      </c>
      <c r="M3068" s="227">
        <f>'HP-Ind, V2-Sep24'!AM3070</f>
        <v>0</v>
      </c>
      <c r="N3068" s="225" t="str">
        <f t="shared" si="429"/>
        <v/>
      </c>
      <c r="O3068" s="228">
        <f t="shared" si="430"/>
        <v>1</v>
      </c>
      <c r="P3068" s="229" t="str">
        <f t="shared" si="431"/>
        <v>Bajo / Low</v>
      </c>
      <c r="EA3068" s="224"/>
      <c r="EB3068" s="225"/>
      <c r="EC3068" s="225"/>
      <c r="ED3068" s="225"/>
      <c r="EE3068" s="225"/>
      <c r="EF3068" s="225"/>
      <c r="EG3068" s="225"/>
      <c r="EH3068" s="225"/>
      <c r="EI3068" s="225"/>
      <c r="EJ3068" s="225"/>
      <c r="EK3068" s="225"/>
      <c r="EL3068" s="225"/>
      <c r="EM3068" s="225"/>
      <c r="EN3068" s="225"/>
      <c r="EO3068" s="225"/>
      <c r="EP3068" s="225"/>
      <c r="EQ3068" s="225"/>
      <c r="ER3068" s="225"/>
      <c r="ES3068" s="225"/>
      <c r="ET3068" s="225"/>
    </row>
    <row r="3069" spans="1:150" s="223" customFormat="1" x14ac:dyDescent="0.3">
      <c r="A3069" s="226">
        <f>'HP-Ind, V2-Sep24'!E3071</f>
        <v>0</v>
      </c>
      <c r="B3069" s="225">
        <f t="shared" si="423"/>
        <v>1</v>
      </c>
      <c r="C3069" s="226">
        <f>'HP-Ind, V2-Sep24'!F3071</f>
        <v>0</v>
      </c>
      <c r="D3069" s="225" t="str">
        <f t="shared" si="424"/>
        <v/>
      </c>
      <c r="E3069" s="226">
        <f>'HP-Ind, V2-Sep24'!AS3071</f>
        <v>0</v>
      </c>
      <c r="F3069" s="225" t="str">
        <f t="shared" si="425"/>
        <v/>
      </c>
      <c r="G3069" s="225">
        <f>'HP-Ind, V2-Sep24'!Q3071</f>
        <v>0</v>
      </c>
      <c r="H3069" s="225" t="str">
        <f t="shared" si="426"/>
        <v/>
      </c>
      <c r="I3069" s="226">
        <f>'HP-Ind, V2-Sep24'!AI3071</f>
        <v>0</v>
      </c>
      <c r="J3069" s="225" t="str">
        <f t="shared" si="427"/>
        <v/>
      </c>
      <c r="K3069" s="227">
        <f>'HP-Ind, V2-Sep24'!AL3071</f>
        <v>0</v>
      </c>
      <c r="L3069" s="225" t="str">
        <f t="shared" si="428"/>
        <v/>
      </c>
      <c r="M3069" s="227">
        <f>'HP-Ind, V2-Sep24'!AM3071</f>
        <v>0</v>
      </c>
      <c r="N3069" s="225" t="str">
        <f t="shared" si="429"/>
        <v/>
      </c>
      <c r="O3069" s="228">
        <f t="shared" si="430"/>
        <v>1</v>
      </c>
      <c r="P3069" s="229" t="str">
        <f t="shared" si="431"/>
        <v>Bajo / Low</v>
      </c>
      <c r="EA3069" s="224"/>
      <c r="EB3069" s="225"/>
      <c r="EC3069" s="225"/>
      <c r="ED3069" s="225"/>
      <c r="EE3069" s="225"/>
      <c r="EF3069" s="225"/>
      <c r="EG3069" s="225"/>
      <c r="EH3069" s="225"/>
      <c r="EI3069" s="225"/>
      <c r="EJ3069" s="225"/>
      <c r="EK3069" s="225"/>
      <c r="EL3069" s="225"/>
      <c r="EM3069" s="225"/>
      <c r="EN3069" s="225"/>
      <c r="EO3069" s="225"/>
      <c r="EP3069" s="225"/>
      <c r="EQ3069" s="225"/>
      <c r="ER3069" s="225"/>
      <c r="ES3069" s="225"/>
      <c r="ET3069" s="225"/>
    </row>
    <row r="3070" spans="1:150" s="223" customFormat="1" x14ac:dyDescent="0.3">
      <c r="A3070" s="226">
        <f>'HP-Ind, V2-Sep24'!E3072</f>
        <v>0</v>
      </c>
      <c r="B3070" s="225">
        <f t="shared" si="423"/>
        <v>1</v>
      </c>
      <c r="C3070" s="226">
        <f>'HP-Ind, V2-Sep24'!F3072</f>
        <v>0</v>
      </c>
      <c r="D3070" s="225" t="str">
        <f t="shared" si="424"/>
        <v/>
      </c>
      <c r="E3070" s="226">
        <f>'HP-Ind, V2-Sep24'!AS3072</f>
        <v>0</v>
      </c>
      <c r="F3070" s="225" t="str">
        <f t="shared" si="425"/>
        <v/>
      </c>
      <c r="G3070" s="225">
        <f>'HP-Ind, V2-Sep24'!Q3072</f>
        <v>0</v>
      </c>
      <c r="H3070" s="225" t="str">
        <f t="shared" si="426"/>
        <v/>
      </c>
      <c r="I3070" s="226">
        <f>'HP-Ind, V2-Sep24'!AI3072</f>
        <v>0</v>
      </c>
      <c r="J3070" s="225" t="str">
        <f t="shared" si="427"/>
        <v/>
      </c>
      <c r="K3070" s="227">
        <f>'HP-Ind, V2-Sep24'!AL3072</f>
        <v>0</v>
      </c>
      <c r="L3070" s="225" t="str">
        <f t="shared" si="428"/>
        <v/>
      </c>
      <c r="M3070" s="227">
        <f>'HP-Ind, V2-Sep24'!AM3072</f>
        <v>0</v>
      </c>
      <c r="N3070" s="225" t="str">
        <f t="shared" si="429"/>
        <v/>
      </c>
      <c r="O3070" s="228">
        <f t="shared" si="430"/>
        <v>1</v>
      </c>
      <c r="P3070" s="229" t="str">
        <f t="shared" si="431"/>
        <v>Bajo / Low</v>
      </c>
      <c r="EA3070" s="224"/>
      <c r="EB3070" s="225"/>
      <c r="EC3070" s="225"/>
      <c r="ED3070" s="225"/>
      <c r="EE3070" s="225"/>
      <c r="EF3070" s="225"/>
      <c r="EG3070" s="225"/>
      <c r="EH3070" s="225"/>
      <c r="EI3070" s="225"/>
      <c r="EJ3070" s="225"/>
      <c r="EK3070" s="225"/>
      <c r="EL3070" s="225"/>
      <c r="EM3070" s="225"/>
      <c r="EN3070" s="225"/>
      <c r="EO3070" s="225"/>
      <c r="EP3070" s="225"/>
      <c r="EQ3070" s="225"/>
      <c r="ER3070" s="225"/>
      <c r="ES3070" s="225"/>
      <c r="ET3070" s="225"/>
    </row>
    <row r="3071" spans="1:150" s="223" customFormat="1" x14ac:dyDescent="0.3">
      <c r="A3071" s="226">
        <f>'HP-Ind, V2-Sep24'!E3073</f>
        <v>0</v>
      </c>
      <c r="B3071" s="225">
        <f t="shared" si="423"/>
        <v>1</v>
      </c>
      <c r="C3071" s="226">
        <f>'HP-Ind, V2-Sep24'!F3073</f>
        <v>0</v>
      </c>
      <c r="D3071" s="225" t="str">
        <f t="shared" si="424"/>
        <v/>
      </c>
      <c r="E3071" s="226">
        <f>'HP-Ind, V2-Sep24'!AS3073</f>
        <v>0</v>
      </c>
      <c r="F3071" s="225" t="str">
        <f t="shared" si="425"/>
        <v/>
      </c>
      <c r="G3071" s="225">
        <f>'HP-Ind, V2-Sep24'!Q3073</f>
        <v>0</v>
      </c>
      <c r="H3071" s="225" t="str">
        <f t="shared" si="426"/>
        <v/>
      </c>
      <c r="I3071" s="226">
        <f>'HP-Ind, V2-Sep24'!AI3073</f>
        <v>0</v>
      </c>
      <c r="J3071" s="225" t="str">
        <f t="shared" si="427"/>
        <v/>
      </c>
      <c r="K3071" s="227">
        <f>'HP-Ind, V2-Sep24'!AL3073</f>
        <v>0</v>
      </c>
      <c r="L3071" s="225" t="str">
        <f t="shared" si="428"/>
        <v/>
      </c>
      <c r="M3071" s="227">
        <f>'HP-Ind, V2-Sep24'!AM3073</f>
        <v>0</v>
      </c>
      <c r="N3071" s="225" t="str">
        <f t="shared" si="429"/>
        <v/>
      </c>
      <c r="O3071" s="228">
        <f t="shared" si="430"/>
        <v>1</v>
      </c>
      <c r="P3071" s="229" t="str">
        <f t="shared" si="431"/>
        <v>Bajo / Low</v>
      </c>
      <c r="EA3071" s="224"/>
      <c r="EB3071" s="225"/>
      <c r="EC3071" s="225"/>
      <c r="ED3071" s="225"/>
      <c r="EE3071" s="225"/>
      <c r="EF3071" s="225"/>
      <c r="EG3071" s="225"/>
      <c r="EH3071" s="225"/>
      <c r="EI3071" s="225"/>
      <c r="EJ3071" s="225"/>
      <c r="EK3071" s="225"/>
      <c r="EL3071" s="225"/>
      <c r="EM3071" s="225"/>
      <c r="EN3071" s="225"/>
      <c r="EO3071" s="225"/>
      <c r="EP3071" s="225"/>
      <c r="EQ3071" s="225"/>
      <c r="ER3071" s="225"/>
      <c r="ES3071" s="225"/>
      <c r="ET3071" s="225"/>
    </row>
    <row r="3072" spans="1:150" s="223" customFormat="1" x14ac:dyDescent="0.3">
      <c r="A3072" s="226">
        <f>'HP-Ind, V2-Sep24'!E3074</f>
        <v>0</v>
      </c>
      <c r="B3072" s="225">
        <f t="shared" si="423"/>
        <v>1</v>
      </c>
      <c r="C3072" s="226">
        <f>'HP-Ind, V2-Sep24'!F3074</f>
        <v>0</v>
      </c>
      <c r="D3072" s="225" t="str">
        <f t="shared" si="424"/>
        <v/>
      </c>
      <c r="E3072" s="226">
        <f>'HP-Ind, V2-Sep24'!AS3074</f>
        <v>0</v>
      </c>
      <c r="F3072" s="225" t="str">
        <f t="shared" si="425"/>
        <v/>
      </c>
      <c r="G3072" s="225">
        <f>'HP-Ind, V2-Sep24'!Q3074</f>
        <v>0</v>
      </c>
      <c r="H3072" s="225" t="str">
        <f t="shared" si="426"/>
        <v/>
      </c>
      <c r="I3072" s="226">
        <f>'HP-Ind, V2-Sep24'!AI3074</f>
        <v>0</v>
      </c>
      <c r="J3072" s="225" t="str">
        <f t="shared" si="427"/>
        <v/>
      </c>
      <c r="K3072" s="227">
        <f>'HP-Ind, V2-Sep24'!AL3074</f>
        <v>0</v>
      </c>
      <c r="L3072" s="225" t="str">
        <f t="shared" si="428"/>
        <v/>
      </c>
      <c r="M3072" s="227">
        <f>'HP-Ind, V2-Sep24'!AM3074</f>
        <v>0</v>
      </c>
      <c r="N3072" s="225" t="str">
        <f t="shared" si="429"/>
        <v/>
      </c>
      <c r="O3072" s="228">
        <f t="shared" si="430"/>
        <v>1</v>
      </c>
      <c r="P3072" s="229" t="str">
        <f t="shared" si="431"/>
        <v>Bajo / Low</v>
      </c>
      <c r="EA3072" s="224"/>
      <c r="EB3072" s="225"/>
      <c r="EC3072" s="225"/>
      <c r="ED3072" s="225"/>
      <c r="EE3072" s="225"/>
      <c r="EF3072" s="225"/>
      <c r="EG3072" s="225"/>
      <c r="EH3072" s="225"/>
      <c r="EI3072" s="225"/>
      <c r="EJ3072" s="225"/>
      <c r="EK3072" s="225"/>
      <c r="EL3072" s="225"/>
      <c r="EM3072" s="225"/>
      <c r="EN3072" s="225"/>
      <c r="EO3072" s="225"/>
      <c r="EP3072" s="225"/>
      <c r="EQ3072" s="225"/>
      <c r="ER3072" s="225"/>
      <c r="ES3072" s="225"/>
      <c r="ET3072" s="225"/>
    </row>
    <row r="3073" spans="1:150" s="223" customFormat="1" x14ac:dyDescent="0.3">
      <c r="A3073" s="226">
        <f>'HP-Ind, V2-Sep24'!E3075</f>
        <v>0</v>
      </c>
      <c r="B3073" s="225">
        <f t="shared" si="423"/>
        <v>1</v>
      </c>
      <c r="C3073" s="226">
        <f>'HP-Ind, V2-Sep24'!F3075</f>
        <v>0</v>
      </c>
      <c r="D3073" s="225" t="str">
        <f t="shared" si="424"/>
        <v/>
      </c>
      <c r="E3073" s="226">
        <f>'HP-Ind, V2-Sep24'!AS3075</f>
        <v>0</v>
      </c>
      <c r="F3073" s="225" t="str">
        <f t="shared" si="425"/>
        <v/>
      </c>
      <c r="G3073" s="225">
        <f>'HP-Ind, V2-Sep24'!Q3075</f>
        <v>0</v>
      </c>
      <c r="H3073" s="225" t="str">
        <f t="shared" si="426"/>
        <v/>
      </c>
      <c r="I3073" s="226">
        <f>'HP-Ind, V2-Sep24'!AI3075</f>
        <v>0</v>
      </c>
      <c r="J3073" s="225" t="str">
        <f t="shared" si="427"/>
        <v/>
      </c>
      <c r="K3073" s="227">
        <f>'HP-Ind, V2-Sep24'!AL3075</f>
        <v>0</v>
      </c>
      <c r="L3073" s="225" t="str">
        <f t="shared" si="428"/>
        <v/>
      </c>
      <c r="M3073" s="227">
        <f>'HP-Ind, V2-Sep24'!AM3075</f>
        <v>0</v>
      </c>
      <c r="N3073" s="225" t="str">
        <f t="shared" si="429"/>
        <v/>
      </c>
      <c r="O3073" s="228">
        <f t="shared" si="430"/>
        <v>1</v>
      </c>
      <c r="P3073" s="229" t="str">
        <f t="shared" si="431"/>
        <v>Bajo / Low</v>
      </c>
      <c r="EA3073" s="224"/>
      <c r="EB3073" s="225"/>
      <c r="EC3073" s="225"/>
      <c r="ED3073" s="225"/>
      <c r="EE3073" s="225"/>
      <c r="EF3073" s="225"/>
      <c r="EG3073" s="225"/>
      <c r="EH3073" s="225"/>
      <c r="EI3073" s="225"/>
      <c r="EJ3073" s="225"/>
      <c r="EK3073" s="225"/>
      <c r="EL3073" s="225"/>
      <c r="EM3073" s="225"/>
      <c r="EN3073" s="225"/>
      <c r="EO3073" s="225"/>
      <c r="EP3073" s="225"/>
      <c r="EQ3073" s="225"/>
      <c r="ER3073" s="225"/>
      <c r="ES3073" s="225"/>
      <c r="ET3073" s="225"/>
    </row>
    <row r="3074" spans="1:150" s="223" customFormat="1" x14ac:dyDescent="0.3">
      <c r="A3074" s="226">
        <f>'HP-Ind, V2-Sep24'!E3076</f>
        <v>0</v>
      </c>
      <c r="B3074" s="225">
        <f t="shared" si="423"/>
        <v>1</v>
      </c>
      <c r="C3074" s="226">
        <f>'HP-Ind, V2-Sep24'!F3076</f>
        <v>0</v>
      </c>
      <c r="D3074" s="225" t="str">
        <f t="shared" si="424"/>
        <v/>
      </c>
      <c r="E3074" s="226">
        <f>'HP-Ind, V2-Sep24'!AS3076</f>
        <v>0</v>
      </c>
      <c r="F3074" s="225" t="str">
        <f t="shared" si="425"/>
        <v/>
      </c>
      <c r="G3074" s="225">
        <f>'HP-Ind, V2-Sep24'!Q3076</f>
        <v>0</v>
      </c>
      <c r="H3074" s="225" t="str">
        <f t="shared" si="426"/>
        <v/>
      </c>
      <c r="I3074" s="226">
        <f>'HP-Ind, V2-Sep24'!AI3076</f>
        <v>0</v>
      </c>
      <c r="J3074" s="225" t="str">
        <f t="shared" si="427"/>
        <v/>
      </c>
      <c r="K3074" s="227">
        <f>'HP-Ind, V2-Sep24'!AL3076</f>
        <v>0</v>
      </c>
      <c r="L3074" s="225" t="str">
        <f t="shared" si="428"/>
        <v/>
      </c>
      <c r="M3074" s="227">
        <f>'HP-Ind, V2-Sep24'!AM3076</f>
        <v>0</v>
      </c>
      <c r="N3074" s="225" t="str">
        <f t="shared" si="429"/>
        <v/>
      </c>
      <c r="O3074" s="228">
        <f t="shared" si="430"/>
        <v>1</v>
      </c>
      <c r="P3074" s="229" t="str">
        <f t="shared" si="431"/>
        <v>Bajo / Low</v>
      </c>
      <c r="EA3074" s="224"/>
      <c r="EB3074" s="225"/>
      <c r="EC3074" s="225"/>
      <c r="ED3074" s="225"/>
      <c r="EE3074" s="225"/>
      <c r="EF3074" s="225"/>
      <c r="EG3074" s="225"/>
      <c r="EH3074" s="225"/>
      <c r="EI3074" s="225"/>
      <c r="EJ3074" s="225"/>
      <c r="EK3074" s="225"/>
      <c r="EL3074" s="225"/>
      <c r="EM3074" s="225"/>
      <c r="EN3074" s="225"/>
      <c r="EO3074" s="225"/>
      <c r="EP3074" s="225"/>
      <c r="EQ3074" s="225"/>
      <c r="ER3074" s="225"/>
      <c r="ES3074" s="225"/>
      <c r="ET3074" s="225"/>
    </row>
    <row r="3075" spans="1:150" s="223" customFormat="1" x14ac:dyDescent="0.3">
      <c r="A3075" s="226">
        <f>'HP-Ind, V2-Sep24'!E3077</f>
        <v>0</v>
      </c>
      <c r="B3075" s="225">
        <f t="shared" ref="B3075:B3138" si="432">IF(AND(A3075&gt;=0, A3075&lt;=5), 1, IF(AND(A3075&gt;5, A3075&lt;=20), 2, IF(A3075&gt;20, 3, "")))</f>
        <v>1</v>
      </c>
      <c r="C3075" s="226">
        <f>'HP-Ind, V2-Sep24'!F3077</f>
        <v>0</v>
      </c>
      <c r="D3075" s="225" t="str">
        <f t="shared" ref="D3075:D3138" si="433">IF(C3075="Propia / Owned",1,IF(C3075="Arrendada / Leased",3,""))</f>
        <v/>
      </c>
      <c r="E3075" s="226">
        <f>'HP-Ind, V2-Sep24'!AS3077</f>
        <v>0</v>
      </c>
      <c r="F3075" s="225" t="str">
        <f t="shared" ref="F3075:F3138" si="434">IF(AND(E3075&gt;0, E3075&lt;=1000), 1, IF(AND(E3075&gt;1000, E3075&lt;=2000), 2, IF(E3075&gt;2000, 3, "")))</f>
        <v/>
      </c>
      <c r="G3075" s="225">
        <f>'HP-Ind, V2-Sep24'!Q3077</f>
        <v>0</v>
      </c>
      <c r="H3075" s="225" t="str">
        <f t="shared" ref="H3075:H3138" si="435">IF(G3075="NA", 1, IF(G3075="Intercalado / Intercrop", 2, IF(G3075="Rotación / Rotation", 3, "")))</f>
        <v/>
      </c>
      <c r="I3075" s="226">
        <f>'HP-Ind, V2-Sep24'!AI3077</f>
        <v>0</v>
      </c>
      <c r="J3075" s="225" t="str">
        <f t="shared" ref="J3075:J3138" si="436">IF(I3075="Sí / Yes",1,IF(I3075="No",3,""))</f>
        <v/>
      </c>
      <c r="K3075" s="227">
        <f>'HP-Ind, V2-Sep24'!AL3077</f>
        <v>0</v>
      </c>
      <c r="L3075" s="225" t="str">
        <f t="shared" ref="L3075:L3138" si="437">IF(OR(K3075="Orgánico / Organic", K3075="Natural"), 1, IF(OR(K3075="T1", K3075="T2", K3075="T3"), 2, IF(K3075="Convencional / Conventional", 3, "")))</f>
        <v/>
      </c>
      <c r="M3075" s="227">
        <f>'HP-Ind, V2-Sep24'!AM3077</f>
        <v>0</v>
      </c>
      <c r="N3075" s="225" t="str">
        <f t="shared" ref="N3075:N3138" si="438">IF(M3075="Bajo / Low", 1, IF(M3075="Medio / Medium", 2, IF(M3075="Alto / High", 3, "")))</f>
        <v/>
      </c>
      <c r="O3075" s="228">
        <f t="shared" ref="O3075:O3138" si="439">AVERAGE(B3075,D3075,F3075,H3075,J3075,L3075,N3075)</f>
        <v>1</v>
      </c>
      <c r="P3075" s="229" t="str">
        <f t="shared" ref="P3075:P3138" si="440">IF(O3075&gt;0, IF(O3075&lt;1.5, "Bajo / Low", IF(O3075&lt;=2.3, "Medio / Medium", "Alto / High")), "")</f>
        <v>Bajo / Low</v>
      </c>
      <c r="EA3075" s="224"/>
      <c r="EB3075" s="225"/>
      <c r="EC3075" s="225"/>
      <c r="ED3075" s="225"/>
      <c r="EE3075" s="225"/>
      <c r="EF3075" s="225"/>
      <c r="EG3075" s="225"/>
      <c r="EH3075" s="225"/>
      <c r="EI3075" s="225"/>
      <c r="EJ3075" s="225"/>
      <c r="EK3075" s="225"/>
      <c r="EL3075" s="225"/>
      <c r="EM3075" s="225"/>
      <c r="EN3075" s="225"/>
      <c r="EO3075" s="225"/>
      <c r="EP3075" s="225"/>
      <c r="EQ3075" s="225"/>
      <c r="ER3075" s="225"/>
      <c r="ES3075" s="225"/>
      <c r="ET3075" s="225"/>
    </row>
    <row r="3076" spans="1:150" s="223" customFormat="1" x14ac:dyDescent="0.3">
      <c r="A3076" s="226">
        <f>'HP-Ind, V2-Sep24'!E3078</f>
        <v>0</v>
      </c>
      <c r="B3076" s="225">
        <f t="shared" si="432"/>
        <v>1</v>
      </c>
      <c r="C3076" s="226">
        <f>'HP-Ind, V2-Sep24'!F3078</f>
        <v>0</v>
      </c>
      <c r="D3076" s="225" t="str">
        <f t="shared" si="433"/>
        <v/>
      </c>
      <c r="E3076" s="226">
        <f>'HP-Ind, V2-Sep24'!AS3078</f>
        <v>0</v>
      </c>
      <c r="F3076" s="225" t="str">
        <f t="shared" si="434"/>
        <v/>
      </c>
      <c r="G3076" s="225">
        <f>'HP-Ind, V2-Sep24'!Q3078</f>
        <v>0</v>
      </c>
      <c r="H3076" s="225" t="str">
        <f t="shared" si="435"/>
        <v/>
      </c>
      <c r="I3076" s="226">
        <f>'HP-Ind, V2-Sep24'!AI3078</f>
        <v>0</v>
      </c>
      <c r="J3076" s="225" t="str">
        <f t="shared" si="436"/>
        <v/>
      </c>
      <c r="K3076" s="227">
        <f>'HP-Ind, V2-Sep24'!AL3078</f>
        <v>0</v>
      </c>
      <c r="L3076" s="225" t="str">
        <f t="shared" si="437"/>
        <v/>
      </c>
      <c r="M3076" s="227">
        <f>'HP-Ind, V2-Sep24'!AM3078</f>
        <v>0</v>
      </c>
      <c r="N3076" s="225" t="str">
        <f t="shared" si="438"/>
        <v/>
      </c>
      <c r="O3076" s="228">
        <f t="shared" si="439"/>
        <v>1</v>
      </c>
      <c r="P3076" s="229" t="str">
        <f t="shared" si="440"/>
        <v>Bajo / Low</v>
      </c>
      <c r="EA3076" s="224"/>
      <c r="EB3076" s="225"/>
      <c r="EC3076" s="225"/>
      <c r="ED3076" s="225"/>
      <c r="EE3076" s="225"/>
      <c r="EF3076" s="225"/>
      <c r="EG3076" s="225"/>
      <c r="EH3076" s="225"/>
      <c r="EI3076" s="225"/>
      <c r="EJ3076" s="225"/>
      <c r="EK3076" s="225"/>
      <c r="EL3076" s="225"/>
      <c r="EM3076" s="225"/>
      <c r="EN3076" s="225"/>
      <c r="EO3076" s="225"/>
      <c r="EP3076" s="225"/>
      <c r="EQ3076" s="225"/>
      <c r="ER3076" s="225"/>
      <c r="ES3076" s="225"/>
      <c r="ET3076" s="225"/>
    </row>
    <row r="3077" spans="1:150" s="223" customFormat="1" x14ac:dyDescent="0.3">
      <c r="A3077" s="226">
        <f>'HP-Ind, V2-Sep24'!E3079</f>
        <v>0</v>
      </c>
      <c r="B3077" s="225">
        <f t="shared" si="432"/>
        <v>1</v>
      </c>
      <c r="C3077" s="226">
        <f>'HP-Ind, V2-Sep24'!F3079</f>
        <v>0</v>
      </c>
      <c r="D3077" s="225" t="str">
        <f t="shared" si="433"/>
        <v/>
      </c>
      <c r="E3077" s="226">
        <f>'HP-Ind, V2-Sep24'!AS3079</f>
        <v>0</v>
      </c>
      <c r="F3077" s="225" t="str">
        <f t="shared" si="434"/>
        <v/>
      </c>
      <c r="G3077" s="225">
        <f>'HP-Ind, V2-Sep24'!Q3079</f>
        <v>0</v>
      </c>
      <c r="H3077" s="225" t="str">
        <f t="shared" si="435"/>
        <v/>
      </c>
      <c r="I3077" s="226">
        <f>'HP-Ind, V2-Sep24'!AI3079</f>
        <v>0</v>
      </c>
      <c r="J3077" s="225" t="str">
        <f t="shared" si="436"/>
        <v/>
      </c>
      <c r="K3077" s="227">
        <f>'HP-Ind, V2-Sep24'!AL3079</f>
        <v>0</v>
      </c>
      <c r="L3077" s="225" t="str">
        <f t="shared" si="437"/>
        <v/>
      </c>
      <c r="M3077" s="227">
        <f>'HP-Ind, V2-Sep24'!AM3079</f>
        <v>0</v>
      </c>
      <c r="N3077" s="225" t="str">
        <f t="shared" si="438"/>
        <v/>
      </c>
      <c r="O3077" s="228">
        <f t="shared" si="439"/>
        <v>1</v>
      </c>
      <c r="P3077" s="229" t="str">
        <f t="shared" si="440"/>
        <v>Bajo / Low</v>
      </c>
      <c r="EA3077" s="224"/>
      <c r="EB3077" s="225"/>
      <c r="EC3077" s="225"/>
      <c r="ED3077" s="225"/>
      <c r="EE3077" s="225"/>
      <c r="EF3077" s="225"/>
      <c r="EG3077" s="225"/>
      <c r="EH3077" s="225"/>
      <c r="EI3077" s="225"/>
      <c r="EJ3077" s="225"/>
      <c r="EK3077" s="225"/>
      <c r="EL3077" s="225"/>
      <c r="EM3077" s="225"/>
      <c r="EN3077" s="225"/>
      <c r="EO3077" s="225"/>
      <c r="EP3077" s="225"/>
      <c r="EQ3077" s="225"/>
      <c r="ER3077" s="225"/>
      <c r="ES3077" s="225"/>
      <c r="ET3077" s="225"/>
    </row>
    <row r="3078" spans="1:150" s="223" customFormat="1" x14ac:dyDescent="0.3">
      <c r="A3078" s="226">
        <f>'HP-Ind, V2-Sep24'!E3080</f>
        <v>0</v>
      </c>
      <c r="B3078" s="225">
        <f t="shared" si="432"/>
        <v>1</v>
      </c>
      <c r="C3078" s="226">
        <f>'HP-Ind, V2-Sep24'!F3080</f>
        <v>0</v>
      </c>
      <c r="D3078" s="225" t="str">
        <f t="shared" si="433"/>
        <v/>
      </c>
      <c r="E3078" s="226">
        <f>'HP-Ind, V2-Sep24'!AS3080</f>
        <v>0</v>
      </c>
      <c r="F3078" s="225" t="str">
        <f t="shared" si="434"/>
        <v/>
      </c>
      <c r="G3078" s="225">
        <f>'HP-Ind, V2-Sep24'!Q3080</f>
        <v>0</v>
      </c>
      <c r="H3078" s="225" t="str">
        <f t="shared" si="435"/>
        <v/>
      </c>
      <c r="I3078" s="226">
        <f>'HP-Ind, V2-Sep24'!AI3080</f>
        <v>0</v>
      </c>
      <c r="J3078" s="225" t="str">
        <f t="shared" si="436"/>
        <v/>
      </c>
      <c r="K3078" s="227">
        <f>'HP-Ind, V2-Sep24'!AL3080</f>
        <v>0</v>
      </c>
      <c r="L3078" s="225" t="str">
        <f t="shared" si="437"/>
        <v/>
      </c>
      <c r="M3078" s="227">
        <f>'HP-Ind, V2-Sep24'!AM3080</f>
        <v>0</v>
      </c>
      <c r="N3078" s="225" t="str">
        <f t="shared" si="438"/>
        <v/>
      </c>
      <c r="O3078" s="228">
        <f t="shared" si="439"/>
        <v>1</v>
      </c>
      <c r="P3078" s="229" t="str">
        <f t="shared" si="440"/>
        <v>Bajo / Low</v>
      </c>
      <c r="EA3078" s="224"/>
      <c r="EB3078" s="225"/>
      <c r="EC3078" s="225"/>
      <c r="ED3078" s="225"/>
      <c r="EE3078" s="225"/>
      <c r="EF3078" s="225"/>
      <c r="EG3078" s="225"/>
      <c r="EH3078" s="225"/>
      <c r="EI3078" s="225"/>
      <c r="EJ3078" s="225"/>
      <c r="EK3078" s="225"/>
      <c r="EL3078" s="225"/>
      <c r="EM3078" s="225"/>
      <c r="EN3078" s="225"/>
      <c r="EO3078" s="225"/>
      <c r="EP3078" s="225"/>
      <c r="EQ3078" s="225"/>
      <c r="ER3078" s="225"/>
      <c r="ES3078" s="225"/>
      <c r="ET3078" s="225"/>
    </row>
    <row r="3079" spans="1:150" s="223" customFormat="1" x14ac:dyDescent="0.3">
      <c r="A3079" s="226">
        <f>'HP-Ind, V2-Sep24'!E3081</f>
        <v>0</v>
      </c>
      <c r="B3079" s="225">
        <f t="shared" si="432"/>
        <v>1</v>
      </c>
      <c r="C3079" s="226">
        <f>'HP-Ind, V2-Sep24'!F3081</f>
        <v>0</v>
      </c>
      <c r="D3079" s="225" t="str">
        <f t="shared" si="433"/>
        <v/>
      </c>
      <c r="E3079" s="226">
        <f>'HP-Ind, V2-Sep24'!AS3081</f>
        <v>0</v>
      </c>
      <c r="F3079" s="225" t="str">
        <f t="shared" si="434"/>
        <v/>
      </c>
      <c r="G3079" s="225">
        <f>'HP-Ind, V2-Sep24'!Q3081</f>
        <v>0</v>
      </c>
      <c r="H3079" s="225" t="str">
        <f t="shared" si="435"/>
        <v/>
      </c>
      <c r="I3079" s="226">
        <f>'HP-Ind, V2-Sep24'!AI3081</f>
        <v>0</v>
      </c>
      <c r="J3079" s="225" t="str">
        <f t="shared" si="436"/>
        <v/>
      </c>
      <c r="K3079" s="227">
        <f>'HP-Ind, V2-Sep24'!AL3081</f>
        <v>0</v>
      </c>
      <c r="L3079" s="225" t="str">
        <f t="shared" si="437"/>
        <v/>
      </c>
      <c r="M3079" s="227">
        <f>'HP-Ind, V2-Sep24'!AM3081</f>
        <v>0</v>
      </c>
      <c r="N3079" s="225" t="str">
        <f t="shared" si="438"/>
        <v/>
      </c>
      <c r="O3079" s="228">
        <f t="shared" si="439"/>
        <v>1</v>
      </c>
      <c r="P3079" s="229" t="str">
        <f t="shared" si="440"/>
        <v>Bajo / Low</v>
      </c>
      <c r="EA3079" s="224"/>
      <c r="EB3079" s="225"/>
      <c r="EC3079" s="225"/>
      <c r="ED3079" s="225"/>
      <c r="EE3079" s="225"/>
      <c r="EF3079" s="225"/>
      <c r="EG3079" s="225"/>
      <c r="EH3079" s="225"/>
      <c r="EI3079" s="225"/>
      <c r="EJ3079" s="225"/>
      <c r="EK3079" s="225"/>
      <c r="EL3079" s="225"/>
      <c r="EM3079" s="225"/>
      <c r="EN3079" s="225"/>
      <c r="EO3079" s="225"/>
      <c r="EP3079" s="225"/>
      <c r="EQ3079" s="225"/>
      <c r="ER3079" s="225"/>
      <c r="ES3079" s="225"/>
      <c r="ET3079" s="225"/>
    </row>
    <row r="3080" spans="1:150" s="223" customFormat="1" x14ac:dyDescent="0.3">
      <c r="A3080" s="226">
        <f>'HP-Ind, V2-Sep24'!E3082</f>
        <v>0</v>
      </c>
      <c r="B3080" s="225">
        <f t="shared" si="432"/>
        <v>1</v>
      </c>
      <c r="C3080" s="226">
        <f>'HP-Ind, V2-Sep24'!F3082</f>
        <v>0</v>
      </c>
      <c r="D3080" s="225" t="str">
        <f t="shared" si="433"/>
        <v/>
      </c>
      <c r="E3080" s="226">
        <f>'HP-Ind, V2-Sep24'!AS3082</f>
        <v>0</v>
      </c>
      <c r="F3080" s="225" t="str">
        <f t="shared" si="434"/>
        <v/>
      </c>
      <c r="G3080" s="225">
        <f>'HP-Ind, V2-Sep24'!Q3082</f>
        <v>0</v>
      </c>
      <c r="H3080" s="225" t="str">
        <f t="shared" si="435"/>
        <v/>
      </c>
      <c r="I3080" s="226">
        <f>'HP-Ind, V2-Sep24'!AI3082</f>
        <v>0</v>
      </c>
      <c r="J3080" s="225" t="str">
        <f t="shared" si="436"/>
        <v/>
      </c>
      <c r="K3080" s="227">
        <f>'HP-Ind, V2-Sep24'!AL3082</f>
        <v>0</v>
      </c>
      <c r="L3080" s="225" t="str">
        <f t="shared" si="437"/>
        <v/>
      </c>
      <c r="M3080" s="227">
        <f>'HP-Ind, V2-Sep24'!AM3082</f>
        <v>0</v>
      </c>
      <c r="N3080" s="225" t="str">
        <f t="shared" si="438"/>
        <v/>
      </c>
      <c r="O3080" s="228">
        <f t="shared" si="439"/>
        <v>1</v>
      </c>
      <c r="P3080" s="229" t="str">
        <f t="shared" si="440"/>
        <v>Bajo / Low</v>
      </c>
      <c r="EA3080" s="224"/>
      <c r="EB3080" s="225"/>
      <c r="EC3080" s="225"/>
      <c r="ED3080" s="225"/>
      <c r="EE3080" s="225"/>
      <c r="EF3080" s="225"/>
      <c r="EG3080" s="225"/>
      <c r="EH3080" s="225"/>
      <c r="EI3080" s="225"/>
      <c r="EJ3080" s="225"/>
      <c r="EK3080" s="225"/>
      <c r="EL3080" s="225"/>
      <c r="EM3080" s="225"/>
      <c r="EN3080" s="225"/>
      <c r="EO3080" s="225"/>
      <c r="EP3080" s="225"/>
      <c r="EQ3080" s="225"/>
      <c r="ER3080" s="225"/>
      <c r="ES3080" s="225"/>
      <c r="ET3080" s="225"/>
    </row>
    <row r="3081" spans="1:150" s="223" customFormat="1" x14ac:dyDescent="0.3">
      <c r="A3081" s="226">
        <f>'HP-Ind, V2-Sep24'!E3083</f>
        <v>0</v>
      </c>
      <c r="B3081" s="225">
        <f t="shared" si="432"/>
        <v>1</v>
      </c>
      <c r="C3081" s="226">
        <f>'HP-Ind, V2-Sep24'!F3083</f>
        <v>0</v>
      </c>
      <c r="D3081" s="225" t="str">
        <f t="shared" si="433"/>
        <v/>
      </c>
      <c r="E3081" s="226">
        <f>'HP-Ind, V2-Sep24'!AS3083</f>
        <v>0</v>
      </c>
      <c r="F3081" s="225" t="str">
        <f t="shared" si="434"/>
        <v/>
      </c>
      <c r="G3081" s="225">
        <f>'HP-Ind, V2-Sep24'!Q3083</f>
        <v>0</v>
      </c>
      <c r="H3081" s="225" t="str">
        <f t="shared" si="435"/>
        <v/>
      </c>
      <c r="I3081" s="226">
        <f>'HP-Ind, V2-Sep24'!AI3083</f>
        <v>0</v>
      </c>
      <c r="J3081" s="225" t="str">
        <f t="shared" si="436"/>
        <v/>
      </c>
      <c r="K3081" s="227">
        <f>'HP-Ind, V2-Sep24'!AL3083</f>
        <v>0</v>
      </c>
      <c r="L3081" s="225" t="str">
        <f t="shared" si="437"/>
        <v/>
      </c>
      <c r="M3081" s="227">
        <f>'HP-Ind, V2-Sep24'!AM3083</f>
        <v>0</v>
      </c>
      <c r="N3081" s="225" t="str">
        <f t="shared" si="438"/>
        <v/>
      </c>
      <c r="O3081" s="228">
        <f t="shared" si="439"/>
        <v>1</v>
      </c>
      <c r="P3081" s="229" t="str">
        <f t="shared" si="440"/>
        <v>Bajo / Low</v>
      </c>
      <c r="EA3081" s="224"/>
      <c r="EB3081" s="225"/>
      <c r="EC3081" s="225"/>
      <c r="ED3081" s="225"/>
      <c r="EE3081" s="225"/>
      <c r="EF3081" s="225"/>
      <c r="EG3081" s="225"/>
      <c r="EH3081" s="225"/>
      <c r="EI3081" s="225"/>
      <c r="EJ3081" s="225"/>
      <c r="EK3081" s="225"/>
      <c r="EL3081" s="225"/>
      <c r="EM3081" s="225"/>
      <c r="EN3081" s="225"/>
      <c r="EO3081" s="225"/>
      <c r="EP3081" s="225"/>
      <c r="EQ3081" s="225"/>
      <c r="ER3081" s="225"/>
      <c r="ES3081" s="225"/>
      <c r="ET3081" s="225"/>
    </row>
    <row r="3082" spans="1:150" s="223" customFormat="1" x14ac:dyDescent="0.3">
      <c r="A3082" s="226">
        <f>'HP-Ind, V2-Sep24'!E3084</f>
        <v>0</v>
      </c>
      <c r="B3082" s="225">
        <f t="shared" si="432"/>
        <v>1</v>
      </c>
      <c r="C3082" s="226">
        <f>'HP-Ind, V2-Sep24'!F3084</f>
        <v>0</v>
      </c>
      <c r="D3082" s="225" t="str">
        <f t="shared" si="433"/>
        <v/>
      </c>
      <c r="E3082" s="226">
        <f>'HP-Ind, V2-Sep24'!AS3084</f>
        <v>0</v>
      </c>
      <c r="F3082" s="225" t="str">
        <f t="shared" si="434"/>
        <v/>
      </c>
      <c r="G3082" s="225">
        <f>'HP-Ind, V2-Sep24'!Q3084</f>
        <v>0</v>
      </c>
      <c r="H3082" s="225" t="str">
        <f t="shared" si="435"/>
        <v/>
      </c>
      <c r="I3082" s="226">
        <f>'HP-Ind, V2-Sep24'!AI3084</f>
        <v>0</v>
      </c>
      <c r="J3082" s="225" t="str">
        <f t="shared" si="436"/>
        <v/>
      </c>
      <c r="K3082" s="227">
        <f>'HP-Ind, V2-Sep24'!AL3084</f>
        <v>0</v>
      </c>
      <c r="L3082" s="225" t="str">
        <f t="shared" si="437"/>
        <v/>
      </c>
      <c r="M3082" s="227">
        <f>'HP-Ind, V2-Sep24'!AM3084</f>
        <v>0</v>
      </c>
      <c r="N3082" s="225" t="str">
        <f t="shared" si="438"/>
        <v/>
      </c>
      <c r="O3082" s="228">
        <f t="shared" si="439"/>
        <v>1</v>
      </c>
      <c r="P3082" s="229" t="str">
        <f t="shared" si="440"/>
        <v>Bajo / Low</v>
      </c>
      <c r="EA3082" s="224"/>
      <c r="EB3082" s="225"/>
      <c r="EC3082" s="225"/>
      <c r="ED3082" s="225"/>
      <c r="EE3082" s="225"/>
      <c r="EF3082" s="225"/>
      <c r="EG3082" s="225"/>
      <c r="EH3082" s="225"/>
      <c r="EI3082" s="225"/>
      <c r="EJ3082" s="225"/>
      <c r="EK3082" s="225"/>
      <c r="EL3082" s="225"/>
      <c r="EM3082" s="225"/>
      <c r="EN3082" s="225"/>
      <c r="EO3082" s="225"/>
      <c r="EP3082" s="225"/>
      <c r="EQ3082" s="225"/>
      <c r="ER3082" s="225"/>
      <c r="ES3082" s="225"/>
      <c r="ET3082" s="225"/>
    </row>
    <row r="3083" spans="1:150" s="223" customFormat="1" x14ac:dyDescent="0.3">
      <c r="A3083" s="226">
        <f>'HP-Ind, V2-Sep24'!E3085</f>
        <v>0</v>
      </c>
      <c r="B3083" s="225">
        <f t="shared" si="432"/>
        <v>1</v>
      </c>
      <c r="C3083" s="226">
        <f>'HP-Ind, V2-Sep24'!F3085</f>
        <v>0</v>
      </c>
      <c r="D3083" s="225" t="str">
        <f t="shared" si="433"/>
        <v/>
      </c>
      <c r="E3083" s="226">
        <f>'HP-Ind, V2-Sep24'!AS3085</f>
        <v>0</v>
      </c>
      <c r="F3083" s="225" t="str">
        <f t="shared" si="434"/>
        <v/>
      </c>
      <c r="G3083" s="225">
        <f>'HP-Ind, V2-Sep24'!Q3085</f>
        <v>0</v>
      </c>
      <c r="H3083" s="225" t="str">
        <f t="shared" si="435"/>
        <v/>
      </c>
      <c r="I3083" s="226">
        <f>'HP-Ind, V2-Sep24'!AI3085</f>
        <v>0</v>
      </c>
      <c r="J3083" s="225" t="str">
        <f t="shared" si="436"/>
        <v/>
      </c>
      <c r="K3083" s="227">
        <f>'HP-Ind, V2-Sep24'!AL3085</f>
        <v>0</v>
      </c>
      <c r="L3083" s="225" t="str">
        <f t="shared" si="437"/>
        <v/>
      </c>
      <c r="M3083" s="227">
        <f>'HP-Ind, V2-Sep24'!AM3085</f>
        <v>0</v>
      </c>
      <c r="N3083" s="225" t="str">
        <f t="shared" si="438"/>
        <v/>
      </c>
      <c r="O3083" s="228">
        <f t="shared" si="439"/>
        <v>1</v>
      </c>
      <c r="P3083" s="229" t="str">
        <f t="shared" si="440"/>
        <v>Bajo / Low</v>
      </c>
      <c r="EA3083" s="224"/>
      <c r="EB3083" s="225"/>
      <c r="EC3083" s="225"/>
      <c r="ED3083" s="225"/>
      <c r="EE3083" s="225"/>
      <c r="EF3083" s="225"/>
      <c r="EG3083" s="225"/>
      <c r="EH3083" s="225"/>
      <c r="EI3083" s="225"/>
      <c r="EJ3083" s="225"/>
      <c r="EK3083" s="225"/>
      <c r="EL3083" s="225"/>
      <c r="EM3083" s="225"/>
      <c r="EN3083" s="225"/>
      <c r="EO3083" s="225"/>
      <c r="EP3083" s="225"/>
      <c r="EQ3083" s="225"/>
      <c r="ER3083" s="225"/>
      <c r="ES3083" s="225"/>
      <c r="ET3083" s="225"/>
    </row>
    <row r="3084" spans="1:150" s="223" customFormat="1" x14ac:dyDescent="0.3">
      <c r="A3084" s="226">
        <f>'HP-Ind, V2-Sep24'!E3086</f>
        <v>0</v>
      </c>
      <c r="B3084" s="225">
        <f t="shared" si="432"/>
        <v>1</v>
      </c>
      <c r="C3084" s="226">
        <f>'HP-Ind, V2-Sep24'!F3086</f>
        <v>0</v>
      </c>
      <c r="D3084" s="225" t="str">
        <f t="shared" si="433"/>
        <v/>
      </c>
      <c r="E3084" s="226">
        <f>'HP-Ind, V2-Sep24'!AS3086</f>
        <v>0</v>
      </c>
      <c r="F3084" s="225" t="str">
        <f t="shared" si="434"/>
        <v/>
      </c>
      <c r="G3084" s="225">
        <f>'HP-Ind, V2-Sep24'!Q3086</f>
        <v>0</v>
      </c>
      <c r="H3084" s="225" t="str">
        <f t="shared" si="435"/>
        <v/>
      </c>
      <c r="I3084" s="226">
        <f>'HP-Ind, V2-Sep24'!AI3086</f>
        <v>0</v>
      </c>
      <c r="J3084" s="225" t="str">
        <f t="shared" si="436"/>
        <v/>
      </c>
      <c r="K3084" s="227">
        <f>'HP-Ind, V2-Sep24'!AL3086</f>
        <v>0</v>
      </c>
      <c r="L3084" s="225" t="str">
        <f t="shared" si="437"/>
        <v/>
      </c>
      <c r="M3084" s="227">
        <f>'HP-Ind, V2-Sep24'!AM3086</f>
        <v>0</v>
      </c>
      <c r="N3084" s="225" t="str">
        <f t="shared" si="438"/>
        <v/>
      </c>
      <c r="O3084" s="228">
        <f t="shared" si="439"/>
        <v>1</v>
      </c>
      <c r="P3084" s="229" t="str">
        <f t="shared" si="440"/>
        <v>Bajo / Low</v>
      </c>
      <c r="EA3084" s="224"/>
      <c r="EB3084" s="225"/>
      <c r="EC3084" s="225"/>
      <c r="ED3084" s="225"/>
      <c r="EE3084" s="225"/>
      <c r="EF3084" s="225"/>
      <c r="EG3084" s="225"/>
      <c r="EH3084" s="225"/>
      <c r="EI3084" s="225"/>
      <c r="EJ3084" s="225"/>
      <c r="EK3084" s="225"/>
      <c r="EL3084" s="225"/>
      <c r="EM3084" s="225"/>
      <c r="EN3084" s="225"/>
      <c r="EO3084" s="225"/>
      <c r="EP3084" s="225"/>
      <c r="EQ3084" s="225"/>
      <c r="ER3084" s="225"/>
      <c r="ES3084" s="225"/>
      <c r="ET3084" s="225"/>
    </row>
    <row r="3085" spans="1:150" s="223" customFormat="1" x14ac:dyDescent="0.3">
      <c r="A3085" s="226">
        <f>'HP-Ind, V2-Sep24'!E3087</f>
        <v>0</v>
      </c>
      <c r="B3085" s="225">
        <f t="shared" si="432"/>
        <v>1</v>
      </c>
      <c r="C3085" s="226">
        <f>'HP-Ind, V2-Sep24'!F3087</f>
        <v>0</v>
      </c>
      <c r="D3085" s="225" t="str">
        <f t="shared" si="433"/>
        <v/>
      </c>
      <c r="E3085" s="226">
        <f>'HP-Ind, V2-Sep24'!AS3087</f>
        <v>0</v>
      </c>
      <c r="F3085" s="225" t="str">
        <f t="shared" si="434"/>
        <v/>
      </c>
      <c r="G3085" s="225">
        <f>'HP-Ind, V2-Sep24'!Q3087</f>
        <v>0</v>
      </c>
      <c r="H3085" s="225" t="str">
        <f t="shared" si="435"/>
        <v/>
      </c>
      <c r="I3085" s="226">
        <f>'HP-Ind, V2-Sep24'!AI3087</f>
        <v>0</v>
      </c>
      <c r="J3085" s="225" t="str">
        <f t="shared" si="436"/>
        <v/>
      </c>
      <c r="K3085" s="227">
        <f>'HP-Ind, V2-Sep24'!AL3087</f>
        <v>0</v>
      </c>
      <c r="L3085" s="225" t="str">
        <f t="shared" si="437"/>
        <v/>
      </c>
      <c r="M3085" s="227">
        <f>'HP-Ind, V2-Sep24'!AM3087</f>
        <v>0</v>
      </c>
      <c r="N3085" s="225" t="str">
        <f t="shared" si="438"/>
        <v/>
      </c>
      <c r="O3085" s="228">
        <f t="shared" si="439"/>
        <v>1</v>
      </c>
      <c r="P3085" s="229" t="str">
        <f t="shared" si="440"/>
        <v>Bajo / Low</v>
      </c>
      <c r="EA3085" s="224"/>
      <c r="EB3085" s="225"/>
      <c r="EC3085" s="225"/>
      <c r="ED3085" s="225"/>
      <c r="EE3085" s="225"/>
      <c r="EF3085" s="225"/>
      <c r="EG3085" s="225"/>
      <c r="EH3085" s="225"/>
      <c r="EI3085" s="225"/>
      <c r="EJ3085" s="225"/>
      <c r="EK3085" s="225"/>
      <c r="EL3085" s="225"/>
      <c r="EM3085" s="225"/>
      <c r="EN3085" s="225"/>
      <c r="EO3085" s="225"/>
      <c r="EP3085" s="225"/>
      <c r="EQ3085" s="225"/>
      <c r="ER3085" s="225"/>
      <c r="ES3085" s="225"/>
      <c r="ET3085" s="225"/>
    </row>
    <row r="3086" spans="1:150" s="223" customFormat="1" x14ac:dyDescent="0.3">
      <c r="A3086" s="226">
        <f>'HP-Ind, V2-Sep24'!E3088</f>
        <v>0</v>
      </c>
      <c r="B3086" s="225">
        <f t="shared" si="432"/>
        <v>1</v>
      </c>
      <c r="C3086" s="226">
        <f>'HP-Ind, V2-Sep24'!F3088</f>
        <v>0</v>
      </c>
      <c r="D3086" s="225" t="str">
        <f t="shared" si="433"/>
        <v/>
      </c>
      <c r="E3086" s="226">
        <f>'HP-Ind, V2-Sep24'!AS3088</f>
        <v>0</v>
      </c>
      <c r="F3086" s="225" t="str">
        <f t="shared" si="434"/>
        <v/>
      </c>
      <c r="G3086" s="225">
        <f>'HP-Ind, V2-Sep24'!Q3088</f>
        <v>0</v>
      </c>
      <c r="H3086" s="225" t="str">
        <f t="shared" si="435"/>
        <v/>
      </c>
      <c r="I3086" s="226">
        <f>'HP-Ind, V2-Sep24'!AI3088</f>
        <v>0</v>
      </c>
      <c r="J3086" s="225" t="str">
        <f t="shared" si="436"/>
        <v/>
      </c>
      <c r="K3086" s="227">
        <f>'HP-Ind, V2-Sep24'!AL3088</f>
        <v>0</v>
      </c>
      <c r="L3086" s="225" t="str">
        <f t="shared" si="437"/>
        <v/>
      </c>
      <c r="M3086" s="227">
        <f>'HP-Ind, V2-Sep24'!AM3088</f>
        <v>0</v>
      </c>
      <c r="N3086" s="225" t="str">
        <f t="shared" si="438"/>
        <v/>
      </c>
      <c r="O3086" s="228">
        <f t="shared" si="439"/>
        <v>1</v>
      </c>
      <c r="P3086" s="229" t="str">
        <f t="shared" si="440"/>
        <v>Bajo / Low</v>
      </c>
      <c r="EA3086" s="224"/>
      <c r="EB3086" s="225"/>
      <c r="EC3086" s="225"/>
      <c r="ED3086" s="225"/>
      <c r="EE3086" s="225"/>
      <c r="EF3086" s="225"/>
      <c r="EG3086" s="225"/>
      <c r="EH3086" s="225"/>
      <c r="EI3086" s="225"/>
      <c r="EJ3086" s="225"/>
      <c r="EK3086" s="225"/>
      <c r="EL3086" s="225"/>
      <c r="EM3086" s="225"/>
      <c r="EN3086" s="225"/>
      <c r="EO3086" s="225"/>
      <c r="EP3086" s="225"/>
      <c r="EQ3086" s="225"/>
      <c r="ER3086" s="225"/>
      <c r="ES3086" s="225"/>
      <c r="ET3086" s="225"/>
    </row>
    <row r="3087" spans="1:150" s="223" customFormat="1" x14ac:dyDescent="0.3">
      <c r="A3087" s="226">
        <f>'HP-Ind, V2-Sep24'!E3089</f>
        <v>0</v>
      </c>
      <c r="B3087" s="225">
        <f t="shared" si="432"/>
        <v>1</v>
      </c>
      <c r="C3087" s="226">
        <f>'HP-Ind, V2-Sep24'!F3089</f>
        <v>0</v>
      </c>
      <c r="D3087" s="225" t="str">
        <f t="shared" si="433"/>
        <v/>
      </c>
      <c r="E3087" s="226">
        <f>'HP-Ind, V2-Sep24'!AS3089</f>
        <v>0</v>
      </c>
      <c r="F3087" s="225" t="str">
        <f t="shared" si="434"/>
        <v/>
      </c>
      <c r="G3087" s="225">
        <f>'HP-Ind, V2-Sep24'!Q3089</f>
        <v>0</v>
      </c>
      <c r="H3087" s="225" t="str">
        <f t="shared" si="435"/>
        <v/>
      </c>
      <c r="I3087" s="226">
        <f>'HP-Ind, V2-Sep24'!AI3089</f>
        <v>0</v>
      </c>
      <c r="J3087" s="225" t="str">
        <f t="shared" si="436"/>
        <v/>
      </c>
      <c r="K3087" s="227">
        <f>'HP-Ind, V2-Sep24'!AL3089</f>
        <v>0</v>
      </c>
      <c r="L3087" s="225" t="str">
        <f t="shared" si="437"/>
        <v/>
      </c>
      <c r="M3087" s="227">
        <f>'HP-Ind, V2-Sep24'!AM3089</f>
        <v>0</v>
      </c>
      <c r="N3087" s="225" t="str">
        <f t="shared" si="438"/>
        <v/>
      </c>
      <c r="O3087" s="228">
        <f t="shared" si="439"/>
        <v>1</v>
      </c>
      <c r="P3087" s="229" t="str">
        <f t="shared" si="440"/>
        <v>Bajo / Low</v>
      </c>
      <c r="EA3087" s="224"/>
      <c r="EB3087" s="225"/>
      <c r="EC3087" s="225"/>
      <c r="ED3087" s="225"/>
      <c r="EE3087" s="225"/>
      <c r="EF3087" s="225"/>
      <c r="EG3087" s="225"/>
      <c r="EH3087" s="225"/>
      <c r="EI3087" s="225"/>
      <c r="EJ3087" s="225"/>
      <c r="EK3087" s="225"/>
      <c r="EL3087" s="225"/>
      <c r="EM3087" s="225"/>
      <c r="EN3087" s="225"/>
      <c r="EO3087" s="225"/>
      <c r="EP3087" s="225"/>
      <c r="EQ3087" s="225"/>
      <c r="ER3087" s="225"/>
      <c r="ES3087" s="225"/>
      <c r="ET3087" s="225"/>
    </row>
    <row r="3088" spans="1:150" s="223" customFormat="1" x14ac:dyDescent="0.3">
      <c r="A3088" s="226">
        <f>'HP-Ind, V2-Sep24'!E3090</f>
        <v>0</v>
      </c>
      <c r="B3088" s="225">
        <f t="shared" si="432"/>
        <v>1</v>
      </c>
      <c r="C3088" s="226">
        <f>'HP-Ind, V2-Sep24'!F3090</f>
        <v>0</v>
      </c>
      <c r="D3088" s="225" t="str">
        <f t="shared" si="433"/>
        <v/>
      </c>
      <c r="E3088" s="226">
        <f>'HP-Ind, V2-Sep24'!AS3090</f>
        <v>0</v>
      </c>
      <c r="F3088" s="225" t="str">
        <f t="shared" si="434"/>
        <v/>
      </c>
      <c r="G3088" s="225">
        <f>'HP-Ind, V2-Sep24'!Q3090</f>
        <v>0</v>
      </c>
      <c r="H3088" s="225" t="str">
        <f t="shared" si="435"/>
        <v/>
      </c>
      <c r="I3088" s="226">
        <f>'HP-Ind, V2-Sep24'!AI3090</f>
        <v>0</v>
      </c>
      <c r="J3088" s="225" t="str">
        <f t="shared" si="436"/>
        <v/>
      </c>
      <c r="K3088" s="227">
        <f>'HP-Ind, V2-Sep24'!AL3090</f>
        <v>0</v>
      </c>
      <c r="L3088" s="225" t="str">
        <f t="shared" si="437"/>
        <v/>
      </c>
      <c r="M3088" s="227">
        <f>'HP-Ind, V2-Sep24'!AM3090</f>
        <v>0</v>
      </c>
      <c r="N3088" s="225" t="str">
        <f t="shared" si="438"/>
        <v/>
      </c>
      <c r="O3088" s="228">
        <f t="shared" si="439"/>
        <v>1</v>
      </c>
      <c r="P3088" s="229" t="str">
        <f t="shared" si="440"/>
        <v>Bajo / Low</v>
      </c>
      <c r="EA3088" s="224"/>
      <c r="EB3088" s="225"/>
      <c r="EC3088" s="225"/>
      <c r="ED3088" s="225"/>
      <c r="EE3088" s="225"/>
      <c r="EF3088" s="225"/>
      <c r="EG3088" s="225"/>
      <c r="EH3088" s="225"/>
      <c r="EI3088" s="225"/>
      <c r="EJ3088" s="225"/>
      <c r="EK3088" s="225"/>
      <c r="EL3088" s="225"/>
      <c r="EM3088" s="225"/>
      <c r="EN3088" s="225"/>
      <c r="EO3088" s="225"/>
      <c r="EP3088" s="225"/>
      <c r="EQ3088" s="225"/>
      <c r="ER3088" s="225"/>
      <c r="ES3088" s="225"/>
      <c r="ET3088" s="225"/>
    </row>
    <row r="3089" spans="1:150" s="223" customFormat="1" x14ac:dyDescent="0.3">
      <c r="A3089" s="226">
        <f>'HP-Ind, V2-Sep24'!E3091</f>
        <v>0</v>
      </c>
      <c r="B3089" s="225">
        <f t="shared" si="432"/>
        <v>1</v>
      </c>
      <c r="C3089" s="226">
        <f>'HP-Ind, V2-Sep24'!F3091</f>
        <v>0</v>
      </c>
      <c r="D3089" s="225" t="str">
        <f t="shared" si="433"/>
        <v/>
      </c>
      <c r="E3089" s="226">
        <f>'HP-Ind, V2-Sep24'!AS3091</f>
        <v>0</v>
      </c>
      <c r="F3089" s="225" t="str">
        <f t="shared" si="434"/>
        <v/>
      </c>
      <c r="G3089" s="225">
        <f>'HP-Ind, V2-Sep24'!Q3091</f>
        <v>0</v>
      </c>
      <c r="H3089" s="225" t="str">
        <f t="shared" si="435"/>
        <v/>
      </c>
      <c r="I3089" s="226">
        <f>'HP-Ind, V2-Sep24'!AI3091</f>
        <v>0</v>
      </c>
      <c r="J3089" s="225" t="str">
        <f t="shared" si="436"/>
        <v/>
      </c>
      <c r="K3089" s="227">
        <f>'HP-Ind, V2-Sep24'!AL3091</f>
        <v>0</v>
      </c>
      <c r="L3089" s="225" t="str">
        <f t="shared" si="437"/>
        <v/>
      </c>
      <c r="M3089" s="227">
        <f>'HP-Ind, V2-Sep24'!AM3091</f>
        <v>0</v>
      </c>
      <c r="N3089" s="225" t="str">
        <f t="shared" si="438"/>
        <v/>
      </c>
      <c r="O3089" s="228">
        <f t="shared" si="439"/>
        <v>1</v>
      </c>
      <c r="P3089" s="229" t="str">
        <f t="shared" si="440"/>
        <v>Bajo / Low</v>
      </c>
      <c r="EA3089" s="224"/>
      <c r="EB3089" s="225"/>
      <c r="EC3089" s="225"/>
      <c r="ED3089" s="225"/>
      <c r="EE3089" s="225"/>
      <c r="EF3089" s="225"/>
      <c r="EG3089" s="225"/>
      <c r="EH3089" s="225"/>
      <c r="EI3089" s="225"/>
      <c r="EJ3089" s="225"/>
      <c r="EK3089" s="225"/>
      <c r="EL3089" s="225"/>
      <c r="EM3089" s="225"/>
      <c r="EN3089" s="225"/>
      <c r="EO3089" s="225"/>
      <c r="EP3089" s="225"/>
      <c r="EQ3089" s="225"/>
      <c r="ER3089" s="225"/>
      <c r="ES3089" s="225"/>
      <c r="ET3089" s="225"/>
    </row>
    <row r="3090" spans="1:150" s="223" customFormat="1" x14ac:dyDescent="0.3">
      <c r="A3090" s="226">
        <f>'HP-Ind, V2-Sep24'!E3092</f>
        <v>0</v>
      </c>
      <c r="B3090" s="225">
        <f t="shared" si="432"/>
        <v>1</v>
      </c>
      <c r="C3090" s="226">
        <f>'HP-Ind, V2-Sep24'!F3092</f>
        <v>0</v>
      </c>
      <c r="D3090" s="225" t="str">
        <f t="shared" si="433"/>
        <v/>
      </c>
      <c r="E3090" s="226">
        <f>'HP-Ind, V2-Sep24'!AS3092</f>
        <v>0</v>
      </c>
      <c r="F3090" s="225" t="str">
        <f t="shared" si="434"/>
        <v/>
      </c>
      <c r="G3090" s="225">
        <f>'HP-Ind, V2-Sep24'!Q3092</f>
        <v>0</v>
      </c>
      <c r="H3090" s="225" t="str">
        <f t="shared" si="435"/>
        <v/>
      </c>
      <c r="I3090" s="226">
        <f>'HP-Ind, V2-Sep24'!AI3092</f>
        <v>0</v>
      </c>
      <c r="J3090" s="225" t="str">
        <f t="shared" si="436"/>
        <v/>
      </c>
      <c r="K3090" s="227">
        <f>'HP-Ind, V2-Sep24'!AL3092</f>
        <v>0</v>
      </c>
      <c r="L3090" s="225" t="str">
        <f t="shared" si="437"/>
        <v/>
      </c>
      <c r="M3090" s="227">
        <f>'HP-Ind, V2-Sep24'!AM3092</f>
        <v>0</v>
      </c>
      <c r="N3090" s="225" t="str">
        <f t="shared" si="438"/>
        <v/>
      </c>
      <c r="O3090" s="228">
        <f t="shared" si="439"/>
        <v>1</v>
      </c>
      <c r="P3090" s="229" t="str">
        <f t="shared" si="440"/>
        <v>Bajo / Low</v>
      </c>
      <c r="EA3090" s="224"/>
      <c r="EB3090" s="225"/>
      <c r="EC3090" s="225"/>
      <c r="ED3090" s="225"/>
      <c r="EE3090" s="225"/>
      <c r="EF3090" s="225"/>
      <c r="EG3090" s="225"/>
      <c r="EH3090" s="225"/>
      <c r="EI3090" s="225"/>
      <c r="EJ3090" s="225"/>
      <c r="EK3090" s="225"/>
      <c r="EL3090" s="225"/>
      <c r="EM3090" s="225"/>
      <c r="EN3090" s="225"/>
      <c r="EO3090" s="225"/>
      <c r="EP3090" s="225"/>
      <c r="EQ3090" s="225"/>
      <c r="ER3090" s="225"/>
      <c r="ES3090" s="225"/>
      <c r="ET3090" s="225"/>
    </row>
    <row r="3091" spans="1:150" s="223" customFormat="1" x14ac:dyDescent="0.3">
      <c r="A3091" s="226">
        <f>'HP-Ind, V2-Sep24'!E3093</f>
        <v>0</v>
      </c>
      <c r="B3091" s="225">
        <f t="shared" si="432"/>
        <v>1</v>
      </c>
      <c r="C3091" s="226">
        <f>'HP-Ind, V2-Sep24'!F3093</f>
        <v>0</v>
      </c>
      <c r="D3091" s="225" t="str">
        <f t="shared" si="433"/>
        <v/>
      </c>
      <c r="E3091" s="226">
        <f>'HP-Ind, V2-Sep24'!AS3093</f>
        <v>0</v>
      </c>
      <c r="F3091" s="225" t="str">
        <f t="shared" si="434"/>
        <v/>
      </c>
      <c r="G3091" s="225">
        <f>'HP-Ind, V2-Sep24'!Q3093</f>
        <v>0</v>
      </c>
      <c r="H3091" s="225" t="str">
        <f t="shared" si="435"/>
        <v/>
      </c>
      <c r="I3091" s="226">
        <f>'HP-Ind, V2-Sep24'!AI3093</f>
        <v>0</v>
      </c>
      <c r="J3091" s="225" t="str">
        <f t="shared" si="436"/>
        <v/>
      </c>
      <c r="K3091" s="227">
        <f>'HP-Ind, V2-Sep24'!AL3093</f>
        <v>0</v>
      </c>
      <c r="L3091" s="225" t="str">
        <f t="shared" si="437"/>
        <v/>
      </c>
      <c r="M3091" s="227">
        <f>'HP-Ind, V2-Sep24'!AM3093</f>
        <v>0</v>
      </c>
      <c r="N3091" s="225" t="str">
        <f t="shared" si="438"/>
        <v/>
      </c>
      <c r="O3091" s="228">
        <f t="shared" si="439"/>
        <v>1</v>
      </c>
      <c r="P3091" s="229" t="str">
        <f t="shared" si="440"/>
        <v>Bajo / Low</v>
      </c>
      <c r="EA3091" s="224"/>
      <c r="EB3091" s="225"/>
      <c r="EC3091" s="225"/>
      <c r="ED3091" s="225"/>
      <c r="EE3091" s="225"/>
      <c r="EF3091" s="225"/>
      <c r="EG3091" s="225"/>
      <c r="EH3091" s="225"/>
      <c r="EI3091" s="225"/>
      <c r="EJ3091" s="225"/>
      <c r="EK3091" s="225"/>
      <c r="EL3091" s="225"/>
      <c r="EM3091" s="225"/>
      <c r="EN3091" s="225"/>
      <c r="EO3091" s="225"/>
      <c r="EP3091" s="225"/>
      <c r="EQ3091" s="225"/>
      <c r="ER3091" s="225"/>
      <c r="ES3091" s="225"/>
      <c r="ET3091" s="225"/>
    </row>
    <row r="3092" spans="1:150" s="223" customFormat="1" x14ac:dyDescent="0.3">
      <c r="A3092" s="226">
        <f>'HP-Ind, V2-Sep24'!E3094</f>
        <v>0</v>
      </c>
      <c r="B3092" s="225">
        <f t="shared" si="432"/>
        <v>1</v>
      </c>
      <c r="C3092" s="226">
        <f>'HP-Ind, V2-Sep24'!F3094</f>
        <v>0</v>
      </c>
      <c r="D3092" s="225" t="str">
        <f t="shared" si="433"/>
        <v/>
      </c>
      <c r="E3092" s="226">
        <f>'HP-Ind, V2-Sep24'!AS3094</f>
        <v>0</v>
      </c>
      <c r="F3092" s="225" t="str">
        <f t="shared" si="434"/>
        <v/>
      </c>
      <c r="G3092" s="225">
        <f>'HP-Ind, V2-Sep24'!Q3094</f>
        <v>0</v>
      </c>
      <c r="H3092" s="225" t="str">
        <f t="shared" si="435"/>
        <v/>
      </c>
      <c r="I3092" s="226">
        <f>'HP-Ind, V2-Sep24'!AI3094</f>
        <v>0</v>
      </c>
      <c r="J3092" s="225" t="str">
        <f t="shared" si="436"/>
        <v/>
      </c>
      <c r="K3092" s="227">
        <f>'HP-Ind, V2-Sep24'!AL3094</f>
        <v>0</v>
      </c>
      <c r="L3092" s="225" t="str">
        <f t="shared" si="437"/>
        <v/>
      </c>
      <c r="M3092" s="227">
        <f>'HP-Ind, V2-Sep24'!AM3094</f>
        <v>0</v>
      </c>
      <c r="N3092" s="225" t="str">
        <f t="shared" si="438"/>
        <v/>
      </c>
      <c r="O3092" s="228">
        <f t="shared" si="439"/>
        <v>1</v>
      </c>
      <c r="P3092" s="229" t="str">
        <f t="shared" si="440"/>
        <v>Bajo / Low</v>
      </c>
      <c r="EA3092" s="224"/>
      <c r="EB3092" s="225"/>
      <c r="EC3092" s="225"/>
      <c r="ED3092" s="225"/>
      <c r="EE3092" s="225"/>
      <c r="EF3092" s="225"/>
      <c r="EG3092" s="225"/>
      <c r="EH3092" s="225"/>
      <c r="EI3092" s="225"/>
      <c r="EJ3092" s="225"/>
      <c r="EK3092" s="225"/>
      <c r="EL3092" s="225"/>
      <c r="EM3092" s="225"/>
      <c r="EN3092" s="225"/>
      <c r="EO3092" s="225"/>
      <c r="EP3092" s="225"/>
      <c r="EQ3092" s="225"/>
      <c r="ER3092" s="225"/>
      <c r="ES3092" s="225"/>
      <c r="ET3092" s="225"/>
    </row>
    <row r="3093" spans="1:150" s="223" customFormat="1" x14ac:dyDescent="0.3">
      <c r="A3093" s="226">
        <f>'HP-Ind, V2-Sep24'!E3095</f>
        <v>0</v>
      </c>
      <c r="B3093" s="225">
        <f t="shared" si="432"/>
        <v>1</v>
      </c>
      <c r="C3093" s="226">
        <f>'HP-Ind, V2-Sep24'!F3095</f>
        <v>0</v>
      </c>
      <c r="D3093" s="225" t="str">
        <f t="shared" si="433"/>
        <v/>
      </c>
      <c r="E3093" s="226">
        <f>'HP-Ind, V2-Sep24'!AS3095</f>
        <v>0</v>
      </c>
      <c r="F3093" s="225" t="str">
        <f t="shared" si="434"/>
        <v/>
      </c>
      <c r="G3093" s="225">
        <f>'HP-Ind, V2-Sep24'!Q3095</f>
        <v>0</v>
      </c>
      <c r="H3093" s="225" t="str">
        <f t="shared" si="435"/>
        <v/>
      </c>
      <c r="I3093" s="226">
        <f>'HP-Ind, V2-Sep24'!AI3095</f>
        <v>0</v>
      </c>
      <c r="J3093" s="225" t="str">
        <f t="shared" si="436"/>
        <v/>
      </c>
      <c r="K3093" s="227">
        <f>'HP-Ind, V2-Sep24'!AL3095</f>
        <v>0</v>
      </c>
      <c r="L3093" s="225" t="str">
        <f t="shared" si="437"/>
        <v/>
      </c>
      <c r="M3093" s="227">
        <f>'HP-Ind, V2-Sep24'!AM3095</f>
        <v>0</v>
      </c>
      <c r="N3093" s="225" t="str">
        <f t="shared" si="438"/>
        <v/>
      </c>
      <c r="O3093" s="228">
        <f t="shared" si="439"/>
        <v>1</v>
      </c>
      <c r="P3093" s="229" t="str">
        <f t="shared" si="440"/>
        <v>Bajo / Low</v>
      </c>
      <c r="EA3093" s="224"/>
      <c r="EB3093" s="225"/>
      <c r="EC3093" s="225"/>
      <c r="ED3093" s="225"/>
      <c r="EE3093" s="225"/>
      <c r="EF3093" s="225"/>
      <c r="EG3093" s="225"/>
      <c r="EH3093" s="225"/>
      <c r="EI3093" s="225"/>
      <c r="EJ3093" s="225"/>
      <c r="EK3093" s="225"/>
      <c r="EL3093" s="225"/>
      <c r="EM3093" s="225"/>
      <c r="EN3093" s="225"/>
      <c r="EO3093" s="225"/>
      <c r="EP3093" s="225"/>
      <c r="EQ3093" s="225"/>
      <c r="ER3093" s="225"/>
      <c r="ES3093" s="225"/>
      <c r="ET3093" s="225"/>
    </row>
    <row r="3094" spans="1:150" s="223" customFormat="1" x14ac:dyDescent="0.3">
      <c r="A3094" s="226">
        <f>'HP-Ind, V2-Sep24'!E3096</f>
        <v>0</v>
      </c>
      <c r="B3094" s="225">
        <f t="shared" si="432"/>
        <v>1</v>
      </c>
      <c r="C3094" s="226">
        <f>'HP-Ind, V2-Sep24'!F3096</f>
        <v>0</v>
      </c>
      <c r="D3094" s="225" t="str">
        <f t="shared" si="433"/>
        <v/>
      </c>
      <c r="E3094" s="226">
        <f>'HP-Ind, V2-Sep24'!AS3096</f>
        <v>0</v>
      </c>
      <c r="F3094" s="225" t="str">
        <f t="shared" si="434"/>
        <v/>
      </c>
      <c r="G3094" s="225">
        <f>'HP-Ind, V2-Sep24'!Q3096</f>
        <v>0</v>
      </c>
      <c r="H3094" s="225" t="str">
        <f t="shared" si="435"/>
        <v/>
      </c>
      <c r="I3094" s="226">
        <f>'HP-Ind, V2-Sep24'!AI3096</f>
        <v>0</v>
      </c>
      <c r="J3094" s="225" t="str">
        <f t="shared" si="436"/>
        <v/>
      </c>
      <c r="K3094" s="227">
        <f>'HP-Ind, V2-Sep24'!AL3096</f>
        <v>0</v>
      </c>
      <c r="L3094" s="225" t="str">
        <f t="shared" si="437"/>
        <v/>
      </c>
      <c r="M3094" s="227">
        <f>'HP-Ind, V2-Sep24'!AM3096</f>
        <v>0</v>
      </c>
      <c r="N3094" s="225" t="str">
        <f t="shared" si="438"/>
        <v/>
      </c>
      <c r="O3094" s="228">
        <f t="shared" si="439"/>
        <v>1</v>
      </c>
      <c r="P3094" s="229" t="str">
        <f t="shared" si="440"/>
        <v>Bajo / Low</v>
      </c>
      <c r="EA3094" s="224"/>
      <c r="EB3094" s="225"/>
      <c r="EC3094" s="225"/>
      <c r="ED3094" s="225"/>
      <c r="EE3094" s="225"/>
      <c r="EF3094" s="225"/>
      <c r="EG3094" s="225"/>
      <c r="EH3094" s="225"/>
      <c r="EI3094" s="225"/>
      <c r="EJ3094" s="225"/>
      <c r="EK3094" s="225"/>
      <c r="EL3094" s="225"/>
      <c r="EM3094" s="225"/>
      <c r="EN3094" s="225"/>
      <c r="EO3094" s="225"/>
      <c r="EP3094" s="225"/>
      <c r="EQ3094" s="225"/>
      <c r="ER3094" s="225"/>
      <c r="ES3094" s="225"/>
      <c r="ET3094" s="225"/>
    </row>
    <row r="3095" spans="1:150" s="223" customFormat="1" x14ac:dyDescent="0.3">
      <c r="A3095" s="226">
        <f>'HP-Ind, V2-Sep24'!E3097</f>
        <v>0</v>
      </c>
      <c r="B3095" s="225">
        <f t="shared" si="432"/>
        <v>1</v>
      </c>
      <c r="C3095" s="226">
        <f>'HP-Ind, V2-Sep24'!F3097</f>
        <v>0</v>
      </c>
      <c r="D3095" s="225" t="str">
        <f t="shared" si="433"/>
        <v/>
      </c>
      <c r="E3095" s="226">
        <f>'HP-Ind, V2-Sep24'!AS3097</f>
        <v>0</v>
      </c>
      <c r="F3095" s="225" t="str">
        <f t="shared" si="434"/>
        <v/>
      </c>
      <c r="G3095" s="225">
        <f>'HP-Ind, V2-Sep24'!Q3097</f>
        <v>0</v>
      </c>
      <c r="H3095" s="225" t="str">
        <f t="shared" si="435"/>
        <v/>
      </c>
      <c r="I3095" s="226">
        <f>'HP-Ind, V2-Sep24'!AI3097</f>
        <v>0</v>
      </c>
      <c r="J3095" s="225" t="str">
        <f t="shared" si="436"/>
        <v/>
      </c>
      <c r="K3095" s="227">
        <f>'HP-Ind, V2-Sep24'!AL3097</f>
        <v>0</v>
      </c>
      <c r="L3095" s="225" t="str">
        <f t="shared" si="437"/>
        <v/>
      </c>
      <c r="M3095" s="227">
        <f>'HP-Ind, V2-Sep24'!AM3097</f>
        <v>0</v>
      </c>
      <c r="N3095" s="225" t="str">
        <f t="shared" si="438"/>
        <v/>
      </c>
      <c r="O3095" s="228">
        <f t="shared" si="439"/>
        <v>1</v>
      </c>
      <c r="P3095" s="229" t="str">
        <f t="shared" si="440"/>
        <v>Bajo / Low</v>
      </c>
      <c r="EA3095" s="224"/>
      <c r="EB3095" s="225"/>
      <c r="EC3095" s="225"/>
      <c r="ED3095" s="225"/>
      <c r="EE3095" s="225"/>
      <c r="EF3095" s="225"/>
      <c r="EG3095" s="225"/>
      <c r="EH3095" s="225"/>
      <c r="EI3095" s="225"/>
      <c r="EJ3095" s="225"/>
      <c r="EK3095" s="225"/>
      <c r="EL3095" s="225"/>
      <c r="EM3095" s="225"/>
      <c r="EN3095" s="225"/>
      <c r="EO3095" s="225"/>
      <c r="EP3095" s="225"/>
      <c r="EQ3095" s="225"/>
      <c r="ER3095" s="225"/>
      <c r="ES3095" s="225"/>
      <c r="ET3095" s="225"/>
    </row>
    <row r="3096" spans="1:150" s="223" customFormat="1" x14ac:dyDescent="0.3">
      <c r="A3096" s="226">
        <f>'HP-Ind, V2-Sep24'!E3098</f>
        <v>0</v>
      </c>
      <c r="B3096" s="225">
        <f t="shared" si="432"/>
        <v>1</v>
      </c>
      <c r="C3096" s="226">
        <f>'HP-Ind, V2-Sep24'!F3098</f>
        <v>0</v>
      </c>
      <c r="D3096" s="225" t="str">
        <f t="shared" si="433"/>
        <v/>
      </c>
      <c r="E3096" s="226">
        <f>'HP-Ind, V2-Sep24'!AS3098</f>
        <v>0</v>
      </c>
      <c r="F3096" s="225" t="str">
        <f t="shared" si="434"/>
        <v/>
      </c>
      <c r="G3096" s="225">
        <f>'HP-Ind, V2-Sep24'!Q3098</f>
        <v>0</v>
      </c>
      <c r="H3096" s="225" t="str">
        <f t="shared" si="435"/>
        <v/>
      </c>
      <c r="I3096" s="226">
        <f>'HP-Ind, V2-Sep24'!AI3098</f>
        <v>0</v>
      </c>
      <c r="J3096" s="225" t="str">
        <f t="shared" si="436"/>
        <v/>
      </c>
      <c r="K3096" s="227">
        <f>'HP-Ind, V2-Sep24'!AL3098</f>
        <v>0</v>
      </c>
      <c r="L3096" s="225" t="str">
        <f t="shared" si="437"/>
        <v/>
      </c>
      <c r="M3096" s="227">
        <f>'HP-Ind, V2-Sep24'!AM3098</f>
        <v>0</v>
      </c>
      <c r="N3096" s="225" t="str">
        <f t="shared" si="438"/>
        <v/>
      </c>
      <c r="O3096" s="228">
        <f t="shared" si="439"/>
        <v>1</v>
      </c>
      <c r="P3096" s="229" t="str">
        <f t="shared" si="440"/>
        <v>Bajo / Low</v>
      </c>
      <c r="EA3096" s="224"/>
      <c r="EB3096" s="225"/>
      <c r="EC3096" s="225"/>
      <c r="ED3096" s="225"/>
      <c r="EE3096" s="225"/>
      <c r="EF3096" s="225"/>
      <c r="EG3096" s="225"/>
      <c r="EH3096" s="225"/>
      <c r="EI3096" s="225"/>
      <c r="EJ3096" s="225"/>
      <c r="EK3096" s="225"/>
      <c r="EL3096" s="225"/>
      <c r="EM3096" s="225"/>
      <c r="EN3096" s="225"/>
      <c r="EO3096" s="225"/>
      <c r="EP3096" s="225"/>
      <c r="EQ3096" s="225"/>
      <c r="ER3096" s="225"/>
      <c r="ES3096" s="225"/>
      <c r="ET3096" s="225"/>
    </row>
    <row r="3097" spans="1:150" s="223" customFormat="1" x14ac:dyDescent="0.3">
      <c r="A3097" s="226">
        <f>'HP-Ind, V2-Sep24'!E3099</f>
        <v>0</v>
      </c>
      <c r="B3097" s="225">
        <f t="shared" si="432"/>
        <v>1</v>
      </c>
      <c r="C3097" s="226">
        <f>'HP-Ind, V2-Sep24'!F3099</f>
        <v>0</v>
      </c>
      <c r="D3097" s="225" t="str">
        <f t="shared" si="433"/>
        <v/>
      </c>
      <c r="E3097" s="226">
        <f>'HP-Ind, V2-Sep24'!AS3099</f>
        <v>0</v>
      </c>
      <c r="F3097" s="225" t="str">
        <f t="shared" si="434"/>
        <v/>
      </c>
      <c r="G3097" s="225">
        <f>'HP-Ind, V2-Sep24'!Q3099</f>
        <v>0</v>
      </c>
      <c r="H3097" s="225" t="str">
        <f t="shared" si="435"/>
        <v/>
      </c>
      <c r="I3097" s="226">
        <f>'HP-Ind, V2-Sep24'!AI3099</f>
        <v>0</v>
      </c>
      <c r="J3097" s="225" t="str">
        <f t="shared" si="436"/>
        <v/>
      </c>
      <c r="K3097" s="227">
        <f>'HP-Ind, V2-Sep24'!AL3099</f>
        <v>0</v>
      </c>
      <c r="L3097" s="225" t="str">
        <f t="shared" si="437"/>
        <v/>
      </c>
      <c r="M3097" s="227">
        <f>'HP-Ind, V2-Sep24'!AM3099</f>
        <v>0</v>
      </c>
      <c r="N3097" s="225" t="str">
        <f t="shared" si="438"/>
        <v/>
      </c>
      <c r="O3097" s="228">
        <f t="shared" si="439"/>
        <v>1</v>
      </c>
      <c r="P3097" s="229" t="str">
        <f t="shared" si="440"/>
        <v>Bajo / Low</v>
      </c>
      <c r="EA3097" s="224"/>
      <c r="EB3097" s="225"/>
      <c r="EC3097" s="225"/>
      <c r="ED3097" s="225"/>
      <c r="EE3097" s="225"/>
      <c r="EF3097" s="225"/>
      <c r="EG3097" s="225"/>
      <c r="EH3097" s="225"/>
      <c r="EI3097" s="225"/>
      <c r="EJ3097" s="225"/>
      <c r="EK3097" s="225"/>
      <c r="EL3097" s="225"/>
      <c r="EM3097" s="225"/>
      <c r="EN3097" s="225"/>
      <c r="EO3097" s="225"/>
      <c r="EP3097" s="225"/>
      <c r="EQ3097" s="225"/>
      <c r="ER3097" s="225"/>
      <c r="ES3097" s="225"/>
      <c r="ET3097" s="225"/>
    </row>
    <row r="3098" spans="1:150" s="223" customFormat="1" x14ac:dyDescent="0.3">
      <c r="A3098" s="226">
        <f>'HP-Ind, V2-Sep24'!E3100</f>
        <v>0</v>
      </c>
      <c r="B3098" s="225">
        <f t="shared" si="432"/>
        <v>1</v>
      </c>
      <c r="C3098" s="226">
        <f>'HP-Ind, V2-Sep24'!F3100</f>
        <v>0</v>
      </c>
      <c r="D3098" s="225" t="str">
        <f t="shared" si="433"/>
        <v/>
      </c>
      <c r="E3098" s="226">
        <f>'HP-Ind, V2-Sep24'!AS3100</f>
        <v>0</v>
      </c>
      <c r="F3098" s="225" t="str">
        <f t="shared" si="434"/>
        <v/>
      </c>
      <c r="G3098" s="225">
        <f>'HP-Ind, V2-Sep24'!Q3100</f>
        <v>0</v>
      </c>
      <c r="H3098" s="225" t="str">
        <f t="shared" si="435"/>
        <v/>
      </c>
      <c r="I3098" s="226">
        <f>'HP-Ind, V2-Sep24'!AI3100</f>
        <v>0</v>
      </c>
      <c r="J3098" s="225" t="str">
        <f t="shared" si="436"/>
        <v/>
      </c>
      <c r="K3098" s="227">
        <f>'HP-Ind, V2-Sep24'!AL3100</f>
        <v>0</v>
      </c>
      <c r="L3098" s="225" t="str">
        <f t="shared" si="437"/>
        <v/>
      </c>
      <c r="M3098" s="227">
        <f>'HP-Ind, V2-Sep24'!AM3100</f>
        <v>0</v>
      </c>
      <c r="N3098" s="225" t="str">
        <f t="shared" si="438"/>
        <v/>
      </c>
      <c r="O3098" s="228">
        <f t="shared" si="439"/>
        <v>1</v>
      </c>
      <c r="P3098" s="229" t="str">
        <f t="shared" si="440"/>
        <v>Bajo / Low</v>
      </c>
      <c r="EA3098" s="224"/>
      <c r="EB3098" s="225"/>
      <c r="EC3098" s="225"/>
      <c r="ED3098" s="225"/>
      <c r="EE3098" s="225"/>
      <c r="EF3098" s="225"/>
      <c r="EG3098" s="225"/>
      <c r="EH3098" s="225"/>
      <c r="EI3098" s="225"/>
      <c r="EJ3098" s="225"/>
      <c r="EK3098" s="225"/>
      <c r="EL3098" s="225"/>
      <c r="EM3098" s="225"/>
      <c r="EN3098" s="225"/>
      <c r="EO3098" s="225"/>
      <c r="EP3098" s="225"/>
      <c r="EQ3098" s="225"/>
      <c r="ER3098" s="225"/>
      <c r="ES3098" s="225"/>
      <c r="ET3098" s="225"/>
    </row>
    <row r="3099" spans="1:150" s="223" customFormat="1" x14ac:dyDescent="0.3">
      <c r="A3099" s="226">
        <f>'HP-Ind, V2-Sep24'!E3101</f>
        <v>0</v>
      </c>
      <c r="B3099" s="225">
        <f t="shared" si="432"/>
        <v>1</v>
      </c>
      <c r="C3099" s="226">
        <f>'HP-Ind, V2-Sep24'!F3101</f>
        <v>0</v>
      </c>
      <c r="D3099" s="225" t="str">
        <f t="shared" si="433"/>
        <v/>
      </c>
      <c r="E3099" s="226">
        <f>'HP-Ind, V2-Sep24'!AS3101</f>
        <v>0</v>
      </c>
      <c r="F3099" s="225" t="str">
        <f t="shared" si="434"/>
        <v/>
      </c>
      <c r="G3099" s="225">
        <f>'HP-Ind, V2-Sep24'!Q3101</f>
        <v>0</v>
      </c>
      <c r="H3099" s="225" t="str">
        <f t="shared" si="435"/>
        <v/>
      </c>
      <c r="I3099" s="226">
        <f>'HP-Ind, V2-Sep24'!AI3101</f>
        <v>0</v>
      </c>
      <c r="J3099" s="225" t="str">
        <f t="shared" si="436"/>
        <v/>
      </c>
      <c r="K3099" s="227">
        <f>'HP-Ind, V2-Sep24'!AL3101</f>
        <v>0</v>
      </c>
      <c r="L3099" s="225" t="str">
        <f t="shared" si="437"/>
        <v/>
      </c>
      <c r="M3099" s="227">
        <f>'HP-Ind, V2-Sep24'!AM3101</f>
        <v>0</v>
      </c>
      <c r="N3099" s="225" t="str">
        <f t="shared" si="438"/>
        <v/>
      </c>
      <c r="O3099" s="228">
        <f t="shared" si="439"/>
        <v>1</v>
      </c>
      <c r="P3099" s="229" t="str">
        <f t="shared" si="440"/>
        <v>Bajo / Low</v>
      </c>
      <c r="EA3099" s="224"/>
      <c r="EB3099" s="225"/>
      <c r="EC3099" s="225"/>
      <c r="ED3099" s="225"/>
      <c r="EE3099" s="225"/>
      <c r="EF3099" s="225"/>
      <c r="EG3099" s="225"/>
      <c r="EH3099" s="225"/>
      <c r="EI3099" s="225"/>
      <c r="EJ3099" s="225"/>
      <c r="EK3099" s="225"/>
      <c r="EL3099" s="225"/>
      <c r="EM3099" s="225"/>
      <c r="EN3099" s="225"/>
      <c r="EO3099" s="225"/>
      <c r="EP3099" s="225"/>
      <c r="EQ3099" s="225"/>
      <c r="ER3099" s="225"/>
      <c r="ES3099" s="225"/>
      <c r="ET3099" s="225"/>
    </row>
    <row r="3100" spans="1:150" s="223" customFormat="1" x14ac:dyDescent="0.3">
      <c r="A3100" s="226">
        <f>'HP-Ind, V2-Sep24'!E3102</f>
        <v>0</v>
      </c>
      <c r="B3100" s="225">
        <f t="shared" si="432"/>
        <v>1</v>
      </c>
      <c r="C3100" s="226">
        <f>'HP-Ind, V2-Sep24'!F3102</f>
        <v>0</v>
      </c>
      <c r="D3100" s="225" t="str">
        <f t="shared" si="433"/>
        <v/>
      </c>
      <c r="E3100" s="226">
        <f>'HP-Ind, V2-Sep24'!AS3102</f>
        <v>0</v>
      </c>
      <c r="F3100" s="225" t="str">
        <f t="shared" si="434"/>
        <v/>
      </c>
      <c r="G3100" s="225">
        <f>'HP-Ind, V2-Sep24'!Q3102</f>
        <v>0</v>
      </c>
      <c r="H3100" s="225" t="str">
        <f t="shared" si="435"/>
        <v/>
      </c>
      <c r="I3100" s="226">
        <f>'HP-Ind, V2-Sep24'!AI3102</f>
        <v>0</v>
      </c>
      <c r="J3100" s="225" t="str">
        <f t="shared" si="436"/>
        <v/>
      </c>
      <c r="K3100" s="227">
        <f>'HP-Ind, V2-Sep24'!AL3102</f>
        <v>0</v>
      </c>
      <c r="L3100" s="225" t="str">
        <f t="shared" si="437"/>
        <v/>
      </c>
      <c r="M3100" s="227">
        <f>'HP-Ind, V2-Sep24'!AM3102</f>
        <v>0</v>
      </c>
      <c r="N3100" s="225" t="str">
        <f t="shared" si="438"/>
        <v/>
      </c>
      <c r="O3100" s="228">
        <f t="shared" si="439"/>
        <v>1</v>
      </c>
      <c r="P3100" s="229" t="str">
        <f t="shared" si="440"/>
        <v>Bajo / Low</v>
      </c>
      <c r="EA3100" s="224"/>
      <c r="EB3100" s="225"/>
      <c r="EC3100" s="225"/>
      <c r="ED3100" s="225"/>
      <c r="EE3100" s="225"/>
      <c r="EF3100" s="225"/>
      <c r="EG3100" s="225"/>
      <c r="EH3100" s="225"/>
      <c r="EI3100" s="225"/>
      <c r="EJ3100" s="225"/>
      <c r="EK3100" s="225"/>
      <c r="EL3100" s="225"/>
      <c r="EM3100" s="225"/>
      <c r="EN3100" s="225"/>
      <c r="EO3100" s="225"/>
      <c r="EP3100" s="225"/>
      <c r="EQ3100" s="225"/>
      <c r="ER3100" s="225"/>
      <c r="ES3100" s="225"/>
      <c r="ET3100" s="225"/>
    </row>
    <row r="3101" spans="1:150" s="223" customFormat="1" x14ac:dyDescent="0.3">
      <c r="A3101" s="226">
        <f>'HP-Ind, V2-Sep24'!E3103</f>
        <v>0</v>
      </c>
      <c r="B3101" s="225">
        <f t="shared" si="432"/>
        <v>1</v>
      </c>
      <c r="C3101" s="226">
        <f>'HP-Ind, V2-Sep24'!F3103</f>
        <v>0</v>
      </c>
      <c r="D3101" s="225" t="str">
        <f t="shared" si="433"/>
        <v/>
      </c>
      <c r="E3101" s="226">
        <f>'HP-Ind, V2-Sep24'!AS3103</f>
        <v>0</v>
      </c>
      <c r="F3101" s="225" t="str">
        <f t="shared" si="434"/>
        <v/>
      </c>
      <c r="G3101" s="225">
        <f>'HP-Ind, V2-Sep24'!Q3103</f>
        <v>0</v>
      </c>
      <c r="H3101" s="225" t="str">
        <f t="shared" si="435"/>
        <v/>
      </c>
      <c r="I3101" s="226">
        <f>'HP-Ind, V2-Sep24'!AI3103</f>
        <v>0</v>
      </c>
      <c r="J3101" s="225" t="str">
        <f t="shared" si="436"/>
        <v/>
      </c>
      <c r="K3101" s="227">
        <f>'HP-Ind, V2-Sep24'!AL3103</f>
        <v>0</v>
      </c>
      <c r="L3101" s="225" t="str">
        <f t="shared" si="437"/>
        <v/>
      </c>
      <c r="M3101" s="227">
        <f>'HP-Ind, V2-Sep24'!AM3103</f>
        <v>0</v>
      </c>
      <c r="N3101" s="225" t="str">
        <f t="shared" si="438"/>
        <v/>
      </c>
      <c r="O3101" s="228">
        <f t="shared" si="439"/>
        <v>1</v>
      </c>
      <c r="P3101" s="229" t="str">
        <f t="shared" si="440"/>
        <v>Bajo / Low</v>
      </c>
      <c r="EA3101" s="224"/>
      <c r="EB3101" s="225"/>
      <c r="EC3101" s="225"/>
      <c r="ED3101" s="225"/>
      <c r="EE3101" s="225"/>
      <c r="EF3101" s="225"/>
      <c r="EG3101" s="225"/>
      <c r="EH3101" s="225"/>
      <c r="EI3101" s="225"/>
      <c r="EJ3101" s="225"/>
      <c r="EK3101" s="225"/>
      <c r="EL3101" s="225"/>
      <c r="EM3101" s="225"/>
      <c r="EN3101" s="225"/>
      <c r="EO3101" s="225"/>
      <c r="EP3101" s="225"/>
      <c r="EQ3101" s="225"/>
      <c r="ER3101" s="225"/>
      <c r="ES3101" s="225"/>
      <c r="ET3101" s="225"/>
    </row>
    <row r="3102" spans="1:150" s="223" customFormat="1" x14ac:dyDescent="0.3">
      <c r="A3102" s="226">
        <f>'HP-Ind, V2-Sep24'!E3104</f>
        <v>0</v>
      </c>
      <c r="B3102" s="225">
        <f t="shared" si="432"/>
        <v>1</v>
      </c>
      <c r="C3102" s="226">
        <f>'HP-Ind, V2-Sep24'!F3104</f>
        <v>0</v>
      </c>
      <c r="D3102" s="225" t="str">
        <f t="shared" si="433"/>
        <v/>
      </c>
      <c r="E3102" s="226">
        <f>'HP-Ind, V2-Sep24'!AS3104</f>
        <v>0</v>
      </c>
      <c r="F3102" s="225" t="str">
        <f t="shared" si="434"/>
        <v/>
      </c>
      <c r="G3102" s="225">
        <f>'HP-Ind, V2-Sep24'!Q3104</f>
        <v>0</v>
      </c>
      <c r="H3102" s="225" t="str">
        <f t="shared" si="435"/>
        <v/>
      </c>
      <c r="I3102" s="226">
        <f>'HP-Ind, V2-Sep24'!AI3104</f>
        <v>0</v>
      </c>
      <c r="J3102" s="225" t="str">
        <f t="shared" si="436"/>
        <v/>
      </c>
      <c r="K3102" s="227">
        <f>'HP-Ind, V2-Sep24'!AL3104</f>
        <v>0</v>
      </c>
      <c r="L3102" s="225" t="str">
        <f t="shared" si="437"/>
        <v/>
      </c>
      <c r="M3102" s="227">
        <f>'HP-Ind, V2-Sep24'!AM3104</f>
        <v>0</v>
      </c>
      <c r="N3102" s="225" t="str">
        <f t="shared" si="438"/>
        <v/>
      </c>
      <c r="O3102" s="228">
        <f t="shared" si="439"/>
        <v>1</v>
      </c>
      <c r="P3102" s="229" t="str">
        <f t="shared" si="440"/>
        <v>Bajo / Low</v>
      </c>
      <c r="EA3102" s="224"/>
      <c r="EB3102" s="225"/>
      <c r="EC3102" s="225"/>
      <c r="ED3102" s="225"/>
      <c r="EE3102" s="225"/>
      <c r="EF3102" s="225"/>
      <c r="EG3102" s="225"/>
      <c r="EH3102" s="225"/>
      <c r="EI3102" s="225"/>
      <c r="EJ3102" s="225"/>
      <c r="EK3102" s="225"/>
      <c r="EL3102" s="225"/>
      <c r="EM3102" s="225"/>
      <c r="EN3102" s="225"/>
      <c r="EO3102" s="225"/>
      <c r="EP3102" s="225"/>
      <c r="EQ3102" s="225"/>
      <c r="ER3102" s="225"/>
      <c r="ES3102" s="225"/>
      <c r="ET3102" s="225"/>
    </row>
    <row r="3103" spans="1:150" s="223" customFormat="1" x14ac:dyDescent="0.3">
      <c r="A3103" s="226">
        <f>'HP-Ind, V2-Sep24'!E3105</f>
        <v>0</v>
      </c>
      <c r="B3103" s="225">
        <f t="shared" si="432"/>
        <v>1</v>
      </c>
      <c r="C3103" s="226">
        <f>'HP-Ind, V2-Sep24'!F3105</f>
        <v>0</v>
      </c>
      <c r="D3103" s="225" t="str">
        <f t="shared" si="433"/>
        <v/>
      </c>
      <c r="E3103" s="226">
        <f>'HP-Ind, V2-Sep24'!AS3105</f>
        <v>0</v>
      </c>
      <c r="F3103" s="225" t="str">
        <f t="shared" si="434"/>
        <v/>
      </c>
      <c r="G3103" s="225">
        <f>'HP-Ind, V2-Sep24'!Q3105</f>
        <v>0</v>
      </c>
      <c r="H3103" s="225" t="str">
        <f t="shared" si="435"/>
        <v/>
      </c>
      <c r="I3103" s="226">
        <f>'HP-Ind, V2-Sep24'!AI3105</f>
        <v>0</v>
      </c>
      <c r="J3103" s="225" t="str">
        <f t="shared" si="436"/>
        <v/>
      </c>
      <c r="K3103" s="227">
        <f>'HP-Ind, V2-Sep24'!AL3105</f>
        <v>0</v>
      </c>
      <c r="L3103" s="225" t="str">
        <f t="shared" si="437"/>
        <v/>
      </c>
      <c r="M3103" s="227">
        <f>'HP-Ind, V2-Sep24'!AM3105</f>
        <v>0</v>
      </c>
      <c r="N3103" s="225" t="str">
        <f t="shared" si="438"/>
        <v/>
      </c>
      <c r="O3103" s="228">
        <f t="shared" si="439"/>
        <v>1</v>
      </c>
      <c r="P3103" s="229" t="str">
        <f t="shared" si="440"/>
        <v>Bajo / Low</v>
      </c>
      <c r="EA3103" s="224"/>
      <c r="EB3103" s="225"/>
      <c r="EC3103" s="225"/>
      <c r="ED3103" s="225"/>
      <c r="EE3103" s="225"/>
      <c r="EF3103" s="225"/>
      <c r="EG3103" s="225"/>
      <c r="EH3103" s="225"/>
      <c r="EI3103" s="225"/>
      <c r="EJ3103" s="225"/>
      <c r="EK3103" s="225"/>
      <c r="EL3103" s="225"/>
      <c r="EM3103" s="225"/>
      <c r="EN3103" s="225"/>
      <c r="EO3103" s="225"/>
      <c r="EP3103" s="225"/>
      <c r="EQ3103" s="225"/>
      <c r="ER3103" s="225"/>
      <c r="ES3103" s="225"/>
      <c r="ET3103" s="225"/>
    </row>
    <row r="3104" spans="1:150" s="223" customFormat="1" x14ac:dyDescent="0.3">
      <c r="A3104" s="226">
        <f>'HP-Ind, V2-Sep24'!E3106</f>
        <v>0</v>
      </c>
      <c r="B3104" s="225">
        <f t="shared" si="432"/>
        <v>1</v>
      </c>
      <c r="C3104" s="226">
        <f>'HP-Ind, V2-Sep24'!F3106</f>
        <v>0</v>
      </c>
      <c r="D3104" s="225" t="str">
        <f t="shared" si="433"/>
        <v/>
      </c>
      <c r="E3104" s="226">
        <f>'HP-Ind, V2-Sep24'!AS3106</f>
        <v>0</v>
      </c>
      <c r="F3104" s="225" t="str">
        <f t="shared" si="434"/>
        <v/>
      </c>
      <c r="G3104" s="225">
        <f>'HP-Ind, V2-Sep24'!Q3106</f>
        <v>0</v>
      </c>
      <c r="H3104" s="225" t="str">
        <f t="shared" si="435"/>
        <v/>
      </c>
      <c r="I3104" s="226">
        <f>'HP-Ind, V2-Sep24'!AI3106</f>
        <v>0</v>
      </c>
      <c r="J3104" s="225" t="str">
        <f t="shared" si="436"/>
        <v/>
      </c>
      <c r="K3104" s="227">
        <f>'HP-Ind, V2-Sep24'!AL3106</f>
        <v>0</v>
      </c>
      <c r="L3104" s="225" t="str">
        <f t="shared" si="437"/>
        <v/>
      </c>
      <c r="M3104" s="227">
        <f>'HP-Ind, V2-Sep24'!AM3106</f>
        <v>0</v>
      </c>
      <c r="N3104" s="225" t="str">
        <f t="shared" si="438"/>
        <v/>
      </c>
      <c r="O3104" s="228">
        <f t="shared" si="439"/>
        <v>1</v>
      </c>
      <c r="P3104" s="229" t="str">
        <f t="shared" si="440"/>
        <v>Bajo / Low</v>
      </c>
      <c r="EA3104" s="224"/>
      <c r="EB3104" s="225"/>
      <c r="EC3104" s="225"/>
      <c r="ED3104" s="225"/>
      <c r="EE3104" s="225"/>
      <c r="EF3104" s="225"/>
      <c r="EG3104" s="225"/>
      <c r="EH3104" s="225"/>
      <c r="EI3104" s="225"/>
      <c r="EJ3104" s="225"/>
      <c r="EK3104" s="225"/>
      <c r="EL3104" s="225"/>
      <c r="EM3104" s="225"/>
      <c r="EN3104" s="225"/>
      <c r="EO3104" s="225"/>
      <c r="EP3104" s="225"/>
      <c r="EQ3104" s="225"/>
      <c r="ER3104" s="225"/>
      <c r="ES3104" s="225"/>
      <c r="ET3104" s="225"/>
    </row>
    <row r="3105" spans="1:150" s="223" customFormat="1" x14ac:dyDescent="0.3">
      <c r="A3105" s="226">
        <f>'HP-Ind, V2-Sep24'!E3107</f>
        <v>0</v>
      </c>
      <c r="B3105" s="225">
        <f t="shared" si="432"/>
        <v>1</v>
      </c>
      <c r="C3105" s="226">
        <f>'HP-Ind, V2-Sep24'!F3107</f>
        <v>0</v>
      </c>
      <c r="D3105" s="225" t="str">
        <f t="shared" si="433"/>
        <v/>
      </c>
      <c r="E3105" s="226">
        <f>'HP-Ind, V2-Sep24'!AS3107</f>
        <v>0</v>
      </c>
      <c r="F3105" s="225" t="str">
        <f t="shared" si="434"/>
        <v/>
      </c>
      <c r="G3105" s="225">
        <f>'HP-Ind, V2-Sep24'!Q3107</f>
        <v>0</v>
      </c>
      <c r="H3105" s="225" t="str">
        <f t="shared" si="435"/>
        <v/>
      </c>
      <c r="I3105" s="226">
        <f>'HP-Ind, V2-Sep24'!AI3107</f>
        <v>0</v>
      </c>
      <c r="J3105" s="225" t="str">
        <f t="shared" si="436"/>
        <v/>
      </c>
      <c r="K3105" s="227">
        <f>'HP-Ind, V2-Sep24'!AL3107</f>
        <v>0</v>
      </c>
      <c r="L3105" s="225" t="str">
        <f t="shared" si="437"/>
        <v/>
      </c>
      <c r="M3105" s="227">
        <f>'HP-Ind, V2-Sep24'!AM3107</f>
        <v>0</v>
      </c>
      <c r="N3105" s="225" t="str">
        <f t="shared" si="438"/>
        <v/>
      </c>
      <c r="O3105" s="228">
        <f t="shared" si="439"/>
        <v>1</v>
      </c>
      <c r="P3105" s="229" t="str">
        <f t="shared" si="440"/>
        <v>Bajo / Low</v>
      </c>
      <c r="EA3105" s="224"/>
      <c r="EB3105" s="225"/>
      <c r="EC3105" s="225"/>
      <c r="ED3105" s="225"/>
      <c r="EE3105" s="225"/>
      <c r="EF3105" s="225"/>
      <c r="EG3105" s="225"/>
      <c r="EH3105" s="225"/>
      <c r="EI3105" s="225"/>
      <c r="EJ3105" s="225"/>
      <c r="EK3105" s="225"/>
      <c r="EL3105" s="225"/>
      <c r="EM3105" s="225"/>
      <c r="EN3105" s="225"/>
      <c r="EO3105" s="225"/>
      <c r="EP3105" s="225"/>
      <c r="EQ3105" s="225"/>
      <c r="ER3105" s="225"/>
      <c r="ES3105" s="225"/>
      <c r="ET3105" s="225"/>
    </row>
    <row r="3106" spans="1:150" s="223" customFormat="1" x14ac:dyDescent="0.3">
      <c r="A3106" s="226">
        <f>'HP-Ind, V2-Sep24'!E3108</f>
        <v>0</v>
      </c>
      <c r="B3106" s="225">
        <f t="shared" si="432"/>
        <v>1</v>
      </c>
      <c r="C3106" s="226">
        <f>'HP-Ind, V2-Sep24'!F3108</f>
        <v>0</v>
      </c>
      <c r="D3106" s="225" t="str">
        <f t="shared" si="433"/>
        <v/>
      </c>
      <c r="E3106" s="226">
        <f>'HP-Ind, V2-Sep24'!AS3108</f>
        <v>0</v>
      </c>
      <c r="F3106" s="225" t="str">
        <f t="shared" si="434"/>
        <v/>
      </c>
      <c r="G3106" s="225">
        <f>'HP-Ind, V2-Sep24'!Q3108</f>
        <v>0</v>
      </c>
      <c r="H3106" s="225" t="str">
        <f t="shared" si="435"/>
        <v/>
      </c>
      <c r="I3106" s="226">
        <f>'HP-Ind, V2-Sep24'!AI3108</f>
        <v>0</v>
      </c>
      <c r="J3106" s="225" t="str">
        <f t="shared" si="436"/>
        <v/>
      </c>
      <c r="K3106" s="227">
        <f>'HP-Ind, V2-Sep24'!AL3108</f>
        <v>0</v>
      </c>
      <c r="L3106" s="225" t="str">
        <f t="shared" si="437"/>
        <v/>
      </c>
      <c r="M3106" s="227">
        <f>'HP-Ind, V2-Sep24'!AM3108</f>
        <v>0</v>
      </c>
      <c r="N3106" s="225" t="str">
        <f t="shared" si="438"/>
        <v/>
      </c>
      <c r="O3106" s="228">
        <f t="shared" si="439"/>
        <v>1</v>
      </c>
      <c r="P3106" s="229" t="str">
        <f t="shared" si="440"/>
        <v>Bajo / Low</v>
      </c>
      <c r="EA3106" s="224"/>
      <c r="EB3106" s="225"/>
      <c r="EC3106" s="225"/>
      <c r="ED3106" s="225"/>
      <c r="EE3106" s="225"/>
      <c r="EF3106" s="225"/>
      <c r="EG3106" s="225"/>
      <c r="EH3106" s="225"/>
      <c r="EI3106" s="225"/>
      <c r="EJ3106" s="225"/>
      <c r="EK3106" s="225"/>
      <c r="EL3106" s="225"/>
      <c r="EM3106" s="225"/>
      <c r="EN3106" s="225"/>
      <c r="EO3106" s="225"/>
      <c r="EP3106" s="225"/>
      <c r="EQ3106" s="225"/>
      <c r="ER3106" s="225"/>
      <c r="ES3106" s="225"/>
      <c r="ET3106" s="225"/>
    </row>
    <row r="3107" spans="1:150" s="223" customFormat="1" x14ac:dyDescent="0.3">
      <c r="A3107" s="226">
        <f>'HP-Ind, V2-Sep24'!E3109</f>
        <v>0</v>
      </c>
      <c r="B3107" s="225">
        <f t="shared" si="432"/>
        <v>1</v>
      </c>
      <c r="C3107" s="226">
        <f>'HP-Ind, V2-Sep24'!F3109</f>
        <v>0</v>
      </c>
      <c r="D3107" s="225" t="str">
        <f t="shared" si="433"/>
        <v/>
      </c>
      <c r="E3107" s="226">
        <f>'HP-Ind, V2-Sep24'!AS3109</f>
        <v>0</v>
      </c>
      <c r="F3107" s="225" t="str">
        <f t="shared" si="434"/>
        <v/>
      </c>
      <c r="G3107" s="225">
        <f>'HP-Ind, V2-Sep24'!Q3109</f>
        <v>0</v>
      </c>
      <c r="H3107" s="225" t="str">
        <f t="shared" si="435"/>
        <v/>
      </c>
      <c r="I3107" s="226">
        <f>'HP-Ind, V2-Sep24'!AI3109</f>
        <v>0</v>
      </c>
      <c r="J3107" s="225" t="str">
        <f t="shared" si="436"/>
        <v/>
      </c>
      <c r="K3107" s="227">
        <f>'HP-Ind, V2-Sep24'!AL3109</f>
        <v>0</v>
      </c>
      <c r="L3107" s="225" t="str">
        <f t="shared" si="437"/>
        <v/>
      </c>
      <c r="M3107" s="227">
        <f>'HP-Ind, V2-Sep24'!AM3109</f>
        <v>0</v>
      </c>
      <c r="N3107" s="225" t="str">
        <f t="shared" si="438"/>
        <v/>
      </c>
      <c r="O3107" s="228">
        <f t="shared" si="439"/>
        <v>1</v>
      </c>
      <c r="P3107" s="229" t="str">
        <f t="shared" si="440"/>
        <v>Bajo / Low</v>
      </c>
      <c r="EA3107" s="224"/>
      <c r="EB3107" s="225"/>
      <c r="EC3107" s="225"/>
      <c r="ED3107" s="225"/>
      <c r="EE3107" s="225"/>
      <c r="EF3107" s="225"/>
      <c r="EG3107" s="225"/>
      <c r="EH3107" s="225"/>
      <c r="EI3107" s="225"/>
      <c r="EJ3107" s="225"/>
      <c r="EK3107" s="225"/>
      <c r="EL3107" s="225"/>
      <c r="EM3107" s="225"/>
      <c r="EN3107" s="225"/>
      <c r="EO3107" s="225"/>
      <c r="EP3107" s="225"/>
      <c r="EQ3107" s="225"/>
      <c r="ER3107" s="225"/>
      <c r="ES3107" s="225"/>
      <c r="ET3107" s="225"/>
    </row>
    <row r="3108" spans="1:150" s="223" customFormat="1" x14ac:dyDescent="0.3">
      <c r="A3108" s="226">
        <f>'HP-Ind, V2-Sep24'!E3110</f>
        <v>0</v>
      </c>
      <c r="B3108" s="225">
        <f t="shared" si="432"/>
        <v>1</v>
      </c>
      <c r="C3108" s="226">
        <f>'HP-Ind, V2-Sep24'!F3110</f>
        <v>0</v>
      </c>
      <c r="D3108" s="225" t="str">
        <f t="shared" si="433"/>
        <v/>
      </c>
      <c r="E3108" s="226">
        <f>'HP-Ind, V2-Sep24'!AS3110</f>
        <v>0</v>
      </c>
      <c r="F3108" s="225" t="str">
        <f t="shared" si="434"/>
        <v/>
      </c>
      <c r="G3108" s="225">
        <f>'HP-Ind, V2-Sep24'!Q3110</f>
        <v>0</v>
      </c>
      <c r="H3108" s="225" t="str">
        <f t="shared" si="435"/>
        <v/>
      </c>
      <c r="I3108" s="226">
        <f>'HP-Ind, V2-Sep24'!AI3110</f>
        <v>0</v>
      </c>
      <c r="J3108" s="225" t="str">
        <f t="shared" si="436"/>
        <v/>
      </c>
      <c r="K3108" s="227">
        <f>'HP-Ind, V2-Sep24'!AL3110</f>
        <v>0</v>
      </c>
      <c r="L3108" s="225" t="str">
        <f t="shared" si="437"/>
        <v/>
      </c>
      <c r="M3108" s="227">
        <f>'HP-Ind, V2-Sep24'!AM3110</f>
        <v>0</v>
      </c>
      <c r="N3108" s="225" t="str">
        <f t="shared" si="438"/>
        <v/>
      </c>
      <c r="O3108" s="228">
        <f t="shared" si="439"/>
        <v>1</v>
      </c>
      <c r="P3108" s="229" t="str">
        <f t="shared" si="440"/>
        <v>Bajo / Low</v>
      </c>
      <c r="EA3108" s="224"/>
      <c r="EB3108" s="225"/>
      <c r="EC3108" s="225"/>
      <c r="ED3108" s="225"/>
      <c r="EE3108" s="225"/>
      <c r="EF3108" s="225"/>
      <c r="EG3108" s="225"/>
      <c r="EH3108" s="225"/>
      <c r="EI3108" s="225"/>
      <c r="EJ3108" s="225"/>
      <c r="EK3108" s="225"/>
      <c r="EL3108" s="225"/>
      <c r="EM3108" s="225"/>
      <c r="EN3108" s="225"/>
      <c r="EO3108" s="225"/>
      <c r="EP3108" s="225"/>
      <c r="EQ3108" s="225"/>
      <c r="ER3108" s="225"/>
      <c r="ES3108" s="225"/>
      <c r="ET3108" s="225"/>
    </row>
    <row r="3109" spans="1:150" s="223" customFormat="1" x14ac:dyDescent="0.3">
      <c r="A3109" s="226">
        <f>'HP-Ind, V2-Sep24'!E3111</f>
        <v>0</v>
      </c>
      <c r="B3109" s="225">
        <f t="shared" si="432"/>
        <v>1</v>
      </c>
      <c r="C3109" s="226">
        <f>'HP-Ind, V2-Sep24'!F3111</f>
        <v>0</v>
      </c>
      <c r="D3109" s="225" t="str">
        <f t="shared" si="433"/>
        <v/>
      </c>
      <c r="E3109" s="226">
        <f>'HP-Ind, V2-Sep24'!AS3111</f>
        <v>0</v>
      </c>
      <c r="F3109" s="225" t="str">
        <f t="shared" si="434"/>
        <v/>
      </c>
      <c r="G3109" s="225">
        <f>'HP-Ind, V2-Sep24'!Q3111</f>
        <v>0</v>
      </c>
      <c r="H3109" s="225" t="str">
        <f t="shared" si="435"/>
        <v/>
      </c>
      <c r="I3109" s="226">
        <f>'HP-Ind, V2-Sep24'!AI3111</f>
        <v>0</v>
      </c>
      <c r="J3109" s="225" t="str">
        <f t="shared" si="436"/>
        <v/>
      </c>
      <c r="K3109" s="227">
        <f>'HP-Ind, V2-Sep24'!AL3111</f>
        <v>0</v>
      </c>
      <c r="L3109" s="225" t="str">
        <f t="shared" si="437"/>
        <v/>
      </c>
      <c r="M3109" s="227">
        <f>'HP-Ind, V2-Sep24'!AM3111</f>
        <v>0</v>
      </c>
      <c r="N3109" s="225" t="str">
        <f t="shared" si="438"/>
        <v/>
      </c>
      <c r="O3109" s="228">
        <f t="shared" si="439"/>
        <v>1</v>
      </c>
      <c r="P3109" s="229" t="str">
        <f t="shared" si="440"/>
        <v>Bajo / Low</v>
      </c>
      <c r="EA3109" s="224"/>
      <c r="EB3109" s="225"/>
      <c r="EC3109" s="225"/>
      <c r="ED3109" s="225"/>
      <c r="EE3109" s="225"/>
      <c r="EF3109" s="225"/>
      <c r="EG3109" s="225"/>
      <c r="EH3109" s="225"/>
      <c r="EI3109" s="225"/>
      <c r="EJ3109" s="225"/>
      <c r="EK3109" s="225"/>
      <c r="EL3109" s="225"/>
      <c r="EM3109" s="225"/>
      <c r="EN3109" s="225"/>
      <c r="EO3109" s="225"/>
      <c r="EP3109" s="225"/>
      <c r="EQ3109" s="225"/>
      <c r="ER3109" s="225"/>
      <c r="ES3109" s="225"/>
      <c r="ET3109" s="225"/>
    </row>
    <row r="3110" spans="1:150" s="223" customFormat="1" x14ac:dyDescent="0.3">
      <c r="A3110" s="226">
        <f>'HP-Ind, V2-Sep24'!E3112</f>
        <v>0</v>
      </c>
      <c r="B3110" s="225">
        <f t="shared" si="432"/>
        <v>1</v>
      </c>
      <c r="C3110" s="226">
        <f>'HP-Ind, V2-Sep24'!F3112</f>
        <v>0</v>
      </c>
      <c r="D3110" s="225" t="str">
        <f t="shared" si="433"/>
        <v/>
      </c>
      <c r="E3110" s="226">
        <f>'HP-Ind, V2-Sep24'!AS3112</f>
        <v>0</v>
      </c>
      <c r="F3110" s="225" t="str">
        <f t="shared" si="434"/>
        <v/>
      </c>
      <c r="G3110" s="225">
        <f>'HP-Ind, V2-Sep24'!Q3112</f>
        <v>0</v>
      </c>
      <c r="H3110" s="225" t="str">
        <f t="shared" si="435"/>
        <v/>
      </c>
      <c r="I3110" s="226">
        <f>'HP-Ind, V2-Sep24'!AI3112</f>
        <v>0</v>
      </c>
      <c r="J3110" s="225" t="str">
        <f t="shared" si="436"/>
        <v/>
      </c>
      <c r="K3110" s="227">
        <f>'HP-Ind, V2-Sep24'!AL3112</f>
        <v>0</v>
      </c>
      <c r="L3110" s="225" t="str">
        <f t="shared" si="437"/>
        <v/>
      </c>
      <c r="M3110" s="227">
        <f>'HP-Ind, V2-Sep24'!AM3112</f>
        <v>0</v>
      </c>
      <c r="N3110" s="225" t="str">
        <f t="shared" si="438"/>
        <v/>
      </c>
      <c r="O3110" s="228">
        <f t="shared" si="439"/>
        <v>1</v>
      </c>
      <c r="P3110" s="229" t="str">
        <f t="shared" si="440"/>
        <v>Bajo / Low</v>
      </c>
      <c r="EA3110" s="224"/>
      <c r="EB3110" s="225"/>
      <c r="EC3110" s="225"/>
      <c r="ED3110" s="225"/>
      <c r="EE3110" s="225"/>
      <c r="EF3110" s="225"/>
      <c r="EG3110" s="225"/>
      <c r="EH3110" s="225"/>
      <c r="EI3110" s="225"/>
      <c r="EJ3110" s="225"/>
      <c r="EK3110" s="225"/>
      <c r="EL3110" s="225"/>
      <c r="EM3110" s="225"/>
      <c r="EN3110" s="225"/>
      <c r="EO3110" s="225"/>
      <c r="EP3110" s="225"/>
      <c r="EQ3110" s="225"/>
      <c r="ER3110" s="225"/>
      <c r="ES3110" s="225"/>
      <c r="ET3110" s="225"/>
    </row>
    <row r="3111" spans="1:150" s="223" customFormat="1" x14ac:dyDescent="0.3">
      <c r="A3111" s="226">
        <f>'HP-Ind, V2-Sep24'!E3113</f>
        <v>0</v>
      </c>
      <c r="B3111" s="225">
        <f t="shared" si="432"/>
        <v>1</v>
      </c>
      <c r="C3111" s="226">
        <f>'HP-Ind, V2-Sep24'!F3113</f>
        <v>0</v>
      </c>
      <c r="D3111" s="225" t="str">
        <f t="shared" si="433"/>
        <v/>
      </c>
      <c r="E3111" s="226">
        <f>'HP-Ind, V2-Sep24'!AS3113</f>
        <v>0</v>
      </c>
      <c r="F3111" s="225" t="str">
        <f t="shared" si="434"/>
        <v/>
      </c>
      <c r="G3111" s="225">
        <f>'HP-Ind, V2-Sep24'!Q3113</f>
        <v>0</v>
      </c>
      <c r="H3111" s="225" t="str">
        <f t="shared" si="435"/>
        <v/>
      </c>
      <c r="I3111" s="226">
        <f>'HP-Ind, V2-Sep24'!AI3113</f>
        <v>0</v>
      </c>
      <c r="J3111" s="225" t="str">
        <f t="shared" si="436"/>
        <v/>
      </c>
      <c r="K3111" s="227">
        <f>'HP-Ind, V2-Sep24'!AL3113</f>
        <v>0</v>
      </c>
      <c r="L3111" s="225" t="str">
        <f t="shared" si="437"/>
        <v/>
      </c>
      <c r="M3111" s="227">
        <f>'HP-Ind, V2-Sep24'!AM3113</f>
        <v>0</v>
      </c>
      <c r="N3111" s="225" t="str">
        <f t="shared" si="438"/>
        <v/>
      </c>
      <c r="O3111" s="228">
        <f t="shared" si="439"/>
        <v>1</v>
      </c>
      <c r="P3111" s="229" t="str">
        <f t="shared" si="440"/>
        <v>Bajo / Low</v>
      </c>
      <c r="EA3111" s="224"/>
      <c r="EB3111" s="225"/>
      <c r="EC3111" s="225"/>
      <c r="ED3111" s="225"/>
      <c r="EE3111" s="225"/>
      <c r="EF3111" s="225"/>
      <c r="EG3111" s="225"/>
      <c r="EH3111" s="225"/>
      <c r="EI3111" s="225"/>
      <c r="EJ3111" s="225"/>
      <c r="EK3111" s="225"/>
      <c r="EL3111" s="225"/>
      <c r="EM3111" s="225"/>
      <c r="EN3111" s="225"/>
      <c r="EO3111" s="225"/>
      <c r="EP3111" s="225"/>
      <c r="EQ3111" s="225"/>
      <c r="ER3111" s="225"/>
      <c r="ES3111" s="225"/>
      <c r="ET3111" s="225"/>
    </row>
    <row r="3112" spans="1:150" s="223" customFormat="1" x14ac:dyDescent="0.3">
      <c r="A3112" s="226">
        <f>'HP-Ind, V2-Sep24'!E3114</f>
        <v>0</v>
      </c>
      <c r="B3112" s="225">
        <f t="shared" si="432"/>
        <v>1</v>
      </c>
      <c r="C3112" s="226">
        <f>'HP-Ind, V2-Sep24'!F3114</f>
        <v>0</v>
      </c>
      <c r="D3112" s="225" t="str">
        <f t="shared" si="433"/>
        <v/>
      </c>
      <c r="E3112" s="226">
        <f>'HP-Ind, V2-Sep24'!AS3114</f>
        <v>0</v>
      </c>
      <c r="F3112" s="225" t="str">
        <f t="shared" si="434"/>
        <v/>
      </c>
      <c r="G3112" s="225">
        <f>'HP-Ind, V2-Sep24'!Q3114</f>
        <v>0</v>
      </c>
      <c r="H3112" s="225" t="str">
        <f t="shared" si="435"/>
        <v/>
      </c>
      <c r="I3112" s="226">
        <f>'HP-Ind, V2-Sep24'!AI3114</f>
        <v>0</v>
      </c>
      <c r="J3112" s="225" t="str">
        <f t="shared" si="436"/>
        <v/>
      </c>
      <c r="K3112" s="227">
        <f>'HP-Ind, V2-Sep24'!AL3114</f>
        <v>0</v>
      </c>
      <c r="L3112" s="225" t="str">
        <f t="shared" si="437"/>
        <v/>
      </c>
      <c r="M3112" s="227">
        <f>'HP-Ind, V2-Sep24'!AM3114</f>
        <v>0</v>
      </c>
      <c r="N3112" s="225" t="str">
        <f t="shared" si="438"/>
        <v/>
      </c>
      <c r="O3112" s="228">
        <f t="shared" si="439"/>
        <v>1</v>
      </c>
      <c r="P3112" s="229" t="str">
        <f t="shared" si="440"/>
        <v>Bajo / Low</v>
      </c>
      <c r="EA3112" s="224"/>
      <c r="EB3112" s="225"/>
      <c r="EC3112" s="225"/>
      <c r="ED3112" s="225"/>
      <c r="EE3112" s="225"/>
      <c r="EF3112" s="225"/>
      <c r="EG3112" s="225"/>
      <c r="EH3112" s="225"/>
      <c r="EI3112" s="225"/>
      <c r="EJ3112" s="225"/>
      <c r="EK3112" s="225"/>
      <c r="EL3112" s="225"/>
      <c r="EM3112" s="225"/>
      <c r="EN3112" s="225"/>
      <c r="EO3112" s="225"/>
      <c r="EP3112" s="225"/>
      <c r="EQ3112" s="225"/>
      <c r="ER3112" s="225"/>
      <c r="ES3112" s="225"/>
      <c r="ET3112" s="225"/>
    </row>
    <row r="3113" spans="1:150" s="223" customFormat="1" x14ac:dyDescent="0.3">
      <c r="A3113" s="226">
        <f>'HP-Ind, V2-Sep24'!E3115</f>
        <v>0</v>
      </c>
      <c r="B3113" s="225">
        <f t="shared" si="432"/>
        <v>1</v>
      </c>
      <c r="C3113" s="226">
        <f>'HP-Ind, V2-Sep24'!F3115</f>
        <v>0</v>
      </c>
      <c r="D3113" s="225" t="str">
        <f t="shared" si="433"/>
        <v/>
      </c>
      <c r="E3113" s="226">
        <f>'HP-Ind, V2-Sep24'!AS3115</f>
        <v>0</v>
      </c>
      <c r="F3113" s="225" t="str">
        <f t="shared" si="434"/>
        <v/>
      </c>
      <c r="G3113" s="225">
        <f>'HP-Ind, V2-Sep24'!Q3115</f>
        <v>0</v>
      </c>
      <c r="H3113" s="225" t="str">
        <f t="shared" si="435"/>
        <v/>
      </c>
      <c r="I3113" s="226">
        <f>'HP-Ind, V2-Sep24'!AI3115</f>
        <v>0</v>
      </c>
      <c r="J3113" s="225" t="str">
        <f t="shared" si="436"/>
        <v/>
      </c>
      <c r="K3113" s="227">
        <f>'HP-Ind, V2-Sep24'!AL3115</f>
        <v>0</v>
      </c>
      <c r="L3113" s="225" t="str">
        <f t="shared" si="437"/>
        <v/>
      </c>
      <c r="M3113" s="227">
        <f>'HP-Ind, V2-Sep24'!AM3115</f>
        <v>0</v>
      </c>
      <c r="N3113" s="225" t="str">
        <f t="shared" si="438"/>
        <v/>
      </c>
      <c r="O3113" s="228">
        <f t="shared" si="439"/>
        <v>1</v>
      </c>
      <c r="P3113" s="229" t="str">
        <f t="shared" si="440"/>
        <v>Bajo / Low</v>
      </c>
      <c r="EA3113" s="224"/>
      <c r="EB3113" s="225"/>
      <c r="EC3113" s="225"/>
      <c r="ED3113" s="225"/>
      <c r="EE3113" s="225"/>
      <c r="EF3113" s="225"/>
      <c r="EG3113" s="225"/>
      <c r="EH3113" s="225"/>
      <c r="EI3113" s="225"/>
      <c r="EJ3113" s="225"/>
      <c r="EK3113" s="225"/>
      <c r="EL3113" s="225"/>
      <c r="EM3113" s="225"/>
      <c r="EN3113" s="225"/>
      <c r="EO3113" s="225"/>
      <c r="EP3113" s="225"/>
      <c r="EQ3113" s="225"/>
      <c r="ER3113" s="225"/>
      <c r="ES3113" s="225"/>
      <c r="ET3113" s="225"/>
    </row>
    <row r="3114" spans="1:150" s="223" customFormat="1" x14ac:dyDescent="0.3">
      <c r="A3114" s="226">
        <f>'HP-Ind, V2-Sep24'!E3116</f>
        <v>0</v>
      </c>
      <c r="B3114" s="225">
        <f t="shared" si="432"/>
        <v>1</v>
      </c>
      <c r="C3114" s="226">
        <f>'HP-Ind, V2-Sep24'!F3116</f>
        <v>0</v>
      </c>
      <c r="D3114" s="225" t="str">
        <f t="shared" si="433"/>
        <v/>
      </c>
      <c r="E3114" s="226">
        <f>'HP-Ind, V2-Sep24'!AS3116</f>
        <v>0</v>
      </c>
      <c r="F3114" s="225" t="str">
        <f t="shared" si="434"/>
        <v/>
      </c>
      <c r="G3114" s="225">
        <f>'HP-Ind, V2-Sep24'!Q3116</f>
        <v>0</v>
      </c>
      <c r="H3114" s="225" t="str">
        <f t="shared" si="435"/>
        <v/>
      </c>
      <c r="I3114" s="226">
        <f>'HP-Ind, V2-Sep24'!AI3116</f>
        <v>0</v>
      </c>
      <c r="J3114" s="225" t="str">
        <f t="shared" si="436"/>
        <v/>
      </c>
      <c r="K3114" s="227">
        <f>'HP-Ind, V2-Sep24'!AL3116</f>
        <v>0</v>
      </c>
      <c r="L3114" s="225" t="str">
        <f t="shared" si="437"/>
        <v/>
      </c>
      <c r="M3114" s="227">
        <f>'HP-Ind, V2-Sep24'!AM3116</f>
        <v>0</v>
      </c>
      <c r="N3114" s="225" t="str">
        <f t="shared" si="438"/>
        <v/>
      </c>
      <c r="O3114" s="228">
        <f t="shared" si="439"/>
        <v>1</v>
      </c>
      <c r="P3114" s="229" t="str">
        <f t="shared" si="440"/>
        <v>Bajo / Low</v>
      </c>
      <c r="EA3114" s="224"/>
      <c r="EB3114" s="225"/>
      <c r="EC3114" s="225"/>
      <c r="ED3114" s="225"/>
      <c r="EE3114" s="225"/>
      <c r="EF3114" s="225"/>
      <c r="EG3114" s="225"/>
      <c r="EH3114" s="225"/>
      <c r="EI3114" s="225"/>
      <c r="EJ3114" s="225"/>
      <c r="EK3114" s="225"/>
      <c r="EL3114" s="225"/>
      <c r="EM3114" s="225"/>
      <c r="EN3114" s="225"/>
      <c r="EO3114" s="225"/>
      <c r="EP3114" s="225"/>
      <c r="EQ3114" s="225"/>
      <c r="ER3114" s="225"/>
      <c r="ES3114" s="225"/>
      <c r="ET3114" s="225"/>
    </row>
    <row r="3115" spans="1:150" s="223" customFormat="1" x14ac:dyDescent="0.3">
      <c r="A3115" s="226">
        <f>'HP-Ind, V2-Sep24'!E3117</f>
        <v>0</v>
      </c>
      <c r="B3115" s="225">
        <f t="shared" si="432"/>
        <v>1</v>
      </c>
      <c r="C3115" s="226">
        <f>'HP-Ind, V2-Sep24'!F3117</f>
        <v>0</v>
      </c>
      <c r="D3115" s="225" t="str">
        <f t="shared" si="433"/>
        <v/>
      </c>
      <c r="E3115" s="226">
        <f>'HP-Ind, V2-Sep24'!AS3117</f>
        <v>0</v>
      </c>
      <c r="F3115" s="225" t="str">
        <f t="shared" si="434"/>
        <v/>
      </c>
      <c r="G3115" s="225">
        <f>'HP-Ind, V2-Sep24'!Q3117</f>
        <v>0</v>
      </c>
      <c r="H3115" s="225" t="str">
        <f t="shared" si="435"/>
        <v/>
      </c>
      <c r="I3115" s="226">
        <f>'HP-Ind, V2-Sep24'!AI3117</f>
        <v>0</v>
      </c>
      <c r="J3115" s="225" t="str">
        <f t="shared" si="436"/>
        <v/>
      </c>
      <c r="K3115" s="227">
        <f>'HP-Ind, V2-Sep24'!AL3117</f>
        <v>0</v>
      </c>
      <c r="L3115" s="225" t="str">
        <f t="shared" si="437"/>
        <v/>
      </c>
      <c r="M3115" s="227">
        <f>'HP-Ind, V2-Sep24'!AM3117</f>
        <v>0</v>
      </c>
      <c r="N3115" s="225" t="str">
        <f t="shared" si="438"/>
        <v/>
      </c>
      <c r="O3115" s="228">
        <f t="shared" si="439"/>
        <v>1</v>
      </c>
      <c r="P3115" s="229" t="str">
        <f t="shared" si="440"/>
        <v>Bajo / Low</v>
      </c>
      <c r="EA3115" s="224"/>
      <c r="EB3115" s="225"/>
      <c r="EC3115" s="225"/>
      <c r="ED3115" s="225"/>
      <c r="EE3115" s="225"/>
      <c r="EF3115" s="225"/>
      <c r="EG3115" s="225"/>
      <c r="EH3115" s="225"/>
      <c r="EI3115" s="225"/>
      <c r="EJ3115" s="225"/>
      <c r="EK3115" s="225"/>
      <c r="EL3115" s="225"/>
      <c r="EM3115" s="225"/>
      <c r="EN3115" s="225"/>
      <c r="EO3115" s="225"/>
      <c r="EP3115" s="225"/>
      <c r="EQ3115" s="225"/>
      <c r="ER3115" s="225"/>
      <c r="ES3115" s="225"/>
      <c r="ET3115" s="225"/>
    </row>
    <row r="3116" spans="1:150" s="223" customFormat="1" x14ac:dyDescent="0.3">
      <c r="A3116" s="226">
        <f>'HP-Ind, V2-Sep24'!E3118</f>
        <v>0</v>
      </c>
      <c r="B3116" s="225">
        <f t="shared" si="432"/>
        <v>1</v>
      </c>
      <c r="C3116" s="226">
        <f>'HP-Ind, V2-Sep24'!F3118</f>
        <v>0</v>
      </c>
      <c r="D3116" s="225" t="str">
        <f t="shared" si="433"/>
        <v/>
      </c>
      <c r="E3116" s="226">
        <f>'HP-Ind, V2-Sep24'!AS3118</f>
        <v>0</v>
      </c>
      <c r="F3116" s="225" t="str">
        <f t="shared" si="434"/>
        <v/>
      </c>
      <c r="G3116" s="225">
        <f>'HP-Ind, V2-Sep24'!Q3118</f>
        <v>0</v>
      </c>
      <c r="H3116" s="225" t="str">
        <f t="shared" si="435"/>
        <v/>
      </c>
      <c r="I3116" s="226">
        <f>'HP-Ind, V2-Sep24'!AI3118</f>
        <v>0</v>
      </c>
      <c r="J3116" s="225" t="str">
        <f t="shared" si="436"/>
        <v/>
      </c>
      <c r="K3116" s="227">
        <f>'HP-Ind, V2-Sep24'!AL3118</f>
        <v>0</v>
      </c>
      <c r="L3116" s="225" t="str">
        <f t="shared" si="437"/>
        <v/>
      </c>
      <c r="M3116" s="227">
        <f>'HP-Ind, V2-Sep24'!AM3118</f>
        <v>0</v>
      </c>
      <c r="N3116" s="225" t="str">
        <f t="shared" si="438"/>
        <v/>
      </c>
      <c r="O3116" s="228">
        <f t="shared" si="439"/>
        <v>1</v>
      </c>
      <c r="P3116" s="229" t="str">
        <f t="shared" si="440"/>
        <v>Bajo / Low</v>
      </c>
      <c r="EA3116" s="224"/>
      <c r="EB3116" s="225"/>
      <c r="EC3116" s="225"/>
      <c r="ED3116" s="225"/>
      <c r="EE3116" s="225"/>
      <c r="EF3116" s="225"/>
      <c r="EG3116" s="225"/>
      <c r="EH3116" s="225"/>
      <c r="EI3116" s="225"/>
      <c r="EJ3116" s="225"/>
      <c r="EK3116" s="225"/>
      <c r="EL3116" s="225"/>
      <c r="EM3116" s="225"/>
      <c r="EN3116" s="225"/>
      <c r="EO3116" s="225"/>
      <c r="EP3116" s="225"/>
      <c r="EQ3116" s="225"/>
      <c r="ER3116" s="225"/>
      <c r="ES3116" s="225"/>
      <c r="ET3116" s="225"/>
    </row>
    <row r="3117" spans="1:150" s="223" customFormat="1" x14ac:dyDescent="0.3">
      <c r="A3117" s="226">
        <f>'HP-Ind, V2-Sep24'!E3119</f>
        <v>0</v>
      </c>
      <c r="B3117" s="225">
        <f t="shared" si="432"/>
        <v>1</v>
      </c>
      <c r="C3117" s="226">
        <f>'HP-Ind, V2-Sep24'!F3119</f>
        <v>0</v>
      </c>
      <c r="D3117" s="225" t="str">
        <f t="shared" si="433"/>
        <v/>
      </c>
      <c r="E3117" s="226">
        <f>'HP-Ind, V2-Sep24'!AS3119</f>
        <v>0</v>
      </c>
      <c r="F3117" s="225" t="str">
        <f t="shared" si="434"/>
        <v/>
      </c>
      <c r="G3117" s="225">
        <f>'HP-Ind, V2-Sep24'!Q3119</f>
        <v>0</v>
      </c>
      <c r="H3117" s="225" t="str">
        <f t="shared" si="435"/>
        <v/>
      </c>
      <c r="I3117" s="226">
        <f>'HP-Ind, V2-Sep24'!AI3119</f>
        <v>0</v>
      </c>
      <c r="J3117" s="225" t="str">
        <f t="shared" si="436"/>
        <v/>
      </c>
      <c r="K3117" s="227">
        <f>'HP-Ind, V2-Sep24'!AL3119</f>
        <v>0</v>
      </c>
      <c r="L3117" s="225" t="str">
        <f t="shared" si="437"/>
        <v/>
      </c>
      <c r="M3117" s="227">
        <f>'HP-Ind, V2-Sep24'!AM3119</f>
        <v>0</v>
      </c>
      <c r="N3117" s="225" t="str">
        <f t="shared" si="438"/>
        <v/>
      </c>
      <c r="O3117" s="228">
        <f t="shared" si="439"/>
        <v>1</v>
      </c>
      <c r="P3117" s="229" t="str">
        <f t="shared" si="440"/>
        <v>Bajo / Low</v>
      </c>
      <c r="EA3117" s="224"/>
      <c r="EB3117" s="225"/>
      <c r="EC3117" s="225"/>
      <c r="ED3117" s="225"/>
      <c r="EE3117" s="225"/>
      <c r="EF3117" s="225"/>
      <c r="EG3117" s="225"/>
      <c r="EH3117" s="225"/>
      <c r="EI3117" s="225"/>
      <c r="EJ3117" s="225"/>
      <c r="EK3117" s="225"/>
      <c r="EL3117" s="225"/>
      <c r="EM3117" s="225"/>
      <c r="EN3117" s="225"/>
      <c r="EO3117" s="225"/>
      <c r="EP3117" s="225"/>
      <c r="EQ3117" s="225"/>
      <c r="ER3117" s="225"/>
      <c r="ES3117" s="225"/>
      <c r="ET3117" s="225"/>
    </row>
    <row r="3118" spans="1:150" s="223" customFormat="1" x14ac:dyDescent="0.3">
      <c r="A3118" s="226">
        <f>'HP-Ind, V2-Sep24'!E3120</f>
        <v>0</v>
      </c>
      <c r="B3118" s="225">
        <f t="shared" si="432"/>
        <v>1</v>
      </c>
      <c r="C3118" s="226">
        <f>'HP-Ind, V2-Sep24'!F3120</f>
        <v>0</v>
      </c>
      <c r="D3118" s="225" t="str">
        <f t="shared" si="433"/>
        <v/>
      </c>
      <c r="E3118" s="226">
        <f>'HP-Ind, V2-Sep24'!AS3120</f>
        <v>0</v>
      </c>
      <c r="F3118" s="225" t="str">
        <f t="shared" si="434"/>
        <v/>
      </c>
      <c r="G3118" s="225">
        <f>'HP-Ind, V2-Sep24'!Q3120</f>
        <v>0</v>
      </c>
      <c r="H3118" s="225" t="str">
        <f t="shared" si="435"/>
        <v/>
      </c>
      <c r="I3118" s="226">
        <f>'HP-Ind, V2-Sep24'!AI3120</f>
        <v>0</v>
      </c>
      <c r="J3118" s="225" t="str">
        <f t="shared" si="436"/>
        <v/>
      </c>
      <c r="K3118" s="227">
        <f>'HP-Ind, V2-Sep24'!AL3120</f>
        <v>0</v>
      </c>
      <c r="L3118" s="225" t="str">
        <f t="shared" si="437"/>
        <v/>
      </c>
      <c r="M3118" s="227">
        <f>'HP-Ind, V2-Sep24'!AM3120</f>
        <v>0</v>
      </c>
      <c r="N3118" s="225" t="str">
        <f t="shared" si="438"/>
        <v/>
      </c>
      <c r="O3118" s="228">
        <f t="shared" si="439"/>
        <v>1</v>
      </c>
      <c r="P3118" s="229" t="str">
        <f t="shared" si="440"/>
        <v>Bajo / Low</v>
      </c>
      <c r="EA3118" s="224"/>
      <c r="EB3118" s="225"/>
      <c r="EC3118" s="225"/>
      <c r="ED3118" s="225"/>
      <c r="EE3118" s="225"/>
      <c r="EF3118" s="225"/>
      <c r="EG3118" s="225"/>
      <c r="EH3118" s="225"/>
      <c r="EI3118" s="225"/>
      <c r="EJ3118" s="225"/>
      <c r="EK3118" s="225"/>
      <c r="EL3118" s="225"/>
      <c r="EM3118" s="225"/>
      <c r="EN3118" s="225"/>
      <c r="EO3118" s="225"/>
      <c r="EP3118" s="225"/>
      <c r="EQ3118" s="225"/>
      <c r="ER3118" s="225"/>
      <c r="ES3118" s="225"/>
      <c r="ET3118" s="225"/>
    </row>
    <row r="3119" spans="1:150" s="223" customFormat="1" x14ac:dyDescent="0.3">
      <c r="A3119" s="226">
        <f>'HP-Ind, V2-Sep24'!E3121</f>
        <v>0</v>
      </c>
      <c r="B3119" s="225">
        <f t="shared" si="432"/>
        <v>1</v>
      </c>
      <c r="C3119" s="226">
        <f>'HP-Ind, V2-Sep24'!F3121</f>
        <v>0</v>
      </c>
      <c r="D3119" s="225" t="str">
        <f t="shared" si="433"/>
        <v/>
      </c>
      <c r="E3119" s="226">
        <f>'HP-Ind, V2-Sep24'!AS3121</f>
        <v>0</v>
      </c>
      <c r="F3119" s="225" t="str">
        <f t="shared" si="434"/>
        <v/>
      </c>
      <c r="G3119" s="225">
        <f>'HP-Ind, V2-Sep24'!Q3121</f>
        <v>0</v>
      </c>
      <c r="H3119" s="225" t="str">
        <f t="shared" si="435"/>
        <v/>
      </c>
      <c r="I3119" s="226">
        <f>'HP-Ind, V2-Sep24'!AI3121</f>
        <v>0</v>
      </c>
      <c r="J3119" s="225" t="str">
        <f t="shared" si="436"/>
        <v/>
      </c>
      <c r="K3119" s="227">
        <f>'HP-Ind, V2-Sep24'!AL3121</f>
        <v>0</v>
      </c>
      <c r="L3119" s="225" t="str">
        <f t="shared" si="437"/>
        <v/>
      </c>
      <c r="M3119" s="227">
        <f>'HP-Ind, V2-Sep24'!AM3121</f>
        <v>0</v>
      </c>
      <c r="N3119" s="225" t="str">
        <f t="shared" si="438"/>
        <v/>
      </c>
      <c r="O3119" s="228">
        <f t="shared" si="439"/>
        <v>1</v>
      </c>
      <c r="P3119" s="229" t="str">
        <f t="shared" si="440"/>
        <v>Bajo / Low</v>
      </c>
      <c r="EA3119" s="224"/>
      <c r="EB3119" s="225"/>
      <c r="EC3119" s="225"/>
      <c r="ED3119" s="225"/>
      <c r="EE3119" s="225"/>
      <c r="EF3119" s="225"/>
      <c r="EG3119" s="225"/>
      <c r="EH3119" s="225"/>
      <c r="EI3119" s="225"/>
      <c r="EJ3119" s="225"/>
      <c r="EK3119" s="225"/>
      <c r="EL3119" s="225"/>
      <c r="EM3119" s="225"/>
      <c r="EN3119" s="225"/>
      <c r="EO3119" s="225"/>
      <c r="EP3119" s="225"/>
      <c r="EQ3119" s="225"/>
      <c r="ER3119" s="225"/>
      <c r="ES3119" s="225"/>
      <c r="ET3119" s="225"/>
    </row>
    <row r="3120" spans="1:150" s="223" customFormat="1" x14ac:dyDescent="0.3">
      <c r="A3120" s="226">
        <f>'HP-Ind, V2-Sep24'!E3122</f>
        <v>0</v>
      </c>
      <c r="B3120" s="225">
        <f t="shared" si="432"/>
        <v>1</v>
      </c>
      <c r="C3120" s="226">
        <f>'HP-Ind, V2-Sep24'!F3122</f>
        <v>0</v>
      </c>
      <c r="D3120" s="225" t="str">
        <f t="shared" si="433"/>
        <v/>
      </c>
      <c r="E3120" s="226">
        <f>'HP-Ind, V2-Sep24'!AS3122</f>
        <v>0</v>
      </c>
      <c r="F3120" s="225" t="str">
        <f t="shared" si="434"/>
        <v/>
      </c>
      <c r="G3120" s="225">
        <f>'HP-Ind, V2-Sep24'!Q3122</f>
        <v>0</v>
      </c>
      <c r="H3120" s="225" t="str">
        <f t="shared" si="435"/>
        <v/>
      </c>
      <c r="I3120" s="226">
        <f>'HP-Ind, V2-Sep24'!AI3122</f>
        <v>0</v>
      </c>
      <c r="J3120" s="225" t="str">
        <f t="shared" si="436"/>
        <v/>
      </c>
      <c r="K3120" s="227">
        <f>'HP-Ind, V2-Sep24'!AL3122</f>
        <v>0</v>
      </c>
      <c r="L3120" s="225" t="str">
        <f t="shared" si="437"/>
        <v/>
      </c>
      <c r="M3120" s="227">
        <f>'HP-Ind, V2-Sep24'!AM3122</f>
        <v>0</v>
      </c>
      <c r="N3120" s="225" t="str">
        <f t="shared" si="438"/>
        <v/>
      </c>
      <c r="O3120" s="228">
        <f t="shared" si="439"/>
        <v>1</v>
      </c>
      <c r="P3120" s="229" t="str">
        <f t="shared" si="440"/>
        <v>Bajo / Low</v>
      </c>
      <c r="EA3120" s="224"/>
      <c r="EB3120" s="225"/>
      <c r="EC3120" s="225"/>
      <c r="ED3120" s="225"/>
      <c r="EE3120" s="225"/>
      <c r="EF3120" s="225"/>
      <c r="EG3120" s="225"/>
      <c r="EH3120" s="225"/>
      <c r="EI3120" s="225"/>
      <c r="EJ3120" s="225"/>
      <c r="EK3120" s="225"/>
      <c r="EL3120" s="225"/>
      <c r="EM3120" s="225"/>
      <c r="EN3120" s="225"/>
      <c r="EO3120" s="225"/>
      <c r="EP3120" s="225"/>
      <c r="EQ3120" s="225"/>
      <c r="ER3120" s="225"/>
      <c r="ES3120" s="225"/>
      <c r="ET3120" s="225"/>
    </row>
    <row r="3121" spans="1:150" s="223" customFormat="1" x14ac:dyDescent="0.3">
      <c r="A3121" s="226">
        <f>'HP-Ind, V2-Sep24'!E3123</f>
        <v>0</v>
      </c>
      <c r="B3121" s="225">
        <f t="shared" si="432"/>
        <v>1</v>
      </c>
      <c r="C3121" s="226">
        <f>'HP-Ind, V2-Sep24'!F3123</f>
        <v>0</v>
      </c>
      <c r="D3121" s="225" t="str">
        <f t="shared" si="433"/>
        <v/>
      </c>
      <c r="E3121" s="226">
        <f>'HP-Ind, V2-Sep24'!AS3123</f>
        <v>0</v>
      </c>
      <c r="F3121" s="225" t="str">
        <f t="shared" si="434"/>
        <v/>
      </c>
      <c r="G3121" s="225">
        <f>'HP-Ind, V2-Sep24'!Q3123</f>
        <v>0</v>
      </c>
      <c r="H3121" s="225" t="str">
        <f t="shared" si="435"/>
        <v/>
      </c>
      <c r="I3121" s="226">
        <f>'HP-Ind, V2-Sep24'!AI3123</f>
        <v>0</v>
      </c>
      <c r="J3121" s="225" t="str">
        <f t="shared" si="436"/>
        <v/>
      </c>
      <c r="K3121" s="227">
        <f>'HP-Ind, V2-Sep24'!AL3123</f>
        <v>0</v>
      </c>
      <c r="L3121" s="225" t="str">
        <f t="shared" si="437"/>
        <v/>
      </c>
      <c r="M3121" s="227">
        <f>'HP-Ind, V2-Sep24'!AM3123</f>
        <v>0</v>
      </c>
      <c r="N3121" s="225" t="str">
        <f t="shared" si="438"/>
        <v/>
      </c>
      <c r="O3121" s="228">
        <f t="shared" si="439"/>
        <v>1</v>
      </c>
      <c r="P3121" s="229" t="str">
        <f t="shared" si="440"/>
        <v>Bajo / Low</v>
      </c>
      <c r="EA3121" s="224"/>
      <c r="EB3121" s="225"/>
      <c r="EC3121" s="225"/>
      <c r="ED3121" s="225"/>
      <c r="EE3121" s="225"/>
      <c r="EF3121" s="225"/>
      <c r="EG3121" s="225"/>
      <c r="EH3121" s="225"/>
      <c r="EI3121" s="225"/>
      <c r="EJ3121" s="225"/>
      <c r="EK3121" s="225"/>
      <c r="EL3121" s="225"/>
      <c r="EM3121" s="225"/>
      <c r="EN3121" s="225"/>
      <c r="EO3121" s="225"/>
      <c r="EP3121" s="225"/>
      <c r="EQ3121" s="225"/>
      <c r="ER3121" s="225"/>
      <c r="ES3121" s="225"/>
      <c r="ET3121" s="225"/>
    </row>
    <row r="3122" spans="1:150" s="223" customFormat="1" x14ac:dyDescent="0.3">
      <c r="A3122" s="226">
        <f>'HP-Ind, V2-Sep24'!E3124</f>
        <v>0</v>
      </c>
      <c r="B3122" s="225">
        <f t="shared" si="432"/>
        <v>1</v>
      </c>
      <c r="C3122" s="226">
        <f>'HP-Ind, V2-Sep24'!F3124</f>
        <v>0</v>
      </c>
      <c r="D3122" s="225" t="str">
        <f t="shared" si="433"/>
        <v/>
      </c>
      <c r="E3122" s="226">
        <f>'HP-Ind, V2-Sep24'!AS3124</f>
        <v>0</v>
      </c>
      <c r="F3122" s="225" t="str">
        <f t="shared" si="434"/>
        <v/>
      </c>
      <c r="G3122" s="225">
        <f>'HP-Ind, V2-Sep24'!Q3124</f>
        <v>0</v>
      </c>
      <c r="H3122" s="225" t="str">
        <f t="shared" si="435"/>
        <v/>
      </c>
      <c r="I3122" s="226">
        <f>'HP-Ind, V2-Sep24'!AI3124</f>
        <v>0</v>
      </c>
      <c r="J3122" s="225" t="str">
        <f t="shared" si="436"/>
        <v/>
      </c>
      <c r="K3122" s="227">
        <f>'HP-Ind, V2-Sep24'!AL3124</f>
        <v>0</v>
      </c>
      <c r="L3122" s="225" t="str">
        <f t="shared" si="437"/>
        <v/>
      </c>
      <c r="M3122" s="227">
        <f>'HP-Ind, V2-Sep24'!AM3124</f>
        <v>0</v>
      </c>
      <c r="N3122" s="225" t="str">
        <f t="shared" si="438"/>
        <v/>
      </c>
      <c r="O3122" s="228">
        <f t="shared" si="439"/>
        <v>1</v>
      </c>
      <c r="P3122" s="229" t="str">
        <f t="shared" si="440"/>
        <v>Bajo / Low</v>
      </c>
      <c r="EA3122" s="224"/>
      <c r="EB3122" s="225"/>
      <c r="EC3122" s="225"/>
      <c r="ED3122" s="225"/>
      <c r="EE3122" s="225"/>
      <c r="EF3122" s="225"/>
      <c r="EG3122" s="225"/>
      <c r="EH3122" s="225"/>
      <c r="EI3122" s="225"/>
      <c r="EJ3122" s="225"/>
      <c r="EK3122" s="225"/>
      <c r="EL3122" s="225"/>
      <c r="EM3122" s="225"/>
      <c r="EN3122" s="225"/>
      <c r="EO3122" s="225"/>
      <c r="EP3122" s="225"/>
      <c r="EQ3122" s="225"/>
      <c r="ER3122" s="225"/>
      <c r="ES3122" s="225"/>
      <c r="ET3122" s="225"/>
    </row>
    <row r="3123" spans="1:150" s="223" customFormat="1" x14ac:dyDescent="0.3">
      <c r="A3123" s="226">
        <f>'HP-Ind, V2-Sep24'!E3125</f>
        <v>0</v>
      </c>
      <c r="B3123" s="225">
        <f t="shared" si="432"/>
        <v>1</v>
      </c>
      <c r="C3123" s="226">
        <f>'HP-Ind, V2-Sep24'!F3125</f>
        <v>0</v>
      </c>
      <c r="D3123" s="225" t="str">
        <f t="shared" si="433"/>
        <v/>
      </c>
      <c r="E3123" s="226">
        <f>'HP-Ind, V2-Sep24'!AS3125</f>
        <v>0</v>
      </c>
      <c r="F3123" s="225" t="str">
        <f t="shared" si="434"/>
        <v/>
      </c>
      <c r="G3123" s="225">
        <f>'HP-Ind, V2-Sep24'!Q3125</f>
        <v>0</v>
      </c>
      <c r="H3123" s="225" t="str">
        <f t="shared" si="435"/>
        <v/>
      </c>
      <c r="I3123" s="226">
        <f>'HP-Ind, V2-Sep24'!AI3125</f>
        <v>0</v>
      </c>
      <c r="J3123" s="225" t="str">
        <f t="shared" si="436"/>
        <v/>
      </c>
      <c r="K3123" s="227">
        <f>'HP-Ind, V2-Sep24'!AL3125</f>
        <v>0</v>
      </c>
      <c r="L3123" s="225" t="str">
        <f t="shared" si="437"/>
        <v/>
      </c>
      <c r="M3123" s="227">
        <f>'HP-Ind, V2-Sep24'!AM3125</f>
        <v>0</v>
      </c>
      <c r="N3123" s="225" t="str">
        <f t="shared" si="438"/>
        <v/>
      </c>
      <c r="O3123" s="228">
        <f t="shared" si="439"/>
        <v>1</v>
      </c>
      <c r="P3123" s="229" t="str">
        <f t="shared" si="440"/>
        <v>Bajo / Low</v>
      </c>
      <c r="EA3123" s="224"/>
      <c r="EB3123" s="225"/>
      <c r="EC3123" s="225"/>
      <c r="ED3123" s="225"/>
      <c r="EE3123" s="225"/>
      <c r="EF3123" s="225"/>
      <c r="EG3123" s="225"/>
      <c r="EH3123" s="225"/>
      <c r="EI3123" s="225"/>
      <c r="EJ3123" s="225"/>
      <c r="EK3123" s="225"/>
      <c r="EL3123" s="225"/>
      <c r="EM3123" s="225"/>
      <c r="EN3123" s="225"/>
      <c r="EO3123" s="225"/>
      <c r="EP3123" s="225"/>
      <c r="EQ3123" s="225"/>
      <c r="ER3123" s="225"/>
      <c r="ES3123" s="225"/>
      <c r="ET3123" s="225"/>
    </row>
    <row r="3124" spans="1:150" s="223" customFormat="1" x14ac:dyDescent="0.3">
      <c r="A3124" s="226">
        <f>'HP-Ind, V2-Sep24'!E3126</f>
        <v>0</v>
      </c>
      <c r="B3124" s="225">
        <f t="shared" si="432"/>
        <v>1</v>
      </c>
      <c r="C3124" s="226">
        <f>'HP-Ind, V2-Sep24'!F3126</f>
        <v>0</v>
      </c>
      <c r="D3124" s="225" t="str">
        <f t="shared" si="433"/>
        <v/>
      </c>
      <c r="E3124" s="226">
        <f>'HP-Ind, V2-Sep24'!AS3126</f>
        <v>0</v>
      </c>
      <c r="F3124" s="225" t="str">
        <f t="shared" si="434"/>
        <v/>
      </c>
      <c r="G3124" s="225">
        <f>'HP-Ind, V2-Sep24'!Q3126</f>
        <v>0</v>
      </c>
      <c r="H3124" s="225" t="str">
        <f t="shared" si="435"/>
        <v/>
      </c>
      <c r="I3124" s="226">
        <f>'HP-Ind, V2-Sep24'!AI3126</f>
        <v>0</v>
      </c>
      <c r="J3124" s="225" t="str">
        <f t="shared" si="436"/>
        <v/>
      </c>
      <c r="K3124" s="227">
        <f>'HP-Ind, V2-Sep24'!AL3126</f>
        <v>0</v>
      </c>
      <c r="L3124" s="225" t="str">
        <f t="shared" si="437"/>
        <v/>
      </c>
      <c r="M3124" s="227">
        <f>'HP-Ind, V2-Sep24'!AM3126</f>
        <v>0</v>
      </c>
      <c r="N3124" s="225" t="str">
        <f t="shared" si="438"/>
        <v/>
      </c>
      <c r="O3124" s="228">
        <f t="shared" si="439"/>
        <v>1</v>
      </c>
      <c r="P3124" s="229" t="str">
        <f t="shared" si="440"/>
        <v>Bajo / Low</v>
      </c>
      <c r="EA3124" s="224"/>
      <c r="EB3124" s="225"/>
      <c r="EC3124" s="225"/>
      <c r="ED3124" s="225"/>
      <c r="EE3124" s="225"/>
      <c r="EF3124" s="225"/>
      <c r="EG3124" s="225"/>
      <c r="EH3124" s="225"/>
      <c r="EI3124" s="225"/>
      <c r="EJ3124" s="225"/>
      <c r="EK3124" s="225"/>
      <c r="EL3124" s="225"/>
      <c r="EM3124" s="225"/>
      <c r="EN3124" s="225"/>
      <c r="EO3124" s="225"/>
      <c r="EP3124" s="225"/>
      <c r="EQ3124" s="225"/>
      <c r="ER3124" s="225"/>
      <c r="ES3124" s="225"/>
      <c r="ET3124" s="225"/>
    </row>
    <row r="3125" spans="1:150" s="223" customFormat="1" x14ac:dyDescent="0.3">
      <c r="A3125" s="226">
        <f>'HP-Ind, V2-Sep24'!E3127</f>
        <v>0</v>
      </c>
      <c r="B3125" s="225">
        <f t="shared" si="432"/>
        <v>1</v>
      </c>
      <c r="C3125" s="226">
        <f>'HP-Ind, V2-Sep24'!F3127</f>
        <v>0</v>
      </c>
      <c r="D3125" s="225" t="str">
        <f t="shared" si="433"/>
        <v/>
      </c>
      <c r="E3125" s="226">
        <f>'HP-Ind, V2-Sep24'!AS3127</f>
        <v>0</v>
      </c>
      <c r="F3125" s="225" t="str">
        <f t="shared" si="434"/>
        <v/>
      </c>
      <c r="G3125" s="225">
        <f>'HP-Ind, V2-Sep24'!Q3127</f>
        <v>0</v>
      </c>
      <c r="H3125" s="225" t="str">
        <f t="shared" si="435"/>
        <v/>
      </c>
      <c r="I3125" s="226">
        <f>'HP-Ind, V2-Sep24'!AI3127</f>
        <v>0</v>
      </c>
      <c r="J3125" s="225" t="str">
        <f t="shared" si="436"/>
        <v/>
      </c>
      <c r="K3125" s="227">
        <f>'HP-Ind, V2-Sep24'!AL3127</f>
        <v>0</v>
      </c>
      <c r="L3125" s="225" t="str">
        <f t="shared" si="437"/>
        <v/>
      </c>
      <c r="M3125" s="227">
        <f>'HP-Ind, V2-Sep24'!AM3127</f>
        <v>0</v>
      </c>
      <c r="N3125" s="225" t="str">
        <f t="shared" si="438"/>
        <v/>
      </c>
      <c r="O3125" s="228">
        <f t="shared" si="439"/>
        <v>1</v>
      </c>
      <c r="P3125" s="229" t="str">
        <f t="shared" si="440"/>
        <v>Bajo / Low</v>
      </c>
      <c r="EA3125" s="224"/>
      <c r="EB3125" s="225"/>
      <c r="EC3125" s="225"/>
      <c r="ED3125" s="225"/>
      <c r="EE3125" s="225"/>
      <c r="EF3125" s="225"/>
      <c r="EG3125" s="225"/>
      <c r="EH3125" s="225"/>
      <c r="EI3125" s="225"/>
      <c r="EJ3125" s="225"/>
      <c r="EK3125" s="225"/>
      <c r="EL3125" s="225"/>
      <c r="EM3125" s="225"/>
      <c r="EN3125" s="225"/>
      <c r="EO3125" s="225"/>
      <c r="EP3125" s="225"/>
      <c r="EQ3125" s="225"/>
      <c r="ER3125" s="225"/>
      <c r="ES3125" s="225"/>
      <c r="ET3125" s="225"/>
    </row>
    <row r="3126" spans="1:150" s="223" customFormat="1" x14ac:dyDescent="0.3">
      <c r="A3126" s="226">
        <f>'HP-Ind, V2-Sep24'!E3128</f>
        <v>0</v>
      </c>
      <c r="B3126" s="225">
        <f t="shared" si="432"/>
        <v>1</v>
      </c>
      <c r="C3126" s="226">
        <f>'HP-Ind, V2-Sep24'!F3128</f>
        <v>0</v>
      </c>
      <c r="D3126" s="225" t="str">
        <f t="shared" si="433"/>
        <v/>
      </c>
      <c r="E3126" s="226">
        <f>'HP-Ind, V2-Sep24'!AS3128</f>
        <v>0</v>
      </c>
      <c r="F3126" s="225" t="str">
        <f t="shared" si="434"/>
        <v/>
      </c>
      <c r="G3126" s="225">
        <f>'HP-Ind, V2-Sep24'!Q3128</f>
        <v>0</v>
      </c>
      <c r="H3126" s="225" t="str">
        <f t="shared" si="435"/>
        <v/>
      </c>
      <c r="I3126" s="226">
        <f>'HP-Ind, V2-Sep24'!AI3128</f>
        <v>0</v>
      </c>
      <c r="J3126" s="225" t="str">
        <f t="shared" si="436"/>
        <v/>
      </c>
      <c r="K3126" s="227">
        <f>'HP-Ind, V2-Sep24'!AL3128</f>
        <v>0</v>
      </c>
      <c r="L3126" s="225" t="str">
        <f t="shared" si="437"/>
        <v/>
      </c>
      <c r="M3126" s="227">
        <f>'HP-Ind, V2-Sep24'!AM3128</f>
        <v>0</v>
      </c>
      <c r="N3126" s="225" t="str">
        <f t="shared" si="438"/>
        <v/>
      </c>
      <c r="O3126" s="228">
        <f t="shared" si="439"/>
        <v>1</v>
      </c>
      <c r="P3126" s="229" t="str">
        <f t="shared" si="440"/>
        <v>Bajo / Low</v>
      </c>
      <c r="EA3126" s="224"/>
      <c r="EB3126" s="225"/>
      <c r="EC3126" s="225"/>
      <c r="ED3126" s="225"/>
      <c r="EE3126" s="225"/>
      <c r="EF3126" s="225"/>
      <c r="EG3126" s="225"/>
      <c r="EH3126" s="225"/>
      <c r="EI3126" s="225"/>
      <c r="EJ3126" s="225"/>
      <c r="EK3126" s="225"/>
      <c r="EL3126" s="225"/>
      <c r="EM3126" s="225"/>
      <c r="EN3126" s="225"/>
      <c r="EO3126" s="225"/>
      <c r="EP3126" s="225"/>
      <c r="EQ3126" s="225"/>
      <c r="ER3126" s="225"/>
      <c r="ES3126" s="225"/>
      <c r="ET3126" s="225"/>
    </row>
    <row r="3127" spans="1:150" s="223" customFormat="1" x14ac:dyDescent="0.3">
      <c r="A3127" s="226">
        <f>'HP-Ind, V2-Sep24'!E3129</f>
        <v>0</v>
      </c>
      <c r="B3127" s="225">
        <f t="shared" si="432"/>
        <v>1</v>
      </c>
      <c r="C3127" s="226">
        <f>'HP-Ind, V2-Sep24'!F3129</f>
        <v>0</v>
      </c>
      <c r="D3127" s="225" t="str">
        <f t="shared" si="433"/>
        <v/>
      </c>
      <c r="E3127" s="226">
        <f>'HP-Ind, V2-Sep24'!AS3129</f>
        <v>0</v>
      </c>
      <c r="F3127" s="225" t="str">
        <f t="shared" si="434"/>
        <v/>
      </c>
      <c r="G3127" s="225">
        <f>'HP-Ind, V2-Sep24'!Q3129</f>
        <v>0</v>
      </c>
      <c r="H3127" s="225" t="str">
        <f t="shared" si="435"/>
        <v/>
      </c>
      <c r="I3127" s="226">
        <f>'HP-Ind, V2-Sep24'!AI3129</f>
        <v>0</v>
      </c>
      <c r="J3127" s="225" t="str">
        <f t="shared" si="436"/>
        <v/>
      </c>
      <c r="K3127" s="227">
        <f>'HP-Ind, V2-Sep24'!AL3129</f>
        <v>0</v>
      </c>
      <c r="L3127" s="225" t="str">
        <f t="shared" si="437"/>
        <v/>
      </c>
      <c r="M3127" s="227">
        <f>'HP-Ind, V2-Sep24'!AM3129</f>
        <v>0</v>
      </c>
      <c r="N3127" s="225" t="str">
        <f t="shared" si="438"/>
        <v/>
      </c>
      <c r="O3127" s="228">
        <f t="shared" si="439"/>
        <v>1</v>
      </c>
      <c r="P3127" s="229" t="str">
        <f t="shared" si="440"/>
        <v>Bajo / Low</v>
      </c>
      <c r="EA3127" s="224"/>
      <c r="EB3127" s="225"/>
      <c r="EC3127" s="225"/>
      <c r="ED3127" s="225"/>
      <c r="EE3127" s="225"/>
      <c r="EF3127" s="225"/>
      <c r="EG3127" s="225"/>
      <c r="EH3127" s="225"/>
      <c r="EI3127" s="225"/>
      <c r="EJ3127" s="225"/>
      <c r="EK3127" s="225"/>
      <c r="EL3127" s="225"/>
      <c r="EM3127" s="225"/>
      <c r="EN3127" s="225"/>
      <c r="EO3127" s="225"/>
      <c r="EP3127" s="225"/>
      <c r="EQ3127" s="225"/>
      <c r="ER3127" s="225"/>
      <c r="ES3127" s="225"/>
      <c r="ET3127" s="225"/>
    </row>
    <row r="3128" spans="1:150" s="223" customFormat="1" x14ac:dyDescent="0.3">
      <c r="A3128" s="226">
        <f>'HP-Ind, V2-Sep24'!E3130</f>
        <v>0</v>
      </c>
      <c r="B3128" s="225">
        <f t="shared" si="432"/>
        <v>1</v>
      </c>
      <c r="C3128" s="226">
        <f>'HP-Ind, V2-Sep24'!F3130</f>
        <v>0</v>
      </c>
      <c r="D3128" s="225" t="str">
        <f t="shared" si="433"/>
        <v/>
      </c>
      <c r="E3128" s="226">
        <f>'HP-Ind, V2-Sep24'!AS3130</f>
        <v>0</v>
      </c>
      <c r="F3128" s="225" t="str">
        <f t="shared" si="434"/>
        <v/>
      </c>
      <c r="G3128" s="225">
        <f>'HP-Ind, V2-Sep24'!Q3130</f>
        <v>0</v>
      </c>
      <c r="H3128" s="225" t="str">
        <f t="shared" si="435"/>
        <v/>
      </c>
      <c r="I3128" s="226">
        <f>'HP-Ind, V2-Sep24'!AI3130</f>
        <v>0</v>
      </c>
      <c r="J3128" s="225" t="str">
        <f t="shared" si="436"/>
        <v/>
      </c>
      <c r="K3128" s="227">
        <f>'HP-Ind, V2-Sep24'!AL3130</f>
        <v>0</v>
      </c>
      <c r="L3128" s="225" t="str">
        <f t="shared" si="437"/>
        <v/>
      </c>
      <c r="M3128" s="227">
        <f>'HP-Ind, V2-Sep24'!AM3130</f>
        <v>0</v>
      </c>
      <c r="N3128" s="225" t="str">
        <f t="shared" si="438"/>
        <v/>
      </c>
      <c r="O3128" s="228">
        <f t="shared" si="439"/>
        <v>1</v>
      </c>
      <c r="P3128" s="229" t="str">
        <f t="shared" si="440"/>
        <v>Bajo / Low</v>
      </c>
      <c r="EA3128" s="224"/>
      <c r="EB3128" s="225"/>
      <c r="EC3128" s="225"/>
      <c r="ED3128" s="225"/>
      <c r="EE3128" s="225"/>
      <c r="EF3128" s="225"/>
      <c r="EG3128" s="225"/>
      <c r="EH3128" s="225"/>
      <c r="EI3128" s="225"/>
      <c r="EJ3128" s="225"/>
      <c r="EK3128" s="225"/>
      <c r="EL3128" s="225"/>
      <c r="EM3128" s="225"/>
      <c r="EN3128" s="225"/>
      <c r="EO3128" s="225"/>
      <c r="EP3128" s="225"/>
      <c r="EQ3128" s="225"/>
      <c r="ER3128" s="225"/>
      <c r="ES3128" s="225"/>
      <c r="ET3128" s="225"/>
    </row>
    <row r="3129" spans="1:150" s="223" customFormat="1" x14ac:dyDescent="0.3">
      <c r="A3129" s="226">
        <f>'HP-Ind, V2-Sep24'!E3131</f>
        <v>0</v>
      </c>
      <c r="B3129" s="225">
        <f t="shared" si="432"/>
        <v>1</v>
      </c>
      <c r="C3129" s="226">
        <f>'HP-Ind, V2-Sep24'!F3131</f>
        <v>0</v>
      </c>
      <c r="D3129" s="225" t="str">
        <f t="shared" si="433"/>
        <v/>
      </c>
      <c r="E3129" s="226">
        <f>'HP-Ind, V2-Sep24'!AS3131</f>
        <v>0</v>
      </c>
      <c r="F3129" s="225" t="str">
        <f t="shared" si="434"/>
        <v/>
      </c>
      <c r="G3129" s="225">
        <f>'HP-Ind, V2-Sep24'!Q3131</f>
        <v>0</v>
      </c>
      <c r="H3129" s="225" t="str">
        <f t="shared" si="435"/>
        <v/>
      </c>
      <c r="I3129" s="226">
        <f>'HP-Ind, V2-Sep24'!AI3131</f>
        <v>0</v>
      </c>
      <c r="J3129" s="225" t="str">
        <f t="shared" si="436"/>
        <v/>
      </c>
      <c r="K3129" s="227">
        <f>'HP-Ind, V2-Sep24'!AL3131</f>
        <v>0</v>
      </c>
      <c r="L3129" s="225" t="str">
        <f t="shared" si="437"/>
        <v/>
      </c>
      <c r="M3129" s="227">
        <f>'HP-Ind, V2-Sep24'!AM3131</f>
        <v>0</v>
      </c>
      <c r="N3129" s="225" t="str">
        <f t="shared" si="438"/>
        <v/>
      </c>
      <c r="O3129" s="228">
        <f t="shared" si="439"/>
        <v>1</v>
      </c>
      <c r="P3129" s="229" t="str">
        <f t="shared" si="440"/>
        <v>Bajo / Low</v>
      </c>
      <c r="EA3129" s="224"/>
      <c r="EB3129" s="225"/>
      <c r="EC3129" s="225"/>
      <c r="ED3129" s="225"/>
      <c r="EE3129" s="225"/>
      <c r="EF3129" s="225"/>
      <c r="EG3129" s="225"/>
      <c r="EH3129" s="225"/>
      <c r="EI3129" s="225"/>
      <c r="EJ3129" s="225"/>
      <c r="EK3129" s="225"/>
      <c r="EL3129" s="225"/>
      <c r="EM3129" s="225"/>
      <c r="EN3129" s="225"/>
      <c r="EO3129" s="225"/>
      <c r="EP3129" s="225"/>
      <c r="EQ3129" s="225"/>
      <c r="ER3129" s="225"/>
      <c r="ES3129" s="225"/>
      <c r="ET3129" s="225"/>
    </row>
    <row r="3130" spans="1:150" s="223" customFormat="1" x14ac:dyDescent="0.3">
      <c r="A3130" s="226">
        <f>'HP-Ind, V2-Sep24'!E3132</f>
        <v>0</v>
      </c>
      <c r="B3130" s="225">
        <f t="shared" si="432"/>
        <v>1</v>
      </c>
      <c r="C3130" s="226">
        <f>'HP-Ind, V2-Sep24'!F3132</f>
        <v>0</v>
      </c>
      <c r="D3130" s="225" t="str">
        <f t="shared" si="433"/>
        <v/>
      </c>
      <c r="E3130" s="226">
        <f>'HP-Ind, V2-Sep24'!AS3132</f>
        <v>0</v>
      </c>
      <c r="F3130" s="225" t="str">
        <f t="shared" si="434"/>
        <v/>
      </c>
      <c r="G3130" s="225">
        <f>'HP-Ind, V2-Sep24'!Q3132</f>
        <v>0</v>
      </c>
      <c r="H3130" s="225" t="str">
        <f t="shared" si="435"/>
        <v/>
      </c>
      <c r="I3130" s="226">
        <f>'HP-Ind, V2-Sep24'!AI3132</f>
        <v>0</v>
      </c>
      <c r="J3130" s="225" t="str">
        <f t="shared" si="436"/>
        <v/>
      </c>
      <c r="K3130" s="227">
        <f>'HP-Ind, V2-Sep24'!AL3132</f>
        <v>0</v>
      </c>
      <c r="L3130" s="225" t="str">
        <f t="shared" si="437"/>
        <v/>
      </c>
      <c r="M3130" s="227">
        <f>'HP-Ind, V2-Sep24'!AM3132</f>
        <v>0</v>
      </c>
      <c r="N3130" s="225" t="str">
        <f t="shared" si="438"/>
        <v/>
      </c>
      <c r="O3130" s="228">
        <f t="shared" si="439"/>
        <v>1</v>
      </c>
      <c r="P3130" s="229" t="str">
        <f t="shared" si="440"/>
        <v>Bajo / Low</v>
      </c>
      <c r="EA3130" s="224"/>
      <c r="EB3130" s="225"/>
      <c r="EC3130" s="225"/>
      <c r="ED3130" s="225"/>
      <c r="EE3130" s="225"/>
      <c r="EF3130" s="225"/>
      <c r="EG3130" s="225"/>
      <c r="EH3130" s="225"/>
      <c r="EI3130" s="225"/>
      <c r="EJ3130" s="225"/>
      <c r="EK3130" s="225"/>
      <c r="EL3130" s="225"/>
      <c r="EM3130" s="225"/>
      <c r="EN3130" s="225"/>
      <c r="EO3130" s="225"/>
      <c r="EP3130" s="225"/>
      <c r="EQ3130" s="225"/>
      <c r="ER3130" s="225"/>
      <c r="ES3130" s="225"/>
      <c r="ET3130" s="225"/>
    </row>
    <row r="3131" spans="1:150" s="223" customFormat="1" x14ac:dyDescent="0.3">
      <c r="A3131" s="226">
        <f>'HP-Ind, V2-Sep24'!E3133</f>
        <v>0</v>
      </c>
      <c r="B3131" s="225">
        <f t="shared" si="432"/>
        <v>1</v>
      </c>
      <c r="C3131" s="226">
        <f>'HP-Ind, V2-Sep24'!F3133</f>
        <v>0</v>
      </c>
      <c r="D3131" s="225" t="str">
        <f t="shared" si="433"/>
        <v/>
      </c>
      <c r="E3131" s="226">
        <f>'HP-Ind, V2-Sep24'!AS3133</f>
        <v>0</v>
      </c>
      <c r="F3131" s="225" t="str">
        <f t="shared" si="434"/>
        <v/>
      </c>
      <c r="G3131" s="225">
        <f>'HP-Ind, V2-Sep24'!Q3133</f>
        <v>0</v>
      </c>
      <c r="H3131" s="225" t="str">
        <f t="shared" si="435"/>
        <v/>
      </c>
      <c r="I3131" s="226">
        <f>'HP-Ind, V2-Sep24'!AI3133</f>
        <v>0</v>
      </c>
      <c r="J3131" s="225" t="str">
        <f t="shared" si="436"/>
        <v/>
      </c>
      <c r="K3131" s="227">
        <f>'HP-Ind, V2-Sep24'!AL3133</f>
        <v>0</v>
      </c>
      <c r="L3131" s="225" t="str">
        <f t="shared" si="437"/>
        <v/>
      </c>
      <c r="M3131" s="227">
        <f>'HP-Ind, V2-Sep24'!AM3133</f>
        <v>0</v>
      </c>
      <c r="N3131" s="225" t="str">
        <f t="shared" si="438"/>
        <v/>
      </c>
      <c r="O3131" s="228">
        <f t="shared" si="439"/>
        <v>1</v>
      </c>
      <c r="P3131" s="229" t="str">
        <f t="shared" si="440"/>
        <v>Bajo / Low</v>
      </c>
      <c r="EA3131" s="224"/>
      <c r="EB3131" s="225"/>
      <c r="EC3131" s="225"/>
      <c r="ED3131" s="225"/>
      <c r="EE3131" s="225"/>
      <c r="EF3131" s="225"/>
      <c r="EG3131" s="225"/>
      <c r="EH3131" s="225"/>
      <c r="EI3131" s="225"/>
      <c r="EJ3131" s="225"/>
      <c r="EK3131" s="225"/>
      <c r="EL3131" s="225"/>
      <c r="EM3131" s="225"/>
      <c r="EN3131" s="225"/>
      <c r="EO3131" s="225"/>
      <c r="EP3131" s="225"/>
      <c r="EQ3131" s="225"/>
      <c r="ER3131" s="225"/>
      <c r="ES3131" s="225"/>
      <c r="ET3131" s="225"/>
    </row>
    <row r="3132" spans="1:150" s="223" customFormat="1" x14ac:dyDescent="0.3">
      <c r="A3132" s="226">
        <f>'HP-Ind, V2-Sep24'!E3134</f>
        <v>0</v>
      </c>
      <c r="B3132" s="225">
        <f t="shared" si="432"/>
        <v>1</v>
      </c>
      <c r="C3132" s="226">
        <f>'HP-Ind, V2-Sep24'!F3134</f>
        <v>0</v>
      </c>
      <c r="D3132" s="225" t="str">
        <f t="shared" si="433"/>
        <v/>
      </c>
      <c r="E3132" s="226">
        <f>'HP-Ind, V2-Sep24'!AS3134</f>
        <v>0</v>
      </c>
      <c r="F3132" s="225" t="str">
        <f t="shared" si="434"/>
        <v/>
      </c>
      <c r="G3132" s="225">
        <f>'HP-Ind, V2-Sep24'!Q3134</f>
        <v>0</v>
      </c>
      <c r="H3132" s="225" t="str">
        <f t="shared" si="435"/>
        <v/>
      </c>
      <c r="I3132" s="226">
        <f>'HP-Ind, V2-Sep24'!AI3134</f>
        <v>0</v>
      </c>
      <c r="J3132" s="225" t="str">
        <f t="shared" si="436"/>
        <v/>
      </c>
      <c r="K3132" s="227">
        <f>'HP-Ind, V2-Sep24'!AL3134</f>
        <v>0</v>
      </c>
      <c r="L3132" s="225" t="str">
        <f t="shared" si="437"/>
        <v/>
      </c>
      <c r="M3132" s="227">
        <f>'HP-Ind, V2-Sep24'!AM3134</f>
        <v>0</v>
      </c>
      <c r="N3132" s="225" t="str">
        <f t="shared" si="438"/>
        <v/>
      </c>
      <c r="O3132" s="228">
        <f t="shared" si="439"/>
        <v>1</v>
      </c>
      <c r="P3132" s="229" t="str">
        <f t="shared" si="440"/>
        <v>Bajo / Low</v>
      </c>
      <c r="EA3132" s="224"/>
      <c r="EB3132" s="225"/>
      <c r="EC3132" s="225"/>
      <c r="ED3132" s="225"/>
      <c r="EE3132" s="225"/>
      <c r="EF3132" s="225"/>
      <c r="EG3132" s="225"/>
      <c r="EH3132" s="225"/>
      <c r="EI3132" s="225"/>
      <c r="EJ3132" s="225"/>
      <c r="EK3132" s="225"/>
      <c r="EL3132" s="225"/>
      <c r="EM3132" s="225"/>
      <c r="EN3132" s="225"/>
      <c r="EO3132" s="225"/>
      <c r="EP3132" s="225"/>
      <c r="EQ3132" s="225"/>
      <c r="ER3132" s="225"/>
      <c r="ES3132" s="225"/>
      <c r="ET3132" s="225"/>
    </row>
    <row r="3133" spans="1:150" s="223" customFormat="1" x14ac:dyDescent="0.3">
      <c r="A3133" s="226">
        <f>'HP-Ind, V2-Sep24'!E3135</f>
        <v>0</v>
      </c>
      <c r="B3133" s="225">
        <f t="shared" si="432"/>
        <v>1</v>
      </c>
      <c r="C3133" s="226">
        <f>'HP-Ind, V2-Sep24'!F3135</f>
        <v>0</v>
      </c>
      <c r="D3133" s="225" t="str">
        <f t="shared" si="433"/>
        <v/>
      </c>
      <c r="E3133" s="226">
        <f>'HP-Ind, V2-Sep24'!AS3135</f>
        <v>0</v>
      </c>
      <c r="F3133" s="225" t="str">
        <f t="shared" si="434"/>
        <v/>
      </c>
      <c r="G3133" s="225">
        <f>'HP-Ind, V2-Sep24'!Q3135</f>
        <v>0</v>
      </c>
      <c r="H3133" s="225" t="str">
        <f t="shared" si="435"/>
        <v/>
      </c>
      <c r="I3133" s="226">
        <f>'HP-Ind, V2-Sep24'!AI3135</f>
        <v>0</v>
      </c>
      <c r="J3133" s="225" t="str">
        <f t="shared" si="436"/>
        <v/>
      </c>
      <c r="K3133" s="227">
        <f>'HP-Ind, V2-Sep24'!AL3135</f>
        <v>0</v>
      </c>
      <c r="L3133" s="225" t="str">
        <f t="shared" si="437"/>
        <v/>
      </c>
      <c r="M3133" s="227">
        <f>'HP-Ind, V2-Sep24'!AM3135</f>
        <v>0</v>
      </c>
      <c r="N3133" s="225" t="str">
        <f t="shared" si="438"/>
        <v/>
      </c>
      <c r="O3133" s="228">
        <f t="shared" si="439"/>
        <v>1</v>
      </c>
      <c r="P3133" s="229" t="str">
        <f t="shared" si="440"/>
        <v>Bajo / Low</v>
      </c>
      <c r="EA3133" s="224"/>
      <c r="EB3133" s="225"/>
      <c r="EC3133" s="225"/>
      <c r="ED3133" s="225"/>
      <c r="EE3133" s="225"/>
      <c r="EF3133" s="225"/>
      <c r="EG3133" s="225"/>
      <c r="EH3133" s="225"/>
      <c r="EI3133" s="225"/>
      <c r="EJ3133" s="225"/>
      <c r="EK3133" s="225"/>
      <c r="EL3133" s="225"/>
      <c r="EM3133" s="225"/>
      <c r="EN3133" s="225"/>
      <c r="EO3133" s="225"/>
      <c r="EP3133" s="225"/>
      <c r="EQ3133" s="225"/>
      <c r="ER3133" s="225"/>
      <c r="ES3133" s="225"/>
      <c r="ET3133" s="225"/>
    </row>
    <row r="3134" spans="1:150" s="223" customFormat="1" x14ac:dyDescent="0.3">
      <c r="A3134" s="226">
        <f>'HP-Ind, V2-Sep24'!E3136</f>
        <v>0</v>
      </c>
      <c r="B3134" s="225">
        <f t="shared" si="432"/>
        <v>1</v>
      </c>
      <c r="C3134" s="226">
        <f>'HP-Ind, V2-Sep24'!F3136</f>
        <v>0</v>
      </c>
      <c r="D3134" s="225" t="str">
        <f t="shared" si="433"/>
        <v/>
      </c>
      <c r="E3134" s="226">
        <f>'HP-Ind, V2-Sep24'!AS3136</f>
        <v>0</v>
      </c>
      <c r="F3134" s="225" t="str">
        <f t="shared" si="434"/>
        <v/>
      </c>
      <c r="G3134" s="225">
        <f>'HP-Ind, V2-Sep24'!Q3136</f>
        <v>0</v>
      </c>
      <c r="H3134" s="225" t="str">
        <f t="shared" si="435"/>
        <v/>
      </c>
      <c r="I3134" s="226">
        <f>'HP-Ind, V2-Sep24'!AI3136</f>
        <v>0</v>
      </c>
      <c r="J3134" s="225" t="str">
        <f t="shared" si="436"/>
        <v/>
      </c>
      <c r="K3134" s="227">
        <f>'HP-Ind, V2-Sep24'!AL3136</f>
        <v>0</v>
      </c>
      <c r="L3134" s="225" t="str">
        <f t="shared" si="437"/>
        <v/>
      </c>
      <c r="M3134" s="227">
        <f>'HP-Ind, V2-Sep24'!AM3136</f>
        <v>0</v>
      </c>
      <c r="N3134" s="225" t="str">
        <f t="shared" si="438"/>
        <v/>
      </c>
      <c r="O3134" s="228">
        <f t="shared" si="439"/>
        <v>1</v>
      </c>
      <c r="P3134" s="229" t="str">
        <f t="shared" si="440"/>
        <v>Bajo / Low</v>
      </c>
      <c r="EA3134" s="224"/>
      <c r="EB3134" s="225"/>
      <c r="EC3134" s="225"/>
      <c r="ED3134" s="225"/>
      <c r="EE3134" s="225"/>
      <c r="EF3134" s="225"/>
      <c r="EG3134" s="225"/>
      <c r="EH3134" s="225"/>
      <c r="EI3134" s="225"/>
      <c r="EJ3134" s="225"/>
      <c r="EK3134" s="225"/>
      <c r="EL3134" s="225"/>
      <c r="EM3134" s="225"/>
      <c r="EN3134" s="225"/>
      <c r="EO3134" s="225"/>
      <c r="EP3134" s="225"/>
      <c r="EQ3134" s="225"/>
      <c r="ER3134" s="225"/>
      <c r="ES3134" s="225"/>
      <c r="ET3134" s="225"/>
    </row>
    <row r="3135" spans="1:150" s="223" customFormat="1" x14ac:dyDescent="0.3">
      <c r="A3135" s="226">
        <f>'HP-Ind, V2-Sep24'!E3137</f>
        <v>0</v>
      </c>
      <c r="B3135" s="225">
        <f t="shared" si="432"/>
        <v>1</v>
      </c>
      <c r="C3135" s="226">
        <f>'HP-Ind, V2-Sep24'!F3137</f>
        <v>0</v>
      </c>
      <c r="D3135" s="225" t="str">
        <f t="shared" si="433"/>
        <v/>
      </c>
      <c r="E3135" s="226">
        <f>'HP-Ind, V2-Sep24'!AS3137</f>
        <v>0</v>
      </c>
      <c r="F3135" s="225" t="str">
        <f t="shared" si="434"/>
        <v/>
      </c>
      <c r="G3135" s="225">
        <f>'HP-Ind, V2-Sep24'!Q3137</f>
        <v>0</v>
      </c>
      <c r="H3135" s="225" t="str">
        <f t="shared" si="435"/>
        <v/>
      </c>
      <c r="I3135" s="226">
        <f>'HP-Ind, V2-Sep24'!AI3137</f>
        <v>0</v>
      </c>
      <c r="J3135" s="225" t="str">
        <f t="shared" si="436"/>
        <v/>
      </c>
      <c r="K3135" s="227">
        <f>'HP-Ind, V2-Sep24'!AL3137</f>
        <v>0</v>
      </c>
      <c r="L3135" s="225" t="str">
        <f t="shared" si="437"/>
        <v/>
      </c>
      <c r="M3135" s="227">
        <f>'HP-Ind, V2-Sep24'!AM3137</f>
        <v>0</v>
      </c>
      <c r="N3135" s="225" t="str">
        <f t="shared" si="438"/>
        <v/>
      </c>
      <c r="O3135" s="228">
        <f t="shared" si="439"/>
        <v>1</v>
      </c>
      <c r="P3135" s="229" t="str">
        <f t="shared" si="440"/>
        <v>Bajo / Low</v>
      </c>
      <c r="EA3135" s="224"/>
      <c r="EB3135" s="225"/>
      <c r="EC3135" s="225"/>
      <c r="ED3135" s="225"/>
      <c r="EE3135" s="225"/>
      <c r="EF3135" s="225"/>
      <c r="EG3135" s="225"/>
      <c r="EH3135" s="225"/>
      <c r="EI3135" s="225"/>
      <c r="EJ3135" s="225"/>
      <c r="EK3135" s="225"/>
      <c r="EL3135" s="225"/>
      <c r="EM3135" s="225"/>
      <c r="EN3135" s="225"/>
      <c r="EO3135" s="225"/>
      <c r="EP3135" s="225"/>
      <c r="EQ3135" s="225"/>
      <c r="ER3135" s="225"/>
      <c r="ES3135" s="225"/>
      <c r="ET3135" s="225"/>
    </row>
    <row r="3136" spans="1:150" s="223" customFormat="1" x14ac:dyDescent="0.3">
      <c r="A3136" s="226">
        <f>'HP-Ind, V2-Sep24'!E3138</f>
        <v>0</v>
      </c>
      <c r="B3136" s="225">
        <f t="shared" si="432"/>
        <v>1</v>
      </c>
      <c r="C3136" s="226">
        <f>'HP-Ind, V2-Sep24'!F3138</f>
        <v>0</v>
      </c>
      <c r="D3136" s="225" t="str">
        <f t="shared" si="433"/>
        <v/>
      </c>
      <c r="E3136" s="226">
        <f>'HP-Ind, V2-Sep24'!AS3138</f>
        <v>0</v>
      </c>
      <c r="F3136" s="225" t="str">
        <f t="shared" si="434"/>
        <v/>
      </c>
      <c r="G3136" s="225">
        <f>'HP-Ind, V2-Sep24'!Q3138</f>
        <v>0</v>
      </c>
      <c r="H3136" s="225" t="str">
        <f t="shared" si="435"/>
        <v/>
      </c>
      <c r="I3136" s="226">
        <f>'HP-Ind, V2-Sep24'!AI3138</f>
        <v>0</v>
      </c>
      <c r="J3136" s="225" t="str">
        <f t="shared" si="436"/>
        <v/>
      </c>
      <c r="K3136" s="227">
        <f>'HP-Ind, V2-Sep24'!AL3138</f>
        <v>0</v>
      </c>
      <c r="L3136" s="225" t="str">
        <f t="shared" si="437"/>
        <v/>
      </c>
      <c r="M3136" s="227">
        <f>'HP-Ind, V2-Sep24'!AM3138</f>
        <v>0</v>
      </c>
      <c r="N3136" s="225" t="str">
        <f t="shared" si="438"/>
        <v/>
      </c>
      <c r="O3136" s="228">
        <f t="shared" si="439"/>
        <v>1</v>
      </c>
      <c r="P3136" s="229" t="str">
        <f t="shared" si="440"/>
        <v>Bajo / Low</v>
      </c>
      <c r="EA3136" s="224"/>
      <c r="EB3136" s="225"/>
      <c r="EC3136" s="225"/>
      <c r="ED3136" s="225"/>
      <c r="EE3136" s="225"/>
      <c r="EF3136" s="225"/>
      <c r="EG3136" s="225"/>
      <c r="EH3136" s="225"/>
      <c r="EI3136" s="225"/>
      <c r="EJ3136" s="225"/>
      <c r="EK3136" s="225"/>
      <c r="EL3136" s="225"/>
      <c r="EM3136" s="225"/>
      <c r="EN3136" s="225"/>
      <c r="EO3136" s="225"/>
      <c r="EP3136" s="225"/>
      <c r="EQ3136" s="225"/>
      <c r="ER3136" s="225"/>
      <c r="ES3136" s="225"/>
      <c r="ET3136" s="225"/>
    </row>
    <row r="3137" spans="1:150" s="223" customFormat="1" x14ac:dyDescent="0.3">
      <c r="A3137" s="226">
        <f>'HP-Ind, V2-Sep24'!E3139</f>
        <v>0</v>
      </c>
      <c r="B3137" s="225">
        <f t="shared" si="432"/>
        <v>1</v>
      </c>
      <c r="C3137" s="226">
        <f>'HP-Ind, V2-Sep24'!F3139</f>
        <v>0</v>
      </c>
      <c r="D3137" s="225" t="str">
        <f t="shared" si="433"/>
        <v/>
      </c>
      <c r="E3137" s="226">
        <f>'HP-Ind, V2-Sep24'!AS3139</f>
        <v>0</v>
      </c>
      <c r="F3137" s="225" t="str">
        <f t="shared" si="434"/>
        <v/>
      </c>
      <c r="G3137" s="225">
        <f>'HP-Ind, V2-Sep24'!Q3139</f>
        <v>0</v>
      </c>
      <c r="H3137" s="225" t="str">
        <f t="shared" si="435"/>
        <v/>
      </c>
      <c r="I3137" s="226">
        <f>'HP-Ind, V2-Sep24'!AI3139</f>
        <v>0</v>
      </c>
      <c r="J3137" s="225" t="str">
        <f t="shared" si="436"/>
        <v/>
      </c>
      <c r="K3137" s="227">
        <f>'HP-Ind, V2-Sep24'!AL3139</f>
        <v>0</v>
      </c>
      <c r="L3137" s="225" t="str">
        <f t="shared" si="437"/>
        <v/>
      </c>
      <c r="M3137" s="227">
        <f>'HP-Ind, V2-Sep24'!AM3139</f>
        <v>0</v>
      </c>
      <c r="N3137" s="225" t="str">
        <f t="shared" si="438"/>
        <v/>
      </c>
      <c r="O3137" s="228">
        <f t="shared" si="439"/>
        <v>1</v>
      </c>
      <c r="P3137" s="229" t="str">
        <f t="shared" si="440"/>
        <v>Bajo / Low</v>
      </c>
      <c r="EA3137" s="224"/>
      <c r="EB3137" s="225"/>
      <c r="EC3137" s="225"/>
      <c r="ED3137" s="225"/>
      <c r="EE3137" s="225"/>
      <c r="EF3137" s="225"/>
      <c r="EG3137" s="225"/>
      <c r="EH3137" s="225"/>
      <c r="EI3137" s="225"/>
      <c r="EJ3137" s="225"/>
      <c r="EK3137" s="225"/>
      <c r="EL3137" s="225"/>
      <c r="EM3137" s="225"/>
      <c r="EN3137" s="225"/>
      <c r="EO3137" s="225"/>
      <c r="EP3137" s="225"/>
      <c r="EQ3137" s="225"/>
      <c r="ER3137" s="225"/>
      <c r="ES3137" s="225"/>
      <c r="ET3137" s="225"/>
    </row>
    <row r="3138" spans="1:150" s="223" customFormat="1" x14ac:dyDescent="0.3">
      <c r="A3138" s="226">
        <f>'HP-Ind, V2-Sep24'!E3140</f>
        <v>0</v>
      </c>
      <c r="B3138" s="225">
        <f t="shared" si="432"/>
        <v>1</v>
      </c>
      <c r="C3138" s="226">
        <f>'HP-Ind, V2-Sep24'!F3140</f>
        <v>0</v>
      </c>
      <c r="D3138" s="225" t="str">
        <f t="shared" si="433"/>
        <v/>
      </c>
      <c r="E3138" s="226">
        <f>'HP-Ind, V2-Sep24'!AS3140</f>
        <v>0</v>
      </c>
      <c r="F3138" s="225" t="str">
        <f t="shared" si="434"/>
        <v/>
      </c>
      <c r="G3138" s="225">
        <f>'HP-Ind, V2-Sep24'!Q3140</f>
        <v>0</v>
      </c>
      <c r="H3138" s="225" t="str">
        <f t="shared" si="435"/>
        <v/>
      </c>
      <c r="I3138" s="226">
        <f>'HP-Ind, V2-Sep24'!AI3140</f>
        <v>0</v>
      </c>
      <c r="J3138" s="225" t="str">
        <f t="shared" si="436"/>
        <v/>
      </c>
      <c r="K3138" s="227">
        <f>'HP-Ind, V2-Sep24'!AL3140</f>
        <v>0</v>
      </c>
      <c r="L3138" s="225" t="str">
        <f t="shared" si="437"/>
        <v/>
      </c>
      <c r="M3138" s="227">
        <f>'HP-Ind, V2-Sep24'!AM3140</f>
        <v>0</v>
      </c>
      <c r="N3138" s="225" t="str">
        <f t="shared" si="438"/>
        <v/>
      </c>
      <c r="O3138" s="228">
        <f t="shared" si="439"/>
        <v>1</v>
      </c>
      <c r="P3138" s="229" t="str">
        <f t="shared" si="440"/>
        <v>Bajo / Low</v>
      </c>
      <c r="EA3138" s="224"/>
      <c r="EB3138" s="225"/>
      <c r="EC3138" s="225"/>
      <c r="ED3138" s="225"/>
      <c r="EE3138" s="225"/>
      <c r="EF3138" s="225"/>
      <c r="EG3138" s="225"/>
      <c r="EH3138" s="225"/>
      <c r="EI3138" s="225"/>
      <c r="EJ3138" s="225"/>
      <c r="EK3138" s="225"/>
      <c r="EL3138" s="225"/>
      <c r="EM3138" s="225"/>
      <c r="EN3138" s="225"/>
      <c r="EO3138" s="225"/>
      <c r="EP3138" s="225"/>
      <c r="EQ3138" s="225"/>
      <c r="ER3138" s="225"/>
      <c r="ES3138" s="225"/>
      <c r="ET3138" s="225"/>
    </row>
    <row r="3139" spans="1:150" s="223" customFormat="1" x14ac:dyDescent="0.3">
      <c r="A3139" s="226">
        <f>'HP-Ind, V2-Sep24'!E3141</f>
        <v>0</v>
      </c>
      <c r="B3139" s="225">
        <f t="shared" ref="B3139:B3202" si="441">IF(AND(A3139&gt;=0, A3139&lt;=5), 1, IF(AND(A3139&gt;5, A3139&lt;=20), 2, IF(A3139&gt;20, 3, "")))</f>
        <v>1</v>
      </c>
      <c r="C3139" s="226">
        <f>'HP-Ind, V2-Sep24'!F3141</f>
        <v>0</v>
      </c>
      <c r="D3139" s="225" t="str">
        <f t="shared" ref="D3139:D3202" si="442">IF(C3139="Propia / Owned",1,IF(C3139="Arrendada / Leased",3,""))</f>
        <v/>
      </c>
      <c r="E3139" s="226">
        <f>'HP-Ind, V2-Sep24'!AS3141</f>
        <v>0</v>
      </c>
      <c r="F3139" s="225" t="str">
        <f t="shared" ref="F3139:F3202" si="443">IF(AND(E3139&gt;0, E3139&lt;=1000), 1, IF(AND(E3139&gt;1000, E3139&lt;=2000), 2, IF(E3139&gt;2000, 3, "")))</f>
        <v/>
      </c>
      <c r="G3139" s="225">
        <f>'HP-Ind, V2-Sep24'!Q3141</f>
        <v>0</v>
      </c>
      <c r="H3139" s="225" t="str">
        <f t="shared" ref="H3139:H3202" si="444">IF(G3139="NA", 1, IF(G3139="Intercalado / Intercrop", 2, IF(G3139="Rotación / Rotation", 3, "")))</f>
        <v/>
      </c>
      <c r="I3139" s="226">
        <f>'HP-Ind, V2-Sep24'!AI3141</f>
        <v>0</v>
      </c>
      <c r="J3139" s="225" t="str">
        <f t="shared" ref="J3139:J3202" si="445">IF(I3139="Sí / Yes",1,IF(I3139="No",3,""))</f>
        <v/>
      </c>
      <c r="K3139" s="227">
        <f>'HP-Ind, V2-Sep24'!AL3141</f>
        <v>0</v>
      </c>
      <c r="L3139" s="225" t="str">
        <f t="shared" ref="L3139:L3202" si="446">IF(OR(K3139="Orgánico / Organic", K3139="Natural"), 1, IF(OR(K3139="T1", K3139="T2", K3139="T3"), 2, IF(K3139="Convencional / Conventional", 3, "")))</f>
        <v/>
      </c>
      <c r="M3139" s="227">
        <f>'HP-Ind, V2-Sep24'!AM3141</f>
        <v>0</v>
      </c>
      <c r="N3139" s="225" t="str">
        <f t="shared" ref="N3139:N3202" si="447">IF(M3139="Bajo / Low", 1, IF(M3139="Medio / Medium", 2, IF(M3139="Alto / High", 3, "")))</f>
        <v/>
      </c>
      <c r="O3139" s="228">
        <f t="shared" ref="O3139:O3202" si="448">AVERAGE(B3139,D3139,F3139,H3139,J3139,L3139,N3139)</f>
        <v>1</v>
      </c>
      <c r="P3139" s="229" t="str">
        <f t="shared" ref="P3139:P3202" si="449">IF(O3139&gt;0, IF(O3139&lt;1.5, "Bajo / Low", IF(O3139&lt;=2.3, "Medio / Medium", "Alto / High")), "")</f>
        <v>Bajo / Low</v>
      </c>
      <c r="EA3139" s="224"/>
      <c r="EB3139" s="225"/>
      <c r="EC3139" s="225"/>
      <c r="ED3139" s="225"/>
      <c r="EE3139" s="225"/>
      <c r="EF3139" s="225"/>
      <c r="EG3139" s="225"/>
      <c r="EH3139" s="225"/>
      <c r="EI3139" s="225"/>
      <c r="EJ3139" s="225"/>
      <c r="EK3139" s="225"/>
      <c r="EL3139" s="225"/>
      <c r="EM3139" s="225"/>
      <c r="EN3139" s="225"/>
      <c r="EO3139" s="225"/>
      <c r="EP3139" s="225"/>
      <c r="EQ3139" s="225"/>
      <c r="ER3139" s="225"/>
      <c r="ES3139" s="225"/>
      <c r="ET3139" s="225"/>
    </row>
    <row r="3140" spans="1:150" s="223" customFormat="1" x14ac:dyDescent="0.3">
      <c r="A3140" s="226">
        <f>'HP-Ind, V2-Sep24'!E3142</f>
        <v>0</v>
      </c>
      <c r="B3140" s="225">
        <f t="shared" si="441"/>
        <v>1</v>
      </c>
      <c r="C3140" s="226">
        <f>'HP-Ind, V2-Sep24'!F3142</f>
        <v>0</v>
      </c>
      <c r="D3140" s="225" t="str">
        <f t="shared" si="442"/>
        <v/>
      </c>
      <c r="E3140" s="226">
        <f>'HP-Ind, V2-Sep24'!AS3142</f>
        <v>0</v>
      </c>
      <c r="F3140" s="225" t="str">
        <f t="shared" si="443"/>
        <v/>
      </c>
      <c r="G3140" s="225">
        <f>'HP-Ind, V2-Sep24'!Q3142</f>
        <v>0</v>
      </c>
      <c r="H3140" s="225" t="str">
        <f t="shared" si="444"/>
        <v/>
      </c>
      <c r="I3140" s="226">
        <f>'HP-Ind, V2-Sep24'!AI3142</f>
        <v>0</v>
      </c>
      <c r="J3140" s="225" t="str">
        <f t="shared" si="445"/>
        <v/>
      </c>
      <c r="K3140" s="227">
        <f>'HP-Ind, V2-Sep24'!AL3142</f>
        <v>0</v>
      </c>
      <c r="L3140" s="225" t="str">
        <f t="shared" si="446"/>
        <v/>
      </c>
      <c r="M3140" s="227">
        <f>'HP-Ind, V2-Sep24'!AM3142</f>
        <v>0</v>
      </c>
      <c r="N3140" s="225" t="str">
        <f t="shared" si="447"/>
        <v/>
      </c>
      <c r="O3140" s="228">
        <f t="shared" si="448"/>
        <v>1</v>
      </c>
      <c r="P3140" s="229" t="str">
        <f t="shared" si="449"/>
        <v>Bajo / Low</v>
      </c>
      <c r="EA3140" s="224"/>
      <c r="EB3140" s="225"/>
      <c r="EC3140" s="225"/>
      <c r="ED3140" s="225"/>
      <c r="EE3140" s="225"/>
      <c r="EF3140" s="225"/>
      <c r="EG3140" s="225"/>
      <c r="EH3140" s="225"/>
      <c r="EI3140" s="225"/>
      <c r="EJ3140" s="225"/>
      <c r="EK3140" s="225"/>
      <c r="EL3140" s="225"/>
      <c r="EM3140" s="225"/>
      <c r="EN3140" s="225"/>
      <c r="EO3140" s="225"/>
      <c r="EP3140" s="225"/>
      <c r="EQ3140" s="225"/>
      <c r="ER3140" s="225"/>
      <c r="ES3140" s="225"/>
      <c r="ET3140" s="225"/>
    </row>
    <row r="3141" spans="1:150" s="223" customFormat="1" x14ac:dyDescent="0.3">
      <c r="A3141" s="226">
        <f>'HP-Ind, V2-Sep24'!E3143</f>
        <v>0</v>
      </c>
      <c r="B3141" s="225">
        <f t="shared" si="441"/>
        <v>1</v>
      </c>
      <c r="C3141" s="226">
        <f>'HP-Ind, V2-Sep24'!F3143</f>
        <v>0</v>
      </c>
      <c r="D3141" s="225" t="str">
        <f t="shared" si="442"/>
        <v/>
      </c>
      <c r="E3141" s="226">
        <f>'HP-Ind, V2-Sep24'!AS3143</f>
        <v>0</v>
      </c>
      <c r="F3141" s="225" t="str">
        <f t="shared" si="443"/>
        <v/>
      </c>
      <c r="G3141" s="225">
        <f>'HP-Ind, V2-Sep24'!Q3143</f>
        <v>0</v>
      </c>
      <c r="H3141" s="225" t="str">
        <f t="shared" si="444"/>
        <v/>
      </c>
      <c r="I3141" s="226">
        <f>'HP-Ind, V2-Sep24'!AI3143</f>
        <v>0</v>
      </c>
      <c r="J3141" s="225" t="str">
        <f t="shared" si="445"/>
        <v/>
      </c>
      <c r="K3141" s="227">
        <f>'HP-Ind, V2-Sep24'!AL3143</f>
        <v>0</v>
      </c>
      <c r="L3141" s="225" t="str">
        <f t="shared" si="446"/>
        <v/>
      </c>
      <c r="M3141" s="227">
        <f>'HP-Ind, V2-Sep24'!AM3143</f>
        <v>0</v>
      </c>
      <c r="N3141" s="225" t="str">
        <f t="shared" si="447"/>
        <v/>
      </c>
      <c r="O3141" s="228">
        <f t="shared" si="448"/>
        <v>1</v>
      </c>
      <c r="P3141" s="229" t="str">
        <f t="shared" si="449"/>
        <v>Bajo / Low</v>
      </c>
      <c r="EA3141" s="224"/>
      <c r="EB3141" s="225"/>
      <c r="EC3141" s="225"/>
      <c r="ED3141" s="225"/>
      <c r="EE3141" s="225"/>
      <c r="EF3141" s="225"/>
      <c r="EG3141" s="225"/>
      <c r="EH3141" s="225"/>
      <c r="EI3141" s="225"/>
      <c r="EJ3141" s="225"/>
      <c r="EK3141" s="225"/>
      <c r="EL3141" s="225"/>
      <c r="EM3141" s="225"/>
      <c r="EN3141" s="225"/>
      <c r="EO3141" s="225"/>
      <c r="EP3141" s="225"/>
      <c r="EQ3141" s="225"/>
      <c r="ER3141" s="225"/>
      <c r="ES3141" s="225"/>
      <c r="ET3141" s="225"/>
    </row>
    <row r="3142" spans="1:150" s="223" customFormat="1" x14ac:dyDescent="0.3">
      <c r="A3142" s="226">
        <f>'HP-Ind, V2-Sep24'!E3144</f>
        <v>0</v>
      </c>
      <c r="B3142" s="225">
        <f t="shared" si="441"/>
        <v>1</v>
      </c>
      <c r="C3142" s="226">
        <f>'HP-Ind, V2-Sep24'!F3144</f>
        <v>0</v>
      </c>
      <c r="D3142" s="225" t="str">
        <f t="shared" si="442"/>
        <v/>
      </c>
      <c r="E3142" s="226">
        <f>'HP-Ind, V2-Sep24'!AS3144</f>
        <v>0</v>
      </c>
      <c r="F3142" s="225" t="str">
        <f t="shared" si="443"/>
        <v/>
      </c>
      <c r="G3142" s="225">
        <f>'HP-Ind, V2-Sep24'!Q3144</f>
        <v>0</v>
      </c>
      <c r="H3142" s="225" t="str">
        <f t="shared" si="444"/>
        <v/>
      </c>
      <c r="I3142" s="226">
        <f>'HP-Ind, V2-Sep24'!AI3144</f>
        <v>0</v>
      </c>
      <c r="J3142" s="225" t="str">
        <f t="shared" si="445"/>
        <v/>
      </c>
      <c r="K3142" s="227">
        <f>'HP-Ind, V2-Sep24'!AL3144</f>
        <v>0</v>
      </c>
      <c r="L3142" s="225" t="str">
        <f t="shared" si="446"/>
        <v/>
      </c>
      <c r="M3142" s="227">
        <f>'HP-Ind, V2-Sep24'!AM3144</f>
        <v>0</v>
      </c>
      <c r="N3142" s="225" t="str">
        <f t="shared" si="447"/>
        <v/>
      </c>
      <c r="O3142" s="228">
        <f t="shared" si="448"/>
        <v>1</v>
      </c>
      <c r="P3142" s="229" t="str">
        <f t="shared" si="449"/>
        <v>Bajo / Low</v>
      </c>
      <c r="EA3142" s="224"/>
      <c r="EB3142" s="225"/>
      <c r="EC3142" s="225"/>
      <c r="ED3142" s="225"/>
      <c r="EE3142" s="225"/>
      <c r="EF3142" s="225"/>
      <c r="EG3142" s="225"/>
      <c r="EH3142" s="225"/>
      <c r="EI3142" s="225"/>
      <c r="EJ3142" s="225"/>
      <c r="EK3142" s="225"/>
      <c r="EL3142" s="225"/>
      <c r="EM3142" s="225"/>
      <c r="EN3142" s="225"/>
      <c r="EO3142" s="225"/>
      <c r="EP3142" s="225"/>
      <c r="EQ3142" s="225"/>
      <c r="ER3142" s="225"/>
      <c r="ES3142" s="225"/>
      <c r="ET3142" s="225"/>
    </row>
    <row r="3143" spans="1:150" s="223" customFormat="1" x14ac:dyDescent="0.3">
      <c r="A3143" s="226">
        <f>'HP-Ind, V2-Sep24'!E3145</f>
        <v>0</v>
      </c>
      <c r="B3143" s="225">
        <f t="shared" si="441"/>
        <v>1</v>
      </c>
      <c r="C3143" s="226">
        <f>'HP-Ind, V2-Sep24'!F3145</f>
        <v>0</v>
      </c>
      <c r="D3143" s="225" t="str">
        <f t="shared" si="442"/>
        <v/>
      </c>
      <c r="E3143" s="226">
        <f>'HP-Ind, V2-Sep24'!AS3145</f>
        <v>0</v>
      </c>
      <c r="F3143" s="225" t="str">
        <f t="shared" si="443"/>
        <v/>
      </c>
      <c r="G3143" s="225">
        <f>'HP-Ind, V2-Sep24'!Q3145</f>
        <v>0</v>
      </c>
      <c r="H3143" s="225" t="str">
        <f t="shared" si="444"/>
        <v/>
      </c>
      <c r="I3143" s="226">
        <f>'HP-Ind, V2-Sep24'!AI3145</f>
        <v>0</v>
      </c>
      <c r="J3143" s="225" t="str">
        <f t="shared" si="445"/>
        <v/>
      </c>
      <c r="K3143" s="227">
        <f>'HP-Ind, V2-Sep24'!AL3145</f>
        <v>0</v>
      </c>
      <c r="L3143" s="225" t="str">
        <f t="shared" si="446"/>
        <v/>
      </c>
      <c r="M3143" s="227">
        <f>'HP-Ind, V2-Sep24'!AM3145</f>
        <v>0</v>
      </c>
      <c r="N3143" s="225" t="str">
        <f t="shared" si="447"/>
        <v/>
      </c>
      <c r="O3143" s="228">
        <f t="shared" si="448"/>
        <v>1</v>
      </c>
      <c r="P3143" s="229" t="str">
        <f t="shared" si="449"/>
        <v>Bajo / Low</v>
      </c>
      <c r="EA3143" s="224"/>
      <c r="EB3143" s="225"/>
      <c r="EC3143" s="225"/>
      <c r="ED3143" s="225"/>
      <c r="EE3143" s="225"/>
      <c r="EF3143" s="225"/>
      <c r="EG3143" s="225"/>
      <c r="EH3143" s="225"/>
      <c r="EI3143" s="225"/>
      <c r="EJ3143" s="225"/>
      <c r="EK3143" s="225"/>
      <c r="EL3143" s="225"/>
      <c r="EM3143" s="225"/>
      <c r="EN3143" s="225"/>
      <c r="EO3143" s="225"/>
      <c r="EP3143" s="225"/>
      <c r="EQ3143" s="225"/>
      <c r="ER3143" s="225"/>
      <c r="ES3143" s="225"/>
      <c r="ET3143" s="225"/>
    </row>
    <row r="3144" spans="1:150" s="223" customFormat="1" x14ac:dyDescent="0.3">
      <c r="A3144" s="226">
        <f>'HP-Ind, V2-Sep24'!E3146</f>
        <v>0</v>
      </c>
      <c r="B3144" s="225">
        <f t="shared" si="441"/>
        <v>1</v>
      </c>
      <c r="C3144" s="226">
        <f>'HP-Ind, V2-Sep24'!F3146</f>
        <v>0</v>
      </c>
      <c r="D3144" s="225" t="str">
        <f t="shared" si="442"/>
        <v/>
      </c>
      <c r="E3144" s="226">
        <f>'HP-Ind, V2-Sep24'!AS3146</f>
        <v>0</v>
      </c>
      <c r="F3144" s="225" t="str">
        <f t="shared" si="443"/>
        <v/>
      </c>
      <c r="G3144" s="225">
        <f>'HP-Ind, V2-Sep24'!Q3146</f>
        <v>0</v>
      </c>
      <c r="H3144" s="225" t="str">
        <f t="shared" si="444"/>
        <v/>
      </c>
      <c r="I3144" s="226">
        <f>'HP-Ind, V2-Sep24'!AI3146</f>
        <v>0</v>
      </c>
      <c r="J3144" s="225" t="str">
        <f t="shared" si="445"/>
        <v/>
      </c>
      <c r="K3144" s="227">
        <f>'HP-Ind, V2-Sep24'!AL3146</f>
        <v>0</v>
      </c>
      <c r="L3144" s="225" t="str">
        <f t="shared" si="446"/>
        <v/>
      </c>
      <c r="M3144" s="227">
        <f>'HP-Ind, V2-Sep24'!AM3146</f>
        <v>0</v>
      </c>
      <c r="N3144" s="225" t="str">
        <f t="shared" si="447"/>
        <v/>
      </c>
      <c r="O3144" s="228">
        <f t="shared" si="448"/>
        <v>1</v>
      </c>
      <c r="P3144" s="229" t="str">
        <f t="shared" si="449"/>
        <v>Bajo / Low</v>
      </c>
      <c r="EA3144" s="224"/>
      <c r="EB3144" s="225"/>
      <c r="EC3144" s="225"/>
      <c r="ED3144" s="225"/>
      <c r="EE3144" s="225"/>
      <c r="EF3144" s="225"/>
      <c r="EG3144" s="225"/>
      <c r="EH3144" s="225"/>
      <c r="EI3144" s="225"/>
      <c r="EJ3144" s="225"/>
      <c r="EK3144" s="225"/>
      <c r="EL3144" s="225"/>
      <c r="EM3144" s="225"/>
      <c r="EN3144" s="225"/>
      <c r="EO3144" s="225"/>
      <c r="EP3144" s="225"/>
      <c r="EQ3144" s="225"/>
      <c r="ER3144" s="225"/>
      <c r="ES3144" s="225"/>
      <c r="ET3144" s="225"/>
    </row>
    <row r="3145" spans="1:150" s="223" customFormat="1" x14ac:dyDescent="0.3">
      <c r="A3145" s="226">
        <f>'HP-Ind, V2-Sep24'!E3147</f>
        <v>0</v>
      </c>
      <c r="B3145" s="225">
        <f t="shared" si="441"/>
        <v>1</v>
      </c>
      <c r="C3145" s="226">
        <f>'HP-Ind, V2-Sep24'!F3147</f>
        <v>0</v>
      </c>
      <c r="D3145" s="225" t="str">
        <f t="shared" si="442"/>
        <v/>
      </c>
      <c r="E3145" s="226">
        <f>'HP-Ind, V2-Sep24'!AS3147</f>
        <v>0</v>
      </c>
      <c r="F3145" s="225" t="str">
        <f t="shared" si="443"/>
        <v/>
      </c>
      <c r="G3145" s="225">
        <f>'HP-Ind, V2-Sep24'!Q3147</f>
        <v>0</v>
      </c>
      <c r="H3145" s="225" t="str">
        <f t="shared" si="444"/>
        <v/>
      </c>
      <c r="I3145" s="226">
        <f>'HP-Ind, V2-Sep24'!AI3147</f>
        <v>0</v>
      </c>
      <c r="J3145" s="225" t="str">
        <f t="shared" si="445"/>
        <v/>
      </c>
      <c r="K3145" s="227">
        <f>'HP-Ind, V2-Sep24'!AL3147</f>
        <v>0</v>
      </c>
      <c r="L3145" s="225" t="str">
        <f t="shared" si="446"/>
        <v/>
      </c>
      <c r="M3145" s="227">
        <f>'HP-Ind, V2-Sep24'!AM3147</f>
        <v>0</v>
      </c>
      <c r="N3145" s="225" t="str">
        <f t="shared" si="447"/>
        <v/>
      </c>
      <c r="O3145" s="228">
        <f t="shared" si="448"/>
        <v>1</v>
      </c>
      <c r="P3145" s="229" t="str">
        <f t="shared" si="449"/>
        <v>Bajo / Low</v>
      </c>
      <c r="EA3145" s="224"/>
      <c r="EB3145" s="225"/>
      <c r="EC3145" s="225"/>
      <c r="ED3145" s="225"/>
      <c r="EE3145" s="225"/>
      <c r="EF3145" s="225"/>
      <c r="EG3145" s="225"/>
      <c r="EH3145" s="225"/>
      <c r="EI3145" s="225"/>
      <c r="EJ3145" s="225"/>
      <c r="EK3145" s="225"/>
      <c r="EL3145" s="225"/>
      <c r="EM3145" s="225"/>
      <c r="EN3145" s="225"/>
      <c r="EO3145" s="225"/>
      <c r="EP3145" s="225"/>
      <c r="EQ3145" s="225"/>
      <c r="ER3145" s="225"/>
      <c r="ES3145" s="225"/>
      <c r="ET3145" s="225"/>
    </row>
    <row r="3146" spans="1:150" s="223" customFormat="1" x14ac:dyDescent="0.3">
      <c r="A3146" s="226">
        <f>'HP-Ind, V2-Sep24'!E3148</f>
        <v>0</v>
      </c>
      <c r="B3146" s="225">
        <f t="shared" si="441"/>
        <v>1</v>
      </c>
      <c r="C3146" s="226">
        <f>'HP-Ind, V2-Sep24'!F3148</f>
        <v>0</v>
      </c>
      <c r="D3146" s="225" t="str">
        <f t="shared" si="442"/>
        <v/>
      </c>
      <c r="E3146" s="226">
        <f>'HP-Ind, V2-Sep24'!AS3148</f>
        <v>0</v>
      </c>
      <c r="F3146" s="225" t="str">
        <f t="shared" si="443"/>
        <v/>
      </c>
      <c r="G3146" s="225">
        <f>'HP-Ind, V2-Sep24'!Q3148</f>
        <v>0</v>
      </c>
      <c r="H3146" s="225" t="str">
        <f t="shared" si="444"/>
        <v/>
      </c>
      <c r="I3146" s="226">
        <f>'HP-Ind, V2-Sep24'!AI3148</f>
        <v>0</v>
      </c>
      <c r="J3146" s="225" t="str">
        <f t="shared" si="445"/>
        <v/>
      </c>
      <c r="K3146" s="227">
        <f>'HP-Ind, V2-Sep24'!AL3148</f>
        <v>0</v>
      </c>
      <c r="L3146" s="225" t="str">
        <f t="shared" si="446"/>
        <v/>
      </c>
      <c r="M3146" s="227">
        <f>'HP-Ind, V2-Sep24'!AM3148</f>
        <v>0</v>
      </c>
      <c r="N3146" s="225" t="str">
        <f t="shared" si="447"/>
        <v/>
      </c>
      <c r="O3146" s="228">
        <f t="shared" si="448"/>
        <v>1</v>
      </c>
      <c r="P3146" s="229" t="str">
        <f t="shared" si="449"/>
        <v>Bajo / Low</v>
      </c>
      <c r="EA3146" s="224"/>
      <c r="EB3146" s="225"/>
      <c r="EC3146" s="225"/>
      <c r="ED3146" s="225"/>
      <c r="EE3146" s="225"/>
      <c r="EF3146" s="225"/>
      <c r="EG3146" s="225"/>
      <c r="EH3146" s="225"/>
      <c r="EI3146" s="225"/>
      <c r="EJ3146" s="225"/>
      <c r="EK3146" s="225"/>
      <c r="EL3146" s="225"/>
      <c r="EM3146" s="225"/>
      <c r="EN3146" s="225"/>
      <c r="EO3146" s="225"/>
      <c r="EP3146" s="225"/>
      <c r="EQ3146" s="225"/>
      <c r="ER3146" s="225"/>
      <c r="ES3146" s="225"/>
      <c r="ET3146" s="225"/>
    </row>
    <row r="3147" spans="1:150" s="223" customFormat="1" x14ac:dyDescent="0.3">
      <c r="A3147" s="226">
        <f>'HP-Ind, V2-Sep24'!E3149</f>
        <v>0</v>
      </c>
      <c r="B3147" s="225">
        <f t="shared" si="441"/>
        <v>1</v>
      </c>
      <c r="C3147" s="226">
        <f>'HP-Ind, V2-Sep24'!F3149</f>
        <v>0</v>
      </c>
      <c r="D3147" s="225" t="str">
        <f t="shared" si="442"/>
        <v/>
      </c>
      <c r="E3147" s="226">
        <f>'HP-Ind, V2-Sep24'!AS3149</f>
        <v>0</v>
      </c>
      <c r="F3147" s="225" t="str">
        <f t="shared" si="443"/>
        <v/>
      </c>
      <c r="G3147" s="225">
        <f>'HP-Ind, V2-Sep24'!Q3149</f>
        <v>0</v>
      </c>
      <c r="H3147" s="225" t="str">
        <f t="shared" si="444"/>
        <v/>
      </c>
      <c r="I3147" s="226">
        <f>'HP-Ind, V2-Sep24'!AI3149</f>
        <v>0</v>
      </c>
      <c r="J3147" s="225" t="str">
        <f t="shared" si="445"/>
        <v/>
      </c>
      <c r="K3147" s="227">
        <f>'HP-Ind, V2-Sep24'!AL3149</f>
        <v>0</v>
      </c>
      <c r="L3147" s="225" t="str">
        <f t="shared" si="446"/>
        <v/>
      </c>
      <c r="M3147" s="227">
        <f>'HP-Ind, V2-Sep24'!AM3149</f>
        <v>0</v>
      </c>
      <c r="N3147" s="225" t="str">
        <f t="shared" si="447"/>
        <v/>
      </c>
      <c r="O3147" s="228">
        <f t="shared" si="448"/>
        <v>1</v>
      </c>
      <c r="P3147" s="229" t="str">
        <f t="shared" si="449"/>
        <v>Bajo / Low</v>
      </c>
      <c r="EA3147" s="224"/>
      <c r="EB3147" s="225"/>
      <c r="EC3147" s="225"/>
      <c r="ED3147" s="225"/>
      <c r="EE3147" s="225"/>
      <c r="EF3147" s="225"/>
      <c r="EG3147" s="225"/>
      <c r="EH3147" s="225"/>
      <c r="EI3147" s="225"/>
      <c r="EJ3147" s="225"/>
      <c r="EK3147" s="225"/>
      <c r="EL3147" s="225"/>
      <c r="EM3147" s="225"/>
      <c r="EN3147" s="225"/>
      <c r="EO3147" s="225"/>
      <c r="EP3147" s="225"/>
      <c r="EQ3147" s="225"/>
      <c r="ER3147" s="225"/>
      <c r="ES3147" s="225"/>
      <c r="ET3147" s="225"/>
    </row>
    <row r="3148" spans="1:150" s="223" customFormat="1" x14ac:dyDescent="0.3">
      <c r="A3148" s="226">
        <f>'HP-Ind, V2-Sep24'!E3150</f>
        <v>0</v>
      </c>
      <c r="B3148" s="225">
        <f t="shared" si="441"/>
        <v>1</v>
      </c>
      <c r="C3148" s="226">
        <f>'HP-Ind, V2-Sep24'!F3150</f>
        <v>0</v>
      </c>
      <c r="D3148" s="225" t="str">
        <f t="shared" si="442"/>
        <v/>
      </c>
      <c r="E3148" s="226">
        <f>'HP-Ind, V2-Sep24'!AS3150</f>
        <v>0</v>
      </c>
      <c r="F3148" s="225" t="str">
        <f t="shared" si="443"/>
        <v/>
      </c>
      <c r="G3148" s="225">
        <f>'HP-Ind, V2-Sep24'!Q3150</f>
        <v>0</v>
      </c>
      <c r="H3148" s="225" t="str">
        <f t="shared" si="444"/>
        <v/>
      </c>
      <c r="I3148" s="226">
        <f>'HP-Ind, V2-Sep24'!AI3150</f>
        <v>0</v>
      </c>
      <c r="J3148" s="225" t="str">
        <f t="shared" si="445"/>
        <v/>
      </c>
      <c r="K3148" s="227">
        <f>'HP-Ind, V2-Sep24'!AL3150</f>
        <v>0</v>
      </c>
      <c r="L3148" s="225" t="str">
        <f t="shared" si="446"/>
        <v/>
      </c>
      <c r="M3148" s="227">
        <f>'HP-Ind, V2-Sep24'!AM3150</f>
        <v>0</v>
      </c>
      <c r="N3148" s="225" t="str">
        <f t="shared" si="447"/>
        <v/>
      </c>
      <c r="O3148" s="228">
        <f t="shared" si="448"/>
        <v>1</v>
      </c>
      <c r="P3148" s="229" t="str">
        <f t="shared" si="449"/>
        <v>Bajo / Low</v>
      </c>
      <c r="EA3148" s="224"/>
      <c r="EB3148" s="225"/>
      <c r="EC3148" s="225"/>
      <c r="ED3148" s="225"/>
      <c r="EE3148" s="225"/>
      <c r="EF3148" s="225"/>
      <c r="EG3148" s="225"/>
      <c r="EH3148" s="225"/>
      <c r="EI3148" s="225"/>
      <c r="EJ3148" s="225"/>
      <c r="EK3148" s="225"/>
      <c r="EL3148" s="225"/>
      <c r="EM3148" s="225"/>
      <c r="EN3148" s="225"/>
      <c r="EO3148" s="225"/>
      <c r="EP3148" s="225"/>
      <c r="EQ3148" s="225"/>
      <c r="ER3148" s="225"/>
      <c r="ES3148" s="225"/>
      <c r="ET3148" s="225"/>
    </row>
    <row r="3149" spans="1:150" s="223" customFormat="1" x14ac:dyDescent="0.3">
      <c r="A3149" s="226">
        <f>'HP-Ind, V2-Sep24'!E3151</f>
        <v>0</v>
      </c>
      <c r="B3149" s="225">
        <f t="shared" si="441"/>
        <v>1</v>
      </c>
      <c r="C3149" s="226">
        <f>'HP-Ind, V2-Sep24'!F3151</f>
        <v>0</v>
      </c>
      <c r="D3149" s="225" t="str">
        <f t="shared" si="442"/>
        <v/>
      </c>
      <c r="E3149" s="226">
        <f>'HP-Ind, V2-Sep24'!AS3151</f>
        <v>0</v>
      </c>
      <c r="F3149" s="225" t="str">
        <f t="shared" si="443"/>
        <v/>
      </c>
      <c r="G3149" s="225">
        <f>'HP-Ind, V2-Sep24'!Q3151</f>
        <v>0</v>
      </c>
      <c r="H3149" s="225" t="str">
        <f t="shared" si="444"/>
        <v/>
      </c>
      <c r="I3149" s="226">
        <f>'HP-Ind, V2-Sep24'!AI3151</f>
        <v>0</v>
      </c>
      <c r="J3149" s="225" t="str">
        <f t="shared" si="445"/>
        <v/>
      </c>
      <c r="K3149" s="227">
        <f>'HP-Ind, V2-Sep24'!AL3151</f>
        <v>0</v>
      </c>
      <c r="L3149" s="225" t="str">
        <f t="shared" si="446"/>
        <v/>
      </c>
      <c r="M3149" s="227">
        <f>'HP-Ind, V2-Sep24'!AM3151</f>
        <v>0</v>
      </c>
      <c r="N3149" s="225" t="str">
        <f t="shared" si="447"/>
        <v/>
      </c>
      <c r="O3149" s="228">
        <f t="shared" si="448"/>
        <v>1</v>
      </c>
      <c r="P3149" s="229" t="str">
        <f t="shared" si="449"/>
        <v>Bajo / Low</v>
      </c>
      <c r="EA3149" s="224"/>
      <c r="EB3149" s="225"/>
      <c r="EC3149" s="225"/>
      <c r="ED3149" s="225"/>
      <c r="EE3149" s="225"/>
      <c r="EF3149" s="225"/>
      <c r="EG3149" s="225"/>
      <c r="EH3149" s="225"/>
      <c r="EI3149" s="225"/>
      <c r="EJ3149" s="225"/>
      <c r="EK3149" s="225"/>
      <c r="EL3149" s="225"/>
      <c r="EM3149" s="225"/>
      <c r="EN3149" s="225"/>
      <c r="EO3149" s="225"/>
      <c r="EP3149" s="225"/>
      <c r="EQ3149" s="225"/>
      <c r="ER3149" s="225"/>
      <c r="ES3149" s="225"/>
      <c r="ET3149" s="225"/>
    </row>
    <row r="3150" spans="1:150" s="223" customFormat="1" x14ac:dyDescent="0.3">
      <c r="A3150" s="226">
        <f>'HP-Ind, V2-Sep24'!E3152</f>
        <v>0</v>
      </c>
      <c r="B3150" s="225">
        <f t="shared" si="441"/>
        <v>1</v>
      </c>
      <c r="C3150" s="226">
        <f>'HP-Ind, V2-Sep24'!F3152</f>
        <v>0</v>
      </c>
      <c r="D3150" s="225" t="str">
        <f t="shared" si="442"/>
        <v/>
      </c>
      <c r="E3150" s="226">
        <f>'HP-Ind, V2-Sep24'!AS3152</f>
        <v>0</v>
      </c>
      <c r="F3150" s="225" t="str">
        <f t="shared" si="443"/>
        <v/>
      </c>
      <c r="G3150" s="225">
        <f>'HP-Ind, V2-Sep24'!Q3152</f>
        <v>0</v>
      </c>
      <c r="H3150" s="225" t="str">
        <f t="shared" si="444"/>
        <v/>
      </c>
      <c r="I3150" s="226">
        <f>'HP-Ind, V2-Sep24'!AI3152</f>
        <v>0</v>
      </c>
      <c r="J3150" s="225" t="str">
        <f t="shared" si="445"/>
        <v/>
      </c>
      <c r="K3150" s="227">
        <f>'HP-Ind, V2-Sep24'!AL3152</f>
        <v>0</v>
      </c>
      <c r="L3150" s="225" t="str">
        <f t="shared" si="446"/>
        <v/>
      </c>
      <c r="M3150" s="227">
        <f>'HP-Ind, V2-Sep24'!AM3152</f>
        <v>0</v>
      </c>
      <c r="N3150" s="225" t="str">
        <f t="shared" si="447"/>
        <v/>
      </c>
      <c r="O3150" s="228">
        <f t="shared" si="448"/>
        <v>1</v>
      </c>
      <c r="P3150" s="229" t="str">
        <f t="shared" si="449"/>
        <v>Bajo / Low</v>
      </c>
      <c r="EA3150" s="224"/>
      <c r="EB3150" s="225"/>
      <c r="EC3150" s="225"/>
      <c r="ED3150" s="225"/>
      <c r="EE3150" s="225"/>
      <c r="EF3150" s="225"/>
      <c r="EG3150" s="225"/>
      <c r="EH3150" s="225"/>
      <c r="EI3150" s="225"/>
      <c r="EJ3150" s="225"/>
      <c r="EK3150" s="225"/>
      <c r="EL3150" s="225"/>
      <c r="EM3150" s="225"/>
      <c r="EN3150" s="225"/>
      <c r="EO3150" s="225"/>
      <c r="EP3150" s="225"/>
      <c r="EQ3150" s="225"/>
      <c r="ER3150" s="225"/>
      <c r="ES3150" s="225"/>
      <c r="ET3150" s="225"/>
    </row>
    <row r="3151" spans="1:150" s="223" customFormat="1" x14ac:dyDescent="0.3">
      <c r="A3151" s="226">
        <f>'HP-Ind, V2-Sep24'!E3153</f>
        <v>0</v>
      </c>
      <c r="B3151" s="225">
        <f t="shared" si="441"/>
        <v>1</v>
      </c>
      <c r="C3151" s="226">
        <f>'HP-Ind, V2-Sep24'!F3153</f>
        <v>0</v>
      </c>
      <c r="D3151" s="225" t="str">
        <f t="shared" si="442"/>
        <v/>
      </c>
      <c r="E3151" s="226">
        <f>'HP-Ind, V2-Sep24'!AS3153</f>
        <v>0</v>
      </c>
      <c r="F3151" s="225" t="str">
        <f t="shared" si="443"/>
        <v/>
      </c>
      <c r="G3151" s="225">
        <f>'HP-Ind, V2-Sep24'!Q3153</f>
        <v>0</v>
      </c>
      <c r="H3151" s="225" t="str">
        <f t="shared" si="444"/>
        <v/>
      </c>
      <c r="I3151" s="226">
        <f>'HP-Ind, V2-Sep24'!AI3153</f>
        <v>0</v>
      </c>
      <c r="J3151" s="225" t="str">
        <f t="shared" si="445"/>
        <v/>
      </c>
      <c r="K3151" s="227">
        <f>'HP-Ind, V2-Sep24'!AL3153</f>
        <v>0</v>
      </c>
      <c r="L3151" s="225" t="str">
        <f t="shared" si="446"/>
        <v/>
      </c>
      <c r="M3151" s="227">
        <f>'HP-Ind, V2-Sep24'!AM3153</f>
        <v>0</v>
      </c>
      <c r="N3151" s="225" t="str">
        <f t="shared" si="447"/>
        <v/>
      </c>
      <c r="O3151" s="228">
        <f t="shared" si="448"/>
        <v>1</v>
      </c>
      <c r="P3151" s="229" t="str">
        <f t="shared" si="449"/>
        <v>Bajo / Low</v>
      </c>
      <c r="EA3151" s="224"/>
      <c r="EB3151" s="225"/>
      <c r="EC3151" s="225"/>
      <c r="ED3151" s="225"/>
      <c r="EE3151" s="225"/>
      <c r="EF3151" s="225"/>
      <c r="EG3151" s="225"/>
      <c r="EH3151" s="225"/>
      <c r="EI3151" s="225"/>
      <c r="EJ3151" s="225"/>
      <c r="EK3151" s="225"/>
      <c r="EL3151" s="225"/>
      <c r="EM3151" s="225"/>
      <c r="EN3151" s="225"/>
      <c r="EO3151" s="225"/>
      <c r="EP3151" s="225"/>
      <c r="EQ3151" s="225"/>
      <c r="ER3151" s="225"/>
      <c r="ES3151" s="225"/>
      <c r="ET3151" s="225"/>
    </row>
    <row r="3152" spans="1:150" s="223" customFormat="1" x14ac:dyDescent="0.3">
      <c r="A3152" s="226">
        <f>'HP-Ind, V2-Sep24'!E3154</f>
        <v>0</v>
      </c>
      <c r="B3152" s="225">
        <f t="shared" si="441"/>
        <v>1</v>
      </c>
      <c r="C3152" s="226">
        <f>'HP-Ind, V2-Sep24'!F3154</f>
        <v>0</v>
      </c>
      <c r="D3152" s="225" t="str">
        <f t="shared" si="442"/>
        <v/>
      </c>
      <c r="E3152" s="226">
        <f>'HP-Ind, V2-Sep24'!AS3154</f>
        <v>0</v>
      </c>
      <c r="F3152" s="225" t="str">
        <f t="shared" si="443"/>
        <v/>
      </c>
      <c r="G3152" s="225">
        <f>'HP-Ind, V2-Sep24'!Q3154</f>
        <v>0</v>
      </c>
      <c r="H3152" s="225" t="str">
        <f t="shared" si="444"/>
        <v/>
      </c>
      <c r="I3152" s="226">
        <f>'HP-Ind, V2-Sep24'!AI3154</f>
        <v>0</v>
      </c>
      <c r="J3152" s="225" t="str">
        <f t="shared" si="445"/>
        <v/>
      </c>
      <c r="K3152" s="227">
        <f>'HP-Ind, V2-Sep24'!AL3154</f>
        <v>0</v>
      </c>
      <c r="L3152" s="225" t="str">
        <f t="shared" si="446"/>
        <v/>
      </c>
      <c r="M3152" s="227">
        <f>'HP-Ind, V2-Sep24'!AM3154</f>
        <v>0</v>
      </c>
      <c r="N3152" s="225" t="str">
        <f t="shared" si="447"/>
        <v/>
      </c>
      <c r="O3152" s="228">
        <f t="shared" si="448"/>
        <v>1</v>
      </c>
      <c r="P3152" s="229" t="str">
        <f t="shared" si="449"/>
        <v>Bajo / Low</v>
      </c>
      <c r="EA3152" s="224"/>
      <c r="EB3152" s="225"/>
      <c r="EC3152" s="225"/>
      <c r="ED3152" s="225"/>
      <c r="EE3152" s="225"/>
      <c r="EF3152" s="225"/>
      <c r="EG3152" s="225"/>
      <c r="EH3152" s="225"/>
      <c r="EI3152" s="225"/>
      <c r="EJ3152" s="225"/>
      <c r="EK3152" s="225"/>
      <c r="EL3152" s="225"/>
      <c r="EM3152" s="225"/>
      <c r="EN3152" s="225"/>
      <c r="EO3152" s="225"/>
      <c r="EP3152" s="225"/>
      <c r="EQ3152" s="225"/>
      <c r="ER3152" s="225"/>
      <c r="ES3152" s="225"/>
      <c r="ET3152" s="225"/>
    </row>
    <row r="3153" spans="1:150" s="223" customFormat="1" x14ac:dyDescent="0.3">
      <c r="A3153" s="226">
        <f>'HP-Ind, V2-Sep24'!E3155</f>
        <v>0</v>
      </c>
      <c r="B3153" s="225">
        <f t="shared" si="441"/>
        <v>1</v>
      </c>
      <c r="C3153" s="226">
        <f>'HP-Ind, V2-Sep24'!F3155</f>
        <v>0</v>
      </c>
      <c r="D3153" s="225" t="str">
        <f t="shared" si="442"/>
        <v/>
      </c>
      <c r="E3153" s="226">
        <f>'HP-Ind, V2-Sep24'!AS3155</f>
        <v>0</v>
      </c>
      <c r="F3153" s="225" t="str">
        <f t="shared" si="443"/>
        <v/>
      </c>
      <c r="G3153" s="225">
        <f>'HP-Ind, V2-Sep24'!Q3155</f>
        <v>0</v>
      </c>
      <c r="H3153" s="225" t="str">
        <f t="shared" si="444"/>
        <v/>
      </c>
      <c r="I3153" s="226">
        <f>'HP-Ind, V2-Sep24'!AI3155</f>
        <v>0</v>
      </c>
      <c r="J3153" s="225" t="str">
        <f t="shared" si="445"/>
        <v/>
      </c>
      <c r="K3153" s="227">
        <f>'HP-Ind, V2-Sep24'!AL3155</f>
        <v>0</v>
      </c>
      <c r="L3153" s="225" t="str">
        <f t="shared" si="446"/>
        <v/>
      </c>
      <c r="M3153" s="227">
        <f>'HP-Ind, V2-Sep24'!AM3155</f>
        <v>0</v>
      </c>
      <c r="N3153" s="225" t="str">
        <f t="shared" si="447"/>
        <v/>
      </c>
      <c r="O3153" s="228">
        <f t="shared" si="448"/>
        <v>1</v>
      </c>
      <c r="P3153" s="229" t="str">
        <f t="shared" si="449"/>
        <v>Bajo / Low</v>
      </c>
      <c r="EA3153" s="224"/>
      <c r="EB3153" s="225"/>
      <c r="EC3153" s="225"/>
      <c r="ED3153" s="225"/>
      <c r="EE3153" s="225"/>
      <c r="EF3153" s="225"/>
      <c r="EG3153" s="225"/>
      <c r="EH3153" s="225"/>
      <c r="EI3153" s="225"/>
      <c r="EJ3153" s="225"/>
      <c r="EK3153" s="225"/>
      <c r="EL3153" s="225"/>
      <c r="EM3153" s="225"/>
      <c r="EN3153" s="225"/>
      <c r="EO3153" s="225"/>
      <c r="EP3153" s="225"/>
      <c r="EQ3153" s="225"/>
      <c r="ER3153" s="225"/>
      <c r="ES3153" s="225"/>
      <c r="ET3153" s="225"/>
    </row>
    <row r="3154" spans="1:150" s="223" customFormat="1" x14ac:dyDescent="0.3">
      <c r="A3154" s="226">
        <f>'HP-Ind, V2-Sep24'!E3156</f>
        <v>0</v>
      </c>
      <c r="B3154" s="225">
        <f t="shared" si="441"/>
        <v>1</v>
      </c>
      <c r="C3154" s="226">
        <f>'HP-Ind, V2-Sep24'!F3156</f>
        <v>0</v>
      </c>
      <c r="D3154" s="225" t="str">
        <f t="shared" si="442"/>
        <v/>
      </c>
      <c r="E3154" s="226">
        <f>'HP-Ind, V2-Sep24'!AS3156</f>
        <v>0</v>
      </c>
      <c r="F3154" s="225" t="str">
        <f t="shared" si="443"/>
        <v/>
      </c>
      <c r="G3154" s="225">
        <f>'HP-Ind, V2-Sep24'!Q3156</f>
        <v>0</v>
      </c>
      <c r="H3154" s="225" t="str">
        <f t="shared" si="444"/>
        <v/>
      </c>
      <c r="I3154" s="226">
        <f>'HP-Ind, V2-Sep24'!AI3156</f>
        <v>0</v>
      </c>
      <c r="J3154" s="225" t="str">
        <f t="shared" si="445"/>
        <v/>
      </c>
      <c r="K3154" s="227">
        <f>'HP-Ind, V2-Sep24'!AL3156</f>
        <v>0</v>
      </c>
      <c r="L3154" s="225" t="str">
        <f t="shared" si="446"/>
        <v/>
      </c>
      <c r="M3154" s="227">
        <f>'HP-Ind, V2-Sep24'!AM3156</f>
        <v>0</v>
      </c>
      <c r="N3154" s="225" t="str">
        <f t="shared" si="447"/>
        <v/>
      </c>
      <c r="O3154" s="228">
        <f t="shared" si="448"/>
        <v>1</v>
      </c>
      <c r="P3154" s="229" t="str">
        <f t="shared" si="449"/>
        <v>Bajo / Low</v>
      </c>
      <c r="EA3154" s="224"/>
      <c r="EB3154" s="225"/>
      <c r="EC3154" s="225"/>
      <c r="ED3154" s="225"/>
      <c r="EE3154" s="225"/>
      <c r="EF3154" s="225"/>
      <c r="EG3154" s="225"/>
      <c r="EH3154" s="225"/>
      <c r="EI3154" s="225"/>
      <c r="EJ3154" s="225"/>
      <c r="EK3154" s="225"/>
      <c r="EL3154" s="225"/>
      <c r="EM3154" s="225"/>
      <c r="EN3154" s="225"/>
      <c r="EO3154" s="225"/>
      <c r="EP3154" s="225"/>
      <c r="EQ3154" s="225"/>
      <c r="ER3154" s="225"/>
      <c r="ES3154" s="225"/>
      <c r="ET3154" s="225"/>
    </row>
    <row r="3155" spans="1:150" s="223" customFormat="1" x14ac:dyDescent="0.3">
      <c r="A3155" s="226">
        <f>'HP-Ind, V2-Sep24'!E3157</f>
        <v>0</v>
      </c>
      <c r="B3155" s="225">
        <f t="shared" si="441"/>
        <v>1</v>
      </c>
      <c r="C3155" s="226">
        <f>'HP-Ind, V2-Sep24'!F3157</f>
        <v>0</v>
      </c>
      <c r="D3155" s="225" t="str">
        <f t="shared" si="442"/>
        <v/>
      </c>
      <c r="E3155" s="226">
        <f>'HP-Ind, V2-Sep24'!AS3157</f>
        <v>0</v>
      </c>
      <c r="F3155" s="225" t="str">
        <f t="shared" si="443"/>
        <v/>
      </c>
      <c r="G3155" s="225">
        <f>'HP-Ind, V2-Sep24'!Q3157</f>
        <v>0</v>
      </c>
      <c r="H3155" s="225" t="str">
        <f t="shared" si="444"/>
        <v/>
      </c>
      <c r="I3155" s="226">
        <f>'HP-Ind, V2-Sep24'!AI3157</f>
        <v>0</v>
      </c>
      <c r="J3155" s="225" t="str">
        <f t="shared" si="445"/>
        <v/>
      </c>
      <c r="K3155" s="227">
        <f>'HP-Ind, V2-Sep24'!AL3157</f>
        <v>0</v>
      </c>
      <c r="L3155" s="225" t="str">
        <f t="shared" si="446"/>
        <v/>
      </c>
      <c r="M3155" s="227">
        <f>'HP-Ind, V2-Sep24'!AM3157</f>
        <v>0</v>
      </c>
      <c r="N3155" s="225" t="str">
        <f t="shared" si="447"/>
        <v/>
      </c>
      <c r="O3155" s="228">
        <f t="shared" si="448"/>
        <v>1</v>
      </c>
      <c r="P3155" s="229" t="str">
        <f t="shared" si="449"/>
        <v>Bajo / Low</v>
      </c>
      <c r="EA3155" s="224"/>
      <c r="EB3155" s="225"/>
      <c r="EC3155" s="225"/>
      <c r="ED3155" s="225"/>
      <c r="EE3155" s="225"/>
      <c r="EF3155" s="225"/>
      <c r="EG3155" s="225"/>
      <c r="EH3155" s="225"/>
      <c r="EI3155" s="225"/>
      <c r="EJ3155" s="225"/>
      <c r="EK3155" s="225"/>
      <c r="EL3155" s="225"/>
      <c r="EM3155" s="225"/>
      <c r="EN3155" s="225"/>
      <c r="EO3155" s="225"/>
      <c r="EP3155" s="225"/>
      <c r="EQ3155" s="225"/>
      <c r="ER3155" s="225"/>
      <c r="ES3155" s="225"/>
      <c r="ET3155" s="225"/>
    </row>
    <row r="3156" spans="1:150" s="223" customFormat="1" x14ac:dyDescent="0.3">
      <c r="A3156" s="226">
        <f>'HP-Ind, V2-Sep24'!E3158</f>
        <v>0</v>
      </c>
      <c r="B3156" s="225">
        <f t="shared" si="441"/>
        <v>1</v>
      </c>
      <c r="C3156" s="226">
        <f>'HP-Ind, V2-Sep24'!F3158</f>
        <v>0</v>
      </c>
      <c r="D3156" s="225" t="str">
        <f t="shared" si="442"/>
        <v/>
      </c>
      <c r="E3156" s="226">
        <f>'HP-Ind, V2-Sep24'!AS3158</f>
        <v>0</v>
      </c>
      <c r="F3156" s="225" t="str">
        <f t="shared" si="443"/>
        <v/>
      </c>
      <c r="G3156" s="225">
        <f>'HP-Ind, V2-Sep24'!Q3158</f>
        <v>0</v>
      </c>
      <c r="H3156" s="225" t="str">
        <f t="shared" si="444"/>
        <v/>
      </c>
      <c r="I3156" s="226">
        <f>'HP-Ind, V2-Sep24'!AI3158</f>
        <v>0</v>
      </c>
      <c r="J3156" s="225" t="str">
        <f t="shared" si="445"/>
        <v/>
      </c>
      <c r="K3156" s="227">
        <f>'HP-Ind, V2-Sep24'!AL3158</f>
        <v>0</v>
      </c>
      <c r="L3156" s="225" t="str">
        <f t="shared" si="446"/>
        <v/>
      </c>
      <c r="M3156" s="227">
        <f>'HP-Ind, V2-Sep24'!AM3158</f>
        <v>0</v>
      </c>
      <c r="N3156" s="225" t="str">
        <f t="shared" si="447"/>
        <v/>
      </c>
      <c r="O3156" s="228">
        <f t="shared" si="448"/>
        <v>1</v>
      </c>
      <c r="P3156" s="229" t="str">
        <f t="shared" si="449"/>
        <v>Bajo / Low</v>
      </c>
      <c r="EA3156" s="224"/>
      <c r="EB3156" s="225"/>
      <c r="EC3156" s="225"/>
      <c r="ED3156" s="225"/>
      <c r="EE3156" s="225"/>
      <c r="EF3156" s="225"/>
      <c r="EG3156" s="225"/>
      <c r="EH3156" s="225"/>
      <c r="EI3156" s="225"/>
      <c r="EJ3156" s="225"/>
      <c r="EK3156" s="225"/>
      <c r="EL3156" s="225"/>
      <c r="EM3156" s="225"/>
      <c r="EN3156" s="225"/>
      <c r="EO3156" s="225"/>
      <c r="EP3156" s="225"/>
      <c r="EQ3156" s="225"/>
      <c r="ER3156" s="225"/>
      <c r="ES3156" s="225"/>
      <c r="ET3156" s="225"/>
    </row>
    <row r="3157" spans="1:150" s="223" customFormat="1" x14ac:dyDescent="0.3">
      <c r="A3157" s="226">
        <f>'HP-Ind, V2-Sep24'!E3159</f>
        <v>0</v>
      </c>
      <c r="B3157" s="225">
        <f t="shared" si="441"/>
        <v>1</v>
      </c>
      <c r="C3157" s="226">
        <f>'HP-Ind, V2-Sep24'!F3159</f>
        <v>0</v>
      </c>
      <c r="D3157" s="225" t="str">
        <f t="shared" si="442"/>
        <v/>
      </c>
      <c r="E3157" s="226">
        <f>'HP-Ind, V2-Sep24'!AS3159</f>
        <v>0</v>
      </c>
      <c r="F3157" s="225" t="str">
        <f t="shared" si="443"/>
        <v/>
      </c>
      <c r="G3157" s="225">
        <f>'HP-Ind, V2-Sep24'!Q3159</f>
        <v>0</v>
      </c>
      <c r="H3157" s="225" t="str">
        <f t="shared" si="444"/>
        <v/>
      </c>
      <c r="I3157" s="226">
        <f>'HP-Ind, V2-Sep24'!AI3159</f>
        <v>0</v>
      </c>
      <c r="J3157" s="225" t="str">
        <f t="shared" si="445"/>
        <v/>
      </c>
      <c r="K3157" s="227">
        <f>'HP-Ind, V2-Sep24'!AL3159</f>
        <v>0</v>
      </c>
      <c r="L3157" s="225" t="str">
        <f t="shared" si="446"/>
        <v/>
      </c>
      <c r="M3157" s="227">
        <f>'HP-Ind, V2-Sep24'!AM3159</f>
        <v>0</v>
      </c>
      <c r="N3157" s="225" t="str">
        <f t="shared" si="447"/>
        <v/>
      </c>
      <c r="O3157" s="228">
        <f t="shared" si="448"/>
        <v>1</v>
      </c>
      <c r="P3157" s="229" t="str">
        <f t="shared" si="449"/>
        <v>Bajo / Low</v>
      </c>
      <c r="EA3157" s="224"/>
      <c r="EB3157" s="225"/>
      <c r="EC3157" s="225"/>
      <c r="ED3157" s="225"/>
      <c r="EE3157" s="225"/>
      <c r="EF3157" s="225"/>
      <c r="EG3157" s="225"/>
      <c r="EH3157" s="225"/>
      <c r="EI3157" s="225"/>
      <c r="EJ3157" s="225"/>
      <c r="EK3157" s="225"/>
      <c r="EL3157" s="225"/>
      <c r="EM3157" s="225"/>
      <c r="EN3157" s="225"/>
      <c r="EO3157" s="225"/>
      <c r="EP3157" s="225"/>
      <c r="EQ3157" s="225"/>
      <c r="ER3157" s="225"/>
      <c r="ES3157" s="225"/>
      <c r="ET3157" s="225"/>
    </row>
    <row r="3158" spans="1:150" s="223" customFormat="1" x14ac:dyDescent="0.3">
      <c r="A3158" s="226">
        <f>'HP-Ind, V2-Sep24'!E3160</f>
        <v>0</v>
      </c>
      <c r="B3158" s="225">
        <f t="shared" si="441"/>
        <v>1</v>
      </c>
      <c r="C3158" s="226">
        <f>'HP-Ind, V2-Sep24'!F3160</f>
        <v>0</v>
      </c>
      <c r="D3158" s="225" t="str">
        <f t="shared" si="442"/>
        <v/>
      </c>
      <c r="E3158" s="226">
        <f>'HP-Ind, V2-Sep24'!AS3160</f>
        <v>0</v>
      </c>
      <c r="F3158" s="225" t="str">
        <f t="shared" si="443"/>
        <v/>
      </c>
      <c r="G3158" s="225">
        <f>'HP-Ind, V2-Sep24'!Q3160</f>
        <v>0</v>
      </c>
      <c r="H3158" s="225" t="str">
        <f t="shared" si="444"/>
        <v/>
      </c>
      <c r="I3158" s="226">
        <f>'HP-Ind, V2-Sep24'!AI3160</f>
        <v>0</v>
      </c>
      <c r="J3158" s="225" t="str">
        <f t="shared" si="445"/>
        <v/>
      </c>
      <c r="K3158" s="227">
        <f>'HP-Ind, V2-Sep24'!AL3160</f>
        <v>0</v>
      </c>
      <c r="L3158" s="225" t="str">
        <f t="shared" si="446"/>
        <v/>
      </c>
      <c r="M3158" s="227">
        <f>'HP-Ind, V2-Sep24'!AM3160</f>
        <v>0</v>
      </c>
      <c r="N3158" s="225" t="str">
        <f t="shared" si="447"/>
        <v/>
      </c>
      <c r="O3158" s="228">
        <f t="shared" si="448"/>
        <v>1</v>
      </c>
      <c r="P3158" s="229" t="str">
        <f t="shared" si="449"/>
        <v>Bajo / Low</v>
      </c>
      <c r="EA3158" s="224"/>
      <c r="EB3158" s="225"/>
      <c r="EC3158" s="225"/>
      <c r="ED3158" s="225"/>
      <c r="EE3158" s="225"/>
      <c r="EF3158" s="225"/>
      <c r="EG3158" s="225"/>
      <c r="EH3158" s="225"/>
      <c r="EI3158" s="225"/>
      <c r="EJ3158" s="225"/>
      <c r="EK3158" s="225"/>
      <c r="EL3158" s="225"/>
      <c r="EM3158" s="225"/>
      <c r="EN3158" s="225"/>
      <c r="EO3158" s="225"/>
      <c r="EP3158" s="225"/>
      <c r="EQ3158" s="225"/>
      <c r="ER3158" s="225"/>
      <c r="ES3158" s="225"/>
      <c r="ET3158" s="225"/>
    </row>
    <row r="3159" spans="1:150" s="223" customFormat="1" x14ac:dyDescent="0.3">
      <c r="A3159" s="226">
        <f>'HP-Ind, V2-Sep24'!E3161</f>
        <v>0</v>
      </c>
      <c r="B3159" s="225">
        <f t="shared" si="441"/>
        <v>1</v>
      </c>
      <c r="C3159" s="226">
        <f>'HP-Ind, V2-Sep24'!F3161</f>
        <v>0</v>
      </c>
      <c r="D3159" s="225" t="str">
        <f t="shared" si="442"/>
        <v/>
      </c>
      <c r="E3159" s="226">
        <f>'HP-Ind, V2-Sep24'!AS3161</f>
        <v>0</v>
      </c>
      <c r="F3159" s="225" t="str">
        <f t="shared" si="443"/>
        <v/>
      </c>
      <c r="G3159" s="225">
        <f>'HP-Ind, V2-Sep24'!Q3161</f>
        <v>0</v>
      </c>
      <c r="H3159" s="225" t="str">
        <f t="shared" si="444"/>
        <v/>
      </c>
      <c r="I3159" s="226">
        <f>'HP-Ind, V2-Sep24'!AI3161</f>
        <v>0</v>
      </c>
      <c r="J3159" s="225" t="str">
        <f t="shared" si="445"/>
        <v/>
      </c>
      <c r="K3159" s="227">
        <f>'HP-Ind, V2-Sep24'!AL3161</f>
        <v>0</v>
      </c>
      <c r="L3159" s="225" t="str">
        <f t="shared" si="446"/>
        <v/>
      </c>
      <c r="M3159" s="227">
        <f>'HP-Ind, V2-Sep24'!AM3161</f>
        <v>0</v>
      </c>
      <c r="N3159" s="225" t="str">
        <f t="shared" si="447"/>
        <v/>
      </c>
      <c r="O3159" s="228">
        <f t="shared" si="448"/>
        <v>1</v>
      </c>
      <c r="P3159" s="229" t="str">
        <f t="shared" si="449"/>
        <v>Bajo / Low</v>
      </c>
      <c r="EA3159" s="224"/>
      <c r="EB3159" s="225"/>
      <c r="EC3159" s="225"/>
      <c r="ED3159" s="225"/>
      <c r="EE3159" s="225"/>
      <c r="EF3159" s="225"/>
      <c r="EG3159" s="225"/>
      <c r="EH3159" s="225"/>
      <c r="EI3159" s="225"/>
      <c r="EJ3159" s="225"/>
      <c r="EK3159" s="225"/>
      <c r="EL3159" s="225"/>
      <c r="EM3159" s="225"/>
      <c r="EN3159" s="225"/>
      <c r="EO3159" s="225"/>
      <c r="EP3159" s="225"/>
      <c r="EQ3159" s="225"/>
      <c r="ER3159" s="225"/>
      <c r="ES3159" s="225"/>
      <c r="ET3159" s="225"/>
    </row>
    <row r="3160" spans="1:150" s="223" customFormat="1" x14ac:dyDescent="0.3">
      <c r="A3160" s="226">
        <f>'HP-Ind, V2-Sep24'!E3162</f>
        <v>0</v>
      </c>
      <c r="B3160" s="225">
        <f t="shared" si="441"/>
        <v>1</v>
      </c>
      <c r="C3160" s="226">
        <f>'HP-Ind, V2-Sep24'!F3162</f>
        <v>0</v>
      </c>
      <c r="D3160" s="225" t="str">
        <f t="shared" si="442"/>
        <v/>
      </c>
      <c r="E3160" s="226">
        <f>'HP-Ind, V2-Sep24'!AS3162</f>
        <v>0</v>
      </c>
      <c r="F3160" s="225" t="str">
        <f t="shared" si="443"/>
        <v/>
      </c>
      <c r="G3160" s="225">
        <f>'HP-Ind, V2-Sep24'!Q3162</f>
        <v>0</v>
      </c>
      <c r="H3160" s="225" t="str">
        <f t="shared" si="444"/>
        <v/>
      </c>
      <c r="I3160" s="226">
        <f>'HP-Ind, V2-Sep24'!AI3162</f>
        <v>0</v>
      </c>
      <c r="J3160" s="225" t="str">
        <f t="shared" si="445"/>
        <v/>
      </c>
      <c r="K3160" s="227">
        <f>'HP-Ind, V2-Sep24'!AL3162</f>
        <v>0</v>
      </c>
      <c r="L3160" s="225" t="str">
        <f t="shared" si="446"/>
        <v/>
      </c>
      <c r="M3160" s="227">
        <f>'HP-Ind, V2-Sep24'!AM3162</f>
        <v>0</v>
      </c>
      <c r="N3160" s="225" t="str">
        <f t="shared" si="447"/>
        <v/>
      </c>
      <c r="O3160" s="228">
        <f t="shared" si="448"/>
        <v>1</v>
      </c>
      <c r="P3160" s="229" t="str">
        <f t="shared" si="449"/>
        <v>Bajo / Low</v>
      </c>
      <c r="EA3160" s="224"/>
      <c r="EB3160" s="225"/>
      <c r="EC3160" s="225"/>
      <c r="ED3160" s="225"/>
      <c r="EE3160" s="225"/>
      <c r="EF3160" s="225"/>
      <c r="EG3160" s="225"/>
      <c r="EH3160" s="225"/>
      <c r="EI3160" s="225"/>
      <c r="EJ3160" s="225"/>
      <c r="EK3160" s="225"/>
      <c r="EL3160" s="225"/>
      <c r="EM3160" s="225"/>
      <c r="EN3160" s="225"/>
      <c r="EO3160" s="225"/>
      <c r="EP3160" s="225"/>
      <c r="EQ3160" s="225"/>
      <c r="ER3160" s="225"/>
      <c r="ES3160" s="225"/>
      <c r="ET3160" s="225"/>
    </row>
    <row r="3161" spans="1:150" s="223" customFormat="1" x14ac:dyDescent="0.3">
      <c r="A3161" s="226">
        <f>'HP-Ind, V2-Sep24'!E3163</f>
        <v>0</v>
      </c>
      <c r="B3161" s="225">
        <f t="shared" si="441"/>
        <v>1</v>
      </c>
      <c r="C3161" s="226">
        <f>'HP-Ind, V2-Sep24'!F3163</f>
        <v>0</v>
      </c>
      <c r="D3161" s="225" t="str">
        <f t="shared" si="442"/>
        <v/>
      </c>
      <c r="E3161" s="226">
        <f>'HP-Ind, V2-Sep24'!AS3163</f>
        <v>0</v>
      </c>
      <c r="F3161" s="225" t="str">
        <f t="shared" si="443"/>
        <v/>
      </c>
      <c r="G3161" s="225">
        <f>'HP-Ind, V2-Sep24'!Q3163</f>
        <v>0</v>
      </c>
      <c r="H3161" s="225" t="str">
        <f t="shared" si="444"/>
        <v/>
      </c>
      <c r="I3161" s="226">
        <f>'HP-Ind, V2-Sep24'!AI3163</f>
        <v>0</v>
      </c>
      <c r="J3161" s="225" t="str">
        <f t="shared" si="445"/>
        <v/>
      </c>
      <c r="K3161" s="227">
        <f>'HP-Ind, V2-Sep24'!AL3163</f>
        <v>0</v>
      </c>
      <c r="L3161" s="225" t="str">
        <f t="shared" si="446"/>
        <v/>
      </c>
      <c r="M3161" s="227">
        <f>'HP-Ind, V2-Sep24'!AM3163</f>
        <v>0</v>
      </c>
      <c r="N3161" s="225" t="str">
        <f t="shared" si="447"/>
        <v/>
      </c>
      <c r="O3161" s="228">
        <f t="shared" si="448"/>
        <v>1</v>
      </c>
      <c r="P3161" s="229" t="str">
        <f t="shared" si="449"/>
        <v>Bajo / Low</v>
      </c>
      <c r="EA3161" s="224"/>
      <c r="EB3161" s="225"/>
      <c r="EC3161" s="225"/>
      <c r="ED3161" s="225"/>
      <c r="EE3161" s="225"/>
      <c r="EF3161" s="225"/>
      <c r="EG3161" s="225"/>
      <c r="EH3161" s="225"/>
      <c r="EI3161" s="225"/>
      <c r="EJ3161" s="225"/>
      <c r="EK3161" s="225"/>
      <c r="EL3161" s="225"/>
      <c r="EM3161" s="225"/>
      <c r="EN3161" s="225"/>
      <c r="EO3161" s="225"/>
      <c r="EP3161" s="225"/>
      <c r="EQ3161" s="225"/>
      <c r="ER3161" s="225"/>
      <c r="ES3161" s="225"/>
      <c r="ET3161" s="225"/>
    </row>
    <row r="3162" spans="1:150" s="223" customFormat="1" x14ac:dyDescent="0.3">
      <c r="A3162" s="226">
        <f>'HP-Ind, V2-Sep24'!E3164</f>
        <v>0</v>
      </c>
      <c r="B3162" s="225">
        <f t="shared" si="441"/>
        <v>1</v>
      </c>
      <c r="C3162" s="226">
        <f>'HP-Ind, V2-Sep24'!F3164</f>
        <v>0</v>
      </c>
      <c r="D3162" s="225" t="str">
        <f t="shared" si="442"/>
        <v/>
      </c>
      <c r="E3162" s="226">
        <f>'HP-Ind, V2-Sep24'!AS3164</f>
        <v>0</v>
      </c>
      <c r="F3162" s="225" t="str">
        <f t="shared" si="443"/>
        <v/>
      </c>
      <c r="G3162" s="225">
        <f>'HP-Ind, V2-Sep24'!Q3164</f>
        <v>0</v>
      </c>
      <c r="H3162" s="225" t="str">
        <f t="shared" si="444"/>
        <v/>
      </c>
      <c r="I3162" s="226">
        <f>'HP-Ind, V2-Sep24'!AI3164</f>
        <v>0</v>
      </c>
      <c r="J3162" s="225" t="str">
        <f t="shared" si="445"/>
        <v/>
      </c>
      <c r="K3162" s="227">
        <f>'HP-Ind, V2-Sep24'!AL3164</f>
        <v>0</v>
      </c>
      <c r="L3162" s="225" t="str">
        <f t="shared" si="446"/>
        <v/>
      </c>
      <c r="M3162" s="227">
        <f>'HP-Ind, V2-Sep24'!AM3164</f>
        <v>0</v>
      </c>
      <c r="N3162" s="225" t="str">
        <f t="shared" si="447"/>
        <v/>
      </c>
      <c r="O3162" s="228">
        <f t="shared" si="448"/>
        <v>1</v>
      </c>
      <c r="P3162" s="229" t="str">
        <f t="shared" si="449"/>
        <v>Bajo / Low</v>
      </c>
      <c r="EA3162" s="224"/>
      <c r="EB3162" s="225"/>
      <c r="EC3162" s="225"/>
      <c r="ED3162" s="225"/>
      <c r="EE3162" s="225"/>
      <c r="EF3162" s="225"/>
      <c r="EG3162" s="225"/>
      <c r="EH3162" s="225"/>
      <c r="EI3162" s="225"/>
      <c r="EJ3162" s="225"/>
      <c r="EK3162" s="225"/>
      <c r="EL3162" s="225"/>
      <c r="EM3162" s="225"/>
      <c r="EN3162" s="225"/>
      <c r="EO3162" s="225"/>
      <c r="EP3162" s="225"/>
      <c r="EQ3162" s="225"/>
      <c r="ER3162" s="225"/>
      <c r="ES3162" s="225"/>
      <c r="ET3162" s="225"/>
    </row>
    <row r="3163" spans="1:150" s="223" customFormat="1" x14ac:dyDescent="0.3">
      <c r="A3163" s="226">
        <f>'HP-Ind, V2-Sep24'!E3165</f>
        <v>0</v>
      </c>
      <c r="B3163" s="225">
        <f t="shared" si="441"/>
        <v>1</v>
      </c>
      <c r="C3163" s="226">
        <f>'HP-Ind, V2-Sep24'!F3165</f>
        <v>0</v>
      </c>
      <c r="D3163" s="225" t="str">
        <f t="shared" si="442"/>
        <v/>
      </c>
      <c r="E3163" s="226">
        <f>'HP-Ind, V2-Sep24'!AS3165</f>
        <v>0</v>
      </c>
      <c r="F3163" s="225" t="str">
        <f t="shared" si="443"/>
        <v/>
      </c>
      <c r="G3163" s="225">
        <f>'HP-Ind, V2-Sep24'!Q3165</f>
        <v>0</v>
      </c>
      <c r="H3163" s="225" t="str">
        <f t="shared" si="444"/>
        <v/>
      </c>
      <c r="I3163" s="226">
        <f>'HP-Ind, V2-Sep24'!AI3165</f>
        <v>0</v>
      </c>
      <c r="J3163" s="225" t="str">
        <f t="shared" si="445"/>
        <v/>
      </c>
      <c r="K3163" s="227">
        <f>'HP-Ind, V2-Sep24'!AL3165</f>
        <v>0</v>
      </c>
      <c r="L3163" s="225" t="str">
        <f t="shared" si="446"/>
        <v/>
      </c>
      <c r="M3163" s="227">
        <f>'HP-Ind, V2-Sep24'!AM3165</f>
        <v>0</v>
      </c>
      <c r="N3163" s="225" t="str">
        <f t="shared" si="447"/>
        <v/>
      </c>
      <c r="O3163" s="228">
        <f t="shared" si="448"/>
        <v>1</v>
      </c>
      <c r="P3163" s="229" t="str">
        <f t="shared" si="449"/>
        <v>Bajo / Low</v>
      </c>
      <c r="EA3163" s="224"/>
      <c r="EB3163" s="225"/>
      <c r="EC3163" s="225"/>
      <c r="ED3163" s="225"/>
      <c r="EE3163" s="225"/>
      <c r="EF3163" s="225"/>
      <c r="EG3163" s="225"/>
      <c r="EH3163" s="225"/>
      <c r="EI3163" s="225"/>
      <c r="EJ3163" s="225"/>
      <c r="EK3163" s="225"/>
      <c r="EL3163" s="225"/>
      <c r="EM3163" s="225"/>
      <c r="EN3163" s="225"/>
      <c r="EO3163" s="225"/>
      <c r="EP3163" s="225"/>
      <c r="EQ3163" s="225"/>
      <c r="ER3163" s="225"/>
      <c r="ES3163" s="225"/>
      <c r="ET3163" s="225"/>
    </row>
    <row r="3164" spans="1:150" s="223" customFormat="1" x14ac:dyDescent="0.3">
      <c r="A3164" s="226">
        <f>'HP-Ind, V2-Sep24'!E3166</f>
        <v>0</v>
      </c>
      <c r="B3164" s="225">
        <f t="shared" si="441"/>
        <v>1</v>
      </c>
      <c r="C3164" s="226">
        <f>'HP-Ind, V2-Sep24'!F3166</f>
        <v>0</v>
      </c>
      <c r="D3164" s="225" t="str">
        <f t="shared" si="442"/>
        <v/>
      </c>
      <c r="E3164" s="226">
        <f>'HP-Ind, V2-Sep24'!AS3166</f>
        <v>0</v>
      </c>
      <c r="F3164" s="225" t="str">
        <f t="shared" si="443"/>
        <v/>
      </c>
      <c r="G3164" s="225">
        <f>'HP-Ind, V2-Sep24'!Q3166</f>
        <v>0</v>
      </c>
      <c r="H3164" s="225" t="str">
        <f t="shared" si="444"/>
        <v/>
      </c>
      <c r="I3164" s="226">
        <f>'HP-Ind, V2-Sep24'!AI3166</f>
        <v>0</v>
      </c>
      <c r="J3164" s="225" t="str">
        <f t="shared" si="445"/>
        <v/>
      </c>
      <c r="K3164" s="227">
        <f>'HP-Ind, V2-Sep24'!AL3166</f>
        <v>0</v>
      </c>
      <c r="L3164" s="225" t="str">
        <f t="shared" si="446"/>
        <v/>
      </c>
      <c r="M3164" s="227">
        <f>'HP-Ind, V2-Sep24'!AM3166</f>
        <v>0</v>
      </c>
      <c r="N3164" s="225" t="str">
        <f t="shared" si="447"/>
        <v/>
      </c>
      <c r="O3164" s="228">
        <f t="shared" si="448"/>
        <v>1</v>
      </c>
      <c r="P3164" s="229" t="str">
        <f t="shared" si="449"/>
        <v>Bajo / Low</v>
      </c>
      <c r="EA3164" s="224"/>
      <c r="EB3164" s="225"/>
      <c r="EC3164" s="225"/>
      <c r="ED3164" s="225"/>
      <c r="EE3164" s="225"/>
      <c r="EF3164" s="225"/>
      <c r="EG3164" s="225"/>
      <c r="EH3164" s="225"/>
      <c r="EI3164" s="225"/>
      <c r="EJ3164" s="225"/>
      <c r="EK3164" s="225"/>
      <c r="EL3164" s="225"/>
      <c r="EM3164" s="225"/>
      <c r="EN3164" s="225"/>
      <c r="EO3164" s="225"/>
      <c r="EP3164" s="225"/>
      <c r="EQ3164" s="225"/>
      <c r="ER3164" s="225"/>
      <c r="ES3164" s="225"/>
      <c r="ET3164" s="225"/>
    </row>
    <row r="3165" spans="1:150" s="223" customFormat="1" x14ac:dyDescent="0.3">
      <c r="A3165" s="226">
        <f>'HP-Ind, V2-Sep24'!E3167</f>
        <v>0</v>
      </c>
      <c r="B3165" s="225">
        <f t="shared" si="441"/>
        <v>1</v>
      </c>
      <c r="C3165" s="226">
        <f>'HP-Ind, V2-Sep24'!F3167</f>
        <v>0</v>
      </c>
      <c r="D3165" s="225" t="str">
        <f t="shared" si="442"/>
        <v/>
      </c>
      <c r="E3165" s="226">
        <f>'HP-Ind, V2-Sep24'!AS3167</f>
        <v>0</v>
      </c>
      <c r="F3165" s="225" t="str">
        <f t="shared" si="443"/>
        <v/>
      </c>
      <c r="G3165" s="225">
        <f>'HP-Ind, V2-Sep24'!Q3167</f>
        <v>0</v>
      </c>
      <c r="H3165" s="225" t="str">
        <f t="shared" si="444"/>
        <v/>
      </c>
      <c r="I3165" s="226">
        <f>'HP-Ind, V2-Sep24'!AI3167</f>
        <v>0</v>
      </c>
      <c r="J3165" s="225" t="str">
        <f t="shared" si="445"/>
        <v/>
      </c>
      <c r="K3165" s="227">
        <f>'HP-Ind, V2-Sep24'!AL3167</f>
        <v>0</v>
      </c>
      <c r="L3165" s="225" t="str">
        <f t="shared" si="446"/>
        <v/>
      </c>
      <c r="M3165" s="227">
        <f>'HP-Ind, V2-Sep24'!AM3167</f>
        <v>0</v>
      </c>
      <c r="N3165" s="225" t="str">
        <f t="shared" si="447"/>
        <v/>
      </c>
      <c r="O3165" s="228">
        <f t="shared" si="448"/>
        <v>1</v>
      </c>
      <c r="P3165" s="229" t="str">
        <f t="shared" si="449"/>
        <v>Bajo / Low</v>
      </c>
      <c r="EA3165" s="224"/>
      <c r="EB3165" s="225"/>
      <c r="EC3165" s="225"/>
      <c r="ED3165" s="225"/>
      <c r="EE3165" s="225"/>
      <c r="EF3165" s="225"/>
      <c r="EG3165" s="225"/>
      <c r="EH3165" s="225"/>
      <c r="EI3165" s="225"/>
      <c r="EJ3165" s="225"/>
      <c r="EK3165" s="225"/>
      <c r="EL3165" s="225"/>
      <c r="EM3165" s="225"/>
      <c r="EN3165" s="225"/>
      <c r="EO3165" s="225"/>
      <c r="EP3165" s="225"/>
      <c r="EQ3165" s="225"/>
      <c r="ER3165" s="225"/>
      <c r="ES3165" s="225"/>
      <c r="ET3165" s="225"/>
    </row>
    <row r="3166" spans="1:150" s="223" customFormat="1" x14ac:dyDescent="0.3">
      <c r="A3166" s="226">
        <f>'HP-Ind, V2-Sep24'!E3168</f>
        <v>0</v>
      </c>
      <c r="B3166" s="225">
        <f t="shared" si="441"/>
        <v>1</v>
      </c>
      <c r="C3166" s="226">
        <f>'HP-Ind, V2-Sep24'!F3168</f>
        <v>0</v>
      </c>
      <c r="D3166" s="225" t="str">
        <f t="shared" si="442"/>
        <v/>
      </c>
      <c r="E3166" s="226">
        <f>'HP-Ind, V2-Sep24'!AS3168</f>
        <v>0</v>
      </c>
      <c r="F3166" s="225" t="str">
        <f t="shared" si="443"/>
        <v/>
      </c>
      <c r="G3166" s="225">
        <f>'HP-Ind, V2-Sep24'!Q3168</f>
        <v>0</v>
      </c>
      <c r="H3166" s="225" t="str">
        <f t="shared" si="444"/>
        <v/>
      </c>
      <c r="I3166" s="226">
        <f>'HP-Ind, V2-Sep24'!AI3168</f>
        <v>0</v>
      </c>
      <c r="J3166" s="225" t="str">
        <f t="shared" si="445"/>
        <v/>
      </c>
      <c r="K3166" s="227">
        <f>'HP-Ind, V2-Sep24'!AL3168</f>
        <v>0</v>
      </c>
      <c r="L3166" s="225" t="str">
        <f t="shared" si="446"/>
        <v/>
      </c>
      <c r="M3166" s="227">
        <f>'HP-Ind, V2-Sep24'!AM3168</f>
        <v>0</v>
      </c>
      <c r="N3166" s="225" t="str">
        <f t="shared" si="447"/>
        <v/>
      </c>
      <c r="O3166" s="228">
        <f t="shared" si="448"/>
        <v>1</v>
      </c>
      <c r="P3166" s="229" t="str">
        <f t="shared" si="449"/>
        <v>Bajo / Low</v>
      </c>
      <c r="EA3166" s="224"/>
      <c r="EB3166" s="225"/>
      <c r="EC3166" s="225"/>
      <c r="ED3166" s="225"/>
      <c r="EE3166" s="225"/>
      <c r="EF3166" s="225"/>
      <c r="EG3166" s="225"/>
      <c r="EH3166" s="225"/>
      <c r="EI3166" s="225"/>
      <c r="EJ3166" s="225"/>
      <c r="EK3166" s="225"/>
      <c r="EL3166" s="225"/>
      <c r="EM3166" s="225"/>
      <c r="EN3166" s="225"/>
      <c r="EO3166" s="225"/>
      <c r="EP3166" s="225"/>
      <c r="EQ3166" s="225"/>
      <c r="ER3166" s="225"/>
      <c r="ES3166" s="225"/>
      <c r="ET3166" s="225"/>
    </row>
    <row r="3167" spans="1:150" s="223" customFormat="1" x14ac:dyDescent="0.3">
      <c r="A3167" s="226">
        <f>'HP-Ind, V2-Sep24'!E3169</f>
        <v>0</v>
      </c>
      <c r="B3167" s="225">
        <f t="shared" si="441"/>
        <v>1</v>
      </c>
      <c r="C3167" s="226">
        <f>'HP-Ind, V2-Sep24'!F3169</f>
        <v>0</v>
      </c>
      <c r="D3167" s="225" t="str">
        <f t="shared" si="442"/>
        <v/>
      </c>
      <c r="E3167" s="226">
        <f>'HP-Ind, V2-Sep24'!AS3169</f>
        <v>0</v>
      </c>
      <c r="F3167" s="225" t="str">
        <f t="shared" si="443"/>
        <v/>
      </c>
      <c r="G3167" s="225">
        <f>'HP-Ind, V2-Sep24'!Q3169</f>
        <v>0</v>
      </c>
      <c r="H3167" s="225" t="str">
        <f t="shared" si="444"/>
        <v/>
      </c>
      <c r="I3167" s="226">
        <f>'HP-Ind, V2-Sep24'!AI3169</f>
        <v>0</v>
      </c>
      <c r="J3167" s="225" t="str">
        <f t="shared" si="445"/>
        <v/>
      </c>
      <c r="K3167" s="227">
        <f>'HP-Ind, V2-Sep24'!AL3169</f>
        <v>0</v>
      </c>
      <c r="L3167" s="225" t="str">
        <f t="shared" si="446"/>
        <v/>
      </c>
      <c r="M3167" s="227">
        <f>'HP-Ind, V2-Sep24'!AM3169</f>
        <v>0</v>
      </c>
      <c r="N3167" s="225" t="str">
        <f t="shared" si="447"/>
        <v/>
      </c>
      <c r="O3167" s="228">
        <f t="shared" si="448"/>
        <v>1</v>
      </c>
      <c r="P3167" s="229" t="str">
        <f t="shared" si="449"/>
        <v>Bajo / Low</v>
      </c>
      <c r="EA3167" s="224"/>
      <c r="EB3167" s="225"/>
      <c r="EC3167" s="225"/>
      <c r="ED3167" s="225"/>
      <c r="EE3167" s="225"/>
      <c r="EF3167" s="225"/>
      <c r="EG3167" s="225"/>
      <c r="EH3167" s="225"/>
      <c r="EI3167" s="225"/>
      <c r="EJ3167" s="225"/>
      <c r="EK3167" s="225"/>
      <c r="EL3167" s="225"/>
      <c r="EM3167" s="225"/>
      <c r="EN3167" s="225"/>
      <c r="EO3167" s="225"/>
      <c r="EP3167" s="225"/>
      <c r="EQ3167" s="225"/>
      <c r="ER3167" s="225"/>
      <c r="ES3167" s="225"/>
      <c r="ET3167" s="225"/>
    </row>
    <row r="3168" spans="1:150" s="223" customFormat="1" x14ac:dyDescent="0.3">
      <c r="A3168" s="226">
        <f>'HP-Ind, V2-Sep24'!E3170</f>
        <v>0</v>
      </c>
      <c r="B3168" s="225">
        <f t="shared" si="441"/>
        <v>1</v>
      </c>
      <c r="C3168" s="226">
        <f>'HP-Ind, V2-Sep24'!F3170</f>
        <v>0</v>
      </c>
      <c r="D3168" s="225" t="str">
        <f t="shared" si="442"/>
        <v/>
      </c>
      <c r="E3168" s="226">
        <f>'HP-Ind, V2-Sep24'!AS3170</f>
        <v>0</v>
      </c>
      <c r="F3168" s="225" t="str">
        <f t="shared" si="443"/>
        <v/>
      </c>
      <c r="G3168" s="225">
        <f>'HP-Ind, V2-Sep24'!Q3170</f>
        <v>0</v>
      </c>
      <c r="H3168" s="225" t="str">
        <f t="shared" si="444"/>
        <v/>
      </c>
      <c r="I3168" s="226">
        <f>'HP-Ind, V2-Sep24'!AI3170</f>
        <v>0</v>
      </c>
      <c r="J3168" s="225" t="str">
        <f t="shared" si="445"/>
        <v/>
      </c>
      <c r="K3168" s="227">
        <f>'HP-Ind, V2-Sep24'!AL3170</f>
        <v>0</v>
      </c>
      <c r="L3168" s="225" t="str">
        <f t="shared" si="446"/>
        <v/>
      </c>
      <c r="M3168" s="227">
        <f>'HP-Ind, V2-Sep24'!AM3170</f>
        <v>0</v>
      </c>
      <c r="N3168" s="225" t="str">
        <f t="shared" si="447"/>
        <v/>
      </c>
      <c r="O3168" s="228">
        <f t="shared" si="448"/>
        <v>1</v>
      </c>
      <c r="P3168" s="229" t="str">
        <f t="shared" si="449"/>
        <v>Bajo / Low</v>
      </c>
      <c r="EA3168" s="224"/>
      <c r="EB3168" s="225"/>
      <c r="EC3168" s="225"/>
      <c r="ED3168" s="225"/>
      <c r="EE3168" s="225"/>
      <c r="EF3168" s="225"/>
      <c r="EG3168" s="225"/>
      <c r="EH3168" s="225"/>
      <c r="EI3168" s="225"/>
      <c r="EJ3168" s="225"/>
      <c r="EK3168" s="225"/>
      <c r="EL3168" s="225"/>
      <c r="EM3168" s="225"/>
      <c r="EN3168" s="225"/>
      <c r="EO3168" s="225"/>
      <c r="EP3168" s="225"/>
      <c r="EQ3168" s="225"/>
      <c r="ER3168" s="225"/>
      <c r="ES3168" s="225"/>
      <c r="ET3168" s="225"/>
    </row>
    <row r="3169" spans="1:150" s="223" customFormat="1" x14ac:dyDescent="0.3">
      <c r="A3169" s="226">
        <f>'HP-Ind, V2-Sep24'!E3171</f>
        <v>0</v>
      </c>
      <c r="B3169" s="225">
        <f t="shared" si="441"/>
        <v>1</v>
      </c>
      <c r="C3169" s="226">
        <f>'HP-Ind, V2-Sep24'!F3171</f>
        <v>0</v>
      </c>
      <c r="D3169" s="225" t="str">
        <f t="shared" si="442"/>
        <v/>
      </c>
      <c r="E3169" s="226">
        <f>'HP-Ind, V2-Sep24'!AS3171</f>
        <v>0</v>
      </c>
      <c r="F3169" s="225" t="str">
        <f t="shared" si="443"/>
        <v/>
      </c>
      <c r="G3169" s="225">
        <f>'HP-Ind, V2-Sep24'!Q3171</f>
        <v>0</v>
      </c>
      <c r="H3169" s="225" t="str">
        <f t="shared" si="444"/>
        <v/>
      </c>
      <c r="I3169" s="226">
        <f>'HP-Ind, V2-Sep24'!AI3171</f>
        <v>0</v>
      </c>
      <c r="J3169" s="225" t="str">
        <f t="shared" si="445"/>
        <v/>
      </c>
      <c r="K3169" s="227">
        <f>'HP-Ind, V2-Sep24'!AL3171</f>
        <v>0</v>
      </c>
      <c r="L3169" s="225" t="str">
        <f t="shared" si="446"/>
        <v/>
      </c>
      <c r="M3169" s="227">
        <f>'HP-Ind, V2-Sep24'!AM3171</f>
        <v>0</v>
      </c>
      <c r="N3169" s="225" t="str">
        <f t="shared" si="447"/>
        <v/>
      </c>
      <c r="O3169" s="228">
        <f t="shared" si="448"/>
        <v>1</v>
      </c>
      <c r="P3169" s="229" t="str">
        <f t="shared" si="449"/>
        <v>Bajo / Low</v>
      </c>
      <c r="EA3169" s="224"/>
      <c r="EB3169" s="225"/>
      <c r="EC3169" s="225"/>
      <c r="ED3169" s="225"/>
      <c r="EE3169" s="225"/>
      <c r="EF3169" s="225"/>
      <c r="EG3169" s="225"/>
      <c r="EH3169" s="225"/>
      <c r="EI3169" s="225"/>
      <c r="EJ3169" s="225"/>
      <c r="EK3169" s="225"/>
      <c r="EL3169" s="225"/>
      <c r="EM3169" s="225"/>
      <c r="EN3169" s="225"/>
      <c r="EO3169" s="225"/>
      <c r="EP3169" s="225"/>
      <c r="EQ3169" s="225"/>
      <c r="ER3169" s="225"/>
      <c r="ES3169" s="225"/>
      <c r="ET3169" s="225"/>
    </row>
    <row r="3170" spans="1:150" s="223" customFormat="1" x14ac:dyDescent="0.3">
      <c r="A3170" s="226">
        <f>'HP-Ind, V2-Sep24'!E3172</f>
        <v>0</v>
      </c>
      <c r="B3170" s="225">
        <f t="shared" si="441"/>
        <v>1</v>
      </c>
      <c r="C3170" s="226">
        <f>'HP-Ind, V2-Sep24'!F3172</f>
        <v>0</v>
      </c>
      <c r="D3170" s="225" t="str">
        <f t="shared" si="442"/>
        <v/>
      </c>
      <c r="E3170" s="226">
        <f>'HP-Ind, V2-Sep24'!AS3172</f>
        <v>0</v>
      </c>
      <c r="F3170" s="225" t="str">
        <f t="shared" si="443"/>
        <v/>
      </c>
      <c r="G3170" s="225">
        <f>'HP-Ind, V2-Sep24'!Q3172</f>
        <v>0</v>
      </c>
      <c r="H3170" s="225" t="str">
        <f t="shared" si="444"/>
        <v/>
      </c>
      <c r="I3170" s="226">
        <f>'HP-Ind, V2-Sep24'!AI3172</f>
        <v>0</v>
      </c>
      <c r="J3170" s="225" t="str">
        <f t="shared" si="445"/>
        <v/>
      </c>
      <c r="K3170" s="227">
        <f>'HP-Ind, V2-Sep24'!AL3172</f>
        <v>0</v>
      </c>
      <c r="L3170" s="225" t="str">
        <f t="shared" si="446"/>
        <v/>
      </c>
      <c r="M3170" s="227">
        <f>'HP-Ind, V2-Sep24'!AM3172</f>
        <v>0</v>
      </c>
      <c r="N3170" s="225" t="str">
        <f t="shared" si="447"/>
        <v/>
      </c>
      <c r="O3170" s="228">
        <f t="shared" si="448"/>
        <v>1</v>
      </c>
      <c r="P3170" s="229" t="str">
        <f t="shared" si="449"/>
        <v>Bajo / Low</v>
      </c>
      <c r="EA3170" s="224"/>
      <c r="EB3170" s="225"/>
      <c r="EC3170" s="225"/>
      <c r="ED3170" s="225"/>
      <c r="EE3170" s="225"/>
      <c r="EF3170" s="225"/>
      <c r="EG3170" s="225"/>
      <c r="EH3170" s="225"/>
      <c r="EI3170" s="225"/>
      <c r="EJ3170" s="225"/>
      <c r="EK3170" s="225"/>
      <c r="EL3170" s="225"/>
      <c r="EM3170" s="225"/>
      <c r="EN3170" s="225"/>
      <c r="EO3170" s="225"/>
      <c r="EP3170" s="225"/>
      <c r="EQ3170" s="225"/>
      <c r="ER3170" s="225"/>
      <c r="ES3170" s="225"/>
      <c r="ET3170" s="225"/>
    </row>
    <row r="3171" spans="1:150" s="223" customFormat="1" x14ac:dyDescent="0.3">
      <c r="A3171" s="226">
        <f>'HP-Ind, V2-Sep24'!E3173</f>
        <v>0</v>
      </c>
      <c r="B3171" s="225">
        <f t="shared" si="441"/>
        <v>1</v>
      </c>
      <c r="C3171" s="226">
        <f>'HP-Ind, V2-Sep24'!F3173</f>
        <v>0</v>
      </c>
      <c r="D3171" s="225" t="str">
        <f t="shared" si="442"/>
        <v/>
      </c>
      <c r="E3171" s="226">
        <f>'HP-Ind, V2-Sep24'!AS3173</f>
        <v>0</v>
      </c>
      <c r="F3171" s="225" t="str">
        <f t="shared" si="443"/>
        <v/>
      </c>
      <c r="G3171" s="225">
        <f>'HP-Ind, V2-Sep24'!Q3173</f>
        <v>0</v>
      </c>
      <c r="H3171" s="225" t="str">
        <f t="shared" si="444"/>
        <v/>
      </c>
      <c r="I3171" s="226">
        <f>'HP-Ind, V2-Sep24'!AI3173</f>
        <v>0</v>
      </c>
      <c r="J3171" s="225" t="str">
        <f t="shared" si="445"/>
        <v/>
      </c>
      <c r="K3171" s="227">
        <f>'HP-Ind, V2-Sep24'!AL3173</f>
        <v>0</v>
      </c>
      <c r="L3171" s="225" t="str">
        <f t="shared" si="446"/>
        <v/>
      </c>
      <c r="M3171" s="227">
        <f>'HP-Ind, V2-Sep24'!AM3173</f>
        <v>0</v>
      </c>
      <c r="N3171" s="225" t="str">
        <f t="shared" si="447"/>
        <v/>
      </c>
      <c r="O3171" s="228">
        <f t="shared" si="448"/>
        <v>1</v>
      </c>
      <c r="P3171" s="229" t="str">
        <f t="shared" si="449"/>
        <v>Bajo / Low</v>
      </c>
      <c r="EA3171" s="224"/>
      <c r="EB3171" s="225"/>
      <c r="EC3171" s="225"/>
      <c r="ED3171" s="225"/>
      <c r="EE3171" s="225"/>
      <c r="EF3171" s="225"/>
      <c r="EG3171" s="225"/>
      <c r="EH3171" s="225"/>
      <c r="EI3171" s="225"/>
      <c r="EJ3171" s="225"/>
      <c r="EK3171" s="225"/>
      <c r="EL3171" s="225"/>
      <c r="EM3171" s="225"/>
      <c r="EN3171" s="225"/>
      <c r="EO3171" s="225"/>
      <c r="EP3171" s="225"/>
      <c r="EQ3171" s="225"/>
      <c r="ER3171" s="225"/>
      <c r="ES3171" s="225"/>
      <c r="ET3171" s="225"/>
    </row>
    <row r="3172" spans="1:150" s="223" customFormat="1" x14ac:dyDescent="0.3">
      <c r="A3172" s="226">
        <f>'HP-Ind, V2-Sep24'!E3174</f>
        <v>0</v>
      </c>
      <c r="B3172" s="225">
        <f t="shared" si="441"/>
        <v>1</v>
      </c>
      <c r="C3172" s="226">
        <f>'HP-Ind, V2-Sep24'!F3174</f>
        <v>0</v>
      </c>
      <c r="D3172" s="225" t="str">
        <f t="shared" si="442"/>
        <v/>
      </c>
      <c r="E3172" s="226">
        <f>'HP-Ind, V2-Sep24'!AS3174</f>
        <v>0</v>
      </c>
      <c r="F3172" s="225" t="str">
        <f t="shared" si="443"/>
        <v/>
      </c>
      <c r="G3172" s="225">
        <f>'HP-Ind, V2-Sep24'!Q3174</f>
        <v>0</v>
      </c>
      <c r="H3172" s="225" t="str">
        <f t="shared" si="444"/>
        <v/>
      </c>
      <c r="I3172" s="226">
        <f>'HP-Ind, V2-Sep24'!AI3174</f>
        <v>0</v>
      </c>
      <c r="J3172" s="225" t="str">
        <f t="shared" si="445"/>
        <v/>
      </c>
      <c r="K3172" s="227">
        <f>'HP-Ind, V2-Sep24'!AL3174</f>
        <v>0</v>
      </c>
      <c r="L3172" s="225" t="str">
        <f t="shared" si="446"/>
        <v/>
      </c>
      <c r="M3172" s="227">
        <f>'HP-Ind, V2-Sep24'!AM3174</f>
        <v>0</v>
      </c>
      <c r="N3172" s="225" t="str">
        <f t="shared" si="447"/>
        <v/>
      </c>
      <c r="O3172" s="228">
        <f t="shared" si="448"/>
        <v>1</v>
      </c>
      <c r="P3172" s="229" t="str">
        <f t="shared" si="449"/>
        <v>Bajo / Low</v>
      </c>
      <c r="EA3172" s="224"/>
      <c r="EB3172" s="225"/>
      <c r="EC3172" s="225"/>
      <c r="ED3172" s="225"/>
      <c r="EE3172" s="225"/>
      <c r="EF3172" s="225"/>
      <c r="EG3172" s="225"/>
      <c r="EH3172" s="225"/>
      <c r="EI3172" s="225"/>
      <c r="EJ3172" s="225"/>
      <c r="EK3172" s="225"/>
      <c r="EL3172" s="225"/>
      <c r="EM3172" s="225"/>
      <c r="EN3172" s="225"/>
      <c r="EO3172" s="225"/>
      <c r="EP3172" s="225"/>
      <c r="EQ3172" s="225"/>
      <c r="ER3172" s="225"/>
      <c r="ES3172" s="225"/>
      <c r="ET3172" s="225"/>
    </row>
    <row r="3173" spans="1:150" s="223" customFormat="1" x14ac:dyDescent="0.3">
      <c r="A3173" s="226">
        <f>'HP-Ind, V2-Sep24'!E3175</f>
        <v>0</v>
      </c>
      <c r="B3173" s="225">
        <f t="shared" si="441"/>
        <v>1</v>
      </c>
      <c r="C3173" s="226">
        <f>'HP-Ind, V2-Sep24'!F3175</f>
        <v>0</v>
      </c>
      <c r="D3173" s="225" t="str">
        <f t="shared" si="442"/>
        <v/>
      </c>
      <c r="E3173" s="226">
        <f>'HP-Ind, V2-Sep24'!AS3175</f>
        <v>0</v>
      </c>
      <c r="F3173" s="225" t="str">
        <f t="shared" si="443"/>
        <v/>
      </c>
      <c r="G3173" s="225">
        <f>'HP-Ind, V2-Sep24'!Q3175</f>
        <v>0</v>
      </c>
      <c r="H3173" s="225" t="str">
        <f t="shared" si="444"/>
        <v/>
      </c>
      <c r="I3173" s="226">
        <f>'HP-Ind, V2-Sep24'!AI3175</f>
        <v>0</v>
      </c>
      <c r="J3173" s="225" t="str">
        <f t="shared" si="445"/>
        <v/>
      </c>
      <c r="K3173" s="227">
        <f>'HP-Ind, V2-Sep24'!AL3175</f>
        <v>0</v>
      </c>
      <c r="L3173" s="225" t="str">
        <f t="shared" si="446"/>
        <v/>
      </c>
      <c r="M3173" s="227">
        <f>'HP-Ind, V2-Sep24'!AM3175</f>
        <v>0</v>
      </c>
      <c r="N3173" s="225" t="str">
        <f t="shared" si="447"/>
        <v/>
      </c>
      <c r="O3173" s="228">
        <f t="shared" si="448"/>
        <v>1</v>
      </c>
      <c r="P3173" s="229" t="str">
        <f t="shared" si="449"/>
        <v>Bajo / Low</v>
      </c>
      <c r="EA3173" s="224"/>
      <c r="EB3173" s="225"/>
      <c r="EC3173" s="225"/>
      <c r="ED3173" s="225"/>
      <c r="EE3173" s="225"/>
      <c r="EF3173" s="225"/>
      <c r="EG3173" s="225"/>
      <c r="EH3173" s="225"/>
      <c r="EI3173" s="225"/>
      <c r="EJ3173" s="225"/>
      <c r="EK3173" s="225"/>
      <c r="EL3173" s="225"/>
      <c r="EM3173" s="225"/>
      <c r="EN3173" s="225"/>
      <c r="EO3173" s="225"/>
      <c r="EP3173" s="225"/>
      <c r="EQ3173" s="225"/>
      <c r="ER3173" s="225"/>
      <c r="ES3173" s="225"/>
      <c r="ET3173" s="225"/>
    </row>
    <row r="3174" spans="1:150" s="223" customFormat="1" x14ac:dyDescent="0.3">
      <c r="A3174" s="226">
        <f>'HP-Ind, V2-Sep24'!E3176</f>
        <v>0</v>
      </c>
      <c r="B3174" s="225">
        <f t="shared" si="441"/>
        <v>1</v>
      </c>
      <c r="C3174" s="226">
        <f>'HP-Ind, V2-Sep24'!F3176</f>
        <v>0</v>
      </c>
      <c r="D3174" s="225" t="str">
        <f t="shared" si="442"/>
        <v/>
      </c>
      <c r="E3174" s="226">
        <f>'HP-Ind, V2-Sep24'!AS3176</f>
        <v>0</v>
      </c>
      <c r="F3174" s="225" t="str">
        <f t="shared" si="443"/>
        <v/>
      </c>
      <c r="G3174" s="225">
        <f>'HP-Ind, V2-Sep24'!Q3176</f>
        <v>0</v>
      </c>
      <c r="H3174" s="225" t="str">
        <f t="shared" si="444"/>
        <v/>
      </c>
      <c r="I3174" s="226">
        <f>'HP-Ind, V2-Sep24'!AI3176</f>
        <v>0</v>
      </c>
      <c r="J3174" s="225" t="str">
        <f t="shared" si="445"/>
        <v/>
      </c>
      <c r="K3174" s="227">
        <f>'HP-Ind, V2-Sep24'!AL3176</f>
        <v>0</v>
      </c>
      <c r="L3174" s="225" t="str">
        <f t="shared" si="446"/>
        <v/>
      </c>
      <c r="M3174" s="227">
        <f>'HP-Ind, V2-Sep24'!AM3176</f>
        <v>0</v>
      </c>
      <c r="N3174" s="225" t="str">
        <f t="shared" si="447"/>
        <v/>
      </c>
      <c r="O3174" s="228">
        <f t="shared" si="448"/>
        <v>1</v>
      </c>
      <c r="P3174" s="229" t="str">
        <f t="shared" si="449"/>
        <v>Bajo / Low</v>
      </c>
      <c r="EA3174" s="224"/>
      <c r="EB3174" s="225"/>
      <c r="EC3174" s="225"/>
      <c r="ED3174" s="225"/>
      <c r="EE3174" s="225"/>
      <c r="EF3174" s="225"/>
      <c r="EG3174" s="225"/>
      <c r="EH3174" s="225"/>
      <c r="EI3174" s="225"/>
      <c r="EJ3174" s="225"/>
      <c r="EK3174" s="225"/>
      <c r="EL3174" s="225"/>
      <c r="EM3174" s="225"/>
      <c r="EN3174" s="225"/>
      <c r="EO3174" s="225"/>
      <c r="EP3174" s="225"/>
      <c r="EQ3174" s="225"/>
      <c r="ER3174" s="225"/>
      <c r="ES3174" s="225"/>
      <c r="ET3174" s="225"/>
    </row>
    <row r="3175" spans="1:150" s="223" customFormat="1" x14ac:dyDescent="0.3">
      <c r="A3175" s="226">
        <f>'HP-Ind, V2-Sep24'!E3177</f>
        <v>0</v>
      </c>
      <c r="B3175" s="225">
        <f t="shared" si="441"/>
        <v>1</v>
      </c>
      <c r="C3175" s="226">
        <f>'HP-Ind, V2-Sep24'!F3177</f>
        <v>0</v>
      </c>
      <c r="D3175" s="225" t="str">
        <f t="shared" si="442"/>
        <v/>
      </c>
      <c r="E3175" s="226">
        <f>'HP-Ind, V2-Sep24'!AS3177</f>
        <v>0</v>
      </c>
      <c r="F3175" s="225" t="str">
        <f t="shared" si="443"/>
        <v/>
      </c>
      <c r="G3175" s="225">
        <f>'HP-Ind, V2-Sep24'!Q3177</f>
        <v>0</v>
      </c>
      <c r="H3175" s="225" t="str">
        <f t="shared" si="444"/>
        <v/>
      </c>
      <c r="I3175" s="226">
        <f>'HP-Ind, V2-Sep24'!AI3177</f>
        <v>0</v>
      </c>
      <c r="J3175" s="225" t="str">
        <f t="shared" si="445"/>
        <v/>
      </c>
      <c r="K3175" s="227">
        <f>'HP-Ind, V2-Sep24'!AL3177</f>
        <v>0</v>
      </c>
      <c r="L3175" s="225" t="str">
        <f t="shared" si="446"/>
        <v/>
      </c>
      <c r="M3175" s="227">
        <f>'HP-Ind, V2-Sep24'!AM3177</f>
        <v>0</v>
      </c>
      <c r="N3175" s="225" t="str">
        <f t="shared" si="447"/>
        <v/>
      </c>
      <c r="O3175" s="228">
        <f t="shared" si="448"/>
        <v>1</v>
      </c>
      <c r="P3175" s="229" t="str">
        <f t="shared" si="449"/>
        <v>Bajo / Low</v>
      </c>
      <c r="EA3175" s="224"/>
      <c r="EB3175" s="225"/>
      <c r="EC3175" s="225"/>
      <c r="ED3175" s="225"/>
      <c r="EE3175" s="225"/>
      <c r="EF3175" s="225"/>
      <c r="EG3175" s="225"/>
      <c r="EH3175" s="225"/>
      <c r="EI3175" s="225"/>
      <c r="EJ3175" s="225"/>
      <c r="EK3175" s="225"/>
      <c r="EL3175" s="225"/>
      <c r="EM3175" s="225"/>
      <c r="EN3175" s="225"/>
      <c r="EO3175" s="225"/>
      <c r="EP3175" s="225"/>
      <c r="EQ3175" s="225"/>
      <c r="ER3175" s="225"/>
      <c r="ES3175" s="225"/>
      <c r="ET3175" s="225"/>
    </row>
    <row r="3176" spans="1:150" s="223" customFormat="1" x14ac:dyDescent="0.3">
      <c r="A3176" s="226">
        <f>'HP-Ind, V2-Sep24'!E3178</f>
        <v>0</v>
      </c>
      <c r="B3176" s="225">
        <f t="shared" si="441"/>
        <v>1</v>
      </c>
      <c r="C3176" s="226">
        <f>'HP-Ind, V2-Sep24'!F3178</f>
        <v>0</v>
      </c>
      <c r="D3176" s="225" t="str">
        <f t="shared" si="442"/>
        <v/>
      </c>
      <c r="E3176" s="226">
        <f>'HP-Ind, V2-Sep24'!AS3178</f>
        <v>0</v>
      </c>
      <c r="F3176" s="225" t="str">
        <f t="shared" si="443"/>
        <v/>
      </c>
      <c r="G3176" s="225">
        <f>'HP-Ind, V2-Sep24'!Q3178</f>
        <v>0</v>
      </c>
      <c r="H3176" s="225" t="str">
        <f t="shared" si="444"/>
        <v/>
      </c>
      <c r="I3176" s="226">
        <f>'HP-Ind, V2-Sep24'!AI3178</f>
        <v>0</v>
      </c>
      <c r="J3176" s="225" t="str">
        <f t="shared" si="445"/>
        <v/>
      </c>
      <c r="K3176" s="227">
        <f>'HP-Ind, V2-Sep24'!AL3178</f>
        <v>0</v>
      </c>
      <c r="L3176" s="225" t="str">
        <f t="shared" si="446"/>
        <v/>
      </c>
      <c r="M3176" s="227">
        <f>'HP-Ind, V2-Sep24'!AM3178</f>
        <v>0</v>
      </c>
      <c r="N3176" s="225" t="str">
        <f t="shared" si="447"/>
        <v/>
      </c>
      <c r="O3176" s="228">
        <f t="shared" si="448"/>
        <v>1</v>
      </c>
      <c r="P3176" s="229" t="str">
        <f t="shared" si="449"/>
        <v>Bajo / Low</v>
      </c>
      <c r="EA3176" s="224"/>
      <c r="EB3176" s="225"/>
      <c r="EC3176" s="225"/>
      <c r="ED3176" s="225"/>
      <c r="EE3176" s="225"/>
      <c r="EF3176" s="225"/>
      <c r="EG3176" s="225"/>
      <c r="EH3176" s="225"/>
      <c r="EI3176" s="225"/>
      <c r="EJ3176" s="225"/>
      <c r="EK3176" s="225"/>
      <c r="EL3176" s="225"/>
      <c r="EM3176" s="225"/>
      <c r="EN3176" s="225"/>
      <c r="EO3176" s="225"/>
      <c r="EP3176" s="225"/>
      <c r="EQ3176" s="225"/>
      <c r="ER3176" s="225"/>
      <c r="ES3176" s="225"/>
      <c r="ET3176" s="225"/>
    </row>
    <row r="3177" spans="1:150" s="223" customFormat="1" x14ac:dyDescent="0.3">
      <c r="A3177" s="226">
        <f>'HP-Ind, V2-Sep24'!E3179</f>
        <v>0</v>
      </c>
      <c r="B3177" s="225">
        <f t="shared" si="441"/>
        <v>1</v>
      </c>
      <c r="C3177" s="226">
        <f>'HP-Ind, V2-Sep24'!F3179</f>
        <v>0</v>
      </c>
      <c r="D3177" s="225" t="str">
        <f t="shared" si="442"/>
        <v/>
      </c>
      <c r="E3177" s="226">
        <f>'HP-Ind, V2-Sep24'!AS3179</f>
        <v>0</v>
      </c>
      <c r="F3177" s="225" t="str">
        <f t="shared" si="443"/>
        <v/>
      </c>
      <c r="G3177" s="225">
        <f>'HP-Ind, V2-Sep24'!Q3179</f>
        <v>0</v>
      </c>
      <c r="H3177" s="225" t="str">
        <f t="shared" si="444"/>
        <v/>
      </c>
      <c r="I3177" s="226">
        <f>'HP-Ind, V2-Sep24'!AI3179</f>
        <v>0</v>
      </c>
      <c r="J3177" s="225" t="str">
        <f t="shared" si="445"/>
        <v/>
      </c>
      <c r="K3177" s="227">
        <f>'HP-Ind, V2-Sep24'!AL3179</f>
        <v>0</v>
      </c>
      <c r="L3177" s="225" t="str">
        <f t="shared" si="446"/>
        <v/>
      </c>
      <c r="M3177" s="227">
        <f>'HP-Ind, V2-Sep24'!AM3179</f>
        <v>0</v>
      </c>
      <c r="N3177" s="225" t="str">
        <f t="shared" si="447"/>
        <v/>
      </c>
      <c r="O3177" s="228">
        <f t="shared" si="448"/>
        <v>1</v>
      </c>
      <c r="P3177" s="229" t="str">
        <f t="shared" si="449"/>
        <v>Bajo / Low</v>
      </c>
      <c r="EA3177" s="224"/>
      <c r="EB3177" s="225"/>
      <c r="EC3177" s="225"/>
      <c r="ED3177" s="225"/>
      <c r="EE3177" s="225"/>
      <c r="EF3177" s="225"/>
      <c r="EG3177" s="225"/>
      <c r="EH3177" s="225"/>
      <c r="EI3177" s="225"/>
      <c r="EJ3177" s="225"/>
      <c r="EK3177" s="225"/>
      <c r="EL3177" s="225"/>
      <c r="EM3177" s="225"/>
      <c r="EN3177" s="225"/>
      <c r="EO3177" s="225"/>
      <c r="EP3177" s="225"/>
      <c r="EQ3177" s="225"/>
      <c r="ER3177" s="225"/>
      <c r="ES3177" s="225"/>
      <c r="ET3177" s="225"/>
    </row>
    <row r="3178" spans="1:150" s="223" customFormat="1" x14ac:dyDescent="0.3">
      <c r="A3178" s="226">
        <f>'HP-Ind, V2-Sep24'!E3180</f>
        <v>0</v>
      </c>
      <c r="B3178" s="225">
        <f t="shared" si="441"/>
        <v>1</v>
      </c>
      <c r="C3178" s="226">
        <f>'HP-Ind, V2-Sep24'!F3180</f>
        <v>0</v>
      </c>
      <c r="D3178" s="225" t="str">
        <f t="shared" si="442"/>
        <v/>
      </c>
      <c r="E3178" s="226">
        <f>'HP-Ind, V2-Sep24'!AS3180</f>
        <v>0</v>
      </c>
      <c r="F3178" s="225" t="str">
        <f t="shared" si="443"/>
        <v/>
      </c>
      <c r="G3178" s="225">
        <f>'HP-Ind, V2-Sep24'!Q3180</f>
        <v>0</v>
      </c>
      <c r="H3178" s="225" t="str">
        <f t="shared" si="444"/>
        <v/>
      </c>
      <c r="I3178" s="226">
        <f>'HP-Ind, V2-Sep24'!AI3180</f>
        <v>0</v>
      </c>
      <c r="J3178" s="225" t="str">
        <f t="shared" si="445"/>
        <v/>
      </c>
      <c r="K3178" s="227">
        <f>'HP-Ind, V2-Sep24'!AL3180</f>
        <v>0</v>
      </c>
      <c r="L3178" s="225" t="str">
        <f t="shared" si="446"/>
        <v/>
      </c>
      <c r="M3178" s="227">
        <f>'HP-Ind, V2-Sep24'!AM3180</f>
        <v>0</v>
      </c>
      <c r="N3178" s="225" t="str">
        <f t="shared" si="447"/>
        <v/>
      </c>
      <c r="O3178" s="228">
        <f t="shared" si="448"/>
        <v>1</v>
      </c>
      <c r="P3178" s="229" t="str">
        <f t="shared" si="449"/>
        <v>Bajo / Low</v>
      </c>
      <c r="EA3178" s="224"/>
      <c r="EB3178" s="225"/>
      <c r="EC3178" s="225"/>
      <c r="ED3178" s="225"/>
      <c r="EE3178" s="225"/>
      <c r="EF3178" s="225"/>
      <c r="EG3178" s="225"/>
      <c r="EH3178" s="225"/>
      <c r="EI3178" s="225"/>
      <c r="EJ3178" s="225"/>
      <c r="EK3178" s="225"/>
      <c r="EL3178" s="225"/>
      <c r="EM3178" s="225"/>
      <c r="EN3178" s="225"/>
      <c r="EO3178" s="225"/>
      <c r="EP3178" s="225"/>
      <c r="EQ3178" s="225"/>
      <c r="ER3178" s="225"/>
      <c r="ES3178" s="225"/>
      <c r="ET3178" s="225"/>
    </row>
    <row r="3179" spans="1:150" s="223" customFormat="1" x14ac:dyDescent="0.3">
      <c r="A3179" s="226">
        <f>'HP-Ind, V2-Sep24'!E3181</f>
        <v>0</v>
      </c>
      <c r="B3179" s="225">
        <f t="shared" si="441"/>
        <v>1</v>
      </c>
      <c r="C3179" s="226">
        <f>'HP-Ind, V2-Sep24'!F3181</f>
        <v>0</v>
      </c>
      <c r="D3179" s="225" t="str">
        <f t="shared" si="442"/>
        <v/>
      </c>
      <c r="E3179" s="226">
        <f>'HP-Ind, V2-Sep24'!AS3181</f>
        <v>0</v>
      </c>
      <c r="F3179" s="225" t="str">
        <f t="shared" si="443"/>
        <v/>
      </c>
      <c r="G3179" s="225">
        <f>'HP-Ind, V2-Sep24'!Q3181</f>
        <v>0</v>
      </c>
      <c r="H3179" s="225" t="str">
        <f t="shared" si="444"/>
        <v/>
      </c>
      <c r="I3179" s="226">
        <f>'HP-Ind, V2-Sep24'!AI3181</f>
        <v>0</v>
      </c>
      <c r="J3179" s="225" t="str">
        <f t="shared" si="445"/>
        <v/>
      </c>
      <c r="K3179" s="227">
        <f>'HP-Ind, V2-Sep24'!AL3181</f>
        <v>0</v>
      </c>
      <c r="L3179" s="225" t="str">
        <f t="shared" si="446"/>
        <v/>
      </c>
      <c r="M3179" s="227">
        <f>'HP-Ind, V2-Sep24'!AM3181</f>
        <v>0</v>
      </c>
      <c r="N3179" s="225" t="str">
        <f t="shared" si="447"/>
        <v/>
      </c>
      <c r="O3179" s="228">
        <f t="shared" si="448"/>
        <v>1</v>
      </c>
      <c r="P3179" s="229" t="str">
        <f t="shared" si="449"/>
        <v>Bajo / Low</v>
      </c>
      <c r="EA3179" s="224"/>
      <c r="EB3179" s="225"/>
      <c r="EC3179" s="225"/>
      <c r="ED3179" s="225"/>
      <c r="EE3179" s="225"/>
      <c r="EF3179" s="225"/>
      <c r="EG3179" s="225"/>
      <c r="EH3179" s="225"/>
      <c r="EI3179" s="225"/>
      <c r="EJ3179" s="225"/>
      <c r="EK3179" s="225"/>
      <c r="EL3179" s="225"/>
      <c r="EM3179" s="225"/>
      <c r="EN3179" s="225"/>
      <c r="EO3179" s="225"/>
      <c r="EP3179" s="225"/>
      <c r="EQ3179" s="225"/>
      <c r="ER3179" s="225"/>
      <c r="ES3179" s="225"/>
      <c r="ET3179" s="225"/>
    </row>
    <row r="3180" spans="1:150" s="223" customFormat="1" x14ac:dyDescent="0.3">
      <c r="A3180" s="226">
        <f>'HP-Ind, V2-Sep24'!E3182</f>
        <v>0</v>
      </c>
      <c r="B3180" s="225">
        <f t="shared" si="441"/>
        <v>1</v>
      </c>
      <c r="C3180" s="226">
        <f>'HP-Ind, V2-Sep24'!F3182</f>
        <v>0</v>
      </c>
      <c r="D3180" s="225" t="str">
        <f t="shared" si="442"/>
        <v/>
      </c>
      <c r="E3180" s="226">
        <f>'HP-Ind, V2-Sep24'!AS3182</f>
        <v>0</v>
      </c>
      <c r="F3180" s="225" t="str">
        <f t="shared" si="443"/>
        <v/>
      </c>
      <c r="G3180" s="225">
        <f>'HP-Ind, V2-Sep24'!Q3182</f>
        <v>0</v>
      </c>
      <c r="H3180" s="225" t="str">
        <f t="shared" si="444"/>
        <v/>
      </c>
      <c r="I3180" s="226">
        <f>'HP-Ind, V2-Sep24'!AI3182</f>
        <v>0</v>
      </c>
      <c r="J3180" s="225" t="str">
        <f t="shared" si="445"/>
        <v/>
      </c>
      <c r="K3180" s="227">
        <f>'HP-Ind, V2-Sep24'!AL3182</f>
        <v>0</v>
      </c>
      <c r="L3180" s="225" t="str">
        <f t="shared" si="446"/>
        <v/>
      </c>
      <c r="M3180" s="227">
        <f>'HP-Ind, V2-Sep24'!AM3182</f>
        <v>0</v>
      </c>
      <c r="N3180" s="225" t="str">
        <f t="shared" si="447"/>
        <v/>
      </c>
      <c r="O3180" s="228">
        <f t="shared" si="448"/>
        <v>1</v>
      </c>
      <c r="P3180" s="229" t="str">
        <f t="shared" si="449"/>
        <v>Bajo / Low</v>
      </c>
      <c r="EA3180" s="224"/>
      <c r="EB3180" s="225"/>
      <c r="EC3180" s="225"/>
      <c r="ED3180" s="225"/>
      <c r="EE3180" s="225"/>
      <c r="EF3180" s="225"/>
      <c r="EG3180" s="225"/>
      <c r="EH3180" s="225"/>
      <c r="EI3180" s="225"/>
      <c r="EJ3180" s="225"/>
      <c r="EK3180" s="225"/>
      <c r="EL3180" s="225"/>
      <c r="EM3180" s="225"/>
      <c r="EN3180" s="225"/>
      <c r="EO3180" s="225"/>
      <c r="EP3180" s="225"/>
      <c r="EQ3180" s="225"/>
      <c r="ER3180" s="225"/>
      <c r="ES3180" s="225"/>
      <c r="ET3180" s="225"/>
    </row>
    <row r="3181" spans="1:150" s="223" customFormat="1" x14ac:dyDescent="0.3">
      <c r="A3181" s="226">
        <f>'HP-Ind, V2-Sep24'!E3183</f>
        <v>0</v>
      </c>
      <c r="B3181" s="225">
        <f t="shared" si="441"/>
        <v>1</v>
      </c>
      <c r="C3181" s="226">
        <f>'HP-Ind, V2-Sep24'!F3183</f>
        <v>0</v>
      </c>
      <c r="D3181" s="225" t="str">
        <f t="shared" si="442"/>
        <v/>
      </c>
      <c r="E3181" s="226">
        <f>'HP-Ind, V2-Sep24'!AS3183</f>
        <v>0</v>
      </c>
      <c r="F3181" s="225" t="str">
        <f t="shared" si="443"/>
        <v/>
      </c>
      <c r="G3181" s="225">
        <f>'HP-Ind, V2-Sep24'!Q3183</f>
        <v>0</v>
      </c>
      <c r="H3181" s="225" t="str">
        <f t="shared" si="444"/>
        <v/>
      </c>
      <c r="I3181" s="226">
        <f>'HP-Ind, V2-Sep24'!AI3183</f>
        <v>0</v>
      </c>
      <c r="J3181" s="225" t="str">
        <f t="shared" si="445"/>
        <v/>
      </c>
      <c r="K3181" s="227">
        <f>'HP-Ind, V2-Sep24'!AL3183</f>
        <v>0</v>
      </c>
      <c r="L3181" s="225" t="str">
        <f t="shared" si="446"/>
        <v/>
      </c>
      <c r="M3181" s="227">
        <f>'HP-Ind, V2-Sep24'!AM3183</f>
        <v>0</v>
      </c>
      <c r="N3181" s="225" t="str">
        <f t="shared" si="447"/>
        <v/>
      </c>
      <c r="O3181" s="228">
        <f t="shared" si="448"/>
        <v>1</v>
      </c>
      <c r="P3181" s="229" t="str">
        <f t="shared" si="449"/>
        <v>Bajo / Low</v>
      </c>
      <c r="EA3181" s="224"/>
      <c r="EB3181" s="225"/>
      <c r="EC3181" s="225"/>
      <c r="ED3181" s="225"/>
      <c r="EE3181" s="225"/>
      <c r="EF3181" s="225"/>
      <c r="EG3181" s="225"/>
      <c r="EH3181" s="225"/>
      <c r="EI3181" s="225"/>
      <c r="EJ3181" s="225"/>
      <c r="EK3181" s="225"/>
      <c r="EL3181" s="225"/>
      <c r="EM3181" s="225"/>
      <c r="EN3181" s="225"/>
      <c r="EO3181" s="225"/>
      <c r="EP3181" s="225"/>
      <c r="EQ3181" s="225"/>
      <c r="ER3181" s="225"/>
      <c r="ES3181" s="225"/>
      <c r="ET3181" s="225"/>
    </row>
    <row r="3182" spans="1:150" s="223" customFormat="1" x14ac:dyDescent="0.3">
      <c r="A3182" s="226">
        <f>'HP-Ind, V2-Sep24'!E3184</f>
        <v>0</v>
      </c>
      <c r="B3182" s="225">
        <f t="shared" si="441"/>
        <v>1</v>
      </c>
      <c r="C3182" s="226">
        <f>'HP-Ind, V2-Sep24'!F3184</f>
        <v>0</v>
      </c>
      <c r="D3182" s="225" t="str">
        <f t="shared" si="442"/>
        <v/>
      </c>
      <c r="E3182" s="226">
        <f>'HP-Ind, V2-Sep24'!AS3184</f>
        <v>0</v>
      </c>
      <c r="F3182" s="225" t="str">
        <f t="shared" si="443"/>
        <v/>
      </c>
      <c r="G3182" s="225">
        <f>'HP-Ind, V2-Sep24'!Q3184</f>
        <v>0</v>
      </c>
      <c r="H3182" s="225" t="str">
        <f t="shared" si="444"/>
        <v/>
      </c>
      <c r="I3182" s="226">
        <f>'HP-Ind, V2-Sep24'!AI3184</f>
        <v>0</v>
      </c>
      <c r="J3182" s="225" t="str">
        <f t="shared" si="445"/>
        <v/>
      </c>
      <c r="K3182" s="227">
        <f>'HP-Ind, V2-Sep24'!AL3184</f>
        <v>0</v>
      </c>
      <c r="L3182" s="225" t="str">
        <f t="shared" si="446"/>
        <v/>
      </c>
      <c r="M3182" s="227">
        <f>'HP-Ind, V2-Sep24'!AM3184</f>
        <v>0</v>
      </c>
      <c r="N3182" s="225" t="str">
        <f t="shared" si="447"/>
        <v/>
      </c>
      <c r="O3182" s="228">
        <f t="shared" si="448"/>
        <v>1</v>
      </c>
      <c r="P3182" s="229" t="str">
        <f t="shared" si="449"/>
        <v>Bajo / Low</v>
      </c>
      <c r="EA3182" s="224"/>
      <c r="EB3182" s="225"/>
      <c r="EC3182" s="225"/>
      <c r="ED3182" s="225"/>
      <c r="EE3182" s="225"/>
      <c r="EF3182" s="225"/>
      <c r="EG3182" s="225"/>
      <c r="EH3182" s="225"/>
      <c r="EI3182" s="225"/>
      <c r="EJ3182" s="225"/>
      <c r="EK3182" s="225"/>
      <c r="EL3182" s="225"/>
      <c r="EM3182" s="225"/>
      <c r="EN3182" s="225"/>
      <c r="EO3182" s="225"/>
      <c r="EP3182" s="225"/>
      <c r="EQ3182" s="225"/>
      <c r="ER3182" s="225"/>
      <c r="ES3182" s="225"/>
      <c r="ET3182" s="225"/>
    </row>
    <row r="3183" spans="1:150" s="223" customFormat="1" x14ac:dyDescent="0.3">
      <c r="A3183" s="226">
        <f>'HP-Ind, V2-Sep24'!E3185</f>
        <v>0</v>
      </c>
      <c r="B3183" s="225">
        <f t="shared" si="441"/>
        <v>1</v>
      </c>
      <c r="C3183" s="226">
        <f>'HP-Ind, V2-Sep24'!F3185</f>
        <v>0</v>
      </c>
      <c r="D3183" s="225" t="str">
        <f t="shared" si="442"/>
        <v/>
      </c>
      <c r="E3183" s="226">
        <f>'HP-Ind, V2-Sep24'!AS3185</f>
        <v>0</v>
      </c>
      <c r="F3183" s="225" t="str">
        <f t="shared" si="443"/>
        <v/>
      </c>
      <c r="G3183" s="225">
        <f>'HP-Ind, V2-Sep24'!Q3185</f>
        <v>0</v>
      </c>
      <c r="H3183" s="225" t="str">
        <f t="shared" si="444"/>
        <v/>
      </c>
      <c r="I3183" s="226">
        <f>'HP-Ind, V2-Sep24'!AI3185</f>
        <v>0</v>
      </c>
      <c r="J3183" s="225" t="str">
        <f t="shared" si="445"/>
        <v/>
      </c>
      <c r="K3183" s="227">
        <f>'HP-Ind, V2-Sep24'!AL3185</f>
        <v>0</v>
      </c>
      <c r="L3183" s="225" t="str">
        <f t="shared" si="446"/>
        <v/>
      </c>
      <c r="M3183" s="227">
        <f>'HP-Ind, V2-Sep24'!AM3185</f>
        <v>0</v>
      </c>
      <c r="N3183" s="225" t="str">
        <f t="shared" si="447"/>
        <v/>
      </c>
      <c r="O3183" s="228">
        <f t="shared" si="448"/>
        <v>1</v>
      </c>
      <c r="P3183" s="229" t="str">
        <f t="shared" si="449"/>
        <v>Bajo / Low</v>
      </c>
      <c r="EA3183" s="224"/>
      <c r="EB3183" s="225"/>
      <c r="EC3183" s="225"/>
      <c r="ED3183" s="225"/>
      <c r="EE3183" s="225"/>
      <c r="EF3183" s="225"/>
      <c r="EG3183" s="225"/>
      <c r="EH3183" s="225"/>
      <c r="EI3183" s="225"/>
      <c r="EJ3183" s="225"/>
      <c r="EK3183" s="225"/>
      <c r="EL3183" s="225"/>
      <c r="EM3183" s="225"/>
      <c r="EN3183" s="225"/>
      <c r="EO3183" s="225"/>
      <c r="EP3183" s="225"/>
      <c r="EQ3183" s="225"/>
      <c r="ER3183" s="225"/>
      <c r="ES3183" s="225"/>
      <c r="ET3183" s="225"/>
    </row>
    <row r="3184" spans="1:150" s="223" customFormat="1" x14ac:dyDescent="0.3">
      <c r="A3184" s="226">
        <f>'HP-Ind, V2-Sep24'!E3186</f>
        <v>0</v>
      </c>
      <c r="B3184" s="225">
        <f t="shared" si="441"/>
        <v>1</v>
      </c>
      <c r="C3184" s="226">
        <f>'HP-Ind, V2-Sep24'!F3186</f>
        <v>0</v>
      </c>
      <c r="D3184" s="225" t="str">
        <f t="shared" si="442"/>
        <v/>
      </c>
      <c r="E3184" s="226">
        <f>'HP-Ind, V2-Sep24'!AS3186</f>
        <v>0</v>
      </c>
      <c r="F3184" s="225" t="str">
        <f t="shared" si="443"/>
        <v/>
      </c>
      <c r="G3184" s="225">
        <f>'HP-Ind, V2-Sep24'!Q3186</f>
        <v>0</v>
      </c>
      <c r="H3184" s="225" t="str">
        <f t="shared" si="444"/>
        <v/>
      </c>
      <c r="I3184" s="226">
        <f>'HP-Ind, V2-Sep24'!AI3186</f>
        <v>0</v>
      </c>
      <c r="J3184" s="225" t="str">
        <f t="shared" si="445"/>
        <v/>
      </c>
      <c r="K3184" s="227">
        <f>'HP-Ind, V2-Sep24'!AL3186</f>
        <v>0</v>
      </c>
      <c r="L3184" s="225" t="str">
        <f t="shared" si="446"/>
        <v/>
      </c>
      <c r="M3184" s="227">
        <f>'HP-Ind, V2-Sep24'!AM3186</f>
        <v>0</v>
      </c>
      <c r="N3184" s="225" t="str">
        <f t="shared" si="447"/>
        <v/>
      </c>
      <c r="O3184" s="228">
        <f t="shared" si="448"/>
        <v>1</v>
      </c>
      <c r="P3184" s="229" t="str">
        <f t="shared" si="449"/>
        <v>Bajo / Low</v>
      </c>
      <c r="EA3184" s="224"/>
      <c r="EB3184" s="225"/>
      <c r="EC3184" s="225"/>
      <c r="ED3184" s="225"/>
      <c r="EE3184" s="225"/>
      <c r="EF3184" s="225"/>
      <c r="EG3184" s="225"/>
      <c r="EH3184" s="225"/>
      <c r="EI3184" s="225"/>
      <c r="EJ3184" s="225"/>
      <c r="EK3184" s="225"/>
      <c r="EL3184" s="225"/>
      <c r="EM3184" s="225"/>
      <c r="EN3184" s="225"/>
      <c r="EO3184" s="225"/>
      <c r="EP3184" s="225"/>
      <c r="EQ3184" s="225"/>
      <c r="ER3184" s="225"/>
      <c r="ES3184" s="225"/>
      <c r="ET3184" s="225"/>
    </row>
    <row r="3185" spans="1:150" s="223" customFormat="1" x14ac:dyDescent="0.3">
      <c r="A3185" s="226">
        <f>'HP-Ind, V2-Sep24'!E3187</f>
        <v>0</v>
      </c>
      <c r="B3185" s="225">
        <f t="shared" si="441"/>
        <v>1</v>
      </c>
      <c r="C3185" s="226">
        <f>'HP-Ind, V2-Sep24'!F3187</f>
        <v>0</v>
      </c>
      <c r="D3185" s="225" t="str">
        <f t="shared" si="442"/>
        <v/>
      </c>
      <c r="E3185" s="226">
        <f>'HP-Ind, V2-Sep24'!AS3187</f>
        <v>0</v>
      </c>
      <c r="F3185" s="225" t="str">
        <f t="shared" si="443"/>
        <v/>
      </c>
      <c r="G3185" s="225">
        <f>'HP-Ind, V2-Sep24'!Q3187</f>
        <v>0</v>
      </c>
      <c r="H3185" s="225" t="str">
        <f t="shared" si="444"/>
        <v/>
      </c>
      <c r="I3185" s="226">
        <f>'HP-Ind, V2-Sep24'!AI3187</f>
        <v>0</v>
      </c>
      <c r="J3185" s="225" t="str">
        <f t="shared" si="445"/>
        <v/>
      </c>
      <c r="K3185" s="227">
        <f>'HP-Ind, V2-Sep24'!AL3187</f>
        <v>0</v>
      </c>
      <c r="L3185" s="225" t="str">
        <f t="shared" si="446"/>
        <v/>
      </c>
      <c r="M3185" s="227">
        <f>'HP-Ind, V2-Sep24'!AM3187</f>
        <v>0</v>
      </c>
      <c r="N3185" s="225" t="str">
        <f t="shared" si="447"/>
        <v/>
      </c>
      <c r="O3185" s="228">
        <f t="shared" si="448"/>
        <v>1</v>
      </c>
      <c r="P3185" s="229" t="str">
        <f t="shared" si="449"/>
        <v>Bajo / Low</v>
      </c>
      <c r="EA3185" s="224"/>
      <c r="EB3185" s="225"/>
      <c r="EC3185" s="225"/>
      <c r="ED3185" s="225"/>
      <c r="EE3185" s="225"/>
      <c r="EF3185" s="225"/>
      <c r="EG3185" s="225"/>
      <c r="EH3185" s="225"/>
      <c r="EI3185" s="225"/>
      <c r="EJ3185" s="225"/>
      <c r="EK3185" s="225"/>
      <c r="EL3185" s="225"/>
      <c r="EM3185" s="225"/>
      <c r="EN3185" s="225"/>
      <c r="EO3185" s="225"/>
      <c r="EP3185" s="225"/>
      <c r="EQ3185" s="225"/>
      <c r="ER3185" s="225"/>
      <c r="ES3185" s="225"/>
      <c r="ET3185" s="225"/>
    </row>
    <row r="3186" spans="1:150" s="223" customFormat="1" x14ac:dyDescent="0.3">
      <c r="A3186" s="226">
        <f>'HP-Ind, V2-Sep24'!E3188</f>
        <v>0</v>
      </c>
      <c r="B3186" s="225">
        <f t="shared" si="441"/>
        <v>1</v>
      </c>
      <c r="C3186" s="226">
        <f>'HP-Ind, V2-Sep24'!F3188</f>
        <v>0</v>
      </c>
      <c r="D3186" s="225" t="str">
        <f t="shared" si="442"/>
        <v/>
      </c>
      <c r="E3186" s="226">
        <f>'HP-Ind, V2-Sep24'!AS3188</f>
        <v>0</v>
      </c>
      <c r="F3186" s="225" t="str">
        <f t="shared" si="443"/>
        <v/>
      </c>
      <c r="G3186" s="225">
        <f>'HP-Ind, V2-Sep24'!Q3188</f>
        <v>0</v>
      </c>
      <c r="H3186" s="225" t="str">
        <f t="shared" si="444"/>
        <v/>
      </c>
      <c r="I3186" s="226">
        <f>'HP-Ind, V2-Sep24'!AI3188</f>
        <v>0</v>
      </c>
      <c r="J3186" s="225" t="str">
        <f t="shared" si="445"/>
        <v/>
      </c>
      <c r="K3186" s="227">
        <f>'HP-Ind, V2-Sep24'!AL3188</f>
        <v>0</v>
      </c>
      <c r="L3186" s="225" t="str">
        <f t="shared" si="446"/>
        <v/>
      </c>
      <c r="M3186" s="227">
        <f>'HP-Ind, V2-Sep24'!AM3188</f>
        <v>0</v>
      </c>
      <c r="N3186" s="225" t="str">
        <f t="shared" si="447"/>
        <v/>
      </c>
      <c r="O3186" s="228">
        <f t="shared" si="448"/>
        <v>1</v>
      </c>
      <c r="P3186" s="229" t="str">
        <f t="shared" si="449"/>
        <v>Bajo / Low</v>
      </c>
      <c r="EA3186" s="224"/>
      <c r="EB3186" s="225"/>
      <c r="EC3186" s="225"/>
      <c r="ED3186" s="225"/>
      <c r="EE3186" s="225"/>
      <c r="EF3186" s="225"/>
      <c r="EG3186" s="225"/>
      <c r="EH3186" s="225"/>
      <c r="EI3186" s="225"/>
      <c r="EJ3186" s="225"/>
      <c r="EK3186" s="225"/>
      <c r="EL3186" s="225"/>
      <c r="EM3186" s="225"/>
      <c r="EN3186" s="225"/>
      <c r="EO3186" s="225"/>
      <c r="EP3186" s="225"/>
      <c r="EQ3186" s="225"/>
      <c r="ER3186" s="225"/>
      <c r="ES3186" s="225"/>
      <c r="ET3186" s="225"/>
    </row>
    <row r="3187" spans="1:150" s="223" customFormat="1" x14ac:dyDescent="0.3">
      <c r="A3187" s="226">
        <f>'HP-Ind, V2-Sep24'!E3189</f>
        <v>0</v>
      </c>
      <c r="B3187" s="225">
        <f t="shared" si="441"/>
        <v>1</v>
      </c>
      <c r="C3187" s="226">
        <f>'HP-Ind, V2-Sep24'!F3189</f>
        <v>0</v>
      </c>
      <c r="D3187" s="225" t="str">
        <f t="shared" si="442"/>
        <v/>
      </c>
      <c r="E3187" s="226">
        <f>'HP-Ind, V2-Sep24'!AS3189</f>
        <v>0</v>
      </c>
      <c r="F3187" s="225" t="str">
        <f t="shared" si="443"/>
        <v/>
      </c>
      <c r="G3187" s="225">
        <f>'HP-Ind, V2-Sep24'!Q3189</f>
        <v>0</v>
      </c>
      <c r="H3187" s="225" t="str">
        <f t="shared" si="444"/>
        <v/>
      </c>
      <c r="I3187" s="226">
        <f>'HP-Ind, V2-Sep24'!AI3189</f>
        <v>0</v>
      </c>
      <c r="J3187" s="225" t="str">
        <f t="shared" si="445"/>
        <v/>
      </c>
      <c r="K3187" s="227">
        <f>'HP-Ind, V2-Sep24'!AL3189</f>
        <v>0</v>
      </c>
      <c r="L3187" s="225" t="str">
        <f t="shared" si="446"/>
        <v/>
      </c>
      <c r="M3187" s="227">
        <f>'HP-Ind, V2-Sep24'!AM3189</f>
        <v>0</v>
      </c>
      <c r="N3187" s="225" t="str">
        <f t="shared" si="447"/>
        <v/>
      </c>
      <c r="O3187" s="228">
        <f t="shared" si="448"/>
        <v>1</v>
      </c>
      <c r="P3187" s="229" t="str">
        <f t="shared" si="449"/>
        <v>Bajo / Low</v>
      </c>
      <c r="EA3187" s="224"/>
      <c r="EB3187" s="225"/>
      <c r="EC3187" s="225"/>
      <c r="ED3187" s="225"/>
      <c r="EE3187" s="225"/>
      <c r="EF3187" s="225"/>
      <c r="EG3187" s="225"/>
      <c r="EH3187" s="225"/>
      <c r="EI3187" s="225"/>
      <c r="EJ3187" s="225"/>
      <c r="EK3187" s="225"/>
      <c r="EL3187" s="225"/>
      <c r="EM3187" s="225"/>
      <c r="EN3187" s="225"/>
      <c r="EO3187" s="225"/>
      <c r="EP3187" s="225"/>
      <c r="EQ3187" s="225"/>
      <c r="ER3187" s="225"/>
      <c r="ES3187" s="225"/>
      <c r="ET3187" s="225"/>
    </row>
    <row r="3188" spans="1:150" s="223" customFormat="1" x14ac:dyDescent="0.3">
      <c r="A3188" s="226">
        <f>'HP-Ind, V2-Sep24'!E3190</f>
        <v>0</v>
      </c>
      <c r="B3188" s="225">
        <f t="shared" si="441"/>
        <v>1</v>
      </c>
      <c r="C3188" s="226">
        <f>'HP-Ind, V2-Sep24'!F3190</f>
        <v>0</v>
      </c>
      <c r="D3188" s="225" t="str">
        <f t="shared" si="442"/>
        <v/>
      </c>
      <c r="E3188" s="226">
        <f>'HP-Ind, V2-Sep24'!AS3190</f>
        <v>0</v>
      </c>
      <c r="F3188" s="225" t="str">
        <f t="shared" si="443"/>
        <v/>
      </c>
      <c r="G3188" s="225">
        <f>'HP-Ind, V2-Sep24'!Q3190</f>
        <v>0</v>
      </c>
      <c r="H3188" s="225" t="str">
        <f t="shared" si="444"/>
        <v/>
      </c>
      <c r="I3188" s="226">
        <f>'HP-Ind, V2-Sep24'!AI3190</f>
        <v>0</v>
      </c>
      <c r="J3188" s="225" t="str">
        <f t="shared" si="445"/>
        <v/>
      </c>
      <c r="K3188" s="227">
        <f>'HP-Ind, V2-Sep24'!AL3190</f>
        <v>0</v>
      </c>
      <c r="L3188" s="225" t="str">
        <f t="shared" si="446"/>
        <v/>
      </c>
      <c r="M3188" s="227">
        <f>'HP-Ind, V2-Sep24'!AM3190</f>
        <v>0</v>
      </c>
      <c r="N3188" s="225" t="str">
        <f t="shared" si="447"/>
        <v/>
      </c>
      <c r="O3188" s="228">
        <f t="shared" si="448"/>
        <v>1</v>
      </c>
      <c r="P3188" s="229" t="str">
        <f t="shared" si="449"/>
        <v>Bajo / Low</v>
      </c>
      <c r="EA3188" s="224"/>
      <c r="EB3188" s="225"/>
      <c r="EC3188" s="225"/>
      <c r="ED3188" s="225"/>
      <c r="EE3188" s="225"/>
      <c r="EF3188" s="225"/>
      <c r="EG3188" s="225"/>
      <c r="EH3188" s="225"/>
      <c r="EI3188" s="225"/>
      <c r="EJ3188" s="225"/>
      <c r="EK3188" s="225"/>
      <c r="EL3188" s="225"/>
      <c r="EM3188" s="225"/>
      <c r="EN3188" s="225"/>
      <c r="EO3188" s="225"/>
      <c r="EP3188" s="225"/>
      <c r="EQ3188" s="225"/>
      <c r="ER3188" s="225"/>
      <c r="ES3188" s="225"/>
      <c r="ET3188" s="225"/>
    </row>
    <row r="3189" spans="1:150" s="223" customFormat="1" x14ac:dyDescent="0.3">
      <c r="A3189" s="226">
        <f>'HP-Ind, V2-Sep24'!E3191</f>
        <v>0</v>
      </c>
      <c r="B3189" s="225">
        <f t="shared" si="441"/>
        <v>1</v>
      </c>
      <c r="C3189" s="226">
        <f>'HP-Ind, V2-Sep24'!F3191</f>
        <v>0</v>
      </c>
      <c r="D3189" s="225" t="str">
        <f t="shared" si="442"/>
        <v/>
      </c>
      <c r="E3189" s="226">
        <f>'HP-Ind, V2-Sep24'!AS3191</f>
        <v>0</v>
      </c>
      <c r="F3189" s="225" t="str">
        <f t="shared" si="443"/>
        <v/>
      </c>
      <c r="G3189" s="225">
        <f>'HP-Ind, V2-Sep24'!Q3191</f>
        <v>0</v>
      </c>
      <c r="H3189" s="225" t="str">
        <f t="shared" si="444"/>
        <v/>
      </c>
      <c r="I3189" s="226">
        <f>'HP-Ind, V2-Sep24'!AI3191</f>
        <v>0</v>
      </c>
      <c r="J3189" s="225" t="str">
        <f t="shared" si="445"/>
        <v/>
      </c>
      <c r="K3189" s="227">
        <f>'HP-Ind, V2-Sep24'!AL3191</f>
        <v>0</v>
      </c>
      <c r="L3189" s="225" t="str">
        <f t="shared" si="446"/>
        <v/>
      </c>
      <c r="M3189" s="227">
        <f>'HP-Ind, V2-Sep24'!AM3191</f>
        <v>0</v>
      </c>
      <c r="N3189" s="225" t="str">
        <f t="shared" si="447"/>
        <v/>
      </c>
      <c r="O3189" s="228">
        <f t="shared" si="448"/>
        <v>1</v>
      </c>
      <c r="P3189" s="229" t="str">
        <f t="shared" si="449"/>
        <v>Bajo / Low</v>
      </c>
      <c r="EA3189" s="224"/>
      <c r="EB3189" s="225"/>
      <c r="EC3189" s="225"/>
      <c r="ED3189" s="225"/>
      <c r="EE3189" s="225"/>
      <c r="EF3189" s="225"/>
      <c r="EG3189" s="225"/>
      <c r="EH3189" s="225"/>
      <c r="EI3189" s="225"/>
      <c r="EJ3189" s="225"/>
      <c r="EK3189" s="225"/>
      <c r="EL3189" s="225"/>
      <c r="EM3189" s="225"/>
      <c r="EN3189" s="225"/>
      <c r="EO3189" s="225"/>
      <c r="EP3189" s="225"/>
      <c r="EQ3189" s="225"/>
      <c r="ER3189" s="225"/>
      <c r="ES3189" s="225"/>
      <c r="ET3189" s="225"/>
    </row>
    <row r="3190" spans="1:150" s="223" customFormat="1" x14ac:dyDescent="0.3">
      <c r="A3190" s="226">
        <f>'HP-Ind, V2-Sep24'!E3192</f>
        <v>0</v>
      </c>
      <c r="B3190" s="225">
        <f t="shared" si="441"/>
        <v>1</v>
      </c>
      <c r="C3190" s="226">
        <f>'HP-Ind, V2-Sep24'!F3192</f>
        <v>0</v>
      </c>
      <c r="D3190" s="225" t="str">
        <f t="shared" si="442"/>
        <v/>
      </c>
      <c r="E3190" s="226">
        <f>'HP-Ind, V2-Sep24'!AS3192</f>
        <v>0</v>
      </c>
      <c r="F3190" s="225" t="str">
        <f t="shared" si="443"/>
        <v/>
      </c>
      <c r="G3190" s="225">
        <f>'HP-Ind, V2-Sep24'!Q3192</f>
        <v>0</v>
      </c>
      <c r="H3190" s="225" t="str">
        <f t="shared" si="444"/>
        <v/>
      </c>
      <c r="I3190" s="226">
        <f>'HP-Ind, V2-Sep24'!AI3192</f>
        <v>0</v>
      </c>
      <c r="J3190" s="225" t="str">
        <f t="shared" si="445"/>
        <v/>
      </c>
      <c r="K3190" s="227">
        <f>'HP-Ind, V2-Sep24'!AL3192</f>
        <v>0</v>
      </c>
      <c r="L3190" s="225" t="str">
        <f t="shared" si="446"/>
        <v/>
      </c>
      <c r="M3190" s="227">
        <f>'HP-Ind, V2-Sep24'!AM3192</f>
        <v>0</v>
      </c>
      <c r="N3190" s="225" t="str">
        <f t="shared" si="447"/>
        <v/>
      </c>
      <c r="O3190" s="228">
        <f t="shared" si="448"/>
        <v>1</v>
      </c>
      <c r="P3190" s="229" t="str">
        <f t="shared" si="449"/>
        <v>Bajo / Low</v>
      </c>
      <c r="EA3190" s="224"/>
      <c r="EB3190" s="225"/>
      <c r="EC3190" s="225"/>
      <c r="ED3190" s="225"/>
      <c r="EE3190" s="225"/>
      <c r="EF3190" s="225"/>
      <c r="EG3190" s="225"/>
      <c r="EH3190" s="225"/>
      <c r="EI3190" s="225"/>
      <c r="EJ3190" s="225"/>
      <c r="EK3190" s="225"/>
      <c r="EL3190" s="225"/>
      <c r="EM3190" s="225"/>
      <c r="EN3190" s="225"/>
      <c r="EO3190" s="225"/>
      <c r="EP3190" s="225"/>
      <c r="EQ3190" s="225"/>
      <c r="ER3190" s="225"/>
      <c r="ES3190" s="225"/>
      <c r="ET3190" s="225"/>
    </row>
    <row r="3191" spans="1:150" s="223" customFormat="1" x14ac:dyDescent="0.3">
      <c r="A3191" s="226">
        <f>'HP-Ind, V2-Sep24'!E3193</f>
        <v>0</v>
      </c>
      <c r="B3191" s="225">
        <f t="shared" si="441"/>
        <v>1</v>
      </c>
      <c r="C3191" s="226">
        <f>'HP-Ind, V2-Sep24'!F3193</f>
        <v>0</v>
      </c>
      <c r="D3191" s="225" t="str">
        <f t="shared" si="442"/>
        <v/>
      </c>
      <c r="E3191" s="226">
        <f>'HP-Ind, V2-Sep24'!AS3193</f>
        <v>0</v>
      </c>
      <c r="F3191" s="225" t="str">
        <f t="shared" si="443"/>
        <v/>
      </c>
      <c r="G3191" s="225">
        <f>'HP-Ind, V2-Sep24'!Q3193</f>
        <v>0</v>
      </c>
      <c r="H3191" s="225" t="str">
        <f t="shared" si="444"/>
        <v/>
      </c>
      <c r="I3191" s="226">
        <f>'HP-Ind, V2-Sep24'!AI3193</f>
        <v>0</v>
      </c>
      <c r="J3191" s="225" t="str">
        <f t="shared" si="445"/>
        <v/>
      </c>
      <c r="K3191" s="227">
        <f>'HP-Ind, V2-Sep24'!AL3193</f>
        <v>0</v>
      </c>
      <c r="L3191" s="225" t="str">
        <f t="shared" si="446"/>
        <v/>
      </c>
      <c r="M3191" s="227">
        <f>'HP-Ind, V2-Sep24'!AM3193</f>
        <v>0</v>
      </c>
      <c r="N3191" s="225" t="str">
        <f t="shared" si="447"/>
        <v/>
      </c>
      <c r="O3191" s="228">
        <f t="shared" si="448"/>
        <v>1</v>
      </c>
      <c r="P3191" s="229" t="str">
        <f t="shared" si="449"/>
        <v>Bajo / Low</v>
      </c>
      <c r="EA3191" s="224"/>
      <c r="EB3191" s="225"/>
      <c r="EC3191" s="225"/>
      <c r="ED3191" s="225"/>
      <c r="EE3191" s="225"/>
      <c r="EF3191" s="225"/>
      <c r="EG3191" s="225"/>
      <c r="EH3191" s="225"/>
      <c r="EI3191" s="225"/>
      <c r="EJ3191" s="225"/>
      <c r="EK3191" s="225"/>
      <c r="EL3191" s="225"/>
      <c r="EM3191" s="225"/>
      <c r="EN3191" s="225"/>
      <c r="EO3191" s="225"/>
      <c r="EP3191" s="225"/>
      <c r="EQ3191" s="225"/>
      <c r="ER3191" s="225"/>
      <c r="ES3191" s="225"/>
      <c r="ET3191" s="225"/>
    </row>
    <row r="3192" spans="1:150" s="223" customFormat="1" x14ac:dyDescent="0.3">
      <c r="A3192" s="226">
        <f>'HP-Ind, V2-Sep24'!E3194</f>
        <v>0</v>
      </c>
      <c r="B3192" s="225">
        <f t="shared" si="441"/>
        <v>1</v>
      </c>
      <c r="C3192" s="226">
        <f>'HP-Ind, V2-Sep24'!F3194</f>
        <v>0</v>
      </c>
      <c r="D3192" s="225" t="str">
        <f t="shared" si="442"/>
        <v/>
      </c>
      <c r="E3192" s="226">
        <f>'HP-Ind, V2-Sep24'!AS3194</f>
        <v>0</v>
      </c>
      <c r="F3192" s="225" t="str">
        <f t="shared" si="443"/>
        <v/>
      </c>
      <c r="G3192" s="225">
        <f>'HP-Ind, V2-Sep24'!Q3194</f>
        <v>0</v>
      </c>
      <c r="H3192" s="225" t="str">
        <f t="shared" si="444"/>
        <v/>
      </c>
      <c r="I3192" s="226">
        <f>'HP-Ind, V2-Sep24'!AI3194</f>
        <v>0</v>
      </c>
      <c r="J3192" s="225" t="str">
        <f t="shared" si="445"/>
        <v/>
      </c>
      <c r="K3192" s="227">
        <f>'HP-Ind, V2-Sep24'!AL3194</f>
        <v>0</v>
      </c>
      <c r="L3192" s="225" t="str">
        <f t="shared" si="446"/>
        <v/>
      </c>
      <c r="M3192" s="227">
        <f>'HP-Ind, V2-Sep24'!AM3194</f>
        <v>0</v>
      </c>
      <c r="N3192" s="225" t="str">
        <f t="shared" si="447"/>
        <v/>
      </c>
      <c r="O3192" s="228">
        <f t="shared" si="448"/>
        <v>1</v>
      </c>
      <c r="P3192" s="229" t="str">
        <f t="shared" si="449"/>
        <v>Bajo / Low</v>
      </c>
      <c r="EA3192" s="224"/>
      <c r="EB3192" s="225"/>
      <c r="EC3192" s="225"/>
      <c r="ED3192" s="225"/>
      <c r="EE3192" s="225"/>
      <c r="EF3192" s="225"/>
      <c r="EG3192" s="225"/>
      <c r="EH3192" s="225"/>
      <c r="EI3192" s="225"/>
      <c r="EJ3192" s="225"/>
      <c r="EK3192" s="225"/>
      <c r="EL3192" s="225"/>
      <c r="EM3192" s="225"/>
      <c r="EN3192" s="225"/>
      <c r="EO3192" s="225"/>
      <c r="EP3192" s="225"/>
      <c r="EQ3192" s="225"/>
      <c r="ER3192" s="225"/>
      <c r="ES3192" s="225"/>
      <c r="ET3192" s="225"/>
    </row>
    <row r="3193" spans="1:150" s="223" customFormat="1" x14ac:dyDescent="0.3">
      <c r="A3193" s="226">
        <f>'HP-Ind, V2-Sep24'!E3195</f>
        <v>0</v>
      </c>
      <c r="B3193" s="225">
        <f t="shared" si="441"/>
        <v>1</v>
      </c>
      <c r="C3193" s="226">
        <f>'HP-Ind, V2-Sep24'!F3195</f>
        <v>0</v>
      </c>
      <c r="D3193" s="225" t="str">
        <f t="shared" si="442"/>
        <v/>
      </c>
      <c r="E3193" s="226">
        <f>'HP-Ind, V2-Sep24'!AS3195</f>
        <v>0</v>
      </c>
      <c r="F3193" s="225" t="str">
        <f t="shared" si="443"/>
        <v/>
      </c>
      <c r="G3193" s="225">
        <f>'HP-Ind, V2-Sep24'!Q3195</f>
        <v>0</v>
      </c>
      <c r="H3193" s="225" t="str">
        <f t="shared" si="444"/>
        <v/>
      </c>
      <c r="I3193" s="226">
        <f>'HP-Ind, V2-Sep24'!AI3195</f>
        <v>0</v>
      </c>
      <c r="J3193" s="225" t="str">
        <f t="shared" si="445"/>
        <v/>
      </c>
      <c r="K3193" s="227">
        <f>'HP-Ind, V2-Sep24'!AL3195</f>
        <v>0</v>
      </c>
      <c r="L3193" s="225" t="str">
        <f t="shared" si="446"/>
        <v/>
      </c>
      <c r="M3193" s="227">
        <f>'HP-Ind, V2-Sep24'!AM3195</f>
        <v>0</v>
      </c>
      <c r="N3193" s="225" t="str">
        <f t="shared" si="447"/>
        <v/>
      </c>
      <c r="O3193" s="228">
        <f t="shared" si="448"/>
        <v>1</v>
      </c>
      <c r="P3193" s="229" t="str">
        <f t="shared" si="449"/>
        <v>Bajo / Low</v>
      </c>
      <c r="EA3193" s="224"/>
      <c r="EB3193" s="225"/>
      <c r="EC3193" s="225"/>
      <c r="ED3193" s="225"/>
      <c r="EE3193" s="225"/>
      <c r="EF3193" s="225"/>
      <c r="EG3193" s="225"/>
      <c r="EH3193" s="225"/>
      <c r="EI3193" s="225"/>
      <c r="EJ3193" s="225"/>
      <c r="EK3193" s="225"/>
      <c r="EL3193" s="225"/>
      <c r="EM3193" s="225"/>
      <c r="EN3193" s="225"/>
      <c r="EO3193" s="225"/>
      <c r="EP3193" s="225"/>
      <c r="EQ3193" s="225"/>
      <c r="ER3193" s="225"/>
      <c r="ES3193" s="225"/>
      <c r="ET3193" s="225"/>
    </row>
    <row r="3194" spans="1:150" s="223" customFormat="1" x14ac:dyDescent="0.3">
      <c r="A3194" s="226">
        <f>'HP-Ind, V2-Sep24'!E3196</f>
        <v>0</v>
      </c>
      <c r="B3194" s="225">
        <f t="shared" si="441"/>
        <v>1</v>
      </c>
      <c r="C3194" s="226">
        <f>'HP-Ind, V2-Sep24'!F3196</f>
        <v>0</v>
      </c>
      <c r="D3194" s="225" t="str">
        <f t="shared" si="442"/>
        <v/>
      </c>
      <c r="E3194" s="226">
        <f>'HP-Ind, V2-Sep24'!AS3196</f>
        <v>0</v>
      </c>
      <c r="F3194" s="225" t="str">
        <f t="shared" si="443"/>
        <v/>
      </c>
      <c r="G3194" s="225">
        <f>'HP-Ind, V2-Sep24'!Q3196</f>
        <v>0</v>
      </c>
      <c r="H3194" s="225" t="str">
        <f t="shared" si="444"/>
        <v/>
      </c>
      <c r="I3194" s="226">
        <f>'HP-Ind, V2-Sep24'!AI3196</f>
        <v>0</v>
      </c>
      <c r="J3194" s="225" t="str">
        <f t="shared" si="445"/>
        <v/>
      </c>
      <c r="K3194" s="227">
        <f>'HP-Ind, V2-Sep24'!AL3196</f>
        <v>0</v>
      </c>
      <c r="L3194" s="225" t="str">
        <f t="shared" si="446"/>
        <v/>
      </c>
      <c r="M3194" s="227">
        <f>'HP-Ind, V2-Sep24'!AM3196</f>
        <v>0</v>
      </c>
      <c r="N3194" s="225" t="str">
        <f t="shared" si="447"/>
        <v/>
      </c>
      <c r="O3194" s="228">
        <f t="shared" si="448"/>
        <v>1</v>
      </c>
      <c r="P3194" s="229" t="str">
        <f t="shared" si="449"/>
        <v>Bajo / Low</v>
      </c>
      <c r="EA3194" s="224"/>
      <c r="EB3194" s="225"/>
      <c r="EC3194" s="225"/>
      <c r="ED3194" s="225"/>
      <c r="EE3194" s="225"/>
      <c r="EF3194" s="225"/>
      <c r="EG3194" s="225"/>
      <c r="EH3194" s="225"/>
      <c r="EI3194" s="225"/>
      <c r="EJ3194" s="225"/>
      <c r="EK3194" s="225"/>
      <c r="EL3194" s="225"/>
      <c r="EM3194" s="225"/>
      <c r="EN3194" s="225"/>
      <c r="EO3194" s="225"/>
      <c r="EP3194" s="225"/>
      <c r="EQ3194" s="225"/>
      <c r="ER3194" s="225"/>
      <c r="ES3194" s="225"/>
      <c r="ET3194" s="225"/>
    </row>
    <row r="3195" spans="1:150" s="223" customFormat="1" x14ac:dyDescent="0.3">
      <c r="A3195" s="226">
        <f>'HP-Ind, V2-Sep24'!E3197</f>
        <v>0</v>
      </c>
      <c r="B3195" s="225">
        <f t="shared" si="441"/>
        <v>1</v>
      </c>
      <c r="C3195" s="226">
        <f>'HP-Ind, V2-Sep24'!F3197</f>
        <v>0</v>
      </c>
      <c r="D3195" s="225" t="str">
        <f t="shared" si="442"/>
        <v/>
      </c>
      <c r="E3195" s="226">
        <f>'HP-Ind, V2-Sep24'!AS3197</f>
        <v>0</v>
      </c>
      <c r="F3195" s="225" t="str">
        <f t="shared" si="443"/>
        <v/>
      </c>
      <c r="G3195" s="225">
        <f>'HP-Ind, V2-Sep24'!Q3197</f>
        <v>0</v>
      </c>
      <c r="H3195" s="225" t="str">
        <f t="shared" si="444"/>
        <v/>
      </c>
      <c r="I3195" s="226">
        <f>'HP-Ind, V2-Sep24'!AI3197</f>
        <v>0</v>
      </c>
      <c r="J3195" s="225" t="str">
        <f t="shared" si="445"/>
        <v/>
      </c>
      <c r="K3195" s="227">
        <f>'HP-Ind, V2-Sep24'!AL3197</f>
        <v>0</v>
      </c>
      <c r="L3195" s="225" t="str">
        <f t="shared" si="446"/>
        <v/>
      </c>
      <c r="M3195" s="227">
        <f>'HP-Ind, V2-Sep24'!AM3197</f>
        <v>0</v>
      </c>
      <c r="N3195" s="225" t="str">
        <f t="shared" si="447"/>
        <v/>
      </c>
      <c r="O3195" s="228">
        <f t="shared" si="448"/>
        <v>1</v>
      </c>
      <c r="P3195" s="229" t="str">
        <f t="shared" si="449"/>
        <v>Bajo / Low</v>
      </c>
      <c r="EA3195" s="224"/>
      <c r="EB3195" s="225"/>
      <c r="EC3195" s="225"/>
      <c r="ED3195" s="225"/>
      <c r="EE3195" s="225"/>
      <c r="EF3195" s="225"/>
      <c r="EG3195" s="225"/>
      <c r="EH3195" s="225"/>
      <c r="EI3195" s="225"/>
      <c r="EJ3195" s="225"/>
      <c r="EK3195" s="225"/>
      <c r="EL3195" s="225"/>
      <c r="EM3195" s="225"/>
      <c r="EN3195" s="225"/>
      <c r="EO3195" s="225"/>
      <c r="EP3195" s="225"/>
      <c r="EQ3195" s="225"/>
      <c r="ER3195" s="225"/>
      <c r="ES3195" s="225"/>
      <c r="ET3195" s="225"/>
    </row>
    <row r="3196" spans="1:150" s="223" customFormat="1" x14ac:dyDescent="0.3">
      <c r="A3196" s="226">
        <f>'HP-Ind, V2-Sep24'!E3198</f>
        <v>0</v>
      </c>
      <c r="B3196" s="225">
        <f t="shared" si="441"/>
        <v>1</v>
      </c>
      <c r="C3196" s="226">
        <f>'HP-Ind, V2-Sep24'!F3198</f>
        <v>0</v>
      </c>
      <c r="D3196" s="225" t="str">
        <f t="shared" si="442"/>
        <v/>
      </c>
      <c r="E3196" s="226">
        <f>'HP-Ind, V2-Sep24'!AS3198</f>
        <v>0</v>
      </c>
      <c r="F3196" s="225" t="str">
        <f t="shared" si="443"/>
        <v/>
      </c>
      <c r="G3196" s="225">
        <f>'HP-Ind, V2-Sep24'!Q3198</f>
        <v>0</v>
      </c>
      <c r="H3196" s="225" t="str">
        <f t="shared" si="444"/>
        <v/>
      </c>
      <c r="I3196" s="226">
        <f>'HP-Ind, V2-Sep24'!AI3198</f>
        <v>0</v>
      </c>
      <c r="J3196" s="225" t="str">
        <f t="shared" si="445"/>
        <v/>
      </c>
      <c r="K3196" s="227">
        <f>'HP-Ind, V2-Sep24'!AL3198</f>
        <v>0</v>
      </c>
      <c r="L3196" s="225" t="str">
        <f t="shared" si="446"/>
        <v/>
      </c>
      <c r="M3196" s="227">
        <f>'HP-Ind, V2-Sep24'!AM3198</f>
        <v>0</v>
      </c>
      <c r="N3196" s="225" t="str">
        <f t="shared" si="447"/>
        <v/>
      </c>
      <c r="O3196" s="228">
        <f t="shared" si="448"/>
        <v>1</v>
      </c>
      <c r="P3196" s="229" t="str">
        <f t="shared" si="449"/>
        <v>Bajo / Low</v>
      </c>
      <c r="EA3196" s="224"/>
      <c r="EB3196" s="225"/>
      <c r="EC3196" s="225"/>
      <c r="ED3196" s="225"/>
      <c r="EE3196" s="225"/>
      <c r="EF3196" s="225"/>
      <c r="EG3196" s="225"/>
      <c r="EH3196" s="225"/>
      <c r="EI3196" s="225"/>
      <c r="EJ3196" s="225"/>
      <c r="EK3196" s="225"/>
      <c r="EL3196" s="225"/>
      <c r="EM3196" s="225"/>
      <c r="EN3196" s="225"/>
      <c r="EO3196" s="225"/>
      <c r="EP3196" s="225"/>
      <c r="EQ3196" s="225"/>
      <c r="ER3196" s="225"/>
      <c r="ES3196" s="225"/>
      <c r="ET3196" s="225"/>
    </row>
    <row r="3197" spans="1:150" s="223" customFormat="1" x14ac:dyDescent="0.3">
      <c r="A3197" s="226">
        <f>'HP-Ind, V2-Sep24'!E3199</f>
        <v>0</v>
      </c>
      <c r="B3197" s="225">
        <f t="shared" si="441"/>
        <v>1</v>
      </c>
      <c r="C3197" s="226">
        <f>'HP-Ind, V2-Sep24'!F3199</f>
        <v>0</v>
      </c>
      <c r="D3197" s="225" t="str">
        <f t="shared" si="442"/>
        <v/>
      </c>
      <c r="E3197" s="226">
        <f>'HP-Ind, V2-Sep24'!AS3199</f>
        <v>0</v>
      </c>
      <c r="F3197" s="225" t="str">
        <f t="shared" si="443"/>
        <v/>
      </c>
      <c r="G3197" s="225">
        <f>'HP-Ind, V2-Sep24'!Q3199</f>
        <v>0</v>
      </c>
      <c r="H3197" s="225" t="str">
        <f t="shared" si="444"/>
        <v/>
      </c>
      <c r="I3197" s="226">
        <f>'HP-Ind, V2-Sep24'!AI3199</f>
        <v>0</v>
      </c>
      <c r="J3197" s="225" t="str">
        <f t="shared" si="445"/>
        <v/>
      </c>
      <c r="K3197" s="227">
        <f>'HP-Ind, V2-Sep24'!AL3199</f>
        <v>0</v>
      </c>
      <c r="L3197" s="225" t="str">
        <f t="shared" si="446"/>
        <v/>
      </c>
      <c r="M3197" s="227">
        <f>'HP-Ind, V2-Sep24'!AM3199</f>
        <v>0</v>
      </c>
      <c r="N3197" s="225" t="str">
        <f t="shared" si="447"/>
        <v/>
      </c>
      <c r="O3197" s="228">
        <f t="shared" si="448"/>
        <v>1</v>
      </c>
      <c r="P3197" s="229" t="str">
        <f t="shared" si="449"/>
        <v>Bajo / Low</v>
      </c>
      <c r="EA3197" s="224"/>
      <c r="EB3197" s="225"/>
      <c r="EC3197" s="225"/>
      <c r="ED3197" s="225"/>
      <c r="EE3197" s="225"/>
      <c r="EF3197" s="225"/>
      <c r="EG3197" s="225"/>
      <c r="EH3197" s="225"/>
      <c r="EI3197" s="225"/>
      <c r="EJ3197" s="225"/>
      <c r="EK3197" s="225"/>
      <c r="EL3197" s="225"/>
      <c r="EM3197" s="225"/>
      <c r="EN3197" s="225"/>
      <c r="EO3197" s="225"/>
      <c r="EP3197" s="225"/>
      <c r="EQ3197" s="225"/>
      <c r="ER3197" s="225"/>
      <c r="ES3197" s="225"/>
      <c r="ET3197" s="225"/>
    </row>
    <row r="3198" spans="1:150" s="223" customFormat="1" x14ac:dyDescent="0.3">
      <c r="A3198" s="226">
        <f>'HP-Ind, V2-Sep24'!E3200</f>
        <v>0</v>
      </c>
      <c r="B3198" s="225">
        <f t="shared" si="441"/>
        <v>1</v>
      </c>
      <c r="C3198" s="226">
        <f>'HP-Ind, V2-Sep24'!F3200</f>
        <v>0</v>
      </c>
      <c r="D3198" s="225" t="str">
        <f t="shared" si="442"/>
        <v/>
      </c>
      <c r="E3198" s="226">
        <f>'HP-Ind, V2-Sep24'!AS3200</f>
        <v>0</v>
      </c>
      <c r="F3198" s="225" t="str">
        <f t="shared" si="443"/>
        <v/>
      </c>
      <c r="G3198" s="225">
        <f>'HP-Ind, V2-Sep24'!Q3200</f>
        <v>0</v>
      </c>
      <c r="H3198" s="225" t="str">
        <f t="shared" si="444"/>
        <v/>
      </c>
      <c r="I3198" s="226">
        <f>'HP-Ind, V2-Sep24'!AI3200</f>
        <v>0</v>
      </c>
      <c r="J3198" s="225" t="str">
        <f t="shared" si="445"/>
        <v/>
      </c>
      <c r="K3198" s="227">
        <f>'HP-Ind, V2-Sep24'!AL3200</f>
        <v>0</v>
      </c>
      <c r="L3198" s="225" t="str">
        <f t="shared" si="446"/>
        <v/>
      </c>
      <c r="M3198" s="227">
        <f>'HP-Ind, V2-Sep24'!AM3200</f>
        <v>0</v>
      </c>
      <c r="N3198" s="225" t="str">
        <f t="shared" si="447"/>
        <v/>
      </c>
      <c r="O3198" s="228">
        <f t="shared" si="448"/>
        <v>1</v>
      </c>
      <c r="P3198" s="229" t="str">
        <f t="shared" si="449"/>
        <v>Bajo / Low</v>
      </c>
      <c r="EA3198" s="224"/>
      <c r="EB3198" s="225"/>
      <c r="EC3198" s="225"/>
      <c r="ED3198" s="225"/>
      <c r="EE3198" s="225"/>
      <c r="EF3198" s="225"/>
      <c r="EG3198" s="225"/>
      <c r="EH3198" s="225"/>
      <c r="EI3198" s="225"/>
      <c r="EJ3198" s="225"/>
      <c r="EK3198" s="225"/>
      <c r="EL3198" s="225"/>
      <c r="EM3198" s="225"/>
      <c r="EN3198" s="225"/>
      <c r="EO3198" s="225"/>
      <c r="EP3198" s="225"/>
      <c r="EQ3198" s="225"/>
      <c r="ER3198" s="225"/>
      <c r="ES3198" s="225"/>
      <c r="ET3198" s="225"/>
    </row>
    <row r="3199" spans="1:150" s="223" customFormat="1" x14ac:dyDescent="0.3">
      <c r="A3199" s="226">
        <f>'HP-Ind, V2-Sep24'!E3201</f>
        <v>0</v>
      </c>
      <c r="B3199" s="225">
        <f t="shared" si="441"/>
        <v>1</v>
      </c>
      <c r="C3199" s="226">
        <f>'HP-Ind, V2-Sep24'!F3201</f>
        <v>0</v>
      </c>
      <c r="D3199" s="225" t="str">
        <f t="shared" si="442"/>
        <v/>
      </c>
      <c r="E3199" s="226">
        <f>'HP-Ind, V2-Sep24'!AS3201</f>
        <v>0</v>
      </c>
      <c r="F3199" s="225" t="str">
        <f t="shared" si="443"/>
        <v/>
      </c>
      <c r="G3199" s="225">
        <f>'HP-Ind, V2-Sep24'!Q3201</f>
        <v>0</v>
      </c>
      <c r="H3199" s="225" t="str">
        <f t="shared" si="444"/>
        <v/>
      </c>
      <c r="I3199" s="226">
        <f>'HP-Ind, V2-Sep24'!AI3201</f>
        <v>0</v>
      </c>
      <c r="J3199" s="225" t="str">
        <f t="shared" si="445"/>
        <v/>
      </c>
      <c r="K3199" s="227">
        <f>'HP-Ind, V2-Sep24'!AL3201</f>
        <v>0</v>
      </c>
      <c r="L3199" s="225" t="str">
        <f t="shared" si="446"/>
        <v/>
      </c>
      <c r="M3199" s="227">
        <f>'HP-Ind, V2-Sep24'!AM3201</f>
        <v>0</v>
      </c>
      <c r="N3199" s="225" t="str">
        <f t="shared" si="447"/>
        <v/>
      </c>
      <c r="O3199" s="228">
        <f t="shared" si="448"/>
        <v>1</v>
      </c>
      <c r="P3199" s="229" t="str">
        <f t="shared" si="449"/>
        <v>Bajo / Low</v>
      </c>
      <c r="EA3199" s="224"/>
      <c r="EB3199" s="225"/>
      <c r="EC3199" s="225"/>
      <c r="ED3199" s="225"/>
      <c r="EE3199" s="225"/>
      <c r="EF3199" s="225"/>
      <c r="EG3199" s="225"/>
      <c r="EH3199" s="225"/>
      <c r="EI3199" s="225"/>
      <c r="EJ3199" s="225"/>
      <c r="EK3199" s="225"/>
      <c r="EL3199" s="225"/>
      <c r="EM3199" s="225"/>
      <c r="EN3199" s="225"/>
      <c r="EO3199" s="225"/>
      <c r="EP3199" s="225"/>
      <c r="EQ3199" s="225"/>
      <c r="ER3199" s="225"/>
      <c r="ES3199" s="225"/>
      <c r="ET3199" s="225"/>
    </row>
    <row r="3200" spans="1:150" s="223" customFormat="1" x14ac:dyDescent="0.3">
      <c r="A3200" s="226">
        <f>'HP-Ind, V2-Sep24'!E3202</f>
        <v>0</v>
      </c>
      <c r="B3200" s="225">
        <f t="shared" si="441"/>
        <v>1</v>
      </c>
      <c r="C3200" s="226">
        <f>'HP-Ind, V2-Sep24'!F3202</f>
        <v>0</v>
      </c>
      <c r="D3200" s="225" t="str">
        <f t="shared" si="442"/>
        <v/>
      </c>
      <c r="E3200" s="226">
        <f>'HP-Ind, V2-Sep24'!AS3202</f>
        <v>0</v>
      </c>
      <c r="F3200" s="225" t="str">
        <f t="shared" si="443"/>
        <v/>
      </c>
      <c r="G3200" s="225">
        <f>'HP-Ind, V2-Sep24'!Q3202</f>
        <v>0</v>
      </c>
      <c r="H3200" s="225" t="str">
        <f t="shared" si="444"/>
        <v/>
      </c>
      <c r="I3200" s="226">
        <f>'HP-Ind, V2-Sep24'!AI3202</f>
        <v>0</v>
      </c>
      <c r="J3200" s="225" t="str">
        <f t="shared" si="445"/>
        <v/>
      </c>
      <c r="K3200" s="227">
        <f>'HP-Ind, V2-Sep24'!AL3202</f>
        <v>0</v>
      </c>
      <c r="L3200" s="225" t="str">
        <f t="shared" si="446"/>
        <v/>
      </c>
      <c r="M3200" s="227">
        <f>'HP-Ind, V2-Sep24'!AM3202</f>
        <v>0</v>
      </c>
      <c r="N3200" s="225" t="str">
        <f t="shared" si="447"/>
        <v/>
      </c>
      <c r="O3200" s="228">
        <f t="shared" si="448"/>
        <v>1</v>
      </c>
      <c r="P3200" s="229" t="str">
        <f t="shared" si="449"/>
        <v>Bajo / Low</v>
      </c>
      <c r="EA3200" s="224"/>
      <c r="EB3200" s="225"/>
      <c r="EC3200" s="225"/>
      <c r="ED3200" s="225"/>
      <c r="EE3200" s="225"/>
      <c r="EF3200" s="225"/>
      <c r="EG3200" s="225"/>
      <c r="EH3200" s="225"/>
      <c r="EI3200" s="225"/>
      <c r="EJ3200" s="225"/>
      <c r="EK3200" s="225"/>
      <c r="EL3200" s="225"/>
      <c r="EM3200" s="225"/>
      <c r="EN3200" s="225"/>
      <c r="EO3200" s="225"/>
      <c r="EP3200" s="225"/>
      <c r="EQ3200" s="225"/>
      <c r="ER3200" s="225"/>
      <c r="ES3200" s="225"/>
      <c r="ET3200" s="225"/>
    </row>
    <row r="3201" spans="1:150" s="223" customFormat="1" x14ac:dyDescent="0.3">
      <c r="A3201" s="226">
        <f>'HP-Ind, V2-Sep24'!E3203</f>
        <v>0</v>
      </c>
      <c r="B3201" s="225">
        <f t="shared" si="441"/>
        <v>1</v>
      </c>
      <c r="C3201" s="226">
        <f>'HP-Ind, V2-Sep24'!F3203</f>
        <v>0</v>
      </c>
      <c r="D3201" s="225" t="str">
        <f t="shared" si="442"/>
        <v/>
      </c>
      <c r="E3201" s="226">
        <f>'HP-Ind, V2-Sep24'!AS3203</f>
        <v>0</v>
      </c>
      <c r="F3201" s="225" t="str">
        <f t="shared" si="443"/>
        <v/>
      </c>
      <c r="G3201" s="225">
        <f>'HP-Ind, V2-Sep24'!Q3203</f>
        <v>0</v>
      </c>
      <c r="H3201" s="225" t="str">
        <f t="shared" si="444"/>
        <v/>
      </c>
      <c r="I3201" s="226">
        <f>'HP-Ind, V2-Sep24'!AI3203</f>
        <v>0</v>
      </c>
      <c r="J3201" s="225" t="str">
        <f t="shared" si="445"/>
        <v/>
      </c>
      <c r="K3201" s="227">
        <f>'HP-Ind, V2-Sep24'!AL3203</f>
        <v>0</v>
      </c>
      <c r="L3201" s="225" t="str">
        <f t="shared" si="446"/>
        <v/>
      </c>
      <c r="M3201" s="227">
        <f>'HP-Ind, V2-Sep24'!AM3203</f>
        <v>0</v>
      </c>
      <c r="N3201" s="225" t="str">
        <f t="shared" si="447"/>
        <v/>
      </c>
      <c r="O3201" s="228">
        <f t="shared" si="448"/>
        <v>1</v>
      </c>
      <c r="P3201" s="229" t="str">
        <f t="shared" si="449"/>
        <v>Bajo / Low</v>
      </c>
      <c r="EA3201" s="224"/>
      <c r="EB3201" s="225"/>
      <c r="EC3201" s="225"/>
      <c r="ED3201" s="225"/>
      <c r="EE3201" s="225"/>
      <c r="EF3201" s="225"/>
      <c r="EG3201" s="225"/>
      <c r="EH3201" s="225"/>
      <c r="EI3201" s="225"/>
      <c r="EJ3201" s="225"/>
      <c r="EK3201" s="225"/>
      <c r="EL3201" s="225"/>
      <c r="EM3201" s="225"/>
      <c r="EN3201" s="225"/>
      <c r="EO3201" s="225"/>
      <c r="EP3201" s="225"/>
      <c r="EQ3201" s="225"/>
      <c r="ER3201" s="225"/>
      <c r="ES3201" s="225"/>
      <c r="ET3201" s="225"/>
    </row>
    <row r="3202" spans="1:150" s="223" customFormat="1" x14ac:dyDescent="0.3">
      <c r="A3202" s="226">
        <f>'HP-Ind, V2-Sep24'!E3204</f>
        <v>0</v>
      </c>
      <c r="B3202" s="225">
        <f t="shared" si="441"/>
        <v>1</v>
      </c>
      <c r="C3202" s="226">
        <f>'HP-Ind, V2-Sep24'!F3204</f>
        <v>0</v>
      </c>
      <c r="D3202" s="225" t="str">
        <f t="shared" si="442"/>
        <v/>
      </c>
      <c r="E3202" s="226">
        <f>'HP-Ind, V2-Sep24'!AS3204</f>
        <v>0</v>
      </c>
      <c r="F3202" s="225" t="str">
        <f t="shared" si="443"/>
        <v/>
      </c>
      <c r="G3202" s="225">
        <f>'HP-Ind, V2-Sep24'!Q3204</f>
        <v>0</v>
      </c>
      <c r="H3202" s="225" t="str">
        <f t="shared" si="444"/>
        <v/>
      </c>
      <c r="I3202" s="226">
        <f>'HP-Ind, V2-Sep24'!AI3204</f>
        <v>0</v>
      </c>
      <c r="J3202" s="225" t="str">
        <f t="shared" si="445"/>
        <v/>
      </c>
      <c r="K3202" s="227">
        <f>'HP-Ind, V2-Sep24'!AL3204</f>
        <v>0</v>
      </c>
      <c r="L3202" s="225" t="str">
        <f t="shared" si="446"/>
        <v/>
      </c>
      <c r="M3202" s="227">
        <f>'HP-Ind, V2-Sep24'!AM3204</f>
        <v>0</v>
      </c>
      <c r="N3202" s="225" t="str">
        <f t="shared" si="447"/>
        <v/>
      </c>
      <c r="O3202" s="228">
        <f t="shared" si="448"/>
        <v>1</v>
      </c>
      <c r="P3202" s="229" t="str">
        <f t="shared" si="449"/>
        <v>Bajo / Low</v>
      </c>
      <c r="EA3202" s="224"/>
      <c r="EB3202" s="225"/>
      <c r="EC3202" s="225"/>
      <c r="ED3202" s="225"/>
      <c r="EE3202" s="225"/>
      <c r="EF3202" s="225"/>
      <c r="EG3202" s="225"/>
      <c r="EH3202" s="225"/>
      <c r="EI3202" s="225"/>
      <c r="EJ3202" s="225"/>
      <c r="EK3202" s="225"/>
      <c r="EL3202" s="225"/>
      <c r="EM3202" s="225"/>
      <c r="EN3202" s="225"/>
      <c r="EO3202" s="225"/>
      <c r="EP3202" s="225"/>
      <c r="EQ3202" s="225"/>
      <c r="ER3202" s="225"/>
      <c r="ES3202" s="225"/>
      <c r="ET3202" s="225"/>
    </row>
    <row r="3203" spans="1:150" s="223" customFormat="1" x14ac:dyDescent="0.3">
      <c r="A3203" s="226">
        <f>'HP-Ind, V2-Sep24'!E3205</f>
        <v>0</v>
      </c>
      <c r="B3203" s="225">
        <f t="shared" ref="B3203:B3266" si="450">IF(AND(A3203&gt;=0, A3203&lt;=5), 1, IF(AND(A3203&gt;5, A3203&lt;=20), 2, IF(A3203&gt;20, 3, "")))</f>
        <v>1</v>
      </c>
      <c r="C3203" s="226">
        <f>'HP-Ind, V2-Sep24'!F3205</f>
        <v>0</v>
      </c>
      <c r="D3203" s="225" t="str">
        <f t="shared" ref="D3203:D3266" si="451">IF(C3203="Propia / Owned",1,IF(C3203="Arrendada / Leased",3,""))</f>
        <v/>
      </c>
      <c r="E3203" s="226">
        <f>'HP-Ind, V2-Sep24'!AS3205</f>
        <v>0</v>
      </c>
      <c r="F3203" s="225" t="str">
        <f t="shared" ref="F3203:F3266" si="452">IF(AND(E3203&gt;0, E3203&lt;=1000), 1, IF(AND(E3203&gt;1000, E3203&lt;=2000), 2, IF(E3203&gt;2000, 3, "")))</f>
        <v/>
      </c>
      <c r="G3203" s="225">
        <f>'HP-Ind, V2-Sep24'!Q3205</f>
        <v>0</v>
      </c>
      <c r="H3203" s="225" t="str">
        <f t="shared" ref="H3203:H3266" si="453">IF(G3203="NA", 1, IF(G3203="Intercalado / Intercrop", 2, IF(G3203="Rotación / Rotation", 3, "")))</f>
        <v/>
      </c>
      <c r="I3203" s="226">
        <f>'HP-Ind, V2-Sep24'!AI3205</f>
        <v>0</v>
      </c>
      <c r="J3203" s="225" t="str">
        <f t="shared" ref="J3203:J3266" si="454">IF(I3203="Sí / Yes",1,IF(I3203="No",3,""))</f>
        <v/>
      </c>
      <c r="K3203" s="227">
        <f>'HP-Ind, V2-Sep24'!AL3205</f>
        <v>0</v>
      </c>
      <c r="L3203" s="225" t="str">
        <f t="shared" ref="L3203:L3266" si="455">IF(OR(K3203="Orgánico / Organic", K3203="Natural"), 1, IF(OR(K3203="T1", K3203="T2", K3203="T3"), 2, IF(K3203="Convencional / Conventional", 3, "")))</f>
        <v/>
      </c>
      <c r="M3203" s="227">
        <f>'HP-Ind, V2-Sep24'!AM3205</f>
        <v>0</v>
      </c>
      <c r="N3203" s="225" t="str">
        <f t="shared" ref="N3203:N3266" si="456">IF(M3203="Bajo / Low", 1, IF(M3203="Medio / Medium", 2, IF(M3203="Alto / High", 3, "")))</f>
        <v/>
      </c>
      <c r="O3203" s="228">
        <f t="shared" ref="O3203:O3266" si="457">AVERAGE(B3203,D3203,F3203,H3203,J3203,L3203,N3203)</f>
        <v>1</v>
      </c>
      <c r="P3203" s="229" t="str">
        <f t="shared" ref="P3203:P3266" si="458">IF(O3203&gt;0, IF(O3203&lt;1.5, "Bajo / Low", IF(O3203&lt;=2.3, "Medio / Medium", "Alto / High")), "")</f>
        <v>Bajo / Low</v>
      </c>
      <c r="EA3203" s="224"/>
      <c r="EB3203" s="225"/>
      <c r="EC3203" s="225"/>
      <c r="ED3203" s="225"/>
      <c r="EE3203" s="225"/>
      <c r="EF3203" s="225"/>
      <c r="EG3203" s="225"/>
      <c r="EH3203" s="225"/>
      <c r="EI3203" s="225"/>
      <c r="EJ3203" s="225"/>
      <c r="EK3203" s="225"/>
      <c r="EL3203" s="225"/>
      <c r="EM3203" s="225"/>
      <c r="EN3203" s="225"/>
      <c r="EO3203" s="225"/>
      <c r="EP3203" s="225"/>
      <c r="EQ3203" s="225"/>
      <c r="ER3203" s="225"/>
      <c r="ES3203" s="225"/>
      <c r="ET3203" s="225"/>
    </row>
    <row r="3204" spans="1:150" s="223" customFormat="1" x14ac:dyDescent="0.3">
      <c r="A3204" s="226">
        <f>'HP-Ind, V2-Sep24'!E3206</f>
        <v>0</v>
      </c>
      <c r="B3204" s="225">
        <f t="shared" si="450"/>
        <v>1</v>
      </c>
      <c r="C3204" s="226">
        <f>'HP-Ind, V2-Sep24'!F3206</f>
        <v>0</v>
      </c>
      <c r="D3204" s="225" t="str">
        <f t="shared" si="451"/>
        <v/>
      </c>
      <c r="E3204" s="226">
        <f>'HP-Ind, V2-Sep24'!AS3206</f>
        <v>0</v>
      </c>
      <c r="F3204" s="225" t="str">
        <f t="shared" si="452"/>
        <v/>
      </c>
      <c r="G3204" s="225">
        <f>'HP-Ind, V2-Sep24'!Q3206</f>
        <v>0</v>
      </c>
      <c r="H3204" s="225" t="str">
        <f t="shared" si="453"/>
        <v/>
      </c>
      <c r="I3204" s="226">
        <f>'HP-Ind, V2-Sep24'!AI3206</f>
        <v>0</v>
      </c>
      <c r="J3204" s="225" t="str">
        <f t="shared" si="454"/>
        <v/>
      </c>
      <c r="K3204" s="227">
        <f>'HP-Ind, V2-Sep24'!AL3206</f>
        <v>0</v>
      </c>
      <c r="L3204" s="225" t="str">
        <f t="shared" si="455"/>
        <v/>
      </c>
      <c r="M3204" s="227">
        <f>'HP-Ind, V2-Sep24'!AM3206</f>
        <v>0</v>
      </c>
      <c r="N3204" s="225" t="str">
        <f t="shared" si="456"/>
        <v/>
      </c>
      <c r="O3204" s="228">
        <f t="shared" si="457"/>
        <v>1</v>
      </c>
      <c r="P3204" s="229" t="str">
        <f t="shared" si="458"/>
        <v>Bajo / Low</v>
      </c>
      <c r="EA3204" s="224"/>
      <c r="EB3204" s="225"/>
      <c r="EC3204" s="225"/>
      <c r="ED3204" s="225"/>
      <c r="EE3204" s="225"/>
      <c r="EF3204" s="225"/>
      <c r="EG3204" s="225"/>
      <c r="EH3204" s="225"/>
      <c r="EI3204" s="225"/>
      <c r="EJ3204" s="225"/>
      <c r="EK3204" s="225"/>
      <c r="EL3204" s="225"/>
      <c r="EM3204" s="225"/>
      <c r="EN3204" s="225"/>
      <c r="EO3204" s="225"/>
      <c r="EP3204" s="225"/>
      <c r="EQ3204" s="225"/>
      <c r="ER3204" s="225"/>
      <c r="ES3204" s="225"/>
      <c r="ET3204" s="225"/>
    </row>
    <row r="3205" spans="1:150" s="223" customFormat="1" x14ac:dyDescent="0.3">
      <c r="A3205" s="226">
        <f>'HP-Ind, V2-Sep24'!E3207</f>
        <v>0</v>
      </c>
      <c r="B3205" s="225">
        <f t="shared" si="450"/>
        <v>1</v>
      </c>
      <c r="C3205" s="226">
        <f>'HP-Ind, V2-Sep24'!F3207</f>
        <v>0</v>
      </c>
      <c r="D3205" s="225" t="str">
        <f t="shared" si="451"/>
        <v/>
      </c>
      <c r="E3205" s="226">
        <f>'HP-Ind, V2-Sep24'!AS3207</f>
        <v>0</v>
      </c>
      <c r="F3205" s="225" t="str">
        <f t="shared" si="452"/>
        <v/>
      </c>
      <c r="G3205" s="225">
        <f>'HP-Ind, V2-Sep24'!Q3207</f>
        <v>0</v>
      </c>
      <c r="H3205" s="225" t="str">
        <f t="shared" si="453"/>
        <v/>
      </c>
      <c r="I3205" s="226">
        <f>'HP-Ind, V2-Sep24'!AI3207</f>
        <v>0</v>
      </c>
      <c r="J3205" s="225" t="str">
        <f t="shared" si="454"/>
        <v/>
      </c>
      <c r="K3205" s="227">
        <f>'HP-Ind, V2-Sep24'!AL3207</f>
        <v>0</v>
      </c>
      <c r="L3205" s="225" t="str">
        <f t="shared" si="455"/>
        <v/>
      </c>
      <c r="M3205" s="227">
        <f>'HP-Ind, V2-Sep24'!AM3207</f>
        <v>0</v>
      </c>
      <c r="N3205" s="225" t="str">
        <f t="shared" si="456"/>
        <v/>
      </c>
      <c r="O3205" s="228">
        <f t="shared" si="457"/>
        <v>1</v>
      </c>
      <c r="P3205" s="229" t="str">
        <f t="shared" si="458"/>
        <v>Bajo / Low</v>
      </c>
      <c r="EA3205" s="224"/>
      <c r="EB3205" s="225"/>
      <c r="EC3205" s="225"/>
      <c r="ED3205" s="225"/>
      <c r="EE3205" s="225"/>
      <c r="EF3205" s="225"/>
      <c r="EG3205" s="225"/>
      <c r="EH3205" s="225"/>
      <c r="EI3205" s="225"/>
      <c r="EJ3205" s="225"/>
      <c r="EK3205" s="225"/>
      <c r="EL3205" s="225"/>
      <c r="EM3205" s="225"/>
      <c r="EN3205" s="225"/>
      <c r="EO3205" s="225"/>
      <c r="EP3205" s="225"/>
      <c r="EQ3205" s="225"/>
      <c r="ER3205" s="225"/>
      <c r="ES3205" s="225"/>
      <c r="ET3205" s="225"/>
    </row>
    <row r="3206" spans="1:150" s="223" customFormat="1" x14ac:dyDescent="0.3">
      <c r="A3206" s="226">
        <f>'HP-Ind, V2-Sep24'!E3208</f>
        <v>0</v>
      </c>
      <c r="B3206" s="225">
        <f t="shared" si="450"/>
        <v>1</v>
      </c>
      <c r="C3206" s="226">
        <f>'HP-Ind, V2-Sep24'!F3208</f>
        <v>0</v>
      </c>
      <c r="D3206" s="225" t="str">
        <f t="shared" si="451"/>
        <v/>
      </c>
      <c r="E3206" s="226">
        <f>'HP-Ind, V2-Sep24'!AS3208</f>
        <v>0</v>
      </c>
      <c r="F3206" s="225" t="str">
        <f t="shared" si="452"/>
        <v/>
      </c>
      <c r="G3206" s="225">
        <f>'HP-Ind, V2-Sep24'!Q3208</f>
        <v>0</v>
      </c>
      <c r="H3206" s="225" t="str">
        <f t="shared" si="453"/>
        <v/>
      </c>
      <c r="I3206" s="226">
        <f>'HP-Ind, V2-Sep24'!AI3208</f>
        <v>0</v>
      </c>
      <c r="J3206" s="225" t="str">
        <f t="shared" si="454"/>
        <v/>
      </c>
      <c r="K3206" s="227">
        <f>'HP-Ind, V2-Sep24'!AL3208</f>
        <v>0</v>
      </c>
      <c r="L3206" s="225" t="str">
        <f t="shared" si="455"/>
        <v/>
      </c>
      <c r="M3206" s="227">
        <f>'HP-Ind, V2-Sep24'!AM3208</f>
        <v>0</v>
      </c>
      <c r="N3206" s="225" t="str">
        <f t="shared" si="456"/>
        <v/>
      </c>
      <c r="O3206" s="228">
        <f t="shared" si="457"/>
        <v>1</v>
      </c>
      <c r="P3206" s="229" t="str">
        <f t="shared" si="458"/>
        <v>Bajo / Low</v>
      </c>
      <c r="EA3206" s="224"/>
      <c r="EB3206" s="225"/>
      <c r="EC3206" s="225"/>
      <c r="ED3206" s="225"/>
      <c r="EE3206" s="225"/>
      <c r="EF3206" s="225"/>
      <c r="EG3206" s="225"/>
      <c r="EH3206" s="225"/>
      <c r="EI3206" s="225"/>
      <c r="EJ3206" s="225"/>
      <c r="EK3206" s="225"/>
      <c r="EL3206" s="225"/>
      <c r="EM3206" s="225"/>
      <c r="EN3206" s="225"/>
      <c r="EO3206" s="225"/>
      <c r="EP3206" s="225"/>
      <c r="EQ3206" s="225"/>
      <c r="ER3206" s="225"/>
      <c r="ES3206" s="225"/>
      <c r="ET3206" s="225"/>
    </row>
    <row r="3207" spans="1:150" s="223" customFormat="1" x14ac:dyDescent="0.3">
      <c r="A3207" s="226">
        <f>'HP-Ind, V2-Sep24'!E3209</f>
        <v>0</v>
      </c>
      <c r="B3207" s="225">
        <f t="shared" si="450"/>
        <v>1</v>
      </c>
      <c r="C3207" s="226">
        <f>'HP-Ind, V2-Sep24'!F3209</f>
        <v>0</v>
      </c>
      <c r="D3207" s="225" t="str">
        <f t="shared" si="451"/>
        <v/>
      </c>
      <c r="E3207" s="226">
        <f>'HP-Ind, V2-Sep24'!AS3209</f>
        <v>0</v>
      </c>
      <c r="F3207" s="225" t="str">
        <f t="shared" si="452"/>
        <v/>
      </c>
      <c r="G3207" s="225">
        <f>'HP-Ind, V2-Sep24'!Q3209</f>
        <v>0</v>
      </c>
      <c r="H3207" s="225" t="str">
        <f t="shared" si="453"/>
        <v/>
      </c>
      <c r="I3207" s="226">
        <f>'HP-Ind, V2-Sep24'!AI3209</f>
        <v>0</v>
      </c>
      <c r="J3207" s="225" t="str">
        <f t="shared" si="454"/>
        <v/>
      </c>
      <c r="K3207" s="227">
        <f>'HP-Ind, V2-Sep24'!AL3209</f>
        <v>0</v>
      </c>
      <c r="L3207" s="225" t="str">
        <f t="shared" si="455"/>
        <v/>
      </c>
      <c r="M3207" s="227">
        <f>'HP-Ind, V2-Sep24'!AM3209</f>
        <v>0</v>
      </c>
      <c r="N3207" s="225" t="str">
        <f t="shared" si="456"/>
        <v/>
      </c>
      <c r="O3207" s="228">
        <f t="shared" si="457"/>
        <v>1</v>
      </c>
      <c r="P3207" s="229" t="str">
        <f t="shared" si="458"/>
        <v>Bajo / Low</v>
      </c>
      <c r="EA3207" s="224"/>
      <c r="EB3207" s="225"/>
      <c r="EC3207" s="225"/>
      <c r="ED3207" s="225"/>
      <c r="EE3207" s="225"/>
      <c r="EF3207" s="225"/>
      <c r="EG3207" s="225"/>
      <c r="EH3207" s="225"/>
      <c r="EI3207" s="225"/>
      <c r="EJ3207" s="225"/>
      <c r="EK3207" s="225"/>
      <c r="EL3207" s="225"/>
      <c r="EM3207" s="225"/>
      <c r="EN3207" s="225"/>
      <c r="EO3207" s="225"/>
      <c r="EP3207" s="225"/>
      <c r="EQ3207" s="225"/>
      <c r="ER3207" s="225"/>
      <c r="ES3207" s="225"/>
      <c r="ET3207" s="225"/>
    </row>
    <row r="3208" spans="1:150" s="223" customFormat="1" x14ac:dyDescent="0.3">
      <c r="A3208" s="226">
        <f>'HP-Ind, V2-Sep24'!E3210</f>
        <v>0</v>
      </c>
      <c r="B3208" s="225">
        <f t="shared" si="450"/>
        <v>1</v>
      </c>
      <c r="C3208" s="226">
        <f>'HP-Ind, V2-Sep24'!F3210</f>
        <v>0</v>
      </c>
      <c r="D3208" s="225" t="str">
        <f t="shared" si="451"/>
        <v/>
      </c>
      <c r="E3208" s="226">
        <f>'HP-Ind, V2-Sep24'!AS3210</f>
        <v>0</v>
      </c>
      <c r="F3208" s="225" t="str">
        <f t="shared" si="452"/>
        <v/>
      </c>
      <c r="G3208" s="225">
        <f>'HP-Ind, V2-Sep24'!Q3210</f>
        <v>0</v>
      </c>
      <c r="H3208" s="225" t="str">
        <f t="shared" si="453"/>
        <v/>
      </c>
      <c r="I3208" s="226">
        <f>'HP-Ind, V2-Sep24'!AI3210</f>
        <v>0</v>
      </c>
      <c r="J3208" s="225" t="str">
        <f t="shared" si="454"/>
        <v/>
      </c>
      <c r="K3208" s="227">
        <f>'HP-Ind, V2-Sep24'!AL3210</f>
        <v>0</v>
      </c>
      <c r="L3208" s="225" t="str">
        <f t="shared" si="455"/>
        <v/>
      </c>
      <c r="M3208" s="227">
        <f>'HP-Ind, V2-Sep24'!AM3210</f>
        <v>0</v>
      </c>
      <c r="N3208" s="225" t="str">
        <f t="shared" si="456"/>
        <v/>
      </c>
      <c r="O3208" s="228">
        <f t="shared" si="457"/>
        <v>1</v>
      </c>
      <c r="P3208" s="229" t="str">
        <f t="shared" si="458"/>
        <v>Bajo / Low</v>
      </c>
      <c r="EA3208" s="224"/>
      <c r="EB3208" s="225"/>
      <c r="EC3208" s="225"/>
      <c r="ED3208" s="225"/>
      <c r="EE3208" s="225"/>
      <c r="EF3208" s="225"/>
      <c r="EG3208" s="225"/>
      <c r="EH3208" s="225"/>
      <c r="EI3208" s="225"/>
      <c r="EJ3208" s="225"/>
      <c r="EK3208" s="225"/>
      <c r="EL3208" s="225"/>
      <c r="EM3208" s="225"/>
      <c r="EN3208" s="225"/>
      <c r="EO3208" s="225"/>
      <c r="EP3208" s="225"/>
      <c r="EQ3208" s="225"/>
      <c r="ER3208" s="225"/>
      <c r="ES3208" s="225"/>
      <c r="ET3208" s="225"/>
    </row>
    <row r="3209" spans="1:150" s="223" customFormat="1" x14ac:dyDescent="0.3">
      <c r="A3209" s="226">
        <f>'HP-Ind, V2-Sep24'!E3211</f>
        <v>0</v>
      </c>
      <c r="B3209" s="225">
        <f t="shared" si="450"/>
        <v>1</v>
      </c>
      <c r="C3209" s="226">
        <f>'HP-Ind, V2-Sep24'!F3211</f>
        <v>0</v>
      </c>
      <c r="D3209" s="225" t="str">
        <f t="shared" si="451"/>
        <v/>
      </c>
      <c r="E3209" s="226">
        <f>'HP-Ind, V2-Sep24'!AS3211</f>
        <v>0</v>
      </c>
      <c r="F3209" s="225" t="str">
        <f t="shared" si="452"/>
        <v/>
      </c>
      <c r="G3209" s="225">
        <f>'HP-Ind, V2-Sep24'!Q3211</f>
        <v>0</v>
      </c>
      <c r="H3209" s="225" t="str">
        <f t="shared" si="453"/>
        <v/>
      </c>
      <c r="I3209" s="226">
        <f>'HP-Ind, V2-Sep24'!AI3211</f>
        <v>0</v>
      </c>
      <c r="J3209" s="225" t="str">
        <f t="shared" si="454"/>
        <v/>
      </c>
      <c r="K3209" s="227">
        <f>'HP-Ind, V2-Sep24'!AL3211</f>
        <v>0</v>
      </c>
      <c r="L3209" s="225" t="str">
        <f t="shared" si="455"/>
        <v/>
      </c>
      <c r="M3209" s="227">
        <f>'HP-Ind, V2-Sep24'!AM3211</f>
        <v>0</v>
      </c>
      <c r="N3209" s="225" t="str">
        <f t="shared" si="456"/>
        <v/>
      </c>
      <c r="O3209" s="228">
        <f t="shared" si="457"/>
        <v>1</v>
      </c>
      <c r="P3209" s="229" t="str">
        <f t="shared" si="458"/>
        <v>Bajo / Low</v>
      </c>
      <c r="EA3209" s="224"/>
      <c r="EB3209" s="225"/>
      <c r="EC3209" s="225"/>
      <c r="ED3209" s="225"/>
      <c r="EE3209" s="225"/>
      <c r="EF3209" s="225"/>
      <c r="EG3209" s="225"/>
      <c r="EH3209" s="225"/>
      <c r="EI3209" s="225"/>
      <c r="EJ3209" s="225"/>
      <c r="EK3209" s="225"/>
      <c r="EL3209" s="225"/>
      <c r="EM3209" s="225"/>
      <c r="EN3209" s="225"/>
      <c r="EO3209" s="225"/>
      <c r="EP3209" s="225"/>
      <c r="EQ3209" s="225"/>
      <c r="ER3209" s="225"/>
      <c r="ES3209" s="225"/>
      <c r="ET3209" s="225"/>
    </row>
    <row r="3210" spans="1:150" s="223" customFormat="1" x14ac:dyDescent="0.3">
      <c r="A3210" s="226">
        <f>'HP-Ind, V2-Sep24'!E3212</f>
        <v>0</v>
      </c>
      <c r="B3210" s="225">
        <f t="shared" si="450"/>
        <v>1</v>
      </c>
      <c r="C3210" s="226">
        <f>'HP-Ind, V2-Sep24'!F3212</f>
        <v>0</v>
      </c>
      <c r="D3210" s="225" t="str">
        <f t="shared" si="451"/>
        <v/>
      </c>
      <c r="E3210" s="226">
        <f>'HP-Ind, V2-Sep24'!AS3212</f>
        <v>0</v>
      </c>
      <c r="F3210" s="225" t="str">
        <f t="shared" si="452"/>
        <v/>
      </c>
      <c r="G3210" s="225">
        <f>'HP-Ind, V2-Sep24'!Q3212</f>
        <v>0</v>
      </c>
      <c r="H3210" s="225" t="str">
        <f t="shared" si="453"/>
        <v/>
      </c>
      <c r="I3210" s="226">
        <f>'HP-Ind, V2-Sep24'!AI3212</f>
        <v>0</v>
      </c>
      <c r="J3210" s="225" t="str">
        <f t="shared" si="454"/>
        <v/>
      </c>
      <c r="K3210" s="227">
        <f>'HP-Ind, V2-Sep24'!AL3212</f>
        <v>0</v>
      </c>
      <c r="L3210" s="225" t="str">
        <f t="shared" si="455"/>
        <v/>
      </c>
      <c r="M3210" s="227">
        <f>'HP-Ind, V2-Sep24'!AM3212</f>
        <v>0</v>
      </c>
      <c r="N3210" s="225" t="str">
        <f t="shared" si="456"/>
        <v/>
      </c>
      <c r="O3210" s="228">
        <f t="shared" si="457"/>
        <v>1</v>
      </c>
      <c r="P3210" s="229" t="str">
        <f t="shared" si="458"/>
        <v>Bajo / Low</v>
      </c>
      <c r="EA3210" s="224"/>
      <c r="EB3210" s="225"/>
      <c r="EC3210" s="225"/>
      <c r="ED3210" s="225"/>
      <c r="EE3210" s="225"/>
      <c r="EF3210" s="225"/>
      <c r="EG3210" s="225"/>
      <c r="EH3210" s="225"/>
      <c r="EI3210" s="225"/>
      <c r="EJ3210" s="225"/>
      <c r="EK3210" s="225"/>
      <c r="EL3210" s="225"/>
      <c r="EM3210" s="225"/>
      <c r="EN3210" s="225"/>
      <c r="EO3210" s="225"/>
      <c r="EP3210" s="225"/>
      <c r="EQ3210" s="225"/>
      <c r="ER3210" s="225"/>
      <c r="ES3210" s="225"/>
      <c r="ET3210" s="225"/>
    </row>
    <row r="3211" spans="1:150" s="223" customFormat="1" x14ac:dyDescent="0.3">
      <c r="A3211" s="226">
        <f>'HP-Ind, V2-Sep24'!E3213</f>
        <v>0</v>
      </c>
      <c r="B3211" s="225">
        <f t="shared" si="450"/>
        <v>1</v>
      </c>
      <c r="C3211" s="226">
        <f>'HP-Ind, V2-Sep24'!F3213</f>
        <v>0</v>
      </c>
      <c r="D3211" s="225" t="str">
        <f t="shared" si="451"/>
        <v/>
      </c>
      <c r="E3211" s="226">
        <f>'HP-Ind, V2-Sep24'!AS3213</f>
        <v>0</v>
      </c>
      <c r="F3211" s="225" t="str">
        <f t="shared" si="452"/>
        <v/>
      </c>
      <c r="G3211" s="225">
        <f>'HP-Ind, V2-Sep24'!Q3213</f>
        <v>0</v>
      </c>
      <c r="H3211" s="225" t="str">
        <f t="shared" si="453"/>
        <v/>
      </c>
      <c r="I3211" s="226">
        <f>'HP-Ind, V2-Sep24'!AI3213</f>
        <v>0</v>
      </c>
      <c r="J3211" s="225" t="str">
        <f t="shared" si="454"/>
        <v/>
      </c>
      <c r="K3211" s="227">
        <f>'HP-Ind, V2-Sep24'!AL3213</f>
        <v>0</v>
      </c>
      <c r="L3211" s="225" t="str">
        <f t="shared" si="455"/>
        <v/>
      </c>
      <c r="M3211" s="227">
        <f>'HP-Ind, V2-Sep24'!AM3213</f>
        <v>0</v>
      </c>
      <c r="N3211" s="225" t="str">
        <f t="shared" si="456"/>
        <v/>
      </c>
      <c r="O3211" s="228">
        <f t="shared" si="457"/>
        <v>1</v>
      </c>
      <c r="P3211" s="229" t="str">
        <f t="shared" si="458"/>
        <v>Bajo / Low</v>
      </c>
      <c r="EA3211" s="224"/>
      <c r="EB3211" s="225"/>
      <c r="EC3211" s="225"/>
      <c r="ED3211" s="225"/>
      <c r="EE3211" s="225"/>
      <c r="EF3211" s="225"/>
      <c r="EG3211" s="225"/>
      <c r="EH3211" s="225"/>
      <c r="EI3211" s="225"/>
      <c r="EJ3211" s="225"/>
      <c r="EK3211" s="225"/>
      <c r="EL3211" s="225"/>
      <c r="EM3211" s="225"/>
      <c r="EN3211" s="225"/>
      <c r="EO3211" s="225"/>
      <c r="EP3211" s="225"/>
      <c r="EQ3211" s="225"/>
      <c r="ER3211" s="225"/>
      <c r="ES3211" s="225"/>
      <c r="ET3211" s="225"/>
    </row>
    <row r="3212" spans="1:150" s="223" customFormat="1" x14ac:dyDescent="0.3">
      <c r="A3212" s="226">
        <f>'HP-Ind, V2-Sep24'!E3214</f>
        <v>0</v>
      </c>
      <c r="B3212" s="225">
        <f t="shared" si="450"/>
        <v>1</v>
      </c>
      <c r="C3212" s="226">
        <f>'HP-Ind, V2-Sep24'!F3214</f>
        <v>0</v>
      </c>
      <c r="D3212" s="225" t="str">
        <f t="shared" si="451"/>
        <v/>
      </c>
      <c r="E3212" s="226">
        <f>'HP-Ind, V2-Sep24'!AS3214</f>
        <v>0</v>
      </c>
      <c r="F3212" s="225" t="str">
        <f t="shared" si="452"/>
        <v/>
      </c>
      <c r="G3212" s="225">
        <f>'HP-Ind, V2-Sep24'!Q3214</f>
        <v>0</v>
      </c>
      <c r="H3212" s="225" t="str">
        <f t="shared" si="453"/>
        <v/>
      </c>
      <c r="I3212" s="226">
        <f>'HP-Ind, V2-Sep24'!AI3214</f>
        <v>0</v>
      </c>
      <c r="J3212" s="225" t="str">
        <f t="shared" si="454"/>
        <v/>
      </c>
      <c r="K3212" s="227">
        <f>'HP-Ind, V2-Sep24'!AL3214</f>
        <v>0</v>
      </c>
      <c r="L3212" s="225" t="str">
        <f t="shared" si="455"/>
        <v/>
      </c>
      <c r="M3212" s="227">
        <f>'HP-Ind, V2-Sep24'!AM3214</f>
        <v>0</v>
      </c>
      <c r="N3212" s="225" t="str">
        <f t="shared" si="456"/>
        <v/>
      </c>
      <c r="O3212" s="228">
        <f t="shared" si="457"/>
        <v>1</v>
      </c>
      <c r="P3212" s="229" t="str">
        <f t="shared" si="458"/>
        <v>Bajo / Low</v>
      </c>
      <c r="EA3212" s="224"/>
      <c r="EB3212" s="225"/>
      <c r="EC3212" s="225"/>
      <c r="ED3212" s="225"/>
      <c r="EE3212" s="225"/>
      <c r="EF3212" s="225"/>
      <c r="EG3212" s="225"/>
      <c r="EH3212" s="225"/>
      <c r="EI3212" s="225"/>
      <c r="EJ3212" s="225"/>
      <c r="EK3212" s="225"/>
      <c r="EL3212" s="225"/>
      <c r="EM3212" s="225"/>
      <c r="EN3212" s="225"/>
      <c r="EO3212" s="225"/>
      <c r="EP3212" s="225"/>
      <c r="EQ3212" s="225"/>
      <c r="ER3212" s="225"/>
      <c r="ES3212" s="225"/>
      <c r="ET3212" s="225"/>
    </row>
    <row r="3213" spans="1:150" s="223" customFormat="1" x14ac:dyDescent="0.3">
      <c r="A3213" s="226">
        <f>'HP-Ind, V2-Sep24'!E3215</f>
        <v>0</v>
      </c>
      <c r="B3213" s="225">
        <f t="shared" si="450"/>
        <v>1</v>
      </c>
      <c r="C3213" s="226">
        <f>'HP-Ind, V2-Sep24'!F3215</f>
        <v>0</v>
      </c>
      <c r="D3213" s="225" t="str">
        <f t="shared" si="451"/>
        <v/>
      </c>
      <c r="E3213" s="226">
        <f>'HP-Ind, V2-Sep24'!AS3215</f>
        <v>0</v>
      </c>
      <c r="F3213" s="225" t="str">
        <f t="shared" si="452"/>
        <v/>
      </c>
      <c r="G3213" s="225">
        <f>'HP-Ind, V2-Sep24'!Q3215</f>
        <v>0</v>
      </c>
      <c r="H3213" s="225" t="str">
        <f t="shared" si="453"/>
        <v/>
      </c>
      <c r="I3213" s="226">
        <f>'HP-Ind, V2-Sep24'!AI3215</f>
        <v>0</v>
      </c>
      <c r="J3213" s="225" t="str">
        <f t="shared" si="454"/>
        <v/>
      </c>
      <c r="K3213" s="227">
        <f>'HP-Ind, V2-Sep24'!AL3215</f>
        <v>0</v>
      </c>
      <c r="L3213" s="225" t="str">
        <f t="shared" si="455"/>
        <v/>
      </c>
      <c r="M3213" s="227">
        <f>'HP-Ind, V2-Sep24'!AM3215</f>
        <v>0</v>
      </c>
      <c r="N3213" s="225" t="str">
        <f t="shared" si="456"/>
        <v/>
      </c>
      <c r="O3213" s="228">
        <f t="shared" si="457"/>
        <v>1</v>
      </c>
      <c r="P3213" s="229" t="str">
        <f t="shared" si="458"/>
        <v>Bajo / Low</v>
      </c>
      <c r="EA3213" s="224"/>
      <c r="EB3213" s="225"/>
      <c r="EC3213" s="225"/>
      <c r="ED3213" s="225"/>
      <c r="EE3213" s="225"/>
      <c r="EF3213" s="225"/>
      <c r="EG3213" s="225"/>
      <c r="EH3213" s="225"/>
      <c r="EI3213" s="225"/>
      <c r="EJ3213" s="225"/>
      <c r="EK3213" s="225"/>
      <c r="EL3213" s="225"/>
      <c r="EM3213" s="225"/>
      <c r="EN3213" s="225"/>
      <c r="EO3213" s="225"/>
      <c r="EP3213" s="225"/>
      <c r="EQ3213" s="225"/>
      <c r="ER3213" s="225"/>
      <c r="ES3213" s="225"/>
      <c r="ET3213" s="225"/>
    </row>
    <row r="3214" spans="1:150" s="223" customFormat="1" x14ac:dyDescent="0.3">
      <c r="A3214" s="226">
        <f>'HP-Ind, V2-Sep24'!E3216</f>
        <v>0</v>
      </c>
      <c r="B3214" s="225">
        <f t="shared" si="450"/>
        <v>1</v>
      </c>
      <c r="C3214" s="226">
        <f>'HP-Ind, V2-Sep24'!F3216</f>
        <v>0</v>
      </c>
      <c r="D3214" s="225" t="str">
        <f t="shared" si="451"/>
        <v/>
      </c>
      <c r="E3214" s="226">
        <f>'HP-Ind, V2-Sep24'!AS3216</f>
        <v>0</v>
      </c>
      <c r="F3214" s="225" t="str">
        <f t="shared" si="452"/>
        <v/>
      </c>
      <c r="G3214" s="225">
        <f>'HP-Ind, V2-Sep24'!Q3216</f>
        <v>0</v>
      </c>
      <c r="H3214" s="225" t="str">
        <f t="shared" si="453"/>
        <v/>
      </c>
      <c r="I3214" s="226">
        <f>'HP-Ind, V2-Sep24'!AI3216</f>
        <v>0</v>
      </c>
      <c r="J3214" s="225" t="str">
        <f t="shared" si="454"/>
        <v/>
      </c>
      <c r="K3214" s="227">
        <f>'HP-Ind, V2-Sep24'!AL3216</f>
        <v>0</v>
      </c>
      <c r="L3214" s="225" t="str">
        <f t="shared" si="455"/>
        <v/>
      </c>
      <c r="M3214" s="227">
        <f>'HP-Ind, V2-Sep24'!AM3216</f>
        <v>0</v>
      </c>
      <c r="N3214" s="225" t="str">
        <f t="shared" si="456"/>
        <v/>
      </c>
      <c r="O3214" s="228">
        <f t="shared" si="457"/>
        <v>1</v>
      </c>
      <c r="P3214" s="229" t="str">
        <f t="shared" si="458"/>
        <v>Bajo / Low</v>
      </c>
      <c r="EA3214" s="224"/>
      <c r="EB3214" s="225"/>
      <c r="EC3214" s="225"/>
      <c r="ED3214" s="225"/>
      <c r="EE3214" s="225"/>
      <c r="EF3214" s="225"/>
      <c r="EG3214" s="225"/>
      <c r="EH3214" s="225"/>
      <c r="EI3214" s="225"/>
      <c r="EJ3214" s="225"/>
      <c r="EK3214" s="225"/>
      <c r="EL3214" s="225"/>
      <c r="EM3214" s="225"/>
      <c r="EN3214" s="225"/>
      <c r="EO3214" s="225"/>
      <c r="EP3214" s="225"/>
      <c r="EQ3214" s="225"/>
      <c r="ER3214" s="225"/>
      <c r="ES3214" s="225"/>
      <c r="ET3214" s="225"/>
    </row>
    <row r="3215" spans="1:150" s="223" customFormat="1" x14ac:dyDescent="0.3">
      <c r="A3215" s="226">
        <f>'HP-Ind, V2-Sep24'!E3217</f>
        <v>0</v>
      </c>
      <c r="B3215" s="225">
        <f t="shared" si="450"/>
        <v>1</v>
      </c>
      <c r="C3215" s="226">
        <f>'HP-Ind, V2-Sep24'!F3217</f>
        <v>0</v>
      </c>
      <c r="D3215" s="225" t="str">
        <f t="shared" si="451"/>
        <v/>
      </c>
      <c r="E3215" s="226">
        <f>'HP-Ind, V2-Sep24'!AS3217</f>
        <v>0</v>
      </c>
      <c r="F3215" s="225" t="str">
        <f t="shared" si="452"/>
        <v/>
      </c>
      <c r="G3215" s="225">
        <f>'HP-Ind, V2-Sep24'!Q3217</f>
        <v>0</v>
      </c>
      <c r="H3215" s="225" t="str">
        <f t="shared" si="453"/>
        <v/>
      </c>
      <c r="I3215" s="226">
        <f>'HP-Ind, V2-Sep24'!AI3217</f>
        <v>0</v>
      </c>
      <c r="J3215" s="225" t="str">
        <f t="shared" si="454"/>
        <v/>
      </c>
      <c r="K3215" s="227">
        <f>'HP-Ind, V2-Sep24'!AL3217</f>
        <v>0</v>
      </c>
      <c r="L3215" s="225" t="str">
        <f t="shared" si="455"/>
        <v/>
      </c>
      <c r="M3215" s="227">
        <f>'HP-Ind, V2-Sep24'!AM3217</f>
        <v>0</v>
      </c>
      <c r="N3215" s="225" t="str">
        <f t="shared" si="456"/>
        <v/>
      </c>
      <c r="O3215" s="228">
        <f t="shared" si="457"/>
        <v>1</v>
      </c>
      <c r="P3215" s="229" t="str">
        <f t="shared" si="458"/>
        <v>Bajo / Low</v>
      </c>
      <c r="EA3215" s="224"/>
      <c r="EB3215" s="225"/>
      <c r="EC3215" s="225"/>
      <c r="ED3215" s="225"/>
      <c r="EE3215" s="225"/>
      <c r="EF3215" s="225"/>
      <c r="EG3215" s="225"/>
      <c r="EH3215" s="225"/>
      <c r="EI3215" s="225"/>
      <c r="EJ3215" s="225"/>
      <c r="EK3215" s="225"/>
      <c r="EL3215" s="225"/>
      <c r="EM3215" s="225"/>
      <c r="EN3215" s="225"/>
      <c r="EO3215" s="225"/>
      <c r="EP3215" s="225"/>
      <c r="EQ3215" s="225"/>
      <c r="ER3215" s="225"/>
      <c r="ES3215" s="225"/>
      <c r="ET3215" s="225"/>
    </row>
    <row r="3216" spans="1:150" s="223" customFormat="1" x14ac:dyDescent="0.3">
      <c r="A3216" s="226">
        <f>'HP-Ind, V2-Sep24'!E3218</f>
        <v>0</v>
      </c>
      <c r="B3216" s="225">
        <f t="shared" si="450"/>
        <v>1</v>
      </c>
      <c r="C3216" s="226">
        <f>'HP-Ind, V2-Sep24'!F3218</f>
        <v>0</v>
      </c>
      <c r="D3216" s="225" t="str">
        <f t="shared" si="451"/>
        <v/>
      </c>
      <c r="E3216" s="226">
        <f>'HP-Ind, V2-Sep24'!AS3218</f>
        <v>0</v>
      </c>
      <c r="F3216" s="225" t="str">
        <f t="shared" si="452"/>
        <v/>
      </c>
      <c r="G3216" s="225">
        <f>'HP-Ind, V2-Sep24'!Q3218</f>
        <v>0</v>
      </c>
      <c r="H3216" s="225" t="str">
        <f t="shared" si="453"/>
        <v/>
      </c>
      <c r="I3216" s="226">
        <f>'HP-Ind, V2-Sep24'!AI3218</f>
        <v>0</v>
      </c>
      <c r="J3216" s="225" t="str">
        <f t="shared" si="454"/>
        <v/>
      </c>
      <c r="K3216" s="227">
        <f>'HP-Ind, V2-Sep24'!AL3218</f>
        <v>0</v>
      </c>
      <c r="L3216" s="225" t="str">
        <f t="shared" si="455"/>
        <v/>
      </c>
      <c r="M3216" s="227">
        <f>'HP-Ind, V2-Sep24'!AM3218</f>
        <v>0</v>
      </c>
      <c r="N3216" s="225" t="str">
        <f t="shared" si="456"/>
        <v/>
      </c>
      <c r="O3216" s="228">
        <f t="shared" si="457"/>
        <v>1</v>
      </c>
      <c r="P3216" s="229" t="str">
        <f t="shared" si="458"/>
        <v>Bajo / Low</v>
      </c>
      <c r="EA3216" s="224"/>
      <c r="EB3216" s="225"/>
      <c r="EC3216" s="225"/>
      <c r="ED3216" s="225"/>
      <c r="EE3216" s="225"/>
      <c r="EF3216" s="225"/>
      <c r="EG3216" s="225"/>
      <c r="EH3216" s="225"/>
      <c r="EI3216" s="225"/>
      <c r="EJ3216" s="225"/>
      <c r="EK3216" s="225"/>
      <c r="EL3216" s="225"/>
      <c r="EM3216" s="225"/>
      <c r="EN3216" s="225"/>
      <c r="EO3216" s="225"/>
      <c r="EP3216" s="225"/>
      <c r="EQ3216" s="225"/>
      <c r="ER3216" s="225"/>
      <c r="ES3216" s="225"/>
      <c r="ET3216" s="225"/>
    </row>
    <row r="3217" spans="1:150" s="223" customFormat="1" x14ac:dyDescent="0.3">
      <c r="A3217" s="226">
        <f>'HP-Ind, V2-Sep24'!E3219</f>
        <v>0</v>
      </c>
      <c r="B3217" s="225">
        <f t="shared" si="450"/>
        <v>1</v>
      </c>
      <c r="C3217" s="226">
        <f>'HP-Ind, V2-Sep24'!F3219</f>
        <v>0</v>
      </c>
      <c r="D3217" s="225" t="str">
        <f t="shared" si="451"/>
        <v/>
      </c>
      <c r="E3217" s="226">
        <f>'HP-Ind, V2-Sep24'!AS3219</f>
        <v>0</v>
      </c>
      <c r="F3217" s="225" t="str">
        <f t="shared" si="452"/>
        <v/>
      </c>
      <c r="G3217" s="225">
        <f>'HP-Ind, V2-Sep24'!Q3219</f>
        <v>0</v>
      </c>
      <c r="H3217" s="225" t="str">
        <f t="shared" si="453"/>
        <v/>
      </c>
      <c r="I3217" s="226">
        <f>'HP-Ind, V2-Sep24'!AI3219</f>
        <v>0</v>
      </c>
      <c r="J3217" s="225" t="str">
        <f t="shared" si="454"/>
        <v/>
      </c>
      <c r="K3217" s="227">
        <f>'HP-Ind, V2-Sep24'!AL3219</f>
        <v>0</v>
      </c>
      <c r="L3217" s="225" t="str">
        <f t="shared" si="455"/>
        <v/>
      </c>
      <c r="M3217" s="227">
        <f>'HP-Ind, V2-Sep24'!AM3219</f>
        <v>0</v>
      </c>
      <c r="N3217" s="225" t="str">
        <f t="shared" si="456"/>
        <v/>
      </c>
      <c r="O3217" s="228">
        <f t="shared" si="457"/>
        <v>1</v>
      </c>
      <c r="P3217" s="229" t="str">
        <f t="shared" si="458"/>
        <v>Bajo / Low</v>
      </c>
      <c r="EA3217" s="224"/>
      <c r="EB3217" s="225"/>
      <c r="EC3217" s="225"/>
      <c r="ED3217" s="225"/>
      <c r="EE3217" s="225"/>
      <c r="EF3217" s="225"/>
      <c r="EG3217" s="225"/>
      <c r="EH3217" s="225"/>
      <c r="EI3217" s="225"/>
      <c r="EJ3217" s="225"/>
      <c r="EK3217" s="225"/>
      <c r="EL3217" s="225"/>
      <c r="EM3217" s="225"/>
      <c r="EN3217" s="225"/>
      <c r="EO3217" s="225"/>
      <c r="EP3217" s="225"/>
      <c r="EQ3217" s="225"/>
      <c r="ER3217" s="225"/>
      <c r="ES3217" s="225"/>
      <c r="ET3217" s="225"/>
    </row>
    <row r="3218" spans="1:150" s="223" customFormat="1" x14ac:dyDescent="0.3">
      <c r="A3218" s="226">
        <f>'HP-Ind, V2-Sep24'!E3220</f>
        <v>0</v>
      </c>
      <c r="B3218" s="225">
        <f t="shared" si="450"/>
        <v>1</v>
      </c>
      <c r="C3218" s="226">
        <f>'HP-Ind, V2-Sep24'!F3220</f>
        <v>0</v>
      </c>
      <c r="D3218" s="225" t="str">
        <f t="shared" si="451"/>
        <v/>
      </c>
      <c r="E3218" s="226">
        <f>'HP-Ind, V2-Sep24'!AS3220</f>
        <v>0</v>
      </c>
      <c r="F3218" s="225" t="str">
        <f t="shared" si="452"/>
        <v/>
      </c>
      <c r="G3218" s="225">
        <f>'HP-Ind, V2-Sep24'!Q3220</f>
        <v>0</v>
      </c>
      <c r="H3218" s="225" t="str">
        <f t="shared" si="453"/>
        <v/>
      </c>
      <c r="I3218" s="226">
        <f>'HP-Ind, V2-Sep24'!AI3220</f>
        <v>0</v>
      </c>
      <c r="J3218" s="225" t="str">
        <f t="shared" si="454"/>
        <v/>
      </c>
      <c r="K3218" s="227">
        <f>'HP-Ind, V2-Sep24'!AL3220</f>
        <v>0</v>
      </c>
      <c r="L3218" s="225" t="str">
        <f t="shared" si="455"/>
        <v/>
      </c>
      <c r="M3218" s="227">
        <f>'HP-Ind, V2-Sep24'!AM3220</f>
        <v>0</v>
      </c>
      <c r="N3218" s="225" t="str">
        <f t="shared" si="456"/>
        <v/>
      </c>
      <c r="O3218" s="228">
        <f t="shared" si="457"/>
        <v>1</v>
      </c>
      <c r="P3218" s="229" t="str">
        <f t="shared" si="458"/>
        <v>Bajo / Low</v>
      </c>
      <c r="EA3218" s="224"/>
      <c r="EB3218" s="225"/>
      <c r="EC3218" s="225"/>
      <c r="ED3218" s="225"/>
      <c r="EE3218" s="225"/>
      <c r="EF3218" s="225"/>
      <c r="EG3218" s="225"/>
      <c r="EH3218" s="225"/>
      <c r="EI3218" s="225"/>
      <c r="EJ3218" s="225"/>
      <c r="EK3218" s="225"/>
      <c r="EL3218" s="225"/>
      <c r="EM3218" s="225"/>
      <c r="EN3218" s="225"/>
      <c r="EO3218" s="225"/>
      <c r="EP3218" s="225"/>
      <c r="EQ3218" s="225"/>
      <c r="ER3218" s="225"/>
      <c r="ES3218" s="225"/>
      <c r="ET3218" s="225"/>
    </row>
    <row r="3219" spans="1:150" s="223" customFormat="1" x14ac:dyDescent="0.3">
      <c r="A3219" s="226">
        <f>'HP-Ind, V2-Sep24'!E3221</f>
        <v>0</v>
      </c>
      <c r="B3219" s="225">
        <f t="shared" si="450"/>
        <v>1</v>
      </c>
      <c r="C3219" s="226">
        <f>'HP-Ind, V2-Sep24'!F3221</f>
        <v>0</v>
      </c>
      <c r="D3219" s="225" t="str">
        <f t="shared" si="451"/>
        <v/>
      </c>
      <c r="E3219" s="226">
        <f>'HP-Ind, V2-Sep24'!AS3221</f>
        <v>0</v>
      </c>
      <c r="F3219" s="225" t="str">
        <f t="shared" si="452"/>
        <v/>
      </c>
      <c r="G3219" s="225">
        <f>'HP-Ind, V2-Sep24'!Q3221</f>
        <v>0</v>
      </c>
      <c r="H3219" s="225" t="str">
        <f t="shared" si="453"/>
        <v/>
      </c>
      <c r="I3219" s="226">
        <f>'HP-Ind, V2-Sep24'!AI3221</f>
        <v>0</v>
      </c>
      <c r="J3219" s="225" t="str">
        <f t="shared" si="454"/>
        <v/>
      </c>
      <c r="K3219" s="227">
        <f>'HP-Ind, V2-Sep24'!AL3221</f>
        <v>0</v>
      </c>
      <c r="L3219" s="225" t="str">
        <f t="shared" si="455"/>
        <v/>
      </c>
      <c r="M3219" s="227">
        <f>'HP-Ind, V2-Sep24'!AM3221</f>
        <v>0</v>
      </c>
      <c r="N3219" s="225" t="str">
        <f t="shared" si="456"/>
        <v/>
      </c>
      <c r="O3219" s="228">
        <f t="shared" si="457"/>
        <v>1</v>
      </c>
      <c r="P3219" s="229" t="str">
        <f t="shared" si="458"/>
        <v>Bajo / Low</v>
      </c>
      <c r="EA3219" s="224"/>
      <c r="EB3219" s="225"/>
      <c r="EC3219" s="225"/>
      <c r="ED3219" s="225"/>
      <c r="EE3219" s="225"/>
      <c r="EF3219" s="225"/>
      <c r="EG3219" s="225"/>
      <c r="EH3219" s="225"/>
      <c r="EI3219" s="225"/>
      <c r="EJ3219" s="225"/>
      <c r="EK3219" s="225"/>
      <c r="EL3219" s="225"/>
      <c r="EM3219" s="225"/>
      <c r="EN3219" s="225"/>
      <c r="EO3219" s="225"/>
      <c r="EP3219" s="225"/>
      <c r="EQ3219" s="225"/>
      <c r="ER3219" s="225"/>
      <c r="ES3219" s="225"/>
      <c r="ET3219" s="225"/>
    </row>
    <row r="3220" spans="1:150" s="223" customFormat="1" x14ac:dyDescent="0.3">
      <c r="A3220" s="226">
        <f>'HP-Ind, V2-Sep24'!E3222</f>
        <v>0</v>
      </c>
      <c r="B3220" s="225">
        <f t="shared" si="450"/>
        <v>1</v>
      </c>
      <c r="C3220" s="226">
        <f>'HP-Ind, V2-Sep24'!F3222</f>
        <v>0</v>
      </c>
      <c r="D3220" s="225" t="str">
        <f t="shared" si="451"/>
        <v/>
      </c>
      <c r="E3220" s="226">
        <f>'HP-Ind, V2-Sep24'!AS3222</f>
        <v>0</v>
      </c>
      <c r="F3220" s="225" t="str">
        <f t="shared" si="452"/>
        <v/>
      </c>
      <c r="G3220" s="225">
        <f>'HP-Ind, V2-Sep24'!Q3222</f>
        <v>0</v>
      </c>
      <c r="H3220" s="225" t="str">
        <f t="shared" si="453"/>
        <v/>
      </c>
      <c r="I3220" s="226">
        <f>'HP-Ind, V2-Sep24'!AI3222</f>
        <v>0</v>
      </c>
      <c r="J3220" s="225" t="str">
        <f t="shared" si="454"/>
        <v/>
      </c>
      <c r="K3220" s="227">
        <f>'HP-Ind, V2-Sep24'!AL3222</f>
        <v>0</v>
      </c>
      <c r="L3220" s="225" t="str">
        <f t="shared" si="455"/>
        <v/>
      </c>
      <c r="M3220" s="227">
        <f>'HP-Ind, V2-Sep24'!AM3222</f>
        <v>0</v>
      </c>
      <c r="N3220" s="225" t="str">
        <f t="shared" si="456"/>
        <v/>
      </c>
      <c r="O3220" s="228">
        <f t="shared" si="457"/>
        <v>1</v>
      </c>
      <c r="P3220" s="229" t="str">
        <f t="shared" si="458"/>
        <v>Bajo / Low</v>
      </c>
      <c r="EA3220" s="224"/>
      <c r="EB3220" s="225"/>
      <c r="EC3220" s="225"/>
      <c r="ED3220" s="225"/>
      <c r="EE3220" s="225"/>
      <c r="EF3220" s="225"/>
      <c r="EG3220" s="225"/>
      <c r="EH3220" s="225"/>
      <c r="EI3220" s="225"/>
      <c r="EJ3220" s="225"/>
      <c r="EK3220" s="225"/>
      <c r="EL3220" s="225"/>
      <c r="EM3220" s="225"/>
      <c r="EN3220" s="225"/>
      <c r="EO3220" s="225"/>
      <c r="EP3220" s="225"/>
      <c r="EQ3220" s="225"/>
      <c r="ER3220" s="225"/>
      <c r="ES3220" s="225"/>
      <c r="ET3220" s="225"/>
    </row>
    <row r="3221" spans="1:150" s="223" customFormat="1" x14ac:dyDescent="0.3">
      <c r="A3221" s="226">
        <f>'HP-Ind, V2-Sep24'!E3223</f>
        <v>0</v>
      </c>
      <c r="B3221" s="225">
        <f t="shared" si="450"/>
        <v>1</v>
      </c>
      <c r="C3221" s="226">
        <f>'HP-Ind, V2-Sep24'!F3223</f>
        <v>0</v>
      </c>
      <c r="D3221" s="225" t="str">
        <f t="shared" si="451"/>
        <v/>
      </c>
      <c r="E3221" s="226">
        <f>'HP-Ind, V2-Sep24'!AS3223</f>
        <v>0</v>
      </c>
      <c r="F3221" s="225" t="str">
        <f t="shared" si="452"/>
        <v/>
      </c>
      <c r="G3221" s="225">
        <f>'HP-Ind, V2-Sep24'!Q3223</f>
        <v>0</v>
      </c>
      <c r="H3221" s="225" t="str">
        <f t="shared" si="453"/>
        <v/>
      </c>
      <c r="I3221" s="226">
        <f>'HP-Ind, V2-Sep24'!AI3223</f>
        <v>0</v>
      </c>
      <c r="J3221" s="225" t="str">
        <f t="shared" si="454"/>
        <v/>
      </c>
      <c r="K3221" s="227">
        <f>'HP-Ind, V2-Sep24'!AL3223</f>
        <v>0</v>
      </c>
      <c r="L3221" s="225" t="str">
        <f t="shared" si="455"/>
        <v/>
      </c>
      <c r="M3221" s="227">
        <f>'HP-Ind, V2-Sep24'!AM3223</f>
        <v>0</v>
      </c>
      <c r="N3221" s="225" t="str">
        <f t="shared" si="456"/>
        <v/>
      </c>
      <c r="O3221" s="228">
        <f t="shared" si="457"/>
        <v>1</v>
      </c>
      <c r="P3221" s="229" t="str">
        <f t="shared" si="458"/>
        <v>Bajo / Low</v>
      </c>
      <c r="EA3221" s="224"/>
      <c r="EB3221" s="225"/>
      <c r="EC3221" s="225"/>
      <c r="ED3221" s="225"/>
      <c r="EE3221" s="225"/>
      <c r="EF3221" s="225"/>
      <c r="EG3221" s="225"/>
      <c r="EH3221" s="225"/>
      <c r="EI3221" s="225"/>
      <c r="EJ3221" s="225"/>
      <c r="EK3221" s="225"/>
      <c r="EL3221" s="225"/>
      <c r="EM3221" s="225"/>
      <c r="EN3221" s="225"/>
      <c r="EO3221" s="225"/>
      <c r="EP3221" s="225"/>
      <c r="EQ3221" s="225"/>
      <c r="ER3221" s="225"/>
      <c r="ES3221" s="225"/>
      <c r="ET3221" s="225"/>
    </row>
    <row r="3222" spans="1:150" s="223" customFormat="1" x14ac:dyDescent="0.3">
      <c r="A3222" s="226">
        <f>'HP-Ind, V2-Sep24'!E3224</f>
        <v>0</v>
      </c>
      <c r="B3222" s="225">
        <f t="shared" si="450"/>
        <v>1</v>
      </c>
      <c r="C3222" s="226">
        <f>'HP-Ind, V2-Sep24'!F3224</f>
        <v>0</v>
      </c>
      <c r="D3222" s="225" t="str">
        <f t="shared" si="451"/>
        <v/>
      </c>
      <c r="E3222" s="226">
        <f>'HP-Ind, V2-Sep24'!AS3224</f>
        <v>0</v>
      </c>
      <c r="F3222" s="225" t="str">
        <f t="shared" si="452"/>
        <v/>
      </c>
      <c r="G3222" s="225">
        <f>'HP-Ind, V2-Sep24'!Q3224</f>
        <v>0</v>
      </c>
      <c r="H3222" s="225" t="str">
        <f t="shared" si="453"/>
        <v/>
      </c>
      <c r="I3222" s="226">
        <f>'HP-Ind, V2-Sep24'!AI3224</f>
        <v>0</v>
      </c>
      <c r="J3222" s="225" t="str">
        <f t="shared" si="454"/>
        <v/>
      </c>
      <c r="K3222" s="227">
        <f>'HP-Ind, V2-Sep24'!AL3224</f>
        <v>0</v>
      </c>
      <c r="L3222" s="225" t="str">
        <f t="shared" si="455"/>
        <v/>
      </c>
      <c r="M3222" s="227">
        <f>'HP-Ind, V2-Sep24'!AM3224</f>
        <v>0</v>
      </c>
      <c r="N3222" s="225" t="str">
        <f t="shared" si="456"/>
        <v/>
      </c>
      <c r="O3222" s="228">
        <f t="shared" si="457"/>
        <v>1</v>
      </c>
      <c r="P3222" s="229" t="str">
        <f t="shared" si="458"/>
        <v>Bajo / Low</v>
      </c>
      <c r="EA3222" s="224"/>
      <c r="EB3222" s="225"/>
      <c r="EC3222" s="225"/>
      <c r="ED3222" s="225"/>
      <c r="EE3222" s="225"/>
      <c r="EF3222" s="225"/>
      <c r="EG3222" s="225"/>
      <c r="EH3222" s="225"/>
      <c r="EI3222" s="225"/>
      <c r="EJ3222" s="225"/>
      <c r="EK3222" s="225"/>
      <c r="EL3222" s="225"/>
      <c r="EM3222" s="225"/>
      <c r="EN3222" s="225"/>
      <c r="EO3222" s="225"/>
      <c r="EP3222" s="225"/>
      <c r="EQ3222" s="225"/>
      <c r="ER3222" s="225"/>
      <c r="ES3222" s="225"/>
      <c r="ET3222" s="225"/>
    </row>
    <row r="3223" spans="1:150" s="223" customFormat="1" x14ac:dyDescent="0.3">
      <c r="A3223" s="226">
        <f>'HP-Ind, V2-Sep24'!E3225</f>
        <v>0</v>
      </c>
      <c r="B3223" s="225">
        <f t="shared" si="450"/>
        <v>1</v>
      </c>
      <c r="C3223" s="226">
        <f>'HP-Ind, V2-Sep24'!F3225</f>
        <v>0</v>
      </c>
      <c r="D3223" s="225" t="str">
        <f t="shared" si="451"/>
        <v/>
      </c>
      <c r="E3223" s="226">
        <f>'HP-Ind, V2-Sep24'!AS3225</f>
        <v>0</v>
      </c>
      <c r="F3223" s="225" t="str">
        <f t="shared" si="452"/>
        <v/>
      </c>
      <c r="G3223" s="225">
        <f>'HP-Ind, V2-Sep24'!Q3225</f>
        <v>0</v>
      </c>
      <c r="H3223" s="225" t="str">
        <f t="shared" si="453"/>
        <v/>
      </c>
      <c r="I3223" s="226">
        <f>'HP-Ind, V2-Sep24'!AI3225</f>
        <v>0</v>
      </c>
      <c r="J3223" s="225" t="str">
        <f t="shared" si="454"/>
        <v/>
      </c>
      <c r="K3223" s="227">
        <f>'HP-Ind, V2-Sep24'!AL3225</f>
        <v>0</v>
      </c>
      <c r="L3223" s="225" t="str">
        <f t="shared" si="455"/>
        <v/>
      </c>
      <c r="M3223" s="227">
        <f>'HP-Ind, V2-Sep24'!AM3225</f>
        <v>0</v>
      </c>
      <c r="N3223" s="225" t="str">
        <f t="shared" si="456"/>
        <v/>
      </c>
      <c r="O3223" s="228">
        <f t="shared" si="457"/>
        <v>1</v>
      </c>
      <c r="P3223" s="229" t="str">
        <f t="shared" si="458"/>
        <v>Bajo / Low</v>
      </c>
      <c r="EA3223" s="224"/>
      <c r="EB3223" s="225"/>
      <c r="EC3223" s="225"/>
      <c r="ED3223" s="225"/>
      <c r="EE3223" s="225"/>
      <c r="EF3223" s="225"/>
      <c r="EG3223" s="225"/>
      <c r="EH3223" s="225"/>
      <c r="EI3223" s="225"/>
      <c r="EJ3223" s="225"/>
      <c r="EK3223" s="225"/>
      <c r="EL3223" s="225"/>
      <c r="EM3223" s="225"/>
      <c r="EN3223" s="225"/>
      <c r="EO3223" s="225"/>
      <c r="EP3223" s="225"/>
      <c r="EQ3223" s="225"/>
      <c r="ER3223" s="225"/>
      <c r="ES3223" s="225"/>
      <c r="ET3223" s="225"/>
    </row>
    <row r="3224" spans="1:150" s="223" customFormat="1" x14ac:dyDescent="0.3">
      <c r="A3224" s="226">
        <f>'HP-Ind, V2-Sep24'!E3226</f>
        <v>0</v>
      </c>
      <c r="B3224" s="225">
        <f t="shared" si="450"/>
        <v>1</v>
      </c>
      <c r="C3224" s="226">
        <f>'HP-Ind, V2-Sep24'!F3226</f>
        <v>0</v>
      </c>
      <c r="D3224" s="225" t="str">
        <f t="shared" si="451"/>
        <v/>
      </c>
      <c r="E3224" s="226">
        <f>'HP-Ind, V2-Sep24'!AS3226</f>
        <v>0</v>
      </c>
      <c r="F3224" s="225" t="str">
        <f t="shared" si="452"/>
        <v/>
      </c>
      <c r="G3224" s="225">
        <f>'HP-Ind, V2-Sep24'!Q3226</f>
        <v>0</v>
      </c>
      <c r="H3224" s="225" t="str">
        <f t="shared" si="453"/>
        <v/>
      </c>
      <c r="I3224" s="226">
        <f>'HP-Ind, V2-Sep24'!AI3226</f>
        <v>0</v>
      </c>
      <c r="J3224" s="225" t="str">
        <f t="shared" si="454"/>
        <v/>
      </c>
      <c r="K3224" s="227">
        <f>'HP-Ind, V2-Sep24'!AL3226</f>
        <v>0</v>
      </c>
      <c r="L3224" s="225" t="str">
        <f t="shared" si="455"/>
        <v/>
      </c>
      <c r="M3224" s="227">
        <f>'HP-Ind, V2-Sep24'!AM3226</f>
        <v>0</v>
      </c>
      <c r="N3224" s="225" t="str">
        <f t="shared" si="456"/>
        <v/>
      </c>
      <c r="O3224" s="228">
        <f t="shared" si="457"/>
        <v>1</v>
      </c>
      <c r="P3224" s="229" t="str">
        <f t="shared" si="458"/>
        <v>Bajo / Low</v>
      </c>
      <c r="EA3224" s="224"/>
      <c r="EB3224" s="225"/>
      <c r="EC3224" s="225"/>
      <c r="ED3224" s="225"/>
      <c r="EE3224" s="225"/>
      <c r="EF3224" s="225"/>
      <c r="EG3224" s="225"/>
      <c r="EH3224" s="225"/>
      <c r="EI3224" s="225"/>
      <c r="EJ3224" s="225"/>
      <c r="EK3224" s="225"/>
      <c r="EL3224" s="225"/>
      <c r="EM3224" s="225"/>
      <c r="EN3224" s="225"/>
      <c r="EO3224" s="225"/>
      <c r="EP3224" s="225"/>
      <c r="EQ3224" s="225"/>
      <c r="ER3224" s="225"/>
      <c r="ES3224" s="225"/>
      <c r="ET3224" s="225"/>
    </row>
    <row r="3225" spans="1:150" s="223" customFormat="1" x14ac:dyDescent="0.3">
      <c r="A3225" s="226">
        <f>'HP-Ind, V2-Sep24'!E3227</f>
        <v>0</v>
      </c>
      <c r="B3225" s="225">
        <f t="shared" si="450"/>
        <v>1</v>
      </c>
      <c r="C3225" s="226">
        <f>'HP-Ind, V2-Sep24'!F3227</f>
        <v>0</v>
      </c>
      <c r="D3225" s="225" t="str">
        <f t="shared" si="451"/>
        <v/>
      </c>
      <c r="E3225" s="226">
        <f>'HP-Ind, V2-Sep24'!AS3227</f>
        <v>0</v>
      </c>
      <c r="F3225" s="225" t="str">
        <f t="shared" si="452"/>
        <v/>
      </c>
      <c r="G3225" s="225">
        <f>'HP-Ind, V2-Sep24'!Q3227</f>
        <v>0</v>
      </c>
      <c r="H3225" s="225" t="str">
        <f t="shared" si="453"/>
        <v/>
      </c>
      <c r="I3225" s="226">
        <f>'HP-Ind, V2-Sep24'!AI3227</f>
        <v>0</v>
      </c>
      <c r="J3225" s="225" t="str">
        <f t="shared" si="454"/>
        <v/>
      </c>
      <c r="K3225" s="227">
        <f>'HP-Ind, V2-Sep24'!AL3227</f>
        <v>0</v>
      </c>
      <c r="L3225" s="225" t="str">
        <f t="shared" si="455"/>
        <v/>
      </c>
      <c r="M3225" s="227">
        <f>'HP-Ind, V2-Sep24'!AM3227</f>
        <v>0</v>
      </c>
      <c r="N3225" s="225" t="str">
        <f t="shared" si="456"/>
        <v/>
      </c>
      <c r="O3225" s="228">
        <f t="shared" si="457"/>
        <v>1</v>
      </c>
      <c r="P3225" s="229" t="str">
        <f t="shared" si="458"/>
        <v>Bajo / Low</v>
      </c>
      <c r="EA3225" s="224"/>
      <c r="EB3225" s="225"/>
      <c r="EC3225" s="225"/>
      <c r="ED3225" s="225"/>
      <c r="EE3225" s="225"/>
      <c r="EF3225" s="225"/>
      <c r="EG3225" s="225"/>
      <c r="EH3225" s="225"/>
      <c r="EI3225" s="225"/>
      <c r="EJ3225" s="225"/>
      <c r="EK3225" s="225"/>
      <c r="EL3225" s="225"/>
      <c r="EM3225" s="225"/>
      <c r="EN3225" s="225"/>
      <c r="EO3225" s="225"/>
      <c r="EP3225" s="225"/>
      <c r="EQ3225" s="225"/>
      <c r="ER3225" s="225"/>
      <c r="ES3225" s="225"/>
      <c r="ET3225" s="225"/>
    </row>
    <row r="3226" spans="1:150" s="223" customFormat="1" x14ac:dyDescent="0.3">
      <c r="A3226" s="226">
        <f>'HP-Ind, V2-Sep24'!E3228</f>
        <v>0</v>
      </c>
      <c r="B3226" s="225">
        <f t="shared" si="450"/>
        <v>1</v>
      </c>
      <c r="C3226" s="226">
        <f>'HP-Ind, V2-Sep24'!F3228</f>
        <v>0</v>
      </c>
      <c r="D3226" s="225" t="str">
        <f t="shared" si="451"/>
        <v/>
      </c>
      <c r="E3226" s="226">
        <f>'HP-Ind, V2-Sep24'!AS3228</f>
        <v>0</v>
      </c>
      <c r="F3226" s="225" t="str">
        <f t="shared" si="452"/>
        <v/>
      </c>
      <c r="G3226" s="225">
        <f>'HP-Ind, V2-Sep24'!Q3228</f>
        <v>0</v>
      </c>
      <c r="H3226" s="225" t="str">
        <f t="shared" si="453"/>
        <v/>
      </c>
      <c r="I3226" s="226">
        <f>'HP-Ind, V2-Sep24'!AI3228</f>
        <v>0</v>
      </c>
      <c r="J3226" s="225" t="str">
        <f t="shared" si="454"/>
        <v/>
      </c>
      <c r="K3226" s="227">
        <f>'HP-Ind, V2-Sep24'!AL3228</f>
        <v>0</v>
      </c>
      <c r="L3226" s="225" t="str">
        <f t="shared" si="455"/>
        <v/>
      </c>
      <c r="M3226" s="227">
        <f>'HP-Ind, V2-Sep24'!AM3228</f>
        <v>0</v>
      </c>
      <c r="N3226" s="225" t="str">
        <f t="shared" si="456"/>
        <v/>
      </c>
      <c r="O3226" s="228">
        <f t="shared" si="457"/>
        <v>1</v>
      </c>
      <c r="P3226" s="229" t="str">
        <f t="shared" si="458"/>
        <v>Bajo / Low</v>
      </c>
      <c r="EA3226" s="224"/>
      <c r="EB3226" s="225"/>
      <c r="EC3226" s="225"/>
      <c r="ED3226" s="225"/>
      <c r="EE3226" s="225"/>
      <c r="EF3226" s="225"/>
      <c r="EG3226" s="225"/>
      <c r="EH3226" s="225"/>
      <c r="EI3226" s="225"/>
      <c r="EJ3226" s="225"/>
      <c r="EK3226" s="225"/>
      <c r="EL3226" s="225"/>
      <c r="EM3226" s="225"/>
      <c r="EN3226" s="225"/>
      <c r="EO3226" s="225"/>
      <c r="EP3226" s="225"/>
      <c r="EQ3226" s="225"/>
      <c r="ER3226" s="225"/>
      <c r="ES3226" s="225"/>
      <c r="ET3226" s="225"/>
    </row>
    <row r="3227" spans="1:150" s="223" customFormat="1" x14ac:dyDescent="0.3">
      <c r="A3227" s="226">
        <f>'HP-Ind, V2-Sep24'!E3229</f>
        <v>0</v>
      </c>
      <c r="B3227" s="225">
        <f t="shared" si="450"/>
        <v>1</v>
      </c>
      <c r="C3227" s="226">
        <f>'HP-Ind, V2-Sep24'!F3229</f>
        <v>0</v>
      </c>
      <c r="D3227" s="225" t="str">
        <f t="shared" si="451"/>
        <v/>
      </c>
      <c r="E3227" s="226">
        <f>'HP-Ind, V2-Sep24'!AS3229</f>
        <v>0</v>
      </c>
      <c r="F3227" s="225" t="str">
        <f t="shared" si="452"/>
        <v/>
      </c>
      <c r="G3227" s="225">
        <f>'HP-Ind, V2-Sep24'!Q3229</f>
        <v>0</v>
      </c>
      <c r="H3227" s="225" t="str">
        <f t="shared" si="453"/>
        <v/>
      </c>
      <c r="I3227" s="226">
        <f>'HP-Ind, V2-Sep24'!AI3229</f>
        <v>0</v>
      </c>
      <c r="J3227" s="225" t="str">
        <f t="shared" si="454"/>
        <v/>
      </c>
      <c r="K3227" s="227">
        <f>'HP-Ind, V2-Sep24'!AL3229</f>
        <v>0</v>
      </c>
      <c r="L3227" s="225" t="str">
        <f t="shared" si="455"/>
        <v/>
      </c>
      <c r="M3227" s="227">
        <f>'HP-Ind, V2-Sep24'!AM3229</f>
        <v>0</v>
      </c>
      <c r="N3227" s="225" t="str">
        <f t="shared" si="456"/>
        <v/>
      </c>
      <c r="O3227" s="228">
        <f t="shared" si="457"/>
        <v>1</v>
      </c>
      <c r="P3227" s="229" t="str">
        <f t="shared" si="458"/>
        <v>Bajo / Low</v>
      </c>
      <c r="EA3227" s="224"/>
      <c r="EB3227" s="225"/>
      <c r="EC3227" s="225"/>
      <c r="ED3227" s="225"/>
      <c r="EE3227" s="225"/>
      <c r="EF3227" s="225"/>
      <c r="EG3227" s="225"/>
      <c r="EH3227" s="225"/>
      <c r="EI3227" s="225"/>
      <c r="EJ3227" s="225"/>
      <c r="EK3227" s="225"/>
      <c r="EL3227" s="225"/>
      <c r="EM3227" s="225"/>
      <c r="EN3227" s="225"/>
      <c r="EO3227" s="225"/>
      <c r="EP3227" s="225"/>
      <c r="EQ3227" s="225"/>
      <c r="ER3227" s="225"/>
      <c r="ES3227" s="225"/>
      <c r="ET3227" s="225"/>
    </row>
    <row r="3228" spans="1:150" s="223" customFormat="1" x14ac:dyDescent="0.3">
      <c r="A3228" s="226">
        <f>'HP-Ind, V2-Sep24'!E3230</f>
        <v>0</v>
      </c>
      <c r="B3228" s="225">
        <f t="shared" si="450"/>
        <v>1</v>
      </c>
      <c r="C3228" s="226">
        <f>'HP-Ind, V2-Sep24'!F3230</f>
        <v>0</v>
      </c>
      <c r="D3228" s="225" t="str">
        <f t="shared" si="451"/>
        <v/>
      </c>
      <c r="E3228" s="226">
        <f>'HP-Ind, V2-Sep24'!AS3230</f>
        <v>0</v>
      </c>
      <c r="F3228" s="225" t="str">
        <f t="shared" si="452"/>
        <v/>
      </c>
      <c r="G3228" s="225">
        <f>'HP-Ind, V2-Sep24'!Q3230</f>
        <v>0</v>
      </c>
      <c r="H3228" s="225" t="str">
        <f t="shared" si="453"/>
        <v/>
      </c>
      <c r="I3228" s="226">
        <f>'HP-Ind, V2-Sep24'!AI3230</f>
        <v>0</v>
      </c>
      <c r="J3228" s="225" t="str">
        <f t="shared" si="454"/>
        <v/>
      </c>
      <c r="K3228" s="227">
        <f>'HP-Ind, V2-Sep24'!AL3230</f>
        <v>0</v>
      </c>
      <c r="L3228" s="225" t="str">
        <f t="shared" si="455"/>
        <v/>
      </c>
      <c r="M3228" s="227">
        <f>'HP-Ind, V2-Sep24'!AM3230</f>
        <v>0</v>
      </c>
      <c r="N3228" s="225" t="str">
        <f t="shared" si="456"/>
        <v/>
      </c>
      <c r="O3228" s="228">
        <f t="shared" si="457"/>
        <v>1</v>
      </c>
      <c r="P3228" s="229" t="str">
        <f t="shared" si="458"/>
        <v>Bajo / Low</v>
      </c>
      <c r="EA3228" s="224"/>
      <c r="EB3228" s="225"/>
      <c r="EC3228" s="225"/>
      <c r="ED3228" s="225"/>
      <c r="EE3228" s="225"/>
      <c r="EF3228" s="225"/>
      <c r="EG3228" s="225"/>
      <c r="EH3228" s="225"/>
      <c r="EI3228" s="225"/>
      <c r="EJ3228" s="225"/>
      <c r="EK3228" s="225"/>
      <c r="EL3228" s="225"/>
      <c r="EM3228" s="225"/>
      <c r="EN3228" s="225"/>
      <c r="EO3228" s="225"/>
      <c r="EP3228" s="225"/>
      <c r="EQ3228" s="225"/>
      <c r="ER3228" s="225"/>
      <c r="ES3228" s="225"/>
      <c r="ET3228" s="225"/>
    </row>
    <row r="3229" spans="1:150" s="223" customFormat="1" x14ac:dyDescent="0.3">
      <c r="A3229" s="226">
        <f>'HP-Ind, V2-Sep24'!E3231</f>
        <v>0</v>
      </c>
      <c r="B3229" s="225">
        <f t="shared" si="450"/>
        <v>1</v>
      </c>
      <c r="C3229" s="226">
        <f>'HP-Ind, V2-Sep24'!F3231</f>
        <v>0</v>
      </c>
      <c r="D3229" s="225" t="str">
        <f t="shared" si="451"/>
        <v/>
      </c>
      <c r="E3229" s="226">
        <f>'HP-Ind, V2-Sep24'!AS3231</f>
        <v>0</v>
      </c>
      <c r="F3229" s="225" t="str">
        <f t="shared" si="452"/>
        <v/>
      </c>
      <c r="G3229" s="225">
        <f>'HP-Ind, V2-Sep24'!Q3231</f>
        <v>0</v>
      </c>
      <c r="H3229" s="225" t="str">
        <f t="shared" si="453"/>
        <v/>
      </c>
      <c r="I3229" s="226">
        <f>'HP-Ind, V2-Sep24'!AI3231</f>
        <v>0</v>
      </c>
      <c r="J3229" s="225" t="str">
        <f t="shared" si="454"/>
        <v/>
      </c>
      <c r="K3229" s="227">
        <f>'HP-Ind, V2-Sep24'!AL3231</f>
        <v>0</v>
      </c>
      <c r="L3229" s="225" t="str">
        <f t="shared" si="455"/>
        <v/>
      </c>
      <c r="M3229" s="227">
        <f>'HP-Ind, V2-Sep24'!AM3231</f>
        <v>0</v>
      </c>
      <c r="N3229" s="225" t="str">
        <f t="shared" si="456"/>
        <v/>
      </c>
      <c r="O3229" s="228">
        <f t="shared" si="457"/>
        <v>1</v>
      </c>
      <c r="P3229" s="229" t="str">
        <f t="shared" si="458"/>
        <v>Bajo / Low</v>
      </c>
      <c r="EA3229" s="224"/>
      <c r="EB3229" s="225"/>
      <c r="EC3229" s="225"/>
      <c r="ED3229" s="225"/>
      <c r="EE3229" s="225"/>
      <c r="EF3229" s="225"/>
      <c r="EG3229" s="225"/>
      <c r="EH3229" s="225"/>
      <c r="EI3229" s="225"/>
      <c r="EJ3229" s="225"/>
      <c r="EK3229" s="225"/>
      <c r="EL3229" s="225"/>
      <c r="EM3229" s="225"/>
      <c r="EN3229" s="225"/>
      <c r="EO3229" s="225"/>
      <c r="EP3229" s="225"/>
      <c r="EQ3229" s="225"/>
      <c r="ER3229" s="225"/>
      <c r="ES3229" s="225"/>
      <c r="ET3229" s="225"/>
    </row>
    <row r="3230" spans="1:150" s="223" customFormat="1" x14ac:dyDescent="0.3">
      <c r="A3230" s="226">
        <f>'HP-Ind, V2-Sep24'!E3232</f>
        <v>0</v>
      </c>
      <c r="B3230" s="225">
        <f t="shared" si="450"/>
        <v>1</v>
      </c>
      <c r="C3230" s="226">
        <f>'HP-Ind, V2-Sep24'!F3232</f>
        <v>0</v>
      </c>
      <c r="D3230" s="225" t="str">
        <f t="shared" si="451"/>
        <v/>
      </c>
      <c r="E3230" s="226">
        <f>'HP-Ind, V2-Sep24'!AS3232</f>
        <v>0</v>
      </c>
      <c r="F3230" s="225" t="str">
        <f t="shared" si="452"/>
        <v/>
      </c>
      <c r="G3230" s="225">
        <f>'HP-Ind, V2-Sep24'!Q3232</f>
        <v>0</v>
      </c>
      <c r="H3230" s="225" t="str">
        <f t="shared" si="453"/>
        <v/>
      </c>
      <c r="I3230" s="226">
        <f>'HP-Ind, V2-Sep24'!AI3232</f>
        <v>0</v>
      </c>
      <c r="J3230" s="225" t="str">
        <f t="shared" si="454"/>
        <v/>
      </c>
      <c r="K3230" s="227">
        <f>'HP-Ind, V2-Sep24'!AL3232</f>
        <v>0</v>
      </c>
      <c r="L3230" s="225" t="str">
        <f t="shared" si="455"/>
        <v/>
      </c>
      <c r="M3230" s="227">
        <f>'HP-Ind, V2-Sep24'!AM3232</f>
        <v>0</v>
      </c>
      <c r="N3230" s="225" t="str">
        <f t="shared" si="456"/>
        <v/>
      </c>
      <c r="O3230" s="228">
        <f t="shared" si="457"/>
        <v>1</v>
      </c>
      <c r="P3230" s="229" t="str">
        <f t="shared" si="458"/>
        <v>Bajo / Low</v>
      </c>
      <c r="EA3230" s="224"/>
      <c r="EB3230" s="225"/>
      <c r="EC3230" s="225"/>
      <c r="ED3230" s="225"/>
      <c r="EE3230" s="225"/>
      <c r="EF3230" s="225"/>
      <c r="EG3230" s="225"/>
      <c r="EH3230" s="225"/>
      <c r="EI3230" s="225"/>
      <c r="EJ3230" s="225"/>
      <c r="EK3230" s="225"/>
      <c r="EL3230" s="225"/>
      <c r="EM3230" s="225"/>
      <c r="EN3230" s="225"/>
      <c r="EO3230" s="225"/>
      <c r="EP3230" s="225"/>
      <c r="EQ3230" s="225"/>
      <c r="ER3230" s="225"/>
      <c r="ES3230" s="225"/>
      <c r="ET3230" s="225"/>
    </row>
    <row r="3231" spans="1:150" s="223" customFormat="1" x14ac:dyDescent="0.3">
      <c r="A3231" s="226">
        <f>'HP-Ind, V2-Sep24'!E3233</f>
        <v>0</v>
      </c>
      <c r="B3231" s="225">
        <f t="shared" si="450"/>
        <v>1</v>
      </c>
      <c r="C3231" s="226">
        <f>'HP-Ind, V2-Sep24'!F3233</f>
        <v>0</v>
      </c>
      <c r="D3231" s="225" t="str">
        <f t="shared" si="451"/>
        <v/>
      </c>
      <c r="E3231" s="226">
        <f>'HP-Ind, V2-Sep24'!AS3233</f>
        <v>0</v>
      </c>
      <c r="F3231" s="225" t="str">
        <f t="shared" si="452"/>
        <v/>
      </c>
      <c r="G3231" s="225">
        <f>'HP-Ind, V2-Sep24'!Q3233</f>
        <v>0</v>
      </c>
      <c r="H3231" s="225" t="str">
        <f t="shared" si="453"/>
        <v/>
      </c>
      <c r="I3231" s="226">
        <f>'HP-Ind, V2-Sep24'!AI3233</f>
        <v>0</v>
      </c>
      <c r="J3231" s="225" t="str">
        <f t="shared" si="454"/>
        <v/>
      </c>
      <c r="K3231" s="227">
        <f>'HP-Ind, V2-Sep24'!AL3233</f>
        <v>0</v>
      </c>
      <c r="L3231" s="225" t="str">
        <f t="shared" si="455"/>
        <v/>
      </c>
      <c r="M3231" s="227">
        <f>'HP-Ind, V2-Sep24'!AM3233</f>
        <v>0</v>
      </c>
      <c r="N3231" s="225" t="str">
        <f t="shared" si="456"/>
        <v/>
      </c>
      <c r="O3231" s="228">
        <f t="shared" si="457"/>
        <v>1</v>
      </c>
      <c r="P3231" s="229" t="str">
        <f t="shared" si="458"/>
        <v>Bajo / Low</v>
      </c>
      <c r="EA3231" s="224"/>
      <c r="EB3231" s="225"/>
      <c r="EC3231" s="225"/>
      <c r="ED3231" s="225"/>
      <c r="EE3231" s="225"/>
      <c r="EF3231" s="225"/>
      <c r="EG3231" s="225"/>
      <c r="EH3231" s="225"/>
      <c r="EI3231" s="225"/>
      <c r="EJ3231" s="225"/>
      <c r="EK3231" s="225"/>
      <c r="EL3231" s="225"/>
      <c r="EM3231" s="225"/>
      <c r="EN3231" s="225"/>
      <c r="EO3231" s="225"/>
      <c r="EP3231" s="225"/>
      <c r="EQ3231" s="225"/>
      <c r="ER3231" s="225"/>
      <c r="ES3231" s="225"/>
      <c r="ET3231" s="225"/>
    </row>
    <row r="3232" spans="1:150" s="223" customFormat="1" x14ac:dyDescent="0.3">
      <c r="A3232" s="226">
        <f>'HP-Ind, V2-Sep24'!E3234</f>
        <v>0</v>
      </c>
      <c r="B3232" s="225">
        <f t="shared" si="450"/>
        <v>1</v>
      </c>
      <c r="C3232" s="226">
        <f>'HP-Ind, V2-Sep24'!F3234</f>
        <v>0</v>
      </c>
      <c r="D3232" s="225" t="str">
        <f t="shared" si="451"/>
        <v/>
      </c>
      <c r="E3232" s="226">
        <f>'HP-Ind, V2-Sep24'!AS3234</f>
        <v>0</v>
      </c>
      <c r="F3232" s="225" t="str">
        <f t="shared" si="452"/>
        <v/>
      </c>
      <c r="G3232" s="225">
        <f>'HP-Ind, V2-Sep24'!Q3234</f>
        <v>0</v>
      </c>
      <c r="H3232" s="225" t="str">
        <f t="shared" si="453"/>
        <v/>
      </c>
      <c r="I3232" s="226">
        <f>'HP-Ind, V2-Sep24'!AI3234</f>
        <v>0</v>
      </c>
      <c r="J3232" s="225" t="str">
        <f t="shared" si="454"/>
        <v/>
      </c>
      <c r="K3232" s="227">
        <f>'HP-Ind, V2-Sep24'!AL3234</f>
        <v>0</v>
      </c>
      <c r="L3232" s="225" t="str">
        <f t="shared" si="455"/>
        <v/>
      </c>
      <c r="M3232" s="227">
        <f>'HP-Ind, V2-Sep24'!AM3234</f>
        <v>0</v>
      </c>
      <c r="N3232" s="225" t="str">
        <f t="shared" si="456"/>
        <v/>
      </c>
      <c r="O3232" s="228">
        <f t="shared" si="457"/>
        <v>1</v>
      </c>
      <c r="P3232" s="229" t="str">
        <f t="shared" si="458"/>
        <v>Bajo / Low</v>
      </c>
      <c r="EA3232" s="224"/>
      <c r="EB3232" s="225"/>
      <c r="EC3232" s="225"/>
      <c r="ED3232" s="225"/>
      <c r="EE3232" s="225"/>
      <c r="EF3232" s="225"/>
      <c r="EG3232" s="225"/>
      <c r="EH3232" s="225"/>
      <c r="EI3232" s="225"/>
      <c r="EJ3232" s="225"/>
      <c r="EK3232" s="225"/>
      <c r="EL3232" s="225"/>
      <c r="EM3232" s="225"/>
      <c r="EN3232" s="225"/>
      <c r="EO3232" s="225"/>
      <c r="EP3232" s="225"/>
      <c r="EQ3232" s="225"/>
      <c r="ER3232" s="225"/>
      <c r="ES3232" s="225"/>
      <c r="ET3232" s="225"/>
    </row>
    <row r="3233" spans="1:150" s="223" customFormat="1" x14ac:dyDescent="0.3">
      <c r="A3233" s="226">
        <f>'HP-Ind, V2-Sep24'!E3235</f>
        <v>0</v>
      </c>
      <c r="B3233" s="225">
        <f t="shared" si="450"/>
        <v>1</v>
      </c>
      <c r="C3233" s="226">
        <f>'HP-Ind, V2-Sep24'!F3235</f>
        <v>0</v>
      </c>
      <c r="D3233" s="225" t="str">
        <f t="shared" si="451"/>
        <v/>
      </c>
      <c r="E3233" s="226">
        <f>'HP-Ind, V2-Sep24'!AS3235</f>
        <v>0</v>
      </c>
      <c r="F3233" s="225" t="str">
        <f t="shared" si="452"/>
        <v/>
      </c>
      <c r="G3233" s="225">
        <f>'HP-Ind, V2-Sep24'!Q3235</f>
        <v>0</v>
      </c>
      <c r="H3233" s="225" t="str">
        <f t="shared" si="453"/>
        <v/>
      </c>
      <c r="I3233" s="226">
        <f>'HP-Ind, V2-Sep24'!AI3235</f>
        <v>0</v>
      </c>
      <c r="J3233" s="225" t="str">
        <f t="shared" si="454"/>
        <v/>
      </c>
      <c r="K3233" s="227">
        <f>'HP-Ind, V2-Sep24'!AL3235</f>
        <v>0</v>
      </c>
      <c r="L3233" s="225" t="str">
        <f t="shared" si="455"/>
        <v/>
      </c>
      <c r="M3233" s="227">
        <f>'HP-Ind, V2-Sep24'!AM3235</f>
        <v>0</v>
      </c>
      <c r="N3233" s="225" t="str">
        <f t="shared" si="456"/>
        <v/>
      </c>
      <c r="O3233" s="228">
        <f t="shared" si="457"/>
        <v>1</v>
      </c>
      <c r="P3233" s="229" t="str">
        <f t="shared" si="458"/>
        <v>Bajo / Low</v>
      </c>
      <c r="EA3233" s="224"/>
      <c r="EB3233" s="225"/>
      <c r="EC3233" s="225"/>
      <c r="ED3233" s="225"/>
      <c r="EE3233" s="225"/>
      <c r="EF3233" s="225"/>
      <c r="EG3233" s="225"/>
      <c r="EH3233" s="225"/>
      <c r="EI3233" s="225"/>
      <c r="EJ3233" s="225"/>
      <c r="EK3233" s="225"/>
      <c r="EL3233" s="225"/>
      <c r="EM3233" s="225"/>
      <c r="EN3233" s="225"/>
      <c r="EO3233" s="225"/>
      <c r="EP3233" s="225"/>
      <c r="EQ3233" s="225"/>
      <c r="ER3233" s="225"/>
      <c r="ES3233" s="225"/>
      <c r="ET3233" s="225"/>
    </row>
    <row r="3234" spans="1:150" s="223" customFormat="1" x14ac:dyDescent="0.3">
      <c r="A3234" s="226">
        <f>'HP-Ind, V2-Sep24'!E3236</f>
        <v>0</v>
      </c>
      <c r="B3234" s="225">
        <f t="shared" si="450"/>
        <v>1</v>
      </c>
      <c r="C3234" s="226">
        <f>'HP-Ind, V2-Sep24'!F3236</f>
        <v>0</v>
      </c>
      <c r="D3234" s="225" t="str">
        <f t="shared" si="451"/>
        <v/>
      </c>
      <c r="E3234" s="226">
        <f>'HP-Ind, V2-Sep24'!AS3236</f>
        <v>0</v>
      </c>
      <c r="F3234" s="225" t="str">
        <f t="shared" si="452"/>
        <v/>
      </c>
      <c r="G3234" s="225">
        <f>'HP-Ind, V2-Sep24'!Q3236</f>
        <v>0</v>
      </c>
      <c r="H3234" s="225" t="str">
        <f t="shared" si="453"/>
        <v/>
      </c>
      <c r="I3234" s="226">
        <f>'HP-Ind, V2-Sep24'!AI3236</f>
        <v>0</v>
      </c>
      <c r="J3234" s="225" t="str">
        <f t="shared" si="454"/>
        <v/>
      </c>
      <c r="K3234" s="227">
        <f>'HP-Ind, V2-Sep24'!AL3236</f>
        <v>0</v>
      </c>
      <c r="L3234" s="225" t="str">
        <f t="shared" si="455"/>
        <v/>
      </c>
      <c r="M3234" s="227">
        <f>'HP-Ind, V2-Sep24'!AM3236</f>
        <v>0</v>
      </c>
      <c r="N3234" s="225" t="str">
        <f t="shared" si="456"/>
        <v/>
      </c>
      <c r="O3234" s="228">
        <f t="shared" si="457"/>
        <v>1</v>
      </c>
      <c r="P3234" s="229" t="str">
        <f t="shared" si="458"/>
        <v>Bajo / Low</v>
      </c>
      <c r="EA3234" s="224"/>
      <c r="EB3234" s="225"/>
      <c r="EC3234" s="225"/>
      <c r="ED3234" s="225"/>
      <c r="EE3234" s="225"/>
      <c r="EF3234" s="225"/>
      <c r="EG3234" s="225"/>
      <c r="EH3234" s="225"/>
      <c r="EI3234" s="225"/>
      <c r="EJ3234" s="225"/>
      <c r="EK3234" s="225"/>
      <c r="EL3234" s="225"/>
      <c r="EM3234" s="225"/>
      <c r="EN3234" s="225"/>
      <c r="EO3234" s="225"/>
      <c r="EP3234" s="225"/>
      <c r="EQ3234" s="225"/>
      <c r="ER3234" s="225"/>
      <c r="ES3234" s="225"/>
      <c r="ET3234" s="225"/>
    </row>
    <row r="3235" spans="1:150" s="223" customFormat="1" x14ac:dyDescent="0.3">
      <c r="A3235" s="226">
        <f>'HP-Ind, V2-Sep24'!E3237</f>
        <v>0</v>
      </c>
      <c r="B3235" s="225">
        <f t="shared" si="450"/>
        <v>1</v>
      </c>
      <c r="C3235" s="226">
        <f>'HP-Ind, V2-Sep24'!F3237</f>
        <v>0</v>
      </c>
      <c r="D3235" s="225" t="str">
        <f t="shared" si="451"/>
        <v/>
      </c>
      <c r="E3235" s="226">
        <f>'HP-Ind, V2-Sep24'!AS3237</f>
        <v>0</v>
      </c>
      <c r="F3235" s="225" t="str">
        <f t="shared" si="452"/>
        <v/>
      </c>
      <c r="G3235" s="225">
        <f>'HP-Ind, V2-Sep24'!Q3237</f>
        <v>0</v>
      </c>
      <c r="H3235" s="225" t="str">
        <f t="shared" si="453"/>
        <v/>
      </c>
      <c r="I3235" s="226">
        <f>'HP-Ind, V2-Sep24'!AI3237</f>
        <v>0</v>
      </c>
      <c r="J3235" s="225" t="str">
        <f t="shared" si="454"/>
        <v/>
      </c>
      <c r="K3235" s="227">
        <f>'HP-Ind, V2-Sep24'!AL3237</f>
        <v>0</v>
      </c>
      <c r="L3235" s="225" t="str">
        <f t="shared" si="455"/>
        <v/>
      </c>
      <c r="M3235" s="227">
        <f>'HP-Ind, V2-Sep24'!AM3237</f>
        <v>0</v>
      </c>
      <c r="N3235" s="225" t="str">
        <f t="shared" si="456"/>
        <v/>
      </c>
      <c r="O3235" s="228">
        <f t="shared" si="457"/>
        <v>1</v>
      </c>
      <c r="P3235" s="229" t="str">
        <f t="shared" si="458"/>
        <v>Bajo / Low</v>
      </c>
      <c r="EA3235" s="224"/>
      <c r="EB3235" s="225"/>
      <c r="EC3235" s="225"/>
      <c r="ED3235" s="225"/>
      <c r="EE3235" s="225"/>
      <c r="EF3235" s="225"/>
      <c r="EG3235" s="225"/>
      <c r="EH3235" s="225"/>
      <c r="EI3235" s="225"/>
      <c r="EJ3235" s="225"/>
      <c r="EK3235" s="225"/>
      <c r="EL3235" s="225"/>
      <c r="EM3235" s="225"/>
      <c r="EN3235" s="225"/>
      <c r="EO3235" s="225"/>
      <c r="EP3235" s="225"/>
      <c r="EQ3235" s="225"/>
      <c r="ER3235" s="225"/>
      <c r="ES3235" s="225"/>
      <c r="ET3235" s="225"/>
    </row>
    <row r="3236" spans="1:150" s="223" customFormat="1" x14ac:dyDescent="0.3">
      <c r="A3236" s="226">
        <f>'HP-Ind, V2-Sep24'!E3238</f>
        <v>0</v>
      </c>
      <c r="B3236" s="225">
        <f t="shared" si="450"/>
        <v>1</v>
      </c>
      <c r="C3236" s="226">
        <f>'HP-Ind, V2-Sep24'!F3238</f>
        <v>0</v>
      </c>
      <c r="D3236" s="225" t="str">
        <f t="shared" si="451"/>
        <v/>
      </c>
      <c r="E3236" s="226">
        <f>'HP-Ind, V2-Sep24'!AS3238</f>
        <v>0</v>
      </c>
      <c r="F3236" s="225" t="str">
        <f t="shared" si="452"/>
        <v/>
      </c>
      <c r="G3236" s="225">
        <f>'HP-Ind, V2-Sep24'!Q3238</f>
        <v>0</v>
      </c>
      <c r="H3236" s="225" t="str">
        <f t="shared" si="453"/>
        <v/>
      </c>
      <c r="I3236" s="226">
        <f>'HP-Ind, V2-Sep24'!AI3238</f>
        <v>0</v>
      </c>
      <c r="J3236" s="225" t="str">
        <f t="shared" si="454"/>
        <v/>
      </c>
      <c r="K3236" s="227">
        <f>'HP-Ind, V2-Sep24'!AL3238</f>
        <v>0</v>
      </c>
      <c r="L3236" s="225" t="str">
        <f t="shared" si="455"/>
        <v/>
      </c>
      <c r="M3236" s="227">
        <f>'HP-Ind, V2-Sep24'!AM3238</f>
        <v>0</v>
      </c>
      <c r="N3236" s="225" t="str">
        <f t="shared" si="456"/>
        <v/>
      </c>
      <c r="O3236" s="228">
        <f t="shared" si="457"/>
        <v>1</v>
      </c>
      <c r="P3236" s="229" t="str">
        <f t="shared" si="458"/>
        <v>Bajo / Low</v>
      </c>
      <c r="EA3236" s="224"/>
      <c r="EB3236" s="225"/>
      <c r="EC3236" s="225"/>
      <c r="ED3236" s="225"/>
      <c r="EE3236" s="225"/>
      <c r="EF3236" s="225"/>
      <c r="EG3236" s="225"/>
      <c r="EH3236" s="225"/>
      <c r="EI3236" s="225"/>
      <c r="EJ3236" s="225"/>
      <c r="EK3236" s="225"/>
      <c r="EL3236" s="225"/>
      <c r="EM3236" s="225"/>
      <c r="EN3236" s="225"/>
      <c r="EO3236" s="225"/>
      <c r="EP3236" s="225"/>
      <c r="EQ3236" s="225"/>
      <c r="ER3236" s="225"/>
      <c r="ES3236" s="225"/>
      <c r="ET3236" s="225"/>
    </row>
    <row r="3237" spans="1:150" s="223" customFormat="1" x14ac:dyDescent="0.3">
      <c r="A3237" s="226">
        <f>'HP-Ind, V2-Sep24'!E3239</f>
        <v>0</v>
      </c>
      <c r="B3237" s="225">
        <f t="shared" si="450"/>
        <v>1</v>
      </c>
      <c r="C3237" s="226">
        <f>'HP-Ind, V2-Sep24'!F3239</f>
        <v>0</v>
      </c>
      <c r="D3237" s="225" t="str">
        <f t="shared" si="451"/>
        <v/>
      </c>
      <c r="E3237" s="226">
        <f>'HP-Ind, V2-Sep24'!AS3239</f>
        <v>0</v>
      </c>
      <c r="F3237" s="225" t="str">
        <f t="shared" si="452"/>
        <v/>
      </c>
      <c r="G3237" s="225">
        <f>'HP-Ind, V2-Sep24'!Q3239</f>
        <v>0</v>
      </c>
      <c r="H3237" s="225" t="str">
        <f t="shared" si="453"/>
        <v/>
      </c>
      <c r="I3237" s="226">
        <f>'HP-Ind, V2-Sep24'!AI3239</f>
        <v>0</v>
      </c>
      <c r="J3237" s="225" t="str">
        <f t="shared" si="454"/>
        <v/>
      </c>
      <c r="K3237" s="227">
        <f>'HP-Ind, V2-Sep24'!AL3239</f>
        <v>0</v>
      </c>
      <c r="L3237" s="225" t="str">
        <f t="shared" si="455"/>
        <v/>
      </c>
      <c r="M3237" s="227">
        <f>'HP-Ind, V2-Sep24'!AM3239</f>
        <v>0</v>
      </c>
      <c r="N3237" s="225" t="str">
        <f t="shared" si="456"/>
        <v/>
      </c>
      <c r="O3237" s="228">
        <f t="shared" si="457"/>
        <v>1</v>
      </c>
      <c r="P3237" s="229" t="str">
        <f t="shared" si="458"/>
        <v>Bajo / Low</v>
      </c>
      <c r="EA3237" s="224"/>
      <c r="EB3237" s="225"/>
      <c r="EC3237" s="225"/>
      <c r="ED3237" s="225"/>
      <c r="EE3237" s="225"/>
      <c r="EF3237" s="225"/>
      <c r="EG3237" s="225"/>
      <c r="EH3237" s="225"/>
      <c r="EI3237" s="225"/>
      <c r="EJ3237" s="225"/>
      <c r="EK3237" s="225"/>
      <c r="EL3237" s="225"/>
      <c r="EM3237" s="225"/>
      <c r="EN3237" s="225"/>
      <c r="EO3237" s="225"/>
      <c r="EP3237" s="225"/>
      <c r="EQ3237" s="225"/>
      <c r="ER3237" s="225"/>
      <c r="ES3237" s="225"/>
      <c r="ET3237" s="225"/>
    </row>
    <row r="3238" spans="1:150" s="223" customFormat="1" x14ac:dyDescent="0.3">
      <c r="A3238" s="226">
        <f>'HP-Ind, V2-Sep24'!E3240</f>
        <v>0</v>
      </c>
      <c r="B3238" s="225">
        <f t="shared" si="450"/>
        <v>1</v>
      </c>
      <c r="C3238" s="226">
        <f>'HP-Ind, V2-Sep24'!F3240</f>
        <v>0</v>
      </c>
      <c r="D3238" s="225" t="str">
        <f t="shared" si="451"/>
        <v/>
      </c>
      <c r="E3238" s="226">
        <f>'HP-Ind, V2-Sep24'!AS3240</f>
        <v>0</v>
      </c>
      <c r="F3238" s="225" t="str">
        <f t="shared" si="452"/>
        <v/>
      </c>
      <c r="G3238" s="225">
        <f>'HP-Ind, V2-Sep24'!Q3240</f>
        <v>0</v>
      </c>
      <c r="H3238" s="225" t="str">
        <f t="shared" si="453"/>
        <v/>
      </c>
      <c r="I3238" s="226">
        <f>'HP-Ind, V2-Sep24'!AI3240</f>
        <v>0</v>
      </c>
      <c r="J3238" s="225" t="str">
        <f t="shared" si="454"/>
        <v/>
      </c>
      <c r="K3238" s="227">
        <f>'HP-Ind, V2-Sep24'!AL3240</f>
        <v>0</v>
      </c>
      <c r="L3238" s="225" t="str">
        <f t="shared" si="455"/>
        <v/>
      </c>
      <c r="M3238" s="227">
        <f>'HP-Ind, V2-Sep24'!AM3240</f>
        <v>0</v>
      </c>
      <c r="N3238" s="225" t="str">
        <f t="shared" si="456"/>
        <v/>
      </c>
      <c r="O3238" s="228">
        <f t="shared" si="457"/>
        <v>1</v>
      </c>
      <c r="P3238" s="229" t="str">
        <f t="shared" si="458"/>
        <v>Bajo / Low</v>
      </c>
      <c r="EA3238" s="224"/>
      <c r="EB3238" s="225"/>
      <c r="EC3238" s="225"/>
      <c r="ED3238" s="225"/>
      <c r="EE3238" s="225"/>
      <c r="EF3238" s="225"/>
      <c r="EG3238" s="225"/>
      <c r="EH3238" s="225"/>
      <c r="EI3238" s="225"/>
      <c r="EJ3238" s="225"/>
      <c r="EK3238" s="225"/>
      <c r="EL3238" s="225"/>
      <c r="EM3238" s="225"/>
      <c r="EN3238" s="225"/>
      <c r="EO3238" s="225"/>
      <c r="EP3238" s="225"/>
      <c r="EQ3238" s="225"/>
      <c r="ER3238" s="225"/>
      <c r="ES3238" s="225"/>
      <c r="ET3238" s="225"/>
    </row>
    <row r="3239" spans="1:150" s="223" customFormat="1" x14ac:dyDescent="0.3">
      <c r="A3239" s="226">
        <f>'HP-Ind, V2-Sep24'!E3241</f>
        <v>0</v>
      </c>
      <c r="B3239" s="225">
        <f t="shared" si="450"/>
        <v>1</v>
      </c>
      <c r="C3239" s="226">
        <f>'HP-Ind, V2-Sep24'!F3241</f>
        <v>0</v>
      </c>
      <c r="D3239" s="225" t="str">
        <f t="shared" si="451"/>
        <v/>
      </c>
      <c r="E3239" s="226">
        <f>'HP-Ind, V2-Sep24'!AS3241</f>
        <v>0</v>
      </c>
      <c r="F3239" s="225" t="str">
        <f t="shared" si="452"/>
        <v/>
      </c>
      <c r="G3239" s="225">
        <f>'HP-Ind, V2-Sep24'!Q3241</f>
        <v>0</v>
      </c>
      <c r="H3239" s="225" t="str">
        <f t="shared" si="453"/>
        <v/>
      </c>
      <c r="I3239" s="226">
        <f>'HP-Ind, V2-Sep24'!AI3241</f>
        <v>0</v>
      </c>
      <c r="J3239" s="225" t="str">
        <f t="shared" si="454"/>
        <v/>
      </c>
      <c r="K3239" s="227">
        <f>'HP-Ind, V2-Sep24'!AL3241</f>
        <v>0</v>
      </c>
      <c r="L3239" s="225" t="str">
        <f t="shared" si="455"/>
        <v/>
      </c>
      <c r="M3239" s="227">
        <f>'HP-Ind, V2-Sep24'!AM3241</f>
        <v>0</v>
      </c>
      <c r="N3239" s="225" t="str">
        <f t="shared" si="456"/>
        <v/>
      </c>
      <c r="O3239" s="228">
        <f t="shared" si="457"/>
        <v>1</v>
      </c>
      <c r="P3239" s="229" t="str">
        <f t="shared" si="458"/>
        <v>Bajo / Low</v>
      </c>
      <c r="EA3239" s="224"/>
      <c r="EB3239" s="225"/>
      <c r="EC3239" s="225"/>
      <c r="ED3239" s="225"/>
      <c r="EE3239" s="225"/>
      <c r="EF3239" s="225"/>
      <c r="EG3239" s="225"/>
      <c r="EH3239" s="225"/>
      <c r="EI3239" s="225"/>
      <c r="EJ3239" s="225"/>
      <c r="EK3239" s="225"/>
      <c r="EL3239" s="225"/>
      <c r="EM3239" s="225"/>
      <c r="EN3239" s="225"/>
      <c r="EO3239" s="225"/>
      <c r="EP3239" s="225"/>
      <c r="EQ3239" s="225"/>
      <c r="ER3239" s="225"/>
      <c r="ES3239" s="225"/>
      <c r="ET3239" s="225"/>
    </row>
    <row r="3240" spans="1:150" s="223" customFormat="1" x14ac:dyDescent="0.3">
      <c r="A3240" s="226">
        <f>'HP-Ind, V2-Sep24'!E3242</f>
        <v>0</v>
      </c>
      <c r="B3240" s="225">
        <f t="shared" si="450"/>
        <v>1</v>
      </c>
      <c r="C3240" s="226">
        <f>'HP-Ind, V2-Sep24'!F3242</f>
        <v>0</v>
      </c>
      <c r="D3240" s="225" t="str">
        <f t="shared" si="451"/>
        <v/>
      </c>
      <c r="E3240" s="226">
        <f>'HP-Ind, V2-Sep24'!AS3242</f>
        <v>0</v>
      </c>
      <c r="F3240" s="225" t="str">
        <f t="shared" si="452"/>
        <v/>
      </c>
      <c r="G3240" s="225">
        <f>'HP-Ind, V2-Sep24'!Q3242</f>
        <v>0</v>
      </c>
      <c r="H3240" s="225" t="str">
        <f t="shared" si="453"/>
        <v/>
      </c>
      <c r="I3240" s="226">
        <f>'HP-Ind, V2-Sep24'!AI3242</f>
        <v>0</v>
      </c>
      <c r="J3240" s="225" t="str">
        <f t="shared" si="454"/>
        <v/>
      </c>
      <c r="K3240" s="227">
        <f>'HP-Ind, V2-Sep24'!AL3242</f>
        <v>0</v>
      </c>
      <c r="L3240" s="225" t="str">
        <f t="shared" si="455"/>
        <v/>
      </c>
      <c r="M3240" s="227">
        <f>'HP-Ind, V2-Sep24'!AM3242</f>
        <v>0</v>
      </c>
      <c r="N3240" s="225" t="str">
        <f t="shared" si="456"/>
        <v/>
      </c>
      <c r="O3240" s="228">
        <f t="shared" si="457"/>
        <v>1</v>
      </c>
      <c r="P3240" s="229" t="str">
        <f t="shared" si="458"/>
        <v>Bajo / Low</v>
      </c>
      <c r="EA3240" s="224"/>
      <c r="EB3240" s="225"/>
      <c r="EC3240" s="225"/>
      <c r="ED3240" s="225"/>
      <c r="EE3240" s="225"/>
      <c r="EF3240" s="225"/>
      <c r="EG3240" s="225"/>
      <c r="EH3240" s="225"/>
      <c r="EI3240" s="225"/>
      <c r="EJ3240" s="225"/>
      <c r="EK3240" s="225"/>
      <c r="EL3240" s="225"/>
      <c r="EM3240" s="225"/>
      <c r="EN3240" s="225"/>
      <c r="EO3240" s="225"/>
      <c r="EP3240" s="225"/>
      <c r="EQ3240" s="225"/>
      <c r="ER3240" s="225"/>
      <c r="ES3240" s="225"/>
      <c r="ET3240" s="225"/>
    </row>
    <row r="3241" spans="1:150" s="223" customFormat="1" x14ac:dyDescent="0.3">
      <c r="A3241" s="226">
        <f>'HP-Ind, V2-Sep24'!E3243</f>
        <v>0</v>
      </c>
      <c r="B3241" s="225">
        <f t="shared" si="450"/>
        <v>1</v>
      </c>
      <c r="C3241" s="226">
        <f>'HP-Ind, V2-Sep24'!F3243</f>
        <v>0</v>
      </c>
      <c r="D3241" s="225" t="str">
        <f t="shared" si="451"/>
        <v/>
      </c>
      <c r="E3241" s="226">
        <f>'HP-Ind, V2-Sep24'!AS3243</f>
        <v>0</v>
      </c>
      <c r="F3241" s="225" t="str">
        <f t="shared" si="452"/>
        <v/>
      </c>
      <c r="G3241" s="225">
        <f>'HP-Ind, V2-Sep24'!Q3243</f>
        <v>0</v>
      </c>
      <c r="H3241" s="225" t="str">
        <f t="shared" si="453"/>
        <v/>
      </c>
      <c r="I3241" s="226">
        <f>'HP-Ind, V2-Sep24'!AI3243</f>
        <v>0</v>
      </c>
      <c r="J3241" s="225" t="str">
        <f t="shared" si="454"/>
        <v/>
      </c>
      <c r="K3241" s="227">
        <f>'HP-Ind, V2-Sep24'!AL3243</f>
        <v>0</v>
      </c>
      <c r="L3241" s="225" t="str">
        <f t="shared" si="455"/>
        <v/>
      </c>
      <c r="M3241" s="227">
        <f>'HP-Ind, V2-Sep24'!AM3243</f>
        <v>0</v>
      </c>
      <c r="N3241" s="225" t="str">
        <f t="shared" si="456"/>
        <v/>
      </c>
      <c r="O3241" s="228">
        <f t="shared" si="457"/>
        <v>1</v>
      </c>
      <c r="P3241" s="229" t="str">
        <f t="shared" si="458"/>
        <v>Bajo / Low</v>
      </c>
      <c r="EA3241" s="224"/>
      <c r="EB3241" s="225"/>
      <c r="EC3241" s="225"/>
      <c r="ED3241" s="225"/>
      <c r="EE3241" s="225"/>
      <c r="EF3241" s="225"/>
      <c r="EG3241" s="225"/>
      <c r="EH3241" s="225"/>
      <c r="EI3241" s="225"/>
      <c r="EJ3241" s="225"/>
      <c r="EK3241" s="225"/>
      <c r="EL3241" s="225"/>
      <c r="EM3241" s="225"/>
      <c r="EN3241" s="225"/>
      <c r="EO3241" s="225"/>
      <c r="EP3241" s="225"/>
      <c r="EQ3241" s="225"/>
      <c r="ER3241" s="225"/>
      <c r="ES3241" s="225"/>
      <c r="ET3241" s="225"/>
    </row>
    <row r="3242" spans="1:150" s="223" customFormat="1" x14ac:dyDescent="0.3">
      <c r="A3242" s="226">
        <f>'HP-Ind, V2-Sep24'!E3244</f>
        <v>0</v>
      </c>
      <c r="B3242" s="225">
        <f t="shared" si="450"/>
        <v>1</v>
      </c>
      <c r="C3242" s="226">
        <f>'HP-Ind, V2-Sep24'!F3244</f>
        <v>0</v>
      </c>
      <c r="D3242" s="225" t="str">
        <f t="shared" si="451"/>
        <v/>
      </c>
      <c r="E3242" s="226">
        <f>'HP-Ind, V2-Sep24'!AS3244</f>
        <v>0</v>
      </c>
      <c r="F3242" s="225" t="str">
        <f t="shared" si="452"/>
        <v/>
      </c>
      <c r="G3242" s="225">
        <f>'HP-Ind, V2-Sep24'!Q3244</f>
        <v>0</v>
      </c>
      <c r="H3242" s="225" t="str">
        <f t="shared" si="453"/>
        <v/>
      </c>
      <c r="I3242" s="226">
        <f>'HP-Ind, V2-Sep24'!AI3244</f>
        <v>0</v>
      </c>
      <c r="J3242" s="225" t="str">
        <f t="shared" si="454"/>
        <v/>
      </c>
      <c r="K3242" s="227">
        <f>'HP-Ind, V2-Sep24'!AL3244</f>
        <v>0</v>
      </c>
      <c r="L3242" s="225" t="str">
        <f t="shared" si="455"/>
        <v/>
      </c>
      <c r="M3242" s="227">
        <f>'HP-Ind, V2-Sep24'!AM3244</f>
        <v>0</v>
      </c>
      <c r="N3242" s="225" t="str">
        <f t="shared" si="456"/>
        <v/>
      </c>
      <c r="O3242" s="228">
        <f t="shared" si="457"/>
        <v>1</v>
      </c>
      <c r="P3242" s="229" t="str">
        <f t="shared" si="458"/>
        <v>Bajo / Low</v>
      </c>
      <c r="EA3242" s="224"/>
      <c r="EB3242" s="225"/>
      <c r="EC3242" s="225"/>
      <c r="ED3242" s="225"/>
      <c r="EE3242" s="225"/>
      <c r="EF3242" s="225"/>
      <c r="EG3242" s="225"/>
      <c r="EH3242" s="225"/>
      <c r="EI3242" s="225"/>
      <c r="EJ3242" s="225"/>
      <c r="EK3242" s="225"/>
      <c r="EL3242" s="225"/>
      <c r="EM3242" s="225"/>
      <c r="EN3242" s="225"/>
      <c r="EO3242" s="225"/>
      <c r="EP3242" s="225"/>
      <c r="EQ3242" s="225"/>
      <c r="ER3242" s="225"/>
      <c r="ES3242" s="225"/>
      <c r="ET3242" s="225"/>
    </row>
    <row r="3243" spans="1:150" s="223" customFormat="1" x14ac:dyDescent="0.3">
      <c r="A3243" s="226">
        <f>'HP-Ind, V2-Sep24'!E3245</f>
        <v>0</v>
      </c>
      <c r="B3243" s="225">
        <f t="shared" si="450"/>
        <v>1</v>
      </c>
      <c r="C3243" s="226">
        <f>'HP-Ind, V2-Sep24'!F3245</f>
        <v>0</v>
      </c>
      <c r="D3243" s="225" t="str">
        <f t="shared" si="451"/>
        <v/>
      </c>
      <c r="E3243" s="226">
        <f>'HP-Ind, V2-Sep24'!AS3245</f>
        <v>0</v>
      </c>
      <c r="F3243" s="225" t="str">
        <f t="shared" si="452"/>
        <v/>
      </c>
      <c r="G3243" s="225">
        <f>'HP-Ind, V2-Sep24'!Q3245</f>
        <v>0</v>
      </c>
      <c r="H3243" s="225" t="str">
        <f t="shared" si="453"/>
        <v/>
      </c>
      <c r="I3243" s="226">
        <f>'HP-Ind, V2-Sep24'!AI3245</f>
        <v>0</v>
      </c>
      <c r="J3243" s="225" t="str">
        <f t="shared" si="454"/>
        <v/>
      </c>
      <c r="K3243" s="227">
        <f>'HP-Ind, V2-Sep24'!AL3245</f>
        <v>0</v>
      </c>
      <c r="L3243" s="225" t="str">
        <f t="shared" si="455"/>
        <v/>
      </c>
      <c r="M3243" s="227">
        <f>'HP-Ind, V2-Sep24'!AM3245</f>
        <v>0</v>
      </c>
      <c r="N3243" s="225" t="str">
        <f t="shared" si="456"/>
        <v/>
      </c>
      <c r="O3243" s="228">
        <f t="shared" si="457"/>
        <v>1</v>
      </c>
      <c r="P3243" s="229" t="str">
        <f t="shared" si="458"/>
        <v>Bajo / Low</v>
      </c>
      <c r="EA3243" s="224"/>
      <c r="EB3243" s="225"/>
      <c r="EC3243" s="225"/>
      <c r="ED3243" s="225"/>
      <c r="EE3243" s="225"/>
      <c r="EF3243" s="225"/>
      <c r="EG3243" s="225"/>
      <c r="EH3243" s="225"/>
      <c r="EI3243" s="225"/>
      <c r="EJ3243" s="225"/>
      <c r="EK3243" s="225"/>
      <c r="EL3243" s="225"/>
      <c r="EM3243" s="225"/>
      <c r="EN3243" s="225"/>
      <c r="EO3243" s="225"/>
      <c r="EP3243" s="225"/>
      <c r="EQ3243" s="225"/>
      <c r="ER3243" s="225"/>
      <c r="ES3243" s="225"/>
      <c r="ET3243" s="225"/>
    </row>
    <row r="3244" spans="1:150" s="223" customFormat="1" x14ac:dyDescent="0.3">
      <c r="A3244" s="226">
        <f>'HP-Ind, V2-Sep24'!E3246</f>
        <v>0</v>
      </c>
      <c r="B3244" s="225">
        <f t="shared" si="450"/>
        <v>1</v>
      </c>
      <c r="C3244" s="226">
        <f>'HP-Ind, V2-Sep24'!F3246</f>
        <v>0</v>
      </c>
      <c r="D3244" s="225" t="str">
        <f t="shared" si="451"/>
        <v/>
      </c>
      <c r="E3244" s="226">
        <f>'HP-Ind, V2-Sep24'!AS3246</f>
        <v>0</v>
      </c>
      <c r="F3244" s="225" t="str">
        <f t="shared" si="452"/>
        <v/>
      </c>
      <c r="G3244" s="225">
        <f>'HP-Ind, V2-Sep24'!Q3246</f>
        <v>0</v>
      </c>
      <c r="H3244" s="225" t="str">
        <f t="shared" si="453"/>
        <v/>
      </c>
      <c r="I3244" s="226">
        <f>'HP-Ind, V2-Sep24'!AI3246</f>
        <v>0</v>
      </c>
      <c r="J3244" s="225" t="str">
        <f t="shared" si="454"/>
        <v/>
      </c>
      <c r="K3244" s="227">
        <f>'HP-Ind, V2-Sep24'!AL3246</f>
        <v>0</v>
      </c>
      <c r="L3244" s="225" t="str">
        <f t="shared" si="455"/>
        <v/>
      </c>
      <c r="M3244" s="227">
        <f>'HP-Ind, V2-Sep24'!AM3246</f>
        <v>0</v>
      </c>
      <c r="N3244" s="225" t="str">
        <f t="shared" si="456"/>
        <v/>
      </c>
      <c r="O3244" s="228">
        <f t="shared" si="457"/>
        <v>1</v>
      </c>
      <c r="P3244" s="229" t="str">
        <f t="shared" si="458"/>
        <v>Bajo / Low</v>
      </c>
      <c r="EA3244" s="224"/>
      <c r="EB3244" s="225"/>
      <c r="EC3244" s="225"/>
      <c r="ED3244" s="225"/>
      <c r="EE3244" s="225"/>
      <c r="EF3244" s="225"/>
      <c r="EG3244" s="225"/>
      <c r="EH3244" s="225"/>
      <c r="EI3244" s="225"/>
      <c r="EJ3244" s="225"/>
      <c r="EK3244" s="225"/>
      <c r="EL3244" s="225"/>
      <c r="EM3244" s="225"/>
      <c r="EN3244" s="225"/>
      <c r="EO3244" s="225"/>
      <c r="EP3244" s="225"/>
      <c r="EQ3244" s="225"/>
      <c r="ER3244" s="225"/>
      <c r="ES3244" s="225"/>
      <c r="ET3244" s="225"/>
    </row>
    <row r="3245" spans="1:150" s="223" customFormat="1" x14ac:dyDescent="0.3">
      <c r="A3245" s="226">
        <f>'HP-Ind, V2-Sep24'!E3247</f>
        <v>0</v>
      </c>
      <c r="B3245" s="225">
        <f t="shared" si="450"/>
        <v>1</v>
      </c>
      <c r="C3245" s="226">
        <f>'HP-Ind, V2-Sep24'!F3247</f>
        <v>0</v>
      </c>
      <c r="D3245" s="225" t="str">
        <f t="shared" si="451"/>
        <v/>
      </c>
      <c r="E3245" s="226">
        <f>'HP-Ind, V2-Sep24'!AS3247</f>
        <v>0</v>
      </c>
      <c r="F3245" s="225" t="str">
        <f t="shared" si="452"/>
        <v/>
      </c>
      <c r="G3245" s="225">
        <f>'HP-Ind, V2-Sep24'!Q3247</f>
        <v>0</v>
      </c>
      <c r="H3245" s="225" t="str">
        <f t="shared" si="453"/>
        <v/>
      </c>
      <c r="I3245" s="226">
        <f>'HP-Ind, V2-Sep24'!AI3247</f>
        <v>0</v>
      </c>
      <c r="J3245" s="225" t="str">
        <f t="shared" si="454"/>
        <v/>
      </c>
      <c r="K3245" s="227">
        <f>'HP-Ind, V2-Sep24'!AL3247</f>
        <v>0</v>
      </c>
      <c r="L3245" s="225" t="str">
        <f t="shared" si="455"/>
        <v/>
      </c>
      <c r="M3245" s="227">
        <f>'HP-Ind, V2-Sep24'!AM3247</f>
        <v>0</v>
      </c>
      <c r="N3245" s="225" t="str">
        <f t="shared" si="456"/>
        <v/>
      </c>
      <c r="O3245" s="228">
        <f t="shared" si="457"/>
        <v>1</v>
      </c>
      <c r="P3245" s="229" t="str">
        <f t="shared" si="458"/>
        <v>Bajo / Low</v>
      </c>
      <c r="EA3245" s="224"/>
      <c r="EB3245" s="225"/>
      <c r="EC3245" s="225"/>
      <c r="ED3245" s="225"/>
      <c r="EE3245" s="225"/>
      <c r="EF3245" s="225"/>
      <c r="EG3245" s="225"/>
      <c r="EH3245" s="225"/>
      <c r="EI3245" s="225"/>
      <c r="EJ3245" s="225"/>
      <c r="EK3245" s="225"/>
      <c r="EL3245" s="225"/>
      <c r="EM3245" s="225"/>
      <c r="EN3245" s="225"/>
      <c r="EO3245" s="225"/>
      <c r="EP3245" s="225"/>
      <c r="EQ3245" s="225"/>
      <c r="ER3245" s="225"/>
      <c r="ES3245" s="225"/>
      <c r="ET3245" s="225"/>
    </row>
    <row r="3246" spans="1:150" s="223" customFormat="1" x14ac:dyDescent="0.3">
      <c r="A3246" s="226">
        <f>'HP-Ind, V2-Sep24'!E3248</f>
        <v>0</v>
      </c>
      <c r="B3246" s="225">
        <f t="shared" si="450"/>
        <v>1</v>
      </c>
      <c r="C3246" s="226">
        <f>'HP-Ind, V2-Sep24'!F3248</f>
        <v>0</v>
      </c>
      <c r="D3246" s="225" t="str">
        <f t="shared" si="451"/>
        <v/>
      </c>
      <c r="E3246" s="226">
        <f>'HP-Ind, V2-Sep24'!AS3248</f>
        <v>0</v>
      </c>
      <c r="F3246" s="225" t="str">
        <f t="shared" si="452"/>
        <v/>
      </c>
      <c r="G3246" s="225">
        <f>'HP-Ind, V2-Sep24'!Q3248</f>
        <v>0</v>
      </c>
      <c r="H3246" s="225" t="str">
        <f t="shared" si="453"/>
        <v/>
      </c>
      <c r="I3246" s="226">
        <f>'HP-Ind, V2-Sep24'!AI3248</f>
        <v>0</v>
      </c>
      <c r="J3246" s="225" t="str">
        <f t="shared" si="454"/>
        <v/>
      </c>
      <c r="K3246" s="227">
        <f>'HP-Ind, V2-Sep24'!AL3248</f>
        <v>0</v>
      </c>
      <c r="L3246" s="225" t="str">
        <f t="shared" si="455"/>
        <v/>
      </c>
      <c r="M3246" s="227">
        <f>'HP-Ind, V2-Sep24'!AM3248</f>
        <v>0</v>
      </c>
      <c r="N3246" s="225" t="str">
        <f t="shared" si="456"/>
        <v/>
      </c>
      <c r="O3246" s="228">
        <f t="shared" si="457"/>
        <v>1</v>
      </c>
      <c r="P3246" s="229" t="str">
        <f t="shared" si="458"/>
        <v>Bajo / Low</v>
      </c>
      <c r="EA3246" s="224"/>
      <c r="EB3246" s="225"/>
      <c r="EC3246" s="225"/>
      <c r="ED3246" s="225"/>
      <c r="EE3246" s="225"/>
      <c r="EF3246" s="225"/>
      <c r="EG3246" s="225"/>
      <c r="EH3246" s="225"/>
      <c r="EI3246" s="225"/>
      <c r="EJ3246" s="225"/>
      <c r="EK3246" s="225"/>
      <c r="EL3246" s="225"/>
      <c r="EM3246" s="225"/>
      <c r="EN3246" s="225"/>
      <c r="EO3246" s="225"/>
      <c r="EP3246" s="225"/>
      <c r="EQ3246" s="225"/>
      <c r="ER3246" s="225"/>
      <c r="ES3246" s="225"/>
      <c r="ET3246" s="225"/>
    </row>
    <row r="3247" spans="1:150" s="223" customFormat="1" x14ac:dyDescent="0.3">
      <c r="A3247" s="226">
        <f>'HP-Ind, V2-Sep24'!E3249</f>
        <v>0</v>
      </c>
      <c r="B3247" s="225">
        <f t="shared" si="450"/>
        <v>1</v>
      </c>
      <c r="C3247" s="226">
        <f>'HP-Ind, V2-Sep24'!F3249</f>
        <v>0</v>
      </c>
      <c r="D3247" s="225" t="str">
        <f t="shared" si="451"/>
        <v/>
      </c>
      <c r="E3247" s="226">
        <f>'HP-Ind, V2-Sep24'!AS3249</f>
        <v>0</v>
      </c>
      <c r="F3247" s="225" t="str">
        <f t="shared" si="452"/>
        <v/>
      </c>
      <c r="G3247" s="225">
        <f>'HP-Ind, V2-Sep24'!Q3249</f>
        <v>0</v>
      </c>
      <c r="H3247" s="225" t="str">
        <f t="shared" si="453"/>
        <v/>
      </c>
      <c r="I3247" s="226">
        <f>'HP-Ind, V2-Sep24'!AI3249</f>
        <v>0</v>
      </c>
      <c r="J3247" s="225" t="str">
        <f t="shared" si="454"/>
        <v/>
      </c>
      <c r="K3247" s="227">
        <f>'HP-Ind, V2-Sep24'!AL3249</f>
        <v>0</v>
      </c>
      <c r="L3247" s="225" t="str">
        <f t="shared" si="455"/>
        <v/>
      </c>
      <c r="M3247" s="227">
        <f>'HP-Ind, V2-Sep24'!AM3249</f>
        <v>0</v>
      </c>
      <c r="N3247" s="225" t="str">
        <f t="shared" si="456"/>
        <v/>
      </c>
      <c r="O3247" s="228">
        <f t="shared" si="457"/>
        <v>1</v>
      </c>
      <c r="P3247" s="229" t="str">
        <f t="shared" si="458"/>
        <v>Bajo / Low</v>
      </c>
      <c r="EA3247" s="224"/>
      <c r="EB3247" s="225"/>
      <c r="EC3247" s="225"/>
      <c r="ED3247" s="225"/>
      <c r="EE3247" s="225"/>
      <c r="EF3247" s="225"/>
      <c r="EG3247" s="225"/>
      <c r="EH3247" s="225"/>
      <c r="EI3247" s="225"/>
      <c r="EJ3247" s="225"/>
      <c r="EK3247" s="225"/>
      <c r="EL3247" s="225"/>
      <c r="EM3247" s="225"/>
      <c r="EN3247" s="225"/>
      <c r="EO3247" s="225"/>
      <c r="EP3247" s="225"/>
      <c r="EQ3247" s="225"/>
      <c r="ER3247" s="225"/>
      <c r="ES3247" s="225"/>
      <c r="ET3247" s="225"/>
    </row>
    <row r="3248" spans="1:150" s="223" customFormat="1" x14ac:dyDescent="0.3">
      <c r="A3248" s="226">
        <f>'HP-Ind, V2-Sep24'!E3250</f>
        <v>0</v>
      </c>
      <c r="B3248" s="225">
        <f t="shared" si="450"/>
        <v>1</v>
      </c>
      <c r="C3248" s="226">
        <f>'HP-Ind, V2-Sep24'!F3250</f>
        <v>0</v>
      </c>
      <c r="D3248" s="225" t="str">
        <f t="shared" si="451"/>
        <v/>
      </c>
      <c r="E3248" s="226">
        <f>'HP-Ind, V2-Sep24'!AS3250</f>
        <v>0</v>
      </c>
      <c r="F3248" s="225" t="str">
        <f t="shared" si="452"/>
        <v/>
      </c>
      <c r="G3248" s="225">
        <f>'HP-Ind, V2-Sep24'!Q3250</f>
        <v>0</v>
      </c>
      <c r="H3248" s="225" t="str">
        <f t="shared" si="453"/>
        <v/>
      </c>
      <c r="I3248" s="226">
        <f>'HP-Ind, V2-Sep24'!AI3250</f>
        <v>0</v>
      </c>
      <c r="J3248" s="225" t="str">
        <f t="shared" si="454"/>
        <v/>
      </c>
      <c r="K3248" s="227">
        <f>'HP-Ind, V2-Sep24'!AL3250</f>
        <v>0</v>
      </c>
      <c r="L3248" s="225" t="str">
        <f t="shared" si="455"/>
        <v/>
      </c>
      <c r="M3248" s="227">
        <f>'HP-Ind, V2-Sep24'!AM3250</f>
        <v>0</v>
      </c>
      <c r="N3248" s="225" t="str">
        <f t="shared" si="456"/>
        <v/>
      </c>
      <c r="O3248" s="228">
        <f t="shared" si="457"/>
        <v>1</v>
      </c>
      <c r="P3248" s="229" t="str">
        <f t="shared" si="458"/>
        <v>Bajo / Low</v>
      </c>
      <c r="EA3248" s="224"/>
      <c r="EB3248" s="225"/>
      <c r="EC3248" s="225"/>
      <c r="ED3248" s="225"/>
      <c r="EE3248" s="225"/>
      <c r="EF3248" s="225"/>
      <c r="EG3248" s="225"/>
      <c r="EH3248" s="225"/>
      <c r="EI3248" s="225"/>
      <c r="EJ3248" s="225"/>
      <c r="EK3248" s="225"/>
      <c r="EL3248" s="225"/>
      <c r="EM3248" s="225"/>
      <c r="EN3248" s="225"/>
      <c r="EO3248" s="225"/>
      <c r="EP3248" s="225"/>
      <c r="EQ3248" s="225"/>
      <c r="ER3248" s="225"/>
      <c r="ES3248" s="225"/>
      <c r="ET3248" s="225"/>
    </row>
    <row r="3249" spans="1:150" s="223" customFormat="1" x14ac:dyDescent="0.3">
      <c r="A3249" s="226">
        <f>'HP-Ind, V2-Sep24'!E3251</f>
        <v>0</v>
      </c>
      <c r="B3249" s="225">
        <f t="shared" si="450"/>
        <v>1</v>
      </c>
      <c r="C3249" s="226">
        <f>'HP-Ind, V2-Sep24'!F3251</f>
        <v>0</v>
      </c>
      <c r="D3249" s="225" t="str">
        <f t="shared" si="451"/>
        <v/>
      </c>
      <c r="E3249" s="226">
        <f>'HP-Ind, V2-Sep24'!AS3251</f>
        <v>0</v>
      </c>
      <c r="F3249" s="225" t="str">
        <f t="shared" si="452"/>
        <v/>
      </c>
      <c r="G3249" s="225">
        <f>'HP-Ind, V2-Sep24'!Q3251</f>
        <v>0</v>
      </c>
      <c r="H3249" s="225" t="str">
        <f t="shared" si="453"/>
        <v/>
      </c>
      <c r="I3249" s="226">
        <f>'HP-Ind, V2-Sep24'!AI3251</f>
        <v>0</v>
      </c>
      <c r="J3249" s="225" t="str">
        <f t="shared" si="454"/>
        <v/>
      </c>
      <c r="K3249" s="227">
        <f>'HP-Ind, V2-Sep24'!AL3251</f>
        <v>0</v>
      </c>
      <c r="L3249" s="225" t="str">
        <f t="shared" si="455"/>
        <v/>
      </c>
      <c r="M3249" s="227">
        <f>'HP-Ind, V2-Sep24'!AM3251</f>
        <v>0</v>
      </c>
      <c r="N3249" s="225" t="str">
        <f t="shared" si="456"/>
        <v/>
      </c>
      <c r="O3249" s="228">
        <f t="shared" si="457"/>
        <v>1</v>
      </c>
      <c r="P3249" s="229" t="str">
        <f t="shared" si="458"/>
        <v>Bajo / Low</v>
      </c>
      <c r="EA3249" s="224"/>
      <c r="EB3249" s="225"/>
      <c r="EC3249" s="225"/>
      <c r="ED3249" s="225"/>
      <c r="EE3249" s="225"/>
      <c r="EF3249" s="225"/>
      <c r="EG3249" s="225"/>
      <c r="EH3249" s="225"/>
      <c r="EI3249" s="225"/>
      <c r="EJ3249" s="225"/>
      <c r="EK3249" s="225"/>
      <c r="EL3249" s="225"/>
      <c r="EM3249" s="225"/>
      <c r="EN3249" s="225"/>
      <c r="EO3249" s="225"/>
      <c r="EP3249" s="225"/>
      <c r="EQ3249" s="225"/>
      <c r="ER3249" s="225"/>
      <c r="ES3249" s="225"/>
      <c r="ET3249" s="225"/>
    </row>
    <row r="3250" spans="1:150" s="223" customFormat="1" x14ac:dyDescent="0.3">
      <c r="A3250" s="226">
        <f>'HP-Ind, V2-Sep24'!E3252</f>
        <v>0</v>
      </c>
      <c r="B3250" s="225">
        <f t="shared" si="450"/>
        <v>1</v>
      </c>
      <c r="C3250" s="226">
        <f>'HP-Ind, V2-Sep24'!F3252</f>
        <v>0</v>
      </c>
      <c r="D3250" s="225" t="str">
        <f t="shared" si="451"/>
        <v/>
      </c>
      <c r="E3250" s="226">
        <f>'HP-Ind, V2-Sep24'!AS3252</f>
        <v>0</v>
      </c>
      <c r="F3250" s="225" t="str">
        <f t="shared" si="452"/>
        <v/>
      </c>
      <c r="G3250" s="225">
        <f>'HP-Ind, V2-Sep24'!Q3252</f>
        <v>0</v>
      </c>
      <c r="H3250" s="225" t="str">
        <f t="shared" si="453"/>
        <v/>
      </c>
      <c r="I3250" s="226">
        <f>'HP-Ind, V2-Sep24'!AI3252</f>
        <v>0</v>
      </c>
      <c r="J3250" s="225" t="str">
        <f t="shared" si="454"/>
        <v/>
      </c>
      <c r="K3250" s="227">
        <f>'HP-Ind, V2-Sep24'!AL3252</f>
        <v>0</v>
      </c>
      <c r="L3250" s="225" t="str">
        <f t="shared" si="455"/>
        <v/>
      </c>
      <c r="M3250" s="227">
        <f>'HP-Ind, V2-Sep24'!AM3252</f>
        <v>0</v>
      </c>
      <c r="N3250" s="225" t="str">
        <f t="shared" si="456"/>
        <v/>
      </c>
      <c r="O3250" s="228">
        <f t="shared" si="457"/>
        <v>1</v>
      </c>
      <c r="P3250" s="229" t="str">
        <f t="shared" si="458"/>
        <v>Bajo / Low</v>
      </c>
      <c r="EA3250" s="224"/>
      <c r="EB3250" s="225"/>
      <c r="EC3250" s="225"/>
      <c r="ED3250" s="225"/>
      <c r="EE3250" s="225"/>
      <c r="EF3250" s="225"/>
      <c r="EG3250" s="225"/>
      <c r="EH3250" s="225"/>
      <c r="EI3250" s="225"/>
      <c r="EJ3250" s="225"/>
      <c r="EK3250" s="225"/>
      <c r="EL3250" s="225"/>
      <c r="EM3250" s="225"/>
      <c r="EN3250" s="225"/>
      <c r="EO3250" s="225"/>
      <c r="EP3250" s="225"/>
      <c r="EQ3250" s="225"/>
      <c r="ER3250" s="225"/>
      <c r="ES3250" s="225"/>
      <c r="ET3250" s="225"/>
    </row>
    <row r="3251" spans="1:150" s="223" customFormat="1" x14ac:dyDescent="0.3">
      <c r="A3251" s="226">
        <f>'HP-Ind, V2-Sep24'!E3253</f>
        <v>0</v>
      </c>
      <c r="B3251" s="225">
        <f t="shared" si="450"/>
        <v>1</v>
      </c>
      <c r="C3251" s="226">
        <f>'HP-Ind, V2-Sep24'!F3253</f>
        <v>0</v>
      </c>
      <c r="D3251" s="225" t="str">
        <f t="shared" si="451"/>
        <v/>
      </c>
      <c r="E3251" s="226">
        <f>'HP-Ind, V2-Sep24'!AS3253</f>
        <v>0</v>
      </c>
      <c r="F3251" s="225" t="str">
        <f t="shared" si="452"/>
        <v/>
      </c>
      <c r="G3251" s="225">
        <f>'HP-Ind, V2-Sep24'!Q3253</f>
        <v>0</v>
      </c>
      <c r="H3251" s="225" t="str">
        <f t="shared" si="453"/>
        <v/>
      </c>
      <c r="I3251" s="226">
        <f>'HP-Ind, V2-Sep24'!AI3253</f>
        <v>0</v>
      </c>
      <c r="J3251" s="225" t="str">
        <f t="shared" si="454"/>
        <v/>
      </c>
      <c r="K3251" s="227">
        <f>'HP-Ind, V2-Sep24'!AL3253</f>
        <v>0</v>
      </c>
      <c r="L3251" s="225" t="str">
        <f t="shared" si="455"/>
        <v/>
      </c>
      <c r="M3251" s="227">
        <f>'HP-Ind, V2-Sep24'!AM3253</f>
        <v>0</v>
      </c>
      <c r="N3251" s="225" t="str">
        <f t="shared" si="456"/>
        <v/>
      </c>
      <c r="O3251" s="228">
        <f t="shared" si="457"/>
        <v>1</v>
      </c>
      <c r="P3251" s="229" t="str">
        <f t="shared" si="458"/>
        <v>Bajo / Low</v>
      </c>
      <c r="EA3251" s="224"/>
      <c r="EB3251" s="225"/>
      <c r="EC3251" s="225"/>
      <c r="ED3251" s="225"/>
      <c r="EE3251" s="225"/>
      <c r="EF3251" s="225"/>
      <c r="EG3251" s="225"/>
      <c r="EH3251" s="225"/>
      <c r="EI3251" s="225"/>
      <c r="EJ3251" s="225"/>
      <c r="EK3251" s="225"/>
      <c r="EL3251" s="225"/>
      <c r="EM3251" s="225"/>
      <c r="EN3251" s="225"/>
      <c r="EO3251" s="225"/>
      <c r="EP3251" s="225"/>
      <c r="EQ3251" s="225"/>
      <c r="ER3251" s="225"/>
      <c r="ES3251" s="225"/>
      <c r="ET3251" s="225"/>
    </row>
    <row r="3252" spans="1:150" s="223" customFormat="1" x14ac:dyDescent="0.3">
      <c r="A3252" s="226">
        <f>'HP-Ind, V2-Sep24'!E3254</f>
        <v>0</v>
      </c>
      <c r="B3252" s="225">
        <f t="shared" si="450"/>
        <v>1</v>
      </c>
      <c r="C3252" s="226">
        <f>'HP-Ind, V2-Sep24'!F3254</f>
        <v>0</v>
      </c>
      <c r="D3252" s="225" t="str">
        <f t="shared" si="451"/>
        <v/>
      </c>
      <c r="E3252" s="226">
        <f>'HP-Ind, V2-Sep24'!AS3254</f>
        <v>0</v>
      </c>
      <c r="F3252" s="225" t="str">
        <f t="shared" si="452"/>
        <v/>
      </c>
      <c r="G3252" s="225">
        <f>'HP-Ind, V2-Sep24'!Q3254</f>
        <v>0</v>
      </c>
      <c r="H3252" s="225" t="str">
        <f t="shared" si="453"/>
        <v/>
      </c>
      <c r="I3252" s="226">
        <f>'HP-Ind, V2-Sep24'!AI3254</f>
        <v>0</v>
      </c>
      <c r="J3252" s="225" t="str">
        <f t="shared" si="454"/>
        <v/>
      </c>
      <c r="K3252" s="227">
        <f>'HP-Ind, V2-Sep24'!AL3254</f>
        <v>0</v>
      </c>
      <c r="L3252" s="225" t="str">
        <f t="shared" si="455"/>
        <v/>
      </c>
      <c r="M3252" s="227">
        <f>'HP-Ind, V2-Sep24'!AM3254</f>
        <v>0</v>
      </c>
      <c r="N3252" s="225" t="str">
        <f t="shared" si="456"/>
        <v/>
      </c>
      <c r="O3252" s="228">
        <f t="shared" si="457"/>
        <v>1</v>
      </c>
      <c r="P3252" s="229" t="str">
        <f t="shared" si="458"/>
        <v>Bajo / Low</v>
      </c>
      <c r="EA3252" s="224"/>
      <c r="EB3252" s="225"/>
      <c r="EC3252" s="225"/>
      <c r="ED3252" s="225"/>
      <c r="EE3252" s="225"/>
      <c r="EF3252" s="225"/>
      <c r="EG3252" s="225"/>
      <c r="EH3252" s="225"/>
      <c r="EI3252" s="225"/>
      <c r="EJ3252" s="225"/>
      <c r="EK3252" s="225"/>
      <c r="EL3252" s="225"/>
      <c r="EM3252" s="225"/>
      <c r="EN3252" s="225"/>
      <c r="EO3252" s="225"/>
      <c r="EP3252" s="225"/>
      <c r="EQ3252" s="225"/>
      <c r="ER3252" s="225"/>
      <c r="ES3252" s="225"/>
      <c r="ET3252" s="225"/>
    </row>
    <row r="3253" spans="1:150" s="223" customFormat="1" x14ac:dyDescent="0.3">
      <c r="A3253" s="226">
        <f>'HP-Ind, V2-Sep24'!E3255</f>
        <v>0</v>
      </c>
      <c r="B3253" s="225">
        <f t="shared" si="450"/>
        <v>1</v>
      </c>
      <c r="C3253" s="226">
        <f>'HP-Ind, V2-Sep24'!F3255</f>
        <v>0</v>
      </c>
      <c r="D3253" s="225" t="str">
        <f t="shared" si="451"/>
        <v/>
      </c>
      <c r="E3253" s="226">
        <f>'HP-Ind, V2-Sep24'!AS3255</f>
        <v>0</v>
      </c>
      <c r="F3253" s="225" t="str">
        <f t="shared" si="452"/>
        <v/>
      </c>
      <c r="G3253" s="225">
        <f>'HP-Ind, V2-Sep24'!Q3255</f>
        <v>0</v>
      </c>
      <c r="H3253" s="225" t="str">
        <f t="shared" si="453"/>
        <v/>
      </c>
      <c r="I3253" s="226">
        <f>'HP-Ind, V2-Sep24'!AI3255</f>
        <v>0</v>
      </c>
      <c r="J3253" s="225" t="str">
        <f t="shared" si="454"/>
        <v/>
      </c>
      <c r="K3253" s="227">
        <f>'HP-Ind, V2-Sep24'!AL3255</f>
        <v>0</v>
      </c>
      <c r="L3253" s="225" t="str">
        <f t="shared" si="455"/>
        <v/>
      </c>
      <c r="M3253" s="227">
        <f>'HP-Ind, V2-Sep24'!AM3255</f>
        <v>0</v>
      </c>
      <c r="N3253" s="225" t="str">
        <f t="shared" si="456"/>
        <v/>
      </c>
      <c r="O3253" s="228">
        <f t="shared" si="457"/>
        <v>1</v>
      </c>
      <c r="P3253" s="229" t="str">
        <f t="shared" si="458"/>
        <v>Bajo / Low</v>
      </c>
      <c r="EA3253" s="224"/>
      <c r="EB3253" s="225"/>
      <c r="EC3253" s="225"/>
      <c r="ED3253" s="225"/>
      <c r="EE3253" s="225"/>
      <c r="EF3253" s="225"/>
      <c r="EG3253" s="225"/>
      <c r="EH3253" s="225"/>
      <c r="EI3253" s="225"/>
      <c r="EJ3253" s="225"/>
      <c r="EK3253" s="225"/>
      <c r="EL3253" s="225"/>
      <c r="EM3253" s="225"/>
      <c r="EN3253" s="225"/>
      <c r="EO3253" s="225"/>
      <c r="EP3253" s="225"/>
      <c r="EQ3253" s="225"/>
      <c r="ER3253" s="225"/>
      <c r="ES3253" s="225"/>
      <c r="ET3253" s="225"/>
    </row>
    <row r="3254" spans="1:150" s="223" customFormat="1" x14ac:dyDescent="0.3">
      <c r="A3254" s="226">
        <f>'HP-Ind, V2-Sep24'!E3256</f>
        <v>0</v>
      </c>
      <c r="B3254" s="225">
        <f t="shared" si="450"/>
        <v>1</v>
      </c>
      <c r="C3254" s="226">
        <f>'HP-Ind, V2-Sep24'!F3256</f>
        <v>0</v>
      </c>
      <c r="D3254" s="225" t="str">
        <f t="shared" si="451"/>
        <v/>
      </c>
      <c r="E3254" s="226">
        <f>'HP-Ind, V2-Sep24'!AS3256</f>
        <v>0</v>
      </c>
      <c r="F3254" s="225" t="str">
        <f t="shared" si="452"/>
        <v/>
      </c>
      <c r="G3254" s="225">
        <f>'HP-Ind, V2-Sep24'!Q3256</f>
        <v>0</v>
      </c>
      <c r="H3254" s="225" t="str">
        <f t="shared" si="453"/>
        <v/>
      </c>
      <c r="I3254" s="226">
        <f>'HP-Ind, V2-Sep24'!AI3256</f>
        <v>0</v>
      </c>
      <c r="J3254" s="225" t="str">
        <f t="shared" si="454"/>
        <v/>
      </c>
      <c r="K3254" s="227">
        <f>'HP-Ind, V2-Sep24'!AL3256</f>
        <v>0</v>
      </c>
      <c r="L3254" s="225" t="str">
        <f t="shared" si="455"/>
        <v/>
      </c>
      <c r="M3254" s="227">
        <f>'HP-Ind, V2-Sep24'!AM3256</f>
        <v>0</v>
      </c>
      <c r="N3254" s="225" t="str">
        <f t="shared" si="456"/>
        <v/>
      </c>
      <c r="O3254" s="228">
        <f t="shared" si="457"/>
        <v>1</v>
      </c>
      <c r="P3254" s="229" t="str">
        <f t="shared" si="458"/>
        <v>Bajo / Low</v>
      </c>
      <c r="EA3254" s="224"/>
      <c r="EB3254" s="225"/>
      <c r="EC3254" s="225"/>
      <c r="ED3254" s="225"/>
      <c r="EE3254" s="225"/>
      <c r="EF3254" s="225"/>
      <c r="EG3254" s="225"/>
      <c r="EH3254" s="225"/>
      <c r="EI3254" s="225"/>
      <c r="EJ3254" s="225"/>
      <c r="EK3254" s="225"/>
      <c r="EL3254" s="225"/>
      <c r="EM3254" s="225"/>
      <c r="EN3254" s="225"/>
      <c r="EO3254" s="225"/>
      <c r="EP3254" s="225"/>
      <c r="EQ3254" s="225"/>
      <c r="ER3254" s="225"/>
      <c r="ES3254" s="225"/>
      <c r="ET3254" s="225"/>
    </row>
    <row r="3255" spans="1:150" s="223" customFormat="1" x14ac:dyDescent="0.3">
      <c r="A3255" s="226">
        <f>'HP-Ind, V2-Sep24'!E3257</f>
        <v>0</v>
      </c>
      <c r="B3255" s="225">
        <f t="shared" si="450"/>
        <v>1</v>
      </c>
      <c r="C3255" s="226">
        <f>'HP-Ind, V2-Sep24'!F3257</f>
        <v>0</v>
      </c>
      <c r="D3255" s="225" t="str">
        <f t="shared" si="451"/>
        <v/>
      </c>
      <c r="E3255" s="226">
        <f>'HP-Ind, V2-Sep24'!AS3257</f>
        <v>0</v>
      </c>
      <c r="F3255" s="225" t="str">
        <f t="shared" si="452"/>
        <v/>
      </c>
      <c r="G3255" s="225">
        <f>'HP-Ind, V2-Sep24'!Q3257</f>
        <v>0</v>
      </c>
      <c r="H3255" s="225" t="str">
        <f t="shared" si="453"/>
        <v/>
      </c>
      <c r="I3255" s="226">
        <f>'HP-Ind, V2-Sep24'!AI3257</f>
        <v>0</v>
      </c>
      <c r="J3255" s="225" t="str">
        <f t="shared" si="454"/>
        <v/>
      </c>
      <c r="K3255" s="227">
        <f>'HP-Ind, V2-Sep24'!AL3257</f>
        <v>0</v>
      </c>
      <c r="L3255" s="225" t="str">
        <f t="shared" si="455"/>
        <v/>
      </c>
      <c r="M3255" s="227">
        <f>'HP-Ind, V2-Sep24'!AM3257</f>
        <v>0</v>
      </c>
      <c r="N3255" s="225" t="str">
        <f t="shared" si="456"/>
        <v/>
      </c>
      <c r="O3255" s="228">
        <f t="shared" si="457"/>
        <v>1</v>
      </c>
      <c r="P3255" s="229" t="str">
        <f t="shared" si="458"/>
        <v>Bajo / Low</v>
      </c>
      <c r="EA3255" s="224"/>
      <c r="EB3255" s="225"/>
      <c r="EC3255" s="225"/>
      <c r="ED3255" s="225"/>
      <c r="EE3255" s="225"/>
      <c r="EF3255" s="225"/>
      <c r="EG3255" s="225"/>
      <c r="EH3255" s="225"/>
      <c r="EI3255" s="225"/>
      <c r="EJ3255" s="225"/>
      <c r="EK3255" s="225"/>
      <c r="EL3255" s="225"/>
      <c r="EM3255" s="225"/>
      <c r="EN3255" s="225"/>
      <c r="EO3255" s="225"/>
      <c r="EP3255" s="225"/>
      <c r="EQ3255" s="225"/>
      <c r="ER3255" s="225"/>
      <c r="ES3255" s="225"/>
      <c r="ET3255" s="225"/>
    </row>
    <row r="3256" spans="1:150" s="223" customFormat="1" x14ac:dyDescent="0.3">
      <c r="A3256" s="226">
        <f>'HP-Ind, V2-Sep24'!E3258</f>
        <v>0</v>
      </c>
      <c r="B3256" s="225">
        <f t="shared" si="450"/>
        <v>1</v>
      </c>
      <c r="C3256" s="226">
        <f>'HP-Ind, V2-Sep24'!F3258</f>
        <v>0</v>
      </c>
      <c r="D3256" s="225" t="str">
        <f t="shared" si="451"/>
        <v/>
      </c>
      <c r="E3256" s="226">
        <f>'HP-Ind, V2-Sep24'!AS3258</f>
        <v>0</v>
      </c>
      <c r="F3256" s="225" t="str">
        <f t="shared" si="452"/>
        <v/>
      </c>
      <c r="G3256" s="225">
        <f>'HP-Ind, V2-Sep24'!Q3258</f>
        <v>0</v>
      </c>
      <c r="H3256" s="225" t="str">
        <f t="shared" si="453"/>
        <v/>
      </c>
      <c r="I3256" s="226">
        <f>'HP-Ind, V2-Sep24'!AI3258</f>
        <v>0</v>
      </c>
      <c r="J3256" s="225" t="str">
        <f t="shared" si="454"/>
        <v/>
      </c>
      <c r="K3256" s="227">
        <f>'HP-Ind, V2-Sep24'!AL3258</f>
        <v>0</v>
      </c>
      <c r="L3256" s="225" t="str">
        <f t="shared" si="455"/>
        <v/>
      </c>
      <c r="M3256" s="227">
        <f>'HP-Ind, V2-Sep24'!AM3258</f>
        <v>0</v>
      </c>
      <c r="N3256" s="225" t="str">
        <f t="shared" si="456"/>
        <v/>
      </c>
      <c r="O3256" s="228">
        <f t="shared" si="457"/>
        <v>1</v>
      </c>
      <c r="P3256" s="229" t="str">
        <f t="shared" si="458"/>
        <v>Bajo / Low</v>
      </c>
      <c r="EA3256" s="224"/>
      <c r="EB3256" s="225"/>
      <c r="EC3256" s="225"/>
      <c r="ED3256" s="225"/>
      <c r="EE3256" s="225"/>
      <c r="EF3256" s="225"/>
      <c r="EG3256" s="225"/>
      <c r="EH3256" s="225"/>
      <c r="EI3256" s="225"/>
      <c r="EJ3256" s="225"/>
      <c r="EK3256" s="225"/>
      <c r="EL3256" s="225"/>
      <c r="EM3256" s="225"/>
      <c r="EN3256" s="225"/>
      <c r="EO3256" s="225"/>
      <c r="EP3256" s="225"/>
      <c r="EQ3256" s="225"/>
      <c r="ER3256" s="225"/>
      <c r="ES3256" s="225"/>
      <c r="ET3256" s="225"/>
    </row>
    <row r="3257" spans="1:150" s="223" customFormat="1" x14ac:dyDescent="0.3">
      <c r="A3257" s="226">
        <f>'HP-Ind, V2-Sep24'!E3259</f>
        <v>0</v>
      </c>
      <c r="B3257" s="225">
        <f t="shared" si="450"/>
        <v>1</v>
      </c>
      <c r="C3257" s="226">
        <f>'HP-Ind, V2-Sep24'!F3259</f>
        <v>0</v>
      </c>
      <c r="D3257" s="225" t="str">
        <f t="shared" si="451"/>
        <v/>
      </c>
      <c r="E3257" s="226">
        <f>'HP-Ind, V2-Sep24'!AS3259</f>
        <v>0</v>
      </c>
      <c r="F3257" s="225" t="str">
        <f t="shared" si="452"/>
        <v/>
      </c>
      <c r="G3257" s="225">
        <f>'HP-Ind, V2-Sep24'!Q3259</f>
        <v>0</v>
      </c>
      <c r="H3257" s="225" t="str">
        <f t="shared" si="453"/>
        <v/>
      </c>
      <c r="I3257" s="226">
        <f>'HP-Ind, V2-Sep24'!AI3259</f>
        <v>0</v>
      </c>
      <c r="J3257" s="225" t="str">
        <f t="shared" si="454"/>
        <v/>
      </c>
      <c r="K3257" s="227">
        <f>'HP-Ind, V2-Sep24'!AL3259</f>
        <v>0</v>
      </c>
      <c r="L3257" s="225" t="str">
        <f t="shared" si="455"/>
        <v/>
      </c>
      <c r="M3257" s="227">
        <f>'HP-Ind, V2-Sep24'!AM3259</f>
        <v>0</v>
      </c>
      <c r="N3257" s="225" t="str">
        <f t="shared" si="456"/>
        <v/>
      </c>
      <c r="O3257" s="228">
        <f t="shared" si="457"/>
        <v>1</v>
      </c>
      <c r="P3257" s="229" t="str">
        <f t="shared" si="458"/>
        <v>Bajo / Low</v>
      </c>
      <c r="EA3257" s="224"/>
      <c r="EB3257" s="225"/>
      <c r="EC3257" s="225"/>
      <c r="ED3257" s="225"/>
      <c r="EE3257" s="225"/>
      <c r="EF3257" s="225"/>
      <c r="EG3257" s="225"/>
      <c r="EH3257" s="225"/>
      <c r="EI3257" s="225"/>
      <c r="EJ3257" s="225"/>
      <c r="EK3257" s="225"/>
      <c r="EL3257" s="225"/>
      <c r="EM3257" s="225"/>
      <c r="EN3257" s="225"/>
      <c r="EO3257" s="225"/>
      <c r="EP3257" s="225"/>
      <c r="EQ3257" s="225"/>
      <c r="ER3257" s="225"/>
      <c r="ES3257" s="225"/>
      <c r="ET3257" s="225"/>
    </row>
    <row r="3258" spans="1:150" s="223" customFormat="1" x14ac:dyDescent="0.3">
      <c r="A3258" s="226">
        <f>'HP-Ind, V2-Sep24'!E3260</f>
        <v>0</v>
      </c>
      <c r="B3258" s="225">
        <f t="shared" si="450"/>
        <v>1</v>
      </c>
      <c r="C3258" s="226">
        <f>'HP-Ind, V2-Sep24'!F3260</f>
        <v>0</v>
      </c>
      <c r="D3258" s="225" t="str">
        <f t="shared" si="451"/>
        <v/>
      </c>
      <c r="E3258" s="226">
        <f>'HP-Ind, V2-Sep24'!AS3260</f>
        <v>0</v>
      </c>
      <c r="F3258" s="225" t="str">
        <f t="shared" si="452"/>
        <v/>
      </c>
      <c r="G3258" s="225">
        <f>'HP-Ind, V2-Sep24'!Q3260</f>
        <v>0</v>
      </c>
      <c r="H3258" s="225" t="str">
        <f t="shared" si="453"/>
        <v/>
      </c>
      <c r="I3258" s="226">
        <f>'HP-Ind, V2-Sep24'!AI3260</f>
        <v>0</v>
      </c>
      <c r="J3258" s="225" t="str">
        <f t="shared" si="454"/>
        <v/>
      </c>
      <c r="K3258" s="227">
        <f>'HP-Ind, V2-Sep24'!AL3260</f>
        <v>0</v>
      </c>
      <c r="L3258" s="225" t="str">
        <f t="shared" si="455"/>
        <v/>
      </c>
      <c r="M3258" s="227">
        <f>'HP-Ind, V2-Sep24'!AM3260</f>
        <v>0</v>
      </c>
      <c r="N3258" s="225" t="str">
        <f t="shared" si="456"/>
        <v/>
      </c>
      <c r="O3258" s="228">
        <f t="shared" si="457"/>
        <v>1</v>
      </c>
      <c r="P3258" s="229" t="str">
        <f t="shared" si="458"/>
        <v>Bajo / Low</v>
      </c>
      <c r="EA3258" s="224"/>
      <c r="EB3258" s="225"/>
      <c r="EC3258" s="225"/>
      <c r="ED3258" s="225"/>
      <c r="EE3258" s="225"/>
      <c r="EF3258" s="225"/>
      <c r="EG3258" s="225"/>
      <c r="EH3258" s="225"/>
      <c r="EI3258" s="225"/>
      <c r="EJ3258" s="225"/>
      <c r="EK3258" s="225"/>
      <c r="EL3258" s="225"/>
      <c r="EM3258" s="225"/>
      <c r="EN3258" s="225"/>
      <c r="EO3258" s="225"/>
      <c r="EP3258" s="225"/>
      <c r="EQ3258" s="225"/>
      <c r="ER3258" s="225"/>
      <c r="ES3258" s="225"/>
      <c r="ET3258" s="225"/>
    </row>
    <row r="3259" spans="1:150" s="223" customFormat="1" x14ac:dyDescent="0.3">
      <c r="A3259" s="226">
        <f>'HP-Ind, V2-Sep24'!E3261</f>
        <v>0</v>
      </c>
      <c r="B3259" s="225">
        <f t="shared" si="450"/>
        <v>1</v>
      </c>
      <c r="C3259" s="226">
        <f>'HP-Ind, V2-Sep24'!F3261</f>
        <v>0</v>
      </c>
      <c r="D3259" s="225" t="str">
        <f t="shared" si="451"/>
        <v/>
      </c>
      <c r="E3259" s="226">
        <f>'HP-Ind, V2-Sep24'!AS3261</f>
        <v>0</v>
      </c>
      <c r="F3259" s="225" t="str">
        <f t="shared" si="452"/>
        <v/>
      </c>
      <c r="G3259" s="225">
        <f>'HP-Ind, V2-Sep24'!Q3261</f>
        <v>0</v>
      </c>
      <c r="H3259" s="225" t="str">
        <f t="shared" si="453"/>
        <v/>
      </c>
      <c r="I3259" s="226">
        <f>'HP-Ind, V2-Sep24'!AI3261</f>
        <v>0</v>
      </c>
      <c r="J3259" s="225" t="str">
        <f t="shared" si="454"/>
        <v/>
      </c>
      <c r="K3259" s="227">
        <f>'HP-Ind, V2-Sep24'!AL3261</f>
        <v>0</v>
      </c>
      <c r="L3259" s="225" t="str">
        <f t="shared" si="455"/>
        <v/>
      </c>
      <c r="M3259" s="227">
        <f>'HP-Ind, V2-Sep24'!AM3261</f>
        <v>0</v>
      </c>
      <c r="N3259" s="225" t="str">
        <f t="shared" si="456"/>
        <v/>
      </c>
      <c r="O3259" s="228">
        <f t="shared" si="457"/>
        <v>1</v>
      </c>
      <c r="P3259" s="229" t="str">
        <f t="shared" si="458"/>
        <v>Bajo / Low</v>
      </c>
      <c r="EA3259" s="224"/>
      <c r="EB3259" s="225"/>
      <c r="EC3259" s="225"/>
      <c r="ED3259" s="225"/>
      <c r="EE3259" s="225"/>
      <c r="EF3259" s="225"/>
      <c r="EG3259" s="225"/>
      <c r="EH3259" s="225"/>
      <c r="EI3259" s="225"/>
      <c r="EJ3259" s="225"/>
      <c r="EK3259" s="225"/>
      <c r="EL3259" s="225"/>
      <c r="EM3259" s="225"/>
      <c r="EN3259" s="225"/>
      <c r="EO3259" s="225"/>
      <c r="EP3259" s="225"/>
      <c r="EQ3259" s="225"/>
      <c r="ER3259" s="225"/>
      <c r="ES3259" s="225"/>
      <c r="ET3259" s="225"/>
    </row>
    <row r="3260" spans="1:150" s="223" customFormat="1" x14ac:dyDescent="0.3">
      <c r="A3260" s="226">
        <f>'HP-Ind, V2-Sep24'!E3262</f>
        <v>0</v>
      </c>
      <c r="B3260" s="225">
        <f t="shared" si="450"/>
        <v>1</v>
      </c>
      <c r="C3260" s="226">
        <f>'HP-Ind, V2-Sep24'!F3262</f>
        <v>0</v>
      </c>
      <c r="D3260" s="225" t="str">
        <f t="shared" si="451"/>
        <v/>
      </c>
      <c r="E3260" s="226">
        <f>'HP-Ind, V2-Sep24'!AS3262</f>
        <v>0</v>
      </c>
      <c r="F3260" s="225" t="str">
        <f t="shared" si="452"/>
        <v/>
      </c>
      <c r="G3260" s="225">
        <f>'HP-Ind, V2-Sep24'!Q3262</f>
        <v>0</v>
      </c>
      <c r="H3260" s="225" t="str">
        <f t="shared" si="453"/>
        <v/>
      </c>
      <c r="I3260" s="226">
        <f>'HP-Ind, V2-Sep24'!AI3262</f>
        <v>0</v>
      </c>
      <c r="J3260" s="225" t="str">
        <f t="shared" si="454"/>
        <v/>
      </c>
      <c r="K3260" s="227">
        <f>'HP-Ind, V2-Sep24'!AL3262</f>
        <v>0</v>
      </c>
      <c r="L3260" s="225" t="str">
        <f t="shared" si="455"/>
        <v/>
      </c>
      <c r="M3260" s="227">
        <f>'HP-Ind, V2-Sep24'!AM3262</f>
        <v>0</v>
      </c>
      <c r="N3260" s="225" t="str">
        <f t="shared" si="456"/>
        <v/>
      </c>
      <c r="O3260" s="228">
        <f t="shared" si="457"/>
        <v>1</v>
      </c>
      <c r="P3260" s="229" t="str">
        <f t="shared" si="458"/>
        <v>Bajo / Low</v>
      </c>
      <c r="EA3260" s="224"/>
      <c r="EB3260" s="225"/>
      <c r="EC3260" s="225"/>
      <c r="ED3260" s="225"/>
      <c r="EE3260" s="225"/>
      <c r="EF3260" s="225"/>
      <c r="EG3260" s="225"/>
      <c r="EH3260" s="225"/>
      <c r="EI3260" s="225"/>
      <c r="EJ3260" s="225"/>
      <c r="EK3260" s="225"/>
      <c r="EL3260" s="225"/>
      <c r="EM3260" s="225"/>
      <c r="EN3260" s="225"/>
      <c r="EO3260" s="225"/>
      <c r="EP3260" s="225"/>
      <c r="EQ3260" s="225"/>
      <c r="ER3260" s="225"/>
      <c r="ES3260" s="225"/>
      <c r="ET3260" s="225"/>
    </row>
    <row r="3261" spans="1:150" s="223" customFormat="1" x14ac:dyDescent="0.3">
      <c r="A3261" s="226">
        <f>'HP-Ind, V2-Sep24'!E3263</f>
        <v>0</v>
      </c>
      <c r="B3261" s="225">
        <f t="shared" si="450"/>
        <v>1</v>
      </c>
      <c r="C3261" s="226">
        <f>'HP-Ind, V2-Sep24'!F3263</f>
        <v>0</v>
      </c>
      <c r="D3261" s="225" t="str">
        <f t="shared" si="451"/>
        <v/>
      </c>
      <c r="E3261" s="226">
        <f>'HP-Ind, V2-Sep24'!AS3263</f>
        <v>0</v>
      </c>
      <c r="F3261" s="225" t="str">
        <f t="shared" si="452"/>
        <v/>
      </c>
      <c r="G3261" s="225">
        <f>'HP-Ind, V2-Sep24'!Q3263</f>
        <v>0</v>
      </c>
      <c r="H3261" s="225" t="str">
        <f t="shared" si="453"/>
        <v/>
      </c>
      <c r="I3261" s="226">
        <f>'HP-Ind, V2-Sep24'!AI3263</f>
        <v>0</v>
      </c>
      <c r="J3261" s="225" t="str">
        <f t="shared" si="454"/>
        <v/>
      </c>
      <c r="K3261" s="227">
        <f>'HP-Ind, V2-Sep24'!AL3263</f>
        <v>0</v>
      </c>
      <c r="L3261" s="225" t="str">
        <f t="shared" si="455"/>
        <v/>
      </c>
      <c r="M3261" s="227">
        <f>'HP-Ind, V2-Sep24'!AM3263</f>
        <v>0</v>
      </c>
      <c r="N3261" s="225" t="str">
        <f t="shared" si="456"/>
        <v/>
      </c>
      <c r="O3261" s="228">
        <f t="shared" si="457"/>
        <v>1</v>
      </c>
      <c r="P3261" s="229" t="str">
        <f t="shared" si="458"/>
        <v>Bajo / Low</v>
      </c>
      <c r="EA3261" s="224"/>
      <c r="EB3261" s="225"/>
      <c r="EC3261" s="225"/>
      <c r="ED3261" s="225"/>
      <c r="EE3261" s="225"/>
      <c r="EF3261" s="225"/>
      <c r="EG3261" s="225"/>
      <c r="EH3261" s="225"/>
      <c r="EI3261" s="225"/>
      <c r="EJ3261" s="225"/>
      <c r="EK3261" s="225"/>
      <c r="EL3261" s="225"/>
      <c r="EM3261" s="225"/>
      <c r="EN3261" s="225"/>
      <c r="EO3261" s="225"/>
      <c r="EP3261" s="225"/>
      <c r="EQ3261" s="225"/>
      <c r="ER3261" s="225"/>
      <c r="ES3261" s="225"/>
      <c r="ET3261" s="225"/>
    </row>
    <row r="3262" spans="1:150" s="223" customFormat="1" x14ac:dyDescent="0.3">
      <c r="A3262" s="226">
        <f>'HP-Ind, V2-Sep24'!E3264</f>
        <v>0</v>
      </c>
      <c r="B3262" s="225">
        <f t="shared" si="450"/>
        <v>1</v>
      </c>
      <c r="C3262" s="226">
        <f>'HP-Ind, V2-Sep24'!F3264</f>
        <v>0</v>
      </c>
      <c r="D3262" s="225" t="str">
        <f t="shared" si="451"/>
        <v/>
      </c>
      <c r="E3262" s="226">
        <f>'HP-Ind, V2-Sep24'!AS3264</f>
        <v>0</v>
      </c>
      <c r="F3262" s="225" t="str">
        <f t="shared" si="452"/>
        <v/>
      </c>
      <c r="G3262" s="225">
        <f>'HP-Ind, V2-Sep24'!Q3264</f>
        <v>0</v>
      </c>
      <c r="H3262" s="225" t="str">
        <f t="shared" si="453"/>
        <v/>
      </c>
      <c r="I3262" s="226">
        <f>'HP-Ind, V2-Sep24'!AI3264</f>
        <v>0</v>
      </c>
      <c r="J3262" s="225" t="str">
        <f t="shared" si="454"/>
        <v/>
      </c>
      <c r="K3262" s="227">
        <f>'HP-Ind, V2-Sep24'!AL3264</f>
        <v>0</v>
      </c>
      <c r="L3262" s="225" t="str">
        <f t="shared" si="455"/>
        <v/>
      </c>
      <c r="M3262" s="227">
        <f>'HP-Ind, V2-Sep24'!AM3264</f>
        <v>0</v>
      </c>
      <c r="N3262" s="225" t="str">
        <f t="shared" si="456"/>
        <v/>
      </c>
      <c r="O3262" s="228">
        <f t="shared" si="457"/>
        <v>1</v>
      </c>
      <c r="P3262" s="229" t="str">
        <f t="shared" si="458"/>
        <v>Bajo / Low</v>
      </c>
      <c r="EA3262" s="224"/>
      <c r="EB3262" s="225"/>
      <c r="EC3262" s="225"/>
      <c r="ED3262" s="225"/>
      <c r="EE3262" s="225"/>
      <c r="EF3262" s="225"/>
      <c r="EG3262" s="225"/>
      <c r="EH3262" s="225"/>
      <c r="EI3262" s="225"/>
      <c r="EJ3262" s="225"/>
      <c r="EK3262" s="225"/>
      <c r="EL3262" s="225"/>
      <c r="EM3262" s="225"/>
      <c r="EN3262" s="225"/>
      <c r="EO3262" s="225"/>
      <c r="EP3262" s="225"/>
      <c r="EQ3262" s="225"/>
      <c r="ER3262" s="225"/>
      <c r="ES3262" s="225"/>
      <c r="ET3262" s="225"/>
    </row>
    <row r="3263" spans="1:150" s="223" customFormat="1" x14ac:dyDescent="0.3">
      <c r="A3263" s="226">
        <f>'HP-Ind, V2-Sep24'!E3265</f>
        <v>0</v>
      </c>
      <c r="B3263" s="225">
        <f t="shared" si="450"/>
        <v>1</v>
      </c>
      <c r="C3263" s="226">
        <f>'HP-Ind, V2-Sep24'!F3265</f>
        <v>0</v>
      </c>
      <c r="D3263" s="225" t="str">
        <f t="shared" si="451"/>
        <v/>
      </c>
      <c r="E3263" s="226">
        <f>'HP-Ind, V2-Sep24'!AS3265</f>
        <v>0</v>
      </c>
      <c r="F3263" s="225" t="str">
        <f t="shared" si="452"/>
        <v/>
      </c>
      <c r="G3263" s="225">
        <f>'HP-Ind, V2-Sep24'!Q3265</f>
        <v>0</v>
      </c>
      <c r="H3263" s="225" t="str">
        <f t="shared" si="453"/>
        <v/>
      </c>
      <c r="I3263" s="226">
        <f>'HP-Ind, V2-Sep24'!AI3265</f>
        <v>0</v>
      </c>
      <c r="J3263" s="225" t="str">
        <f t="shared" si="454"/>
        <v/>
      </c>
      <c r="K3263" s="227">
        <f>'HP-Ind, V2-Sep24'!AL3265</f>
        <v>0</v>
      </c>
      <c r="L3263" s="225" t="str">
        <f t="shared" si="455"/>
        <v/>
      </c>
      <c r="M3263" s="227">
        <f>'HP-Ind, V2-Sep24'!AM3265</f>
        <v>0</v>
      </c>
      <c r="N3263" s="225" t="str">
        <f t="shared" si="456"/>
        <v/>
      </c>
      <c r="O3263" s="228">
        <f t="shared" si="457"/>
        <v>1</v>
      </c>
      <c r="P3263" s="229" t="str">
        <f t="shared" si="458"/>
        <v>Bajo / Low</v>
      </c>
      <c r="EA3263" s="224"/>
      <c r="EB3263" s="225"/>
      <c r="EC3263" s="225"/>
      <c r="ED3263" s="225"/>
      <c r="EE3263" s="225"/>
      <c r="EF3263" s="225"/>
      <c r="EG3263" s="225"/>
      <c r="EH3263" s="225"/>
      <c r="EI3263" s="225"/>
      <c r="EJ3263" s="225"/>
      <c r="EK3263" s="225"/>
      <c r="EL3263" s="225"/>
      <c r="EM3263" s="225"/>
      <c r="EN3263" s="225"/>
      <c r="EO3263" s="225"/>
      <c r="EP3263" s="225"/>
      <c r="EQ3263" s="225"/>
      <c r="ER3263" s="225"/>
      <c r="ES3263" s="225"/>
      <c r="ET3263" s="225"/>
    </row>
    <row r="3264" spans="1:150" s="223" customFormat="1" x14ac:dyDescent="0.3">
      <c r="A3264" s="226">
        <f>'HP-Ind, V2-Sep24'!E3266</f>
        <v>0</v>
      </c>
      <c r="B3264" s="225">
        <f t="shared" si="450"/>
        <v>1</v>
      </c>
      <c r="C3264" s="226">
        <f>'HP-Ind, V2-Sep24'!F3266</f>
        <v>0</v>
      </c>
      <c r="D3264" s="225" t="str">
        <f t="shared" si="451"/>
        <v/>
      </c>
      <c r="E3264" s="226">
        <f>'HP-Ind, V2-Sep24'!AS3266</f>
        <v>0</v>
      </c>
      <c r="F3264" s="225" t="str">
        <f t="shared" si="452"/>
        <v/>
      </c>
      <c r="G3264" s="225">
        <f>'HP-Ind, V2-Sep24'!Q3266</f>
        <v>0</v>
      </c>
      <c r="H3264" s="225" t="str">
        <f t="shared" si="453"/>
        <v/>
      </c>
      <c r="I3264" s="226">
        <f>'HP-Ind, V2-Sep24'!AI3266</f>
        <v>0</v>
      </c>
      <c r="J3264" s="225" t="str">
        <f t="shared" si="454"/>
        <v/>
      </c>
      <c r="K3264" s="227">
        <f>'HP-Ind, V2-Sep24'!AL3266</f>
        <v>0</v>
      </c>
      <c r="L3264" s="225" t="str">
        <f t="shared" si="455"/>
        <v/>
      </c>
      <c r="M3264" s="227">
        <f>'HP-Ind, V2-Sep24'!AM3266</f>
        <v>0</v>
      </c>
      <c r="N3264" s="225" t="str">
        <f t="shared" si="456"/>
        <v/>
      </c>
      <c r="O3264" s="228">
        <f t="shared" si="457"/>
        <v>1</v>
      </c>
      <c r="P3264" s="229" t="str">
        <f t="shared" si="458"/>
        <v>Bajo / Low</v>
      </c>
      <c r="EA3264" s="224"/>
      <c r="EB3264" s="225"/>
      <c r="EC3264" s="225"/>
      <c r="ED3264" s="225"/>
      <c r="EE3264" s="225"/>
      <c r="EF3264" s="225"/>
      <c r="EG3264" s="225"/>
      <c r="EH3264" s="225"/>
      <c r="EI3264" s="225"/>
      <c r="EJ3264" s="225"/>
      <c r="EK3264" s="225"/>
      <c r="EL3264" s="225"/>
      <c r="EM3264" s="225"/>
      <c r="EN3264" s="225"/>
      <c r="EO3264" s="225"/>
      <c r="EP3264" s="225"/>
      <c r="EQ3264" s="225"/>
      <c r="ER3264" s="225"/>
      <c r="ES3264" s="225"/>
      <c r="ET3264" s="225"/>
    </row>
    <row r="3265" spans="1:150" s="223" customFormat="1" x14ac:dyDescent="0.3">
      <c r="A3265" s="226">
        <f>'HP-Ind, V2-Sep24'!E3267</f>
        <v>0</v>
      </c>
      <c r="B3265" s="225">
        <f t="shared" si="450"/>
        <v>1</v>
      </c>
      <c r="C3265" s="226">
        <f>'HP-Ind, V2-Sep24'!F3267</f>
        <v>0</v>
      </c>
      <c r="D3265" s="225" t="str">
        <f t="shared" si="451"/>
        <v/>
      </c>
      <c r="E3265" s="226">
        <f>'HP-Ind, V2-Sep24'!AS3267</f>
        <v>0</v>
      </c>
      <c r="F3265" s="225" t="str">
        <f t="shared" si="452"/>
        <v/>
      </c>
      <c r="G3265" s="225">
        <f>'HP-Ind, V2-Sep24'!Q3267</f>
        <v>0</v>
      </c>
      <c r="H3265" s="225" t="str">
        <f t="shared" si="453"/>
        <v/>
      </c>
      <c r="I3265" s="226">
        <f>'HP-Ind, V2-Sep24'!AI3267</f>
        <v>0</v>
      </c>
      <c r="J3265" s="225" t="str">
        <f t="shared" si="454"/>
        <v/>
      </c>
      <c r="K3265" s="227">
        <f>'HP-Ind, V2-Sep24'!AL3267</f>
        <v>0</v>
      </c>
      <c r="L3265" s="225" t="str">
        <f t="shared" si="455"/>
        <v/>
      </c>
      <c r="M3265" s="227">
        <f>'HP-Ind, V2-Sep24'!AM3267</f>
        <v>0</v>
      </c>
      <c r="N3265" s="225" t="str">
        <f t="shared" si="456"/>
        <v/>
      </c>
      <c r="O3265" s="228">
        <f t="shared" si="457"/>
        <v>1</v>
      </c>
      <c r="P3265" s="229" t="str">
        <f t="shared" si="458"/>
        <v>Bajo / Low</v>
      </c>
      <c r="EA3265" s="224"/>
      <c r="EB3265" s="225"/>
      <c r="EC3265" s="225"/>
      <c r="ED3265" s="225"/>
      <c r="EE3265" s="225"/>
      <c r="EF3265" s="225"/>
      <c r="EG3265" s="225"/>
      <c r="EH3265" s="225"/>
      <c r="EI3265" s="225"/>
      <c r="EJ3265" s="225"/>
      <c r="EK3265" s="225"/>
      <c r="EL3265" s="225"/>
      <c r="EM3265" s="225"/>
      <c r="EN3265" s="225"/>
      <c r="EO3265" s="225"/>
      <c r="EP3265" s="225"/>
      <c r="EQ3265" s="225"/>
      <c r="ER3265" s="225"/>
      <c r="ES3265" s="225"/>
      <c r="ET3265" s="225"/>
    </row>
    <row r="3266" spans="1:150" s="223" customFormat="1" x14ac:dyDescent="0.3">
      <c r="A3266" s="226">
        <f>'HP-Ind, V2-Sep24'!E3268</f>
        <v>0</v>
      </c>
      <c r="B3266" s="225">
        <f t="shared" si="450"/>
        <v>1</v>
      </c>
      <c r="C3266" s="226">
        <f>'HP-Ind, V2-Sep24'!F3268</f>
        <v>0</v>
      </c>
      <c r="D3266" s="225" t="str">
        <f t="shared" si="451"/>
        <v/>
      </c>
      <c r="E3266" s="226">
        <f>'HP-Ind, V2-Sep24'!AS3268</f>
        <v>0</v>
      </c>
      <c r="F3266" s="225" t="str">
        <f t="shared" si="452"/>
        <v/>
      </c>
      <c r="G3266" s="225">
        <f>'HP-Ind, V2-Sep24'!Q3268</f>
        <v>0</v>
      </c>
      <c r="H3266" s="225" t="str">
        <f t="shared" si="453"/>
        <v/>
      </c>
      <c r="I3266" s="226">
        <f>'HP-Ind, V2-Sep24'!AI3268</f>
        <v>0</v>
      </c>
      <c r="J3266" s="225" t="str">
        <f t="shared" si="454"/>
        <v/>
      </c>
      <c r="K3266" s="227">
        <f>'HP-Ind, V2-Sep24'!AL3268</f>
        <v>0</v>
      </c>
      <c r="L3266" s="225" t="str">
        <f t="shared" si="455"/>
        <v/>
      </c>
      <c r="M3266" s="227">
        <f>'HP-Ind, V2-Sep24'!AM3268</f>
        <v>0</v>
      </c>
      <c r="N3266" s="225" t="str">
        <f t="shared" si="456"/>
        <v/>
      </c>
      <c r="O3266" s="228">
        <f t="shared" si="457"/>
        <v>1</v>
      </c>
      <c r="P3266" s="229" t="str">
        <f t="shared" si="458"/>
        <v>Bajo / Low</v>
      </c>
      <c r="EA3266" s="224"/>
      <c r="EB3266" s="225"/>
      <c r="EC3266" s="225"/>
      <c r="ED3266" s="225"/>
      <c r="EE3266" s="225"/>
      <c r="EF3266" s="225"/>
      <c r="EG3266" s="225"/>
      <c r="EH3266" s="225"/>
      <c r="EI3266" s="225"/>
      <c r="EJ3266" s="225"/>
      <c r="EK3266" s="225"/>
      <c r="EL3266" s="225"/>
      <c r="EM3266" s="225"/>
      <c r="EN3266" s="225"/>
      <c r="EO3266" s="225"/>
      <c r="EP3266" s="225"/>
      <c r="EQ3266" s="225"/>
      <c r="ER3266" s="225"/>
      <c r="ES3266" s="225"/>
      <c r="ET3266" s="225"/>
    </row>
    <row r="3267" spans="1:150" s="223" customFormat="1" x14ac:dyDescent="0.3">
      <c r="A3267" s="226">
        <f>'HP-Ind, V2-Sep24'!E3269</f>
        <v>0</v>
      </c>
      <c r="B3267" s="225">
        <f t="shared" ref="B3267:B3330" si="459">IF(AND(A3267&gt;=0, A3267&lt;=5), 1, IF(AND(A3267&gt;5, A3267&lt;=20), 2, IF(A3267&gt;20, 3, "")))</f>
        <v>1</v>
      </c>
      <c r="C3267" s="226">
        <f>'HP-Ind, V2-Sep24'!F3269</f>
        <v>0</v>
      </c>
      <c r="D3267" s="225" t="str">
        <f t="shared" ref="D3267:D3330" si="460">IF(C3267="Propia / Owned",1,IF(C3267="Arrendada / Leased",3,""))</f>
        <v/>
      </c>
      <c r="E3267" s="226">
        <f>'HP-Ind, V2-Sep24'!AS3269</f>
        <v>0</v>
      </c>
      <c r="F3267" s="225" t="str">
        <f t="shared" ref="F3267:F3330" si="461">IF(AND(E3267&gt;0, E3267&lt;=1000), 1, IF(AND(E3267&gt;1000, E3267&lt;=2000), 2, IF(E3267&gt;2000, 3, "")))</f>
        <v/>
      </c>
      <c r="G3267" s="225">
        <f>'HP-Ind, V2-Sep24'!Q3269</f>
        <v>0</v>
      </c>
      <c r="H3267" s="225" t="str">
        <f t="shared" ref="H3267:H3330" si="462">IF(G3267="NA", 1, IF(G3267="Intercalado / Intercrop", 2, IF(G3267="Rotación / Rotation", 3, "")))</f>
        <v/>
      </c>
      <c r="I3267" s="226">
        <f>'HP-Ind, V2-Sep24'!AI3269</f>
        <v>0</v>
      </c>
      <c r="J3267" s="225" t="str">
        <f t="shared" ref="J3267:J3330" si="463">IF(I3267="Sí / Yes",1,IF(I3267="No",3,""))</f>
        <v/>
      </c>
      <c r="K3267" s="227">
        <f>'HP-Ind, V2-Sep24'!AL3269</f>
        <v>0</v>
      </c>
      <c r="L3267" s="225" t="str">
        <f t="shared" ref="L3267:L3330" si="464">IF(OR(K3267="Orgánico / Organic", K3267="Natural"), 1, IF(OR(K3267="T1", K3267="T2", K3267="T3"), 2, IF(K3267="Convencional / Conventional", 3, "")))</f>
        <v/>
      </c>
      <c r="M3267" s="227">
        <f>'HP-Ind, V2-Sep24'!AM3269</f>
        <v>0</v>
      </c>
      <c r="N3267" s="225" t="str">
        <f t="shared" ref="N3267:N3330" si="465">IF(M3267="Bajo / Low", 1, IF(M3267="Medio / Medium", 2, IF(M3267="Alto / High", 3, "")))</f>
        <v/>
      </c>
      <c r="O3267" s="228">
        <f t="shared" ref="O3267:O3330" si="466">AVERAGE(B3267,D3267,F3267,H3267,J3267,L3267,N3267)</f>
        <v>1</v>
      </c>
      <c r="P3267" s="229" t="str">
        <f t="shared" ref="P3267:P3330" si="467">IF(O3267&gt;0, IF(O3267&lt;1.5, "Bajo / Low", IF(O3267&lt;=2.3, "Medio / Medium", "Alto / High")), "")</f>
        <v>Bajo / Low</v>
      </c>
      <c r="EA3267" s="224"/>
      <c r="EB3267" s="225"/>
      <c r="EC3267" s="225"/>
      <c r="ED3267" s="225"/>
      <c r="EE3267" s="225"/>
      <c r="EF3267" s="225"/>
      <c r="EG3267" s="225"/>
      <c r="EH3267" s="225"/>
      <c r="EI3267" s="225"/>
      <c r="EJ3267" s="225"/>
      <c r="EK3267" s="225"/>
      <c r="EL3267" s="225"/>
      <c r="EM3267" s="225"/>
      <c r="EN3267" s="225"/>
      <c r="EO3267" s="225"/>
      <c r="EP3267" s="225"/>
      <c r="EQ3267" s="225"/>
      <c r="ER3267" s="225"/>
      <c r="ES3267" s="225"/>
      <c r="ET3267" s="225"/>
    </row>
    <row r="3268" spans="1:150" s="223" customFormat="1" x14ac:dyDescent="0.3">
      <c r="A3268" s="226">
        <f>'HP-Ind, V2-Sep24'!E3270</f>
        <v>0</v>
      </c>
      <c r="B3268" s="225">
        <f t="shared" si="459"/>
        <v>1</v>
      </c>
      <c r="C3268" s="226">
        <f>'HP-Ind, V2-Sep24'!F3270</f>
        <v>0</v>
      </c>
      <c r="D3268" s="225" t="str">
        <f t="shared" si="460"/>
        <v/>
      </c>
      <c r="E3268" s="226">
        <f>'HP-Ind, V2-Sep24'!AS3270</f>
        <v>0</v>
      </c>
      <c r="F3268" s="225" t="str">
        <f t="shared" si="461"/>
        <v/>
      </c>
      <c r="G3268" s="225">
        <f>'HP-Ind, V2-Sep24'!Q3270</f>
        <v>0</v>
      </c>
      <c r="H3268" s="225" t="str">
        <f t="shared" si="462"/>
        <v/>
      </c>
      <c r="I3268" s="226">
        <f>'HP-Ind, V2-Sep24'!AI3270</f>
        <v>0</v>
      </c>
      <c r="J3268" s="225" t="str">
        <f t="shared" si="463"/>
        <v/>
      </c>
      <c r="K3268" s="227">
        <f>'HP-Ind, V2-Sep24'!AL3270</f>
        <v>0</v>
      </c>
      <c r="L3268" s="225" t="str">
        <f t="shared" si="464"/>
        <v/>
      </c>
      <c r="M3268" s="227">
        <f>'HP-Ind, V2-Sep24'!AM3270</f>
        <v>0</v>
      </c>
      <c r="N3268" s="225" t="str">
        <f t="shared" si="465"/>
        <v/>
      </c>
      <c r="O3268" s="228">
        <f t="shared" si="466"/>
        <v>1</v>
      </c>
      <c r="P3268" s="229" t="str">
        <f t="shared" si="467"/>
        <v>Bajo / Low</v>
      </c>
      <c r="EA3268" s="224"/>
      <c r="EB3268" s="225"/>
      <c r="EC3268" s="225"/>
      <c r="ED3268" s="225"/>
      <c r="EE3268" s="225"/>
      <c r="EF3268" s="225"/>
      <c r="EG3268" s="225"/>
      <c r="EH3268" s="225"/>
      <c r="EI3268" s="225"/>
      <c r="EJ3268" s="225"/>
      <c r="EK3268" s="225"/>
      <c r="EL3268" s="225"/>
      <c r="EM3268" s="225"/>
      <c r="EN3268" s="225"/>
      <c r="EO3268" s="225"/>
      <c r="EP3268" s="225"/>
      <c r="EQ3268" s="225"/>
      <c r="ER3268" s="225"/>
      <c r="ES3268" s="225"/>
      <c r="ET3268" s="225"/>
    </row>
    <row r="3269" spans="1:150" s="223" customFormat="1" x14ac:dyDescent="0.3">
      <c r="A3269" s="226">
        <f>'HP-Ind, V2-Sep24'!E3271</f>
        <v>0</v>
      </c>
      <c r="B3269" s="225">
        <f t="shared" si="459"/>
        <v>1</v>
      </c>
      <c r="C3269" s="226">
        <f>'HP-Ind, V2-Sep24'!F3271</f>
        <v>0</v>
      </c>
      <c r="D3269" s="225" t="str">
        <f t="shared" si="460"/>
        <v/>
      </c>
      <c r="E3269" s="226">
        <f>'HP-Ind, V2-Sep24'!AS3271</f>
        <v>0</v>
      </c>
      <c r="F3269" s="225" t="str">
        <f t="shared" si="461"/>
        <v/>
      </c>
      <c r="G3269" s="225">
        <f>'HP-Ind, V2-Sep24'!Q3271</f>
        <v>0</v>
      </c>
      <c r="H3269" s="225" t="str">
        <f t="shared" si="462"/>
        <v/>
      </c>
      <c r="I3269" s="226">
        <f>'HP-Ind, V2-Sep24'!AI3271</f>
        <v>0</v>
      </c>
      <c r="J3269" s="225" t="str">
        <f t="shared" si="463"/>
        <v/>
      </c>
      <c r="K3269" s="227">
        <f>'HP-Ind, V2-Sep24'!AL3271</f>
        <v>0</v>
      </c>
      <c r="L3269" s="225" t="str">
        <f t="shared" si="464"/>
        <v/>
      </c>
      <c r="M3269" s="227">
        <f>'HP-Ind, V2-Sep24'!AM3271</f>
        <v>0</v>
      </c>
      <c r="N3269" s="225" t="str">
        <f t="shared" si="465"/>
        <v/>
      </c>
      <c r="O3269" s="228">
        <f t="shared" si="466"/>
        <v>1</v>
      </c>
      <c r="P3269" s="229" t="str">
        <f t="shared" si="467"/>
        <v>Bajo / Low</v>
      </c>
      <c r="EA3269" s="224"/>
      <c r="EB3269" s="225"/>
      <c r="EC3269" s="225"/>
      <c r="ED3269" s="225"/>
      <c r="EE3269" s="225"/>
      <c r="EF3269" s="225"/>
      <c r="EG3269" s="225"/>
      <c r="EH3269" s="225"/>
      <c r="EI3269" s="225"/>
      <c r="EJ3269" s="225"/>
      <c r="EK3269" s="225"/>
      <c r="EL3269" s="225"/>
      <c r="EM3269" s="225"/>
      <c r="EN3269" s="225"/>
      <c r="EO3269" s="225"/>
      <c r="EP3269" s="225"/>
      <c r="EQ3269" s="225"/>
      <c r="ER3269" s="225"/>
      <c r="ES3269" s="225"/>
      <c r="ET3269" s="225"/>
    </row>
    <row r="3270" spans="1:150" s="223" customFormat="1" x14ac:dyDescent="0.3">
      <c r="A3270" s="226">
        <f>'HP-Ind, V2-Sep24'!E3272</f>
        <v>0</v>
      </c>
      <c r="B3270" s="225">
        <f t="shared" si="459"/>
        <v>1</v>
      </c>
      <c r="C3270" s="226">
        <f>'HP-Ind, V2-Sep24'!F3272</f>
        <v>0</v>
      </c>
      <c r="D3270" s="225" t="str">
        <f t="shared" si="460"/>
        <v/>
      </c>
      <c r="E3270" s="226">
        <f>'HP-Ind, V2-Sep24'!AS3272</f>
        <v>0</v>
      </c>
      <c r="F3270" s="225" t="str">
        <f t="shared" si="461"/>
        <v/>
      </c>
      <c r="G3270" s="225">
        <f>'HP-Ind, V2-Sep24'!Q3272</f>
        <v>0</v>
      </c>
      <c r="H3270" s="225" t="str">
        <f t="shared" si="462"/>
        <v/>
      </c>
      <c r="I3270" s="226">
        <f>'HP-Ind, V2-Sep24'!AI3272</f>
        <v>0</v>
      </c>
      <c r="J3270" s="225" t="str">
        <f t="shared" si="463"/>
        <v/>
      </c>
      <c r="K3270" s="227">
        <f>'HP-Ind, V2-Sep24'!AL3272</f>
        <v>0</v>
      </c>
      <c r="L3270" s="225" t="str">
        <f t="shared" si="464"/>
        <v/>
      </c>
      <c r="M3270" s="227">
        <f>'HP-Ind, V2-Sep24'!AM3272</f>
        <v>0</v>
      </c>
      <c r="N3270" s="225" t="str">
        <f t="shared" si="465"/>
        <v/>
      </c>
      <c r="O3270" s="228">
        <f t="shared" si="466"/>
        <v>1</v>
      </c>
      <c r="P3270" s="229" t="str">
        <f t="shared" si="467"/>
        <v>Bajo / Low</v>
      </c>
      <c r="EA3270" s="224"/>
      <c r="EB3270" s="225"/>
      <c r="EC3270" s="225"/>
      <c r="ED3270" s="225"/>
      <c r="EE3270" s="225"/>
      <c r="EF3270" s="225"/>
      <c r="EG3270" s="225"/>
      <c r="EH3270" s="225"/>
      <c r="EI3270" s="225"/>
      <c r="EJ3270" s="225"/>
      <c r="EK3270" s="225"/>
      <c r="EL3270" s="225"/>
      <c r="EM3270" s="225"/>
      <c r="EN3270" s="225"/>
      <c r="EO3270" s="225"/>
      <c r="EP3270" s="225"/>
      <c r="EQ3270" s="225"/>
      <c r="ER3270" s="225"/>
      <c r="ES3270" s="225"/>
      <c r="ET3270" s="225"/>
    </row>
    <row r="3271" spans="1:150" s="223" customFormat="1" x14ac:dyDescent="0.3">
      <c r="A3271" s="226">
        <f>'HP-Ind, V2-Sep24'!E3273</f>
        <v>0</v>
      </c>
      <c r="B3271" s="225">
        <f t="shared" si="459"/>
        <v>1</v>
      </c>
      <c r="C3271" s="226">
        <f>'HP-Ind, V2-Sep24'!F3273</f>
        <v>0</v>
      </c>
      <c r="D3271" s="225" t="str">
        <f t="shared" si="460"/>
        <v/>
      </c>
      <c r="E3271" s="226">
        <f>'HP-Ind, V2-Sep24'!AS3273</f>
        <v>0</v>
      </c>
      <c r="F3271" s="225" t="str">
        <f t="shared" si="461"/>
        <v/>
      </c>
      <c r="G3271" s="225">
        <f>'HP-Ind, V2-Sep24'!Q3273</f>
        <v>0</v>
      </c>
      <c r="H3271" s="225" t="str">
        <f t="shared" si="462"/>
        <v/>
      </c>
      <c r="I3271" s="226">
        <f>'HP-Ind, V2-Sep24'!AI3273</f>
        <v>0</v>
      </c>
      <c r="J3271" s="225" t="str">
        <f t="shared" si="463"/>
        <v/>
      </c>
      <c r="K3271" s="227">
        <f>'HP-Ind, V2-Sep24'!AL3273</f>
        <v>0</v>
      </c>
      <c r="L3271" s="225" t="str">
        <f t="shared" si="464"/>
        <v/>
      </c>
      <c r="M3271" s="227">
        <f>'HP-Ind, V2-Sep24'!AM3273</f>
        <v>0</v>
      </c>
      <c r="N3271" s="225" t="str">
        <f t="shared" si="465"/>
        <v/>
      </c>
      <c r="O3271" s="228">
        <f t="shared" si="466"/>
        <v>1</v>
      </c>
      <c r="P3271" s="229" t="str">
        <f t="shared" si="467"/>
        <v>Bajo / Low</v>
      </c>
      <c r="EA3271" s="224"/>
      <c r="EB3271" s="225"/>
      <c r="EC3271" s="225"/>
      <c r="ED3271" s="225"/>
      <c r="EE3271" s="225"/>
      <c r="EF3271" s="225"/>
      <c r="EG3271" s="225"/>
      <c r="EH3271" s="225"/>
      <c r="EI3271" s="225"/>
      <c r="EJ3271" s="225"/>
      <c r="EK3271" s="225"/>
      <c r="EL3271" s="225"/>
      <c r="EM3271" s="225"/>
      <c r="EN3271" s="225"/>
      <c r="EO3271" s="225"/>
      <c r="EP3271" s="225"/>
      <c r="EQ3271" s="225"/>
      <c r="ER3271" s="225"/>
      <c r="ES3271" s="225"/>
      <c r="ET3271" s="225"/>
    </row>
    <row r="3272" spans="1:150" s="223" customFormat="1" x14ac:dyDescent="0.3">
      <c r="A3272" s="226">
        <f>'HP-Ind, V2-Sep24'!E3274</f>
        <v>0</v>
      </c>
      <c r="B3272" s="225">
        <f t="shared" si="459"/>
        <v>1</v>
      </c>
      <c r="C3272" s="226">
        <f>'HP-Ind, V2-Sep24'!F3274</f>
        <v>0</v>
      </c>
      <c r="D3272" s="225" t="str">
        <f t="shared" si="460"/>
        <v/>
      </c>
      <c r="E3272" s="226">
        <f>'HP-Ind, V2-Sep24'!AS3274</f>
        <v>0</v>
      </c>
      <c r="F3272" s="225" t="str">
        <f t="shared" si="461"/>
        <v/>
      </c>
      <c r="G3272" s="225">
        <f>'HP-Ind, V2-Sep24'!Q3274</f>
        <v>0</v>
      </c>
      <c r="H3272" s="225" t="str">
        <f t="shared" si="462"/>
        <v/>
      </c>
      <c r="I3272" s="226">
        <f>'HP-Ind, V2-Sep24'!AI3274</f>
        <v>0</v>
      </c>
      <c r="J3272" s="225" t="str">
        <f t="shared" si="463"/>
        <v/>
      </c>
      <c r="K3272" s="227">
        <f>'HP-Ind, V2-Sep24'!AL3274</f>
        <v>0</v>
      </c>
      <c r="L3272" s="225" t="str">
        <f t="shared" si="464"/>
        <v/>
      </c>
      <c r="M3272" s="227">
        <f>'HP-Ind, V2-Sep24'!AM3274</f>
        <v>0</v>
      </c>
      <c r="N3272" s="225" t="str">
        <f t="shared" si="465"/>
        <v/>
      </c>
      <c r="O3272" s="228">
        <f t="shared" si="466"/>
        <v>1</v>
      </c>
      <c r="P3272" s="229" t="str">
        <f t="shared" si="467"/>
        <v>Bajo / Low</v>
      </c>
      <c r="EA3272" s="224"/>
      <c r="EB3272" s="225"/>
      <c r="EC3272" s="225"/>
      <c r="ED3272" s="225"/>
      <c r="EE3272" s="225"/>
      <c r="EF3272" s="225"/>
      <c r="EG3272" s="225"/>
      <c r="EH3272" s="225"/>
      <c r="EI3272" s="225"/>
      <c r="EJ3272" s="225"/>
      <c r="EK3272" s="225"/>
      <c r="EL3272" s="225"/>
      <c r="EM3272" s="225"/>
      <c r="EN3272" s="225"/>
      <c r="EO3272" s="225"/>
      <c r="EP3272" s="225"/>
      <c r="EQ3272" s="225"/>
      <c r="ER3272" s="225"/>
      <c r="ES3272" s="225"/>
      <c r="ET3272" s="225"/>
    </row>
    <row r="3273" spans="1:150" s="223" customFormat="1" x14ac:dyDescent="0.3">
      <c r="A3273" s="226">
        <f>'HP-Ind, V2-Sep24'!E3275</f>
        <v>0</v>
      </c>
      <c r="B3273" s="225">
        <f t="shared" si="459"/>
        <v>1</v>
      </c>
      <c r="C3273" s="226">
        <f>'HP-Ind, V2-Sep24'!F3275</f>
        <v>0</v>
      </c>
      <c r="D3273" s="225" t="str">
        <f t="shared" si="460"/>
        <v/>
      </c>
      <c r="E3273" s="226">
        <f>'HP-Ind, V2-Sep24'!AS3275</f>
        <v>0</v>
      </c>
      <c r="F3273" s="225" t="str">
        <f t="shared" si="461"/>
        <v/>
      </c>
      <c r="G3273" s="225">
        <f>'HP-Ind, V2-Sep24'!Q3275</f>
        <v>0</v>
      </c>
      <c r="H3273" s="225" t="str">
        <f t="shared" si="462"/>
        <v/>
      </c>
      <c r="I3273" s="226">
        <f>'HP-Ind, V2-Sep24'!AI3275</f>
        <v>0</v>
      </c>
      <c r="J3273" s="225" t="str">
        <f t="shared" si="463"/>
        <v/>
      </c>
      <c r="K3273" s="227">
        <f>'HP-Ind, V2-Sep24'!AL3275</f>
        <v>0</v>
      </c>
      <c r="L3273" s="225" t="str">
        <f t="shared" si="464"/>
        <v/>
      </c>
      <c r="M3273" s="227">
        <f>'HP-Ind, V2-Sep24'!AM3275</f>
        <v>0</v>
      </c>
      <c r="N3273" s="225" t="str">
        <f t="shared" si="465"/>
        <v/>
      </c>
      <c r="O3273" s="228">
        <f t="shared" si="466"/>
        <v>1</v>
      </c>
      <c r="P3273" s="229" t="str">
        <f t="shared" si="467"/>
        <v>Bajo / Low</v>
      </c>
      <c r="EA3273" s="224"/>
      <c r="EB3273" s="225"/>
      <c r="EC3273" s="225"/>
      <c r="ED3273" s="225"/>
      <c r="EE3273" s="225"/>
      <c r="EF3273" s="225"/>
      <c r="EG3273" s="225"/>
      <c r="EH3273" s="225"/>
      <c r="EI3273" s="225"/>
      <c r="EJ3273" s="225"/>
      <c r="EK3273" s="225"/>
      <c r="EL3273" s="225"/>
      <c r="EM3273" s="225"/>
      <c r="EN3273" s="225"/>
      <c r="EO3273" s="225"/>
      <c r="EP3273" s="225"/>
      <c r="EQ3273" s="225"/>
      <c r="ER3273" s="225"/>
      <c r="ES3273" s="225"/>
      <c r="ET3273" s="225"/>
    </row>
    <row r="3274" spans="1:150" s="223" customFormat="1" x14ac:dyDescent="0.3">
      <c r="A3274" s="226">
        <f>'HP-Ind, V2-Sep24'!E3276</f>
        <v>0</v>
      </c>
      <c r="B3274" s="225">
        <f t="shared" si="459"/>
        <v>1</v>
      </c>
      <c r="C3274" s="226">
        <f>'HP-Ind, V2-Sep24'!F3276</f>
        <v>0</v>
      </c>
      <c r="D3274" s="225" t="str">
        <f t="shared" si="460"/>
        <v/>
      </c>
      <c r="E3274" s="226">
        <f>'HP-Ind, V2-Sep24'!AS3276</f>
        <v>0</v>
      </c>
      <c r="F3274" s="225" t="str">
        <f t="shared" si="461"/>
        <v/>
      </c>
      <c r="G3274" s="225">
        <f>'HP-Ind, V2-Sep24'!Q3276</f>
        <v>0</v>
      </c>
      <c r="H3274" s="225" t="str">
        <f t="shared" si="462"/>
        <v/>
      </c>
      <c r="I3274" s="226">
        <f>'HP-Ind, V2-Sep24'!AI3276</f>
        <v>0</v>
      </c>
      <c r="J3274" s="225" t="str">
        <f t="shared" si="463"/>
        <v/>
      </c>
      <c r="K3274" s="227">
        <f>'HP-Ind, V2-Sep24'!AL3276</f>
        <v>0</v>
      </c>
      <c r="L3274" s="225" t="str">
        <f t="shared" si="464"/>
        <v/>
      </c>
      <c r="M3274" s="227">
        <f>'HP-Ind, V2-Sep24'!AM3276</f>
        <v>0</v>
      </c>
      <c r="N3274" s="225" t="str">
        <f t="shared" si="465"/>
        <v/>
      </c>
      <c r="O3274" s="228">
        <f t="shared" si="466"/>
        <v>1</v>
      </c>
      <c r="P3274" s="229" t="str">
        <f t="shared" si="467"/>
        <v>Bajo / Low</v>
      </c>
      <c r="EA3274" s="224"/>
      <c r="EB3274" s="225"/>
      <c r="EC3274" s="225"/>
      <c r="ED3274" s="225"/>
      <c r="EE3274" s="225"/>
      <c r="EF3274" s="225"/>
      <c r="EG3274" s="225"/>
      <c r="EH3274" s="225"/>
      <c r="EI3274" s="225"/>
      <c r="EJ3274" s="225"/>
      <c r="EK3274" s="225"/>
      <c r="EL3274" s="225"/>
      <c r="EM3274" s="225"/>
      <c r="EN3274" s="225"/>
      <c r="EO3274" s="225"/>
      <c r="EP3274" s="225"/>
      <c r="EQ3274" s="225"/>
      <c r="ER3274" s="225"/>
      <c r="ES3274" s="225"/>
      <c r="ET3274" s="225"/>
    </row>
    <row r="3275" spans="1:150" s="223" customFormat="1" x14ac:dyDescent="0.3">
      <c r="A3275" s="226">
        <f>'HP-Ind, V2-Sep24'!E3277</f>
        <v>0</v>
      </c>
      <c r="B3275" s="225">
        <f t="shared" si="459"/>
        <v>1</v>
      </c>
      <c r="C3275" s="226">
        <f>'HP-Ind, V2-Sep24'!F3277</f>
        <v>0</v>
      </c>
      <c r="D3275" s="225" t="str">
        <f t="shared" si="460"/>
        <v/>
      </c>
      <c r="E3275" s="226">
        <f>'HP-Ind, V2-Sep24'!AS3277</f>
        <v>0</v>
      </c>
      <c r="F3275" s="225" t="str">
        <f t="shared" si="461"/>
        <v/>
      </c>
      <c r="G3275" s="225">
        <f>'HP-Ind, V2-Sep24'!Q3277</f>
        <v>0</v>
      </c>
      <c r="H3275" s="225" t="str">
        <f t="shared" si="462"/>
        <v/>
      </c>
      <c r="I3275" s="226">
        <f>'HP-Ind, V2-Sep24'!AI3277</f>
        <v>0</v>
      </c>
      <c r="J3275" s="225" t="str">
        <f t="shared" si="463"/>
        <v/>
      </c>
      <c r="K3275" s="227">
        <f>'HP-Ind, V2-Sep24'!AL3277</f>
        <v>0</v>
      </c>
      <c r="L3275" s="225" t="str">
        <f t="shared" si="464"/>
        <v/>
      </c>
      <c r="M3275" s="227">
        <f>'HP-Ind, V2-Sep24'!AM3277</f>
        <v>0</v>
      </c>
      <c r="N3275" s="225" t="str">
        <f t="shared" si="465"/>
        <v/>
      </c>
      <c r="O3275" s="228">
        <f t="shared" si="466"/>
        <v>1</v>
      </c>
      <c r="P3275" s="229" t="str">
        <f t="shared" si="467"/>
        <v>Bajo / Low</v>
      </c>
      <c r="EA3275" s="224"/>
      <c r="EB3275" s="225"/>
      <c r="EC3275" s="225"/>
      <c r="ED3275" s="225"/>
      <c r="EE3275" s="225"/>
      <c r="EF3275" s="225"/>
      <c r="EG3275" s="225"/>
      <c r="EH3275" s="225"/>
      <c r="EI3275" s="225"/>
      <c r="EJ3275" s="225"/>
      <c r="EK3275" s="225"/>
      <c r="EL3275" s="225"/>
      <c r="EM3275" s="225"/>
      <c r="EN3275" s="225"/>
      <c r="EO3275" s="225"/>
      <c r="EP3275" s="225"/>
      <c r="EQ3275" s="225"/>
      <c r="ER3275" s="225"/>
      <c r="ES3275" s="225"/>
      <c r="ET3275" s="225"/>
    </row>
    <row r="3276" spans="1:150" s="223" customFormat="1" x14ac:dyDescent="0.3">
      <c r="A3276" s="226">
        <f>'HP-Ind, V2-Sep24'!E3278</f>
        <v>0</v>
      </c>
      <c r="B3276" s="225">
        <f t="shared" si="459"/>
        <v>1</v>
      </c>
      <c r="C3276" s="226">
        <f>'HP-Ind, V2-Sep24'!F3278</f>
        <v>0</v>
      </c>
      <c r="D3276" s="225" t="str">
        <f t="shared" si="460"/>
        <v/>
      </c>
      <c r="E3276" s="226">
        <f>'HP-Ind, V2-Sep24'!AS3278</f>
        <v>0</v>
      </c>
      <c r="F3276" s="225" t="str">
        <f t="shared" si="461"/>
        <v/>
      </c>
      <c r="G3276" s="225">
        <f>'HP-Ind, V2-Sep24'!Q3278</f>
        <v>0</v>
      </c>
      <c r="H3276" s="225" t="str">
        <f t="shared" si="462"/>
        <v/>
      </c>
      <c r="I3276" s="226">
        <f>'HP-Ind, V2-Sep24'!AI3278</f>
        <v>0</v>
      </c>
      <c r="J3276" s="225" t="str">
        <f t="shared" si="463"/>
        <v/>
      </c>
      <c r="K3276" s="227">
        <f>'HP-Ind, V2-Sep24'!AL3278</f>
        <v>0</v>
      </c>
      <c r="L3276" s="225" t="str">
        <f t="shared" si="464"/>
        <v/>
      </c>
      <c r="M3276" s="227">
        <f>'HP-Ind, V2-Sep24'!AM3278</f>
        <v>0</v>
      </c>
      <c r="N3276" s="225" t="str">
        <f t="shared" si="465"/>
        <v/>
      </c>
      <c r="O3276" s="228">
        <f t="shared" si="466"/>
        <v>1</v>
      </c>
      <c r="P3276" s="229" t="str">
        <f t="shared" si="467"/>
        <v>Bajo / Low</v>
      </c>
      <c r="EA3276" s="224"/>
      <c r="EB3276" s="225"/>
      <c r="EC3276" s="225"/>
      <c r="ED3276" s="225"/>
      <c r="EE3276" s="225"/>
      <c r="EF3276" s="225"/>
      <c r="EG3276" s="225"/>
      <c r="EH3276" s="225"/>
      <c r="EI3276" s="225"/>
      <c r="EJ3276" s="225"/>
      <c r="EK3276" s="225"/>
      <c r="EL3276" s="225"/>
      <c r="EM3276" s="225"/>
      <c r="EN3276" s="225"/>
      <c r="EO3276" s="225"/>
      <c r="EP3276" s="225"/>
      <c r="EQ3276" s="225"/>
      <c r="ER3276" s="225"/>
      <c r="ES3276" s="225"/>
      <c r="ET3276" s="225"/>
    </row>
    <row r="3277" spans="1:150" s="223" customFormat="1" x14ac:dyDescent="0.3">
      <c r="A3277" s="226">
        <f>'HP-Ind, V2-Sep24'!E3279</f>
        <v>0</v>
      </c>
      <c r="B3277" s="225">
        <f t="shared" si="459"/>
        <v>1</v>
      </c>
      <c r="C3277" s="226">
        <f>'HP-Ind, V2-Sep24'!F3279</f>
        <v>0</v>
      </c>
      <c r="D3277" s="225" t="str">
        <f t="shared" si="460"/>
        <v/>
      </c>
      <c r="E3277" s="226">
        <f>'HP-Ind, V2-Sep24'!AS3279</f>
        <v>0</v>
      </c>
      <c r="F3277" s="225" t="str">
        <f t="shared" si="461"/>
        <v/>
      </c>
      <c r="G3277" s="225">
        <f>'HP-Ind, V2-Sep24'!Q3279</f>
        <v>0</v>
      </c>
      <c r="H3277" s="225" t="str">
        <f t="shared" si="462"/>
        <v/>
      </c>
      <c r="I3277" s="226">
        <f>'HP-Ind, V2-Sep24'!AI3279</f>
        <v>0</v>
      </c>
      <c r="J3277" s="225" t="str">
        <f t="shared" si="463"/>
        <v/>
      </c>
      <c r="K3277" s="227">
        <f>'HP-Ind, V2-Sep24'!AL3279</f>
        <v>0</v>
      </c>
      <c r="L3277" s="225" t="str">
        <f t="shared" si="464"/>
        <v/>
      </c>
      <c r="M3277" s="227">
        <f>'HP-Ind, V2-Sep24'!AM3279</f>
        <v>0</v>
      </c>
      <c r="N3277" s="225" t="str">
        <f t="shared" si="465"/>
        <v/>
      </c>
      <c r="O3277" s="228">
        <f t="shared" si="466"/>
        <v>1</v>
      </c>
      <c r="P3277" s="229" t="str">
        <f t="shared" si="467"/>
        <v>Bajo / Low</v>
      </c>
      <c r="EA3277" s="224"/>
      <c r="EB3277" s="225"/>
      <c r="EC3277" s="225"/>
      <c r="ED3277" s="225"/>
      <c r="EE3277" s="225"/>
      <c r="EF3277" s="225"/>
      <c r="EG3277" s="225"/>
      <c r="EH3277" s="225"/>
      <c r="EI3277" s="225"/>
      <c r="EJ3277" s="225"/>
      <c r="EK3277" s="225"/>
      <c r="EL3277" s="225"/>
      <c r="EM3277" s="225"/>
      <c r="EN3277" s="225"/>
      <c r="EO3277" s="225"/>
      <c r="EP3277" s="225"/>
      <c r="EQ3277" s="225"/>
      <c r="ER3277" s="225"/>
      <c r="ES3277" s="225"/>
      <c r="ET3277" s="225"/>
    </row>
    <row r="3278" spans="1:150" s="223" customFormat="1" x14ac:dyDescent="0.3">
      <c r="A3278" s="226">
        <f>'HP-Ind, V2-Sep24'!E3280</f>
        <v>0</v>
      </c>
      <c r="B3278" s="225">
        <f t="shared" si="459"/>
        <v>1</v>
      </c>
      <c r="C3278" s="226">
        <f>'HP-Ind, V2-Sep24'!F3280</f>
        <v>0</v>
      </c>
      <c r="D3278" s="225" t="str">
        <f t="shared" si="460"/>
        <v/>
      </c>
      <c r="E3278" s="226">
        <f>'HP-Ind, V2-Sep24'!AS3280</f>
        <v>0</v>
      </c>
      <c r="F3278" s="225" t="str">
        <f t="shared" si="461"/>
        <v/>
      </c>
      <c r="G3278" s="225">
        <f>'HP-Ind, V2-Sep24'!Q3280</f>
        <v>0</v>
      </c>
      <c r="H3278" s="225" t="str">
        <f t="shared" si="462"/>
        <v/>
      </c>
      <c r="I3278" s="226">
        <f>'HP-Ind, V2-Sep24'!AI3280</f>
        <v>0</v>
      </c>
      <c r="J3278" s="225" t="str">
        <f t="shared" si="463"/>
        <v/>
      </c>
      <c r="K3278" s="227">
        <f>'HP-Ind, V2-Sep24'!AL3280</f>
        <v>0</v>
      </c>
      <c r="L3278" s="225" t="str">
        <f t="shared" si="464"/>
        <v/>
      </c>
      <c r="M3278" s="227">
        <f>'HP-Ind, V2-Sep24'!AM3280</f>
        <v>0</v>
      </c>
      <c r="N3278" s="225" t="str">
        <f t="shared" si="465"/>
        <v/>
      </c>
      <c r="O3278" s="228">
        <f t="shared" si="466"/>
        <v>1</v>
      </c>
      <c r="P3278" s="229" t="str">
        <f t="shared" si="467"/>
        <v>Bajo / Low</v>
      </c>
      <c r="EA3278" s="224"/>
      <c r="EB3278" s="225"/>
      <c r="EC3278" s="225"/>
      <c r="ED3278" s="225"/>
      <c r="EE3278" s="225"/>
      <c r="EF3278" s="225"/>
      <c r="EG3278" s="225"/>
      <c r="EH3278" s="225"/>
      <c r="EI3278" s="225"/>
      <c r="EJ3278" s="225"/>
      <c r="EK3278" s="225"/>
      <c r="EL3278" s="225"/>
      <c r="EM3278" s="225"/>
      <c r="EN3278" s="225"/>
      <c r="EO3278" s="225"/>
      <c r="EP3278" s="225"/>
      <c r="EQ3278" s="225"/>
      <c r="ER3278" s="225"/>
      <c r="ES3278" s="225"/>
      <c r="ET3278" s="225"/>
    </row>
    <row r="3279" spans="1:150" s="223" customFormat="1" x14ac:dyDescent="0.3">
      <c r="A3279" s="226">
        <f>'HP-Ind, V2-Sep24'!E3281</f>
        <v>0</v>
      </c>
      <c r="B3279" s="225">
        <f t="shared" si="459"/>
        <v>1</v>
      </c>
      <c r="C3279" s="226">
        <f>'HP-Ind, V2-Sep24'!F3281</f>
        <v>0</v>
      </c>
      <c r="D3279" s="225" t="str">
        <f t="shared" si="460"/>
        <v/>
      </c>
      <c r="E3279" s="226">
        <f>'HP-Ind, V2-Sep24'!AS3281</f>
        <v>0</v>
      </c>
      <c r="F3279" s="225" t="str">
        <f t="shared" si="461"/>
        <v/>
      </c>
      <c r="G3279" s="225">
        <f>'HP-Ind, V2-Sep24'!Q3281</f>
        <v>0</v>
      </c>
      <c r="H3279" s="225" t="str">
        <f t="shared" si="462"/>
        <v/>
      </c>
      <c r="I3279" s="226">
        <f>'HP-Ind, V2-Sep24'!AI3281</f>
        <v>0</v>
      </c>
      <c r="J3279" s="225" t="str">
        <f t="shared" si="463"/>
        <v/>
      </c>
      <c r="K3279" s="227">
        <f>'HP-Ind, V2-Sep24'!AL3281</f>
        <v>0</v>
      </c>
      <c r="L3279" s="225" t="str">
        <f t="shared" si="464"/>
        <v/>
      </c>
      <c r="M3279" s="227">
        <f>'HP-Ind, V2-Sep24'!AM3281</f>
        <v>0</v>
      </c>
      <c r="N3279" s="225" t="str">
        <f t="shared" si="465"/>
        <v/>
      </c>
      <c r="O3279" s="228">
        <f t="shared" si="466"/>
        <v>1</v>
      </c>
      <c r="P3279" s="229" t="str">
        <f t="shared" si="467"/>
        <v>Bajo / Low</v>
      </c>
      <c r="EA3279" s="224"/>
      <c r="EB3279" s="225"/>
      <c r="EC3279" s="225"/>
      <c r="ED3279" s="225"/>
      <c r="EE3279" s="225"/>
      <c r="EF3279" s="225"/>
      <c r="EG3279" s="225"/>
      <c r="EH3279" s="225"/>
      <c r="EI3279" s="225"/>
      <c r="EJ3279" s="225"/>
      <c r="EK3279" s="225"/>
      <c r="EL3279" s="225"/>
      <c r="EM3279" s="225"/>
      <c r="EN3279" s="225"/>
      <c r="EO3279" s="225"/>
      <c r="EP3279" s="225"/>
      <c r="EQ3279" s="225"/>
      <c r="ER3279" s="225"/>
      <c r="ES3279" s="225"/>
      <c r="ET3279" s="225"/>
    </row>
    <row r="3280" spans="1:150" s="223" customFormat="1" x14ac:dyDescent="0.3">
      <c r="A3280" s="226">
        <f>'HP-Ind, V2-Sep24'!E3282</f>
        <v>0</v>
      </c>
      <c r="B3280" s="225">
        <f t="shared" si="459"/>
        <v>1</v>
      </c>
      <c r="C3280" s="226">
        <f>'HP-Ind, V2-Sep24'!F3282</f>
        <v>0</v>
      </c>
      <c r="D3280" s="225" t="str">
        <f t="shared" si="460"/>
        <v/>
      </c>
      <c r="E3280" s="226">
        <f>'HP-Ind, V2-Sep24'!AS3282</f>
        <v>0</v>
      </c>
      <c r="F3280" s="225" t="str">
        <f t="shared" si="461"/>
        <v/>
      </c>
      <c r="G3280" s="225">
        <f>'HP-Ind, V2-Sep24'!Q3282</f>
        <v>0</v>
      </c>
      <c r="H3280" s="225" t="str">
        <f t="shared" si="462"/>
        <v/>
      </c>
      <c r="I3280" s="226">
        <f>'HP-Ind, V2-Sep24'!AI3282</f>
        <v>0</v>
      </c>
      <c r="J3280" s="225" t="str">
        <f t="shared" si="463"/>
        <v/>
      </c>
      <c r="K3280" s="227">
        <f>'HP-Ind, V2-Sep24'!AL3282</f>
        <v>0</v>
      </c>
      <c r="L3280" s="225" t="str">
        <f t="shared" si="464"/>
        <v/>
      </c>
      <c r="M3280" s="227">
        <f>'HP-Ind, V2-Sep24'!AM3282</f>
        <v>0</v>
      </c>
      <c r="N3280" s="225" t="str">
        <f t="shared" si="465"/>
        <v/>
      </c>
      <c r="O3280" s="228">
        <f t="shared" si="466"/>
        <v>1</v>
      </c>
      <c r="P3280" s="229" t="str">
        <f t="shared" si="467"/>
        <v>Bajo / Low</v>
      </c>
      <c r="EA3280" s="224"/>
      <c r="EB3280" s="225"/>
      <c r="EC3280" s="225"/>
      <c r="ED3280" s="225"/>
      <c r="EE3280" s="225"/>
      <c r="EF3280" s="225"/>
      <c r="EG3280" s="225"/>
      <c r="EH3280" s="225"/>
      <c r="EI3280" s="225"/>
      <c r="EJ3280" s="225"/>
      <c r="EK3280" s="225"/>
      <c r="EL3280" s="225"/>
      <c r="EM3280" s="225"/>
      <c r="EN3280" s="225"/>
      <c r="EO3280" s="225"/>
      <c r="EP3280" s="225"/>
      <c r="EQ3280" s="225"/>
      <c r="ER3280" s="225"/>
      <c r="ES3280" s="225"/>
      <c r="ET3280" s="225"/>
    </row>
    <row r="3281" spans="1:150" s="223" customFormat="1" x14ac:dyDescent="0.3">
      <c r="A3281" s="226">
        <f>'HP-Ind, V2-Sep24'!E3283</f>
        <v>0</v>
      </c>
      <c r="B3281" s="225">
        <f t="shared" si="459"/>
        <v>1</v>
      </c>
      <c r="C3281" s="226">
        <f>'HP-Ind, V2-Sep24'!F3283</f>
        <v>0</v>
      </c>
      <c r="D3281" s="225" t="str">
        <f t="shared" si="460"/>
        <v/>
      </c>
      <c r="E3281" s="226">
        <f>'HP-Ind, V2-Sep24'!AS3283</f>
        <v>0</v>
      </c>
      <c r="F3281" s="225" t="str">
        <f t="shared" si="461"/>
        <v/>
      </c>
      <c r="G3281" s="225">
        <f>'HP-Ind, V2-Sep24'!Q3283</f>
        <v>0</v>
      </c>
      <c r="H3281" s="225" t="str">
        <f t="shared" si="462"/>
        <v/>
      </c>
      <c r="I3281" s="226">
        <f>'HP-Ind, V2-Sep24'!AI3283</f>
        <v>0</v>
      </c>
      <c r="J3281" s="225" t="str">
        <f t="shared" si="463"/>
        <v/>
      </c>
      <c r="K3281" s="227">
        <f>'HP-Ind, V2-Sep24'!AL3283</f>
        <v>0</v>
      </c>
      <c r="L3281" s="225" t="str">
        <f t="shared" si="464"/>
        <v/>
      </c>
      <c r="M3281" s="227">
        <f>'HP-Ind, V2-Sep24'!AM3283</f>
        <v>0</v>
      </c>
      <c r="N3281" s="225" t="str">
        <f t="shared" si="465"/>
        <v/>
      </c>
      <c r="O3281" s="228">
        <f t="shared" si="466"/>
        <v>1</v>
      </c>
      <c r="P3281" s="229" t="str">
        <f t="shared" si="467"/>
        <v>Bajo / Low</v>
      </c>
      <c r="EA3281" s="224"/>
      <c r="EB3281" s="225"/>
      <c r="EC3281" s="225"/>
      <c r="ED3281" s="225"/>
      <c r="EE3281" s="225"/>
      <c r="EF3281" s="225"/>
      <c r="EG3281" s="225"/>
      <c r="EH3281" s="225"/>
      <c r="EI3281" s="225"/>
      <c r="EJ3281" s="225"/>
      <c r="EK3281" s="225"/>
      <c r="EL3281" s="225"/>
      <c r="EM3281" s="225"/>
      <c r="EN3281" s="225"/>
      <c r="EO3281" s="225"/>
      <c r="EP3281" s="225"/>
      <c r="EQ3281" s="225"/>
      <c r="ER3281" s="225"/>
      <c r="ES3281" s="225"/>
      <c r="ET3281" s="225"/>
    </row>
    <row r="3282" spans="1:150" s="223" customFormat="1" x14ac:dyDescent="0.3">
      <c r="A3282" s="226">
        <f>'HP-Ind, V2-Sep24'!E3284</f>
        <v>0</v>
      </c>
      <c r="B3282" s="225">
        <f t="shared" si="459"/>
        <v>1</v>
      </c>
      <c r="C3282" s="226">
        <f>'HP-Ind, V2-Sep24'!F3284</f>
        <v>0</v>
      </c>
      <c r="D3282" s="225" t="str">
        <f t="shared" si="460"/>
        <v/>
      </c>
      <c r="E3282" s="226">
        <f>'HP-Ind, V2-Sep24'!AS3284</f>
        <v>0</v>
      </c>
      <c r="F3282" s="225" t="str">
        <f t="shared" si="461"/>
        <v/>
      </c>
      <c r="G3282" s="225">
        <f>'HP-Ind, V2-Sep24'!Q3284</f>
        <v>0</v>
      </c>
      <c r="H3282" s="225" t="str">
        <f t="shared" si="462"/>
        <v/>
      </c>
      <c r="I3282" s="226">
        <f>'HP-Ind, V2-Sep24'!AI3284</f>
        <v>0</v>
      </c>
      <c r="J3282" s="225" t="str">
        <f t="shared" si="463"/>
        <v/>
      </c>
      <c r="K3282" s="227">
        <f>'HP-Ind, V2-Sep24'!AL3284</f>
        <v>0</v>
      </c>
      <c r="L3282" s="225" t="str">
        <f t="shared" si="464"/>
        <v/>
      </c>
      <c r="M3282" s="227">
        <f>'HP-Ind, V2-Sep24'!AM3284</f>
        <v>0</v>
      </c>
      <c r="N3282" s="225" t="str">
        <f t="shared" si="465"/>
        <v/>
      </c>
      <c r="O3282" s="228">
        <f t="shared" si="466"/>
        <v>1</v>
      </c>
      <c r="P3282" s="229" t="str">
        <f t="shared" si="467"/>
        <v>Bajo / Low</v>
      </c>
      <c r="EA3282" s="224"/>
      <c r="EB3282" s="225"/>
      <c r="EC3282" s="225"/>
      <c r="ED3282" s="225"/>
      <c r="EE3282" s="225"/>
      <c r="EF3282" s="225"/>
      <c r="EG3282" s="225"/>
      <c r="EH3282" s="225"/>
      <c r="EI3282" s="225"/>
      <c r="EJ3282" s="225"/>
      <c r="EK3282" s="225"/>
      <c r="EL3282" s="225"/>
      <c r="EM3282" s="225"/>
      <c r="EN3282" s="225"/>
      <c r="EO3282" s="225"/>
      <c r="EP3282" s="225"/>
      <c r="EQ3282" s="225"/>
      <c r="ER3282" s="225"/>
      <c r="ES3282" s="225"/>
      <c r="ET3282" s="225"/>
    </row>
    <row r="3283" spans="1:150" s="223" customFormat="1" x14ac:dyDescent="0.3">
      <c r="A3283" s="226">
        <f>'HP-Ind, V2-Sep24'!E3285</f>
        <v>0</v>
      </c>
      <c r="B3283" s="225">
        <f t="shared" si="459"/>
        <v>1</v>
      </c>
      <c r="C3283" s="226">
        <f>'HP-Ind, V2-Sep24'!F3285</f>
        <v>0</v>
      </c>
      <c r="D3283" s="225" t="str">
        <f t="shared" si="460"/>
        <v/>
      </c>
      <c r="E3283" s="226">
        <f>'HP-Ind, V2-Sep24'!AS3285</f>
        <v>0</v>
      </c>
      <c r="F3283" s="225" t="str">
        <f t="shared" si="461"/>
        <v/>
      </c>
      <c r="G3283" s="225">
        <f>'HP-Ind, V2-Sep24'!Q3285</f>
        <v>0</v>
      </c>
      <c r="H3283" s="225" t="str">
        <f t="shared" si="462"/>
        <v/>
      </c>
      <c r="I3283" s="226">
        <f>'HP-Ind, V2-Sep24'!AI3285</f>
        <v>0</v>
      </c>
      <c r="J3283" s="225" t="str">
        <f t="shared" si="463"/>
        <v/>
      </c>
      <c r="K3283" s="227">
        <f>'HP-Ind, V2-Sep24'!AL3285</f>
        <v>0</v>
      </c>
      <c r="L3283" s="225" t="str">
        <f t="shared" si="464"/>
        <v/>
      </c>
      <c r="M3283" s="227">
        <f>'HP-Ind, V2-Sep24'!AM3285</f>
        <v>0</v>
      </c>
      <c r="N3283" s="225" t="str">
        <f t="shared" si="465"/>
        <v/>
      </c>
      <c r="O3283" s="228">
        <f t="shared" si="466"/>
        <v>1</v>
      </c>
      <c r="P3283" s="229" t="str">
        <f t="shared" si="467"/>
        <v>Bajo / Low</v>
      </c>
      <c r="EA3283" s="224"/>
      <c r="EB3283" s="225"/>
      <c r="EC3283" s="225"/>
      <c r="ED3283" s="225"/>
      <c r="EE3283" s="225"/>
      <c r="EF3283" s="225"/>
      <c r="EG3283" s="225"/>
      <c r="EH3283" s="225"/>
      <c r="EI3283" s="225"/>
      <c r="EJ3283" s="225"/>
      <c r="EK3283" s="225"/>
      <c r="EL3283" s="225"/>
      <c r="EM3283" s="225"/>
      <c r="EN3283" s="225"/>
      <c r="EO3283" s="225"/>
      <c r="EP3283" s="225"/>
      <c r="EQ3283" s="225"/>
      <c r="ER3283" s="225"/>
      <c r="ES3283" s="225"/>
      <c r="ET3283" s="225"/>
    </row>
    <row r="3284" spans="1:150" s="223" customFormat="1" x14ac:dyDescent="0.3">
      <c r="A3284" s="226">
        <f>'HP-Ind, V2-Sep24'!E3286</f>
        <v>0</v>
      </c>
      <c r="B3284" s="225">
        <f t="shared" si="459"/>
        <v>1</v>
      </c>
      <c r="C3284" s="226">
        <f>'HP-Ind, V2-Sep24'!F3286</f>
        <v>0</v>
      </c>
      <c r="D3284" s="225" t="str">
        <f t="shared" si="460"/>
        <v/>
      </c>
      <c r="E3284" s="226">
        <f>'HP-Ind, V2-Sep24'!AS3286</f>
        <v>0</v>
      </c>
      <c r="F3284" s="225" t="str">
        <f t="shared" si="461"/>
        <v/>
      </c>
      <c r="G3284" s="225">
        <f>'HP-Ind, V2-Sep24'!Q3286</f>
        <v>0</v>
      </c>
      <c r="H3284" s="225" t="str">
        <f t="shared" si="462"/>
        <v/>
      </c>
      <c r="I3284" s="226">
        <f>'HP-Ind, V2-Sep24'!AI3286</f>
        <v>0</v>
      </c>
      <c r="J3284" s="225" t="str">
        <f t="shared" si="463"/>
        <v/>
      </c>
      <c r="K3284" s="227">
        <f>'HP-Ind, V2-Sep24'!AL3286</f>
        <v>0</v>
      </c>
      <c r="L3284" s="225" t="str">
        <f t="shared" si="464"/>
        <v/>
      </c>
      <c r="M3284" s="227">
        <f>'HP-Ind, V2-Sep24'!AM3286</f>
        <v>0</v>
      </c>
      <c r="N3284" s="225" t="str">
        <f t="shared" si="465"/>
        <v/>
      </c>
      <c r="O3284" s="228">
        <f t="shared" si="466"/>
        <v>1</v>
      </c>
      <c r="P3284" s="229" t="str">
        <f t="shared" si="467"/>
        <v>Bajo / Low</v>
      </c>
      <c r="EA3284" s="224"/>
      <c r="EB3284" s="225"/>
      <c r="EC3284" s="225"/>
      <c r="ED3284" s="225"/>
      <c r="EE3284" s="225"/>
      <c r="EF3284" s="225"/>
      <c r="EG3284" s="225"/>
      <c r="EH3284" s="225"/>
      <c r="EI3284" s="225"/>
      <c r="EJ3284" s="225"/>
      <c r="EK3284" s="225"/>
      <c r="EL3284" s="225"/>
      <c r="EM3284" s="225"/>
      <c r="EN3284" s="225"/>
      <c r="EO3284" s="225"/>
      <c r="EP3284" s="225"/>
      <c r="EQ3284" s="225"/>
      <c r="ER3284" s="225"/>
      <c r="ES3284" s="225"/>
      <c r="ET3284" s="225"/>
    </row>
    <row r="3285" spans="1:150" s="223" customFormat="1" x14ac:dyDescent="0.3">
      <c r="A3285" s="226">
        <f>'HP-Ind, V2-Sep24'!E3287</f>
        <v>0</v>
      </c>
      <c r="B3285" s="225">
        <f t="shared" si="459"/>
        <v>1</v>
      </c>
      <c r="C3285" s="226">
        <f>'HP-Ind, V2-Sep24'!F3287</f>
        <v>0</v>
      </c>
      <c r="D3285" s="225" t="str">
        <f t="shared" si="460"/>
        <v/>
      </c>
      <c r="E3285" s="226">
        <f>'HP-Ind, V2-Sep24'!AS3287</f>
        <v>0</v>
      </c>
      <c r="F3285" s="225" t="str">
        <f t="shared" si="461"/>
        <v/>
      </c>
      <c r="G3285" s="225">
        <f>'HP-Ind, V2-Sep24'!Q3287</f>
        <v>0</v>
      </c>
      <c r="H3285" s="225" t="str">
        <f t="shared" si="462"/>
        <v/>
      </c>
      <c r="I3285" s="226">
        <f>'HP-Ind, V2-Sep24'!AI3287</f>
        <v>0</v>
      </c>
      <c r="J3285" s="225" t="str">
        <f t="shared" si="463"/>
        <v/>
      </c>
      <c r="K3285" s="227">
        <f>'HP-Ind, V2-Sep24'!AL3287</f>
        <v>0</v>
      </c>
      <c r="L3285" s="225" t="str">
        <f t="shared" si="464"/>
        <v/>
      </c>
      <c r="M3285" s="227">
        <f>'HP-Ind, V2-Sep24'!AM3287</f>
        <v>0</v>
      </c>
      <c r="N3285" s="225" t="str">
        <f t="shared" si="465"/>
        <v/>
      </c>
      <c r="O3285" s="228">
        <f t="shared" si="466"/>
        <v>1</v>
      </c>
      <c r="P3285" s="229" t="str">
        <f t="shared" si="467"/>
        <v>Bajo / Low</v>
      </c>
      <c r="EA3285" s="224"/>
      <c r="EB3285" s="225"/>
      <c r="EC3285" s="225"/>
      <c r="ED3285" s="225"/>
      <c r="EE3285" s="225"/>
      <c r="EF3285" s="225"/>
      <c r="EG3285" s="225"/>
      <c r="EH3285" s="225"/>
      <c r="EI3285" s="225"/>
      <c r="EJ3285" s="225"/>
      <c r="EK3285" s="225"/>
      <c r="EL3285" s="225"/>
      <c r="EM3285" s="225"/>
      <c r="EN3285" s="225"/>
      <c r="EO3285" s="225"/>
      <c r="EP3285" s="225"/>
      <c r="EQ3285" s="225"/>
      <c r="ER3285" s="225"/>
      <c r="ES3285" s="225"/>
      <c r="ET3285" s="225"/>
    </row>
    <row r="3286" spans="1:150" s="223" customFormat="1" x14ac:dyDescent="0.3">
      <c r="A3286" s="226">
        <f>'HP-Ind, V2-Sep24'!E3288</f>
        <v>0</v>
      </c>
      <c r="B3286" s="225">
        <f t="shared" si="459"/>
        <v>1</v>
      </c>
      <c r="C3286" s="226">
        <f>'HP-Ind, V2-Sep24'!F3288</f>
        <v>0</v>
      </c>
      <c r="D3286" s="225" t="str">
        <f t="shared" si="460"/>
        <v/>
      </c>
      <c r="E3286" s="226">
        <f>'HP-Ind, V2-Sep24'!AS3288</f>
        <v>0</v>
      </c>
      <c r="F3286" s="225" t="str">
        <f t="shared" si="461"/>
        <v/>
      </c>
      <c r="G3286" s="225">
        <f>'HP-Ind, V2-Sep24'!Q3288</f>
        <v>0</v>
      </c>
      <c r="H3286" s="225" t="str">
        <f t="shared" si="462"/>
        <v/>
      </c>
      <c r="I3286" s="226">
        <f>'HP-Ind, V2-Sep24'!AI3288</f>
        <v>0</v>
      </c>
      <c r="J3286" s="225" t="str">
        <f t="shared" si="463"/>
        <v/>
      </c>
      <c r="K3286" s="227">
        <f>'HP-Ind, V2-Sep24'!AL3288</f>
        <v>0</v>
      </c>
      <c r="L3286" s="225" t="str">
        <f t="shared" si="464"/>
        <v/>
      </c>
      <c r="M3286" s="227">
        <f>'HP-Ind, V2-Sep24'!AM3288</f>
        <v>0</v>
      </c>
      <c r="N3286" s="225" t="str">
        <f t="shared" si="465"/>
        <v/>
      </c>
      <c r="O3286" s="228">
        <f t="shared" si="466"/>
        <v>1</v>
      </c>
      <c r="P3286" s="229" t="str">
        <f t="shared" si="467"/>
        <v>Bajo / Low</v>
      </c>
      <c r="EA3286" s="224"/>
      <c r="EB3286" s="225"/>
      <c r="EC3286" s="225"/>
      <c r="ED3286" s="225"/>
      <c r="EE3286" s="225"/>
      <c r="EF3286" s="225"/>
      <c r="EG3286" s="225"/>
      <c r="EH3286" s="225"/>
      <c r="EI3286" s="225"/>
      <c r="EJ3286" s="225"/>
      <c r="EK3286" s="225"/>
      <c r="EL3286" s="225"/>
      <c r="EM3286" s="225"/>
      <c r="EN3286" s="225"/>
      <c r="EO3286" s="225"/>
      <c r="EP3286" s="225"/>
      <c r="EQ3286" s="225"/>
      <c r="ER3286" s="225"/>
      <c r="ES3286" s="225"/>
      <c r="ET3286" s="225"/>
    </row>
    <row r="3287" spans="1:150" s="223" customFormat="1" x14ac:dyDescent="0.3">
      <c r="A3287" s="226">
        <f>'HP-Ind, V2-Sep24'!E3289</f>
        <v>0</v>
      </c>
      <c r="B3287" s="225">
        <f t="shared" si="459"/>
        <v>1</v>
      </c>
      <c r="C3287" s="226">
        <f>'HP-Ind, V2-Sep24'!F3289</f>
        <v>0</v>
      </c>
      <c r="D3287" s="225" t="str">
        <f t="shared" si="460"/>
        <v/>
      </c>
      <c r="E3287" s="226">
        <f>'HP-Ind, V2-Sep24'!AS3289</f>
        <v>0</v>
      </c>
      <c r="F3287" s="225" t="str">
        <f t="shared" si="461"/>
        <v/>
      </c>
      <c r="G3287" s="225">
        <f>'HP-Ind, V2-Sep24'!Q3289</f>
        <v>0</v>
      </c>
      <c r="H3287" s="225" t="str">
        <f t="shared" si="462"/>
        <v/>
      </c>
      <c r="I3287" s="226">
        <f>'HP-Ind, V2-Sep24'!AI3289</f>
        <v>0</v>
      </c>
      <c r="J3287" s="225" t="str">
        <f t="shared" si="463"/>
        <v/>
      </c>
      <c r="K3287" s="227">
        <f>'HP-Ind, V2-Sep24'!AL3289</f>
        <v>0</v>
      </c>
      <c r="L3287" s="225" t="str">
        <f t="shared" si="464"/>
        <v/>
      </c>
      <c r="M3287" s="227">
        <f>'HP-Ind, V2-Sep24'!AM3289</f>
        <v>0</v>
      </c>
      <c r="N3287" s="225" t="str">
        <f t="shared" si="465"/>
        <v/>
      </c>
      <c r="O3287" s="228">
        <f t="shared" si="466"/>
        <v>1</v>
      </c>
      <c r="P3287" s="229" t="str">
        <f t="shared" si="467"/>
        <v>Bajo / Low</v>
      </c>
      <c r="EA3287" s="224"/>
      <c r="EB3287" s="225"/>
      <c r="EC3287" s="225"/>
      <c r="ED3287" s="225"/>
      <c r="EE3287" s="225"/>
      <c r="EF3287" s="225"/>
      <c r="EG3287" s="225"/>
      <c r="EH3287" s="225"/>
      <c r="EI3287" s="225"/>
      <c r="EJ3287" s="225"/>
      <c r="EK3287" s="225"/>
      <c r="EL3287" s="225"/>
      <c r="EM3287" s="225"/>
      <c r="EN3287" s="225"/>
      <c r="EO3287" s="225"/>
      <c r="EP3287" s="225"/>
      <c r="EQ3287" s="225"/>
      <c r="ER3287" s="225"/>
      <c r="ES3287" s="225"/>
      <c r="ET3287" s="225"/>
    </row>
    <row r="3288" spans="1:150" s="223" customFormat="1" x14ac:dyDescent="0.3">
      <c r="A3288" s="226">
        <f>'HP-Ind, V2-Sep24'!E3290</f>
        <v>0</v>
      </c>
      <c r="B3288" s="225">
        <f t="shared" si="459"/>
        <v>1</v>
      </c>
      <c r="C3288" s="226">
        <f>'HP-Ind, V2-Sep24'!F3290</f>
        <v>0</v>
      </c>
      <c r="D3288" s="225" t="str">
        <f t="shared" si="460"/>
        <v/>
      </c>
      <c r="E3288" s="226">
        <f>'HP-Ind, V2-Sep24'!AS3290</f>
        <v>0</v>
      </c>
      <c r="F3288" s="225" t="str">
        <f t="shared" si="461"/>
        <v/>
      </c>
      <c r="G3288" s="225">
        <f>'HP-Ind, V2-Sep24'!Q3290</f>
        <v>0</v>
      </c>
      <c r="H3288" s="225" t="str">
        <f t="shared" si="462"/>
        <v/>
      </c>
      <c r="I3288" s="226">
        <f>'HP-Ind, V2-Sep24'!AI3290</f>
        <v>0</v>
      </c>
      <c r="J3288" s="225" t="str">
        <f t="shared" si="463"/>
        <v/>
      </c>
      <c r="K3288" s="227">
        <f>'HP-Ind, V2-Sep24'!AL3290</f>
        <v>0</v>
      </c>
      <c r="L3288" s="225" t="str">
        <f t="shared" si="464"/>
        <v/>
      </c>
      <c r="M3288" s="227">
        <f>'HP-Ind, V2-Sep24'!AM3290</f>
        <v>0</v>
      </c>
      <c r="N3288" s="225" t="str">
        <f t="shared" si="465"/>
        <v/>
      </c>
      <c r="O3288" s="228">
        <f t="shared" si="466"/>
        <v>1</v>
      </c>
      <c r="P3288" s="229" t="str">
        <f t="shared" si="467"/>
        <v>Bajo / Low</v>
      </c>
      <c r="EA3288" s="224"/>
      <c r="EB3288" s="225"/>
      <c r="EC3288" s="225"/>
      <c r="ED3288" s="225"/>
      <c r="EE3288" s="225"/>
      <c r="EF3288" s="225"/>
      <c r="EG3288" s="225"/>
      <c r="EH3288" s="225"/>
      <c r="EI3288" s="225"/>
      <c r="EJ3288" s="225"/>
      <c r="EK3288" s="225"/>
      <c r="EL3288" s="225"/>
      <c r="EM3288" s="225"/>
      <c r="EN3288" s="225"/>
      <c r="EO3288" s="225"/>
      <c r="EP3288" s="225"/>
      <c r="EQ3288" s="225"/>
      <c r="ER3288" s="225"/>
      <c r="ES3288" s="225"/>
      <c r="ET3288" s="225"/>
    </row>
    <row r="3289" spans="1:150" s="223" customFormat="1" x14ac:dyDescent="0.3">
      <c r="A3289" s="226">
        <f>'HP-Ind, V2-Sep24'!E3291</f>
        <v>0</v>
      </c>
      <c r="B3289" s="225">
        <f t="shared" si="459"/>
        <v>1</v>
      </c>
      <c r="C3289" s="226">
        <f>'HP-Ind, V2-Sep24'!F3291</f>
        <v>0</v>
      </c>
      <c r="D3289" s="225" t="str">
        <f t="shared" si="460"/>
        <v/>
      </c>
      <c r="E3289" s="226">
        <f>'HP-Ind, V2-Sep24'!AS3291</f>
        <v>0</v>
      </c>
      <c r="F3289" s="225" t="str">
        <f t="shared" si="461"/>
        <v/>
      </c>
      <c r="G3289" s="225">
        <f>'HP-Ind, V2-Sep24'!Q3291</f>
        <v>0</v>
      </c>
      <c r="H3289" s="225" t="str">
        <f t="shared" si="462"/>
        <v/>
      </c>
      <c r="I3289" s="226">
        <f>'HP-Ind, V2-Sep24'!AI3291</f>
        <v>0</v>
      </c>
      <c r="J3289" s="225" t="str">
        <f t="shared" si="463"/>
        <v/>
      </c>
      <c r="K3289" s="227">
        <f>'HP-Ind, V2-Sep24'!AL3291</f>
        <v>0</v>
      </c>
      <c r="L3289" s="225" t="str">
        <f t="shared" si="464"/>
        <v/>
      </c>
      <c r="M3289" s="227">
        <f>'HP-Ind, V2-Sep24'!AM3291</f>
        <v>0</v>
      </c>
      <c r="N3289" s="225" t="str">
        <f t="shared" si="465"/>
        <v/>
      </c>
      <c r="O3289" s="228">
        <f t="shared" si="466"/>
        <v>1</v>
      </c>
      <c r="P3289" s="229" t="str">
        <f t="shared" si="467"/>
        <v>Bajo / Low</v>
      </c>
      <c r="EA3289" s="224"/>
      <c r="EB3289" s="225"/>
      <c r="EC3289" s="225"/>
      <c r="ED3289" s="225"/>
      <c r="EE3289" s="225"/>
      <c r="EF3289" s="225"/>
      <c r="EG3289" s="225"/>
      <c r="EH3289" s="225"/>
      <c r="EI3289" s="225"/>
      <c r="EJ3289" s="225"/>
      <c r="EK3289" s="225"/>
      <c r="EL3289" s="225"/>
      <c r="EM3289" s="225"/>
      <c r="EN3289" s="225"/>
      <c r="EO3289" s="225"/>
      <c r="EP3289" s="225"/>
      <c r="EQ3289" s="225"/>
      <c r="ER3289" s="225"/>
      <c r="ES3289" s="225"/>
      <c r="ET3289" s="225"/>
    </row>
    <row r="3290" spans="1:150" s="223" customFormat="1" x14ac:dyDescent="0.3">
      <c r="A3290" s="226">
        <f>'HP-Ind, V2-Sep24'!E3292</f>
        <v>0</v>
      </c>
      <c r="B3290" s="225">
        <f t="shared" si="459"/>
        <v>1</v>
      </c>
      <c r="C3290" s="226">
        <f>'HP-Ind, V2-Sep24'!F3292</f>
        <v>0</v>
      </c>
      <c r="D3290" s="225" t="str">
        <f t="shared" si="460"/>
        <v/>
      </c>
      <c r="E3290" s="226">
        <f>'HP-Ind, V2-Sep24'!AS3292</f>
        <v>0</v>
      </c>
      <c r="F3290" s="225" t="str">
        <f t="shared" si="461"/>
        <v/>
      </c>
      <c r="G3290" s="225">
        <f>'HP-Ind, V2-Sep24'!Q3292</f>
        <v>0</v>
      </c>
      <c r="H3290" s="225" t="str">
        <f t="shared" si="462"/>
        <v/>
      </c>
      <c r="I3290" s="226">
        <f>'HP-Ind, V2-Sep24'!AI3292</f>
        <v>0</v>
      </c>
      <c r="J3290" s="225" t="str">
        <f t="shared" si="463"/>
        <v/>
      </c>
      <c r="K3290" s="227">
        <f>'HP-Ind, V2-Sep24'!AL3292</f>
        <v>0</v>
      </c>
      <c r="L3290" s="225" t="str">
        <f t="shared" si="464"/>
        <v/>
      </c>
      <c r="M3290" s="227">
        <f>'HP-Ind, V2-Sep24'!AM3292</f>
        <v>0</v>
      </c>
      <c r="N3290" s="225" t="str">
        <f t="shared" si="465"/>
        <v/>
      </c>
      <c r="O3290" s="228">
        <f t="shared" si="466"/>
        <v>1</v>
      </c>
      <c r="P3290" s="229" t="str">
        <f t="shared" si="467"/>
        <v>Bajo / Low</v>
      </c>
      <c r="EA3290" s="224"/>
      <c r="EB3290" s="225"/>
      <c r="EC3290" s="225"/>
      <c r="ED3290" s="225"/>
      <c r="EE3290" s="225"/>
      <c r="EF3290" s="225"/>
      <c r="EG3290" s="225"/>
      <c r="EH3290" s="225"/>
      <c r="EI3290" s="225"/>
      <c r="EJ3290" s="225"/>
      <c r="EK3290" s="225"/>
      <c r="EL3290" s="225"/>
      <c r="EM3290" s="225"/>
      <c r="EN3290" s="225"/>
      <c r="EO3290" s="225"/>
      <c r="EP3290" s="225"/>
      <c r="EQ3290" s="225"/>
      <c r="ER3290" s="225"/>
      <c r="ES3290" s="225"/>
      <c r="ET3290" s="225"/>
    </row>
    <row r="3291" spans="1:150" s="223" customFormat="1" x14ac:dyDescent="0.3">
      <c r="A3291" s="226">
        <f>'HP-Ind, V2-Sep24'!E3293</f>
        <v>0</v>
      </c>
      <c r="B3291" s="225">
        <f t="shared" si="459"/>
        <v>1</v>
      </c>
      <c r="C3291" s="226">
        <f>'HP-Ind, V2-Sep24'!F3293</f>
        <v>0</v>
      </c>
      <c r="D3291" s="225" t="str">
        <f t="shared" si="460"/>
        <v/>
      </c>
      <c r="E3291" s="226">
        <f>'HP-Ind, V2-Sep24'!AS3293</f>
        <v>0</v>
      </c>
      <c r="F3291" s="225" t="str">
        <f t="shared" si="461"/>
        <v/>
      </c>
      <c r="G3291" s="225">
        <f>'HP-Ind, V2-Sep24'!Q3293</f>
        <v>0</v>
      </c>
      <c r="H3291" s="225" t="str">
        <f t="shared" si="462"/>
        <v/>
      </c>
      <c r="I3291" s="226">
        <f>'HP-Ind, V2-Sep24'!AI3293</f>
        <v>0</v>
      </c>
      <c r="J3291" s="225" t="str">
        <f t="shared" si="463"/>
        <v/>
      </c>
      <c r="K3291" s="227">
        <f>'HP-Ind, V2-Sep24'!AL3293</f>
        <v>0</v>
      </c>
      <c r="L3291" s="225" t="str">
        <f t="shared" si="464"/>
        <v/>
      </c>
      <c r="M3291" s="227">
        <f>'HP-Ind, V2-Sep24'!AM3293</f>
        <v>0</v>
      </c>
      <c r="N3291" s="225" t="str">
        <f t="shared" si="465"/>
        <v/>
      </c>
      <c r="O3291" s="228">
        <f t="shared" si="466"/>
        <v>1</v>
      </c>
      <c r="P3291" s="229" t="str">
        <f t="shared" si="467"/>
        <v>Bajo / Low</v>
      </c>
      <c r="EA3291" s="224"/>
      <c r="EB3291" s="225"/>
      <c r="EC3291" s="225"/>
      <c r="ED3291" s="225"/>
      <c r="EE3291" s="225"/>
      <c r="EF3291" s="225"/>
      <c r="EG3291" s="225"/>
      <c r="EH3291" s="225"/>
      <c r="EI3291" s="225"/>
      <c r="EJ3291" s="225"/>
      <c r="EK3291" s="225"/>
      <c r="EL3291" s="225"/>
      <c r="EM3291" s="225"/>
      <c r="EN3291" s="225"/>
      <c r="EO3291" s="225"/>
      <c r="EP3291" s="225"/>
      <c r="EQ3291" s="225"/>
      <c r="ER3291" s="225"/>
      <c r="ES3291" s="225"/>
      <c r="ET3291" s="225"/>
    </row>
    <row r="3292" spans="1:150" s="223" customFormat="1" x14ac:dyDescent="0.3">
      <c r="A3292" s="226">
        <f>'HP-Ind, V2-Sep24'!E3294</f>
        <v>0</v>
      </c>
      <c r="B3292" s="225">
        <f t="shared" si="459"/>
        <v>1</v>
      </c>
      <c r="C3292" s="226">
        <f>'HP-Ind, V2-Sep24'!F3294</f>
        <v>0</v>
      </c>
      <c r="D3292" s="225" t="str">
        <f t="shared" si="460"/>
        <v/>
      </c>
      <c r="E3292" s="226">
        <f>'HP-Ind, V2-Sep24'!AS3294</f>
        <v>0</v>
      </c>
      <c r="F3292" s="225" t="str">
        <f t="shared" si="461"/>
        <v/>
      </c>
      <c r="G3292" s="225">
        <f>'HP-Ind, V2-Sep24'!Q3294</f>
        <v>0</v>
      </c>
      <c r="H3292" s="225" t="str">
        <f t="shared" si="462"/>
        <v/>
      </c>
      <c r="I3292" s="226">
        <f>'HP-Ind, V2-Sep24'!AI3294</f>
        <v>0</v>
      </c>
      <c r="J3292" s="225" t="str">
        <f t="shared" si="463"/>
        <v/>
      </c>
      <c r="K3292" s="227">
        <f>'HP-Ind, V2-Sep24'!AL3294</f>
        <v>0</v>
      </c>
      <c r="L3292" s="225" t="str">
        <f t="shared" si="464"/>
        <v/>
      </c>
      <c r="M3292" s="227">
        <f>'HP-Ind, V2-Sep24'!AM3294</f>
        <v>0</v>
      </c>
      <c r="N3292" s="225" t="str">
        <f t="shared" si="465"/>
        <v/>
      </c>
      <c r="O3292" s="228">
        <f t="shared" si="466"/>
        <v>1</v>
      </c>
      <c r="P3292" s="229" t="str">
        <f t="shared" si="467"/>
        <v>Bajo / Low</v>
      </c>
      <c r="EA3292" s="224"/>
      <c r="EB3292" s="225"/>
      <c r="EC3292" s="225"/>
      <c r="ED3292" s="225"/>
      <c r="EE3292" s="225"/>
      <c r="EF3292" s="225"/>
      <c r="EG3292" s="225"/>
      <c r="EH3292" s="225"/>
      <c r="EI3292" s="225"/>
      <c r="EJ3292" s="225"/>
      <c r="EK3292" s="225"/>
      <c r="EL3292" s="225"/>
      <c r="EM3292" s="225"/>
      <c r="EN3292" s="225"/>
      <c r="EO3292" s="225"/>
      <c r="EP3292" s="225"/>
      <c r="EQ3292" s="225"/>
      <c r="ER3292" s="225"/>
      <c r="ES3292" s="225"/>
      <c r="ET3292" s="225"/>
    </row>
    <row r="3293" spans="1:150" s="223" customFormat="1" x14ac:dyDescent="0.3">
      <c r="A3293" s="226">
        <f>'HP-Ind, V2-Sep24'!E3295</f>
        <v>0</v>
      </c>
      <c r="B3293" s="225">
        <f t="shared" si="459"/>
        <v>1</v>
      </c>
      <c r="C3293" s="226">
        <f>'HP-Ind, V2-Sep24'!F3295</f>
        <v>0</v>
      </c>
      <c r="D3293" s="225" t="str">
        <f t="shared" si="460"/>
        <v/>
      </c>
      <c r="E3293" s="226">
        <f>'HP-Ind, V2-Sep24'!AS3295</f>
        <v>0</v>
      </c>
      <c r="F3293" s="225" t="str">
        <f t="shared" si="461"/>
        <v/>
      </c>
      <c r="G3293" s="225">
        <f>'HP-Ind, V2-Sep24'!Q3295</f>
        <v>0</v>
      </c>
      <c r="H3293" s="225" t="str">
        <f t="shared" si="462"/>
        <v/>
      </c>
      <c r="I3293" s="226">
        <f>'HP-Ind, V2-Sep24'!AI3295</f>
        <v>0</v>
      </c>
      <c r="J3293" s="225" t="str">
        <f t="shared" si="463"/>
        <v/>
      </c>
      <c r="K3293" s="227">
        <f>'HP-Ind, V2-Sep24'!AL3295</f>
        <v>0</v>
      </c>
      <c r="L3293" s="225" t="str">
        <f t="shared" si="464"/>
        <v/>
      </c>
      <c r="M3293" s="227">
        <f>'HP-Ind, V2-Sep24'!AM3295</f>
        <v>0</v>
      </c>
      <c r="N3293" s="225" t="str">
        <f t="shared" si="465"/>
        <v/>
      </c>
      <c r="O3293" s="228">
        <f t="shared" si="466"/>
        <v>1</v>
      </c>
      <c r="P3293" s="229" t="str">
        <f t="shared" si="467"/>
        <v>Bajo / Low</v>
      </c>
      <c r="EA3293" s="224"/>
      <c r="EB3293" s="225"/>
      <c r="EC3293" s="225"/>
      <c r="ED3293" s="225"/>
      <c r="EE3293" s="225"/>
      <c r="EF3293" s="225"/>
      <c r="EG3293" s="225"/>
      <c r="EH3293" s="225"/>
      <c r="EI3293" s="225"/>
      <c r="EJ3293" s="225"/>
      <c r="EK3293" s="225"/>
      <c r="EL3293" s="225"/>
      <c r="EM3293" s="225"/>
      <c r="EN3293" s="225"/>
      <c r="EO3293" s="225"/>
      <c r="EP3293" s="225"/>
      <c r="EQ3293" s="225"/>
      <c r="ER3293" s="225"/>
      <c r="ES3293" s="225"/>
      <c r="ET3293" s="225"/>
    </row>
    <row r="3294" spans="1:150" s="223" customFormat="1" x14ac:dyDescent="0.3">
      <c r="A3294" s="226">
        <f>'HP-Ind, V2-Sep24'!E3296</f>
        <v>0</v>
      </c>
      <c r="B3294" s="225">
        <f t="shared" si="459"/>
        <v>1</v>
      </c>
      <c r="C3294" s="226">
        <f>'HP-Ind, V2-Sep24'!F3296</f>
        <v>0</v>
      </c>
      <c r="D3294" s="225" t="str">
        <f t="shared" si="460"/>
        <v/>
      </c>
      <c r="E3294" s="226">
        <f>'HP-Ind, V2-Sep24'!AS3296</f>
        <v>0</v>
      </c>
      <c r="F3294" s="225" t="str">
        <f t="shared" si="461"/>
        <v/>
      </c>
      <c r="G3294" s="225">
        <f>'HP-Ind, V2-Sep24'!Q3296</f>
        <v>0</v>
      </c>
      <c r="H3294" s="225" t="str">
        <f t="shared" si="462"/>
        <v/>
      </c>
      <c r="I3294" s="226">
        <f>'HP-Ind, V2-Sep24'!AI3296</f>
        <v>0</v>
      </c>
      <c r="J3294" s="225" t="str">
        <f t="shared" si="463"/>
        <v/>
      </c>
      <c r="K3294" s="227">
        <f>'HP-Ind, V2-Sep24'!AL3296</f>
        <v>0</v>
      </c>
      <c r="L3294" s="225" t="str">
        <f t="shared" si="464"/>
        <v/>
      </c>
      <c r="M3294" s="227">
        <f>'HP-Ind, V2-Sep24'!AM3296</f>
        <v>0</v>
      </c>
      <c r="N3294" s="225" t="str">
        <f t="shared" si="465"/>
        <v/>
      </c>
      <c r="O3294" s="228">
        <f t="shared" si="466"/>
        <v>1</v>
      </c>
      <c r="P3294" s="229" t="str">
        <f t="shared" si="467"/>
        <v>Bajo / Low</v>
      </c>
      <c r="EA3294" s="224"/>
      <c r="EB3294" s="225"/>
      <c r="EC3294" s="225"/>
      <c r="ED3294" s="225"/>
      <c r="EE3294" s="225"/>
      <c r="EF3294" s="225"/>
      <c r="EG3294" s="225"/>
      <c r="EH3294" s="225"/>
      <c r="EI3294" s="225"/>
      <c r="EJ3294" s="225"/>
      <c r="EK3294" s="225"/>
      <c r="EL3294" s="225"/>
      <c r="EM3294" s="225"/>
      <c r="EN3294" s="225"/>
      <c r="EO3294" s="225"/>
      <c r="EP3294" s="225"/>
      <c r="EQ3294" s="225"/>
      <c r="ER3294" s="225"/>
      <c r="ES3294" s="225"/>
      <c r="ET3294" s="225"/>
    </row>
    <row r="3295" spans="1:150" s="223" customFormat="1" x14ac:dyDescent="0.3">
      <c r="A3295" s="226">
        <f>'HP-Ind, V2-Sep24'!E3297</f>
        <v>0</v>
      </c>
      <c r="B3295" s="225">
        <f t="shared" si="459"/>
        <v>1</v>
      </c>
      <c r="C3295" s="226">
        <f>'HP-Ind, V2-Sep24'!F3297</f>
        <v>0</v>
      </c>
      <c r="D3295" s="225" t="str">
        <f t="shared" si="460"/>
        <v/>
      </c>
      <c r="E3295" s="226">
        <f>'HP-Ind, V2-Sep24'!AS3297</f>
        <v>0</v>
      </c>
      <c r="F3295" s="225" t="str">
        <f t="shared" si="461"/>
        <v/>
      </c>
      <c r="G3295" s="225">
        <f>'HP-Ind, V2-Sep24'!Q3297</f>
        <v>0</v>
      </c>
      <c r="H3295" s="225" t="str">
        <f t="shared" si="462"/>
        <v/>
      </c>
      <c r="I3295" s="226">
        <f>'HP-Ind, V2-Sep24'!AI3297</f>
        <v>0</v>
      </c>
      <c r="J3295" s="225" t="str">
        <f t="shared" si="463"/>
        <v/>
      </c>
      <c r="K3295" s="227">
        <f>'HP-Ind, V2-Sep24'!AL3297</f>
        <v>0</v>
      </c>
      <c r="L3295" s="225" t="str">
        <f t="shared" si="464"/>
        <v/>
      </c>
      <c r="M3295" s="227">
        <f>'HP-Ind, V2-Sep24'!AM3297</f>
        <v>0</v>
      </c>
      <c r="N3295" s="225" t="str">
        <f t="shared" si="465"/>
        <v/>
      </c>
      <c r="O3295" s="228">
        <f t="shared" si="466"/>
        <v>1</v>
      </c>
      <c r="P3295" s="229" t="str">
        <f t="shared" si="467"/>
        <v>Bajo / Low</v>
      </c>
      <c r="EA3295" s="224"/>
      <c r="EB3295" s="225"/>
      <c r="EC3295" s="225"/>
      <c r="ED3295" s="225"/>
      <c r="EE3295" s="225"/>
      <c r="EF3295" s="225"/>
      <c r="EG3295" s="225"/>
      <c r="EH3295" s="225"/>
      <c r="EI3295" s="225"/>
      <c r="EJ3295" s="225"/>
      <c r="EK3295" s="225"/>
      <c r="EL3295" s="225"/>
      <c r="EM3295" s="225"/>
      <c r="EN3295" s="225"/>
      <c r="EO3295" s="225"/>
      <c r="EP3295" s="225"/>
      <c r="EQ3295" s="225"/>
      <c r="ER3295" s="225"/>
      <c r="ES3295" s="225"/>
      <c r="ET3295" s="225"/>
    </row>
    <row r="3296" spans="1:150" s="223" customFormat="1" x14ac:dyDescent="0.3">
      <c r="A3296" s="226">
        <f>'HP-Ind, V2-Sep24'!E3298</f>
        <v>0</v>
      </c>
      <c r="B3296" s="225">
        <f t="shared" si="459"/>
        <v>1</v>
      </c>
      <c r="C3296" s="226">
        <f>'HP-Ind, V2-Sep24'!F3298</f>
        <v>0</v>
      </c>
      <c r="D3296" s="225" t="str">
        <f t="shared" si="460"/>
        <v/>
      </c>
      <c r="E3296" s="226">
        <f>'HP-Ind, V2-Sep24'!AS3298</f>
        <v>0</v>
      </c>
      <c r="F3296" s="225" t="str">
        <f t="shared" si="461"/>
        <v/>
      </c>
      <c r="G3296" s="225">
        <f>'HP-Ind, V2-Sep24'!Q3298</f>
        <v>0</v>
      </c>
      <c r="H3296" s="225" t="str">
        <f t="shared" si="462"/>
        <v/>
      </c>
      <c r="I3296" s="226">
        <f>'HP-Ind, V2-Sep24'!AI3298</f>
        <v>0</v>
      </c>
      <c r="J3296" s="225" t="str">
        <f t="shared" si="463"/>
        <v/>
      </c>
      <c r="K3296" s="227">
        <f>'HP-Ind, V2-Sep24'!AL3298</f>
        <v>0</v>
      </c>
      <c r="L3296" s="225" t="str">
        <f t="shared" si="464"/>
        <v/>
      </c>
      <c r="M3296" s="227">
        <f>'HP-Ind, V2-Sep24'!AM3298</f>
        <v>0</v>
      </c>
      <c r="N3296" s="225" t="str">
        <f t="shared" si="465"/>
        <v/>
      </c>
      <c r="O3296" s="228">
        <f t="shared" si="466"/>
        <v>1</v>
      </c>
      <c r="P3296" s="229" t="str">
        <f t="shared" si="467"/>
        <v>Bajo / Low</v>
      </c>
      <c r="EA3296" s="224"/>
      <c r="EB3296" s="225"/>
      <c r="EC3296" s="225"/>
      <c r="ED3296" s="225"/>
      <c r="EE3296" s="225"/>
      <c r="EF3296" s="225"/>
      <c r="EG3296" s="225"/>
      <c r="EH3296" s="225"/>
      <c r="EI3296" s="225"/>
      <c r="EJ3296" s="225"/>
      <c r="EK3296" s="225"/>
      <c r="EL3296" s="225"/>
      <c r="EM3296" s="225"/>
      <c r="EN3296" s="225"/>
      <c r="EO3296" s="225"/>
      <c r="EP3296" s="225"/>
      <c r="EQ3296" s="225"/>
      <c r="ER3296" s="225"/>
      <c r="ES3296" s="225"/>
      <c r="ET3296" s="225"/>
    </row>
    <row r="3297" spans="1:150" s="223" customFormat="1" x14ac:dyDescent="0.3">
      <c r="A3297" s="226">
        <f>'HP-Ind, V2-Sep24'!E3299</f>
        <v>0</v>
      </c>
      <c r="B3297" s="225">
        <f t="shared" si="459"/>
        <v>1</v>
      </c>
      <c r="C3297" s="226">
        <f>'HP-Ind, V2-Sep24'!F3299</f>
        <v>0</v>
      </c>
      <c r="D3297" s="225" t="str">
        <f t="shared" si="460"/>
        <v/>
      </c>
      <c r="E3297" s="226">
        <f>'HP-Ind, V2-Sep24'!AS3299</f>
        <v>0</v>
      </c>
      <c r="F3297" s="225" t="str">
        <f t="shared" si="461"/>
        <v/>
      </c>
      <c r="G3297" s="225">
        <f>'HP-Ind, V2-Sep24'!Q3299</f>
        <v>0</v>
      </c>
      <c r="H3297" s="225" t="str">
        <f t="shared" si="462"/>
        <v/>
      </c>
      <c r="I3297" s="226">
        <f>'HP-Ind, V2-Sep24'!AI3299</f>
        <v>0</v>
      </c>
      <c r="J3297" s="225" t="str">
        <f t="shared" si="463"/>
        <v/>
      </c>
      <c r="K3297" s="227">
        <f>'HP-Ind, V2-Sep24'!AL3299</f>
        <v>0</v>
      </c>
      <c r="L3297" s="225" t="str">
        <f t="shared" si="464"/>
        <v/>
      </c>
      <c r="M3297" s="227">
        <f>'HP-Ind, V2-Sep24'!AM3299</f>
        <v>0</v>
      </c>
      <c r="N3297" s="225" t="str">
        <f t="shared" si="465"/>
        <v/>
      </c>
      <c r="O3297" s="228">
        <f t="shared" si="466"/>
        <v>1</v>
      </c>
      <c r="P3297" s="229" t="str">
        <f t="shared" si="467"/>
        <v>Bajo / Low</v>
      </c>
      <c r="EA3297" s="224"/>
      <c r="EB3297" s="225"/>
      <c r="EC3297" s="225"/>
      <c r="ED3297" s="225"/>
      <c r="EE3297" s="225"/>
      <c r="EF3297" s="225"/>
      <c r="EG3297" s="225"/>
      <c r="EH3297" s="225"/>
      <c r="EI3297" s="225"/>
      <c r="EJ3297" s="225"/>
      <c r="EK3297" s="225"/>
      <c r="EL3297" s="225"/>
      <c r="EM3297" s="225"/>
      <c r="EN3297" s="225"/>
      <c r="EO3297" s="225"/>
      <c r="EP3297" s="225"/>
      <c r="EQ3297" s="225"/>
      <c r="ER3297" s="225"/>
      <c r="ES3297" s="225"/>
      <c r="ET3297" s="225"/>
    </row>
    <row r="3298" spans="1:150" s="223" customFormat="1" x14ac:dyDescent="0.3">
      <c r="A3298" s="226">
        <f>'HP-Ind, V2-Sep24'!E3300</f>
        <v>0</v>
      </c>
      <c r="B3298" s="225">
        <f t="shared" si="459"/>
        <v>1</v>
      </c>
      <c r="C3298" s="226">
        <f>'HP-Ind, V2-Sep24'!F3300</f>
        <v>0</v>
      </c>
      <c r="D3298" s="225" t="str">
        <f t="shared" si="460"/>
        <v/>
      </c>
      <c r="E3298" s="226">
        <f>'HP-Ind, V2-Sep24'!AS3300</f>
        <v>0</v>
      </c>
      <c r="F3298" s="225" t="str">
        <f t="shared" si="461"/>
        <v/>
      </c>
      <c r="G3298" s="225">
        <f>'HP-Ind, V2-Sep24'!Q3300</f>
        <v>0</v>
      </c>
      <c r="H3298" s="225" t="str">
        <f t="shared" si="462"/>
        <v/>
      </c>
      <c r="I3298" s="226">
        <f>'HP-Ind, V2-Sep24'!AI3300</f>
        <v>0</v>
      </c>
      <c r="J3298" s="225" t="str">
        <f t="shared" si="463"/>
        <v/>
      </c>
      <c r="K3298" s="227">
        <f>'HP-Ind, V2-Sep24'!AL3300</f>
        <v>0</v>
      </c>
      <c r="L3298" s="225" t="str">
        <f t="shared" si="464"/>
        <v/>
      </c>
      <c r="M3298" s="227">
        <f>'HP-Ind, V2-Sep24'!AM3300</f>
        <v>0</v>
      </c>
      <c r="N3298" s="225" t="str">
        <f t="shared" si="465"/>
        <v/>
      </c>
      <c r="O3298" s="228">
        <f t="shared" si="466"/>
        <v>1</v>
      </c>
      <c r="P3298" s="229" t="str">
        <f t="shared" si="467"/>
        <v>Bajo / Low</v>
      </c>
      <c r="EA3298" s="224"/>
      <c r="EB3298" s="225"/>
      <c r="EC3298" s="225"/>
      <c r="ED3298" s="225"/>
      <c r="EE3298" s="225"/>
      <c r="EF3298" s="225"/>
      <c r="EG3298" s="225"/>
      <c r="EH3298" s="225"/>
      <c r="EI3298" s="225"/>
      <c r="EJ3298" s="225"/>
      <c r="EK3298" s="225"/>
      <c r="EL3298" s="225"/>
      <c r="EM3298" s="225"/>
      <c r="EN3298" s="225"/>
      <c r="EO3298" s="225"/>
      <c r="EP3298" s="225"/>
      <c r="EQ3298" s="225"/>
      <c r="ER3298" s="225"/>
      <c r="ES3298" s="225"/>
      <c r="ET3298" s="225"/>
    </row>
    <row r="3299" spans="1:150" s="223" customFormat="1" x14ac:dyDescent="0.3">
      <c r="A3299" s="226">
        <f>'HP-Ind, V2-Sep24'!E3301</f>
        <v>0</v>
      </c>
      <c r="B3299" s="225">
        <f t="shared" si="459"/>
        <v>1</v>
      </c>
      <c r="C3299" s="226">
        <f>'HP-Ind, V2-Sep24'!F3301</f>
        <v>0</v>
      </c>
      <c r="D3299" s="225" t="str">
        <f t="shared" si="460"/>
        <v/>
      </c>
      <c r="E3299" s="226">
        <f>'HP-Ind, V2-Sep24'!AS3301</f>
        <v>0</v>
      </c>
      <c r="F3299" s="225" t="str">
        <f t="shared" si="461"/>
        <v/>
      </c>
      <c r="G3299" s="225">
        <f>'HP-Ind, V2-Sep24'!Q3301</f>
        <v>0</v>
      </c>
      <c r="H3299" s="225" t="str">
        <f t="shared" si="462"/>
        <v/>
      </c>
      <c r="I3299" s="226">
        <f>'HP-Ind, V2-Sep24'!AI3301</f>
        <v>0</v>
      </c>
      <c r="J3299" s="225" t="str">
        <f t="shared" si="463"/>
        <v/>
      </c>
      <c r="K3299" s="227">
        <f>'HP-Ind, V2-Sep24'!AL3301</f>
        <v>0</v>
      </c>
      <c r="L3299" s="225" t="str">
        <f t="shared" si="464"/>
        <v/>
      </c>
      <c r="M3299" s="227">
        <f>'HP-Ind, V2-Sep24'!AM3301</f>
        <v>0</v>
      </c>
      <c r="N3299" s="225" t="str">
        <f t="shared" si="465"/>
        <v/>
      </c>
      <c r="O3299" s="228">
        <f t="shared" si="466"/>
        <v>1</v>
      </c>
      <c r="P3299" s="229" t="str">
        <f t="shared" si="467"/>
        <v>Bajo / Low</v>
      </c>
      <c r="EA3299" s="224"/>
      <c r="EB3299" s="225"/>
      <c r="EC3299" s="225"/>
      <c r="ED3299" s="225"/>
      <c r="EE3299" s="225"/>
      <c r="EF3299" s="225"/>
      <c r="EG3299" s="225"/>
      <c r="EH3299" s="225"/>
      <c r="EI3299" s="225"/>
      <c r="EJ3299" s="225"/>
      <c r="EK3299" s="225"/>
      <c r="EL3299" s="225"/>
      <c r="EM3299" s="225"/>
      <c r="EN3299" s="225"/>
      <c r="EO3299" s="225"/>
      <c r="EP3299" s="225"/>
      <c r="EQ3299" s="225"/>
      <c r="ER3299" s="225"/>
      <c r="ES3299" s="225"/>
      <c r="ET3299" s="225"/>
    </row>
    <row r="3300" spans="1:150" s="223" customFormat="1" x14ac:dyDescent="0.3">
      <c r="A3300" s="226">
        <f>'HP-Ind, V2-Sep24'!E3302</f>
        <v>0</v>
      </c>
      <c r="B3300" s="225">
        <f t="shared" si="459"/>
        <v>1</v>
      </c>
      <c r="C3300" s="226">
        <f>'HP-Ind, V2-Sep24'!F3302</f>
        <v>0</v>
      </c>
      <c r="D3300" s="225" t="str">
        <f t="shared" si="460"/>
        <v/>
      </c>
      <c r="E3300" s="226">
        <f>'HP-Ind, V2-Sep24'!AS3302</f>
        <v>0</v>
      </c>
      <c r="F3300" s="225" t="str">
        <f t="shared" si="461"/>
        <v/>
      </c>
      <c r="G3300" s="225">
        <f>'HP-Ind, V2-Sep24'!Q3302</f>
        <v>0</v>
      </c>
      <c r="H3300" s="225" t="str">
        <f t="shared" si="462"/>
        <v/>
      </c>
      <c r="I3300" s="226">
        <f>'HP-Ind, V2-Sep24'!AI3302</f>
        <v>0</v>
      </c>
      <c r="J3300" s="225" t="str">
        <f t="shared" si="463"/>
        <v/>
      </c>
      <c r="K3300" s="227">
        <f>'HP-Ind, V2-Sep24'!AL3302</f>
        <v>0</v>
      </c>
      <c r="L3300" s="225" t="str">
        <f t="shared" si="464"/>
        <v/>
      </c>
      <c r="M3300" s="227">
        <f>'HP-Ind, V2-Sep24'!AM3302</f>
        <v>0</v>
      </c>
      <c r="N3300" s="225" t="str">
        <f t="shared" si="465"/>
        <v/>
      </c>
      <c r="O3300" s="228">
        <f t="shared" si="466"/>
        <v>1</v>
      </c>
      <c r="P3300" s="229" t="str">
        <f t="shared" si="467"/>
        <v>Bajo / Low</v>
      </c>
      <c r="EA3300" s="224"/>
      <c r="EB3300" s="225"/>
      <c r="EC3300" s="225"/>
      <c r="ED3300" s="225"/>
      <c r="EE3300" s="225"/>
      <c r="EF3300" s="225"/>
      <c r="EG3300" s="225"/>
      <c r="EH3300" s="225"/>
      <c r="EI3300" s="225"/>
      <c r="EJ3300" s="225"/>
      <c r="EK3300" s="225"/>
      <c r="EL3300" s="225"/>
      <c r="EM3300" s="225"/>
      <c r="EN3300" s="225"/>
      <c r="EO3300" s="225"/>
      <c r="EP3300" s="225"/>
      <c r="EQ3300" s="225"/>
      <c r="ER3300" s="225"/>
      <c r="ES3300" s="225"/>
      <c r="ET3300" s="225"/>
    </row>
    <row r="3301" spans="1:150" s="223" customFormat="1" x14ac:dyDescent="0.3">
      <c r="A3301" s="226">
        <f>'HP-Ind, V2-Sep24'!E3303</f>
        <v>0</v>
      </c>
      <c r="B3301" s="225">
        <f t="shared" si="459"/>
        <v>1</v>
      </c>
      <c r="C3301" s="226">
        <f>'HP-Ind, V2-Sep24'!F3303</f>
        <v>0</v>
      </c>
      <c r="D3301" s="225" t="str">
        <f t="shared" si="460"/>
        <v/>
      </c>
      <c r="E3301" s="226">
        <f>'HP-Ind, V2-Sep24'!AS3303</f>
        <v>0</v>
      </c>
      <c r="F3301" s="225" t="str">
        <f t="shared" si="461"/>
        <v/>
      </c>
      <c r="G3301" s="225">
        <f>'HP-Ind, V2-Sep24'!Q3303</f>
        <v>0</v>
      </c>
      <c r="H3301" s="225" t="str">
        <f t="shared" si="462"/>
        <v/>
      </c>
      <c r="I3301" s="226">
        <f>'HP-Ind, V2-Sep24'!AI3303</f>
        <v>0</v>
      </c>
      <c r="J3301" s="225" t="str">
        <f t="shared" si="463"/>
        <v/>
      </c>
      <c r="K3301" s="227">
        <f>'HP-Ind, V2-Sep24'!AL3303</f>
        <v>0</v>
      </c>
      <c r="L3301" s="225" t="str">
        <f t="shared" si="464"/>
        <v/>
      </c>
      <c r="M3301" s="227">
        <f>'HP-Ind, V2-Sep24'!AM3303</f>
        <v>0</v>
      </c>
      <c r="N3301" s="225" t="str">
        <f t="shared" si="465"/>
        <v/>
      </c>
      <c r="O3301" s="228">
        <f t="shared" si="466"/>
        <v>1</v>
      </c>
      <c r="P3301" s="229" t="str">
        <f t="shared" si="467"/>
        <v>Bajo / Low</v>
      </c>
      <c r="EA3301" s="224"/>
      <c r="EB3301" s="225"/>
      <c r="EC3301" s="225"/>
      <c r="ED3301" s="225"/>
      <c r="EE3301" s="225"/>
      <c r="EF3301" s="225"/>
      <c r="EG3301" s="225"/>
      <c r="EH3301" s="225"/>
      <c r="EI3301" s="225"/>
      <c r="EJ3301" s="225"/>
      <c r="EK3301" s="225"/>
      <c r="EL3301" s="225"/>
      <c r="EM3301" s="225"/>
      <c r="EN3301" s="225"/>
      <c r="EO3301" s="225"/>
      <c r="EP3301" s="225"/>
      <c r="EQ3301" s="225"/>
      <c r="ER3301" s="225"/>
      <c r="ES3301" s="225"/>
      <c r="ET3301" s="225"/>
    </row>
    <row r="3302" spans="1:150" s="223" customFormat="1" x14ac:dyDescent="0.3">
      <c r="A3302" s="226">
        <f>'HP-Ind, V2-Sep24'!E3304</f>
        <v>0</v>
      </c>
      <c r="B3302" s="225">
        <f t="shared" si="459"/>
        <v>1</v>
      </c>
      <c r="C3302" s="226">
        <f>'HP-Ind, V2-Sep24'!F3304</f>
        <v>0</v>
      </c>
      <c r="D3302" s="225" t="str">
        <f t="shared" si="460"/>
        <v/>
      </c>
      <c r="E3302" s="226">
        <f>'HP-Ind, V2-Sep24'!AS3304</f>
        <v>0</v>
      </c>
      <c r="F3302" s="225" t="str">
        <f t="shared" si="461"/>
        <v/>
      </c>
      <c r="G3302" s="225">
        <f>'HP-Ind, V2-Sep24'!Q3304</f>
        <v>0</v>
      </c>
      <c r="H3302" s="225" t="str">
        <f t="shared" si="462"/>
        <v/>
      </c>
      <c r="I3302" s="226">
        <f>'HP-Ind, V2-Sep24'!AI3304</f>
        <v>0</v>
      </c>
      <c r="J3302" s="225" t="str">
        <f t="shared" si="463"/>
        <v/>
      </c>
      <c r="K3302" s="227">
        <f>'HP-Ind, V2-Sep24'!AL3304</f>
        <v>0</v>
      </c>
      <c r="L3302" s="225" t="str">
        <f t="shared" si="464"/>
        <v/>
      </c>
      <c r="M3302" s="227">
        <f>'HP-Ind, V2-Sep24'!AM3304</f>
        <v>0</v>
      </c>
      <c r="N3302" s="225" t="str">
        <f t="shared" si="465"/>
        <v/>
      </c>
      <c r="O3302" s="228">
        <f t="shared" si="466"/>
        <v>1</v>
      </c>
      <c r="P3302" s="229" t="str">
        <f t="shared" si="467"/>
        <v>Bajo / Low</v>
      </c>
      <c r="EA3302" s="224"/>
      <c r="EB3302" s="225"/>
      <c r="EC3302" s="225"/>
      <c r="ED3302" s="225"/>
      <c r="EE3302" s="225"/>
      <c r="EF3302" s="225"/>
      <c r="EG3302" s="225"/>
      <c r="EH3302" s="225"/>
      <c r="EI3302" s="225"/>
      <c r="EJ3302" s="225"/>
      <c r="EK3302" s="225"/>
      <c r="EL3302" s="225"/>
      <c r="EM3302" s="225"/>
      <c r="EN3302" s="225"/>
      <c r="EO3302" s="225"/>
      <c r="EP3302" s="225"/>
      <c r="EQ3302" s="225"/>
      <c r="ER3302" s="225"/>
      <c r="ES3302" s="225"/>
      <c r="ET3302" s="225"/>
    </row>
    <row r="3303" spans="1:150" s="223" customFormat="1" x14ac:dyDescent="0.3">
      <c r="A3303" s="226">
        <f>'HP-Ind, V2-Sep24'!E3305</f>
        <v>0</v>
      </c>
      <c r="B3303" s="225">
        <f t="shared" si="459"/>
        <v>1</v>
      </c>
      <c r="C3303" s="226">
        <f>'HP-Ind, V2-Sep24'!F3305</f>
        <v>0</v>
      </c>
      <c r="D3303" s="225" t="str">
        <f t="shared" si="460"/>
        <v/>
      </c>
      <c r="E3303" s="226">
        <f>'HP-Ind, V2-Sep24'!AS3305</f>
        <v>0</v>
      </c>
      <c r="F3303" s="225" t="str">
        <f t="shared" si="461"/>
        <v/>
      </c>
      <c r="G3303" s="225">
        <f>'HP-Ind, V2-Sep24'!Q3305</f>
        <v>0</v>
      </c>
      <c r="H3303" s="225" t="str">
        <f t="shared" si="462"/>
        <v/>
      </c>
      <c r="I3303" s="226">
        <f>'HP-Ind, V2-Sep24'!AI3305</f>
        <v>0</v>
      </c>
      <c r="J3303" s="225" t="str">
        <f t="shared" si="463"/>
        <v/>
      </c>
      <c r="K3303" s="227">
        <f>'HP-Ind, V2-Sep24'!AL3305</f>
        <v>0</v>
      </c>
      <c r="L3303" s="225" t="str">
        <f t="shared" si="464"/>
        <v/>
      </c>
      <c r="M3303" s="227">
        <f>'HP-Ind, V2-Sep24'!AM3305</f>
        <v>0</v>
      </c>
      <c r="N3303" s="225" t="str">
        <f t="shared" si="465"/>
        <v/>
      </c>
      <c r="O3303" s="228">
        <f t="shared" si="466"/>
        <v>1</v>
      </c>
      <c r="P3303" s="229" t="str">
        <f t="shared" si="467"/>
        <v>Bajo / Low</v>
      </c>
      <c r="EA3303" s="224"/>
      <c r="EB3303" s="225"/>
      <c r="EC3303" s="225"/>
      <c r="ED3303" s="225"/>
      <c r="EE3303" s="225"/>
      <c r="EF3303" s="225"/>
      <c r="EG3303" s="225"/>
      <c r="EH3303" s="225"/>
      <c r="EI3303" s="225"/>
      <c r="EJ3303" s="225"/>
      <c r="EK3303" s="225"/>
      <c r="EL3303" s="225"/>
      <c r="EM3303" s="225"/>
      <c r="EN3303" s="225"/>
      <c r="EO3303" s="225"/>
      <c r="EP3303" s="225"/>
      <c r="EQ3303" s="225"/>
      <c r="ER3303" s="225"/>
      <c r="ES3303" s="225"/>
      <c r="ET3303" s="225"/>
    </row>
    <row r="3304" spans="1:150" s="223" customFormat="1" x14ac:dyDescent="0.3">
      <c r="A3304" s="226">
        <f>'HP-Ind, V2-Sep24'!E3306</f>
        <v>0</v>
      </c>
      <c r="B3304" s="225">
        <f t="shared" si="459"/>
        <v>1</v>
      </c>
      <c r="C3304" s="226">
        <f>'HP-Ind, V2-Sep24'!F3306</f>
        <v>0</v>
      </c>
      <c r="D3304" s="225" t="str">
        <f t="shared" si="460"/>
        <v/>
      </c>
      <c r="E3304" s="226">
        <f>'HP-Ind, V2-Sep24'!AS3306</f>
        <v>0</v>
      </c>
      <c r="F3304" s="225" t="str">
        <f t="shared" si="461"/>
        <v/>
      </c>
      <c r="G3304" s="225">
        <f>'HP-Ind, V2-Sep24'!Q3306</f>
        <v>0</v>
      </c>
      <c r="H3304" s="225" t="str">
        <f t="shared" si="462"/>
        <v/>
      </c>
      <c r="I3304" s="226">
        <f>'HP-Ind, V2-Sep24'!AI3306</f>
        <v>0</v>
      </c>
      <c r="J3304" s="225" t="str">
        <f t="shared" si="463"/>
        <v/>
      </c>
      <c r="K3304" s="227">
        <f>'HP-Ind, V2-Sep24'!AL3306</f>
        <v>0</v>
      </c>
      <c r="L3304" s="225" t="str">
        <f t="shared" si="464"/>
        <v/>
      </c>
      <c r="M3304" s="227">
        <f>'HP-Ind, V2-Sep24'!AM3306</f>
        <v>0</v>
      </c>
      <c r="N3304" s="225" t="str">
        <f t="shared" si="465"/>
        <v/>
      </c>
      <c r="O3304" s="228">
        <f t="shared" si="466"/>
        <v>1</v>
      </c>
      <c r="P3304" s="229" t="str">
        <f t="shared" si="467"/>
        <v>Bajo / Low</v>
      </c>
      <c r="EA3304" s="224"/>
      <c r="EB3304" s="225"/>
      <c r="EC3304" s="225"/>
      <c r="ED3304" s="225"/>
      <c r="EE3304" s="225"/>
      <c r="EF3304" s="225"/>
      <c r="EG3304" s="225"/>
      <c r="EH3304" s="225"/>
      <c r="EI3304" s="225"/>
      <c r="EJ3304" s="225"/>
      <c r="EK3304" s="225"/>
      <c r="EL3304" s="225"/>
      <c r="EM3304" s="225"/>
      <c r="EN3304" s="225"/>
      <c r="EO3304" s="225"/>
      <c r="EP3304" s="225"/>
      <c r="EQ3304" s="225"/>
      <c r="ER3304" s="225"/>
      <c r="ES3304" s="225"/>
      <c r="ET3304" s="225"/>
    </row>
    <row r="3305" spans="1:150" s="223" customFormat="1" x14ac:dyDescent="0.3">
      <c r="A3305" s="226">
        <f>'HP-Ind, V2-Sep24'!E3307</f>
        <v>0</v>
      </c>
      <c r="B3305" s="225">
        <f t="shared" si="459"/>
        <v>1</v>
      </c>
      <c r="C3305" s="226">
        <f>'HP-Ind, V2-Sep24'!F3307</f>
        <v>0</v>
      </c>
      <c r="D3305" s="225" t="str">
        <f t="shared" si="460"/>
        <v/>
      </c>
      <c r="E3305" s="226">
        <f>'HP-Ind, V2-Sep24'!AS3307</f>
        <v>0</v>
      </c>
      <c r="F3305" s="225" t="str">
        <f t="shared" si="461"/>
        <v/>
      </c>
      <c r="G3305" s="225">
        <f>'HP-Ind, V2-Sep24'!Q3307</f>
        <v>0</v>
      </c>
      <c r="H3305" s="225" t="str">
        <f t="shared" si="462"/>
        <v/>
      </c>
      <c r="I3305" s="226">
        <f>'HP-Ind, V2-Sep24'!AI3307</f>
        <v>0</v>
      </c>
      <c r="J3305" s="225" t="str">
        <f t="shared" si="463"/>
        <v/>
      </c>
      <c r="K3305" s="227">
        <f>'HP-Ind, V2-Sep24'!AL3307</f>
        <v>0</v>
      </c>
      <c r="L3305" s="225" t="str">
        <f t="shared" si="464"/>
        <v/>
      </c>
      <c r="M3305" s="227">
        <f>'HP-Ind, V2-Sep24'!AM3307</f>
        <v>0</v>
      </c>
      <c r="N3305" s="225" t="str">
        <f t="shared" si="465"/>
        <v/>
      </c>
      <c r="O3305" s="228">
        <f t="shared" si="466"/>
        <v>1</v>
      </c>
      <c r="P3305" s="229" t="str">
        <f t="shared" si="467"/>
        <v>Bajo / Low</v>
      </c>
      <c r="EA3305" s="224"/>
      <c r="EB3305" s="225"/>
      <c r="EC3305" s="225"/>
      <c r="ED3305" s="225"/>
      <c r="EE3305" s="225"/>
      <c r="EF3305" s="225"/>
      <c r="EG3305" s="225"/>
      <c r="EH3305" s="225"/>
      <c r="EI3305" s="225"/>
      <c r="EJ3305" s="225"/>
      <c r="EK3305" s="225"/>
      <c r="EL3305" s="225"/>
      <c r="EM3305" s="225"/>
      <c r="EN3305" s="225"/>
      <c r="EO3305" s="225"/>
      <c r="EP3305" s="225"/>
      <c r="EQ3305" s="225"/>
      <c r="ER3305" s="225"/>
      <c r="ES3305" s="225"/>
      <c r="ET3305" s="225"/>
    </row>
    <row r="3306" spans="1:150" s="223" customFormat="1" x14ac:dyDescent="0.3">
      <c r="A3306" s="226">
        <f>'HP-Ind, V2-Sep24'!E3308</f>
        <v>0</v>
      </c>
      <c r="B3306" s="225">
        <f t="shared" si="459"/>
        <v>1</v>
      </c>
      <c r="C3306" s="226">
        <f>'HP-Ind, V2-Sep24'!F3308</f>
        <v>0</v>
      </c>
      <c r="D3306" s="225" t="str">
        <f t="shared" si="460"/>
        <v/>
      </c>
      <c r="E3306" s="226">
        <f>'HP-Ind, V2-Sep24'!AS3308</f>
        <v>0</v>
      </c>
      <c r="F3306" s="225" t="str">
        <f t="shared" si="461"/>
        <v/>
      </c>
      <c r="G3306" s="225">
        <f>'HP-Ind, V2-Sep24'!Q3308</f>
        <v>0</v>
      </c>
      <c r="H3306" s="225" t="str">
        <f t="shared" si="462"/>
        <v/>
      </c>
      <c r="I3306" s="226">
        <f>'HP-Ind, V2-Sep24'!AI3308</f>
        <v>0</v>
      </c>
      <c r="J3306" s="225" t="str">
        <f t="shared" si="463"/>
        <v/>
      </c>
      <c r="K3306" s="227">
        <f>'HP-Ind, V2-Sep24'!AL3308</f>
        <v>0</v>
      </c>
      <c r="L3306" s="225" t="str">
        <f t="shared" si="464"/>
        <v/>
      </c>
      <c r="M3306" s="227">
        <f>'HP-Ind, V2-Sep24'!AM3308</f>
        <v>0</v>
      </c>
      <c r="N3306" s="225" t="str">
        <f t="shared" si="465"/>
        <v/>
      </c>
      <c r="O3306" s="228">
        <f t="shared" si="466"/>
        <v>1</v>
      </c>
      <c r="P3306" s="229" t="str">
        <f t="shared" si="467"/>
        <v>Bajo / Low</v>
      </c>
      <c r="EA3306" s="224"/>
      <c r="EB3306" s="225"/>
      <c r="EC3306" s="225"/>
      <c r="ED3306" s="225"/>
      <c r="EE3306" s="225"/>
      <c r="EF3306" s="225"/>
      <c r="EG3306" s="225"/>
      <c r="EH3306" s="225"/>
      <c r="EI3306" s="225"/>
      <c r="EJ3306" s="225"/>
      <c r="EK3306" s="225"/>
      <c r="EL3306" s="225"/>
      <c r="EM3306" s="225"/>
      <c r="EN3306" s="225"/>
      <c r="EO3306" s="225"/>
      <c r="EP3306" s="225"/>
      <c r="EQ3306" s="225"/>
      <c r="ER3306" s="225"/>
      <c r="ES3306" s="225"/>
      <c r="ET3306" s="225"/>
    </row>
    <row r="3307" spans="1:150" s="223" customFormat="1" x14ac:dyDescent="0.3">
      <c r="A3307" s="226">
        <f>'HP-Ind, V2-Sep24'!E3309</f>
        <v>0</v>
      </c>
      <c r="B3307" s="225">
        <f t="shared" si="459"/>
        <v>1</v>
      </c>
      <c r="C3307" s="226">
        <f>'HP-Ind, V2-Sep24'!F3309</f>
        <v>0</v>
      </c>
      <c r="D3307" s="225" t="str">
        <f t="shared" si="460"/>
        <v/>
      </c>
      <c r="E3307" s="226">
        <f>'HP-Ind, V2-Sep24'!AS3309</f>
        <v>0</v>
      </c>
      <c r="F3307" s="225" t="str">
        <f t="shared" si="461"/>
        <v/>
      </c>
      <c r="G3307" s="225">
        <f>'HP-Ind, V2-Sep24'!Q3309</f>
        <v>0</v>
      </c>
      <c r="H3307" s="225" t="str">
        <f t="shared" si="462"/>
        <v/>
      </c>
      <c r="I3307" s="226">
        <f>'HP-Ind, V2-Sep24'!AI3309</f>
        <v>0</v>
      </c>
      <c r="J3307" s="225" t="str">
        <f t="shared" si="463"/>
        <v/>
      </c>
      <c r="K3307" s="227">
        <f>'HP-Ind, V2-Sep24'!AL3309</f>
        <v>0</v>
      </c>
      <c r="L3307" s="225" t="str">
        <f t="shared" si="464"/>
        <v/>
      </c>
      <c r="M3307" s="227">
        <f>'HP-Ind, V2-Sep24'!AM3309</f>
        <v>0</v>
      </c>
      <c r="N3307" s="225" t="str">
        <f t="shared" si="465"/>
        <v/>
      </c>
      <c r="O3307" s="228">
        <f t="shared" si="466"/>
        <v>1</v>
      </c>
      <c r="P3307" s="229" t="str">
        <f t="shared" si="467"/>
        <v>Bajo / Low</v>
      </c>
      <c r="EA3307" s="224"/>
      <c r="EB3307" s="225"/>
      <c r="EC3307" s="225"/>
      <c r="ED3307" s="225"/>
      <c r="EE3307" s="225"/>
      <c r="EF3307" s="225"/>
      <c r="EG3307" s="225"/>
      <c r="EH3307" s="225"/>
      <c r="EI3307" s="225"/>
      <c r="EJ3307" s="225"/>
      <c r="EK3307" s="225"/>
      <c r="EL3307" s="225"/>
      <c r="EM3307" s="225"/>
      <c r="EN3307" s="225"/>
      <c r="EO3307" s="225"/>
      <c r="EP3307" s="225"/>
      <c r="EQ3307" s="225"/>
      <c r="ER3307" s="225"/>
      <c r="ES3307" s="225"/>
      <c r="ET3307" s="225"/>
    </row>
    <row r="3308" spans="1:150" s="223" customFormat="1" x14ac:dyDescent="0.3">
      <c r="A3308" s="226">
        <f>'HP-Ind, V2-Sep24'!E3310</f>
        <v>0</v>
      </c>
      <c r="B3308" s="225">
        <f t="shared" si="459"/>
        <v>1</v>
      </c>
      <c r="C3308" s="226">
        <f>'HP-Ind, V2-Sep24'!F3310</f>
        <v>0</v>
      </c>
      <c r="D3308" s="225" t="str">
        <f t="shared" si="460"/>
        <v/>
      </c>
      <c r="E3308" s="226">
        <f>'HP-Ind, V2-Sep24'!AS3310</f>
        <v>0</v>
      </c>
      <c r="F3308" s="225" t="str">
        <f t="shared" si="461"/>
        <v/>
      </c>
      <c r="G3308" s="225">
        <f>'HP-Ind, V2-Sep24'!Q3310</f>
        <v>0</v>
      </c>
      <c r="H3308" s="225" t="str">
        <f t="shared" si="462"/>
        <v/>
      </c>
      <c r="I3308" s="226">
        <f>'HP-Ind, V2-Sep24'!AI3310</f>
        <v>0</v>
      </c>
      <c r="J3308" s="225" t="str">
        <f t="shared" si="463"/>
        <v/>
      </c>
      <c r="K3308" s="227">
        <f>'HP-Ind, V2-Sep24'!AL3310</f>
        <v>0</v>
      </c>
      <c r="L3308" s="225" t="str">
        <f t="shared" si="464"/>
        <v/>
      </c>
      <c r="M3308" s="227">
        <f>'HP-Ind, V2-Sep24'!AM3310</f>
        <v>0</v>
      </c>
      <c r="N3308" s="225" t="str">
        <f t="shared" si="465"/>
        <v/>
      </c>
      <c r="O3308" s="228">
        <f t="shared" si="466"/>
        <v>1</v>
      </c>
      <c r="P3308" s="229" t="str">
        <f t="shared" si="467"/>
        <v>Bajo / Low</v>
      </c>
      <c r="EA3308" s="224"/>
      <c r="EB3308" s="225"/>
      <c r="EC3308" s="225"/>
      <c r="ED3308" s="225"/>
      <c r="EE3308" s="225"/>
      <c r="EF3308" s="225"/>
      <c r="EG3308" s="225"/>
      <c r="EH3308" s="225"/>
      <c r="EI3308" s="225"/>
      <c r="EJ3308" s="225"/>
      <c r="EK3308" s="225"/>
      <c r="EL3308" s="225"/>
      <c r="EM3308" s="225"/>
      <c r="EN3308" s="225"/>
      <c r="EO3308" s="225"/>
      <c r="EP3308" s="225"/>
      <c r="EQ3308" s="225"/>
      <c r="ER3308" s="225"/>
      <c r="ES3308" s="225"/>
      <c r="ET3308" s="225"/>
    </row>
    <row r="3309" spans="1:150" s="223" customFormat="1" x14ac:dyDescent="0.3">
      <c r="A3309" s="226">
        <f>'HP-Ind, V2-Sep24'!E3311</f>
        <v>0</v>
      </c>
      <c r="B3309" s="225">
        <f t="shared" si="459"/>
        <v>1</v>
      </c>
      <c r="C3309" s="226">
        <f>'HP-Ind, V2-Sep24'!F3311</f>
        <v>0</v>
      </c>
      <c r="D3309" s="225" t="str">
        <f t="shared" si="460"/>
        <v/>
      </c>
      <c r="E3309" s="226">
        <f>'HP-Ind, V2-Sep24'!AS3311</f>
        <v>0</v>
      </c>
      <c r="F3309" s="225" t="str">
        <f t="shared" si="461"/>
        <v/>
      </c>
      <c r="G3309" s="225">
        <f>'HP-Ind, V2-Sep24'!Q3311</f>
        <v>0</v>
      </c>
      <c r="H3309" s="225" t="str">
        <f t="shared" si="462"/>
        <v/>
      </c>
      <c r="I3309" s="226">
        <f>'HP-Ind, V2-Sep24'!AI3311</f>
        <v>0</v>
      </c>
      <c r="J3309" s="225" t="str">
        <f t="shared" si="463"/>
        <v/>
      </c>
      <c r="K3309" s="227">
        <f>'HP-Ind, V2-Sep24'!AL3311</f>
        <v>0</v>
      </c>
      <c r="L3309" s="225" t="str">
        <f t="shared" si="464"/>
        <v/>
      </c>
      <c r="M3309" s="227">
        <f>'HP-Ind, V2-Sep24'!AM3311</f>
        <v>0</v>
      </c>
      <c r="N3309" s="225" t="str">
        <f t="shared" si="465"/>
        <v/>
      </c>
      <c r="O3309" s="228">
        <f t="shared" si="466"/>
        <v>1</v>
      </c>
      <c r="P3309" s="229" t="str">
        <f t="shared" si="467"/>
        <v>Bajo / Low</v>
      </c>
      <c r="EA3309" s="224"/>
      <c r="EB3309" s="225"/>
      <c r="EC3309" s="225"/>
      <c r="ED3309" s="225"/>
      <c r="EE3309" s="225"/>
      <c r="EF3309" s="225"/>
      <c r="EG3309" s="225"/>
      <c r="EH3309" s="225"/>
      <c r="EI3309" s="225"/>
      <c r="EJ3309" s="225"/>
      <c r="EK3309" s="225"/>
      <c r="EL3309" s="225"/>
      <c r="EM3309" s="225"/>
      <c r="EN3309" s="225"/>
      <c r="EO3309" s="225"/>
      <c r="EP3309" s="225"/>
      <c r="EQ3309" s="225"/>
      <c r="ER3309" s="225"/>
      <c r="ES3309" s="225"/>
      <c r="ET3309" s="225"/>
    </row>
    <row r="3310" spans="1:150" s="223" customFormat="1" x14ac:dyDescent="0.3">
      <c r="A3310" s="226">
        <f>'HP-Ind, V2-Sep24'!E3312</f>
        <v>0</v>
      </c>
      <c r="B3310" s="225">
        <f t="shared" si="459"/>
        <v>1</v>
      </c>
      <c r="C3310" s="226">
        <f>'HP-Ind, V2-Sep24'!F3312</f>
        <v>0</v>
      </c>
      <c r="D3310" s="225" t="str">
        <f t="shared" si="460"/>
        <v/>
      </c>
      <c r="E3310" s="226">
        <f>'HP-Ind, V2-Sep24'!AS3312</f>
        <v>0</v>
      </c>
      <c r="F3310" s="225" t="str">
        <f t="shared" si="461"/>
        <v/>
      </c>
      <c r="G3310" s="225">
        <f>'HP-Ind, V2-Sep24'!Q3312</f>
        <v>0</v>
      </c>
      <c r="H3310" s="225" t="str">
        <f t="shared" si="462"/>
        <v/>
      </c>
      <c r="I3310" s="226">
        <f>'HP-Ind, V2-Sep24'!AI3312</f>
        <v>0</v>
      </c>
      <c r="J3310" s="225" t="str">
        <f t="shared" si="463"/>
        <v/>
      </c>
      <c r="K3310" s="227">
        <f>'HP-Ind, V2-Sep24'!AL3312</f>
        <v>0</v>
      </c>
      <c r="L3310" s="225" t="str">
        <f t="shared" si="464"/>
        <v/>
      </c>
      <c r="M3310" s="227">
        <f>'HP-Ind, V2-Sep24'!AM3312</f>
        <v>0</v>
      </c>
      <c r="N3310" s="225" t="str">
        <f t="shared" si="465"/>
        <v/>
      </c>
      <c r="O3310" s="228">
        <f t="shared" si="466"/>
        <v>1</v>
      </c>
      <c r="P3310" s="229" t="str">
        <f t="shared" si="467"/>
        <v>Bajo / Low</v>
      </c>
      <c r="EA3310" s="224"/>
      <c r="EB3310" s="225"/>
      <c r="EC3310" s="225"/>
      <c r="ED3310" s="225"/>
      <c r="EE3310" s="225"/>
      <c r="EF3310" s="225"/>
      <c r="EG3310" s="225"/>
      <c r="EH3310" s="225"/>
      <c r="EI3310" s="225"/>
      <c r="EJ3310" s="225"/>
      <c r="EK3310" s="225"/>
      <c r="EL3310" s="225"/>
      <c r="EM3310" s="225"/>
      <c r="EN3310" s="225"/>
      <c r="EO3310" s="225"/>
      <c r="EP3310" s="225"/>
      <c r="EQ3310" s="225"/>
      <c r="ER3310" s="225"/>
      <c r="ES3310" s="225"/>
      <c r="ET3310" s="225"/>
    </row>
    <row r="3311" spans="1:150" s="223" customFormat="1" x14ac:dyDescent="0.3">
      <c r="A3311" s="226">
        <f>'HP-Ind, V2-Sep24'!E3313</f>
        <v>0</v>
      </c>
      <c r="B3311" s="225">
        <f t="shared" si="459"/>
        <v>1</v>
      </c>
      <c r="C3311" s="226">
        <f>'HP-Ind, V2-Sep24'!F3313</f>
        <v>0</v>
      </c>
      <c r="D3311" s="225" t="str">
        <f t="shared" si="460"/>
        <v/>
      </c>
      <c r="E3311" s="226">
        <f>'HP-Ind, V2-Sep24'!AS3313</f>
        <v>0</v>
      </c>
      <c r="F3311" s="225" t="str">
        <f t="shared" si="461"/>
        <v/>
      </c>
      <c r="G3311" s="225">
        <f>'HP-Ind, V2-Sep24'!Q3313</f>
        <v>0</v>
      </c>
      <c r="H3311" s="225" t="str">
        <f t="shared" si="462"/>
        <v/>
      </c>
      <c r="I3311" s="226">
        <f>'HP-Ind, V2-Sep24'!AI3313</f>
        <v>0</v>
      </c>
      <c r="J3311" s="225" t="str">
        <f t="shared" si="463"/>
        <v/>
      </c>
      <c r="K3311" s="227">
        <f>'HP-Ind, V2-Sep24'!AL3313</f>
        <v>0</v>
      </c>
      <c r="L3311" s="225" t="str">
        <f t="shared" si="464"/>
        <v/>
      </c>
      <c r="M3311" s="227">
        <f>'HP-Ind, V2-Sep24'!AM3313</f>
        <v>0</v>
      </c>
      <c r="N3311" s="225" t="str">
        <f t="shared" si="465"/>
        <v/>
      </c>
      <c r="O3311" s="228">
        <f t="shared" si="466"/>
        <v>1</v>
      </c>
      <c r="P3311" s="229" t="str">
        <f t="shared" si="467"/>
        <v>Bajo / Low</v>
      </c>
      <c r="EA3311" s="224"/>
      <c r="EB3311" s="225"/>
      <c r="EC3311" s="225"/>
      <c r="ED3311" s="225"/>
      <c r="EE3311" s="225"/>
      <c r="EF3311" s="225"/>
      <c r="EG3311" s="225"/>
      <c r="EH3311" s="225"/>
      <c r="EI3311" s="225"/>
      <c r="EJ3311" s="225"/>
      <c r="EK3311" s="225"/>
      <c r="EL3311" s="225"/>
      <c r="EM3311" s="225"/>
      <c r="EN3311" s="225"/>
      <c r="EO3311" s="225"/>
      <c r="EP3311" s="225"/>
      <c r="EQ3311" s="225"/>
      <c r="ER3311" s="225"/>
      <c r="ES3311" s="225"/>
      <c r="ET3311" s="225"/>
    </row>
    <row r="3312" spans="1:150" s="223" customFormat="1" x14ac:dyDescent="0.3">
      <c r="A3312" s="226">
        <f>'HP-Ind, V2-Sep24'!E3314</f>
        <v>0</v>
      </c>
      <c r="B3312" s="225">
        <f t="shared" si="459"/>
        <v>1</v>
      </c>
      <c r="C3312" s="226">
        <f>'HP-Ind, V2-Sep24'!F3314</f>
        <v>0</v>
      </c>
      <c r="D3312" s="225" t="str">
        <f t="shared" si="460"/>
        <v/>
      </c>
      <c r="E3312" s="226">
        <f>'HP-Ind, V2-Sep24'!AS3314</f>
        <v>0</v>
      </c>
      <c r="F3312" s="225" t="str">
        <f t="shared" si="461"/>
        <v/>
      </c>
      <c r="G3312" s="225">
        <f>'HP-Ind, V2-Sep24'!Q3314</f>
        <v>0</v>
      </c>
      <c r="H3312" s="225" t="str">
        <f t="shared" si="462"/>
        <v/>
      </c>
      <c r="I3312" s="226">
        <f>'HP-Ind, V2-Sep24'!AI3314</f>
        <v>0</v>
      </c>
      <c r="J3312" s="225" t="str">
        <f t="shared" si="463"/>
        <v/>
      </c>
      <c r="K3312" s="227">
        <f>'HP-Ind, V2-Sep24'!AL3314</f>
        <v>0</v>
      </c>
      <c r="L3312" s="225" t="str">
        <f t="shared" si="464"/>
        <v/>
      </c>
      <c r="M3312" s="227">
        <f>'HP-Ind, V2-Sep24'!AM3314</f>
        <v>0</v>
      </c>
      <c r="N3312" s="225" t="str">
        <f t="shared" si="465"/>
        <v/>
      </c>
      <c r="O3312" s="228">
        <f t="shared" si="466"/>
        <v>1</v>
      </c>
      <c r="P3312" s="229" t="str">
        <f t="shared" si="467"/>
        <v>Bajo / Low</v>
      </c>
      <c r="EA3312" s="224"/>
      <c r="EB3312" s="225"/>
      <c r="EC3312" s="225"/>
      <c r="ED3312" s="225"/>
      <c r="EE3312" s="225"/>
      <c r="EF3312" s="225"/>
      <c r="EG3312" s="225"/>
      <c r="EH3312" s="225"/>
      <c r="EI3312" s="225"/>
      <c r="EJ3312" s="225"/>
      <c r="EK3312" s="225"/>
      <c r="EL3312" s="225"/>
      <c r="EM3312" s="225"/>
      <c r="EN3312" s="225"/>
      <c r="EO3312" s="225"/>
      <c r="EP3312" s="225"/>
      <c r="EQ3312" s="225"/>
      <c r="ER3312" s="225"/>
      <c r="ES3312" s="225"/>
      <c r="ET3312" s="225"/>
    </row>
    <row r="3313" spans="1:150" s="223" customFormat="1" x14ac:dyDescent="0.3">
      <c r="A3313" s="226">
        <f>'HP-Ind, V2-Sep24'!E3315</f>
        <v>0</v>
      </c>
      <c r="B3313" s="225">
        <f t="shared" si="459"/>
        <v>1</v>
      </c>
      <c r="C3313" s="226">
        <f>'HP-Ind, V2-Sep24'!F3315</f>
        <v>0</v>
      </c>
      <c r="D3313" s="225" t="str">
        <f t="shared" si="460"/>
        <v/>
      </c>
      <c r="E3313" s="226">
        <f>'HP-Ind, V2-Sep24'!AS3315</f>
        <v>0</v>
      </c>
      <c r="F3313" s="225" t="str">
        <f t="shared" si="461"/>
        <v/>
      </c>
      <c r="G3313" s="225">
        <f>'HP-Ind, V2-Sep24'!Q3315</f>
        <v>0</v>
      </c>
      <c r="H3313" s="225" t="str">
        <f t="shared" si="462"/>
        <v/>
      </c>
      <c r="I3313" s="226">
        <f>'HP-Ind, V2-Sep24'!AI3315</f>
        <v>0</v>
      </c>
      <c r="J3313" s="225" t="str">
        <f t="shared" si="463"/>
        <v/>
      </c>
      <c r="K3313" s="227">
        <f>'HP-Ind, V2-Sep24'!AL3315</f>
        <v>0</v>
      </c>
      <c r="L3313" s="225" t="str">
        <f t="shared" si="464"/>
        <v/>
      </c>
      <c r="M3313" s="227">
        <f>'HP-Ind, V2-Sep24'!AM3315</f>
        <v>0</v>
      </c>
      <c r="N3313" s="225" t="str">
        <f t="shared" si="465"/>
        <v/>
      </c>
      <c r="O3313" s="228">
        <f t="shared" si="466"/>
        <v>1</v>
      </c>
      <c r="P3313" s="229" t="str">
        <f t="shared" si="467"/>
        <v>Bajo / Low</v>
      </c>
      <c r="EA3313" s="224"/>
      <c r="EB3313" s="225"/>
      <c r="EC3313" s="225"/>
      <c r="ED3313" s="225"/>
      <c r="EE3313" s="225"/>
      <c r="EF3313" s="225"/>
      <c r="EG3313" s="225"/>
      <c r="EH3313" s="225"/>
      <c r="EI3313" s="225"/>
      <c r="EJ3313" s="225"/>
      <c r="EK3313" s="225"/>
      <c r="EL3313" s="225"/>
      <c r="EM3313" s="225"/>
      <c r="EN3313" s="225"/>
      <c r="EO3313" s="225"/>
      <c r="EP3313" s="225"/>
      <c r="EQ3313" s="225"/>
      <c r="ER3313" s="225"/>
      <c r="ES3313" s="225"/>
      <c r="ET3313" s="225"/>
    </row>
    <row r="3314" spans="1:150" s="223" customFormat="1" x14ac:dyDescent="0.3">
      <c r="A3314" s="226">
        <f>'HP-Ind, V2-Sep24'!E3316</f>
        <v>0</v>
      </c>
      <c r="B3314" s="225">
        <f t="shared" si="459"/>
        <v>1</v>
      </c>
      <c r="C3314" s="226">
        <f>'HP-Ind, V2-Sep24'!F3316</f>
        <v>0</v>
      </c>
      <c r="D3314" s="225" t="str">
        <f t="shared" si="460"/>
        <v/>
      </c>
      <c r="E3314" s="226">
        <f>'HP-Ind, V2-Sep24'!AS3316</f>
        <v>0</v>
      </c>
      <c r="F3314" s="225" t="str">
        <f t="shared" si="461"/>
        <v/>
      </c>
      <c r="G3314" s="225">
        <f>'HP-Ind, V2-Sep24'!Q3316</f>
        <v>0</v>
      </c>
      <c r="H3314" s="225" t="str">
        <f t="shared" si="462"/>
        <v/>
      </c>
      <c r="I3314" s="226">
        <f>'HP-Ind, V2-Sep24'!AI3316</f>
        <v>0</v>
      </c>
      <c r="J3314" s="225" t="str">
        <f t="shared" si="463"/>
        <v/>
      </c>
      <c r="K3314" s="227">
        <f>'HP-Ind, V2-Sep24'!AL3316</f>
        <v>0</v>
      </c>
      <c r="L3314" s="225" t="str">
        <f t="shared" si="464"/>
        <v/>
      </c>
      <c r="M3314" s="227">
        <f>'HP-Ind, V2-Sep24'!AM3316</f>
        <v>0</v>
      </c>
      <c r="N3314" s="225" t="str">
        <f t="shared" si="465"/>
        <v/>
      </c>
      <c r="O3314" s="228">
        <f t="shared" si="466"/>
        <v>1</v>
      </c>
      <c r="P3314" s="229" t="str">
        <f t="shared" si="467"/>
        <v>Bajo / Low</v>
      </c>
      <c r="EA3314" s="224"/>
      <c r="EB3314" s="225"/>
      <c r="EC3314" s="225"/>
      <c r="ED3314" s="225"/>
      <c r="EE3314" s="225"/>
      <c r="EF3314" s="225"/>
      <c r="EG3314" s="225"/>
      <c r="EH3314" s="225"/>
      <c r="EI3314" s="225"/>
      <c r="EJ3314" s="225"/>
      <c r="EK3314" s="225"/>
      <c r="EL3314" s="225"/>
      <c r="EM3314" s="225"/>
      <c r="EN3314" s="225"/>
      <c r="EO3314" s="225"/>
      <c r="EP3314" s="225"/>
      <c r="EQ3314" s="225"/>
      <c r="ER3314" s="225"/>
      <c r="ES3314" s="225"/>
      <c r="ET3314" s="225"/>
    </row>
    <row r="3315" spans="1:150" s="223" customFormat="1" x14ac:dyDescent="0.3">
      <c r="A3315" s="226">
        <f>'HP-Ind, V2-Sep24'!E3317</f>
        <v>0</v>
      </c>
      <c r="B3315" s="225">
        <f t="shared" si="459"/>
        <v>1</v>
      </c>
      <c r="C3315" s="226">
        <f>'HP-Ind, V2-Sep24'!F3317</f>
        <v>0</v>
      </c>
      <c r="D3315" s="225" t="str">
        <f t="shared" si="460"/>
        <v/>
      </c>
      <c r="E3315" s="226">
        <f>'HP-Ind, V2-Sep24'!AS3317</f>
        <v>0</v>
      </c>
      <c r="F3315" s="225" t="str">
        <f t="shared" si="461"/>
        <v/>
      </c>
      <c r="G3315" s="225">
        <f>'HP-Ind, V2-Sep24'!Q3317</f>
        <v>0</v>
      </c>
      <c r="H3315" s="225" t="str">
        <f t="shared" si="462"/>
        <v/>
      </c>
      <c r="I3315" s="226">
        <f>'HP-Ind, V2-Sep24'!AI3317</f>
        <v>0</v>
      </c>
      <c r="J3315" s="225" t="str">
        <f t="shared" si="463"/>
        <v/>
      </c>
      <c r="K3315" s="227">
        <f>'HP-Ind, V2-Sep24'!AL3317</f>
        <v>0</v>
      </c>
      <c r="L3315" s="225" t="str">
        <f t="shared" si="464"/>
        <v/>
      </c>
      <c r="M3315" s="227">
        <f>'HP-Ind, V2-Sep24'!AM3317</f>
        <v>0</v>
      </c>
      <c r="N3315" s="225" t="str">
        <f t="shared" si="465"/>
        <v/>
      </c>
      <c r="O3315" s="228">
        <f t="shared" si="466"/>
        <v>1</v>
      </c>
      <c r="P3315" s="229" t="str">
        <f t="shared" si="467"/>
        <v>Bajo / Low</v>
      </c>
      <c r="EA3315" s="224"/>
      <c r="EB3315" s="225"/>
      <c r="EC3315" s="225"/>
      <c r="ED3315" s="225"/>
      <c r="EE3315" s="225"/>
      <c r="EF3315" s="225"/>
      <c r="EG3315" s="225"/>
      <c r="EH3315" s="225"/>
      <c r="EI3315" s="225"/>
      <c r="EJ3315" s="225"/>
      <c r="EK3315" s="225"/>
      <c r="EL3315" s="225"/>
      <c r="EM3315" s="225"/>
      <c r="EN3315" s="225"/>
      <c r="EO3315" s="225"/>
      <c r="EP3315" s="225"/>
      <c r="EQ3315" s="225"/>
      <c r="ER3315" s="225"/>
      <c r="ES3315" s="225"/>
      <c r="ET3315" s="225"/>
    </row>
    <row r="3316" spans="1:150" s="223" customFormat="1" x14ac:dyDescent="0.3">
      <c r="A3316" s="226">
        <f>'HP-Ind, V2-Sep24'!E3318</f>
        <v>0</v>
      </c>
      <c r="B3316" s="225">
        <f t="shared" si="459"/>
        <v>1</v>
      </c>
      <c r="C3316" s="226">
        <f>'HP-Ind, V2-Sep24'!F3318</f>
        <v>0</v>
      </c>
      <c r="D3316" s="225" t="str">
        <f t="shared" si="460"/>
        <v/>
      </c>
      <c r="E3316" s="226">
        <f>'HP-Ind, V2-Sep24'!AS3318</f>
        <v>0</v>
      </c>
      <c r="F3316" s="225" t="str">
        <f t="shared" si="461"/>
        <v/>
      </c>
      <c r="G3316" s="225">
        <f>'HP-Ind, V2-Sep24'!Q3318</f>
        <v>0</v>
      </c>
      <c r="H3316" s="225" t="str">
        <f t="shared" si="462"/>
        <v/>
      </c>
      <c r="I3316" s="226">
        <f>'HP-Ind, V2-Sep24'!AI3318</f>
        <v>0</v>
      </c>
      <c r="J3316" s="225" t="str">
        <f t="shared" si="463"/>
        <v/>
      </c>
      <c r="K3316" s="227">
        <f>'HP-Ind, V2-Sep24'!AL3318</f>
        <v>0</v>
      </c>
      <c r="L3316" s="225" t="str">
        <f t="shared" si="464"/>
        <v/>
      </c>
      <c r="M3316" s="227">
        <f>'HP-Ind, V2-Sep24'!AM3318</f>
        <v>0</v>
      </c>
      <c r="N3316" s="225" t="str">
        <f t="shared" si="465"/>
        <v/>
      </c>
      <c r="O3316" s="228">
        <f t="shared" si="466"/>
        <v>1</v>
      </c>
      <c r="P3316" s="229" t="str">
        <f t="shared" si="467"/>
        <v>Bajo / Low</v>
      </c>
      <c r="EA3316" s="224"/>
      <c r="EB3316" s="225"/>
      <c r="EC3316" s="225"/>
      <c r="ED3316" s="225"/>
      <c r="EE3316" s="225"/>
      <c r="EF3316" s="225"/>
      <c r="EG3316" s="225"/>
      <c r="EH3316" s="225"/>
      <c r="EI3316" s="225"/>
      <c r="EJ3316" s="225"/>
      <c r="EK3316" s="225"/>
      <c r="EL3316" s="225"/>
      <c r="EM3316" s="225"/>
      <c r="EN3316" s="225"/>
      <c r="EO3316" s="225"/>
      <c r="EP3316" s="225"/>
      <c r="EQ3316" s="225"/>
      <c r="ER3316" s="225"/>
      <c r="ES3316" s="225"/>
      <c r="ET3316" s="225"/>
    </row>
    <row r="3317" spans="1:150" s="223" customFormat="1" x14ac:dyDescent="0.3">
      <c r="A3317" s="226">
        <f>'HP-Ind, V2-Sep24'!E3319</f>
        <v>0</v>
      </c>
      <c r="B3317" s="225">
        <f t="shared" si="459"/>
        <v>1</v>
      </c>
      <c r="C3317" s="226">
        <f>'HP-Ind, V2-Sep24'!F3319</f>
        <v>0</v>
      </c>
      <c r="D3317" s="225" t="str">
        <f t="shared" si="460"/>
        <v/>
      </c>
      <c r="E3317" s="226">
        <f>'HP-Ind, V2-Sep24'!AS3319</f>
        <v>0</v>
      </c>
      <c r="F3317" s="225" t="str">
        <f t="shared" si="461"/>
        <v/>
      </c>
      <c r="G3317" s="225">
        <f>'HP-Ind, V2-Sep24'!Q3319</f>
        <v>0</v>
      </c>
      <c r="H3317" s="225" t="str">
        <f t="shared" si="462"/>
        <v/>
      </c>
      <c r="I3317" s="226">
        <f>'HP-Ind, V2-Sep24'!AI3319</f>
        <v>0</v>
      </c>
      <c r="J3317" s="225" t="str">
        <f t="shared" si="463"/>
        <v/>
      </c>
      <c r="K3317" s="227">
        <f>'HP-Ind, V2-Sep24'!AL3319</f>
        <v>0</v>
      </c>
      <c r="L3317" s="225" t="str">
        <f t="shared" si="464"/>
        <v/>
      </c>
      <c r="M3317" s="227">
        <f>'HP-Ind, V2-Sep24'!AM3319</f>
        <v>0</v>
      </c>
      <c r="N3317" s="225" t="str">
        <f t="shared" si="465"/>
        <v/>
      </c>
      <c r="O3317" s="228">
        <f t="shared" si="466"/>
        <v>1</v>
      </c>
      <c r="P3317" s="229" t="str">
        <f t="shared" si="467"/>
        <v>Bajo / Low</v>
      </c>
      <c r="EA3317" s="224"/>
      <c r="EB3317" s="225"/>
      <c r="EC3317" s="225"/>
      <c r="ED3317" s="225"/>
      <c r="EE3317" s="225"/>
      <c r="EF3317" s="225"/>
      <c r="EG3317" s="225"/>
      <c r="EH3317" s="225"/>
      <c r="EI3317" s="225"/>
      <c r="EJ3317" s="225"/>
      <c r="EK3317" s="225"/>
      <c r="EL3317" s="225"/>
      <c r="EM3317" s="225"/>
      <c r="EN3317" s="225"/>
      <c r="EO3317" s="225"/>
      <c r="EP3317" s="225"/>
      <c r="EQ3317" s="225"/>
      <c r="ER3317" s="225"/>
      <c r="ES3317" s="225"/>
      <c r="ET3317" s="225"/>
    </row>
    <row r="3318" spans="1:150" s="223" customFormat="1" x14ac:dyDescent="0.3">
      <c r="A3318" s="226">
        <f>'HP-Ind, V2-Sep24'!E3320</f>
        <v>0</v>
      </c>
      <c r="B3318" s="225">
        <f t="shared" si="459"/>
        <v>1</v>
      </c>
      <c r="C3318" s="226">
        <f>'HP-Ind, V2-Sep24'!F3320</f>
        <v>0</v>
      </c>
      <c r="D3318" s="225" t="str">
        <f t="shared" si="460"/>
        <v/>
      </c>
      <c r="E3318" s="226">
        <f>'HP-Ind, V2-Sep24'!AS3320</f>
        <v>0</v>
      </c>
      <c r="F3318" s="225" t="str">
        <f t="shared" si="461"/>
        <v/>
      </c>
      <c r="G3318" s="225">
        <f>'HP-Ind, V2-Sep24'!Q3320</f>
        <v>0</v>
      </c>
      <c r="H3318" s="225" t="str">
        <f t="shared" si="462"/>
        <v/>
      </c>
      <c r="I3318" s="226">
        <f>'HP-Ind, V2-Sep24'!AI3320</f>
        <v>0</v>
      </c>
      <c r="J3318" s="225" t="str">
        <f t="shared" si="463"/>
        <v/>
      </c>
      <c r="K3318" s="227">
        <f>'HP-Ind, V2-Sep24'!AL3320</f>
        <v>0</v>
      </c>
      <c r="L3318" s="225" t="str">
        <f t="shared" si="464"/>
        <v/>
      </c>
      <c r="M3318" s="227">
        <f>'HP-Ind, V2-Sep24'!AM3320</f>
        <v>0</v>
      </c>
      <c r="N3318" s="225" t="str">
        <f t="shared" si="465"/>
        <v/>
      </c>
      <c r="O3318" s="228">
        <f t="shared" si="466"/>
        <v>1</v>
      </c>
      <c r="P3318" s="229" t="str">
        <f t="shared" si="467"/>
        <v>Bajo / Low</v>
      </c>
      <c r="EA3318" s="224"/>
      <c r="EB3318" s="225"/>
      <c r="EC3318" s="225"/>
      <c r="ED3318" s="225"/>
      <c r="EE3318" s="225"/>
      <c r="EF3318" s="225"/>
      <c r="EG3318" s="225"/>
      <c r="EH3318" s="225"/>
      <c r="EI3318" s="225"/>
      <c r="EJ3318" s="225"/>
      <c r="EK3318" s="225"/>
      <c r="EL3318" s="225"/>
      <c r="EM3318" s="225"/>
      <c r="EN3318" s="225"/>
      <c r="EO3318" s="225"/>
      <c r="EP3318" s="225"/>
      <c r="EQ3318" s="225"/>
      <c r="ER3318" s="225"/>
      <c r="ES3318" s="225"/>
      <c r="ET3318" s="225"/>
    </row>
    <row r="3319" spans="1:150" s="223" customFormat="1" x14ac:dyDescent="0.3">
      <c r="A3319" s="226">
        <f>'HP-Ind, V2-Sep24'!E3321</f>
        <v>0</v>
      </c>
      <c r="B3319" s="225">
        <f t="shared" si="459"/>
        <v>1</v>
      </c>
      <c r="C3319" s="226">
        <f>'HP-Ind, V2-Sep24'!F3321</f>
        <v>0</v>
      </c>
      <c r="D3319" s="225" t="str">
        <f t="shared" si="460"/>
        <v/>
      </c>
      <c r="E3319" s="226">
        <f>'HP-Ind, V2-Sep24'!AS3321</f>
        <v>0</v>
      </c>
      <c r="F3319" s="225" t="str">
        <f t="shared" si="461"/>
        <v/>
      </c>
      <c r="G3319" s="225">
        <f>'HP-Ind, V2-Sep24'!Q3321</f>
        <v>0</v>
      </c>
      <c r="H3319" s="225" t="str">
        <f t="shared" si="462"/>
        <v/>
      </c>
      <c r="I3319" s="226">
        <f>'HP-Ind, V2-Sep24'!AI3321</f>
        <v>0</v>
      </c>
      <c r="J3319" s="225" t="str">
        <f t="shared" si="463"/>
        <v/>
      </c>
      <c r="K3319" s="227">
        <f>'HP-Ind, V2-Sep24'!AL3321</f>
        <v>0</v>
      </c>
      <c r="L3319" s="225" t="str">
        <f t="shared" si="464"/>
        <v/>
      </c>
      <c r="M3319" s="227">
        <f>'HP-Ind, V2-Sep24'!AM3321</f>
        <v>0</v>
      </c>
      <c r="N3319" s="225" t="str">
        <f t="shared" si="465"/>
        <v/>
      </c>
      <c r="O3319" s="228">
        <f t="shared" si="466"/>
        <v>1</v>
      </c>
      <c r="P3319" s="229" t="str">
        <f t="shared" si="467"/>
        <v>Bajo / Low</v>
      </c>
      <c r="EA3319" s="224"/>
      <c r="EB3319" s="225"/>
      <c r="EC3319" s="225"/>
      <c r="ED3319" s="225"/>
      <c r="EE3319" s="225"/>
      <c r="EF3319" s="225"/>
      <c r="EG3319" s="225"/>
      <c r="EH3319" s="225"/>
      <c r="EI3319" s="225"/>
      <c r="EJ3319" s="225"/>
      <c r="EK3319" s="225"/>
      <c r="EL3319" s="225"/>
      <c r="EM3319" s="225"/>
      <c r="EN3319" s="225"/>
      <c r="EO3319" s="225"/>
      <c r="EP3319" s="225"/>
      <c r="EQ3319" s="225"/>
      <c r="ER3319" s="225"/>
      <c r="ES3319" s="225"/>
      <c r="ET3319" s="225"/>
    </row>
    <row r="3320" spans="1:150" s="223" customFormat="1" x14ac:dyDescent="0.3">
      <c r="A3320" s="226">
        <f>'HP-Ind, V2-Sep24'!E3322</f>
        <v>0</v>
      </c>
      <c r="B3320" s="225">
        <f t="shared" si="459"/>
        <v>1</v>
      </c>
      <c r="C3320" s="226">
        <f>'HP-Ind, V2-Sep24'!F3322</f>
        <v>0</v>
      </c>
      <c r="D3320" s="225" t="str">
        <f t="shared" si="460"/>
        <v/>
      </c>
      <c r="E3320" s="226">
        <f>'HP-Ind, V2-Sep24'!AS3322</f>
        <v>0</v>
      </c>
      <c r="F3320" s="225" t="str">
        <f t="shared" si="461"/>
        <v/>
      </c>
      <c r="G3320" s="225">
        <f>'HP-Ind, V2-Sep24'!Q3322</f>
        <v>0</v>
      </c>
      <c r="H3320" s="225" t="str">
        <f t="shared" si="462"/>
        <v/>
      </c>
      <c r="I3320" s="226">
        <f>'HP-Ind, V2-Sep24'!AI3322</f>
        <v>0</v>
      </c>
      <c r="J3320" s="225" t="str">
        <f t="shared" si="463"/>
        <v/>
      </c>
      <c r="K3320" s="227">
        <f>'HP-Ind, V2-Sep24'!AL3322</f>
        <v>0</v>
      </c>
      <c r="L3320" s="225" t="str">
        <f t="shared" si="464"/>
        <v/>
      </c>
      <c r="M3320" s="227">
        <f>'HP-Ind, V2-Sep24'!AM3322</f>
        <v>0</v>
      </c>
      <c r="N3320" s="225" t="str">
        <f t="shared" si="465"/>
        <v/>
      </c>
      <c r="O3320" s="228">
        <f t="shared" si="466"/>
        <v>1</v>
      </c>
      <c r="P3320" s="229" t="str">
        <f t="shared" si="467"/>
        <v>Bajo / Low</v>
      </c>
      <c r="EA3320" s="224"/>
      <c r="EB3320" s="225"/>
      <c r="EC3320" s="225"/>
      <c r="ED3320" s="225"/>
      <c r="EE3320" s="225"/>
      <c r="EF3320" s="225"/>
      <c r="EG3320" s="225"/>
      <c r="EH3320" s="225"/>
      <c r="EI3320" s="225"/>
      <c r="EJ3320" s="225"/>
      <c r="EK3320" s="225"/>
      <c r="EL3320" s="225"/>
      <c r="EM3320" s="225"/>
      <c r="EN3320" s="225"/>
      <c r="EO3320" s="225"/>
      <c r="EP3320" s="225"/>
      <c r="EQ3320" s="225"/>
      <c r="ER3320" s="225"/>
      <c r="ES3320" s="225"/>
      <c r="ET3320" s="225"/>
    </row>
    <row r="3321" spans="1:150" s="223" customFormat="1" x14ac:dyDescent="0.3">
      <c r="A3321" s="226">
        <f>'HP-Ind, V2-Sep24'!E3323</f>
        <v>0</v>
      </c>
      <c r="B3321" s="225">
        <f t="shared" si="459"/>
        <v>1</v>
      </c>
      <c r="C3321" s="226">
        <f>'HP-Ind, V2-Sep24'!F3323</f>
        <v>0</v>
      </c>
      <c r="D3321" s="225" t="str">
        <f t="shared" si="460"/>
        <v/>
      </c>
      <c r="E3321" s="226">
        <f>'HP-Ind, V2-Sep24'!AS3323</f>
        <v>0</v>
      </c>
      <c r="F3321" s="225" t="str">
        <f t="shared" si="461"/>
        <v/>
      </c>
      <c r="G3321" s="225">
        <f>'HP-Ind, V2-Sep24'!Q3323</f>
        <v>0</v>
      </c>
      <c r="H3321" s="225" t="str">
        <f t="shared" si="462"/>
        <v/>
      </c>
      <c r="I3321" s="226">
        <f>'HP-Ind, V2-Sep24'!AI3323</f>
        <v>0</v>
      </c>
      <c r="J3321" s="225" t="str">
        <f t="shared" si="463"/>
        <v/>
      </c>
      <c r="K3321" s="227">
        <f>'HP-Ind, V2-Sep24'!AL3323</f>
        <v>0</v>
      </c>
      <c r="L3321" s="225" t="str">
        <f t="shared" si="464"/>
        <v/>
      </c>
      <c r="M3321" s="227">
        <f>'HP-Ind, V2-Sep24'!AM3323</f>
        <v>0</v>
      </c>
      <c r="N3321" s="225" t="str">
        <f t="shared" si="465"/>
        <v/>
      </c>
      <c r="O3321" s="228">
        <f t="shared" si="466"/>
        <v>1</v>
      </c>
      <c r="P3321" s="229" t="str">
        <f t="shared" si="467"/>
        <v>Bajo / Low</v>
      </c>
      <c r="EA3321" s="224"/>
      <c r="EB3321" s="225"/>
      <c r="EC3321" s="225"/>
      <c r="ED3321" s="225"/>
      <c r="EE3321" s="225"/>
      <c r="EF3321" s="225"/>
      <c r="EG3321" s="225"/>
      <c r="EH3321" s="225"/>
      <c r="EI3321" s="225"/>
      <c r="EJ3321" s="225"/>
      <c r="EK3321" s="225"/>
      <c r="EL3321" s="225"/>
      <c r="EM3321" s="225"/>
      <c r="EN3321" s="225"/>
      <c r="EO3321" s="225"/>
      <c r="EP3321" s="225"/>
      <c r="EQ3321" s="225"/>
      <c r="ER3321" s="225"/>
      <c r="ES3321" s="225"/>
      <c r="ET3321" s="225"/>
    </row>
    <row r="3322" spans="1:150" s="223" customFormat="1" x14ac:dyDescent="0.3">
      <c r="A3322" s="226">
        <f>'HP-Ind, V2-Sep24'!E3324</f>
        <v>0</v>
      </c>
      <c r="B3322" s="225">
        <f t="shared" si="459"/>
        <v>1</v>
      </c>
      <c r="C3322" s="226">
        <f>'HP-Ind, V2-Sep24'!F3324</f>
        <v>0</v>
      </c>
      <c r="D3322" s="225" t="str">
        <f t="shared" si="460"/>
        <v/>
      </c>
      <c r="E3322" s="226">
        <f>'HP-Ind, V2-Sep24'!AS3324</f>
        <v>0</v>
      </c>
      <c r="F3322" s="225" t="str">
        <f t="shared" si="461"/>
        <v/>
      </c>
      <c r="G3322" s="225">
        <f>'HP-Ind, V2-Sep24'!Q3324</f>
        <v>0</v>
      </c>
      <c r="H3322" s="225" t="str">
        <f t="shared" si="462"/>
        <v/>
      </c>
      <c r="I3322" s="226">
        <f>'HP-Ind, V2-Sep24'!AI3324</f>
        <v>0</v>
      </c>
      <c r="J3322" s="225" t="str">
        <f t="shared" si="463"/>
        <v/>
      </c>
      <c r="K3322" s="227">
        <f>'HP-Ind, V2-Sep24'!AL3324</f>
        <v>0</v>
      </c>
      <c r="L3322" s="225" t="str">
        <f t="shared" si="464"/>
        <v/>
      </c>
      <c r="M3322" s="227">
        <f>'HP-Ind, V2-Sep24'!AM3324</f>
        <v>0</v>
      </c>
      <c r="N3322" s="225" t="str">
        <f t="shared" si="465"/>
        <v/>
      </c>
      <c r="O3322" s="228">
        <f t="shared" si="466"/>
        <v>1</v>
      </c>
      <c r="P3322" s="229" t="str">
        <f t="shared" si="467"/>
        <v>Bajo / Low</v>
      </c>
      <c r="EA3322" s="224"/>
      <c r="EB3322" s="225"/>
      <c r="EC3322" s="225"/>
      <c r="ED3322" s="225"/>
      <c r="EE3322" s="225"/>
      <c r="EF3322" s="225"/>
      <c r="EG3322" s="225"/>
      <c r="EH3322" s="225"/>
      <c r="EI3322" s="225"/>
      <c r="EJ3322" s="225"/>
      <c r="EK3322" s="225"/>
      <c r="EL3322" s="225"/>
      <c r="EM3322" s="225"/>
      <c r="EN3322" s="225"/>
      <c r="EO3322" s="225"/>
      <c r="EP3322" s="225"/>
      <c r="EQ3322" s="225"/>
      <c r="ER3322" s="225"/>
      <c r="ES3322" s="225"/>
      <c r="ET3322" s="225"/>
    </row>
    <row r="3323" spans="1:150" s="223" customFormat="1" x14ac:dyDescent="0.3">
      <c r="A3323" s="226">
        <f>'HP-Ind, V2-Sep24'!E3325</f>
        <v>0</v>
      </c>
      <c r="B3323" s="225">
        <f t="shared" si="459"/>
        <v>1</v>
      </c>
      <c r="C3323" s="226">
        <f>'HP-Ind, V2-Sep24'!F3325</f>
        <v>0</v>
      </c>
      <c r="D3323" s="225" t="str">
        <f t="shared" si="460"/>
        <v/>
      </c>
      <c r="E3323" s="226">
        <f>'HP-Ind, V2-Sep24'!AS3325</f>
        <v>0</v>
      </c>
      <c r="F3323" s="225" t="str">
        <f t="shared" si="461"/>
        <v/>
      </c>
      <c r="G3323" s="225">
        <f>'HP-Ind, V2-Sep24'!Q3325</f>
        <v>0</v>
      </c>
      <c r="H3323" s="225" t="str">
        <f t="shared" si="462"/>
        <v/>
      </c>
      <c r="I3323" s="226">
        <f>'HP-Ind, V2-Sep24'!AI3325</f>
        <v>0</v>
      </c>
      <c r="J3323" s="225" t="str">
        <f t="shared" si="463"/>
        <v/>
      </c>
      <c r="K3323" s="227">
        <f>'HP-Ind, V2-Sep24'!AL3325</f>
        <v>0</v>
      </c>
      <c r="L3323" s="225" t="str">
        <f t="shared" si="464"/>
        <v/>
      </c>
      <c r="M3323" s="227">
        <f>'HP-Ind, V2-Sep24'!AM3325</f>
        <v>0</v>
      </c>
      <c r="N3323" s="225" t="str">
        <f t="shared" si="465"/>
        <v/>
      </c>
      <c r="O3323" s="228">
        <f t="shared" si="466"/>
        <v>1</v>
      </c>
      <c r="P3323" s="229" t="str">
        <f t="shared" si="467"/>
        <v>Bajo / Low</v>
      </c>
      <c r="EA3323" s="224"/>
      <c r="EB3323" s="225"/>
      <c r="EC3323" s="225"/>
      <c r="ED3323" s="225"/>
      <c r="EE3323" s="225"/>
      <c r="EF3323" s="225"/>
      <c r="EG3323" s="225"/>
      <c r="EH3323" s="225"/>
      <c r="EI3323" s="225"/>
      <c r="EJ3323" s="225"/>
      <c r="EK3323" s="225"/>
      <c r="EL3323" s="225"/>
      <c r="EM3323" s="225"/>
      <c r="EN3323" s="225"/>
      <c r="EO3323" s="225"/>
      <c r="EP3323" s="225"/>
      <c r="EQ3323" s="225"/>
      <c r="ER3323" s="225"/>
      <c r="ES3323" s="225"/>
      <c r="ET3323" s="225"/>
    </row>
    <row r="3324" spans="1:150" s="223" customFormat="1" x14ac:dyDescent="0.3">
      <c r="A3324" s="226">
        <f>'HP-Ind, V2-Sep24'!E3326</f>
        <v>0</v>
      </c>
      <c r="B3324" s="225">
        <f t="shared" si="459"/>
        <v>1</v>
      </c>
      <c r="C3324" s="226">
        <f>'HP-Ind, V2-Sep24'!F3326</f>
        <v>0</v>
      </c>
      <c r="D3324" s="225" t="str">
        <f t="shared" si="460"/>
        <v/>
      </c>
      <c r="E3324" s="226">
        <f>'HP-Ind, V2-Sep24'!AS3326</f>
        <v>0</v>
      </c>
      <c r="F3324" s="225" t="str">
        <f t="shared" si="461"/>
        <v/>
      </c>
      <c r="G3324" s="225">
        <f>'HP-Ind, V2-Sep24'!Q3326</f>
        <v>0</v>
      </c>
      <c r="H3324" s="225" t="str">
        <f t="shared" si="462"/>
        <v/>
      </c>
      <c r="I3324" s="226">
        <f>'HP-Ind, V2-Sep24'!AI3326</f>
        <v>0</v>
      </c>
      <c r="J3324" s="225" t="str">
        <f t="shared" si="463"/>
        <v/>
      </c>
      <c r="K3324" s="227">
        <f>'HP-Ind, V2-Sep24'!AL3326</f>
        <v>0</v>
      </c>
      <c r="L3324" s="225" t="str">
        <f t="shared" si="464"/>
        <v/>
      </c>
      <c r="M3324" s="227">
        <f>'HP-Ind, V2-Sep24'!AM3326</f>
        <v>0</v>
      </c>
      <c r="N3324" s="225" t="str">
        <f t="shared" si="465"/>
        <v/>
      </c>
      <c r="O3324" s="228">
        <f t="shared" si="466"/>
        <v>1</v>
      </c>
      <c r="P3324" s="229" t="str">
        <f t="shared" si="467"/>
        <v>Bajo / Low</v>
      </c>
      <c r="EA3324" s="224"/>
      <c r="EB3324" s="225"/>
      <c r="EC3324" s="225"/>
      <c r="ED3324" s="225"/>
      <c r="EE3324" s="225"/>
      <c r="EF3324" s="225"/>
      <c r="EG3324" s="225"/>
      <c r="EH3324" s="225"/>
      <c r="EI3324" s="225"/>
      <c r="EJ3324" s="225"/>
      <c r="EK3324" s="225"/>
      <c r="EL3324" s="225"/>
      <c r="EM3324" s="225"/>
      <c r="EN3324" s="225"/>
      <c r="EO3324" s="225"/>
      <c r="EP3324" s="225"/>
      <c r="EQ3324" s="225"/>
      <c r="ER3324" s="225"/>
      <c r="ES3324" s="225"/>
      <c r="ET3324" s="225"/>
    </row>
    <row r="3325" spans="1:150" s="223" customFormat="1" x14ac:dyDescent="0.3">
      <c r="A3325" s="226">
        <f>'HP-Ind, V2-Sep24'!E3327</f>
        <v>0</v>
      </c>
      <c r="B3325" s="225">
        <f t="shared" si="459"/>
        <v>1</v>
      </c>
      <c r="C3325" s="226">
        <f>'HP-Ind, V2-Sep24'!F3327</f>
        <v>0</v>
      </c>
      <c r="D3325" s="225" t="str">
        <f t="shared" si="460"/>
        <v/>
      </c>
      <c r="E3325" s="226">
        <f>'HP-Ind, V2-Sep24'!AS3327</f>
        <v>0</v>
      </c>
      <c r="F3325" s="225" t="str">
        <f t="shared" si="461"/>
        <v/>
      </c>
      <c r="G3325" s="225">
        <f>'HP-Ind, V2-Sep24'!Q3327</f>
        <v>0</v>
      </c>
      <c r="H3325" s="225" t="str">
        <f t="shared" si="462"/>
        <v/>
      </c>
      <c r="I3325" s="226">
        <f>'HP-Ind, V2-Sep24'!AI3327</f>
        <v>0</v>
      </c>
      <c r="J3325" s="225" t="str">
        <f t="shared" si="463"/>
        <v/>
      </c>
      <c r="K3325" s="227">
        <f>'HP-Ind, V2-Sep24'!AL3327</f>
        <v>0</v>
      </c>
      <c r="L3325" s="225" t="str">
        <f t="shared" si="464"/>
        <v/>
      </c>
      <c r="M3325" s="227">
        <f>'HP-Ind, V2-Sep24'!AM3327</f>
        <v>0</v>
      </c>
      <c r="N3325" s="225" t="str">
        <f t="shared" si="465"/>
        <v/>
      </c>
      <c r="O3325" s="228">
        <f t="shared" si="466"/>
        <v>1</v>
      </c>
      <c r="P3325" s="229" t="str">
        <f t="shared" si="467"/>
        <v>Bajo / Low</v>
      </c>
      <c r="EA3325" s="224"/>
      <c r="EB3325" s="225"/>
      <c r="EC3325" s="225"/>
      <c r="ED3325" s="225"/>
      <c r="EE3325" s="225"/>
      <c r="EF3325" s="225"/>
      <c r="EG3325" s="225"/>
      <c r="EH3325" s="225"/>
      <c r="EI3325" s="225"/>
      <c r="EJ3325" s="225"/>
      <c r="EK3325" s="225"/>
      <c r="EL3325" s="225"/>
      <c r="EM3325" s="225"/>
      <c r="EN3325" s="225"/>
      <c r="EO3325" s="225"/>
      <c r="EP3325" s="225"/>
      <c r="EQ3325" s="225"/>
      <c r="ER3325" s="225"/>
      <c r="ES3325" s="225"/>
      <c r="ET3325" s="225"/>
    </row>
    <row r="3326" spans="1:150" s="223" customFormat="1" x14ac:dyDescent="0.3">
      <c r="A3326" s="226">
        <f>'HP-Ind, V2-Sep24'!E3328</f>
        <v>0</v>
      </c>
      <c r="B3326" s="225">
        <f t="shared" si="459"/>
        <v>1</v>
      </c>
      <c r="C3326" s="226">
        <f>'HP-Ind, V2-Sep24'!F3328</f>
        <v>0</v>
      </c>
      <c r="D3326" s="225" t="str">
        <f t="shared" si="460"/>
        <v/>
      </c>
      <c r="E3326" s="226">
        <f>'HP-Ind, V2-Sep24'!AS3328</f>
        <v>0</v>
      </c>
      <c r="F3326" s="225" t="str">
        <f t="shared" si="461"/>
        <v/>
      </c>
      <c r="G3326" s="225">
        <f>'HP-Ind, V2-Sep24'!Q3328</f>
        <v>0</v>
      </c>
      <c r="H3326" s="225" t="str">
        <f t="shared" si="462"/>
        <v/>
      </c>
      <c r="I3326" s="226">
        <f>'HP-Ind, V2-Sep24'!AI3328</f>
        <v>0</v>
      </c>
      <c r="J3326" s="225" t="str">
        <f t="shared" si="463"/>
        <v/>
      </c>
      <c r="K3326" s="227">
        <f>'HP-Ind, V2-Sep24'!AL3328</f>
        <v>0</v>
      </c>
      <c r="L3326" s="225" t="str">
        <f t="shared" si="464"/>
        <v/>
      </c>
      <c r="M3326" s="227">
        <f>'HP-Ind, V2-Sep24'!AM3328</f>
        <v>0</v>
      </c>
      <c r="N3326" s="225" t="str">
        <f t="shared" si="465"/>
        <v/>
      </c>
      <c r="O3326" s="228">
        <f t="shared" si="466"/>
        <v>1</v>
      </c>
      <c r="P3326" s="229" t="str">
        <f t="shared" si="467"/>
        <v>Bajo / Low</v>
      </c>
      <c r="EA3326" s="224"/>
      <c r="EB3326" s="225"/>
      <c r="EC3326" s="225"/>
      <c r="ED3326" s="225"/>
      <c r="EE3326" s="225"/>
      <c r="EF3326" s="225"/>
      <c r="EG3326" s="225"/>
      <c r="EH3326" s="225"/>
      <c r="EI3326" s="225"/>
      <c r="EJ3326" s="225"/>
      <c r="EK3326" s="225"/>
      <c r="EL3326" s="225"/>
      <c r="EM3326" s="225"/>
      <c r="EN3326" s="225"/>
      <c r="EO3326" s="225"/>
      <c r="EP3326" s="225"/>
      <c r="EQ3326" s="225"/>
      <c r="ER3326" s="225"/>
      <c r="ES3326" s="225"/>
      <c r="ET3326" s="225"/>
    </row>
    <row r="3327" spans="1:150" s="223" customFormat="1" x14ac:dyDescent="0.3">
      <c r="A3327" s="226">
        <f>'HP-Ind, V2-Sep24'!E3329</f>
        <v>0</v>
      </c>
      <c r="B3327" s="225">
        <f t="shared" si="459"/>
        <v>1</v>
      </c>
      <c r="C3327" s="226">
        <f>'HP-Ind, V2-Sep24'!F3329</f>
        <v>0</v>
      </c>
      <c r="D3327" s="225" t="str">
        <f t="shared" si="460"/>
        <v/>
      </c>
      <c r="E3327" s="226">
        <f>'HP-Ind, V2-Sep24'!AS3329</f>
        <v>0</v>
      </c>
      <c r="F3327" s="225" t="str">
        <f t="shared" si="461"/>
        <v/>
      </c>
      <c r="G3327" s="225">
        <f>'HP-Ind, V2-Sep24'!Q3329</f>
        <v>0</v>
      </c>
      <c r="H3327" s="225" t="str">
        <f t="shared" si="462"/>
        <v/>
      </c>
      <c r="I3327" s="226">
        <f>'HP-Ind, V2-Sep24'!AI3329</f>
        <v>0</v>
      </c>
      <c r="J3327" s="225" t="str">
        <f t="shared" si="463"/>
        <v/>
      </c>
      <c r="K3327" s="227">
        <f>'HP-Ind, V2-Sep24'!AL3329</f>
        <v>0</v>
      </c>
      <c r="L3327" s="225" t="str">
        <f t="shared" si="464"/>
        <v/>
      </c>
      <c r="M3327" s="227">
        <f>'HP-Ind, V2-Sep24'!AM3329</f>
        <v>0</v>
      </c>
      <c r="N3327" s="225" t="str">
        <f t="shared" si="465"/>
        <v/>
      </c>
      <c r="O3327" s="228">
        <f t="shared" si="466"/>
        <v>1</v>
      </c>
      <c r="P3327" s="229" t="str">
        <f t="shared" si="467"/>
        <v>Bajo / Low</v>
      </c>
      <c r="EA3327" s="224"/>
      <c r="EB3327" s="225"/>
      <c r="EC3327" s="225"/>
      <c r="ED3327" s="225"/>
      <c r="EE3327" s="225"/>
      <c r="EF3327" s="225"/>
      <c r="EG3327" s="225"/>
      <c r="EH3327" s="225"/>
      <c r="EI3327" s="225"/>
      <c r="EJ3327" s="225"/>
      <c r="EK3327" s="225"/>
      <c r="EL3327" s="225"/>
      <c r="EM3327" s="225"/>
      <c r="EN3327" s="225"/>
      <c r="EO3327" s="225"/>
      <c r="EP3327" s="225"/>
      <c r="EQ3327" s="225"/>
      <c r="ER3327" s="225"/>
      <c r="ES3327" s="225"/>
      <c r="ET3327" s="225"/>
    </row>
    <row r="3328" spans="1:150" s="223" customFormat="1" x14ac:dyDescent="0.3">
      <c r="A3328" s="226">
        <f>'HP-Ind, V2-Sep24'!E3330</f>
        <v>0</v>
      </c>
      <c r="B3328" s="225">
        <f t="shared" si="459"/>
        <v>1</v>
      </c>
      <c r="C3328" s="226">
        <f>'HP-Ind, V2-Sep24'!F3330</f>
        <v>0</v>
      </c>
      <c r="D3328" s="225" t="str">
        <f t="shared" si="460"/>
        <v/>
      </c>
      <c r="E3328" s="226">
        <f>'HP-Ind, V2-Sep24'!AS3330</f>
        <v>0</v>
      </c>
      <c r="F3328" s="225" t="str">
        <f t="shared" si="461"/>
        <v/>
      </c>
      <c r="G3328" s="225">
        <f>'HP-Ind, V2-Sep24'!Q3330</f>
        <v>0</v>
      </c>
      <c r="H3328" s="225" t="str">
        <f t="shared" si="462"/>
        <v/>
      </c>
      <c r="I3328" s="226">
        <f>'HP-Ind, V2-Sep24'!AI3330</f>
        <v>0</v>
      </c>
      <c r="J3328" s="225" t="str">
        <f t="shared" si="463"/>
        <v/>
      </c>
      <c r="K3328" s="227">
        <f>'HP-Ind, V2-Sep24'!AL3330</f>
        <v>0</v>
      </c>
      <c r="L3328" s="225" t="str">
        <f t="shared" si="464"/>
        <v/>
      </c>
      <c r="M3328" s="227">
        <f>'HP-Ind, V2-Sep24'!AM3330</f>
        <v>0</v>
      </c>
      <c r="N3328" s="225" t="str">
        <f t="shared" si="465"/>
        <v/>
      </c>
      <c r="O3328" s="228">
        <f t="shared" si="466"/>
        <v>1</v>
      </c>
      <c r="P3328" s="229" t="str">
        <f t="shared" si="467"/>
        <v>Bajo / Low</v>
      </c>
      <c r="EA3328" s="224"/>
      <c r="EB3328" s="225"/>
      <c r="EC3328" s="225"/>
      <c r="ED3328" s="225"/>
      <c r="EE3328" s="225"/>
      <c r="EF3328" s="225"/>
      <c r="EG3328" s="225"/>
      <c r="EH3328" s="225"/>
      <c r="EI3328" s="225"/>
      <c r="EJ3328" s="225"/>
      <c r="EK3328" s="225"/>
      <c r="EL3328" s="225"/>
      <c r="EM3328" s="225"/>
      <c r="EN3328" s="225"/>
      <c r="EO3328" s="225"/>
      <c r="EP3328" s="225"/>
      <c r="EQ3328" s="225"/>
      <c r="ER3328" s="225"/>
      <c r="ES3328" s="225"/>
      <c r="ET3328" s="225"/>
    </row>
    <row r="3329" spans="1:150" s="223" customFormat="1" x14ac:dyDescent="0.3">
      <c r="A3329" s="226">
        <f>'HP-Ind, V2-Sep24'!E3331</f>
        <v>0</v>
      </c>
      <c r="B3329" s="225">
        <f t="shared" si="459"/>
        <v>1</v>
      </c>
      <c r="C3329" s="226">
        <f>'HP-Ind, V2-Sep24'!F3331</f>
        <v>0</v>
      </c>
      <c r="D3329" s="225" t="str">
        <f t="shared" si="460"/>
        <v/>
      </c>
      <c r="E3329" s="226">
        <f>'HP-Ind, V2-Sep24'!AS3331</f>
        <v>0</v>
      </c>
      <c r="F3329" s="225" t="str">
        <f t="shared" si="461"/>
        <v/>
      </c>
      <c r="G3329" s="225">
        <f>'HP-Ind, V2-Sep24'!Q3331</f>
        <v>0</v>
      </c>
      <c r="H3329" s="225" t="str">
        <f t="shared" si="462"/>
        <v/>
      </c>
      <c r="I3329" s="226">
        <f>'HP-Ind, V2-Sep24'!AI3331</f>
        <v>0</v>
      </c>
      <c r="J3329" s="225" t="str">
        <f t="shared" si="463"/>
        <v/>
      </c>
      <c r="K3329" s="227">
        <f>'HP-Ind, V2-Sep24'!AL3331</f>
        <v>0</v>
      </c>
      <c r="L3329" s="225" t="str">
        <f t="shared" si="464"/>
        <v/>
      </c>
      <c r="M3329" s="227">
        <f>'HP-Ind, V2-Sep24'!AM3331</f>
        <v>0</v>
      </c>
      <c r="N3329" s="225" t="str">
        <f t="shared" si="465"/>
        <v/>
      </c>
      <c r="O3329" s="228">
        <f t="shared" si="466"/>
        <v>1</v>
      </c>
      <c r="P3329" s="229" t="str">
        <f t="shared" si="467"/>
        <v>Bajo / Low</v>
      </c>
      <c r="EA3329" s="224"/>
      <c r="EB3329" s="225"/>
      <c r="EC3329" s="225"/>
      <c r="ED3329" s="225"/>
      <c r="EE3329" s="225"/>
      <c r="EF3329" s="225"/>
      <c r="EG3329" s="225"/>
      <c r="EH3329" s="225"/>
      <c r="EI3329" s="225"/>
      <c r="EJ3329" s="225"/>
      <c r="EK3329" s="225"/>
      <c r="EL3329" s="225"/>
      <c r="EM3329" s="225"/>
      <c r="EN3329" s="225"/>
      <c r="EO3329" s="225"/>
      <c r="EP3329" s="225"/>
      <c r="EQ3329" s="225"/>
      <c r="ER3329" s="225"/>
      <c r="ES3329" s="225"/>
      <c r="ET3329" s="225"/>
    </row>
    <row r="3330" spans="1:150" s="223" customFormat="1" x14ac:dyDescent="0.3">
      <c r="A3330" s="226">
        <f>'HP-Ind, V2-Sep24'!E3332</f>
        <v>0</v>
      </c>
      <c r="B3330" s="225">
        <f t="shared" si="459"/>
        <v>1</v>
      </c>
      <c r="C3330" s="226">
        <f>'HP-Ind, V2-Sep24'!F3332</f>
        <v>0</v>
      </c>
      <c r="D3330" s="225" t="str">
        <f t="shared" si="460"/>
        <v/>
      </c>
      <c r="E3330" s="226">
        <f>'HP-Ind, V2-Sep24'!AS3332</f>
        <v>0</v>
      </c>
      <c r="F3330" s="225" t="str">
        <f t="shared" si="461"/>
        <v/>
      </c>
      <c r="G3330" s="225">
        <f>'HP-Ind, V2-Sep24'!Q3332</f>
        <v>0</v>
      </c>
      <c r="H3330" s="225" t="str">
        <f t="shared" si="462"/>
        <v/>
      </c>
      <c r="I3330" s="226">
        <f>'HP-Ind, V2-Sep24'!AI3332</f>
        <v>0</v>
      </c>
      <c r="J3330" s="225" t="str">
        <f t="shared" si="463"/>
        <v/>
      </c>
      <c r="K3330" s="227">
        <f>'HP-Ind, V2-Sep24'!AL3332</f>
        <v>0</v>
      </c>
      <c r="L3330" s="225" t="str">
        <f t="shared" si="464"/>
        <v/>
      </c>
      <c r="M3330" s="227">
        <f>'HP-Ind, V2-Sep24'!AM3332</f>
        <v>0</v>
      </c>
      <c r="N3330" s="225" t="str">
        <f t="shared" si="465"/>
        <v/>
      </c>
      <c r="O3330" s="228">
        <f t="shared" si="466"/>
        <v>1</v>
      </c>
      <c r="P3330" s="229" t="str">
        <f t="shared" si="467"/>
        <v>Bajo / Low</v>
      </c>
      <c r="EA3330" s="224"/>
      <c r="EB3330" s="225"/>
      <c r="EC3330" s="225"/>
      <c r="ED3330" s="225"/>
      <c r="EE3330" s="225"/>
      <c r="EF3330" s="225"/>
      <c r="EG3330" s="225"/>
      <c r="EH3330" s="225"/>
      <c r="EI3330" s="225"/>
      <c r="EJ3330" s="225"/>
      <c r="EK3330" s="225"/>
      <c r="EL3330" s="225"/>
      <c r="EM3330" s="225"/>
      <c r="EN3330" s="225"/>
      <c r="EO3330" s="225"/>
      <c r="EP3330" s="225"/>
      <c r="EQ3330" s="225"/>
      <c r="ER3330" s="225"/>
      <c r="ES3330" s="225"/>
      <c r="ET3330" s="225"/>
    </row>
    <row r="3331" spans="1:150" s="223" customFormat="1" x14ac:dyDescent="0.3">
      <c r="A3331" s="226">
        <f>'HP-Ind, V2-Sep24'!E3333</f>
        <v>0</v>
      </c>
      <c r="B3331" s="225">
        <f t="shared" ref="B3331:B3394" si="468">IF(AND(A3331&gt;=0, A3331&lt;=5), 1, IF(AND(A3331&gt;5, A3331&lt;=20), 2, IF(A3331&gt;20, 3, "")))</f>
        <v>1</v>
      </c>
      <c r="C3331" s="226">
        <f>'HP-Ind, V2-Sep24'!F3333</f>
        <v>0</v>
      </c>
      <c r="D3331" s="225" t="str">
        <f t="shared" ref="D3331:D3394" si="469">IF(C3331="Propia / Owned",1,IF(C3331="Arrendada / Leased",3,""))</f>
        <v/>
      </c>
      <c r="E3331" s="226">
        <f>'HP-Ind, V2-Sep24'!AS3333</f>
        <v>0</v>
      </c>
      <c r="F3331" s="225" t="str">
        <f t="shared" ref="F3331:F3394" si="470">IF(AND(E3331&gt;0, E3331&lt;=1000), 1, IF(AND(E3331&gt;1000, E3331&lt;=2000), 2, IF(E3331&gt;2000, 3, "")))</f>
        <v/>
      </c>
      <c r="G3331" s="225">
        <f>'HP-Ind, V2-Sep24'!Q3333</f>
        <v>0</v>
      </c>
      <c r="H3331" s="225" t="str">
        <f t="shared" ref="H3331:H3394" si="471">IF(G3331="NA", 1, IF(G3331="Intercalado / Intercrop", 2, IF(G3331="Rotación / Rotation", 3, "")))</f>
        <v/>
      </c>
      <c r="I3331" s="226">
        <f>'HP-Ind, V2-Sep24'!AI3333</f>
        <v>0</v>
      </c>
      <c r="J3331" s="225" t="str">
        <f t="shared" ref="J3331:J3394" si="472">IF(I3331="Sí / Yes",1,IF(I3331="No",3,""))</f>
        <v/>
      </c>
      <c r="K3331" s="227">
        <f>'HP-Ind, V2-Sep24'!AL3333</f>
        <v>0</v>
      </c>
      <c r="L3331" s="225" t="str">
        <f t="shared" ref="L3331:L3394" si="473">IF(OR(K3331="Orgánico / Organic", K3331="Natural"), 1, IF(OR(K3331="T1", K3331="T2", K3331="T3"), 2, IF(K3331="Convencional / Conventional", 3, "")))</f>
        <v/>
      </c>
      <c r="M3331" s="227">
        <f>'HP-Ind, V2-Sep24'!AM3333</f>
        <v>0</v>
      </c>
      <c r="N3331" s="225" t="str">
        <f t="shared" ref="N3331:N3394" si="474">IF(M3331="Bajo / Low", 1, IF(M3331="Medio / Medium", 2, IF(M3331="Alto / High", 3, "")))</f>
        <v/>
      </c>
      <c r="O3331" s="228">
        <f t="shared" ref="O3331:O3394" si="475">AVERAGE(B3331,D3331,F3331,H3331,J3331,L3331,N3331)</f>
        <v>1</v>
      </c>
      <c r="P3331" s="229" t="str">
        <f t="shared" ref="P3331:P3394" si="476">IF(O3331&gt;0, IF(O3331&lt;1.5, "Bajo / Low", IF(O3331&lt;=2.3, "Medio / Medium", "Alto / High")), "")</f>
        <v>Bajo / Low</v>
      </c>
      <c r="EA3331" s="224"/>
      <c r="EB3331" s="225"/>
      <c r="EC3331" s="225"/>
      <c r="ED3331" s="225"/>
      <c r="EE3331" s="225"/>
      <c r="EF3331" s="225"/>
      <c r="EG3331" s="225"/>
      <c r="EH3331" s="225"/>
      <c r="EI3331" s="225"/>
      <c r="EJ3331" s="225"/>
      <c r="EK3331" s="225"/>
      <c r="EL3331" s="225"/>
      <c r="EM3331" s="225"/>
      <c r="EN3331" s="225"/>
      <c r="EO3331" s="225"/>
      <c r="EP3331" s="225"/>
      <c r="EQ3331" s="225"/>
      <c r="ER3331" s="225"/>
      <c r="ES3331" s="225"/>
      <c r="ET3331" s="225"/>
    </row>
    <row r="3332" spans="1:150" s="223" customFormat="1" x14ac:dyDescent="0.3">
      <c r="A3332" s="226">
        <f>'HP-Ind, V2-Sep24'!E3334</f>
        <v>0</v>
      </c>
      <c r="B3332" s="225">
        <f t="shared" si="468"/>
        <v>1</v>
      </c>
      <c r="C3332" s="226">
        <f>'HP-Ind, V2-Sep24'!F3334</f>
        <v>0</v>
      </c>
      <c r="D3332" s="225" t="str">
        <f t="shared" si="469"/>
        <v/>
      </c>
      <c r="E3332" s="226">
        <f>'HP-Ind, V2-Sep24'!AS3334</f>
        <v>0</v>
      </c>
      <c r="F3332" s="225" t="str">
        <f t="shared" si="470"/>
        <v/>
      </c>
      <c r="G3332" s="225">
        <f>'HP-Ind, V2-Sep24'!Q3334</f>
        <v>0</v>
      </c>
      <c r="H3332" s="225" t="str">
        <f t="shared" si="471"/>
        <v/>
      </c>
      <c r="I3332" s="226">
        <f>'HP-Ind, V2-Sep24'!AI3334</f>
        <v>0</v>
      </c>
      <c r="J3332" s="225" t="str">
        <f t="shared" si="472"/>
        <v/>
      </c>
      <c r="K3332" s="227">
        <f>'HP-Ind, V2-Sep24'!AL3334</f>
        <v>0</v>
      </c>
      <c r="L3332" s="225" t="str">
        <f t="shared" si="473"/>
        <v/>
      </c>
      <c r="M3332" s="227">
        <f>'HP-Ind, V2-Sep24'!AM3334</f>
        <v>0</v>
      </c>
      <c r="N3332" s="225" t="str">
        <f t="shared" si="474"/>
        <v/>
      </c>
      <c r="O3332" s="228">
        <f t="shared" si="475"/>
        <v>1</v>
      </c>
      <c r="P3332" s="229" t="str">
        <f t="shared" si="476"/>
        <v>Bajo / Low</v>
      </c>
      <c r="EA3332" s="224"/>
      <c r="EB3332" s="225"/>
      <c r="EC3332" s="225"/>
      <c r="ED3332" s="225"/>
      <c r="EE3332" s="225"/>
      <c r="EF3332" s="225"/>
      <c r="EG3332" s="225"/>
      <c r="EH3332" s="225"/>
      <c r="EI3332" s="225"/>
      <c r="EJ3332" s="225"/>
      <c r="EK3332" s="225"/>
      <c r="EL3332" s="225"/>
      <c r="EM3332" s="225"/>
      <c r="EN3332" s="225"/>
      <c r="EO3332" s="225"/>
      <c r="EP3332" s="225"/>
      <c r="EQ3332" s="225"/>
      <c r="ER3332" s="225"/>
      <c r="ES3332" s="225"/>
      <c r="ET3332" s="225"/>
    </row>
    <row r="3333" spans="1:150" s="223" customFormat="1" x14ac:dyDescent="0.3">
      <c r="A3333" s="226">
        <f>'HP-Ind, V2-Sep24'!E3335</f>
        <v>0</v>
      </c>
      <c r="B3333" s="225">
        <f t="shared" si="468"/>
        <v>1</v>
      </c>
      <c r="C3333" s="226">
        <f>'HP-Ind, V2-Sep24'!F3335</f>
        <v>0</v>
      </c>
      <c r="D3333" s="225" t="str">
        <f t="shared" si="469"/>
        <v/>
      </c>
      <c r="E3333" s="226">
        <f>'HP-Ind, V2-Sep24'!AS3335</f>
        <v>0</v>
      </c>
      <c r="F3333" s="225" t="str">
        <f t="shared" si="470"/>
        <v/>
      </c>
      <c r="G3333" s="225">
        <f>'HP-Ind, V2-Sep24'!Q3335</f>
        <v>0</v>
      </c>
      <c r="H3333" s="225" t="str">
        <f t="shared" si="471"/>
        <v/>
      </c>
      <c r="I3333" s="226">
        <f>'HP-Ind, V2-Sep24'!AI3335</f>
        <v>0</v>
      </c>
      <c r="J3333" s="225" t="str">
        <f t="shared" si="472"/>
        <v/>
      </c>
      <c r="K3333" s="227">
        <f>'HP-Ind, V2-Sep24'!AL3335</f>
        <v>0</v>
      </c>
      <c r="L3333" s="225" t="str">
        <f t="shared" si="473"/>
        <v/>
      </c>
      <c r="M3333" s="227">
        <f>'HP-Ind, V2-Sep24'!AM3335</f>
        <v>0</v>
      </c>
      <c r="N3333" s="225" t="str">
        <f t="shared" si="474"/>
        <v/>
      </c>
      <c r="O3333" s="228">
        <f t="shared" si="475"/>
        <v>1</v>
      </c>
      <c r="P3333" s="229" t="str">
        <f t="shared" si="476"/>
        <v>Bajo / Low</v>
      </c>
      <c r="EA3333" s="224"/>
      <c r="EB3333" s="225"/>
      <c r="EC3333" s="225"/>
      <c r="ED3333" s="225"/>
      <c r="EE3333" s="225"/>
      <c r="EF3333" s="225"/>
      <c r="EG3333" s="225"/>
      <c r="EH3333" s="225"/>
      <c r="EI3333" s="225"/>
      <c r="EJ3333" s="225"/>
      <c r="EK3333" s="225"/>
      <c r="EL3333" s="225"/>
      <c r="EM3333" s="225"/>
      <c r="EN3333" s="225"/>
      <c r="EO3333" s="225"/>
      <c r="EP3333" s="225"/>
      <c r="EQ3333" s="225"/>
      <c r="ER3333" s="225"/>
      <c r="ES3333" s="225"/>
      <c r="ET3333" s="225"/>
    </row>
    <row r="3334" spans="1:150" s="223" customFormat="1" x14ac:dyDescent="0.3">
      <c r="A3334" s="226">
        <f>'HP-Ind, V2-Sep24'!E3336</f>
        <v>0</v>
      </c>
      <c r="B3334" s="225">
        <f t="shared" si="468"/>
        <v>1</v>
      </c>
      <c r="C3334" s="226">
        <f>'HP-Ind, V2-Sep24'!F3336</f>
        <v>0</v>
      </c>
      <c r="D3334" s="225" t="str">
        <f t="shared" si="469"/>
        <v/>
      </c>
      <c r="E3334" s="226">
        <f>'HP-Ind, V2-Sep24'!AS3336</f>
        <v>0</v>
      </c>
      <c r="F3334" s="225" t="str">
        <f t="shared" si="470"/>
        <v/>
      </c>
      <c r="G3334" s="225">
        <f>'HP-Ind, V2-Sep24'!Q3336</f>
        <v>0</v>
      </c>
      <c r="H3334" s="225" t="str">
        <f t="shared" si="471"/>
        <v/>
      </c>
      <c r="I3334" s="226">
        <f>'HP-Ind, V2-Sep24'!AI3336</f>
        <v>0</v>
      </c>
      <c r="J3334" s="225" t="str">
        <f t="shared" si="472"/>
        <v/>
      </c>
      <c r="K3334" s="227">
        <f>'HP-Ind, V2-Sep24'!AL3336</f>
        <v>0</v>
      </c>
      <c r="L3334" s="225" t="str">
        <f t="shared" si="473"/>
        <v/>
      </c>
      <c r="M3334" s="227">
        <f>'HP-Ind, V2-Sep24'!AM3336</f>
        <v>0</v>
      </c>
      <c r="N3334" s="225" t="str">
        <f t="shared" si="474"/>
        <v/>
      </c>
      <c r="O3334" s="228">
        <f t="shared" si="475"/>
        <v>1</v>
      </c>
      <c r="P3334" s="229" t="str">
        <f t="shared" si="476"/>
        <v>Bajo / Low</v>
      </c>
      <c r="EA3334" s="224"/>
      <c r="EB3334" s="225"/>
      <c r="EC3334" s="225"/>
      <c r="ED3334" s="225"/>
      <c r="EE3334" s="225"/>
      <c r="EF3334" s="225"/>
      <c r="EG3334" s="225"/>
      <c r="EH3334" s="225"/>
      <c r="EI3334" s="225"/>
      <c r="EJ3334" s="225"/>
      <c r="EK3334" s="225"/>
      <c r="EL3334" s="225"/>
      <c r="EM3334" s="225"/>
      <c r="EN3334" s="225"/>
      <c r="EO3334" s="225"/>
      <c r="EP3334" s="225"/>
      <c r="EQ3334" s="225"/>
      <c r="ER3334" s="225"/>
      <c r="ES3334" s="225"/>
      <c r="ET3334" s="225"/>
    </row>
    <row r="3335" spans="1:150" s="223" customFormat="1" x14ac:dyDescent="0.3">
      <c r="A3335" s="226">
        <f>'HP-Ind, V2-Sep24'!E3337</f>
        <v>0</v>
      </c>
      <c r="B3335" s="225">
        <f t="shared" si="468"/>
        <v>1</v>
      </c>
      <c r="C3335" s="226">
        <f>'HP-Ind, V2-Sep24'!F3337</f>
        <v>0</v>
      </c>
      <c r="D3335" s="225" t="str">
        <f t="shared" si="469"/>
        <v/>
      </c>
      <c r="E3335" s="226">
        <f>'HP-Ind, V2-Sep24'!AS3337</f>
        <v>0</v>
      </c>
      <c r="F3335" s="225" t="str">
        <f t="shared" si="470"/>
        <v/>
      </c>
      <c r="G3335" s="225">
        <f>'HP-Ind, V2-Sep24'!Q3337</f>
        <v>0</v>
      </c>
      <c r="H3335" s="225" t="str">
        <f t="shared" si="471"/>
        <v/>
      </c>
      <c r="I3335" s="226">
        <f>'HP-Ind, V2-Sep24'!AI3337</f>
        <v>0</v>
      </c>
      <c r="J3335" s="225" t="str">
        <f t="shared" si="472"/>
        <v/>
      </c>
      <c r="K3335" s="227">
        <f>'HP-Ind, V2-Sep24'!AL3337</f>
        <v>0</v>
      </c>
      <c r="L3335" s="225" t="str">
        <f t="shared" si="473"/>
        <v/>
      </c>
      <c r="M3335" s="227">
        <f>'HP-Ind, V2-Sep24'!AM3337</f>
        <v>0</v>
      </c>
      <c r="N3335" s="225" t="str">
        <f t="shared" si="474"/>
        <v/>
      </c>
      <c r="O3335" s="228">
        <f t="shared" si="475"/>
        <v>1</v>
      </c>
      <c r="P3335" s="229" t="str">
        <f t="shared" si="476"/>
        <v>Bajo / Low</v>
      </c>
      <c r="EA3335" s="224"/>
      <c r="EB3335" s="225"/>
      <c r="EC3335" s="225"/>
      <c r="ED3335" s="225"/>
      <c r="EE3335" s="225"/>
      <c r="EF3335" s="225"/>
      <c r="EG3335" s="225"/>
      <c r="EH3335" s="225"/>
      <c r="EI3335" s="225"/>
      <c r="EJ3335" s="225"/>
      <c r="EK3335" s="225"/>
      <c r="EL3335" s="225"/>
      <c r="EM3335" s="225"/>
      <c r="EN3335" s="225"/>
      <c r="EO3335" s="225"/>
      <c r="EP3335" s="225"/>
      <c r="EQ3335" s="225"/>
      <c r="ER3335" s="225"/>
      <c r="ES3335" s="225"/>
      <c r="ET3335" s="225"/>
    </row>
    <row r="3336" spans="1:150" s="223" customFormat="1" x14ac:dyDescent="0.3">
      <c r="A3336" s="226">
        <f>'HP-Ind, V2-Sep24'!E3338</f>
        <v>0</v>
      </c>
      <c r="B3336" s="225">
        <f t="shared" si="468"/>
        <v>1</v>
      </c>
      <c r="C3336" s="226">
        <f>'HP-Ind, V2-Sep24'!F3338</f>
        <v>0</v>
      </c>
      <c r="D3336" s="225" t="str">
        <f t="shared" si="469"/>
        <v/>
      </c>
      <c r="E3336" s="226">
        <f>'HP-Ind, V2-Sep24'!AS3338</f>
        <v>0</v>
      </c>
      <c r="F3336" s="225" t="str">
        <f t="shared" si="470"/>
        <v/>
      </c>
      <c r="G3336" s="225">
        <f>'HP-Ind, V2-Sep24'!Q3338</f>
        <v>0</v>
      </c>
      <c r="H3336" s="225" t="str">
        <f t="shared" si="471"/>
        <v/>
      </c>
      <c r="I3336" s="226">
        <f>'HP-Ind, V2-Sep24'!AI3338</f>
        <v>0</v>
      </c>
      <c r="J3336" s="225" t="str">
        <f t="shared" si="472"/>
        <v/>
      </c>
      <c r="K3336" s="227">
        <f>'HP-Ind, V2-Sep24'!AL3338</f>
        <v>0</v>
      </c>
      <c r="L3336" s="225" t="str">
        <f t="shared" si="473"/>
        <v/>
      </c>
      <c r="M3336" s="227">
        <f>'HP-Ind, V2-Sep24'!AM3338</f>
        <v>0</v>
      </c>
      <c r="N3336" s="225" t="str">
        <f t="shared" si="474"/>
        <v/>
      </c>
      <c r="O3336" s="228">
        <f t="shared" si="475"/>
        <v>1</v>
      </c>
      <c r="P3336" s="229" t="str">
        <f t="shared" si="476"/>
        <v>Bajo / Low</v>
      </c>
      <c r="EA3336" s="224"/>
      <c r="EB3336" s="225"/>
      <c r="EC3336" s="225"/>
      <c r="ED3336" s="225"/>
      <c r="EE3336" s="225"/>
      <c r="EF3336" s="225"/>
      <c r="EG3336" s="225"/>
      <c r="EH3336" s="225"/>
      <c r="EI3336" s="225"/>
      <c r="EJ3336" s="225"/>
      <c r="EK3336" s="225"/>
      <c r="EL3336" s="225"/>
      <c r="EM3336" s="225"/>
      <c r="EN3336" s="225"/>
      <c r="EO3336" s="225"/>
      <c r="EP3336" s="225"/>
      <c r="EQ3336" s="225"/>
      <c r="ER3336" s="225"/>
      <c r="ES3336" s="225"/>
      <c r="ET3336" s="225"/>
    </row>
    <row r="3337" spans="1:150" s="223" customFormat="1" x14ac:dyDescent="0.3">
      <c r="A3337" s="226">
        <f>'HP-Ind, V2-Sep24'!E3339</f>
        <v>0</v>
      </c>
      <c r="B3337" s="225">
        <f t="shared" si="468"/>
        <v>1</v>
      </c>
      <c r="C3337" s="226">
        <f>'HP-Ind, V2-Sep24'!F3339</f>
        <v>0</v>
      </c>
      <c r="D3337" s="225" t="str">
        <f t="shared" si="469"/>
        <v/>
      </c>
      <c r="E3337" s="226">
        <f>'HP-Ind, V2-Sep24'!AS3339</f>
        <v>0</v>
      </c>
      <c r="F3337" s="225" t="str">
        <f t="shared" si="470"/>
        <v/>
      </c>
      <c r="G3337" s="225">
        <f>'HP-Ind, V2-Sep24'!Q3339</f>
        <v>0</v>
      </c>
      <c r="H3337" s="225" t="str">
        <f t="shared" si="471"/>
        <v/>
      </c>
      <c r="I3337" s="226">
        <f>'HP-Ind, V2-Sep24'!AI3339</f>
        <v>0</v>
      </c>
      <c r="J3337" s="225" t="str">
        <f t="shared" si="472"/>
        <v/>
      </c>
      <c r="K3337" s="227">
        <f>'HP-Ind, V2-Sep24'!AL3339</f>
        <v>0</v>
      </c>
      <c r="L3337" s="225" t="str">
        <f t="shared" si="473"/>
        <v/>
      </c>
      <c r="M3337" s="227">
        <f>'HP-Ind, V2-Sep24'!AM3339</f>
        <v>0</v>
      </c>
      <c r="N3337" s="225" t="str">
        <f t="shared" si="474"/>
        <v/>
      </c>
      <c r="O3337" s="228">
        <f t="shared" si="475"/>
        <v>1</v>
      </c>
      <c r="P3337" s="229" t="str">
        <f t="shared" si="476"/>
        <v>Bajo / Low</v>
      </c>
      <c r="EA3337" s="224"/>
      <c r="EB3337" s="225"/>
      <c r="EC3337" s="225"/>
      <c r="ED3337" s="225"/>
      <c r="EE3337" s="225"/>
      <c r="EF3337" s="225"/>
      <c r="EG3337" s="225"/>
      <c r="EH3337" s="225"/>
      <c r="EI3337" s="225"/>
      <c r="EJ3337" s="225"/>
      <c r="EK3337" s="225"/>
      <c r="EL3337" s="225"/>
      <c r="EM3337" s="225"/>
      <c r="EN3337" s="225"/>
      <c r="EO3337" s="225"/>
      <c r="EP3337" s="225"/>
      <c r="EQ3337" s="225"/>
      <c r="ER3337" s="225"/>
      <c r="ES3337" s="225"/>
      <c r="ET3337" s="225"/>
    </row>
    <row r="3338" spans="1:150" s="223" customFormat="1" x14ac:dyDescent="0.3">
      <c r="A3338" s="226">
        <f>'HP-Ind, V2-Sep24'!E3340</f>
        <v>0</v>
      </c>
      <c r="B3338" s="225">
        <f t="shared" si="468"/>
        <v>1</v>
      </c>
      <c r="C3338" s="226">
        <f>'HP-Ind, V2-Sep24'!F3340</f>
        <v>0</v>
      </c>
      <c r="D3338" s="225" t="str">
        <f t="shared" si="469"/>
        <v/>
      </c>
      <c r="E3338" s="226">
        <f>'HP-Ind, V2-Sep24'!AS3340</f>
        <v>0</v>
      </c>
      <c r="F3338" s="225" t="str">
        <f t="shared" si="470"/>
        <v/>
      </c>
      <c r="G3338" s="225">
        <f>'HP-Ind, V2-Sep24'!Q3340</f>
        <v>0</v>
      </c>
      <c r="H3338" s="225" t="str">
        <f t="shared" si="471"/>
        <v/>
      </c>
      <c r="I3338" s="226">
        <f>'HP-Ind, V2-Sep24'!AI3340</f>
        <v>0</v>
      </c>
      <c r="J3338" s="225" t="str">
        <f t="shared" si="472"/>
        <v/>
      </c>
      <c r="K3338" s="227">
        <f>'HP-Ind, V2-Sep24'!AL3340</f>
        <v>0</v>
      </c>
      <c r="L3338" s="225" t="str">
        <f t="shared" si="473"/>
        <v/>
      </c>
      <c r="M3338" s="227">
        <f>'HP-Ind, V2-Sep24'!AM3340</f>
        <v>0</v>
      </c>
      <c r="N3338" s="225" t="str">
        <f t="shared" si="474"/>
        <v/>
      </c>
      <c r="O3338" s="228">
        <f t="shared" si="475"/>
        <v>1</v>
      </c>
      <c r="P3338" s="229" t="str">
        <f t="shared" si="476"/>
        <v>Bajo / Low</v>
      </c>
      <c r="EA3338" s="224"/>
      <c r="EB3338" s="225"/>
      <c r="EC3338" s="225"/>
      <c r="ED3338" s="225"/>
      <c r="EE3338" s="225"/>
      <c r="EF3338" s="225"/>
      <c r="EG3338" s="225"/>
      <c r="EH3338" s="225"/>
      <c r="EI3338" s="225"/>
      <c r="EJ3338" s="225"/>
      <c r="EK3338" s="225"/>
      <c r="EL3338" s="225"/>
      <c r="EM3338" s="225"/>
      <c r="EN3338" s="225"/>
      <c r="EO3338" s="225"/>
      <c r="EP3338" s="225"/>
      <c r="EQ3338" s="225"/>
      <c r="ER3338" s="225"/>
      <c r="ES3338" s="225"/>
      <c r="ET3338" s="225"/>
    </row>
    <row r="3339" spans="1:150" s="223" customFormat="1" x14ac:dyDescent="0.3">
      <c r="A3339" s="226">
        <f>'HP-Ind, V2-Sep24'!E3341</f>
        <v>0</v>
      </c>
      <c r="B3339" s="225">
        <f t="shared" si="468"/>
        <v>1</v>
      </c>
      <c r="C3339" s="226">
        <f>'HP-Ind, V2-Sep24'!F3341</f>
        <v>0</v>
      </c>
      <c r="D3339" s="225" t="str">
        <f t="shared" si="469"/>
        <v/>
      </c>
      <c r="E3339" s="226">
        <f>'HP-Ind, V2-Sep24'!AS3341</f>
        <v>0</v>
      </c>
      <c r="F3339" s="225" t="str">
        <f t="shared" si="470"/>
        <v/>
      </c>
      <c r="G3339" s="225">
        <f>'HP-Ind, V2-Sep24'!Q3341</f>
        <v>0</v>
      </c>
      <c r="H3339" s="225" t="str">
        <f t="shared" si="471"/>
        <v/>
      </c>
      <c r="I3339" s="226">
        <f>'HP-Ind, V2-Sep24'!AI3341</f>
        <v>0</v>
      </c>
      <c r="J3339" s="225" t="str">
        <f t="shared" si="472"/>
        <v/>
      </c>
      <c r="K3339" s="227">
        <f>'HP-Ind, V2-Sep24'!AL3341</f>
        <v>0</v>
      </c>
      <c r="L3339" s="225" t="str">
        <f t="shared" si="473"/>
        <v/>
      </c>
      <c r="M3339" s="227">
        <f>'HP-Ind, V2-Sep24'!AM3341</f>
        <v>0</v>
      </c>
      <c r="N3339" s="225" t="str">
        <f t="shared" si="474"/>
        <v/>
      </c>
      <c r="O3339" s="228">
        <f t="shared" si="475"/>
        <v>1</v>
      </c>
      <c r="P3339" s="229" t="str">
        <f t="shared" si="476"/>
        <v>Bajo / Low</v>
      </c>
      <c r="EA3339" s="224"/>
      <c r="EB3339" s="225"/>
      <c r="EC3339" s="225"/>
      <c r="ED3339" s="225"/>
      <c r="EE3339" s="225"/>
      <c r="EF3339" s="225"/>
      <c r="EG3339" s="225"/>
      <c r="EH3339" s="225"/>
      <c r="EI3339" s="225"/>
      <c r="EJ3339" s="225"/>
      <c r="EK3339" s="225"/>
      <c r="EL3339" s="225"/>
      <c r="EM3339" s="225"/>
      <c r="EN3339" s="225"/>
      <c r="EO3339" s="225"/>
      <c r="EP3339" s="225"/>
      <c r="EQ3339" s="225"/>
      <c r="ER3339" s="225"/>
      <c r="ES3339" s="225"/>
      <c r="ET3339" s="225"/>
    </row>
    <row r="3340" spans="1:150" s="223" customFormat="1" x14ac:dyDescent="0.3">
      <c r="A3340" s="226">
        <f>'HP-Ind, V2-Sep24'!E3342</f>
        <v>0</v>
      </c>
      <c r="B3340" s="225">
        <f t="shared" si="468"/>
        <v>1</v>
      </c>
      <c r="C3340" s="226">
        <f>'HP-Ind, V2-Sep24'!F3342</f>
        <v>0</v>
      </c>
      <c r="D3340" s="225" t="str">
        <f t="shared" si="469"/>
        <v/>
      </c>
      <c r="E3340" s="226">
        <f>'HP-Ind, V2-Sep24'!AS3342</f>
        <v>0</v>
      </c>
      <c r="F3340" s="225" t="str">
        <f t="shared" si="470"/>
        <v/>
      </c>
      <c r="G3340" s="225">
        <f>'HP-Ind, V2-Sep24'!Q3342</f>
        <v>0</v>
      </c>
      <c r="H3340" s="225" t="str">
        <f t="shared" si="471"/>
        <v/>
      </c>
      <c r="I3340" s="226">
        <f>'HP-Ind, V2-Sep24'!AI3342</f>
        <v>0</v>
      </c>
      <c r="J3340" s="225" t="str">
        <f t="shared" si="472"/>
        <v/>
      </c>
      <c r="K3340" s="227">
        <f>'HP-Ind, V2-Sep24'!AL3342</f>
        <v>0</v>
      </c>
      <c r="L3340" s="225" t="str">
        <f t="shared" si="473"/>
        <v/>
      </c>
      <c r="M3340" s="227">
        <f>'HP-Ind, V2-Sep24'!AM3342</f>
        <v>0</v>
      </c>
      <c r="N3340" s="225" t="str">
        <f t="shared" si="474"/>
        <v/>
      </c>
      <c r="O3340" s="228">
        <f t="shared" si="475"/>
        <v>1</v>
      </c>
      <c r="P3340" s="229" t="str">
        <f t="shared" si="476"/>
        <v>Bajo / Low</v>
      </c>
      <c r="EA3340" s="224"/>
      <c r="EB3340" s="225"/>
      <c r="EC3340" s="225"/>
      <c r="ED3340" s="225"/>
      <c r="EE3340" s="225"/>
      <c r="EF3340" s="225"/>
      <c r="EG3340" s="225"/>
      <c r="EH3340" s="225"/>
      <c r="EI3340" s="225"/>
      <c r="EJ3340" s="225"/>
      <c r="EK3340" s="225"/>
      <c r="EL3340" s="225"/>
      <c r="EM3340" s="225"/>
      <c r="EN3340" s="225"/>
      <c r="EO3340" s="225"/>
      <c r="EP3340" s="225"/>
      <c r="EQ3340" s="225"/>
      <c r="ER3340" s="225"/>
      <c r="ES3340" s="225"/>
      <c r="ET3340" s="225"/>
    </row>
    <row r="3341" spans="1:150" s="223" customFormat="1" x14ac:dyDescent="0.3">
      <c r="A3341" s="226">
        <f>'HP-Ind, V2-Sep24'!E3343</f>
        <v>0</v>
      </c>
      <c r="B3341" s="225">
        <f t="shared" si="468"/>
        <v>1</v>
      </c>
      <c r="C3341" s="226">
        <f>'HP-Ind, V2-Sep24'!F3343</f>
        <v>0</v>
      </c>
      <c r="D3341" s="225" t="str">
        <f t="shared" si="469"/>
        <v/>
      </c>
      <c r="E3341" s="226">
        <f>'HP-Ind, V2-Sep24'!AS3343</f>
        <v>0</v>
      </c>
      <c r="F3341" s="225" t="str">
        <f t="shared" si="470"/>
        <v/>
      </c>
      <c r="G3341" s="225">
        <f>'HP-Ind, V2-Sep24'!Q3343</f>
        <v>0</v>
      </c>
      <c r="H3341" s="225" t="str">
        <f t="shared" si="471"/>
        <v/>
      </c>
      <c r="I3341" s="226">
        <f>'HP-Ind, V2-Sep24'!AI3343</f>
        <v>0</v>
      </c>
      <c r="J3341" s="225" t="str">
        <f t="shared" si="472"/>
        <v/>
      </c>
      <c r="K3341" s="227">
        <f>'HP-Ind, V2-Sep24'!AL3343</f>
        <v>0</v>
      </c>
      <c r="L3341" s="225" t="str">
        <f t="shared" si="473"/>
        <v/>
      </c>
      <c r="M3341" s="227">
        <f>'HP-Ind, V2-Sep24'!AM3343</f>
        <v>0</v>
      </c>
      <c r="N3341" s="225" t="str">
        <f t="shared" si="474"/>
        <v/>
      </c>
      <c r="O3341" s="228">
        <f t="shared" si="475"/>
        <v>1</v>
      </c>
      <c r="P3341" s="229" t="str">
        <f t="shared" si="476"/>
        <v>Bajo / Low</v>
      </c>
      <c r="EA3341" s="224"/>
      <c r="EB3341" s="225"/>
      <c r="EC3341" s="225"/>
      <c r="ED3341" s="225"/>
      <c r="EE3341" s="225"/>
      <c r="EF3341" s="225"/>
      <c r="EG3341" s="225"/>
      <c r="EH3341" s="225"/>
      <c r="EI3341" s="225"/>
      <c r="EJ3341" s="225"/>
      <c r="EK3341" s="225"/>
      <c r="EL3341" s="225"/>
      <c r="EM3341" s="225"/>
      <c r="EN3341" s="225"/>
      <c r="EO3341" s="225"/>
      <c r="EP3341" s="225"/>
      <c r="EQ3341" s="225"/>
      <c r="ER3341" s="225"/>
      <c r="ES3341" s="225"/>
      <c r="ET3341" s="225"/>
    </row>
    <row r="3342" spans="1:150" s="223" customFormat="1" x14ac:dyDescent="0.3">
      <c r="A3342" s="226">
        <f>'HP-Ind, V2-Sep24'!E3344</f>
        <v>0</v>
      </c>
      <c r="B3342" s="225">
        <f t="shared" si="468"/>
        <v>1</v>
      </c>
      <c r="C3342" s="226">
        <f>'HP-Ind, V2-Sep24'!F3344</f>
        <v>0</v>
      </c>
      <c r="D3342" s="225" t="str">
        <f t="shared" si="469"/>
        <v/>
      </c>
      <c r="E3342" s="226">
        <f>'HP-Ind, V2-Sep24'!AS3344</f>
        <v>0</v>
      </c>
      <c r="F3342" s="225" t="str">
        <f t="shared" si="470"/>
        <v/>
      </c>
      <c r="G3342" s="225">
        <f>'HP-Ind, V2-Sep24'!Q3344</f>
        <v>0</v>
      </c>
      <c r="H3342" s="225" t="str">
        <f t="shared" si="471"/>
        <v/>
      </c>
      <c r="I3342" s="226">
        <f>'HP-Ind, V2-Sep24'!AI3344</f>
        <v>0</v>
      </c>
      <c r="J3342" s="225" t="str">
        <f t="shared" si="472"/>
        <v/>
      </c>
      <c r="K3342" s="227">
        <f>'HP-Ind, V2-Sep24'!AL3344</f>
        <v>0</v>
      </c>
      <c r="L3342" s="225" t="str">
        <f t="shared" si="473"/>
        <v/>
      </c>
      <c r="M3342" s="227">
        <f>'HP-Ind, V2-Sep24'!AM3344</f>
        <v>0</v>
      </c>
      <c r="N3342" s="225" t="str">
        <f t="shared" si="474"/>
        <v/>
      </c>
      <c r="O3342" s="228">
        <f t="shared" si="475"/>
        <v>1</v>
      </c>
      <c r="P3342" s="229" t="str">
        <f t="shared" si="476"/>
        <v>Bajo / Low</v>
      </c>
      <c r="EA3342" s="224"/>
      <c r="EB3342" s="225"/>
      <c r="EC3342" s="225"/>
      <c r="ED3342" s="225"/>
      <c r="EE3342" s="225"/>
      <c r="EF3342" s="225"/>
      <c r="EG3342" s="225"/>
      <c r="EH3342" s="225"/>
      <c r="EI3342" s="225"/>
      <c r="EJ3342" s="225"/>
      <c r="EK3342" s="225"/>
      <c r="EL3342" s="225"/>
      <c r="EM3342" s="225"/>
      <c r="EN3342" s="225"/>
      <c r="EO3342" s="225"/>
      <c r="EP3342" s="225"/>
      <c r="EQ3342" s="225"/>
      <c r="ER3342" s="225"/>
      <c r="ES3342" s="225"/>
      <c r="ET3342" s="225"/>
    </row>
    <row r="3343" spans="1:150" s="223" customFormat="1" x14ac:dyDescent="0.3">
      <c r="A3343" s="226">
        <f>'HP-Ind, V2-Sep24'!E3345</f>
        <v>0</v>
      </c>
      <c r="B3343" s="225">
        <f t="shared" si="468"/>
        <v>1</v>
      </c>
      <c r="C3343" s="226">
        <f>'HP-Ind, V2-Sep24'!F3345</f>
        <v>0</v>
      </c>
      <c r="D3343" s="225" t="str">
        <f t="shared" si="469"/>
        <v/>
      </c>
      <c r="E3343" s="226">
        <f>'HP-Ind, V2-Sep24'!AS3345</f>
        <v>0</v>
      </c>
      <c r="F3343" s="225" t="str">
        <f t="shared" si="470"/>
        <v/>
      </c>
      <c r="G3343" s="225">
        <f>'HP-Ind, V2-Sep24'!Q3345</f>
        <v>0</v>
      </c>
      <c r="H3343" s="225" t="str">
        <f t="shared" si="471"/>
        <v/>
      </c>
      <c r="I3343" s="226">
        <f>'HP-Ind, V2-Sep24'!AI3345</f>
        <v>0</v>
      </c>
      <c r="J3343" s="225" t="str">
        <f t="shared" si="472"/>
        <v/>
      </c>
      <c r="K3343" s="227">
        <f>'HP-Ind, V2-Sep24'!AL3345</f>
        <v>0</v>
      </c>
      <c r="L3343" s="225" t="str">
        <f t="shared" si="473"/>
        <v/>
      </c>
      <c r="M3343" s="227">
        <f>'HP-Ind, V2-Sep24'!AM3345</f>
        <v>0</v>
      </c>
      <c r="N3343" s="225" t="str">
        <f t="shared" si="474"/>
        <v/>
      </c>
      <c r="O3343" s="228">
        <f t="shared" si="475"/>
        <v>1</v>
      </c>
      <c r="P3343" s="229" t="str">
        <f t="shared" si="476"/>
        <v>Bajo / Low</v>
      </c>
      <c r="EA3343" s="224"/>
      <c r="EB3343" s="225"/>
      <c r="EC3343" s="225"/>
      <c r="ED3343" s="225"/>
      <c r="EE3343" s="225"/>
      <c r="EF3343" s="225"/>
      <c r="EG3343" s="225"/>
      <c r="EH3343" s="225"/>
      <c r="EI3343" s="225"/>
      <c r="EJ3343" s="225"/>
      <c r="EK3343" s="225"/>
      <c r="EL3343" s="225"/>
      <c r="EM3343" s="225"/>
      <c r="EN3343" s="225"/>
      <c r="EO3343" s="225"/>
      <c r="EP3343" s="225"/>
      <c r="EQ3343" s="225"/>
      <c r="ER3343" s="225"/>
      <c r="ES3343" s="225"/>
      <c r="ET3343" s="225"/>
    </row>
    <row r="3344" spans="1:150" s="223" customFormat="1" x14ac:dyDescent="0.3">
      <c r="A3344" s="226">
        <f>'HP-Ind, V2-Sep24'!E3346</f>
        <v>0</v>
      </c>
      <c r="B3344" s="225">
        <f t="shared" si="468"/>
        <v>1</v>
      </c>
      <c r="C3344" s="226">
        <f>'HP-Ind, V2-Sep24'!F3346</f>
        <v>0</v>
      </c>
      <c r="D3344" s="225" t="str">
        <f t="shared" si="469"/>
        <v/>
      </c>
      <c r="E3344" s="226">
        <f>'HP-Ind, V2-Sep24'!AS3346</f>
        <v>0</v>
      </c>
      <c r="F3344" s="225" t="str">
        <f t="shared" si="470"/>
        <v/>
      </c>
      <c r="G3344" s="225">
        <f>'HP-Ind, V2-Sep24'!Q3346</f>
        <v>0</v>
      </c>
      <c r="H3344" s="225" t="str">
        <f t="shared" si="471"/>
        <v/>
      </c>
      <c r="I3344" s="226">
        <f>'HP-Ind, V2-Sep24'!AI3346</f>
        <v>0</v>
      </c>
      <c r="J3344" s="225" t="str">
        <f t="shared" si="472"/>
        <v/>
      </c>
      <c r="K3344" s="227">
        <f>'HP-Ind, V2-Sep24'!AL3346</f>
        <v>0</v>
      </c>
      <c r="L3344" s="225" t="str">
        <f t="shared" si="473"/>
        <v/>
      </c>
      <c r="M3344" s="227">
        <f>'HP-Ind, V2-Sep24'!AM3346</f>
        <v>0</v>
      </c>
      <c r="N3344" s="225" t="str">
        <f t="shared" si="474"/>
        <v/>
      </c>
      <c r="O3344" s="228">
        <f t="shared" si="475"/>
        <v>1</v>
      </c>
      <c r="P3344" s="229" t="str">
        <f t="shared" si="476"/>
        <v>Bajo / Low</v>
      </c>
      <c r="EA3344" s="224"/>
      <c r="EB3344" s="225"/>
      <c r="EC3344" s="225"/>
      <c r="ED3344" s="225"/>
      <c r="EE3344" s="225"/>
      <c r="EF3344" s="225"/>
      <c r="EG3344" s="225"/>
      <c r="EH3344" s="225"/>
      <c r="EI3344" s="225"/>
      <c r="EJ3344" s="225"/>
      <c r="EK3344" s="225"/>
      <c r="EL3344" s="225"/>
      <c r="EM3344" s="225"/>
      <c r="EN3344" s="225"/>
      <c r="EO3344" s="225"/>
      <c r="EP3344" s="225"/>
      <c r="EQ3344" s="225"/>
      <c r="ER3344" s="225"/>
      <c r="ES3344" s="225"/>
      <c r="ET3344" s="225"/>
    </row>
    <row r="3345" spans="1:150" s="223" customFormat="1" x14ac:dyDescent="0.3">
      <c r="A3345" s="226">
        <f>'HP-Ind, V2-Sep24'!E3347</f>
        <v>0</v>
      </c>
      <c r="B3345" s="225">
        <f t="shared" si="468"/>
        <v>1</v>
      </c>
      <c r="C3345" s="226">
        <f>'HP-Ind, V2-Sep24'!F3347</f>
        <v>0</v>
      </c>
      <c r="D3345" s="225" t="str">
        <f t="shared" si="469"/>
        <v/>
      </c>
      <c r="E3345" s="226">
        <f>'HP-Ind, V2-Sep24'!AS3347</f>
        <v>0</v>
      </c>
      <c r="F3345" s="225" t="str">
        <f t="shared" si="470"/>
        <v/>
      </c>
      <c r="G3345" s="225">
        <f>'HP-Ind, V2-Sep24'!Q3347</f>
        <v>0</v>
      </c>
      <c r="H3345" s="225" t="str">
        <f t="shared" si="471"/>
        <v/>
      </c>
      <c r="I3345" s="226">
        <f>'HP-Ind, V2-Sep24'!AI3347</f>
        <v>0</v>
      </c>
      <c r="J3345" s="225" t="str">
        <f t="shared" si="472"/>
        <v/>
      </c>
      <c r="K3345" s="227">
        <f>'HP-Ind, V2-Sep24'!AL3347</f>
        <v>0</v>
      </c>
      <c r="L3345" s="225" t="str">
        <f t="shared" si="473"/>
        <v/>
      </c>
      <c r="M3345" s="227">
        <f>'HP-Ind, V2-Sep24'!AM3347</f>
        <v>0</v>
      </c>
      <c r="N3345" s="225" t="str">
        <f t="shared" si="474"/>
        <v/>
      </c>
      <c r="O3345" s="228">
        <f t="shared" si="475"/>
        <v>1</v>
      </c>
      <c r="P3345" s="229" t="str">
        <f t="shared" si="476"/>
        <v>Bajo / Low</v>
      </c>
      <c r="EA3345" s="224"/>
      <c r="EB3345" s="225"/>
      <c r="EC3345" s="225"/>
      <c r="ED3345" s="225"/>
      <c r="EE3345" s="225"/>
      <c r="EF3345" s="225"/>
      <c r="EG3345" s="225"/>
      <c r="EH3345" s="225"/>
      <c r="EI3345" s="225"/>
      <c r="EJ3345" s="225"/>
      <c r="EK3345" s="225"/>
      <c r="EL3345" s="225"/>
      <c r="EM3345" s="225"/>
      <c r="EN3345" s="225"/>
      <c r="EO3345" s="225"/>
      <c r="EP3345" s="225"/>
      <c r="EQ3345" s="225"/>
      <c r="ER3345" s="225"/>
      <c r="ES3345" s="225"/>
      <c r="ET3345" s="225"/>
    </row>
    <row r="3346" spans="1:150" s="223" customFormat="1" x14ac:dyDescent="0.3">
      <c r="A3346" s="226">
        <f>'HP-Ind, V2-Sep24'!E3348</f>
        <v>0</v>
      </c>
      <c r="B3346" s="225">
        <f t="shared" si="468"/>
        <v>1</v>
      </c>
      <c r="C3346" s="226">
        <f>'HP-Ind, V2-Sep24'!F3348</f>
        <v>0</v>
      </c>
      <c r="D3346" s="225" t="str">
        <f t="shared" si="469"/>
        <v/>
      </c>
      <c r="E3346" s="226">
        <f>'HP-Ind, V2-Sep24'!AS3348</f>
        <v>0</v>
      </c>
      <c r="F3346" s="225" t="str">
        <f t="shared" si="470"/>
        <v/>
      </c>
      <c r="G3346" s="225">
        <f>'HP-Ind, V2-Sep24'!Q3348</f>
        <v>0</v>
      </c>
      <c r="H3346" s="225" t="str">
        <f t="shared" si="471"/>
        <v/>
      </c>
      <c r="I3346" s="226">
        <f>'HP-Ind, V2-Sep24'!AI3348</f>
        <v>0</v>
      </c>
      <c r="J3346" s="225" t="str">
        <f t="shared" si="472"/>
        <v/>
      </c>
      <c r="K3346" s="227">
        <f>'HP-Ind, V2-Sep24'!AL3348</f>
        <v>0</v>
      </c>
      <c r="L3346" s="225" t="str">
        <f t="shared" si="473"/>
        <v/>
      </c>
      <c r="M3346" s="227">
        <f>'HP-Ind, V2-Sep24'!AM3348</f>
        <v>0</v>
      </c>
      <c r="N3346" s="225" t="str">
        <f t="shared" si="474"/>
        <v/>
      </c>
      <c r="O3346" s="228">
        <f t="shared" si="475"/>
        <v>1</v>
      </c>
      <c r="P3346" s="229" t="str">
        <f t="shared" si="476"/>
        <v>Bajo / Low</v>
      </c>
      <c r="EA3346" s="224"/>
      <c r="EB3346" s="225"/>
      <c r="EC3346" s="225"/>
      <c r="ED3346" s="225"/>
      <c r="EE3346" s="225"/>
      <c r="EF3346" s="225"/>
      <c r="EG3346" s="225"/>
      <c r="EH3346" s="225"/>
      <c r="EI3346" s="225"/>
      <c r="EJ3346" s="225"/>
      <c r="EK3346" s="225"/>
      <c r="EL3346" s="225"/>
      <c r="EM3346" s="225"/>
      <c r="EN3346" s="225"/>
      <c r="EO3346" s="225"/>
      <c r="EP3346" s="225"/>
      <c r="EQ3346" s="225"/>
      <c r="ER3346" s="225"/>
      <c r="ES3346" s="225"/>
      <c r="ET3346" s="225"/>
    </row>
    <row r="3347" spans="1:150" s="223" customFormat="1" x14ac:dyDescent="0.3">
      <c r="A3347" s="226">
        <f>'HP-Ind, V2-Sep24'!E3349</f>
        <v>0</v>
      </c>
      <c r="B3347" s="225">
        <f t="shared" si="468"/>
        <v>1</v>
      </c>
      <c r="C3347" s="226">
        <f>'HP-Ind, V2-Sep24'!F3349</f>
        <v>0</v>
      </c>
      <c r="D3347" s="225" t="str">
        <f t="shared" si="469"/>
        <v/>
      </c>
      <c r="E3347" s="226">
        <f>'HP-Ind, V2-Sep24'!AS3349</f>
        <v>0</v>
      </c>
      <c r="F3347" s="225" t="str">
        <f t="shared" si="470"/>
        <v/>
      </c>
      <c r="G3347" s="225">
        <f>'HP-Ind, V2-Sep24'!Q3349</f>
        <v>0</v>
      </c>
      <c r="H3347" s="225" t="str">
        <f t="shared" si="471"/>
        <v/>
      </c>
      <c r="I3347" s="226">
        <f>'HP-Ind, V2-Sep24'!AI3349</f>
        <v>0</v>
      </c>
      <c r="J3347" s="225" t="str">
        <f t="shared" si="472"/>
        <v/>
      </c>
      <c r="K3347" s="227">
        <f>'HP-Ind, V2-Sep24'!AL3349</f>
        <v>0</v>
      </c>
      <c r="L3347" s="225" t="str">
        <f t="shared" si="473"/>
        <v/>
      </c>
      <c r="M3347" s="227">
        <f>'HP-Ind, V2-Sep24'!AM3349</f>
        <v>0</v>
      </c>
      <c r="N3347" s="225" t="str">
        <f t="shared" si="474"/>
        <v/>
      </c>
      <c r="O3347" s="228">
        <f t="shared" si="475"/>
        <v>1</v>
      </c>
      <c r="P3347" s="229" t="str">
        <f t="shared" si="476"/>
        <v>Bajo / Low</v>
      </c>
      <c r="EA3347" s="224"/>
      <c r="EB3347" s="225"/>
      <c r="EC3347" s="225"/>
      <c r="ED3347" s="225"/>
      <c r="EE3347" s="225"/>
      <c r="EF3347" s="225"/>
      <c r="EG3347" s="225"/>
      <c r="EH3347" s="225"/>
      <c r="EI3347" s="225"/>
      <c r="EJ3347" s="225"/>
      <c r="EK3347" s="225"/>
      <c r="EL3347" s="225"/>
      <c r="EM3347" s="225"/>
      <c r="EN3347" s="225"/>
      <c r="EO3347" s="225"/>
      <c r="EP3347" s="225"/>
      <c r="EQ3347" s="225"/>
      <c r="ER3347" s="225"/>
      <c r="ES3347" s="225"/>
      <c r="ET3347" s="225"/>
    </row>
    <row r="3348" spans="1:150" s="223" customFormat="1" x14ac:dyDescent="0.3">
      <c r="A3348" s="226">
        <f>'HP-Ind, V2-Sep24'!E3350</f>
        <v>0</v>
      </c>
      <c r="B3348" s="225">
        <f t="shared" si="468"/>
        <v>1</v>
      </c>
      <c r="C3348" s="226">
        <f>'HP-Ind, V2-Sep24'!F3350</f>
        <v>0</v>
      </c>
      <c r="D3348" s="225" t="str">
        <f t="shared" si="469"/>
        <v/>
      </c>
      <c r="E3348" s="226">
        <f>'HP-Ind, V2-Sep24'!AS3350</f>
        <v>0</v>
      </c>
      <c r="F3348" s="225" t="str">
        <f t="shared" si="470"/>
        <v/>
      </c>
      <c r="G3348" s="225">
        <f>'HP-Ind, V2-Sep24'!Q3350</f>
        <v>0</v>
      </c>
      <c r="H3348" s="225" t="str">
        <f t="shared" si="471"/>
        <v/>
      </c>
      <c r="I3348" s="226">
        <f>'HP-Ind, V2-Sep24'!AI3350</f>
        <v>0</v>
      </c>
      <c r="J3348" s="225" t="str">
        <f t="shared" si="472"/>
        <v/>
      </c>
      <c r="K3348" s="227">
        <f>'HP-Ind, V2-Sep24'!AL3350</f>
        <v>0</v>
      </c>
      <c r="L3348" s="225" t="str">
        <f t="shared" si="473"/>
        <v/>
      </c>
      <c r="M3348" s="227">
        <f>'HP-Ind, V2-Sep24'!AM3350</f>
        <v>0</v>
      </c>
      <c r="N3348" s="225" t="str">
        <f t="shared" si="474"/>
        <v/>
      </c>
      <c r="O3348" s="228">
        <f t="shared" si="475"/>
        <v>1</v>
      </c>
      <c r="P3348" s="229" t="str">
        <f t="shared" si="476"/>
        <v>Bajo / Low</v>
      </c>
      <c r="EA3348" s="224"/>
      <c r="EB3348" s="225"/>
      <c r="EC3348" s="225"/>
      <c r="ED3348" s="225"/>
      <c r="EE3348" s="225"/>
      <c r="EF3348" s="225"/>
      <c r="EG3348" s="225"/>
      <c r="EH3348" s="225"/>
      <c r="EI3348" s="225"/>
      <c r="EJ3348" s="225"/>
      <c r="EK3348" s="225"/>
      <c r="EL3348" s="225"/>
      <c r="EM3348" s="225"/>
      <c r="EN3348" s="225"/>
      <c r="EO3348" s="225"/>
      <c r="EP3348" s="225"/>
      <c r="EQ3348" s="225"/>
      <c r="ER3348" s="225"/>
      <c r="ES3348" s="225"/>
      <c r="ET3348" s="225"/>
    </row>
    <row r="3349" spans="1:150" s="223" customFormat="1" x14ac:dyDescent="0.3">
      <c r="A3349" s="226">
        <f>'HP-Ind, V2-Sep24'!E3351</f>
        <v>0</v>
      </c>
      <c r="B3349" s="225">
        <f t="shared" si="468"/>
        <v>1</v>
      </c>
      <c r="C3349" s="226">
        <f>'HP-Ind, V2-Sep24'!F3351</f>
        <v>0</v>
      </c>
      <c r="D3349" s="225" t="str">
        <f t="shared" si="469"/>
        <v/>
      </c>
      <c r="E3349" s="226">
        <f>'HP-Ind, V2-Sep24'!AS3351</f>
        <v>0</v>
      </c>
      <c r="F3349" s="225" t="str">
        <f t="shared" si="470"/>
        <v/>
      </c>
      <c r="G3349" s="225">
        <f>'HP-Ind, V2-Sep24'!Q3351</f>
        <v>0</v>
      </c>
      <c r="H3349" s="225" t="str">
        <f t="shared" si="471"/>
        <v/>
      </c>
      <c r="I3349" s="226">
        <f>'HP-Ind, V2-Sep24'!AI3351</f>
        <v>0</v>
      </c>
      <c r="J3349" s="225" t="str">
        <f t="shared" si="472"/>
        <v/>
      </c>
      <c r="K3349" s="227">
        <f>'HP-Ind, V2-Sep24'!AL3351</f>
        <v>0</v>
      </c>
      <c r="L3349" s="225" t="str">
        <f t="shared" si="473"/>
        <v/>
      </c>
      <c r="M3349" s="227">
        <f>'HP-Ind, V2-Sep24'!AM3351</f>
        <v>0</v>
      </c>
      <c r="N3349" s="225" t="str">
        <f t="shared" si="474"/>
        <v/>
      </c>
      <c r="O3349" s="228">
        <f t="shared" si="475"/>
        <v>1</v>
      </c>
      <c r="P3349" s="229" t="str">
        <f t="shared" si="476"/>
        <v>Bajo / Low</v>
      </c>
      <c r="EA3349" s="224"/>
      <c r="EB3349" s="225"/>
      <c r="EC3349" s="225"/>
      <c r="ED3349" s="225"/>
      <c r="EE3349" s="225"/>
      <c r="EF3349" s="225"/>
      <c r="EG3349" s="225"/>
      <c r="EH3349" s="225"/>
      <c r="EI3349" s="225"/>
      <c r="EJ3349" s="225"/>
      <c r="EK3349" s="225"/>
      <c r="EL3349" s="225"/>
      <c r="EM3349" s="225"/>
      <c r="EN3349" s="225"/>
      <c r="EO3349" s="225"/>
      <c r="EP3349" s="225"/>
      <c r="EQ3349" s="225"/>
      <c r="ER3349" s="225"/>
      <c r="ES3349" s="225"/>
      <c r="ET3349" s="225"/>
    </row>
    <row r="3350" spans="1:150" s="223" customFormat="1" x14ac:dyDescent="0.3">
      <c r="A3350" s="226">
        <f>'HP-Ind, V2-Sep24'!E3352</f>
        <v>0</v>
      </c>
      <c r="B3350" s="225">
        <f t="shared" si="468"/>
        <v>1</v>
      </c>
      <c r="C3350" s="226">
        <f>'HP-Ind, V2-Sep24'!F3352</f>
        <v>0</v>
      </c>
      <c r="D3350" s="225" t="str">
        <f t="shared" si="469"/>
        <v/>
      </c>
      <c r="E3350" s="226">
        <f>'HP-Ind, V2-Sep24'!AS3352</f>
        <v>0</v>
      </c>
      <c r="F3350" s="225" t="str">
        <f t="shared" si="470"/>
        <v/>
      </c>
      <c r="G3350" s="225">
        <f>'HP-Ind, V2-Sep24'!Q3352</f>
        <v>0</v>
      </c>
      <c r="H3350" s="225" t="str">
        <f t="shared" si="471"/>
        <v/>
      </c>
      <c r="I3350" s="226">
        <f>'HP-Ind, V2-Sep24'!AI3352</f>
        <v>0</v>
      </c>
      <c r="J3350" s="225" t="str">
        <f t="shared" si="472"/>
        <v/>
      </c>
      <c r="K3350" s="227">
        <f>'HP-Ind, V2-Sep24'!AL3352</f>
        <v>0</v>
      </c>
      <c r="L3350" s="225" t="str">
        <f t="shared" si="473"/>
        <v/>
      </c>
      <c r="M3350" s="227">
        <f>'HP-Ind, V2-Sep24'!AM3352</f>
        <v>0</v>
      </c>
      <c r="N3350" s="225" t="str">
        <f t="shared" si="474"/>
        <v/>
      </c>
      <c r="O3350" s="228">
        <f t="shared" si="475"/>
        <v>1</v>
      </c>
      <c r="P3350" s="229" t="str">
        <f t="shared" si="476"/>
        <v>Bajo / Low</v>
      </c>
      <c r="EA3350" s="224"/>
      <c r="EB3350" s="225"/>
      <c r="EC3350" s="225"/>
      <c r="ED3350" s="225"/>
      <c r="EE3350" s="225"/>
      <c r="EF3350" s="225"/>
      <c r="EG3350" s="225"/>
      <c r="EH3350" s="225"/>
      <c r="EI3350" s="225"/>
      <c r="EJ3350" s="225"/>
      <c r="EK3350" s="225"/>
      <c r="EL3350" s="225"/>
      <c r="EM3350" s="225"/>
      <c r="EN3350" s="225"/>
      <c r="EO3350" s="225"/>
      <c r="EP3350" s="225"/>
      <c r="EQ3350" s="225"/>
      <c r="ER3350" s="225"/>
      <c r="ES3350" s="225"/>
      <c r="ET3350" s="225"/>
    </row>
    <row r="3351" spans="1:150" s="223" customFormat="1" x14ac:dyDescent="0.3">
      <c r="A3351" s="226">
        <f>'HP-Ind, V2-Sep24'!E3353</f>
        <v>0</v>
      </c>
      <c r="B3351" s="225">
        <f t="shared" si="468"/>
        <v>1</v>
      </c>
      <c r="C3351" s="226">
        <f>'HP-Ind, V2-Sep24'!F3353</f>
        <v>0</v>
      </c>
      <c r="D3351" s="225" t="str">
        <f t="shared" si="469"/>
        <v/>
      </c>
      <c r="E3351" s="226">
        <f>'HP-Ind, V2-Sep24'!AS3353</f>
        <v>0</v>
      </c>
      <c r="F3351" s="225" t="str">
        <f t="shared" si="470"/>
        <v/>
      </c>
      <c r="G3351" s="225">
        <f>'HP-Ind, V2-Sep24'!Q3353</f>
        <v>0</v>
      </c>
      <c r="H3351" s="225" t="str">
        <f t="shared" si="471"/>
        <v/>
      </c>
      <c r="I3351" s="226">
        <f>'HP-Ind, V2-Sep24'!AI3353</f>
        <v>0</v>
      </c>
      <c r="J3351" s="225" t="str">
        <f t="shared" si="472"/>
        <v/>
      </c>
      <c r="K3351" s="227">
        <f>'HP-Ind, V2-Sep24'!AL3353</f>
        <v>0</v>
      </c>
      <c r="L3351" s="225" t="str">
        <f t="shared" si="473"/>
        <v/>
      </c>
      <c r="M3351" s="227">
        <f>'HP-Ind, V2-Sep24'!AM3353</f>
        <v>0</v>
      </c>
      <c r="N3351" s="225" t="str">
        <f t="shared" si="474"/>
        <v/>
      </c>
      <c r="O3351" s="228">
        <f t="shared" si="475"/>
        <v>1</v>
      </c>
      <c r="P3351" s="229" t="str">
        <f t="shared" si="476"/>
        <v>Bajo / Low</v>
      </c>
      <c r="EA3351" s="224"/>
      <c r="EB3351" s="225"/>
      <c r="EC3351" s="225"/>
      <c r="ED3351" s="225"/>
      <c r="EE3351" s="225"/>
      <c r="EF3351" s="225"/>
      <c r="EG3351" s="225"/>
      <c r="EH3351" s="225"/>
      <c r="EI3351" s="225"/>
      <c r="EJ3351" s="225"/>
      <c r="EK3351" s="225"/>
      <c r="EL3351" s="225"/>
      <c r="EM3351" s="225"/>
      <c r="EN3351" s="225"/>
      <c r="EO3351" s="225"/>
      <c r="EP3351" s="225"/>
      <c r="EQ3351" s="225"/>
      <c r="ER3351" s="225"/>
      <c r="ES3351" s="225"/>
      <c r="ET3351" s="225"/>
    </row>
    <row r="3352" spans="1:150" s="223" customFormat="1" x14ac:dyDescent="0.3">
      <c r="A3352" s="226">
        <f>'HP-Ind, V2-Sep24'!E3354</f>
        <v>0</v>
      </c>
      <c r="B3352" s="225">
        <f t="shared" si="468"/>
        <v>1</v>
      </c>
      <c r="C3352" s="226">
        <f>'HP-Ind, V2-Sep24'!F3354</f>
        <v>0</v>
      </c>
      <c r="D3352" s="225" t="str">
        <f t="shared" si="469"/>
        <v/>
      </c>
      <c r="E3352" s="226">
        <f>'HP-Ind, V2-Sep24'!AS3354</f>
        <v>0</v>
      </c>
      <c r="F3352" s="225" t="str">
        <f t="shared" si="470"/>
        <v/>
      </c>
      <c r="G3352" s="225">
        <f>'HP-Ind, V2-Sep24'!Q3354</f>
        <v>0</v>
      </c>
      <c r="H3352" s="225" t="str">
        <f t="shared" si="471"/>
        <v/>
      </c>
      <c r="I3352" s="226">
        <f>'HP-Ind, V2-Sep24'!AI3354</f>
        <v>0</v>
      </c>
      <c r="J3352" s="225" t="str">
        <f t="shared" si="472"/>
        <v/>
      </c>
      <c r="K3352" s="227">
        <f>'HP-Ind, V2-Sep24'!AL3354</f>
        <v>0</v>
      </c>
      <c r="L3352" s="225" t="str">
        <f t="shared" si="473"/>
        <v/>
      </c>
      <c r="M3352" s="227">
        <f>'HP-Ind, V2-Sep24'!AM3354</f>
        <v>0</v>
      </c>
      <c r="N3352" s="225" t="str">
        <f t="shared" si="474"/>
        <v/>
      </c>
      <c r="O3352" s="228">
        <f t="shared" si="475"/>
        <v>1</v>
      </c>
      <c r="P3352" s="229" t="str">
        <f t="shared" si="476"/>
        <v>Bajo / Low</v>
      </c>
      <c r="EA3352" s="224"/>
      <c r="EB3352" s="225"/>
      <c r="EC3352" s="225"/>
      <c r="ED3352" s="225"/>
      <c r="EE3352" s="225"/>
      <c r="EF3352" s="225"/>
      <c r="EG3352" s="225"/>
      <c r="EH3352" s="225"/>
      <c r="EI3352" s="225"/>
      <c r="EJ3352" s="225"/>
      <c r="EK3352" s="225"/>
      <c r="EL3352" s="225"/>
      <c r="EM3352" s="225"/>
      <c r="EN3352" s="225"/>
      <c r="EO3352" s="225"/>
      <c r="EP3352" s="225"/>
      <c r="EQ3352" s="225"/>
      <c r="ER3352" s="225"/>
      <c r="ES3352" s="225"/>
      <c r="ET3352" s="225"/>
    </row>
    <row r="3353" spans="1:150" s="223" customFormat="1" x14ac:dyDescent="0.3">
      <c r="A3353" s="226">
        <f>'HP-Ind, V2-Sep24'!E3355</f>
        <v>0</v>
      </c>
      <c r="B3353" s="225">
        <f t="shared" si="468"/>
        <v>1</v>
      </c>
      <c r="C3353" s="226">
        <f>'HP-Ind, V2-Sep24'!F3355</f>
        <v>0</v>
      </c>
      <c r="D3353" s="225" t="str">
        <f t="shared" si="469"/>
        <v/>
      </c>
      <c r="E3353" s="226">
        <f>'HP-Ind, V2-Sep24'!AS3355</f>
        <v>0</v>
      </c>
      <c r="F3353" s="225" t="str">
        <f t="shared" si="470"/>
        <v/>
      </c>
      <c r="G3353" s="225">
        <f>'HP-Ind, V2-Sep24'!Q3355</f>
        <v>0</v>
      </c>
      <c r="H3353" s="225" t="str">
        <f t="shared" si="471"/>
        <v/>
      </c>
      <c r="I3353" s="226">
        <f>'HP-Ind, V2-Sep24'!AI3355</f>
        <v>0</v>
      </c>
      <c r="J3353" s="225" t="str">
        <f t="shared" si="472"/>
        <v/>
      </c>
      <c r="K3353" s="227">
        <f>'HP-Ind, V2-Sep24'!AL3355</f>
        <v>0</v>
      </c>
      <c r="L3353" s="225" t="str">
        <f t="shared" si="473"/>
        <v/>
      </c>
      <c r="M3353" s="227">
        <f>'HP-Ind, V2-Sep24'!AM3355</f>
        <v>0</v>
      </c>
      <c r="N3353" s="225" t="str">
        <f t="shared" si="474"/>
        <v/>
      </c>
      <c r="O3353" s="228">
        <f t="shared" si="475"/>
        <v>1</v>
      </c>
      <c r="P3353" s="229" t="str">
        <f t="shared" si="476"/>
        <v>Bajo / Low</v>
      </c>
      <c r="EA3353" s="224"/>
      <c r="EB3353" s="225"/>
      <c r="EC3353" s="225"/>
      <c r="ED3353" s="225"/>
      <c r="EE3353" s="225"/>
      <c r="EF3353" s="225"/>
      <c r="EG3353" s="225"/>
      <c r="EH3353" s="225"/>
      <c r="EI3353" s="225"/>
      <c r="EJ3353" s="225"/>
      <c r="EK3353" s="225"/>
      <c r="EL3353" s="225"/>
      <c r="EM3353" s="225"/>
      <c r="EN3353" s="225"/>
      <c r="EO3353" s="225"/>
      <c r="EP3353" s="225"/>
      <c r="EQ3353" s="225"/>
      <c r="ER3353" s="225"/>
      <c r="ES3353" s="225"/>
      <c r="ET3353" s="225"/>
    </row>
    <row r="3354" spans="1:150" s="223" customFormat="1" x14ac:dyDescent="0.3">
      <c r="A3354" s="226">
        <f>'HP-Ind, V2-Sep24'!E3356</f>
        <v>0</v>
      </c>
      <c r="B3354" s="225">
        <f t="shared" si="468"/>
        <v>1</v>
      </c>
      <c r="C3354" s="226">
        <f>'HP-Ind, V2-Sep24'!F3356</f>
        <v>0</v>
      </c>
      <c r="D3354" s="225" t="str">
        <f t="shared" si="469"/>
        <v/>
      </c>
      <c r="E3354" s="226">
        <f>'HP-Ind, V2-Sep24'!AS3356</f>
        <v>0</v>
      </c>
      <c r="F3354" s="225" t="str">
        <f t="shared" si="470"/>
        <v/>
      </c>
      <c r="G3354" s="225">
        <f>'HP-Ind, V2-Sep24'!Q3356</f>
        <v>0</v>
      </c>
      <c r="H3354" s="225" t="str">
        <f t="shared" si="471"/>
        <v/>
      </c>
      <c r="I3354" s="226">
        <f>'HP-Ind, V2-Sep24'!AI3356</f>
        <v>0</v>
      </c>
      <c r="J3354" s="225" t="str">
        <f t="shared" si="472"/>
        <v/>
      </c>
      <c r="K3354" s="227">
        <f>'HP-Ind, V2-Sep24'!AL3356</f>
        <v>0</v>
      </c>
      <c r="L3354" s="225" t="str">
        <f t="shared" si="473"/>
        <v/>
      </c>
      <c r="M3354" s="227">
        <f>'HP-Ind, V2-Sep24'!AM3356</f>
        <v>0</v>
      </c>
      <c r="N3354" s="225" t="str">
        <f t="shared" si="474"/>
        <v/>
      </c>
      <c r="O3354" s="228">
        <f t="shared" si="475"/>
        <v>1</v>
      </c>
      <c r="P3354" s="229" t="str">
        <f t="shared" si="476"/>
        <v>Bajo / Low</v>
      </c>
      <c r="EA3354" s="224"/>
      <c r="EB3354" s="225"/>
      <c r="EC3354" s="225"/>
      <c r="ED3354" s="225"/>
      <c r="EE3354" s="225"/>
      <c r="EF3354" s="225"/>
      <c r="EG3354" s="225"/>
      <c r="EH3354" s="225"/>
      <c r="EI3354" s="225"/>
      <c r="EJ3354" s="225"/>
      <c r="EK3354" s="225"/>
      <c r="EL3354" s="225"/>
      <c r="EM3354" s="225"/>
      <c r="EN3354" s="225"/>
      <c r="EO3354" s="225"/>
      <c r="EP3354" s="225"/>
      <c r="EQ3354" s="225"/>
      <c r="ER3354" s="225"/>
      <c r="ES3354" s="225"/>
      <c r="ET3354" s="225"/>
    </row>
    <row r="3355" spans="1:150" s="223" customFormat="1" x14ac:dyDescent="0.3">
      <c r="A3355" s="226">
        <f>'HP-Ind, V2-Sep24'!E3357</f>
        <v>0</v>
      </c>
      <c r="B3355" s="225">
        <f t="shared" si="468"/>
        <v>1</v>
      </c>
      <c r="C3355" s="226">
        <f>'HP-Ind, V2-Sep24'!F3357</f>
        <v>0</v>
      </c>
      <c r="D3355" s="225" t="str">
        <f t="shared" si="469"/>
        <v/>
      </c>
      <c r="E3355" s="226">
        <f>'HP-Ind, V2-Sep24'!AS3357</f>
        <v>0</v>
      </c>
      <c r="F3355" s="225" t="str">
        <f t="shared" si="470"/>
        <v/>
      </c>
      <c r="G3355" s="225">
        <f>'HP-Ind, V2-Sep24'!Q3357</f>
        <v>0</v>
      </c>
      <c r="H3355" s="225" t="str">
        <f t="shared" si="471"/>
        <v/>
      </c>
      <c r="I3355" s="226">
        <f>'HP-Ind, V2-Sep24'!AI3357</f>
        <v>0</v>
      </c>
      <c r="J3355" s="225" t="str">
        <f t="shared" si="472"/>
        <v/>
      </c>
      <c r="K3355" s="227">
        <f>'HP-Ind, V2-Sep24'!AL3357</f>
        <v>0</v>
      </c>
      <c r="L3355" s="225" t="str">
        <f t="shared" si="473"/>
        <v/>
      </c>
      <c r="M3355" s="227">
        <f>'HP-Ind, V2-Sep24'!AM3357</f>
        <v>0</v>
      </c>
      <c r="N3355" s="225" t="str">
        <f t="shared" si="474"/>
        <v/>
      </c>
      <c r="O3355" s="228">
        <f t="shared" si="475"/>
        <v>1</v>
      </c>
      <c r="P3355" s="229" t="str">
        <f t="shared" si="476"/>
        <v>Bajo / Low</v>
      </c>
      <c r="EA3355" s="224"/>
      <c r="EB3355" s="225"/>
      <c r="EC3355" s="225"/>
      <c r="ED3355" s="225"/>
      <c r="EE3355" s="225"/>
      <c r="EF3355" s="225"/>
      <c r="EG3355" s="225"/>
      <c r="EH3355" s="225"/>
      <c r="EI3355" s="225"/>
      <c r="EJ3355" s="225"/>
      <c r="EK3355" s="225"/>
      <c r="EL3355" s="225"/>
      <c r="EM3355" s="225"/>
      <c r="EN3355" s="225"/>
      <c r="EO3355" s="225"/>
      <c r="EP3355" s="225"/>
      <c r="EQ3355" s="225"/>
      <c r="ER3355" s="225"/>
      <c r="ES3355" s="225"/>
      <c r="ET3355" s="225"/>
    </row>
    <row r="3356" spans="1:150" s="223" customFormat="1" x14ac:dyDescent="0.3">
      <c r="A3356" s="226">
        <f>'HP-Ind, V2-Sep24'!E3358</f>
        <v>0</v>
      </c>
      <c r="B3356" s="225">
        <f t="shared" si="468"/>
        <v>1</v>
      </c>
      <c r="C3356" s="226">
        <f>'HP-Ind, V2-Sep24'!F3358</f>
        <v>0</v>
      </c>
      <c r="D3356" s="225" t="str">
        <f t="shared" si="469"/>
        <v/>
      </c>
      <c r="E3356" s="226">
        <f>'HP-Ind, V2-Sep24'!AS3358</f>
        <v>0</v>
      </c>
      <c r="F3356" s="225" t="str">
        <f t="shared" si="470"/>
        <v/>
      </c>
      <c r="G3356" s="225">
        <f>'HP-Ind, V2-Sep24'!Q3358</f>
        <v>0</v>
      </c>
      <c r="H3356" s="225" t="str">
        <f t="shared" si="471"/>
        <v/>
      </c>
      <c r="I3356" s="226">
        <f>'HP-Ind, V2-Sep24'!AI3358</f>
        <v>0</v>
      </c>
      <c r="J3356" s="225" t="str">
        <f t="shared" si="472"/>
        <v/>
      </c>
      <c r="K3356" s="227">
        <f>'HP-Ind, V2-Sep24'!AL3358</f>
        <v>0</v>
      </c>
      <c r="L3356" s="225" t="str">
        <f t="shared" si="473"/>
        <v/>
      </c>
      <c r="M3356" s="227">
        <f>'HP-Ind, V2-Sep24'!AM3358</f>
        <v>0</v>
      </c>
      <c r="N3356" s="225" t="str">
        <f t="shared" si="474"/>
        <v/>
      </c>
      <c r="O3356" s="228">
        <f t="shared" si="475"/>
        <v>1</v>
      </c>
      <c r="P3356" s="229" t="str">
        <f t="shared" si="476"/>
        <v>Bajo / Low</v>
      </c>
      <c r="EA3356" s="224"/>
      <c r="EB3356" s="225"/>
      <c r="EC3356" s="225"/>
      <c r="ED3356" s="225"/>
      <c r="EE3356" s="225"/>
      <c r="EF3356" s="225"/>
      <c r="EG3356" s="225"/>
      <c r="EH3356" s="225"/>
      <c r="EI3356" s="225"/>
      <c r="EJ3356" s="225"/>
      <c r="EK3356" s="225"/>
      <c r="EL3356" s="225"/>
      <c r="EM3356" s="225"/>
      <c r="EN3356" s="225"/>
      <c r="EO3356" s="225"/>
      <c r="EP3356" s="225"/>
      <c r="EQ3356" s="225"/>
      <c r="ER3356" s="225"/>
      <c r="ES3356" s="225"/>
      <c r="ET3356" s="225"/>
    </row>
    <row r="3357" spans="1:150" s="223" customFormat="1" x14ac:dyDescent="0.3">
      <c r="A3357" s="226">
        <f>'HP-Ind, V2-Sep24'!E3359</f>
        <v>0</v>
      </c>
      <c r="B3357" s="225">
        <f t="shared" si="468"/>
        <v>1</v>
      </c>
      <c r="C3357" s="226">
        <f>'HP-Ind, V2-Sep24'!F3359</f>
        <v>0</v>
      </c>
      <c r="D3357" s="225" t="str">
        <f t="shared" si="469"/>
        <v/>
      </c>
      <c r="E3357" s="226">
        <f>'HP-Ind, V2-Sep24'!AS3359</f>
        <v>0</v>
      </c>
      <c r="F3357" s="225" t="str">
        <f t="shared" si="470"/>
        <v/>
      </c>
      <c r="G3357" s="225">
        <f>'HP-Ind, V2-Sep24'!Q3359</f>
        <v>0</v>
      </c>
      <c r="H3357" s="225" t="str">
        <f t="shared" si="471"/>
        <v/>
      </c>
      <c r="I3357" s="226">
        <f>'HP-Ind, V2-Sep24'!AI3359</f>
        <v>0</v>
      </c>
      <c r="J3357" s="225" t="str">
        <f t="shared" si="472"/>
        <v/>
      </c>
      <c r="K3357" s="227">
        <f>'HP-Ind, V2-Sep24'!AL3359</f>
        <v>0</v>
      </c>
      <c r="L3357" s="225" t="str">
        <f t="shared" si="473"/>
        <v/>
      </c>
      <c r="M3357" s="227">
        <f>'HP-Ind, V2-Sep24'!AM3359</f>
        <v>0</v>
      </c>
      <c r="N3357" s="225" t="str">
        <f t="shared" si="474"/>
        <v/>
      </c>
      <c r="O3357" s="228">
        <f t="shared" si="475"/>
        <v>1</v>
      </c>
      <c r="P3357" s="229" t="str">
        <f t="shared" si="476"/>
        <v>Bajo / Low</v>
      </c>
      <c r="EA3357" s="224"/>
      <c r="EB3357" s="225"/>
      <c r="EC3357" s="225"/>
      <c r="ED3357" s="225"/>
      <c r="EE3357" s="225"/>
      <c r="EF3357" s="225"/>
      <c r="EG3357" s="225"/>
      <c r="EH3357" s="225"/>
      <c r="EI3357" s="225"/>
      <c r="EJ3357" s="225"/>
      <c r="EK3357" s="225"/>
      <c r="EL3357" s="225"/>
      <c r="EM3357" s="225"/>
      <c r="EN3357" s="225"/>
      <c r="EO3357" s="225"/>
      <c r="EP3357" s="225"/>
      <c r="EQ3357" s="225"/>
      <c r="ER3357" s="225"/>
      <c r="ES3357" s="225"/>
      <c r="ET3357" s="225"/>
    </row>
    <row r="3358" spans="1:150" s="223" customFormat="1" x14ac:dyDescent="0.3">
      <c r="A3358" s="226">
        <f>'HP-Ind, V2-Sep24'!E3360</f>
        <v>0</v>
      </c>
      <c r="B3358" s="225">
        <f t="shared" si="468"/>
        <v>1</v>
      </c>
      <c r="C3358" s="226">
        <f>'HP-Ind, V2-Sep24'!F3360</f>
        <v>0</v>
      </c>
      <c r="D3358" s="225" t="str">
        <f t="shared" si="469"/>
        <v/>
      </c>
      <c r="E3358" s="226">
        <f>'HP-Ind, V2-Sep24'!AS3360</f>
        <v>0</v>
      </c>
      <c r="F3358" s="225" t="str">
        <f t="shared" si="470"/>
        <v/>
      </c>
      <c r="G3358" s="225">
        <f>'HP-Ind, V2-Sep24'!Q3360</f>
        <v>0</v>
      </c>
      <c r="H3358" s="225" t="str">
        <f t="shared" si="471"/>
        <v/>
      </c>
      <c r="I3358" s="226">
        <f>'HP-Ind, V2-Sep24'!AI3360</f>
        <v>0</v>
      </c>
      <c r="J3358" s="225" t="str">
        <f t="shared" si="472"/>
        <v/>
      </c>
      <c r="K3358" s="227">
        <f>'HP-Ind, V2-Sep24'!AL3360</f>
        <v>0</v>
      </c>
      <c r="L3358" s="225" t="str">
        <f t="shared" si="473"/>
        <v/>
      </c>
      <c r="M3358" s="227">
        <f>'HP-Ind, V2-Sep24'!AM3360</f>
        <v>0</v>
      </c>
      <c r="N3358" s="225" t="str">
        <f t="shared" si="474"/>
        <v/>
      </c>
      <c r="O3358" s="228">
        <f t="shared" si="475"/>
        <v>1</v>
      </c>
      <c r="P3358" s="229" t="str">
        <f t="shared" si="476"/>
        <v>Bajo / Low</v>
      </c>
      <c r="EA3358" s="224"/>
      <c r="EB3358" s="225"/>
      <c r="EC3358" s="225"/>
      <c r="ED3358" s="225"/>
      <c r="EE3358" s="225"/>
      <c r="EF3358" s="225"/>
      <c r="EG3358" s="225"/>
      <c r="EH3358" s="225"/>
      <c r="EI3358" s="225"/>
      <c r="EJ3358" s="225"/>
      <c r="EK3358" s="225"/>
      <c r="EL3358" s="225"/>
      <c r="EM3358" s="225"/>
      <c r="EN3358" s="225"/>
      <c r="EO3358" s="225"/>
      <c r="EP3358" s="225"/>
      <c r="EQ3358" s="225"/>
      <c r="ER3358" s="225"/>
      <c r="ES3358" s="225"/>
      <c r="ET3358" s="225"/>
    </row>
    <row r="3359" spans="1:150" s="223" customFormat="1" x14ac:dyDescent="0.3">
      <c r="A3359" s="226">
        <f>'HP-Ind, V2-Sep24'!E3361</f>
        <v>0</v>
      </c>
      <c r="B3359" s="225">
        <f t="shared" si="468"/>
        <v>1</v>
      </c>
      <c r="C3359" s="226">
        <f>'HP-Ind, V2-Sep24'!F3361</f>
        <v>0</v>
      </c>
      <c r="D3359" s="225" t="str">
        <f t="shared" si="469"/>
        <v/>
      </c>
      <c r="E3359" s="226">
        <f>'HP-Ind, V2-Sep24'!AS3361</f>
        <v>0</v>
      </c>
      <c r="F3359" s="225" t="str">
        <f t="shared" si="470"/>
        <v/>
      </c>
      <c r="G3359" s="225">
        <f>'HP-Ind, V2-Sep24'!Q3361</f>
        <v>0</v>
      </c>
      <c r="H3359" s="225" t="str">
        <f t="shared" si="471"/>
        <v/>
      </c>
      <c r="I3359" s="226">
        <f>'HP-Ind, V2-Sep24'!AI3361</f>
        <v>0</v>
      </c>
      <c r="J3359" s="225" t="str">
        <f t="shared" si="472"/>
        <v/>
      </c>
      <c r="K3359" s="227">
        <f>'HP-Ind, V2-Sep24'!AL3361</f>
        <v>0</v>
      </c>
      <c r="L3359" s="225" t="str">
        <f t="shared" si="473"/>
        <v/>
      </c>
      <c r="M3359" s="227">
        <f>'HP-Ind, V2-Sep24'!AM3361</f>
        <v>0</v>
      </c>
      <c r="N3359" s="225" t="str">
        <f t="shared" si="474"/>
        <v/>
      </c>
      <c r="O3359" s="228">
        <f t="shared" si="475"/>
        <v>1</v>
      </c>
      <c r="P3359" s="229" t="str">
        <f t="shared" si="476"/>
        <v>Bajo / Low</v>
      </c>
      <c r="EA3359" s="224"/>
      <c r="EB3359" s="225"/>
      <c r="EC3359" s="225"/>
      <c r="ED3359" s="225"/>
      <c r="EE3359" s="225"/>
      <c r="EF3359" s="225"/>
      <c r="EG3359" s="225"/>
      <c r="EH3359" s="225"/>
      <c r="EI3359" s="225"/>
      <c r="EJ3359" s="225"/>
      <c r="EK3359" s="225"/>
      <c r="EL3359" s="225"/>
      <c r="EM3359" s="225"/>
      <c r="EN3359" s="225"/>
      <c r="EO3359" s="225"/>
      <c r="EP3359" s="225"/>
      <c r="EQ3359" s="225"/>
      <c r="ER3359" s="225"/>
      <c r="ES3359" s="225"/>
      <c r="ET3359" s="225"/>
    </row>
    <row r="3360" spans="1:150" s="223" customFormat="1" x14ac:dyDescent="0.3">
      <c r="A3360" s="226">
        <f>'HP-Ind, V2-Sep24'!E3362</f>
        <v>0</v>
      </c>
      <c r="B3360" s="225">
        <f t="shared" si="468"/>
        <v>1</v>
      </c>
      <c r="C3360" s="226">
        <f>'HP-Ind, V2-Sep24'!F3362</f>
        <v>0</v>
      </c>
      <c r="D3360" s="225" t="str">
        <f t="shared" si="469"/>
        <v/>
      </c>
      <c r="E3360" s="226">
        <f>'HP-Ind, V2-Sep24'!AS3362</f>
        <v>0</v>
      </c>
      <c r="F3360" s="225" t="str">
        <f t="shared" si="470"/>
        <v/>
      </c>
      <c r="G3360" s="225">
        <f>'HP-Ind, V2-Sep24'!Q3362</f>
        <v>0</v>
      </c>
      <c r="H3360" s="225" t="str">
        <f t="shared" si="471"/>
        <v/>
      </c>
      <c r="I3360" s="226">
        <f>'HP-Ind, V2-Sep24'!AI3362</f>
        <v>0</v>
      </c>
      <c r="J3360" s="225" t="str">
        <f t="shared" si="472"/>
        <v/>
      </c>
      <c r="K3360" s="227">
        <f>'HP-Ind, V2-Sep24'!AL3362</f>
        <v>0</v>
      </c>
      <c r="L3360" s="225" t="str">
        <f t="shared" si="473"/>
        <v/>
      </c>
      <c r="M3360" s="227">
        <f>'HP-Ind, V2-Sep24'!AM3362</f>
        <v>0</v>
      </c>
      <c r="N3360" s="225" t="str">
        <f t="shared" si="474"/>
        <v/>
      </c>
      <c r="O3360" s="228">
        <f t="shared" si="475"/>
        <v>1</v>
      </c>
      <c r="P3360" s="229" t="str">
        <f t="shared" si="476"/>
        <v>Bajo / Low</v>
      </c>
      <c r="EA3360" s="224"/>
      <c r="EB3360" s="225"/>
      <c r="EC3360" s="225"/>
      <c r="ED3360" s="225"/>
      <c r="EE3360" s="225"/>
      <c r="EF3360" s="225"/>
      <c r="EG3360" s="225"/>
      <c r="EH3360" s="225"/>
      <c r="EI3360" s="225"/>
      <c r="EJ3360" s="225"/>
      <c r="EK3360" s="225"/>
      <c r="EL3360" s="225"/>
      <c r="EM3360" s="225"/>
      <c r="EN3360" s="225"/>
      <c r="EO3360" s="225"/>
      <c r="EP3360" s="225"/>
      <c r="EQ3360" s="225"/>
      <c r="ER3360" s="225"/>
      <c r="ES3360" s="225"/>
      <c r="ET3360" s="225"/>
    </row>
    <row r="3361" spans="1:150" s="223" customFormat="1" x14ac:dyDescent="0.3">
      <c r="A3361" s="226">
        <f>'HP-Ind, V2-Sep24'!E3363</f>
        <v>0</v>
      </c>
      <c r="B3361" s="225">
        <f t="shared" si="468"/>
        <v>1</v>
      </c>
      <c r="C3361" s="226">
        <f>'HP-Ind, V2-Sep24'!F3363</f>
        <v>0</v>
      </c>
      <c r="D3361" s="225" t="str">
        <f t="shared" si="469"/>
        <v/>
      </c>
      <c r="E3361" s="226">
        <f>'HP-Ind, V2-Sep24'!AS3363</f>
        <v>0</v>
      </c>
      <c r="F3361" s="225" t="str">
        <f t="shared" si="470"/>
        <v/>
      </c>
      <c r="G3361" s="225">
        <f>'HP-Ind, V2-Sep24'!Q3363</f>
        <v>0</v>
      </c>
      <c r="H3361" s="225" t="str">
        <f t="shared" si="471"/>
        <v/>
      </c>
      <c r="I3361" s="226">
        <f>'HP-Ind, V2-Sep24'!AI3363</f>
        <v>0</v>
      </c>
      <c r="J3361" s="225" t="str">
        <f t="shared" si="472"/>
        <v/>
      </c>
      <c r="K3361" s="227">
        <f>'HP-Ind, V2-Sep24'!AL3363</f>
        <v>0</v>
      </c>
      <c r="L3361" s="225" t="str">
        <f t="shared" si="473"/>
        <v/>
      </c>
      <c r="M3361" s="227">
        <f>'HP-Ind, V2-Sep24'!AM3363</f>
        <v>0</v>
      </c>
      <c r="N3361" s="225" t="str">
        <f t="shared" si="474"/>
        <v/>
      </c>
      <c r="O3361" s="228">
        <f t="shared" si="475"/>
        <v>1</v>
      </c>
      <c r="P3361" s="229" t="str">
        <f t="shared" si="476"/>
        <v>Bajo / Low</v>
      </c>
      <c r="EA3361" s="224"/>
      <c r="EB3361" s="225"/>
      <c r="EC3361" s="225"/>
      <c r="ED3361" s="225"/>
      <c r="EE3361" s="225"/>
      <c r="EF3361" s="225"/>
      <c r="EG3361" s="225"/>
      <c r="EH3361" s="225"/>
      <c r="EI3361" s="225"/>
      <c r="EJ3361" s="225"/>
      <c r="EK3361" s="225"/>
      <c r="EL3361" s="225"/>
      <c r="EM3361" s="225"/>
      <c r="EN3361" s="225"/>
      <c r="EO3361" s="225"/>
      <c r="EP3361" s="225"/>
      <c r="EQ3361" s="225"/>
      <c r="ER3361" s="225"/>
      <c r="ES3361" s="225"/>
      <c r="ET3361" s="225"/>
    </row>
    <row r="3362" spans="1:150" s="223" customFormat="1" x14ac:dyDescent="0.3">
      <c r="A3362" s="226">
        <f>'HP-Ind, V2-Sep24'!E3364</f>
        <v>0</v>
      </c>
      <c r="B3362" s="225">
        <f t="shared" si="468"/>
        <v>1</v>
      </c>
      <c r="C3362" s="226">
        <f>'HP-Ind, V2-Sep24'!F3364</f>
        <v>0</v>
      </c>
      <c r="D3362" s="225" t="str">
        <f t="shared" si="469"/>
        <v/>
      </c>
      <c r="E3362" s="226">
        <f>'HP-Ind, V2-Sep24'!AS3364</f>
        <v>0</v>
      </c>
      <c r="F3362" s="225" t="str">
        <f t="shared" si="470"/>
        <v/>
      </c>
      <c r="G3362" s="225">
        <f>'HP-Ind, V2-Sep24'!Q3364</f>
        <v>0</v>
      </c>
      <c r="H3362" s="225" t="str">
        <f t="shared" si="471"/>
        <v/>
      </c>
      <c r="I3362" s="226">
        <f>'HP-Ind, V2-Sep24'!AI3364</f>
        <v>0</v>
      </c>
      <c r="J3362" s="225" t="str">
        <f t="shared" si="472"/>
        <v/>
      </c>
      <c r="K3362" s="227">
        <f>'HP-Ind, V2-Sep24'!AL3364</f>
        <v>0</v>
      </c>
      <c r="L3362" s="225" t="str">
        <f t="shared" si="473"/>
        <v/>
      </c>
      <c r="M3362" s="227">
        <f>'HP-Ind, V2-Sep24'!AM3364</f>
        <v>0</v>
      </c>
      <c r="N3362" s="225" t="str">
        <f t="shared" si="474"/>
        <v/>
      </c>
      <c r="O3362" s="228">
        <f t="shared" si="475"/>
        <v>1</v>
      </c>
      <c r="P3362" s="229" t="str">
        <f t="shared" si="476"/>
        <v>Bajo / Low</v>
      </c>
      <c r="EA3362" s="224"/>
      <c r="EB3362" s="225"/>
      <c r="EC3362" s="225"/>
      <c r="ED3362" s="225"/>
      <c r="EE3362" s="225"/>
      <c r="EF3362" s="225"/>
      <c r="EG3362" s="225"/>
      <c r="EH3362" s="225"/>
      <c r="EI3362" s="225"/>
      <c r="EJ3362" s="225"/>
      <c r="EK3362" s="225"/>
      <c r="EL3362" s="225"/>
      <c r="EM3362" s="225"/>
      <c r="EN3362" s="225"/>
      <c r="EO3362" s="225"/>
      <c r="EP3362" s="225"/>
      <c r="EQ3362" s="225"/>
      <c r="ER3362" s="225"/>
      <c r="ES3362" s="225"/>
      <c r="ET3362" s="225"/>
    </row>
    <row r="3363" spans="1:150" s="223" customFormat="1" x14ac:dyDescent="0.3">
      <c r="A3363" s="226">
        <f>'HP-Ind, V2-Sep24'!E3365</f>
        <v>0</v>
      </c>
      <c r="B3363" s="225">
        <f t="shared" si="468"/>
        <v>1</v>
      </c>
      <c r="C3363" s="226">
        <f>'HP-Ind, V2-Sep24'!F3365</f>
        <v>0</v>
      </c>
      <c r="D3363" s="225" t="str">
        <f t="shared" si="469"/>
        <v/>
      </c>
      <c r="E3363" s="226">
        <f>'HP-Ind, V2-Sep24'!AS3365</f>
        <v>0</v>
      </c>
      <c r="F3363" s="225" t="str">
        <f t="shared" si="470"/>
        <v/>
      </c>
      <c r="G3363" s="225">
        <f>'HP-Ind, V2-Sep24'!Q3365</f>
        <v>0</v>
      </c>
      <c r="H3363" s="225" t="str">
        <f t="shared" si="471"/>
        <v/>
      </c>
      <c r="I3363" s="226">
        <f>'HP-Ind, V2-Sep24'!AI3365</f>
        <v>0</v>
      </c>
      <c r="J3363" s="225" t="str">
        <f t="shared" si="472"/>
        <v/>
      </c>
      <c r="K3363" s="227">
        <f>'HP-Ind, V2-Sep24'!AL3365</f>
        <v>0</v>
      </c>
      <c r="L3363" s="225" t="str">
        <f t="shared" si="473"/>
        <v/>
      </c>
      <c r="M3363" s="227">
        <f>'HP-Ind, V2-Sep24'!AM3365</f>
        <v>0</v>
      </c>
      <c r="N3363" s="225" t="str">
        <f t="shared" si="474"/>
        <v/>
      </c>
      <c r="O3363" s="228">
        <f t="shared" si="475"/>
        <v>1</v>
      </c>
      <c r="P3363" s="229" t="str">
        <f t="shared" si="476"/>
        <v>Bajo / Low</v>
      </c>
      <c r="EA3363" s="224"/>
      <c r="EB3363" s="225"/>
      <c r="EC3363" s="225"/>
      <c r="ED3363" s="225"/>
      <c r="EE3363" s="225"/>
      <c r="EF3363" s="225"/>
      <c r="EG3363" s="225"/>
      <c r="EH3363" s="225"/>
      <c r="EI3363" s="225"/>
      <c r="EJ3363" s="225"/>
      <c r="EK3363" s="225"/>
      <c r="EL3363" s="225"/>
      <c r="EM3363" s="225"/>
      <c r="EN3363" s="225"/>
      <c r="EO3363" s="225"/>
      <c r="EP3363" s="225"/>
      <c r="EQ3363" s="225"/>
      <c r="ER3363" s="225"/>
      <c r="ES3363" s="225"/>
      <c r="ET3363" s="225"/>
    </row>
    <row r="3364" spans="1:150" s="223" customFormat="1" x14ac:dyDescent="0.3">
      <c r="A3364" s="226">
        <f>'HP-Ind, V2-Sep24'!E3366</f>
        <v>0</v>
      </c>
      <c r="B3364" s="225">
        <f t="shared" si="468"/>
        <v>1</v>
      </c>
      <c r="C3364" s="226">
        <f>'HP-Ind, V2-Sep24'!F3366</f>
        <v>0</v>
      </c>
      <c r="D3364" s="225" t="str">
        <f t="shared" si="469"/>
        <v/>
      </c>
      <c r="E3364" s="226">
        <f>'HP-Ind, V2-Sep24'!AS3366</f>
        <v>0</v>
      </c>
      <c r="F3364" s="225" t="str">
        <f t="shared" si="470"/>
        <v/>
      </c>
      <c r="G3364" s="225">
        <f>'HP-Ind, V2-Sep24'!Q3366</f>
        <v>0</v>
      </c>
      <c r="H3364" s="225" t="str">
        <f t="shared" si="471"/>
        <v/>
      </c>
      <c r="I3364" s="226">
        <f>'HP-Ind, V2-Sep24'!AI3366</f>
        <v>0</v>
      </c>
      <c r="J3364" s="225" t="str">
        <f t="shared" si="472"/>
        <v/>
      </c>
      <c r="K3364" s="227">
        <f>'HP-Ind, V2-Sep24'!AL3366</f>
        <v>0</v>
      </c>
      <c r="L3364" s="225" t="str">
        <f t="shared" si="473"/>
        <v/>
      </c>
      <c r="M3364" s="227">
        <f>'HP-Ind, V2-Sep24'!AM3366</f>
        <v>0</v>
      </c>
      <c r="N3364" s="225" t="str">
        <f t="shared" si="474"/>
        <v/>
      </c>
      <c r="O3364" s="228">
        <f t="shared" si="475"/>
        <v>1</v>
      </c>
      <c r="P3364" s="229" t="str">
        <f t="shared" si="476"/>
        <v>Bajo / Low</v>
      </c>
      <c r="EA3364" s="224"/>
      <c r="EB3364" s="225"/>
      <c r="EC3364" s="225"/>
      <c r="ED3364" s="225"/>
      <c r="EE3364" s="225"/>
      <c r="EF3364" s="225"/>
      <c r="EG3364" s="225"/>
      <c r="EH3364" s="225"/>
      <c r="EI3364" s="225"/>
      <c r="EJ3364" s="225"/>
      <c r="EK3364" s="225"/>
      <c r="EL3364" s="225"/>
      <c r="EM3364" s="225"/>
      <c r="EN3364" s="225"/>
      <c r="EO3364" s="225"/>
      <c r="EP3364" s="225"/>
      <c r="EQ3364" s="225"/>
      <c r="ER3364" s="225"/>
      <c r="ES3364" s="225"/>
      <c r="ET3364" s="225"/>
    </row>
    <row r="3365" spans="1:150" s="223" customFormat="1" x14ac:dyDescent="0.3">
      <c r="A3365" s="226">
        <f>'HP-Ind, V2-Sep24'!E3367</f>
        <v>0</v>
      </c>
      <c r="B3365" s="225">
        <f t="shared" si="468"/>
        <v>1</v>
      </c>
      <c r="C3365" s="226">
        <f>'HP-Ind, V2-Sep24'!F3367</f>
        <v>0</v>
      </c>
      <c r="D3365" s="225" t="str">
        <f t="shared" si="469"/>
        <v/>
      </c>
      <c r="E3365" s="226">
        <f>'HP-Ind, V2-Sep24'!AS3367</f>
        <v>0</v>
      </c>
      <c r="F3365" s="225" t="str">
        <f t="shared" si="470"/>
        <v/>
      </c>
      <c r="G3365" s="225">
        <f>'HP-Ind, V2-Sep24'!Q3367</f>
        <v>0</v>
      </c>
      <c r="H3365" s="225" t="str">
        <f t="shared" si="471"/>
        <v/>
      </c>
      <c r="I3365" s="226">
        <f>'HP-Ind, V2-Sep24'!AI3367</f>
        <v>0</v>
      </c>
      <c r="J3365" s="225" t="str">
        <f t="shared" si="472"/>
        <v/>
      </c>
      <c r="K3365" s="227">
        <f>'HP-Ind, V2-Sep24'!AL3367</f>
        <v>0</v>
      </c>
      <c r="L3365" s="225" t="str">
        <f t="shared" si="473"/>
        <v/>
      </c>
      <c r="M3365" s="227">
        <f>'HP-Ind, V2-Sep24'!AM3367</f>
        <v>0</v>
      </c>
      <c r="N3365" s="225" t="str">
        <f t="shared" si="474"/>
        <v/>
      </c>
      <c r="O3365" s="228">
        <f t="shared" si="475"/>
        <v>1</v>
      </c>
      <c r="P3365" s="229" t="str">
        <f t="shared" si="476"/>
        <v>Bajo / Low</v>
      </c>
      <c r="EA3365" s="224"/>
      <c r="EB3365" s="225"/>
      <c r="EC3365" s="225"/>
      <c r="ED3365" s="225"/>
      <c r="EE3365" s="225"/>
      <c r="EF3365" s="225"/>
      <c r="EG3365" s="225"/>
      <c r="EH3365" s="225"/>
      <c r="EI3365" s="225"/>
      <c r="EJ3365" s="225"/>
      <c r="EK3365" s="225"/>
      <c r="EL3365" s="225"/>
      <c r="EM3365" s="225"/>
      <c r="EN3365" s="225"/>
      <c r="EO3365" s="225"/>
      <c r="EP3365" s="225"/>
      <c r="EQ3365" s="225"/>
      <c r="ER3365" s="225"/>
      <c r="ES3365" s="225"/>
      <c r="ET3365" s="225"/>
    </row>
    <row r="3366" spans="1:150" s="223" customFormat="1" x14ac:dyDescent="0.3">
      <c r="A3366" s="226">
        <f>'HP-Ind, V2-Sep24'!E3368</f>
        <v>0</v>
      </c>
      <c r="B3366" s="225">
        <f t="shared" si="468"/>
        <v>1</v>
      </c>
      <c r="C3366" s="226">
        <f>'HP-Ind, V2-Sep24'!F3368</f>
        <v>0</v>
      </c>
      <c r="D3366" s="225" t="str">
        <f t="shared" si="469"/>
        <v/>
      </c>
      <c r="E3366" s="226">
        <f>'HP-Ind, V2-Sep24'!AS3368</f>
        <v>0</v>
      </c>
      <c r="F3366" s="225" t="str">
        <f t="shared" si="470"/>
        <v/>
      </c>
      <c r="G3366" s="225">
        <f>'HP-Ind, V2-Sep24'!Q3368</f>
        <v>0</v>
      </c>
      <c r="H3366" s="225" t="str">
        <f t="shared" si="471"/>
        <v/>
      </c>
      <c r="I3366" s="226">
        <f>'HP-Ind, V2-Sep24'!AI3368</f>
        <v>0</v>
      </c>
      <c r="J3366" s="225" t="str">
        <f t="shared" si="472"/>
        <v/>
      </c>
      <c r="K3366" s="227">
        <f>'HP-Ind, V2-Sep24'!AL3368</f>
        <v>0</v>
      </c>
      <c r="L3366" s="225" t="str">
        <f t="shared" si="473"/>
        <v/>
      </c>
      <c r="M3366" s="227">
        <f>'HP-Ind, V2-Sep24'!AM3368</f>
        <v>0</v>
      </c>
      <c r="N3366" s="225" t="str">
        <f t="shared" si="474"/>
        <v/>
      </c>
      <c r="O3366" s="228">
        <f t="shared" si="475"/>
        <v>1</v>
      </c>
      <c r="P3366" s="229" t="str">
        <f t="shared" si="476"/>
        <v>Bajo / Low</v>
      </c>
      <c r="EA3366" s="224"/>
      <c r="EB3366" s="225"/>
      <c r="EC3366" s="225"/>
      <c r="ED3366" s="225"/>
      <c r="EE3366" s="225"/>
      <c r="EF3366" s="225"/>
      <c r="EG3366" s="225"/>
      <c r="EH3366" s="225"/>
      <c r="EI3366" s="225"/>
      <c r="EJ3366" s="225"/>
      <c r="EK3366" s="225"/>
      <c r="EL3366" s="225"/>
      <c r="EM3366" s="225"/>
      <c r="EN3366" s="225"/>
      <c r="EO3366" s="225"/>
      <c r="EP3366" s="225"/>
      <c r="EQ3366" s="225"/>
      <c r="ER3366" s="225"/>
      <c r="ES3366" s="225"/>
      <c r="ET3366" s="225"/>
    </row>
    <row r="3367" spans="1:150" s="223" customFormat="1" x14ac:dyDescent="0.3">
      <c r="A3367" s="226">
        <f>'HP-Ind, V2-Sep24'!E3369</f>
        <v>0</v>
      </c>
      <c r="B3367" s="225">
        <f t="shared" si="468"/>
        <v>1</v>
      </c>
      <c r="C3367" s="226">
        <f>'HP-Ind, V2-Sep24'!F3369</f>
        <v>0</v>
      </c>
      <c r="D3367" s="225" t="str">
        <f t="shared" si="469"/>
        <v/>
      </c>
      <c r="E3367" s="226">
        <f>'HP-Ind, V2-Sep24'!AS3369</f>
        <v>0</v>
      </c>
      <c r="F3367" s="225" t="str">
        <f t="shared" si="470"/>
        <v/>
      </c>
      <c r="G3367" s="225">
        <f>'HP-Ind, V2-Sep24'!Q3369</f>
        <v>0</v>
      </c>
      <c r="H3367" s="225" t="str">
        <f t="shared" si="471"/>
        <v/>
      </c>
      <c r="I3367" s="226">
        <f>'HP-Ind, V2-Sep24'!AI3369</f>
        <v>0</v>
      </c>
      <c r="J3367" s="225" t="str">
        <f t="shared" si="472"/>
        <v/>
      </c>
      <c r="K3367" s="227">
        <f>'HP-Ind, V2-Sep24'!AL3369</f>
        <v>0</v>
      </c>
      <c r="L3367" s="225" t="str">
        <f t="shared" si="473"/>
        <v/>
      </c>
      <c r="M3367" s="227">
        <f>'HP-Ind, V2-Sep24'!AM3369</f>
        <v>0</v>
      </c>
      <c r="N3367" s="225" t="str">
        <f t="shared" si="474"/>
        <v/>
      </c>
      <c r="O3367" s="228">
        <f t="shared" si="475"/>
        <v>1</v>
      </c>
      <c r="P3367" s="229" t="str">
        <f t="shared" si="476"/>
        <v>Bajo / Low</v>
      </c>
      <c r="EA3367" s="224"/>
      <c r="EB3367" s="225"/>
      <c r="EC3367" s="225"/>
      <c r="ED3367" s="225"/>
      <c r="EE3367" s="225"/>
      <c r="EF3367" s="225"/>
      <c r="EG3367" s="225"/>
      <c r="EH3367" s="225"/>
      <c r="EI3367" s="225"/>
      <c r="EJ3367" s="225"/>
      <c r="EK3367" s="225"/>
      <c r="EL3367" s="225"/>
      <c r="EM3367" s="225"/>
      <c r="EN3367" s="225"/>
      <c r="EO3367" s="225"/>
      <c r="EP3367" s="225"/>
      <c r="EQ3367" s="225"/>
      <c r="ER3367" s="225"/>
      <c r="ES3367" s="225"/>
      <c r="ET3367" s="225"/>
    </row>
    <row r="3368" spans="1:150" s="223" customFormat="1" x14ac:dyDescent="0.3">
      <c r="A3368" s="226">
        <f>'HP-Ind, V2-Sep24'!E3370</f>
        <v>0</v>
      </c>
      <c r="B3368" s="225">
        <f t="shared" si="468"/>
        <v>1</v>
      </c>
      <c r="C3368" s="226">
        <f>'HP-Ind, V2-Sep24'!F3370</f>
        <v>0</v>
      </c>
      <c r="D3368" s="225" t="str">
        <f t="shared" si="469"/>
        <v/>
      </c>
      <c r="E3368" s="226">
        <f>'HP-Ind, V2-Sep24'!AS3370</f>
        <v>0</v>
      </c>
      <c r="F3368" s="225" t="str">
        <f t="shared" si="470"/>
        <v/>
      </c>
      <c r="G3368" s="225">
        <f>'HP-Ind, V2-Sep24'!Q3370</f>
        <v>0</v>
      </c>
      <c r="H3368" s="225" t="str">
        <f t="shared" si="471"/>
        <v/>
      </c>
      <c r="I3368" s="226">
        <f>'HP-Ind, V2-Sep24'!AI3370</f>
        <v>0</v>
      </c>
      <c r="J3368" s="225" t="str">
        <f t="shared" si="472"/>
        <v/>
      </c>
      <c r="K3368" s="227">
        <f>'HP-Ind, V2-Sep24'!AL3370</f>
        <v>0</v>
      </c>
      <c r="L3368" s="225" t="str">
        <f t="shared" si="473"/>
        <v/>
      </c>
      <c r="M3368" s="227">
        <f>'HP-Ind, V2-Sep24'!AM3370</f>
        <v>0</v>
      </c>
      <c r="N3368" s="225" t="str">
        <f t="shared" si="474"/>
        <v/>
      </c>
      <c r="O3368" s="228">
        <f t="shared" si="475"/>
        <v>1</v>
      </c>
      <c r="P3368" s="229" t="str">
        <f t="shared" si="476"/>
        <v>Bajo / Low</v>
      </c>
      <c r="EA3368" s="224"/>
      <c r="EB3368" s="225"/>
      <c r="EC3368" s="225"/>
      <c r="ED3368" s="225"/>
      <c r="EE3368" s="225"/>
      <c r="EF3368" s="225"/>
      <c r="EG3368" s="225"/>
      <c r="EH3368" s="225"/>
      <c r="EI3368" s="225"/>
      <c r="EJ3368" s="225"/>
      <c r="EK3368" s="225"/>
      <c r="EL3368" s="225"/>
      <c r="EM3368" s="225"/>
      <c r="EN3368" s="225"/>
      <c r="EO3368" s="225"/>
      <c r="EP3368" s="225"/>
      <c r="EQ3368" s="225"/>
      <c r="ER3368" s="225"/>
      <c r="ES3368" s="225"/>
      <c r="ET3368" s="225"/>
    </row>
    <row r="3369" spans="1:150" s="223" customFormat="1" x14ac:dyDescent="0.3">
      <c r="A3369" s="226">
        <f>'HP-Ind, V2-Sep24'!E3371</f>
        <v>0</v>
      </c>
      <c r="B3369" s="225">
        <f t="shared" si="468"/>
        <v>1</v>
      </c>
      <c r="C3369" s="226">
        <f>'HP-Ind, V2-Sep24'!F3371</f>
        <v>0</v>
      </c>
      <c r="D3369" s="225" t="str">
        <f t="shared" si="469"/>
        <v/>
      </c>
      <c r="E3369" s="226">
        <f>'HP-Ind, V2-Sep24'!AS3371</f>
        <v>0</v>
      </c>
      <c r="F3369" s="225" t="str">
        <f t="shared" si="470"/>
        <v/>
      </c>
      <c r="G3369" s="225">
        <f>'HP-Ind, V2-Sep24'!Q3371</f>
        <v>0</v>
      </c>
      <c r="H3369" s="225" t="str">
        <f t="shared" si="471"/>
        <v/>
      </c>
      <c r="I3369" s="226">
        <f>'HP-Ind, V2-Sep24'!AI3371</f>
        <v>0</v>
      </c>
      <c r="J3369" s="225" t="str">
        <f t="shared" si="472"/>
        <v/>
      </c>
      <c r="K3369" s="227">
        <f>'HP-Ind, V2-Sep24'!AL3371</f>
        <v>0</v>
      </c>
      <c r="L3369" s="225" t="str">
        <f t="shared" si="473"/>
        <v/>
      </c>
      <c r="M3369" s="227">
        <f>'HP-Ind, V2-Sep24'!AM3371</f>
        <v>0</v>
      </c>
      <c r="N3369" s="225" t="str">
        <f t="shared" si="474"/>
        <v/>
      </c>
      <c r="O3369" s="228">
        <f t="shared" si="475"/>
        <v>1</v>
      </c>
      <c r="P3369" s="229" t="str">
        <f t="shared" si="476"/>
        <v>Bajo / Low</v>
      </c>
      <c r="EA3369" s="224"/>
      <c r="EB3369" s="225"/>
      <c r="EC3369" s="225"/>
      <c r="ED3369" s="225"/>
      <c r="EE3369" s="225"/>
      <c r="EF3369" s="225"/>
      <c r="EG3369" s="225"/>
      <c r="EH3369" s="225"/>
      <c r="EI3369" s="225"/>
      <c r="EJ3369" s="225"/>
      <c r="EK3369" s="225"/>
      <c r="EL3369" s="225"/>
      <c r="EM3369" s="225"/>
      <c r="EN3369" s="225"/>
      <c r="EO3369" s="225"/>
      <c r="EP3369" s="225"/>
      <c r="EQ3369" s="225"/>
      <c r="ER3369" s="225"/>
      <c r="ES3369" s="225"/>
      <c r="ET3369" s="225"/>
    </row>
    <row r="3370" spans="1:150" s="223" customFormat="1" x14ac:dyDescent="0.3">
      <c r="A3370" s="226">
        <f>'HP-Ind, V2-Sep24'!E3372</f>
        <v>0</v>
      </c>
      <c r="B3370" s="225">
        <f t="shared" si="468"/>
        <v>1</v>
      </c>
      <c r="C3370" s="226">
        <f>'HP-Ind, V2-Sep24'!F3372</f>
        <v>0</v>
      </c>
      <c r="D3370" s="225" t="str">
        <f t="shared" si="469"/>
        <v/>
      </c>
      <c r="E3370" s="226">
        <f>'HP-Ind, V2-Sep24'!AS3372</f>
        <v>0</v>
      </c>
      <c r="F3370" s="225" t="str">
        <f t="shared" si="470"/>
        <v/>
      </c>
      <c r="G3370" s="225">
        <f>'HP-Ind, V2-Sep24'!Q3372</f>
        <v>0</v>
      </c>
      <c r="H3370" s="225" t="str">
        <f t="shared" si="471"/>
        <v/>
      </c>
      <c r="I3370" s="226">
        <f>'HP-Ind, V2-Sep24'!AI3372</f>
        <v>0</v>
      </c>
      <c r="J3370" s="225" t="str">
        <f t="shared" si="472"/>
        <v/>
      </c>
      <c r="K3370" s="227">
        <f>'HP-Ind, V2-Sep24'!AL3372</f>
        <v>0</v>
      </c>
      <c r="L3370" s="225" t="str">
        <f t="shared" si="473"/>
        <v/>
      </c>
      <c r="M3370" s="227">
        <f>'HP-Ind, V2-Sep24'!AM3372</f>
        <v>0</v>
      </c>
      <c r="N3370" s="225" t="str">
        <f t="shared" si="474"/>
        <v/>
      </c>
      <c r="O3370" s="228">
        <f t="shared" si="475"/>
        <v>1</v>
      </c>
      <c r="P3370" s="229" t="str">
        <f t="shared" si="476"/>
        <v>Bajo / Low</v>
      </c>
      <c r="EA3370" s="224"/>
      <c r="EB3370" s="225"/>
      <c r="EC3370" s="225"/>
      <c r="ED3370" s="225"/>
      <c r="EE3370" s="225"/>
      <c r="EF3370" s="225"/>
      <c r="EG3370" s="225"/>
      <c r="EH3370" s="225"/>
      <c r="EI3370" s="225"/>
      <c r="EJ3370" s="225"/>
      <c r="EK3370" s="225"/>
      <c r="EL3370" s="225"/>
      <c r="EM3370" s="225"/>
      <c r="EN3370" s="225"/>
      <c r="EO3370" s="225"/>
      <c r="EP3370" s="225"/>
      <c r="EQ3370" s="225"/>
      <c r="ER3370" s="225"/>
      <c r="ES3370" s="225"/>
      <c r="ET3370" s="225"/>
    </row>
    <row r="3371" spans="1:150" s="223" customFormat="1" x14ac:dyDescent="0.3">
      <c r="A3371" s="226">
        <f>'HP-Ind, V2-Sep24'!E3373</f>
        <v>0</v>
      </c>
      <c r="B3371" s="225">
        <f t="shared" si="468"/>
        <v>1</v>
      </c>
      <c r="C3371" s="226">
        <f>'HP-Ind, V2-Sep24'!F3373</f>
        <v>0</v>
      </c>
      <c r="D3371" s="225" t="str">
        <f t="shared" si="469"/>
        <v/>
      </c>
      <c r="E3371" s="226">
        <f>'HP-Ind, V2-Sep24'!AS3373</f>
        <v>0</v>
      </c>
      <c r="F3371" s="225" t="str">
        <f t="shared" si="470"/>
        <v/>
      </c>
      <c r="G3371" s="225">
        <f>'HP-Ind, V2-Sep24'!Q3373</f>
        <v>0</v>
      </c>
      <c r="H3371" s="225" t="str">
        <f t="shared" si="471"/>
        <v/>
      </c>
      <c r="I3371" s="226">
        <f>'HP-Ind, V2-Sep24'!AI3373</f>
        <v>0</v>
      </c>
      <c r="J3371" s="225" t="str">
        <f t="shared" si="472"/>
        <v/>
      </c>
      <c r="K3371" s="227">
        <f>'HP-Ind, V2-Sep24'!AL3373</f>
        <v>0</v>
      </c>
      <c r="L3371" s="225" t="str">
        <f t="shared" si="473"/>
        <v/>
      </c>
      <c r="M3371" s="227">
        <f>'HP-Ind, V2-Sep24'!AM3373</f>
        <v>0</v>
      </c>
      <c r="N3371" s="225" t="str">
        <f t="shared" si="474"/>
        <v/>
      </c>
      <c r="O3371" s="228">
        <f t="shared" si="475"/>
        <v>1</v>
      </c>
      <c r="P3371" s="229" t="str">
        <f t="shared" si="476"/>
        <v>Bajo / Low</v>
      </c>
      <c r="EA3371" s="224"/>
      <c r="EB3371" s="225"/>
      <c r="EC3371" s="225"/>
      <c r="ED3371" s="225"/>
      <c r="EE3371" s="225"/>
      <c r="EF3371" s="225"/>
      <c r="EG3371" s="225"/>
      <c r="EH3371" s="225"/>
      <c r="EI3371" s="225"/>
      <c r="EJ3371" s="225"/>
      <c r="EK3371" s="225"/>
      <c r="EL3371" s="225"/>
      <c r="EM3371" s="225"/>
      <c r="EN3371" s="225"/>
      <c r="EO3371" s="225"/>
      <c r="EP3371" s="225"/>
      <c r="EQ3371" s="225"/>
      <c r="ER3371" s="225"/>
      <c r="ES3371" s="225"/>
      <c r="ET3371" s="225"/>
    </row>
    <row r="3372" spans="1:150" s="223" customFormat="1" x14ac:dyDescent="0.3">
      <c r="A3372" s="226">
        <f>'HP-Ind, V2-Sep24'!E3374</f>
        <v>0</v>
      </c>
      <c r="B3372" s="225">
        <f t="shared" si="468"/>
        <v>1</v>
      </c>
      <c r="C3372" s="226">
        <f>'HP-Ind, V2-Sep24'!F3374</f>
        <v>0</v>
      </c>
      <c r="D3372" s="225" t="str">
        <f t="shared" si="469"/>
        <v/>
      </c>
      <c r="E3372" s="226">
        <f>'HP-Ind, V2-Sep24'!AS3374</f>
        <v>0</v>
      </c>
      <c r="F3372" s="225" t="str">
        <f t="shared" si="470"/>
        <v/>
      </c>
      <c r="G3372" s="225">
        <f>'HP-Ind, V2-Sep24'!Q3374</f>
        <v>0</v>
      </c>
      <c r="H3372" s="225" t="str">
        <f t="shared" si="471"/>
        <v/>
      </c>
      <c r="I3372" s="226">
        <f>'HP-Ind, V2-Sep24'!AI3374</f>
        <v>0</v>
      </c>
      <c r="J3372" s="225" t="str">
        <f t="shared" si="472"/>
        <v/>
      </c>
      <c r="K3372" s="227">
        <f>'HP-Ind, V2-Sep24'!AL3374</f>
        <v>0</v>
      </c>
      <c r="L3372" s="225" t="str">
        <f t="shared" si="473"/>
        <v/>
      </c>
      <c r="M3372" s="227">
        <f>'HP-Ind, V2-Sep24'!AM3374</f>
        <v>0</v>
      </c>
      <c r="N3372" s="225" t="str">
        <f t="shared" si="474"/>
        <v/>
      </c>
      <c r="O3372" s="228">
        <f t="shared" si="475"/>
        <v>1</v>
      </c>
      <c r="P3372" s="229" t="str">
        <f t="shared" si="476"/>
        <v>Bajo / Low</v>
      </c>
      <c r="EA3372" s="224"/>
      <c r="EB3372" s="225"/>
      <c r="EC3372" s="225"/>
      <c r="ED3372" s="225"/>
      <c r="EE3372" s="225"/>
      <c r="EF3372" s="225"/>
      <c r="EG3372" s="225"/>
      <c r="EH3372" s="225"/>
      <c r="EI3372" s="225"/>
      <c r="EJ3372" s="225"/>
      <c r="EK3372" s="225"/>
      <c r="EL3372" s="225"/>
      <c r="EM3372" s="225"/>
      <c r="EN3372" s="225"/>
      <c r="EO3372" s="225"/>
      <c r="EP3372" s="225"/>
      <c r="EQ3372" s="225"/>
      <c r="ER3372" s="225"/>
      <c r="ES3372" s="225"/>
      <c r="ET3372" s="225"/>
    </row>
    <row r="3373" spans="1:150" s="223" customFormat="1" x14ac:dyDescent="0.3">
      <c r="A3373" s="226">
        <f>'HP-Ind, V2-Sep24'!E3375</f>
        <v>0</v>
      </c>
      <c r="B3373" s="225">
        <f t="shared" si="468"/>
        <v>1</v>
      </c>
      <c r="C3373" s="226">
        <f>'HP-Ind, V2-Sep24'!F3375</f>
        <v>0</v>
      </c>
      <c r="D3373" s="225" t="str">
        <f t="shared" si="469"/>
        <v/>
      </c>
      <c r="E3373" s="226">
        <f>'HP-Ind, V2-Sep24'!AS3375</f>
        <v>0</v>
      </c>
      <c r="F3373" s="225" t="str">
        <f t="shared" si="470"/>
        <v/>
      </c>
      <c r="G3373" s="225">
        <f>'HP-Ind, V2-Sep24'!Q3375</f>
        <v>0</v>
      </c>
      <c r="H3373" s="225" t="str">
        <f t="shared" si="471"/>
        <v/>
      </c>
      <c r="I3373" s="226">
        <f>'HP-Ind, V2-Sep24'!AI3375</f>
        <v>0</v>
      </c>
      <c r="J3373" s="225" t="str">
        <f t="shared" si="472"/>
        <v/>
      </c>
      <c r="K3373" s="227">
        <f>'HP-Ind, V2-Sep24'!AL3375</f>
        <v>0</v>
      </c>
      <c r="L3373" s="225" t="str">
        <f t="shared" si="473"/>
        <v/>
      </c>
      <c r="M3373" s="227">
        <f>'HP-Ind, V2-Sep24'!AM3375</f>
        <v>0</v>
      </c>
      <c r="N3373" s="225" t="str">
        <f t="shared" si="474"/>
        <v/>
      </c>
      <c r="O3373" s="228">
        <f t="shared" si="475"/>
        <v>1</v>
      </c>
      <c r="P3373" s="229" t="str">
        <f t="shared" si="476"/>
        <v>Bajo / Low</v>
      </c>
      <c r="EA3373" s="224"/>
      <c r="EB3373" s="225"/>
      <c r="EC3373" s="225"/>
      <c r="ED3373" s="225"/>
      <c r="EE3373" s="225"/>
      <c r="EF3373" s="225"/>
      <c r="EG3373" s="225"/>
      <c r="EH3373" s="225"/>
      <c r="EI3373" s="225"/>
      <c r="EJ3373" s="225"/>
      <c r="EK3373" s="225"/>
      <c r="EL3373" s="225"/>
      <c r="EM3373" s="225"/>
      <c r="EN3373" s="225"/>
      <c r="EO3373" s="225"/>
      <c r="EP3373" s="225"/>
      <c r="EQ3373" s="225"/>
      <c r="ER3373" s="225"/>
      <c r="ES3373" s="225"/>
      <c r="ET3373" s="225"/>
    </row>
    <row r="3374" spans="1:150" s="223" customFormat="1" x14ac:dyDescent="0.3">
      <c r="A3374" s="226">
        <f>'HP-Ind, V2-Sep24'!E3376</f>
        <v>0</v>
      </c>
      <c r="B3374" s="225">
        <f t="shared" si="468"/>
        <v>1</v>
      </c>
      <c r="C3374" s="226">
        <f>'HP-Ind, V2-Sep24'!F3376</f>
        <v>0</v>
      </c>
      <c r="D3374" s="225" t="str">
        <f t="shared" si="469"/>
        <v/>
      </c>
      <c r="E3374" s="226">
        <f>'HP-Ind, V2-Sep24'!AS3376</f>
        <v>0</v>
      </c>
      <c r="F3374" s="225" t="str">
        <f t="shared" si="470"/>
        <v/>
      </c>
      <c r="G3374" s="225">
        <f>'HP-Ind, V2-Sep24'!Q3376</f>
        <v>0</v>
      </c>
      <c r="H3374" s="225" t="str">
        <f t="shared" si="471"/>
        <v/>
      </c>
      <c r="I3374" s="226">
        <f>'HP-Ind, V2-Sep24'!AI3376</f>
        <v>0</v>
      </c>
      <c r="J3374" s="225" t="str">
        <f t="shared" si="472"/>
        <v/>
      </c>
      <c r="K3374" s="227">
        <f>'HP-Ind, V2-Sep24'!AL3376</f>
        <v>0</v>
      </c>
      <c r="L3374" s="225" t="str">
        <f t="shared" si="473"/>
        <v/>
      </c>
      <c r="M3374" s="227">
        <f>'HP-Ind, V2-Sep24'!AM3376</f>
        <v>0</v>
      </c>
      <c r="N3374" s="225" t="str">
        <f t="shared" si="474"/>
        <v/>
      </c>
      <c r="O3374" s="228">
        <f t="shared" si="475"/>
        <v>1</v>
      </c>
      <c r="P3374" s="229" t="str">
        <f t="shared" si="476"/>
        <v>Bajo / Low</v>
      </c>
      <c r="EA3374" s="224"/>
      <c r="EB3374" s="225"/>
      <c r="EC3374" s="225"/>
      <c r="ED3374" s="225"/>
      <c r="EE3374" s="225"/>
      <c r="EF3374" s="225"/>
      <c r="EG3374" s="225"/>
      <c r="EH3374" s="225"/>
      <c r="EI3374" s="225"/>
      <c r="EJ3374" s="225"/>
      <c r="EK3374" s="225"/>
      <c r="EL3374" s="225"/>
      <c r="EM3374" s="225"/>
      <c r="EN3374" s="225"/>
      <c r="EO3374" s="225"/>
      <c r="EP3374" s="225"/>
      <c r="EQ3374" s="225"/>
      <c r="ER3374" s="225"/>
      <c r="ES3374" s="225"/>
      <c r="ET3374" s="225"/>
    </row>
    <row r="3375" spans="1:150" s="223" customFormat="1" x14ac:dyDescent="0.3">
      <c r="A3375" s="226">
        <f>'HP-Ind, V2-Sep24'!E3377</f>
        <v>0</v>
      </c>
      <c r="B3375" s="225">
        <f t="shared" si="468"/>
        <v>1</v>
      </c>
      <c r="C3375" s="226">
        <f>'HP-Ind, V2-Sep24'!F3377</f>
        <v>0</v>
      </c>
      <c r="D3375" s="225" t="str">
        <f t="shared" si="469"/>
        <v/>
      </c>
      <c r="E3375" s="226">
        <f>'HP-Ind, V2-Sep24'!AS3377</f>
        <v>0</v>
      </c>
      <c r="F3375" s="225" t="str">
        <f t="shared" si="470"/>
        <v/>
      </c>
      <c r="G3375" s="225">
        <f>'HP-Ind, V2-Sep24'!Q3377</f>
        <v>0</v>
      </c>
      <c r="H3375" s="225" t="str">
        <f t="shared" si="471"/>
        <v/>
      </c>
      <c r="I3375" s="226">
        <f>'HP-Ind, V2-Sep24'!AI3377</f>
        <v>0</v>
      </c>
      <c r="J3375" s="225" t="str">
        <f t="shared" si="472"/>
        <v/>
      </c>
      <c r="K3375" s="227">
        <f>'HP-Ind, V2-Sep24'!AL3377</f>
        <v>0</v>
      </c>
      <c r="L3375" s="225" t="str">
        <f t="shared" si="473"/>
        <v/>
      </c>
      <c r="M3375" s="227">
        <f>'HP-Ind, V2-Sep24'!AM3377</f>
        <v>0</v>
      </c>
      <c r="N3375" s="225" t="str">
        <f t="shared" si="474"/>
        <v/>
      </c>
      <c r="O3375" s="228">
        <f t="shared" si="475"/>
        <v>1</v>
      </c>
      <c r="P3375" s="229" t="str">
        <f t="shared" si="476"/>
        <v>Bajo / Low</v>
      </c>
      <c r="EA3375" s="224"/>
      <c r="EB3375" s="225"/>
      <c r="EC3375" s="225"/>
      <c r="ED3375" s="225"/>
      <c r="EE3375" s="225"/>
      <c r="EF3375" s="225"/>
      <c r="EG3375" s="225"/>
      <c r="EH3375" s="225"/>
      <c r="EI3375" s="225"/>
      <c r="EJ3375" s="225"/>
      <c r="EK3375" s="225"/>
      <c r="EL3375" s="225"/>
      <c r="EM3375" s="225"/>
      <c r="EN3375" s="225"/>
      <c r="EO3375" s="225"/>
      <c r="EP3375" s="225"/>
      <c r="EQ3375" s="225"/>
      <c r="ER3375" s="225"/>
      <c r="ES3375" s="225"/>
      <c r="ET3375" s="225"/>
    </row>
    <row r="3376" spans="1:150" s="223" customFormat="1" x14ac:dyDescent="0.3">
      <c r="A3376" s="226">
        <f>'HP-Ind, V2-Sep24'!E3378</f>
        <v>0</v>
      </c>
      <c r="B3376" s="225">
        <f t="shared" si="468"/>
        <v>1</v>
      </c>
      <c r="C3376" s="226">
        <f>'HP-Ind, V2-Sep24'!F3378</f>
        <v>0</v>
      </c>
      <c r="D3376" s="225" t="str">
        <f t="shared" si="469"/>
        <v/>
      </c>
      <c r="E3376" s="226">
        <f>'HP-Ind, V2-Sep24'!AS3378</f>
        <v>0</v>
      </c>
      <c r="F3376" s="225" t="str">
        <f t="shared" si="470"/>
        <v/>
      </c>
      <c r="G3376" s="225">
        <f>'HP-Ind, V2-Sep24'!Q3378</f>
        <v>0</v>
      </c>
      <c r="H3376" s="225" t="str">
        <f t="shared" si="471"/>
        <v/>
      </c>
      <c r="I3376" s="226">
        <f>'HP-Ind, V2-Sep24'!AI3378</f>
        <v>0</v>
      </c>
      <c r="J3376" s="225" t="str">
        <f t="shared" si="472"/>
        <v/>
      </c>
      <c r="K3376" s="227">
        <f>'HP-Ind, V2-Sep24'!AL3378</f>
        <v>0</v>
      </c>
      <c r="L3376" s="225" t="str">
        <f t="shared" si="473"/>
        <v/>
      </c>
      <c r="M3376" s="227">
        <f>'HP-Ind, V2-Sep24'!AM3378</f>
        <v>0</v>
      </c>
      <c r="N3376" s="225" t="str">
        <f t="shared" si="474"/>
        <v/>
      </c>
      <c r="O3376" s="228">
        <f t="shared" si="475"/>
        <v>1</v>
      </c>
      <c r="P3376" s="229" t="str">
        <f t="shared" si="476"/>
        <v>Bajo / Low</v>
      </c>
      <c r="EA3376" s="224"/>
      <c r="EB3376" s="225"/>
      <c r="EC3376" s="225"/>
      <c r="ED3376" s="225"/>
      <c r="EE3376" s="225"/>
      <c r="EF3376" s="225"/>
      <c r="EG3376" s="225"/>
      <c r="EH3376" s="225"/>
      <c r="EI3376" s="225"/>
      <c r="EJ3376" s="225"/>
      <c r="EK3376" s="225"/>
      <c r="EL3376" s="225"/>
      <c r="EM3376" s="225"/>
      <c r="EN3376" s="225"/>
      <c r="EO3376" s="225"/>
      <c r="EP3376" s="225"/>
      <c r="EQ3376" s="225"/>
      <c r="ER3376" s="225"/>
      <c r="ES3376" s="225"/>
      <c r="ET3376" s="225"/>
    </row>
    <row r="3377" spans="1:150" s="223" customFormat="1" x14ac:dyDescent="0.3">
      <c r="A3377" s="226">
        <f>'HP-Ind, V2-Sep24'!E3379</f>
        <v>0</v>
      </c>
      <c r="B3377" s="225">
        <f t="shared" si="468"/>
        <v>1</v>
      </c>
      <c r="C3377" s="226">
        <f>'HP-Ind, V2-Sep24'!F3379</f>
        <v>0</v>
      </c>
      <c r="D3377" s="225" t="str">
        <f t="shared" si="469"/>
        <v/>
      </c>
      <c r="E3377" s="226">
        <f>'HP-Ind, V2-Sep24'!AS3379</f>
        <v>0</v>
      </c>
      <c r="F3377" s="225" t="str">
        <f t="shared" si="470"/>
        <v/>
      </c>
      <c r="G3377" s="225">
        <f>'HP-Ind, V2-Sep24'!Q3379</f>
        <v>0</v>
      </c>
      <c r="H3377" s="225" t="str">
        <f t="shared" si="471"/>
        <v/>
      </c>
      <c r="I3377" s="226">
        <f>'HP-Ind, V2-Sep24'!AI3379</f>
        <v>0</v>
      </c>
      <c r="J3377" s="225" t="str">
        <f t="shared" si="472"/>
        <v/>
      </c>
      <c r="K3377" s="227">
        <f>'HP-Ind, V2-Sep24'!AL3379</f>
        <v>0</v>
      </c>
      <c r="L3377" s="225" t="str">
        <f t="shared" si="473"/>
        <v/>
      </c>
      <c r="M3377" s="227">
        <f>'HP-Ind, V2-Sep24'!AM3379</f>
        <v>0</v>
      </c>
      <c r="N3377" s="225" t="str">
        <f t="shared" si="474"/>
        <v/>
      </c>
      <c r="O3377" s="228">
        <f t="shared" si="475"/>
        <v>1</v>
      </c>
      <c r="P3377" s="229" t="str">
        <f t="shared" si="476"/>
        <v>Bajo / Low</v>
      </c>
      <c r="EA3377" s="224"/>
      <c r="EB3377" s="225"/>
      <c r="EC3377" s="225"/>
      <c r="ED3377" s="225"/>
      <c r="EE3377" s="225"/>
      <c r="EF3377" s="225"/>
      <c r="EG3377" s="225"/>
      <c r="EH3377" s="225"/>
      <c r="EI3377" s="225"/>
      <c r="EJ3377" s="225"/>
      <c r="EK3377" s="225"/>
      <c r="EL3377" s="225"/>
      <c r="EM3377" s="225"/>
      <c r="EN3377" s="225"/>
      <c r="EO3377" s="225"/>
      <c r="EP3377" s="225"/>
      <c r="EQ3377" s="225"/>
      <c r="ER3377" s="225"/>
      <c r="ES3377" s="225"/>
      <c r="ET3377" s="225"/>
    </row>
    <row r="3378" spans="1:150" s="223" customFormat="1" x14ac:dyDescent="0.3">
      <c r="A3378" s="226">
        <f>'HP-Ind, V2-Sep24'!E3380</f>
        <v>0</v>
      </c>
      <c r="B3378" s="225">
        <f t="shared" si="468"/>
        <v>1</v>
      </c>
      <c r="C3378" s="226">
        <f>'HP-Ind, V2-Sep24'!F3380</f>
        <v>0</v>
      </c>
      <c r="D3378" s="225" t="str">
        <f t="shared" si="469"/>
        <v/>
      </c>
      <c r="E3378" s="226">
        <f>'HP-Ind, V2-Sep24'!AS3380</f>
        <v>0</v>
      </c>
      <c r="F3378" s="225" t="str">
        <f t="shared" si="470"/>
        <v/>
      </c>
      <c r="G3378" s="225">
        <f>'HP-Ind, V2-Sep24'!Q3380</f>
        <v>0</v>
      </c>
      <c r="H3378" s="225" t="str">
        <f t="shared" si="471"/>
        <v/>
      </c>
      <c r="I3378" s="226">
        <f>'HP-Ind, V2-Sep24'!AI3380</f>
        <v>0</v>
      </c>
      <c r="J3378" s="225" t="str">
        <f t="shared" si="472"/>
        <v/>
      </c>
      <c r="K3378" s="227">
        <f>'HP-Ind, V2-Sep24'!AL3380</f>
        <v>0</v>
      </c>
      <c r="L3378" s="225" t="str">
        <f t="shared" si="473"/>
        <v/>
      </c>
      <c r="M3378" s="227">
        <f>'HP-Ind, V2-Sep24'!AM3380</f>
        <v>0</v>
      </c>
      <c r="N3378" s="225" t="str">
        <f t="shared" si="474"/>
        <v/>
      </c>
      <c r="O3378" s="228">
        <f t="shared" si="475"/>
        <v>1</v>
      </c>
      <c r="P3378" s="229" t="str">
        <f t="shared" si="476"/>
        <v>Bajo / Low</v>
      </c>
      <c r="EA3378" s="224"/>
      <c r="EB3378" s="225"/>
      <c r="EC3378" s="225"/>
      <c r="ED3378" s="225"/>
      <c r="EE3378" s="225"/>
      <c r="EF3378" s="225"/>
      <c r="EG3378" s="225"/>
      <c r="EH3378" s="225"/>
      <c r="EI3378" s="225"/>
      <c r="EJ3378" s="225"/>
      <c r="EK3378" s="225"/>
      <c r="EL3378" s="225"/>
      <c r="EM3378" s="225"/>
      <c r="EN3378" s="225"/>
      <c r="EO3378" s="225"/>
      <c r="EP3378" s="225"/>
      <c r="EQ3378" s="225"/>
      <c r="ER3378" s="225"/>
      <c r="ES3378" s="225"/>
      <c r="ET3378" s="225"/>
    </row>
    <row r="3379" spans="1:150" s="223" customFormat="1" x14ac:dyDescent="0.3">
      <c r="A3379" s="226">
        <f>'HP-Ind, V2-Sep24'!E3381</f>
        <v>0</v>
      </c>
      <c r="B3379" s="225">
        <f t="shared" si="468"/>
        <v>1</v>
      </c>
      <c r="C3379" s="226">
        <f>'HP-Ind, V2-Sep24'!F3381</f>
        <v>0</v>
      </c>
      <c r="D3379" s="225" t="str">
        <f t="shared" si="469"/>
        <v/>
      </c>
      <c r="E3379" s="226">
        <f>'HP-Ind, V2-Sep24'!AS3381</f>
        <v>0</v>
      </c>
      <c r="F3379" s="225" t="str">
        <f t="shared" si="470"/>
        <v/>
      </c>
      <c r="G3379" s="225">
        <f>'HP-Ind, V2-Sep24'!Q3381</f>
        <v>0</v>
      </c>
      <c r="H3379" s="225" t="str">
        <f t="shared" si="471"/>
        <v/>
      </c>
      <c r="I3379" s="226">
        <f>'HP-Ind, V2-Sep24'!AI3381</f>
        <v>0</v>
      </c>
      <c r="J3379" s="225" t="str">
        <f t="shared" si="472"/>
        <v/>
      </c>
      <c r="K3379" s="227">
        <f>'HP-Ind, V2-Sep24'!AL3381</f>
        <v>0</v>
      </c>
      <c r="L3379" s="225" t="str">
        <f t="shared" si="473"/>
        <v/>
      </c>
      <c r="M3379" s="227">
        <f>'HP-Ind, V2-Sep24'!AM3381</f>
        <v>0</v>
      </c>
      <c r="N3379" s="225" t="str">
        <f t="shared" si="474"/>
        <v/>
      </c>
      <c r="O3379" s="228">
        <f t="shared" si="475"/>
        <v>1</v>
      </c>
      <c r="P3379" s="229" t="str">
        <f t="shared" si="476"/>
        <v>Bajo / Low</v>
      </c>
      <c r="EA3379" s="224"/>
      <c r="EB3379" s="225"/>
      <c r="EC3379" s="225"/>
      <c r="ED3379" s="225"/>
      <c r="EE3379" s="225"/>
      <c r="EF3379" s="225"/>
      <c r="EG3379" s="225"/>
      <c r="EH3379" s="225"/>
      <c r="EI3379" s="225"/>
      <c r="EJ3379" s="225"/>
      <c r="EK3379" s="225"/>
      <c r="EL3379" s="225"/>
      <c r="EM3379" s="225"/>
      <c r="EN3379" s="225"/>
      <c r="EO3379" s="225"/>
      <c r="EP3379" s="225"/>
      <c r="EQ3379" s="225"/>
      <c r="ER3379" s="225"/>
      <c r="ES3379" s="225"/>
      <c r="ET3379" s="225"/>
    </row>
    <row r="3380" spans="1:150" s="223" customFormat="1" x14ac:dyDescent="0.3">
      <c r="A3380" s="226">
        <f>'HP-Ind, V2-Sep24'!E3382</f>
        <v>0</v>
      </c>
      <c r="B3380" s="225">
        <f t="shared" si="468"/>
        <v>1</v>
      </c>
      <c r="C3380" s="226">
        <f>'HP-Ind, V2-Sep24'!F3382</f>
        <v>0</v>
      </c>
      <c r="D3380" s="225" t="str">
        <f t="shared" si="469"/>
        <v/>
      </c>
      <c r="E3380" s="226">
        <f>'HP-Ind, V2-Sep24'!AS3382</f>
        <v>0</v>
      </c>
      <c r="F3380" s="225" t="str">
        <f t="shared" si="470"/>
        <v/>
      </c>
      <c r="G3380" s="225">
        <f>'HP-Ind, V2-Sep24'!Q3382</f>
        <v>0</v>
      </c>
      <c r="H3380" s="225" t="str">
        <f t="shared" si="471"/>
        <v/>
      </c>
      <c r="I3380" s="226">
        <f>'HP-Ind, V2-Sep24'!AI3382</f>
        <v>0</v>
      </c>
      <c r="J3380" s="225" t="str">
        <f t="shared" si="472"/>
        <v/>
      </c>
      <c r="K3380" s="227">
        <f>'HP-Ind, V2-Sep24'!AL3382</f>
        <v>0</v>
      </c>
      <c r="L3380" s="225" t="str">
        <f t="shared" si="473"/>
        <v/>
      </c>
      <c r="M3380" s="227">
        <f>'HP-Ind, V2-Sep24'!AM3382</f>
        <v>0</v>
      </c>
      <c r="N3380" s="225" t="str">
        <f t="shared" si="474"/>
        <v/>
      </c>
      <c r="O3380" s="228">
        <f t="shared" si="475"/>
        <v>1</v>
      </c>
      <c r="P3380" s="229" t="str">
        <f t="shared" si="476"/>
        <v>Bajo / Low</v>
      </c>
      <c r="EA3380" s="224"/>
      <c r="EB3380" s="225"/>
      <c r="EC3380" s="225"/>
      <c r="ED3380" s="225"/>
      <c r="EE3380" s="225"/>
      <c r="EF3380" s="225"/>
      <c r="EG3380" s="225"/>
      <c r="EH3380" s="225"/>
      <c r="EI3380" s="225"/>
      <c r="EJ3380" s="225"/>
      <c r="EK3380" s="225"/>
      <c r="EL3380" s="225"/>
      <c r="EM3380" s="225"/>
      <c r="EN3380" s="225"/>
      <c r="EO3380" s="225"/>
      <c r="EP3380" s="225"/>
      <c r="EQ3380" s="225"/>
      <c r="ER3380" s="225"/>
      <c r="ES3380" s="225"/>
      <c r="ET3380" s="225"/>
    </row>
    <row r="3381" spans="1:150" s="223" customFormat="1" x14ac:dyDescent="0.3">
      <c r="A3381" s="226">
        <f>'HP-Ind, V2-Sep24'!E3383</f>
        <v>0</v>
      </c>
      <c r="B3381" s="225">
        <f t="shared" si="468"/>
        <v>1</v>
      </c>
      <c r="C3381" s="226">
        <f>'HP-Ind, V2-Sep24'!F3383</f>
        <v>0</v>
      </c>
      <c r="D3381" s="225" t="str">
        <f t="shared" si="469"/>
        <v/>
      </c>
      <c r="E3381" s="226">
        <f>'HP-Ind, V2-Sep24'!AS3383</f>
        <v>0</v>
      </c>
      <c r="F3381" s="225" t="str">
        <f t="shared" si="470"/>
        <v/>
      </c>
      <c r="G3381" s="225">
        <f>'HP-Ind, V2-Sep24'!Q3383</f>
        <v>0</v>
      </c>
      <c r="H3381" s="225" t="str">
        <f t="shared" si="471"/>
        <v/>
      </c>
      <c r="I3381" s="226">
        <f>'HP-Ind, V2-Sep24'!AI3383</f>
        <v>0</v>
      </c>
      <c r="J3381" s="225" t="str">
        <f t="shared" si="472"/>
        <v/>
      </c>
      <c r="K3381" s="227">
        <f>'HP-Ind, V2-Sep24'!AL3383</f>
        <v>0</v>
      </c>
      <c r="L3381" s="225" t="str">
        <f t="shared" si="473"/>
        <v/>
      </c>
      <c r="M3381" s="227">
        <f>'HP-Ind, V2-Sep24'!AM3383</f>
        <v>0</v>
      </c>
      <c r="N3381" s="225" t="str">
        <f t="shared" si="474"/>
        <v/>
      </c>
      <c r="O3381" s="228">
        <f t="shared" si="475"/>
        <v>1</v>
      </c>
      <c r="P3381" s="229" t="str">
        <f t="shared" si="476"/>
        <v>Bajo / Low</v>
      </c>
      <c r="EA3381" s="224"/>
      <c r="EB3381" s="225"/>
      <c r="EC3381" s="225"/>
      <c r="ED3381" s="225"/>
      <c r="EE3381" s="225"/>
      <c r="EF3381" s="225"/>
      <c r="EG3381" s="225"/>
      <c r="EH3381" s="225"/>
      <c r="EI3381" s="225"/>
      <c r="EJ3381" s="225"/>
      <c r="EK3381" s="225"/>
      <c r="EL3381" s="225"/>
      <c r="EM3381" s="225"/>
      <c r="EN3381" s="225"/>
      <c r="EO3381" s="225"/>
      <c r="EP3381" s="225"/>
      <c r="EQ3381" s="225"/>
      <c r="ER3381" s="225"/>
      <c r="ES3381" s="225"/>
      <c r="ET3381" s="225"/>
    </row>
    <row r="3382" spans="1:150" s="223" customFormat="1" x14ac:dyDescent="0.3">
      <c r="A3382" s="226">
        <f>'HP-Ind, V2-Sep24'!E3384</f>
        <v>0</v>
      </c>
      <c r="B3382" s="225">
        <f t="shared" si="468"/>
        <v>1</v>
      </c>
      <c r="C3382" s="226">
        <f>'HP-Ind, V2-Sep24'!F3384</f>
        <v>0</v>
      </c>
      <c r="D3382" s="225" t="str">
        <f t="shared" si="469"/>
        <v/>
      </c>
      <c r="E3382" s="226">
        <f>'HP-Ind, V2-Sep24'!AS3384</f>
        <v>0</v>
      </c>
      <c r="F3382" s="225" t="str">
        <f t="shared" si="470"/>
        <v/>
      </c>
      <c r="G3382" s="225">
        <f>'HP-Ind, V2-Sep24'!Q3384</f>
        <v>0</v>
      </c>
      <c r="H3382" s="225" t="str">
        <f t="shared" si="471"/>
        <v/>
      </c>
      <c r="I3382" s="226">
        <f>'HP-Ind, V2-Sep24'!AI3384</f>
        <v>0</v>
      </c>
      <c r="J3382" s="225" t="str">
        <f t="shared" si="472"/>
        <v/>
      </c>
      <c r="K3382" s="227">
        <f>'HP-Ind, V2-Sep24'!AL3384</f>
        <v>0</v>
      </c>
      <c r="L3382" s="225" t="str">
        <f t="shared" si="473"/>
        <v/>
      </c>
      <c r="M3382" s="227">
        <f>'HP-Ind, V2-Sep24'!AM3384</f>
        <v>0</v>
      </c>
      <c r="N3382" s="225" t="str">
        <f t="shared" si="474"/>
        <v/>
      </c>
      <c r="O3382" s="228">
        <f t="shared" si="475"/>
        <v>1</v>
      </c>
      <c r="P3382" s="229" t="str">
        <f t="shared" si="476"/>
        <v>Bajo / Low</v>
      </c>
      <c r="EA3382" s="224"/>
      <c r="EB3382" s="225"/>
      <c r="EC3382" s="225"/>
      <c r="ED3382" s="225"/>
      <c r="EE3382" s="225"/>
      <c r="EF3382" s="225"/>
      <c r="EG3382" s="225"/>
      <c r="EH3382" s="225"/>
      <c r="EI3382" s="225"/>
      <c r="EJ3382" s="225"/>
      <c r="EK3382" s="225"/>
      <c r="EL3382" s="225"/>
      <c r="EM3382" s="225"/>
      <c r="EN3382" s="225"/>
      <c r="EO3382" s="225"/>
      <c r="EP3382" s="225"/>
      <c r="EQ3382" s="225"/>
      <c r="ER3382" s="225"/>
      <c r="ES3382" s="225"/>
      <c r="ET3382" s="225"/>
    </row>
    <row r="3383" spans="1:150" s="223" customFormat="1" x14ac:dyDescent="0.3">
      <c r="A3383" s="226">
        <f>'HP-Ind, V2-Sep24'!E3385</f>
        <v>0</v>
      </c>
      <c r="B3383" s="225">
        <f t="shared" si="468"/>
        <v>1</v>
      </c>
      <c r="C3383" s="226">
        <f>'HP-Ind, V2-Sep24'!F3385</f>
        <v>0</v>
      </c>
      <c r="D3383" s="225" t="str">
        <f t="shared" si="469"/>
        <v/>
      </c>
      <c r="E3383" s="226">
        <f>'HP-Ind, V2-Sep24'!AS3385</f>
        <v>0</v>
      </c>
      <c r="F3383" s="225" t="str">
        <f t="shared" si="470"/>
        <v/>
      </c>
      <c r="G3383" s="225">
        <f>'HP-Ind, V2-Sep24'!Q3385</f>
        <v>0</v>
      </c>
      <c r="H3383" s="225" t="str">
        <f t="shared" si="471"/>
        <v/>
      </c>
      <c r="I3383" s="226">
        <f>'HP-Ind, V2-Sep24'!AI3385</f>
        <v>0</v>
      </c>
      <c r="J3383" s="225" t="str">
        <f t="shared" si="472"/>
        <v/>
      </c>
      <c r="K3383" s="227">
        <f>'HP-Ind, V2-Sep24'!AL3385</f>
        <v>0</v>
      </c>
      <c r="L3383" s="225" t="str">
        <f t="shared" si="473"/>
        <v/>
      </c>
      <c r="M3383" s="227">
        <f>'HP-Ind, V2-Sep24'!AM3385</f>
        <v>0</v>
      </c>
      <c r="N3383" s="225" t="str">
        <f t="shared" si="474"/>
        <v/>
      </c>
      <c r="O3383" s="228">
        <f t="shared" si="475"/>
        <v>1</v>
      </c>
      <c r="P3383" s="229" t="str">
        <f t="shared" si="476"/>
        <v>Bajo / Low</v>
      </c>
      <c r="EA3383" s="224"/>
      <c r="EB3383" s="225"/>
      <c r="EC3383" s="225"/>
      <c r="ED3383" s="225"/>
      <c r="EE3383" s="225"/>
      <c r="EF3383" s="225"/>
      <c r="EG3383" s="225"/>
      <c r="EH3383" s="225"/>
      <c r="EI3383" s="225"/>
      <c r="EJ3383" s="225"/>
      <c r="EK3383" s="225"/>
      <c r="EL3383" s="225"/>
      <c r="EM3383" s="225"/>
      <c r="EN3383" s="225"/>
      <c r="EO3383" s="225"/>
      <c r="EP3383" s="225"/>
      <c r="EQ3383" s="225"/>
      <c r="ER3383" s="225"/>
      <c r="ES3383" s="225"/>
      <c r="ET3383" s="225"/>
    </row>
    <row r="3384" spans="1:150" s="223" customFormat="1" x14ac:dyDescent="0.3">
      <c r="A3384" s="226">
        <f>'HP-Ind, V2-Sep24'!E3386</f>
        <v>0</v>
      </c>
      <c r="B3384" s="225">
        <f t="shared" si="468"/>
        <v>1</v>
      </c>
      <c r="C3384" s="226">
        <f>'HP-Ind, V2-Sep24'!F3386</f>
        <v>0</v>
      </c>
      <c r="D3384" s="225" t="str">
        <f t="shared" si="469"/>
        <v/>
      </c>
      <c r="E3384" s="226">
        <f>'HP-Ind, V2-Sep24'!AS3386</f>
        <v>0</v>
      </c>
      <c r="F3384" s="225" t="str">
        <f t="shared" si="470"/>
        <v/>
      </c>
      <c r="G3384" s="225">
        <f>'HP-Ind, V2-Sep24'!Q3386</f>
        <v>0</v>
      </c>
      <c r="H3384" s="225" t="str">
        <f t="shared" si="471"/>
        <v/>
      </c>
      <c r="I3384" s="226">
        <f>'HP-Ind, V2-Sep24'!AI3386</f>
        <v>0</v>
      </c>
      <c r="J3384" s="225" t="str">
        <f t="shared" si="472"/>
        <v/>
      </c>
      <c r="K3384" s="227">
        <f>'HP-Ind, V2-Sep24'!AL3386</f>
        <v>0</v>
      </c>
      <c r="L3384" s="225" t="str">
        <f t="shared" si="473"/>
        <v/>
      </c>
      <c r="M3384" s="227">
        <f>'HP-Ind, V2-Sep24'!AM3386</f>
        <v>0</v>
      </c>
      <c r="N3384" s="225" t="str">
        <f t="shared" si="474"/>
        <v/>
      </c>
      <c r="O3384" s="228">
        <f t="shared" si="475"/>
        <v>1</v>
      </c>
      <c r="P3384" s="229" t="str">
        <f t="shared" si="476"/>
        <v>Bajo / Low</v>
      </c>
      <c r="EA3384" s="224"/>
      <c r="EB3384" s="225"/>
      <c r="EC3384" s="225"/>
      <c r="ED3384" s="225"/>
      <c r="EE3384" s="225"/>
      <c r="EF3384" s="225"/>
      <c r="EG3384" s="225"/>
      <c r="EH3384" s="225"/>
      <c r="EI3384" s="225"/>
      <c r="EJ3384" s="225"/>
      <c r="EK3384" s="225"/>
      <c r="EL3384" s="225"/>
      <c r="EM3384" s="225"/>
      <c r="EN3384" s="225"/>
      <c r="EO3384" s="225"/>
      <c r="EP3384" s="225"/>
      <c r="EQ3384" s="225"/>
      <c r="ER3384" s="225"/>
      <c r="ES3384" s="225"/>
      <c r="ET3384" s="225"/>
    </row>
    <row r="3385" spans="1:150" s="223" customFormat="1" x14ac:dyDescent="0.3">
      <c r="A3385" s="226">
        <f>'HP-Ind, V2-Sep24'!E3387</f>
        <v>0</v>
      </c>
      <c r="B3385" s="225">
        <f t="shared" si="468"/>
        <v>1</v>
      </c>
      <c r="C3385" s="226">
        <f>'HP-Ind, V2-Sep24'!F3387</f>
        <v>0</v>
      </c>
      <c r="D3385" s="225" t="str">
        <f t="shared" si="469"/>
        <v/>
      </c>
      <c r="E3385" s="226">
        <f>'HP-Ind, V2-Sep24'!AS3387</f>
        <v>0</v>
      </c>
      <c r="F3385" s="225" t="str">
        <f t="shared" si="470"/>
        <v/>
      </c>
      <c r="G3385" s="225">
        <f>'HP-Ind, V2-Sep24'!Q3387</f>
        <v>0</v>
      </c>
      <c r="H3385" s="225" t="str">
        <f t="shared" si="471"/>
        <v/>
      </c>
      <c r="I3385" s="226">
        <f>'HP-Ind, V2-Sep24'!AI3387</f>
        <v>0</v>
      </c>
      <c r="J3385" s="225" t="str">
        <f t="shared" si="472"/>
        <v/>
      </c>
      <c r="K3385" s="227">
        <f>'HP-Ind, V2-Sep24'!AL3387</f>
        <v>0</v>
      </c>
      <c r="L3385" s="225" t="str">
        <f t="shared" si="473"/>
        <v/>
      </c>
      <c r="M3385" s="227">
        <f>'HP-Ind, V2-Sep24'!AM3387</f>
        <v>0</v>
      </c>
      <c r="N3385" s="225" t="str">
        <f t="shared" si="474"/>
        <v/>
      </c>
      <c r="O3385" s="228">
        <f t="shared" si="475"/>
        <v>1</v>
      </c>
      <c r="P3385" s="229" t="str">
        <f t="shared" si="476"/>
        <v>Bajo / Low</v>
      </c>
      <c r="EA3385" s="224"/>
      <c r="EB3385" s="225"/>
      <c r="EC3385" s="225"/>
      <c r="ED3385" s="225"/>
      <c r="EE3385" s="225"/>
      <c r="EF3385" s="225"/>
      <c r="EG3385" s="225"/>
      <c r="EH3385" s="225"/>
      <c r="EI3385" s="225"/>
      <c r="EJ3385" s="225"/>
      <c r="EK3385" s="225"/>
      <c r="EL3385" s="225"/>
      <c r="EM3385" s="225"/>
      <c r="EN3385" s="225"/>
      <c r="EO3385" s="225"/>
      <c r="EP3385" s="225"/>
      <c r="EQ3385" s="225"/>
      <c r="ER3385" s="225"/>
      <c r="ES3385" s="225"/>
      <c r="ET3385" s="225"/>
    </row>
    <row r="3386" spans="1:150" s="223" customFormat="1" x14ac:dyDescent="0.3">
      <c r="A3386" s="226">
        <f>'HP-Ind, V2-Sep24'!E3388</f>
        <v>0</v>
      </c>
      <c r="B3386" s="225">
        <f t="shared" si="468"/>
        <v>1</v>
      </c>
      <c r="C3386" s="226">
        <f>'HP-Ind, V2-Sep24'!F3388</f>
        <v>0</v>
      </c>
      <c r="D3386" s="225" t="str">
        <f t="shared" si="469"/>
        <v/>
      </c>
      <c r="E3386" s="226">
        <f>'HP-Ind, V2-Sep24'!AS3388</f>
        <v>0</v>
      </c>
      <c r="F3386" s="225" t="str">
        <f t="shared" si="470"/>
        <v/>
      </c>
      <c r="G3386" s="225">
        <f>'HP-Ind, V2-Sep24'!Q3388</f>
        <v>0</v>
      </c>
      <c r="H3386" s="225" t="str">
        <f t="shared" si="471"/>
        <v/>
      </c>
      <c r="I3386" s="226">
        <f>'HP-Ind, V2-Sep24'!AI3388</f>
        <v>0</v>
      </c>
      <c r="J3386" s="225" t="str">
        <f t="shared" si="472"/>
        <v/>
      </c>
      <c r="K3386" s="227">
        <f>'HP-Ind, V2-Sep24'!AL3388</f>
        <v>0</v>
      </c>
      <c r="L3386" s="225" t="str">
        <f t="shared" si="473"/>
        <v/>
      </c>
      <c r="M3386" s="227">
        <f>'HP-Ind, V2-Sep24'!AM3388</f>
        <v>0</v>
      </c>
      <c r="N3386" s="225" t="str">
        <f t="shared" si="474"/>
        <v/>
      </c>
      <c r="O3386" s="228">
        <f t="shared" si="475"/>
        <v>1</v>
      </c>
      <c r="P3386" s="229" t="str">
        <f t="shared" si="476"/>
        <v>Bajo / Low</v>
      </c>
      <c r="EA3386" s="224"/>
      <c r="EB3386" s="225"/>
      <c r="EC3386" s="225"/>
      <c r="ED3386" s="225"/>
      <c r="EE3386" s="225"/>
      <c r="EF3386" s="225"/>
      <c r="EG3386" s="225"/>
      <c r="EH3386" s="225"/>
      <c r="EI3386" s="225"/>
      <c r="EJ3386" s="225"/>
      <c r="EK3386" s="225"/>
      <c r="EL3386" s="225"/>
      <c r="EM3386" s="225"/>
      <c r="EN3386" s="225"/>
      <c r="EO3386" s="225"/>
      <c r="EP3386" s="225"/>
      <c r="EQ3386" s="225"/>
      <c r="ER3386" s="225"/>
      <c r="ES3386" s="225"/>
      <c r="ET3386" s="225"/>
    </row>
    <row r="3387" spans="1:150" s="223" customFormat="1" x14ac:dyDescent="0.3">
      <c r="A3387" s="226">
        <f>'HP-Ind, V2-Sep24'!E3389</f>
        <v>0</v>
      </c>
      <c r="B3387" s="225">
        <f t="shared" si="468"/>
        <v>1</v>
      </c>
      <c r="C3387" s="226">
        <f>'HP-Ind, V2-Sep24'!F3389</f>
        <v>0</v>
      </c>
      <c r="D3387" s="225" t="str">
        <f t="shared" si="469"/>
        <v/>
      </c>
      <c r="E3387" s="226">
        <f>'HP-Ind, V2-Sep24'!AS3389</f>
        <v>0</v>
      </c>
      <c r="F3387" s="225" t="str">
        <f t="shared" si="470"/>
        <v/>
      </c>
      <c r="G3387" s="225">
        <f>'HP-Ind, V2-Sep24'!Q3389</f>
        <v>0</v>
      </c>
      <c r="H3387" s="225" t="str">
        <f t="shared" si="471"/>
        <v/>
      </c>
      <c r="I3387" s="226">
        <f>'HP-Ind, V2-Sep24'!AI3389</f>
        <v>0</v>
      </c>
      <c r="J3387" s="225" t="str">
        <f t="shared" si="472"/>
        <v/>
      </c>
      <c r="K3387" s="227">
        <f>'HP-Ind, V2-Sep24'!AL3389</f>
        <v>0</v>
      </c>
      <c r="L3387" s="225" t="str">
        <f t="shared" si="473"/>
        <v/>
      </c>
      <c r="M3387" s="227">
        <f>'HP-Ind, V2-Sep24'!AM3389</f>
        <v>0</v>
      </c>
      <c r="N3387" s="225" t="str">
        <f t="shared" si="474"/>
        <v/>
      </c>
      <c r="O3387" s="228">
        <f t="shared" si="475"/>
        <v>1</v>
      </c>
      <c r="P3387" s="229" t="str">
        <f t="shared" si="476"/>
        <v>Bajo / Low</v>
      </c>
      <c r="EA3387" s="224"/>
      <c r="EB3387" s="225"/>
      <c r="EC3387" s="225"/>
      <c r="ED3387" s="225"/>
      <c r="EE3387" s="225"/>
      <c r="EF3387" s="225"/>
      <c r="EG3387" s="225"/>
      <c r="EH3387" s="225"/>
      <c r="EI3387" s="225"/>
      <c r="EJ3387" s="225"/>
      <c r="EK3387" s="225"/>
      <c r="EL3387" s="225"/>
      <c r="EM3387" s="225"/>
      <c r="EN3387" s="225"/>
      <c r="EO3387" s="225"/>
      <c r="EP3387" s="225"/>
      <c r="EQ3387" s="225"/>
      <c r="ER3387" s="225"/>
      <c r="ES3387" s="225"/>
      <c r="ET3387" s="225"/>
    </row>
    <row r="3388" spans="1:150" s="223" customFormat="1" x14ac:dyDescent="0.3">
      <c r="A3388" s="226">
        <f>'HP-Ind, V2-Sep24'!E3390</f>
        <v>0</v>
      </c>
      <c r="B3388" s="225">
        <f t="shared" si="468"/>
        <v>1</v>
      </c>
      <c r="C3388" s="226">
        <f>'HP-Ind, V2-Sep24'!F3390</f>
        <v>0</v>
      </c>
      <c r="D3388" s="225" t="str">
        <f t="shared" si="469"/>
        <v/>
      </c>
      <c r="E3388" s="226">
        <f>'HP-Ind, V2-Sep24'!AS3390</f>
        <v>0</v>
      </c>
      <c r="F3388" s="225" t="str">
        <f t="shared" si="470"/>
        <v/>
      </c>
      <c r="G3388" s="225">
        <f>'HP-Ind, V2-Sep24'!Q3390</f>
        <v>0</v>
      </c>
      <c r="H3388" s="225" t="str">
        <f t="shared" si="471"/>
        <v/>
      </c>
      <c r="I3388" s="226">
        <f>'HP-Ind, V2-Sep24'!AI3390</f>
        <v>0</v>
      </c>
      <c r="J3388" s="225" t="str">
        <f t="shared" si="472"/>
        <v/>
      </c>
      <c r="K3388" s="227">
        <f>'HP-Ind, V2-Sep24'!AL3390</f>
        <v>0</v>
      </c>
      <c r="L3388" s="225" t="str">
        <f t="shared" si="473"/>
        <v/>
      </c>
      <c r="M3388" s="227">
        <f>'HP-Ind, V2-Sep24'!AM3390</f>
        <v>0</v>
      </c>
      <c r="N3388" s="225" t="str">
        <f t="shared" si="474"/>
        <v/>
      </c>
      <c r="O3388" s="228">
        <f t="shared" si="475"/>
        <v>1</v>
      </c>
      <c r="P3388" s="229" t="str">
        <f t="shared" si="476"/>
        <v>Bajo / Low</v>
      </c>
      <c r="EA3388" s="224"/>
      <c r="EB3388" s="225"/>
      <c r="EC3388" s="225"/>
      <c r="ED3388" s="225"/>
      <c r="EE3388" s="225"/>
      <c r="EF3388" s="225"/>
      <c r="EG3388" s="225"/>
      <c r="EH3388" s="225"/>
      <c r="EI3388" s="225"/>
      <c r="EJ3388" s="225"/>
      <c r="EK3388" s="225"/>
      <c r="EL3388" s="225"/>
      <c r="EM3388" s="225"/>
      <c r="EN3388" s="225"/>
      <c r="EO3388" s="225"/>
      <c r="EP3388" s="225"/>
      <c r="EQ3388" s="225"/>
      <c r="ER3388" s="225"/>
      <c r="ES3388" s="225"/>
      <c r="ET3388" s="225"/>
    </row>
    <row r="3389" spans="1:150" s="223" customFormat="1" x14ac:dyDescent="0.3">
      <c r="A3389" s="226">
        <f>'HP-Ind, V2-Sep24'!E3391</f>
        <v>0</v>
      </c>
      <c r="B3389" s="225">
        <f t="shared" si="468"/>
        <v>1</v>
      </c>
      <c r="C3389" s="226">
        <f>'HP-Ind, V2-Sep24'!F3391</f>
        <v>0</v>
      </c>
      <c r="D3389" s="225" t="str">
        <f t="shared" si="469"/>
        <v/>
      </c>
      <c r="E3389" s="226">
        <f>'HP-Ind, V2-Sep24'!AS3391</f>
        <v>0</v>
      </c>
      <c r="F3389" s="225" t="str">
        <f t="shared" si="470"/>
        <v/>
      </c>
      <c r="G3389" s="225">
        <f>'HP-Ind, V2-Sep24'!Q3391</f>
        <v>0</v>
      </c>
      <c r="H3389" s="225" t="str">
        <f t="shared" si="471"/>
        <v/>
      </c>
      <c r="I3389" s="226">
        <f>'HP-Ind, V2-Sep24'!AI3391</f>
        <v>0</v>
      </c>
      <c r="J3389" s="225" t="str">
        <f t="shared" si="472"/>
        <v/>
      </c>
      <c r="K3389" s="227">
        <f>'HP-Ind, V2-Sep24'!AL3391</f>
        <v>0</v>
      </c>
      <c r="L3389" s="225" t="str">
        <f t="shared" si="473"/>
        <v/>
      </c>
      <c r="M3389" s="227">
        <f>'HP-Ind, V2-Sep24'!AM3391</f>
        <v>0</v>
      </c>
      <c r="N3389" s="225" t="str">
        <f t="shared" si="474"/>
        <v/>
      </c>
      <c r="O3389" s="228">
        <f t="shared" si="475"/>
        <v>1</v>
      </c>
      <c r="P3389" s="229" t="str">
        <f t="shared" si="476"/>
        <v>Bajo / Low</v>
      </c>
      <c r="EA3389" s="224"/>
      <c r="EB3389" s="225"/>
      <c r="EC3389" s="225"/>
      <c r="ED3389" s="225"/>
      <c r="EE3389" s="225"/>
      <c r="EF3389" s="225"/>
      <c r="EG3389" s="225"/>
      <c r="EH3389" s="225"/>
      <c r="EI3389" s="225"/>
      <c r="EJ3389" s="225"/>
      <c r="EK3389" s="225"/>
      <c r="EL3389" s="225"/>
      <c r="EM3389" s="225"/>
      <c r="EN3389" s="225"/>
      <c r="EO3389" s="225"/>
      <c r="EP3389" s="225"/>
      <c r="EQ3389" s="225"/>
      <c r="ER3389" s="225"/>
      <c r="ES3389" s="225"/>
      <c r="ET3389" s="225"/>
    </row>
    <row r="3390" spans="1:150" s="223" customFormat="1" x14ac:dyDescent="0.3">
      <c r="A3390" s="226">
        <f>'HP-Ind, V2-Sep24'!E3392</f>
        <v>0</v>
      </c>
      <c r="B3390" s="225">
        <f t="shared" si="468"/>
        <v>1</v>
      </c>
      <c r="C3390" s="226">
        <f>'HP-Ind, V2-Sep24'!F3392</f>
        <v>0</v>
      </c>
      <c r="D3390" s="225" t="str">
        <f t="shared" si="469"/>
        <v/>
      </c>
      <c r="E3390" s="226">
        <f>'HP-Ind, V2-Sep24'!AS3392</f>
        <v>0</v>
      </c>
      <c r="F3390" s="225" t="str">
        <f t="shared" si="470"/>
        <v/>
      </c>
      <c r="G3390" s="225">
        <f>'HP-Ind, V2-Sep24'!Q3392</f>
        <v>0</v>
      </c>
      <c r="H3390" s="225" t="str">
        <f t="shared" si="471"/>
        <v/>
      </c>
      <c r="I3390" s="226">
        <f>'HP-Ind, V2-Sep24'!AI3392</f>
        <v>0</v>
      </c>
      <c r="J3390" s="225" t="str">
        <f t="shared" si="472"/>
        <v/>
      </c>
      <c r="K3390" s="227">
        <f>'HP-Ind, V2-Sep24'!AL3392</f>
        <v>0</v>
      </c>
      <c r="L3390" s="225" t="str">
        <f t="shared" si="473"/>
        <v/>
      </c>
      <c r="M3390" s="227">
        <f>'HP-Ind, V2-Sep24'!AM3392</f>
        <v>0</v>
      </c>
      <c r="N3390" s="225" t="str">
        <f t="shared" si="474"/>
        <v/>
      </c>
      <c r="O3390" s="228">
        <f t="shared" si="475"/>
        <v>1</v>
      </c>
      <c r="P3390" s="229" t="str">
        <f t="shared" si="476"/>
        <v>Bajo / Low</v>
      </c>
      <c r="EA3390" s="224"/>
      <c r="EB3390" s="225"/>
      <c r="EC3390" s="225"/>
      <c r="ED3390" s="225"/>
      <c r="EE3390" s="225"/>
      <c r="EF3390" s="225"/>
      <c r="EG3390" s="225"/>
      <c r="EH3390" s="225"/>
      <c r="EI3390" s="225"/>
      <c r="EJ3390" s="225"/>
      <c r="EK3390" s="225"/>
      <c r="EL3390" s="225"/>
      <c r="EM3390" s="225"/>
      <c r="EN3390" s="225"/>
      <c r="EO3390" s="225"/>
      <c r="EP3390" s="225"/>
      <c r="EQ3390" s="225"/>
      <c r="ER3390" s="225"/>
      <c r="ES3390" s="225"/>
      <c r="ET3390" s="225"/>
    </row>
    <row r="3391" spans="1:150" s="223" customFormat="1" x14ac:dyDescent="0.3">
      <c r="A3391" s="226">
        <f>'HP-Ind, V2-Sep24'!E3393</f>
        <v>0</v>
      </c>
      <c r="B3391" s="225">
        <f t="shared" si="468"/>
        <v>1</v>
      </c>
      <c r="C3391" s="226">
        <f>'HP-Ind, V2-Sep24'!F3393</f>
        <v>0</v>
      </c>
      <c r="D3391" s="225" t="str">
        <f t="shared" si="469"/>
        <v/>
      </c>
      <c r="E3391" s="226">
        <f>'HP-Ind, V2-Sep24'!AS3393</f>
        <v>0</v>
      </c>
      <c r="F3391" s="225" t="str">
        <f t="shared" si="470"/>
        <v/>
      </c>
      <c r="G3391" s="225">
        <f>'HP-Ind, V2-Sep24'!Q3393</f>
        <v>0</v>
      </c>
      <c r="H3391" s="225" t="str">
        <f t="shared" si="471"/>
        <v/>
      </c>
      <c r="I3391" s="226">
        <f>'HP-Ind, V2-Sep24'!AI3393</f>
        <v>0</v>
      </c>
      <c r="J3391" s="225" t="str">
        <f t="shared" si="472"/>
        <v/>
      </c>
      <c r="K3391" s="227">
        <f>'HP-Ind, V2-Sep24'!AL3393</f>
        <v>0</v>
      </c>
      <c r="L3391" s="225" t="str">
        <f t="shared" si="473"/>
        <v/>
      </c>
      <c r="M3391" s="227">
        <f>'HP-Ind, V2-Sep24'!AM3393</f>
        <v>0</v>
      </c>
      <c r="N3391" s="225" t="str">
        <f t="shared" si="474"/>
        <v/>
      </c>
      <c r="O3391" s="228">
        <f t="shared" si="475"/>
        <v>1</v>
      </c>
      <c r="P3391" s="229" t="str">
        <f t="shared" si="476"/>
        <v>Bajo / Low</v>
      </c>
      <c r="EA3391" s="224"/>
      <c r="EB3391" s="225"/>
      <c r="EC3391" s="225"/>
      <c r="ED3391" s="225"/>
      <c r="EE3391" s="225"/>
      <c r="EF3391" s="225"/>
      <c r="EG3391" s="225"/>
      <c r="EH3391" s="225"/>
      <c r="EI3391" s="225"/>
      <c r="EJ3391" s="225"/>
      <c r="EK3391" s="225"/>
      <c r="EL3391" s="225"/>
      <c r="EM3391" s="225"/>
      <c r="EN3391" s="225"/>
      <c r="EO3391" s="225"/>
      <c r="EP3391" s="225"/>
      <c r="EQ3391" s="225"/>
      <c r="ER3391" s="225"/>
      <c r="ES3391" s="225"/>
      <c r="ET3391" s="225"/>
    </row>
    <row r="3392" spans="1:150" s="223" customFormat="1" x14ac:dyDescent="0.3">
      <c r="A3392" s="226">
        <f>'HP-Ind, V2-Sep24'!E3394</f>
        <v>0</v>
      </c>
      <c r="B3392" s="225">
        <f t="shared" si="468"/>
        <v>1</v>
      </c>
      <c r="C3392" s="226">
        <f>'HP-Ind, V2-Sep24'!F3394</f>
        <v>0</v>
      </c>
      <c r="D3392" s="225" t="str">
        <f t="shared" si="469"/>
        <v/>
      </c>
      <c r="E3392" s="226">
        <f>'HP-Ind, V2-Sep24'!AS3394</f>
        <v>0</v>
      </c>
      <c r="F3392" s="225" t="str">
        <f t="shared" si="470"/>
        <v/>
      </c>
      <c r="G3392" s="225">
        <f>'HP-Ind, V2-Sep24'!Q3394</f>
        <v>0</v>
      </c>
      <c r="H3392" s="225" t="str">
        <f t="shared" si="471"/>
        <v/>
      </c>
      <c r="I3392" s="226">
        <f>'HP-Ind, V2-Sep24'!AI3394</f>
        <v>0</v>
      </c>
      <c r="J3392" s="225" t="str">
        <f t="shared" si="472"/>
        <v/>
      </c>
      <c r="K3392" s="227">
        <f>'HP-Ind, V2-Sep24'!AL3394</f>
        <v>0</v>
      </c>
      <c r="L3392" s="225" t="str">
        <f t="shared" si="473"/>
        <v/>
      </c>
      <c r="M3392" s="227">
        <f>'HP-Ind, V2-Sep24'!AM3394</f>
        <v>0</v>
      </c>
      <c r="N3392" s="225" t="str">
        <f t="shared" si="474"/>
        <v/>
      </c>
      <c r="O3392" s="228">
        <f t="shared" si="475"/>
        <v>1</v>
      </c>
      <c r="P3392" s="229" t="str">
        <f t="shared" si="476"/>
        <v>Bajo / Low</v>
      </c>
      <c r="EA3392" s="224"/>
      <c r="EB3392" s="225"/>
      <c r="EC3392" s="225"/>
      <c r="ED3392" s="225"/>
      <c r="EE3392" s="225"/>
      <c r="EF3392" s="225"/>
      <c r="EG3392" s="225"/>
      <c r="EH3392" s="225"/>
      <c r="EI3392" s="225"/>
      <c r="EJ3392" s="225"/>
      <c r="EK3392" s="225"/>
      <c r="EL3392" s="225"/>
      <c r="EM3392" s="225"/>
      <c r="EN3392" s="225"/>
      <c r="EO3392" s="225"/>
      <c r="EP3392" s="225"/>
      <c r="EQ3392" s="225"/>
      <c r="ER3392" s="225"/>
      <c r="ES3392" s="225"/>
      <c r="ET3392" s="225"/>
    </row>
    <row r="3393" spans="1:150" s="223" customFormat="1" x14ac:dyDescent="0.3">
      <c r="A3393" s="226">
        <f>'HP-Ind, V2-Sep24'!E3395</f>
        <v>0</v>
      </c>
      <c r="B3393" s="225">
        <f t="shared" si="468"/>
        <v>1</v>
      </c>
      <c r="C3393" s="226">
        <f>'HP-Ind, V2-Sep24'!F3395</f>
        <v>0</v>
      </c>
      <c r="D3393" s="225" t="str">
        <f t="shared" si="469"/>
        <v/>
      </c>
      <c r="E3393" s="226">
        <f>'HP-Ind, V2-Sep24'!AS3395</f>
        <v>0</v>
      </c>
      <c r="F3393" s="225" t="str">
        <f t="shared" si="470"/>
        <v/>
      </c>
      <c r="G3393" s="225">
        <f>'HP-Ind, V2-Sep24'!Q3395</f>
        <v>0</v>
      </c>
      <c r="H3393" s="225" t="str">
        <f t="shared" si="471"/>
        <v/>
      </c>
      <c r="I3393" s="226">
        <f>'HP-Ind, V2-Sep24'!AI3395</f>
        <v>0</v>
      </c>
      <c r="J3393" s="225" t="str">
        <f t="shared" si="472"/>
        <v/>
      </c>
      <c r="K3393" s="227">
        <f>'HP-Ind, V2-Sep24'!AL3395</f>
        <v>0</v>
      </c>
      <c r="L3393" s="225" t="str">
        <f t="shared" si="473"/>
        <v/>
      </c>
      <c r="M3393" s="227">
        <f>'HP-Ind, V2-Sep24'!AM3395</f>
        <v>0</v>
      </c>
      <c r="N3393" s="225" t="str">
        <f t="shared" si="474"/>
        <v/>
      </c>
      <c r="O3393" s="228">
        <f t="shared" si="475"/>
        <v>1</v>
      </c>
      <c r="P3393" s="229" t="str">
        <f t="shared" si="476"/>
        <v>Bajo / Low</v>
      </c>
      <c r="EA3393" s="224"/>
      <c r="EB3393" s="225"/>
      <c r="EC3393" s="225"/>
      <c r="ED3393" s="225"/>
      <c r="EE3393" s="225"/>
      <c r="EF3393" s="225"/>
      <c r="EG3393" s="225"/>
      <c r="EH3393" s="225"/>
      <c r="EI3393" s="225"/>
      <c r="EJ3393" s="225"/>
      <c r="EK3393" s="225"/>
      <c r="EL3393" s="225"/>
      <c r="EM3393" s="225"/>
      <c r="EN3393" s="225"/>
      <c r="EO3393" s="225"/>
      <c r="EP3393" s="225"/>
      <c r="EQ3393" s="225"/>
      <c r="ER3393" s="225"/>
      <c r="ES3393" s="225"/>
      <c r="ET3393" s="225"/>
    </row>
    <row r="3394" spans="1:150" s="223" customFormat="1" x14ac:dyDescent="0.3">
      <c r="A3394" s="226">
        <f>'HP-Ind, V2-Sep24'!E3396</f>
        <v>0</v>
      </c>
      <c r="B3394" s="225">
        <f t="shared" si="468"/>
        <v>1</v>
      </c>
      <c r="C3394" s="226">
        <f>'HP-Ind, V2-Sep24'!F3396</f>
        <v>0</v>
      </c>
      <c r="D3394" s="225" t="str">
        <f t="shared" si="469"/>
        <v/>
      </c>
      <c r="E3394" s="226">
        <f>'HP-Ind, V2-Sep24'!AS3396</f>
        <v>0</v>
      </c>
      <c r="F3394" s="225" t="str">
        <f t="shared" si="470"/>
        <v/>
      </c>
      <c r="G3394" s="225">
        <f>'HP-Ind, V2-Sep24'!Q3396</f>
        <v>0</v>
      </c>
      <c r="H3394" s="225" t="str">
        <f t="shared" si="471"/>
        <v/>
      </c>
      <c r="I3394" s="226">
        <f>'HP-Ind, V2-Sep24'!AI3396</f>
        <v>0</v>
      </c>
      <c r="J3394" s="225" t="str">
        <f t="shared" si="472"/>
        <v/>
      </c>
      <c r="K3394" s="227">
        <f>'HP-Ind, V2-Sep24'!AL3396</f>
        <v>0</v>
      </c>
      <c r="L3394" s="225" t="str">
        <f t="shared" si="473"/>
        <v/>
      </c>
      <c r="M3394" s="227">
        <f>'HP-Ind, V2-Sep24'!AM3396</f>
        <v>0</v>
      </c>
      <c r="N3394" s="225" t="str">
        <f t="shared" si="474"/>
        <v/>
      </c>
      <c r="O3394" s="228">
        <f t="shared" si="475"/>
        <v>1</v>
      </c>
      <c r="P3394" s="229" t="str">
        <f t="shared" si="476"/>
        <v>Bajo / Low</v>
      </c>
      <c r="EA3394" s="224"/>
      <c r="EB3394" s="225"/>
      <c r="EC3394" s="225"/>
      <c r="ED3394" s="225"/>
      <c r="EE3394" s="225"/>
      <c r="EF3394" s="225"/>
      <c r="EG3394" s="225"/>
      <c r="EH3394" s="225"/>
      <c r="EI3394" s="225"/>
      <c r="EJ3394" s="225"/>
      <c r="EK3394" s="225"/>
      <c r="EL3394" s="225"/>
      <c r="EM3394" s="225"/>
      <c r="EN3394" s="225"/>
      <c r="EO3394" s="225"/>
      <c r="EP3394" s="225"/>
      <c r="EQ3394" s="225"/>
      <c r="ER3394" s="225"/>
      <c r="ES3394" s="225"/>
      <c r="ET3394" s="225"/>
    </row>
    <row r="3395" spans="1:150" s="223" customFormat="1" x14ac:dyDescent="0.3">
      <c r="A3395" s="226">
        <f>'HP-Ind, V2-Sep24'!E3397</f>
        <v>0</v>
      </c>
      <c r="B3395" s="225">
        <f t="shared" ref="B3395:B3458" si="477">IF(AND(A3395&gt;=0, A3395&lt;=5), 1, IF(AND(A3395&gt;5, A3395&lt;=20), 2, IF(A3395&gt;20, 3, "")))</f>
        <v>1</v>
      </c>
      <c r="C3395" s="226">
        <f>'HP-Ind, V2-Sep24'!F3397</f>
        <v>0</v>
      </c>
      <c r="D3395" s="225" t="str">
        <f t="shared" ref="D3395:D3458" si="478">IF(C3395="Propia / Owned",1,IF(C3395="Arrendada / Leased",3,""))</f>
        <v/>
      </c>
      <c r="E3395" s="226">
        <f>'HP-Ind, V2-Sep24'!AS3397</f>
        <v>0</v>
      </c>
      <c r="F3395" s="225" t="str">
        <f t="shared" ref="F3395:F3458" si="479">IF(AND(E3395&gt;0, E3395&lt;=1000), 1, IF(AND(E3395&gt;1000, E3395&lt;=2000), 2, IF(E3395&gt;2000, 3, "")))</f>
        <v/>
      </c>
      <c r="G3395" s="225">
        <f>'HP-Ind, V2-Sep24'!Q3397</f>
        <v>0</v>
      </c>
      <c r="H3395" s="225" t="str">
        <f t="shared" ref="H3395:H3458" si="480">IF(G3395="NA", 1, IF(G3395="Intercalado / Intercrop", 2, IF(G3395="Rotación / Rotation", 3, "")))</f>
        <v/>
      </c>
      <c r="I3395" s="226">
        <f>'HP-Ind, V2-Sep24'!AI3397</f>
        <v>0</v>
      </c>
      <c r="J3395" s="225" t="str">
        <f t="shared" ref="J3395:J3458" si="481">IF(I3395="Sí / Yes",1,IF(I3395="No",3,""))</f>
        <v/>
      </c>
      <c r="K3395" s="227">
        <f>'HP-Ind, V2-Sep24'!AL3397</f>
        <v>0</v>
      </c>
      <c r="L3395" s="225" t="str">
        <f t="shared" ref="L3395:L3458" si="482">IF(OR(K3395="Orgánico / Organic", K3395="Natural"), 1, IF(OR(K3395="T1", K3395="T2", K3395="T3"), 2, IF(K3395="Convencional / Conventional", 3, "")))</f>
        <v/>
      </c>
      <c r="M3395" s="227">
        <f>'HP-Ind, V2-Sep24'!AM3397</f>
        <v>0</v>
      </c>
      <c r="N3395" s="225" t="str">
        <f t="shared" ref="N3395:N3458" si="483">IF(M3395="Bajo / Low", 1, IF(M3395="Medio / Medium", 2, IF(M3395="Alto / High", 3, "")))</f>
        <v/>
      </c>
      <c r="O3395" s="228">
        <f t="shared" ref="O3395:O3458" si="484">AVERAGE(B3395,D3395,F3395,H3395,J3395,L3395,N3395)</f>
        <v>1</v>
      </c>
      <c r="P3395" s="229" t="str">
        <f t="shared" ref="P3395:P3458" si="485">IF(O3395&gt;0, IF(O3395&lt;1.5, "Bajo / Low", IF(O3395&lt;=2.3, "Medio / Medium", "Alto / High")), "")</f>
        <v>Bajo / Low</v>
      </c>
      <c r="EA3395" s="224"/>
      <c r="EB3395" s="225"/>
      <c r="EC3395" s="225"/>
      <c r="ED3395" s="225"/>
      <c r="EE3395" s="225"/>
      <c r="EF3395" s="225"/>
      <c r="EG3395" s="225"/>
      <c r="EH3395" s="225"/>
      <c r="EI3395" s="225"/>
      <c r="EJ3395" s="225"/>
      <c r="EK3395" s="225"/>
      <c r="EL3395" s="225"/>
      <c r="EM3395" s="225"/>
      <c r="EN3395" s="225"/>
      <c r="EO3395" s="225"/>
      <c r="EP3395" s="225"/>
      <c r="EQ3395" s="225"/>
      <c r="ER3395" s="225"/>
      <c r="ES3395" s="225"/>
      <c r="ET3395" s="225"/>
    </row>
    <row r="3396" spans="1:150" s="223" customFormat="1" x14ac:dyDescent="0.3">
      <c r="A3396" s="226">
        <f>'HP-Ind, V2-Sep24'!E3398</f>
        <v>0</v>
      </c>
      <c r="B3396" s="225">
        <f t="shared" si="477"/>
        <v>1</v>
      </c>
      <c r="C3396" s="226">
        <f>'HP-Ind, V2-Sep24'!F3398</f>
        <v>0</v>
      </c>
      <c r="D3396" s="225" t="str">
        <f t="shared" si="478"/>
        <v/>
      </c>
      <c r="E3396" s="226">
        <f>'HP-Ind, V2-Sep24'!AS3398</f>
        <v>0</v>
      </c>
      <c r="F3396" s="225" t="str">
        <f t="shared" si="479"/>
        <v/>
      </c>
      <c r="G3396" s="225">
        <f>'HP-Ind, V2-Sep24'!Q3398</f>
        <v>0</v>
      </c>
      <c r="H3396" s="225" t="str">
        <f t="shared" si="480"/>
        <v/>
      </c>
      <c r="I3396" s="226">
        <f>'HP-Ind, V2-Sep24'!AI3398</f>
        <v>0</v>
      </c>
      <c r="J3396" s="225" t="str">
        <f t="shared" si="481"/>
        <v/>
      </c>
      <c r="K3396" s="227">
        <f>'HP-Ind, V2-Sep24'!AL3398</f>
        <v>0</v>
      </c>
      <c r="L3396" s="225" t="str">
        <f t="shared" si="482"/>
        <v/>
      </c>
      <c r="M3396" s="227">
        <f>'HP-Ind, V2-Sep24'!AM3398</f>
        <v>0</v>
      </c>
      <c r="N3396" s="225" t="str">
        <f t="shared" si="483"/>
        <v/>
      </c>
      <c r="O3396" s="228">
        <f t="shared" si="484"/>
        <v>1</v>
      </c>
      <c r="P3396" s="229" t="str">
        <f t="shared" si="485"/>
        <v>Bajo / Low</v>
      </c>
      <c r="EA3396" s="224"/>
      <c r="EB3396" s="225"/>
      <c r="EC3396" s="225"/>
      <c r="ED3396" s="225"/>
      <c r="EE3396" s="225"/>
      <c r="EF3396" s="225"/>
      <c r="EG3396" s="225"/>
      <c r="EH3396" s="225"/>
      <c r="EI3396" s="225"/>
      <c r="EJ3396" s="225"/>
      <c r="EK3396" s="225"/>
      <c r="EL3396" s="225"/>
      <c r="EM3396" s="225"/>
      <c r="EN3396" s="225"/>
      <c r="EO3396" s="225"/>
      <c r="EP3396" s="225"/>
      <c r="EQ3396" s="225"/>
      <c r="ER3396" s="225"/>
      <c r="ES3396" s="225"/>
      <c r="ET3396" s="225"/>
    </row>
    <row r="3397" spans="1:150" s="223" customFormat="1" x14ac:dyDescent="0.3">
      <c r="A3397" s="226">
        <f>'HP-Ind, V2-Sep24'!E3399</f>
        <v>0</v>
      </c>
      <c r="B3397" s="225">
        <f t="shared" si="477"/>
        <v>1</v>
      </c>
      <c r="C3397" s="226">
        <f>'HP-Ind, V2-Sep24'!F3399</f>
        <v>0</v>
      </c>
      <c r="D3397" s="225" t="str">
        <f t="shared" si="478"/>
        <v/>
      </c>
      <c r="E3397" s="226">
        <f>'HP-Ind, V2-Sep24'!AS3399</f>
        <v>0</v>
      </c>
      <c r="F3397" s="225" t="str">
        <f t="shared" si="479"/>
        <v/>
      </c>
      <c r="G3397" s="225">
        <f>'HP-Ind, V2-Sep24'!Q3399</f>
        <v>0</v>
      </c>
      <c r="H3397" s="225" t="str">
        <f t="shared" si="480"/>
        <v/>
      </c>
      <c r="I3397" s="226">
        <f>'HP-Ind, V2-Sep24'!AI3399</f>
        <v>0</v>
      </c>
      <c r="J3397" s="225" t="str">
        <f t="shared" si="481"/>
        <v/>
      </c>
      <c r="K3397" s="227">
        <f>'HP-Ind, V2-Sep24'!AL3399</f>
        <v>0</v>
      </c>
      <c r="L3397" s="225" t="str">
        <f t="shared" si="482"/>
        <v/>
      </c>
      <c r="M3397" s="227">
        <f>'HP-Ind, V2-Sep24'!AM3399</f>
        <v>0</v>
      </c>
      <c r="N3397" s="225" t="str">
        <f t="shared" si="483"/>
        <v/>
      </c>
      <c r="O3397" s="228">
        <f t="shared" si="484"/>
        <v>1</v>
      </c>
      <c r="P3397" s="229" t="str">
        <f t="shared" si="485"/>
        <v>Bajo / Low</v>
      </c>
      <c r="EA3397" s="224"/>
      <c r="EB3397" s="225"/>
      <c r="EC3397" s="225"/>
      <c r="ED3397" s="225"/>
      <c r="EE3397" s="225"/>
      <c r="EF3397" s="225"/>
      <c r="EG3397" s="225"/>
      <c r="EH3397" s="225"/>
      <c r="EI3397" s="225"/>
      <c r="EJ3397" s="225"/>
      <c r="EK3397" s="225"/>
      <c r="EL3397" s="225"/>
      <c r="EM3397" s="225"/>
      <c r="EN3397" s="225"/>
      <c r="EO3397" s="225"/>
      <c r="EP3397" s="225"/>
      <c r="EQ3397" s="225"/>
      <c r="ER3397" s="225"/>
      <c r="ES3397" s="225"/>
      <c r="ET3397" s="225"/>
    </row>
    <row r="3398" spans="1:150" s="223" customFormat="1" x14ac:dyDescent="0.3">
      <c r="A3398" s="226">
        <f>'HP-Ind, V2-Sep24'!E3400</f>
        <v>0</v>
      </c>
      <c r="B3398" s="225">
        <f t="shared" si="477"/>
        <v>1</v>
      </c>
      <c r="C3398" s="226">
        <f>'HP-Ind, V2-Sep24'!F3400</f>
        <v>0</v>
      </c>
      <c r="D3398" s="225" t="str">
        <f t="shared" si="478"/>
        <v/>
      </c>
      <c r="E3398" s="226">
        <f>'HP-Ind, V2-Sep24'!AS3400</f>
        <v>0</v>
      </c>
      <c r="F3398" s="225" t="str">
        <f t="shared" si="479"/>
        <v/>
      </c>
      <c r="G3398" s="225">
        <f>'HP-Ind, V2-Sep24'!Q3400</f>
        <v>0</v>
      </c>
      <c r="H3398" s="225" t="str">
        <f t="shared" si="480"/>
        <v/>
      </c>
      <c r="I3398" s="226">
        <f>'HP-Ind, V2-Sep24'!AI3400</f>
        <v>0</v>
      </c>
      <c r="J3398" s="225" t="str">
        <f t="shared" si="481"/>
        <v/>
      </c>
      <c r="K3398" s="227">
        <f>'HP-Ind, V2-Sep24'!AL3400</f>
        <v>0</v>
      </c>
      <c r="L3398" s="225" t="str">
        <f t="shared" si="482"/>
        <v/>
      </c>
      <c r="M3398" s="227">
        <f>'HP-Ind, V2-Sep24'!AM3400</f>
        <v>0</v>
      </c>
      <c r="N3398" s="225" t="str">
        <f t="shared" si="483"/>
        <v/>
      </c>
      <c r="O3398" s="228">
        <f t="shared" si="484"/>
        <v>1</v>
      </c>
      <c r="P3398" s="229" t="str">
        <f t="shared" si="485"/>
        <v>Bajo / Low</v>
      </c>
      <c r="EA3398" s="224"/>
      <c r="EB3398" s="225"/>
      <c r="EC3398" s="225"/>
      <c r="ED3398" s="225"/>
      <c r="EE3398" s="225"/>
      <c r="EF3398" s="225"/>
      <c r="EG3398" s="225"/>
      <c r="EH3398" s="225"/>
      <c r="EI3398" s="225"/>
      <c r="EJ3398" s="225"/>
      <c r="EK3398" s="225"/>
      <c r="EL3398" s="225"/>
      <c r="EM3398" s="225"/>
      <c r="EN3398" s="225"/>
      <c r="EO3398" s="225"/>
      <c r="EP3398" s="225"/>
      <c r="EQ3398" s="225"/>
      <c r="ER3398" s="225"/>
      <c r="ES3398" s="225"/>
      <c r="ET3398" s="225"/>
    </row>
    <row r="3399" spans="1:150" s="223" customFormat="1" x14ac:dyDescent="0.3">
      <c r="A3399" s="226">
        <f>'HP-Ind, V2-Sep24'!E3401</f>
        <v>0</v>
      </c>
      <c r="B3399" s="225">
        <f t="shared" si="477"/>
        <v>1</v>
      </c>
      <c r="C3399" s="226">
        <f>'HP-Ind, V2-Sep24'!F3401</f>
        <v>0</v>
      </c>
      <c r="D3399" s="225" t="str">
        <f t="shared" si="478"/>
        <v/>
      </c>
      <c r="E3399" s="226">
        <f>'HP-Ind, V2-Sep24'!AS3401</f>
        <v>0</v>
      </c>
      <c r="F3399" s="225" t="str">
        <f t="shared" si="479"/>
        <v/>
      </c>
      <c r="G3399" s="225">
        <f>'HP-Ind, V2-Sep24'!Q3401</f>
        <v>0</v>
      </c>
      <c r="H3399" s="225" t="str">
        <f t="shared" si="480"/>
        <v/>
      </c>
      <c r="I3399" s="226">
        <f>'HP-Ind, V2-Sep24'!AI3401</f>
        <v>0</v>
      </c>
      <c r="J3399" s="225" t="str">
        <f t="shared" si="481"/>
        <v/>
      </c>
      <c r="K3399" s="227">
        <f>'HP-Ind, V2-Sep24'!AL3401</f>
        <v>0</v>
      </c>
      <c r="L3399" s="225" t="str">
        <f t="shared" si="482"/>
        <v/>
      </c>
      <c r="M3399" s="227">
        <f>'HP-Ind, V2-Sep24'!AM3401</f>
        <v>0</v>
      </c>
      <c r="N3399" s="225" t="str">
        <f t="shared" si="483"/>
        <v/>
      </c>
      <c r="O3399" s="228">
        <f t="shared" si="484"/>
        <v>1</v>
      </c>
      <c r="P3399" s="229" t="str">
        <f t="shared" si="485"/>
        <v>Bajo / Low</v>
      </c>
      <c r="EA3399" s="224"/>
      <c r="EB3399" s="225"/>
      <c r="EC3399" s="225"/>
      <c r="ED3399" s="225"/>
      <c r="EE3399" s="225"/>
      <c r="EF3399" s="225"/>
      <c r="EG3399" s="225"/>
      <c r="EH3399" s="225"/>
      <c r="EI3399" s="225"/>
      <c r="EJ3399" s="225"/>
      <c r="EK3399" s="225"/>
      <c r="EL3399" s="225"/>
      <c r="EM3399" s="225"/>
      <c r="EN3399" s="225"/>
      <c r="EO3399" s="225"/>
      <c r="EP3399" s="225"/>
      <c r="EQ3399" s="225"/>
      <c r="ER3399" s="225"/>
      <c r="ES3399" s="225"/>
      <c r="ET3399" s="225"/>
    </row>
    <row r="3400" spans="1:150" s="223" customFormat="1" x14ac:dyDescent="0.3">
      <c r="A3400" s="226">
        <f>'HP-Ind, V2-Sep24'!E3402</f>
        <v>0</v>
      </c>
      <c r="B3400" s="225">
        <f t="shared" si="477"/>
        <v>1</v>
      </c>
      <c r="C3400" s="226">
        <f>'HP-Ind, V2-Sep24'!F3402</f>
        <v>0</v>
      </c>
      <c r="D3400" s="225" t="str">
        <f t="shared" si="478"/>
        <v/>
      </c>
      <c r="E3400" s="226">
        <f>'HP-Ind, V2-Sep24'!AS3402</f>
        <v>0</v>
      </c>
      <c r="F3400" s="225" t="str">
        <f t="shared" si="479"/>
        <v/>
      </c>
      <c r="G3400" s="225">
        <f>'HP-Ind, V2-Sep24'!Q3402</f>
        <v>0</v>
      </c>
      <c r="H3400" s="225" t="str">
        <f t="shared" si="480"/>
        <v/>
      </c>
      <c r="I3400" s="226">
        <f>'HP-Ind, V2-Sep24'!AI3402</f>
        <v>0</v>
      </c>
      <c r="J3400" s="225" t="str">
        <f t="shared" si="481"/>
        <v/>
      </c>
      <c r="K3400" s="227">
        <f>'HP-Ind, V2-Sep24'!AL3402</f>
        <v>0</v>
      </c>
      <c r="L3400" s="225" t="str">
        <f t="shared" si="482"/>
        <v/>
      </c>
      <c r="M3400" s="227">
        <f>'HP-Ind, V2-Sep24'!AM3402</f>
        <v>0</v>
      </c>
      <c r="N3400" s="225" t="str">
        <f t="shared" si="483"/>
        <v/>
      </c>
      <c r="O3400" s="228">
        <f t="shared" si="484"/>
        <v>1</v>
      </c>
      <c r="P3400" s="229" t="str">
        <f t="shared" si="485"/>
        <v>Bajo / Low</v>
      </c>
      <c r="EA3400" s="224"/>
      <c r="EB3400" s="225"/>
      <c r="EC3400" s="225"/>
      <c r="ED3400" s="225"/>
      <c r="EE3400" s="225"/>
      <c r="EF3400" s="225"/>
      <c r="EG3400" s="225"/>
      <c r="EH3400" s="225"/>
      <c r="EI3400" s="225"/>
      <c r="EJ3400" s="225"/>
      <c r="EK3400" s="225"/>
      <c r="EL3400" s="225"/>
      <c r="EM3400" s="225"/>
      <c r="EN3400" s="225"/>
      <c r="EO3400" s="225"/>
      <c r="EP3400" s="225"/>
      <c r="EQ3400" s="225"/>
      <c r="ER3400" s="225"/>
      <c r="ES3400" s="225"/>
      <c r="ET3400" s="225"/>
    </row>
    <row r="3401" spans="1:150" s="223" customFormat="1" x14ac:dyDescent="0.3">
      <c r="A3401" s="226">
        <f>'HP-Ind, V2-Sep24'!E3403</f>
        <v>0</v>
      </c>
      <c r="B3401" s="225">
        <f t="shared" si="477"/>
        <v>1</v>
      </c>
      <c r="C3401" s="226">
        <f>'HP-Ind, V2-Sep24'!F3403</f>
        <v>0</v>
      </c>
      <c r="D3401" s="225" t="str">
        <f t="shared" si="478"/>
        <v/>
      </c>
      <c r="E3401" s="226">
        <f>'HP-Ind, V2-Sep24'!AS3403</f>
        <v>0</v>
      </c>
      <c r="F3401" s="225" t="str">
        <f t="shared" si="479"/>
        <v/>
      </c>
      <c r="G3401" s="225">
        <f>'HP-Ind, V2-Sep24'!Q3403</f>
        <v>0</v>
      </c>
      <c r="H3401" s="225" t="str">
        <f t="shared" si="480"/>
        <v/>
      </c>
      <c r="I3401" s="226">
        <f>'HP-Ind, V2-Sep24'!AI3403</f>
        <v>0</v>
      </c>
      <c r="J3401" s="225" t="str">
        <f t="shared" si="481"/>
        <v/>
      </c>
      <c r="K3401" s="227">
        <f>'HP-Ind, V2-Sep24'!AL3403</f>
        <v>0</v>
      </c>
      <c r="L3401" s="225" t="str">
        <f t="shared" si="482"/>
        <v/>
      </c>
      <c r="M3401" s="227">
        <f>'HP-Ind, V2-Sep24'!AM3403</f>
        <v>0</v>
      </c>
      <c r="N3401" s="225" t="str">
        <f t="shared" si="483"/>
        <v/>
      </c>
      <c r="O3401" s="228">
        <f t="shared" si="484"/>
        <v>1</v>
      </c>
      <c r="P3401" s="229" t="str">
        <f t="shared" si="485"/>
        <v>Bajo / Low</v>
      </c>
      <c r="EA3401" s="224"/>
      <c r="EB3401" s="225"/>
      <c r="EC3401" s="225"/>
      <c r="ED3401" s="225"/>
      <c r="EE3401" s="225"/>
      <c r="EF3401" s="225"/>
      <c r="EG3401" s="225"/>
      <c r="EH3401" s="225"/>
      <c r="EI3401" s="225"/>
      <c r="EJ3401" s="225"/>
      <c r="EK3401" s="225"/>
      <c r="EL3401" s="225"/>
      <c r="EM3401" s="225"/>
      <c r="EN3401" s="225"/>
      <c r="EO3401" s="225"/>
      <c r="EP3401" s="225"/>
      <c r="EQ3401" s="225"/>
      <c r="ER3401" s="225"/>
      <c r="ES3401" s="225"/>
      <c r="ET3401" s="225"/>
    </row>
    <row r="3402" spans="1:150" s="223" customFormat="1" x14ac:dyDescent="0.3">
      <c r="A3402" s="226">
        <f>'HP-Ind, V2-Sep24'!E3404</f>
        <v>0</v>
      </c>
      <c r="B3402" s="225">
        <f t="shared" si="477"/>
        <v>1</v>
      </c>
      <c r="C3402" s="226">
        <f>'HP-Ind, V2-Sep24'!F3404</f>
        <v>0</v>
      </c>
      <c r="D3402" s="225" t="str">
        <f t="shared" si="478"/>
        <v/>
      </c>
      <c r="E3402" s="226">
        <f>'HP-Ind, V2-Sep24'!AS3404</f>
        <v>0</v>
      </c>
      <c r="F3402" s="225" t="str">
        <f t="shared" si="479"/>
        <v/>
      </c>
      <c r="G3402" s="225">
        <f>'HP-Ind, V2-Sep24'!Q3404</f>
        <v>0</v>
      </c>
      <c r="H3402" s="225" t="str">
        <f t="shared" si="480"/>
        <v/>
      </c>
      <c r="I3402" s="226">
        <f>'HP-Ind, V2-Sep24'!AI3404</f>
        <v>0</v>
      </c>
      <c r="J3402" s="225" t="str">
        <f t="shared" si="481"/>
        <v/>
      </c>
      <c r="K3402" s="227">
        <f>'HP-Ind, V2-Sep24'!AL3404</f>
        <v>0</v>
      </c>
      <c r="L3402" s="225" t="str">
        <f t="shared" si="482"/>
        <v/>
      </c>
      <c r="M3402" s="227">
        <f>'HP-Ind, V2-Sep24'!AM3404</f>
        <v>0</v>
      </c>
      <c r="N3402" s="225" t="str">
        <f t="shared" si="483"/>
        <v/>
      </c>
      <c r="O3402" s="228">
        <f t="shared" si="484"/>
        <v>1</v>
      </c>
      <c r="P3402" s="229" t="str">
        <f t="shared" si="485"/>
        <v>Bajo / Low</v>
      </c>
      <c r="EA3402" s="224"/>
      <c r="EB3402" s="225"/>
      <c r="EC3402" s="225"/>
      <c r="ED3402" s="225"/>
      <c r="EE3402" s="225"/>
      <c r="EF3402" s="225"/>
      <c r="EG3402" s="225"/>
      <c r="EH3402" s="225"/>
      <c r="EI3402" s="225"/>
      <c r="EJ3402" s="225"/>
      <c r="EK3402" s="225"/>
      <c r="EL3402" s="225"/>
      <c r="EM3402" s="225"/>
      <c r="EN3402" s="225"/>
      <c r="EO3402" s="225"/>
      <c r="EP3402" s="225"/>
      <c r="EQ3402" s="225"/>
      <c r="ER3402" s="225"/>
      <c r="ES3402" s="225"/>
      <c r="ET3402" s="225"/>
    </row>
    <row r="3403" spans="1:150" s="223" customFormat="1" x14ac:dyDescent="0.3">
      <c r="A3403" s="226">
        <f>'HP-Ind, V2-Sep24'!E3405</f>
        <v>0</v>
      </c>
      <c r="B3403" s="225">
        <f t="shared" si="477"/>
        <v>1</v>
      </c>
      <c r="C3403" s="226">
        <f>'HP-Ind, V2-Sep24'!F3405</f>
        <v>0</v>
      </c>
      <c r="D3403" s="225" t="str">
        <f t="shared" si="478"/>
        <v/>
      </c>
      <c r="E3403" s="226">
        <f>'HP-Ind, V2-Sep24'!AS3405</f>
        <v>0</v>
      </c>
      <c r="F3403" s="225" t="str">
        <f t="shared" si="479"/>
        <v/>
      </c>
      <c r="G3403" s="225">
        <f>'HP-Ind, V2-Sep24'!Q3405</f>
        <v>0</v>
      </c>
      <c r="H3403" s="225" t="str">
        <f t="shared" si="480"/>
        <v/>
      </c>
      <c r="I3403" s="226">
        <f>'HP-Ind, V2-Sep24'!AI3405</f>
        <v>0</v>
      </c>
      <c r="J3403" s="225" t="str">
        <f t="shared" si="481"/>
        <v/>
      </c>
      <c r="K3403" s="227">
        <f>'HP-Ind, V2-Sep24'!AL3405</f>
        <v>0</v>
      </c>
      <c r="L3403" s="225" t="str">
        <f t="shared" si="482"/>
        <v/>
      </c>
      <c r="M3403" s="227">
        <f>'HP-Ind, V2-Sep24'!AM3405</f>
        <v>0</v>
      </c>
      <c r="N3403" s="225" t="str">
        <f t="shared" si="483"/>
        <v/>
      </c>
      <c r="O3403" s="228">
        <f t="shared" si="484"/>
        <v>1</v>
      </c>
      <c r="P3403" s="229" t="str">
        <f t="shared" si="485"/>
        <v>Bajo / Low</v>
      </c>
      <c r="EA3403" s="224"/>
      <c r="EB3403" s="225"/>
      <c r="EC3403" s="225"/>
      <c r="ED3403" s="225"/>
      <c r="EE3403" s="225"/>
      <c r="EF3403" s="225"/>
      <c r="EG3403" s="225"/>
      <c r="EH3403" s="225"/>
      <c r="EI3403" s="225"/>
      <c r="EJ3403" s="225"/>
      <c r="EK3403" s="225"/>
      <c r="EL3403" s="225"/>
      <c r="EM3403" s="225"/>
      <c r="EN3403" s="225"/>
      <c r="EO3403" s="225"/>
      <c r="EP3403" s="225"/>
      <c r="EQ3403" s="225"/>
      <c r="ER3403" s="225"/>
      <c r="ES3403" s="225"/>
      <c r="ET3403" s="225"/>
    </row>
    <row r="3404" spans="1:150" s="223" customFormat="1" x14ac:dyDescent="0.3">
      <c r="A3404" s="226">
        <f>'HP-Ind, V2-Sep24'!E3406</f>
        <v>0</v>
      </c>
      <c r="B3404" s="225">
        <f t="shared" si="477"/>
        <v>1</v>
      </c>
      <c r="C3404" s="226">
        <f>'HP-Ind, V2-Sep24'!F3406</f>
        <v>0</v>
      </c>
      <c r="D3404" s="225" t="str">
        <f t="shared" si="478"/>
        <v/>
      </c>
      <c r="E3404" s="226">
        <f>'HP-Ind, V2-Sep24'!AS3406</f>
        <v>0</v>
      </c>
      <c r="F3404" s="225" t="str">
        <f t="shared" si="479"/>
        <v/>
      </c>
      <c r="G3404" s="225">
        <f>'HP-Ind, V2-Sep24'!Q3406</f>
        <v>0</v>
      </c>
      <c r="H3404" s="225" t="str">
        <f t="shared" si="480"/>
        <v/>
      </c>
      <c r="I3404" s="226">
        <f>'HP-Ind, V2-Sep24'!AI3406</f>
        <v>0</v>
      </c>
      <c r="J3404" s="225" t="str">
        <f t="shared" si="481"/>
        <v/>
      </c>
      <c r="K3404" s="227">
        <f>'HP-Ind, V2-Sep24'!AL3406</f>
        <v>0</v>
      </c>
      <c r="L3404" s="225" t="str">
        <f t="shared" si="482"/>
        <v/>
      </c>
      <c r="M3404" s="227">
        <f>'HP-Ind, V2-Sep24'!AM3406</f>
        <v>0</v>
      </c>
      <c r="N3404" s="225" t="str">
        <f t="shared" si="483"/>
        <v/>
      </c>
      <c r="O3404" s="228">
        <f t="shared" si="484"/>
        <v>1</v>
      </c>
      <c r="P3404" s="229" t="str">
        <f t="shared" si="485"/>
        <v>Bajo / Low</v>
      </c>
      <c r="EA3404" s="224"/>
      <c r="EB3404" s="225"/>
      <c r="EC3404" s="225"/>
      <c r="ED3404" s="225"/>
      <c r="EE3404" s="225"/>
      <c r="EF3404" s="225"/>
      <c r="EG3404" s="225"/>
      <c r="EH3404" s="225"/>
      <c r="EI3404" s="225"/>
      <c r="EJ3404" s="225"/>
      <c r="EK3404" s="225"/>
      <c r="EL3404" s="225"/>
      <c r="EM3404" s="225"/>
      <c r="EN3404" s="225"/>
      <c r="EO3404" s="225"/>
      <c r="EP3404" s="225"/>
      <c r="EQ3404" s="225"/>
      <c r="ER3404" s="225"/>
      <c r="ES3404" s="225"/>
      <c r="ET3404" s="225"/>
    </row>
    <row r="3405" spans="1:150" s="223" customFormat="1" x14ac:dyDescent="0.3">
      <c r="A3405" s="226">
        <f>'HP-Ind, V2-Sep24'!E3407</f>
        <v>0</v>
      </c>
      <c r="B3405" s="225">
        <f t="shared" si="477"/>
        <v>1</v>
      </c>
      <c r="C3405" s="226">
        <f>'HP-Ind, V2-Sep24'!F3407</f>
        <v>0</v>
      </c>
      <c r="D3405" s="225" t="str">
        <f t="shared" si="478"/>
        <v/>
      </c>
      <c r="E3405" s="226">
        <f>'HP-Ind, V2-Sep24'!AS3407</f>
        <v>0</v>
      </c>
      <c r="F3405" s="225" t="str">
        <f t="shared" si="479"/>
        <v/>
      </c>
      <c r="G3405" s="225">
        <f>'HP-Ind, V2-Sep24'!Q3407</f>
        <v>0</v>
      </c>
      <c r="H3405" s="225" t="str">
        <f t="shared" si="480"/>
        <v/>
      </c>
      <c r="I3405" s="226">
        <f>'HP-Ind, V2-Sep24'!AI3407</f>
        <v>0</v>
      </c>
      <c r="J3405" s="225" t="str">
        <f t="shared" si="481"/>
        <v/>
      </c>
      <c r="K3405" s="227">
        <f>'HP-Ind, V2-Sep24'!AL3407</f>
        <v>0</v>
      </c>
      <c r="L3405" s="225" t="str">
        <f t="shared" si="482"/>
        <v/>
      </c>
      <c r="M3405" s="227">
        <f>'HP-Ind, V2-Sep24'!AM3407</f>
        <v>0</v>
      </c>
      <c r="N3405" s="225" t="str">
        <f t="shared" si="483"/>
        <v/>
      </c>
      <c r="O3405" s="228">
        <f t="shared" si="484"/>
        <v>1</v>
      </c>
      <c r="P3405" s="229" t="str">
        <f t="shared" si="485"/>
        <v>Bajo / Low</v>
      </c>
      <c r="EA3405" s="224"/>
      <c r="EB3405" s="225"/>
      <c r="EC3405" s="225"/>
      <c r="ED3405" s="225"/>
      <c r="EE3405" s="225"/>
      <c r="EF3405" s="225"/>
      <c r="EG3405" s="225"/>
      <c r="EH3405" s="225"/>
      <c r="EI3405" s="225"/>
      <c r="EJ3405" s="225"/>
      <c r="EK3405" s="225"/>
      <c r="EL3405" s="225"/>
      <c r="EM3405" s="225"/>
      <c r="EN3405" s="225"/>
      <c r="EO3405" s="225"/>
      <c r="EP3405" s="225"/>
      <c r="EQ3405" s="225"/>
      <c r="ER3405" s="225"/>
      <c r="ES3405" s="225"/>
      <c r="ET3405" s="225"/>
    </row>
    <row r="3406" spans="1:150" s="223" customFormat="1" x14ac:dyDescent="0.3">
      <c r="A3406" s="226">
        <f>'HP-Ind, V2-Sep24'!E3408</f>
        <v>0</v>
      </c>
      <c r="B3406" s="225">
        <f t="shared" si="477"/>
        <v>1</v>
      </c>
      <c r="C3406" s="226">
        <f>'HP-Ind, V2-Sep24'!F3408</f>
        <v>0</v>
      </c>
      <c r="D3406" s="225" t="str">
        <f t="shared" si="478"/>
        <v/>
      </c>
      <c r="E3406" s="226">
        <f>'HP-Ind, V2-Sep24'!AS3408</f>
        <v>0</v>
      </c>
      <c r="F3406" s="225" t="str">
        <f t="shared" si="479"/>
        <v/>
      </c>
      <c r="G3406" s="225">
        <f>'HP-Ind, V2-Sep24'!Q3408</f>
        <v>0</v>
      </c>
      <c r="H3406" s="225" t="str">
        <f t="shared" si="480"/>
        <v/>
      </c>
      <c r="I3406" s="226">
        <f>'HP-Ind, V2-Sep24'!AI3408</f>
        <v>0</v>
      </c>
      <c r="J3406" s="225" t="str">
        <f t="shared" si="481"/>
        <v/>
      </c>
      <c r="K3406" s="227">
        <f>'HP-Ind, V2-Sep24'!AL3408</f>
        <v>0</v>
      </c>
      <c r="L3406" s="225" t="str">
        <f t="shared" si="482"/>
        <v/>
      </c>
      <c r="M3406" s="227">
        <f>'HP-Ind, V2-Sep24'!AM3408</f>
        <v>0</v>
      </c>
      <c r="N3406" s="225" t="str">
        <f t="shared" si="483"/>
        <v/>
      </c>
      <c r="O3406" s="228">
        <f t="shared" si="484"/>
        <v>1</v>
      </c>
      <c r="P3406" s="229" t="str">
        <f t="shared" si="485"/>
        <v>Bajo / Low</v>
      </c>
      <c r="EA3406" s="224"/>
      <c r="EB3406" s="225"/>
      <c r="EC3406" s="225"/>
      <c r="ED3406" s="225"/>
      <c r="EE3406" s="225"/>
      <c r="EF3406" s="225"/>
      <c r="EG3406" s="225"/>
      <c r="EH3406" s="225"/>
      <c r="EI3406" s="225"/>
      <c r="EJ3406" s="225"/>
      <c r="EK3406" s="225"/>
      <c r="EL3406" s="225"/>
      <c r="EM3406" s="225"/>
      <c r="EN3406" s="225"/>
      <c r="EO3406" s="225"/>
      <c r="EP3406" s="225"/>
      <c r="EQ3406" s="225"/>
      <c r="ER3406" s="225"/>
      <c r="ES3406" s="225"/>
      <c r="ET3406" s="225"/>
    </row>
    <row r="3407" spans="1:150" s="223" customFormat="1" x14ac:dyDescent="0.3">
      <c r="A3407" s="226">
        <f>'HP-Ind, V2-Sep24'!E3409</f>
        <v>0</v>
      </c>
      <c r="B3407" s="225">
        <f t="shared" si="477"/>
        <v>1</v>
      </c>
      <c r="C3407" s="226">
        <f>'HP-Ind, V2-Sep24'!F3409</f>
        <v>0</v>
      </c>
      <c r="D3407" s="225" t="str">
        <f t="shared" si="478"/>
        <v/>
      </c>
      <c r="E3407" s="226">
        <f>'HP-Ind, V2-Sep24'!AS3409</f>
        <v>0</v>
      </c>
      <c r="F3407" s="225" t="str">
        <f t="shared" si="479"/>
        <v/>
      </c>
      <c r="G3407" s="225">
        <f>'HP-Ind, V2-Sep24'!Q3409</f>
        <v>0</v>
      </c>
      <c r="H3407" s="225" t="str">
        <f t="shared" si="480"/>
        <v/>
      </c>
      <c r="I3407" s="226">
        <f>'HP-Ind, V2-Sep24'!AI3409</f>
        <v>0</v>
      </c>
      <c r="J3407" s="225" t="str">
        <f t="shared" si="481"/>
        <v/>
      </c>
      <c r="K3407" s="227">
        <f>'HP-Ind, V2-Sep24'!AL3409</f>
        <v>0</v>
      </c>
      <c r="L3407" s="225" t="str">
        <f t="shared" si="482"/>
        <v/>
      </c>
      <c r="M3407" s="227">
        <f>'HP-Ind, V2-Sep24'!AM3409</f>
        <v>0</v>
      </c>
      <c r="N3407" s="225" t="str">
        <f t="shared" si="483"/>
        <v/>
      </c>
      <c r="O3407" s="228">
        <f t="shared" si="484"/>
        <v>1</v>
      </c>
      <c r="P3407" s="229" t="str">
        <f t="shared" si="485"/>
        <v>Bajo / Low</v>
      </c>
      <c r="EA3407" s="224"/>
      <c r="EB3407" s="225"/>
      <c r="EC3407" s="225"/>
      <c r="ED3407" s="225"/>
      <c r="EE3407" s="225"/>
      <c r="EF3407" s="225"/>
      <c r="EG3407" s="225"/>
      <c r="EH3407" s="225"/>
      <c r="EI3407" s="225"/>
      <c r="EJ3407" s="225"/>
      <c r="EK3407" s="225"/>
      <c r="EL3407" s="225"/>
      <c r="EM3407" s="225"/>
      <c r="EN3407" s="225"/>
      <c r="EO3407" s="225"/>
      <c r="EP3407" s="225"/>
      <c r="EQ3407" s="225"/>
      <c r="ER3407" s="225"/>
      <c r="ES3407" s="225"/>
      <c r="ET3407" s="225"/>
    </row>
    <row r="3408" spans="1:150" s="223" customFormat="1" x14ac:dyDescent="0.3">
      <c r="A3408" s="226">
        <f>'HP-Ind, V2-Sep24'!E3410</f>
        <v>0</v>
      </c>
      <c r="B3408" s="225">
        <f t="shared" si="477"/>
        <v>1</v>
      </c>
      <c r="C3408" s="226">
        <f>'HP-Ind, V2-Sep24'!F3410</f>
        <v>0</v>
      </c>
      <c r="D3408" s="225" t="str">
        <f t="shared" si="478"/>
        <v/>
      </c>
      <c r="E3408" s="226">
        <f>'HP-Ind, V2-Sep24'!AS3410</f>
        <v>0</v>
      </c>
      <c r="F3408" s="225" t="str">
        <f t="shared" si="479"/>
        <v/>
      </c>
      <c r="G3408" s="225">
        <f>'HP-Ind, V2-Sep24'!Q3410</f>
        <v>0</v>
      </c>
      <c r="H3408" s="225" t="str">
        <f t="shared" si="480"/>
        <v/>
      </c>
      <c r="I3408" s="226">
        <f>'HP-Ind, V2-Sep24'!AI3410</f>
        <v>0</v>
      </c>
      <c r="J3408" s="225" t="str">
        <f t="shared" si="481"/>
        <v/>
      </c>
      <c r="K3408" s="227">
        <f>'HP-Ind, V2-Sep24'!AL3410</f>
        <v>0</v>
      </c>
      <c r="L3408" s="225" t="str">
        <f t="shared" si="482"/>
        <v/>
      </c>
      <c r="M3408" s="227">
        <f>'HP-Ind, V2-Sep24'!AM3410</f>
        <v>0</v>
      </c>
      <c r="N3408" s="225" t="str">
        <f t="shared" si="483"/>
        <v/>
      </c>
      <c r="O3408" s="228">
        <f t="shared" si="484"/>
        <v>1</v>
      </c>
      <c r="P3408" s="229" t="str">
        <f t="shared" si="485"/>
        <v>Bajo / Low</v>
      </c>
      <c r="EA3408" s="224"/>
      <c r="EB3408" s="225"/>
      <c r="EC3408" s="225"/>
      <c r="ED3408" s="225"/>
      <c r="EE3408" s="225"/>
      <c r="EF3408" s="225"/>
      <c r="EG3408" s="225"/>
      <c r="EH3408" s="225"/>
      <c r="EI3408" s="225"/>
      <c r="EJ3408" s="225"/>
      <c r="EK3408" s="225"/>
      <c r="EL3408" s="225"/>
      <c r="EM3408" s="225"/>
      <c r="EN3408" s="225"/>
      <c r="EO3408" s="225"/>
      <c r="EP3408" s="225"/>
      <c r="EQ3408" s="225"/>
      <c r="ER3408" s="225"/>
      <c r="ES3408" s="225"/>
      <c r="ET3408" s="225"/>
    </row>
    <row r="3409" spans="1:150" s="223" customFormat="1" x14ac:dyDescent="0.3">
      <c r="A3409" s="226">
        <f>'HP-Ind, V2-Sep24'!E3411</f>
        <v>0</v>
      </c>
      <c r="B3409" s="225">
        <f t="shared" si="477"/>
        <v>1</v>
      </c>
      <c r="C3409" s="226">
        <f>'HP-Ind, V2-Sep24'!F3411</f>
        <v>0</v>
      </c>
      <c r="D3409" s="225" t="str">
        <f t="shared" si="478"/>
        <v/>
      </c>
      <c r="E3409" s="226">
        <f>'HP-Ind, V2-Sep24'!AS3411</f>
        <v>0</v>
      </c>
      <c r="F3409" s="225" t="str">
        <f t="shared" si="479"/>
        <v/>
      </c>
      <c r="G3409" s="225">
        <f>'HP-Ind, V2-Sep24'!Q3411</f>
        <v>0</v>
      </c>
      <c r="H3409" s="225" t="str">
        <f t="shared" si="480"/>
        <v/>
      </c>
      <c r="I3409" s="226">
        <f>'HP-Ind, V2-Sep24'!AI3411</f>
        <v>0</v>
      </c>
      <c r="J3409" s="225" t="str">
        <f t="shared" si="481"/>
        <v/>
      </c>
      <c r="K3409" s="227">
        <f>'HP-Ind, V2-Sep24'!AL3411</f>
        <v>0</v>
      </c>
      <c r="L3409" s="225" t="str">
        <f t="shared" si="482"/>
        <v/>
      </c>
      <c r="M3409" s="227">
        <f>'HP-Ind, V2-Sep24'!AM3411</f>
        <v>0</v>
      </c>
      <c r="N3409" s="225" t="str">
        <f t="shared" si="483"/>
        <v/>
      </c>
      <c r="O3409" s="228">
        <f t="shared" si="484"/>
        <v>1</v>
      </c>
      <c r="P3409" s="229" t="str">
        <f t="shared" si="485"/>
        <v>Bajo / Low</v>
      </c>
      <c r="EA3409" s="224"/>
      <c r="EB3409" s="225"/>
      <c r="EC3409" s="225"/>
      <c r="ED3409" s="225"/>
      <c r="EE3409" s="225"/>
      <c r="EF3409" s="225"/>
      <c r="EG3409" s="225"/>
      <c r="EH3409" s="225"/>
      <c r="EI3409" s="225"/>
      <c r="EJ3409" s="225"/>
      <c r="EK3409" s="225"/>
      <c r="EL3409" s="225"/>
      <c r="EM3409" s="225"/>
      <c r="EN3409" s="225"/>
      <c r="EO3409" s="225"/>
      <c r="EP3409" s="225"/>
      <c r="EQ3409" s="225"/>
      <c r="ER3409" s="225"/>
      <c r="ES3409" s="225"/>
      <c r="ET3409" s="225"/>
    </row>
    <row r="3410" spans="1:150" s="223" customFormat="1" x14ac:dyDescent="0.3">
      <c r="A3410" s="226">
        <f>'HP-Ind, V2-Sep24'!E3412</f>
        <v>0</v>
      </c>
      <c r="B3410" s="225">
        <f t="shared" si="477"/>
        <v>1</v>
      </c>
      <c r="C3410" s="226">
        <f>'HP-Ind, V2-Sep24'!F3412</f>
        <v>0</v>
      </c>
      <c r="D3410" s="225" t="str">
        <f t="shared" si="478"/>
        <v/>
      </c>
      <c r="E3410" s="226">
        <f>'HP-Ind, V2-Sep24'!AS3412</f>
        <v>0</v>
      </c>
      <c r="F3410" s="225" t="str">
        <f t="shared" si="479"/>
        <v/>
      </c>
      <c r="G3410" s="225">
        <f>'HP-Ind, V2-Sep24'!Q3412</f>
        <v>0</v>
      </c>
      <c r="H3410" s="225" t="str">
        <f t="shared" si="480"/>
        <v/>
      </c>
      <c r="I3410" s="226">
        <f>'HP-Ind, V2-Sep24'!AI3412</f>
        <v>0</v>
      </c>
      <c r="J3410" s="225" t="str">
        <f t="shared" si="481"/>
        <v/>
      </c>
      <c r="K3410" s="227">
        <f>'HP-Ind, V2-Sep24'!AL3412</f>
        <v>0</v>
      </c>
      <c r="L3410" s="225" t="str">
        <f t="shared" si="482"/>
        <v/>
      </c>
      <c r="M3410" s="227">
        <f>'HP-Ind, V2-Sep24'!AM3412</f>
        <v>0</v>
      </c>
      <c r="N3410" s="225" t="str">
        <f t="shared" si="483"/>
        <v/>
      </c>
      <c r="O3410" s="228">
        <f t="shared" si="484"/>
        <v>1</v>
      </c>
      <c r="P3410" s="229" t="str">
        <f t="shared" si="485"/>
        <v>Bajo / Low</v>
      </c>
      <c r="EA3410" s="224"/>
      <c r="EB3410" s="225"/>
      <c r="EC3410" s="225"/>
      <c r="ED3410" s="225"/>
      <c r="EE3410" s="225"/>
      <c r="EF3410" s="225"/>
      <c r="EG3410" s="225"/>
      <c r="EH3410" s="225"/>
      <c r="EI3410" s="225"/>
      <c r="EJ3410" s="225"/>
      <c r="EK3410" s="225"/>
      <c r="EL3410" s="225"/>
      <c r="EM3410" s="225"/>
      <c r="EN3410" s="225"/>
      <c r="EO3410" s="225"/>
      <c r="EP3410" s="225"/>
      <c r="EQ3410" s="225"/>
      <c r="ER3410" s="225"/>
      <c r="ES3410" s="225"/>
      <c r="ET3410" s="225"/>
    </row>
    <row r="3411" spans="1:150" s="223" customFormat="1" x14ac:dyDescent="0.3">
      <c r="A3411" s="226">
        <f>'HP-Ind, V2-Sep24'!E3413</f>
        <v>0</v>
      </c>
      <c r="B3411" s="225">
        <f t="shared" si="477"/>
        <v>1</v>
      </c>
      <c r="C3411" s="226">
        <f>'HP-Ind, V2-Sep24'!F3413</f>
        <v>0</v>
      </c>
      <c r="D3411" s="225" t="str">
        <f t="shared" si="478"/>
        <v/>
      </c>
      <c r="E3411" s="226">
        <f>'HP-Ind, V2-Sep24'!AS3413</f>
        <v>0</v>
      </c>
      <c r="F3411" s="225" t="str">
        <f t="shared" si="479"/>
        <v/>
      </c>
      <c r="G3411" s="225">
        <f>'HP-Ind, V2-Sep24'!Q3413</f>
        <v>0</v>
      </c>
      <c r="H3411" s="225" t="str">
        <f t="shared" si="480"/>
        <v/>
      </c>
      <c r="I3411" s="226">
        <f>'HP-Ind, V2-Sep24'!AI3413</f>
        <v>0</v>
      </c>
      <c r="J3411" s="225" t="str">
        <f t="shared" si="481"/>
        <v/>
      </c>
      <c r="K3411" s="227">
        <f>'HP-Ind, V2-Sep24'!AL3413</f>
        <v>0</v>
      </c>
      <c r="L3411" s="225" t="str">
        <f t="shared" si="482"/>
        <v/>
      </c>
      <c r="M3411" s="227">
        <f>'HP-Ind, V2-Sep24'!AM3413</f>
        <v>0</v>
      </c>
      <c r="N3411" s="225" t="str">
        <f t="shared" si="483"/>
        <v/>
      </c>
      <c r="O3411" s="228">
        <f t="shared" si="484"/>
        <v>1</v>
      </c>
      <c r="P3411" s="229" t="str">
        <f t="shared" si="485"/>
        <v>Bajo / Low</v>
      </c>
      <c r="EA3411" s="224"/>
      <c r="EB3411" s="225"/>
      <c r="EC3411" s="225"/>
      <c r="ED3411" s="225"/>
      <c r="EE3411" s="225"/>
      <c r="EF3411" s="225"/>
      <c r="EG3411" s="225"/>
      <c r="EH3411" s="225"/>
      <c r="EI3411" s="225"/>
      <c r="EJ3411" s="225"/>
      <c r="EK3411" s="225"/>
      <c r="EL3411" s="225"/>
      <c r="EM3411" s="225"/>
      <c r="EN3411" s="225"/>
      <c r="EO3411" s="225"/>
      <c r="EP3411" s="225"/>
      <c r="EQ3411" s="225"/>
      <c r="ER3411" s="225"/>
      <c r="ES3411" s="225"/>
      <c r="ET3411" s="225"/>
    </row>
    <row r="3412" spans="1:150" s="223" customFormat="1" x14ac:dyDescent="0.3">
      <c r="A3412" s="226">
        <f>'HP-Ind, V2-Sep24'!E3414</f>
        <v>0</v>
      </c>
      <c r="B3412" s="225">
        <f t="shared" si="477"/>
        <v>1</v>
      </c>
      <c r="C3412" s="226">
        <f>'HP-Ind, V2-Sep24'!F3414</f>
        <v>0</v>
      </c>
      <c r="D3412" s="225" t="str">
        <f t="shared" si="478"/>
        <v/>
      </c>
      <c r="E3412" s="226">
        <f>'HP-Ind, V2-Sep24'!AS3414</f>
        <v>0</v>
      </c>
      <c r="F3412" s="225" t="str">
        <f t="shared" si="479"/>
        <v/>
      </c>
      <c r="G3412" s="225">
        <f>'HP-Ind, V2-Sep24'!Q3414</f>
        <v>0</v>
      </c>
      <c r="H3412" s="225" t="str">
        <f t="shared" si="480"/>
        <v/>
      </c>
      <c r="I3412" s="226">
        <f>'HP-Ind, V2-Sep24'!AI3414</f>
        <v>0</v>
      </c>
      <c r="J3412" s="225" t="str">
        <f t="shared" si="481"/>
        <v/>
      </c>
      <c r="K3412" s="227">
        <f>'HP-Ind, V2-Sep24'!AL3414</f>
        <v>0</v>
      </c>
      <c r="L3412" s="225" t="str">
        <f t="shared" si="482"/>
        <v/>
      </c>
      <c r="M3412" s="227">
        <f>'HP-Ind, V2-Sep24'!AM3414</f>
        <v>0</v>
      </c>
      <c r="N3412" s="225" t="str">
        <f t="shared" si="483"/>
        <v/>
      </c>
      <c r="O3412" s="228">
        <f t="shared" si="484"/>
        <v>1</v>
      </c>
      <c r="P3412" s="229" t="str">
        <f t="shared" si="485"/>
        <v>Bajo / Low</v>
      </c>
      <c r="EA3412" s="224"/>
      <c r="EB3412" s="225"/>
      <c r="EC3412" s="225"/>
      <c r="ED3412" s="225"/>
      <c r="EE3412" s="225"/>
      <c r="EF3412" s="225"/>
      <c r="EG3412" s="225"/>
      <c r="EH3412" s="225"/>
      <c r="EI3412" s="225"/>
      <c r="EJ3412" s="225"/>
      <c r="EK3412" s="225"/>
      <c r="EL3412" s="225"/>
      <c r="EM3412" s="225"/>
      <c r="EN3412" s="225"/>
      <c r="EO3412" s="225"/>
      <c r="EP3412" s="225"/>
      <c r="EQ3412" s="225"/>
      <c r="ER3412" s="225"/>
      <c r="ES3412" s="225"/>
      <c r="ET3412" s="225"/>
    </row>
    <row r="3413" spans="1:150" s="223" customFormat="1" x14ac:dyDescent="0.3">
      <c r="A3413" s="226">
        <f>'HP-Ind, V2-Sep24'!E3415</f>
        <v>0</v>
      </c>
      <c r="B3413" s="225">
        <f t="shared" si="477"/>
        <v>1</v>
      </c>
      <c r="C3413" s="226">
        <f>'HP-Ind, V2-Sep24'!F3415</f>
        <v>0</v>
      </c>
      <c r="D3413" s="225" t="str">
        <f t="shared" si="478"/>
        <v/>
      </c>
      <c r="E3413" s="226">
        <f>'HP-Ind, V2-Sep24'!AS3415</f>
        <v>0</v>
      </c>
      <c r="F3413" s="225" t="str">
        <f t="shared" si="479"/>
        <v/>
      </c>
      <c r="G3413" s="225">
        <f>'HP-Ind, V2-Sep24'!Q3415</f>
        <v>0</v>
      </c>
      <c r="H3413" s="225" t="str">
        <f t="shared" si="480"/>
        <v/>
      </c>
      <c r="I3413" s="226">
        <f>'HP-Ind, V2-Sep24'!AI3415</f>
        <v>0</v>
      </c>
      <c r="J3413" s="225" t="str">
        <f t="shared" si="481"/>
        <v/>
      </c>
      <c r="K3413" s="227">
        <f>'HP-Ind, V2-Sep24'!AL3415</f>
        <v>0</v>
      </c>
      <c r="L3413" s="225" t="str">
        <f t="shared" si="482"/>
        <v/>
      </c>
      <c r="M3413" s="227">
        <f>'HP-Ind, V2-Sep24'!AM3415</f>
        <v>0</v>
      </c>
      <c r="N3413" s="225" t="str">
        <f t="shared" si="483"/>
        <v/>
      </c>
      <c r="O3413" s="228">
        <f t="shared" si="484"/>
        <v>1</v>
      </c>
      <c r="P3413" s="229" t="str">
        <f t="shared" si="485"/>
        <v>Bajo / Low</v>
      </c>
      <c r="EA3413" s="224"/>
      <c r="EB3413" s="225"/>
      <c r="EC3413" s="225"/>
      <c r="ED3413" s="225"/>
      <c r="EE3413" s="225"/>
      <c r="EF3413" s="225"/>
      <c r="EG3413" s="225"/>
      <c r="EH3413" s="225"/>
      <c r="EI3413" s="225"/>
      <c r="EJ3413" s="225"/>
      <c r="EK3413" s="225"/>
      <c r="EL3413" s="225"/>
      <c r="EM3413" s="225"/>
      <c r="EN3413" s="225"/>
      <c r="EO3413" s="225"/>
      <c r="EP3413" s="225"/>
      <c r="EQ3413" s="225"/>
      <c r="ER3413" s="225"/>
      <c r="ES3413" s="225"/>
      <c r="ET3413" s="225"/>
    </row>
    <row r="3414" spans="1:150" s="223" customFormat="1" x14ac:dyDescent="0.3">
      <c r="A3414" s="226">
        <f>'HP-Ind, V2-Sep24'!E3416</f>
        <v>0</v>
      </c>
      <c r="B3414" s="225">
        <f t="shared" si="477"/>
        <v>1</v>
      </c>
      <c r="C3414" s="226">
        <f>'HP-Ind, V2-Sep24'!F3416</f>
        <v>0</v>
      </c>
      <c r="D3414" s="225" t="str">
        <f t="shared" si="478"/>
        <v/>
      </c>
      <c r="E3414" s="226">
        <f>'HP-Ind, V2-Sep24'!AS3416</f>
        <v>0</v>
      </c>
      <c r="F3414" s="225" t="str">
        <f t="shared" si="479"/>
        <v/>
      </c>
      <c r="G3414" s="225">
        <f>'HP-Ind, V2-Sep24'!Q3416</f>
        <v>0</v>
      </c>
      <c r="H3414" s="225" t="str">
        <f t="shared" si="480"/>
        <v/>
      </c>
      <c r="I3414" s="226">
        <f>'HP-Ind, V2-Sep24'!AI3416</f>
        <v>0</v>
      </c>
      <c r="J3414" s="225" t="str">
        <f t="shared" si="481"/>
        <v/>
      </c>
      <c r="K3414" s="227">
        <f>'HP-Ind, V2-Sep24'!AL3416</f>
        <v>0</v>
      </c>
      <c r="L3414" s="225" t="str">
        <f t="shared" si="482"/>
        <v/>
      </c>
      <c r="M3414" s="227">
        <f>'HP-Ind, V2-Sep24'!AM3416</f>
        <v>0</v>
      </c>
      <c r="N3414" s="225" t="str">
        <f t="shared" si="483"/>
        <v/>
      </c>
      <c r="O3414" s="228">
        <f t="shared" si="484"/>
        <v>1</v>
      </c>
      <c r="P3414" s="229" t="str">
        <f t="shared" si="485"/>
        <v>Bajo / Low</v>
      </c>
      <c r="EA3414" s="224"/>
      <c r="EB3414" s="225"/>
      <c r="EC3414" s="225"/>
      <c r="ED3414" s="225"/>
      <c r="EE3414" s="225"/>
      <c r="EF3414" s="225"/>
      <c r="EG3414" s="225"/>
      <c r="EH3414" s="225"/>
      <c r="EI3414" s="225"/>
      <c r="EJ3414" s="225"/>
      <c r="EK3414" s="225"/>
      <c r="EL3414" s="225"/>
      <c r="EM3414" s="225"/>
      <c r="EN3414" s="225"/>
      <c r="EO3414" s="225"/>
      <c r="EP3414" s="225"/>
      <c r="EQ3414" s="225"/>
      <c r="ER3414" s="225"/>
      <c r="ES3414" s="225"/>
      <c r="ET3414" s="225"/>
    </row>
    <row r="3415" spans="1:150" s="223" customFormat="1" x14ac:dyDescent="0.3">
      <c r="A3415" s="226">
        <f>'HP-Ind, V2-Sep24'!E3417</f>
        <v>0</v>
      </c>
      <c r="B3415" s="225">
        <f t="shared" si="477"/>
        <v>1</v>
      </c>
      <c r="C3415" s="226">
        <f>'HP-Ind, V2-Sep24'!F3417</f>
        <v>0</v>
      </c>
      <c r="D3415" s="225" t="str">
        <f t="shared" si="478"/>
        <v/>
      </c>
      <c r="E3415" s="226">
        <f>'HP-Ind, V2-Sep24'!AS3417</f>
        <v>0</v>
      </c>
      <c r="F3415" s="225" t="str">
        <f t="shared" si="479"/>
        <v/>
      </c>
      <c r="G3415" s="225">
        <f>'HP-Ind, V2-Sep24'!Q3417</f>
        <v>0</v>
      </c>
      <c r="H3415" s="225" t="str">
        <f t="shared" si="480"/>
        <v/>
      </c>
      <c r="I3415" s="226">
        <f>'HP-Ind, V2-Sep24'!AI3417</f>
        <v>0</v>
      </c>
      <c r="J3415" s="225" t="str">
        <f t="shared" si="481"/>
        <v/>
      </c>
      <c r="K3415" s="227">
        <f>'HP-Ind, V2-Sep24'!AL3417</f>
        <v>0</v>
      </c>
      <c r="L3415" s="225" t="str">
        <f t="shared" si="482"/>
        <v/>
      </c>
      <c r="M3415" s="227">
        <f>'HP-Ind, V2-Sep24'!AM3417</f>
        <v>0</v>
      </c>
      <c r="N3415" s="225" t="str">
        <f t="shared" si="483"/>
        <v/>
      </c>
      <c r="O3415" s="228">
        <f t="shared" si="484"/>
        <v>1</v>
      </c>
      <c r="P3415" s="229" t="str">
        <f t="shared" si="485"/>
        <v>Bajo / Low</v>
      </c>
      <c r="EA3415" s="224"/>
      <c r="EB3415" s="225"/>
      <c r="EC3415" s="225"/>
      <c r="ED3415" s="225"/>
      <c r="EE3415" s="225"/>
      <c r="EF3415" s="225"/>
      <c r="EG3415" s="225"/>
      <c r="EH3415" s="225"/>
      <c r="EI3415" s="225"/>
      <c r="EJ3415" s="225"/>
      <c r="EK3415" s="225"/>
      <c r="EL3415" s="225"/>
      <c r="EM3415" s="225"/>
      <c r="EN3415" s="225"/>
      <c r="EO3415" s="225"/>
      <c r="EP3415" s="225"/>
      <c r="EQ3415" s="225"/>
      <c r="ER3415" s="225"/>
      <c r="ES3415" s="225"/>
      <c r="ET3415" s="225"/>
    </row>
    <row r="3416" spans="1:150" s="223" customFormat="1" x14ac:dyDescent="0.3">
      <c r="A3416" s="226">
        <f>'HP-Ind, V2-Sep24'!E3418</f>
        <v>0</v>
      </c>
      <c r="B3416" s="225">
        <f t="shared" si="477"/>
        <v>1</v>
      </c>
      <c r="C3416" s="226">
        <f>'HP-Ind, V2-Sep24'!F3418</f>
        <v>0</v>
      </c>
      <c r="D3416" s="225" t="str">
        <f t="shared" si="478"/>
        <v/>
      </c>
      <c r="E3416" s="226">
        <f>'HP-Ind, V2-Sep24'!AS3418</f>
        <v>0</v>
      </c>
      <c r="F3416" s="225" t="str">
        <f t="shared" si="479"/>
        <v/>
      </c>
      <c r="G3416" s="225">
        <f>'HP-Ind, V2-Sep24'!Q3418</f>
        <v>0</v>
      </c>
      <c r="H3416" s="225" t="str">
        <f t="shared" si="480"/>
        <v/>
      </c>
      <c r="I3416" s="226">
        <f>'HP-Ind, V2-Sep24'!AI3418</f>
        <v>0</v>
      </c>
      <c r="J3416" s="225" t="str">
        <f t="shared" si="481"/>
        <v/>
      </c>
      <c r="K3416" s="227">
        <f>'HP-Ind, V2-Sep24'!AL3418</f>
        <v>0</v>
      </c>
      <c r="L3416" s="225" t="str">
        <f t="shared" si="482"/>
        <v/>
      </c>
      <c r="M3416" s="227">
        <f>'HP-Ind, V2-Sep24'!AM3418</f>
        <v>0</v>
      </c>
      <c r="N3416" s="225" t="str">
        <f t="shared" si="483"/>
        <v/>
      </c>
      <c r="O3416" s="228">
        <f t="shared" si="484"/>
        <v>1</v>
      </c>
      <c r="P3416" s="229" t="str">
        <f t="shared" si="485"/>
        <v>Bajo / Low</v>
      </c>
      <c r="EA3416" s="224"/>
      <c r="EB3416" s="225"/>
      <c r="EC3416" s="225"/>
      <c r="ED3416" s="225"/>
      <c r="EE3416" s="225"/>
      <c r="EF3416" s="225"/>
      <c r="EG3416" s="225"/>
      <c r="EH3416" s="225"/>
      <c r="EI3416" s="225"/>
      <c r="EJ3416" s="225"/>
      <c r="EK3416" s="225"/>
      <c r="EL3416" s="225"/>
      <c r="EM3416" s="225"/>
      <c r="EN3416" s="225"/>
      <c r="EO3416" s="225"/>
      <c r="EP3416" s="225"/>
      <c r="EQ3416" s="225"/>
      <c r="ER3416" s="225"/>
      <c r="ES3416" s="225"/>
      <c r="ET3416" s="225"/>
    </row>
    <row r="3417" spans="1:150" s="223" customFormat="1" x14ac:dyDescent="0.3">
      <c r="A3417" s="226">
        <f>'HP-Ind, V2-Sep24'!E3419</f>
        <v>0</v>
      </c>
      <c r="B3417" s="225">
        <f t="shared" si="477"/>
        <v>1</v>
      </c>
      <c r="C3417" s="226">
        <f>'HP-Ind, V2-Sep24'!F3419</f>
        <v>0</v>
      </c>
      <c r="D3417" s="225" t="str">
        <f t="shared" si="478"/>
        <v/>
      </c>
      <c r="E3417" s="226">
        <f>'HP-Ind, V2-Sep24'!AS3419</f>
        <v>0</v>
      </c>
      <c r="F3417" s="225" t="str">
        <f t="shared" si="479"/>
        <v/>
      </c>
      <c r="G3417" s="225">
        <f>'HP-Ind, V2-Sep24'!Q3419</f>
        <v>0</v>
      </c>
      <c r="H3417" s="225" t="str">
        <f t="shared" si="480"/>
        <v/>
      </c>
      <c r="I3417" s="226">
        <f>'HP-Ind, V2-Sep24'!AI3419</f>
        <v>0</v>
      </c>
      <c r="J3417" s="225" t="str">
        <f t="shared" si="481"/>
        <v/>
      </c>
      <c r="K3417" s="227">
        <f>'HP-Ind, V2-Sep24'!AL3419</f>
        <v>0</v>
      </c>
      <c r="L3417" s="225" t="str">
        <f t="shared" si="482"/>
        <v/>
      </c>
      <c r="M3417" s="227">
        <f>'HP-Ind, V2-Sep24'!AM3419</f>
        <v>0</v>
      </c>
      <c r="N3417" s="225" t="str">
        <f t="shared" si="483"/>
        <v/>
      </c>
      <c r="O3417" s="228">
        <f t="shared" si="484"/>
        <v>1</v>
      </c>
      <c r="P3417" s="229" t="str">
        <f t="shared" si="485"/>
        <v>Bajo / Low</v>
      </c>
      <c r="EA3417" s="224"/>
      <c r="EB3417" s="225"/>
      <c r="EC3417" s="225"/>
      <c r="ED3417" s="225"/>
      <c r="EE3417" s="225"/>
      <c r="EF3417" s="225"/>
      <c r="EG3417" s="225"/>
      <c r="EH3417" s="225"/>
      <c r="EI3417" s="225"/>
      <c r="EJ3417" s="225"/>
      <c r="EK3417" s="225"/>
      <c r="EL3417" s="225"/>
      <c r="EM3417" s="225"/>
      <c r="EN3417" s="225"/>
      <c r="EO3417" s="225"/>
      <c r="EP3417" s="225"/>
      <c r="EQ3417" s="225"/>
      <c r="ER3417" s="225"/>
      <c r="ES3417" s="225"/>
      <c r="ET3417" s="225"/>
    </row>
    <row r="3418" spans="1:150" s="223" customFormat="1" x14ac:dyDescent="0.3">
      <c r="A3418" s="226">
        <f>'HP-Ind, V2-Sep24'!E3420</f>
        <v>0</v>
      </c>
      <c r="B3418" s="225">
        <f t="shared" si="477"/>
        <v>1</v>
      </c>
      <c r="C3418" s="226">
        <f>'HP-Ind, V2-Sep24'!F3420</f>
        <v>0</v>
      </c>
      <c r="D3418" s="225" t="str">
        <f t="shared" si="478"/>
        <v/>
      </c>
      <c r="E3418" s="226">
        <f>'HP-Ind, V2-Sep24'!AS3420</f>
        <v>0</v>
      </c>
      <c r="F3418" s="225" t="str">
        <f t="shared" si="479"/>
        <v/>
      </c>
      <c r="G3418" s="225">
        <f>'HP-Ind, V2-Sep24'!Q3420</f>
        <v>0</v>
      </c>
      <c r="H3418" s="225" t="str">
        <f t="shared" si="480"/>
        <v/>
      </c>
      <c r="I3418" s="226">
        <f>'HP-Ind, V2-Sep24'!AI3420</f>
        <v>0</v>
      </c>
      <c r="J3418" s="225" t="str">
        <f t="shared" si="481"/>
        <v/>
      </c>
      <c r="K3418" s="227">
        <f>'HP-Ind, V2-Sep24'!AL3420</f>
        <v>0</v>
      </c>
      <c r="L3418" s="225" t="str">
        <f t="shared" si="482"/>
        <v/>
      </c>
      <c r="M3418" s="227">
        <f>'HP-Ind, V2-Sep24'!AM3420</f>
        <v>0</v>
      </c>
      <c r="N3418" s="225" t="str">
        <f t="shared" si="483"/>
        <v/>
      </c>
      <c r="O3418" s="228">
        <f t="shared" si="484"/>
        <v>1</v>
      </c>
      <c r="P3418" s="229" t="str">
        <f t="shared" si="485"/>
        <v>Bajo / Low</v>
      </c>
      <c r="EA3418" s="224"/>
      <c r="EB3418" s="225"/>
      <c r="EC3418" s="225"/>
      <c r="ED3418" s="225"/>
      <c r="EE3418" s="225"/>
      <c r="EF3418" s="225"/>
      <c r="EG3418" s="225"/>
      <c r="EH3418" s="225"/>
      <c r="EI3418" s="225"/>
      <c r="EJ3418" s="225"/>
      <c r="EK3418" s="225"/>
      <c r="EL3418" s="225"/>
      <c r="EM3418" s="225"/>
      <c r="EN3418" s="225"/>
      <c r="EO3418" s="225"/>
      <c r="EP3418" s="225"/>
      <c r="EQ3418" s="225"/>
      <c r="ER3418" s="225"/>
      <c r="ES3418" s="225"/>
      <c r="ET3418" s="225"/>
    </row>
    <row r="3419" spans="1:150" s="223" customFormat="1" x14ac:dyDescent="0.3">
      <c r="A3419" s="226">
        <f>'HP-Ind, V2-Sep24'!E3421</f>
        <v>0</v>
      </c>
      <c r="B3419" s="225">
        <f t="shared" si="477"/>
        <v>1</v>
      </c>
      <c r="C3419" s="226">
        <f>'HP-Ind, V2-Sep24'!F3421</f>
        <v>0</v>
      </c>
      <c r="D3419" s="225" t="str">
        <f t="shared" si="478"/>
        <v/>
      </c>
      <c r="E3419" s="226">
        <f>'HP-Ind, V2-Sep24'!AS3421</f>
        <v>0</v>
      </c>
      <c r="F3419" s="225" t="str">
        <f t="shared" si="479"/>
        <v/>
      </c>
      <c r="G3419" s="225">
        <f>'HP-Ind, V2-Sep24'!Q3421</f>
        <v>0</v>
      </c>
      <c r="H3419" s="225" t="str">
        <f t="shared" si="480"/>
        <v/>
      </c>
      <c r="I3419" s="226">
        <f>'HP-Ind, V2-Sep24'!AI3421</f>
        <v>0</v>
      </c>
      <c r="J3419" s="225" t="str">
        <f t="shared" si="481"/>
        <v/>
      </c>
      <c r="K3419" s="227">
        <f>'HP-Ind, V2-Sep24'!AL3421</f>
        <v>0</v>
      </c>
      <c r="L3419" s="225" t="str">
        <f t="shared" si="482"/>
        <v/>
      </c>
      <c r="M3419" s="227">
        <f>'HP-Ind, V2-Sep24'!AM3421</f>
        <v>0</v>
      </c>
      <c r="N3419" s="225" t="str">
        <f t="shared" si="483"/>
        <v/>
      </c>
      <c r="O3419" s="228">
        <f t="shared" si="484"/>
        <v>1</v>
      </c>
      <c r="P3419" s="229" t="str">
        <f t="shared" si="485"/>
        <v>Bajo / Low</v>
      </c>
      <c r="EA3419" s="224"/>
      <c r="EB3419" s="225"/>
      <c r="EC3419" s="225"/>
      <c r="ED3419" s="225"/>
      <c r="EE3419" s="225"/>
      <c r="EF3419" s="225"/>
      <c r="EG3419" s="225"/>
      <c r="EH3419" s="225"/>
      <c r="EI3419" s="225"/>
      <c r="EJ3419" s="225"/>
      <c r="EK3419" s="225"/>
      <c r="EL3419" s="225"/>
      <c r="EM3419" s="225"/>
      <c r="EN3419" s="225"/>
      <c r="EO3419" s="225"/>
      <c r="EP3419" s="225"/>
      <c r="EQ3419" s="225"/>
      <c r="ER3419" s="225"/>
      <c r="ES3419" s="225"/>
      <c r="ET3419" s="225"/>
    </row>
    <row r="3420" spans="1:150" s="223" customFormat="1" x14ac:dyDescent="0.3">
      <c r="A3420" s="226">
        <f>'HP-Ind, V2-Sep24'!E3422</f>
        <v>0</v>
      </c>
      <c r="B3420" s="225">
        <f t="shared" si="477"/>
        <v>1</v>
      </c>
      <c r="C3420" s="226">
        <f>'HP-Ind, V2-Sep24'!F3422</f>
        <v>0</v>
      </c>
      <c r="D3420" s="225" t="str">
        <f t="shared" si="478"/>
        <v/>
      </c>
      <c r="E3420" s="226">
        <f>'HP-Ind, V2-Sep24'!AS3422</f>
        <v>0</v>
      </c>
      <c r="F3420" s="225" t="str">
        <f t="shared" si="479"/>
        <v/>
      </c>
      <c r="G3420" s="225">
        <f>'HP-Ind, V2-Sep24'!Q3422</f>
        <v>0</v>
      </c>
      <c r="H3420" s="225" t="str">
        <f t="shared" si="480"/>
        <v/>
      </c>
      <c r="I3420" s="226">
        <f>'HP-Ind, V2-Sep24'!AI3422</f>
        <v>0</v>
      </c>
      <c r="J3420" s="225" t="str">
        <f t="shared" si="481"/>
        <v/>
      </c>
      <c r="K3420" s="227">
        <f>'HP-Ind, V2-Sep24'!AL3422</f>
        <v>0</v>
      </c>
      <c r="L3420" s="225" t="str">
        <f t="shared" si="482"/>
        <v/>
      </c>
      <c r="M3420" s="227">
        <f>'HP-Ind, V2-Sep24'!AM3422</f>
        <v>0</v>
      </c>
      <c r="N3420" s="225" t="str">
        <f t="shared" si="483"/>
        <v/>
      </c>
      <c r="O3420" s="228">
        <f t="shared" si="484"/>
        <v>1</v>
      </c>
      <c r="P3420" s="229" t="str">
        <f t="shared" si="485"/>
        <v>Bajo / Low</v>
      </c>
      <c r="EA3420" s="224"/>
      <c r="EB3420" s="225"/>
      <c r="EC3420" s="225"/>
      <c r="ED3420" s="225"/>
      <c r="EE3420" s="225"/>
      <c r="EF3420" s="225"/>
      <c r="EG3420" s="225"/>
      <c r="EH3420" s="225"/>
      <c r="EI3420" s="225"/>
      <c r="EJ3420" s="225"/>
      <c r="EK3420" s="225"/>
      <c r="EL3420" s="225"/>
      <c r="EM3420" s="225"/>
      <c r="EN3420" s="225"/>
      <c r="EO3420" s="225"/>
      <c r="EP3420" s="225"/>
      <c r="EQ3420" s="225"/>
      <c r="ER3420" s="225"/>
      <c r="ES3420" s="225"/>
      <c r="ET3420" s="225"/>
    </row>
    <row r="3421" spans="1:150" s="223" customFormat="1" x14ac:dyDescent="0.3">
      <c r="A3421" s="226">
        <f>'HP-Ind, V2-Sep24'!E3423</f>
        <v>0</v>
      </c>
      <c r="B3421" s="225">
        <f t="shared" si="477"/>
        <v>1</v>
      </c>
      <c r="C3421" s="226">
        <f>'HP-Ind, V2-Sep24'!F3423</f>
        <v>0</v>
      </c>
      <c r="D3421" s="225" t="str">
        <f t="shared" si="478"/>
        <v/>
      </c>
      <c r="E3421" s="226">
        <f>'HP-Ind, V2-Sep24'!AS3423</f>
        <v>0</v>
      </c>
      <c r="F3421" s="225" t="str">
        <f t="shared" si="479"/>
        <v/>
      </c>
      <c r="G3421" s="225">
        <f>'HP-Ind, V2-Sep24'!Q3423</f>
        <v>0</v>
      </c>
      <c r="H3421" s="225" t="str">
        <f t="shared" si="480"/>
        <v/>
      </c>
      <c r="I3421" s="226">
        <f>'HP-Ind, V2-Sep24'!AI3423</f>
        <v>0</v>
      </c>
      <c r="J3421" s="225" t="str">
        <f t="shared" si="481"/>
        <v/>
      </c>
      <c r="K3421" s="227">
        <f>'HP-Ind, V2-Sep24'!AL3423</f>
        <v>0</v>
      </c>
      <c r="L3421" s="225" t="str">
        <f t="shared" si="482"/>
        <v/>
      </c>
      <c r="M3421" s="227">
        <f>'HP-Ind, V2-Sep24'!AM3423</f>
        <v>0</v>
      </c>
      <c r="N3421" s="225" t="str">
        <f t="shared" si="483"/>
        <v/>
      </c>
      <c r="O3421" s="228">
        <f t="shared" si="484"/>
        <v>1</v>
      </c>
      <c r="P3421" s="229" t="str">
        <f t="shared" si="485"/>
        <v>Bajo / Low</v>
      </c>
      <c r="EA3421" s="224"/>
      <c r="EB3421" s="225"/>
      <c r="EC3421" s="225"/>
      <c r="ED3421" s="225"/>
      <c r="EE3421" s="225"/>
      <c r="EF3421" s="225"/>
      <c r="EG3421" s="225"/>
      <c r="EH3421" s="225"/>
      <c r="EI3421" s="225"/>
      <c r="EJ3421" s="225"/>
      <c r="EK3421" s="225"/>
      <c r="EL3421" s="225"/>
      <c r="EM3421" s="225"/>
      <c r="EN3421" s="225"/>
      <c r="EO3421" s="225"/>
      <c r="EP3421" s="225"/>
      <c r="EQ3421" s="225"/>
      <c r="ER3421" s="225"/>
      <c r="ES3421" s="225"/>
      <c r="ET3421" s="225"/>
    </row>
    <row r="3422" spans="1:150" s="223" customFormat="1" x14ac:dyDescent="0.3">
      <c r="A3422" s="226">
        <f>'HP-Ind, V2-Sep24'!E3424</f>
        <v>0</v>
      </c>
      <c r="B3422" s="225">
        <f t="shared" si="477"/>
        <v>1</v>
      </c>
      <c r="C3422" s="226">
        <f>'HP-Ind, V2-Sep24'!F3424</f>
        <v>0</v>
      </c>
      <c r="D3422" s="225" t="str">
        <f t="shared" si="478"/>
        <v/>
      </c>
      <c r="E3422" s="226">
        <f>'HP-Ind, V2-Sep24'!AS3424</f>
        <v>0</v>
      </c>
      <c r="F3422" s="225" t="str">
        <f t="shared" si="479"/>
        <v/>
      </c>
      <c r="G3422" s="225">
        <f>'HP-Ind, V2-Sep24'!Q3424</f>
        <v>0</v>
      </c>
      <c r="H3422" s="225" t="str">
        <f t="shared" si="480"/>
        <v/>
      </c>
      <c r="I3422" s="226">
        <f>'HP-Ind, V2-Sep24'!AI3424</f>
        <v>0</v>
      </c>
      <c r="J3422" s="225" t="str">
        <f t="shared" si="481"/>
        <v/>
      </c>
      <c r="K3422" s="227">
        <f>'HP-Ind, V2-Sep24'!AL3424</f>
        <v>0</v>
      </c>
      <c r="L3422" s="225" t="str">
        <f t="shared" si="482"/>
        <v/>
      </c>
      <c r="M3422" s="227">
        <f>'HP-Ind, V2-Sep24'!AM3424</f>
        <v>0</v>
      </c>
      <c r="N3422" s="225" t="str">
        <f t="shared" si="483"/>
        <v/>
      </c>
      <c r="O3422" s="228">
        <f t="shared" si="484"/>
        <v>1</v>
      </c>
      <c r="P3422" s="229" t="str">
        <f t="shared" si="485"/>
        <v>Bajo / Low</v>
      </c>
      <c r="EA3422" s="224"/>
      <c r="EB3422" s="225"/>
      <c r="EC3422" s="225"/>
      <c r="ED3422" s="225"/>
      <c r="EE3422" s="225"/>
      <c r="EF3422" s="225"/>
      <c r="EG3422" s="225"/>
      <c r="EH3422" s="225"/>
      <c r="EI3422" s="225"/>
      <c r="EJ3422" s="225"/>
      <c r="EK3422" s="225"/>
      <c r="EL3422" s="225"/>
      <c r="EM3422" s="225"/>
      <c r="EN3422" s="225"/>
      <c r="EO3422" s="225"/>
      <c r="EP3422" s="225"/>
      <c r="EQ3422" s="225"/>
      <c r="ER3422" s="225"/>
      <c r="ES3422" s="225"/>
      <c r="ET3422" s="225"/>
    </row>
    <row r="3423" spans="1:150" s="223" customFormat="1" x14ac:dyDescent="0.3">
      <c r="A3423" s="226">
        <f>'HP-Ind, V2-Sep24'!E3425</f>
        <v>0</v>
      </c>
      <c r="B3423" s="225">
        <f t="shared" si="477"/>
        <v>1</v>
      </c>
      <c r="C3423" s="226">
        <f>'HP-Ind, V2-Sep24'!F3425</f>
        <v>0</v>
      </c>
      <c r="D3423" s="225" t="str">
        <f t="shared" si="478"/>
        <v/>
      </c>
      <c r="E3423" s="226">
        <f>'HP-Ind, V2-Sep24'!AS3425</f>
        <v>0</v>
      </c>
      <c r="F3423" s="225" t="str">
        <f t="shared" si="479"/>
        <v/>
      </c>
      <c r="G3423" s="225">
        <f>'HP-Ind, V2-Sep24'!Q3425</f>
        <v>0</v>
      </c>
      <c r="H3423" s="225" t="str">
        <f t="shared" si="480"/>
        <v/>
      </c>
      <c r="I3423" s="226">
        <f>'HP-Ind, V2-Sep24'!AI3425</f>
        <v>0</v>
      </c>
      <c r="J3423" s="225" t="str">
        <f t="shared" si="481"/>
        <v/>
      </c>
      <c r="K3423" s="227">
        <f>'HP-Ind, V2-Sep24'!AL3425</f>
        <v>0</v>
      </c>
      <c r="L3423" s="225" t="str">
        <f t="shared" si="482"/>
        <v/>
      </c>
      <c r="M3423" s="227">
        <f>'HP-Ind, V2-Sep24'!AM3425</f>
        <v>0</v>
      </c>
      <c r="N3423" s="225" t="str">
        <f t="shared" si="483"/>
        <v/>
      </c>
      <c r="O3423" s="228">
        <f t="shared" si="484"/>
        <v>1</v>
      </c>
      <c r="P3423" s="229" t="str">
        <f t="shared" si="485"/>
        <v>Bajo / Low</v>
      </c>
      <c r="EA3423" s="224"/>
      <c r="EB3423" s="225"/>
      <c r="EC3423" s="225"/>
      <c r="ED3423" s="225"/>
      <c r="EE3423" s="225"/>
      <c r="EF3423" s="225"/>
      <c r="EG3423" s="225"/>
      <c r="EH3423" s="225"/>
      <c r="EI3423" s="225"/>
      <c r="EJ3423" s="225"/>
      <c r="EK3423" s="225"/>
      <c r="EL3423" s="225"/>
      <c r="EM3423" s="225"/>
      <c r="EN3423" s="225"/>
      <c r="EO3423" s="225"/>
      <c r="EP3423" s="225"/>
      <c r="EQ3423" s="225"/>
      <c r="ER3423" s="225"/>
      <c r="ES3423" s="225"/>
      <c r="ET3423" s="225"/>
    </row>
    <row r="3424" spans="1:150" s="223" customFormat="1" x14ac:dyDescent="0.3">
      <c r="A3424" s="226">
        <f>'HP-Ind, V2-Sep24'!E3426</f>
        <v>0</v>
      </c>
      <c r="B3424" s="225">
        <f t="shared" si="477"/>
        <v>1</v>
      </c>
      <c r="C3424" s="226">
        <f>'HP-Ind, V2-Sep24'!F3426</f>
        <v>0</v>
      </c>
      <c r="D3424" s="225" t="str">
        <f t="shared" si="478"/>
        <v/>
      </c>
      <c r="E3424" s="226">
        <f>'HP-Ind, V2-Sep24'!AS3426</f>
        <v>0</v>
      </c>
      <c r="F3424" s="225" t="str">
        <f t="shared" si="479"/>
        <v/>
      </c>
      <c r="G3424" s="225">
        <f>'HP-Ind, V2-Sep24'!Q3426</f>
        <v>0</v>
      </c>
      <c r="H3424" s="225" t="str">
        <f t="shared" si="480"/>
        <v/>
      </c>
      <c r="I3424" s="226">
        <f>'HP-Ind, V2-Sep24'!AI3426</f>
        <v>0</v>
      </c>
      <c r="J3424" s="225" t="str">
        <f t="shared" si="481"/>
        <v/>
      </c>
      <c r="K3424" s="227">
        <f>'HP-Ind, V2-Sep24'!AL3426</f>
        <v>0</v>
      </c>
      <c r="L3424" s="225" t="str">
        <f t="shared" si="482"/>
        <v/>
      </c>
      <c r="M3424" s="227">
        <f>'HP-Ind, V2-Sep24'!AM3426</f>
        <v>0</v>
      </c>
      <c r="N3424" s="225" t="str">
        <f t="shared" si="483"/>
        <v/>
      </c>
      <c r="O3424" s="228">
        <f t="shared" si="484"/>
        <v>1</v>
      </c>
      <c r="P3424" s="229" t="str">
        <f t="shared" si="485"/>
        <v>Bajo / Low</v>
      </c>
      <c r="EA3424" s="224"/>
      <c r="EB3424" s="225"/>
      <c r="EC3424" s="225"/>
      <c r="ED3424" s="225"/>
      <c r="EE3424" s="225"/>
      <c r="EF3424" s="225"/>
      <c r="EG3424" s="225"/>
      <c r="EH3424" s="225"/>
      <c r="EI3424" s="225"/>
      <c r="EJ3424" s="225"/>
      <c r="EK3424" s="225"/>
      <c r="EL3424" s="225"/>
      <c r="EM3424" s="225"/>
      <c r="EN3424" s="225"/>
      <c r="EO3424" s="225"/>
      <c r="EP3424" s="225"/>
      <c r="EQ3424" s="225"/>
      <c r="ER3424" s="225"/>
      <c r="ES3424" s="225"/>
      <c r="ET3424" s="225"/>
    </row>
    <row r="3425" spans="1:150" s="223" customFormat="1" x14ac:dyDescent="0.3">
      <c r="A3425" s="226">
        <f>'HP-Ind, V2-Sep24'!E3427</f>
        <v>0</v>
      </c>
      <c r="B3425" s="225">
        <f t="shared" si="477"/>
        <v>1</v>
      </c>
      <c r="C3425" s="226">
        <f>'HP-Ind, V2-Sep24'!F3427</f>
        <v>0</v>
      </c>
      <c r="D3425" s="225" t="str">
        <f t="shared" si="478"/>
        <v/>
      </c>
      <c r="E3425" s="226">
        <f>'HP-Ind, V2-Sep24'!AS3427</f>
        <v>0</v>
      </c>
      <c r="F3425" s="225" t="str">
        <f t="shared" si="479"/>
        <v/>
      </c>
      <c r="G3425" s="225">
        <f>'HP-Ind, V2-Sep24'!Q3427</f>
        <v>0</v>
      </c>
      <c r="H3425" s="225" t="str">
        <f t="shared" si="480"/>
        <v/>
      </c>
      <c r="I3425" s="226">
        <f>'HP-Ind, V2-Sep24'!AI3427</f>
        <v>0</v>
      </c>
      <c r="J3425" s="225" t="str">
        <f t="shared" si="481"/>
        <v/>
      </c>
      <c r="K3425" s="227">
        <f>'HP-Ind, V2-Sep24'!AL3427</f>
        <v>0</v>
      </c>
      <c r="L3425" s="225" t="str">
        <f t="shared" si="482"/>
        <v/>
      </c>
      <c r="M3425" s="227">
        <f>'HP-Ind, V2-Sep24'!AM3427</f>
        <v>0</v>
      </c>
      <c r="N3425" s="225" t="str">
        <f t="shared" si="483"/>
        <v/>
      </c>
      <c r="O3425" s="228">
        <f t="shared" si="484"/>
        <v>1</v>
      </c>
      <c r="P3425" s="229" t="str">
        <f t="shared" si="485"/>
        <v>Bajo / Low</v>
      </c>
      <c r="EA3425" s="224"/>
      <c r="EB3425" s="225"/>
      <c r="EC3425" s="225"/>
      <c r="ED3425" s="225"/>
      <c r="EE3425" s="225"/>
      <c r="EF3425" s="225"/>
      <c r="EG3425" s="225"/>
      <c r="EH3425" s="225"/>
      <c r="EI3425" s="225"/>
      <c r="EJ3425" s="225"/>
      <c r="EK3425" s="225"/>
      <c r="EL3425" s="225"/>
      <c r="EM3425" s="225"/>
      <c r="EN3425" s="225"/>
      <c r="EO3425" s="225"/>
      <c r="EP3425" s="225"/>
      <c r="EQ3425" s="225"/>
      <c r="ER3425" s="225"/>
      <c r="ES3425" s="225"/>
      <c r="ET3425" s="225"/>
    </row>
    <row r="3426" spans="1:150" s="223" customFormat="1" x14ac:dyDescent="0.3">
      <c r="A3426" s="226">
        <f>'HP-Ind, V2-Sep24'!E3428</f>
        <v>0</v>
      </c>
      <c r="B3426" s="225">
        <f t="shared" si="477"/>
        <v>1</v>
      </c>
      <c r="C3426" s="226">
        <f>'HP-Ind, V2-Sep24'!F3428</f>
        <v>0</v>
      </c>
      <c r="D3426" s="225" t="str">
        <f t="shared" si="478"/>
        <v/>
      </c>
      <c r="E3426" s="226">
        <f>'HP-Ind, V2-Sep24'!AS3428</f>
        <v>0</v>
      </c>
      <c r="F3426" s="225" t="str">
        <f t="shared" si="479"/>
        <v/>
      </c>
      <c r="G3426" s="225">
        <f>'HP-Ind, V2-Sep24'!Q3428</f>
        <v>0</v>
      </c>
      <c r="H3426" s="225" t="str">
        <f t="shared" si="480"/>
        <v/>
      </c>
      <c r="I3426" s="226">
        <f>'HP-Ind, V2-Sep24'!AI3428</f>
        <v>0</v>
      </c>
      <c r="J3426" s="225" t="str">
        <f t="shared" si="481"/>
        <v/>
      </c>
      <c r="K3426" s="227">
        <f>'HP-Ind, V2-Sep24'!AL3428</f>
        <v>0</v>
      </c>
      <c r="L3426" s="225" t="str">
        <f t="shared" si="482"/>
        <v/>
      </c>
      <c r="M3426" s="227">
        <f>'HP-Ind, V2-Sep24'!AM3428</f>
        <v>0</v>
      </c>
      <c r="N3426" s="225" t="str">
        <f t="shared" si="483"/>
        <v/>
      </c>
      <c r="O3426" s="228">
        <f t="shared" si="484"/>
        <v>1</v>
      </c>
      <c r="P3426" s="229" t="str">
        <f t="shared" si="485"/>
        <v>Bajo / Low</v>
      </c>
      <c r="EA3426" s="224"/>
      <c r="EB3426" s="225"/>
      <c r="EC3426" s="225"/>
      <c r="ED3426" s="225"/>
      <c r="EE3426" s="225"/>
      <c r="EF3426" s="225"/>
      <c r="EG3426" s="225"/>
      <c r="EH3426" s="225"/>
      <c r="EI3426" s="225"/>
      <c r="EJ3426" s="225"/>
      <c r="EK3426" s="225"/>
      <c r="EL3426" s="225"/>
      <c r="EM3426" s="225"/>
      <c r="EN3426" s="225"/>
      <c r="EO3426" s="225"/>
      <c r="EP3426" s="225"/>
      <c r="EQ3426" s="225"/>
      <c r="ER3426" s="225"/>
      <c r="ES3426" s="225"/>
      <c r="ET3426" s="225"/>
    </row>
    <row r="3427" spans="1:150" s="223" customFormat="1" x14ac:dyDescent="0.3">
      <c r="A3427" s="226">
        <f>'HP-Ind, V2-Sep24'!E3429</f>
        <v>0</v>
      </c>
      <c r="B3427" s="225">
        <f t="shared" si="477"/>
        <v>1</v>
      </c>
      <c r="C3427" s="226">
        <f>'HP-Ind, V2-Sep24'!F3429</f>
        <v>0</v>
      </c>
      <c r="D3427" s="225" t="str">
        <f t="shared" si="478"/>
        <v/>
      </c>
      <c r="E3427" s="226">
        <f>'HP-Ind, V2-Sep24'!AS3429</f>
        <v>0</v>
      </c>
      <c r="F3427" s="225" t="str">
        <f t="shared" si="479"/>
        <v/>
      </c>
      <c r="G3427" s="225">
        <f>'HP-Ind, V2-Sep24'!Q3429</f>
        <v>0</v>
      </c>
      <c r="H3427" s="225" t="str">
        <f t="shared" si="480"/>
        <v/>
      </c>
      <c r="I3427" s="226">
        <f>'HP-Ind, V2-Sep24'!AI3429</f>
        <v>0</v>
      </c>
      <c r="J3427" s="225" t="str">
        <f t="shared" si="481"/>
        <v/>
      </c>
      <c r="K3427" s="227">
        <f>'HP-Ind, V2-Sep24'!AL3429</f>
        <v>0</v>
      </c>
      <c r="L3427" s="225" t="str">
        <f t="shared" si="482"/>
        <v/>
      </c>
      <c r="M3427" s="227">
        <f>'HP-Ind, V2-Sep24'!AM3429</f>
        <v>0</v>
      </c>
      <c r="N3427" s="225" t="str">
        <f t="shared" si="483"/>
        <v/>
      </c>
      <c r="O3427" s="228">
        <f t="shared" si="484"/>
        <v>1</v>
      </c>
      <c r="P3427" s="229" t="str">
        <f t="shared" si="485"/>
        <v>Bajo / Low</v>
      </c>
      <c r="EA3427" s="224"/>
      <c r="EB3427" s="225"/>
      <c r="EC3427" s="225"/>
      <c r="ED3427" s="225"/>
      <c r="EE3427" s="225"/>
      <c r="EF3427" s="225"/>
      <c r="EG3427" s="225"/>
      <c r="EH3427" s="225"/>
      <c r="EI3427" s="225"/>
      <c r="EJ3427" s="225"/>
      <c r="EK3427" s="225"/>
      <c r="EL3427" s="225"/>
      <c r="EM3427" s="225"/>
      <c r="EN3427" s="225"/>
      <c r="EO3427" s="225"/>
      <c r="EP3427" s="225"/>
      <c r="EQ3427" s="225"/>
      <c r="ER3427" s="225"/>
      <c r="ES3427" s="225"/>
      <c r="ET3427" s="225"/>
    </row>
    <row r="3428" spans="1:150" s="223" customFormat="1" x14ac:dyDescent="0.3">
      <c r="A3428" s="226">
        <f>'HP-Ind, V2-Sep24'!E3430</f>
        <v>0</v>
      </c>
      <c r="B3428" s="225">
        <f t="shared" si="477"/>
        <v>1</v>
      </c>
      <c r="C3428" s="226">
        <f>'HP-Ind, V2-Sep24'!F3430</f>
        <v>0</v>
      </c>
      <c r="D3428" s="225" t="str">
        <f t="shared" si="478"/>
        <v/>
      </c>
      <c r="E3428" s="226">
        <f>'HP-Ind, V2-Sep24'!AS3430</f>
        <v>0</v>
      </c>
      <c r="F3428" s="225" t="str">
        <f t="shared" si="479"/>
        <v/>
      </c>
      <c r="G3428" s="225">
        <f>'HP-Ind, V2-Sep24'!Q3430</f>
        <v>0</v>
      </c>
      <c r="H3428" s="225" t="str">
        <f t="shared" si="480"/>
        <v/>
      </c>
      <c r="I3428" s="226">
        <f>'HP-Ind, V2-Sep24'!AI3430</f>
        <v>0</v>
      </c>
      <c r="J3428" s="225" t="str">
        <f t="shared" si="481"/>
        <v/>
      </c>
      <c r="K3428" s="227">
        <f>'HP-Ind, V2-Sep24'!AL3430</f>
        <v>0</v>
      </c>
      <c r="L3428" s="225" t="str">
        <f t="shared" si="482"/>
        <v/>
      </c>
      <c r="M3428" s="227">
        <f>'HP-Ind, V2-Sep24'!AM3430</f>
        <v>0</v>
      </c>
      <c r="N3428" s="225" t="str">
        <f t="shared" si="483"/>
        <v/>
      </c>
      <c r="O3428" s="228">
        <f t="shared" si="484"/>
        <v>1</v>
      </c>
      <c r="P3428" s="229" t="str">
        <f t="shared" si="485"/>
        <v>Bajo / Low</v>
      </c>
      <c r="EA3428" s="224"/>
      <c r="EB3428" s="225"/>
      <c r="EC3428" s="225"/>
      <c r="ED3428" s="225"/>
      <c r="EE3428" s="225"/>
      <c r="EF3428" s="225"/>
      <c r="EG3428" s="225"/>
      <c r="EH3428" s="225"/>
      <c r="EI3428" s="225"/>
      <c r="EJ3428" s="225"/>
      <c r="EK3428" s="225"/>
      <c r="EL3428" s="225"/>
      <c r="EM3428" s="225"/>
      <c r="EN3428" s="225"/>
      <c r="EO3428" s="225"/>
      <c r="EP3428" s="225"/>
      <c r="EQ3428" s="225"/>
      <c r="ER3428" s="225"/>
      <c r="ES3428" s="225"/>
      <c r="ET3428" s="225"/>
    </row>
    <row r="3429" spans="1:150" s="223" customFormat="1" x14ac:dyDescent="0.3">
      <c r="A3429" s="226">
        <f>'HP-Ind, V2-Sep24'!E3431</f>
        <v>0</v>
      </c>
      <c r="B3429" s="225">
        <f t="shared" si="477"/>
        <v>1</v>
      </c>
      <c r="C3429" s="226">
        <f>'HP-Ind, V2-Sep24'!F3431</f>
        <v>0</v>
      </c>
      <c r="D3429" s="225" t="str">
        <f t="shared" si="478"/>
        <v/>
      </c>
      <c r="E3429" s="226">
        <f>'HP-Ind, V2-Sep24'!AS3431</f>
        <v>0</v>
      </c>
      <c r="F3429" s="225" t="str">
        <f t="shared" si="479"/>
        <v/>
      </c>
      <c r="G3429" s="225">
        <f>'HP-Ind, V2-Sep24'!Q3431</f>
        <v>0</v>
      </c>
      <c r="H3429" s="225" t="str">
        <f t="shared" si="480"/>
        <v/>
      </c>
      <c r="I3429" s="226">
        <f>'HP-Ind, V2-Sep24'!AI3431</f>
        <v>0</v>
      </c>
      <c r="J3429" s="225" t="str">
        <f t="shared" si="481"/>
        <v/>
      </c>
      <c r="K3429" s="227">
        <f>'HP-Ind, V2-Sep24'!AL3431</f>
        <v>0</v>
      </c>
      <c r="L3429" s="225" t="str">
        <f t="shared" si="482"/>
        <v/>
      </c>
      <c r="M3429" s="227">
        <f>'HP-Ind, V2-Sep24'!AM3431</f>
        <v>0</v>
      </c>
      <c r="N3429" s="225" t="str">
        <f t="shared" si="483"/>
        <v/>
      </c>
      <c r="O3429" s="228">
        <f t="shared" si="484"/>
        <v>1</v>
      </c>
      <c r="P3429" s="229" t="str">
        <f t="shared" si="485"/>
        <v>Bajo / Low</v>
      </c>
      <c r="EA3429" s="224"/>
      <c r="EB3429" s="225"/>
      <c r="EC3429" s="225"/>
      <c r="ED3429" s="225"/>
      <c r="EE3429" s="225"/>
      <c r="EF3429" s="225"/>
      <c r="EG3429" s="225"/>
      <c r="EH3429" s="225"/>
      <c r="EI3429" s="225"/>
      <c r="EJ3429" s="225"/>
      <c r="EK3429" s="225"/>
      <c r="EL3429" s="225"/>
      <c r="EM3429" s="225"/>
      <c r="EN3429" s="225"/>
      <c r="EO3429" s="225"/>
      <c r="EP3429" s="225"/>
      <c r="EQ3429" s="225"/>
      <c r="ER3429" s="225"/>
      <c r="ES3429" s="225"/>
      <c r="ET3429" s="225"/>
    </row>
    <row r="3430" spans="1:150" s="223" customFormat="1" x14ac:dyDescent="0.3">
      <c r="A3430" s="226">
        <f>'HP-Ind, V2-Sep24'!E3432</f>
        <v>0</v>
      </c>
      <c r="B3430" s="225">
        <f t="shared" si="477"/>
        <v>1</v>
      </c>
      <c r="C3430" s="226">
        <f>'HP-Ind, V2-Sep24'!F3432</f>
        <v>0</v>
      </c>
      <c r="D3430" s="225" t="str">
        <f t="shared" si="478"/>
        <v/>
      </c>
      <c r="E3430" s="226">
        <f>'HP-Ind, V2-Sep24'!AS3432</f>
        <v>0</v>
      </c>
      <c r="F3430" s="225" t="str">
        <f t="shared" si="479"/>
        <v/>
      </c>
      <c r="G3430" s="225">
        <f>'HP-Ind, V2-Sep24'!Q3432</f>
        <v>0</v>
      </c>
      <c r="H3430" s="225" t="str">
        <f t="shared" si="480"/>
        <v/>
      </c>
      <c r="I3430" s="226">
        <f>'HP-Ind, V2-Sep24'!AI3432</f>
        <v>0</v>
      </c>
      <c r="J3430" s="225" t="str">
        <f t="shared" si="481"/>
        <v/>
      </c>
      <c r="K3430" s="227">
        <f>'HP-Ind, V2-Sep24'!AL3432</f>
        <v>0</v>
      </c>
      <c r="L3430" s="225" t="str">
        <f t="shared" si="482"/>
        <v/>
      </c>
      <c r="M3430" s="227">
        <f>'HP-Ind, V2-Sep24'!AM3432</f>
        <v>0</v>
      </c>
      <c r="N3430" s="225" t="str">
        <f t="shared" si="483"/>
        <v/>
      </c>
      <c r="O3430" s="228">
        <f t="shared" si="484"/>
        <v>1</v>
      </c>
      <c r="P3430" s="229" t="str">
        <f t="shared" si="485"/>
        <v>Bajo / Low</v>
      </c>
      <c r="EA3430" s="224"/>
      <c r="EB3430" s="225"/>
      <c r="EC3430" s="225"/>
      <c r="ED3430" s="225"/>
      <c r="EE3430" s="225"/>
      <c r="EF3430" s="225"/>
      <c r="EG3430" s="225"/>
      <c r="EH3430" s="225"/>
      <c r="EI3430" s="225"/>
      <c r="EJ3430" s="225"/>
      <c r="EK3430" s="225"/>
      <c r="EL3430" s="225"/>
      <c r="EM3430" s="225"/>
      <c r="EN3430" s="225"/>
      <c r="EO3430" s="225"/>
      <c r="EP3430" s="225"/>
      <c r="EQ3430" s="225"/>
      <c r="ER3430" s="225"/>
      <c r="ES3430" s="225"/>
      <c r="ET3430" s="225"/>
    </row>
    <row r="3431" spans="1:150" s="223" customFormat="1" x14ac:dyDescent="0.3">
      <c r="A3431" s="226">
        <f>'HP-Ind, V2-Sep24'!E3433</f>
        <v>0</v>
      </c>
      <c r="B3431" s="225">
        <f t="shared" si="477"/>
        <v>1</v>
      </c>
      <c r="C3431" s="226">
        <f>'HP-Ind, V2-Sep24'!F3433</f>
        <v>0</v>
      </c>
      <c r="D3431" s="225" t="str">
        <f t="shared" si="478"/>
        <v/>
      </c>
      <c r="E3431" s="226">
        <f>'HP-Ind, V2-Sep24'!AS3433</f>
        <v>0</v>
      </c>
      <c r="F3431" s="225" t="str">
        <f t="shared" si="479"/>
        <v/>
      </c>
      <c r="G3431" s="225">
        <f>'HP-Ind, V2-Sep24'!Q3433</f>
        <v>0</v>
      </c>
      <c r="H3431" s="225" t="str">
        <f t="shared" si="480"/>
        <v/>
      </c>
      <c r="I3431" s="226">
        <f>'HP-Ind, V2-Sep24'!AI3433</f>
        <v>0</v>
      </c>
      <c r="J3431" s="225" t="str">
        <f t="shared" si="481"/>
        <v/>
      </c>
      <c r="K3431" s="227">
        <f>'HP-Ind, V2-Sep24'!AL3433</f>
        <v>0</v>
      </c>
      <c r="L3431" s="225" t="str">
        <f t="shared" si="482"/>
        <v/>
      </c>
      <c r="M3431" s="227">
        <f>'HP-Ind, V2-Sep24'!AM3433</f>
        <v>0</v>
      </c>
      <c r="N3431" s="225" t="str">
        <f t="shared" si="483"/>
        <v/>
      </c>
      <c r="O3431" s="228">
        <f t="shared" si="484"/>
        <v>1</v>
      </c>
      <c r="P3431" s="229" t="str">
        <f t="shared" si="485"/>
        <v>Bajo / Low</v>
      </c>
      <c r="EA3431" s="224"/>
      <c r="EB3431" s="225"/>
      <c r="EC3431" s="225"/>
      <c r="ED3431" s="225"/>
      <c r="EE3431" s="225"/>
      <c r="EF3431" s="225"/>
      <c r="EG3431" s="225"/>
      <c r="EH3431" s="225"/>
      <c r="EI3431" s="225"/>
      <c r="EJ3431" s="225"/>
      <c r="EK3431" s="225"/>
      <c r="EL3431" s="225"/>
      <c r="EM3431" s="225"/>
      <c r="EN3431" s="225"/>
      <c r="EO3431" s="225"/>
      <c r="EP3431" s="225"/>
      <c r="EQ3431" s="225"/>
      <c r="ER3431" s="225"/>
      <c r="ES3431" s="225"/>
      <c r="ET3431" s="225"/>
    </row>
    <row r="3432" spans="1:150" s="223" customFormat="1" x14ac:dyDescent="0.3">
      <c r="A3432" s="226">
        <f>'HP-Ind, V2-Sep24'!E3434</f>
        <v>0</v>
      </c>
      <c r="B3432" s="225">
        <f t="shared" si="477"/>
        <v>1</v>
      </c>
      <c r="C3432" s="226">
        <f>'HP-Ind, V2-Sep24'!F3434</f>
        <v>0</v>
      </c>
      <c r="D3432" s="225" t="str">
        <f t="shared" si="478"/>
        <v/>
      </c>
      <c r="E3432" s="226">
        <f>'HP-Ind, V2-Sep24'!AS3434</f>
        <v>0</v>
      </c>
      <c r="F3432" s="225" t="str">
        <f t="shared" si="479"/>
        <v/>
      </c>
      <c r="G3432" s="225">
        <f>'HP-Ind, V2-Sep24'!Q3434</f>
        <v>0</v>
      </c>
      <c r="H3432" s="225" t="str">
        <f t="shared" si="480"/>
        <v/>
      </c>
      <c r="I3432" s="226">
        <f>'HP-Ind, V2-Sep24'!AI3434</f>
        <v>0</v>
      </c>
      <c r="J3432" s="225" t="str">
        <f t="shared" si="481"/>
        <v/>
      </c>
      <c r="K3432" s="227">
        <f>'HP-Ind, V2-Sep24'!AL3434</f>
        <v>0</v>
      </c>
      <c r="L3432" s="225" t="str">
        <f t="shared" si="482"/>
        <v/>
      </c>
      <c r="M3432" s="227">
        <f>'HP-Ind, V2-Sep24'!AM3434</f>
        <v>0</v>
      </c>
      <c r="N3432" s="225" t="str">
        <f t="shared" si="483"/>
        <v/>
      </c>
      <c r="O3432" s="228">
        <f t="shared" si="484"/>
        <v>1</v>
      </c>
      <c r="P3432" s="229" t="str">
        <f t="shared" si="485"/>
        <v>Bajo / Low</v>
      </c>
      <c r="EA3432" s="224"/>
      <c r="EB3432" s="225"/>
      <c r="EC3432" s="225"/>
      <c r="ED3432" s="225"/>
      <c r="EE3432" s="225"/>
      <c r="EF3432" s="225"/>
      <c r="EG3432" s="225"/>
      <c r="EH3432" s="225"/>
      <c r="EI3432" s="225"/>
      <c r="EJ3432" s="225"/>
      <c r="EK3432" s="225"/>
      <c r="EL3432" s="225"/>
      <c r="EM3432" s="225"/>
      <c r="EN3432" s="225"/>
      <c r="EO3432" s="225"/>
      <c r="EP3432" s="225"/>
      <c r="EQ3432" s="225"/>
      <c r="ER3432" s="225"/>
      <c r="ES3432" s="225"/>
      <c r="ET3432" s="225"/>
    </row>
    <row r="3433" spans="1:150" s="223" customFormat="1" x14ac:dyDescent="0.3">
      <c r="A3433" s="226">
        <f>'HP-Ind, V2-Sep24'!E3435</f>
        <v>0</v>
      </c>
      <c r="B3433" s="225">
        <f t="shared" si="477"/>
        <v>1</v>
      </c>
      <c r="C3433" s="226">
        <f>'HP-Ind, V2-Sep24'!F3435</f>
        <v>0</v>
      </c>
      <c r="D3433" s="225" t="str">
        <f t="shared" si="478"/>
        <v/>
      </c>
      <c r="E3433" s="226">
        <f>'HP-Ind, V2-Sep24'!AS3435</f>
        <v>0</v>
      </c>
      <c r="F3433" s="225" t="str">
        <f t="shared" si="479"/>
        <v/>
      </c>
      <c r="G3433" s="225">
        <f>'HP-Ind, V2-Sep24'!Q3435</f>
        <v>0</v>
      </c>
      <c r="H3433" s="225" t="str">
        <f t="shared" si="480"/>
        <v/>
      </c>
      <c r="I3433" s="226">
        <f>'HP-Ind, V2-Sep24'!AI3435</f>
        <v>0</v>
      </c>
      <c r="J3433" s="225" t="str">
        <f t="shared" si="481"/>
        <v/>
      </c>
      <c r="K3433" s="227">
        <f>'HP-Ind, V2-Sep24'!AL3435</f>
        <v>0</v>
      </c>
      <c r="L3433" s="225" t="str">
        <f t="shared" si="482"/>
        <v/>
      </c>
      <c r="M3433" s="227">
        <f>'HP-Ind, V2-Sep24'!AM3435</f>
        <v>0</v>
      </c>
      <c r="N3433" s="225" t="str">
        <f t="shared" si="483"/>
        <v/>
      </c>
      <c r="O3433" s="228">
        <f t="shared" si="484"/>
        <v>1</v>
      </c>
      <c r="P3433" s="229" t="str">
        <f t="shared" si="485"/>
        <v>Bajo / Low</v>
      </c>
      <c r="EA3433" s="224"/>
      <c r="EB3433" s="225"/>
      <c r="EC3433" s="225"/>
      <c r="ED3433" s="225"/>
      <c r="EE3433" s="225"/>
      <c r="EF3433" s="225"/>
      <c r="EG3433" s="225"/>
      <c r="EH3433" s="225"/>
      <c r="EI3433" s="225"/>
      <c r="EJ3433" s="225"/>
      <c r="EK3433" s="225"/>
      <c r="EL3433" s="225"/>
      <c r="EM3433" s="225"/>
      <c r="EN3433" s="225"/>
      <c r="EO3433" s="225"/>
      <c r="EP3433" s="225"/>
      <c r="EQ3433" s="225"/>
      <c r="ER3433" s="225"/>
      <c r="ES3433" s="225"/>
      <c r="ET3433" s="225"/>
    </row>
    <row r="3434" spans="1:150" s="223" customFormat="1" x14ac:dyDescent="0.3">
      <c r="A3434" s="226">
        <f>'HP-Ind, V2-Sep24'!E3436</f>
        <v>0</v>
      </c>
      <c r="B3434" s="225">
        <f t="shared" si="477"/>
        <v>1</v>
      </c>
      <c r="C3434" s="226">
        <f>'HP-Ind, V2-Sep24'!F3436</f>
        <v>0</v>
      </c>
      <c r="D3434" s="225" t="str">
        <f t="shared" si="478"/>
        <v/>
      </c>
      <c r="E3434" s="226">
        <f>'HP-Ind, V2-Sep24'!AS3436</f>
        <v>0</v>
      </c>
      <c r="F3434" s="225" t="str">
        <f t="shared" si="479"/>
        <v/>
      </c>
      <c r="G3434" s="225">
        <f>'HP-Ind, V2-Sep24'!Q3436</f>
        <v>0</v>
      </c>
      <c r="H3434" s="225" t="str">
        <f t="shared" si="480"/>
        <v/>
      </c>
      <c r="I3434" s="226">
        <f>'HP-Ind, V2-Sep24'!AI3436</f>
        <v>0</v>
      </c>
      <c r="J3434" s="225" t="str">
        <f t="shared" si="481"/>
        <v/>
      </c>
      <c r="K3434" s="227">
        <f>'HP-Ind, V2-Sep24'!AL3436</f>
        <v>0</v>
      </c>
      <c r="L3434" s="225" t="str">
        <f t="shared" si="482"/>
        <v/>
      </c>
      <c r="M3434" s="227">
        <f>'HP-Ind, V2-Sep24'!AM3436</f>
        <v>0</v>
      </c>
      <c r="N3434" s="225" t="str">
        <f t="shared" si="483"/>
        <v/>
      </c>
      <c r="O3434" s="228">
        <f t="shared" si="484"/>
        <v>1</v>
      </c>
      <c r="P3434" s="229" t="str">
        <f t="shared" si="485"/>
        <v>Bajo / Low</v>
      </c>
      <c r="EA3434" s="224"/>
      <c r="EB3434" s="225"/>
      <c r="EC3434" s="225"/>
      <c r="ED3434" s="225"/>
      <c r="EE3434" s="225"/>
      <c r="EF3434" s="225"/>
      <c r="EG3434" s="225"/>
      <c r="EH3434" s="225"/>
      <c r="EI3434" s="225"/>
      <c r="EJ3434" s="225"/>
      <c r="EK3434" s="225"/>
      <c r="EL3434" s="225"/>
      <c r="EM3434" s="225"/>
      <c r="EN3434" s="225"/>
      <c r="EO3434" s="225"/>
      <c r="EP3434" s="225"/>
      <c r="EQ3434" s="225"/>
      <c r="ER3434" s="225"/>
      <c r="ES3434" s="225"/>
      <c r="ET3434" s="225"/>
    </row>
    <row r="3435" spans="1:150" s="223" customFormat="1" x14ac:dyDescent="0.3">
      <c r="A3435" s="226">
        <f>'HP-Ind, V2-Sep24'!E3437</f>
        <v>0</v>
      </c>
      <c r="B3435" s="225">
        <f t="shared" si="477"/>
        <v>1</v>
      </c>
      <c r="C3435" s="226">
        <f>'HP-Ind, V2-Sep24'!F3437</f>
        <v>0</v>
      </c>
      <c r="D3435" s="225" t="str">
        <f t="shared" si="478"/>
        <v/>
      </c>
      <c r="E3435" s="226">
        <f>'HP-Ind, V2-Sep24'!AS3437</f>
        <v>0</v>
      </c>
      <c r="F3435" s="225" t="str">
        <f t="shared" si="479"/>
        <v/>
      </c>
      <c r="G3435" s="225">
        <f>'HP-Ind, V2-Sep24'!Q3437</f>
        <v>0</v>
      </c>
      <c r="H3435" s="225" t="str">
        <f t="shared" si="480"/>
        <v/>
      </c>
      <c r="I3435" s="226">
        <f>'HP-Ind, V2-Sep24'!AI3437</f>
        <v>0</v>
      </c>
      <c r="J3435" s="225" t="str">
        <f t="shared" si="481"/>
        <v/>
      </c>
      <c r="K3435" s="227">
        <f>'HP-Ind, V2-Sep24'!AL3437</f>
        <v>0</v>
      </c>
      <c r="L3435" s="225" t="str">
        <f t="shared" si="482"/>
        <v/>
      </c>
      <c r="M3435" s="227">
        <f>'HP-Ind, V2-Sep24'!AM3437</f>
        <v>0</v>
      </c>
      <c r="N3435" s="225" t="str">
        <f t="shared" si="483"/>
        <v/>
      </c>
      <c r="O3435" s="228">
        <f t="shared" si="484"/>
        <v>1</v>
      </c>
      <c r="P3435" s="229" t="str">
        <f t="shared" si="485"/>
        <v>Bajo / Low</v>
      </c>
      <c r="EA3435" s="224"/>
      <c r="EB3435" s="225"/>
      <c r="EC3435" s="225"/>
      <c r="ED3435" s="225"/>
      <c r="EE3435" s="225"/>
      <c r="EF3435" s="225"/>
      <c r="EG3435" s="225"/>
      <c r="EH3435" s="225"/>
      <c r="EI3435" s="225"/>
      <c r="EJ3435" s="225"/>
      <c r="EK3435" s="225"/>
      <c r="EL3435" s="225"/>
      <c r="EM3435" s="225"/>
      <c r="EN3435" s="225"/>
      <c r="EO3435" s="225"/>
      <c r="EP3435" s="225"/>
      <c r="EQ3435" s="225"/>
      <c r="ER3435" s="225"/>
      <c r="ES3435" s="225"/>
      <c r="ET3435" s="225"/>
    </row>
    <row r="3436" spans="1:150" s="223" customFormat="1" x14ac:dyDescent="0.3">
      <c r="A3436" s="226">
        <f>'HP-Ind, V2-Sep24'!E3438</f>
        <v>0</v>
      </c>
      <c r="B3436" s="225">
        <f t="shared" si="477"/>
        <v>1</v>
      </c>
      <c r="C3436" s="226">
        <f>'HP-Ind, V2-Sep24'!F3438</f>
        <v>0</v>
      </c>
      <c r="D3436" s="225" t="str">
        <f t="shared" si="478"/>
        <v/>
      </c>
      <c r="E3436" s="226">
        <f>'HP-Ind, V2-Sep24'!AS3438</f>
        <v>0</v>
      </c>
      <c r="F3436" s="225" t="str">
        <f t="shared" si="479"/>
        <v/>
      </c>
      <c r="G3436" s="225">
        <f>'HP-Ind, V2-Sep24'!Q3438</f>
        <v>0</v>
      </c>
      <c r="H3436" s="225" t="str">
        <f t="shared" si="480"/>
        <v/>
      </c>
      <c r="I3436" s="226">
        <f>'HP-Ind, V2-Sep24'!AI3438</f>
        <v>0</v>
      </c>
      <c r="J3436" s="225" t="str">
        <f t="shared" si="481"/>
        <v/>
      </c>
      <c r="K3436" s="227">
        <f>'HP-Ind, V2-Sep24'!AL3438</f>
        <v>0</v>
      </c>
      <c r="L3436" s="225" t="str">
        <f t="shared" si="482"/>
        <v/>
      </c>
      <c r="M3436" s="227">
        <f>'HP-Ind, V2-Sep24'!AM3438</f>
        <v>0</v>
      </c>
      <c r="N3436" s="225" t="str">
        <f t="shared" si="483"/>
        <v/>
      </c>
      <c r="O3436" s="228">
        <f t="shared" si="484"/>
        <v>1</v>
      </c>
      <c r="P3436" s="229" t="str">
        <f t="shared" si="485"/>
        <v>Bajo / Low</v>
      </c>
      <c r="EA3436" s="224"/>
      <c r="EB3436" s="225"/>
      <c r="EC3436" s="225"/>
      <c r="ED3436" s="225"/>
      <c r="EE3436" s="225"/>
      <c r="EF3436" s="225"/>
      <c r="EG3436" s="225"/>
      <c r="EH3436" s="225"/>
      <c r="EI3436" s="225"/>
      <c r="EJ3436" s="225"/>
      <c r="EK3436" s="225"/>
      <c r="EL3436" s="225"/>
      <c r="EM3436" s="225"/>
      <c r="EN3436" s="225"/>
      <c r="EO3436" s="225"/>
      <c r="EP3436" s="225"/>
      <c r="EQ3436" s="225"/>
      <c r="ER3436" s="225"/>
      <c r="ES3436" s="225"/>
      <c r="ET3436" s="225"/>
    </row>
    <row r="3437" spans="1:150" s="223" customFormat="1" x14ac:dyDescent="0.3">
      <c r="A3437" s="226">
        <f>'HP-Ind, V2-Sep24'!E3439</f>
        <v>0</v>
      </c>
      <c r="B3437" s="225">
        <f t="shared" si="477"/>
        <v>1</v>
      </c>
      <c r="C3437" s="226">
        <f>'HP-Ind, V2-Sep24'!F3439</f>
        <v>0</v>
      </c>
      <c r="D3437" s="225" t="str">
        <f t="shared" si="478"/>
        <v/>
      </c>
      <c r="E3437" s="226">
        <f>'HP-Ind, V2-Sep24'!AS3439</f>
        <v>0</v>
      </c>
      <c r="F3437" s="225" t="str">
        <f t="shared" si="479"/>
        <v/>
      </c>
      <c r="G3437" s="225">
        <f>'HP-Ind, V2-Sep24'!Q3439</f>
        <v>0</v>
      </c>
      <c r="H3437" s="225" t="str">
        <f t="shared" si="480"/>
        <v/>
      </c>
      <c r="I3437" s="226">
        <f>'HP-Ind, V2-Sep24'!AI3439</f>
        <v>0</v>
      </c>
      <c r="J3437" s="225" t="str">
        <f t="shared" si="481"/>
        <v/>
      </c>
      <c r="K3437" s="227">
        <f>'HP-Ind, V2-Sep24'!AL3439</f>
        <v>0</v>
      </c>
      <c r="L3437" s="225" t="str">
        <f t="shared" si="482"/>
        <v/>
      </c>
      <c r="M3437" s="227">
        <f>'HP-Ind, V2-Sep24'!AM3439</f>
        <v>0</v>
      </c>
      <c r="N3437" s="225" t="str">
        <f t="shared" si="483"/>
        <v/>
      </c>
      <c r="O3437" s="228">
        <f t="shared" si="484"/>
        <v>1</v>
      </c>
      <c r="P3437" s="229" t="str">
        <f t="shared" si="485"/>
        <v>Bajo / Low</v>
      </c>
      <c r="EA3437" s="224"/>
      <c r="EB3437" s="225"/>
      <c r="EC3437" s="225"/>
      <c r="ED3437" s="225"/>
      <c r="EE3437" s="225"/>
      <c r="EF3437" s="225"/>
      <c r="EG3437" s="225"/>
      <c r="EH3437" s="225"/>
      <c r="EI3437" s="225"/>
      <c r="EJ3437" s="225"/>
      <c r="EK3437" s="225"/>
      <c r="EL3437" s="225"/>
      <c r="EM3437" s="225"/>
      <c r="EN3437" s="225"/>
      <c r="EO3437" s="225"/>
      <c r="EP3437" s="225"/>
      <c r="EQ3437" s="225"/>
      <c r="ER3437" s="225"/>
      <c r="ES3437" s="225"/>
      <c r="ET3437" s="225"/>
    </row>
    <row r="3438" spans="1:150" s="223" customFormat="1" x14ac:dyDescent="0.3">
      <c r="A3438" s="226">
        <f>'HP-Ind, V2-Sep24'!E3440</f>
        <v>0</v>
      </c>
      <c r="B3438" s="225">
        <f t="shared" si="477"/>
        <v>1</v>
      </c>
      <c r="C3438" s="226">
        <f>'HP-Ind, V2-Sep24'!F3440</f>
        <v>0</v>
      </c>
      <c r="D3438" s="225" t="str">
        <f t="shared" si="478"/>
        <v/>
      </c>
      <c r="E3438" s="226">
        <f>'HP-Ind, V2-Sep24'!AS3440</f>
        <v>0</v>
      </c>
      <c r="F3438" s="225" t="str">
        <f t="shared" si="479"/>
        <v/>
      </c>
      <c r="G3438" s="225">
        <f>'HP-Ind, V2-Sep24'!Q3440</f>
        <v>0</v>
      </c>
      <c r="H3438" s="225" t="str">
        <f t="shared" si="480"/>
        <v/>
      </c>
      <c r="I3438" s="226">
        <f>'HP-Ind, V2-Sep24'!AI3440</f>
        <v>0</v>
      </c>
      <c r="J3438" s="225" t="str">
        <f t="shared" si="481"/>
        <v/>
      </c>
      <c r="K3438" s="227">
        <f>'HP-Ind, V2-Sep24'!AL3440</f>
        <v>0</v>
      </c>
      <c r="L3438" s="225" t="str">
        <f t="shared" si="482"/>
        <v/>
      </c>
      <c r="M3438" s="227">
        <f>'HP-Ind, V2-Sep24'!AM3440</f>
        <v>0</v>
      </c>
      <c r="N3438" s="225" t="str">
        <f t="shared" si="483"/>
        <v/>
      </c>
      <c r="O3438" s="228">
        <f t="shared" si="484"/>
        <v>1</v>
      </c>
      <c r="P3438" s="229" t="str">
        <f t="shared" si="485"/>
        <v>Bajo / Low</v>
      </c>
      <c r="EA3438" s="224"/>
      <c r="EB3438" s="225"/>
      <c r="EC3438" s="225"/>
      <c r="ED3438" s="225"/>
      <c r="EE3438" s="225"/>
      <c r="EF3438" s="225"/>
      <c r="EG3438" s="225"/>
      <c r="EH3438" s="225"/>
      <c r="EI3438" s="225"/>
      <c r="EJ3438" s="225"/>
      <c r="EK3438" s="225"/>
      <c r="EL3438" s="225"/>
      <c r="EM3438" s="225"/>
      <c r="EN3438" s="225"/>
      <c r="EO3438" s="225"/>
      <c r="EP3438" s="225"/>
      <c r="EQ3438" s="225"/>
      <c r="ER3438" s="225"/>
      <c r="ES3438" s="225"/>
      <c r="ET3438" s="225"/>
    </row>
    <row r="3439" spans="1:150" s="223" customFormat="1" x14ac:dyDescent="0.3">
      <c r="A3439" s="226">
        <f>'HP-Ind, V2-Sep24'!E3441</f>
        <v>0</v>
      </c>
      <c r="B3439" s="225">
        <f t="shared" si="477"/>
        <v>1</v>
      </c>
      <c r="C3439" s="226">
        <f>'HP-Ind, V2-Sep24'!F3441</f>
        <v>0</v>
      </c>
      <c r="D3439" s="225" t="str">
        <f t="shared" si="478"/>
        <v/>
      </c>
      <c r="E3439" s="226">
        <f>'HP-Ind, V2-Sep24'!AS3441</f>
        <v>0</v>
      </c>
      <c r="F3439" s="225" t="str">
        <f t="shared" si="479"/>
        <v/>
      </c>
      <c r="G3439" s="225">
        <f>'HP-Ind, V2-Sep24'!Q3441</f>
        <v>0</v>
      </c>
      <c r="H3439" s="225" t="str">
        <f t="shared" si="480"/>
        <v/>
      </c>
      <c r="I3439" s="226">
        <f>'HP-Ind, V2-Sep24'!AI3441</f>
        <v>0</v>
      </c>
      <c r="J3439" s="225" t="str">
        <f t="shared" si="481"/>
        <v/>
      </c>
      <c r="K3439" s="227">
        <f>'HP-Ind, V2-Sep24'!AL3441</f>
        <v>0</v>
      </c>
      <c r="L3439" s="225" t="str">
        <f t="shared" si="482"/>
        <v/>
      </c>
      <c r="M3439" s="227">
        <f>'HP-Ind, V2-Sep24'!AM3441</f>
        <v>0</v>
      </c>
      <c r="N3439" s="225" t="str">
        <f t="shared" si="483"/>
        <v/>
      </c>
      <c r="O3439" s="228">
        <f t="shared" si="484"/>
        <v>1</v>
      </c>
      <c r="P3439" s="229" t="str">
        <f t="shared" si="485"/>
        <v>Bajo / Low</v>
      </c>
      <c r="EA3439" s="224"/>
      <c r="EB3439" s="225"/>
      <c r="EC3439" s="225"/>
      <c r="ED3439" s="225"/>
      <c r="EE3439" s="225"/>
      <c r="EF3439" s="225"/>
      <c r="EG3439" s="225"/>
      <c r="EH3439" s="225"/>
      <c r="EI3439" s="225"/>
      <c r="EJ3439" s="225"/>
      <c r="EK3439" s="225"/>
      <c r="EL3439" s="225"/>
      <c r="EM3439" s="225"/>
      <c r="EN3439" s="225"/>
      <c r="EO3439" s="225"/>
      <c r="EP3439" s="225"/>
      <c r="EQ3439" s="225"/>
      <c r="ER3439" s="225"/>
      <c r="ES3439" s="225"/>
      <c r="ET3439" s="225"/>
    </row>
    <row r="3440" spans="1:150" s="223" customFormat="1" x14ac:dyDescent="0.3">
      <c r="A3440" s="226">
        <f>'HP-Ind, V2-Sep24'!E3442</f>
        <v>0</v>
      </c>
      <c r="B3440" s="225">
        <f t="shared" si="477"/>
        <v>1</v>
      </c>
      <c r="C3440" s="226">
        <f>'HP-Ind, V2-Sep24'!F3442</f>
        <v>0</v>
      </c>
      <c r="D3440" s="225" t="str">
        <f t="shared" si="478"/>
        <v/>
      </c>
      <c r="E3440" s="226">
        <f>'HP-Ind, V2-Sep24'!AS3442</f>
        <v>0</v>
      </c>
      <c r="F3440" s="225" t="str">
        <f t="shared" si="479"/>
        <v/>
      </c>
      <c r="G3440" s="225">
        <f>'HP-Ind, V2-Sep24'!Q3442</f>
        <v>0</v>
      </c>
      <c r="H3440" s="225" t="str">
        <f t="shared" si="480"/>
        <v/>
      </c>
      <c r="I3440" s="226">
        <f>'HP-Ind, V2-Sep24'!AI3442</f>
        <v>0</v>
      </c>
      <c r="J3440" s="225" t="str">
        <f t="shared" si="481"/>
        <v/>
      </c>
      <c r="K3440" s="227">
        <f>'HP-Ind, V2-Sep24'!AL3442</f>
        <v>0</v>
      </c>
      <c r="L3440" s="225" t="str">
        <f t="shared" si="482"/>
        <v/>
      </c>
      <c r="M3440" s="227">
        <f>'HP-Ind, V2-Sep24'!AM3442</f>
        <v>0</v>
      </c>
      <c r="N3440" s="225" t="str">
        <f t="shared" si="483"/>
        <v/>
      </c>
      <c r="O3440" s="228">
        <f t="shared" si="484"/>
        <v>1</v>
      </c>
      <c r="P3440" s="229" t="str">
        <f t="shared" si="485"/>
        <v>Bajo / Low</v>
      </c>
      <c r="EA3440" s="224"/>
      <c r="EB3440" s="225"/>
      <c r="EC3440" s="225"/>
      <c r="ED3440" s="225"/>
      <c r="EE3440" s="225"/>
      <c r="EF3440" s="225"/>
      <c r="EG3440" s="225"/>
      <c r="EH3440" s="225"/>
      <c r="EI3440" s="225"/>
      <c r="EJ3440" s="225"/>
      <c r="EK3440" s="225"/>
      <c r="EL3440" s="225"/>
      <c r="EM3440" s="225"/>
      <c r="EN3440" s="225"/>
      <c r="EO3440" s="225"/>
      <c r="EP3440" s="225"/>
      <c r="EQ3440" s="225"/>
      <c r="ER3440" s="225"/>
      <c r="ES3440" s="225"/>
      <c r="ET3440" s="225"/>
    </row>
    <row r="3441" spans="1:150" s="223" customFormat="1" x14ac:dyDescent="0.3">
      <c r="A3441" s="226">
        <f>'HP-Ind, V2-Sep24'!E3443</f>
        <v>0</v>
      </c>
      <c r="B3441" s="225">
        <f t="shared" si="477"/>
        <v>1</v>
      </c>
      <c r="C3441" s="226">
        <f>'HP-Ind, V2-Sep24'!F3443</f>
        <v>0</v>
      </c>
      <c r="D3441" s="225" t="str">
        <f t="shared" si="478"/>
        <v/>
      </c>
      <c r="E3441" s="226">
        <f>'HP-Ind, V2-Sep24'!AS3443</f>
        <v>0</v>
      </c>
      <c r="F3441" s="225" t="str">
        <f t="shared" si="479"/>
        <v/>
      </c>
      <c r="G3441" s="225">
        <f>'HP-Ind, V2-Sep24'!Q3443</f>
        <v>0</v>
      </c>
      <c r="H3441" s="225" t="str">
        <f t="shared" si="480"/>
        <v/>
      </c>
      <c r="I3441" s="226">
        <f>'HP-Ind, V2-Sep24'!AI3443</f>
        <v>0</v>
      </c>
      <c r="J3441" s="225" t="str">
        <f t="shared" si="481"/>
        <v/>
      </c>
      <c r="K3441" s="227">
        <f>'HP-Ind, V2-Sep24'!AL3443</f>
        <v>0</v>
      </c>
      <c r="L3441" s="225" t="str">
        <f t="shared" si="482"/>
        <v/>
      </c>
      <c r="M3441" s="227">
        <f>'HP-Ind, V2-Sep24'!AM3443</f>
        <v>0</v>
      </c>
      <c r="N3441" s="225" t="str">
        <f t="shared" si="483"/>
        <v/>
      </c>
      <c r="O3441" s="228">
        <f t="shared" si="484"/>
        <v>1</v>
      </c>
      <c r="P3441" s="229" t="str">
        <f t="shared" si="485"/>
        <v>Bajo / Low</v>
      </c>
      <c r="EA3441" s="224"/>
      <c r="EB3441" s="225"/>
      <c r="EC3441" s="225"/>
      <c r="ED3441" s="225"/>
      <c r="EE3441" s="225"/>
      <c r="EF3441" s="225"/>
      <c r="EG3441" s="225"/>
      <c r="EH3441" s="225"/>
      <c r="EI3441" s="225"/>
      <c r="EJ3441" s="225"/>
      <c r="EK3441" s="225"/>
      <c r="EL3441" s="225"/>
      <c r="EM3441" s="225"/>
      <c r="EN3441" s="225"/>
      <c r="EO3441" s="225"/>
      <c r="EP3441" s="225"/>
      <c r="EQ3441" s="225"/>
      <c r="ER3441" s="225"/>
      <c r="ES3441" s="225"/>
      <c r="ET3441" s="225"/>
    </row>
    <row r="3442" spans="1:150" s="223" customFormat="1" x14ac:dyDescent="0.3">
      <c r="A3442" s="226">
        <f>'HP-Ind, V2-Sep24'!E3444</f>
        <v>0</v>
      </c>
      <c r="B3442" s="225">
        <f t="shared" si="477"/>
        <v>1</v>
      </c>
      <c r="C3442" s="226">
        <f>'HP-Ind, V2-Sep24'!F3444</f>
        <v>0</v>
      </c>
      <c r="D3442" s="225" t="str">
        <f t="shared" si="478"/>
        <v/>
      </c>
      <c r="E3442" s="226">
        <f>'HP-Ind, V2-Sep24'!AS3444</f>
        <v>0</v>
      </c>
      <c r="F3442" s="225" t="str">
        <f t="shared" si="479"/>
        <v/>
      </c>
      <c r="G3442" s="225">
        <f>'HP-Ind, V2-Sep24'!Q3444</f>
        <v>0</v>
      </c>
      <c r="H3442" s="225" t="str">
        <f t="shared" si="480"/>
        <v/>
      </c>
      <c r="I3442" s="226">
        <f>'HP-Ind, V2-Sep24'!AI3444</f>
        <v>0</v>
      </c>
      <c r="J3442" s="225" t="str">
        <f t="shared" si="481"/>
        <v/>
      </c>
      <c r="K3442" s="227">
        <f>'HP-Ind, V2-Sep24'!AL3444</f>
        <v>0</v>
      </c>
      <c r="L3442" s="225" t="str">
        <f t="shared" si="482"/>
        <v/>
      </c>
      <c r="M3442" s="227">
        <f>'HP-Ind, V2-Sep24'!AM3444</f>
        <v>0</v>
      </c>
      <c r="N3442" s="225" t="str">
        <f t="shared" si="483"/>
        <v/>
      </c>
      <c r="O3442" s="228">
        <f t="shared" si="484"/>
        <v>1</v>
      </c>
      <c r="P3442" s="229" t="str">
        <f t="shared" si="485"/>
        <v>Bajo / Low</v>
      </c>
      <c r="EA3442" s="224"/>
      <c r="EB3442" s="225"/>
      <c r="EC3442" s="225"/>
      <c r="ED3442" s="225"/>
      <c r="EE3442" s="225"/>
      <c r="EF3442" s="225"/>
      <c r="EG3442" s="225"/>
      <c r="EH3442" s="225"/>
      <c r="EI3442" s="225"/>
      <c r="EJ3442" s="225"/>
      <c r="EK3442" s="225"/>
      <c r="EL3442" s="225"/>
      <c r="EM3442" s="225"/>
      <c r="EN3442" s="225"/>
      <c r="EO3442" s="225"/>
      <c r="EP3442" s="225"/>
      <c r="EQ3442" s="225"/>
      <c r="ER3442" s="225"/>
      <c r="ES3442" s="225"/>
      <c r="ET3442" s="225"/>
    </row>
    <row r="3443" spans="1:150" s="223" customFormat="1" x14ac:dyDescent="0.3">
      <c r="A3443" s="226">
        <f>'HP-Ind, V2-Sep24'!E3445</f>
        <v>0</v>
      </c>
      <c r="B3443" s="225">
        <f t="shared" si="477"/>
        <v>1</v>
      </c>
      <c r="C3443" s="226">
        <f>'HP-Ind, V2-Sep24'!F3445</f>
        <v>0</v>
      </c>
      <c r="D3443" s="225" t="str">
        <f t="shared" si="478"/>
        <v/>
      </c>
      <c r="E3443" s="226">
        <f>'HP-Ind, V2-Sep24'!AS3445</f>
        <v>0</v>
      </c>
      <c r="F3443" s="225" t="str">
        <f t="shared" si="479"/>
        <v/>
      </c>
      <c r="G3443" s="225">
        <f>'HP-Ind, V2-Sep24'!Q3445</f>
        <v>0</v>
      </c>
      <c r="H3443" s="225" t="str">
        <f t="shared" si="480"/>
        <v/>
      </c>
      <c r="I3443" s="226">
        <f>'HP-Ind, V2-Sep24'!AI3445</f>
        <v>0</v>
      </c>
      <c r="J3443" s="225" t="str">
        <f t="shared" si="481"/>
        <v/>
      </c>
      <c r="K3443" s="227">
        <f>'HP-Ind, V2-Sep24'!AL3445</f>
        <v>0</v>
      </c>
      <c r="L3443" s="225" t="str">
        <f t="shared" si="482"/>
        <v/>
      </c>
      <c r="M3443" s="227">
        <f>'HP-Ind, V2-Sep24'!AM3445</f>
        <v>0</v>
      </c>
      <c r="N3443" s="225" t="str">
        <f t="shared" si="483"/>
        <v/>
      </c>
      <c r="O3443" s="228">
        <f t="shared" si="484"/>
        <v>1</v>
      </c>
      <c r="P3443" s="229" t="str">
        <f t="shared" si="485"/>
        <v>Bajo / Low</v>
      </c>
      <c r="EA3443" s="224"/>
      <c r="EB3443" s="225"/>
      <c r="EC3443" s="225"/>
      <c r="ED3443" s="225"/>
      <c r="EE3443" s="225"/>
      <c r="EF3443" s="225"/>
      <c r="EG3443" s="225"/>
      <c r="EH3443" s="225"/>
      <c r="EI3443" s="225"/>
      <c r="EJ3443" s="225"/>
      <c r="EK3443" s="225"/>
      <c r="EL3443" s="225"/>
      <c r="EM3443" s="225"/>
      <c r="EN3443" s="225"/>
      <c r="EO3443" s="225"/>
      <c r="EP3443" s="225"/>
      <c r="EQ3443" s="225"/>
      <c r="ER3443" s="225"/>
      <c r="ES3443" s="225"/>
      <c r="ET3443" s="225"/>
    </row>
    <row r="3444" spans="1:150" s="223" customFormat="1" x14ac:dyDescent="0.3">
      <c r="A3444" s="226">
        <f>'HP-Ind, V2-Sep24'!E3446</f>
        <v>0</v>
      </c>
      <c r="B3444" s="225">
        <f t="shared" si="477"/>
        <v>1</v>
      </c>
      <c r="C3444" s="226">
        <f>'HP-Ind, V2-Sep24'!F3446</f>
        <v>0</v>
      </c>
      <c r="D3444" s="225" t="str">
        <f t="shared" si="478"/>
        <v/>
      </c>
      <c r="E3444" s="226">
        <f>'HP-Ind, V2-Sep24'!AS3446</f>
        <v>0</v>
      </c>
      <c r="F3444" s="225" t="str">
        <f t="shared" si="479"/>
        <v/>
      </c>
      <c r="G3444" s="225">
        <f>'HP-Ind, V2-Sep24'!Q3446</f>
        <v>0</v>
      </c>
      <c r="H3444" s="225" t="str">
        <f t="shared" si="480"/>
        <v/>
      </c>
      <c r="I3444" s="226">
        <f>'HP-Ind, V2-Sep24'!AI3446</f>
        <v>0</v>
      </c>
      <c r="J3444" s="225" t="str">
        <f t="shared" si="481"/>
        <v/>
      </c>
      <c r="K3444" s="227">
        <f>'HP-Ind, V2-Sep24'!AL3446</f>
        <v>0</v>
      </c>
      <c r="L3444" s="225" t="str">
        <f t="shared" si="482"/>
        <v/>
      </c>
      <c r="M3444" s="227">
        <f>'HP-Ind, V2-Sep24'!AM3446</f>
        <v>0</v>
      </c>
      <c r="N3444" s="225" t="str">
        <f t="shared" si="483"/>
        <v/>
      </c>
      <c r="O3444" s="228">
        <f t="shared" si="484"/>
        <v>1</v>
      </c>
      <c r="P3444" s="229" t="str">
        <f t="shared" si="485"/>
        <v>Bajo / Low</v>
      </c>
      <c r="EA3444" s="224"/>
      <c r="EB3444" s="225"/>
      <c r="EC3444" s="225"/>
      <c r="ED3444" s="225"/>
      <c r="EE3444" s="225"/>
      <c r="EF3444" s="225"/>
      <c r="EG3444" s="225"/>
      <c r="EH3444" s="225"/>
      <c r="EI3444" s="225"/>
      <c r="EJ3444" s="225"/>
      <c r="EK3444" s="225"/>
      <c r="EL3444" s="225"/>
      <c r="EM3444" s="225"/>
      <c r="EN3444" s="225"/>
      <c r="EO3444" s="225"/>
      <c r="EP3444" s="225"/>
      <c r="EQ3444" s="225"/>
      <c r="ER3444" s="225"/>
      <c r="ES3444" s="225"/>
      <c r="ET3444" s="225"/>
    </row>
    <row r="3445" spans="1:150" s="223" customFormat="1" x14ac:dyDescent="0.3">
      <c r="A3445" s="226">
        <f>'HP-Ind, V2-Sep24'!E3447</f>
        <v>0</v>
      </c>
      <c r="B3445" s="225">
        <f t="shared" si="477"/>
        <v>1</v>
      </c>
      <c r="C3445" s="226">
        <f>'HP-Ind, V2-Sep24'!F3447</f>
        <v>0</v>
      </c>
      <c r="D3445" s="225" t="str">
        <f t="shared" si="478"/>
        <v/>
      </c>
      <c r="E3445" s="226">
        <f>'HP-Ind, V2-Sep24'!AS3447</f>
        <v>0</v>
      </c>
      <c r="F3445" s="225" t="str">
        <f t="shared" si="479"/>
        <v/>
      </c>
      <c r="G3445" s="225">
        <f>'HP-Ind, V2-Sep24'!Q3447</f>
        <v>0</v>
      </c>
      <c r="H3445" s="225" t="str">
        <f t="shared" si="480"/>
        <v/>
      </c>
      <c r="I3445" s="226">
        <f>'HP-Ind, V2-Sep24'!AI3447</f>
        <v>0</v>
      </c>
      <c r="J3445" s="225" t="str">
        <f t="shared" si="481"/>
        <v/>
      </c>
      <c r="K3445" s="227">
        <f>'HP-Ind, V2-Sep24'!AL3447</f>
        <v>0</v>
      </c>
      <c r="L3445" s="225" t="str">
        <f t="shared" si="482"/>
        <v/>
      </c>
      <c r="M3445" s="227">
        <f>'HP-Ind, V2-Sep24'!AM3447</f>
        <v>0</v>
      </c>
      <c r="N3445" s="225" t="str">
        <f t="shared" si="483"/>
        <v/>
      </c>
      <c r="O3445" s="228">
        <f t="shared" si="484"/>
        <v>1</v>
      </c>
      <c r="P3445" s="229" t="str">
        <f t="shared" si="485"/>
        <v>Bajo / Low</v>
      </c>
      <c r="EA3445" s="224"/>
      <c r="EB3445" s="225"/>
      <c r="EC3445" s="225"/>
      <c r="ED3445" s="225"/>
      <c r="EE3445" s="225"/>
      <c r="EF3445" s="225"/>
      <c r="EG3445" s="225"/>
      <c r="EH3445" s="225"/>
      <c r="EI3445" s="225"/>
      <c r="EJ3445" s="225"/>
      <c r="EK3445" s="225"/>
      <c r="EL3445" s="225"/>
      <c r="EM3445" s="225"/>
      <c r="EN3445" s="225"/>
      <c r="EO3445" s="225"/>
      <c r="EP3445" s="225"/>
      <c r="EQ3445" s="225"/>
      <c r="ER3445" s="225"/>
      <c r="ES3445" s="225"/>
      <c r="ET3445" s="225"/>
    </row>
    <row r="3446" spans="1:150" s="223" customFormat="1" x14ac:dyDescent="0.3">
      <c r="A3446" s="226">
        <f>'HP-Ind, V2-Sep24'!E3448</f>
        <v>0</v>
      </c>
      <c r="B3446" s="225">
        <f t="shared" si="477"/>
        <v>1</v>
      </c>
      <c r="C3446" s="226">
        <f>'HP-Ind, V2-Sep24'!F3448</f>
        <v>0</v>
      </c>
      <c r="D3446" s="225" t="str">
        <f t="shared" si="478"/>
        <v/>
      </c>
      <c r="E3446" s="226">
        <f>'HP-Ind, V2-Sep24'!AS3448</f>
        <v>0</v>
      </c>
      <c r="F3446" s="225" t="str">
        <f t="shared" si="479"/>
        <v/>
      </c>
      <c r="G3446" s="225">
        <f>'HP-Ind, V2-Sep24'!Q3448</f>
        <v>0</v>
      </c>
      <c r="H3446" s="225" t="str">
        <f t="shared" si="480"/>
        <v/>
      </c>
      <c r="I3446" s="226">
        <f>'HP-Ind, V2-Sep24'!AI3448</f>
        <v>0</v>
      </c>
      <c r="J3446" s="225" t="str">
        <f t="shared" si="481"/>
        <v/>
      </c>
      <c r="K3446" s="227">
        <f>'HP-Ind, V2-Sep24'!AL3448</f>
        <v>0</v>
      </c>
      <c r="L3446" s="225" t="str">
        <f t="shared" si="482"/>
        <v/>
      </c>
      <c r="M3446" s="227">
        <f>'HP-Ind, V2-Sep24'!AM3448</f>
        <v>0</v>
      </c>
      <c r="N3446" s="225" t="str">
        <f t="shared" si="483"/>
        <v/>
      </c>
      <c r="O3446" s="228">
        <f t="shared" si="484"/>
        <v>1</v>
      </c>
      <c r="P3446" s="229" t="str">
        <f t="shared" si="485"/>
        <v>Bajo / Low</v>
      </c>
      <c r="EA3446" s="224"/>
      <c r="EB3446" s="225"/>
      <c r="EC3446" s="225"/>
      <c r="ED3446" s="225"/>
      <c r="EE3446" s="225"/>
      <c r="EF3446" s="225"/>
      <c r="EG3446" s="225"/>
      <c r="EH3446" s="225"/>
      <c r="EI3446" s="225"/>
      <c r="EJ3446" s="225"/>
      <c r="EK3446" s="225"/>
      <c r="EL3446" s="225"/>
      <c r="EM3446" s="225"/>
      <c r="EN3446" s="225"/>
      <c r="EO3446" s="225"/>
      <c r="EP3446" s="225"/>
      <c r="EQ3446" s="225"/>
      <c r="ER3446" s="225"/>
      <c r="ES3446" s="225"/>
      <c r="ET3446" s="225"/>
    </row>
    <row r="3447" spans="1:150" s="223" customFormat="1" x14ac:dyDescent="0.3">
      <c r="A3447" s="226">
        <f>'HP-Ind, V2-Sep24'!E3449</f>
        <v>0</v>
      </c>
      <c r="B3447" s="225">
        <f t="shared" si="477"/>
        <v>1</v>
      </c>
      <c r="C3447" s="226">
        <f>'HP-Ind, V2-Sep24'!F3449</f>
        <v>0</v>
      </c>
      <c r="D3447" s="225" t="str">
        <f t="shared" si="478"/>
        <v/>
      </c>
      <c r="E3447" s="226">
        <f>'HP-Ind, V2-Sep24'!AS3449</f>
        <v>0</v>
      </c>
      <c r="F3447" s="225" t="str">
        <f t="shared" si="479"/>
        <v/>
      </c>
      <c r="G3447" s="225">
        <f>'HP-Ind, V2-Sep24'!Q3449</f>
        <v>0</v>
      </c>
      <c r="H3447" s="225" t="str">
        <f t="shared" si="480"/>
        <v/>
      </c>
      <c r="I3447" s="226">
        <f>'HP-Ind, V2-Sep24'!AI3449</f>
        <v>0</v>
      </c>
      <c r="J3447" s="225" t="str">
        <f t="shared" si="481"/>
        <v/>
      </c>
      <c r="K3447" s="227">
        <f>'HP-Ind, V2-Sep24'!AL3449</f>
        <v>0</v>
      </c>
      <c r="L3447" s="225" t="str">
        <f t="shared" si="482"/>
        <v/>
      </c>
      <c r="M3447" s="227">
        <f>'HP-Ind, V2-Sep24'!AM3449</f>
        <v>0</v>
      </c>
      <c r="N3447" s="225" t="str">
        <f t="shared" si="483"/>
        <v/>
      </c>
      <c r="O3447" s="228">
        <f t="shared" si="484"/>
        <v>1</v>
      </c>
      <c r="P3447" s="229" t="str">
        <f t="shared" si="485"/>
        <v>Bajo / Low</v>
      </c>
      <c r="EA3447" s="224"/>
      <c r="EB3447" s="225"/>
      <c r="EC3447" s="225"/>
      <c r="ED3447" s="225"/>
      <c r="EE3447" s="225"/>
      <c r="EF3447" s="225"/>
      <c r="EG3447" s="225"/>
      <c r="EH3447" s="225"/>
      <c r="EI3447" s="225"/>
      <c r="EJ3447" s="225"/>
      <c r="EK3447" s="225"/>
      <c r="EL3447" s="225"/>
      <c r="EM3447" s="225"/>
      <c r="EN3447" s="225"/>
      <c r="EO3447" s="225"/>
      <c r="EP3447" s="225"/>
      <c r="EQ3447" s="225"/>
      <c r="ER3447" s="225"/>
      <c r="ES3447" s="225"/>
      <c r="ET3447" s="225"/>
    </row>
    <row r="3448" spans="1:150" s="223" customFormat="1" x14ac:dyDescent="0.3">
      <c r="A3448" s="226">
        <f>'HP-Ind, V2-Sep24'!E3450</f>
        <v>0</v>
      </c>
      <c r="B3448" s="225">
        <f t="shared" si="477"/>
        <v>1</v>
      </c>
      <c r="C3448" s="226">
        <f>'HP-Ind, V2-Sep24'!F3450</f>
        <v>0</v>
      </c>
      <c r="D3448" s="225" t="str">
        <f t="shared" si="478"/>
        <v/>
      </c>
      <c r="E3448" s="226">
        <f>'HP-Ind, V2-Sep24'!AS3450</f>
        <v>0</v>
      </c>
      <c r="F3448" s="225" t="str">
        <f t="shared" si="479"/>
        <v/>
      </c>
      <c r="G3448" s="225">
        <f>'HP-Ind, V2-Sep24'!Q3450</f>
        <v>0</v>
      </c>
      <c r="H3448" s="225" t="str">
        <f t="shared" si="480"/>
        <v/>
      </c>
      <c r="I3448" s="226">
        <f>'HP-Ind, V2-Sep24'!AI3450</f>
        <v>0</v>
      </c>
      <c r="J3448" s="225" t="str">
        <f t="shared" si="481"/>
        <v/>
      </c>
      <c r="K3448" s="227">
        <f>'HP-Ind, V2-Sep24'!AL3450</f>
        <v>0</v>
      </c>
      <c r="L3448" s="225" t="str">
        <f t="shared" si="482"/>
        <v/>
      </c>
      <c r="M3448" s="227">
        <f>'HP-Ind, V2-Sep24'!AM3450</f>
        <v>0</v>
      </c>
      <c r="N3448" s="225" t="str">
        <f t="shared" si="483"/>
        <v/>
      </c>
      <c r="O3448" s="228">
        <f t="shared" si="484"/>
        <v>1</v>
      </c>
      <c r="P3448" s="229" t="str">
        <f t="shared" si="485"/>
        <v>Bajo / Low</v>
      </c>
      <c r="EA3448" s="224"/>
      <c r="EB3448" s="225"/>
      <c r="EC3448" s="225"/>
      <c r="ED3448" s="225"/>
      <c r="EE3448" s="225"/>
      <c r="EF3448" s="225"/>
      <c r="EG3448" s="225"/>
      <c r="EH3448" s="225"/>
      <c r="EI3448" s="225"/>
      <c r="EJ3448" s="225"/>
      <c r="EK3448" s="225"/>
      <c r="EL3448" s="225"/>
      <c r="EM3448" s="225"/>
      <c r="EN3448" s="225"/>
      <c r="EO3448" s="225"/>
      <c r="EP3448" s="225"/>
      <c r="EQ3448" s="225"/>
      <c r="ER3448" s="225"/>
      <c r="ES3448" s="225"/>
      <c r="ET3448" s="225"/>
    </row>
    <row r="3449" spans="1:150" s="223" customFormat="1" x14ac:dyDescent="0.3">
      <c r="A3449" s="226">
        <f>'HP-Ind, V2-Sep24'!E3451</f>
        <v>0</v>
      </c>
      <c r="B3449" s="225">
        <f t="shared" si="477"/>
        <v>1</v>
      </c>
      <c r="C3449" s="226">
        <f>'HP-Ind, V2-Sep24'!F3451</f>
        <v>0</v>
      </c>
      <c r="D3449" s="225" t="str">
        <f t="shared" si="478"/>
        <v/>
      </c>
      <c r="E3449" s="226">
        <f>'HP-Ind, V2-Sep24'!AS3451</f>
        <v>0</v>
      </c>
      <c r="F3449" s="225" t="str">
        <f t="shared" si="479"/>
        <v/>
      </c>
      <c r="G3449" s="225">
        <f>'HP-Ind, V2-Sep24'!Q3451</f>
        <v>0</v>
      </c>
      <c r="H3449" s="225" t="str">
        <f t="shared" si="480"/>
        <v/>
      </c>
      <c r="I3449" s="226">
        <f>'HP-Ind, V2-Sep24'!AI3451</f>
        <v>0</v>
      </c>
      <c r="J3449" s="225" t="str">
        <f t="shared" si="481"/>
        <v/>
      </c>
      <c r="K3449" s="227">
        <f>'HP-Ind, V2-Sep24'!AL3451</f>
        <v>0</v>
      </c>
      <c r="L3449" s="225" t="str">
        <f t="shared" si="482"/>
        <v/>
      </c>
      <c r="M3449" s="227">
        <f>'HP-Ind, V2-Sep24'!AM3451</f>
        <v>0</v>
      </c>
      <c r="N3449" s="225" t="str">
        <f t="shared" si="483"/>
        <v/>
      </c>
      <c r="O3449" s="228">
        <f t="shared" si="484"/>
        <v>1</v>
      </c>
      <c r="P3449" s="229" t="str">
        <f t="shared" si="485"/>
        <v>Bajo / Low</v>
      </c>
      <c r="EA3449" s="224"/>
      <c r="EB3449" s="225"/>
      <c r="EC3449" s="225"/>
      <c r="ED3449" s="225"/>
      <c r="EE3449" s="225"/>
      <c r="EF3449" s="225"/>
      <c r="EG3449" s="225"/>
      <c r="EH3449" s="225"/>
      <c r="EI3449" s="225"/>
      <c r="EJ3449" s="225"/>
      <c r="EK3449" s="225"/>
      <c r="EL3449" s="225"/>
      <c r="EM3449" s="225"/>
      <c r="EN3449" s="225"/>
      <c r="EO3449" s="225"/>
      <c r="EP3449" s="225"/>
      <c r="EQ3449" s="225"/>
      <c r="ER3449" s="225"/>
      <c r="ES3449" s="225"/>
      <c r="ET3449" s="225"/>
    </row>
    <row r="3450" spans="1:150" s="223" customFormat="1" x14ac:dyDescent="0.3">
      <c r="A3450" s="226">
        <f>'HP-Ind, V2-Sep24'!E3452</f>
        <v>0</v>
      </c>
      <c r="B3450" s="225">
        <f t="shared" si="477"/>
        <v>1</v>
      </c>
      <c r="C3450" s="226">
        <f>'HP-Ind, V2-Sep24'!F3452</f>
        <v>0</v>
      </c>
      <c r="D3450" s="225" t="str">
        <f t="shared" si="478"/>
        <v/>
      </c>
      <c r="E3450" s="226">
        <f>'HP-Ind, V2-Sep24'!AS3452</f>
        <v>0</v>
      </c>
      <c r="F3450" s="225" t="str">
        <f t="shared" si="479"/>
        <v/>
      </c>
      <c r="G3450" s="225">
        <f>'HP-Ind, V2-Sep24'!Q3452</f>
        <v>0</v>
      </c>
      <c r="H3450" s="225" t="str">
        <f t="shared" si="480"/>
        <v/>
      </c>
      <c r="I3450" s="226">
        <f>'HP-Ind, V2-Sep24'!AI3452</f>
        <v>0</v>
      </c>
      <c r="J3450" s="225" t="str">
        <f t="shared" si="481"/>
        <v/>
      </c>
      <c r="K3450" s="227">
        <f>'HP-Ind, V2-Sep24'!AL3452</f>
        <v>0</v>
      </c>
      <c r="L3450" s="225" t="str">
        <f t="shared" si="482"/>
        <v/>
      </c>
      <c r="M3450" s="227">
        <f>'HP-Ind, V2-Sep24'!AM3452</f>
        <v>0</v>
      </c>
      <c r="N3450" s="225" t="str">
        <f t="shared" si="483"/>
        <v/>
      </c>
      <c r="O3450" s="228">
        <f t="shared" si="484"/>
        <v>1</v>
      </c>
      <c r="P3450" s="229" t="str">
        <f t="shared" si="485"/>
        <v>Bajo / Low</v>
      </c>
      <c r="EA3450" s="224"/>
      <c r="EB3450" s="225"/>
      <c r="EC3450" s="225"/>
      <c r="ED3450" s="225"/>
      <c r="EE3450" s="225"/>
      <c r="EF3450" s="225"/>
      <c r="EG3450" s="225"/>
      <c r="EH3450" s="225"/>
      <c r="EI3450" s="225"/>
      <c r="EJ3450" s="225"/>
      <c r="EK3450" s="225"/>
      <c r="EL3450" s="225"/>
      <c r="EM3450" s="225"/>
      <c r="EN3450" s="225"/>
      <c r="EO3450" s="225"/>
      <c r="EP3450" s="225"/>
      <c r="EQ3450" s="225"/>
      <c r="ER3450" s="225"/>
      <c r="ES3450" s="225"/>
      <c r="ET3450" s="225"/>
    </row>
    <row r="3451" spans="1:150" s="223" customFormat="1" x14ac:dyDescent="0.3">
      <c r="A3451" s="226">
        <f>'HP-Ind, V2-Sep24'!E3453</f>
        <v>0</v>
      </c>
      <c r="B3451" s="225">
        <f t="shared" si="477"/>
        <v>1</v>
      </c>
      <c r="C3451" s="226">
        <f>'HP-Ind, V2-Sep24'!F3453</f>
        <v>0</v>
      </c>
      <c r="D3451" s="225" t="str">
        <f t="shared" si="478"/>
        <v/>
      </c>
      <c r="E3451" s="226">
        <f>'HP-Ind, V2-Sep24'!AS3453</f>
        <v>0</v>
      </c>
      <c r="F3451" s="225" t="str">
        <f t="shared" si="479"/>
        <v/>
      </c>
      <c r="G3451" s="225">
        <f>'HP-Ind, V2-Sep24'!Q3453</f>
        <v>0</v>
      </c>
      <c r="H3451" s="225" t="str">
        <f t="shared" si="480"/>
        <v/>
      </c>
      <c r="I3451" s="226">
        <f>'HP-Ind, V2-Sep24'!AI3453</f>
        <v>0</v>
      </c>
      <c r="J3451" s="225" t="str">
        <f t="shared" si="481"/>
        <v/>
      </c>
      <c r="K3451" s="227">
        <f>'HP-Ind, V2-Sep24'!AL3453</f>
        <v>0</v>
      </c>
      <c r="L3451" s="225" t="str">
        <f t="shared" si="482"/>
        <v/>
      </c>
      <c r="M3451" s="227">
        <f>'HP-Ind, V2-Sep24'!AM3453</f>
        <v>0</v>
      </c>
      <c r="N3451" s="225" t="str">
        <f t="shared" si="483"/>
        <v/>
      </c>
      <c r="O3451" s="228">
        <f t="shared" si="484"/>
        <v>1</v>
      </c>
      <c r="P3451" s="229" t="str">
        <f t="shared" si="485"/>
        <v>Bajo / Low</v>
      </c>
      <c r="EA3451" s="224"/>
      <c r="EB3451" s="225"/>
      <c r="EC3451" s="225"/>
      <c r="ED3451" s="225"/>
      <c r="EE3451" s="225"/>
      <c r="EF3451" s="225"/>
      <c r="EG3451" s="225"/>
      <c r="EH3451" s="225"/>
      <c r="EI3451" s="225"/>
      <c r="EJ3451" s="225"/>
      <c r="EK3451" s="225"/>
      <c r="EL3451" s="225"/>
      <c r="EM3451" s="225"/>
      <c r="EN3451" s="225"/>
      <c r="EO3451" s="225"/>
      <c r="EP3451" s="225"/>
      <c r="EQ3451" s="225"/>
      <c r="ER3451" s="225"/>
      <c r="ES3451" s="225"/>
      <c r="ET3451" s="225"/>
    </row>
    <row r="3452" spans="1:150" s="223" customFormat="1" x14ac:dyDescent="0.3">
      <c r="A3452" s="226">
        <f>'HP-Ind, V2-Sep24'!E3454</f>
        <v>0</v>
      </c>
      <c r="B3452" s="225">
        <f t="shared" si="477"/>
        <v>1</v>
      </c>
      <c r="C3452" s="226">
        <f>'HP-Ind, V2-Sep24'!F3454</f>
        <v>0</v>
      </c>
      <c r="D3452" s="225" t="str">
        <f t="shared" si="478"/>
        <v/>
      </c>
      <c r="E3452" s="226">
        <f>'HP-Ind, V2-Sep24'!AS3454</f>
        <v>0</v>
      </c>
      <c r="F3452" s="225" t="str">
        <f t="shared" si="479"/>
        <v/>
      </c>
      <c r="G3452" s="225">
        <f>'HP-Ind, V2-Sep24'!Q3454</f>
        <v>0</v>
      </c>
      <c r="H3452" s="225" t="str">
        <f t="shared" si="480"/>
        <v/>
      </c>
      <c r="I3452" s="226">
        <f>'HP-Ind, V2-Sep24'!AI3454</f>
        <v>0</v>
      </c>
      <c r="J3452" s="225" t="str">
        <f t="shared" si="481"/>
        <v/>
      </c>
      <c r="K3452" s="227">
        <f>'HP-Ind, V2-Sep24'!AL3454</f>
        <v>0</v>
      </c>
      <c r="L3452" s="225" t="str">
        <f t="shared" si="482"/>
        <v/>
      </c>
      <c r="M3452" s="227">
        <f>'HP-Ind, V2-Sep24'!AM3454</f>
        <v>0</v>
      </c>
      <c r="N3452" s="225" t="str">
        <f t="shared" si="483"/>
        <v/>
      </c>
      <c r="O3452" s="228">
        <f t="shared" si="484"/>
        <v>1</v>
      </c>
      <c r="P3452" s="229" t="str">
        <f t="shared" si="485"/>
        <v>Bajo / Low</v>
      </c>
      <c r="EA3452" s="224"/>
      <c r="EB3452" s="225"/>
      <c r="EC3452" s="225"/>
      <c r="ED3452" s="225"/>
      <c r="EE3452" s="225"/>
      <c r="EF3452" s="225"/>
      <c r="EG3452" s="225"/>
      <c r="EH3452" s="225"/>
      <c r="EI3452" s="225"/>
      <c r="EJ3452" s="225"/>
      <c r="EK3452" s="225"/>
      <c r="EL3452" s="225"/>
      <c r="EM3452" s="225"/>
      <c r="EN3452" s="225"/>
      <c r="EO3452" s="225"/>
      <c r="EP3452" s="225"/>
      <c r="EQ3452" s="225"/>
      <c r="ER3452" s="225"/>
      <c r="ES3452" s="225"/>
      <c r="ET3452" s="225"/>
    </row>
    <row r="3453" spans="1:150" s="223" customFormat="1" x14ac:dyDescent="0.3">
      <c r="A3453" s="226">
        <f>'HP-Ind, V2-Sep24'!E3455</f>
        <v>0</v>
      </c>
      <c r="B3453" s="225">
        <f t="shared" si="477"/>
        <v>1</v>
      </c>
      <c r="C3453" s="226">
        <f>'HP-Ind, V2-Sep24'!F3455</f>
        <v>0</v>
      </c>
      <c r="D3453" s="225" t="str">
        <f t="shared" si="478"/>
        <v/>
      </c>
      <c r="E3453" s="226">
        <f>'HP-Ind, V2-Sep24'!AS3455</f>
        <v>0</v>
      </c>
      <c r="F3453" s="225" t="str">
        <f t="shared" si="479"/>
        <v/>
      </c>
      <c r="G3453" s="225">
        <f>'HP-Ind, V2-Sep24'!Q3455</f>
        <v>0</v>
      </c>
      <c r="H3453" s="225" t="str">
        <f t="shared" si="480"/>
        <v/>
      </c>
      <c r="I3453" s="226">
        <f>'HP-Ind, V2-Sep24'!AI3455</f>
        <v>0</v>
      </c>
      <c r="J3453" s="225" t="str">
        <f t="shared" si="481"/>
        <v/>
      </c>
      <c r="K3453" s="227">
        <f>'HP-Ind, V2-Sep24'!AL3455</f>
        <v>0</v>
      </c>
      <c r="L3453" s="225" t="str">
        <f t="shared" si="482"/>
        <v/>
      </c>
      <c r="M3453" s="227">
        <f>'HP-Ind, V2-Sep24'!AM3455</f>
        <v>0</v>
      </c>
      <c r="N3453" s="225" t="str">
        <f t="shared" si="483"/>
        <v/>
      </c>
      <c r="O3453" s="228">
        <f t="shared" si="484"/>
        <v>1</v>
      </c>
      <c r="P3453" s="229" t="str">
        <f t="shared" si="485"/>
        <v>Bajo / Low</v>
      </c>
      <c r="EA3453" s="224"/>
      <c r="EB3453" s="225"/>
      <c r="EC3453" s="225"/>
      <c r="ED3453" s="225"/>
      <c r="EE3453" s="225"/>
      <c r="EF3453" s="225"/>
      <c r="EG3453" s="225"/>
      <c r="EH3453" s="225"/>
      <c r="EI3453" s="225"/>
      <c r="EJ3453" s="225"/>
      <c r="EK3453" s="225"/>
      <c r="EL3453" s="225"/>
      <c r="EM3453" s="225"/>
      <c r="EN3453" s="225"/>
      <c r="EO3453" s="225"/>
      <c r="EP3453" s="225"/>
      <c r="EQ3453" s="225"/>
      <c r="ER3453" s="225"/>
      <c r="ES3453" s="225"/>
      <c r="ET3453" s="225"/>
    </row>
    <row r="3454" spans="1:150" s="223" customFormat="1" x14ac:dyDescent="0.3">
      <c r="A3454" s="226">
        <f>'HP-Ind, V2-Sep24'!E3456</f>
        <v>0</v>
      </c>
      <c r="B3454" s="225">
        <f t="shared" si="477"/>
        <v>1</v>
      </c>
      <c r="C3454" s="226">
        <f>'HP-Ind, V2-Sep24'!F3456</f>
        <v>0</v>
      </c>
      <c r="D3454" s="225" t="str">
        <f t="shared" si="478"/>
        <v/>
      </c>
      <c r="E3454" s="226">
        <f>'HP-Ind, V2-Sep24'!AS3456</f>
        <v>0</v>
      </c>
      <c r="F3454" s="225" t="str">
        <f t="shared" si="479"/>
        <v/>
      </c>
      <c r="G3454" s="225">
        <f>'HP-Ind, V2-Sep24'!Q3456</f>
        <v>0</v>
      </c>
      <c r="H3454" s="225" t="str">
        <f t="shared" si="480"/>
        <v/>
      </c>
      <c r="I3454" s="226">
        <f>'HP-Ind, V2-Sep24'!AI3456</f>
        <v>0</v>
      </c>
      <c r="J3454" s="225" t="str">
        <f t="shared" si="481"/>
        <v/>
      </c>
      <c r="K3454" s="227">
        <f>'HP-Ind, V2-Sep24'!AL3456</f>
        <v>0</v>
      </c>
      <c r="L3454" s="225" t="str">
        <f t="shared" si="482"/>
        <v/>
      </c>
      <c r="M3454" s="227">
        <f>'HP-Ind, V2-Sep24'!AM3456</f>
        <v>0</v>
      </c>
      <c r="N3454" s="225" t="str">
        <f t="shared" si="483"/>
        <v/>
      </c>
      <c r="O3454" s="228">
        <f t="shared" si="484"/>
        <v>1</v>
      </c>
      <c r="P3454" s="229" t="str">
        <f t="shared" si="485"/>
        <v>Bajo / Low</v>
      </c>
      <c r="EA3454" s="224"/>
      <c r="EB3454" s="225"/>
      <c r="EC3454" s="225"/>
      <c r="ED3454" s="225"/>
      <c r="EE3454" s="225"/>
      <c r="EF3454" s="225"/>
      <c r="EG3454" s="225"/>
      <c r="EH3454" s="225"/>
      <c r="EI3454" s="225"/>
      <c r="EJ3454" s="225"/>
      <c r="EK3454" s="225"/>
      <c r="EL3454" s="225"/>
      <c r="EM3454" s="225"/>
      <c r="EN3454" s="225"/>
      <c r="EO3454" s="225"/>
      <c r="EP3454" s="225"/>
      <c r="EQ3454" s="225"/>
      <c r="ER3454" s="225"/>
      <c r="ES3454" s="225"/>
      <c r="ET3454" s="225"/>
    </row>
    <row r="3455" spans="1:150" s="223" customFormat="1" x14ac:dyDescent="0.3">
      <c r="A3455" s="226">
        <f>'HP-Ind, V2-Sep24'!E3457</f>
        <v>0</v>
      </c>
      <c r="B3455" s="225">
        <f t="shared" si="477"/>
        <v>1</v>
      </c>
      <c r="C3455" s="226">
        <f>'HP-Ind, V2-Sep24'!F3457</f>
        <v>0</v>
      </c>
      <c r="D3455" s="225" t="str">
        <f t="shared" si="478"/>
        <v/>
      </c>
      <c r="E3455" s="226">
        <f>'HP-Ind, V2-Sep24'!AS3457</f>
        <v>0</v>
      </c>
      <c r="F3455" s="225" t="str">
        <f t="shared" si="479"/>
        <v/>
      </c>
      <c r="G3455" s="225">
        <f>'HP-Ind, V2-Sep24'!Q3457</f>
        <v>0</v>
      </c>
      <c r="H3455" s="225" t="str">
        <f t="shared" si="480"/>
        <v/>
      </c>
      <c r="I3455" s="226">
        <f>'HP-Ind, V2-Sep24'!AI3457</f>
        <v>0</v>
      </c>
      <c r="J3455" s="225" t="str">
        <f t="shared" si="481"/>
        <v/>
      </c>
      <c r="K3455" s="227">
        <f>'HP-Ind, V2-Sep24'!AL3457</f>
        <v>0</v>
      </c>
      <c r="L3455" s="225" t="str">
        <f t="shared" si="482"/>
        <v/>
      </c>
      <c r="M3455" s="227">
        <f>'HP-Ind, V2-Sep24'!AM3457</f>
        <v>0</v>
      </c>
      <c r="N3455" s="225" t="str">
        <f t="shared" si="483"/>
        <v/>
      </c>
      <c r="O3455" s="228">
        <f t="shared" si="484"/>
        <v>1</v>
      </c>
      <c r="P3455" s="229" t="str">
        <f t="shared" si="485"/>
        <v>Bajo / Low</v>
      </c>
      <c r="EA3455" s="224"/>
      <c r="EB3455" s="225"/>
      <c r="EC3455" s="225"/>
      <c r="ED3455" s="225"/>
      <c r="EE3455" s="225"/>
      <c r="EF3455" s="225"/>
      <c r="EG3455" s="225"/>
      <c r="EH3455" s="225"/>
      <c r="EI3455" s="225"/>
      <c r="EJ3455" s="225"/>
      <c r="EK3455" s="225"/>
      <c r="EL3455" s="225"/>
      <c r="EM3455" s="225"/>
      <c r="EN3455" s="225"/>
      <c r="EO3455" s="225"/>
      <c r="EP3455" s="225"/>
      <c r="EQ3455" s="225"/>
      <c r="ER3455" s="225"/>
      <c r="ES3455" s="225"/>
      <c r="ET3455" s="225"/>
    </row>
    <row r="3456" spans="1:150" s="223" customFormat="1" x14ac:dyDescent="0.3">
      <c r="A3456" s="226">
        <f>'HP-Ind, V2-Sep24'!E3458</f>
        <v>0</v>
      </c>
      <c r="B3456" s="225">
        <f t="shared" si="477"/>
        <v>1</v>
      </c>
      <c r="C3456" s="226">
        <f>'HP-Ind, V2-Sep24'!F3458</f>
        <v>0</v>
      </c>
      <c r="D3456" s="225" t="str">
        <f t="shared" si="478"/>
        <v/>
      </c>
      <c r="E3456" s="226">
        <f>'HP-Ind, V2-Sep24'!AS3458</f>
        <v>0</v>
      </c>
      <c r="F3456" s="225" t="str">
        <f t="shared" si="479"/>
        <v/>
      </c>
      <c r="G3456" s="225">
        <f>'HP-Ind, V2-Sep24'!Q3458</f>
        <v>0</v>
      </c>
      <c r="H3456" s="225" t="str">
        <f t="shared" si="480"/>
        <v/>
      </c>
      <c r="I3456" s="226">
        <f>'HP-Ind, V2-Sep24'!AI3458</f>
        <v>0</v>
      </c>
      <c r="J3456" s="225" t="str">
        <f t="shared" si="481"/>
        <v/>
      </c>
      <c r="K3456" s="227">
        <f>'HP-Ind, V2-Sep24'!AL3458</f>
        <v>0</v>
      </c>
      <c r="L3456" s="225" t="str">
        <f t="shared" si="482"/>
        <v/>
      </c>
      <c r="M3456" s="227">
        <f>'HP-Ind, V2-Sep24'!AM3458</f>
        <v>0</v>
      </c>
      <c r="N3456" s="225" t="str">
        <f t="shared" si="483"/>
        <v/>
      </c>
      <c r="O3456" s="228">
        <f t="shared" si="484"/>
        <v>1</v>
      </c>
      <c r="P3456" s="229" t="str">
        <f t="shared" si="485"/>
        <v>Bajo / Low</v>
      </c>
      <c r="EA3456" s="224"/>
      <c r="EB3456" s="225"/>
      <c r="EC3456" s="225"/>
      <c r="ED3456" s="225"/>
      <c r="EE3456" s="225"/>
      <c r="EF3456" s="225"/>
      <c r="EG3456" s="225"/>
      <c r="EH3456" s="225"/>
      <c r="EI3456" s="225"/>
      <c r="EJ3456" s="225"/>
      <c r="EK3456" s="225"/>
      <c r="EL3456" s="225"/>
      <c r="EM3456" s="225"/>
      <c r="EN3456" s="225"/>
      <c r="EO3456" s="225"/>
      <c r="EP3456" s="225"/>
      <c r="EQ3456" s="225"/>
      <c r="ER3456" s="225"/>
      <c r="ES3456" s="225"/>
      <c r="ET3456" s="225"/>
    </row>
    <row r="3457" spans="1:150" s="223" customFormat="1" x14ac:dyDescent="0.3">
      <c r="A3457" s="226">
        <f>'HP-Ind, V2-Sep24'!E3459</f>
        <v>0</v>
      </c>
      <c r="B3457" s="225">
        <f t="shared" si="477"/>
        <v>1</v>
      </c>
      <c r="C3457" s="226">
        <f>'HP-Ind, V2-Sep24'!F3459</f>
        <v>0</v>
      </c>
      <c r="D3457" s="225" t="str">
        <f t="shared" si="478"/>
        <v/>
      </c>
      <c r="E3457" s="226">
        <f>'HP-Ind, V2-Sep24'!AS3459</f>
        <v>0</v>
      </c>
      <c r="F3457" s="225" t="str">
        <f t="shared" si="479"/>
        <v/>
      </c>
      <c r="G3457" s="225">
        <f>'HP-Ind, V2-Sep24'!Q3459</f>
        <v>0</v>
      </c>
      <c r="H3457" s="225" t="str">
        <f t="shared" si="480"/>
        <v/>
      </c>
      <c r="I3457" s="226">
        <f>'HP-Ind, V2-Sep24'!AI3459</f>
        <v>0</v>
      </c>
      <c r="J3457" s="225" t="str">
        <f t="shared" si="481"/>
        <v/>
      </c>
      <c r="K3457" s="227">
        <f>'HP-Ind, V2-Sep24'!AL3459</f>
        <v>0</v>
      </c>
      <c r="L3457" s="225" t="str">
        <f t="shared" si="482"/>
        <v/>
      </c>
      <c r="M3457" s="227">
        <f>'HP-Ind, V2-Sep24'!AM3459</f>
        <v>0</v>
      </c>
      <c r="N3457" s="225" t="str">
        <f t="shared" si="483"/>
        <v/>
      </c>
      <c r="O3457" s="228">
        <f t="shared" si="484"/>
        <v>1</v>
      </c>
      <c r="P3457" s="229" t="str">
        <f t="shared" si="485"/>
        <v>Bajo / Low</v>
      </c>
      <c r="EA3457" s="224"/>
      <c r="EB3457" s="225"/>
      <c r="EC3457" s="225"/>
      <c r="ED3457" s="225"/>
      <c r="EE3457" s="225"/>
      <c r="EF3457" s="225"/>
      <c r="EG3457" s="225"/>
      <c r="EH3457" s="225"/>
      <c r="EI3457" s="225"/>
      <c r="EJ3457" s="225"/>
      <c r="EK3457" s="225"/>
      <c r="EL3457" s="225"/>
      <c r="EM3457" s="225"/>
      <c r="EN3457" s="225"/>
      <c r="EO3457" s="225"/>
      <c r="EP3457" s="225"/>
      <c r="EQ3457" s="225"/>
      <c r="ER3457" s="225"/>
      <c r="ES3457" s="225"/>
      <c r="ET3457" s="225"/>
    </row>
    <row r="3458" spans="1:150" s="223" customFormat="1" x14ac:dyDescent="0.3">
      <c r="A3458" s="226">
        <f>'HP-Ind, V2-Sep24'!E3460</f>
        <v>0</v>
      </c>
      <c r="B3458" s="225">
        <f t="shared" si="477"/>
        <v>1</v>
      </c>
      <c r="C3458" s="226">
        <f>'HP-Ind, V2-Sep24'!F3460</f>
        <v>0</v>
      </c>
      <c r="D3458" s="225" t="str">
        <f t="shared" si="478"/>
        <v/>
      </c>
      <c r="E3458" s="226">
        <f>'HP-Ind, V2-Sep24'!AS3460</f>
        <v>0</v>
      </c>
      <c r="F3458" s="225" t="str">
        <f t="shared" si="479"/>
        <v/>
      </c>
      <c r="G3458" s="225">
        <f>'HP-Ind, V2-Sep24'!Q3460</f>
        <v>0</v>
      </c>
      <c r="H3458" s="225" t="str">
        <f t="shared" si="480"/>
        <v/>
      </c>
      <c r="I3458" s="226">
        <f>'HP-Ind, V2-Sep24'!AI3460</f>
        <v>0</v>
      </c>
      <c r="J3458" s="225" t="str">
        <f t="shared" si="481"/>
        <v/>
      </c>
      <c r="K3458" s="227">
        <f>'HP-Ind, V2-Sep24'!AL3460</f>
        <v>0</v>
      </c>
      <c r="L3458" s="225" t="str">
        <f t="shared" si="482"/>
        <v/>
      </c>
      <c r="M3458" s="227">
        <f>'HP-Ind, V2-Sep24'!AM3460</f>
        <v>0</v>
      </c>
      <c r="N3458" s="225" t="str">
        <f t="shared" si="483"/>
        <v/>
      </c>
      <c r="O3458" s="228">
        <f t="shared" si="484"/>
        <v>1</v>
      </c>
      <c r="P3458" s="229" t="str">
        <f t="shared" si="485"/>
        <v>Bajo / Low</v>
      </c>
      <c r="EA3458" s="224"/>
      <c r="EB3458" s="225"/>
      <c r="EC3458" s="225"/>
      <c r="ED3458" s="225"/>
      <c r="EE3458" s="225"/>
      <c r="EF3458" s="225"/>
      <c r="EG3458" s="225"/>
      <c r="EH3458" s="225"/>
      <c r="EI3458" s="225"/>
      <c r="EJ3458" s="225"/>
      <c r="EK3458" s="225"/>
      <c r="EL3458" s="225"/>
      <c r="EM3458" s="225"/>
      <c r="EN3458" s="225"/>
      <c r="EO3458" s="225"/>
      <c r="EP3458" s="225"/>
      <c r="EQ3458" s="225"/>
      <c r="ER3458" s="225"/>
      <c r="ES3458" s="225"/>
      <c r="ET3458" s="225"/>
    </row>
    <row r="3459" spans="1:150" s="223" customFormat="1" x14ac:dyDescent="0.3">
      <c r="A3459" s="226">
        <f>'HP-Ind, V2-Sep24'!E3461</f>
        <v>0</v>
      </c>
      <c r="B3459" s="225">
        <f t="shared" ref="B3459:B3522" si="486">IF(AND(A3459&gt;=0, A3459&lt;=5), 1, IF(AND(A3459&gt;5, A3459&lt;=20), 2, IF(A3459&gt;20, 3, "")))</f>
        <v>1</v>
      </c>
      <c r="C3459" s="226">
        <f>'HP-Ind, V2-Sep24'!F3461</f>
        <v>0</v>
      </c>
      <c r="D3459" s="225" t="str">
        <f t="shared" ref="D3459:D3522" si="487">IF(C3459="Propia / Owned",1,IF(C3459="Arrendada / Leased",3,""))</f>
        <v/>
      </c>
      <c r="E3459" s="226">
        <f>'HP-Ind, V2-Sep24'!AS3461</f>
        <v>0</v>
      </c>
      <c r="F3459" s="225" t="str">
        <f t="shared" ref="F3459:F3522" si="488">IF(AND(E3459&gt;0, E3459&lt;=1000), 1, IF(AND(E3459&gt;1000, E3459&lt;=2000), 2, IF(E3459&gt;2000, 3, "")))</f>
        <v/>
      </c>
      <c r="G3459" s="225">
        <f>'HP-Ind, V2-Sep24'!Q3461</f>
        <v>0</v>
      </c>
      <c r="H3459" s="225" t="str">
        <f t="shared" ref="H3459:H3522" si="489">IF(G3459="NA", 1, IF(G3459="Intercalado / Intercrop", 2, IF(G3459="Rotación / Rotation", 3, "")))</f>
        <v/>
      </c>
      <c r="I3459" s="226">
        <f>'HP-Ind, V2-Sep24'!AI3461</f>
        <v>0</v>
      </c>
      <c r="J3459" s="225" t="str">
        <f t="shared" ref="J3459:J3522" si="490">IF(I3459="Sí / Yes",1,IF(I3459="No",3,""))</f>
        <v/>
      </c>
      <c r="K3459" s="227">
        <f>'HP-Ind, V2-Sep24'!AL3461</f>
        <v>0</v>
      </c>
      <c r="L3459" s="225" t="str">
        <f t="shared" ref="L3459:L3522" si="491">IF(OR(K3459="Orgánico / Organic", K3459="Natural"), 1, IF(OR(K3459="T1", K3459="T2", K3459="T3"), 2, IF(K3459="Convencional / Conventional", 3, "")))</f>
        <v/>
      </c>
      <c r="M3459" s="227">
        <f>'HP-Ind, V2-Sep24'!AM3461</f>
        <v>0</v>
      </c>
      <c r="N3459" s="225" t="str">
        <f t="shared" ref="N3459:N3522" si="492">IF(M3459="Bajo / Low", 1, IF(M3459="Medio / Medium", 2, IF(M3459="Alto / High", 3, "")))</f>
        <v/>
      </c>
      <c r="O3459" s="228">
        <f t="shared" ref="O3459:O3522" si="493">AVERAGE(B3459,D3459,F3459,H3459,J3459,L3459,N3459)</f>
        <v>1</v>
      </c>
      <c r="P3459" s="229" t="str">
        <f t="shared" ref="P3459:P3522" si="494">IF(O3459&gt;0, IF(O3459&lt;1.5, "Bajo / Low", IF(O3459&lt;=2.3, "Medio / Medium", "Alto / High")), "")</f>
        <v>Bajo / Low</v>
      </c>
      <c r="EA3459" s="224"/>
      <c r="EB3459" s="225"/>
      <c r="EC3459" s="225"/>
      <c r="ED3459" s="225"/>
      <c r="EE3459" s="225"/>
      <c r="EF3459" s="225"/>
      <c r="EG3459" s="225"/>
      <c r="EH3459" s="225"/>
      <c r="EI3459" s="225"/>
      <c r="EJ3459" s="225"/>
      <c r="EK3459" s="225"/>
      <c r="EL3459" s="225"/>
      <c r="EM3459" s="225"/>
      <c r="EN3459" s="225"/>
      <c r="EO3459" s="225"/>
      <c r="EP3459" s="225"/>
      <c r="EQ3459" s="225"/>
      <c r="ER3459" s="225"/>
      <c r="ES3459" s="225"/>
      <c r="ET3459" s="225"/>
    </row>
    <row r="3460" spans="1:150" s="223" customFormat="1" x14ac:dyDescent="0.3">
      <c r="A3460" s="226">
        <f>'HP-Ind, V2-Sep24'!E3462</f>
        <v>0</v>
      </c>
      <c r="B3460" s="225">
        <f t="shared" si="486"/>
        <v>1</v>
      </c>
      <c r="C3460" s="226">
        <f>'HP-Ind, V2-Sep24'!F3462</f>
        <v>0</v>
      </c>
      <c r="D3460" s="225" t="str">
        <f t="shared" si="487"/>
        <v/>
      </c>
      <c r="E3460" s="226">
        <f>'HP-Ind, V2-Sep24'!AS3462</f>
        <v>0</v>
      </c>
      <c r="F3460" s="225" t="str">
        <f t="shared" si="488"/>
        <v/>
      </c>
      <c r="G3460" s="225">
        <f>'HP-Ind, V2-Sep24'!Q3462</f>
        <v>0</v>
      </c>
      <c r="H3460" s="225" t="str">
        <f t="shared" si="489"/>
        <v/>
      </c>
      <c r="I3460" s="226">
        <f>'HP-Ind, V2-Sep24'!AI3462</f>
        <v>0</v>
      </c>
      <c r="J3460" s="225" t="str">
        <f t="shared" si="490"/>
        <v/>
      </c>
      <c r="K3460" s="227">
        <f>'HP-Ind, V2-Sep24'!AL3462</f>
        <v>0</v>
      </c>
      <c r="L3460" s="225" t="str">
        <f t="shared" si="491"/>
        <v/>
      </c>
      <c r="M3460" s="227">
        <f>'HP-Ind, V2-Sep24'!AM3462</f>
        <v>0</v>
      </c>
      <c r="N3460" s="225" t="str">
        <f t="shared" si="492"/>
        <v/>
      </c>
      <c r="O3460" s="228">
        <f t="shared" si="493"/>
        <v>1</v>
      </c>
      <c r="P3460" s="229" t="str">
        <f t="shared" si="494"/>
        <v>Bajo / Low</v>
      </c>
      <c r="EA3460" s="224"/>
      <c r="EB3460" s="225"/>
      <c r="EC3460" s="225"/>
      <c r="ED3460" s="225"/>
      <c r="EE3460" s="225"/>
      <c r="EF3460" s="225"/>
      <c r="EG3460" s="225"/>
      <c r="EH3460" s="225"/>
      <c r="EI3460" s="225"/>
      <c r="EJ3460" s="225"/>
      <c r="EK3460" s="225"/>
      <c r="EL3460" s="225"/>
      <c r="EM3460" s="225"/>
      <c r="EN3460" s="225"/>
      <c r="EO3460" s="225"/>
      <c r="EP3460" s="225"/>
      <c r="EQ3460" s="225"/>
      <c r="ER3460" s="225"/>
      <c r="ES3460" s="225"/>
      <c r="ET3460" s="225"/>
    </row>
    <row r="3461" spans="1:150" s="223" customFormat="1" x14ac:dyDescent="0.3">
      <c r="A3461" s="226">
        <f>'HP-Ind, V2-Sep24'!E3463</f>
        <v>0</v>
      </c>
      <c r="B3461" s="225">
        <f t="shared" si="486"/>
        <v>1</v>
      </c>
      <c r="C3461" s="226">
        <f>'HP-Ind, V2-Sep24'!F3463</f>
        <v>0</v>
      </c>
      <c r="D3461" s="225" t="str">
        <f t="shared" si="487"/>
        <v/>
      </c>
      <c r="E3461" s="226">
        <f>'HP-Ind, V2-Sep24'!AS3463</f>
        <v>0</v>
      </c>
      <c r="F3461" s="225" t="str">
        <f t="shared" si="488"/>
        <v/>
      </c>
      <c r="G3461" s="225">
        <f>'HP-Ind, V2-Sep24'!Q3463</f>
        <v>0</v>
      </c>
      <c r="H3461" s="225" t="str">
        <f t="shared" si="489"/>
        <v/>
      </c>
      <c r="I3461" s="226">
        <f>'HP-Ind, V2-Sep24'!AI3463</f>
        <v>0</v>
      </c>
      <c r="J3461" s="225" t="str">
        <f t="shared" si="490"/>
        <v/>
      </c>
      <c r="K3461" s="227">
        <f>'HP-Ind, V2-Sep24'!AL3463</f>
        <v>0</v>
      </c>
      <c r="L3461" s="225" t="str">
        <f t="shared" si="491"/>
        <v/>
      </c>
      <c r="M3461" s="227">
        <f>'HP-Ind, V2-Sep24'!AM3463</f>
        <v>0</v>
      </c>
      <c r="N3461" s="225" t="str">
        <f t="shared" si="492"/>
        <v/>
      </c>
      <c r="O3461" s="228">
        <f t="shared" si="493"/>
        <v>1</v>
      </c>
      <c r="P3461" s="229" t="str">
        <f t="shared" si="494"/>
        <v>Bajo / Low</v>
      </c>
      <c r="EA3461" s="224"/>
      <c r="EB3461" s="225"/>
      <c r="EC3461" s="225"/>
      <c r="ED3461" s="225"/>
      <c r="EE3461" s="225"/>
      <c r="EF3461" s="225"/>
      <c r="EG3461" s="225"/>
      <c r="EH3461" s="225"/>
      <c r="EI3461" s="225"/>
      <c r="EJ3461" s="225"/>
      <c r="EK3461" s="225"/>
      <c r="EL3461" s="225"/>
      <c r="EM3461" s="225"/>
      <c r="EN3461" s="225"/>
      <c r="EO3461" s="225"/>
      <c r="EP3461" s="225"/>
      <c r="EQ3461" s="225"/>
      <c r="ER3461" s="225"/>
      <c r="ES3461" s="225"/>
      <c r="ET3461" s="225"/>
    </row>
    <row r="3462" spans="1:150" s="223" customFormat="1" x14ac:dyDescent="0.3">
      <c r="A3462" s="226">
        <f>'HP-Ind, V2-Sep24'!E3464</f>
        <v>0</v>
      </c>
      <c r="B3462" s="225">
        <f t="shared" si="486"/>
        <v>1</v>
      </c>
      <c r="C3462" s="226">
        <f>'HP-Ind, V2-Sep24'!F3464</f>
        <v>0</v>
      </c>
      <c r="D3462" s="225" t="str">
        <f t="shared" si="487"/>
        <v/>
      </c>
      <c r="E3462" s="226">
        <f>'HP-Ind, V2-Sep24'!AS3464</f>
        <v>0</v>
      </c>
      <c r="F3462" s="225" t="str">
        <f t="shared" si="488"/>
        <v/>
      </c>
      <c r="G3462" s="225">
        <f>'HP-Ind, V2-Sep24'!Q3464</f>
        <v>0</v>
      </c>
      <c r="H3462" s="225" t="str">
        <f t="shared" si="489"/>
        <v/>
      </c>
      <c r="I3462" s="226">
        <f>'HP-Ind, V2-Sep24'!AI3464</f>
        <v>0</v>
      </c>
      <c r="J3462" s="225" t="str">
        <f t="shared" si="490"/>
        <v/>
      </c>
      <c r="K3462" s="227">
        <f>'HP-Ind, V2-Sep24'!AL3464</f>
        <v>0</v>
      </c>
      <c r="L3462" s="225" t="str">
        <f t="shared" si="491"/>
        <v/>
      </c>
      <c r="M3462" s="227">
        <f>'HP-Ind, V2-Sep24'!AM3464</f>
        <v>0</v>
      </c>
      <c r="N3462" s="225" t="str">
        <f t="shared" si="492"/>
        <v/>
      </c>
      <c r="O3462" s="228">
        <f t="shared" si="493"/>
        <v>1</v>
      </c>
      <c r="P3462" s="229" t="str">
        <f t="shared" si="494"/>
        <v>Bajo / Low</v>
      </c>
      <c r="EA3462" s="224"/>
      <c r="EB3462" s="225"/>
      <c r="EC3462" s="225"/>
      <c r="ED3462" s="225"/>
      <c r="EE3462" s="225"/>
      <c r="EF3462" s="225"/>
      <c r="EG3462" s="225"/>
      <c r="EH3462" s="225"/>
      <c r="EI3462" s="225"/>
      <c r="EJ3462" s="225"/>
      <c r="EK3462" s="225"/>
      <c r="EL3462" s="225"/>
      <c r="EM3462" s="225"/>
      <c r="EN3462" s="225"/>
      <c r="EO3462" s="225"/>
      <c r="EP3462" s="225"/>
      <c r="EQ3462" s="225"/>
      <c r="ER3462" s="225"/>
      <c r="ES3462" s="225"/>
      <c r="ET3462" s="225"/>
    </row>
    <row r="3463" spans="1:150" s="223" customFormat="1" x14ac:dyDescent="0.3">
      <c r="A3463" s="226">
        <f>'HP-Ind, V2-Sep24'!E3465</f>
        <v>0</v>
      </c>
      <c r="B3463" s="225">
        <f t="shared" si="486"/>
        <v>1</v>
      </c>
      <c r="C3463" s="226">
        <f>'HP-Ind, V2-Sep24'!F3465</f>
        <v>0</v>
      </c>
      <c r="D3463" s="225" t="str">
        <f t="shared" si="487"/>
        <v/>
      </c>
      <c r="E3463" s="226">
        <f>'HP-Ind, V2-Sep24'!AS3465</f>
        <v>0</v>
      </c>
      <c r="F3463" s="225" t="str">
        <f t="shared" si="488"/>
        <v/>
      </c>
      <c r="G3463" s="225">
        <f>'HP-Ind, V2-Sep24'!Q3465</f>
        <v>0</v>
      </c>
      <c r="H3463" s="225" t="str">
        <f t="shared" si="489"/>
        <v/>
      </c>
      <c r="I3463" s="226">
        <f>'HP-Ind, V2-Sep24'!AI3465</f>
        <v>0</v>
      </c>
      <c r="J3463" s="225" t="str">
        <f t="shared" si="490"/>
        <v/>
      </c>
      <c r="K3463" s="227">
        <f>'HP-Ind, V2-Sep24'!AL3465</f>
        <v>0</v>
      </c>
      <c r="L3463" s="225" t="str">
        <f t="shared" si="491"/>
        <v/>
      </c>
      <c r="M3463" s="227">
        <f>'HP-Ind, V2-Sep24'!AM3465</f>
        <v>0</v>
      </c>
      <c r="N3463" s="225" t="str">
        <f t="shared" si="492"/>
        <v/>
      </c>
      <c r="O3463" s="228">
        <f t="shared" si="493"/>
        <v>1</v>
      </c>
      <c r="P3463" s="229" t="str">
        <f t="shared" si="494"/>
        <v>Bajo / Low</v>
      </c>
      <c r="EA3463" s="224"/>
      <c r="EB3463" s="225"/>
      <c r="EC3463" s="225"/>
      <c r="ED3463" s="225"/>
      <c r="EE3463" s="225"/>
      <c r="EF3463" s="225"/>
      <c r="EG3463" s="225"/>
      <c r="EH3463" s="225"/>
      <c r="EI3463" s="225"/>
      <c r="EJ3463" s="225"/>
      <c r="EK3463" s="225"/>
      <c r="EL3463" s="225"/>
      <c r="EM3463" s="225"/>
      <c r="EN3463" s="225"/>
      <c r="EO3463" s="225"/>
      <c r="EP3463" s="225"/>
      <c r="EQ3463" s="225"/>
      <c r="ER3463" s="225"/>
      <c r="ES3463" s="225"/>
      <c r="ET3463" s="225"/>
    </row>
    <row r="3464" spans="1:150" s="223" customFormat="1" x14ac:dyDescent="0.3">
      <c r="A3464" s="226">
        <f>'HP-Ind, V2-Sep24'!E3466</f>
        <v>0</v>
      </c>
      <c r="B3464" s="225">
        <f t="shared" si="486"/>
        <v>1</v>
      </c>
      <c r="C3464" s="226">
        <f>'HP-Ind, V2-Sep24'!F3466</f>
        <v>0</v>
      </c>
      <c r="D3464" s="225" t="str">
        <f t="shared" si="487"/>
        <v/>
      </c>
      <c r="E3464" s="226">
        <f>'HP-Ind, V2-Sep24'!AS3466</f>
        <v>0</v>
      </c>
      <c r="F3464" s="225" t="str">
        <f t="shared" si="488"/>
        <v/>
      </c>
      <c r="G3464" s="225">
        <f>'HP-Ind, V2-Sep24'!Q3466</f>
        <v>0</v>
      </c>
      <c r="H3464" s="225" t="str">
        <f t="shared" si="489"/>
        <v/>
      </c>
      <c r="I3464" s="226">
        <f>'HP-Ind, V2-Sep24'!AI3466</f>
        <v>0</v>
      </c>
      <c r="J3464" s="225" t="str">
        <f t="shared" si="490"/>
        <v/>
      </c>
      <c r="K3464" s="227">
        <f>'HP-Ind, V2-Sep24'!AL3466</f>
        <v>0</v>
      </c>
      <c r="L3464" s="225" t="str">
        <f t="shared" si="491"/>
        <v/>
      </c>
      <c r="M3464" s="227">
        <f>'HP-Ind, V2-Sep24'!AM3466</f>
        <v>0</v>
      </c>
      <c r="N3464" s="225" t="str">
        <f t="shared" si="492"/>
        <v/>
      </c>
      <c r="O3464" s="228">
        <f t="shared" si="493"/>
        <v>1</v>
      </c>
      <c r="P3464" s="229" t="str">
        <f t="shared" si="494"/>
        <v>Bajo / Low</v>
      </c>
      <c r="EA3464" s="224"/>
      <c r="EB3464" s="225"/>
      <c r="EC3464" s="225"/>
      <c r="ED3464" s="225"/>
      <c r="EE3464" s="225"/>
      <c r="EF3464" s="225"/>
      <c r="EG3464" s="225"/>
      <c r="EH3464" s="225"/>
      <c r="EI3464" s="225"/>
      <c r="EJ3464" s="225"/>
      <c r="EK3464" s="225"/>
      <c r="EL3464" s="225"/>
      <c r="EM3464" s="225"/>
      <c r="EN3464" s="225"/>
      <c r="EO3464" s="225"/>
      <c r="EP3464" s="225"/>
      <c r="EQ3464" s="225"/>
      <c r="ER3464" s="225"/>
      <c r="ES3464" s="225"/>
      <c r="ET3464" s="225"/>
    </row>
    <row r="3465" spans="1:150" s="223" customFormat="1" x14ac:dyDescent="0.3">
      <c r="A3465" s="226">
        <f>'HP-Ind, V2-Sep24'!E3467</f>
        <v>0</v>
      </c>
      <c r="B3465" s="225">
        <f t="shared" si="486"/>
        <v>1</v>
      </c>
      <c r="C3465" s="226">
        <f>'HP-Ind, V2-Sep24'!F3467</f>
        <v>0</v>
      </c>
      <c r="D3465" s="225" t="str">
        <f t="shared" si="487"/>
        <v/>
      </c>
      <c r="E3465" s="226">
        <f>'HP-Ind, V2-Sep24'!AS3467</f>
        <v>0</v>
      </c>
      <c r="F3465" s="225" t="str">
        <f t="shared" si="488"/>
        <v/>
      </c>
      <c r="G3465" s="225">
        <f>'HP-Ind, V2-Sep24'!Q3467</f>
        <v>0</v>
      </c>
      <c r="H3465" s="225" t="str">
        <f t="shared" si="489"/>
        <v/>
      </c>
      <c r="I3465" s="226">
        <f>'HP-Ind, V2-Sep24'!AI3467</f>
        <v>0</v>
      </c>
      <c r="J3465" s="225" t="str">
        <f t="shared" si="490"/>
        <v/>
      </c>
      <c r="K3465" s="227">
        <f>'HP-Ind, V2-Sep24'!AL3467</f>
        <v>0</v>
      </c>
      <c r="L3465" s="225" t="str">
        <f t="shared" si="491"/>
        <v/>
      </c>
      <c r="M3465" s="227">
        <f>'HP-Ind, V2-Sep24'!AM3467</f>
        <v>0</v>
      </c>
      <c r="N3465" s="225" t="str">
        <f t="shared" si="492"/>
        <v/>
      </c>
      <c r="O3465" s="228">
        <f t="shared" si="493"/>
        <v>1</v>
      </c>
      <c r="P3465" s="229" t="str">
        <f t="shared" si="494"/>
        <v>Bajo / Low</v>
      </c>
      <c r="EA3465" s="224"/>
      <c r="EB3465" s="225"/>
      <c r="EC3465" s="225"/>
      <c r="ED3465" s="225"/>
      <c r="EE3465" s="225"/>
      <c r="EF3465" s="225"/>
      <c r="EG3465" s="225"/>
      <c r="EH3465" s="225"/>
      <c r="EI3465" s="225"/>
      <c r="EJ3465" s="225"/>
      <c r="EK3465" s="225"/>
      <c r="EL3465" s="225"/>
      <c r="EM3465" s="225"/>
      <c r="EN3465" s="225"/>
      <c r="EO3465" s="225"/>
      <c r="EP3465" s="225"/>
      <c r="EQ3465" s="225"/>
      <c r="ER3465" s="225"/>
      <c r="ES3465" s="225"/>
      <c r="ET3465" s="225"/>
    </row>
    <row r="3466" spans="1:150" s="223" customFormat="1" x14ac:dyDescent="0.3">
      <c r="A3466" s="226">
        <f>'HP-Ind, V2-Sep24'!E3468</f>
        <v>0</v>
      </c>
      <c r="B3466" s="225">
        <f t="shared" si="486"/>
        <v>1</v>
      </c>
      <c r="C3466" s="226">
        <f>'HP-Ind, V2-Sep24'!F3468</f>
        <v>0</v>
      </c>
      <c r="D3466" s="225" t="str">
        <f t="shared" si="487"/>
        <v/>
      </c>
      <c r="E3466" s="226">
        <f>'HP-Ind, V2-Sep24'!AS3468</f>
        <v>0</v>
      </c>
      <c r="F3466" s="225" t="str">
        <f t="shared" si="488"/>
        <v/>
      </c>
      <c r="G3466" s="225">
        <f>'HP-Ind, V2-Sep24'!Q3468</f>
        <v>0</v>
      </c>
      <c r="H3466" s="225" t="str">
        <f t="shared" si="489"/>
        <v/>
      </c>
      <c r="I3466" s="226">
        <f>'HP-Ind, V2-Sep24'!AI3468</f>
        <v>0</v>
      </c>
      <c r="J3466" s="225" t="str">
        <f t="shared" si="490"/>
        <v/>
      </c>
      <c r="K3466" s="227">
        <f>'HP-Ind, V2-Sep24'!AL3468</f>
        <v>0</v>
      </c>
      <c r="L3466" s="225" t="str">
        <f t="shared" si="491"/>
        <v/>
      </c>
      <c r="M3466" s="227">
        <f>'HP-Ind, V2-Sep24'!AM3468</f>
        <v>0</v>
      </c>
      <c r="N3466" s="225" t="str">
        <f t="shared" si="492"/>
        <v/>
      </c>
      <c r="O3466" s="228">
        <f t="shared" si="493"/>
        <v>1</v>
      </c>
      <c r="P3466" s="229" t="str">
        <f t="shared" si="494"/>
        <v>Bajo / Low</v>
      </c>
      <c r="EA3466" s="224"/>
      <c r="EB3466" s="225"/>
      <c r="EC3466" s="225"/>
      <c r="ED3466" s="225"/>
      <c r="EE3466" s="225"/>
      <c r="EF3466" s="225"/>
      <c r="EG3466" s="225"/>
      <c r="EH3466" s="225"/>
      <c r="EI3466" s="225"/>
      <c r="EJ3466" s="225"/>
      <c r="EK3466" s="225"/>
      <c r="EL3466" s="225"/>
      <c r="EM3466" s="225"/>
      <c r="EN3466" s="225"/>
      <c r="EO3466" s="225"/>
      <c r="EP3466" s="225"/>
      <c r="EQ3466" s="225"/>
      <c r="ER3466" s="225"/>
      <c r="ES3466" s="225"/>
      <c r="ET3466" s="225"/>
    </row>
    <row r="3467" spans="1:150" s="223" customFormat="1" x14ac:dyDescent="0.3">
      <c r="A3467" s="226">
        <f>'HP-Ind, V2-Sep24'!E3469</f>
        <v>0</v>
      </c>
      <c r="B3467" s="225">
        <f t="shared" si="486"/>
        <v>1</v>
      </c>
      <c r="C3467" s="226">
        <f>'HP-Ind, V2-Sep24'!F3469</f>
        <v>0</v>
      </c>
      <c r="D3467" s="225" t="str">
        <f t="shared" si="487"/>
        <v/>
      </c>
      <c r="E3467" s="226">
        <f>'HP-Ind, V2-Sep24'!AS3469</f>
        <v>0</v>
      </c>
      <c r="F3467" s="225" t="str">
        <f t="shared" si="488"/>
        <v/>
      </c>
      <c r="G3467" s="225">
        <f>'HP-Ind, V2-Sep24'!Q3469</f>
        <v>0</v>
      </c>
      <c r="H3467" s="225" t="str">
        <f t="shared" si="489"/>
        <v/>
      </c>
      <c r="I3467" s="226">
        <f>'HP-Ind, V2-Sep24'!AI3469</f>
        <v>0</v>
      </c>
      <c r="J3467" s="225" t="str">
        <f t="shared" si="490"/>
        <v/>
      </c>
      <c r="K3467" s="227">
        <f>'HP-Ind, V2-Sep24'!AL3469</f>
        <v>0</v>
      </c>
      <c r="L3467" s="225" t="str">
        <f t="shared" si="491"/>
        <v/>
      </c>
      <c r="M3467" s="227">
        <f>'HP-Ind, V2-Sep24'!AM3469</f>
        <v>0</v>
      </c>
      <c r="N3467" s="225" t="str">
        <f t="shared" si="492"/>
        <v/>
      </c>
      <c r="O3467" s="228">
        <f t="shared" si="493"/>
        <v>1</v>
      </c>
      <c r="P3467" s="229" t="str">
        <f t="shared" si="494"/>
        <v>Bajo / Low</v>
      </c>
      <c r="EA3467" s="224"/>
      <c r="EB3467" s="225"/>
      <c r="EC3467" s="225"/>
      <c r="ED3467" s="225"/>
      <c r="EE3467" s="225"/>
      <c r="EF3467" s="225"/>
      <c r="EG3467" s="225"/>
      <c r="EH3467" s="225"/>
      <c r="EI3467" s="225"/>
      <c r="EJ3467" s="225"/>
      <c r="EK3467" s="225"/>
      <c r="EL3467" s="225"/>
      <c r="EM3467" s="225"/>
      <c r="EN3467" s="225"/>
      <c r="EO3467" s="225"/>
      <c r="EP3467" s="225"/>
      <c r="EQ3467" s="225"/>
      <c r="ER3467" s="225"/>
      <c r="ES3467" s="225"/>
      <c r="ET3467" s="225"/>
    </row>
    <row r="3468" spans="1:150" s="223" customFormat="1" x14ac:dyDescent="0.3">
      <c r="A3468" s="226">
        <f>'HP-Ind, V2-Sep24'!E3470</f>
        <v>0</v>
      </c>
      <c r="B3468" s="225">
        <f t="shared" si="486"/>
        <v>1</v>
      </c>
      <c r="C3468" s="226">
        <f>'HP-Ind, V2-Sep24'!F3470</f>
        <v>0</v>
      </c>
      <c r="D3468" s="225" t="str">
        <f t="shared" si="487"/>
        <v/>
      </c>
      <c r="E3468" s="226">
        <f>'HP-Ind, V2-Sep24'!AS3470</f>
        <v>0</v>
      </c>
      <c r="F3468" s="225" t="str">
        <f t="shared" si="488"/>
        <v/>
      </c>
      <c r="G3468" s="225">
        <f>'HP-Ind, V2-Sep24'!Q3470</f>
        <v>0</v>
      </c>
      <c r="H3468" s="225" t="str">
        <f t="shared" si="489"/>
        <v/>
      </c>
      <c r="I3468" s="226">
        <f>'HP-Ind, V2-Sep24'!AI3470</f>
        <v>0</v>
      </c>
      <c r="J3468" s="225" t="str">
        <f t="shared" si="490"/>
        <v/>
      </c>
      <c r="K3468" s="227">
        <f>'HP-Ind, V2-Sep24'!AL3470</f>
        <v>0</v>
      </c>
      <c r="L3468" s="225" t="str">
        <f t="shared" si="491"/>
        <v/>
      </c>
      <c r="M3468" s="227">
        <f>'HP-Ind, V2-Sep24'!AM3470</f>
        <v>0</v>
      </c>
      <c r="N3468" s="225" t="str">
        <f t="shared" si="492"/>
        <v/>
      </c>
      <c r="O3468" s="228">
        <f t="shared" si="493"/>
        <v>1</v>
      </c>
      <c r="P3468" s="229" t="str">
        <f t="shared" si="494"/>
        <v>Bajo / Low</v>
      </c>
      <c r="EA3468" s="224"/>
      <c r="EB3468" s="225"/>
      <c r="EC3468" s="225"/>
      <c r="ED3468" s="225"/>
      <c r="EE3468" s="225"/>
      <c r="EF3468" s="225"/>
      <c r="EG3468" s="225"/>
      <c r="EH3468" s="225"/>
      <c r="EI3468" s="225"/>
      <c r="EJ3468" s="225"/>
      <c r="EK3468" s="225"/>
      <c r="EL3468" s="225"/>
      <c r="EM3468" s="225"/>
      <c r="EN3468" s="225"/>
      <c r="EO3468" s="225"/>
      <c r="EP3468" s="225"/>
      <c r="EQ3468" s="225"/>
      <c r="ER3468" s="225"/>
      <c r="ES3468" s="225"/>
      <c r="ET3468" s="225"/>
    </row>
    <row r="3469" spans="1:150" s="223" customFormat="1" x14ac:dyDescent="0.3">
      <c r="A3469" s="226">
        <f>'HP-Ind, V2-Sep24'!E3471</f>
        <v>0</v>
      </c>
      <c r="B3469" s="225">
        <f t="shared" si="486"/>
        <v>1</v>
      </c>
      <c r="C3469" s="226">
        <f>'HP-Ind, V2-Sep24'!F3471</f>
        <v>0</v>
      </c>
      <c r="D3469" s="225" t="str">
        <f t="shared" si="487"/>
        <v/>
      </c>
      <c r="E3469" s="226">
        <f>'HP-Ind, V2-Sep24'!AS3471</f>
        <v>0</v>
      </c>
      <c r="F3469" s="225" t="str">
        <f t="shared" si="488"/>
        <v/>
      </c>
      <c r="G3469" s="225">
        <f>'HP-Ind, V2-Sep24'!Q3471</f>
        <v>0</v>
      </c>
      <c r="H3469" s="225" t="str">
        <f t="shared" si="489"/>
        <v/>
      </c>
      <c r="I3469" s="226">
        <f>'HP-Ind, V2-Sep24'!AI3471</f>
        <v>0</v>
      </c>
      <c r="J3469" s="225" t="str">
        <f t="shared" si="490"/>
        <v/>
      </c>
      <c r="K3469" s="227">
        <f>'HP-Ind, V2-Sep24'!AL3471</f>
        <v>0</v>
      </c>
      <c r="L3469" s="225" t="str">
        <f t="shared" si="491"/>
        <v/>
      </c>
      <c r="M3469" s="227">
        <f>'HP-Ind, V2-Sep24'!AM3471</f>
        <v>0</v>
      </c>
      <c r="N3469" s="225" t="str">
        <f t="shared" si="492"/>
        <v/>
      </c>
      <c r="O3469" s="228">
        <f t="shared" si="493"/>
        <v>1</v>
      </c>
      <c r="P3469" s="229" t="str">
        <f t="shared" si="494"/>
        <v>Bajo / Low</v>
      </c>
      <c r="EA3469" s="224"/>
      <c r="EB3469" s="225"/>
      <c r="EC3469" s="225"/>
      <c r="ED3469" s="225"/>
      <c r="EE3469" s="225"/>
      <c r="EF3469" s="225"/>
      <c r="EG3469" s="225"/>
      <c r="EH3469" s="225"/>
      <c r="EI3469" s="225"/>
      <c r="EJ3469" s="225"/>
      <c r="EK3469" s="225"/>
      <c r="EL3469" s="225"/>
      <c r="EM3469" s="225"/>
      <c r="EN3469" s="225"/>
      <c r="EO3469" s="225"/>
      <c r="EP3469" s="225"/>
      <c r="EQ3469" s="225"/>
      <c r="ER3469" s="225"/>
      <c r="ES3469" s="225"/>
      <c r="ET3469" s="225"/>
    </row>
    <row r="3470" spans="1:150" s="223" customFormat="1" x14ac:dyDescent="0.3">
      <c r="A3470" s="226">
        <f>'HP-Ind, V2-Sep24'!E3472</f>
        <v>0</v>
      </c>
      <c r="B3470" s="225">
        <f t="shared" si="486"/>
        <v>1</v>
      </c>
      <c r="C3470" s="226">
        <f>'HP-Ind, V2-Sep24'!F3472</f>
        <v>0</v>
      </c>
      <c r="D3470" s="225" t="str">
        <f t="shared" si="487"/>
        <v/>
      </c>
      <c r="E3470" s="226">
        <f>'HP-Ind, V2-Sep24'!AS3472</f>
        <v>0</v>
      </c>
      <c r="F3470" s="225" t="str">
        <f t="shared" si="488"/>
        <v/>
      </c>
      <c r="G3470" s="225">
        <f>'HP-Ind, V2-Sep24'!Q3472</f>
        <v>0</v>
      </c>
      <c r="H3470" s="225" t="str">
        <f t="shared" si="489"/>
        <v/>
      </c>
      <c r="I3470" s="226">
        <f>'HP-Ind, V2-Sep24'!AI3472</f>
        <v>0</v>
      </c>
      <c r="J3470" s="225" t="str">
        <f t="shared" si="490"/>
        <v/>
      </c>
      <c r="K3470" s="227">
        <f>'HP-Ind, V2-Sep24'!AL3472</f>
        <v>0</v>
      </c>
      <c r="L3470" s="225" t="str">
        <f t="shared" si="491"/>
        <v/>
      </c>
      <c r="M3470" s="227">
        <f>'HP-Ind, V2-Sep24'!AM3472</f>
        <v>0</v>
      </c>
      <c r="N3470" s="225" t="str">
        <f t="shared" si="492"/>
        <v/>
      </c>
      <c r="O3470" s="228">
        <f t="shared" si="493"/>
        <v>1</v>
      </c>
      <c r="P3470" s="229" t="str">
        <f t="shared" si="494"/>
        <v>Bajo / Low</v>
      </c>
      <c r="EA3470" s="224"/>
      <c r="EB3470" s="225"/>
      <c r="EC3470" s="225"/>
      <c r="ED3470" s="225"/>
      <c r="EE3470" s="225"/>
      <c r="EF3470" s="225"/>
      <c r="EG3470" s="225"/>
      <c r="EH3470" s="225"/>
      <c r="EI3470" s="225"/>
      <c r="EJ3470" s="225"/>
      <c r="EK3470" s="225"/>
      <c r="EL3470" s="225"/>
      <c r="EM3470" s="225"/>
      <c r="EN3470" s="225"/>
      <c r="EO3470" s="225"/>
      <c r="EP3470" s="225"/>
      <c r="EQ3470" s="225"/>
      <c r="ER3470" s="225"/>
      <c r="ES3470" s="225"/>
      <c r="ET3470" s="225"/>
    </row>
    <row r="3471" spans="1:150" s="223" customFormat="1" x14ac:dyDescent="0.3">
      <c r="A3471" s="226">
        <f>'HP-Ind, V2-Sep24'!E3473</f>
        <v>0</v>
      </c>
      <c r="B3471" s="225">
        <f t="shared" si="486"/>
        <v>1</v>
      </c>
      <c r="C3471" s="226">
        <f>'HP-Ind, V2-Sep24'!F3473</f>
        <v>0</v>
      </c>
      <c r="D3471" s="225" t="str">
        <f t="shared" si="487"/>
        <v/>
      </c>
      <c r="E3471" s="226">
        <f>'HP-Ind, V2-Sep24'!AS3473</f>
        <v>0</v>
      </c>
      <c r="F3471" s="225" t="str">
        <f t="shared" si="488"/>
        <v/>
      </c>
      <c r="G3471" s="225">
        <f>'HP-Ind, V2-Sep24'!Q3473</f>
        <v>0</v>
      </c>
      <c r="H3471" s="225" t="str">
        <f t="shared" si="489"/>
        <v/>
      </c>
      <c r="I3471" s="226">
        <f>'HP-Ind, V2-Sep24'!AI3473</f>
        <v>0</v>
      </c>
      <c r="J3471" s="225" t="str">
        <f t="shared" si="490"/>
        <v/>
      </c>
      <c r="K3471" s="227">
        <f>'HP-Ind, V2-Sep24'!AL3473</f>
        <v>0</v>
      </c>
      <c r="L3471" s="225" t="str">
        <f t="shared" si="491"/>
        <v/>
      </c>
      <c r="M3471" s="227">
        <f>'HP-Ind, V2-Sep24'!AM3473</f>
        <v>0</v>
      </c>
      <c r="N3471" s="225" t="str">
        <f t="shared" si="492"/>
        <v/>
      </c>
      <c r="O3471" s="228">
        <f t="shared" si="493"/>
        <v>1</v>
      </c>
      <c r="P3471" s="229" t="str">
        <f t="shared" si="494"/>
        <v>Bajo / Low</v>
      </c>
      <c r="EA3471" s="224"/>
      <c r="EB3471" s="225"/>
      <c r="EC3471" s="225"/>
      <c r="ED3471" s="225"/>
      <c r="EE3471" s="225"/>
      <c r="EF3471" s="225"/>
      <c r="EG3471" s="225"/>
      <c r="EH3471" s="225"/>
      <c r="EI3471" s="225"/>
      <c r="EJ3471" s="225"/>
      <c r="EK3471" s="225"/>
      <c r="EL3471" s="225"/>
      <c r="EM3471" s="225"/>
      <c r="EN3471" s="225"/>
      <c r="EO3471" s="225"/>
      <c r="EP3471" s="225"/>
      <c r="EQ3471" s="225"/>
      <c r="ER3471" s="225"/>
      <c r="ES3471" s="225"/>
      <c r="ET3471" s="225"/>
    </row>
    <row r="3472" spans="1:150" s="223" customFormat="1" x14ac:dyDescent="0.3">
      <c r="A3472" s="226">
        <f>'HP-Ind, V2-Sep24'!E3474</f>
        <v>0</v>
      </c>
      <c r="B3472" s="225">
        <f t="shared" si="486"/>
        <v>1</v>
      </c>
      <c r="C3472" s="226">
        <f>'HP-Ind, V2-Sep24'!F3474</f>
        <v>0</v>
      </c>
      <c r="D3472" s="225" t="str">
        <f t="shared" si="487"/>
        <v/>
      </c>
      <c r="E3472" s="226">
        <f>'HP-Ind, V2-Sep24'!AS3474</f>
        <v>0</v>
      </c>
      <c r="F3472" s="225" t="str">
        <f t="shared" si="488"/>
        <v/>
      </c>
      <c r="G3472" s="225">
        <f>'HP-Ind, V2-Sep24'!Q3474</f>
        <v>0</v>
      </c>
      <c r="H3472" s="225" t="str">
        <f t="shared" si="489"/>
        <v/>
      </c>
      <c r="I3472" s="226">
        <f>'HP-Ind, V2-Sep24'!AI3474</f>
        <v>0</v>
      </c>
      <c r="J3472" s="225" t="str">
        <f t="shared" si="490"/>
        <v/>
      </c>
      <c r="K3472" s="227">
        <f>'HP-Ind, V2-Sep24'!AL3474</f>
        <v>0</v>
      </c>
      <c r="L3472" s="225" t="str">
        <f t="shared" si="491"/>
        <v/>
      </c>
      <c r="M3472" s="227">
        <f>'HP-Ind, V2-Sep24'!AM3474</f>
        <v>0</v>
      </c>
      <c r="N3472" s="225" t="str">
        <f t="shared" si="492"/>
        <v/>
      </c>
      <c r="O3472" s="228">
        <f t="shared" si="493"/>
        <v>1</v>
      </c>
      <c r="P3472" s="229" t="str">
        <f t="shared" si="494"/>
        <v>Bajo / Low</v>
      </c>
      <c r="EA3472" s="224"/>
      <c r="EB3472" s="225"/>
      <c r="EC3472" s="225"/>
      <c r="ED3472" s="225"/>
      <c r="EE3472" s="225"/>
      <c r="EF3472" s="225"/>
      <c r="EG3472" s="225"/>
      <c r="EH3472" s="225"/>
      <c r="EI3472" s="225"/>
      <c r="EJ3472" s="225"/>
      <c r="EK3472" s="225"/>
      <c r="EL3472" s="225"/>
      <c r="EM3472" s="225"/>
      <c r="EN3472" s="225"/>
      <c r="EO3472" s="225"/>
      <c r="EP3472" s="225"/>
      <c r="EQ3472" s="225"/>
      <c r="ER3472" s="225"/>
      <c r="ES3472" s="225"/>
      <c r="ET3472" s="225"/>
    </row>
    <row r="3473" spans="1:150" s="223" customFormat="1" x14ac:dyDescent="0.3">
      <c r="A3473" s="226">
        <f>'HP-Ind, V2-Sep24'!E3475</f>
        <v>0</v>
      </c>
      <c r="B3473" s="225">
        <f t="shared" si="486"/>
        <v>1</v>
      </c>
      <c r="C3473" s="226">
        <f>'HP-Ind, V2-Sep24'!F3475</f>
        <v>0</v>
      </c>
      <c r="D3473" s="225" t="str">
        <f t="shared" si="487"/>
        <v/>
      </c>
      <c r="E3473" s="226">
        <f>'HP-Ind, V2-Sep24'!AS3475</f>
        <v>0</v>
      </c>
      <c r="F3473" s="225" t="str">
        <f t="shared" si="488"/>
        <v/>
      </c>
      <c r="G3473" s="225">
        <f>'HP-Ind, V2-Sep24'!Q3475</f>
        <v>0</v>
      </c>
      <c r="H3473" s="225" t="str">
        <f t="shared" si="489"/>
        <v/>
      </c>
      <c r="I3473" s="226">
        <f>'HP-Ind, V2-Sep24'!AI3475</f>
        <v>0</v>
      </c>
      <c r="J3473" s="225" t="str">
        <f t="shared" si="490"/>
        <v/>
      </c>
      <c r="K3473" s="227">
        <f>'HP-Ind, V2-Sep24'!AL3475</f>
        <v>0</v>
      </c>
      <c r="L3473" s="225" t="str">
        <f t="shared" si="491"/>
        <v/>
      </c>
      <c r="M3473" s="227">
        <f>'HP-Ind, V2-Sep24'!AM3475</f>
        <v>0</v>
      </c>
      <c r="N3473" s="225" t="str">
        <f t="shared" si="492"/>
        <v/>
      </c>
      <c r="O3473" s="228">
        <f t="shared" si="493"/>
        <v>1</v>
      </c>
      <c r="P3473" s="229" t="str">
        <f t="shared" si="494"/>
        <v>Bajo / Low</v>
      </c>
      <c r="EA3473" s="224"/>
      <c r="EB3473" s="225"/>
      <c r="EC3473" s="225"/>
      <c r="ED3473" s="225"/>
      <c r="EE3473" s="225"/>
      <c r="EF3473" s="225"/>
      <c r="EG3473" s="225"/>
      <c r="EH3473" s="225"/>
      <c r="EI3473" s="225"/>
      <c r="EJ3473" s="225"/>
      <c r="EK3473" s="225"/>
      <c r="EL3473" s="225"/>
      <c r="EM3473" s="225"/>
      <c r="EN3473" s="225"/>
      <c r="EO3473" s="225"/>
      <c r="EP3473" s="225"/>
      <c r="EQ3473" s="225"/>
      <c r="ER3473" s="225"/>
      <c r="ES3473" s="225"/>
      <c r="ET3473" s="225"/>
    </row>
    <row r="3474" spans="1:150" s="223" customFormat="1" x14ac:dyDescent="0.3">
      <c r="A3474" s="226">
        <f>'HP-Ind, V2-Sep24'!E3476</f>
        <v>0</v>
      </c>
      <c r="B3474" s="225">
        <f t="shared" si="486"/>
        <v>1</v>
      </c>
      <c r="C3474" s="226">
        <f>'HP-Ind, V2-Sep24'!F3476</f>
        <v>0</v>
      </c>
      <c r="D3474" s="225" t="str">
        <f t="shared" si="487"/>
        <v/>
      </c>
      <c r="E3474" s="226">
        <f>'HP-Ind, V2-Sep24'!AS3476</f>
        <v>0</v>
      </c>
      <c r="F3474" s="225" t="str">
        <f t="shared" si="488"/>
        <v/>
      </c>
      <c r="G3474" s="225">
        <f>'HP-Ind, V2-Sep24'!Q3476</f>
        <v>0</v>
      </c>
      <c r="H3474" s="225" t="str">
        <f t="shared" si="489"/>
        <v/>
      </c>
      <c r="I3474" s="226">
        <f>'HP-Ind, V2-Sep24'!AI3476</f>
        <v>0</v>
      </c>
      <c r="J3474" s="225" t="str">
        <f t="shared" si="490"/>
        <v/>
      </c>
      <c r="K3474" s="227">
        <f>'HP-Ind, V2-Sep24'!AL3476</f>
        <v>0</v>
      </c>
      <c r="L3474" s="225" t="str">
        <f t="shared" si="491"/>
        <v/>
      </c>
      <c r="M3474" s="227">
        <f>'HP-Ind, V2-Sep24'!AM3476</f>
        <v>0</v>
      </c>
      <c r="N3474" s="225" t="str">
        <f t="shared" si="492"/>
        <v/>
      </c>
      <c r="O3474" s="228">
        <f t="shared" si="493"/>
        <v>1</v>
      </c>
      <c r="P3474" s="229" t="str">
        <f t="shared" si="494"/>
        <v>Bajo / Low</v>
      </c>
      <c r="EA3474" s="224"/>
      <c r="EB3474" s="225"/>
      <c r="EC3474" s="225"/>
      <c r="ED3474" s="225"/>
      <c r="EE3474" s="225"/>
      <c r="EF3474" s="225"/>
      <c r="EG3474" s="225"/>
      <c r="EH3474" s="225"/>
      <c r="EI3474" s="225"/>
      <c r="EJ3474" s="225"/>
      <c r="EK3474" s="225"/>
      <c r="EL3474" s="225"/>
      <c r="EM3474" s="225"/>
      <c r="EN3474" s="225"/>
      <c r="EO3474" s="225"/>
      <c r="EP3474" s="225"/>
      <c r="EQ3474" s="225"/>
      <c r="ER3474" s="225"/>
      <c r="ES3474" s="225"/>
      <c r="ET3474" s="225"/>
    </row>
    <row r="3475" spans="1:150" s="223" customFormat="1" x14ac:dyDescent="0.3">
      <c r="A3475" s="226">
        <f>'HP-Ind, V2-Sep24'!E3477</f>
        <v>0</v>
      </c>
      <c r="B3475" s="225">
        <f t="shared" si="486"/>
        <v>1</v>
      </c>
      <c r="C3475" s="226">
        <f>'HP-Ind, V2-Sep24'!F3477</f>
        <v>0</v>
      </c>
      <c r="D3475" s="225" t="str">
        <f t="shared" si="487"/>
        <v/>
      </c>
      <c r="E3475" s="226">
        <f>'HP-Ind, V2-Sep24'!AS3477</f>
        <v>0</v>
      </c>
      <c r="F3475" s="225" t="str">
        <f t="shared" si="488"/>
        <v/>
      </c>
      <c r="G3475" s="225">
        <f>'HP-Ind, V2-Sep24'!Q3477</f>
        <v>0</v>
      </c>
      <c r="H3475" s="225" t="str">
        <f t="shared" si="489"/>
        <v/>
      </c>
      <c r="I3475" s="226">
        <f>'HP-Ind, V2-Sep24'!AI3477</f>
        <v>0</v>
      </c>
      <c r="J3475" s="225" t="str">
        <f t="shared" si="490"/>
        <v/>
      </c>
      <c r="K3475" s="227">
        <f>'HP-Ind, V2-Sep24'!AL3477</f>
        <v>0</v>
      </c>
      <c r="L3475" s="225" t="str">
        <f t="shared" si="491"/>
        <v/>
      </c>
      <c r="M3475" s="227">
        <f>'HP-Ind, V2-Sep24'!AM3477</f>
        <v>0</v>
      </c>
      <c r="N3475" s="225" t="str">
        <f t="shared" si="492"/>
        <v/>
      </c>
      <c r="O3475" s="228">
        <f t="shared" si="493"/>
        <v>1</v>
      </c>
      <c r="P3475" s="229" t="str">
        <f t="shared" si="494"/>
        <v>Bajo / Low</v>
      </c>
      <c r="EA3475" s="224"/>
      <c r="EB3475" s="225"/>
      <c r="EC3475" s="225"/>
      <c r="ED3475" s="225"/>
      <c r="EE3475" s="225"/>
      <c r="EF3475" s="225"/>
      <c r="EG3475" s="225"/>
      <c r="EH3475" s="225"/>
      <c r="EI3475" s="225"/>
      <c r="EJ3475" s="225"/>
      <c r="EK3475" s="225"/>
      <c r="EL3475" s="225"/>
      <c r="EM3475" s="225"/>
      <c r="EN3475" s="225"/>
      <c r="EO3475" s="225"/>
      <c r="EP3475" s="225"/>
      <c r="EQ3475" s="225"/>
      <c r="ER3475" s="225"/>
      <c r="ES3475" s="225"/>
      <c r="ET3475" s="225"/>
    </row>
    <row r="3476" spans="1:150" s="223" customFormat="1" x14ac:dyDescent="0.3">
      <c r="A3476" s="226">
        <f>'HP-Ind, V2-Sep24'!E3478</f>
        <v>0</v>
      </c>
      <c r="B3476" s="225">
        <f t="shared" si="486"/>
        <v>1</v>
      </c>
      <c r="C3476" s="226">
        <f>'HP-Ind, V2-Sep24'!F3478</f>
        <v>0</v>
      </c>
      <c r="D3476" s="225" t="str">
        <f t="shared" si="487"/>
        <v/>
      </c>
      <c r="E3476" s="226">
        <f>'HP-Ind, V2-Sep24'!AS3478</f>
        <v>0</v>
      </c>
      <c r="F3476" s="225" t="str">
        <f t="shared" si="488"/>
        <v/>
      </c>
      <c r="G3476" s="225">
        <f>'HP-Ind, V2-Sep24'!Q3478</f>
        <v>0</v>
      </c>
      <c r="H3476" s="225" t="str">
        <f t="shared" si="489"/>
        <v/>
      </c>
      <c r="I3476" s="226">
        <f>'HP-Ind, V2-Sep24'!AI3478</f>
        <v>0</v>
      </c>
      <c r="J3476" s="225" t="str">
        <f t="shared" si="490"/>
        <v/>
      </c>
      <c r="K3476" s="227">
        <f>'HP-Ind, V2-Sep24'!AL3478</f>
        <v>0</v>
      </c>
      <c r="L3476" s="225" t="str">
        <f t="shared" si="491"/>
        <v/>
      </c>
      <c r="M3476" s="227">
        <f>'HP-Ind, V2-Sep24'!AM3478</f>
        <v>0</v>
      </c>
      <c r="N3476" s="225" t="str">
        <f t="shared" si="492"/>
        <v/>
      </c>
      <c r="O3476" s="228">
        <f t="shared" si="493"/>
        <v>1</v>
      </c>
      <c r="P3476" s="229" t="str">
        <f t="shared" si="494"/>
        <v>Bajo / Low</v>
      </c>
      <c r="EA3476" s="224"/>
      <c r="EB3476" s="225"/>
      <c r="EC3476" s="225"/>
      <c r="ED3476" s="225"/>
      <c r="EE3476" s="225"/>
      <c r="EF3476" s="225"/>
      <c r="EG3476" s="225"/>
      <c r="EH3476" s="225"/>
      <c r="EI3476" s="225"/>
      <c r="EJ3476" s="225"/>
      <c r="EK3476" s="225"/>
      <c r="EL3476" s="225"/>
      <c r="EM3476" s="225"/>
      <c r="EN3476" s="225"/>
      <c r="EO3476" s="225"/>
      <c r="EP3476" s="225"/>
      <c r="EQ3476" s="225"/>
      <c r="ER3476" s="225"/>
      <c r="ES3476" s="225"/>
      <c r="ET3476" s="225"/>
    </row>
    <row r="3477" spans="1:150" s="223" customFormat="1" x14ac:dyDescent="0.3">
      <c r="A3477" s="226">
        <f>'HP-Ind, V2-Sep24'!E3479</f>
        <v>0</v>
      </c>
      <c r="B3477" s="225">
        <f t="shared" si="486"/>
        <v>1</v>
      </c>
      <c r="C3477" s="226">
        <f>'HP-Ind, V2-Sep24'!F3479</f>
        <v>0</v>
      </c>
      <c r="D3477" s="225" t="str">
        <f t="shared" si="487"/>
        <v/>
      </c>
      <c r="E3477" s="226">
        <f>'HP-Ind, V2-Sep24'!AS3479</f>
        <v>0</v>
      </c>
      <c r="F3477" s="225" t="str">
        <f t="shared" si="488"/>
        <v/>
      </c>
      <c r="G3477" s="225">
        <f>'HP-Ind, V2-Sep24'!Q3479</f>
        <v>0</v>
      </c>
      <c r="H3477" s="225" t="str">
        <f t="shared" si="489"/>
        <v/>
      </c>
      <c r="I3477" s="226">
        <f>'HP-Ind, V2-Sep24'!AI3479</f>
        <v>0</v>
      </c>
      <c r="J3477" s="225" t="str">
        <f t="shared" si="490"/>
        <v/>
      </c>
      <c r="K3477" s="227">
        <f>'HP-Ind, V2-Sep24'!AL3479</f>
        <v>0</v>
      </c>
      <c r="L3477" s="225" t="str">
        <f t="shared" si="491"/>
        <v/>
      </c>
      <c r="M3477" s="227">
        <f>'HP-Ind, V2-Sep24'!AM3479</f>
        <v>0</v>
      </c>
      <c r="N3477" s="225" t="str">
        <f t="shared" si="492"/>
        <v/>
      </c>
      <c r="O3477" s="228">
        <f t="shared" si="493"/>
        <v>1</v>
      </c>
      <c r="P3477" s="229" t="str">
        <f t="shared" si="494"/>
        <v>Bajo / Low</v>
      </c>
      <c r="EA3477" s="224"/>
      <c r="EB3477" s="225"/>
      <c r="EC3477" s="225"/>
      <c r="ED3477" s="225"/>
      <c r="EE3477" s="225"/>
      <c r="EF3477" s="225"/>
      <c r="EG3477" s="225"/>
      <c r="EH3477" s="225"/>
      <c r="EI3477" s="225"/>
      <c r="EJ3477" s="225"/>
      <c r="EK3477" s="225"/>
      <c r="EL3477" s="225"/>
      <c r="EM3477" s="225"/>
      <c r="EN3477" s="225"/>
      <c r="EO3477" s="225"/>
      <c r="EP3477" s="225"/>
      <c r="EQ3477" s="225"/>
      <c r="ER3477" s="225"/>
      <c r="ES3477" s="225"/>
      <c r="ET3477" s="225"/>
    </row>
    <row r="3478" spans="1:150" s="223" customFormat="1" x14ac:dyDescent="0.3">
      <c r="A3478" s="226">
        <f>'HP-Ind, V2-Sep24'!E3480</f>
        <v>0</v>
      </c>
      <c r="B3478" s="225">
        <f t="shared" si="486"/>
        <v>1</v>
      </c>
      <c r="C3478" s="226">
        <f>'HP-Ind, V2-Sep24'!F3480</f>
        <v>0</v>
      </c>
      <c r="D3478" s="225" t="str">
        <f t="shared" si="487"/>
        <v/>
      </c>
      <c r="E3478" s="226">
        <f>'HP-Ind, V2-Sep24'!AS3480</f>
        <v>0</v>
      </c>
      <c r="F3478" s="225" t="str">
        <f t="shared" si="488"/>
        <v/>
      </c>
      <c r="G3478" s="225">
        <f>'HP-Ind, V2-Sep24'!Q3480</f>
        <v>0</v>
      </c>
      <c r="H3478" s="225" t="str">
        <f t="shared" si="489"/>
        <v/>
      </c>
      <c r="I3478" s="226">
        <f>'HP-Ind, V2-Sep24'!AI3480</f>
        <v>0</v>
      </c>
      <c r="J3478" s="225" t="str">
        <f t="shared" si="490"/>
        <v/>
      </c>
      <c r="K3478" s="227">
        <f>'HP-Ind, V2-Sep24'!AL3480</f>
        <v>0</v>
      </c>
      <c r="L3478" s="225" t="str">
        <f t="shared" si="491"/>
        <v/>
      </c>
      <c r="M3478" s="227">
        <f>'HP-Ind, V2-Sep24'!AM3480</f>
        <v>0</v>
      </c>
      <c r="N3478" s="225" t="str">
        <f t="shared" si="492"/>
        <v/>
      </c>
      <c r="O3478" s="228">
        <f t="shared" si="493"/>
        <v>1</v>
      </c>
      <c r="P3478" s="229" t="str">
        <f t="shared" si="494"/>
        <v>Bajo / Low</v>
      </c>
      <c r="EA3478" s="224"/>
      <c r="EB3478" s="225"/>
      <c r="EC3478" s="225"/>
      <c r="ED3478" s="225"/>
      <c r="EE3478" s="225"/>
      <c r="EF3478" s="225"/>
      <c r="EG3478" s="225"/>
      <c r="EH3478" s="225"/>
      <c r="EI3478" s="225"/>
      <c r="EJ3478" s="225"/>
      <c r="EK3478" s="225"/>
      <c r="EL3478" s="225"/>
      <c r="EM3478" s="225"/>
      <c r="EN3478" s="225"/>
      <c r="EO3478" s="225"/>
      <c r="EP3478" s="225"/>
      <c r="EQ3478" s="225"/>
      <c r="ER3478" s="225"/>
      <c r="ES3478" s="225"/>
      <c r="ET3478" s="225"/>
    </row>
    <row r="3479" spans="1:150" s="223" customFormat="1" x14ac:dyDescent="0.3">
      <c r="A3479" s="226">
        <f>'HP-Ind, V2-Sep24'!E3481</f>
        <v>0</v>
      </c>
      <c r="B3479" s="225">
        <f t="shared" si="486"/>
        <v>1</v>
      </c>
      <c r="C3479" s="226">
        <f>'HP-Ind, V2-Sep24'!F3481</f>
        <v>0</v>
      </c>
      <c r="D3479" s="225" t="str">
        <f t="shared" si="487"/>
        <v/>
      </c>
      <c r="E3479" s="226">
        <f>'HP-Ind, V2-Sep24'!AS3481</f>
        <v>0</v>
      </c>
      <c r="F3479" s="225" t="str">
        <f t="shared" si="488"/>
        <v/>
      </c>
      <c r="G3479" s="225">
        <f>'HP-Ind, V2-Sep24'!Q3481</f>
        <v>0</v>
      </c>
      <c r="H3479" s="225" t="str">
        <f t="shared" si="489"/>
        <v/>
      </c>
      <c r="I3479" s="226">
        <f>'HP-Ind, V2-Sep24'!AI3481</f>
        <v>0</v>
      </c>
      <c r="J3479" s="225" t="str">
        <f t="shared" si="490"/>
        <v/>
      </c>
      <c r="K3479" s="227">
        <f>'HP-Ind, V2-Sep24'!AL3481</f>
        <v>0</v>
      </c>
      <c r="L3479" s="225" t="str">
        <f t="shared" si="491"/>
        <v/>
      </c>
      <c r="M3479" s="227">
        <f>'HP-Ind, V2-Sep24'!AM3481</f>
        <v>0</v>
      </c>
      <c r="N3479" s="225" t="str">
        <f t="shared" si="492"/>
        <v/>
      </c>
      <c r="O3479" s="228">
        <f t="shared" si="493"/>
        <v>1</v>
      </c>
      <c r="P3479" s="229" t="str">
        <f t="shared" si="494"/>
        <v>Bajo / Low</v>
      </c>
      <c r="EA3479" s="224"/>
      <c r="EB3479" s="225"/>
      <c r="EC3479" s="225"/>
      <c r="ED3479" s="225"/>
      <c r="EE3479" s="225"/>
      <c r="EF3479" s="225"/>
      <c r="EG3479" s="225"/>
      <c r="EH3479" s="225"/>
      <c r="EI3479" s="225"/>
      <c r="EJ3479" s="225"/>
      <c r="EK3479" s="225"/>
      <c r="EL3479" s="225"/>
      <c r="EM3479" s="225"/>
      <c r="EN3479" s="225"/>
      <c r="EO3479" s="225"/>
      <c r="EP3479" s="225"/>
      <c r="EQ3479" s="225"/>
      <c r="ER3479" s="225"/>
      <c r="ES3479" s="225"/>
      <c r="ET3479" s="225"/>
    </row>
    <row r="3480" spans="1:150" s="223" customFormat="1" x14ac:dyDescent="0.3">
      <c r="A3480" s="226">
        <f>'HP-Ind, V2-Sep24'!E3482</f>
        <v>0</v>
      </c>
      <c r="B3480" s="225">
        <f t="shared" si="486"/>
        <v>1</v>
      </c>
      <c r="C3480" s="226">
        <f>'HP-Ind, V2-Sep24'!F3482</f>
        <v>0</v>
      </c>
      <c r="D3480" s="225" t="str">
        <f t="shared" si="487"/>
        <v/>
      </c>
      <c r="E3480" s="226">
        <f>'HP-Ind, V2-Sep24'!AS3482</f>
        <v>0</v>
      </c>
      <c r="F3480" s="225" t="str">
        <f t="shared" si="488"/>
        <v/>
      </c>
      <c r="G3480" s="225">
        <f>'HP-Ind, V2-Sep24'!Q3482</f>
        <v>0</v>
      </c>
      <c r="H3480" s="225" t="str">
        <f t="shared" si="489"/>
        <v/>
      </c>
      <c r="I3480" s="226">
        <f>'HP-Ind, V2-Sep24'!AI3482</f>
        <v>0</v>
      </c>
      <c r="J3480" s="225" t="str">
        <f t="shared" si="490"/>
        <v/>
      </c>
      <c r="K3480" s="227">
        <f>'HP-Ind, V2-Sep24'!AL3482</f>
        <v>0</v>
      </c>
      <c r="L3480" s="225" t="str">
        <f t="shared" si="491"/>
        <v/>
      </c>
      <c r="M3480" s="227">
        <f>'HP-Ind, V2-Sep24'!AM3482</f>
        <v>0</v>
      </c>
      <c r="N3480" s="225" t="str">
        <f t="shared" si="492"/>
        <v/>
      </c>
      <c r="O3480" s="228">
        <f t="shared" si="493"/>
        <v>1</v>
      </c>
      <c r="P3480" s="229" t="str">
        <f t="shared" si="494"/>
        <v>Bajo / Low</v>
      </c>
      <c r="EA3480" s="224"/>
      <c r="EB3480" s="225"/>
      <c r="EC3480" s="225"/>
      <c r="ED3480" s="225"/>
      <c r="EE3480" s="225"/>
      <c r="EF3480" s="225"/>
      <c r="EG3480" s="225"/>
      <c r="EH3480" s="225"/>
      <c r="EI3480" s="225"/>
      <c r="EJ3480" s="225"/>
      <c r="EK3480" s="225"/>
      <c r="EL3480" s="225"/>
      <c r="EM3480" s="225"/>
      <c r="EN3480" s="225"/>
      <c r="EO3480" s="225"/>
      <c r="EP3480" s="225"/>
      <c r="EQ3480" s="225"/>
      <c r="ER3480" s="225"/>
      <c r="ES3480" s="225"/>
      <c r="ET3480" s="225"/>
    </row>
    <row r="3481" spans="1:150" s="223" customFormat="1" x14ac:dyDescent="0.3">
      <c r="A3481" s="226">
        <f>'HP-Ind, V2-Sep24'!E3483</f>
        <v>0</v>
      </c>
      <c r="B3481" s="225">
        <f t="shared" si="486"/>
        <v>1</v>
      </c>
      <c r="C3481" s="226">
        <f>'HP-Ind, V2-Sep24'!F3483</f>
        <v>0</v>
      </c>
      <c r="D3481" s="225" t="str">
        <f t="shared" si="487"/>
        <v/>
      </c>
      <c r="E3481" s="226">
        <f>'HP-Ind, V2-Sep24'!AS3483</f>
        <v>0</v>
      </c>
      <c r="F3481" s="225" t="str">
        <f t="shared" si="488"/>
        <v/>
      </c>
      <c r="G3481" s="225">
        <f>'HP-Ind, V2-Sep24'!Q3483</f>
        <v>0</v>
      </c>
      <c r="H3481" s="225" t="str">
        <f t="shared" si="489"/>
        <v/>
      </c>
      <c r="I3481" s="226">
        <f>'HP-Ind, V2-Sep24'!AI3483</f>
        <v>0</v>
      </c>
      <c r="J3481" s="225" t="str">
        <f t="shared" si="490"/>
        <v/>
      </c>
      <c r="K3481" s="227">
        <f>'HP-Ind, V2-Sep24'!AL3483</f>
        <v>0</v>
      </c>
      <c r="L3481" s="225" t="str">
        <f t="shared" si="491"/>
        <v/>
      </c>
      <c r="M3481" s="227">
        <f>'HP-Ind, V2-Sep24'!AM3483</f>
        <v>0</v>
      </c>
      <c r="N3481" s="225" t="str">
        <f t="shared" si="492"/>
        <v/>
      </c>
      <c r="O3481" s="228">
        <f t="shared" si="493"/>
        <v>1</v>
      </c>
      <c r="P3481" s="229" t="str">
        <f t="shared" si="494"/>
        <v>Bajo / Low</v>
      </c>
      <c r="EA3481" s="224"/>
      <c r="EB3481" s="225"/>
      <c r="EC3481" s="225"/>
      <c r="ED3481" s="225"/>
      <c r="EE3481" s="225"/>
      <c r="EF3481" s="225"/>
      <c r="EG3481" s="225"/>
      <c r="EH3481" s="225"/>
      <c r="EI3481" s="225"/>
      <c r="EJ3481" s="225"/>
      <c r="EK3481" s="225"/>
      <c r="EL3481" s="225"/>
      <c r="EM3481" s="225"/>
      <c r="EN3481" s="225"/>
      <c r="EO3481" s="225"/>
      <c r="EP3481" s="225"/>
      <c r="EQ3481" s="225"/>
      <c r="ER3481" s="225"/>
      <c r="ES3481" s="225"/>
      <c r="ET3481" s="225"/>
    </row>
    <row r="3482" spans="1:150" s="223" customFormat="1" x14ac:dyDescent="0.3">
      <c r="A3482" s="226">
        <f>'HP-Ind, V2-Sep24'!E3484</f>
        <v>0</v>
      </c>
      <c r="B3482" s="225">
        <f t="shared" si="486"/>
        <v>1</v>
      </c>
      <c r="C3482" s="226">
        <f>'HP-Ind, V2-Sep24'!F3484</f>
        <v>0</v>
      </c>
      <c r="D3482" s="225" t="str">
        <f t="shared" si="487"/>
        <v/>
      </c>
      <c r="E3482" s="226">
        <f>'HP-Ind, V2-Sep24'!AS3484</f>
        <v>0</v>
      </c>
      <c r="F3482" s="225" t="str">
        <f t="shared" si="488"/>
        <v/>
      </c>
      <c r="G3482" s="225">
        <f>'HP-Ind, V2-Sep24'!Q3484</f>
        <v>0</v>
      </c>
      <c r="H3482" s="225" t="str">
        <f t="shared" si="489"/>
        <v/>
      </c>
      <c r="I3482" s="226">
        <f>'HP-Ind, V2-Sep24'!AI3484</f>
        <v>0</v>
      </c>
      <c r="J3482" s="225" t="str">
        <f t="shared" si="490"/>
        <v/>
      </c>
      <c r="K3482" s="227">
        <f>'HP-Ind, V2-Sep24'!AL3484</f>
        <v>0</v>
      </c>
      <c r="L3482" s="225" t="str">
        <f t="shared" si="491"/>
        <v/>
      </c>
      <c r="M3482" s="227">
        <f>'HP-Ind, V2-Sep24'!AM3484</f>
        <v>0</v>
      </c>
      <c r="N3482" s="225" t="str">
        <f t="shared" si="492"/>
        <v/>
      </c>
      <c r="O3482" s="228">
        <f t="shared" si="493"/>
        <v>1</v>
      </c>
      <c r="P3482" s="229" t="str">
        <f t="shared" si="494"/>
        <v>Bajo / Low</v>
      </c>
      <c r="EA3482" s="224"/>
      <c r="EB3482" s="225"/>
      <c r="EC3482" s="225"/>
      <c r="ED3482" s="225"/>
      <c r="EE3482" s="225"/>
      <c r="EF3482" s="225"/>
      <c r="EG3482" s="225"/>
      <c r="EH3482" s="225"/>
      <c r="EI3482" s="225"/>
      <c r="EJ3482" s="225"/>
      <c r="EK3482" s="225"/>
      <c r="EL3482" s="225"/>
      <c r="EM3482" s="225"/>
      <c r="EN3482" s="225"/>
      <c r="EO3482" s="225"/>
      <c r="EP3482" s="225"/>
      <c r="EQ3482" s="225"/>
      <c r="ER3482" s="225"/>
      <c r="ES3482" s="225"/>
      <c r="ET3482" s="225"/>
    </row>
    <row r="3483" spans="1:150" s="223" customFormat="1" x14ac:dyDescent="0.3">
      <c r="A3483" s="226">
        <f>'HP-Ind, V2-Sep24'!E3485</f>
        <v>0</v>
      </c>
      <c r="B3483" s="225">
        <f t="shared" si="486"/>
        <v>1</v>
      </c>
      <c r="C3483" s="226">
        <f>'HP-Ind, V2-Sep24'!F3485</f>
        <v>0</v>
      </c>
      <c r="D3483" s="225" t="str">
        <f t="shared" si="487"/>
        <v/>
      </c>
      <c r="E3483" s="226">
        <f>'HP-Ind, V2-Sep24'!AS3485</f>
        <v>0</v>
      </c>
      <c r="F3483" s="225" t="str">
        <f t="shared" si="488"/>
        <v/>
      </c>
      <c r="G3483" s="225">
        <f>'HP-Ind, V2-Sep24'!Q3485</f>
        <v>0</v>
      </c>
      <c r="H3483" s="225" t="str">
        <f t="shared" si="489"/>
        <v/>
      </c>
      <c r="I3483" s="226">
        <f>'HP-Ind, V2-Sep24'!AI3485</f>
        <v>0</v>
      </c>
      <c r="J3483" s="225" t="str">
        <f t="shared" si="490"/>
        <v/>
      </c>
      <c r="K3483" s="227">
        <f>'HP-Ind, V2-Sep24'!AL3485</f>
        <v>0</v>
      </c>
      <c r="L3483" s="225" t="str">
        <f t="shared" si="491"/>
        <v/>
      </c>
      <c r="M3483" s="227">
        <f>'HP-Ind, V2-Sep24'!AM3485</f>
        <v>0</v>
      </c>
      <c r="N3483" s="225" t="str">
        <f t="shared" si="492"/>
        <v/>
      </c>
      <c r="O3483" s="228">
        <f t="shared" si="493"/>
        <v>1</v>
      </c>
      <c r="P3483" s="229" t="str">
        <f t="shared" si="494"/>
        <v>Bajo / Low</v>
      </c>
      <c r="EA3483" s="224"/>
      <c r="EB3483" s="225"/>
      <c r="EC3483" s="225"/>
      <c r="ED3483" s="225"/>
      <c r="EE3483" s="225"/>
      <c r="EF3483" s="225"/>
      <c r="EG3483" s="225"/>
      <c r="EH3483" s="225"/>
      <c r="EI3483" s="225"/>
      <c r="EJ3483" s="225"/>
      <c r="EK3483" s="225"/>
      <c r="EL3483" s="225"/>
      <c r="EM3483" s="225"/>
      <c r="EN3483" s="225"/>
      <c r="EO3483" s="225"/>
      <c r="EP3483" s="225"/>
      <c r="EQ3483" s="225"/>
      <c r="ER3483" s="225"/>
      <c r="ES3483" s="225"/>
      <c r="ET3483" s="225"/>
    </row>
    <row r="3484" spans="1:150" s="223" customFormat="1" x14ac:dyDescent="0.3">
      <c r="A3484" s="226">
        <f>'HP-Ind, V2-Sep24'!E3486</f>
        <v>0</v>
      </c>
      <c r="B3484" s="225">
        <f t="shared" si="486"/>
        <v>1</v>
      </c>
      <c r="C3484" s="226">
        <f>'HP-Ind, V2-Sep24'!F3486</f>
        <v>0</v>
      </c>
      <c r="D3484" s="225" t="str">
        <f t="shared" si="487"/>
        <v/>
      </c>
      <c r="E3484" s="226">
        <f>'HP-Ind, V2-Sep24'!AS3486</f>
        <v>0</v>
      </c>
      <c r="F3484" s="225" t="str">
        <f t="shared" si="488"/>
        <v/>
      </c>
      <c r="G3484" s="225">
        <f>'HP-Ind, V2-Sep24'!Q3486</f>
        <v>0</v>
      </c>
      <c r="H3484" s="225" t="str">
        <f t="shared" si="489"/>
        <v/>
      </c>
      <c r="I3484" s="226">
        <f>'HP-Ind, V2-Sep24'!AI3486</f>
        <v>0</v>
      </c>
      <c r="J3484" s="225" t="str">
        <f t="shared" si="490"/>
        <v/>
      </c>
      <c r="K3484" s="227">
        <f>'HP-Ind, V2-Sep24'!AL3486</f>
        <v>0</v>
      </c>
      <c r="L3484" s="225" t="str">
        <f t="shared" si="491"/>
        <v/>
      </c>
      <c r="M3484" s="227">
        <f>'HP-Ind, V2-Sep24'!AM3486</f>
        <v>0</v>
      </c>
      <c r="N3484" s="225" t="str">
        <f t="shared" si="492"/>
        <v/>
      </c>
      <c r="O3484" s="228">
        <f t="shared" si="493"/>
        <v>1</v>
      </c>
      <c r="P3484" s="229" t="str">
        <f t="shared" si="494"/>
        <v>Bajo / Low</v>
      </c>
      <c r="EA3484" s="224"/>
      <c r="EB3484" s="225"/>
      <c r="EC3484" s="225"/>
      <c r="ED3484" s="225"/>
      <c r="EE3484" s="225"/>
      <c r="EF3484" s="225"/>
      <c r="EG3484" s="225"/>
      <c r="EH3484" s="225"/>
      <c r="EI3484" s="225"/>
      <c r="EJ3484" s="225"/>
      <c r="EK3484" s="225"/>
      <c r="EL3484" s="225"/>
      <c r="EM3484" s="225"/>
      <c r="EN3484" s="225"/>
      <c r="EO3484" s="225"/>
      <c r="EP3484" s="225"/>
      <c r="EQ3484" s="225"/>
      <c r="ER3484" s="225"/>
      <c r="ES3484" s="225"/>
      <c r="ET3484" s="225"/>
    </row>
    <row r="3485" spans="1:150" s="223" customFormat="1" x14ac:dyDescent="0.3">
      <c r="A3485" s="226">
        <f>'HP-Ind, V2-Sep24'!E3487</f>
        <v>0</v>
      </c>
      <c r="B3485" s="225">
        <f t="shared" si="486"/>
        <v>1</v>
      </c>
      <c r="C3485" s="226">
        <f>'HP-Ind, V2-Sep24'!F3487</f>
        <v>0</v>
      </c>
      <c r="D3485" s="225" t="str">
        <f t="shared" si="487"/>
        <v/>
      </c>
      <c r="E3485" s="226">
        <f>'HP-Ind, V2-Sep24'!AS3487</f>
        <v>0</v>
      </c>
      <c r="F3485" s="225" t="str">
        <f t="shared" si="488"/>
        <v/>
      </c>
      <c r="G3485" s="225">
        <f>'HP-Ind, V2-Sep24'!Q3487</f>
        <v>0</v>
      </c>
      <c r="H3485" s="225" t="str">
        <f t="shared" si="489"/>
        <v/>
      </c>
      <c r="I3485" s="226">
        <f>'HP-Ind, V2-Sep24'!AI3487</f>
        <v>0</v>
      </c>
      <c r="J3485" s="225" t="str">
        <f t="shared" si="490"/>
        <v/>
      </c>
      <c r="K3485" s="227">
        <f>'HP-Ind, V2-Sep24'!AL3487</f>
        <v>0</v>
      </c>
      <c r="L3485" s="225" t="str">
        <f t="shared" si="491"/>
        <v/>
      </c>
      <c r="M3485" s="227">
        <f>'HP-Ind, V2-Sep24'!AM3487</f>
        <v>0</v>
      </c>
      <c r="N3485" s="225" t="str">
        <f t="shared" si="492"/>
        <v/>
      </c>
      <c r="O3485" s="228">
        <f t="shared" si="493"/>
        <v>1</v>
      </c>
      <c r="P3485" s="229" t="str">
        <f t="shared" si="494"/>
        <v>Bajo / Low</v>
      </c>
      <c r="EA3485" s="224"/>
      <c r="EB3485" s="225"/>
      <c r="EC3485" s="225"/>
      <c r="ED3485" s="225"/>
      <c r="EE3485" s="225"/>
      <c r="EF3485" s="225"/>
      <c r="EG3485" s="225"/>
      <c r="EH3485" s="225"/>
      <c r="EI3485" s="225"/>
      <c r="EJ3485" s="225"/>
      <c r="EK3485" s="225"/>
      <c r="EL3485" s="225"/>
      <c r="EM3485" s="225"/>
      <c r="EN3485" s="225"/>
      <c r="EO3485" s="225"/>
      <c r="EP3485" s="225"/>
      <c r="EQ3485" s="225"/>
      <c r="ER3485" s="225"/>
      <c r="ES3485" s="225"/>
      <c r="ET3485" s="225"/>
    </row>
    <row r="3486" spans="1:150" s="223" customFormat="1" x14ac:dyDescent="0.3">
      <c r="A3486" s="226">
        <f>'HP-Ind, V2-Sep24'!E3488</f>
        <v>0</v>
      </c>
      <c r="B3486" s="225">
        <f t="shared" si="486"/>
        <v>1</v>
      </c>
      <c r="C3486" s="226">
        <f>'HP-Ind, V2-Sep24'!F3488</f>
        <v>0</v>
      </c>
      <c r="D3486" s="225" t="str">
        <f t="shared" si="487"/>
        <v/>
      </c>
      <c r="E3486" s="226">
        <f>'HP-Ind, V2-Sep24'!AS3488</f>
        <v>0</v>
      </c>
      <c r="F3486" s="225" t="str">
        <f t="shared" si="488"/>
        <v/>
      </c>
      <c r="G3486" s="225">
        <f>'HP-Ind, V2-Sep24'!Q3488</f>
        <v>0</v>
      </c>
      <c r="H3486" s="225" t="str">
        <f t="shared" si="489"/>
        <v/>
      </c>
      <c r="I3486" s="226">
        <f>'HP-Ind, V2-Sep24'!AI3488</f>
        <v>0</v>
      </c>
      <c r="J3486" s="225" t="str">
        <f t="shared" si="490"/>
        <v/>
      </c>
      <c r="K3486" s="227">
        <f>'HP-Ind, V2-Sep24'!AL3488</f>
        <v>0</v>
      </c>
      <c r="L3486" s="225" t="str">
        <f t="shared" si="491"/>
        <v/>
      </c>
      <c r="M3486" s="227">
        <f>'HP-Ind, V2-Sep24'!AM3488</f>
        <v>0</v>
      </c>
      <c r="N3486" s="225" t="str">
        <f t="shared" si="492"/>
        <v/>
      </c>
      <c r="O3486" s="228">
        <f t="shared" si="493"/>
        <v>1</v>
      </c>
      <c r="P3486" s="229" t="str">
        <f t="shared" si="494"/>
        <v>Bajo / Low</v>
      </c>
      <c r="EA3486" s="224"/>
      <c r="EB3486" s="225"/>
      <c r="EC3486" s="225"/>
      <c r="ED3486" s="225"/>
      <c r="EE3486" s="225"/>
      <c r="EF3486" s="225"/>
      <c r="EG3486" s="225"/>
      <c r="EH3486" s="225"/>
      <c r="EI3486" s="225"/>
      <c r="EJ3486" s="225"/>
      <c r="EK3486" s="225"/>
      <c r="EL3486" s="225"/>
      <c r="EM3486" s="225"/>
      <c r="EN3486" s="225"/>
      <c r="EO3486" s="225"/>
      <c r="EP3486" s="225"/>
      <c r="EQ3486" s="225"/>
      <c r="ER3486" s="225"/>
      <c r="ES3486" s="225"/>
      <c r="ET3486" s="225"/>
    </row>
    <row r="3487" spans="1:150" s="223" customFormat="1" x14ac:dyDescent="0.3">
      <c r="A3487" s="226">
        <f>'HP-Ind, V2-Sep24'!E3489</f>
        <v>0</v>
      </c>
      <c r="B3487" s="225">
        <f t="shared" si="486"/>
        <v>1</v>
      </c>
      <c r="C3487" s="226">
        <f>'HP-Ind, V2-Sep24'!F3489</f>
        <v>0</v>
      </c>
      <c r="D3487" s="225" t="str">
        <f t="shared" si="487"/>
        <v/>
      </c>
      <c r="E3487" s="226">
        <f>'HP-Ind, V2-Sep24'!AS3489</f>
        <v>0</v>
      </c>
      <c r="F3487" s="225" t="str">
        <f t="shared" si="488"/>
        <v/>
      </c>
      <c r="G3487" s="225">
        <f>'HP-Ind, V2-Sep24'!Q3489</f>
        <v>0</v>
      </c>
      <c r="H3487" s="225" t="str">
        <f t="shared" si="489"/>
        <v/>
      </c>
      <c r="I3487" s="226">
        <f>'HP-Ind, V2-Sep24'!AI3489</f>
        <v>0</v>
      </c>
      <c r="J3487" s="225" t="str">
        <f t="shared" si="490"/>
        <v/>
      </c>
      <c r="K3487" s="227">
        <f>'HP-Ind, V2-Sep24'!AL3489</f>
        <v>0</v>
      </c>
      <c r="L3487" s="225" t="str">
        <f t="shared" si="491"/>
        <v/>
      </c>
      <c r="M3487" s="227">
        <f>'HP-Ind, V2-Sep24'!AM3489</f>
        <v>0</v>
      </c>
      <c r="N3487" s="225" t="str">
        <f t="shared" si="492"/>
        <v/>
      </c>
      <c r="O3487" s="228">
        <f t="shared" si="493"/>
        <v>1</v>
      </c>
      <c r="P3487" s="229" t="str">
        <f t="shared" si="494"/>
        <v>Bajo / Low</v>
      </c>
      <c r="EA3487" s="224"/>
      <c r="EB3487" s="225"/>
      <c r="EC3487" s="225"/>
      <c r="ED3487" s="225"/>
      <c r="EE3487" s="225"/>
      <c r="EF3487" s="225"/>
      <c r="EG3487" s="225"/>
      <c r="EH3487" s="225"/>
      <c r="EI3487" s="225"/>
      <c r="EJ3487" s="225"/>
      <c r="EK3487" s="225"/>
      <c r="EL3487" s="225"/>
      <c r="EM3487" s="225"/>
      <c r="EN3487" s="225"/>
      <c r="EO3487" s="225"/>
      <c r="EP3487" s="225"/>
      <c r="EQ3487" s="225"/>
      <c r="ER3487" s="225"/>
      <c r="ES3487" s="225"/>
      <c r="ET3487" s="225"/>
    </row>
    <row r="3488" spans="1:150" s="223" customFormat="1" x14ac:dyDescent="0.3">
      <c r="A3488" s="226">
        <f>'HP-Ind, V2-Sep24'!E3490</f>
        <v>0</v>
      </c>
      <c r="B3488" s="225">
        <f t="shared" si="486"/>
        <v>1</v>
      </c>
      <c r="C3488" s="226">
        <f>'HP-Ind, V2-Sep24'!F3490</f>
        <v>0</v>
      </c>
      <c r="D3488" s="225" t="str">
        <f t="shared" si="487"/>
        <v/>
      </c>
      <c r="E3488" s="226">
        <f>'HP-Ind, V2-Sep24'!AS3490</f>
        <v>0</v>
      </c>
      <c r="F3488" s="225" t="str">
        <f t="shared" si="488"/>
        <v/>
      </c>
      <c r="G3488" s="225">
        <f>'HP-Ind, V2-Sep24'!Q3490</f>
        <v>0</v>
      </c>
      <c r="H3488" s="225" t="str">
        <f t="shared" si="489"/>
        <v/>
      </c>
      <c r="I3488" s="226">
        <f>'HP-Ind, V2-Sep24'!AI3490</f>
        <v>0</v>
      </c>
      <c r="J3488" s="225" t="str">
        <f t="shared" si="490"/>
        <v/>
      </c>
      <c r="K3488" s="227">
        <f>'HP-Ind, V2-Sep24'!AL3490</f>
        <v>0</v>
      </c>
      <c r="L3488" s="225" t="str">
        <f t="shared" si="491"/>
        <v/>
      </c>
      <c r="M3488" s="227">
        <f>'HP-Ind, V2-Sep24'!AM3490</f>
        <v>0</v>
      </c>
      <c r="N3488" s="225" t="str">
        <f t="shared" si="492"/>
        <v/>
      </c>
      <c r="O3488" s="228">
        <f t="shared" si="493"/>
        <v>1</v>
      </c>
      <c r="P3488" s="229" t="str">
        <f t="shared" si="494"/>
        <v>Bajo / Low</v>
      </c>
      <c r="EA3488" s="224"/>
      <c r="EB3488" s="225"/>
      <c r="EC3488" s="225"/>
      <c r="ED3488" s="225"/>
      <c r="EE3488" s="225"/>
      <c r="EF3488" s="225"/>
      <c r="EG3488" s="225"/>
      <c r="EH3488" s="225"/>
      <c r="EI3488" s="225"/>
      <c r="EJ3488" s="225"/>
      <c r="EK3488" s="225"/>
      <c r="EL3488" s="225"/>
      <c r="EM3488" s="225"/>
      <c r="EN3488" s="225"/>
      <c r="EO3488" s="225"/>
      <c r="EP3488" s="225"/>
      <c r="EQ3488" s="225"/>
      <c r="ER3488" s="225"/>
      <c r="ES3488" s="225"/>
      <c r="ET3488" s="225"/>
    </row>
    <row r="3489" spans="1:150" s="223" customFormat="1" x14ac:dyDescent="0.3">
      <c r="A3489" s="226">
        <f>'HP-Ind, V2-Sep24'!E3491</f>
        <v>0</v>
      </c>
      <c r="B3489" s="225">
        <f t="shared" si="486"/>
        <v>1</v>
      </c>
      <c r="C3489" s="226">
        <f>'HP-Ind, V2-Sep24'!F3491</f>
        <v>0</v>
      </c>
      <c r="D3489" s="225" t="str">
        <f t="shared" si="487"/>
        <v/>
      </c>
      <c r="E3489" s="226">
        <f>'HP-Ind, V2-Sep24'!AS3491</f>
        <v>0</v>
      </c>
      <c r="F3489" s="225" t="str">
        <f t="shared" si="488"/>
        <v/>
      </c>
      <c r="G3489" s="225">
        <f>'HP-Ind, V2-Sep24'!Q3491</f>
        <v>0</v>
      </c>
      <c r="H3489" s="225" t="str">
        <f t="shared" si="489"/>
        <v/>
      </c>
      <c r="I3489" s="226">
        <f>'HP-Ind, V2-Sep24'!AI3491</f>
        <v>0</v>
      </c>
      <c r="J3489" s="225" t="str">
        <f t="shared" si="490"/>
        <v/>
      </c>
      <c r="K3489" s="227">
        <f>'HP-Ind, V2-Sep24'!AL3491</f>
        <v>0</v>
      </c>
      <c r="L3489" s="225" t="str">
        <f t="shared" si="491"/>
        <v/>
      </c>
      <c r="M3489" s="227">
        <f>'HP-Ind, V2-Sep24'!AM3491</f>
        <v>0</v>
      </c>
      <c r="N3489" s="225" t="str">
        <f t="shared" si="492"/>
        <v/>
      </c>
      <c r="O3489" s="228">
        <f t="shared" si="493"/>
        <v>1</v>
      </c>
      <c r="P3489" s="229" t="str">
        <f t="shared" si="494"/>
        <v>Bajo / Low</v>
      </c>
      <c r="EA3489" s="224"/>
      <c r="EB3489" s="225"/>
      <c r="EC3489" s="225"/>
      <c r="ED3489" s="225"/>
      <c r="EE3489" s="225"/>
      <c r="EF3489" s="225"/>
      <c r="EG3489" s="225"/>
      <c r="EH3489" s="225"/>
      <c r="EI3489" s="225"/>
      <c r="EJ3489" s="225"/>
      <c r="EK3489" s="225"/>
      <c r="EL3489" s="225"/>
      <c r="EM3489" s="225"/>
      <c r="EN3489" s="225"/>
      <c r="EO3489" s="225"/>
      <c r="EP3489" s="225"/>
      <c r="EQ3489" s="225"/>
      <c r="ER3489" s="225"/>
      <c r="ES3489" s="225"/>
      <c r="ET3489" s="225"/>
    </row>
    <row r="3490" spans="1:150" s="223" customFormat="1" x14ac:dyDescent="0.3">
      <c r="A3490" s="226">
        <f>'HP-Ind, V2-Sep24'!E3492</f>
        <v>0</v>
      </c>
      <c r="B3490" s="225">
        <f t="shared" si="486"/>
        <v>1</v>
      </c>
      <c r="C3490" s="226">
        <f>'HP-Ind, V2-Sep24'!F3492</f>
        <v>0</v>
      </c>
      <c r="D3490" s="225" t="str">
        <f t="shared" si="487"/>
        <v/>
      </c>
      <c r="E3490" s="226">
        <f>'HP-Ind, V2-Sep24'!AS3492</f>
        <v>0</v>
      </c>
      <c r="F3490" s="225" t="str">
        <f t="shared" si="488"/>
        <v/>
      </c>
      <c r="G3490" s="225">
        <f>'HP-Ind, V2-Sep24'!Q3492</f>
        <v>0</v>
      </c>
      <c r="H3490" s="225" t="str">
        <f t="shared" si="489"/>
        <v/>
      </c>
      <c r="I3490" s="226">
        <f>'HP-Ind, V2-Sep24'!AI3492</f>
        <v>0</v>
      </c>
      <c r="J3490" s="225" t="str">
        <f t="shared" si="490"/>
        <v/>
      </c>
      <c r="K3490" s="227">
        <f>'HP-Ind, V2-Sep24'!AL3492</f>
        <v>0</v>
      </c>
      <c r="L3490" s="225" t="str">
        <f t="shared" si="491"/>
        <v/>
      </c>
      <c r="M3490" s="227">
        <f>'HP-Ind, V2-Sep24'!AM3492</f>
        <v>0</v>
      </c>
      <c r="N3490" s="225" t="str">
        <f t="shared" si="492"/>
        <v/>
      </c>
      <c r="O3490" s="228">
        <f t="shared" si="493"/>
        <v>1</v>
      </c>
      <c r="P3490" s="229" t="str">
        <f t="shared" si="494"/>
        <v>Bajo / Low</v>
      </c>
      <c r="EA3490" s="224"/>
      <c r="EB3490" s="225"/>
      <c r="EC3490" s="225"/>
      <c r="ED3490" s="225"/>
      <c r="EE3490" s="225"/>
      <c r="EF3490" s="225"/>
      <c r="EG3490" s="225"/>
      <c r="EH3490" s="225"/>
      <c r="EI3490" s="225"/>
      <c r="EJ3490" s="225"/>
      <c r="EK3490" s="225"/>
      <c r="EL3490" s="225"/>
      <c r="EM3490" s="225"/>
      <c r="EN3490" s="225"/>
      <c r="EO3490" s="225"/>
      <c r="EP3490" s="225"/>
      <c r="EQ3490" s="225"/>
      <c r="ER3490" s="225"/>
      <c r="ES3490" s="225"/>
      <c r="ET3490" s="225"/>
    </row>
    <row r="3491" spans="1:150" s="223" customFormat="1" x14ac:dyDescent="0.3">
      <c r="A3491" s="226">
        <f>'HP-Ind, V2-Sep24'!E3493</f>
        <v>0</v>
      </c>
      <c r="B3491" s="225">
        <f t="shared" si="486"/>
        <v>1</v>
      </c>
      <c r="C3491" s="226">
        <f>'HP-Ind, V2-Sep24'!F3493</f>
        <v>0</v>
      </c>
      <c r="D3491" s="225" t="str">
        <f t="shared" si="487"/>
        <v/>
      </c>
      <c r="E3491" s="226">
        <f>'HP-Ind, V2-Sep24'!AS3493</f>
        <v>0</v>
      </c>
      <c r="F3491" s="225" t="str">
        <f t="shared" si="488"/>
        <v/>
      </c>
      <c r="G3491" s="225">
        <f>'HP-Ind, V2-Sep24'!Q3493</f>
        <v>0</v>
      </c>
      <c r="H3491" s="225" t="str">
        <f t="shared" si="489"/>
        <v/>
      </c>
      <c r="I3491" s="226">
        <f>'HP-Ind, V2-Sep24'!AI3493</f>
        <v>0</v>
      </c>
      <c r="J3491" s="225" t="str">
        <f t="shared" si="490"/>
        <v/>
      </c>
      <c r="K3491" s="227">
        <f>'HP-Ind, V2-Sep24'!AL3493</f>
        <v>0</v>
      </c>
      <c r="L3491" s="225" t="str">
        <f t="shared" si="491"/>
        <v/>
      </c>
      <c r="M3491" s="227">
        <f>'HP-Ind, V2-Sep24'!AM3493</f>
        <v>0</v>
      </c>
      <c r="N3491" s="225" t="str">
        <f t="shared" si="492"/>
        <v/>
      </c>
      <c r="O3491" s="228">
        <f t="shared" si="493"/>
        <v>1</v>
      </c>
      <c r="P3491" s="229" t="str">
        <f t="shared" si="494"/>
        <v>Bajo / Low</v>
      </c>
      <c r="EA3491" s="224"/>
      <c r="EB3491" s="225"/>
      <c r="EC3491" s="225"/>
      <c r="ED3491" s="225"/>
      <c r="EE3491" s="225"/>
      <c r="EF3491" s="225"/>
      <c r="EG3491" s="225"/>
      <c r="EH3491" s="225"/>
      <c r="EI3491" s="225"/>
      <c r="EJ3491" s="225"/>
      <c r="EK3491" s="225"/>
      <c r="EL3491" s="225"/>
      <c r="EM3491" s="225"/>
      <c r="EN3491" s="225"/>
      <c r="EO3491" s="225"/>
      <c r="EP3491" s="225"/>
      <c r="EQ3491" s="225"/>
      <c r="ER3491" s="225"/>
      <c r="ES3491" s="225"/>
      <c r="ET3491" s="225"/>
    </row>
    <row r="3492" spans="1:150" s="223" customFormat="1" x14ac:dyDescent="0.3">
      <c r="A3492" s="226">
        <f>'HP-Ind, V2-Sep24'!E3494</f>
        <v>0</v>
      </c>
      <c r="B3492" s="225">
        <f t="shared" si="486"/>
        <v>1</v>
      </c>
      <c r="C3492" s="226">
        <f>'HP-Ind, V2-Sep24'!F3494</f>
        <v>0</v>
      </c>
      <c r="D3492" s="225" t="str">
        <f t="shared" si="487"/>
        <v/>
      </c>
      <c r="E3492" s="226">
        <f>'HP-Ind, V2-Sep24'!AS3494</f>
        <v>0</v>
      </c>
      <c r="F3492" s="225" t="str">
        <f t="shared" si="488"/>
        <v/>
      </c>
      <c r="G3492" s="225">
        <f>'HP-Ind, V2-Sep24'!Q3494</f>
        <v>0</v>
      </c>
      <c r="H3492" s="225" t="str">
        <f t="shared" si="489"/>
        <v/>
      </c>
      <c r="I3492" s="226">
        <f>'HP-Ind, V2-Sep24'!AI3494</f>
        <v>0</v>
      </c>
      <c r="J3492" s="225" t="str">
        <f t="shared" si="490"/>
        <v/>
      </c>
      <c r="K3492" s="227">
        <f>'HP-Ind, V2-Sep24'!AL3494</f>
        <v>0</v>
      </c>
      <c r="L3492" s="225" t="str">
        <f t="shared" si="491"/>
        <v/>
      </c>
      <c r="M3492" s="227">
        <f>'HP-Ind, V2-Sep24'!AM3494</f>
        <v>0</v>
      </c>
      <c r="N3492" s="225" t="str">
        <f t="shared" si="492"/>
        <v/>
      </c>
      <c r="O3492" s="228">
        <f t="shared" si="493"/>
        <v>1</v>
      </c>
      <c r="P3492" s="229" t="str">
        <f t="shared" si="494"/>
        <v>Bajo / Low</v>
      </c>
      <c r="EA3492" s="224"/>
      <c r="EB3492" s="225"/>
      <c r="EC3492" s="225"/>
      <c r="ED3492" s="225"/>
      <c r="EE3492" s="225"/>
      <c r="EF3492" s="225"/>
      <c r="EG3492" s="225"/>
      <c r="EH3492" s="225"/>
      <c r="EI3492" s="225"/>
      <c r="EJ3492" s="225"/>
      <c r="EK3492" s="225"/>
      <c r="EL3492" s="225"/>
      <c r="EM3492" s="225"/>
      <c r="EN3492" s="225"/>
      <c r="EO3492" s="225"/>
      <c r="EP3492" s="225"/>
      <c r="EQ3492" s="225"/>
      <c r="ER3492" s="225"/>
      <c r="ES3492" s="225"/>
      <c r="ET3492" s="225"/>
    </row>
    <row r="3493" spans="1:150" s="223" customFormat="1" x14ac:dyDescent="0.3">
      <c r="A3493" s="226">
        <f>'HP-Ind, V2-Sep24'!E3495</f>
        <v>0</v>
      </c>
      <c r="B3493" s="225">
        <f t="shared" si="486"/>
        <v>1</v>
      </c>
      <c r="C3493" s="226">
        <f>'HP-Ind, V2-Sep24'!F3495</f>
        <v>0</v>
      </c>
      <c r="D3493" s="225" t="str">
        <f t="shared" si="487"/>
        <v/>
      </c>
      <c r="E3493" s="226">
        <f>'HP-Ind, V2-Sep24'!AS3495</f>
        <v>0</v>
      </c>
      <c r="F3493" s="225" t="str">
        <f t="shared" si="488"/>
        <v/>
      </c>
      <c r="G3493" s="225">
        <f>'HP-Ind, V2-Sep24'!Q3495</f>
        <v>0</v>
      </c>
      <c r="H3493" s="225" t="str">
        <f t="shared" si="489"/>
        <v/>
      </c>
      <c r="I3493" s="226">
        <f>'HP-Ind, V2-Sep24'!AI3495</f>
        <v>0</v>
      </c>
      <c r="J3493" s="225" t="str">
        <f t="shared" si="490"/>
        <v/>
      </c>
      <c r="K3493" s="227">
        <f>'HP-Ind, V2-Sep24'!AL3495</f>
        <v>0</v>
      </c>
      <c r="L3493" s="225" t="str">
        <f t="shared" si="491"/>
        <v/>
      </c>
      <c r="M3493" s="227">
        <f>'HP-Ind, V2-Sep24'!AM3495</f>
        <v>0</v>
      </c>
      <c r="N3493" s="225" t="str">
        <f t="shared" si="492"/>
        <v/>
      </c>
      <c r="O3493" s="228">
        <f t="shared" si="493"/>
        <v>1</v>
      </c>
      <c r="P3493" s="229" t="str">
        <f t="shared" si="494"/>
        <v>Bajo / Low</v>
      </c>
      <c r="EA3493" s="224"/>
      <c r="EB3493" s="225"/>
      <c r="EC3493" s="225"/>
      <c r="ED3493" s="225"/>
      <c r="EE3493" s="225"/>
      <c r="EF3493" s="225"/>
      <c r="EG3493" s="225"/>
      <c r="EH3493" s="225"/>
      <c r="EI3493" s="225"/>
      <c r="EJ3493" s="225"/>
      <c r="EK3493" s="225"/>
      <c r="EL3493" s="225"/>
      <c r="EM3493" s="225"/>
      <c r="EN3493" s="225"/>
      <c r="EO3493" s="225"/>
      <c r="EP3493" s="225"/>
      <c r="EQ3493" s="225"/>
      <c r="ER3493" s="225"/>
      <c r="ES3493" s="225"/>
      <c r="ET3493" s="225"/>
    </row>
    <row r="3494" spans="1:150" s="223" customFormat="1" x14ac:dyDescent="0.3">
      <c r="A3494" s="226">
        <f>'HP-Ind, V2-Sep24'!E3496</f>
        <v>0</v>
      </c>
      <c r="B3494" s="225">
        <f t="shared" si="486"/>
        <v>1</v>
      </c>
      <c r="C3494" s="226">
        <f>'HP-Ind, V2-Sep24'!F3496</f>
        <v>0</v>
      </c>
      <c r="D3494" s="225" t="str">
        <f t="shared" si="487"/>
        <v/>
      </c>
      <c r="E3494" s="226">
        <f>'HP-Ind, V2-Sep24'!AS3496</f>
        <v>0</v>
      </c>
      <c r="F3494" s="225" t="str">
        <f t="shared" si="488"/>
        <v/>
      </c>
      <c r="G3494" s="225">
        <f>'HP-Ind, V2-Sep24'!Q3496</f>
        <v>0</v>
      </c>
      <c r="H3494" s="225" t="str">
        <f t="shared" si="489"/>
        <v/>
      </c>
      <c r="I3494" s="226">
        <f>'HP-Ind, V2-Sep24'!AI3496</f>
        <v>0</v>
      </c>
      <c r="J3494" s="225" t="str">
        <f t="shared" si="490"/>
        <v/>
      </c>
      <c r="K3494" s="227">
        <f>'HP-Ind, V2-Sep24'!AL3496</f>
        <v>0</v>
      </c>
      <c r="L3494" s="225" t="str">
        <f t="shared" si="491"/>
        <v/>
      </c>
      <c r="M3494" s="227">
        <f>'HP-Ind, V2-Sep24'!AM3496</f>
        <v>0</v>
      </c>
      <c r="N3494" s="225" t="str">
        <f t="shared" si="492"/>
        <v/>
      </c>
      <c r="O3494" s="228">
        <f t="shared" si="493"/>
        <v>1</v>
      </c>
      <c r="P3494" s="229" t="str">
        <f t="shared" si="494"/>
        <v>Bajo / Low</v>
      </c>
      <c r="EA3494" s="224"/>
      <c r="EB3494" s="225"/>
      <c r="EC3494" s="225"/>
      <c r="ED3494" s="225"/>
      <c r="EE3494" s="225"/>
      <c r="EF3494" s="225"/>
      <c r="EG3494" s="225"/>
      <c r="EH3494" s="225"/>
      <c r="EI3494" s="225"/>
      <c r="EJ3494" s="225"/>
      <c r="EK3494" s="225"/>
      <c r="EL3494" s="225"/>
      <c r="EM3494" s="225"/>
      <c r="EN3494" s="225"/>
      <c r="EO3494" s="225"/>
      <c r="EP3494" s="225"/>
      <c r="EQ3494" s="225"/>
      <c r="ER3494" s="225"/>
      <c r="ES3494" s="225"/>
      <c r="ET3494" s="225"/>
    </row>
    <row r="3495" spans="1:150" s="223" customFormat="1" x14ac:dyDescent="0.3">
      <c r="A3495" s="226">
        <f>'HP-Ind, V2-Sep24'!E3497</f>
        <v>0</v>
      </c>
      <c r="B3495" s="225">
        <f t="shared" si="486"/>
        <v>1</v>
      </c>
      <c r="C3495" s="226">
        <f>'HP-Ind, V2-Sep24'!F3497</f>
        <v>0</v>
      </c>
      <c r="D3495" s="225" t="str">
        <f t="shared" si="487"/>
        <v/>
      </c>
      <c r="E3495" s="226">
        <f>'HP-Ind, V2-Sep24'!AS3497</f>
        <v>0</v>
      </c>
      <c r="F3495" s="225" t="str">
        <f t="shared" si="488"/>
        <v/>
      </c>
      <c r="G3495" s="225">
        <f>'HP-Ind, V2-Sep24'!Q3497</f>
        <v>0</v>
      </c>
      <c r="H3495" s="225" t="str">
        <f t="shared" si="489"/>
        <v/>
      </c>
      <c r="I3495" s="226">
        <f>'HP-Ind, V2-Sep24'!AI3497</f>
        <v>0</v>
      </c>
      <c r="J3495" s="225" t="str">
        <f t="shared" si="490"/>
        <v/>
      </c>
      <c r="K3495" s="227">
        <f>'HP-Ind, V2-Sep24'!AL3497</f>
        <v>0</v>
      </c>
      <c r="L3495" s="225" t="str">
        <f t="shared" si="491"/>
        <v/>
      </c>
      <c r="M3495" s="227">
        <f>'HP-Ind, V2-Sep24'!AM3497</f>
        <v>0</v>
      </c>
      <c r="N3495" s="225" t="str">
        <f t="shared" si="492"/>
        <v/>
      </c>
      <c r="O3495" s="228">
        <f t="shared" si="493"/>
        <v>1</v>
      </c>
      <c r="P3495" s="229" t="str">
        <f t="shared" si="494"/>
        <v>Bajo / Low</v>
      </c>
      <c r="EA3495" s="224"/>
      <c r="EB3495" s="225"/>
      <c r="EC3495" s="225"/>
      <c r="ED3495" s="225"/>
      <c r="EE3495" s="225"/>
      <c r="EF3495" s="225"/>
      <c r="EG3495" s="225"/>
      <c r="EH3495" s="225"/>
      <c r="EI3495" s="225"/>
      <c r="EJ3495" s="225"/>
      <c r="EK3495" s="225"/>
      <c r="EL3495" s="225"/>
      <c r="EM3495" s="225"/>
      <c r="EN3495" s="225"/>
      <c r="EO3495" s="225"/>
      <c r="EP3495" s="225"/>
      <c r="EQ3495" s="225"/>
      <c r="ER3495" s="225"/>
      <c r="ES3495" s="225"/>
      <c r="ET3495" s="225"/>
    </row>
    <row r="3496" spans="1:150" s="223" customFormat="1" x14ac:dyDescent="0.3">
      <c r="A3496" s="226">
        <f>'HP-Ind, V2-Sep24'!E3498</f>
        <v>0</v>
      </c>
      <c r="B3496" s="225">
        <f t="shared" si="486"/>
        <v>1</v>
      </c>
      <c r="C3496" s="226">
        <f>'HP-Ind, V2-Sep24'!F3498</f>
        <v>0</v>
      </c>
      <c r="D3496" s="225" t="str">
        <f t="shared" si="487"/>
        <v/>
      </c>
      <c r="E3496" s="226">
        <f>'HP-Ind, V2-Sep24'!AS3498</f>
        <v>0</v>
      </c>
      <c r="F3496" s="225" t="str">
        <f t="shared" si="488"/>
        <v/>
      </c>
      <c r="G3496" s="225">
        <f>'HP-Ind, V2-Sep24'!Q3498</f>
        <v>0</v>
      </c>
      <c r="H3496" s="225" t="str">
        <f t="shared" si="489"/>
        <v/>
      </c>
      <c r="I3496" s="226">
        <f>'HP-Ind, V2-Sep24'!AI3498</f>
        <v>0</v>
      </c>
      <c r="J3496" s="225" t="str">
        <f t="shared" si="490"/>
        <v/>
      </c>
      <c r="K3496" s="227">
        <f>'HP-Ind, V2-Sep24'!AL3498</f>
        <v>0</v>
      </c>
      <c r="L3496" s="225" t="str">
        <f t="shared" si="491"/>
        <v/>
      </c>
      <c r="M3496" s="227">
        <f>'HP-Ind, V2-Sep24'!AM3498</f>
        <v>0</v>
      </c>
      <c r="N3496" s="225" t="str">
        <f t="shared" si="492"/>
        <v/>
      </c>
      <c r="O3496" s="228">
        <f t="shared" si="493"/>
        <v>1</v>
      </c>
      <c r="P3496" s="229" t="str">
        <f t="shared" si="494"/>
        <v>Bajo / Low</v>
      </c>
      <c r="EA3496" s="224"/>
      <c r="EB3496" s="225"/>
      <c r="EC3496" s="225"/>
      <c r="ED3496" s="225"/>
      <c r="EE3496" s="225"/>
      <c r="EF3496" s="225"/>
      <c r="EG3496" s="225"/>
      <c r="EH3496" s="225"/>
      <c r="EI3496" s="225"/>
      <c r="EJ3496" s="225"/>
      <c r="EK3496" s="225"/>
      <c r="EL3496" s="225"/>
      <c r="EM3496" s="225"/>
      <c r="EN3496" s="225"/>
      <c r="EO3496" s="225"/>
      <c r="EP3496" s="225"/>
      <c r="EQ3496" s="225"/>
      <c r="ER3496" s="225"/>
      <c r="ES3496" s="225"/>
      <c r="ET3496" s="225"/>
    </row>
    <row r="3497" spans="1:150" s="223" customFormat="1" x14ac:dyDescent="0.3">
      <c r="A3497" s="226">
        <f>'HP-Ind, V2-Sep24'!E3499</f>
        <v>0</v>
      </c>
      <c r="B3497" s="225">
        <f t="shared" si="486"/>
        <v>1</v>
      </c>
      <c r="C3497" s="226">
        <f>'HP-Ind, V2-Sep24'!F3499</f>
        <v>0</v>
      </c>
      <c r="D3497" s="225" t="str">
        <f t="shared" si="487"/>
        <v/>
      </c>
      <c r="E3497" s="226">
        <f>'HP-Ind, V2-Sep24'!AS3499</f>
        <v>0</v>
      </c>
      <c r="F3497" s="225" t="str">
        <f t="shared" si="488"/>
        <v/>
      </c>
      <c r="G3497" s="225">
        <f>'HP-Ind, V2-Sep24'!Q3499</f>
        <v>0</v>
      </c>
      <c r="H3497" s="225" t="str">
        <f t="shared" si="489"/>
        <v/>
      </c>
      <c r="I3497" s="226">
        <f>'HP-Ind, V2-Sep24'!AI3499</f>
        <v>0</v>
      </c>
      <c r="J3497" s="225" t="str">
        <f t="shared" si="490"/>
        <v/>
      </c>
      <c r="K3497" s="227">
        <f>'HP-Ind, V2-Sep24'!AL3499</f>
        <v>0</v>
      </c>
      <c r="L3497" s="225" t="str">
        <f t="shared" si="491"/>
        <v/>
      </c>
      <c r="M3497" s="227">
        <f>'HP-Ind, V2-Sep24'!AM3499</f>
        <v>0</v>
      </c>
      <c r="N3497" s="225" t="str">
        <f t="shared" si="492"/>
        <v/>
      </c>
      <c r="O3497" s="228">
        <f t="shared" si="493"/>
        <v>1</v>
      </c>
      <c r="P3497" s="229" t="str">
        <f t="shared" si="494"/>
        <v>Bajo / Low</v>
      </c>
      <c r="EA3497" s="224"/>
      <c r="EB3497" s="225"/>
      <c r="EC3497" s="225"/>
      <c r="ED3497" s="225"/>
      <c r="EE3497" s="225"/>
      <c r="EF3497" s="225"/>
      <c r="EG3497" s="225"/>
      <c r="EH3497" s="225"/>
      <c r="EI3497" s="225"/>
      <c r="EJ3497" s="225"/>
      <c r="EK3497" s="225"/>
      <c r="EL3497" s="225"/>
      <c r="EM3497" s="225"/>
      <c r="EN3497" s="225"/>
      <c r="EO3497" s="225"/>
      <c r="EP3497" s="225"/>
      <c r="EQ3497" s="225"/>
      <c r="ER3497" s="225"/>
      <c r="ES3497" s="225"/>
      <c r="ET3497" s="225"/>
    </row>
    <row r="3498" spans="1:150" s="223" customFormat="1" x14ac:dyDescent="0.3">
      <c r="A3498" s="226">
        <f>'HP-Ind, V2-Sep24'!E3500</f>
        <v>0</v>
      </c>
      <c r="B3498" s="225">
        <f t="shared" si="486"/>
        <v>1</v>
      </c>
      <c r="C3498" s="226">
        <f>'HP-Ind, V2-Sep24'!F3500</f>
        <v>0</v>
      </c>
      <c r="D3498" s="225" t="str">
        <f t="shared" si="487"/>
        <v/>
      </c>
      <c r="E3498" s="226">
        <f>'HP-Ind, V2-Sep24'!AS3500</f>
        <v>0</v>
      </c>
      <c r="F3498" s="225" t="str">
        <f t="shared" si="488"/>
        <v/>
      </c>
      <c r="G3498" s="225">
        <f>'HP-Ind, V2-Sep24'!Q3500</f>
        <v>0</v>
      </c>
      <c r="H3498" s="225" t="str">
        <f t="shared" si="489"/>
        <v/>
      </c>
      <c r="I3498" s="226">
        <f>'HP-Ind, V2-Sep24'!AI3500</f>
        <v>0</v>
      </c>
      <c r="J3498" s="225" t="str">
        <f t="shared" si="490"/>
        <v/>
      </c>
      <c r="K3498" s="227">
        <f>'HP-Ind, V2-Sep24'!AL3500</f>
        <v>0</v>
      </c>
      <c r="L3498" s="225" t="str">
        <f t="shared" si="491"/>
        <v/>
      </c>
      <c r="M3498" s="227">
        <f>'HP-Ind, V2-Sep24'!AM3500</f>
        <v>0</v>
      </c>
      <c r="N3498" s="225" t="str">
        <f t="shared" si="492"/>
        <v/>
      </c>
      <c r="O3498" s="228">
        <f t="shared" si="493"/>
        <v>1</v>
      </c>
      <c r="P3498" s="229" t="str">
        <f t="shared" si="494"/>
        <v>Bajo / Low</v>
      </c>
      <c r="EA3498" s="224"/>
      <c r="EB3498" s="225"/>
      <c r="EC3498" s="225"/>
      <c r="ED3498" s="225"/>
      <c r="EE3498" s="225"/>
      <c r="EF3498" s="225"/>
      <c r="EG3498" s="225"/>
      <c r="EH3498" s="225"/>
      <c r="EI3498" s="225"/>
      <c r="EJ3498" s="225"/>
      <c r="EK3498" s="225"/>
      <c r="EL3498" s="225"/>
      <c r="EM3498" s="225"/>
      <c r="EN3498" s="225"/>
      <c r="EO3498" s="225"/>
      <c r="EP3498" s="225"/>
      <c r="EQ3498" s="225"/>
      <c r="ER3498" s="225"/>
      <c r="ES3498" s="225"/>
      <c r="ET3498" s="225"/>
    </row>
    <row r="3499" spans="1:150" s="223" customFormat="1" x14ac:dyDescent="0.3">
      <c r="A3499" s="226">
        <f>'HP-Ind, V2-Sep24'!E3501</f>
        <v>0</v>
      </c>
      <c r="B3499" s="225">
        <f t="shared" si="486"/>
        <v>1</v>
      </c>
      <c r="C3499" s="226">
        <f>'HP-Ind, V2-Sep24'!F3501</f>
        <v>0</v>
      </c>
      <c r="D3499" s="225" t="str">
        <f t="shared" si="487"/>
        <v/>
      </c>
      <c r="E3499" s="226">
        <f>'HP-Ind, V2-Sep24'!AS3501</f>
        <v>0</v>
      </c>
      <c r="F3499" s="225" t="str">
        <f t="shared" si="488"/>
        <v/>
      </c>
      <c r="G3499" s="225">
        <f>'HP-Ind, V2-Sep24'!Q3501</f>
        <v>0</v>
      </c>
      <c r="H3499" s="225" t="str">
        <f t="shared" si="489"/>
        <v/>
      </c>
      <c r="I3499" s="226">
        <f>'HP-Ind, V2-Sep24'!AI3501</f>
        <v>0</v>
      </c>
      <c r="J3499" s="225" t="str">
        <f t="shared" si="490"/>
        <v/>
      </c>
      <c r="K3499" s="227">
        <f>'HP-Ind, V2-Sep24'!AL3501</f>
        <v>0</v>
      </c>
      <c r="L3499" s="225" t="str">
        <f t="shared" si="491"/>
        <v/>
      </c>
      <c r="M3499" s="227">
        <f>'HP-Ind, V2-Sep24'!AM3501</f>
        <v>0</v>
      </c>
      <c r="N3499" s="225" t="str">
        <f t="shared" si="492"/>
        <v/>
      </c>
      <c r="O3499" s="228">
        <f t="shared" si="493"/>
        <v>1</v>
      </c>
      <c r="P3499" s="229" t="str">
        <f t="shared" si="494"/>
        <v>Bajo / Low</v>
      </c>
      <c r="EA3499" s="224"/>
      <c r="EB3499" s="225"/>
      <c r="EC3499" s="225"/>
      <c r="ED3499" s="225"/>
      <c r="EE3499" s="225"/>
      <c r="EF3499" s="225"/>
      <c r="EG3499" s="225"/>
      <c r="EH3499" s="225"/>
      <c r="EI3499" s="225"/>
      <c r="EJ3499" s="225"/>
      <c r="EK3499" s="225"/>
      <c r="EL3499" s="225"/>
      <c r="EM3499" s="225"/>
      <c r="EN3499" s="225"/>
      <c r="EO3499" s="225"/>
      <c r="EP3499" s="225"/>
      <c r="EQ3499" s="225"/>
      <c r="ER3499" s="225"/>
      <c r="ES3499" s="225"/>
      <c r="ET3499" s="225"/>
    </row>
    <row r="3500" spans="1:150" s="223" customFormat="1" x14ac:dyDescent="0.3">
      <c r="A3500" s="226">
        <f>'HP-Ind, V2-Sep24'!E3502</f>
        <v>0</v>
      </c>
      <c r="B3500" s="225">
        <f t="shared" si="486"/>
        <v>1</v>
      </c>
      <c r="C3500" s="226">
        <f>'HP-Ind, V2-Sep24'!F3502</f>
        <v>0</v>
      </c>
      <c r="D3500" s="225" t="str">
        <f t="shared" si="487"/>
        <v/>
      </c>
      <c r="E3500" s="226">
        <f>'HP-Ind, V2-Sep24'!AS3502</f>
        <v>0</v>
      </c>
      <c r="F3500" s="225" t="str">
        <f t="shared" si="488"/>
        <v/>
      </c>
      <c r="G3500" s="225">
        <f>'HP-Ind, V2-Sep24'!Q3502</f>
        <v>0</v>
      </c>
      <c r="H3500" s="225" t="str">
        <f t="shared" si="489"/>
        <v/>
      </c>
      <c r="I3500" s="226">
        <f>'HP-Ind, V2-Sep24'!AI3502</f>
        <v>0</v>
      </c>
      <c r="J3500" s="225" t="str">
        <f t="shared" si="490"/>
        <v/>
      </c>
      <c r="K3500" s="227">
        <f>'HP-Ind, V2-Sep24'!AL3502</f>
        <v>0</v>
      </c>
      <c r="L3500" s="225" t="str">
        <f t="shared" si="491"/>
        <v/>
      </c>
      <c r="M3500" s="227">
        <f>'HP-Ind, V2-Sep24'!AM3502</f>
        <v>0</v>
      </c>
      <c r="N3500" s="225" t="str">
        <f t="shared" si="492"/>
        <v/>
      </c>
      <c r="O3500" s="228">
        <f t="shared" si="493"/>
        <v>1</v>
      </c>
      <c r="P3500" s="229" t="str">
        <f t="shared" si="494"/>
        <v>Bajo / Low</v>
      </c>
      <c r="EA3500" s="224"/>
      <c r="EB3500" s="225"/>
      <c r="EC3500" s="225"/>
      <c r="ED3500" s="225"/>
      <c r="EE3500" s="225"/>
      <c r="EF3500" s="225"/>
      <c r="EG3500" s="225"/>
      <c r="EH3500" s="225"/>
      <c r="EI3500" s="225"/>
      <c r="EJ3500" s="225"/>
      <c r="EK3500" s="225"/>
      <c r="EL3500" s="225"/>
      <c r="EM3500" s="225"/>
      <c r="EN3500" s="225"/>
      <c r="EO3500" s="225"/>
      <c r="EP3500" s="225"/>
      <c r="EQ3500" s="225"/>
      <c r="ER3500" s="225"/>
      <c r="ES3500" s="225"/>
      <c r="ET3500" s="225"/>
    </row>
    <row r="3501" spans="1:150" s="223" customFormat="1" x14ac:dyDescent="0.3">
      <c r="A3501" s="226">
        <f>'HP-Ind, V2-Sep24'!E3503</f>
        <v>0</v>
      </c>
      <c r="B3501" s="225">
        <f t="shared" si="486"/>
        <v>1</v>
      </c>
      <c r="C3501" s="226">
        <f>'HP-Ind, V2-Sep24'!F3503</f>
        <v>0</v>
      </c>
      <c r="D3501" s="225" t="str">
        <f t="shared" si="487"/>
        <v/>
      </c>
      <c r="E3501" s="226">
        <f>'HP-Ind, V2-Sep24'!AS3503</f>
        <v>0</v>
      </c>
      <c r="F3501" s="225" t="str">
        <f t="shared" si="488"/>
        <v/>
      </c>
      <c r="G3501" s="225">
        <f>'HP-Ind, V2-Sep24'!Q3503</f>
        <v>0</v>
      </c>
      <c r="H3501" s="225" t="str">
        <f t="shared" si="489"/>
        <v/>
      </c>
      <c r="I3501" s="226">
        <f>'HP-Ind, V2-Sep24'!AI3503</f>
        <v>0</v>
      </c>
      <c r="J3501" s="225" t="str">
        <f t="shared" si="490"/>
        <v/>
      </c>
      <c r="K3501" s="227">
        <f>'HP-Ind, V2-Sep24'!AL3503</f>
        <v>0</v>
      </c>
      <c r="L3501" s="225" t="str">
        <f t="shared" si="491"/>
        <v/>
      </c>
      <c r="M3501" s="227">
        <f>'HP-Ind, V2-Sep24'!AM3503</f>
        <v>0</v>
      </c>
      <c r="N3501" s="225" t="str">
        <f t="shared" si="492"/>
        <v/>
      </c>
      <c r="O3501" s="228">
        <f t="shared" si="493"/>
        <v>1</v>
      </c>
      <c r="P3501" s="229" t="str">
        <f t="shared" si="494"/>
        <v>Bajo / Low</v>
      </c>
      <c r="EA3501" s="224"/>
      <c r="EB3501" s="225"/>
      <c r="EC3501" s="225"/>
      <c r="ED3501" s="225"/>
      <c r="EE3501" s="225"/>
      <c r="EF3501" s="225"/>
      <c r="EG3501" s="225"/>
      <c r="EH3501" s="225"/>
      <c r="EI3501" s="225"/>
      <c r="EJ3501" s="225"/>
      <c r="EK3501" s="225"/>
      <c r="EL3501" s="225"/>
      <c r="EM3501" s="225"/>
      <c r="EN3501" s="225"/>
      <c r="EO3501" s="225"/>
      <c r="EP3501" s="225"/>
      <c r="EQ3501" s="225"/>
      <c r="ER3501" s="225"/>
      <c r="ES3501" s="225"/>
      <c r="ET3501" s="225"/>
    </row>
    <row r="3502" spans="1:150" s="223" customFormat="1" x14ac:dyDescent="0.3">
      <c r="A3502" s="226">
        <f>'HP-Ind, V2-Sep24'!E3504</f>
        <v>0</v>
      </c>
      <c r="B3502" s="225">
        <f t="shared" si="486"/>
        <v>1</v>
      </c>
      <c r="C3502" s="226">
        <f>'HP-Ind, V2-Sep24'!F3504</f>
        <v>0</v>
      </c>
      <c r="D3502" s="225" t="str">
        <f t="shared" si="487"/>
        <v/>
      </c>
      <c r="E3502" s="226">
        <f>'HP-Ind, V2-Sep24'!AS3504</f>
        <v>0</v>
      </c>
      <c r="F3502" s="225" t="str">
        <f t="shared" si="488"/>
        <v/>
      </c>
      <c r="G3502" s="225">
        <f>'HP-Ind, V2-Sep24'!Q3504</f>
        <v>0</v>
      </c>
      <c r="H3502" s="225" t="str">
        <f t="shared" si="489"/>
        <v/>
      </c>
      <c r="I3502" s="226">
        <f>'HP-Ind, V2-Sep24'!AI3504</f>
        <v>0</v>
      </c>
      <c r="J3502" s="225" t="str">
        <f t="shared" si="490"/>
        <v/>
      </c>
      <c r="K3502" s="227">
        <f>'HP-Ind, V2-Sep24'!AL3504</f>
        <v>0</v>
      </c>
      <c r="L3502" s="225" t="str">
        <f t="shared" si="491"/>
        <v/>
      </c>
      <c r="M3502" s="227">
        <f>'HP-Ind, V2-Sep24'!AM3504</f>
        <v>0</v>
      </c>
      <c r="N3502" s="225" t="str">
        <f t="shared" si="492"/>
        <v/>
      </c>
      <c r="O3502" s="228">
        <f t="shared" si="493"/>
        <v>1</v>
      </c>
      <c r="P3502" s="229" t="str">
        <f t="shared" si="494"/>
        <v>Bajo / Low</v>
      </c>
      <c r="EA3502" s="224"/>
      <c r="EB3502" s="225"/>
      <c r="EC3502" s="225"/>
      <c r="ED3502" s="225"/>
      <c r="EE3502" s="225"/>
      <c r="EF3502" s="225"/>
      <c r="EG3502" s="225"/>
      <c r="EH3502" s="225"/>
      <c r="EI3502" s="225"/>
      <c r="EJ3502" s="225"/>
      <c r="EK3502" s="225"/>
      <c r="EL3502" s="225"/>
      <c r="EM3502" s="225"/>
      <c r="EN3502" s="225"/>
      <c r="EO3502" s="225"/>
      <c r="EP3502" s="225"/>
      <c r="EQ3502" s="225"/>
      <c r="ER3502" s="225"/>
      <c r="ES3502" s="225"/>
      <c r="ET3502" s="225"/>
    </row>
    <row r="3503" spans="1:150" s="223" customFormat="1" x14ac:dyDescent="0.3">
      <c r="A3503" s="226">
        <f>'HP-Ind, V2-Sep24'!E3505</f>
        <v>0</v>
      </c>
      <c r="B3503" s="225">
        <f t="shared" si="486"/>
        <v>1</v>
      </c>
      <c r="C3503" s="226">
        <f>'HP-Ind, V2-Sep24'!F3505</f>
        <v>0</v>
      </c>
      <c r="D3503" s="225" t="str">
        <f t="shared" si="487"/>
        <v/>
      </c>
      <c r="E3503" s="226">
        <f>'HP-Ind, V2-Sep24'!AS3505</f>
        <v>0</v>
      </c>
      <c r="F3503" s="225" t="str">
        <f t="shared" si="488"/>
        <v/>
      </c>
      <c r="G3503" s="225">
        <f>'HP-Ind, V2-Sep24'!Q3505</f>
        <v>0</v>
      </c>
      <c r="H3503" s="225" t="str">
        <f t="shared" si="489"/>
        <v/>
      </c>
      <c r="I3503" s="226">
        <f>'HP-Ind, V2-Sep24'!AI3505</f>
        <v>0</v>
      </c>
      <c r="J3503" s="225" t="str">
        <f t="shared" si="490"/>
        <v/>
      </c>
      <c r="K3503" s="227">
        <f>'HP-Ind, V2-Sep24'!AL3505</f>
        <v>0</v>
      </c>
      <c r="L3503" s="225" t="str">
        <f t="shared" si="491"/>
        <v/>
      </c>
      <c r="M3503" s="227">
        <f>'HP-Ind, V2-Sep24'!AM3505</f>
        <v>0</v>
      </c>
      <c r="N3503" s="225" t="str">
        <f t="shared" si="492"/>
        <v/>
      </c>
      <c r="O3503" s="228">
        <f t="shared" si="493"/>
        <v>1</v>
      </c>
      <c r="P3503" s="229" t="str">
        <f t="shared" si="494"/>
        <v>Bajo / Low</v>
      </c>
      <c r="EA3503" s="224"/>
      <c r="EB3503" s="225"/>
      <c r="EC3503" s="225"/>
      <c r="ED3503" s="225"/>
      <c r="EE3503" s="225"/>
      <c r="EF3503" s="225"/>
      <c r="EG3503" s="225"/>
      <c r="EH3503" s="225"/>
      <c r="EI3503" s="225"/>
      <c r="EJ3503" s="225"/>
      <c r="EK3503" s="225"/>
      <c r="EL3503" s="225"/>
      <c r="EM3503" s="225"/>
      <c r="EN3503" s="225"/>
      <c r="EO3503" s="225"/>
      <c r="EP3503" s="225"/>
      <c r="EQ3503" s="225"/>
      <c r="ER3503" s="225"/>
      <c r="ES3503" s="225"/>
      <c r="ET3503" s="225"/>
    </row>
    <row r="3504" spans="1:150" s="223" customFormat="1" x14ac:dyDescent="0.3">
      <c r="A3504" s="226">
        <f>'HP-Ind, V2-Sep24'!E3506</f>
        <v>0</v>
      </c>
      <c r="B3504" s="225">
        <f t="shared" si="486"/>
        <v>1</v>
      </c>
      <c r="C3504" s="226">
        <f>'HP-Ind, V2-Sep24'!F3506</f>
        <v>0</v>
      </c>
      <c r="D3504" s="225" t="str">
        <f t="shared" si="487"/>
        <v/>
      </c>
      <c r="E3504" s="226">
        <f>'HP-Ind, V2-Sep24'!AS3506</f>
        <v>0</v>
      </c>
      <c r="F3504" s="225" t="str">
        <f t="shared" si="488"/>
        <v/>
      </c>
      <c r="G3504" s="225">
        <f>'HP-Ind, V2-Sep24'!Q3506</f>
        <v>0</v>
      </c>
      <c r="H3504" s="225" t="str">
        <f t="shared" si="489"/>
        <v/>
      </c>
      <c r="I3504" s="226">
        <f>'HP-Ind, V2-Sep24'!AI3506</f>
        <v>0</v>
      </c>
      <c r="J3504" s="225" t="str">
        <f t="shared" si="490"/>
        <v/>
      </c>
      <c r="K3504" s="227">
        <f>'HP-Ind, V2-Sep24'!AL3506</f>
        <v>0</v>
      </c>
      <c r="L3504" s="225" t="str">
        <f t="shared" si="491"/>
        <v/>
      </c>
      <c r="M3504" s="227">
        <f>'HP-Ind, V2-Sep24'!AM3506</f>
        <v>0</v>
      </c>
      <c r="N3504" s="225" t="str">
        <f t="shared" si="492"/>
        <v/>
      </c>
      <c r="O3504" s="228">
        <f t="shared" si="493"/>
        <v>1</v>
      </c>
      <c r="P3504" s="229" t="str">
        <f t="shared" si="494"/>
        <v>Bajo / Low</v>
      </c>
      <c r="EA3504" s="224"/>
      <c r="EB3504" s="225"/>
      <c r="EC3504" s="225"/>
      <c r="ED3504" s="225"/>
      <c r="EE3504" s="225"/>
      <c r="EF3504" s="225"/>
      <c r="EG3504" s="225"/>
      <c r="EH3504" s="225"/>
      <c r="EI3504" s="225"/>
      <c r="EJ3504" s="225"/>
      <c r="EK3504" s="225"/>
      <c r="EL3504" s="225"/>
      <c r="EM3504" s="225"/>
      <c r="EN3504" s="225"/>
      <c r="EO3504" s="225"/>
      <c r="EP3504" s="225"/>
      <c r="EQ3504" s="225"/>
      <c r="ER3504" s="225"/>
      <c r="ES3504" s="225"/>
      <c r="ET3504" s="225"/>
    </row>
    <row r="3505" spans="1:150" s="223" customFormat="1" x14ac:dyDescent="0.3">
      <c r="A3505" s="226">
        <f>'HP-Ind, V2-Sep24'!E3507</f>
        <v>0</v>
      </c>
      <c r="B3505" s="225">
        <f t="shared" si="486"/>
        <v>1</v>
      </c>
      <c r="C3505" s="226">
        <f>'HP-Ind, V2-Sep24'!F3507</f>
        <v>0</v>
      </c>
      <c r="D3505" s="225" t="str">
        <f t="shared" si="487"/>
        <v/>
      </c>
      <c r="E3505" s="226">
        <f>'HP-Ind, V2-Sep24'!AS3507</f>
        <v>0</v>
      </c>
      <c r="F3505" s="225" t="str">
        <f t="shared" si="488"/>
        <v/>
      </c>
      <c r="G3505" s="225">
        <f>'HP-Ind, V2-Sep24'!Q3507</f>
        <v>0</v>
      </c>
      <c r="H3505" s="225" t="str">
        <f t="shared" si="489"/>
        <v/>
      </c>
      <c r="I3505" s="226">
        <f>'HP-Ind, V2-Sep24'!AI3507</f>
        <v>0</v>
      </c>
      <c r="J3505" s="225" t="str">
        <f t="shared" si="490"/>
        <v/>
      </c>
      <c r="K3505" s="227">
        <f>'HP-Ind, V2-Sep24'!AL3507</f>
        <v>0</v>
      </c>
      <c r="L3505" s="225" t="str">
        <f t="shared" si="491"/>
        <v/>
      </c>
      <c r="M3505" s="227">
        <f>'HP-Ind, V2-Sep24'!AM3507</f>
        <v>0</v>
      </c>
      <c r="N3505" s="225" t="str">
        <f t="shared" si="492"/>
        <v/>
      </c>
      <c r="O3505" s="228">
        <f t="shared" si="493"/>
        <v>1</v>
      </c>
      <c r="P3505" s="229" t="str">
        <f t="shared" si="494"/>
        <v>Bajo / Low</v>
      </c>
      <c r="EA3505" s="224"/>
      <c r="EB3505" s="225"/>
      <c r="EC3505" s="225"/>
      <c r="ED3505" s="225"/>
      <c r="EE3505" s="225"/>
      <c r="EF3505" s="225"/>
      <c r="EG3505" s="225"/>
      <c r="EH3505" s="225"/>
      <c r="EI3505" s="225"/>
      <c r="EJ3505" s="225"/>
      <c r="EK3505" s="225"/>
      <c r="EL3505" s="225"/>
      <c r="EM3505" s="225"/>
      <c r="EN3505" s="225"/>
      <c r="EO3505" s="225"/>
      <c r="EP3505" s="225"/>
      <c r="EQ3505" s="225"/>
      <c r="ER3505" s="225"/>
      <c r="ES3505" s="225"/>
      <c r="ET3505" s="225"/>
    </row>
    <row r="3506" spans="1:150" s="223" customFormat="1" x14ac:dyDescent="0.3">
      <c r="A3506" s="226">
        <f>'HP-Ind, V2-Sep24'!E3508</f>
        <v>0</v>
      </c>
      <c r="B3506" s="225">
        <f t="shared" si="486"/>
        <v>1</v>
      </c>
      <c r="C3506" s="226">
        <f>'HP-Ind, V2-Sep24'!F3508</f>
        <v>0</v>
      </c>
      <c r="D3506" s="225" t="str">
        <f t="shared" si="487"/>
        <v/>
      </c>
      <c r="E3506" s="226">
        <f>'HP-Ind, V2-Sep24'!AS3508</f>
        <v>0</v>
      </c>
      <c r="F3506" s="225" t="str">
        <f t="shared" si="488"/>
        <v/>
      </c>
      <c r="G3506" s="225">
        <f>'HP-Ind, V2-Sep24'!Q3508</f>
        <v>0</v>
      </c>
      <c r="H3506" s="225" t="str">
        <f t="shared" si="489"/>
        <v/>
      </c>
      <c r="I3506" s="226">
        <f>'HP-Ind, V2-Sep24'!AI3508</f>
        <v>0</v>
      </c>
      <c r="J3506" s="225" t="str">
        <f t="shared" si="490"/>
        <v/>
      </c>
      <c r="K3506" s="227">
        <f>'HP-Ind, V2-Sep24'!AL3508</f>
        <v>0</v>
      </c>
      <c r="L3506" s="225" t="str">
        <f t="shared" si="491"/>
        <v/>
      </c>
      <c r="M3506" s="227">
        <f>'HP-Ind, V2-Sep24'!AM3508</f>
        <v>0</v>
      </c>
      <c r="N3506" s="225" t="str">
        <f t="shared" si="492"/>
        <v/>
      </c>
      <c r="O3506" s="228">
        <f t="shared" si="493"/>
        <v>1</v>
      </c>
      <c r="P3506" s="229" t="str">
        <f t="shared" si="494"/>
        <v>Bajo / Low</v>
      </c>
      <c r="EA3506" s="224"/>
      <c r="EB3506" s="225"/>
      <c r="EC3506" s="225"/>
      <c r="ED3506" s="225"/>
      <c r="EE3506" s="225"/>
      <c r="EF3506" s="225"/>
      <c r="EG3506" s="225"/>
      <c r="EH3506" s="225"/>
      <c r="EI3506" s="225"/>
      <c r="EJ3506" s="225"/>
      <c r="EK3506" s="225"/>
      <c r="EL3506" s="225"/>
      <c r="EM3506" s="225"/>
      <c r="EN3506" s="225"/>
      <c r="EO3506" s="225"/>
      <c r="EP3506" s="225"/>
      <c r="EQ3506" s="225"/>
      <c r="ER3506" s="225"/>
      <c r="ES3506" s="225"/>
      <c r="ET3506" s="225"/>
    </row>
    <row r="3507" spans="1:150" s="223" customFormat="1" x14ac:dyDescent="0.3">
      <c r="A3507" s="226">
        <f>'HP-Ind, V2-Sep24'!E3509</f>
        <v>0</v>
      </c>
      <c r="B3507" s="225">
        <f t="shared" si="486"/>
        <v>1</v>
      </c>
      <c r="C3507" s="226">
        <f>'HP-Ind, V2-Sep24'!F3509</f>
        <v>0</v>
      </c>
      <c r="D3507" s="225" t="str">
        <f t="shared" si="487"/>
        <v/>
      </c>
      <c r="E3507" s="226">
        <f>'HP-Ind, V2-Sep24'!AS3509</f>
        <v>0</v>
      </c>
      <c r="F3507" s="225" t="str">
        <f t="shared" si="488"/>
        <v/>
      </c>
      <c r="G3507" s="225">
        <f>'HP-Ind, V2-Sep24'!Q3509</f>
        <v>0</v>
      </c>
      <c r="H3507" s="225" t="str">
        <f t="shared" si="489"/>
        <v/>
      </c>
      <c r="I3507" s="226">
        <f>'HP-Ind, V2-Sep24'!AI3509</f>
        <v>0</v>
      </c>
      <c r="J3507" s="225" t="str">
        <f t="shared" si="490"/>
        <v/>
      </c>
      <c r="K3507" s="227">
        <f>'HP-Ind, V2-Sep24'!AL3509</f>
        <v>0</v>
      </c>
      <c r="L3507" s="225" t="str">
        <f t="shared" si="491"/>
        <v/>
      </c>
      <c r="M3507" s="227">
        <f>'HP-Ind, V2-Sep24'!AM3509</f>
        <v>0</v>
      </c>
      <c r="N3507" s="225" t="str">
        <f t="shared" si="492"/>
        <v/>
      </c>
      <c r="O3507" s="228">
        <f t="shared" si="493"/>
        <v>1</v>
      </c>
      <c r="P3507" s="229" t="str">
        <f t="shared" si="494"/>
        <v>Bajo / Low</v>
      </c>
      <c r="EA3507" s="224"/>
      <c r="EB3507" s="225"/>
      <c r="EC3507" s="225"/>
      <c r="ED3507" s="225"/>
      <c r="EE3507" s="225"/>
      <c r="EF3507" s="225"/>
      <c r="EG3507" s="225"/>
      <c r="EH3507" s="225"/>
      <c r="EI3507" s="225"/>
      <c r="EJ3507" s="225"/>
      <c r="EK3507" s="225"/>
      <c r="EL3507" s="225"/>
      <c r="EM3507" s="225"/>
      <c r="EN3507" s="225"/>
      <c r="EO3507" s="225"/>
      <c r="EP3507" s="225"/>
      <c r="EQ3507" s="225"/>
      <c r="ER3507" s="225"/>
      <c r="ES3507" s="225"/>
      <c r="ET3507" s="225"/>
    </row>
    <row r="3508" spans="1:150" s="223" customFormat="1" x14ac:dyDescent="0.3">
      <c r="A3508" s="226">
        <f>'HP-Ind, V2-Sep24'!E3510</f>
        <v>0</v>
      </c>
      <c r="B3508" s="225">
        <f t="shared" si="486"/>
        <v>1</v>
      </c>
      <c r="C3508" s="226">
        <f>'HP-Ind, V2-Sep24'!F3510</f>
        <v>0</v>
      </c>
      <c r="D3508" s="225" t="str">
        <f t="shared" si="487"/>
        <v/>
      </c>
      <c r="E3508" s="226">
        <f>'HP-Ind, V2-Sep24'!AS3510</f>
        <v>0</v>
      </c>
      <c r="F3508" s="225" t="str">
        <f t="shared" si="488"/>
        <v/>
      </c>
      <c r="G3508" s="225">
        <f>'HP-Ind, V2-Sep24'!Q3510</f>
        <v>0</v>
      </c>
      <c r="H3508" s="225" t="str">
        <f t="shared" si="489"/>
        <v/>
      </c>
      <c r="I3508" s="226">
        <f>'HP-Ind, V2-Sep24'!AI3510</f>
        <v>0</v>
      </c>
      <c r="J3508" s="225" t="str">
        <f t="shared" si="490"/>
        <v/>
      </c>
      <c r="K3508" s="227">
        <f>'HP-Ind, V2-Sep24'!AL3510</f>
        <v>0</v>
      </c>
      <c r="L3508" s="225" t="str">
        <f t="shared" si="491"/>
        <v/>
      </c>
      <c r="M3508" s="227">
        <f>'HP-Ind, V2-Sep24'!AM3510</f>
        <v>0</v>
      </c>
      <c r="N3508" s="225" t="str">
        <f t="shared" si="492"/>
        <v/>
      </c>
      <c r="O3508" s="228">
        <f t="shared" si="493"/>
        <v>1</v>
      </c>
      <c r="P3508" s="229" t="str">
        <f t="shared" si="494"/>
        <v>Bajo / Low</v>
      </c>
      <c r="EA3508" s="224"/>
      <c r="EB3508" s="225"/>
      <c r="EC3508" s="225"/>
      <c r="ED3508" s="225"/>
      <c r="EE3508" s="225"/>
      <c r="EF3508" s="225"/>
      <c r="EG3508" s="225"/>
      <c r="EH3508" s="225"/>
      <c r="EI3508" s="225"/>
      <c r="EJ3508" s="225"/>
      <c r="EK3508" s="225"/>
      <c r="EL3508" s="225"/>
      <c r="EM3508" s="225"/>
      <c r="EN3508" s="225"/>
      <c r="EO3508" s="225"/>
      <c r="EP3508" s="225"/>
      <c r="EQ3508" s="225"/>
      <c r="ER3508" s="225"/>
      <c r="ES3508" s="225"/>
      <c r="ET3508" s="225"/>
    </row>
    <row r="3509" spans="1:150" s="223" customFormat="1" x14ac:dyDescent="0.3">
      <c r="A3509" s="226">
        <f>'HP-Ind, V2-Sep24'!E3511</f>
        <v>0</v>
      </c>
      <c r="B3509" s="225">
        <f t="shared" si="486"/>
        <v>1</v>
      </c>
      <c r="C3509" s="226">
        <f>'HP-Ind, V2-Sep24'!F3511</f>
        <v>0</v>
      </c>
      <c r="D3509" s="225" t="str">
        <f t="shared" si="487"/>
        <v/>
      </c>
      <c r="E3509" s="226">
        <f>'HP-Ind, V2-Sep24'!AS3511</f>
        <v>0</v>
      </c>
      <c r="F3509" s="225" t="str">
        <f t="shared" si="488"/>
        <v/>
      </c>
      <c r="G3509" s="225">
        <f>'HP-Ind, V2-Sep24'!Q3511</f>
        <v>0</v>
      </c>
      <c r="H3509" s="225" t="str">
        <f t="shared" si="489"/>
        <v/>
      </c>
      <c r="I3509" s="226">
        <f>'HP-Ind, V2-Sep24'!AI3511</f>
        <v>0</v>
      </c>
      <c r="J3509" s="225" t="str">
        <f t="shared" si="490"/>
        <v/>
      </c>
      <c r="K3509" s="227">
        <f>'HP-Ind, V2-Sep24'!AL3511</f>
        <v>0</v>
      </c>
      <c r="L3509" s="225" t="str">
        <f t="shared" si="491"/>
        <v/>
      </c>
      <c r="M3509" s="227">
        <f>'HP-Ind, V2-Sep24'!AM3511</f>
        <v>0</v>
      </c>
      <c r="N3509" s="225" t="str">
        <f t="shared" si="492"/>
        <v/>
      </c>
      <c r="O3509" s="228">
        <f t="shared" si="493"/>
        <v>1</v>
      </c>
      <c r="P3509" s="229" t="str">
        <f t="shared" si="494"/>
        <v>Bajo / Low</v>
      </c>
      <c r="EA3509" s="224"/>
      <c r="EB3509" s="225"/>
      <c r="EC3509" s="225"/>
      <c r="ED3509" s="225"/>
      <c r="EE3509" s="225"/>
      <c r="EF3509" s="225"/>
      <c r="EG3509" s="225"/>
      <c r="EH3509" s="225"/>
      <c r="EI3509" s="225"/>
      <c r="EJ3509" s="225"/>
      <c r="EK3509" s="225"/>
      <c r="EL3509" s="225"/>
      <c r="EM3509" s="225"/>
      <c r="EN3509" s="225"/>
      <c r="EO3509" s="225"/>
      <c r="EP3509" s="225"/>
      <c r="EQ3509" s="225"/>
      <c r="ER3509" s="225"/>
      <c r="ES3509" s="225"/>
      <c r="ET3509" s="225"/>
    </row>
    <row r="3510" spans="1:150" s="223" customFormat="1" x14ac:dyDescent="0.3">
      <c r="A3510" s="226">
        <f>'HP-Ind, V2-Sep24'!E3512</f>
        <v>0</v>
      </c>
      <c r="B3510" s="225">
        <f t="shared" si="486"/>
        <v>1</v>
      </c>
      <c r="C3510" s="226">
        <f>'HP-Ind, V2-Sep24'!F3512</f>
        <v>0</v>
      </c>
      <c r="D3510" s="225" t="str">
        <f t="shared" si="487"/>
        <v/>
      </c>
      <c r="E3510" s="226">
        <f>'HP-Ind, V2-Sep24'!AS3512</f>
        <v>0</v>
      </c>
      <c r="F3510" s="225" t="str">
        <f t="shared" si="488"/>
        <v/>
      </c>
      <c r="G3510" s="225">
        <f>'HP-Ind, V2-Sep24'!Q3512</f>
        <v>0</v>
      </c>
      <c r="H3510" s="225" t="str">
        <f t="shared" si="489"/>
        <v/>
      </c>
      <c r="I3510" s="226">
        <f>'HP-Ind, V2-Sep24'!AI3512</f>
        <v>0</v>
      </c>
      <c r="J3510" s="225" t="str">
        <f t="shared" si="490"/>
        <v/>
      </c>
      <c r="K3510" s="227">
        <f>'HP-Ind, V2-Sep24'!AL3512</f>
        <v>0</v>
      </c>
      <c r="L3510" s="225" t="str">
        <f t="shared" si="491"/>
        <v/>
      </c>
      <c r="M3510" s="227">
        <f>'HP-Ind, V2-Sep24'!AM3512</f>
        <v>0</v>
      </c>
      <c r="N3510" s="225" t="str">
        <f t="shared" si="492"/>
        <v/>
      </c>
      <c r="O3510" s="228">
        <f t="shared" si="493"/>
        <v>1</v>
      </c>
      <c r="P3510" s="229" t="str">
        <f t="shared" si="494"/>
        <v>Bajo / Low</v>
      </c>
      <c r="EA3510" s="224"/>
      <c r="EB3510" s="225"/>
      <c r="EC3510" s="225"/>
      <c r="ED3510" s="225"/>
      <c r="EE3510" s="225"/>
      <c r="EF3510" s="225"/>
      <c r="EG3510" s="225"/>
      <c r="EH3510" s="225"/>
      <c r="EI3510" s="225"/>
      <c r="EJ3510" s="225"/>
      <c r="EK3510" s="225"/>
      <c r="EL3510" s="225"/>
      <c r="EM3510" s="225"/>
      <c r="EN3510" s="225"/>
      <c r="EO3510" s="225"/>
      <c r="EP3510" s="225"/>
      <c r="EQ3510" s="225"/>
      <c r="ER3510" s="225"/>
      <c r="ES3510" s="225"/>
      <c r="ET3510" s="225"/>
    </row>
    <row r="3511" spans="1:150" s="223" customFormat="1" x14ac:dyDescent="0.3">
      <c r="A3511" s="226">
        <f>'HP-Ind, V2-Sep24'!E3513</f>
        <v>0</v>
      </c>
      <c r="B3511" s="225">
        <f t="shared" si="486"/>
        <v>1</v>
      </c>
      <c r="C3511" s="226">
        <f>'HP-Ind, V2-Sep24'!F3513</f>
        <v>0</v>
      </c>
      <c r="D3511" s="225" t="str">
        <f t="shared" si="487"/>
        <v/>
      </c>
      <c r="E3511" s="226">
        <f>'HP-Ind, V2-Sep24'!AS3513</f>
        <v>0</v>
      </c>
      <c r="F3511" s="225" t="str">
        <f t="shared" si="488"/>
        <v/>
      </c>
      <c r="G3511" s="225">
        <f>'HP-Ind, V2-Sep24'!Q3513</f>
        <v>0</v>
      </c>
      <c r="H3511" s="225" t="str">
        <f t="shared" si="489"/>
        <v/>
      </c>
      <c r="I3511" s="226">
        <f>'HP-Ind, V2-Sep24'!AI3513</f>
        <v>0</v>
      </c>
      <c r="J3511" s="225" t="str">
        <f t="shared" si="490"/>
        <v/>
      </c>
      <c r="K3511" s="227">
        <f>'HP-Ind, V2-Sep24'!AL3513</f>
        <v>0</v>
      </c>
      <c r="L3511" s="225" t="str">
        <f t="shared" si="491"/>
        <v/>
      </c>
      <c r="M3511" s="227">
        <f>'HP-Ind, V2-Sep24'!AM3513</f>
        <v>0</v>
      </c>
      <c r="N3511" s="225" t="str">
        <f t="shared" si="492"/>
        <v/>
      </c>
      <c r="O3511" s="228">
        <f t="shared" si="493"/>
        <v>1</v>
      </c>
      <c r="P3511" s="229" t="str">
        <f t="shared" si="494"/>
        <v>Bajo / Low</v>
      </c>
      <c r="EA3511" s="224"/>
      <c r="EB3511" s="225"/>
      <c r="EC3511" s="225"/>
      <c r="ED3511" s="225"/>
      <c r="EE3511" s="225"/>
      <c r="EF3511" s="225"/>
      <c r="EG3511" s="225"/>
      <c r="EH3511" s="225"/>
      <c r="EI3511" s="225"/>
      <c r="EJ3511" s="225"/>
      <c r="EK3511" s="225"/>
      <c r="EL3511" s="225"/>
      <c r="EM3511" s="225"/>
      <c r="EN3511" s="225"/>
      <c r="EO3511" s="225"/>
      <c r="EP3511" s="225"/>
      <c r="EQ3511" s="225"/>
      <c r="ER3511" s="225"/>
      <c r="ES3511" s="225"/>
      <c r="ET3511" s="225"/>
    </row>
    <row r="3512" spans="1:150" s="223" customFormat="1" x14ac:dyDescent="0.3">
      <c r="A3512" s="226">
        <f>'HP-Ind, V2-Sep24'!E3514</f>
        <v>0</v>
      </c>
      <c r="B3512" s="225">
        <f t="shared" si="486"/>
        <v>1</v>
      </c>
      <c r="C3512" s="226">
        <f>'HP-Ind, V2-Sep24'!F3514</f>
        <v>0</v>
      </c>
      <c r="D3512" s="225" t="str">
        <f t="shared" si="487"/>
        <v/>
      </c>
      <c r="E3512" s="226">
        <f>'HP-Ind, V2-Sep24'!AS3514</f>
        <v>0</v>
      </c>
      <c r="F3512" s="225" t="str">
        <f t="shared" si="488"/>
        <v/>
      </c>
      <c r="G3512" s="225">
        <f>'HP-Ind, V2-Sep24'!Q3514</f>
        <v>0</v>
      </c>
      <c r="H3512" s="225" t="str">
        <f t="shared" si="489"/>
        <v/>
      </c>
      <c r="I3512" s="226">
        <f>'HP-Ind, V2-Sep24'!AI3514</f>
        <v>0</v>
      </c>
      <c r="J3512" s="225" t="str">
        <f t="shared" si="490"/>
        <v/>
      </c>
      <c r="K3512" s="227">
        <f>'HP-Ind, V2-Sep24'!AL3514</f>
        <v>0</v>
      </c>
      <c r="L3512" s="225" t="str">
        <f t="shared" si="491"/>
        <v/>
      </c>
      <c r="M3512" s="227">
        <f>'HP-Ind, V2-Sep24'!AM3514</f>
        <v>0</v>
      </c>
      <c r="N3512" s="225" t="str">
        <f t="shared" si="492"/>
        <v/>
      </c>
      <c r="O3512" s="228">
        <f t="shared" si="493"/>
        <v>1</v>
      </c>
      <c r="P3512" s="229" t="str">
        <f t="shared" si="494"/>
        <v>Bajo / Low</v>
      </c>
      <c r="EA3512" s="224"/>
      <c r="EB3512" s="225"/>
      <c r="EC3512" s="225"/>
      <c r="ED3512" s="225"/>
      <c r="EE3512" s="225"/>
      <c r="EF3512" s="225"/>
      <c r="EG3512" s="225"/>
      <c r="EH3512" s="225"/>
      <c r="EI3512" s="225"/>
      <c r="EJ3512" s="225"/>
      <c r="EK3512" s="225"/>
      <c r="EL3512" s="225"/>
      <c r="EM3512" s="225"/>
      <c r="EN3512" s="225"/>
      <c r="EO3512" s="225"/>
      <c r="EP3512" s="225"/>
      <c r="EQ3512" s="225"/>
      <c r="ER3512" s="225"/>
      <c r="ES3512" s="225"/>
      <c r="ET3512" s="225"/>
    </row>
    <row r="3513" spans="1:150" s="223" customFormat="1" x14ac:dyDescent="0.3">
      <c r="A3513" s="226">
        <f>'HP-Ind, V2-Sep24'!E3515</f>
        <v>0</v>
      </c>
      <c r="B3513" s="225">
        <f t="shared" si="486"/>
        <v>1</v>
      </c>
      <c r="C3513" s="226">
        <f>'HP-Ind, V2-Sep24'!F3515</f>
        <v>0</v>
      </c>
      <c r="D3513" s="225" t="str">
        <f t="shared" si="487"/>
        <v/>
      </c>
      <c r="E3513" s="226">
        <f>'HP-Ind, V2-Sep24'!AS3515</f>
        <v>0</v>
      </c>
      <c r="F3513" s="225" t="str">
        <f t="shared" si="488"/>
        <v/>
      </c>
      <c r="G3513" s="225">
        <f>'HP-Ind, V2-Sep24'!Q3515</f>
        <v>0</v>
      </c>
      <c r="H3513" s="225" t="str">
        <f t="shared" si="489"/>
        <v/>
      </c>
      <c r="I3513" s="226">
        <f>'HP-Ind, V2-Sep24'!AI3515</f>
        <v>0</v>
      </c>
      <c r="J3513" s="225" t="str">
        <f t="shared" si="490"/>
        <v/>
      </c>
      <c r="K3513" s="227">
        <f>'HP-Ind, V2-Sep24'!AL3515</f>
        <v>0</v>
      </c>
      <c r="L3513" s="225" t="str">
        <f t="shared" si="491"/>
        <v/>
      </c>
      <c r="M3513" s="227">
        <f>'HP-Ind, V2-Sep24'!AM3515</f>
        <v>0</v>
      </c>
      <c r="N3513" s="225" t="str">
        <f t="shared" si="492"/>
        <v/>
      </c>
      <c r="O3513" s="228">
        <f t="shared" si="493"/>
        <v>1</v>
      </c>
      <c r="P3513" s="229" t="str">
        <f t="shared" si="494"/>
        <v>Bajo / Low</v>
      </c>
      <c r="EA3513" s="224"/>
      <c r="EB3513" s="225"/>
      <c r="EC3513" s="225"/>
      <c r="ED3513" s="225"/>
      <c r="EE3513" s="225"/>
      <c r="EF3513" s="225"/>
      <c r="EG3513" s="225"/>
      <c r="EH3513" s="225"/>
      <c r="EI3513" s="225"/>
      <c r="EJ3513" s="225"/>
      <c r="EK3513" s="225"/>
      <c r="EL3513" s="225"/>
      <c r="EM3513" s="225"/>
      <c r="EN3513" s="225"/>
      <c r="EO3513" s="225"/>
      <c r="EP3513" s="225"/>
      <c r="EQ3513" s="225"/>
      <c r="ER3513" s="225"/>
      <c r="ES3513" s="225"/>
      <c r="ET3513" s="225"/>
    </row>
    <row r="3514" spans="1:150" s="223" customFormat="1" x14ac:dyDescent="0.3">
      <c r="A3514" s="226">
        <f>'HP-Ind, V2-Sep24'!E3516</f>
        <v>0</v>
      </c>
      <c r="B3514" s="225">
        <f t="shared" si="486"/>
        <v>1</v>
      </c>
      <c r="C3514" s="226">
        <f>'HP-Ind, V2-Sep24'!F3516</f>
        <v>0</v>
      </c>
      <c r="D3514" s="225" t="str">
        <f t="shared" si="487"/>
        <v/>
      </c>
      <c r="E3514" s="226">
        <f>'HP-Ind, V2-Sep24'!AS3516</f>
        <v>0</v>
      </c>
      <c r="F3514" s="225" t="str">
        <f t="shared" si="488"/>
        <v/>
      </c>
      <c r="G3514" s="225">
        <f>'HP-Ind, V2-Sep24'!Q3516</f>
        <v>0</v>
      </c>
      <c r="H3514" s="225" t="str">
        <f t="shared" si="489"/>
        <v/>
      </c>
      <c r="I3514" s="226">
        <f>'HP-Ind, V2-Sep24'!AI3516</f>
        <v>0</v>
      </c>
      <c r="J3514" s="225" t="str">
        <f t="shared" si="490"/>
        <v/>
      </c>
      <c r="K3514" s="227">
        <f>'HP-Ind, V2-Sep24'!AL3516</f>
        <v>0</v>
      </c>
      <c r="L3514" s="225" t="str">
        <f t="shared" si="491"/>
        <v/>
      </c>
      <c r="M3514" s="227">
        <f>'HP-Ind, V2-Sep24'!AM3516</f>
        <v>0</v>
      </c>
      <c r="N3514" s="225" t="str">
        <f t="shared" si="492"/>
        <v/>
      </c>
      <c r="O3514" s="228">
        <f t="shared" si="493"/>
        <v>1</v>
      </c>
      <c r="P3514" s="229" t="str">
        <f t="shared" si="494"/>
        <v>Bajo / Low</v>
      </c>
      <c r="EA3514" s="224"/>
      <c r="EB3514" s="225"/>
      <c r="EC3514" s="225"/>
      <c r="ED3514" s="225"/>
      <c r="EE3514" s="225"/>
      <c r="EF3514" s="225"/>
      <c r="EG3514" s="225"/>
      <c r="EH3514" s="225"/>
      <c r="EI3514" s="225"/>
      <c r="EJ3514" s="225"/>
      <c r="EK3514" s="225"/>
      <c r="EL3514" s="225"/>
      <c r="EM3514" s="225"/>
      <c r="EN3514" s="225"/>
      <c r="EO3514" s="225"/>
      <c r="EP3514" s="225"/>
      <c r="EQ3514" s="225"/>
      <c r="ER3514" s="225"/>
      <c r="ES3514" s="225"/>
      <c r="ET3514" s="225"/>
    </row>
    <row r="3515" spans="1:150" s="223" customFormat="1" x14ac:dyDescent="0.3">
      <c r="A3515" s="226">
        <f>'HP-Ind, V2-Sep24'!E3517</f>
        <v>0</v>
      </c>
      <c r="B3515" s="225">
        <f t="shared" si="486"/>
        <v>1</v>
      </c>
      <c r="C3515" s="226">
        <f>'HP-Ind, V2-Sep24'!F3517</f>
        <v>0</v>
      </c>
      <c r="D3515" s="225" t="str">
        <f t="shared" si="487"/>
        <v/>
      </c>
      <c r="E3515" s="226">
        <f>'HP-Ind, V2-Sep24'!AS3517</f>
        <v>0</v>
      </c>
      <c r="F3515" s="225" t="str">
        <f t="shared" si="488"/>
        <v/>
      </c>
      <c r="G3515" s="225">
        <f>'HP-Ind, V2-Sep24'!Q3517</f>
        <v>0</v>
      </c>
      <c r="H3515" s="225" t="str">
        <f t="shared" si="489"/>
        <v/>
      </c>
      <c r="I3515" s="226">
        <f>'HP-Ind, V2-Sep24'!AI3517</f>
        <v>0</v>
      </c>
      <c r="J3515" s="225" t="str">
        <f t="shared" si="490"/>
        <v/>
      </c>
      <c r="K3515" s="227">
        <f>'HP-Ind, V2-Sep24'!AL3517</f>
        <v>0</v>
      </c>
      <c r="L3515" s="225" t="str">
        <f t="shared" si="491"/>
        <v/>
      </c>
      <c r="M3515" s="227">
        <f>'HP-Ind, V2-Sep24'!AM3517</f>
        <v>0</v>
      </c>
      <c r="N3515" s="225" t="str">
        <f t="shared" si="492"/>
        <v/>
      </c>
      <c r="O3515" s="228">
        <f t="shared" si="493"/>
        <v>1</v>
      </c>
      <c r="P3515" s="229" t="str">
        <f t="shared" si="494"/>
        <v>Bajo / Low</v>
      </c>
      <c r="EA3515" s="224"/>
      <c r="EB3515" s="225"/>
      <c r="EC3515" s="225"/>
      <c r="ED3515" s="225"/>
      <c r="EE3515" s="225"/>
      <c r="EF3515" s="225"/>
      <c r="EG3515" s="225"/>
      <c r="EH3515" s="225"/>
      <c r="EI3515" s="225"/>
      <c r="EJ3515" s="225"/>
      <c r="EK3515" s="225"/>
      <c r="EL3515" s="225"/>
      <c r="EM3515" s="225"/>
      <c r="EN3515" s="225"/>
      <c r="EO3515" s="225"/>
      <c r="EP3515" s="225"/>
      <c r="EQ3515" s="225"/>
      <c r="ER3515" s="225"/>
      <c r="ES3515" s="225"/>
      <c r="ET3515" s="225"/>
    </row>
    <row r="3516" spans="1:150" s="223" customFormat="1" x14ac:dyDescent="0.3">
      <c r="A3516" s="226">
        <f>'HP-Ind, V2-Sep24'!E3518</f>
        <v>0</v>
      </c>
      <c r="B3516" s="225">
        <f t="shared" si="486"/>
        <v>1</v>
      </c>
      <c r="C3516" s="226">
        <f>'HP-Ind, V2-Sep24'!F3518</f>
        <v>0</v>
      </c>
      <c r="D3516" s="225" t="str">
        <f t="shared" si="487"/>
        <v/>
      </c>
      <c r="E3516" s="226">
        <f>'HP-Ind, V2-Sep24'!AS3518</f>
        <v>0</v>
      </c>
      <c r="F3516" s="225" t="str">
        <f t="shared" si="488"/>
        <v/>
      </c>
      <c r="G3516" s="225">
        <f>'HP-Ind, V2-Sep24'!Q3518</f>
        <v>0</v>
      </c>
      <c r="H3516" s="225" t="str">
        <f t="shared" si="489"/>
        <v/>
      </c>
      <c r="I3516" s="226">
        <f>'HP-Ind, V2-Sep24'!AI3518</f>
        <v>0</v>
      </c>
      <c r="J3516" s="225" t="str">
        <f t="shared" si="490"/>
        <v/>
      </c>
      <c r="K3516" s="227">
        <f>'HP-Ind, V2-Sep24'!AL3518</f>
        <v>0</v>
      </c>
      <c r="L3516" s="225" t="str">
        <f t="shared" si="491"/>
        <v/>
      </c>
      <c r="M3516" s="227">
        <f>'HP-Ind, V2-Sep24'!AM3518</f>
        <v>0</v>
      </c>
      <c r="N3516" s="225" t="str">
        <f t="shared" si="492"/>
        <v/>
      </c>
      <c r="O3516" s="228">
        <f t="shared" si="493"/>
        <v>1</v>
      </c>
      <c r="P3516" s="229" t="str">
        <f t="shared" si="494"/>
        <v>Bajo / Low</v>
      </c>
      <c r="EA3516" s="224"/>
      <c r="EB3516" s="225"/>
      <c r="EC3516" s="225"/>
      <c r="ED3516" s="225"/>
      <c r="EE3516" s="225"/>
      <c r="EF3516" s="225"/>
      <c r="EG3516" s="225"/>
      <c r="EH3516" s="225"/>
      <c r="EI3516" s="225"/>
      <c r="EJ3516" s="225"/>
      <c r="EK3516" s="225"/>
      <c r="EL3516" s="225"/>
      <c r="EM3516" s="225"/>
      <c r="EN3516" s="225"/>
      <c r="EO3516" s="225"/>
      <c r="EP3516" s="225"/>
      <c r="EQ3516" s="225"/>
      <c r="ER3516" s="225"/>
      <c r="ES3516" s="225"/>
      <c r="ET3516" s="225"/>
    </row>
    <row r="3517" spans="1:150" s="223" customFormat="1" x14ac:dyDescent="0.3">
      <c r="A3517" s="226">
        <f>'HP-Ind, V2-Sep24'!E3519</f>
        <v>0</v>
      </c>
      <c r="B3517" s="225">
        <f t="shared" si="486"/>
        <v>1</v>
      </c>
      <c r="C3517" s="226">
        <f>'HP-Ind, V2-Sep24'!F3519</f>
        <v>0</v>
      </c>
      <c r="D3517" s="225" t="str">
        <f t="shared" si="487"/>
        <v/>
      </c>
      <c r="E3517" s="226">
        <f>'HP-Ind, V2-Sep24'!AS3519</f>
        <v>0</v>
      </c>
      <c r="F3517" s="225" t="str">
        <f t="shared" si="488"/>
        <v/>
      </c>
      <c r="G3517" s="225">
        <f>'HP-Ind, V2-Sep24'!Q3519</f>
        <v>0</v>
      </c>
      <c r="H3517" s="225" t="str">
        <f t="shared" si="489"/>
        <v/>
      </c>
      <c r="I3517" s="226">
        <f>'HP-Ind, V2-Sep24'!AI3519</f>
        <v>0</v>
      </c>
      <c r="J3517" s="225" t="str">
        <f t="shared" si="490"/>
        <v/>
      </c>
      <c r="K3517" s="227">
        <f>'HP-Ind, V2-Sep24'!AL3519</f>
        <v>0</v>
      </c>
      <c r="L3517" s="225" t="str">
        <f t="shared" si="491"/>
        <v/>
      </c>
      <c r="M3517" s="227">
        <f>'HP-Ind, V2-Sep24'!AM3519</f>
        <v>0</v>
      </c>
      <c r="N3517" s="225" t="str">
        <f t="shared" si="492"/>
        <v/>
      </c>
      <c r="O3517" s="228">
        <f t="shared" si="493"/>
        <v>1</v>
      </c>
      <c r="P3517" s="229" t="str">
        <f t="shared" si="494"/>
        <v>Bajo / Low</v>
      </c>
      <c r="EA3517" s="224"/>
      <c r="EB3517" s="225"/>
      <c r="EC3517" s="225"/>
      <c r="ED3517" s="225"/>
      <c r="EE3517" s="225"/>
      <c r="EF3517" s="225"/>
      <c r="EG3517" s="225"/>
      <c r="EH3517" s="225"/>
      <c r="EI3517" s="225"/>
      <c r="EJ3517" s="225"/>
      <c r="EK3517" s="225"/>
      <c r="EL3517" s="225"/>
      <c r="EM3517" s="225"/>
      <c r="EN3517" s="225"/>
      <c r="EO3517" s="225"/>
      <c r="EP3517" s="225"/>
      <c r="EQ3517" s="225"/>
      <c r="ER3517" s="225"/>
      <c r="ES3517" s="225"/>
      <c r="ET3517" s="225"/>
    </row>
    <row r="3518" spans="1:150" s="223" customFormat="1" x14ac:dyDescent="0.3">
      <c r="A3518" s="226">
        <f>'HP-Ind, V2-Sep24'!E3520</f>
        <v>0</v>
      </c>
      <c r="B3518" s="225">
        <f t="shared" si="486"/>
        <v>1</v>
      </c>
      <c r="C3518" s="226">
        <f>'HP-Ind, V2-Sep24'!F3520</f>
        <v>0</v>
      </c>
      <c r="D3518" s="225" t="str">
        <f t="shared" si="487"/>
        <v/>
      </c>
      <c r="E3518" s="226">
        <f>'HP-Ind, V2-Sep24'!AS3520</f>
        <v>0</v>
      </c>
      <c r="F3518" s="225" t="str">
        <f t="shared" si="488"/>
        <v/>
      </c>
      <c r="G3518" s="225">
        <f>'HP-Ind, V2-Sep24'!Q3520</f>
        <v>0</v>
      </c>
      <c r="H3518" s="225" t="str">
        <f t="shared" si="489"/>
        <v/>
      </c>
      <c r="I3518" s="226">
        <f>'HP-Ind, V2-Sep24'!AI3520</f>
        <v>0</v>
      </c>
      <c r="J3518" s="225" t="str">
        <f t="shared" si="490"/>
        <v/>
      </c>
      <c r="K3518" s="227">
        <f>'HP-Ind, V2-Sep24'!AL3520</f>
        <v>0</v>
      </c>
      <c r="L3518" s="225" t="str">
        <f t="shared" si="491"/>
        <v/>
      </c>
      <c r="M3518" s="227">
        <f>'HP-Ind, V2-Sep24'!AM3520</f>
        <v>0</v>
      </c>
      <c r="N3518" s="225" t="str">
        <f t="shared" si="492"/>
        <v/>
      </c>
      <c r="O3518" s="228">
        <f t="shared" si="493"/>
        <v>1</v>
      </c>
      <c r="P3518" s="229" t="str">
        <f t="shared" si="494"/>
        <v>Bajo / Low</v>
      </c>
      <c r="EA3518" s="224"/>
      <c r="EB3518" s="225"/>
      <c r="EC3518" s="225"/>
      <c r="ED3518" s="225"/>
      <c r="EE3518" s="225"/>
      <c r="EF3518" s="225"/>
      <c r="EG3518" s="225"/>
      <c r="EH3518" s="225"/>
      <c r="EI3518" s="225"/>
      <c r="EJ3518" s="225"/>
      <c r="EK3518" s="225"/>
      <c r="EL3518" s="225"/>
      <c r="EM3518" s="225"/>
      <c r="EN3518" s="225"/>
      <c r="EO3518" s="225"/>
      <c r="EP3518" s="225"/>
      <c r="EQ3518" s="225"/>
      <c r="ER3518" s="225"/>
      <c r="ES3518" s="225"/>
      <c r="ET3518" s="225"/>
    </row>
    <row r="3519" spans="1:150" s="223" customFormat="1" x14ac:dyDescent="0.3">
      <c r="A3519" s="226">
        <f>'HP-Ind, V2-Sep24'!E3521</f>
        <v>0</v>
      </c>
      <c r="B3519" s="225">
        <f t="shared" si="486"/>
        <v>1</v>
      </c>
      <c r="C3519" s="226">
        <f>'HP-Ind, V2-Sep24'!F3521</f>
        <v>0</v>
      </c>
      <c r="D3519" s="225" t="str">
        <f t="shared" si="487"/>
        <v/>
      </c>
      <c r="E3519" s="226">
        <f>'HP-Ind, V2-Sep24'!AS3521</f>
        <v>0</v>
      </c>
      <c r="F3519" s="225" t="str">
        <f t="shared" si="488"/>
        <v/>
      </c>
      <c r="G3519" s="225">
        <f>'HP-Ind, V2-Sep24'!Q3521</f>
        <v>0</v>
      </c>
      <c r="H3519" s="225" t="str">
        <f t="shared" si="489"/>
        <v/>
      </c>
      <c r="I3519" s="226">
        <f>'HP-Ind, V2-Sep24'!AI3521</f>
        <v>0</v>
      </c>
      <c r="J3519" s="225" t="str">
        <f t="shared" si="490"/>
        <v/>
      </c>
      <c r="K3519" s="227">
        <f>'HP-Ind, V2-Sep24'!AL3521</f>
        <v>0</v>
      </c>
      <c r="L3519" s="225" t="str">
        <f t="shared" si="491"/>
        <v/>
      </c>
      <c r="M3519" s="227">
        <f>'HP-Ind, V2-Sep24'!AM3521</f>
        <v>0</v>
      </c>
      <c r="N3519" s="225" t="str">
        <f t="shared" si="492"/>
        <v/>
      </c>
      <c r="O3519" s="228">
        <f t="shared" si="493"/>
        <v>1</v>
      </c>
      <c r="P3519" s="229" t="str">
        <f t="shared" si="494"/>
        <v>Bajo / Low</v>
      </c>
      <c r="EA3519" s="224"/>
      <c r="EB3519" s="225"/>
      <c r="EC3519" s="225"/>
      <c r="ED3519" s="225"/>
      <c r="EE3519" s="225"/>
      <c r="EF3519" s="225"/>
      <c r="EG3519" s="225"/>
      <c r="EH3519" s="225"/>
      <c r="EI3519" s="225"/>
      <c r="EJ3519" s="225"/>
      <c r="EK3519" s="225"/>
      <c r="EL3519" s="225"/>
      <c r="EM3519" s="225"/>
      <c r="EN3519" s="225"/>
      <c r="EO3519" s="225"/>
      <c r="EP3519" s="225"/>
      <c r="EQ3519" s="225"/>
      <c r="ER3519" s="225"/>
      <c r="ES3519" s="225"/>
      <c r="ET3519" s="225"/>
    </row>
    <row r="3520" spans="1:150" s="223" customFormat="1" x14ac:dyDescent="0.3">
      <c r="A3520" s="226">
        <f>'HP-Ind, V2-Sep24'!E3522</f>
        <v>0</v>
      </c>
      <c r="B3520" s="225">
        <f t="shared" si="486"/>
        <v>1</v>
      </c>
      <c r="C3520" s="226">
        <f>'HP-Ind, V2-Sep24'!F3522</f>
        <v>0</v>
      </c>
      <c r="D3520" s="225" t="str">
        <f t="shared" si="487"/>
        <v/>
      </c>
      <c r="E3520" s="226">
        <f>'HP-Ind, V2-Sep24'!AS3522</f>
        <v>0</v>
      </c>
      <c r="F3520" s="225" t="str">
        <f t="shared" si="488"/>
        <v/>
      </c>
      <c r="G3520" s="225">
        <f>'HP-Ind, V2-Sep24'!Q3522</f>
        <v>0</v>
      </c>
      <c r="H3520" s="225" t="str">
        <f t="shared" si="489"/>
        <v/>
      </c>
      <c r="I3520" s="226">
        <f>'HP-Ind, V2-Sep24'!AI3522</f>
        <v>0</v>
      </c>
      <c r="J3520" s="225" t="str">
        <f t="shared" si="490"/>
        <v/>
      </c>
      <c r="K3520" s="227">
        <f>'HP-Ind, V2-Sep24'!AL3522</f>
        <v>0</v>
      </c>
      <c r="L3520" s="225" t="str">
        <f t="shared" si="491"/>
        <v/>
      </c>
      <c r="M3520" s="227">
        <f>'HP-Ind, V2-Sep24'!AM3522</f>
        <v>0</v>
      </c>
      <c r="N3520" s="225" t="str">
        <f t="shared" si="492"/>
        <v/>
      </c>
      <c r="O3520" s="228">
        <f t="shared" si="493"/>
        <v>1</v>
      </c>
      <c r="P3520" s="229" t="str">
        <f t="shared" si="494"/>
        <v>Bajo / Low</v>
      </c>
      <c r="EA3520" s="224"/>
      <c r="EB3520" s="225"/>
      <c r="EC3520" s="225"/>
      <c r="ED3520" s="225"/>
      <c r="EE3520" s="225"/>
      <c r="EF3520" s="225"/>
      <c r="EG3520" s="225"/>
      <c r="EH3520" s="225"/>
      <c r="EI3520" s="225"/>
      <c r="EJ3520" s="225"/>
      <c r="EK3520" s="225"/>
      <c r="EL3520" s="225"/>
      <c r="EM3520" s="225"/>
      <c r="EN3520" s="225"/>
      <c r="EO3520" s="225"/>
      <c r="EP3520" s="225"/>
      <c r="EQ3520" s="225"/>
      <c r="ER3520" s="225"/>
      <c r="ES3520" s="225"/>
      <c r="ET3520" s="225"/>
    </row>
    <row r="3521" spans="1:150" s="223" customFormat="1" x14ac:dyDescent="0.3">
      <c r="A3521" s="226">
        <f>'HP-Ind, V2-Sep24'!E3523</f>
        <v>0</v>
      </c>
      <c r="B3521" s="225">
        <f t="shared" si="486"/>
        <v>1</v>
      </c>
      <c r="C3521" s="226">
        <f>'HP-Ind, V2-Sep24'!F3523</f>
        <v>0</v>
      </c>
      <c r="D3521" s="225" t="str">
        <f t="shared" si="487"/>
        <v/>
      </c>
      <c r="E3521" s="226">
        <f>'HP-Ind, V2-Sep24'!AS3523</f>
        <v>0</v>
      </c>
      <c r="F3521" s="225" t="str">
        <f t="shared" si="488"/>
        <v/>
      </c>
      <c r="G3521" s="225">
        <f>'HP-Ind, V2-Sep24'!Q3523</f>
        <v>0</v>
      </c>
      <c r="H3521" s="225" t="str">
        <f t="shared" si="489"/>
        <v/>
      </c>
      <c r="I3521" s="226">
        <f>'HP-Ind, V2-Sep24'!AI3523</f>
        <v>0</v>
      </c>
      <c r="J3521" s="225" t="str">
        <f t="shared" si="490"/>
        <v/>
      </c>
      <c r="K3521" s="227">
        <f>'HP-Ind, V2-Sep24'!AL3523</f>
        <v>0</v>
      </c>
      <c r="L3521" s="225" t="str">
        <f t="shared" si="491"/>
        <v/>
      </c>
      <c r="M3521" s="227">
        <f>'HP-Ind, V2-Sep24'!AM3523</f>
        <v>0</v>
      </c>
      <c r="N3521" s="225" t="str">
        <f t="shared" si="492"/>
        <v/>
      </c>
      <c r="O3521" s="228">
        <f t="shared" si="493"/>
        <v>1</v>
      </c>
      <c r="P3521" s="229" t="str">
        <f t="shared" si="494"/>
        <v>Bajo / Low</v>
      </c>
      <c r="EA3521" s="224"/>
      <c r="EB3521" s="225"/>
      <c r="EC3521" s="225"/>
      <c r="ED3521" s="225"/>
      <c r="EE3521" s="225"/>
      <c r="EF3521" s="225"/>
      <c r="EG3521" s="225"/>
      <c r="EH3521" s="225"/>
      <c r="EI3521" s="225"/>
      <c r="EJ3521" s="225"/>
      <c r="EK3521" s="225"/>
      <c r="EL3521" s="225"/>
      <c r="EM3521" s="225"/>
      <c r="EN3521" s="225"/>
      <c r="EO3521" s="225"/>
      <c r="EP3521" s="225"/>
      <c r="EQ3521" s="225"/>
      <c r="ER3521" s="225"/>
      <c r="ES3521" s="225"/>
      <c r="ET3521" s="225"/>
    </row>
    <row r="3522" spans="1:150" s="223" customFormat="1" x14ac:dyDescent="0.3">
      <c r="A3522" s="226">
        <f>'HP-Ind, V2-Sep24'!E3524</f>
        <v>0</v>
      </c>
      <c r="B3522" s="225">
        <f t="shared" si="486"/>
        <v>1</v>
      </c>
      <c r="C3522" s="226">
        <f>'HP-Ind, V2-Sep24'!F3524</f>
        <v>0</v>
      </c>
      <c r="D3522" s="225" t="str">
        <f t="shared" si="487"/>
        <v/>
      </c>
      <c r="E3522" s="226">
        <f>'HP-Ind, V2-Sep24'!AS3524</f>
        <v>0</v>
      </c>
      <c r="F3522" s="225" t="str">
        <f t="shared" si="488"/>
        <v/>
      </c>
      <c r="G3522" s="225">
        <f>'HP-Ind, V2-Sep24'!Q3524</f>
        <v>0</v>
      </c>
      <c r="H3522" s="225" t="str">
        <f t="shared" si="489"/>
        <v/>
      </c>
      <c r="I3522" s="226">
        <f>'HP-Ind, V2-Sep24'!AI3524</f>
        <v>0</v>
      </c>
      <c r="J3522" s="225" t="str">
        <f t="shared" si="490"/>
        <v/>
      </c>
      <c r="K3522" s="227">
        <f>'HP-Ind, V2-Sep24'!AL3524</f>
        <v>0</v>
      </c>
      <c r="L3522" s="225" t="str">
        <f t="shared" si="491"/>
        <v/>
      </c>
      <c r="M3522" s="227">
        <f>'HP-Ind, V2-Sep24'!AM3524</f>
        <v>0</v>
      </c>
      <c r="N3522" s="225" t="str">
        <f t="shared" si="492"/>
        <v/>
      </c>
      <c r="O3522" s="228">
        <f t="shared" si="493"/>
        <v>1</v>
      </c>
      <c r="P3522" s="229" t="str">
        <f t="shared" si="494"/>
        <v>Bajo / Low</v>
      </c>
      <c r="EA3522" s="224"/>
      <c r="EB3522" s="225"/>
      <c r="EC3522" s="225"/>
      <c r="ED3522" s="225"/>
      <c r="EE3522" s="225"/>
      <c r="EF3522" s="225"/>
      <c r="EG3522" s="225"/>
      <c r="EH3522" s="225"/>
      <c r="EI3522" s="225"/>
      <c r="EJ3522" s="225"/>
      <c r="EK3522" s="225"/>
      <c r="EL3522" s="225"/>
      <c r="EM3522" s="225"/>
      <c r="EN3522" s="225"/>
      <c r="EO3522" s="225"/>
      <c r="EP3522" s="225"/>
      <c r="EQ3522" s="225"/>
      <c r="ER3522" s="225"/>
      <c r="ES3522" s="225"/>
      <c r="ET3522" s="225"/>
    </row>
    <row r="3523" spans="1:150" s="223" customFormat="1" x14ac:dyDescent="0.3">
      <c r="A3523" s="226">
        <f>'HP-Ind, V2-Sep24'!E3525</f>
        <v>0</v>
      </c>
      <c r="B3523" s="225">
        <f t="shared" ref="B3523:B3586" si="495">IF(AND(A3523&gt;=0, A3523&lt;=5), 1, IF(AND(A3523&gt;5, A3523&lt;=20), 2, IF(A3523&gt;20, 3, "")))</f>
        <v>1</v>
      </c>
      <c r="C3523" s="226">
        <f>'HP-Ind, V2-Sep24'!F3525</f>
        <v>0</v>
      </c>
      <c r="D3523" s="225" t="str">
        <f t="shared" ref="D3523:D3586" si="496">IF(C3523="Propia / Owned",1,IF(C3523="Arrendada / Leased",3,""))</f>
        <v/>
      </c>
      <c r="E3523" s="226">
        <f>'HP-Ind, V2-Sep24'!AS3525</f>
        <v>0</v>
      </c>
      <c r="F3523" s="225" t="str">
        <f t="shared" ref="F3523:F3586" si="497">IF(AND(E3523&gt;0, E3523&lt;=1000), 1, IF(AND(E3523&gt;1000, E3523&lt;=2000), 2, IF(E3523&gt;2000, 3, "")))</f>
        <v/>
      </c>
      <c r="G3523" s="225">
        <f>'HP-Ind, V2-Sep24'!Q3525</f>
        <v>0</v>
      </c>
      <c r="H3523" s="225" t="str">
        <f t="shared" ref="H3523:H3586" si="498">IF(G3523="NA", 1, IF(G3523="Intercalado / Intercrop", 2, IF(G3523="Rotación / Rotation", 3, "")))</f>
        <v/>
      </c>
      <c r="I3523" s="226">
        <f>'HP-Ind, V2-Sep24'!AI3525</f>
        <v>0</v>
      </c>
      <c r="J3523" s="225" t="str">
        <f t="shared" ref="J3523:J3586" si="499">IF(I3523="Sí / Yes",1,IF(I3523="No",3,""))</f>
        <v/>
      </c>
      <c r="K3523" s="227">
        <f>'HP-Ind, V2-Sep24'!AL3525</f>
        <v>0</v>
      </c>
      <c r="L3523" s="225" t="str">
        <f t="shared" ref="L3523:L3586" si="500">IF(OR(K3523="Orgánico / Organic", K3523="Natural"), 1, IF(OR(K3523="T1", K3523="T2", K3523="T3"), 2, IF(K3523="Convencional / Conventional", 3, "")))</f>
        <v/>
      </c>
      <c r="M3523" s="227">
        <f>'HP-Ind, V2-Sep24'!AM3525</f>
        <v>0</v>
      </c>
      <c r="N3523" s="225" t="str">
        <f t="shared" ref="N3523:N3586" si="501">IF(M3523="Bajo / Low", 1, IF(M3523="Medio / Medium", 2, IF(M3523="Alto / High", 3, "")))</f>
        <v/>
      </c>
      <c r="O3523" s="228">
        <f t="shared" ref="O3523:O3586" si="502">AVERAGE(B3523,D3523,F3523,H3523,J3523,L3523,N3523)</f>
        <v>1</v>
      </c>
      <c r="P3523" s="229" t="str">
        <f t="shared" ref="P3523:P3586" si="503">IF(O3523&gt;0, IF(O3523&lt;1.5, "Bajo / Low", IF(O3523&lt;=2.3, "Medio / Medium", "Alto / High")), "")</f>
        <v>Bajo / Low</v>
      </c>
      <c r="EA3523" s="224"/>
      <c r="EB3523" s="225"/>
      <c r="EC3523" s="225"/>
      <c r="ED3523" s="225"/>
      <c r="EE3523" s="225"/>
      <c r="EF3523" s="225"/>
      <c r="EG3523" s="225"/>
      <c r="EH3523" s="225"/>
      <c r="EI3523" s="225"/>
      <c r="EJ3523" s="225"/>
      <c r="EK3523" s="225"/>
      <c r="EL3523" s="225"/>
      <c r="EM3523" s="225"/>
      <c r="EN3523" s="225"/>
      <c r="EO3523" s="225"/>
      <c r="EP3523" s="225"/>
      <c r="EQ3523" s="225"/>
      <c r="ER3523" s="225"/>
      <c r="ES3523" s="225"/>
      <c r="ET3523" s="225"/>
    </row>
    <row r="3524" spans="1:150" s="223" customFormat="1" x14ac:dyDescent="0.3">
      <c r="A3524" s="226">
        <f>'HP-Ind, V2-Sep24'!E3526</f>
        <v>0</v>
      </c>
      <c r="B3524" s="225">
        <f t="shared" si="495"/>
        <v>1</v>
      </c>
      <c r="C3524" s="226">
        <f>'HP-Ind, V2-Sep24'!F3526</f>
        <v>0</v>
      </c>
      <c r="D3524" s="225" t="str">
        <f t="shared" si="496"/>
        <v/>
      </c>
      <c r="E3524" s="226">
        <f>'HP-Ind, V2-Sep24'!AS3526</f>
        <v>0</v>
      </c>
      <c r="F3524" s="225" t="str">
        <f t="shared" si="497"/>
        <v/>
      </c>
      <c r="G3524" s="225">
        <f>'HP-Ind, V2-Sep24'!Q3526</f>
        <v>0</v>
      </c>
      <c r="H3524" s="225" t="str">
        <f t="shared" si="498"/>
        <v/>
      </c>
      <c r="I3524" s="226">
        <f>'HP-Ind, V2-Sep24'!AI3526</f>
        <v>0</v>
      </c>
      <c r="J3524" s="225" t="str">
        <f t="shared" si="499"/>
        <v/>
      </c>
      <c r="K3524" s="227">
        <f>'HP-Ind, V2-Sep24'!AL3526</f>
        <v>0</v>
      </c>
      <c r="L3524" s="225" t="str">
        <f t="shared" si="500"/>
        <v/>
      </c>
      <c r="M3524" s="227">
        <f>'HP-Ind, V2-Sep24'!AM3526</f>
        <v>0</v>
      </c>
      <c r="N3524" s="225" t="str">
        <f t="shared" si="501"/>
        <v/>
      </c>
      <c r="O3524" s="228">
        <f t="shared" si="502"/>
        <v>1</v>
      </c>
      <c r="P3524" s="229" t="str">
        <f t="shared" si="503"/>
        <v>Bajo / Low</v>
      </c>
      <c r="EA3524" s="224"/>
      <c r="EB3524" s="225"/>
      <c r="EC3524" s="225"/>
      <c r="ED3524" s="225"/>
      <c r="EE3524" s="225"/>
      <c r="EF3524" s="225"/>
      <c r="EG3524" s="225"/>
      <c r="EH3524" s="225"/>
      <c r="EI3524" s="225"/>
      <c r="EJ3524" s="225"/>
      <c r="EK3524" s="225"/>
      <c r="EL3524" s="225"/>
      <c r="EM3524" s="225"/>
      <c r="EN3524" s="225"/>
      <c r="EO3524" s="225"/>
      <c r="EP3524" s="225"/>
      <c r="EQ3524" s="225"/>
      <c r="ER3524" s="225"/>
      <c r="ES3524" s="225"/>
      <c r="ET3524" s="225"/>
    </row>
    <row r="3525" spans="1:150" s="223" customFormat="1" x14ac:dyDescent="0.3">
      <c r="A3525" s="226">
        <f>'HP-Ind, V2-Sep24'!E3527</f>
        <v>0</v>
      </c>
      <c r="B3525" s="225">
        <f t="shared" si="495"/>
        <v>1</v>
      </c>
      <c r="C3525" s="226">
        <f>'HP-Ind, V2-Sep24'!F3527</f>
        <v>0</v>
      </c>
      <c r="D3525" s="225" t="str">
        <f t="shared" si="496"/>
        <v/>
      </c>
      <c r="E3525" s="226">
        <f>'HP-Ind, V2-Sep24'!AS3527</f>
        <v>0</v>
      </c>
      <c r="F3525" s="225" t="str">
        <f t="shared" si="497"/>
        <v/>
      </c>
      <c r="G3525" s="225">
        <f>'HP-Ind, V2-Sep24'!Q3527</f>
        <v>0</v>
      </c>
      <c r="H3525" s="225" t="str">
        <f t="shared" si="498"/>
        <v/>
      </c>
      <c r="I3525" s="226">
        <f>'HP-Ind, V2-Sep24'!AI3527</f>
        <v>0</v>
      </c>
      <c r="J3525" s="225" t="str">
        <f t="shared" si="499"/>
        <v/>
      </c>
      <c r="K3525" s="227">
        <f>'HP-Ind, V2-Sep24'!AL3527</f>
        <v>0</v>
      </c>
      <c r="L3525" s="225" t="str">
        <f t="shared" si="500"/>
        <v/>
      </c>
      <c r="M3525" s="227">
        <f>'HP-Ind, V2-Sep24'!AM3527</f>
        <v>0</v>
      </c>
      <c r="N3525" s="225" t="str">
        <f t="shared" si="501"/>
        <v/>
      </c>
      <c r="O3525" s="228">
        <f t="shared" si="502"/>
        <v>1</v>
      </c>
      <c r="P3525" s="229" t="str">
        <f t="shared" si="503"/>
        <v>Bajo / Low</v>
      </c>
      <c r="EA3525" s="224"/>
      <c r="EB3525" s="225"/>
      <c r="EC3525" s="225"/>
      <c r="ED3525" s="225"/>
      <c r="EE3525" s="225"/>
      <c r="EF3525" s="225"/>
      <c r="EG3525" s="225"/>
      <c r="EH3525" s="225"/>
      <c r="EI3525" s="225"/>
      <c r="EJ3525" s="225"/>
      <c r="EK3525" s="225"/>
      <c r="EL3525" s="225"/>
      <c r="EM3525" s="225"/>
      <c r="EN3525" s="225"/>
      <c r="EO3525" s="225"/>
      <c r="EP3525" s="225"/>
      <c r="EQ3525" s="225"/>
      <c r="ER3525" s="225"/>
      <c r="ES3525" s="225"/>
      <c r="ET3525" s="225"/>
    </row>
    <row r="3526" spans="1:150" s="223" customFormat="1" x14ac:dyDescent="0.3">
      <c r="A3526" s="226">
        <f>'HP-Ind, V2-Sep24'!E3528</f>
        <v>0</v>
      </c>
      <c r="B3526" s="225">
        <f t="shared" si="495"/>
        <v>1</v>
      </c>
      <c r="C3526" s="226">
        <f>'HP-Ind, V2-Sep24'!F3528</f>
        <v>0</v>
      </c>
      <c r="D3526" s="225" t="str">
        <f t="shared" si="496"/>
        <v/>
      </c>
      <c r="E3526" s="226">
        <f>'HP-Ind, V2-Sep24'!AS3528</f>
        <v>0</v>
      </c>
      <c r="F3526" s="225" t="str">
        <f t="shared" si="497"/>
        <v/>
      </c>
      <c r="G3526" s="225">
        <f>'HP-Ind, V2-Sep24'!Q3528</f>
        <v>0</v>
      </c>
      <c r="H3526" s="225" t="str">
        <f t="shared" si="498"/>
        <v/>
      </c>
      <c r="I3526" s="226">
        <f>'HP-Ind, V2-Sep24'!AI3528</f>
        <v>0</v>
      </c>
      <c r="J3526" s="225" t="str">
        <f t="shared" si="499"/>
        <v/>
      </c>
      <c r="K3526" s="227">
        <f>'HP-Ind, V2-Sep24'!AL3528</f>
        <v>0</v>
      </c>
      <c r="L3526" s="225" t="str">
        <f t="shared" si="500"/>
        <v/>
      </c>
      <c r="M3526" s="227">
        <f>'HP-Ind, V2-Sep24'!AM3528</f>
        <v>0</v>
      </c>
      <c r="N3526" s="225" t="str">
        <f t="shared" si="501"/>
        <v/>
      </c>
      <c r="O3526" s="228">
        <f t="shared" si="502"/>
        <v>1</v>
      </c>
      <c r="P3526" s="229" t="str">
        <f t="shared" si="503"/>
        <v>Bajo / Low</v>
      </c>
      <c r="EA3526" s="224"/>
      <c r="EB3526" s="225"/>
      <c r="EC3526" s="225"/>
      <c r="ED3526" s="225"/>
      <c r="EE3526" s="225"/>
      <c r="EF3526" s="225"/>
      <c r="EG3526" s="225"/>
      <c r="EH3526" s="225"/>
      <c r="EI3526" s="225"/>
      <c r="EJ3526" s="225"/>
      <c r="EK3526" s="225"/>
      <c r="EL3526" s="225"/>
      <c r="EM3526" s="225"/>
      <c r="EN3526" s="225"/>
      <c r="EO3526" s="225"/>
      <c r="EP3526" s="225"/>
      <c r="EQ3526" s="225"/>
      <c r="ER3526" s="225"/>
      <c r="ES3526" s="225"/>
      <c r="ET3526" s="225"/>
    </row>
    <row r="3527" spans="1:150" s="223" customFormat="1" x14ac:dyDescent="0.3">
      <c r="A3527" s="226">
        <f>'HP-Ind, V2-Sep24'!E3529</f>
        <v>0</v>
      </c>
      <c r="B3527" s="225">
        <f t="shared" si="495"/>
        <v>1</v>
      </c>
      <c r="C3527" s="226">
        <f>'HP-Ind, V2-Sep24'!F3529</f>
        <v>0</v>
      </c>
      <c r="D3527" s="225" t="str">
        <f t="shared" si="496"/>
        <v/>
      </c>
      <c r="E3527" s="226">
        <f>'HP-Ind, V2-Sep24'!AS3529</f>
        <v>0</v>
      </c>
      <c r="F3527" s="225" t="str">
        <f t="shared" si="497"/>
        <v/>
      </c>
      <c r="G3527" s="225">
        <f>'HP-Ind, V2-Sep24'!Q3529</f>
        <v>0</v>
      </c>
      <c r="H3527" s="225" t="str">
        <f t="shared" si="498"/>
        <v/>
      </c>
      <c r="I3527" s="226">
        <f>'HP-Ind, V2-Sep24'!AI3529</f>
        <v>0</v>
      </c>
      <c r="J3527" s="225" t="str">
        <f t="shared" si="499"/>
        <v/>
      </c>
      <c r="K3527" s="227">
        <f>'HP-Ind, V2-Sep24'!AL3529</f>
        <v>0</v>
      </c>
      <c r="L3527" s="225" t="str">
        <f t="shared" si="500"/>
        <v/>
      </c>
      <c r="M3527" s="227">
        <f>'HP-Ind, V2-Sep24'!AM3529</f>
        <v>0</v>
      </c>
      <c r="N3527" s="225" t="str">
        <f t="shared" si="501"/>
        <v/>
      </c>
      <c r="O3527" s="228">
        <f t="shared" si="502"/>
        <v>1</v>
      </c>
      <c r="P3527" s="229" t="str">
        <f t="shared" si="503"/>
        <v>Bajo / Low</v>
      </c>
      <c r="EA3527" s="224"/>
      <c r="EB3527" s="225"/>
      <c r="EC3527" s="225"/>
      <c r="ED3527" s="225"/>
      <c r="EE3527" s="225"/>
      <c r="EF3527" s="225"/>
      <c r="EG3527" s="225"/>
      <c r="EH3527" s="225"/>
      <c r="EI3527" s="225"/>
      <c r="EJ3527" s="225"/>
      <c r="EK3527" s="225"/>
      <c r="EL3527" s="225"/>
      <c r="EM3527" s="225"/>
      <c r="EN3527" s="225"/>
      <c r="EO3527" s="225"/>
      <c r="EP3527" s="225"/>
      <c r="EQ3527" s="225"/>
      <c r="ER3527" s="225"/>
      <c r="ES3527" s="225"/>
      <c r="ET3527" s="225"/>
    </row>
    <row r="3528" spans="1:150" s="223" customFormat="1" x14ac:dyDescent="0.3">
      <c r="A3528" s="226">
        <f>'HP-Ind, V2-Sep24'!E3530</f>
        <v>0</v>
      </c>
      <c r="B3528" s="225">
        <f t="shared" si="495"/>
        <v>1</v>
      </c>
      <c r="C3528" s="226">
        <f>'HP-Ind, V2-Sep24'!F3530</f>
        <v>0</v>
      </c>
      <c r="D3528" s="225" t="str">
        <f t="shared" si="496"/>
        <v/>
      </c>
      <c r="E3528" s="226">
        <f>'HP-Ind, V2-Sep24'!AS3530</f>
        <v>0</v>
      </c>
      <c r="F3528" s="225" t="str">
        <f t="shared" si="497"/>
        <v/>
      </c>
      <c r="G3528" s="225">
        <f>'HP-Ind, V2-Sep24'!Q3530</f>
        <v>0</v>
      </c>
      <c r="H3528" s="225" t="str">
        <f t="shared" si="498"/>
        <v/>
      </c>
      <c r="I3528" s="226">
        <f>'HP-Ind, V2-Sep24'!AI3530</f>
        <v>0</v>
      </c>
      <c r="J3528" s="225" t="str">
        <f t="shared" si="499"/>
        <v/>
      </c>
      <c r="K3528" s="227">
        <f>'HP-Ind, V2-Sep24'!AL3530</f>
        <v>0</v>
      </c>
      <c r="L3528" s="225" t="str">
        <f t="shared" si="500"/>
        <v/>
      </c>
      <c r="M3528" s="227">
        <f>'HP-Ind, V2-Sep24'!AM3530</f>
        <v>0</v>
      </c>
      <c r="N3528" s="225" t="str">
        <f t="shared" si="501"/>
        <v/>
      </c>
      <c r="O3528" s="228">
        <f t="shared" si="502"/>
        <v>1</v>
      </c>
      <c r="P3528" s="229" t="str">
        <f t="shared" si="503"/>
        <v>Bajo / Low</v>
      </c>
      <c r="EA3528" s="224"/>
      <c r="EB3528" s="225"/>
      <c r="EC3528" s="225"/>
      <c r="ED3528" s="225"/>
      <c r="EE3528" s="225"/>
      <c r="EF3528" s="225"/>
      <c r="EG3528" s="225"/>
      <c r="EH3528" s="225"/>
      <c r="EI3528" s="225"/>
      <c r="EJ3528" s="225"/>
      <c r="EK3528" s="225"/>
      <c r="EL3528" s="225"/>
      <c r="EM3528" s="225"/>
      <c r="EN3528" s="225"/>
      <c r="EO3528" s="225"/>
      <c r="EP3528" s="225"/>
      <c r="EQ3528" s="225"/>
      <c r="ER3528" s="225"/>
      <c r="ES3528" s="225"/>
      <c r="ET3528" s="225"/>
    </row>
    <row r="3529" spans="1:150" s="223" customFormat="1" x14ac:dyDescent="0.3">
      <c r="A3529" s="226">
        <f>'HP-Ind, V2-Sep24'!E3531</f>
        <v>0</v>
      </c>
      <c r="B3529" s="225">
        <f t="shared" si="495"/>
        <v>1</v>
      </c>
      <c r="C3529" s="226">
        <f>'HP-Ind, V2-Sep24'!F3531</f>
        <v>0</v>
      </c>
      <c r="D3529" s="225" t="str">
        <f t="shared" si="496"/>
        <v/>
      </c>
      <c r="E3529" s="226">
        <f>'HP-Ind, V2-Sep24'!AS3531</f>
        <v>0</v>
      </c>
      <c r="F3529" s="225" t="str">
        <f t="shared" si="497"/>
        <v/>
      </c>
      <c r="G3529" s="225">
        <f>'HP-Ind, V2-Sep24'!Q3531</f>
        <v>0</v>
      </c>
      <c r="H3529" s="225" t="str">
        <f t="shared" si="498"/>
        <v/>
      </c>
      <c r="I3529" s="226">
        <f>'HP-Ind, V2-Sep24'!AI3531</f>
        <v>0</v>
      </c>
      <c r="J3529" s="225" t="str">
        <f t="shared" si="499"/>
        <v/>
      </c>
      <c r="K3529" s="227">
        <f>'HP-Ind, V2-Sep24'!AL3531</f>
        <v>0</v>
      </c>
      <c r="L3529" s="225" t="str">
        <f t="shared" si="500"/>
        <v/>
      </c>
      <c r="M3529" s="227">
        <f>'HP-Ind, V2-Sep24'!AM3531</f>
        <v>0</v>
      </c>
      <c r="N3529" s="225" t="str">
        <f t="shared" si="501"/>
        <v/>
      </c>
      <c r="O3529" s="228">
        <f t="shared" si="502"/>
        <v>1</v>
      </c>
      <c r="P3529" s="229" t="str">
        <f t="shared" si="503"/>
        <v>Bajo / Low</v>
      </c>
      <c r="EA3529" s="224"/>
      <c r="EB3529" s="225"/>
      <c r="EC3529" s="225"/>
      <c r="ED3529" s="225"/>
      <c r="EE3529" s="225"/>
      <c r="EF3529" s="225"/>
      <c r="EG3529" s="225"/>
      <c r="EH3529" s="225"/>
      <c r="EI3529" s="225"/>
      <c r="EJ3529" s="225"/>
      <c r="EK3529" s="225"/>
      <c r="EL3529" s="225"/>
      <c r="EM3529" s="225"/>
      <c r="EN3529" s="225"/>
      <c r="EO3529" s="225"/>
      <c r="EP3529" s="225"/>
      <c r="EQ3529" s="225"/>
      <c r="ER3529" s="225"/>
      <c r="ES3529" s="225"/>
      <c r="ET3529" s="225"/>
    </row>
    <row r="3530" spans="1:150" s="223" customFormat="1" x14ac:dyDescent="0.3">
      <c r="A3530" s="226">
        <f>'HP-Ind, V2-Sep24'!E3532</f>
        <v>0</v>
      </c>
      <c r="B3530" s="225">
        <f t="shared" si="495"/>
        <v>1</v>
      </c>
      <c r="C3530" s="226">
        <f>'HP-Ind, V2-Sep24'!F3532</f>
        <v>0</v>
      </c>
      <c r="D3530" s="225" t="str">
        <f t="shared" si="496"/>
        <v/>
      </c>
      <c r="E3530" s="226">
        <f>'HP-Ind, V2-Sep24'!AS3532</f>
        <v>0</v>
      </c>
      <c r="F3530" s="225" t="str">
        <f t="shared" si="497"/>
        <v/>
      </c>
      <c r="G3530" s="225">
        <f>'HP-Ind, V2-Sep24'!Q3532</f>
        <v>0</v>
      </c>
      <c r="H3530" s="225" t="str">
        <f t="shared" si="498"/>
        <v/>
      </c>
      <c r="I3530" s="226">
        <f>'HP-Ind, V2-Sep24'!AI3532</f>
        <v>0</v>
      </c>
      <c r="J3530" s="225" t="str">
        <f t="shared" si="499"/>
        <v/>
      </c>
      <c r="K3530" s="227">
        <f>'HP-Ind, V2-Sep24'!AL3532</f>
        <v>0</v>
      </c>
      <c r="L3530" s="225" t="str">
        <f t="shared" si="500"/>
        <v/>
      </c>
      <c r="M3530" s="227">
        <f>'HP-Ind, V2-Sep24'!AM3532</f>
        <v>0</v>
      </c>
      <c r="N3530" s="225" t="str">
        <f t="shared" si="501"/>
        <v/>
      </c>
      <c r="O3530" s="228">
        <f t="shared" si="502"/>
        <v>1</v>
      </c>
      <c r="P3530" s="229" t="str">
        <f t="shared" si="503"/>
        <v>Bajo / Low</v>
      </c>
      <c r="EA3530" s="224"/>
      <c r="EB3530" s="225"/>
      <c r="EC3530" s="225"/>
      <c r="ED3530" s="225"/>
      <c r="EE3530" s="225"/>
      <c r="EF3530" s="225"/>
      <c r="EG3530" s="225"/>
      <c r="EH3530" s="225"/>
      <c r="EI3530" s="225"/>
      <c r="EJ3530" s="225"/>
      <c r="EK3530" s="225"/>
      <c r="EL3530" s="225"/>
      <c r="EM3530" s="225"/>
      <c r="EN3530" s="225"/>
      <c r="EO3530" s="225"/>
      <c r="EP3530" s="225"/>
      <c r="EQ3530" s="225"/>
      <c r="ER3530" s="225"/>
      <c r="ES3530" s="225"/>
      <c r="ET3530" s="225"/>
    </row>
    <row r="3531" spans="1:150" s="223" customFormat="1" x14ac:dyDescent="0.3">
      <c r="A3531" s="226">
        <f>'HP-Ind, V2-Sep24'!E3533</f>
        <v>0</v>
      </c>
      <c r="B3531" s="225">
        <f t="shared" si="495"/>
        <v>1</v>
      </c>
      <c r="C3531" s="226">
        <f>'HP-Ind, V2-Sep24'!F3533</f>
        <v>0</v>
      </c>
      <c r="D3531" s="225" t="str">
        <f t="shared" si="496"/>
        <v/>
      </c>
      <c r="E3531" s="226">
        <f>'HP-Ind, V2-Sep24'!AS3533</f>
        <v>0</v>
      </c>
      <c r="F3531" s="225" t="str">
        <f t="shared" si="497"/>
        <v/>
      </c>
      <c r="G3531" s="225">
        <f>'HP-Ind, V2-Sep24'!Q3533</f>
        <v>0</v>
      </c>
      <c r="H3531" s="225" t="str">
        <f t="shared" si="498"/>
        <v/>
      </c>
      <c r="I3531" s="226">
        <f>'HP-Ind, V2-Sep24'!AI3533</f>
        <v>0</v>
      </c>
      <c r="J3531" s="225" t="str">
        <f t="shared" si="499"/>
        <v/>
      </c>
      <c r="K3531" s="227">
        <f>'HP-Ind, V2-Sep24'!AL3533</f>
        <v>0</v>
      </c>
      <c r="L3531" s="225" t="str">
        <f t="shared" si="500"/>
        <v/>
      </c>
      <c r="M3531" s="227">
        <f>'HP-Ind, V2-Sep24'!AM3533</f>
        <v>0</v>
      </c>
      <c r="N3531" s="225" t="str">
        <f t="shared" si="501"/>
        <v/>
      </c>
      <c r="O3531" s="228">
        <f t="shared" si="502"/>
        <v>1</v>
      </c>
      <c r="P3531" s="229" t="str">
        <f t="shared" si="503"/>
        <v>Bajo / Low</v>
      </c>
      <c r="EA3531" s="224"/>
      <c r="EB3531" s="225"/>
      <c r="EC3531" s="225"/>
      <c r="ED3531" s="225"/>
      <c r="EE3531" s="225"/>
      <c r="EF3531" s="225"/>
      <c r="EG3531" s="225"/>
      <c r="EH3531" s="225"/>
      <c r="EI3531" s="225"/>
      <c r="EJ3531" s="225"/>
      <c r="EK3531" s="225"/>
      <c r="EL3531" s="225"/>
      <c r="EM3531" s="225"/>
      <c r="EN3531" s="225"/>
      <c r="EO3531" s="225"/>
      <c r="EP3531" s="225"/>
      <c r="EQ3531" s="225"/>
      <c r="ER3531" s="225"/>
      <c r="ES3531" s="225"/>
      <c r="ET3531" s="225"/>
    </row>
    <row r="3532" spans="1:150" s="223" customFormat="1" x14ac:dyDescent="0.3">
      <c r="A3532" s="226">
        <f>'HP-Ind, V2-Sep24'!E3534</f>
        <v>0</v>
      </c>
      <c r="B3532" s="225">
        <f t="shared" si="495"/>
        <v>1</v>
      </c>
      <c r="C3532" s="226">
        <f>'HP-Ind, V2-Sep24'!F3534</f>
        <v>0</v>
      </c>
      <c r="D3532" s="225" t="str">
        <f t="shared" si="496"/>
        <v/>
      </c>
      <c r="E3532" s="226">
        <f>'HP-Ind, V2-Sep24'!AS3534</f>
        <v>0</v>
      </c>
      <c r="F3532" s="225" t="str">
        <f t="shared" si="497"/>
        <v/>
      </c>
      <c r="G3532" s="225">
        <f>'HP-Ind, V2-Sep24'!Q3534</f>
        <v>0</v>
      </c>
      <c r="H3532" s="225" t="str">
        <f t="shared" si="498"/>
        <v/>
      </c>
      <c r="I3532" s="226">
        <f>'HP-Ind, V2-Sep24'!AI3534</f>
        <v>0</v>
      </c>
      <c r="J3532" s="225" t="str">
        <f t="shared" si="499"/>
        <v/>
      </c>
      <c r="K3532" s="227">
        <f>'HP-Ind, V2-Sep24'!AL3534</f>
        <v>0</v>
      </c>
      <c r="L3532" s="225" t="str">
        <f t="shared" si="500"/>
        <v/>
      </c>
      <c r="M3532" s="227">
        <f>'HP-Ind, V2-Sep24'!AM3534</f>
        <v>0</v>
      </c>
      <c r="N3532" s="225" t="str">
        <f t="shared" si="501"/>
        <v/>
      </c>
      <c r="O3532" s="228">
        <f t="shared" si="502"/>
        <v>1</v>
      </c>
      <c r="P3532" s="229" t="str">
        <f t="shared" si="503"/>
        <v>Bajo / Low</v>
      </c>
      <c r="EA3532" s="224"/>
      <c r="EB3532" s="225"/>
      <c r="EC3532" s="225"/>
      <c r="ED3532" s="225"/>
      <c r="EE3532" s="225"/>
      <c r="EF3532" s="225"/>
      <c r="EG3532" s="225"/>
      <c r="EH3532" s="225"/>
      <c r="EI3532" s="225"/>
      <c r="EJ3532" s="225"/>
      <c r="EK3532" s="225"/>
      <c r="EL3532" s="225"/>
      <c r="EM3532" s="225"/>
      <c r="EN3532" s="225"/>
      <c r="EO3532" s="225"/>
      <c r="EP3532" s="225"/>
      <c r="EQ3532" s="225"/>
      <c r="ER3532" s="225"/>
      <c r="ES3532" s="225"/>
      <c r="ET3532" s="225"/>
    </row>
    <row r="3533" spans="1:150" s="223" customFormat="1" x14ac:dyDescent="0.3">
      <c r="A3533" s="226">
        <f>'HP-Ind, V2-Sep24'!E3535</f>
        <v>0</v>
      </c>
      <c r="B3533" s="225">
        <f t="shared" si="495"/>
        <v>1</v>
      </c>
      <c r="C3533" s="226">
        <f>'HP-Ind, V2-Sep24'!F3535</f>
        <v>0</v>
      </c>
      <c r="D3533" s="225" t="str">
        <f t="shared" si="496"/>
        <v/>
      </c>
      <c r="E3533" s="226">
        <f>'HP-Ind, V2-Sep24'!AS3535</f>
        <v>0</v>
      </c>
      <c r="F3533" s="225" t="str">
        <f t="shared" si="497"/>
        <v/>
      </c>
      <c r="G3533" s="225">
        <f>'HP-Ind, V2-Sep24'!Q3535</f>
        <v>0</v>
      </c>
      <c r="H3533" s="225" t="str">
        <f t="shared" si="498"/>
        <v/>
      </c>
      <c r="I3533" s="226">
        <f>'HP-Ind, V2-Sep24'!AI3535</f>
        <v>0</v>
      </c>
      <c r="J3533" s="225" t="str">
        <f t="shared" si="499"/>
        <v/>
      </c>
      <c r="K3533" s="227">
        <f>'HP-Ind, V2-Sep24'!AL3535</f>
        <v>0</v>
      </c>
      <c r="L3533" s="225" t="str">
        <f t="shared" si="500"/>
        <v/>
      </c>
      <c r="M3533" s="227">
        <f>'HP-Ind, V2-Sep24'!AM3535</f>
        <v>0</v>
      </c>
      <c r="N3533" s="225" t="str">
        <f t="shared" si="501"/>
        <v/>
      </c>
      <c r="O3533" s="228">
        <f t="shared" si="502"/>
        <v>1</v>
      </c>
      <c r="P3533" s="229" t="str">
        <f t="shared" si="503"/>
        <v>Bajo / Low</v>
      </c>
      <c r="EA3533" s="224"/>
      <c r="EB3533" s="225"/>
      <c r="EC3533" s="225"/>
      <c r="ED3533" s="225"/>
      <c r="EE3533" s="225"/>
      <c r="EF3533" s="225"/>
      <c r="EG3533" s="225"/>
      <c r="EH3533" s="225"/>
      <c r="EI3533" s="225"/>
      <c r="EJ3533" s="225"/>
      <c r="EK3533" s="225"/>
      <c r="EL3533" s="225"/>
      <c r="EM3533" s="225"/>
      <c r="EN3533" s="225"/>
      <c r="EO3533" s="225"/>
      <c r="EP3533" s="225"/>
      <c r="EQ3533" s="225"/>
      <c r="ER3533" s="225"/>
      <c r="ES3533" s="225"/>
      <c r="ET3533" s="225"/>
    </row>
    <row r="3534" spans="1:150" s="223" customFormat="1" x14ac:dyDescent="0.3">
      <c r="A3534" s="226">
        <f>'HP-Ind, V2-Sep24'!E3536</f>
        <v>0</v>
      </c>
      <c r="B3534" s="225">
        <f t="shared" si="495"/>
        <v>1</v>
      </c>
      <c r="C3534" s="226">
        <f>'HP-Ind, V2-Sep24'!F3536</f>
        <v>0</v>
      </c>
      <c r="D3534" s="225" t="str">
        <f t="shared" si="496"/>
        <v/>
      </c>
      <c r="E3534" s="226">
        <f>'HP-Ind, V2-Sep24'!AS3536</f>
        <v>0</v>
      </c>
      <c r="F3534" s="225" t="str">
        <f t="shared" si="497"/>
        <v/>
      </c>
      <c r="G3534" s="225">
        <f>'HP-Ind, V2-Sep24'!Q3536</f>
        <v>0</v>
      </c>
      <c r="H3534" s="225" t="str">
        <f t="shared" si="498"/>
        <v/>
      </c>
      <c r="I3534" s="226">
        <f>'HP-Ind, V2-Sep24'!AI3536</f>
        <v>0</v>
      </c>
      <c r="J3534" s="225" t="str">
        <f t="shared" si="499"/>
        <v/>
      </c>
      <c r="K3534" s="227">
        <f>'HP-Ind, V2-Sep24'!AL3536</f>
        <v>0</v>
      </c>
      <c r="L3534" s="225" t="str">
        <f t="shared" si="500"/>
        <v/>
      </c>
      <c r="M3534" s="227">
        <f>'HP-Ind, V2-Sep24'!AM3536</f>
        <v>0</v>
      </c>
      <c r="N3534" s="225" t="str">
        <f t="shared" si="501"/>
        <v/>
      </c>
      <c r="O3534" s="228">
        <f t="shared" si="502"/>
        <v>1</v>
      </c>
      <c r="P3534" s="229" t="str">
        <f t="shared" si="503"/>
        <v>Bajo / Low</v>
      </c>
      <c r="EA3534" s="224"/>
      <c r="EB3534" s="225"/>
      <c r="EC3534" s="225"/>
      <c r="ED3534" s="225"/>
      <c r="EE3534" s="225"/>
      <c r="EF3534" s="225"/>
      <c r="EG3534" s="225"/>
      <c r="EH3534" s="225"/>
      <c r="EI3534" s="225"/>
      <c r="EJ3534" s="225"/>
      <c r="EK3534" s="225"/>
      <c r="EL3534" s="225"/>
      <c r="EM3534" s="225"/>
      <c r="EN3534" s="225"/>
      <c r="EO3534" s="225"/>
      <c r="EP3534" s="225"/>
      <c r="EQ3534" s="225"/>
      <c r="ER3534" s="225"/>
      <c r="ES3534" s="225"/>
      <c r="ET3534" s="225"/>
    </row>
    <row r="3535" spans="1:150" s="223" customFormat="1" x14ac:dyDescent="0.3">
      <c r="A3535" s="226">
        <f>'HP-Ind, V2-Sep24'!E3537</f>
        <v>0</v>
      </c>
      <c r="B3535" s="225">
        <f t="shared" si="495"/>
        <v>1</v>
      </c>
      <c r="C3535" s="226">
        <f>'HP-Ind, V2-Sep24'!F3537</f>
        <v>0</v>
      </c>
      <c r="D3535" s="225" t="str">
        <f t="shared" si="496"/>
        <v/>
      </c>
      <c r="E3535" s="226">
        <f>'HP-Ind, V2-Sep24'!AS3537</f>
        <v>0</v>
      </c>
      <c r="F3535" s="225" t="str">
        <f t="shared" si="497"/>
        <v/>
      </c>
      <c r="G3535" s="225">
        <f>'HP-Ind, V2-Sep24'!Q3537</f>
        <v>0</v>
      </c>
      <c r="H3535" s="225" t="str">
        <f t="shared" si="498"/>
        <v/>
      </c>
      <c r="I3535" s="226">
        <f>'HP-Ind, V2-Sep24'!AI3537</f>
        <v>0</v>
      </c>
      <c r="J3535" s="225" t="str">
        <f t="shared" si="499"/>
        <v/>
      </c>
      <c r="K3535" s="227">
        <f>'HP-Ind, V2-Sep24'!AL3537</f>
        <v>0</v>
      </c>
      <c r="L3535" s="225" t="str">
        <f t="shared" si="500"/>
        <v/>
      </c>
      <c r="M3535" s="227">
        <f>'HP-Ind, V2-Sep24'!AM3537</f>
        <v>0</v>
      </c>
      <c r="N3535" s="225" t="str">
        <f t="shared" si="501"/>
        <v/>
      </c>
      <c r="O3535" s="228">
        <f t="shared" si="502"/>
        <v>1</v>
      </c>
      <c r="P3535" s="229" t="str">
        <f t="shared" si="503"/>
        <v>Bajo / Low</v>
      </c>
      <c r="EA3535" s="224"/>
      <c r="EB3535" s="225"/>
      <c r="EC3535" s="225"/>
      <c r="ED3535" s="225"/>
      <c r="EE3535" s="225"/>
      <c r="EF3535" s="225"/>
      <c r="EG3535" s="225"/>
      <c r="EH3535" s="225"/>
      <c r="EI3535" s="225"/>
      <c r="EJ3535" s="225"/>
      <c r="EK3535" s="225"/>
      <c r="EL3535" s="225"/>
      <c r="EM3535" s="225"/>
      <c r="EN3535" s="225"/>
      <c r="EO3535" s="225"/>
      <c r="EP3535" s="225"/>
      <c r="EQ3535" s="225"/>
      <c r="ER3535" s="225"/>
      <c r="ES3535" s="225"/>
      <c r="ET3535" s="225"/>
    </row>
    <row r="3536" spans="1:150" s="223" customFormat="1" x14ac:dyDescent="0.3">
      <c r="A3536" s="226">
        <f>'HP-Ind, V2-Sep24'!E3538</f>
        <v>0</v>
      </c>
      <c r="B3536" s="225">
        <f t="shared" si="495"/>
        <v>1</v>
      </c>
      <c r="C3536" s="226">
        <f>'HP-Ind, V2-Sep24'!F3538</f>
        <v>0</v>
      </c>
      <c r="D3536" s="225" t="str">
        <f t="shared" si="496"/>
        <v/>
      </c>
      <c r="E3536" s="226">
        <f>'HP-Ind, V2-Sep24'!AS3538</f>
        <v>0</v>
      </c>
      <c r="F3536" s="225" t="str">
        <f t="shared" si="497"/>
        <v/>
      </c>
      <c r="G3536" s="225">
        <f>'HP-Ind, V2-Sep24'!Q3538</f>
        <v>0</v>
      </c>
      <c r="H3536" s="225" t="str">
        <f t="shared" si="498"/>
        <v/>
      </c>
      <c r="I3536" s="226">
        <f>'HP-Ind, V2-Sep24'!AI3538</f>
        <v>0</v>
      </c>
      <c r="J3536" s="225" t="str">
        <f t="shared" si="499"/>
        <v/>
      </c>
      <c r="K3536" s="227">
        <f>'HP-Ind, V2-Sep24'!AL3538</f>
        <v>0</v>
      </c>
      <c r="L3536" s="225" t="str">
        <f t="shared" si="500"/>
        <v/>
      </c>
      <c r="M3536" s="227">
        <f>'HP-Ind, V2-Sep24'!AM3538</f>
        <v>0</v>
      </c>
      <c r="N3536" s="225" t="str">
        <f t="shared" si="501"/>
        <v/>
      </c>
      <c r="O3536" s="228">
        <f t="shared" si="502"/>
        <v>1</v>
      </c>
      <c r="P3536" s="229" t="str">
        <f t="shared" si="503"/>
        <v>Bajo / Low</v>
      </c>
      <c r="EA3536" s="224"/>
      <c r="EB3536" s="225"/>
      <c r="EC3536" s="225"/>
      <c r="ED3536" s="225"/>
      <c r="EE3536" s="225"/>
      <c r="EF3536" s="225"/>
      <c r="EG3536" s="225"/>
      <c r="EH3536" s="225"/>
      <c r="EI3536" s="225"/>
      <c r="EJ3536" s="225"/>
      <c r="EK3536" s="225"/>
      <c r="EL3536" s="225"/>
      <c r="EM3536" s="225"/>
      <c r="EN3536" s="225"/>
      <c r="EO3536" s="225"/>
      <c r="EP3536" s="225"/>
      <c r="EQ3536" s="225"/>
      <c r="ER3536" s="225"/>
      <c r="ES3536" s="225"/>
      <c r="ET3536" s="225"/>
    </row>
    <row r="3537" spans="1:150" s="223" customFormat="1" x14ac:dyDescent="0.3">
      <c r="A3537" s="226">
        <f>'HP-Ind, V2-Sep24'!E3539</f>
        <v>0</v>
      </c>
      <c r="B3537" s="225">
        <f t="shared" si="495"/>
        <v>1</v>
      </c>
      <c r="C3537" s="226">
        <f>'HP-Ind, V2-Sep24'!F3539</f>
        <v>0</v>
      </c>
      <c r="D3537" s="225" t="str">
        <f t="shared" si="496"/>
        <v/>
      </c>
      <c r="E3537" s="226">
        <f>'HP-Ind, V2-Sep24'!AS3539</f>
        <v>0</v>
      </c>
      <c r="F3537" s="225" t="str">
        <f t="shared" si="497"/>
        <v/>
      </c>
      <c r="G3537" s="225">
        <f>'HP-Ind, V2-Sep24'!Q3539</f>
        <v>0</v>
      </c>
      <c r="H3537" s="225" t="str">
        <f t="shared" si="498"/>
        <v/>
      </c>
      <c r="I3537" s="226">
        <f>'HP-Ind, V2-Sep24'!AI3539</f>
        <v>0</v>
      </c>
      <c r="J3537" s="225" t="str">
        <f t="shared" si="499"/>
        <v/>
      </c>
      <c r="K3537" s="227">
        <f>'HP-Ind, V2-Sep24'!AL3539</f>
        <v>0</v>
      </c>
      <c r="L3537" s="225" t="str">
        <f t="shared" si="500"/>
        <v/>
      </c>
      <c r="M3537" s="227">
        <f>'HP-Ind, V2-Sep24'!AM3539</f>
        <v>0</v>
      </c>
      <c r="N3537" s="225" t="str">
        <f t="shared" si="501"/>
        <v/>
      </c>
      <c r="O3537" s="228">
        <f t="shared" si="502"/>
        <v>1</v>
      </c>
      <c r="P3537" s="229" t="str">
        <f t="shared" si="503"/>
        <v>Bajo / Low</v>
      </c>
      <c r="EA3537" s="224"/>
      <c r="EB3537" s="225"/>
      <c r="EC3537" s="225"/>
      <c r="ED3537" s="225"/>
      <c r="EE3537" s="225"/>
      <c r="EF3537" s="225"/>
      <c r="EG3537" s="225"/>
      <c r="EH3537" s="225"/>
      <c r="EI3537" s="225"/>
      <c r="EJ3537" s="225"/>
      <c r="EK3537" s="225"/>
      <c r="EL3537" s="225"/>
      <c r="EM3537" s="225"/>
      <c r="EN3537" s="225"/>
      <c r="EO3537" s="225"/>
      <c r="EP3537" s="225"/>
      <c r="EQ3537" s="225"/>
      <c r="ER3537" s="225"/>
      <c r="ES3537" s="225"/>
      <c r="ET3537" s="225"/>
    </row>
    <row r="3538" spans="1:150" s="223" customFormat="1" x14ac:dyDescent="0.3">
      <c r="A3538" s="226">
        <f>'HP-Ind, V2-Sep24'!E3540</f>
        <v>0</v>
      </c>
      <c r="B3538" s="225">
        <f t="shared" si="495"/>
        <v>1</v>
      </c>
      <c r="C3538" s="226">
        <f>'HP-Ind, V2-Sep24'!F3540</f>
        <v>0</v>
      </c>
      <c r="D3538" s="225" t="str">
        <f t="shared" si="496"/>
        <v/>
      </c>
      <c r="E3538" s="226">
        <f>'HP-Ind, V2-Sep24'!AS3540</f>
        <v>0</v>
      </c>
      <c r="F3538" s="225" t="str">
        <f t="shared" si="497"/>
        <v/>
      </c>
      <c r="G3538" s="225">
        <f>'HP-Ind, V2-Sep24'!Q3540</f>
        <v>0</v>
      </c>
      <c r="H3538" s="225" t="str">
        <f t="shared" si="498"/>
        <v/>
      </c>
      <c r="I3538" s="226">
        <f>'HP-Ind, V2-Sep24'!AI3540</f>
        <v>0</v>
      </c>
      <c r="J3538" s="225" t="str">
        <f t="shared" si="499"/>
        <v/>
      </c>
      <c r="K3538" s="227">
        <f>'HP-Ind, V2-Sep24'!AL3540</f>
        <v>0</v>
      </c>
      <c r="L3538" s="225" t="str">
        <f t="shared" si="500"/>
        <v/>
      </c>
      <c r="M3538" s="227">
        <f>'HP-Ind, V2-Sep24'!AM3540</f>
        <v>0</v>
      </c>
      <c r="N3538" s="225" t="str">
        <f t="shared" si="501"/>
        <v/>
      </c>
      <c r="O3538" s="228">
        <f t="shared" si="502"/>
        <v>1</v>
      </c>
      <c r="P3538" s="229" t="str">
        <f t="shared" si="503"/>
        <v>Bajo / Low</v>
      </c>
      <c r="EA3538" s="224"/>
      <c r="EB3538" s="225"/>
      <c r="EC3538" s="225"/>
      <c r="ED3538" s="225"/>
      <c r="EE3538" s="225"/>
      <c r="EF3538" s="225"/>
      <c r="EG3538" s="225"/>
      <c r="EH3538" s="225"/>
      <c r="EI3538" s="225"/>
      <c r="EJ3538" s="225"/>
      <c r="EK3538" s="225"/>
      <c r="EL3538" s="225"/>
      <c r="EM3538" s="225"/>
      <c r="EN3538" s="225"/>
      <c r="EO3538" s="225"/>
      <c r="EP3538" s="225"/>
      <c r="EQ3538" s="225"/>
      <c r="ER3538" s="225"/>
      <c r="ES3538" s="225"/>
      <c r="ET3538" s="225"/>
    </row>
    <row r="3539" spans="1:150" s="223" customFormat="1" x14ac:dyDescent="0.3">
      <c r="A3539" s="226">
        <f>'HP-Ind, V2-Sep24'!E3541</f>
        <v>0</v>
      </c>
      <c r="B3539" s="225">
        <f t="shared" si="495"/>
        <v>1</v>
      </c>
      <c r="C3539" s="226">
        <f>'HP-Ind, V2-Sep24'!F3541</f>
        <v>0</v>
      </c>
      <c r="D3539" s="225" t="str">
        <f t="shared" si="496"/>
        <v/>
      </c>
      <c r="E3539" s="226">
        <f>'HP-Ind, V2-Sep24'!AS3541</f>
        <v>0</v>
      </c>
      <c r="F3539" s="225" t="str">
        <f t="shared" si="497"/>
        <v/>
      </c>
      <c r="G3539" s="225">
        <f>'HP-Ind, V2-Sep24'!Q3541</f>
        <v>0</v>
      </c>
      <c r="H3539" s="225" t="str">
        <f t="shared" si="498"/>
        <v/>
      </c>
      <c r="I3539" s="226">
        <f>'HP-Ind, V2-Sep24'!AI3541</f>
        <v>0</v>
      </c>
      <c r="J3539" s="225" t="str">
        <f t="shared" si="499"/>
        <v/>
      </c>
      <c r="K3539" s="227">
        <f>'HP-Ind, V2-Sep24'!AL3541</f>
        <v>0</v>
      </c>
      <c r="L3539" s="225" t="str">
        <f t="shared" si="500"/>
        <v/>
      </c>
      <c r="M3539" s="227">
        <f>'HP-Ind, V2-Sep24'!AM3541</f>
        <v>0</v>
      </c>
      <c r="N3539" s="225" t="str">
        <f t="shared" si="501"/>
        <v/>
      </c>
      <c r="O3539" s="228">
        <f t="shared" si="502"/>
        <v>1</v>
      </c>
      <c r="P3539" s="229" t="str">
        <f t="shared" si="503"/>
        <v>Bajo / Low</v>
      </c>
      <c r="EA3539" s="224"/>
      <c r="EB3539" s="225"/>
      <c r="EC3539" s="225"/>
      <c r="ED3539" s="225"/>
      <c r="EE3539" s="225"/>
      <c r="EF3539" s="225"/>
      <c r="EG3539" s="225"/>
      <c r="EH3539" s="225"/>
      <c r="EI3539" s="225"/>
      <c r="EJ3539" s="225"/>
      <c r="EK3539" s="225"/>
      <c r="EL3539" s="225"/>
      <c r="EM3539" s="225"/>
      <c r="EN3539" s="225"/>
      <c r="EO3539" s="225"/>
      <c r="EP3539" s="225"/>
      <c r="EQ3539" s="225"/>
      <c r="ER3539" s="225"/>
      <c r="ES3539" s="225"/>
      <c r="ET3539" s="225"/>
    </row>
    <row r="3540" spans="1:150" s="223" customFormat="1" x14ac:dyDescent="0.3">
      <c r="A3540" s="226">
        <f>'HP-Ind, V2-Sep24'!E3542</f>
        <v>0</v>
      </c>
      <c r="B3540" s="225">
        <f t="shared" si="495"/>
        <v>1</v>
      </c>
      <c r="C3540" s="226">
        <f>'HP-Ind, V2-Sep24'!F3542</f>
        <v>0</v>
      </c>
      <c r="D3540" s="225" t="str">
        <f t="shared" si="496"/>
        <v/>
      </c>
      <c r="E3540" s="226">
        <f>'HP-Ind, V2-Sep24'!AS3542</f>
        <v>0</v>
      </c>
      <c r="F3540" s="225" t="str">
        <f t="shared" si="497"/>
        <v/>
      </c>
      <c r="G3540" s="225">
        <f>'HP-Ind, V2-Sep24'!Q3542</f>
        <v>0</v>
      </c>
      <c r="H3540" s="225" t="str">
        <f t="shared" si="498"/>
        <v/>
      </c>
      <c r="I3540" s="226">
        <f>'HP-Ind, V2-Sep24'!AI3542</f>
        <v>0</v>
      </c>
      <c r="J3540" s="225" t="str">
        <f t="shared" si="499"/>
        <v/>
      </c>
      <c r="K3540" s="227">
        <f>'HP-Ind, V2-Sep24'!AL3542</f>
        <v>0</v>
      </c>
      <c r="L3540" s="225" t="str">
        <f t="shared" si="500"/>
        <v/>
      </c>
      <c r="M3540" s="227">
        <f>'HP-Ind, V2-Sep24'!AM3542</f>
        <v>0</v>
      </c>
      <c r="N3540" s="225" t="str">
        <f t="shared" si="501"/>
        <v/>
      </c>
      <c r="O3540" s="228">
        <f t="shared" si="502"/>
        <v>1</v>
      </c>
      <c r="P3540" s="229" t="str">
        <f t="shared" si="503"/>
        <v>Bajo / Low</v>
      </c>
      <c r="EA3540" s="224"/>
      <c r="EB3540" s="225"/>
      <c r="EC3540" s="225"/>
      <c r="ED3540" s="225"/>
      <c r="EE3540" s="225"/>
      <c r="EF3540" s="225"/>
      <c r="EG3540" s="225"/>
      <c r="EH3540" s="225"/>
      <c r="EI3540" s="225"/>
      <c r="EJ3540" s="225"/>
      <c r="EK3540" s="225"/>
      <c r="EL3540" s="225"/>
      <c r="EM3540" s="225"/>
      <c r="EN3540" s="225"/>
      <c r="EO3540" s="225"/>
      <c r="EP3540" s="225"/>
      <c r="EQ3540" s="225"/>
      <c r="ER3540" s="225"/>
      <c r="ES3540" s="225"/>
      <c r="ET3540" s="225"/>
    </row>
    <row r="3541" spans="1:150" s="223" customFormat="1" x14ac:dyDescent="0.3">
      <c r="A3541" s="226">
        <f>'HP-Ind, V2-Sep24'!E3543</f>
        <v>0</v>
      </c>
      <c r="B3541" s="225">
        <f t="shared" si="495"/>
        <v>1</v>
      </c>
      <c r="C3541" s="226">
        <f>'HP-Ind, V2-Sep24'!F3543</f>
        <v>0</v>
      </c>
      <c r="D3541" s="225" t="str">
        <f t="shared" si="496"/>
        <v/>
      </c>
      <c r="E3541" s="226">
        <f>'HP-Ind, V2-Sep24'!AS3543</f>
        <v>0</v>
      </c>
      <c r="F3541" s="225" t="str">
        <f t="shared" si="497"/>
        <v/>
      </c>
      <c r="G3541" s="225">
        <f>'HP-Ind, V2-Sep24'!Q3543</f>
        <v>0</v>
      </c>
      <c r="H3541" s="225" t="str">
        <f t="shared" si="498"/>
        <v/>
      </c>
      <c r="I3541" s="226">
        <f>'HP-Ind, V2-Sep24'!AI3543</f>
        <v>0</v>
      </c>
      <c r="J3541" s="225" t="str">
        <f t="shared" si="499"/>
        <v/>
      </c>
      <c r="K3541" s="227">
        <f>'HP-Ind, V2-Sep24'!AL3543</f>
        <v>0</v>
      </c>
      <c r="L3541" s="225" t="str">
        <f t="shared" si="500"/>
        <v/>
      </c>
      <c r="M3541" s="227">
        <f>'HP-Ind, V2-Sep24'!AM3543</f>
        <v>0</v>
      </c>
      <c r="N3541" s="225" t="str">
        <f t="shared" si="501"/>
        <v/>
      </c>
      <c r="O3541" s="228">
        <f t="shared" si="502"/>
        <v>1</v>
      </c>
      <c r="P3541" s="229" t="str">
        <f t="shared" si="503"/>
        <v>Bajo / Low</v>
      </c>
      <c r="EA3541" s="224"/>
      <c r="EB3541" s="225"/>
      <c r="EC3541" s="225"/>
      <c r="ED3541" s="225"/>
      <c r="EE3541" s="225"/>
      <c r="EF3541" s="225"/>
      <c r="EG3541" s="225"/>
      <c r="EH3541" s="225"/>
      <c r="EI3541" s="225"/>
      <c r="EJ3541" s="225"/>
      <c r="EK3541" s="225"/>
      <c r="EL3541" s="225"/>
      <c r="EM3541" s="225"/>
      <c r="EN3541" s="225"/>
      <c r="EO3541" s="225"/>
      <c r="EP3541" s="225"/>
      <c r="EQ3541" s="225"/>
      <c r="ER3541" s="225"/>
      <c r="ES3541" s="225"/>
      <c r="ET3541" s="225"/>
    </row>
    <row r="3542" spans="1:150" s="223" customFormat="1" x14ac:dyDescent="0.3">
      <c r="A3542" s="226">
        <f>'HP-Ind, V2-Sep24'!E3544</f>
        <v>0</v>
      </c>
      <c r="B3542" s="225">
        <f t="shared" si="495"/>
        <v>1</v>
      </c>
      <c r="C3542" s="226">
        <f>'HP-Ind, V2-Sep24'!F3544</f>
        <v>0</v>
      </c>
      <c r="D3542" s="225" t="str">
        <f t="shared" si="496"/>
        <v/>
      </c>
      <c r="E3542" s="226">
        <f>'HP-Ind, V2-Sep24'!AS3544</f>
        <v>0</v>
      </c>
      <c r="F3542" s="225" t="str">
        <f t="shared" si="497"/>
        <v/>
      </c>
      <c r="G3542" s="225">
        <f>'HP-Ind, V2-Sep24'!Q3544</f>
        <v>0</v>
      </c>
      <c r="H3542" s="225" t="str">
        <f t="shared" si="498"/>
        <v/>
      </c>
      <c r="I3542" s="226">
        <f>'HP-Ind, V2-Sep24'!AI3544</f>
        <v>0</v>
      </c>
      <c r="J3542" s="225" t="str">
        <f t="shared" si="499"/>
        <v/>
      </c>
      <c r="K3542" s="227">
        <f>'HP-Ind, V2-Sep24'!AL3544</f>
        <v>0</v>
      </c>
      <c r="L3542" s="225" t="str">
        <f t="shared" si="500"/>
        <v/>
      </c>
      <c r="M3542" s="227">
        <f>'HP-Ind, V2-Sep24'!AM3544</f>
        <v>0</v>
      </c>
      <c r="N3542" s="225" t="str">
        <f t="shared" si="501"/>
        <v/>
      </c>
      <c r="O3542" s="228">
        <f t="shared" si="502"/>
        <v>1</v>
      </c>
      <c r="P3542" s="229" t="str">
        <f t="shared" si="503"/>
        <v>Bajo / Low</v>
      </c>
      <c r="EA3542" s="224"/>
      <c r="EB3542" s="225"/>
      <c r="EC3542" s="225"/>
      <c r="ED3542" s="225"/>
      <c r="EE3542" s="225"/>
      <c r="EF3542" s="225"/>
      <c r="EG3542" s="225"/>
      <c r="EH3542" s="225"/>
      <c r="EI3542" s="225"/>
      <c r="EJ3542" s="225"/>
      <c r="EK3542" s="225"/>
      <c r="EL3542" s="225"/>
      <c r="EM3542" s="225"/>
      <c r="EN3542" s="225"/>
      <c r="EO3542" s="225"/>
      <c r="EP3542" s="225"/>
      <c r="EQ3542" s="225"/>
      <c r="ER3542" s="225"/>
      <c r="ES3542" s="225"/>
      <c r="ET3542" s="225"/>
    </row>
    <row r="3543" spans="1:150" s="223" customFormat="1" x14ac:dyDescent="0.3">
      <c r="A3543" s="226">
        <f>'HP-Ind, V2-Sep24'!E3545</f>
        <v>0</v>
      </c>
      <c r="B3543" s="225">
        <f t="shared" si="495"/>
        <v>1</v>
      </c>
      <c r="C3543" s="226">
        <f>'HP-Ind, V2-Sep24'!F3545</f>
        <v>0</v>
      </c>
      <c r="D3543" s="225" t="str">
        <f t="shared" si="496"/>
        <v/>
      </c>
      <c r="E3543" s="226">
        <f>'HP-Ind, V2-Sep24'!AS3545</f>
        <v>0</v>
      </c>
      <c r="F3543" s="225" t="str">
        <f t="shared" si="497"/>
        <v/>
      </c>
      <c r="G3543" s="225">
        <f>'HP-Ind, V2-Sep24'!Q3545</f>
        <v>0</v>
      </c>
      <c r="H3543" s="225" t="str">
        <f t="shared" si="498"/>
        <v/>
      </c>
      <c r="I3543" s="226">
        <f>'HP-Ind, V2-Sep24'!AI3545</f>
        <v>0</v>
      </c>
      <c r="J3543" s="225" t="str">
        <f t="shared" si="499"/>
        <v/>
      </c>
      <c r="K3543" s="227">
        <f>'HP-Ind, V2-Sep24'!AL3545</f>
        <v>0</v>
      </c>
      <c r="L3543" s="225" t="str">
        <f t="shared" si="500"/>
        <v/>
      </c>
      <c r="M3543" s="227">
        <f>'HP-Ind, V2-Sep24'!AM3545</f>
        <v>0</v>
      </c>
      <c r="N3543" s="225" t="str">
        <f t="shared" si="501"/>
        <v/>
      </c>
      <c r="O3543" s="228">
        <f t="shared" si="502"/>
        <v>1</v>
      </c>
      <c r="P3543" s="229" t="str">
        <f t="shared" si="503"/>
        <v>Bajo / Low</v>
      </c>
      <c r="EA3543" s="224"/>
      <c r="EB3543" s="225"/>
      <c r="EC3543" s="225"/>
      <c r="ED3543" s="225"/>
      <c r="EE3543" s="225"/>
      <c r="EF3543" s="225"/>
      <c r="EG3543" s="225"/>
      <c r="EH3543" s="225"/>
      <c r="EI3543" s="225"/>
      <c r="EJ3543" s="225"/>
      <c r="EK3543" s="225"/>
      <c r="EL3543" s="225"/>
      <c r="EM3543" s="225"/>
      <c r="EN3543" s="225"/>
      <c r="EO3543" s="225"/>
      <c r="EP3543" s="225"/>
      <c r="EQ3543" s="225"/>
      <c r="ER3543" s="225"/>
      <c r="ES3543" s="225"/>
      <c r="ET3543" s="225"/>
    </row>
    <row r="3544" spans="1:150" s="223" customFormat="1" x14ac:dyDescent="0.3">
      <c r="A3544" s="226">
        <f>'HP-Ind, V2-Sep24'!E3546</f>
        <v>0</v>
      </c>
      <c r="B3544" s="225">
        <f t="shared" si="495"/>
        <v>1</v>
      </c>
      <c r="C3544" s="226">
        <f>'HP-Ind, V2-Sep24'!F3546</f>
        <v>0</v>
      </c>
      <c r="D3544" s="225" t="str">
        <f t="shared" si="496"/>
        <v/>
      </c>
      <c r="E3544" s="226">
        <f>'HP-Ind, V2-Sep24'!AS3546</f>
        <v>0</v>
      </c>
      <c r="F3544" s="225" t="str">
        <f t="shared" si="497"/>
        <v/>
      </c>
      <c r="G3544" s="225">
        <f>'HP-Ind, V2-Sep24'!Q3546</f>
        <v>0</v>
      </c>
      <c r="H3544" s="225" t="str">
        <f t="shared" si="498"/>
        <v/>
      </c>
      <c r="I3544" s="226">
        <f>'HP-Ind, V2-Sep24'!AI3546</f>
        <v>0</v>
      </c>
      <c r="J3544" s="225" t="str">
        <f t="shared" si="499"/>
        <v/>
      </c>
      <c r="K3544" s="227">
        <f>'HP-Ind, V2-Sep24'!AL3546</f>
        <v>0</v>
      </c>
      <c r="L3544" s="225" t="str">
        <f t="shared" si="500"/>
        <v/>
      </c>
      <c r="M3544" s="227">
        <f>'HP-Ind, V2-Sep24'!AM3546</f>
        <v>0</v>
      </c>
      <c r="N3544" s="225" t="str">
        <f t="shared" si="501"/>
        <v/>
      </c>
      <c r="O3544" s="228">
        <f t="shared" si="502"/>
        <v>1</v>
      </c>
      <c r="P3544" s="229" t="str">
        <f t="shared" si="503"/>
        <v>Bajo / Low</v>
      </c>
      <c r="EA3544" s="224"/>
      <c r="EB3544" s="225"/>
      <c r="EC3544" s="225"/>
      <c r="ED3544" s="225"/>
      <c r="EE3544" s="225"/>
      <c r="EF3544" s="225"/>
      <c r="EG3544" s="225"/>
      <c r="EH3544" s="225"/>
      <c r="EI3544" s="225"/>
      <c r="EJ3544" s="225"/>
      <c r="EK3544" s="225"/>
      <c r="EL3544" s="225"/>
      <c r="EM3544" s="225"/>
      <c r="EN3544" s="225"/>
      <c r="EO3544" s="225"/>
      <c r="EP3544" s="225"/>
      <c r="EQ3544" s="225"/>
      <c r="ER3544" s="225"/>
      <c r="ES3544" s="225"/>
      <c r="ET3544" s="225"/>
    </row>
    <row r="3545" spans="1:150" s="223" customFormat="1" x14ac:dyDescent="0.3">
      <c r="A3545" s="226">
        <f>'HP-Ind, V2-Sep24'!E3547</f>
        <v>0</v>
      </c>
      <c r="B3545" s="225">
        <f t="shared" si="495"/>
        <v>1</v>
      </c>
      <c r="C3545" s="226">
        <f>'HP-Ind, V2-Sep24'!F3547</f>
        <v>0</v>
      </c>
      <c r="D3545" s="225" t="str">
        <f t="shared" si="496"/>
        <v/>
      </c>
      <c r="E3545" s="226">
        <f>'HP-Ind, V2-Sep24'!AS3547</f>
        <v>0</v>
      </c>
      <c r="F3545" s="225" t="str">
        <f t="shared" si="497"/>
        <v/>
      </c>
      <c r="G3545" s="225">
        <f>'HP-Ind, V2-Sep24'!Q3547</f>
        <v>0</v>
      </c>
      <c r="H3545" s="225" t="str">
        <f t="shared" si="498"/>
        <v/>
      </c>
      <c r="I3545" s="226">
        <f>'HP-Ind, V2-Sep24'!AI3547</f>
        <v>0</v>
      </c>
      <c r="J3545" s="225" t="str">
        <f t="shared" si="499"/>
        <v/>
      </c>
      <c r="K3545" s="227">
        <f>'HP-Ind, V2-Sep24'!AL3547</f>
        <v>0</v>
      </c>
      <c r="L3545" s="225" t="str">
        <f t="shared" si="500"/>
        <v/>
      </c>
      <c r="M3545" s="227">
        <f>'HP-Ind, V2-Sep24'!AM3547</f>
        <v>0</v>
      </c>
      <c r="N3545" s="225" t="str">
        <f t="shared" si="501"/>
        <v/>
      </c>
      <c r="O3545" s="228">
        <f t="shared" si="502"/>
        <v>1</v>
      </c>
      <c r="P3545" s="229" t="str">
        <f t="shared" si="503"/>
        <v>Bajo / Low</v>
      </c>
      <c r="EA3545" s="224"/>
      <c r="EB3545" s="225"/>
      <c r="EC3545" s="225"/>
      <c r="ED3545" s="225"/>
      <c r="EE3545" s="225"/>
      <c r="EF3545" s="225"/>
      <c r="EG3545" s="225"/>
      <c r="EH3545" s="225"/>
      <c r="EI3545" s="225"/>
      <c r="EJ3545" s="225"/>
      <c r="EK3545" s="225"/>
      <c r="EL3545" s="225"/>
      <c r="EM3545" s="225"/>
      <c r="EN3545" s="225"/>
      <c r="EO3545" s="225"/>
      <c r="EP3545" s="225"/>
      <c r="EQ3545" s="225"/>
      <c r="ER3545" s="225"/>
      <c r="ES3545" s="225"/>
      <c r="ET3545" s="225"/>
    </row>
    <row r="3546" spans="1:150" s="223" customFormat="1" x14ac:dyDescent="0.3">
      <c r="A3546" s="226">
        <f>'HP-Ind, V2-Sep24'!E3548</f>
        <v>0</v>
      </c>
      <c r="B3546" s="225">
        <f t="shared" si="495"/>
        <v>1</v>
      </c>
      <c r="C3546" s="226">
        <f>'HP-Ind, V2-Sep24'!F3548</f>
        <v>0</v>
      </c>
      <c r="D3546" s="225" t="str">
        <f t="shared" si="496"/>
        <v/>
      </c>
      <c r="E3546" s="226">
        <f>'HP-Ind, V2-Sep24'!AS3548</f>
        <v>0</v>
      </c>
      <c r="F3546" s="225" t="str">
        <f t="shared" si="497"/>
        <v/>
      </c>
      <c r="G3546" s="225">
        <f>'HP-Ind, V2-Sep24'!Q3548</f>
        <v>0</v>
      </c>
      <c r="H3546" s="225" t="str">
        <f t="shared" si="498"/>
        <v/>
      </c>
      <c r="I3546" s="226">
        <f>'HP-Ind, V2-Sep24'!AI3548</f>
        <v>0</v>
      </c>
      <c r="J3546" s="225" t="str">
        <f t="shared" si="499"/>
        <v/>
      </c>
      <c r="K3546" s="227">
        <f>'HP-Ind, V2-Sep24'!AL3548</f>
        <v>0</v>
      </c>
      <c r="L3546" s="225" t="str">
        <f t="shared" si="500"/>
        <v/>
      </c>
      <c r="M3546" s="227">
        <f>'HP-Ind, V2-Sep24'!AM3548</f>
        <v>0</v>
      </c>
      <c r="N3546" s="225" t="str">
        <f t="shared" si="501"/>
        <v/>
      </c>
      <c r="O3546" s="228">
        <f t="shared" si="502"/>
        <v>1</v>
      </c>
      <c r="P3546" s="229" t="str">
        <f t="shared" si="503"/>
        <v>Bajo / Low</v>
      </c>
      <c r="EA3546" s="224"/>
      <c r="EB3546" s="225"/>
      <c r="EC3546" s="225"/>
      <c r="ED3546" s="225"/>
      <c r="EE3546" s="225"/>
      <c r="EF3546" s="225"/>
      <c r="EG3546" s="225"/>
      <c r="EH3546" s="225"/>
      <c r="EI3546" s="225"/>
      <c r="EJ3546" s="225"/>
      <c r="EK3546" s="225"/>
      <c r="EL3546" s="225"/>
      <c r="EM3546" s="225"/>
      <c r="EN3546" s="225"/>
      <c r="EO3546" s="225"/>
      <c r="EP3546" s="225"/>
      <c r="EQ3546" s="225"/>
      <c r="ER3546" s="225"/>
      <c r="ES3546" s="225"/>
      <c r="ET3546" s="225"/>
    </row>
    <row r="3547" spans="1:150" s="223" customFormat="1" x14ac:dyDescent="0.3">
      <c r="A3547" s="226">
        <f>'HP-Ind, V2-Sep24'!E3549</f>
        <v>0</v>
      </c>
      <c r="B3547" s="225">
        <f t="shared" si="495"/>
        <v>1</v>
      </c>
      <c r="C3547" s="226">
        <f>'HP-Ind, V2-Sep24'!F3549</f>
        <v>0</v>
      </c>
      <c r="D3547" s="225" t="str">
        <f t="shared" si="496"/>
        <v/>
      </c>
      <c r="E3547" s="226">
        <f>'HP-Ind, V2-Sep24'!AS3549</f>
        <v>0</v>
      </c>
      <c r="F3547" s="225" t="str">
        <f t="shared" si="497"/>
        <v/>
      </c>
      <c r="G3547" s="225">
        <f>'HP-Ind, V2-Sep24'!Q3549</f>
        <v>0</v>
      </c>
      <c r="H3547" s="225" t="str">
        <f t="shared" si="498"/>
        <v/>
      </c>
      <c r="I3547" s="226">
        <f>'HP-Ind, V2-Sep24'!AI3549</f>
        <v>0</v>
      </c>
      <c r="J3547" s="225" t="str">
        <f t="shared" si="499"/>
        <v/>
      </c>
      <c r="K3547" s="227">
        <f>'HP-Ind, V2-Sep24'!AL3549</f>
        <v>0</v>
      </c>
      <c r="L3547" s="225" t="str">
        <f t="shared" si="500"/>
        <v/>
      </c>
      <c r="M3547" s="227">
        <f>'HP-Ind, V2-Sep24'!AM3549</f>
        <v>0</v>
      </c>
      <c r="N3547" s="225" t="str">
        <f t="shared" si="501"/>
        <v/>
      </c>
      <c r="O3547" s="228">
        <f t="shared" si="502"/>
        <v>1</v>
      </c>
      <c r="P3547" s="229" t="str">
        <f t="shared" si="503"/>
        <v>Bajo / Low</v>
      </c>
      <c r="EA3547" s="224"/>
      <c r="EB3547" s="225"/>
      <c r="EC3547" s="225"/>
      <c r="ED3547" s="225"/>
      <c r="EE3547" s="225"/>
      <c r="EF3547" s="225"/>
      <c r="EG3547" s="225"/>
      <c r="EH3547" s="225"/>
      <c r="EI3547" s="225"/>
      <c r="EJ3547" s="225"/>
      <c r="EK3547" s="225"/>
      <c r="EL3547" s="225"/>
      <c r="EM3547" s="225"/>
      <c r="EN3547" s="225"/>
      <c r="EO3547" s="225"/>
      <c r="EP3547" s="225"/>
      <c r="EQ3547" s="225"/>
      <c r="ER3547" s="225"/>
      <c r="ES3547" s="225"/>
      <c r="ET3547" s="225"/>
    </row>
    <row r="3548" spans="1:150" s="223" customFormat="1" x14ac:dyDescent="0.3">
      <c r="A3548" s="226">
        <f>'HP-Ind, V2-Sep24'!E3550</f>
        <v>0</v>
      </c>
      <c r="B3548" s="225">
        <f t="shared" si="495"/>
        <v>1</v>
      </c>
      <c r="C3548" s="226">
        <f>'HP-Ind, V2-Sep24'!F3550</f>
        <v>0</v>
      </c>
      <c r="D3548" s="225" t="str">
        <f t="shared" si="496"/>
        <v/>
      </c>
      <c r="E3548" s="226">
        <f>'HP-Ind, V2-Sep24'!AS3550</f>
        <v>0</v>
      </c>
      <c r="F3548" s="225" t="str">
        <f t="shared" si="497"/>
        <v/>
      </c>
      <c r="G3548" s="225">
        <f>'HP-Ind, V2-Sep24'!Q3550</f>
        <v>0</v>
      </c>
      <c r="H3548" s="225" t="str">
        <f t="shared" si="498"/>
        <v/>
      </c>
      <c r="I3548" s="226">
        <f>'HP-Ind, V2-Sep24'!AI3550</f>
        <v>0</v>
      </c>
      <c r="J3548" s="225" t="str">
        <f t="shared" si="499"/>
        <v/>
      </c>
      <c r="K3548" s="227">
        <f>'HP-Ind, V2-Sep24'!AL3550</f>
        <v>0</v>
      </c>
      <c r="L3548" s="225" t="str">
        <f t="shared" si="500"/>
        <v/>
      </c>
      <c r="M3548" s="227">
        <f>'HP-Ind, V2-Sep24'!AM3550</f>
        <v>0</v>
      </c>
      <c r="N3548" s="225" t="str">
        <f t="shared" si="501"/>
        <v/>
      </c>
      <c r="O3548" s="228">
        <f t="shared" si="502"/>
        <v>1</v>
      </c>
      <c r="P3548" s="229" t="str">
        <f t="shared" si="503"/>
        <v>Bajo / Low</v>
      </c>
      <c r="EA3548" s="224"/>
      <c r="EB3548" s="225"/>
      <c r="EC3548" s="225"/>
      <c r="ED3548" s="225"/>
      <c r="EE3548" s="225"/>
      <c r="EF3548" s="225"/>
      <c r="EG3548" s="225"/>
      <c r="EH3548" s="225"/>
      <c r="EI3548" s="225"/>
      <c r="EJ3548" s="225"/>
      <c r="EK3548" s="225"/>
      <c r="EL3548" s="225"/>
      <c r="EM3548" s="225"/>
      <c r="EN3548" s="225"/>
      <c r="EO3548" s="225"/>
      <c r="EP3548" s="225"/>
      <c r="EQ3548" s="225"/>
      <c r="ER3548" s="225"/>
      <c r="ES3548" s="225"/>
      <c r="ET3548" s="225"/>
    </row>
    <row r="3549" spans="1:150" s="223" customFormat="1" x14ac:dyDescent="0.3">
      <c r="A3549" s="226">
        <f>'HP-Ind, V2-Sep24'!E3551</f>
        <v>0</v>
      </c>
      <c r="B3549" s="225">
        <f t="shared" si="495"/>
        <v>1</v>
      </c>
      <c r="C3549" s="226">
        <f>'HP-Ind, V2-Sep24'!F3551</f>
        <v>0</v>
      </c>
      <c r="D3549" s="225" t="str">
        <f t="shared" si="496"/>
        <v/>
      </c>
      <c r="E3549" s="226">
        <f>'HP-Ind, V2-Sep24'!AS3551</f>
        <v>0</v>
      </c>
      <c r="F3549" s="225" t="str">
        <f t="shared" si="497"/>
        <v/>
      </c>
      <c r="G3549" s="225">
        <f>'HP-Ind, V2-Sep24'!Q3551</f>
        <v>0</v>
      </c>
      <c r="H3549" s="225" t="str">
        <f t="shared" si="498"/>
        <v/>
      </c>
      <c r="I3549" s="226">
        <f>'HP-Ind, V2-Sep24'!AI3551</f>
        <v>0</v>
      </c>
      <c r="J3549" s="225" t="str">
        <f t="shared" si="499"/>
        <v/>
      </c>
      <c r="K3549" s="227">
        <f>'HP-Ind, V2-Sep24'!AL3551</f>
        <v>0</v>
      </c>
      <c r="L3549" s="225" t="str">
        <f t="shared" si="500"/>
        <v/>
      </c>
      <c r="M3549" s="227">
        <f>'HP-Ind, V2-Sep24'!AM3551</f>
        <v>0</v>
      </c>
      <c r="N3549" s="225" t="str">
        <f t="shared" si="501"/>
        <v/>
      </c>
      <c r="O3549" s="228">
        <f t="shared" si="502"/>
        <v>1</v>
      </c>
      <c r="P3549" s="229" t="str">
        <f t="shared" si="503"/>
        <v>Bajo / Low</v>
      </c>
      <c r="EA3549" s="224"/>
      <c r="EB3549" s="225"/>
      <c r="EC3549" s="225"/>
      <c r="ED3549" s="225"/>
      <c r="EE3549" s="225"/>
      <c r="EF3549" s="225"/>
      <c r="EG3549" s="225"/>
      <c r="EH3549" s="225"/>
      <c r="EI3549" s="225"/>
      <c r="EJ3549" s="225"/>
      <c r="EK3549" s="225"/>
      <c r="EL3549" s="225"/>
      <c r="EM3549" s="225"/>
      <c r="EN3549" s="225"/>
      <c r="EO3549" s="225"/>
      <c r="EP3549" s="225"/>
      <c r="EQ3549" s="225"/>
      <c r="ER3549" s="225"/>
      <c r="ES3549" s="225"/>
      <c r="ET3549" s="225"/>
    </row>
    <row r="3550" spans="1:150" s="223" customFormat="1" x14ac:dyDescent="0.3">
      <c r="A3550" s="226">
        <f>'HP-Ind, V2-Sep24'!E3552</f>
        <v>0</v>
      </c>
      <c r="B3550" s="225">
        <f t="shared" si="495"/>
        <v>1</v>
      </c>
      <c r="C3550" s="226">
        <f>'HP-Ind, V2-Sep24'!F3552</f>
        <v>0</v>
      </c>
      <c r="D3550" s="225" t="str">
        <f t="shared" si="496"/>
        <v/>
      </c>
      <c r="E3550" s="226">
        <f>'HP-Ind, V2-Sep24'!AS3552</f>
        <v>0</v>
      </c>
      <c r="F3550" s="225" t="str">
        <f t="shared" si="497"/>
        <v/>
      </c>
      <c r="G3550" s="225">
        <f>'HP-Ind, V2-Sep24'!Q3552</f>
        <v>0</v>
      </c>
      <c r="H3550" s="225" t="str">
        <f t="shared" si="498"/>
        <v/>
      </c>
      <c r="I3550" s="226">
        <f>'HP-Ind, V2-Sep24'!AI3552</f>
        <v>0</v>
      </c>
      <c r="J3550" s="225" t="str">
        <f t="shared" si="499"/>
        <v/>
      </c>
      <c r="K3550" s="227">
        <f>'HP-Ind, V2-Sep24'!AL3552</f>
        <v>0</v>
      </c>
      <c r="L3550" s="225" t="str">
        <f t="shared" si="500"/>
        <v/>
      </c>
      <c r="M3550" s="227">
        <f>'HP-Ind, V2-Sep24'!AM3552</f>
        <v>0</v>
      </c>
      <c r="N3550" s="225" t="str">
        <f t="shared" si="501"/>
        <v/>
      </c>
      <c r="O3550" s="228">
        <f t="shared" si="502"/>
        <v>1</v>
      </c>
      <c r="P3550" s="229" t="str">
        <f t="shared" si="503"/>
        <v>Bajo / Low</v>
      </c>
      <c r="EA3550" s="224"/>
      <c r="EB3550" s="225"/>
      <c r="EC3550" s="225"/>
      <c r="ED3550" s="225"/>
      <c r="EE3550" s="225"/>
      <c r="EF3550" s="225"/>
      <c r="EG3550" s="225"/>
      <c r="EH3550" s="225"/>
      <c r="EI3550" s="225"/>
      <c r="EJ3550" s="225"/>
      <c r="EK3550" s="225"/>
      <c r="EL3550" s="225"/>
      <c r="EM3550" s="225"/>
      <c r="EN3550" s="225"/>
      <c r="EO3550" s="225"/>
      <c r="EP3550" s="225"/>
      <c r="EQ3550" s="225"/>
      <c r="ER3550" s="225"/>
      <c r="ES3550" s="225"/>
      <c r="ET3550" s="225"/>
    </row>
    <row r="3551" spans="1:150" s="223" customFormat="1" x14ac:dyDescent="0.3">
      <c r="A3551" s="226">
        <f>'HP-Ind, V2-Sep24'!E3553</f>
        <v>0</v>
      </c>
      <c r="B3551" s="225">
        <f t="shared" si="495"/>
        <v>1</v>
      </c>
      <c r="C3551" s="226">
        <f>'HP-Ind, V2-Sep24'!F3553</f>
        <v>0</v>
      </c>
      <c r="D3551" s="225" t="str">
        <f t="shared" si="496"/>
        <v/>
      </c>
      <c r="E3551" s="226">
        <f>'HP-Ind, V2-Sep24'!AS3553</f>
        <v>0</v>
      </c>
      <c r="F3551" s="225" t="str">
        <f t="shared" si="497"/>
        <v/>
      </c>
      <c r="G3551" s="225">
        <f>'HP-Ind, V2-Sep24'!Q3553</f>
        <v>0</v>
      </c>
      <c r="H3551" s="225" t="str">
        <f t="shared" si="498"/>
        <v/>
      </c>
      <c r="I3551" s="226">
        <f>'HP-Ind, V2-Sep24'!AI3553</f>
        <v>0</v>
      </c>
      <c r="J3551" s="225" t="str">
        <f t="shared" si="499"/>
        <v/>
      </c>
      <c r="K3551" s="227">
        <f>'HP-Ind, V2-Sep24'!AL3553</f>
        <v>0</v>
      </c>
      <c r="L3551" s="225" t="str">
        <f t="shared" si="500"/>
        <v/>
      </c>
      <c r="M3551" s="227">
        <f>'HP-Ind, V2-Sep24'!AM3553</f>
        <v>0</v>
      </c>
      <c r="N3551" s="225" t="str">
        <f t="shared" si="501"/>
        <v/>
      </c>
      <c r="O3551" s="228">
        <f t="shared" si="502"/>
        <v>1</v>
      </c>
      <c r="P3551" s="229" t="str">
        <f t="shared" si="503"/>
        <v>Bajo / Low</v>
      </c>
      <c r="EA3551" s="224"/>
      <c r="EB3551" s="225"/>
      <c r="EC3551" s="225"/>
      <c r="ED3551" s="225"/>
      <c r="EE3551" s="225"/>
      <c r="EF3551" s="225"/>
      <c r="EG3551" s="225"/>
      <c r="EH3551" s="225"/>
      <c r="EI3551" s="225"/>
      <c r="EJ3551" s="225"/>
      <c r="EK3551" s="225"/>
      <c r="EL3551" s="225"/>
      <c r="EM3551" s="225"/>
      <c r="EN3551" s="225"/>
      <c r="EO3551" s="225"/>
      <c r="EP3551" s="225"/>
      <c r="EQ3551" s="225"/>
      <c r="ER3551" s="225"/>
      <c r="ES3551" s="225"/>
      <c r="ET3551" s="225"/>
    </row>
    <row r="3552" spans="1:150" s="223" customFormat="1" x14ac:dyDescent="0.3">
      <c r="A3552" s="226">
        <f>'HP-Ind, V2-Sep24'!E3554</f>
        <v>0</v>
      </c>
      <c r="B3552" s="225">
        <f t="shared" si="495"/>
        <v>1</v>
      </c>
      <c r="C3552" s="226">
        <f>'HP-Ind, V2-Sep24'!F3554</f>
        <v>0</v>
      </c>
      <c r="D3552" s="225" t="str">
        <f t="shared" si="496"/>
        <v/>
      </c>
      <c r="E3552" s="226">
        <f>'HP-Ind, V2-Sep24'!AS3554</f>
        <v>0</v>
      </c>
      <c r="F3552" s="225" t="str">
        <f t="shared" si="497"/>
        <v/>
      </c>
      <c r="G3552" s="225">
        <f>'HP-Ind, V2-Sep24'!Q3554</f>
        <v>0</v>
      </c>
      <c r="H3552" s="225" t="str">
        <f t="shared" si="498"/>
        <v/>
      </c>
      <c r="I3552" s="226">
        <f>'HP-Ind, V2-Sep24'!AI3554</f>
        <v>0</v>
      </c>
      <c r="J3552" s="225" t="str">
        <f t="shared" si="499"/>
        <v/>
      </c>
      <c r="K3552" s="227">
        <f>'HP-Ind, V2-Sep24'!AL3554</f>
        <v>0</v>
      </c>
      <c r="L3552" s="225" t="str">
        <f t="shared" si="500"/>
        <v/>
      </c>
      <c r="M3552" s="227">
        <f>'HP-Ind, V2-Sep24'!AM3554</f>
        <v>0</v>
      </c>
      <c r="N3552" s="225" t="str">
        <f t="shared" si="501"/>
        <v/>
      </c>
      <c r="O3552" s="228">
        <f t="shared" si="502"/>
        <v>1</v>
      </c>
      <c r="P3552" s="229" t="str">
        <f t="shared" si="503"/>
        <v>Bajo / Low</v>
      </c>
      <c r="EA3552" s="224"/>
      <c r="EB3552" s="225"/>
      <c r="EC3552" s="225"/>
      <c r="ED3552" s="225"/>
      <c r="EE3552" s="225"/>
      <c r="EF3552" s="225"/>
      <c r="EG3552" s="225"/>
      <c r="EH3552" s="225"/>
      <c r="EI3552" s="225"/>
      <c r="EJ3552" s="225"/>
      <c r="EK3552" s="225"/>
      <c r="EL3552" s="225"/>
      <c r="EM3552" s="225"/>
      <c r="EN3552" s="225"/>
      <c r="EO3552" s="225"/>
      <c r="EP3552" s="225"/>
      <c r="EQ3552" s="225"/>
      <c r="ER3552" s="225"/>
      <c r="ES3552" s="225"/>
      <c r="ET3552" s="225"/>
    </row>
    <row r="3553" spans="1:150" s="223" customFormat="1" x14ac:dyDescent="0.3">
      <c r="A3553" s="226">
        <f>'HP-Ind, V2-Sep24'!E3555</f>
        <v>0</v>
      </c>
      <c r="B3553" s="225">
        <f t="shared" si="495"/>
        <v>1</v>
      </c>
      <c r="C3553" s="226">
        <f>'HP-Ind, V2-Sep24'!F3555</f>
        <v>0</v>
      </c>
      <c r="D3553" s="225" t="str">
        <f t="shared" si="496"/>
        <v/>
      </c>
      <c r="E3553" s="226">
        <f>'HP-Ind, V2-Sep24'!AS3555</f>
        <v>0</v>
      </c>
      <c r="F3553" s="225" t="str">
        <f t="shared" si="497"/>
        <v/>
      </c>
      <c r="G3553" s="225">
        <f>'HP-Ind, V2-Sep24'!Q3555</f>
        <v>0</v>
      </c>
      <c r="H3553" s="225" t="str">
        <f t="shared" si="498"/>
        <v/>
      </c>
      <c r="I3553" s="226">
        <f>'HP-Ind, V2-Sep24'!AI3555</f>
        <v>0</v>
      </c>
      <c r="J3553" s="225" t="str">
        <f t="shared" si="499"/>
        <v/>
      </c>
      <c r="K3553" s="227">
        <f>'HP-Ind, V2-Sep24'!AL3555</f>
        <v>0</v>
      </c>
      <c r="L3553" s="225" t="str">
        <f t="shared" si="500"/>
        <v/>
      </c>
      <c r="M3553" s="227">
        <f>'HP-Ind, V2-Sep24'!AM3555</f>
        <v>0</v>
      </c>
      <c r="N3553" s="225" t="str">
        <f t="shared" si="501"/>
        <v/>
      </c>
      <c r="O3553" s="228">
        <f t="shared" si="502"/>
        <v>1</v>
      </c>
      <c r="P3553" s="229" t="str">
        <f t="shared" si="503"/>
        <v>Bajo / Low</v>
      </c>
      <c r="EA3553" s="224"/>
      <c r="EB3553" s="225"/>
      <c r="EC3553" s="225"/>
      <c r="ED3553" s="225"/>
      <c r="EE3553" s="225"/>
      <c r="EF3553" s="225"/>
      <c r="EG3553" s="225"/>
      <c r="EH3553" s="225"/>
      <c r="EI3553" s="225"/>
      <c r="EJ3553" s="225"/>
      <c r="EK3553" s="225"/>
      <c r="EL3553" s="225"/>
      <c r="EM3553" s="225"/>
      <c r="EN3553" s="225"/>
      <c r="EO3553" s="225"/>
      <c r="EP3553" s="225"/>
      <c r="EQ3553" s="225"/>
      <c r="ER3553" s="225"/>
      <c r="ES3553" s="225"/>
      <c r="ET3553" s="225"/>
    </row>
    <row r="3554" spans="1:150" s="223" customFormat="1" x14ac:dyDescent="0.3">
      <c r="A3554" s="226">
        <f>'HP-Ind, V2-Sep24'!E3556</f>
        <v>0</v>
      </c>
      <c r="B3554" s="225">
        <f t="shared" si="495"/>
        <v>1</v>
      </c>
      <c r="C3554" s="226">
        <f>'HP-Ind, V2-Sep24'!F3556</f>
        <v>0</v>
      </c>
      <c r="D3554" s="225" t="str">
        <f t="shared" si="496"/>
        <v/>
      </c>
      <c r="E3554" s="226">
        <f>'HP-Ind, V2-Sep24'!AS3556</f>
        <v>0</v>
      </c>
      <c r="F3554" s="225" t="str">
        <f t="shared" si="497"/>
        <v/>
      </c>
      <c r="G3554" s="225">
        <f>'HP-Ind, V2-Sep24'!Q3556</f>
        <v>0</v>
      </c>
      <c r="H3554" s="225" t="str">
        <f t="shared" si="498"/>
        <v/>
      </c>
      <c r="I3554" s="226">
        <f>'HP-Ind, V2-Sep24'!AI3556</f>
        <v>0</v>
      </c>
      <c r="J3554" s="225" t="str">
        <f t="shared" si="499"/>
        <v/>
      </c>
      <c r="K3554" s="227">
        <f>'HP-Ind, V2-Sep24'!AL3556</f>
        <v>0</v>
      </c>
      <c r="L3554" s="225" t="str">
        <f t="shared" si="500"/>
        <v/>
      </c>
      <c r="M3554" s="227">
        <f>'HP-Ind, V2-Sep24'!AM3556</f>
        <v>0</v>
      </c>
      <c r="N3554" s="225" t="str">
        <f t="shared" si="501"/>
        <v/>
      </c>
      <c r="O3554" s="228">
        <f t="shared" si="502"/>
        <v>1</v>
      </c>
      <c r="P3554" s="229" t="str">
        <f t="shared" si="503"/>
        <v>Bajo / Low</v>
      </c>
      <c r="EA3554" s="224"/>
      <c r="EB3554" s="225"/>
      <c r="EC3554" s="225"/>
      <c r="ED3554" s="225"/>
      <c r="EE3554" s="225"/>
      <c r="EF3554" s="225"/>
      <c r="EG3554" s="225"/>
      <c r="EH3554" s="225"/>
      <c r="EI3554" s="225"/>
      <c r="EJ3554" s="225"/>
      <c r="EK3554" s="225"/>
      <c r="EL3554" s="225"/>
      <c r="EM3554" s="225"/>
      <c r="EN3554" s="225"/>
      <c r="EO3554" s="225"/>
      <c r="EP3554" s="225"/>
      <c r="EQ3554" s="225"/>
      <c r="ER3554" s="225"/>
      <c r="ES3554" s="225"/>
      <c r="ET3554" s="225"/>
    </row>
    <row r="3555" spans="1:150" s="223" customFormat="1" x14ac:dyDescent="0.3">
      <c r="A3555" s="226">
        <f>'HP-Ind, V2-Sep24'!E3557</f>
        <v>0</v>
      </c>
      <c r="B3555" s="225">
        <f t="shared" si="495"/>
        <v>1</v>
      </c>
      <c r="C3555" s="226">
        <f>'HP-Ind, V2-Sep24'!F3557</f>
        <v>0</v>
      </c>
      <c r="D3555" s="225" t="str">
        <f t="shared" si="496"/>
        <v/>
      </c>
      <c r="E3555" s="226">
        <f>'HP-Ind, V2-Sep24'!AS3557</f>
        <v>0</v>
      </c>
      <c r="F3555" s="225" t="str">
        <f t="shared" si="497"/>
        <v/>
      </c>
      <c r="G3555" s="225">
        <f>'HP-Ind, V2-Sep24'!Q3557</f>
        <v>0</v>
      </c>
      <c r="H3555" s="225" t="str">
        <f t="shared" si="498"/>
        <v/>
      </c>
      <c r="I3555" s="226">
        <f>'HP-Ind, V2-Sep24'!AI3557</f>
        <v>0</v>
      </c>
      <c r="J3555" s="225" t="str">
        <f t="shared" si="499"/>
        <v/>
      </c>
      <c r="K3555" s="227">
        <f>'HP-Ind, V2-Sep24'!AL3557</f>
        <v>0</v>
      </c>
      <c r="L3555" s="225" t="str">
        <f t="shared" si="500"/>
        <v/>
      </c>
      <c r="M3555" s="227">
        <f>'HP-Ind, V2-Sep24'!AM3557</f>
        <v>0</v>
      </c>
      <c r="N3555" s="225" t="str">
        <f t="shared" si="501"/>
        <v/>
      </c>
      <c r="O3555" s="228">
        <f t="shared" si="502"/>
        <v>1</v>
      </c>
      <c r="P3555" s="229" t="str">
        <f t="shared" si="503"/>
        <v>Bajo / Low</v>
      </c>
      <c r="EA3555" s="224"/>
      <c r="EB3555" s="225"/>
      <c r="EC3555" s="225"/>
      <c r="ED3555" s="225"/>
      <c r="EE3555" s="225"/>
      <c r="EF3555" s="225"/>
      <c r="EG3555" s="225"/>
      <c r="EH3555" s="225"/>
      <c r="EI3555" s="225"/>
      <c r="EJ3555" s="225"/>
      <c r="EK3555" s="225"/>
      <c r="EL3555" s="225"/>
      <c r="EM3555" s="225"/>
      <c r="EN3555" s="225"/>
      <c r="EO3555" s="225"/>
      <c r="EP3555" s="225"/>
      <c r="EQ3555" s="225"/>
      <c r="ER3555" s="225"/>
      <c r="ES3555" s="225"/>
      <c r="ET3555" s="225"/>
    </row>
    <row r="3556" spans="1:150" s="223" customFormat="1" x14ac:dyDescent="0.3">
      <c r="A3556" s="226">
        <f>'HP-Ind, V2-Sep24'!E3558</f>
        <v>0</v>
      </c>
      <c r="B3556" s="225">
        <f t="shared" si="495"/>
        <v>1</v>
      </c>
      <c r="C3556" s="226">
        <f>'HP-Ind, V2-Sep24'!F3558</f>
        <v>0</v>
      </c>
      <c r="D3556" s="225" t="str">
        <f t="shared" si="496"/>
        <v/>
      </c>
      <c r="E3556" s="226">
        <f>'HP-Ind, V2-Sep24'!AS3558</f>
        <v>0</v>
      </c>
      <c r="F3556" s="225" t="str">
        <f t="shared" si="497"/>
        <v/>
      </c>
      <c r="G3556" s="225">
        <f>'HP-Ind, V2-Sep24'!Q3558</f>
        <v>0</v>
      </c>
      <c r="H3556" s="225" t="str">
        <f t="shared" si="498"/>
        <v/>
      </c>
      <c r="I3556" s="226">
        <f>'HP-Ind, V2-Sep24'!AI3558</f>
        <v>0</v>
      </c>
      <c r="J3556" s="225" t="str">
        <f t="shared" si="499"/>
        <v/>
      </c>
      <c r="K3556" s="227">
        <f>'HP-Ind, V2-Sep24'!AL3558</f>
        <v>0</v>
      </c>
      <c r="L3556" s="225" t="str">
        <f t="shared" si="500"/>
        <v/>
      </c>
      <c r="M3556" s="227">
        <f>'HP-Ind, V2-Sep24'!AM3558</f>
        <v>0</v>
      </c>
      <c r="N3556" s="225" t="str">
        <f t="shared" si="501"/>
        <v/>
      </c>
      <c r="O3556" s="228">
        <f t="shared" si="502"/>
        <v>1</v>
      </c>
      <c r="P3556" s="229" t="str">
        <f t="shared" si="503"/>
        <v>Bajo / Low</v>
      </c>
      <c r="EA3556" s="224"/>
      <c r="EB3556" s="225"/>
      <c r="EC3556" s="225"/>
      <c r="ED3556" s="225"/>
      <c r="EE3556" s="225"/>
      <c r="EF3556" s="225"/>
      <c r="EG3556" s="225"/>
      <c r="EH3556" s="225"/>
      <c r="EI3556" s="225"/>
      <c r="EJ3556" s="225"/>
      <c r="EK3556" s="225"/>
      <c r="EL3556" s="225"/>
      <c r="EM3556" s="225"/>
      <c r="EN3556" s="225"/>
      <c r="EO3556" s="225"/>
      <c r="EP3556" s="225"/>
      <c r="EQ3556" s="225"/>
      <c r="ER3556" s="225"/>
      <c r="ES3556" s="225"/>
      <c r="ET3556" s="225"/>
    </row>
    <row r="3557" spans="1:150" s="223" customFormat="1" x14ac:dyDescent="0.3">
      <c r="A3557" s="226">
        <f>'HP-Ind, V2-Sep24'!E3559</f>
        <v>0</v>
      </c>
      <c r="B3557" s="225">
        <f t="shared" si="495"/>
        <v>1</v>
      </c>
      <c r="C3557" s="226">
        <f>'HP-Ind, V2-Sep24'!F3559</f>
        <v>0</v>
      </c>
      <c r="D3557" s="225" t="str">
        <f t="shared" si="496"/>
        <v/>
      </c>
      <c r="E3557" s="226">
        <f>'HP-Ind, V2-Sep24'!AS3559</f>
        <v>0</v>
      </c>
      <c r="F3557" s="225" t="str">
        <f t="shared" si="497"/>
        <v/>
      </c>
      <c r="G3557" s="225">
        <f>'HP-Ind, V2-Sep24'!Q3559</f>
        <v>0</v>
      </c>
      <c r="H3557" s="225" t="str">
        <f t="shared" si="498"/>
        <v/>
      </c>
      <c r="I3557" s="226">
        <f>'HP-Ind, V2-Sep24'!AI3559</f>
        <v>0</v>
      </c>
      <c r="J3557" s="225" t="str">
        <f t="shared" si="499"/>
        <v/>
      </c>
      <c r="K3557" s="227">
        <f>'HP-Ind, V2-Sep24'!AL3559</f>
        <v>0</v>
      </c>
      <c r="L3557" s="225" t="str">
        <f t="shared" si="500"/>
        <v/>
      </c>
      <c r="M3557" s="227">
        <f>'HP-Ind, V2-Sep24'!AM3559</f>
        <v>0</v>
      </c>
      <c r="N3557" s="225" t="str">
        <f t="shared" si="501"/>
        <v/>
      </c>
      <c r="O3557" s="228">
        <f t="shared" si="502"/>
        <v>1</v>
      </c>
      <c r="P3557" s="229" t="str">
        <f t="shared" si="503"/>
        <v>Bajo / Low</v>
      </c>
      <c r="EA3557" s="224"/>
      <c r="EB3557" s="225"/>
      <c r="EC3557" s="225"/>
      <c r="ED3557" s="225"/>
      <c r="EE3557" s="225"/>
      <c r="EF3557" s="225"/>
      <c r="EG3557" s="225"/>
      <c r="EH3557" s="225"/>
      <c r="EI3557" s="225"/>
      <c r="EJ3557" s="225"/>
      <c r="EK3557" s="225"/>
      <c r="EL3557" s="225"/>
      <c r="EM3557" s="225"/>
      <c r="EN3557" s="225"/>
      <c r="EO3557" s="225"/>
      <c r="EP3557" s="225"/>
      <c r="EQ3557" s="225"/>
      <c r="ER3557" s="225"/>
      <c r="ES3557" s="225"/>
      <c r="ET3557" s="225"/>
    </row>
    <row r="3558" spans="1:150" s="223" customFormat="1" x14ac:dyDescent="0.3">
      <c r="A3558" s="226">
        <f>'HP-Ind, V2-Sep24'!E3560</f>
        <v>0</v>
      </c>
      <c r="B3558" s="225">
        <f t="shared" si="495"/>
        <v>1</v>
      </c>
      <c r="C3558" s="226">
        <f>'HP-Ind, V2-Sep24'!F3560</f>
        <v>0</v>
      </c>
      <c r="D3558" s="225" t="str">
        <f t="shared" si="496"/>
        <v/>
      </c>
      <c r="E3558" s="226">
        <f>'HP-Ind, V2-Sep24'!AS3560</f>
        <v>0</v>
      </c>
      <c r="F3558" s="225" t="str">
        <f t="shared" si="497"/>
        <v/>
      </c>
      <c r="G3558" s="225">
        <f>'HP-Ind, V2-Sep24'!Q3560</f>
        <v>0</v>
      </c>
      <c r="H3558" s="225" t="str">
        <f t="shared" si="498"/>
        <v/>
      </c>
      <c r="I3558" s="226">
        <f>'HP-Ind, V2-Sep24'!AI3560</f>
        <v>0</v>
      </c>
      <c r="J3558" s="225" t="str">
        <f t="shared" si="499"/>
        <v/>
      </c>
      <c r="K3558" s="227">
        <f>'HP-Ind, V2-Sep24'!AL3560</f>
        <v>0</v>
      </c>
      <c r="L3558" s="225" t="str">
        <f t="shared" si="500"/>
        <v/>
      </c>
      <c r="M3558" s="227">
        <f>'HP-Ind, V2-Sep24'!AM3560</f>
        <v>0</v>
      </c>
      <c r="N3558" s="225" t="str">
        <f t="shared" si="501"/>
        <v/>
      </c>
      <c r="O3558" s="228">
        <f t="shared" si="502"/>
        <v>1</v>
      </c>
      <c r="P3558" s="229" t="str">
        <f t="shared" si="503"/>
        <v>Bajo / Low</v>
      </c>
      <c r="EA3558" s="224"/>
      <c r="EB3558" s="225"/>
      <c r="EC3558" s="225"/>
      <c r="ED3558" s="225"/>
      <c r="EE3558" s="225"/>
      <c r="EF3558" s="225"/>
      <c r="EG3558" s="225"/>
      <c r="EH3558" s="225"/>
      <c r="EI3558" s="225"/>
      <c r="EJ3558" s="225"/>
      <c r="EK3558" s="225"/>
      <c r="EL3558" s="225"/>
      <c r="EM3558" s="225"/>
      <c r="EN3558" s="225"/>
      <c r="EO3558" s="225"/>
      <c r="EP3558" s="225"/>
      <c r="EQ3558" s="225"/>
      <c r="ER3558" s="225"/>
      <c r="ES3558" s="225"/>
      <c r="ET3558" s="225"/>
    </row>
    <row r="3559" spans="1:150" s="223" customFormat="1" x14ac:dyDescent="0.3">
      <c r="A3559" s="226">
        <f>'HP-Ind, V2-Sep24'!E3561</f>
        <v>0</v>
      </c>
      <c r="B3559" s="225">
        <f t="shared" si="495"/>
        <v>1</v>
      </c>
      <c r="C3559" s="226">
        <f>'HP-Ind, V2-Sep24'!F3561</f>
        <v>0</v>
      </c>
      <c r="D3559" s="225" t="str">
        <f t="shared" si="496"/>
        <v/>
      </c>
      <c r="E3559" s="226">
        <f>'HP-Ind, V2-Sep24'!AS3561</f>
        <v>0</v>
      </c>
      <c r="F3559" s="225" t="str">
        <f t="shared" si="497"/>
        <v/>
      </c>
      <c r="G3559" s="225">
        <f>'HP-Ind, V2-Sep24'!Q3561</f>
        <v>0</v>
      </c>
      <c r="H3559" s="225" t="str">
        <f t="shared" si="498"/>
        <v/>
      </c>
      <c r="I3559" s="226">
        <f>'HP-Ind, V2-Sep24'!AI3561</f>
        <v>0</v>
      </c>
      <c r="J3559" s="225" t="str">
        <f t="shared" si="499"/>
        <v/>
      </c>
      <c r="K3559" s="227">
        <f>'HP-Ind, V2-Sep24'!AL3561</f>
        <v>0</v>
      </c>
      <c r="L3559" s="225" t="str">
        <f t="shared" si="500"/>
        <v/>
      </c>
      <c r="M3559" s="227">
        <f>'HP-Ind, V2-Sep24'!AM3561</f>
        <v>0</v>
      </c>
      <c r="N3559" s="225" t="str">
        <f t="shared" si="501"/>
        <v/>
      </c>
      <c r="O3559" s="228">
        <f t="shared" si="502"/>
        <v>1</v>
      </c>
      <c r="P3559" s="229" t="str">
        <f t="shared" si="503"/>
        <v>Bajo / Low</v>
      </c>
      <c r="EA3559" s="224"/>
      <c r="EB3559" s="225"/>
      <c r="EC3559" s="225"/>
      <c r="ED3559" s="225"/>
      <c r="EE3559" s="225"/>
      <c r="EF3559" s="225"/>
      <c r="EG3559" s="225"/>
      <c r="EH3559" s="225"/>
      <c r="EI3559" s="225"/>
      <c r="EJ3559" s="225"/>
      <c r="EK3559" s="225"/>
      <c r="EL3559" s="225"/>
      <c r="EM3559" s="225"/>
      <c r="EN3559" s="225"/>
      <c r="EO3559" s="225"/>
      <c r="EP3559" s="225"/>
      <c r="EQ3559" s="225"/>
      <c r="ER3559" s="225"/>
      <c r="ES3559" s="225"/>
      <c r="ET3559" s="225"/>
    </row>
    <row r="3560" spans="1:150" s="223" customFormat="1" x14ac:dyDescent="0.3">
      <c r="A3560" s="226">
        <f>'HP-Ind, V2-Sep24'!E3562</f>
        <v>0</v>
      </c>
      <c r="B3560" s="225">
        <f t="shared" si="495"/>
        <v>1</v>
      </c>
      <c r="C3560" s="226">
        <f>'HP-Ind, V2-Sep24'!F3562</f>
        <v>0</v>
      </c>
      <c r="D3560" s="225" t="str">
        <f t="shared" si="496"/>
        <v/>
      </c>
      <c r="E3560" s="226">
        <f>'HP-Ind, V2-Sep24'!AS3562</f>
        <v>0</v>
      </c>
      <c r="F3560" s="225" t="str">
        <f t="shared" si="497"/>
        <v/>
      </c>
      <c r="G3560" s="225">
        <f>'HP-Ind, V2-Sep24'!Q3562</f>
        <v>0</v>
      </c>
      <c r="H3560" s="225" t="str">
        <f t="shared" si="498"/>
        <v/>
      </c>
      <c r="I3560" s="226">
        <f>'HP-Ind, V2-Sep24'!AI3562</f>
        <v>0</v>
      </c>
      <c r="J3560" s="225" t="str">
        <f t="shared" si="499"/>
        <v/>
      </c>
      <c r="K3560" s="227">
        <f>'HP-Ind, V2-Sep24'!AL3562</f>
        <v>0</v>
      </c>
      <c r="L3560" s="225" t="str">
        <f t="shared" si="500"/>
        <v/>
      </c>
      <c r="M3560" s="227">
        <f>'HP-Ind, V2-Sep24'!AM3562</f>
        <v>0</v>
      </c>
      <c r="N3560" s="225" t="str">
        <f t="shared" si="501"/>
        <v/>
      </c>
      <c r="O3560" s="228">
        <f t="shared" si="502"/>
        <v>1</v>
      </c>
      <c r="P3560" s="229" t="str">
        <f t="shared" si="503"/>
        <v>Bajo / Low</v>
      </c>
      <c r="EA3560" s="224"/>
      <c r="EB3560" s="225"/>
      <c r="EC3560" s="225"/>
      <c r="ED3560" s="225"/>
      <c r="EE3560" s="225"/>
      <c r="EF3560" s="225"/>
      <c r="EG3560" s="225"/>
      <c r="EH3560" s="225"/>
      <c r="EI3560" s="225"/>
      <c r="EJ3560" s="225"/>
      <c r="EK3560" s="225"/>
      <c r="EL3560" s="225"/>
      <c r="EM3560" s="225"/>
      <c r="EN3560" s="225"/>
      <c r="EO3560" s="225"/>
      <c r="EP3560" s="225"/>
      <c r="EQ3560" s="225"/>
      <c r="ER3560" s="225"/>
      <c r="ES3560" s="225"/>
      <c r="ET3560" s="225"/>
    </row>
    <row r="3561" spans="1:150" s="223" customFormat="1" x14ac:dyDescent="0.3">
      <c r="A3561" s="226">
        <f>'HP-Ind, V2-Sep24'!E3563</f>
        <v>0</v>
      </c>
      <c r="B3561" s="225">
        <f t="shared" si="495"/>
        <v>1</v>
      </c>
      <c r="C3561" s="226">
        <f>'HP-Ind, V2-Sep24'!F3563</f>
        <v>0</v>
      </c>
      <c r="D3561" s="225" t="str">
        <f t="shared" si="496"/>
        <v/>
      </c>
      <c r="E3561" s="226">
        <f>'HP-Ind, V2-Sep24'!AS3563</f>
        <v>0</v>
      </c>
      <c r="F3561" s="225" t="str">
        <f t="shared" si="497"/>
        <v/>
      </c>
      <c r="G3561" s="225">
        <f>'HP-Ind, V2-Sep24'!Q3563</f>
        <v>0</v>
      </c>
      <c r="H3561" s="225" t="str">
        <f t="shared" si="498"/>
        <v/>
      </c>
      <c r="I3561" s="226">
        <f>'HP-Ind, V2-Sep24'!AI3563</f>
        <v>0</v>
      </c>
      <c r="J3561" s="225" t="str">
        <f t="shared" si="499"/>
        <v/>
      </c>
      <c r="K3561" s="227">
        <f>'HP-Ind, V2-Sep24'!AL3563</f>
        <v>0</v>
      </c>
      <c r="L3561" s="225" t="str">
        <f t="shared" si="500"/>
        <v/>
      </c>
      <c r="M3561" s="227">
        <f>'HP-Ind, V2-Sep24'!AM3563</f>
        <v>0</v>
      </c>
      <c r="N3561" s="225" t="str">
        <f t="shared" si="501"/>
        <v/>
      </c>
      <c r="O3561" s="228">
        <f t="shared" si="502"/>
        <v>1</v>
      </c>
      <c r="P3561" s="229" t="str">
        <f t="shared" si="503"/>
        <v>Bajo / Low</v>
      </c>
      <c r="EA3561" s="224"/>
      <c r="EB3561" s="225"/>
      <c r="EC3561" s="225"/>
      <c r="ED3561" s="225"/>
      <c r="EE3561" s="225"/>
      <c r="EF3561" s="225"/>
      <c r="EG3561" s="225"/>
      <c r="EH3561" s="225"/>
      <c r="EI3561" s="225"/>
      <c r="EJ3561" s="225"/>
      <c r="EK3561" s="225"/>
      <c r="EL3561" s="225"/>
      <c r="EM3561" s="225"/>
      <c r="EN3561" s="225"/>
      <c r="EO3561" s="225"/>
      <c r="EP3561" s="225"/>
      <c r="EQ3561" s="225"/>
      <c r="ER3561" s="225"/>
      <c r="ES3561" s="225"/>
      <c r="ET3561" s="225"/>
    </row>
    <row r="3562" spans="1:150" s="223" customFormat="1" x14ac:dyDescent="0.3">
      <c r="A3562" s="226">
        <f>'HP-Ind, V2-Sep24'!E3564</f>
        <v>0</v>
      </c>
      <c r="B3562" s="225">
        <f t="shared" si="495"/>
        <v>1</v>
      </c>
      <c r="C3562" s="226">
        <f>'HP-Ind, V2-Sep24'!F3564</f>
        <v>0</v>
      </c>
      <c r="D3562" s="225" t="str">
        <f t="shared" si="496"/>
        <v/>
      </c>
      <c r="E3562" s="226">
        <f>'HP-Ind, V2-Sep24'!AS3564</f>
        <v>0</v>
      </c>
      <c r="F3562" s="225" t="str">
        <f t="shared" si="497"/>
        <v/>
      </c>
      <c r="G3562" s="225">
        <f>'HP-Ind, V2-Sep24'!Q3564</f>
        <v>0</v>
      </c>
      <c r="H3562" s="225" t="str">
        <f t="shared" si="498"/>
        <v/>
      </c>
      <c r="I3562" s="226">
        <f>'HP-Ind, V2-Sep24'!AI3564</f>
        <v>0</v>
      </c>
      <c r="J3562" s="225" t="str">
        <f t="shared" si="499"/>
        <v/>
      </c>
      <c r="K3562" s="227">
        <f>'HP-Ind, V2-Sep24'!AL3564</f>
        <v>0</v>
      </c>
      <c r="L3562" s="225" t="str">
        <f t="shared" si="500"/>
        <v/>
      </c>
      <c r="M3562" s="227">
        <f>'HP-Ind, V2-Sep24'!AM3564</f>
        <v>0</v>
      </c>
      <c r="N3562" s="225" t="str">
        <f t="shared" si="501"/>
        <v/>
      </c>
      <c r="O3562" s="228">
        <f t="shared" si="502"/>
        <v>1</v>
      </c>
      <c r="P3562" s="229" t="str">
        <f t="shared" si="503"/>
        <v>Bajo / Low</v>
      </c>
      <c r="EA3562" s="224"/>
      <c r="EB3562" s="225"/>
      <c r="EC3562" s="225"/>
      <c r="ED3562" s="225"/>
      <c r="EE3562" s="225"/>
      <c r="EF3562" s="225"/>
      <c r="EG3562" s="225"/>
      <c r="EH3562" s="225"/>
      <c r="EI3562" s="225"/>
      <c r="EJ3562" s="225"/>
      <c r="EK3562" s="225"/>
      <c r="EL3562" s="225"/>
      <c r="EM3562" s="225"/>
      <c r="EN3562" s="225"/>
      <c r="EO3562" s="225"/>
      <c r="EP3562" s="225"/>
      <c r="EQ3562" s="225"/>
      <c r="ER3562" s="225"/>
      <c r="ES3562" s="225"/>
      <c r="ET3562" s="225"/>
    </row>
    <row r="3563" spans="1:150" s="223" customFormat="1" x14ac:dyDescent="0.3">
      <c r="A3563" s="226">
        <f>'HP-Ind, V2-Sep24'!E3565</f>
        <v>0</v>
      </c>
      <c r="B3563" s="225">
        <f t="shared" si="495"/>
        <v>1</v>
      </c>
      <c r="C3563" s="226">
        <f>'HP-Ind, V2-Sep24'!F3565</f>
        <v>0</v>
      </c>
      <c r="D3563" s="225" t="str">
        <f t="shared" si="496"/>
        <v/>
      </c>
      <c r="E3563" s="226">
        <f>'HP-Ind, V2-Sep24'!AS3565</f>
        <v>0</v>
      </c>
      <c r="F3563" s="225" t="str">
        <f t="shared" si="497"/>
        <v/>
      </c>
      <c r="G3563" s="225">
        <f>'HP-Ind, V2-Sep24'!Q3565</f>
        <v>0</v>
      </c>
      <c r="H3563" s="225" t="str">
        <f t="shared" si="498"/>
        <v/>
      </c>
      <c r="I3563" s="226">
        <f>'HP-Ind, V2-Sep24'!AI3565</f>
        <v>0</v>
      </c>
      <c r="J3563" s="225" t="str">
        <f t="shared" si="499"/>
        <v/>
      </c>
      <c r="K3563" s="227">
        <f>'HP-Ind, V2-Sep24'!AL3565</f>
        <v>0</v>
      </c>
      <c r="L3563" s="225" t="str">
        <f t="shared" si="500"/>
        <v/>
      </c>
      <c r="M3563" s="227">
        <f>'HP-Ind, V2-Sep24'!AM3565</f>
        <v>0</v>
      </c>
      <c r="N3563" s="225" t="str">
        <f t="shared" si="501"/>
        <v/>
      </c>
      <c r="O3563" s="228">
        <f t="shared" si="502"/>
        <v>1</v>
      </c>
      <c r="P3563" s="229" t="str">
        <f t="shared" si="503"/>
        <v>Bajo / Low</v>
      </c>
      <c r="EA3563" s="224"/>
      <c r="EB3563" s="225"/>
      <c r="EC3563" s="225"/>
      <c r="ED3563" s="225"/>
      <c r="EE3563" s="225"/>
      <c r="EF3563" s="225"/>
      <c r="EG3563" s="225"/>
      <c r="EH3563" s="225"/>
      <c r="EI3563" s="225"/>
      <c r="EJ3563" s="225"/>
      <c r="EK3563" s="225"/>
      <c r="EL3563" s="225"/>
      <c r="EM3563" s="225"/>
      <c r="EN3563" s="225"/>
      <c r="EO3563" s="225"/>
      <c r="EP3563" s="225"/>
      <c r="EQ3563" s="225"/>
      <c r="ER3563" s="225"/>
      <c r="ES3563" s="225"/>
      <c r="ET3563" s="225"/>
    </row>
    <row r="3564" spans="1:150" s="223" customFormat="1" x14ac:dyDescent="0.3">
      <c r="A3564" s="226">
        <f>'HP-Ind, V2-Sep24'!E3566</f>
        <v>0</v>
      </c>
      <c r="B3564" s="225">
        <f t="shared" si="495"/>
        <v>1</v>
      </c>
      <c r="C3564" s="226">
        <f>'HP-Ind, V2-Sep24'!F3566</f>
        <v>0</v>
      </c>
      <c r="D3564" s="225" t="str">
        <f t="shared" si="496"/>
        <v/>
      </c>
      <c r="E3564" s="226">
        <f>'HP-Ind, V2-Sep24'!AS3566</f>
        <v>0</v>
      </c>
      <c r="F3564" s="225" t="str">
        <f t="shared" si="497"/>
        <v/>
      </c>
      <c r="G3564" s="225">
        <f>'HP-Ind, V2-Sep24'!Q3566</f>
        <v>0</v>
      </c>
      <c r="H3564" s="225" t="str">
        <f t="shared" si="498"/>
        <v/>
      </c>
      <c r="I3564" s="226">
        <f>'HP-Ind, V2-Sep24'!AI3566</f>
        <v>0</v>
      </c>
      <c r="J3564" s="225" t="str">
        <f t="shared" si="499"/>
        <v/>
      </c>
      <c r="K3564" s="227">
        <f>'HP-Ind, V2-Sep24'!AL3566</f>
        <v>0</v>
      </c>
      <c r="L3564" s="225" t="str">
        <f t="shared" si="500"/>
        <v/>
      </c>
      <c r="M3564" s="227">
        <f>'HP-Ind, V2-Sep24'!AM3566</f>
        <v>0</v>
      </c>
      <c r="N3564" s="225" t="str">
        <f t="shared" si="501"/>
        <v/>
      </c>
      <c r="O3564" s="228">
        <f t="shared" si="502"/>
        <v>1</v>
      </c>
      <c r="P3564" s="229" t="str">
        <f t="shared" si="503"/>
        <v>Bajo / Low</v>
      </c>
      <c r="EA3564" s="224"/>
      <c r="EB3564" s="225"/>
      <c r="EC3564" s="225"/>
      <c r="ED3564" s="225"/>
      <c r="EE3564" s="225"/>
      <c r="EF3564" s="225"/>
      <c r="EG3564" s="225"/>
      <c r="EH3564" s="225"/>
      <c r="EI3564" s="225"/>
      <c r="EJ3564" s="225"/>
      <c r="EK3564" s="225"/>
      <c r="EL3564" s="225"/>
      <c r="EM3564" s="225"/>
      <c r="EN3564" s="225"/>
      <c r="EO3564" s="225"/>
      <c r="EP3564" s="225"/>
      <c r="EQ3564" s="225"/>
      <c r="ER3564" s="225"/>
      <c r="ES3564" s="225"/>
      <c r="ET3564" s="225"/>
    </row>
    <row r="3565" spans="1:150" s="223" customFormat="1" x14ac:dyDescent="0.3">
      <c r="A3565" s="226">
        <f>'HP-Ind, V2-Sep24'!E3567</f>
        <v>0</v>
      </c>
      <c r="B3565" s="225">
        <f t="shared" si="495"/>
        <v>1</v>
      </c>
      <c r="C3565" s="226">
        <f>'HP-Ind, V2-Sep24'!F3567</f>
        <v>0</v>
      </c>
      <c r="D3565" s="225" t="str">
        <f t="shared" si="496"/>
        <v/>
      </c>
      <c r="E3565" s="226">
        <f>'HP-Ind, V2-Sep24'!AS3567</f>
        <v>0</v>
      </c>
      <c r="F3565" s="225" t="str">
        <f t="shared" si="497"/>
        <v/>
      </c>
      <c r="G3565" s="225">
        <f>'HP-Ind, V2-Sep24'!Q3567</f>
        <v>0</v>
      </c>
      <c r="H3565" s="225" t="str">
        <f t="shared" si="498"/>
        <v/>
      </c>
      <c r="I3565" s="226">
        <f>'HP-Ind, V2-Sep24'!AI3567</f>
        <v>0</v>
      </c>
      <c r="J3565" s="225" t="str">
        <f t="shared" si="499"/>
        <v/>
      </c>
      <c r="K3565" s="227">
        <f>'HP-Ind, V2-Sep24'!AL3567</f>
        <v>0</v>
      </c>
      <c r="L3565" s="225" t="str">
        <f t="shared" si="500"/>
        <v/>
      </c>
      <c r="M3565" s="227">
        <f>'HP-Ind, V2-Sep24'!AM3567</f>
        <v>0</v>
      </c>
      <c r="N3565" s="225" t="str">
        <f t="shared" si="501"/>
        <v/>
      </c>
      <c r="O3565" s="228">
        <f t="shared" si="502"/>
        <v>1</v>
      </c>
      <c r="P3565" s="229" t="str">
        <f t="shared" si="503"/>
        <v>Bajo / Low</v>
      </c>
      <c r="EA3565" s="224"/>
      <c r="EB3565" s="225"/>
      <c r="EC3565" s="225"/>
      <c r="ED3565" s="225"/>
      <c r="EE3565" s="225"/>
      <c r="EF3565" s="225"/>
      <c r="EG3565" s="225"/>
      <c r="EH3565" s="225"/>
      <c r="EI3565" s="225"/>
      <c r="EJ3565" s="225"/>
      <c r="EK3565" s="225"/>
      <c r="EL3565" s="225"/>
      <c r="EM3565" s="225"/>
      <c r="EN3565" s="225"/>
      <c r="EO3565" s="225"/>
      <c r="EP3565" s="225"/>
      <c r="EQ3565" s="225"/>
      <c r="ER3565" s="225"/>
      <c r="ES3565" s="225"/>
      <c r="ET3565" s="225"/>
    </row>
    <row r="3566" spans="1:150" s="223" customFormat="1" x14ac:dyDescent="0.3">
      <c r="A3566" s="226">
        <f>'HP-Ind, V2-Sep24'!E3568</f>
        <v>0</v>
      </c>
      <c r="B3566" s="225">
        <f t="shared" si="495"/>
        <v>1</v>
      </c>
      <c r="C3566" s="226">
        <f>'HP-Ind, V2-Sep24'!F3568</f>
        <v>0</v>
      </c>
      <c r="D3566" s="225" t="str">
        <f t="shared" si="496"/>
        <v/>
      </c>
      <c r="E3566" s="226">
        <f>'HP-Ind, V2-Sep24'!AS3568</f>
        <v>0</v>
      </c>
      <c r="F3566" s="225" t="str">
        <f t="shared" si="497"/>
        <v/>
      </c>
      <c r="G3566" s="225">
        <f>'HP-Ind, V2-Sep24'!Q3568</f>
        <v>0</v>
      </c>
      <c r="H3566" s="225" t="str">
        <f t="shared" si="498"/>
        <v/>
      </c>
      <c r="I3566" s="226">
        <f>'HP-Ind, V2-Sep24'!AI3568</f>
        <v>0</v>
      </c>
      <c r="J3566" s="225" t="str">
        <f t="shared" si="499"/>
        <v/>
      </c>
      <c r="K3566" s="227">
        <f>'HP-Ind, V2-Sep24'!AL3568</f>
        <v>0</v>
      </c>
      <c r="L3566" s="225" t="str">
        <f t="shared" si="500"/>
        <v/>
      </c>
      <c r="M3566" s="227">
        <f>'HP-Ind, V2-Sep24'!AM3568</f>
        <v>0</v>
      </c>
      <c r="N3566" s="225" t="str">
        <f t="shared" si="501"/>
        <v/>
      </c>
      <c r="O3566" s="228">
        <f t="shared" si="502"/>
        <v>1</v>
      </c>
      <c r="P3566" s="229" t="str">
        <f t="shared" si="503"/>
        <v>Bajo / Low</v>
      </c>
      <c r="EA3566" s="224"/>
      <c r="EB3566" s="225"/>
      <c r="EC3566" s="225"/>
      <c r="ED3566" s="225"/>
      <c r="EE3566" s="225"/>
      <c r="EF3566" s="225"/>
      <c r="EG3566" s="225"/>
      <c r="EH3566" s="225"/>
      <c r="EI3566" s="225"/>
      <c r="EJ3566" s="225"/>
      <c r="EK3566" s="225"/>
      <c r="EL3566" s="225"/>
      <c r="EM3566" s="225"/>
      <c r="EN3566" s="225"/>
      <c r="EO3566" s="225"/>
      <c r="EP3566" s="225"/>
      <c r="EQ3566" s="225"/>
      <c r="ER3566" s="225"/>
      <c r="ES3566" s="225"/>
      <c r="ET3566" s="225"/>
    </row>
    <row r="3567" spans="1:150" s="223" customFormat="1" x14ac:dyDescent="0.3">
      <c r="A3567" s="226">
        <f>'HP-Ind, V2-Sep24'!E3569</f>
        <v>0</v>
      </c>
      <c r="B3567" s="225">
        <f t="shared" si="495"/>
        <v>1</v>
      </c>
      <c r="C3567" s="226">
        <f>'HP-Ind, V2-Sep24'!F3569</f>
        <v>0</v>
      </c>
      <c r="D3567" s="225" t="str">
        <f t="shared" si="496"/>
        <v/>
      </c>
      <c r="E3567" s="226">
        <f>'HP-Ind, V2-Sep24'!AS3569</f>
        <v>0</v>
      </c>
      <c r="F3567" s="225" t="str">
        <f t="shared" si="497"/>
        <v/>
      </c>
      <c r="G3567" s="225">
        <f>'HP-Ind, V2-Sep24'!Q3569</f>
        <v>0</v>
      </c>
      <c r="H3567" s="225" t="str">
        <f t="shared" si="498"/>
        <v/>
      </c>
      <c r="I3567" s="226">
        <f>'HP-Ind, V2-Sep24'!AI3569</f>
        <v>0</v>
      </c>
      <c r="J3567" s="225" t="str">
        <f t="shared" si="499"/>
        <v/>
      </c>
      <c r="K3567" s="227">
        <f>'HP-Ind, V2-Sep24'!AL3569</f>
        <v>0</v>
      </c>
      <c r="L3567" s="225" t="str">
        <f t="shared" si="500"/>
        <v/>
      </c>
      <c r="M3567" s="227">
        <f>'HP-Ind, V2-Sep24'!AM3569</f>
        <v>0</v>
      </c>
      <c r="N3567" s="225" t="str">
        <f t="shared" si="501"/>
        <v/>
      </c>
      <c r="O3567" s="228">
        <f t="shared" si="502"/>
        <v>1</v>
      </c>
      <c r="P3567" s="229" t="str">
        <f t="shared" si="503"/>
        <v>Bajo / Low</v>
      </c>
      <c r="EA3567" s="224"/>
      <c r="EB3567" s="225"/>
      <c r="EC3567" s="225"/>
      <c r="ED3567" s="225"/>
      <c r="EE3567" s="225"/>
      <c r="EF3567" s="225"/>
      <c r="EG3567" s="225"/>
      <c r="EH3567" s="225"/>
      <c r="EI3567" s="225"/>
      <c r="EJ3567" s="225"/>
      <c r="EK3567" s="225"/>
      <c r="EL3567" s="225"/>
      <c r="EM3567" s="225"/>
      <c r="EN3567" s="225"/>
      <c r="EO3567" s="225"/>
      <c r="EP3567" s="225"/>
      <c r="EQ3567" s="225"/>
      <c r="ER3567" s="225"/>
      <c r="ES3567" s="225"/>
      <c r="ET3567" s="225"/>
    </row>
    <row r="3568" spans="1:150" s="223" customFormat="1" x14ac:dyDescent="0.3">
      <c r="A3568" s="226">
        <f>'HP-Ind, V2-Sep24'!E3570</f>
        <v>0</v>
      </c>
      <c r="B3568" s="225">
        <f t="shared" si="495"/>
        <v>1</v>
      </c>
      <c r="C3568" s="226">
        <f>'HP-Ind, V2-Sep24'!F3570</f>
        <v>0</v>
      </c>
      <c r="D3568" s="225" t="str">
        <f t="shared" si="496"/>
        <v/>
      </c>
      <c r="E3568" s="226">
        <f>'HP-Ind, V2-Sep24'!AS3570</f>
        <v>0</v>
      </c>
      <c r="F3568" s="225" t="str">
        <f t="shared" si="497"/>
        <v/>
      </c>
      <c r="G3568" s="225">
        <f>'HP-Ind, V2-Sep24'!Q3570</f>
        <v>0</v>
      </c>
      <c r="H3568" s="225" t="str">
        <f t="shared" si="498"/>
        <v/>
      </c>
      <c r="I3568" s="226">
        <f>'HP-Ind, V2-Sep24'!AI3570</f>
        <v>0</v>
      </c>
      <c r="J3568" s="225" t="str">
        <f t="shared" si="499"/>
        <v/>
      </c>
      <c r="K3568" s="227">
        <f>'HP-Ind, V2-Sep24'!AL3570</f>
        <v>0</v>
      </c>
      <c r="L3568" s="225" t="str">
        <f t="shared" si="500"/>
        <v/>
      </c>
      <c r="M3568" s="227">
        <f>'HP-Ind, V2-Sep24'!AM3570</f>
        <v>0</v>
      </c>
      <c r="N3568" s="225" t="str">
        <f t="shared" si="501"/>
        <v/>
      </c>
      <c r="O3568" s="228">
        <f t="shared" si="502"/>
        <v>1</v>
      </c>
      <c r="P3568" s="229" t="str">
        <f t="shared" si="503"/>
        <v>Bajo / Low</v>
      </c>
      <c r="EA3568" s="224"/>
      <c r="EB3568" s="225"/>
      <c r="EC3568" s="225"/>
      <c r="ED3568" s="225"/>
      <c r="EE3568" s="225"/>
      <c r="EF3568" s="225"/>
      <c r="EG3568" s="225"/>
      <c r="EH3568" s="225"/>
      <c r="EI3568" s="225"/>
      <c r="EJ3568" s="225"/>
      <c r="EK3568" s="225"/>
      <c r="EL3568" s="225"/>
      <c r="EM3568" s="225"/>
      <c r="EN3568" s="225"/>
      <c r="EO3568" s="225"/>
      <c r="EP3568" s="225"/>
      <c r="EQ3568" s="225"/>
      <c r="ER3568" s="225"/>
      <c r="ES3568" s="225"/>
      <c r="ET3568" s="225"/>
    </row>
    <row r="3569" spans="1:150" s="223" customFormat="1" x14ac:dyDescent="0.3">
      <c r="A3569" s="226">
        <f>'HP-Ind, V2-Sep24'!E3571</f>
        <v>0</v>
      </c>
      <c r="B3569" s="225">
        <f t="shared" si="495"/>
        <v>1</v>
      </c>
      <c r="C3569" s="226">
        <f>'HP-Ind, V2-Sep24'!F3571</f>
        <v>0</v>
      </c>
      <c r="D3569" s="225" t="str">
        <f t="shared" si="496"/>
        <v/>
      </c>
      <c r="E3569" s="226">
        <f>'HP-Ind, V2-Sep24'!AS3571</f>
        <v>0</v>
      </c>
      <c r="F3569" s="225" t="str">
        <f t="shared" si="497"/>
        <v/>
      </c>
      <c r="G3569" s="225">
        <f>'HP-Ind, V2-Sep24'!Q3571</f>
        <v>0</v>
      </c>
      <c r="H3569" s="225" t="str">
        <f t="shared" si="498"/>
        <v/>
      </c>
      <c r="I3569" s="226">
        <f>'HP-Ind, V2-Sep24'!AI3571</f>
        <v>0</v>
      </c>
      <c r="J3569" s="225" t="str">
        <f t="shared" si="499"/>
        <v/>
      </c>
      <c r="K3569" s="227">
        <f>'HP-Ind, V2-Sep24'!AL3571</f>
        <v>0</v>
      </c>
      <c r="L3569" s="225" t="str">
        <f t="shared" si="500"/>
        <v/>
      </c>
      <c r="M3569" s="227">
        <f>'HP-Ind, V2-Sep24'!AM3571</f>
        <v>0</v>
      </c>
      <c r="N3569" s="225" t="str">
        <f t="shared" si="501"/>
        <v/>
      </c>
      <c r="O3569" s="228">
        <f t="shared" si="502"/>
        <v>1</v>
      </c>
      <c r="P3569" s="229" t="str">
        <f t="shared" si="503"/>
        <v>Bajo / Low</v>
      </c>
      <c r="EA3569" s="224"/>
      <c r="EB3569" s="225"/>
      <c r="EC3569" s="225"/>
      <c r="ED3569" s="225"/>
      <c r="EE3569" s="225"/>
      <c r="EF3569" s="225"/>
      <c r="EG3569" s="225"/>
      <c r="EH3569" s="225"/>
      <c r="EI3569" s="225"/>
      <c r="EJ3569" s="225"/>
      <c r="EK3569" s="225"/>
      <c r="EL3569" s="225"/>
      <c r="EM3569" s="225"/>
      <c r="EN3569" s="225"/>
      <c r="EO3569" s="225"/>
      <c r="EP3569" s="225"/>
      <c r="EQ3569" s="225"/>
      <c r="ER3569" s="225"/>
      <c r="ES3569" s="225"/>
      <c r="ET3569" s="225"/>
    </row>
    <row r="3570" spans="1:150" s="223" customFormat="1" x14ac:dyDescent="0.3">
      <c r="A3570" s="226">
        <f>'HP-Ind, V2-Sep24'!E3572</f>
        <v>0</v>
      </c>
      <c r="B3570" s="225">
        <f t="shared" si="495"/>
        <v>1</v>
      </c>
      <c r="C3570" s="226">
        <f>'HP-Ind, V2-Sep24'!F3572</f>
        <v>0</v>
      </c>
      <c r="D3570" s="225" t="str">
        <f t="shared" si="496"/>
        <v/>
      </c>
      <c r="E3570" s="226">
        <f>'HP-Ind, V2-Sep24'!AS3572</f>
        <v>0</v>
      </c>
      <c r="F3570" s="225" t="str">
        <f t="shared" si="497"/>
        <v/>
      </c>
      <c r="G3570" s="225">
        <f>'HP-Ind, V2-Sep24'!Q3572</f>
        <v>0</v>
      </c>
      <c r="H3570" s="225" t="str">
        <f t="shared" si="498"/>
        <v/>
      </c>
      <c r="I3570" s="226">
        <f>'HP-Ind, V2-Sep24'!AI3572</f>
        <v>0</v>
      </c>
      <c r="J3570" s="225" t="str">
        <f t="shared" si="499"/>
        <v/>
      </c>
      <c r="K3570" s="227">
        <f>'HP-Ind, V2-Sep24'!AL3572</f>
        <v>0</v>
      </c>
      <c r="L3570" s="225" t="str">
        <f t="shared" si="500"/>
        <v/>
      </c>
      <c r="M3570" s="227">
        <f>'HP-Ind, V2-Sep24'!AM3572</f>
        <v>0</v>
      </c>
      <c r="N3570" s="225" t="str">
        <f t="shared" si="501"/>
        <v/>
      </c>
      <c r="O3570" s="228">
        <f t="shared" si="502"/>
        <v>1</v>
      </c>
      <c r="P3570" s="229" t="str">
        <f t="shared" si="503"/>
        <v>Bajo / Low</v>
      </c>
      <c r="EA3570" s="224"/>
      <c r="EB3570" s="225"/>
      <c r="EC3570" s="225"/>
      <c r="ED3570" s="225"/>
      <c r="EE3570" s="225"/>
      <c r="EF3570" s="225"/>
      <c r="EG3570" s="225"/>
      <c r="EH3570" s="225"/>
      <c r="EI3570" s="225"/>
      <c r="EJ3570" s="225"/>
      <c r="EK3570" s="225"/>
      <c r="EL3570" s="225"/>
      <c r="EM3570" s="225"/>
      <c r="EN3570" s="225"/>
      <c r="EO3570" s="225"/>
      <c r="EP3570" s="225"/>
      <c r="EQ3570" s="225"/>
      <c r="ER3570" s="225"/>
      <c r="ES3570" s="225"/>
      <c r="ET3570" s="225"/>
    </row>
    <row r="3571" spans="1:150" s="223" customFormat="1" x14ac:dyDescent="0.3">
      <c r="A3571" s="226">
        <f>'HP-Ind, V2-Sep24'!E3573</f>
        <v>0</v>
      </c>
      <c r="B3571" s="225">
        <f t="shared" si="495"/>
        <v>1</v>
      </c>
      <c r="C3571" s="226">
        <f>'HP-Ind, V2-Sep24'!F3573</f>
        <v>0</v>
      </c>
      <c r="D3571" s="225" t="str">
        <f t="shared" si="496"/>
        <v/>
      </c>
      <c r="E3571" s="226">
        <f>'HP-Ind, V2-Sep24'!AS3573</f>
        <v>0</v>
      </c>
      <c r="F3571" s="225" t="str">
        <f t="shared" si="497"/>
        <v/>
      </c>
      <c r="G3571" s="225">
        <f>'HP-Ind, V2-Sep24'!Q3573</f>
        <v>0</v>
      </c>
      <c r="H3571" s="225" t="str">
        <f t="shared" si="498"/>
        <v/>
      </c>
      <c r="I3571" s="226">
        <f>'HP-Ind, V2-Sep24'!AI3573</f>
        <v>0</v>
      </c>
      <c r="J3571" s="225" t="str">
        <f t="shared" si="499"/>
        <v/>
      </c>
      <c r="K3571" s="227">
        <f>'HP-Ind, V2-Sep24'!AL3573</f>
        <v>0</v>
      </c>
      <c r="L3571" s="225" t="str">
        <f t="shared" si="500"/>
        <v/>
      </c>
      <c r="M3571" s="227">
        <f>'HP-Ind, V2-Sep24'!AM3573</f>
        <v>0</v>
      </c>
      <c r="N3571" s="225" t="str">
        <f t="shared" si="501"/>
        <v/>
      </c>
      <c r="O3571" s="228">
        <f t="shared" si="502"/>
        <v>1</v>
      </c>
      <c r="P3571" s="229" t="str">
        <f t="shared" si="503"/>
        <v>Bajo / Low</v>
      </c>
      <c r="EA3571" s="224"/>
      <c r="EB3571" s="225"/>
      <c r="EC3571" s="225"/>
      <c r="ED3571" s="225"/>
      <c r="EE3571" s="225"/>
      <c r="EF3571" s="225"/>
      <c r="EG3571" s="225"/>
      <c r="EH3571" s="225"/>
      <c r="EI3571" s="225"/>
      <c r="EJ3571" s="225"/>
      <c r="EK3571" s="225"/>
      <c r="EL3571" s="225"/>
      <c r="EM3571" s="225"/>
      <c r="EN3571" s="225"/>
      <c r="EO3571" s="225"/>
      <c r="EP3571" s="225"/>
      <c r="EQ3571" s="225"/>
      <c r="ER3571" s="225"/>
      <c r="ES3571" s="225"/>
      <c r="ET3571" s="225"/>
    </row>
    <row r="3572" spans="1:150" s="223" customFormat="1" x14ac:dyDescent="0.3">
      <c r="A3572" s="226">
        <f>'HP-Ind, V2-Sep24'!E3574</f>
        <v>0</v>
      </c>
      <c r="B3572" s="225">
        <f t="shared" si="495"/>
        <v>1</v>
      </c>
      <c r="C3572" s="226">
        <f>'HP-Ind, V2-Sep24'!F3574</f>
        <v>0</v>
      </c>
      <c r="D3572" s="225" t="str">
        <f t="shared" si="496"/>
        <v/>
      </c>
      <c r="E3572" s="226">
        <f>'HP-Ind, V2-Sep24'!AS3574</f>
        <v>0</v>
      </c>
      <c r="F3572" s="225" t="str">
        <f t="shared" si="497"/>
        <v/>
      </c>
      <c r="G3572" s="225">
        <f>'HP-Ind, V2-Sep24'!Q3574</f>
        <v>0</v>
      </c>
      <c r="H3572" s="225" t="str">
        <f t="shared" si="498"/>
        <v/>
      </c>
      <c r="I3572" s="226">
        <f>'HP-Ind, V2-Sep24'!AI3574</f>
        <v>0</v>
      </c>
      <c r="J3572" s="225" t="str">
        <f t="shared" si="499"/>
        <v/>
      </c>
      <c r="K3572" s="227">
        <f>'HP-Ind, V2-Sep24'!AL3574</f>
        <v>0</v>
      </c>
      <c r="L3572" s="225" t="str">
        <f t="shared" si="500"/>
        <v/>
      </c>
      <c r="M3572" s="227">
        <f>'HP-Ind, V2-Sep24'!AM3574</f>
        <v>0</v>
      </c>
      <c r="N3572" s="225" t="str">
        <f t="shared" si="501"/>
        <v/>
      </c>
      <c r="O3572" s="228">
        <f t="shared" si="502"/>
        <v>1</v>
      </c>
      <c r="P3572" s="229" t="str">
        <f t="shared" si="503"/>
        <v>Bajo / Low</v>
      </c>
      <c r="EA3572" s="224"/>
      <c r="EB3572" s="225"/>
      <c r="EC3572" s="225"/>
      <c r="ED3572" s="225"/>
      <c r="EE3572" s="225"/>
      <c r="EF3572" s="225"/>
      <c r="EG3572" s="225"/>
      <c r="EH3572" s="225"/>
      <c r="EI3572" s="225"/>
      <c r="EJ3572" s="225"/>
      <c r="EK3572" s="225"/>
      <c r="EL3572" s="225"/>
      <c r="EM3572" s="225"/>
      <c r="EN3572" s="225"/>
      <c r="EO3572" s="225"/>
      <c r="EP3572" s="225"/>
      <c r="EQ3572" s="225"/>
      <c r="ER3572" s="225"/>
      <c r="ES3572" s="225"/>
      <c r="ET3572" s="225"/>
    </row>
    <row r="3573" spans="1:150" s="223" customFormat="1" x14ac:dyDescent="0.3">
      <c r="A3573" s="226">
        <f>'HP-Ind, V2-Sep24'!E3575</f>
        <v>0</v>
      </c>
      <c r="B3573" s="225">
        <f t="shared" si="495"/>
        <v>1</v>
      </c>
      <c r="C3573" s="226">
        <f>'HP-Ind, V2-Sep24'!F3575</f>
        <v>0</v>
      </c>
      <c r="D3573" s="225" t="str">
        <f t="shared" si="496"/>
        <v/>
      </c>
      <c r="E3573" s="226">
        <f>'HP-Ind, V2-Sep24'!AS3575</f>
        <v>0</v>
      </c>
      <c r="F3573" s="225" t="str">
        <f t="shared" si="497"/>
        <v/>
      </c>
      <c r="G3573" s="225">
        <f>'HP-Ind, V2-Sep24'!Q3575</f>
        <v>0</v>
      </c>
      <c r="H3573" s="225" t="str">
        <f t="shared" si="498"/>
        <v/>
      </c>
      <c r="I3573" s="226">
        <f>'HP-Ind, V2-Sep24'!AI3575</f>
        <v>0</v>
      </c>
      <c r="J3573" s="225" t="str">
        <f t="shared" si="499"/>
        <v/>
      </c>
      <c r="K3573" s="227">
        <f>'HP-Ind, V2-Sep24'!AL3575</f>
        <v>0</v>
      </c>
      <c r="L3573" s="225" t="str">
        <f t="shared" si="500"/>
        <v/>
      </c>
      <c r="M3573" s="227">
        <f>'HP-Ind, V2-Sep24'!AM3575</f>
        <v>0</v>
      </c>
      <c r="N3573" s="225" t="str">
        <f t="shared" si="501"/>
        <v/>
      </c>
      <c r="O3573" s="228">
        <f t="shared" si="502"/>
        <v>1</v>
      </c>
      <c r="P3573" s="229" t="str">
        <f t="shared" si="503"/>
        <v>Bajo / Low</v>
      </c>
      <c r="EA3573" s="224"/>
      <c r="EB3573" s="225"/>
      <c r="EC3573" s="225"/>
      <c r="ED3573" s="225"/>
      <c r="EE3573" s="225"/>
      <c r="EF3573" s="225"/>
      <c r="EG3573" s="225"/>
      <c r="EH3573" s="225"/>
      <c r="EI3573" s="225"/>
      <c r="EJ3573" s="225"/>
      <c r="EK3573" s="225"/>
      <c r="EL3573" s="225"/>
      <c r="EM3573" s="225"/>
      <c r="EN3573" s="225"/>
      <c r="EO3573" s="225"/>
      <c r="EP3573" s="225"/>
      <c r="EQ3573" s="225"/>
      <c r="ER3573" s="225"/>
      <c r="ES3573" s="225"/>
      <c r="ET3573" s="225"/>
    </row>
    <row r="3574" spans="1:150" s="223" customFormat="1" x14ac:dyDescent="0.3">
      <c r="A3574" s="226">
        <f>'HP-Ind, V2-Sep24'!E3576</f>
        <v>0</v>
      </c>
      <c r="B3574" s="225">
        <f t="shared" si="495"/>
        <v>1</v>
      </c>
      <c r="C3574" s="226">
        <f>'HP-Ind, V2-Sep24'!F3576</f>
        <v>0</v>
      </c>
      <c r="D3574" s="225" t="str">
        <f t="shared" si="496"/>
        <v/>
      </c>
      <c r="E3574" s="226">
        <f>'HP-Ind, V2-Sep24'!AS3576</f>
        <v>0</v>
      </c>
      <c r="F3574" s="225" t="str">
        <f t="shared" si="497"/>
        <v/>
      </c>
      <c r="G3574" s="225">
        <f>'HP-Ind, V2-Sep24'!Q3576</f>
        <v>0</v>
      </c>
      <c r="H3574" s="225" t="str">
        <f t="shared" si="498"/>
        <v/>
      </c>
      <c r="I3574" s="226">
        <f>'HP-Ind, V2-Sep24'!AI3576</f>
        <v>0</v>
      </c>
      <c r="J3574" s="225" t="str">
        <f t="shared" si="499"/>
        <v/>
      </c>
      <c r="K3574" s="227">
        <f>'HP-Ind, V2-Sep24'!AL3576</f>
        <v>0</v>
      </c>
      <c r="L3574" s="225" t="str">
        <f t="shared" si="500"/>
        <v/>
      </c>
      <c r="M3574" s="227">
        <f>'HP-Ind, V2-Sep24'!AM3576</f>
        <v>0</v>
      </c>
      <c r="N3574" s="225" t="str">
        <f t="shared" si="501"/>
        <v/>
      </c>
      <c r="O3574" s="228">
        <f t="shared" si="502"/>
        <v>1</v>
      </c>
      <c r="P3574" s="229" t="str">
        <f t="shared" si="503"/>
        <v>Bajo / Low</v>
      </c>
      <c r="EA3574" s="224"/>
      <c r="EB3574" s="225"/>
      <c r="EC3574" s="225"/>
      <c r="ED3574" s="225"/>
      <c r="EE3574" s="225"/>
      <c r="EF3574" s="225"/>
      <c r="EG3574" s="225"/>
      <c r="EH3574" s="225"/>
      <c r="EI3574" s="225"/>
      <c r="EJ3574" s="225"/>
      <c r="EK3574" s="225"/>
      <c r="EL3574" s="225"/>
      <c r="EM3574" s="225"/>
      <c r="EN3574" s="225"/>
      <c r="EO3574" s="225"/>
      <c r="EP3574" s="225"/>
      <c r="EQ3574" s="225"/>
      <c r="ER3574" s="225"/>
      <c r="ES3574" s="225"/>
      <c r="ET3574" s="225"/>
    </row>
    <row r="3575" spans="1:150" s="223" customFormat="1" x14ac:dyDescent="0.3">
      <c r="A3575" s="226">
        <f>'HP-Ind, V2-Sep24'!E3577</f>
        <v>0</v>
      </c>
      <c r="B3575" s="225">
        <f t="shared" si="495"/>
        <v>1</v>
      </c>
      <c r="C3575" s="226">
        <f>'HP-Ind, V2-Sep24'!F3577</f>
        <v>0</v>
      </c>
      <c r="D3575" s="225" t="str">
        <f t="shared" si="496"/>
        <v/>
      </c>
      <c r="E3575" s="226">
        <f>'HP-Ind, V2-Sep24'!AS3577</f>
        <v>0</v>
      </c>
      <c r="F3575" s="225" t="str">
        <f t="shared" si="497"/>
        <v/>
      </c>
      <c r="G3575" s="225">
        <f>'HP-Ind, V2-Sep24'!Q3577</f>
        <v>0</v>
      </c>
      <c r="H3575" s="225" t="str">
        <f t="shared" si="498"/>
        <v/>
      </c>
      <c r="I3575" s="226">
        <f>'HP-Ind, V2-Sep24'!AI3577</f>
        <v>0</v>
      </c>
      <c r="J3575" s="225" t="str">
        <f t="shared" si="499"/>
        <v/>
      </c>
      <c r="K3575" s="227">
        <f>'HP-Ind, V2-Sep24'!AL3577</f>
        <v>0</v>
      </c>
      <c r="L3575" s="225" t="str">
        <f t="shared" si="500"/>
        <v/>
      </c>
      <c r="M3575" s="227">
        <f>'HP-Ind, V2-Sep24'!AM3577</f>
        <v>0</v>
      </c>
      <c r="N3575" s="225" t="str">
        <f t="shared" si="501"/>
        <v/>
      </c>
      <c r="O3575" s="228">
        <f t="shared" si="502"/>
        <v>1</v>
      </c>
      <c r="P3575" s="229" t="str">
        <f t="shared" si="503"/>
        <v>Bajo / Low</v>
      </c>
      <c r="EA3575" s="224"/>
      <c r="EB3575" s="225"/>
      <c r="EC3575" s="225"/>
      <c r="ED3575" s="225"/>
      <c r="EE3575" s="225"/>
      <c r="EF3575" s="225"/>
      <c r="EG3575" s="225"/>
      <c r="EH3575" s="225"/>
      <c r="EI3575" s="225"/>
      <c r="EJ3575" s="225"/>
      <c r="EK3575" s="225"/>
      <c r="EL3575" s="225"/>
      <c r="EM3575" s="225"/>
      <c r="EN3575" s="225"/>
      <c r="EO3575" s="225"/>
      <c r="EP3575" s="225"/>
      <c r="EQ3575" s="225"/>
      <c r="ER3575" s="225"/>
      <c r="ES3575" s="225"/>
      <c r="ET3575" s="225"/>
    </row>
    <row r="3576" spans="1:150" s="223" customFormat="1" x14ac:dyDescent="0.3">
      <c r="A3576" s="226">
        <f>'HP-Ind, V2-Sep24'!E3578</f>
        <v>0</v>
      </c>
      <c r="B3576" s="225">
        <f t="shared" si="495"/>
        <v>1</v>
      </c>
      <c r="C3576" s="226">
        <f>'HP-Ind, V2-Sep24'!F3578</f>
        <v>0</v>
      </c>
      <c r="D3576" s="225" t="str">
        <f t="shared" si="496"/>
        <v/>
      </c>
      <c r="E3576" s="226">
        <f>'HP-Ind, V2-Sep24'!AS3578</f>
        <v>0</v>
      </c>
      <c r="F3576" s="225" t="str">
        <f t="shared" si="497"/>
        <v/>
      </c>
      <c r="G3576" s="225">
        <f>'HP-Ind, V2-Sep24'!Q3578</f>
        <v>0</v>
      </c>
      <c r="H3576" s="225" t="str">
        <f t="shared" si="498"/>
        <v/>
      </c>
      <c r="I3576" s="226">
        <f>'HP-Ind, V2-Sep24'!AI3578</f>
        <v>0</v>
      </c>
      <c r="J3576" s="225" t="str">
        <f t="shared" si="499"/>
        <v/>
      </c>
      <c r="K3576" s="227">
        <f>'HP-Ind, V2-Sep24'!AL3578</f>
        <v>0</v>
      </c>
      <c r="L3576" s="225" t="str">
        <f t="shared" si="500"/>
        <v/>
      </c>
      <c r="M3576" s="227">
        <f>'HP-Ind, V2-Sep24'!AM3578</f>
        <v>0</v>
      </c>
      <c r="N3576" s="225" t="str">
        <f t="shared" si="501"/>
        <v/>
      </c>
      <c r="O3576" s="228">
        <f t="shared" si="502"/>
        <v>1</v>
      </c>
      <c r="P3576" s="229" t="str">
        <f t="shared" si="503"/>
        <v>Bajo / Low</v>
      </c>
      <c r="EA3576" s="224"/>
      <c r="EB3576" s="225"/>
      <c r="EC3576" s="225"/>
      <c r="ED3576" s="225"/>
      <c r="EE3576" s="225"/>
      <c r="EF3576" s="225"/>
      <c r="EG3576" s="225"/>
      <c r="EH3576" s="225"/>
      <c r="EI3576" s="225"/>
      <c r="EJ3576" s="225"/>
      <c r="EK3576" s="225"/>
      <c r="EL3576" s="225"/>
      <c r="EM3576" s="225"/>
      <c r="EN3576" s="225"/>
      <c r="EO3576" s="225"/>
      <c r="EP3576" s="225"/>
      <c r="EQ3576" s="225"/>
      <c r="ER3576" s="225"/>
      <c r="ES3576" s="225"/>
      <c r="ET3576" s="225"/>
    </row>
    <row r="3577" spans="1:150" s="223" customFormat="1" x14ac:dyDescent="0.3">
      <c r="A3577" s="226">
        <f>'HP-Ind, V2-Sep24'!E3579</f>
        <v>0</v>
      </c>
      <c r="B3577" s="225">
        <f t="shared" si="495"/>
        <v>1</v>
      </c>
      <c r="C3577" s="226">
        <f>'HP-Ind, V2-Sep24'!F3579</f>
        <v>0</v>
      </c>
      <c r="D3577" s="225" t="str">
        <f t="shared" si="496"/>
        <v/>
      </c>
      <c r="E3577" s="226">
        <f>'HP-Ind, V2-Sep24'!AS3579</f>
        <v>0</v>
      </c>
      <c r="F3577" s="225" t="str">
        <f t="shared" si="497"/>
        <v/>
      </c>
      <c r="G3577" s="225">
        <f>'HP-Ind, V2-Sep24'!Q3579</f>
        <v>0</v>
      </c>
      <c r="H3577" s="225" t="str">
        <f t="shared" si="498"/>
        <v/>
      </c>
      <c r="I3577" s="226">
        <f>'HP-Ind, V2-Sep24'!AI3579</f>
        <v>0</v>
      </c>
      <c r="J3577" s="225" t="str">
        <f t="shared" si="499"/>
        <v/>
      </c>
      <c r="K3577" s="227">
        <f>'HP-Ind, V2-Sep24'!AL3579</f>
        <v>0</v>
      </c>
      <c r="L3577" s="225" t="str">
        <f t="shared" si="500"/>
        <v/>
      </c>
      <c r="M3577" s="227">
        <f>'HP-Ind, V2-Sep24'!AM3579</f>
        <v>0</v>
      </c>
      <c r="N3577" s="225" t="str">
        <f t="shared" si="501"/>
        <v/>
      </c>
      <c r="O3577" s="228">
        <f t="shared" si="502"/>
        <v>1</v>
      </c>
      <c r="P3577" s="229" t="str">
        <f t="shared" si="503"/>
        <v>Bajo / Low</v>
      </c>
      <c r="EA3577" s="224"/>
      <c r="EB3577" s="225"/>
      <c r="EC3577" s="225"/>
      <c r="ED3577" s="225"/>
      <c r="EE3577" s="225"/>
      <c r="EF3577" s="225"/>
      <c r="EG3577" s="225"/>
      <c r="EH3577" s="225"/>
      <c r="EI3577" s="225"/>
      <c r="EJ3577" s="225"/>
      <c r="EK3577" s="225"/>
      <c r="EL3577" s="225"/>
      <c r="EM3577" s="225"/>
      <c r="EN3577" s="225"/>
      <c r="EO3577" s="225"/>
      <c r="EP3577" s="225"/>
      <c r="EQ3577" s="225"/>
      <c r="ER3577" s="225"/>
      <c r="ES3577" s="225"/>
      <c r="ET3577" s="225"/>
    </row>
    <row r="3578" spans="1:150" s="223" customFormat="1" x14ac:dyDescent="0.3">
      <c r="A3578" s="226">
        <f>'HP-Ind, V2-Sep24'!E3580</f>
        <v>0</v>
      </c>
      <c r="B3578" s="225">
        <f t="shared" si="495"/>
        <v>1</v>
      </c>
      <c r="C3578" s="226">
        <f>'HP-Ind, V2-Sep24'!F3580</f>
        <v>0</v>
      </c>
      <c r="D3578" s="225" t="str">
        <f t="shared" si="496"/>
        <v/>
      </c>
      <c r="E3578" s="226">
        <f>'HP-Ind, V2-Sep24'!AS3580</f>
        <v>0</v>
      </c>
      <c r="F3578" s="225" t="str">
        <f t="shared" si="497"/>
        <v/>
      </c>
      <c r="G3578" s="225">
        <f>'HP-Ind, V2-Sep24'!Q3580</f>
        <v>0</v>
      </c>
      <c r="H3578" s="225" t="str">
        <f t="shared" si="498"/>
        <v/>
      </c>
      <c r="I3578" s="226">
        <f>'HP-Ind, V2-Sep24'!AI3580</f>
        <v>0</v>
      </c>
      <c r="J3578" s="225" t="str">
        <f t="shared" si="499"/>
        <v/>
      </c>
      <c r="K3578" s="227">
        <f>'HP-Ind, V2-Sep24'!AL3580</f>
        <v>0</v>
      </c>
      <c r="L3578" s="225" t="str">
        <f t="shared" si="500"/>
        <v/>
      </c>
      <c r="M3578" s="227">
        <f>'HP-Ind, V2-Sep24'!AM3580</f>
        <v>0</v>
      </c>
      <c r="N3578" s="225" t="str">
        <f t="shared" si="501"/>
        <v/>
      </c>
      <c r="O3578" s="228">
        <f t="shared" si="502"/>
        <v>1</v>
      </c>
      <c r="P3578" s="229" t="str">
        <f t="shared" si="503"/>
        <v>Bajo / Low</v>
      </c>
      <c r="EA3578" s="224"/>
      <c r="EB3578" s="225"/>
      <c r="EC3578" s="225"/>
      <c r="ED3578" s="225"/>
      <c r="EE3578" s="225"/>
      <c r="EF3578" s="225"/>
      <c r="EG3578" s="225"/>
      <c r="EH3578" s="225"/>
      <c r="EI3578" s="225"/>
      <c r="EJ3578" s="225"/>
      <c r="EK3578" s="225"/>
      <c r="EL3578" s="225"/>
      <c r="EM3578" s="225"/>
      <c r="EN3578" s="225"/>
      <c r="EO3578" s="225"/>
      <c r="EP3578" s="225"/>
      <c r="EQ3578" s="225"/>
      <c r="ER3578" s="225"/>
      <c r="ES3578" s="225"/>
      <c r="ET3578" s="225"/>
    </row>
    <row r="3579" spans="1:150" s="223" customFormat="1" x14ac:dyDescent="0.3">
      <c r="A3579" s="226">
        <f>'HP-Ind, V2-Sep24'!E3581</f>
        <v>0</v>
      </c>
      <c r="B3579" s="225">
        <f t="shared" si="495"/>
        <v>1</v>
      </c>
      <c r="C3579" s="226">
        <f>'HP-Ind, V2-Sep24'!F3581</f>
        <v>0</v>
      </c>
      <c r="D3579" s="225" t="str">
        <f t="shared" si="496"/>
        <v/>
      </c>
      <c r="E3579" s="226">
        <f>'HP-Ind, V2-Sep24'!AS3581</f>
        <v>0</v>
      </c>
      <c r="F3579" s="225" t="str">
        <f t="shared" si="497"/>
        <v/>
      </c>
      <c r="G3579" s="225">
        <f>'HP-Ind, V2-Sep24'!Q3581</f>
        <v>0</v>
      </c>
      <c r="H3579" s="225" t="str">
        <f t="shared" si="498"/>
        <v/>
      </c>
      <c r="I3579" s="226">
        <f>'HP-Ind, V2-Sep24'!AI3581</f>
        <v>0</v>
      </c>
      <c r="J3579" s="225" t="str">
        <f t="shared" si="499"/>
        <v/>
      </c>
      <c r="K3579" s="227">
        <f>'HP-Ind, V2-Sep24'!AL3581</f>
        <v>0</v>
      </c>
      <c r="L3579" s="225" t="str">
        <f t="shared" si="500"/>
        <v/>
      </c>
      <c r="M3579" s="227">
        <f>'HP-Ind, V2-Sep24'!AM3581</f>
        <v>0</v>
      </c>
      <c r="N3579" s="225" t="str">
        <f t="shared" si="501"/>
        <v/>
      </c>
      <c r="O3579" s="228">
        <f t="shared" si="502"/>
        <v>1</v>
      </c>
      <c r="P3579" s="229" t="str">
        <f t="shared" si="503"/>
        <v>Bajo / Low</v>
      </c>
      <c r="EA3579" s="224"/>
      <c r="EB3579" s="225"/>
      <c r="EC3579" s="225"/>
      <c r="ED3579" s="225"/>
      <c r="EE3579" s="225"/>
      <c r="EF3579" s="225"/>
      <c r="EG3579" s="225"/>
      <c r="EH3579" s="225"/>
      <c r="EI3579" s="225"/>
      <c r="EJ3579" s="225"/>
      <c r="EK3579" s="225"/>
      <c r="EL3579" s="225"/>
      <c r="EM3579" s="225"/>
      <c r="EN3579" s="225"/>
      <c r="EO3579" s="225"/>
      <c r="EP3579" s="225"/>
      <c r="EQ3579" s="225"/>
      <c r="ER3579" s="225"/>
      <c r="ES3579" s="225"/>
      <c r="ET3579" s="225"/>
    </row>
    <row r="3580" spans="1:150" s="223" customFormat="1" x14ac:dyDescent="0.3">
      <c r="A3580" s="226">
        <f>'HP-Ind, V2-Sep24'!E3582</f>
        <v>0</v>
      </c>
      <c r="B3580" s="225">
        <f t="shared" si="495"/>
        <v>1</v>
      </c>
      <c r="C3580" s="226">
        <f>'HP-Ind, V2-Sep24'!F3582</f>
        <v>0</v>
      </c>
      <c r="D3580" s="225" t="str">
        <f t="shared" si="496"/>
        <v/>
      </c>
      <c r="E3580" s="226">
        <f>'HP-Ind, V2-Sep24'!AS3582</f>
        <v>0</v>
      </c>
      <c r="F3580" s="225" t="str">
        <f t="shared" si="497"/>
        <v/>
      </c>
      <c r="G3580" s="225">
        <f>'HP-Ind, V2-Sep24'!Q3582</f>
        <v>0</v>
      </c>
      <c r="H3580" s="225" t="str">
        <f t="shared" si="498"/>
        <v/>
      </c>
      <c r="I3580" s="226">
        <f>'HP-Ind, V2-Sep24'!AI3582</f>
        <v>0</v>
      </c>
      <c r="J3580" s="225" t="str">
        <f t="shared" si="499"/>
        <v/>
      </c>
      <c r="K3580" s="227">
        <f>'HP-Ind, V2-Sep24'!AL3582</f>
        <v>0</v>
      </c>
      <c r="L3580" s="225" t="str">
        <f t="shared" si="500"/>
        <v/>
      </c>
      <c r="M3580" s="227">
        <f>'HP-Ind, V2-Sep24'!AM3582</f>
        <v>0</v>
      </c>
      <c r="N3580" s="225" t="str">
        <f t="shared" si="501"/>
        <v/>
      </c>
      <c r="O3580" s="228">
        <f t="shared" si="502"/>
        <v>1</v>
      </c>
      <c r="P3580" s="229" t="str">
        <f t="shared" si="503"/>
        <v>Bajo / Low</v>
      </c>
      <c r="EA3580" s="224"/>
      <c r="EB3580" s="225"/>
      <c r="EC3580" s="225"/>
      <c r="ED3580" s="225"/>
      <c r="EE3580" s="225"/>
      <c r="EF3580" s="225"/>
      <c r="EG3580" s="225"/>
      <c r="EH3580" s="225"/>
      <c r="EI3580" s="225"/>
      <c r="EJ3580" s="225"/>
      <c r="EK3580" s="225"/>
      <c r="EL3580" s="225"/>
      <c r="EM3580" s="225"/>
      <c r="EN3580" s="225"/>
      <c r="EO3580" s="225"/>
      <c r="EP3580" s="225"/>
      <c r="EQ3580" s="225"/>
      <c r="ER3580" s="225"/>
      <c r="ES3580" s="225"/>
      <c r="ET3580" s="225"/>
    </row>
    <row r="3581" spans="1:150" s="223" customFormat="1" x14ac:dyDescent="0.3">
      <c r="A3581" s="226">
        <f>'HP-Ind, V2-Sep24'!E3583</f>
        <v>0</v>
      </c>
      <c r="B3581" s="225">
        <f t="shared" si="495"/>
        <v>1</v>
      </c>
      <c r="C3581" s="226">
        <f>'HP-Ind, V2-Sep24'!F3583</f>
        <v>0</v>
      </c>
      <c r="D3581" s="225" t="str">
        <f t="shared" si="496"/>
        <v/>
      </c>
      <c r="E3581" s="226">
        <f>'HP-Ind, V2-Sep24'!AS3583</f>
        <v>0</v>
      </c>
      <c r="F3581" s="225" t="str">
        <f t="shared" si="497"/>
        <v/>
      </c>
      <c r="G3581" s="225">
        <f>'HP-Ind, V2-Sep24'!Q3583</f>
        <v>0</v>
      </c>
      <c r="H3581" s="225" t="str">
        <f t="shared" si="498"/>
        <v/>
      </c>
      <c r="I3581" s="226">
        <f>'HP-Ind, V2-Sep24'!AI3583</f>
        <v>0</v>
      </c>
      <c r="J3581" s="225" t="str">
        <f t="shared" si="499"/>
        <v/>
      </c>
      <c r="K3581" s="227">
        <f>'HP-Ind, V2-Sep24'!AL3583</f>
        <v>0</v>
      </c>
      <c r="L3581" s="225" t="str">
        <f t="shared" si="500"/>
        <v/>
      </c>
      <c r="M3581" s="227">
        <f>'HP-Ind, V2-Sep24'!AM3583</f>
        <v>0</v>
      </c>
      <c r="N3581" s="225" t="str">
        <f t="shared" si="501"/>
        <v/>
      </c>
      <c r="O3581" s="228">
        <f t="shared" si="502"/>
        <v>1</v>
      </c>
      <c r="P3581" s="229" t="str">
        <f t="shared" si="503"/>
        <v>Bajo / Low</v>
      </c>
      <c r="EA3581" s="224"/>
      <c r="EB3581" s="225"/>
      <c r="EC3581" s="225"/>
      <c r="ED3581" s="225"/>
      <c r="EE3581" s="225"/>
      <c r="EF3581" s="225"/>
      <c r="EG3581" s="225"/>
      <c r="EH3581" s="225"/>
      <c r="EI3581" s="225"/>
      <c r="EJ3581" s="225"/>
      <c r="EK3581" s="225"/>
      <c r="EL3581" s="225"/>
      <c r="EM3581" s="225"/>
      <c r="EN3581" s="225"/>
      <c r="EO3581" s="225"/>
      <c r="EP3581" s="225"/>
      <c r="EQ3581" s="225"/>
      <c r="ER3581" s="225"/>
      <c r="ES3581" s="225"/>
      <c r="ET3581" s="225"/>
    </row>
    <row r="3582" spans="1:150" s="223" customFormat="1" x14ac:dyDescent="0.3">
      <c r="A3582" s="226">
        <f>'HP-Ind, V2-Sep24'!E3584</f>
        <v>0</v>
      </c>
      <c r="B3582" s="225">
        <f t="shared" si="495"/>
        <v>1</v>
      </c>
      <c r="C3582" s="226">
        <f>'HP-Ind, V2-Sep24'!F3584</f>
        <v>0</v>
      </c>
      <c r="D3582" s="225" t="str">
        <f t="shared" si="496"/>
        <v/>
      </c>
      <c r="E3582" s="226">
        <f>'HP-Ind, V2-Sep24'!AS3584</f>
        <v>0</v>
      </c>
      <c r="F3582" s="225" t="str">
        <f t="shared" si="497"/>
        <v/>
      </c>
      <c r="G3582" s="225">
        <f>'HP-Ind, V2-Sep24'!Q3584</f>
        <v>0</v>
      </c>
      <c r="H3582" s="225" t="str">
        <f t="shared" si="498"/>
        <v/>
      </c>
      <c r="I3582" s="226">
        <f>'HP-Ind, V2-Sep24'!AI3584</f>
        <v>0</v>
      </c>
      <c r="J3582" s="225" t="str">
        <f t="shared" si="499"/>
        <v/>
      </c>
      <c r="K3582" s="227">
        <f>'HP-Ind, V2-Sep24'!AL3584</f>
        <v>0</v>
      </c>
      <c r="L3582" s="225" t="str">
        <f t="shared" si="500"/>
        <v/>
      </c>
      <c r="M3582" s="227">
        <f>'HP-Ind, V2-Sep24'!AM3584</f>
        <v>0</v>
      </c>
      <c r="N3582" s="225" t="str">
        <f t="shared" si="501"/>
        <v/>
      </c>
      <c r="O3582" s="228">
        <f t="shared" si="502"/>
        <v>1</v>
      </c>
      <c r="P3582" s="229" t="str">
        <f t="shared" si="503"/>
        <v>Bajo / Low</v>
      </c>
      <c r="EA3582" s="224"/>
      <c r="EB3582" s="225"/>
      <c r="EC3582" s="225"/>
      <c r="ED3582" s="225"/>
      <c r="EE3582" s="225"/>
      <c r="EF3582" s="225"/>
      <c r="EG3582" s="225"/>
      <c r="EH3582" s="225"/>
      <c r="EI3582" s="225"/>
      <c r="EJ3582" s="225"/>
      <c r="EK3582" s="225"/>
      <c r="EL3582" s="225"/>
      <c r="EM3582" s="225"/>
      <c r="EN3582" s="225"/>
      <c r="EO3582" s="225"/>
      <c r="EP3582" s="225"/>
      <c r="EQ3582" s="225"/>
      <c r="ER3582" s="225"/>
      <c r="ES3582" s="225"/>
      <c r="ET3582" s="225"/>
    </row>
    <row r="3583" spans="1:150" s="223" customFormat="1" x14ac:dyDescent="0.3">
      <c r="A3583" s="226">
        <f>'HP-Ind, V2-Sep24'!E3585</f>
        <v>0</v>
      </c>
      <c r="B3583" s="225">
        <f t="shared" si="495"/>
        <v>1</v>
      </c>
      <c r="C3583" s="226">
        <f>'HP-Ind, V2-Sep24'!F3585</f>
        <v>0</v>
      </c>
      <c r="D3583" s="225" t="str">
        <f t="shared" si="496"/>
        <v/>
      </c>
      <c r="E3583" s="226">
        <f>'HP-Ind, V2-Sep24'!AS3585</f>
        <v>0</v>
      </c>
      <c r="F3583" s="225" t="str">
        <f t="shared" si="497"/>
        <v/>
      </c>
      <c r="G3583" s="225">
        <f>'HP-Ind, V2-Sep24'!Q3585</f>
        <v>0</v>
      </c>
      <c r="H3583" s="225" t="str">
        <f t="shared" si="498"/>
        <v/>
      </c>
      <c r="I3583" s="226">
        <f>'HP-Ind, V2-Sep24'!AI3585</f>
        <v>0</v>
      </c>
      <c r="J3583" s="225" t="str">
        <f t="shared" si="499"/>
        <v/>
      </c>
      <c r="K3583" s="227">
        <f>'HP-Ind, V2-Sep24'!AL3585</f>
        <v>0</v>
      </c>
      <c r="L3583" s="225" t="str">
        <f t="shared" si="500"/>
        <v/>
      </c>
      <c r="M3583" s="227">
        <f>'HP-Ind, V2-Sep24'!AM3585</f>
        <v>0</v>
      </c>
      <c r="N3583" s="225" t="str">
        <f t="shared" si="501"/>
        <v/>
      </c>
      <c r="O3583" s="228">
        <f t="shared" si="502"/>
        <v>1</v>
      </c>
      <c r="P3583" s="229" t="str">
        <f t="shared" si="503"/>
        <v>Bajo / Low</v>
      </c>
      <c r="EA3583" s="224"/>
      <c r="EB3583" s="225"/>
      <c r="EC3583" s="225"/>
      <c r="ED3583" s="225"/>
      <c r="EE3583" s="225"/>
      <c r="EF3583" s="225"/>
      <c r="EG3583" s="225"/>
      <c r="EH3583" s="225"/>
      <c r="EI3583" s="225"/>
      <c r="EJ3583" s="225"/>
      <c r="EK3583" s="225"/>
      <c r="EL3583" s="225"/>
      <c r="EM3583" s="225"/>
      <c r="EN3583" s="225"/>
      <c r="EO3583" s="225"/>
      <c r="EP3583" s="225"/>
      <c r="EQ3583" s="225"/>
      <c r="ER3583" s="225"/>
      <c r="ES3583" s="225"/>
      <c r="ET3583" s="225"/>
    </row>
    <row r="3584" spans="1:150" s="223" customFormat="1" x14ac:dyDescent="0.3">
      <c r="A3584" s="226">
        <f>'HP-Ind, V2-Sep24'!E3586</f>
        <v>0</v>
      </c>
      <c r="B3584" s="225">
        <f t="shared" si="495"/>
        <v>1</v>
      </c>
      <c r="C3584" s="226">
        <f>'HP-Ind, V2-Sep24'!F3586</f>
        <v>0</v>
      </c>
      <c r="D3584" s="225" t="str">
        <f t="shared" si="496"/>
        <v/>
      </c>
      <c r="E3584" s="226">
        <f>'HP-Ind, V2-Sep24'!AS3586</f>
        <v>0</v>
      </c>
      <c r="F3584" s="225" t="str">
        <f t="shared" si="497"/>
        <v/>
      </c>
      <c r="G3584" s="225">
        <f>'HP-Ind, V2-Sep24'!Q3586</f>
        <v>0</v>
      </c>
      <c r="H3584" s="225" t="str">
        <f t="shared" si="498"/>
        <v/>
      </c>
      <c r="I3584" s="226">
        <f>'HP-Ind, V2-Sep24'!AI3586</f>
        <v>0</v>
      </c>
      <c r="J3584" s="225" t="str">
        <f t="shared" si="499"/>
        <v/>
      </c>
      <c r="K3584" s="227">
        <f>'HP-Ind, V2-Sep24'!AL3586</f>
        <v>0</v>
      </c>
      <c r="L3584" s="225" t="str">
        <f t="shared" si="500"/>
        <v/>
      </c>
      <c r="M3584" s="227">
        <f>'HP-Ind, V2-Sep24'!AM3586</f>
        <v>0</v>
      </c>
      <c r="N3584" s="225" t="str">
        <f t="shared" si="501"/>
        <v/>
      </c>
      <c r="O3584" s="228">
        <f t="shared" si="502"/>
        <v>1</v>
      </c>
      <c r="P3584" s="229" t="str">
        <f t="shared" si="503"/>
        <v>Bajo / Low</v>
      </c>
      <c r="EA3584" s="224"/>
      <c r="EB3584" s="225"/>
      <c r="EC3584" s="225"/>
      <c r="ED3584" s="225"/>
      <c r="EE3584" s="225"/>
      <c r="EF3584" s="225"/>
      <c r="EG3584" s="225"/>
      <c r="EH3584" s="225"/>
      <c r="EI3584" s="225"/>
      <c r="EJ3584" s="225"/>
      <c r="EK3584" s="225"/>
      <c r="EL3584" s="225"/>
      <c r="EM3584" s="225"/>
      <c r="EN3584" s="225"/>
      <c r="EO3584" s="225"/>
      <c r="EP3584" s="225"/>
      <c r="EQ3584" s="225"/>
      <c r="ER3584" s="225"/>
      <c r="ES3584" s="225"/>
      <c r="ET3584" s="225"/>
    </row>
    <row r="3585" spans="1:150" s="223" customFormat="1" x14ac:dyDescent="0.3">
      <c r="A3585" s="226">
        <f>'HP-Ind, V2-Sep24'!E3587</f>
        <v>0</v>
      </c>
      <c r="B3585" s="225">
        <f t="shared" si="495"/>
        <v>1</v>
      </c>
      <c r="C3585" s="226">
        <f>'HP-Ind, V2-Sep24'!F3587</f>
        <v>0</v>
      </c>
      <c r="D3585" s="225" t="str">
        <f t="shared" si="496"/>
        <v/>
      </c>
      <c r="E3585" s="226">
        <f>'HP-Ind, V2-Sep24'!AS3587</f>
        <v>0</v>
      </c>
      <c r="F3585" s="225" t="str">
        <f t="shared" si="497"/>
        <v/>
      </c>
      <c r="G3585" s="225">
        <f>'HP-Ind, V2-Sep24'!Q3587</f>
        <v>0</v>
      </c>
      <c r="H3585" s="225" t="str">
        <f t="shared" si="498"/>
        <v/>
      </c>
      <c r="I3585" s="226">
        <f>'HP-Ind, V2-Sep24'!AI3587</f>
        <v>0</v>
      </c>
      <c r="J3585" s="225" t="str">
        <f t="shared" si="499"/>
        <v/>
      </c>
      <c r="K3585" s="227">
        <f>'HP-Ind, V2-Sep24'!AL3587</f>
        <v>0</v>
      </c>
      <c r="L3585" s="225" t="str">
        <f t="shared" si="500"/>
        <v/>
      </c>
      <c r="M3585" s="227">
        <f>'HP-Ind, V2-Sep24'!AM3587</f>
        <v>0</v>
      </c>
      <c r="N3585" s="225" t="str">
        <f t="shared" si="501"/>
        <v/>
      </c>
      <c r="O3585" s="228">
        <f t="shared" si="502"/>
        <v>1</v>
      </c>
      <c r="P3585" s="229" t="str">
        <f t="shared" si="503"/>
        <v>Bajo / Low</v>
      </c>
      <c r="EA3585" s="224"/>
      <c r="EB3585" s="225"/>
      <c r="EC3585" s="225"/>
      <c r="ED3585" s="225"/>
      <c r="EE3585" s="225"/>
      <c r="EF3585" s="225"/>
      <c r="EG3585" s="225"/>
      <c r="EH3585" s="225"/>
      <c r="EI3585" s="225"/>
      <c r="EJ3585" s="225"/>
      <c r="EK3585" s="225"/>
      <c r="EL3585" s="225"/>
      <c r="EM3585" s="225"/>
      <c r="EN3585" s="225"/>
      <c r="EO3585" s="225"/>
      <c r="EP3585" s="225"/>
      <c r="EQ3585" s="225"/>
      <c r="ER3585" s="225"/>
      <c r="ES3585" s="225"/>
      <c r="ET3585" s="225"/>
    </row>
    <row r="3586" spans="1:150" s="223" customFormat="1" x14ac:dyDescent="0.3">
      <c r="A3586" s="226">
        <f>'HP-Ind, V2-Sep24'!E3588</f>
        <v>0</v>
      </c>
      <c r="B3586" s="225">
        <f t="shared" si="495"/>
        <v>1</v>
      </c>
      <c r="C3586" s="226">
        <f>'HP-Ind, V2-Sep24'!F3588</f>
        <v>0</v>
      </c>
      <c r="D3586" s="225" t="str">
        <f t="shared" si="496"/>
        <v/>
      </c>
      <c r="E3586" s="226">
        <f>'HP-Ind, V2-Sep24'!AS3588</f>
        <v>0</v>
      </c>
      <c r="F3586" s="225" t="str">
        <f t="shared" si="497"/>
        <v/>
      </c>
      <c r="G3586" s="225">
        <f>'HP-Ind, V2-Sep24'!Q3588</f>
        <v>0</v>
      </c>
      <c r="H3586" s="225" t="str">
        <f t="shared" si="498"/>
        <v/>
      </c>
      <c r="I3586" s="226">
        <f>'HP-Ind, V2-Sep24'!AI3588</f>
        <v>0</v>
      </c>
      <c r="J3586" s="225" t="str">
        <f t="shared" si="499"/>
        <v/>
      </c>
      <c r="K3586" s="227">
        <f>'HP-Ind, V2-Sep24'!AL3588</f>
        <v>0</v>
      </c>
      <c r="L3586" s="225" t="str">
        <f t="shared" si="500"/>
        <v/>
      </c>
      <c r="M3586" s="227">
        <f>'HP-Ind, V2-Sep24'!AM3588</f>
        <v>0</v>
      </c>
      <c r="N3586" s="225" t="str">
        <f t="shared" si="501"/>
        <v/>
      </c>
      <c r="O3586" s="228">
        <f t="shared" si="502"/>
        <v>1</v>
      </c>
      <c r="P3586" s="229" t="str">
        <f t="shared" si="503"/>
        <v>Bajo / Low</v>
      </c>
      <c r="EA3586" s="224"/>
      <c r="EB3586" s="225"/>
      <c r="EC3586" s="225"/>
      <c r="ED3586" s="225"/>
      <c r="EE3586" s="225"/>
      <c r="EF3586" s="225"/>
      <c r="EG3586" s="225"/>
      <c r="EH3586" s="225"/>
      <c r="EI3586" s="225"/>
      <c r="EJ3586" s="225"/>
      <c r="EK3586" s="225"/>
      <c r="EL3586" s="225"/>
      <c r="EM3586" s="225"/>
      <c r="EN3586" s="225"/>
      <c r="EO3586" s="225"/>
      <c r="EP3586" s="225"/>
      <c r="EQ3586" s="225"/>
      <c r="ER3586" s="225"/>
      <c r="ES3586" s="225"/>
      <c r="ET3586" s="225"/>
    </row>
    <row r="3587" spans="1:150" s="223" customFormat="1" x14ac:dyDescent="0.3">
      <c r="A3587" s="226">
        <f>'HP-Ind, V2-Sep24'!E3589</f>
        <v>0</v>
      </c>
      <c r="B3587" s="225">
        <f t="shared" ref="B3587:B3650" si="504">IF(AND(A3587&gt;=0, A3587&lt;=5), 1, IF(AND(A3587&gt;5, A3587&lt;=20), 2, IF(A3587&gt;20, 3, "")))</f>
        <v>1</v>
      </c>
      <c r="C3587" s="226">
        <f>'HP-Ind, V2-Sep24'!F3589</f>
        <v>0</v>
      </c>
      <c r="D3587" s="225" t="str">
        <f t="shared" ref="D3587:D3650" si="505">IF(C3587="Propia / Owned",1,IF(C3587="Arrendada / Leased",3,""))</f>
        <v/>
      </c>
      <c r="E3587" s="226">
        <f>'HP-Ind, V2-Sep24'!AS3589</f>
        <v>0</v>
      </c>
      <c r="F3587" s="225" t="str">
        <f t="shared" ref="F3587:F3650" si="506">IF(AND(E3587&gt;0, E3587&lt;=1000), 1, IF(AND(E3587&gt;1000, E3587&lt;=2000), 2, IF(E3587&gt;2000, 3, "")))</f>
        <v/>
      </c>
      <c r="G3587" s="225">
        <f>'HP-Ind, V2-Sep24'!Q3589</f>
        <v>0</v>
      </c>
      <c r="H3587" s="225" t="str">
        <f t="shared" ref="H3587:H3650" si="507">IF(G3587="NA", 1, IF(G3587="Intercalado / Intercrop", 2, IF(G3587="Rotación / Rotation", 3, "")))</f>
        <v/>
      </c>
      <c r="I3587" s="226">
        <f>'HP-Ind, V2-Sep24'!AI3589</f>
        <v>0</v>
      </c>
      <c r="J3587" s="225" t="str">
        <f t="shared" ref="J3587:J3650" si="508">IF(I3587="Sí / Yes",1,IF(I3587="No",3,""))</f>
        <v/>
      </c>
      <c r="K3587" s="227">
        <f>'HP-Ind, V2-Sep24'!AL3589</f>
        <v>0</v>
      </c>
      <c r="L3587" s="225" t="str">
        <f t="shared" ref="L3587:L3650" si="509">IF(OR(K3587="Orgánico / Organic", K3587="Natural"), 1, IF(OR(K3587="T1", K3587="T2", K3587="T3"), 2, IF(K3587="Convencional / Conventional", 3, "")))</f>
        <v/>
      </c>
      <c r="M3587" s="227">
        <f>'HP-Ind, V2-Sep24'!AM3589</f>
        <v>0</v>
      </c>
      <c r="N3587" s="225" t="str">
        <f t="shared" ref="N3587:N3650" si="510">IF(M3587="Bajo / Low", 1, IF(M3587="Medio / Medium", 2, IF(M3587="Alto / High", 3, "")))</f>
        <v/>
      </c>
      <c r="O3587" s="228">
        <f t="shared" ref="O3587:O3650" si="511">AVERAGE(B3587,D3587,F3587,H3587,J3587,L3587,N3587)</f>
        <v>1</v>
      </c>
      <c r="P3587" s="229" t="str">
        <f t="shared" ref="P3587:P3650" si="512">IF(O3587&gt;0, IF(O3587&lt;1.5, "Bajo / Low", IF(O3587&lt;=2.3, "Medio / Medium", "Alto / High")), "")</f>
        <v>Bajo / Low</v>
      </c>
      <c r="EA3587" s="224"/>
      <c r="EB3587" s="225"/>
      <c r="EC3587" s="225"/>
      <c r="ED3587" s="225"/>
      <c r="EE3587" s="225"/>
      <c r="EF3587" s="225"/>
      <c r="EG3587" s="225"/>
      <c r="EH3587" s="225"/>
      <c r="EI3587" s="225"/>
      <c r="EJ3587" s="225"/>
      <c r="EK3587" s="225"/>
      <c r="EL3587" s="225"/>
      <c r="EM3587" s="225"/>
      <c r="EN3587" s="225"/>
      <c r="EO3587" s="225"/>
      <c r="EP3587" s="225"/>
      <c r="EQ3587" s="225"/>
      <c r="ER3587" s="225"/>
      <c r="ES3587" s="225"/>
      <c r="ET3587" s="225"/>
    </row>
    <row r="3588" spans="1:150" s="223" customFormat="1" x14ac:dyDescent="0.3">
      <c r="A3588" s="226">
        <f>'HP-Ind, V2-Sep24'!E3590</f>
        <v>0</v>
      </c>
      <c r="B3588" s="225">
        <f t="shared" si="504"/>
        <v>1</v>
      </c>
      <c r="C3588" s="226">
        <f>'HP-Ind, V2-Sep24'!F3590</f>
        <v>0</v>
      </c>
      <c r="D3588" s="225" t="str">
        <f t="shared" si="505"/>
        <v/>
      </c>
      <c r="E3588" s="226">
        <f>'HP-Ind, V2-Sep24'!AS3590</f>
        <v>0</v>
      </c>
      <c r="F3588" s="225" t="str">
        <f t="shared" si="506"/>
        <v/>
      </c>
      <c r="G3588" s="225">
        <f>'HP-Ind, V2-Sep24'!Q3590</f>
        <v>0</v>
      </c>
      <c r="H3588" s="225" t="str">
        <f t="shared" si="507"/>
        <v/>
      </c>
      <c r="I3588" s="226">
        <f>'HP-Ind, V2-Sep24'!AI3590</f>
        <v>0</v>
      </c>
      <c r="J3588" s="225" t="str">
        <f t="shared" si="508"/>
        <v/>
      </c>
      <c r="K3588" s="227">
        <f>'HP-Ind, V2-Sep24'!AL3590</f>
        <v>0</v>
      </c>
      <c r="L3588" s="225" t="str">
        <f t="shared" si="509"/>
        <v/>
      </c>
      <c r="M3588" s="227">
        <f>'HP-Ind, V2-Sep24'!AM3590</f>
        <v>0</v>
      </c>
      <c r="N3588" s="225" t="str">
        <f t="shared" si="510"/>
        <v/>
      </c>
      <c r="O3588" s="228">
        <f t="shared" si="511"/>
        <v>1</v>
      </c>
      <c r="P3588" s="229" t="str">
        <f t="shared" si="512"/>
        <v>Bajo / Low</v>
      </c>
      <c r="EA3588" s="224"/>
      <c r="EB3588" s="225"/>
      <c r="EC3588" s="225"/>
      <c r="ED3588" s="225"/>
      <c r="EE3588" s="225"/>
      <c r="EF3588" s="225"/>
      <c r="EG3588" s="225"/>
      <c r="EH3588" s="225"/>
      <c r="EI3588" s="225"/>
      <c r="EJ3588" s="225"/>
      <c r="EK3588" s="225"/>
      <c r="EL3588" s="225"/>
      <c r="EM3588" s="225"/>
      <c r="EN3588" s="225"/>
      <c r="EO3588" s="225"/>
      <c r="EP3588" s="225"/>
      <c r="EQ3588" s="225"/>
      <c r="ER3588" s="225"/>
      <c r="ES3588" s="225"/>
      <c r="ET3588" s="225"/>
    </row>
    <row r="3589" spans="1:150" s="223" customFormat="1" x14ac:dyDescent="0.3">
      <c r="A3589" s="226">
        <f>'HP-Ind, V2-Sep24'!E3591</f>
        <v>0</v>
      </c>
      <c r="B3589" s="225">
        <f t="shared" si="504"/>
        <v>1</v>
      </c>
      <c r="C3589" s="226">
        <f>'HP-Ind, V2-Sep24'!F3591</f>
        <v>0</v>
      </c>
      <c r="D3589" s="225" t="str">
        <f t="shared" si="505"/>
        <v/>
      </c>
      <c r="E3589" s="226">
        <f>'HP-Ind, V2-Sep24'!AS3591</f>
        <v>0</v>
      </c>
      <c r="F3589" s="225" t="str">
        <f t="shared" si="506"/>
        <v/>
      </c>
      <c r="G3589" s="225">
        <f>'HP-Ind, V2-Sep24'!Q3591</f>
        <v>0</v>
      </c>
      <c r="H3589" s="225" t="str">
        <f t="shared" si="507"/>
        <v/>
      </c>
      <c r="I3589" s="226">
        <f>'HP-Ind, V2-Sep24'!AI3591</f>
        <v>0</v>
      </c>
      <c r="J3589" s="225" t="str">
        <f t="shared" si="508"/>
        <v/>
      </c>
      <c r="K3589" s="227">
        <f>'HP-Ind, V2-Sep24'!AL3591</f>
        <v>0</v>
      </c>
      <c r="L3589" s="225" t="str">
        <f t="shared" si="509"/>
        <v/>
      </c>
      <c r="M3589" s="227">
        <f>'HP-Ind, V2-Sep24'!AM3591</f>
        <v>0</v>
      </c>
      <c r="N3589" s="225" t="str">
        <f t="shared" si="510"/>
        <v/>
      </c>
      <c r="O3589" s="228">
        <f t="shared" si="511"/>
        <v>1</v>
      </c>
      <c r="P3589" s="229" t="str">
        <f t="shared" si="512"/>
        <v>Bajo / Low</v>
      </c>
      <c r="EA3589" s="224"/>
      <c r="EB3589" s="225"/>
      <c r="EC3589" s="225"/>
      <c r="ED3589" s="225"/>
      <c r="EE3589" s="225"/>
      <c r="EF3589" s="225"/>
      <c r="EG3589" s="225"/>
      <c r="EH3589" s="225"/>
      <c r="EI3589" s="225"/>
      <c r="EJ3589" s="225"/>
      <c r="EK3589" s="225"/>
      <c r="EL3589" s="225"/>
      <c r="EM3589" s="225"/>
      <c r="EN3589" s="225"/>
      <c r="EO3589" s="225"/>
      <c r="EP3589" s="225"/>
      <c r="EQ3589" s="225"/>
      <c r="ER3589" s="225"/>
      <c r="ES3589" s="225"/>
      <c r="ET3589" s="225"/>
    </row>
    <row r="3590" spans="1:150" s="223" customFormat="1" x14ac:dyDescent="0.3">
      <c r="A3590" s="226">
        <f>'HP-Ind, V2-Sep24'!E3592</f>
        <v>0</v>
      </c>
      <c r="B3590" s="225">
        <f t="shared" si="504"/>
        <v>1</v>
      </c>
      <c r="C3590" s="226">
        <f>'HP-Ind, V2-Sep24'!F3592</f>
        <v>0</v>
      </c>
      <c r="D3590" s="225" t="str">
        <f t="shared" si="505"/>
        <v/>
      </c>
      <c r="E3590" s="226">
        <f>'HP-Ind, V2-Sep24'!AS3592</f>
        <v>0</v>
      </c>
      <c r="F3590" s="225" t="str">
        <f t="shared" si="506"/>
        <v/>
      </c>
      <c r="G3590" s="225">
        <f>'HP-Ind, V2-Sep24'!Q3592</f>
        <v>0</v>
      </c>
      <c r="H3590" s="225" t="str">
        <f t="shared" si="507"/>
        <v/>
      </c>
      <c r="I3590" s="226">
        <f>'HP-Ind, V2-Sep24'!AI3592</f>
        <v>0</v>
      </c>
      <c r="J3590" s="225" t="str">
        <f t="shared" si="508"/>
        <v/>
      </c>
      <c r="K3590" s="227">
        <f>'HP-Ind, V2-Sep24'!AL3592</f>
        <v>0</v>
      </c>
      <c r="L3590" s="225" t="str">
        <f t="shared" si="509"/>
        <v/>
      </c>
      <c r="M3590" s="227">
        <f>'HP-Ind, V2-Sep24'!AM3592</f>
        <v>0</v>
      </c>
      <c r="N3590" s="225" t="str">
        <f t="shared" si="510"/>
        <v/>
      </c>
      <c r="O3590" s="228">
        <f t="shared" si="511"/>
        <v>1</v>
      </c>
      <c r="P3590" s="229" t="str">
        <f t="shared" si="512"/>
        <v>Bajo / Low</v>
      </c>
      <c r="EA3590" s="224"/>
      <c r="EB3590" s="225"/>
      <c r="EC3590" s="225"/>
      <c r="ED3590" s="225"/>
      <c r="EE3590" s="225"/>
      <c r="EF3590" s="225"/>
      <c r="EG3590" s="225"/>
      <c r="EH3590" s="225"/>
      <c r="EI3590" s="225"/>
      <c r="EJ3590" s="225"/>
      <c r="EK3590" s="225"/>
      <c r="EL3590" s="225"/>
      <c r="EM3590" s="225"/>
      <c r="EN3590" s="225"/>
      <c r="EO3590" s="225"/>
      <c r="EP3590" s="225"/>
      <c r="EQ3590" s="225"/>
      <c r="ER3590" s="225"/>
      <c r="ES3590" s="225"/>
      <c r="ET3590" s="225"/>
    </row>
    <row r="3591" spans="1:150" s="223" customFormat="1" x14ac:dyDescent="0.3">
      <c r="A3591" s="226">
        <f>'HP-Ind, V2-Sep24'!E3593</f>
        <v>0</v>
      </c>
      <c r="B3591" s="225">
        <f t="shared" si="504"/>
        <v>1</v>
      </c>
      <c r="C3591" s="226">
        <f>'HP-Ind, V2-Sep24'!F3593</f>
        <v>0</v>
      </c>
      <c r="D3591" s="225" t="str">
        <f t="shared" si="505"/>
        <v/>
      </c>
      <c r="E3591" s="226">
        <f>'HP-Ind, V2-Sep24'!AS3593</f>
        <v>0</v>
      </c>
      <c r="F3591" s="225" t="str">
        <f t="shared" si="506"/>
        <v/>
      </c>
      <c r="G3591" s="225">
        <f>'HP-Ind, V2-Sep24'!Q3593</f>
        <v>0</v>
      </c>
      <c r="H3591" s="225" t="str">
        <f t="shared" si="507"/>
        <v/>
      </c>
      <c r="I3591" s="226">
        <f>'HP-Ind, V2-Sep24'!AI3593</f>
        <v>0</v>
      </c>
      <c r="J3591" s="225" t="str">
        <f t="shared" si="508"/>
        <v/>
      </c>
      <c r="K3591" s="227">
        <f>'HP-Ind, V2-Sep24'!AL3593</f>
        <v>0</v>
      </c>
      <c r="L3591" s="225" t="str">
        <f t="shared" si="509"/>
        <v/>
      </c>
      <c r="M3591" s="227">
        <f>'HP-Ind, V2-Sep24'!AM3593</f>
        <v>0</v>
      </c>
      <c r="N3591" s="225" t="str">
        <f t="shared" si="510"/>
        <v/>
      </c>
      <c r="O3591" s="228">
        <f t="shared" si="511"/>
        <v>1</v>
      </c>
      <c r="P3591" s="229" t="str">
        <f t="shared" si="512"/>
        <v>Bajo / Low</v>
      </c>
      <c r="EA3591" s="224"/>
      <c r="EB3591" s="225"/>
      <c r="EC3591" s="225"/>
      <c r="ED3591" s="225"/>
      <c r="EE3591" s="225"/>
      <c r="EF3591" s="225"/>
      <c r="EG3591" s="225"/>
      <c r="EH3591" s="225"/>
      <c r="EI3591" s="225"/>
      <c r="EJ3591" s="225"/>
      <c r="EK3591" s="225"/>
      <c r="EL3591" s="225"/>
      <c r="EM3591" s="225"/>
      <c r="EN3591" s="225"/>
      <c r="EO3591" s="225"/>
      <c r="EP3591" s="225"/>
      <c r="EQ3591" s="225"/>
      <c r="ER3591" s="225"/>
      <c r="ES3591" s="225"/>
      <c r="ET3591" s="225"/>
    </row>
    <row r="3592" spans="1:150" s="223" customFormat="1" x14ac:dyDescent="0.3">
      <c r="A3592" s="226">
        <f>'HP-Ind, V2-Sep24'!E3594</f>
        <v>0</v>
      </c>
      <c r="B3592" s="225">
        <f t="shared" si="504"/>
        <v>1</v>
      </c>
      <c r="C3592" s="226">
        <f>'HP-Ind, V2-Sep24'!F3594</f>
        <v>0</v>
      </c>
      <c r="D3592" s="225" t="str">
        <f t="shared" si="505"/>
        <v/>
      </c>
      <c r="E3592" s="226">
        <f>'HP-Ind, V2-Sep24'!AS3594</f>
        <v>0</v>
      </c>
      <c r="F3592" s="225" t="str">
        <f t="shared" si="506"/>
        <v/>
      </c>
      <c r="G3592" s="225">
        <f>'HP-Ind, V2-Sep24'!Q3594</f>
        <v>0</v>
      </c>
      <c r="H3592" s="225" t="str">
        <f t="shared" si="507"/>
        <v/>
      </c>
      <c r="I3592" s="226">
        <f>'HP-Ind, V2-Sep24'!AI3594</f>
        <v>0</v>
      </c>
      <c r="J3592" s="225" t="str">
        <f t="shared" si="508"/>
        <v/>
      </c>
      <c r="K3592" s="227">
        <f>'HP-Ind, V2-Sep24'!AL3594</f>
        <v>0</v>
      </c>
      <c r="L3592" s="225" t="str">
        <f t="shared" si="509"/>
        <v/>
      </c>
      <c r="M3592" s="227">
        <f>'HP-Ind, V2-Sep24'!AM3594</f>
        <v>0</v>
      </c>
      <c r="N3592" s="225" t="str">
        <f t="shared" si="510"/>
        <v/>
      </c>
      <c r="O3592" s="228">
        <f t="shared" si="511"/>
        <v>1</v>
      </c>
      <c r="P3592" s="229" t="str">
        <f t="shared" si="512"/>
        <v>Bajo / Low</v>
      </c>
      <c r="EA3592" s="224"/>
      <c r="EB3592" s="225"/>
      <c r="EC3592" s="225"/>
      <c r="ED3592" s="225"/>
      <c r="EE3592" s="225"/>
      <c r="EF3592" s="225"/>
      <c r="EG3592" s="225"/>
      <c r="EH3592" s="225"/>
      <c r="EI3592" s="225"/>
      <c r="EJ3592" s="225"/>
      <c r="EK3592" s="225"/>
      <c r="EL3592" s="225"/>
      <c r="EM3592" s="225"/>
      <c r="EN3592" s="225"/>
      <c r="EO3592" s="225"/>
      <c r="EP3592" s="225"/>
      <c r="EQ3592" s="225"/>
      <c r="ER3592" s="225"/>
      <c r="ES3592" s="225"/>
      <c r="ET3592" s="225"/>
    </row>
    <row r="3593" spans="1:150" s="223" customFormat="1" x14ac:dyDescent="0.3">
      <c r="A3593" s="226">
        <f>'HP-Ind, V2-Sep24'!E3595</f>
        <v>0</v>
      </c>
      <c r="B3593" s="225">
        <f t="shared" si="504"/>
        <v>1</v>
      </c>
      <c r="C3593" s="226">
        <f>'HP-Ind, V2-Sep24'!F3595</f>
        <v>0</v>
      </c>
      <c r="D3593" s="225" t="str">
        <f t="shared" si="505"/>
        <v/>
      </c>
      <c r="E3593" s="226">
        <f>'HP-Ind, V2-Sep24'!AS3595</f>
        <v>0</v>
      </c>
      <c r="F3593" s="225" t="str">
        <f t="shared" si="506"/>
        <v/>
      </c>
      <c r="G3593" s="225">
        <f>'HP-Ind, V2-Sep24'!Q3595</f>
        <v>0</v>
      </c>
      <c r="H3593" s="225" t="str">
        <f t="shared" si="507"/>
        <v/>
      </c>
      <c r="I3593" s="226">
        <f>'HP-Ind, V2-Sep24'!AI3595</f>
        <v>0</v>
      </c>
      <c r="J3593" s="225" t="str">
        <f t="shared" si="508"/>
        <v/>
      </c>
      <c r="K3593" s="227">
        <f>'HP-Ind, V2-Sep24'!AL3595</f>
        <v>0</v>
      </c>
      <c r="L3593" s="225" t="str">
        <f t="shared" si="509"/>
        <v/>
      </c>
      <c r="M3593" s="227">
        <f>'HP-Ind, V2-Sep24'!AM3595</f>
        <v>0</v>
      </c>
      <c r="N3593" s="225" t="str">
        <f t="shared" si="510"/>
        <v/>
      </c>
      <c r="O3593" s="228">
        <f t="shared" si="511"/>
        <v>1</v>
      </c>
      <c r="P3593" s="229" t="str">
        <f t="shared" si="512"/>
        <v>Bajo / Low</v>
      </c>
      <c r="EA3593" s="224"/>
      <c r="EB3593" s="225"/>
      <c r="EC3593" s="225"/>
      <c r="ED3593" s="225"/>
      <c r="EE3593" s="225"/>
      <c r="EF3593" s="225"/>
      <c r="EG3593" s="225"/>
      <c r="EH3593" s="225"/>
      <c r="EI3593" s="225"/>
      <c r="EJ3593" s="225"/>
      <c r="EK3593" s="225"/>
      <c r="EL3593" s="225"/>
      <c r="EM3593" s="225"/>
      <c r="EN3593" s="225"/>
      <c r="EO3593" s="225"/>
      <c r="EP3593" s="225"/>
      <c r="EQ3593" s="225"/>
      <c r="ER3593" s="225"/>
      <c r="ES3593" s="225"/>
      <c r="ET3593" s="225"/>
    </row>
    <row r="3594" spans="1:150" s="223" customFormat="1" x14ac:dyDescent="0.3">
      <c r="A3594" s="226">
        <f>'HP-Ind, V2-Sep24'!E3596</f>
        <v>0</v>
      </c>
      <c r="B3594" s="225">
        <f t="shared" si="504"/>
        <v>1</v>
      </c>
      <c r="C3594" s="226">
        <f>'HP-Ind, V2-Sep24'!F3596</f>
        <v>0</v>
      </c>
      <c r="D3594" s="225" t="str">
        <f t="shared" si="505"/>
        <v/>
      </c>
      <c r="E3594" s="226">
        <f>'HP-Ind, V2-Sep24'!AS3596</f>
        <v>0</v>
      </c>
      <c r="F3594" s="225" t="str">
        <f t="shared" si="506"/>
        <v/>
      </c>
      <c r="G3594" s="225">
        <f>'HP-Ind, V2-Sep24'!Q3596</f>
        <v>0</v>
      </c>
      <c r="H3594" s="225" t="str">
        <f t="shared" si="507"/>
        <v/>
      </c>
      <c r="I3594" s="226">
        <f>'HP-Ind, V2-Sep24'!AI3596</f>
        <v>0</v>
      </c>
      <c r="J3594" s="225" t="str">
        <f t="shared" si="508"/>
        <v/>
      </c>
      <c r="K3594" s="227">
        <f>'HP-Ind, V2-Sep24'!AL3596</f>
        <v>0</v>
      </c>
      <c r="L3594" s="225" t="str">
        <f t="shared" si="509"/>
        <v/>
      </c>
      <c r="M3594" s="227">
        <f>'HP-Ind, V2-Sep24'!AM3596</f>
        <v>0</v>
      </c>
      <c r="N3594" s="225" t="str">
        <f t="shared" si="510"/>
        <v/>
      </c>
      <c r="O3594" s="228">
        <f t="shared" si="511"/>
        <v>1</v>
      </c>
      <c r="P3594" s="229" t="str">
        <f t="shared" si="512"/>
        <v>Bajo / Low</v>
      </c>
      <c r="EA3594" s="224"/>
      <c r="EB3594" s="225"/>
      <c r="EC3594" s="225"/>
      <c r="ED3594" s="225"/>
      <c r="EE3594" s="225"/>
      <c r="EF3594" s="225"/>
      <c r="EG3594" s="225"/>
      <c r="EH3594" s="225"/>
      <c r="EI3594" s="225"/>
      <c r="EJ3594" s="225"/>
      <c r="EK3594" s="225"/>
      <c r="EL3594" s="225"/>
      <c r="EM3594" s="225"/>
      <c r="EN3594" s="225"/>
      <c r="EO3594" s="225"/>
      <c r="EP3594" s="225"/>
      <c r="EQ3594" s="225"/>
      <c r="ER3594" s="225"/>
      <c r="ES3594" s="225"/>
      <c r="ET3594" s="225"/>
    </row>
    <row r="3595" spans="1:150" s="223" customFormat="1" x14ac:dyDescent="0.3">
      <c r="A3595" s="226">
        <f>'HP-Ind, V2-Sep24'!E3597</f>
        <v>0</v>
      </c>
      <c r="B3595" s="225">
        <f t="shared" si="504"/>
        <v>1</v>
      </c>
      <c r="C3595" s="226">
        <f>'HP-Ind, V2-Sep24'!F3597</f>
        <v>0</v>
      </c>
      <c r="D3595" s="225" t="str">
        <f t="shared" si="505"/>
        <v/>
      </c>
      <c r="E3595" s="226">
        <f>'HP-Ind, V2-Sep24'!AS3597</f>
        <v>0</v>
      </c>
      <c r="F3595" s="225" t="str">
        <f t="shared" si="506"/>
        <v/>
      </c>
      <c r="G3595" s="225">
        <f>'HP-Ind, V2-Sep24'!Q3597</f>
        <v>0</v>
      </c>
      <c r="H3595" s="225" t="str">
        <f t="shared" si="507"/>
        <v/>
      </c>
      <c r="I3595" s="226">
        <f>'HP-Ind, V2-Sep24'!AI3597</f>
        <v>0</v>
      </c>
      <c r="J3595" s="225" t="str">
        <f t="shared" si="508"/>
        <v/>
      </c>
      <c r="K3595" s="227">
        <f>'HP-Ind, V2-Sep24'!AL3597</f>
        <v>0</v>
      </c>
      <c r="L3595" s="225" t="str">
        <f t="shared" si="509"/>
        <v/>
      </c>
      <c r="M3595" s="227">
        <f>'HP-Ind, V2-Sep24'!AM3597</f>
        <v>0</v>
      </c>
      <c r="N3595" s="225" t="str">
        <f t="shared" si="510"/>
        <v/>
      </c>
      <c r="O3595" s="228">
        <f t="shared" si="511"/>
        <v>1</v>
      </c>
      <c r="P3595" s="229" t="str">
        <f t="shared" si="512"/>
        <v>Bajo / Low</v>
      </c>
      <c r="EA3595" s="224"/>
      <c r="EB3595" s="225"/>
      <c r="EC3595" s="225"/>
      <c r="ED3595" s="225"/>
      <c r="EE3595" s="225"/>
      <c r="EF3595" s="225"/>
      <c r="EG3595" s="225"/>
      <c r="EH3595" s="225"/>
      <c r="EI3595" s="225"/>
      <c r="EJ3595" s="225"/>
      <c r="EK3595" s="225"/>
      <c r="EL3595" s="225"/>
      <c r="EM3595" s="225"/>
      <c r="EN3595" s="225"/>
      <c r="EO3595" s="225"/>
      <c r="EP3595" s="225"/>
      <c r="EQ3595" s="225"/>
      <c r="ER3595" s="225"/>
      <c r="ES3595" s="225"/>
      <c r="ET3595" s="225"/>
    </row>
    <row r="3596" spans="1:150" s="223" customFormat="1" x14ac:dyDescent="0.3">
      <c r="A3596" s="226">
        <f>'HP-Ind, V2-Sep24'!E3598</f>
        <v>0</v>
      </c>
      <c r="B3596" s="225">
        <f t="shared" si="504"/>
        <v>1</v>
      </c>
      <c r="C3596" s="226">
        <f>'HP-Ind, V2-Sep24'!F3598</f>
        <v>0</v>
      </c>
      <c r="D3596" s="225" t="str">
        <f t="shared" si="505"/>
        <v/>
      </c>
      <c r="E3596" s="226">
        <f>'HP-Ind, V2-Sep24'!AS3598</f>
        <v>0</v>
      </c>
      <c r="F3596" s="225" t="str">
        <f t="shared" si="506"/>
        <v/>
      </c>
      <c r="G3596" s="225">
        <f>'HP-Ind, V2-Sep24'!Q3598</f>
        <v>0</v>
      </c>
      <c r="H3596" s="225" t="str">
        <f t="shared" si="507"/>
        <v/>
      </c>
      <c r="I3596" s="226">
        <f>'HP-Ind, V2-Sep24'!AI3598</f>
        <v>0</v>
      </c>
      <c r="J3596" s="225" t="str">
        <f t="shared" si="508"/>
        <v/>
      </c>
      <c r="K3596" s="227">
        <f>'HP-Ind, V2-Sep24'!AL3598</f>
        <v>0</v>
      </c>
      <c r="L3596" s="225" t="str">
        <f t="shared" si="509"/>
        <v/>
      </c>
      <c r="M3596" s="227">
        <f>'HP-Ind, V2-Sep24'!AM3598</f>
        <v>0</v>
      </c>
      <c r="N3596" s="225" t="str">
        <f t="shared" si="510"/>
        <v/>
      </c>
      <c r="O3596" s="228">
        <f t="shared" si="511"/>
        <v>1</v>
      </c>
      <c r="P3596" s="229" t="str">
        <f t="shared" si="512"/>
        <v>Bajo / Low</v>
      </c>
      <c r="EA3596" s="224"/>
      <c r="EB3596" s="225"/>
      <c r="EC3596" s="225"/>
      <c r="ED3596" s="225"/>
      <c r="EE3596" s="225"/>
      <c r="EF3596" s="225"/>
      <c r="EG3596" s="225"/>
      <c r="EH3596" s="225"/>
      <c r="EI3596" s="225"/>
      <c r="EJ3596" s="225"/>
      <c r="EK3596" s="225"/>
      <c r="EL3596" s="225"/>
      <c r="EM3596" s="225"/>
      <c r="EN3596" s="225"/>
      <c r="EO3596" s="225"/>
      <c r="EP3596" s="225"/>
      <c r="EQ3596" s="225"/>
      <c r="ER3596" s="225"/>
      <c r="ES3596" s="225"/>
      <c r="ET3596" s="225"/>
    </row>
    <row r="3597" spans="1:150" s="223" customFormat="1" x14ac:dyDescent="0.3">
      <c r="A3597" s="226">
        <f>'HP-Ind, V2-Sep24'!E3599</f>
        <v>0</v>
      </c>
      <c r="B3597" s="225">
        <f t="shared" si="504"/>
        <v>1</v>
      </c>
      <c r="C3597" s="226">
        <f>'HP-Ind, V2-Sep24'!F3599</f>
        <v>0</v>
      </c>
      <c r="D3597" s="225" t="str">
        <f t="shared" si="505"/>
        <v/>
      </c>
      <c r="E3597" s="226">
        <f>'HP-Ind, V2-Sep24'!AS3599</f>
        <v>0</v>
      </c>
      <c r="F3597" s="225" t="str">
        <f t="shared" si="506"/>
        <v/>
      </c>
      <c r="G3597" s="225">
        <f>'HP-Ind, V2-Sep24'!Q3599</f>
        <v>0</v>
      </c>
      <c r="H3597" s="225" t="str">
        <f t="shared" si="507"/>
        <v/>
      </c>
      <c r="I3597" s="226">
        <f>'HP-Ind, V2-Sep24'!AI3599</f>
        <v>0</v>
      </c>
      <c r="J3597" s="225" t="str">
        <f t="shared" si="508"/>
        <v/>
      </c>
      <c r="K3597" s="227">
        <f>'HP-Ind, V2-Sep24'!AL3599</f>
        <v>0</v>
      </c>
      <c r="L3597" s="225" t="str">
        <f t="shared" si="509"/>
        <v/>
      </c>
      <c r="M3597" s="227">
        <f>'HP-Ind, V2-Sep24'!AM3599</f>
        <v>0</v>
      </c>
      <c r="N3597" s="225" t="str">
        <f t="shared" si="510"/>
        <v/>
      </c>
      <c r="O3597" s="228">
        <f t="shared" si="511"/>
        <v>1</v>
      </c>
      <c r="P3597" s="229" t="str">
        <f t="shared" si="512"/>
        <v>Bajo / Low</v>
      </c>
      <c r="EA3597" s="224"/>
      <c r="EB3597" s="225"/>
      <c r="EC3597" s="225"/>
      <c r="ED3597" s="225"/>
      <c r="EE3597" s="225"/>
      <c r="EF3597" s="225"/>
      <c r="EG3597" s="225"/>
      <c r="EH3597" s="225"/>
      <c r="EI3597" s="225"/>
      <c r="EJ3597" s="225"/>
      <c r="EK3597" s="225"/>
      <c r="EL3597" s="225"/>
      <c r="EM3597" s="225"/>
      <c r="EN3597" s="225"/>
      <c r="EO3597" s="225"/>
      <c r="EP3597" s="225"/>
      <c r="EQ3597" s="225"/>
      <c r="ER3597" s="225"/>
      <c r="ES3597" s="225"/>
      <c r="ET3597" s="225"/>
    </row>
    <row r="3598" spans="1:150" s="223" customFormat="1" x14ac:dyDescent="0.3">
      <c r="A3598" s="226">
        <f>'HP-Ind, V2-Sep24'!E3600</f>
        <v>0</v>
      </c>
      <c r="B3598" s="225">
        <f t="shared" si="504"/>
        <v>1</v>
      </c>
      <c r="C3598" s="226">
        <f>'HP-Ind, V2-Sep24'!F3600</f>
        <v>0</v>
      </c>
      <c r="D3598" s="225" t="str">
        <f t="shared" si="505"/>
        <v/>
      </c>
      <c r="E3598" s="226">
        <f>'HP-Ind, V2-Sep24'!AS3600</f>
        <v>0</v>
      </c>
      <c r="F3598" s="225" t="str">
        <f t="shared" si="506"/>
        <v/>
      </c>
      <c r="G3598" s="225">
        <f>'HP-Ind, V2-Sep24'!Q3600</f>
        <v>0</v>
      </c>
      <c r="H3598" s="225" t="str">
        <f t="shared" si="507"/>
        <v/>
      </c>
      <c r="I3598" s="226">
        <f>'HP-Ind, V2-Sep24'!AI3600</f>
        <v>0</v>
      </c>
      <c r="J3598" s="225" t="str">
        <f t="shared" si="508"/>
        <v/>
      </c>
      <c r="K3598" s="227">
        <f>'HP-Ind, V2-Sep24'!AL3600</f>
        <v>0</v>
      </c>
      <c r="L3598" s="225" t="str">
        <f t="shared" si="509"/>
        <v/>
      </c>
      <c r="M3598" s="227">
        <f>'HP-Ind, V2-Sep24'!AM3600</f>
        <v>0</v>
      </c>
      <c r="N3598" s="225" t="str">
        <f t="shared" si="510"/>
        <v/>
      </c>
      <c r="O3598" s="228">
        <f t="shared" si="511"/>
        <v>1</v>
      </c>
      <c r="P3598" s="229" t="str">
        <f t="shared" si="512"/>
        <v>Bajo / Low</v>
      </c>
      <c r="EA3598" s="224"/>
      <c r="EB3598" s="225"/>
      <c r="EC3598" s="225"/>
      <c r="ED3598" s="225"/>
      <c r="EE3598" s="225"/>
      <c r="EF3598" s="225"/>
      <c r="EG3598" s="225"/>
      <c r="EH3598" s="225"/>
      <c r="EI3598" s="225"/>
      <c r="EJ3598" s="225"/>
      <c r="EK3598" s="225"/>
      <c r="EL3598" s="225"/>
      <c r="EM3598" s="225"/>
      <c r="EN3598" s="225"/>
      <c r="EO3598" s="225"/>
      <c r="EP3598" s="225"/>
      <c r="EQ3598" s="225"/>
      <c r="ER3598" s="225"/>
      <c r="ES3598" s="225"/>
      <c r="ET3598" s="225"/>
    </row>
    <row r="3599" spans="1:150" s="223" customFormat="1" x14ac:dyDescent="0.3">
      <c r="A3599" s="226">
        <f>'HP-Ind, V2-Sep24'!E3601</f>
        <v>0</v>
      </c>
      <c r="B3599" s="225">
        <f t="shared" si="504"/>
        <v>1</v>
      </c>
      <c r="C3599" s="226">
        <f>'HP-Ind, V2-Sep24'!F3601</f>
        <v>0</v>
      </c>
      <c r="D3599" s="225" t="str">
        <f t="shared" si="505"/>
        <v/>
      </c>
      <c r="E3599" s="226">
        <f>'HP-Ind, V2-Sep24'!AS3601</f>
        <v>0</v>
      </c>
      <c r="F3599" s="225" t="str">
        <f t="shared" si="506"/>
        <v/>
      </c>
      <c r="G3599" s="225">
        <f>'HP-Ind, V2-Sep24'!Q3601</f>
        <v>0</v>
      </c>
      <c r="H3599" s="225" t="str">
        <f t="shared" si="507"/>
        <v/>
      </c>
      <c r="I3599" s="226">
        <f>'HP-Ind, V2-Sep24'!AI3601</f>
        <v>0</v>
      </c>
      <c r="J3599" s="225" t="str">
        <f t="shared" si="508"/>
        <v/>
      </c>
      <c r="K3599" s="227">
        <f>'HP-Ind, V2-Sep24'!AL3601</f>
        <v>0</v>
      </c>
      <c r="L3599" s="225" t="str">
        <f t="shared" si="509"/>
        <v/>
      </c>
      <c r="M3599" s="227">
        <f>'HP-Ind, V2-Sep24'!AM3601</f>
        <v>0</v>
      </c>
      <c r="N3599" s="225" t="str">
        <f t="shared" si="510"/>
        <v/>
      </c>
      <c r="O3599" s="228">
        <f t="shared" si="511"/>
        <v>1</v>
      </c>
      <c r="P3599" s="229" t="str">
        <f t="shared" si="512"/>
        <v>Bajo / Low</v>
      </c>
      <c r="EA3599" s="224"/>
      <c r="EB3599" s="225"/>
      <c r="EC3599" s="225"/>
      <c r="ED3599" s="225"/>
      <c r="EE3599" s="225"/>
      <c r="EF3599" s="225"/>
      <c r="EG3599" s="225"/>
      <c r="EH3599" s="225"/>
      <c r="EI3599" s="225"/>
      <c r="EJ3599" s="225"/>
      <c r="EK3599" s="225"/>
      <c r="EL3599" s="225"/>
      <c r="EM3599" s="225"/>
      <c r="EN3599" s="225"/>
      <c r="EO3599" s="225"/>
      <c r="EP3599" s="225"/>
      <c r="EQ3599" s="225"/>
      <c r="ER3599" s="225"/>
      <c r="ES3599" s="225"/>
      <c r="ET3599" s="225"/>
    </row>
    <row r="3600" spans="1:150" s="223" customFormat="1" x14ac:dyDescent="0.3">
      <c r="A3600" s="226">
        <f>'HP-Ind, V2-Sep24'!E3602</f>
        <v>0</v>
      </c>
      <c r="B3600" s="225">
        <f t="shared" si="504"/>
        <v>1</v>
      </c>
      <c r="C3600" s="226">
        <f>'HP-Ind, V2-Sep24'!F3602</f>
        <v>0</v>
      </c>
      <c r="D3600" s="225" t="str">
        <f t="shared" si="505"/>
        <v/>
      </c>
      <c r="E3600" s="226">
        <f>'HP-Ind, V2-Sep24'!AS3602</f>
        <v>0</v>
      </c>
      <c r="F3600" s="225" t="str">
        <f t="shared" si="506"/>
        <v/>
      </c>
      <c r="G3600" s="225">
        <f>'HP-Ind, V2-Sep24'!Q3602</f>
        <v>0</v>
      </c>
      <c r="H3600" s="225" t="str">
        <f t="shared" si="507"/>
        <v/>
      </c>
      <c r="I3600" s="226">
        <f>'HP-Ind, V2-Sep24'!AI3602</f>
        <v>0</v>
      </c>
      <c r="J3600" s="225" t="str">
        <f t="shared" si="508"/>
        <v/>
      </c>
      <c r="K3600" s="227">
        <f>'HP-Ind, V2-Sep24'!AL3602</f>
        <v>0</v>
      </c>
      <c r="L3600" s="225" t="str">
        <f t="shared" si="509"/>
        <v/>
      </c>
      <c r="M3600" s="227">
        <f>'HP-Ind, V2-Sep24'!AM3602</f>
        <v>0</v>
      </c>
      <c r="N3600" s="225" t="str">
        <f t="shared" si="510"/>
        <v/>
      </c>
      <c r="O3600" s="228">
        <f t="shared" si="511"/>
        <v>1</v>
      </c>
      <c r="P3600" s="229" t="str">
        <f t="shared" si="512"/>
        <v>Bajo / Low</v>
      </c>
      <c r="EA3600" s="224"/>
      <c r="EB3600" s="225"/>
      <c r="EC3600" s="225"/>
      <c r="ED3600" s="225"/>
      <c r="EE3600" s="225"/>
      <c r="EF3600" s="225"/>
      <c r="EG3600" s="225"/>
      <c r="EH3600" s="225"/>
      <c r="EI3600" s="225"/>
      <c r="EJ3600" s="225"/>
      <c r="EK3600" s="225"/>
      <c r="EL3600" s="225"/>
      <c r="EM3600" s="225"/>
      <c r="EN3600" s="225"/>
      <c r="EO3600" s="225"/>
      <c r="EP3600" s="225"/>
      <c r="EQ3600" s="225"/>
      <c r="ER3600" s="225"/>
      <c r="ES3600" s="225"/>
      <c r="ET3600" s="225"/>
    </row>
    <row r="3601" spans="1:150" s="223" customFormat="1" x14ac:dyDescent="0.3">
      <c r="A3601" s="226">
        <f>'HP-Ind, V2-Sep24'!E3603</f>
        <v>0</v>
      </c>
      <c r="B3601" s="225">
        <f t="shared" si="504"/>
        <v>1</v>
      </c>
      <c r="C3601" s="226">
        <f>'HP-Ind, V2-Sep24'!F3603</f>
        <v>0</v>
      </c>
      <c r="D3601" s="225" t="str">
        <f t="shared" si="505"/>
        <v/>
      </c>
      <c r="E3601" s="226">
        <f>'HP-Ind, V2-Sep24'!AS3603</f>
        <v>0</v>
      </c>
      <c r="F3601" s="225" t="str">
        <f t="shared" si="506"/>
        <v/>
      </c>
      <c r="G3601" s="225">
        <f>'HP-Ind, V2-Sep24'!Q3603</f>
        <v>0</v>
      </c>
      <c r="H3601" s="225" t="str">
        <f t="shared" si="507"/>
        <v/>
      </c>
      <c r="I3601" s="226">
        <f>'HP-Ind, V2-Sep24'!AI3603</f>
        <v>0</v>
      </c>
      <c r="J3601" s="225" t="str">
        <f t="shared" si="508"/>
        <v/>
      </c>
      <c r="K3601" s="227">
        <f>'HP-Ind, V2-Sep24'!AL3603</f>
        <v>0</v>
      </c>
      <c r="L3601" s="225" t="str">
        <f t="shared" si="509"/>
        <v/>
      </c>
      <c r="M3601" s="227">
        <f>'HP-Ind, V2-Sep24'!AM3603</f>
        <v>0</v>
      </c>
      <c r="N3601" s="225" t="str">
        <f t="shared" si="510"/>
        <v/>
      </c>
      <c r="O3601" s="228">
        <f t="shared" si="511"/>
        <v>1</v>
      </c>
      <c r="P3601" s="229" t="str">
        <f t="shared" si="512"/>
        <v>Bajo / Low</v>
      </c>
      <c r="EA3601" s="224"/>
      <c r="EB3601" s="225"/>
      <c r="EC3601" s="225"/>
      <c r="ED3601" s="225"/>
      <c r="EE3601" s="225"/>
      <c r="EF3601" s="225"/>
      <c r="EG3601" s="225"/>
      <c r="EH3601" s="225"/>
      <c r="EI3601" s="225"/>
      <c r="EJ3601" s="225"/>
      <c r="EK3601" s="225"/>
      <c r="EL3601" s="225"/>
      <c r="EM3601" s="225"/>
      <c r="EN3601" s="225"/>
      <c r="EO3601" s="225"/>
      <c r="EP3601" s="225"/>
      <c r="EQ3601" s="225"/>
      <c r="ER3601" s="225"/>
      <c r="ES3601" s="225"/>
      <c r="ET3601" s="225"/>
    </row>
    <row r="3602" spans="1:150" s="223" customFormat="1" x14ac:dyDescent="0.3">
      <c r="A3602" s="226">
        <f>'HP-Ind, V2-Sep24'!E3604</f>
        <v>0</v>
      </c>
      <c r="B3602" s="225">
        <f t="shared" si="504"/>
        <v>1</v>
      </c>
      <c r="C3602" s="226">
        <f>'HP-Ind, V2-Sep24'!F3604</f>
        <v>0</v>
      </c>
      <c r="D3602" s="225" t="str">
        <f t="shared" si="505"/>
        <v/>
      </c>
      <c r="E3602" s="226">
        <f>'HP-Ind, V2-Sep24'!AS3604</f>
        <v>0</v>
      </c>
      <c r="F3602" s="225" t="str">
        <f t="shared" si="506"/>
        <v/>
      </c>
      <c r="G3602" s="225">
        <f>'HP-Ind, V2-Sep24'!Q3604</f>
        <v>0</v>
      </c>
      <c r="H3602" s="225" t="str">
        <f t="shared" si="507"/>
        <v/>
      </c>
      <c r="I3602" s="226">
        <f>'HP-Ind, V2-Sep24'!AI3604</f>
        <v>0</v>
      </c>
      <c r="J3602" s="225" t="str">
        <f t="shared" si="508"/>
        <v/>
      </c>
      <c r="K3602" s="227">
        <f>'HP-Ind, V2-Sep24'!AL3604</f>
        <v>0</v>
      </c>
      <c r="L3602" s="225" t="str">
        <f t="shared" si="509"/>
        <v/>
      </c>
      <c r="M3602" s="227">
        <f>'HP-Ind, V2-Sep24'!AM3604</f>
        <v>0</v>
      </c>
      <c r="N3602" s="225" t="str">
        <f t="shared" si="510"/>
        <v/>
      </c>
      <c r="O3602" s="228">
        <f t="shared" si="511"/>
        <v>1</v>
      </c>
      <c r="P3602" s="229" t="str">
        <f t="shared" si="512"/>
        <v>Bajo / Low</v>
      </c>
      <c r="EA3602" s="224"/>
      <c r="EB3602" s="225"/>
      <c r="EC3602" s="225"/>
      <c r="ED3602" s="225"/>
      <c r="EE3602" s="225"/>
      <c r="EF3602" s="225"/>
      <c r="EG3602" s="225"/>
      <c r="EH3602" s="225"/>
      <c r="EI3602" s="225"/>
      <c r="EJ3602" s="225"/>
      <c r="EK3602" s="225"/>
      <c r="EL3602" s="225"/>
      <c r="EM3602" s="225"/>
      <c r="EN3602" s="225"/>
      <c r="EO3602" s="225"/>
      <c r="EP3602" s="225"/>
      <c r="EQ3602" s="225"/>
      <c r="ER3602" s="225"/>
      <c r="ES3602" s="225"/>
      <c r="ET3602" s="225"/>
    </row>
    <row r="3603" spans="1:150" s="223" customFormat="1" x14ac:dyDescent="0.3">
      <c r="A3603" s="226">
        <f>'HP-Ind, V2-Sep24'!E3605</f>
        <v>0</v>
      </c>
      <c r="B3603" s="225">
        <f t="shared" si="504"/>
        <v>1</v>
      </c>
      <c r="C3603" s="226">
        <f>'HP-Ind, V2-Sep24'!F3605</f>
        <v>0</v>
      </c>
      <c r="D3603" s="225" t="str">
        <f t="shared" si="505"/>
        <v/>
      </c>
      <c r="E3603" s="226">
        <f>'HP-Ind, V2-Sep24'!AS3605</f>
        <v>0</v>
      </c>
      <c r="F3603" s="225" t="str">
        <f t="shared" si="506"/>
        <v/>
      </c>
      <c r="G3603" s="225">
        <f>'HP-Ind, V2-Sep24'!Q3605</f>
        <v>0</v>
      </c>
      <c r="H3603" s="225" t="str">
        <f t="shared" si="507"/>
        <v/>
      </c>
      <c r="I3603" s="226">
        <f>'HP-Ind, V2-Sep24'!AI3605</f>
        <v>0</v>
      </c>
      <c r="J3603" s="225" t="str">
        <f t="shared" si="508"/>
        <v/>
      </c>
      <c r="K3603" s="227">
        <f>'HP-Ind, V2-Sep24'!AL3605</f>
        <v>0</v>
      </c>
      <c r="L3603" s="225" t="str">
        <f t="shared" si="509"/>
        <v/>
      </c>
      <c r="M3603" s="227">
        <f>'HP-Ind, V2-Sep24'!AM3605</f>
        <v>0</v>
      </c>
      <c r="N3603" s="225" t="str">
        <f t="shared" si="510"/>
        <v/>
      </c>
      <c r="O3603" s="228">
        <f t="shared" si="511"/>
        <v>1</v>
      </c>
      <c r="P3603" s="229" t="str">
        <f t="shared" si="512"/>
        <v>Bajo / Low</v>
      </c>
      <c r="EA3603" s="224"/>
      <c r="EB3603" s="225"/>
      <c r="EC3603" s="225"/>
      <c r="ED3603" s="225"/>
      <c r="EE3603" s="225"/>
      <c r="EF3603" s="225"/>
      <c r="EG3603" s="225"/>
      <c r="EH3603" s="225"/>
      <c r="EI3603" s="225"/>
      <c r="EJ3603" s="225"/>
      <c r="EK3603" s="225"/>
      <c r="EL3603" s="225"/>
      <c r="EM3603" s="225"/>
      <c r="EN3603" s="225"/>
      <c r="EO3603" s="225"/>
      <c r="EP3603" s="225"/>
      <c r="EQ3603" s="225"/>
      <c r="ER3603" s="225"/>
      <c r="ES3603" s="225"/>
      <c r="ET3603" s="225"/>
    </row>
    <row r="3604" spans="1:150" s="223" customFormat="1" x14ac:dyDescent="0.3">
      <c r="A3604" s="226">
        <f>'HP-Ind, V2-Sep24'!E3606</f>
        <v>0</v>
      </c>
      <c r="B3604" s="225">
        <f t="shared" si="504"/>
        <v>1</v>
      </c>
      <c r="C3604" s="226">
        <f>'HP-Ind, V2-Sep24'!F3606</f>
        <v>0</v>
      </c>
      <c r="D3604" s="225" t="str">
        <f t="shared" si="505"/>
        <v/>
      </c>
      <c r="E3604" s="226">
        <f>'HP-Ind, V2-Sep24'!AS3606</f>
        <v>0</v>
      </c>
      <c r="F3604" s="225" t="str">
        <f t="shared" si="506"/>
        <v/>
      </c>
      <c r="G3604" s="225">
        <f>'HP-Ind, V2-Sep24'!Q3606</f>
        <v>0</v>
      </c>
      <c r="H3604" s="225" t="str">
        <f t="shared" si="507"/>
        <v/>
      </c>
      <c r="I3604" s="226">
        <f>'HP-Ind, V2-Sep24'!AI3606</f>
        <v>0</v>
      </c>
      <c r="J3604" s="225" t="str">
        <f t="shared" si="508"/>
        <v/>
      </c>
      <c r="K3604" s="227">
        <f>'HP-Ind, V2-Sep24'!AL3606</f>
        <v>0</v>
      </c>
      <c r="L3604" s="225" t="str">
        <f t="shared" si="509"/>
        <v/>
      </c>
      <c r="M3604" s="227">
        <f>'HP-Ind, V2-Sep24'!AM3606</f>
        <v>0</v>
      </c>
      <c r="N3604" s="225" t="str">
        <f t="shared" si="510"/>
        <v/>
      </c>
      <c r="O3604" s="228">
        <f t="shared" si="511"/>
        <v>1</v>
      </c>
      <c r="P3604" s="229" t="str">
        <f t="shared" si="512"/>
        <v>Bajo / Low</v>
      </c>
      <c r="EA3604" s="224"/>
      <c r="EB3604" s="225"/>
      <c r="EC3604" s="225"/>
      <c r="ED3604" s="225"/>
      <c r="EE3604" s="225"/>
      <c r="EF3604" s="225"/>
      <c r="EG3604" s="225"/>
      <c r="EH3604" s="225"/>
      <c r="EI3604" s="225"/>
      <c r="EJ3604" s="225"/>
      <c r="EK3604" s="225"/>
      <c r="EL3604" s="225"/>
      <c r="EM3604" s="225"/>
      <c r="EN3604" s="225"/>
      <c r="EO3604" s="225"/>
      <c r="EP3604" s="225"/>
      <c r="EQ3604" s="225"/>
      <c r="ER3604" s="225"/>
      <c r="ES3604" s="225"/>
      <c r="ET3604" s="225"/>
    </row>
    <row r="3605" spans="1:150" s="223" customFormat="1" x14ac:dyDescent="0.3">
      <c r="A3605" s="226">
        <f>'HP-Ind, V2-Sep24'!E3607</f>
        <v>0</v>
      </c>
      <c r="B3605" s="225">
        <f t="shared" si="504"/>
        <v>1</v>
      </c>
      <c r="C3605" s="226">
        <f>'HP-Ind, V2-Sep24'!F3607</f>
        <v>0</v>
      </c>
      <c r="D3605" s="225" t="str">
        <f t="shared" si="505"/>
        <v/>
      </c>
      <c r="E3605" s="226">
        <f>'HP-Ind, V2-Sep24'!AS3607</f>
        <v>0</v>
      </c>
      <c r="F3605" s="225" t="str">
        <f t="shared" si="506"/>
        <v/>
      </c>
      <c r="G3605" s="225">
        <f>'HP-Ind, V2-Sep24'!Q3607</f>
        <v>0</v>
      </c>
      <c r="H3605" s="225" t="str">
        <f t="shared" si="507"/>
        <v/>
      </c>
      <c r="I3605" s="226">
        <f>'HP-Ind, V2-Sep24'!AI3607</f>
        <v>0</v>
      </c>
      <c r="J3605" s="225" t="str">
        <f t="shared" si="508"/>
        <v/>
      </c>
      <c r="K3605" s="227">
        <f>'HP-Ind, V2-Sep24'!AL3607</f>
        <v>0</v>
      </c>
      <c r="L3605" s="225" t="str">
        <f t="shared" si="509"/>
        <v/>
      </c>
      <c r="M3605" s="227">
        <f>'HP-Ind, V2-Sep24'!AM3607</f>
        <v>0</v>
      </c>
      <c r="N3605" s="225" t="str">
        <f t="shared" si="510"/>
        <v/>
      </c>
      <c r="O3605" s="228">
        <f t="shared" si="511"/>
        <v>1</v>
      </c>
      <c r="P3605" s="229" t="str">
        <f t="shared" si="512"/>
        <v>Bajo / Low</v>
      </c>
      <c r="EA3605" s="224"/>
      <c r="EB3605" s="225"/>
      <c r="EC3605" s="225"/>
      <c r="ED3605" s="225"/>
      <c r="EE3605" s="225"/>
      <c r="EF3605" s="225"/>
      <c r="EG3605" s="225"/>
      <c r="EH3605" s="225"/>
      <c r="EI3605" s="225"/>
      <c r="EJ3605" s="225"/>
      <c r="EK3605" s="225"/>
      <c r="EL3605" s="225"/>
      <c r="EM3605" s="225"/>
      <c r="EN3605" s="225"/>
      <c r="EO3605" s="225"/>
      <c r="EP3605" s="225"/>
      <c r="EQ3605" s="225"/>
      <c r="ER3605" s="225"/>
      <c r="ES3605" s="225"/>
      <c r="ET3605" s="225"/>
    </row>
    <row r="3606" spans="1:150" s="223" customFormat="1" x14ac:dyDescent="0.3">
      <c r="A3606" s="226">
        <f>'HP-Ind, V2-Sep24'!E3608</f>
        <v>0</v>
      </c>
      <c r="B3606" s="225">
        <f t="shared" si="504"/>
        <v>1</v>
      </c>
      <c r="C3606" s="226">
        <f>'HP-Ind, V2-Sep24'!F3608</f>
        <v>0</v>
      </c>
      <c r="D3606" s="225" t="str">
        <f t="shared" si="505"/>
        <v/>
      </c>
      <c r="E3606" s="226">
        <f>'HP-Ind, V2-Sep24'!AS3608</f>
        <v>0</v>
      </c>
      <c r="F3606" s="225" t="str">
        <f t="shared" si="506"/>
        <v/>
      </c>
      <c r="G3606" s="225">
        <f>'HP-Ind, V2-Sep24'!Q3608</f>
        <v>0</v>
      </c>
      <c r="H3606" s="225" t="str">
        <f t="shared" si="507"/>
        <v/>
      </c>
      <c r="I3606" s="226">
        <f>'HP-Ind, V2-Sep24'!AI3608</f>
        <v>0</v>
      </c>
      <c r="J3606" s="225" t="str">
        <f t="shared" si="508"/>
        <v/>
      </c>
      <c r="K3606" s="227">
        <f>'HP-Ind, V2-Sep24'!AL3608</f>
        <v>0</v>
      </c>
      <c r="L3606" s="225" t="str">
        <f t="shared" si="509"/>
        <v/>
      </c>
      <c r="M3606" s="227">
        <f>'HP-Ind, V2-Sep24'!AM3608</f>
        <v>0</v>
      </c>
      <c r="N3606" s="225" t="str">
        <f t="shared" si="510"/>
        <v/>
      </c>
      <c r="O3606" s="228">
        <f t="shared" si="511"/>
        <v>1</v>
      </c>
      <c r="P3606" s="229" t="str">
        <f t="shared" si="512"/>
        <v>Bajo / Low</v>
      </c>
      <c r="EA3606" s="224"/>
      <c r="EB3606" s="225"/>
      <c r="EC3606" s="225"/>
      <c r="ED3606" s="225"/>
      <c r="EE3606" s="225"/>
      <c r="EF3606" s="225"/>
      <c r="EG3606" s="225"/>
      <c r="EH3606" s="225"/>
      <c r="EI3606" s="225"/>
      <c r="EJ3606" s="225"/>
      <c r="EK3606" s="225"/>
      <c r="EL3606" s="225"/>
      <c r="EM3606" s="225"/>
      <c r="EN3606" s="225"/>
      <c r="EO3606" s="225"/>
      <c r="EP3606" s="225"/>
      <c r="EQ3606" s="225"/>
      <c r="ER3606" s="225"/>
      <c r="ES3606" s="225"/>
      <c r="ET3606" s="225"/>
    </row>
    <row r="3607" spans="1:150" s="223" customFormat="1" x14ac:dyDescent="0.3">
      <c r="A3607" s="226">
        <f>'HP-Ind, V2-Sep24'!E3609</f>
        <v>0</v>
      </c>
      <c r="B3607" s="225">
        <f t="shared" si="504"/>
        <v>1</v>
      </c>
      <c r="C3607" s="226">
        <f>'HP-Ind, V2-Sep24'!F3609</f>
        <v>0</v>
      </c>
      <c r="D3607" s="225" t="str">
        <f t="shared" si="505"/>
        <v/>
      </c>
      <c r="E3607" s="226">
        <f>'HP-Ind, V2-Sep24'!AS3609</f>
        <v>0</v>
      </c>
      <c r="F3607" s="225" t="str">
        <f t="shared" si="506"/>
        <v/>
      </c>
      <c r="G3607" s="225">
        <f>'HP-Ind, V2-Sep24'!Q3609</f>
        <v>0</v>
      </c>
      <c r="H3607" s="225" t="str">
        <f t="shared" si="507"/>
        <v/>
      </c>
      <c r="I3607" s="226">
        <f>'HP-Ind, V2-Sep24'!AI3609</f>
        <v>0</v>
      </c>
      <c r="J3607" s="225" t="str">
        <f t="shared" si="508"/>
        <v/>
      </c>
      <c r="K3607" s="227">
        <f>'HP-Ind, V2-Sep24'!AL3609</f>
        <v>0</v>
      </c>
      <c r="L3607" s="225" t="str">
        <f t="shared" si="509"/>
        <v/>
      </c>
      <c r="M3607" s="227">
        <f>'HP-Ind, V2-Sep24'!AM3609</f>
        <v>0</v>
      </c>
      <c r="N3607" s="225" t="str">
        <f t="shared" si="510"/>
        <v/>
      </c>
      <c r="O3607" s="228">
        <f t="shared" si="511"/>
        <v>1</v>
      </c>
      <c r="P3607" s="229" t="str">
        <f t="shared" si="512"/>
        <v>Bajo / Low</v>
      </c>
      <c r="EA3607" s="224"/>
      <c r="EB3607" s="225"/>
      <c r="EC3607" s="225"/>
      <c r="ED3607" s="225"/>
      <c r="EE3607" s="225"/>
      <c r="EF3607" s="225"/>
      <c r="EG3607" s="225"/>
      <c r="EH3607" s="225"/>
      <c r="EI3607" s="225"/>
      <c r="EJ3607" s="225"/>
      <c r="EK3607" s="225"/>
      <c r="EL3607" s="225"/>
      <c r="EM3607" s="225"/>
      <c r="EN3607" s="225"/>
      <c r="EO3607" s="225"/>
      <c r="EP3607" s="225"/>
      <c r="EQ3607" s="225"/>
      <c r="ER3607" s="225"/>
      <c r="ES3607" s="225"/>
      <c r="ET3607" s="225"/>
    </row>
    <row r="3608" spans="1:150" s="223" customFormat="1" x14ac:dyDescent="0.3">
      <c r="A3608" s="226">
        <f>'HP-Ind, V2-Sep24'!E3610</f>
        <v>0</v>
      </c>
      <c r="B3608" s="225">
        <f t="shared" si="504"/>
        <v>1</v>
      </c>
      <c r="C3608" s="226">
        <f>'HP-Ind, V2-Sep24'!F3610</f>
        <v>0</v>
      </c>
      <c r="D3608" s="225" t="str">
        <f t="shared" si="505"/>
        <v/>
      </c>
      <c r="E3608" s="226">
        <f>'HP-Ind, V2-Sep24'!AS3610</f>
        <v>0</v>
      </c>
      <c r="F3608" s="225" t="str">
        <f t="shared" si="506"/>
        <v/>
      </c>
      <c r="G3608" s="225">
        <f>'HP-Ind, V2-Sep24'!Q3610</f>
        <v>0</v>
      </c>
      <c r="H3608" s="225" t="str">
        <f t="shared" si="507"/>
        <v/>
      </c>
      <c r="I3608" s="226">
        <f>'HP-Ind, V2-Sep24'!AI3610</f>
        <v>0</v>
      </c>
      <c r="J3608" s="225" t="str">
        <f t="shared" si="508"/>
        <v/>
      </c>
      <c r="K3608" s="227">
        <f>'HP-Ind, V2-Sep24'!AL3610</f>
        <v>0</v>
      </c>
      <c r="L3608" s="225" t="str">
        <f t="shared" si="509"/>
        <v/>
      </c>
      <c r="M3608" s="227">
        <f>'HP-Ind, V2-Sep24'!AM3610</f>
        <v>0</v>
      </c>
      <c r="N3608" s="225" t="str">
        <f t="shared" si="510"/>
        <v/>
      </c>
      <c r="O3608" s="228">
        <f t="shared" si="511"/>
        <v>1</v>
      </c>
      <c r="P3608" s="229" t="str">
        <f t="shared" si="512"/>
        <v>Bajo / Low</v>
      </c>
      <c r="EA3608" s="224"/>
      <c r="EB3608" s="225"/>
      <c r="EC3608" s="225"/>
      <c r="ED3608" s="225"/>
      <c r="EE3608" s="225"/>
      <c r="EF3608" s="225"/>
      <c r="EG3608" s="225"/>
      <c r="EH3608" s="225"/>
      <c r="EI3608" s="225"/>
      <c r="EJ3608" s="225"/>
      <c r="EK3608" s="225"/>
      <c r="EL3608" s="225"/>
      <c r="EM3608" s="225"/>
      <c r="EN3608" s="225"/>
      <c r="EO3608" s="225"/>
      <c r="EP3608" s="225"/>
      <c r="EQ3608" s="225"/>
      <c r="ER3608" s="225"/>
      <c r="ES3608" s="225"/>
      <c r="ET3608" s="225"/>
    </row>
    <row r="3609" spans="1:150" s="223" customFormat="1" x14ac:dyDescent="0.3">
      <c r="A3609" s="226">
        <f>'HP-Ind, V2-Sep24'!E3611</f>
        <v>0</v>
      </c>
      <c r="B3609" s="225">
        <f t="shared" si="504"/>
        <v>1</v>
      </c>
      <c r="C3609" s="226">
        <f>'HP-Ind, V2-Sep24'!F3611</f>
        <v>0</v>
      </c>
      <c r="D3609" s="225" t="str">
        <f t="shared" si="505"/>
        <v/>
      </c>
      <c r="E3609" s="226">
        <f>'HP-Ind, V2-Sep24'!AS3611</f>
        <v>0</v>
      </c>
      <c r="F3609" s="225" t="str">
        <f t="shared" si="506"/>
        <v/>
      </c>
      <c r="G3609" s="225">
        <f>'HP-Ind, V2-Sep24'!Q3611</f>
        <v>0</v>
      </c>
      <c r="H3609" s="225" t="str">
        <f t="shared" si="507"/>
        <v/>
      </c>
      <c r="I3609" s="226">
        <f>'HP-Ind, V2-Sep24'!AI3611</f>
        <v>0</v>
      </c>
      <c r="J3609" s="225" t="str">
        <f t="shared" si="508"/>
        <v/>
      </c>
      <c r="K3609" s="227">
        <f>'HP-Ind, V2-Sep24'!AL3611</f>
        <v>0</v>
      </c>
      <c r="L3609" s="225" t="str">
        <f t="shared" si="509"/>
        <v/>
      </c>
      <c r="M3609" s="227">
        <f>'HP-Ind, V2-Sep24'!AM3611</f>
        <v>0</v>
      </c>
      <c r="N3609" s="225" t="str">
        <f t="shared" si="510"/>
        <v/>
      </c>
      <c r="O3609" s="228">
        <f t="shared" si="511"/>
        <v>1</v>
      </c>
      <c r="P3609" s="229" t="str">
        <f t="shared" si="512"/>
        <v>Bajo / Low</v>
      </c>
      <c r="EA3609" s="224"/>
      <c r="EB3609" s="225"/>
      <c r="EC3609" s="225"/>
      <c r="ED3609" s="225"/>
      <c r="EE3609" s="225"/>
      <c r="EF3609" s="225"/>
      <c r="EG3609" s="225"/>
      <c r="EH3609" s="225"/>
      <c r="EI3609" s="225"/>
      <c r="EJ3609" s="225"/>
      <c r="EK3609" s="225"/>
      <c r="EL3609" s="225"/>
      <c r="EM3609" s="225"/>
      <c r="EN3609" s="225"/>
      <c r="EO3609" s="225"/>
      <c r="EP3609" s="225"/>
      <c r="EQ3609" s="225"/>
      <c r="ER3609" s="225"/>
      <c r="ES3609" s="225"/>
      <c r="ET3609" s="225"/>
    </row>
    <row r="3610" spans="1:150" s="223" customFormat="1" x14ac:dyDescent="0.3">
      <c r="A3610" s="226">
        <f>'HP-Ind, V2-Sep24'!E3612</f>
        <v>0</v>
      </c>
      <c r="B3610" s="225">
        <f t="shared" si="504"/>
        <v>1</v>
      </c>
      <c r="C3610" s="226">
        <f>'HP-Ind, V2-Sep24'!F3612</f>
        <v>0</v>
      </c>
      <c r="D3610" s="225" t="str">
        <f t="shared" si="505"/>
        <v/>
      </c>
      <c r="E3610" s="226">
        <f>'HP-Ind, V2-Sep24'!AS3612</f>
        <v>0</v>
      </c>
      <c r="F3610" s="225" t="str">
        <f t="shared" si="506"/>
        <v/>
      </c>
      <c r="G3610" s="225">
        <f>'HP-Ind, V2-Sep24'!Q3612</f>
        <v>0</v>
      </c>
      <c r="H3610" s="225" t="str">
        <f t="shared" si="507"/>
        <v/>
      </c>
      <c r="I3610" s="226">
        <f>'HP-Ind, V2-Sep24'!AI3612</f>
        <v>0</v>
      </c>
      <c r="J3610" s="225" t="str">
        <f t="shared" si="508"/>
        <v/>
      </c>
      <c r="K3610" s="227">
        <f>'HP-Ind, V2-Sep24'!AL3612</f>
        <v>0</v>
      </c>
      <c r="L3610" s="225" t="str">
        <f t="shared" si="509"/>
        <v/>
      </c>
      <c r="M3610" s="227">
        <f>'HP-Ind, V2-Sep24'!AM3612</f>
        <v>0</v>
      </c>
      <c r="N3610" s="225" t="str">
        <f t="shared" si="510"/>
        <v/>
      </c>
      <c r="O3610" s="228">
        <f t="shared" si="511"/>
        <v>1</v>
      </c>
      <c r="P3610" s="229" t="str">
        <f t="shared" si="512"/>
        <v>Bajo / Low</v>
      </c>
      <c r="EA3610" s="224"/>
      <c r="EB3610" s="225"/>
      <c r="EC3610" s="225"/>
      <c r="ED3610" s="225"/>
      <c r="EE3610" s="225"/>
      <c r="EF3610" s="225"/>
      <c r="EG3610" s="225"/>
      <c r="EH3610" s="225"/>
      <c r="EI3610" s="225"/>
      <c r="EJ3610" s="225"/>
      <c r="EK3610" s="225"/>
      <c r="EL3610" s="225"/>
      <c r="EM3610" s="225"/>
      <c r="EN3610" s="225"/>
      <c r="EO3610" s="225"/>
      <c r="EP3610" s="225"/>
      <c r="EQ3610" s="225"/>
      <c r="ER3610" s="225"/>
      <c r="ES3610" s="225"/>
      <c r="ET3610" s="225"/>
    </row>
    <row r="3611" spans="1:150" s="223" customFormat="1" x14ac:dyDescent="0.3">
      <c r="A3611" s="226">
        <f>'HP-Ind, V2-Sep24'!E3613</f>
        <v>0</v>
      </c>
      <c r="B3611" s="225">
        <f t="shared" si="504"/>
        <v>1</v>
      </c>
      <c r="C3611" s="226">
        <f>'HP-Ind, V2-Sep24'!F3613</f>
        <v>0</v>
      </c>
      <c r="D3611" s="225" t="str">
        <f t="shared" si="505"/>
        <v/>
      </c>
      <c r="E3611" s="226">
        <f>'HP-Ind, V2-Sep24'!AS3613</f>
        <v>0</v>
      </c>
      <c r="F3611" s="225" t="str">
        <f t="shared" si="506"/>
        <v/>
      </c>
      <c r="G3611" s="225">
        <f>'HP-Ind, V2-Sep24'!Q3613</f>
        <v>0</v>
      </c>
      <c r="H3611" s="225" t="str">
        <f t="shared" si="507"/>
        <v/>
      </c>
      <c r="I3611" s="226">
        <f>'HP-Ind, V2-Sep24'!AI3613</f>
        <v>0</v>
      </c>
      <c r="J3611" s="225" t="str">
        <f t="shared" si="508"/>
        <v/>
      </c>
      <c r="K3611" s="227">
        <f>'HP-Ind, V2-Sep24'!AL3613</f>
        <v>0</v>
      </c>
      <c r="L3611" s="225" t="str">
        <f t="shared" si="509"/>
        <v/>
      </c>
      <c r="M3611" s="227">
        <f>'HP-Ind, V2-Sep24'!AM3613</f>
        <v>0</v>
      </c>
      <c r="N3611" s="225" t="str">
        <f t="shared" si="510"/>
        <v/>
      </c>
      <c r="O3611" s="228">
        <f t="shared" si="511"/>
        <v>1</v>
      </c>
      <c r="P3611" s="229" t="str">
        <f t="shared" si="512"/>
        <v>Bajo / Low</v>
      </c>
      <c r="EA3611" s="224"/>
      <c r="EB3611" s="225"/>
      <c r="EC3611" s="225"/>
      <c r="ED3611" s="225"/>
      <c r="EE3611" s="225"/>
      <c r="EF3611" s="225"/>
      <c r="EG3611" s="225"/>
      <c r="EH3611" s="225"/>
      <c r="EI3611" s="225"/>
      <c r="EJ3611" s="225"/>
      <c r="EK3611" s="225"/>
      <c r="EL3611" s="225"/>
      <c r="EM3611" s="225"/>
      <c r="EN3611" s="225"/>
      <c r="EO3611" s="225"/>
      <c r="EP3611" s="225"/>
      <c r="EQ3611" s="225"/>
      <c r="ER3611" s="225"/>
      <c r="ES3611" s="225"/>
      <c r="ET3611" s="225"/>
    </row>
    <row r="3612" spans="1:150" s="223" customFormat="1" x14ac:dyDescent="0.3">
      <c r="A3612" s="226">
        <f>'HP-Ind, V2-Sep24'!E3614</f>
        <v>0</v>
      </c>
      <c r="B3612" s="225">
        <f t="shared" si="504"/>
        <v>1</v>
      </c>
      <c r="C3612" s="226">
        <f>'HP-Ind, V2-Sep24'!F3614</f>
        <v>0</v>
      </c>
      <c r="D3612" s="225" t="str">
        <f t="shared" si="505"/>
        <v/>
      </c>
      <c r="E3612" s="226">
        <f>'HP-Ind, V2-Sep24'!AS3614</f>
        <v>0</v>
      </c>
      <c r="F3612" s="225" t="str">
        <f t="shared" si="506"/>
        <v/>
      </c>
      <c r="G3612" s="225">
        <f>'HP-Ind, V2-Sep24'!Q3614</f>
        <v>0</v>
      </c>
      <c r="H3612" s="225" t="str">
        <f t="shared" si="507"/>
        <v/>
      </c>
      <c r="I3612" s="226">
        <f>'HP-Ind, V2-Sep24'!AI3614</f>
        <v>0</v>
      </c>
      <c r="J3612" s="225" t="str">
        <f t="shared" si="508"/>
        <v/>
      </c>
      <c r="K3612" s="227">
        <f>'HP-Ind, V2-Sep24'!AL3614</f>
        <v>0</v>
      </c>
      <c r="L3612" s="225" t="str">
        <f t="shared" si="509"/>
        <v/>
      </c>
      <c r="M3612" s="227">
        <f>'HP-Ind, V2-Sep24'!AM3614</f>
        <v>0</v>
      </c>
      <c r="N3612" s="225" t="str">
        <f t="shared" si="510"/>
        <v/>
      </c>
      <c r="O3612" s="228">
        <f t="shared" si="511"/>
        <v>1</v>
      </c>
      <c r="P3612" s="229" t="str">
        <f t="shared" si="512"/>
        <v>Bajo / Low</v>
      </c>
      <c r="EA3612" s="224"/>
      <c r="EB3612" s="225"/>
      <c r="EC3612" s="225"/>
      <c r="ED3612" s="225"/>
      <c r="EE3612" s="225"/>
      <c r="EF3612" s="225"/>
      <c r="EG3612" s="225"/>
      <c r="EH3612" s="225"/>
      <c r="EI3612" s="225"/>
      <c r="EJ3612" s="225"/>
      <c r="EK3612" s="225"/>
      <c r="EL3612" s="225"/>
      <c r="EM3612" s="225"/>
      <c r="EN3612" s="225"/>
      <c r="EO3612" s="225"/>
      <c r="EP3612" s="225"/>
      <c r="EQ3612" s="225"/>
      <c r="ER3612" s="225"/>
      <c r="ES3612" s="225"/>
      <c r="ET3612" s="225"/>
    </row>
    <row r="3613" spans="1:150" s="223" customFormat="1" x14ac:dyDescent="0.3">
      <c r="A3613" s="226">
        <f>'HP-Ind, V2-Sep24'!E3615</f>
        <v>0</v>
      </c>
      <c r="B3613" s="225">
        <f t="shared" si="504"/>
        <v>1</v>
      </c>
      <c r="C3613" s="226">
        <f>'HP-Ind, V2-Sep24'!F3615</f>
        <v>0</v>
      </c>
      <c r="D3613" s="225" t="str">
        <f t="shared" si="505"/>
        <v/>
      </c>
      <c r="E3613" s="226">
        <f>'HP-Ind, V2-Sep24'!AS3615</f>
        <v>0</v>
      </c>
      <c r="F3613" s="225" t="str">
        <f t="shared" si="506"/>
        <v/>
      </c>
      <c r="G3613" s="225">
        <f>'HP-Ind, V2-Sep24'!Q3615</f>
        <v>0</v>
      </c>
      <c r="H3613" s="225" t="str">
        <f t="shared" si="507"/>
        <v/>
      </c>
      <c r="I3613" s="226">
        <f>'HP-Ind, V2-Sep24'!AI3615</f>
        <v>0</v>
      </c>
      <c r="J3613" s="225" t="str">
        <f t="shared" si="508"/>
        <v/>
      </c>
      <c r="K3613" s="227">
        <f>'HP-Ind, V2-Sep24'!AL3615</f>
        <v>0</v>
      </c>
      <c r="L3613" s="225" t="str">
        <f t="shared" si="509"/>
        <v/>
      </c>
      <c r="M3613" s="227">
        <f>'HP-Ind, V2-Sep24'!AM3615</f>
        <v>0</v>
      </c>
      <c r="N3613" s="225" t="str">
        <f t="shared" si="510"/>
        <v/>
      </c>
      <c r="O3613" s="228">
        <f t="shared" si="511"/>
        <v>1</v>
      </c>
      <c r="P3613" s="229" t="str">
        <f t="shared" si="512"/>
        <v>Bajo / Low</v>
      </c>
      <c r="EA3613" s="224"/>
      <c r="EB3613" s="225"/>
      <c r="EC3613" s="225"/>
      <c r="ED3613" s="225"/>
      <c r="EE3613" s="225"/>
      <c r="EF3613" s="225"/>
      <c r="EG3613" s="225"/>
      <c r="EH3613" s="225"/>
      <c r="EI3613" s="225"/>
      <c r="EJ3613" s="225"/>
      <c r="EK3613" s="225"/>
      <c r="EL3613" s="225"/>
      <c r="EM3613" s="225"/>
      <c r="EN3613" s="225"/>
      <c r="EO3613" s="225"/>
      <c r="EP3613" s="225"/>
      <c r="EQ3613" s="225"/>
      <c r="ER3613" s="225"/>
      <c r="ES3613" s="225"/>
      <c r="ET3613" s="225"/>
    </row>
    <row r="3614" spans="1:150" s="223" customFormat="1" x14ac:dyDescent="0.3">
      <c r="A3614" s="226">
        <f>'HP-Ind, V2-Sep24'!E3616</f>
        <v>0</v>
      </c>
      <c r="B3614" s="225">
        <f t="shared" si="504"/>
        <v>1</v>
      </c>
      <c r="C3614" s="226">
        <f>'HP-Ind, V2-Sep24'!F3616</f>
        <v>0</v>
      </c>
      <c r="D3614" s="225" t="str">
        <f t="shared" si="505"/>
        <v/>
      </c>
      <c r="E3614" s="226">
        <f>'HP-Ind, V2-Sep24'!AS3616</f>
        <v>0</v>
      </c>
      <c r="F3614" s="225" t="str">
        <f t="shared" si="506"/>
        <v/>
      </c>
      <c r="G3614" s="225">
        <f>'HP-Ind, V2-Sep24'!Q3616</f>
        <v>0</v>
      </c>
      <c r="H3614" s="225" t="str">
        <f t="shared" si="507"/>
        <v/>
      </c>
      <c r="I3614" s="226">
        <f>'HP-Ind, V2-Sep24'!AI3616</f>
        <v>0</v>
      </c>
      <c r="J3614" s="225" t="str">
        <f t="shared" si="508"/>
        <v/>
      </c>
      <c r="K3614" s="227">
        <f>'HP-Ind, V2-Sep24'!AL3616</f>
        <v>0</v>
      </c>
      <c r="L3614" s="225" t="str">
        <f t="shared" si="509"/>
        <v/>
      </c>
      <c r="M3614" s="227">
        <f>'HP-Ind, V2-Sep24'!AM3616</f>
        <v>0</v>
      </c>
      <c r="N3614" s="225" t="str">
        <f t="shared" si="510"/>
        <v/>
      </c>
      <c r="O3614" s="228">
        <f t="shared" si="511"/>
        <v>1</v>
      </c>
      <c r="P3614" s="229" t="str">
        <f t="shared" si="512"/>
        <v>Bajo / Low</v>
      </c>
      <c r="EA3614" s="224"/>
      <c r="EB3614" s="225"/>
      <c r="EC3614" s="225"/>
      <c r="ED3614" s="225"/>
      <c r="EE3614" s="225"/>
      <c r="EF3614" s="225"/>
      <c r="EG3614" s="225"/>
      <c r="EH3614" s="225"/>
      <c r="EI3614" s="225"/>
      <c r="EJ3614" s="225"/>
      <c r="EK3614" s="225"/>
      <c r="EL3614" s="225"/>
      <c r="EM3614" s="225"/>
      <c r="EN3614" s="225"/>
      <c r="EO3614" s="225"/>
      <c r="EP3614" s="225"/>
      <c r="EQ3614" s="225"/>
      <c r="ER3614" s="225"/>
      <c r="ES3614" s="225"/>
      <c r="ET3614" s="225"/>
    </row>
    <row r="3615" spans="1:150" s="223" customFormat="1" x14ac:dyDescent="0.3">
      <c r="A3615" s="226">
        <f>'HP-Ind, V2-Sep24'!E3617</f>
        <v>0</v>
      </c>
      <c r="B3615" s="225">
        <f t="shared" si="504"/>
        <v>1</v>
      </c>
      <c r="C3615" s="226">
        <f>'HP-Ind, V2-Sep24'!F3617</f>
        <v>0</v>
      </c>
      <c r="D3615" s="225" t="str">
        <f t="shared" si="505"/>
        <v/>
      </c>
      <c r="E3615" s="226">
        <f>'HP-Ind, V2-Sep24'!AS3617</f>
        <v>0</v>
      </c>
      <c r="F3615" s="225" t="str">
        <f t="shared" si="506"/>
        <v/>
      </c>
      <c r="G3615" s="225">
        <f>'HP-Ind, V2-Sep24'!Q3617</f>
        <v>0</v>
      </c>
      <c r="H3615" s="225" t="str">
        <f t="shared" si="507"/>
        <v/>
      </c>
      <c r="I3615" s="226">
        <f>'HP-Ind, V2-Sep24'!AI3617</f>
        <v>0</v>
      </c>
      <c r="J3615" s="225" t="str">
        <f t="shared" si="508"/>
        <v/>
      </c>
      <c r="K3615" s="227">
        <f>'HP-Ind, V2-Sep24'!AL3617</f>
        <v>0</v>
      </c>
      <c r="L3615" s="225" t="str">
        <f t="shared" si="509"/>
        <v/>
      </c>
      <c r="M3615" s="227">
        <f>'HP-Ind, V2-Sep24'!AM3617</f>
        <v>0</v>
      </c>
      <c r="N3615" s="225" t="str">
        <f t="shared" si="510"/>
        <v/>
      </c>
      <c r="O3615" s="228">
        <f t="shared" si="511"/>
        <v>1</v>
      </c>
      <c r="P3615" s="229" t="str">
        <f t="shared" si="512"/>
        <v>Bajo / Low</v>
      </c>
      <c r="EA3615" s="224"/>
      <c r="EB3615" s="225"/>
      <c r="EC3615" s="225"/>
      <c r="ED3615" s="225"/>
      <c r="EE3615" s="225"/>
      <c r="EF3615" s="225"/>
      <c r="EG3615" s="225"/>
      <c r="EH3615" s="225"/>
      <c r="EI3615" s="225"/>
      <c r="EJ3615" s="225"/>
      <c r="EK3615" s="225"/>
      <c r="EL3615" s="225"/>
      <c r="EM3615" s="225"/>
      <c r="EN3615" s="225"/>
      <c r="EO3615" s="225"/>
      <c r="EP3615" s="225"/>
      <c r="EQ3615" s="225"/>
      <c r="ER3615" s="225"/>
      <c r="ES3615" s="225"/>
      <c r="ET3615" s="225"/>
    </row>
    <row r="3616" spans="1:150" s="223" customFormat="1" x14ac:dyDescent="0.3">
      <c r="A3616" s="226">
        <f>'HP-Ind, V2-Sep24'!E3618</f>
        <v>0</v>
      </c>
      <c r="B3616" s="225">
        <f t="shared" si="504"/>
        <v>1</v>
      </c>
      <c r="C3616" s="226">
        <f>'HP-Ind, V2-Sep24'!F3618</f>
        <v>0</v>
      </c>
      <c r="D3616" s="225" t="str">
        <f t="shared" si="505"/>
        <v/>
      </c>
      <c r="E3616" s="226">
        <f>'HP-Ind, V2-Sep24'!AS3618</f>
        <v>0</v>
      </c>
      <c r="F3616" s="225" t="str">
        <f t="shared" si="506"/>
        <v/>
      </c>
      <c r="G3616" s="225">
        <f>'HP-Ind, V2-Sep24'!Q3618</f>
        <v>0</v>
      </c>
      <c r="H3616" s="225" t="str">
        <f t="shared" si="507"/>
        <v/>
      </c>
      <c r="I3616" s="226">
        <f>'HP-Ind, V2-Sep24'!AI3618</f>
        <v>0</v>
      </c>
      <c r="J3616" s="225" t="str">
        <f t="shared" si="508"/>
        <v/>
      </c>
      <c r="K3616" s="227">
        <f>'HP-Ind, V2-Sep24'!AL3618</f>
        <v>0</v>
      </c>
      <c r="L3616" s="225" t="str">
        <f t="shared" si="509"/>
        <v/>
      </c>
      <c r="M3616" s="227">
        <f>'HP-Ind, V2-Sep24'!AM3618</f>
        <v>0</v>
      </c>
      <c r="N3616" s="225" t="str">
        <f t="shared" si="510"/>
        <v/>
      </c>
      <c r="O3616" s="228">
        <f t="shared" si="511"/>
        <v>1</v>
      </c>
      <c r="P3616" s="229" t="str">
        <f t="shared" si="512"/>
        <v>Bajo / Low</v>
      </c>
      <c r="EA3616" s="224"/>
      <c r="EB3616" s="225"/>
      <c r="EC3616" s="225"/>
      <c r="ED3616" s="225"/>
      <c r="EE3616" s="225"/>
      <c r="EF3616" s="225"/>
      <c r="EG3616" s="225"/>
      <c r="EH3616" s="225"/>
      <c r="EI3616" s="225"/>
      <c r="EJ3616" s="225"/>
      <c r="EK3616" s="225"/>
      <c r="EL3616" s="225"/>
      <c r="EM3616" s="225"/>
      <c r="EN3616" s="225"/>
      <c r="EO3616" s="225"/>
      <c r="EP3616" s="225"/>
      <c r="EQ3616" s="225"/>
      <c r="ER3616" s="225"/>
      <c r="ES3616" s="225"/>
      <c r="ET3616" s="225"/>
    </row>
    <row r="3617" spans="1:150" s="223" customFormat="1" x14ac:dyDescent="0.3">
      <c r="A3617" s="226">
        <f>'HP-Ind, V2-Sep24'!E3619</f>
        <v>0</v>
      </c>
      <c r="B3617" s="225">
        <f t="shared" si="504"/>
        <v>1</v>
      </c>
      <c r="C3617" s="226">
        <f>'HP-Ind, V2-Sep24'!F3619</f>
        <v>0</v>
      </c>
      <c r="D3617" s="225" t="str">
        <f t="shared" si="505"/>
        <v/>
      </c>
      <c r="E3617" s="226">
        <f>'HP-Ind, V2-Sep24'!AS3619</f>
        <v>0</v>
      </c>
      <c r="F3617" s="225" t="str">
        <f t="shared" si="506"/>
        <v/>
      </c>
      <c r="G3617" s="225">
        <f>'HP-Ind, V2-Sep24'!Q3619</f>
        <v>0</v>
      </c>
      <c r="H3617" s="225" t="str">
        <f t="shared" si="507"/>
        <v/>
      </c>
      <c r="I3617" s="226">
        <f>'HP-Ind, V2-Sep24'!AI3619</f>
        <v>0</v>
      </c>
      <c r="J3617" s="225" t="str">
        <f t="shared" si="508"/>
        <v/>
      </c>
      <c r="K3617" s="227">
        <f>'HP-Ind, V2-Sep24'!AL3619</f>
        <v>0</v>
      </c>
      <c r="L3617" s="225" t="str">
        <f t="shared" si="509"/>
        <v/>
      </c>
      <c r="M3617" s="227">
        <f>'HP-Ind, V2-Sep24'!AM3619</f>
        <v>0</v>
      </c>
      <c r="N3617" s="225" t="str">
        <f t="shared" si="510"/>
        <v/>
      </c>
      <c r="O3617" s="228">
        <f t="shared" si="511"/>
        <v>1</v>
      </c>
      <c r="P3617" s="229" t="str">
        <f t="shared" si="512"/>
        <v>Bajo / Low</v>
      </c>
      <c r="EA3617" s="224"/>
      <c r="EB3617" s="225"/>
      <c r="EC3617" s="225"/>
      <c r="ED3617" s="225"/>
      <c r="EE3617" s="225"/>
      <c r="EF3617" s="225"/>
      <c r="EG3617" s="225"/>
      <c r="EH3617" s="225"/>
      <c r="EI3617" s="225"/>
      <c r="EJ3617" s="225"/>
      <c r="EK3617" s="225"/>
      <c r="EL3617" s="225"/>
      <c r="EM3617" s="225"/>
      <c r="EN3617" s="225"/>
      <c r="EO3617" s="225"/>
      <c r="EP3617" s="225"/>
      <c r="EQ3617" s="225"/>
      <c r="ER3617" s="225"/>
      <c r="ES3617" s="225"/>
      <c r="ET3617" s="225"/>
    </row>
    <row r="3618" spans="1:150" s="223" customFormat="1" x14ac:dyDescent="0.3">
      <c r="A3618" s="226">
        <f>'HP-Ind, V2-Sep24'!E3620</f>
        <v>0</v>
      </c>
      <c r="B3618" s="225">
        <f t="shared" si="504"/>
        <v>1</v>
      </c>
      <c r="C3618" s="226">
        <f>'HP-Ind, V2-Sep24'!F3620</f>
        <v>0</v>
      </c>
      <c r="D3618" s="225" t="str">
        <f t="shared" si="505"/>
        <v/>
      </c>
      <c r="E3618" s="226">
        <f>'HP-Ind, V2-Sep24'!AS3620</f>
        <v>0</v>
      </c>
      <c r="F3618" s="225" t="str">
        <f t="shared" si="506"/>
        <v/>
      </c>
      <c r="G3618" s="225">
        <f>'HP-Ind, V2-Sep24'!Q3620</f>
        <v>0</v>
      </c>
      <c r="H3618" s="225" t="str">
        <f t="shared" si="507"/>
        <v/>
      </c>
      <c r="I3618" s="226">
        <f>'HP-Ind, V2-Sep24'!AI3620</f>
        <v>0</v>
      </c>
      <c r="J3618" s="225" t="str">
        <f t="shared" si="508"/>
        <v/>
      </c>
      <c r="K3618" s="227">
        <f>'HP-Ind, V2-Sep24'!AL3620</f>
        <v>0</v>
      </c>
      <c r="L3618" s="225" t="str">
        <f t="shared" si="509"/>
        <v/>
      </c>
      <c r="M3618" s="227">
        <f>'HP-Ind, V2-Sep24'!AM3620</f>
        <v>0</v>
      </c>
      <c r="N3618" s="225" t="str">
        <f t="shared" si="510"/>
        <v/>
      </c>
      <c r="O3618" s="228">
        <f t="shared" si="511"/>
        <v>1</v>
      </c>
      <c r="P3618" s="229" t="str">
        <f t="shared" si="512"/>
        <v>Bajo / Low</v>
      </c>
      <c r="EA3618" s="224"/>
      <c r="EB3618" s="225"/>
      <c r="EC3618" s="225"/>
      <c r="ED3618" s="225"/>
      <c r="EE3618" s="225"/>
      <c r="EF3618" s="225"/>
      <c r="EG3618" s="225"/>
      <c r="EH3618" s="225"/>
      <c r="EI3618" s="225"/>
      <c r="EJ3618" s="225"/>
      <c r="EK3618" s="225"/>
      <c r="EL3618" s="225"/>
      <c r="EM3618" s="225"/>
      <c r="EN3618" s="225"/>
      <c r="EO3618" s="225"/>
      <c r="EP3618" s="225"/>
      <c r="EQ3618" s="225"/>
      <c r="ER3618" s="225"/>
      <c r="ES3618" s="225"/>
      <c r="ET3618" s="225"/>
    </row>
    <row r="3619" spans="1:150" s="223" customFormat="1" x14ac:dyDescent="0.3">
      <c r="A3619" s="226">
        <f>'HP-Ind, V2-Sep24'!E3621</f>
        <v>0</v>
      </c>
      <c r="B3619" s="225">
        <f t="shared" si="504"/>
        <v>1</v>
      </c>
      <c r="C3619" s="226">
        <f>'HP-Ind, V2-Sep24'!F3621</f>
        <v>0</v>
      </c>
      <c r="D3619" s="225" t="str">
        <f t="shared" si="505"/>
        <v/>
      </c>
      <c r="E3619" s="226">
        <f>'HP-Ind, V2-Sep24'!AS3621</f>
        <v>0</v>
      </c>
      <c r="F3619" s="225" t="str">
        <f t="shared" si="506"/>
        <v/>
      </c>
      <c r="G3619" s="225">
        <f>'HP-Ind, V2-Sep24'!Q3621</f>
        <v>0</v>
      </c>
      <c r="H3619" s="225" t="str">
        <f t="shared" si="507"/>
        <v/>
      </c>
      <c r="I3619" s="226">
        <f>'HP-Ind, V2-Sep24'!AI3621</f>
        <v>0</v>
      </c>
      <c r="J3619" s="225" t="str">
        <f t="shared" si="508"/>
        <v/>
      </c>
      <c r="K3619" s="227">
        <f>'HP-Ind, V2-Sep24'!AL3621</f>
        <v>0</v>
      </c>
      <c r="L3619" s="225" t="str">
        <f t="shared" si="509"/>
        <v/>
      </c>
      <c r="M3619" s="227">
        <f>'HP-Ind, V2-Sep24'!AM3621</f>
        <v>0</v>
      </c>
      <c r="N3619" s="225" t="str">
        <f t="shared" si="510"/>
        <v/>
      </c>
      <c r="O3619" s="228">
        <f t="shared" si="511"/>
        <v>1</v>
      </c>
      <c r="P3619" s="229" t="str">
        <f t="shared" si="512"/>
        <v>Bajo / Low</v>
      </c>
      <c r="EA3619" s="224"/>
      <c r="EB3619" s="225"/>
      <c r="EC3619" s="225"/>
      <c r="ED3619" s="225"/>
      <c r="EE3619" s="225"/>
      <c r="EF3619" s="225"/>
      <c r="EG3619" s="225"/>
      <c r="EH3619" s="225"/>
      <c r="EI3619" s="225"/>
      <c r="EJ3619" s="225"/>
      <c r="EK3619" s="225"/>
      <c r="EL3619" s="225"/>
      <c r="EM3619" s="225"/>
      <c r="EN3619" s="225"/>
      <c r="EO3619" s="225"/>
      <c r="EP3619" s="225"/>
      <c r="EQ3619" s="225"/>
      <c r="ER3619" s="225"/>
      <c r="ES3619" s="225"/>
      <c r="ET3619" s="225"/>
    </row>
    <row r="3620" spans="1:150" s="223" customFormat="1" x14ac:dyDescent="0.3">
      <c r="A3620" s="226">
        <f>'HP-Ind, V2-Sep24'!E3622</f>
        <v>0</v>
      </c>
      <c r="B3620" s="225">
        <f t="shared" si="504"/>
        <v>1</v>
      </c>
      <c r="C3620" s="226">
        <f>'HP-Ind, V2-Sep24'!F3622</f>
        <v>0</v>
      </c>
      <c r="D3620" s="225" t="str">
        <f t="shared" si="505"/>
        <v/>
      </c>
      <c r="E3620" s="226">
        <f>'HP-Ind, V2-Sep24'!AS3622</f>
        <v>0</v>
      </c>
      <c r="F3620" s="225" t="str">
        <f t="shared" si="506"/>
        <v/>
      </c>
      <c r="G3620" s="225">
        <f>'HP-Ind, V2-Sep24'!Q3622</f>
        <v>0</v>
      </c>
      <c r="H3620" s="225" t="str">
        <f t="shared" si="507"/>
        <v/>
      </c>
      <c r="I3620" s="226">
        <f>'HP-Ind, V2-Sep24'!AI3622</f>
        <v>0</v>
      </c>
      <c r="J3620" s="225" t="str">
        <f t="shared" si="508"/>
        <v/>
      </c>
      <c r="K3620" s="227">
        <f>'HP-Ind, V2-Sep24'!AL3622</f>
        <v>0</v>
      </c>
      <c r="L3620" s="225" t="str">
        <f t="shared" si="509"/>
        <v/>
      </c>
      <c r="M3620" s="227">
        <f>'HP-Ind, V2-Sep24'!AM3622</f>
        <v>0</v>
      </c>
      <c r="N3620" s="225" t="str">
        <f t="shared" si="510"/>
        <v/>
      </c>
      <c r="O3620" s="228">
        <f t="shared" si="511"/>
        <v>1</v>
      </c>
      <c r="P3620" s="229" t="str">
        <f t="shared" si="512"/>
        <v>Bajo / Low</v>
      </c>
      <c r="EA3620" s="224"/>
      <c r="EB3620" s="225"/>
      <c r="EC3620" s="225"/>
      <c r="ED3620" s="225"/>
      <c r="EE3620" s="225"/>
      <c r="EF3620" s="225"/>
      <c r="EG3620" s="225"/>
      <c r="EH3620" s="225"/>
      <c r="EI3620" s="225"/>
      <c r="EJ3620" s="225"/>
      <c r="EK3620" s="225"/>
      <c r="EL3620" s="225"/>
      <c r="EM3620" s="225"/>
      <c r="EN3620" s="225"/>
      <c r="EO3620" s="225"/>
      <c r="EP3620" s="225"/>
      <c r="EQ3620" s="225"/>
      <c r="ER3620" s="225"/>
      <c r="ES3620" s="225"/>
      <c r="ET3620" s="225"/>
    </row>
    <row r="3621" spans="1:150" s="223" customFormat="1" x14ac:dyDescent="0.3">
      <c r="A3621" s="226">
        <f>'HP-Ind, V2-Sep24'!E3623</f>
        <v>0</v>
      </c>
      <c r="B3621" s="225">
        <f t="shared" si="504"/>
        <v>1</v>
      </c>
      <c r="C3621" s="226">
        <f>'HP-Ind, V2-Sep24'!F3623</f>
        <v>0</v>
      </c>
      <c r="D3621" s="225" t="str">
        <f t="shared" si="505"/>
        <v/>
      </c>
      <c r="E3621" s="226">
        <f>'HP-Ind, V2-Sep24'!AS3623</f>
        <v>0</v>
      </c>
      <c r="F3621" s="225" t="str">
        <f t="shared" si="506"/>
        <v/>
      </c>
      <c r="G3621" s="225">
        <f>'HP-Ind, V2-Sep24'!Q3623</f>
        <v>0</v>
      </c>
      <c r="H3621" s="225" t="str">
        <f t="shared" si="507"/>
        <v/>
      </c>
      <c r="I3621" s="226">
        <f>'HP-Ind, V2-Sep24'!AI3623</f>
        <v>0</v>
      </c>
      <c r="J3621" s="225" t="str">
        <f t="shared" si="508"/>
        <v/>
      </c>
      <c r="K3621" s="227">
        <f>'HP-Ind, V2-Sep24'!AL3623</f>
        <v>0</v>
      </c>
      <c r="L3621" s="225" t="str">
        <f t="shared" si="509"/>
        <v/>
      </c>
      <c r="M3621" s="227">
        <f>'HP-Ind, V2-Sep24'!AM3623</f>
        <v>0</v>
      </c>
      <c r="N3621" s="225" t="str">
        <f t="shared" si="510"/>
        <v/>
      </c>
      <c r="O3621" s="228">
        <f t="shared" si="511"/>
        <v>1</v>
      </c>
      <c r="P3621" s="229" t="str">
        <f t="shared" si="512"/>
        <v>Bajo / Low</v>
      </c>
      <c r="EA3621" s="224"/>
      <c r="EB3621" s="225"/>
      <c r="EC3621" s="225"/>
      <c r="ED3621" s="225"/>
      <c r="EE3621" s="225"/>
      <c r="EF3621" s="225"/>
      <c r="EG3621" s="225"/>
      <c r="EH3621" s="225"/>
      <c r="EI3621" s="225"/>
      <c r="EJ3621" s="225"/>
      <c r="EK3621" s="225"/>
      <c r="EL3621" s="225"/>
      <c r="EM3621" s="225"/>
      <c r="EN3621" s="225"/>
      <c r="EO3621" s="225"/>
      <c r="EP3621" s="225"/>
      <c r="EQ3621" s="225"/>
      <c r="ER3621" s="225"/>
      <c r="ES3621" s="225"/>
      <c r="ET3621" s="225"/>
    </row>
    <row r="3622" spans="1:150" s="223" customFormat="1" x14ac:dyDescent="0.3">
      <c r="A3622" s="226">
        <f>'HP-Ind, V2-Sep24'!E3624</f>
        <v>0</v>
      </c>
      <c r="B3622" s="225">
        <f t="shared" si="504"/>
        <v>1</v>
      </c>
      <c r="C3622" s="226">
        <f>'HP-Ind, V2-Sep24'!F3624</f>
        <v>0</v>
      </c>
      <c r="D3622" s="225" t="str">
        <f t="shared" si="505"/>
        <v/>
      </c>
      <c r="E3622" s="226">
        <f>'HP-Ind, V2-Sep24'!AS3624</f>
        <v>0</v>
      </c>
      <c r="F3622" s="225" t="str">
        <f t="shared" si="506"/>
        <v/>
      </c>
      <c r="G3622" s="225">
        <f>'HP-Ind, V2-Sep24'!Q3624</f>
        <v>0</v>
      </c>
      <c r="H3622" s="225" t="str">
        <f t="shared" si="507"/>
        <v/>
      </c>
      <c r="I3622" s="226">
        <f>'HP-Ind, V2-Sep24'!AI3624</f>
        <v>0</v>
      </c>
      <c r="J3622" s="225" t="str">
        <f t="shared" si="508"/>
        <v/>
      </c>
      <c r="K3622" s="227">
        <f>'HP-Ind, V2-Sep24'!AL3624</f>
        <v>0</v>
      </c>
      <c r="L3622" s="225" t="str">
        <f t="shared" si="509"/>
        <v/>
      </c>
      <c r="M3622" s="227">
        <f>'HP-Ind, V2-Sep24'!AM3624</f>
        <v>0</v>
      </c>
      <c r="N3622" s="225" t="str">
        <f t="shared" si="510"/>
        <v/>
      </c>
      <c r="O3622" s="228">
        <f t="shared" si="511"/>
        <v>1</v>
      </c>
      <c r="P3622" s="229" t="str">
        <f t="shared" si="512"/>
        <v>Bajo / Low</v>
      </c>
      <c r="EA3622" s="224"/>
      <c r="EB3622" s="225"/>
      <c r="EC3622" s="225"/>
      <c r="ED3622" s="225"/>
      <c r="EE3622" s="225"/>
      <c r="EF3622" s="225"/>
      <c r="EG3622" s="225"/>
      <c r="EH3622" s="225"/>
      <c r="EI3622" s="225"/>
      <c r="EJ3622" s="225"/>
      <c r="EK3622" s="225"/>
      <c r="EL3622" s="225"/>
      <c r="EM3622" s="225"/>
      <c r="EN3622" s="225"/>
      <c r="EO3622" s="225"/>
      <c r="EP3622" s="225"/>
      <c r="EQ3622" s="225"/>
      <c r="ER3622" s="225"/>
      <c r="ES3622" s="225"/>
      <c r="ET3622" s="225"/>
    </row>
    <row r="3623" spans="1:150" s="223" customFormat="1" x14ac:dyDescent="0.3">
      <c r="A3623" s="226">
        <f>'HP-Ind, V2-Sep24'!E3625</f>
        <v>0</v>
      </c>
      <c r="B3623" s="225">
        <f t="shared" si="504"/>
        <v>1</v>
      </c>
      <c r="C3623" s="226">
        <f>'HP-Ind, V2-Sep24'!F3625</f>
        <v>0</v>
      </c>
      <c r="D3623" s="225" t="str">
        <f t="shared" si="505"/>
        <v/>
      </c>
      <c r="E3623" s="226">
        <f>'HP-Ind, V2-Sep24'!AS3625</f>
        <v>0</v>
      </c>
      <c r="F3623" s="225" t="str">
        <f t="shared" si="506"/>
        <v/>
      </c>
      <c r="G3623" s="225">
        <f>'HP-Ind, V2-Sep24'!Q3625</f>
        <v>0</v>
      </c>
      <c r="H3623" s="225" t="str">
        <f t="shared" si="507"/>
        <v/>
      </c>
      <c r="I3623" s="226">
        <f>'HP-Ind, V2-Sep24'!AI3625</f>
        <v>0</v>
      </c>
      <c r="J3623" s="225" t="str">
        <f t="shared" si="508"/>
        <v/>
      </c>
      <c r="K3623" s="227">
        <f>'HP-Ind, V2-Sep24'!AL3625</f>
        <v>0</v>
      </c>
      <c r="L3623" s="225" t="str">
        <f t="shared" si="509"/>
        <v/>
      </c>
      <c r="M3623" s="227">
        <f>'HP-Ind, V2-Sep24'!AM3625</f>
        <v>0</v>
      </c>
      <c r="N3623" s="225" t="str">
        <f t="shared" si="510"/>
        <v/>
      </c>
      <c r="O3623" s="228">
        <f t="shared" si="511"/>
        <v>1</v>
      </c>
      <c r="P3623" s="229" t="str">
        <f t="shared" si="512"/>
        <v>Bajo / Low</v>
      </c>
      <c r="EA3623" s="224"/>
      <c r="EB3623" s="225"/>
      <c r="EC3623" s="225"/>
      <c r="ED3623" s="225"/>
      <c r="EE3623" s="225"/>
      <c r="EF3623" s="225"/>
      <c r="EG3623" s="225"/>
      <c r="EH3623" s="225"/>
      <c r="EI3623" s="225"/>
      <c r="EJ3623" s="225"/>
      <c r="EK3623" s="225"/>
      <c r="EL3623" s="225"/>
      <c r="EM3623" s="225"/>
      <c r="EN3623" s="225"/>
      <c r="EO3623" s="225"/>
      <c r="EP3623" s="225"/>
      <c r="EQ3623" s="225"/>
      <c r="ER3623" s="225"/>
      <c r="ES3623" s="225"/>
      <c r="ET3623" s="225"/>
    </row>
    <row r="3624" spans="1:150" s="223" customFormat="1" x14ac:dyDescent="0.3">
      <c r="A3624" s="226">
        <f>'HP-Ind, V2-Sep24'!E3626</f>
        <v>0</v>
      </c>
      <c r="B3624" s="225">
        <f t="shared" si="504"/>
        <v>1</v>
      </c>
      <c r="C3624" s="226">
        <f>'HP-Ind, V2-Sep24'!F3626</f>
        <v>0</v>
      </c>
      <c r="D3624" s="225" t="str">
        <f t="shared" si="505"/>
        <v/>
      </c>
      <c r="E3624" s="226">
        <f>'HP-Ind, V2-Sep24'!AS3626</f>
        <v>0</v>
      </c>
      <c r="F3624" s="225" t="str">
        <f t="shared" si="506"/>
        <v/>
      </c>
      <c r="G3624" s="225">
        <f>'HP-Ind, V2-Sep24'!Q3626</f>
        <v>0</v>
      </c>
      <c r="H3624" s="225" t="str">
        <f t="shared" si="507"/>
        <v/>
      </c>
      <c r="I3624" s="226">
        <f>'HP-Ind, V2-Sep24'!AI3626</f>
        <v>0</v>
      </c>
      <c r="J3624" s="225" t="str">
        <f t="shared" si="508"/>
        <v/>
      </c>
      <c r="K3624" s="227">
        <f>'HP-Ind, V2-Sep24'!AL3626</f>
        <v>0</v>
      </c>
      <c r="L3624" s="225" t="str">
        <f t="shared" si="509"/>
        <v/>
      </c>
      <c r="M3624" s="227">
        <f>'HP-Ind, V2-Sep24'!AM3626</f>
        <v>0</v>
      </c>
      <c r="N3624" s="225" t="str">
        <f t="shared" si="510"/>
        <v/>
      </c>
      <c r="O3624" s="228">
        <f t="shared" si="511"/>
        <v>1</v>
      </c>
      <c r="P3624" s="229" t="str">
        <f t="shared" si="512"/>
        <v>Bajo / Low</v>
      </c>
      <c r="EA3624" s="224"/>
      <c r="EB3624" s="225"/>
      <c r="EC3624" s="225"/>
      <c r="ED3624" s="225"/>
      <c r="EE3624" s="225"/>
      <c r="EF3624" s="225"/>
      <c r="EG3624" s="225"/>
      <c r="EH3624" s="225"/>
      <c r="EI3624" s="225"/>
      <c r="EJ3624" s="225"/>
      <c r="EK3624" s="225"/>
      <c r="EL3624" s="225"/>
      <c r="EM3624" s="225"/>
      <c r="EN3624" s="225"/>
      <c r="EO3624" s="225"/>
      <c r="EP3624" s="225"/>
      <c r="EQ3624" s="225"/>
      <c r="ER3624" s="225"/>
      <c r="ES3624" s="225"/>
      <c r="ET3624" s="225"/>
    </row>
    <row r="3625" spans="1:150" s="223" customFormat="1" x14ac:dyDescent="0.3">
      <c r="A3625" s="226">
        <f>'HP-Ind, V2-Sep24'!E3627</f>
        <v>0</v>
      </c>
      <c r="B3625" s="225">
        <f t="shared" si="504"/>
        <v>1</v>
      </c>
      <c r="C3625" s="226">
        <f>'HP-Ind, V2-Sep24'!F3627</f>
        <v>0</v>
      </c>
      <c r="D3625" s="225" t="str">
        <f t="shared" si="505"/>
        <v/>
      </c>
      <c r="E3625" s="226">
        <f>'HP-Ind, V2-Sep24'!AS3627</f>
        <v>0</v>
      </c>
      <c r="F3625" s="225" t="str">
        <f t="shared" si="506"/>
        <v/>
      </c>
      <c r="G3625" s="225">
        <f>'HP-Ind, V2-Sep24'!Q3627</f>
        <v>0</v>
      </c>
      <c r="H3625" s="225" t="str">
        <f t="shared" si="507"/>
        <v/>
      </c>
      <c r="I3625" s="226">
        <f>'HP-Ind, V2-Sep24'!AI3627</f>
        <v>0</v>
      </c>
      <c r="J3625" s="225" t="str">
        <f t="shared" si="508"/>
        <v/>
      </c>
      <c r="K3625" s="227">
        <f>'HP-Ind, V2-Sep24'!AL3627</f>
        <v>0</v>
      </c>
      <c r="L3625" s="225" t="str">
        <f t="shared" si="509"/>
        <v/>
      </c>
      <c r="M3625" s="227">
        <f>'HP-Ind, V2-Sep24'!AM3627</f>
        <v>0</v>
      </c>
      <c r="N3625" s="225" t="str">
        <f t="shared" si="510"/>
        <v/>
      </c>
      <c r="O3625" s="228">
        <f t="shared" si="511"/>
        <v>1</v>
      </c>
      <c r="P3625" s="229" t="str">
        <f t="shared" si="512"/>
        <v>Bajo / Low</v>
      </c>
      <c r="EA3625" s="224"/>
      <c r="EB3625" s="225"/>
      <c r="EC3625" s="225"/>
      <c r="ED3625" s="225"/>
      <c r="EE3625" s="225"/>
      <c r="EF3625" s="225"/>
      <c r="EG3625" s="225"/>
      <c r="EH3625" s="225"/>
      <c r="EI3625" s="225"/>
      <c r="EJ3625" s="225"/>
      <c r="EK3625" s="225"/>
      <c r="EL3625" s="225"/>
      <c r="EM3625" s="225"/>
      <c r="EN3625" s="225"/>
      <c r="EO3625" s="225"/>
      <c r="EP3625" s="225"/>
      <c r="EQ3625" s="225"/>
      <c r="ER3625" s="225"/>
      <c r="ES3625" s="225"/>
      <c r="ET3625" s="225"/>
    </row>
    <row r="3626" spans="1:150" s="223" customFormat="1" x14ac:dyDescent="0.3">
      <c r="A3626" s="226">
        <f>'HP-Ind, V2-Sep24'!E3628</f>
        <v>0</v>
      </c>
      <c r="B3626" s="225">
        <f t="shared" si="504"/>
        <v>1</v>
      </c>
      <c r="C3626" s="226">
        <f>'HP-Ind, V2-Sep24'!F3628</f>
        <v>0</v>
      </c>
      <c r="D3626" s="225" t="str">
        <f t="shared" si="505"/>
        <v/>
      </c>
      <c r="E3626" s="226">
        <f>'HP-Ind, V2-Sep24'!AS3628</f>
        <v>0</v>
      </c>
      <c r="F3626" s="225" t="str">
        <f t="shared" si="506"/>
        <v/>
      </c>
      <c r="G3626" s="225">
        <f>'HP-Ind, V2-Sep24'!Q3628</f>
        <v>0</v>
      </c>
      <c r="H3626" s="225" t="str">
        <f t="shared" si="507"/>
        <v/>
      </c>
      <c r="I3626" s="226">
        <f>'HP-Ind, V2-Sep24'!AI3628</f>
        <v>0</v>
      </c>
      <c r="J3626" s="225" t="str">
        <f t="shared" si="508"/>
        <v/>
      </c>
      <c r="K3626" s="227">
        <f>'HP-Ind, V2-Sep24'!AL3628</f>
        <v>0</v>
      </c>
      <c r="L3626" s="225" t="str">
        <f t="shared" si="509"/>
        <v/>
      </c>
      <c r="M3626" s="227">
        <f>'HP-Ind, V2-Sep24'!AM3628</f>
        <v>0</v>
      </c>
      <c r="N3626" s="225" t="str">
        <f t="shared" si="510"/>
        <v/>
      </c>
      <c r="O3626" s="228">
        <f t="shared" si="511"/>
        <v>1</v>
      </c>
      <c r="P3626" s="229" t="str">
        <f t="shared" si="512"/>
        <v>Bajo / Low</v>
      </c>
      <c r="EA3626" s="224"/>
      <c r="EB3626" s="225"/>
      <c r="EC3626" s="225"/>
      <c r="ED3626" s="225"/>
      <c r="EE3626" s="225"/>
      <c r="EF3626" s="225"/>
      <c r="EG3626" s="225"/>
      <c r="EH3626" s="225"/>
      <c r="EI3626" s="225"/>
      <c r="EJ3626" s="225"/>
      <c r="EK3626" s="225"/>
      <c r="EL3626" s="225"/>
      <c r="EM3626" s="225"/>
      <c r="EN3626" s="225"/>
      <c r="EO3626" s="225"/>
      <c r="EP3626" s="225"/>
      <c r="EQ3626" s="225"/>
      <c r="ER3626" s="225"/>
      <c r="ES3626" s="225"/>
      <c r="ET3626" s="225"/>
    </row>
    <row r="3627" spans="1:150" s="223" customFormat="1" x14ac:dyDescent="0.3">
      <c r="A3627" s="226">
        <f>'HP-Ind, V2-Sep24'!E3629</f>
        <v>0</v>
      </c>
      <c r="B3627" s="225">
        <f t="shared" si="504"/>
        <v>1</v>
      </c>
      <c r="C3627" s="226">
        <f>'HP-Ind, V2-Sep24'!F3629</f>
        <v>0</v>
      </c>
      <c r="D3627" s="225" t="str">
        <f t="shared" si="505"/>
        <v/>
      </c>
      <c r="E3627" s="226">
        <f>'HP-Ind, V2-Sep24'!AS3629</f>
        <v>0</v>
      </c>
      <c r="F3627" s="225" t="str">
        <f t="shared" si="506"/>
        <v/>
      </c>
      <c r="G3627" s="225">
        <f>'HP-Ind, V2-Sep24'!Q3629</f>
        <v>0</v>
      </c>
      <c r="H3627" s="225" t="str">
        <f t="shared" si="507"/>
        <v/>
      </c>
      <c r="I3627" s="226">
        <f>'HP-Ind, V2-Sep24'!AI3629</f>
        <v>0</v>
      </c>
      <c r="J3627" s="225" t="str">
        <f t="shared" si="508"/>
        <v/>
      </c>
      <c r="K3627" s="227">
        <f>'HP-Ind, V2-Sep24'!AL3629</f>
        <v>0</v>
      </c>
      <c r="L3627" s="225" t="str">
        <f t="shared" si="509"/>
        <v/>
      </c>
      <c r="M3627" s="227">
        <f>'HP-Ind, V2-Sep24'!AM3629</f>
        <v>0</v>
      </c>
      <c r="N3627" s="225" t="str">
        <f t="shared" si="510"/>
        <v/>
      </c>
      <c r="O3627" s="228">
        <f t="shared" si="511"/>
        <v>1</v>
      </c>
      <c r="P3627" s="229" t="str">
        <f t="shared" si="512"/>
        <v>Bajo / Low</v>
      </c>
      <c r="EA3627" s="224"/>
      <c r="EB3627" s="225"/>
      <c r="EC3627" s="225"/>
      <c r="ED3627" s="225"/>
      <c r="EE3627" s="225"/>
      <c r="EF3627" s="225"/>
      <c r="EG3627" s="225"/>
      <c r="EH3627" s="225"/>
      <c r="EI3627" s="225"/>
      <c r="EJ3627" s="225"/>
      <c r="EK3627" s="225"/>
      <c r="EL3627" s="225"/>
      <c r="EM3627" s="225"/>
      <c r="EN3627" s="225"/>
      <c r="EO3627" s="225"/>
      <c r="EP3627" s="225"/>
      <c r="EQ3627" s="225"/>
      <c r="ER3627" s="225"/>
      <c r="ES3627" s="225"/>
      <c r="ET3627" s="225"/>
    </row>
    <row r="3628" spans="1:150" s="223" customFormat="1" x14ac:dyDescent="0.3">
      <c r="A3628" s="226">
        <f>'HP-Ind, V2-Sep24'!E3630</f>
        <v>0</v>
      </c>
      <c r="B3628" s="225">
        <f t="shared" si="504"/>
        <v>1</v>
      </c>
      <c r="C3628" s="226">
        <f>'HP-Ind, V2-Sep24'!F3630</f>
        <v>0</v>
      </c>
      <c r="D3628" s="225" t="str">
        <f t="shared" si="505"/>
        <v/>
      </c>
      <c r="E3628" s="226">
        <f>'HP-Ind, V2-Sep24'!AS3630</f>
        <v>0</v>
      </c>
      <c r="F3628" s="225" t="str">
        <f t="shared" si="506"/>
        <v/>
      </c>
      <c r="G3628" s="225">
        <f>'HP-Ind, V2-Sep24'!Q3630</f>
        <v>0</v>
      </c>
      <c r="H3628" s="225" t="str">
        <f t="shared" si="507"/>
        <v/>
      </c>
      <c r="I3628" s="226">
        <f>'HP-Ind, V2-Sep24'!AI3630</f>
        <v>0</v>
      </c>
      <c r="J3628" s="225" t="str">
        <f t="shared" si="508"/>
        <v/>
      </c>
      <c r="K3628" s="227">
        <f>'HP-Ind, V2-Sep24'!AL3630</f>
        <v>0</v>
      </c>
      <c r="L3628" s="225" t="str">
        <f t="shared" si="509"/>
        <v/>
      </c>
      <c r="M3628" s="227">
        <f>'HP-Ind, V2-Sep24'!AM3630</f>
        <v>0</v>
      </c>
      <c r="N3628" s="225" t="str">
        <f t="shared" si="510"/>
        <v/>
      </c>
      <c r="O3628" s="228">
        <f t="shared" si="511"/>
        <v>1</v>
      </c>
      <c r="P3628" s="229" t="str">
        <f t="shared" si="512"/>
        <v>Bajo / Low</v>
      </c>
      <c r="EA3628" s="224"/>
      <c r="EB3628" s="225"/>
      <c r="EC3628" s="225"/>
      <c r="ED3628" s="225"/>
      <c r="EE3628" s="225"/>
      <c r="EF3628" s="225"/>
      <c r="EG3628" s="225"/>
      <c r="EH3628" s="225"/>
      <c r="EI3628" s="225"/>
      <c r="EJ3628" s="225"/>
      <c r="EK3628" s="225"/>
      <c r="EL3628" s="225"/>
      <c r="EM3628" s="225"/>
      <c r="EN3628" s="225"/>
      <c r="EO3628" s="225"/>
      <c r="EP3628" s="225"/>
      <c r="EQ3628" s="225"/>
      <c r="ER3628" s="225"/>
      <c r="ES3628" s="225"/>
      <c r="ET3628" s="225"/>
    </row>
    <row r="3629" spans="1:150" s="223" customFormat="1" x14ac:dyDescent="0.3">
      <c r="A3629" s="226">
        <f>'HP-Ind, V2-Sep24'!E3631</f>
        <v>0</v>
      </c>
      <c r="B3629" s="225">
        <f t="shared" si="504"/>
        <v>1</v>
      </c>
      <c r="C3629" s="226">
        <f>'HP-Ind, V2-Sep24'!F3631</f>
        <v>0</v>
      </c>
      <c r="D3629" s="225" t="str">
        <f t="shared" si="505"/>
        <v/>
      </c>
      <c r="E3629" s="226">
        <f>'HP-Ind, V2-Sep24'!AS3631</f>
        <v>0</v>
      </c>
      <c r="F3629" s="225" t="str">
        <f t="shared" si="506"/>
        <v/>
      </c>
      <c r="G3629" s="225">
        <f>'HP-Ind, V2-Sep24'!Q3631</f>
        <v>0</v>
      </c>
      <c r="H3629" s="225" t="str">
        <f t="shared" si="507"/>
        <v/>
      </c>
      <c r="I3629" s="226">
        <f>'HP-Ind, V2-Sep24'!AI3631</f>
        <v>0</v>
      </c>
      <c r="J3629" s="225" t="str">
        <f t="shared" si="508"/>
        <v/>
      </c>
      <c r="K3629" s="227">
        <f>'HP-Ind, V2-Sep24'!AL3631</f>
        <v>0</v>
      </c>
      <c r="L3629" s="225" t="str">
        <f t="shared" si="509"/>
        <v/>
      </c>
      <c r="M3629" s="227">
        <f>'HP-Ind, V2-Sep24'!AM3631</f>
        <v>0</v>
      </c>
      <c r="N3629" s="225" t="str">
        <f t="shared" si="510"/>
        <v/>
      </c>
      <c r="O3629" s="228">
        <f t="shared" si="511"/>
        <v>1</v>
      </c>
      <c r="P3629" s="229" t="str">
        <f t="shared" si="512"/>
        <v>Bajo / Low</v>
      </c>
      <c r="EA3629" s="224"/>
      <c r="EB3629" s="225"/>
      <c r="EC3629" s="225"/>
      <c r="ED3629" s="225"/>
      <c r="EE3629" s="225"/>
      <c r="EF3629" s="225"/>
      <c r="EG3629" s="225"/>
      <c r="EH3629" s="225"/>
      <c r="EI3629" s="225"/>
      <c r="EJ3629" s="225"/>
      <c r="EK3629" s="225"/>
      <c r="EL3629" s="225"/>
      <c r="EM3629" s="225"/>
      <c r="EN3629" s="225"/>
      <c r="EO3629" s="225"/>
      <c r="EP3629" s="225"/>
      <c r="EQ3629" s="225"/>
      <c r="ER3629" s="225"/>
      <c r="ES3629" s="225"/>
      <c r="ET3629" s="225"/>
    </row>
    <row r="3630" spans="1:150" s="223" customFormat="1" x14ac:dyDescent="0.3">
      <c r="A3630" s="226">
        <f>'HP-Ind, V2-Sep24'!E3632</f>
        <v>0</v>
      </c>
      <c r="B3630" s="225">
        <f t="shared" si="504"/>
        <v>1</v>
      </c>
      <c r="C3630" s="226">
        <f>'HP-Ind, V2-Sep24'!F3632</f>
        <v>0</v>
      </c>
      <c r="D3630" s="225" t="str">
        <f t="shared" si="505"/>
        <v/>
      </c>
      <c r="E3630" s="226">
        <f>'HP-Ind, V2-Sep24'!AS3632</f>
        <v>0</v>
      </c>
      <c r="F3630" s="225" t="str">
        <f t="shared" si="506"/>
        <v/>
      </c>
      <c r="G3630" s="225">
        <f>'HP-Ind, V2-Sep24'!Q3632</f>
        <v>0</v>
      </c>
      <c r="H3630" s="225" t="str">
        <f t="shared" si="507"/>
        <v/>
      </c>
      <c r="I3630" s="226">
        <f>'HP-Ind, V2-Sep24'!AI3632</f>
        <v>0</v>
      </c>
      <c r="J3630" s="225" t="str">
        <f t="shared" si="508"/>
        <v/>
      </c>
      <c r="K3630" s="227">
        <f>'HP-Ind, V2-Sep24'!AL3632</f>
        <v>0</v>
      </c>
      <c r="L3630" s="225" t="str">
        <f t="shared" si="509"/>
        <v/>
      </c>
      <c r="M3630" s="227">
        <f>'HP-Ind, V2-Sep24'!AM3632</f>
        <v>0</v>
      </c>
      <c r="N3630" s="225" t="str">
        <f t="shared" si="510"/>
        <v/>
      </c>
      <c r="O3630" s="228">
        <f t="shared" si="511"/>
        <v>1</v>
      </c>
      <c r="P3630" s="229" t="str">
        <f t="shared" si="512"/>
        <v>Bajo / Low</v>
      </c>
      <c r="EA3630" s="224"/>
      <c r="EB3630" s="225"/>
      <c r="EC3630" s="225"/>
      <c r="ED3630" s="225"/>
      <c r="EE3630" s="225"/>
      <c r="EF3630" s="225"/>
      <c r="EG3630" s="225"/>
      <c r="EH3630" s="225"/>
      <c r="EI3630" s="225"/>
      <c r="EJ3630" s="225"/>
      <c r="EK3630" s="225"/>
      <c r="EL3630" s="225"/>
      <c r="EM3630" s="225"/>
      <c r="EN3630" s="225"/>
      <c r="EO3630" s="225"/>
      <c r="EP3630" s="225"/>
      <c r="EQ3630" s="225"/>
      <c r="ER3630" s="225"/>
      <c r="ES3630" s="225"/>
      <c r="ET3630" s="225"/>
    </row>
    <row r="3631" spans="1:150" s="223" customFormat="1" x14ac:dyDescent="0.3">
      <c r="A3631" s="226">
        <f>'HP-Ind, V2-Sep24'!E3633</f>
        <v>0</v>
      </c>
      <c r="B3631" s="225">
        <f t="shared" si="504"/>
        <v>1</v>
      </c>
      <c r="C3631" s="226">
        <f>'HP-Ind, V2-Sep24'!F3633</f>
        <v>0</v>
      </c>
      <c r="D3631" s="225" t="str">
        <f t="shared" si="505"/>
        <v/>
      </c>
      <c r="E3631" s="226">
        <f>'HP-Ind, V2-Sep24'!AS3633</f>
        <v>0</v>
      </c>
      <c r="F3631" s="225" t="str">
        <f t="shared" si="506"/>
        <v/>
      </c>
      <c r="G3631" s="225">
        <f>'HP-Ind, V2-Sep24'!Q3633</f>
        <v>0</v>
      </c>
      <c r="H3631" s="225" t="str">
        <f t="shared" si="507"/>
        <v/>
      </c>
      <c r="I3631" s="226">
        <f>'HP-Ind, V2-Sep24'!AI3633</f>
        <v>0</v>
      </c>
      <c r="J3631" s="225" t="str">
        <f t="shared" si="508"/>
        <v/>
      </c>
      <c r="K3631" s="227">
        <f>'HP-Ind, V2-Sep24'!AL3633</f>
        <v>0</v>
      </c>
      <c r="L3631" s="225" t="str">
        <f t="shared" si="509"/>
        <v/>
      </c>
      <c r="M3631" s="227">
        <f>'HP-Ind, V2-Sep24'!AM3633</f>
        <v>0</v>
      </c>
      <c r="N3631" s="225" t="str">
        <f t="shared" si="510"/>
        <v/>
      </c>
      <c r="O3631" s="228">
        <f t="shared" si="511"/>
        <v>1</v>
      </c>
      <c r="P3631" s="229" t="str">
        <f t="shared" si="512"/>
        <v>Bajo / Low</v>
      </c>
      <c r="EA3631" s="224"/>
      <c r="EB3631" s="225"/>
      <c r="EC3631" s="225"/>
      <c r="ED3631" s="225"/>
      <c r="EE3631" s="225"/>
      <c r="EF3631" s="225"/>
      <c r="EG3631" s="225"/>
      <c r="EH3631" s="225"/>
      <c r="EI3631" s="225"/>
      <c r="EJ3631" s="225"/>
      <c r="EK3631" s="225"/>
      <c r="EL3631" s="225"/>
      <c r="EM3631" s="225"/>
      <c r="EN3631" s="225"/>
      <c r="EO3631" s="225"/>
      <c r="EP3631" s="225"/>
      <c r="EQ3631" s="225"/>
      <c r="ER3631" s="225"/>
      <c r="ES3631" s="225"/>
      <c r="ET3631" s="225"/>
    </row>
    <row r="3632" spans="1:150" s="223" customFormat="1" x14ac:dyDescent="0.3">
      <c r="A3632" s="226">
        <f>'HP-Ind, V2-Sep24'!E3634</f>
        <v>0</v>
      </c>
      <c r="B3632" s="225">
        <f t="shared" si="504"/>
        <v>1</v>
      </c>
      <c r="C3632" s="226">
        <f>'HP-Ind, V2-Sep24'!F3634</f>
        <v>0</v>
      </c>
      <c r="D3632" s="225" t="str">
        <f t="shared" si="505"/>
        <v/>
      </c>
      <c r="E3632" s="226">
        <f>'HP-Ind, V2-Sep24'!AS3634</f>
        <v>0</v>
      </c>
      <c r="F3632" s="225" t="str">
        <f t="shared" si="506"/>
        <v/>
      </c>
      <c r="G3632" s="225">
        <f>'HP-Ind, V2-Sep24'!Q3634</f>
        <v>0</v>
      </c>
      <c r="H3632" s="225" t="str">
        <f t="shared" si="507"/>
        <v/>
      </c>
      <c r="I3632" s="226">
        <f>'HP-Ind, V2-Sep24'!AI3634</f>
        <v>0</v>
      </c>
      <c r="J3632" s="225" t="str">
        <f t="shared" si="508"/>
        <v/>
      </c>
      <c r="K3632" s="227">
        <f>'HP-Ind, V2-Sep24'!AL3634</f>
        <v>0</v>
      </c>
      <c r="L3632" s="225" t="str">
        <f t="shared" si="509"/>
        <v/>
      </c>
      <c r="M3632" s="227">
        <f>'HP-Ind, V2-Sep24'!AM3634</f>
        <v>0</v>
      </c>
      <c r="N3632" s="225" t="str">
        <f t="shared" si="510"/>
        <v/>
      </c>
      <c r="O3632" s="228">
        <f t="shared" si="511"/>
        <v>1</v>
      </c>
      <c r="P3632" s="229" t="str">
        <f t="shared" si="512"/>
        <v>Bajo / Low</v>
      </c>
      <c r="EA3632" s="224"/>
      <c r="EB3632" s="225"/>
      <c r="EC3632" s="225"/>
      <c r="ED3632" s="225"/>
      <c r="EE3632" s="225"/>
      <c r="EF3632" s="225"/>
      <c r="EG3632" s="225"/>
      <c r="EH3632" s="225"/>
      <c r="EI3632" s="225"/>
      <c r="EJ3632" s="225"/>
      <c r="EK3632" s="225"/>
      <c r="EL3632" s="225"/>
      <c r="EM3632" s="225"/>
      <c r="EN3632" s="225"/>
      <c r="EO3632" s="225"/>
      <c r="EP3632" s="225"/>
      <c r="EQ3632" s="225"/>
      <c r="ER3632" s="225"/>
      <c r="ES3632" s="225"/>
      <c r="ET3632" s="225"/>
    </row>
    <row r="3633" spans="1:150" s="223" customFormat="1" x14ac:dyDescent="0.3">
      <c r="A3633" s="226">
        <f>'HP-Ind, V2-Sep24'!E3635</f>
        <v>0</v>
      </c>
      <c r="B3633" s="225">
        <f t="shared" si="504"/>
        <v>1</v>
      </c>
      <c r="C3633" s="226">
        <f>'HP-Ind, V2-Sep24'!F3635</f>
        <v>0</v>
      </c>
      <c r="D3633" s="225" t="str">
        <f t="shared" si="505"/>
        <v/>
      </c>
      <c r="E3633" s="226">
        <f>'HP-Ind, V2-Sep24'!AS3635</f>
        <v>0</v>
      </c>
      <c r="F3633" s="225" t="str">
        <f t="shared" si="506"/>
        <v/>
      </c>
      <c r="G3633" s="225">
        <f>'HP-Ind, V2-Sep24'!Q3635</f>
        <v>0</v>
      </c>
      <c r="H3633" s="225" t="str">
        <f t="shared" si="507"/>
        <v/>
      </c>
      <c r="I3633" s="226">
        <f>'HP-Ind, V2-Sep24'!AI3635</f>
        <v>0</v>
      </c>
      <c r="J3633" s="225" t="str">
        <f t="shared" si="508"/>
        <v/>
      </c>
      <c r="K3633" s="227">
        <f>'HP-Ind, V2-Sep24'!AL3635</f>
        <v>0</v>
      </c>
      <c r="L3633" s="225" t="str">
        <f t="shared" si="509"/>
        <v/>
      </c>
      <c r="M3633" s="227">
        <f>'HP-Ind, V2-Sep24'!AM3635</f>
        <v>0</v>
      </c>
      <c r="N3633" s="225" t="str">
        <f t="shared" si="510"/>
        <v/>
      </c>
      <c r="O3633" s="228">
        <f t="shared" si="511"/>
        <v>1</v>
      </c>
      <c r="P3633" s="229" t="str">
        <f t="shared" si="512"/>
        <v>Bajo / Low</v>
      </c>
      <c r="EA3633" s="224"/>
      <c r="EB3633" s="225"/>
      <c r="EC3633" s="225"/>
      <c r="ED3633" s="225"/>
      <c r="EE3633" s="225"/>
      <c r="EF3633" s="225"/>
      <c r="EG3633" s="225"/>
      <c r="EH3633" s="225"/>
      <c r="EI3633" s="225"/>
      <c r="EJ3633" s="225"/>
      <c r="EK3633" s="225"/>
      <c r="EL3633" s="225"/>
      <c r="EM3633" s="225"/>
      <c r="EN3633" s="225"/>
      <c r="EO3633" s="225"/>
      <c r="EP3633" s="225"/>
      <c r="EQ3633" s="225"/>
      <c r="ER3633" s="225"/>
      <c r="ES3633" s="225"/>
      <c r="ET3633" s="225"/>
    </row>
    <row r="3634" spans="1:150" s="223" customFormat="1" x14ac:dyDescent="0.3">
      <c r="A3634" s="226">
        <f>'HP-Ind, V2-Sep24'!E3636</f>
        <v>0</v>
      </c>
      <c r="B3634" s="225">
        <f t="shared" si="504"/>
        <v>1</v>
      </c>
      <c r="C3634" s="226">
        <f>'HP-Ind, V2-Sep24'!F3636</f>
        <v>0</v>
      </c>
      <c r="D3634" s="225" t="str">
        <f t="shared" si="505"/>
        <v/>
      </c>
      <c r="E3634" s="226">
        <f>'HP-Ind, V2-Sep24'!AS3636</f>
        <v>0</v>
      </c>
      <c r="F3634" s="225" t="str">
        <f t="shared" si="506"/>
        <v/>
      </c>
      <c r="G3634" s="225">
        <f>'HP-Ind, V2-Sep24'!Q3636</f>
        <v>0</v>
      </c>
      <c r="H3634" s="225" t="str">
        <f t="shared" si="507"/>
        <v/>
      </c>
      <c r="I3634" s="226">
        <f>'HP-Ind, V2-Sep24'!AI3636</f>
        <v>0</v>
      </c>
      <c r="J3634" s="225" t="str">
        <f t="shared" si="508"/>
        <v/>
      </c>
      <c r="K3634" s="227">
        <f>'HP-Ind, V2-Sep24'!AL3636</f>
        <v>0</v>
      </c>
      <c r="L3634" s="225" t="str">
        <f t="shared" si="509"/>
        <v/>
      </c>
      <c r="M3634" s="227">
        <f>'HP-Ind, V2-Sep24'!AM3636</f>
        <v>0</v>
      </c>
      <c r="N3634" s="225" t="str">
        <f t="shared" si="510"/>
        <v/>
      </c>
      <c r="O3634" s="228">
        <f t="shared" si="511"/>
        <v>1</v>
      </c>
      <c r="P3634" s="229" t="str">
        <f t="shared" si="512"/>
        <v>Bajo / Low</v>
      </c>
      <c r="EA3634" s="224"/>
      <c r="EB3634" s="225"/>
      <c r="EC3634" s="225"/>
      <c r="ED3634" s="225"/>
      <c r="EE3634" s="225"/>
      <c r="EF3634" s="225"/>
      <c r="EG3634" s="225"/>
      <c r="EH3634" s="225"/>
      <c r="EI3634" s="225"/>
      <c r="EJ3634" s="225"/>
      <c r="EK3634" s="225"/>
      <c r="EL3634" s="225"/>
      <c r="EM3634" s="225"/>
      <c r="EN3634" s="225"/>
      <c r="EO3634" s="225"/>
      <c r="EP3634" s="225"/>
      <c r="EQ3634" s="225"/>
      <c r="ER3634" s="225"/>
      <c r="ES3634" s="225"/>
      <c r="ET3634" s="225"/>
    </row>
    <row r="3635" spans="1:150" s="223" customFormat="1" x14ac:dyDescent="0.3">
      <c r="A3635" s="226">
        <f>'HP-Ind, V2-Sep24'!E3637</f>
        <v>0</v>
      </c>
      <c r="B3635" s="225">
        <f t="shared" si="504"/>
        <v>1</v>
      </c>
      <c r="C3635" s="226">
        <f>'HP-Ind, V2-Sep24'!F3637</f>
        <v>0</v>
      </c>
      <c r="D3635" s="225" t="str">
        <f t="shared" si="505"/>
        <v/>
      </c>
      <c r="E3635" s="226">
        <f>'HP-Ind, V2-Sep24'!AS3637</f>
        <v>0</v>
      </c>
      <c r="F3635" s="225" t="str">
        <f t="shared" si="506"/>
        <v/>
      </c>
      <c r="G3635" s="225">
        <f>'HP-Ind, V2-Sep24'!Q3637</f>
        <v>0</v>
      </c>
      <c r="H3635" s="225" t="str">
        <f t="shared" si="507"/>
        <v/>
      </c>
      <c r="I3635" s="226">
        <f>'HP-Ind, V2-Sep24'!AI3637</f>
        <v>0</v>
      </c>
      <c r="J3635" s="225" t="str">
        <f t="shared" si="508"/>
        <v/>
      </c>
      <c r="K3635" s="227">
        <f>'HP-Ind, V2-Sep24'!AL3637</f>
        <v>0</v>
      </c>
      <c r="L3635" s="225" t="str">
        <f t="shared" si="509"/>
        <v/>
      </c>
      <c r="M3635" s="227">
        <f>'HP-Ind, V2-Sep24'!AM3637</f>
        <v>0</v>
      </c>
      <c r="N3635" s="225" t="str">
        <f t="shared" si="510"/>
        <v/>
      </c>
      <c r="O3635" s="228">
        <f t="shared" si="511"/>
        <v>1</v>
      </c>
      <c r="P3635" s="229" t="str">
        <f t="shared" si="512"/>
        <v>Bajo / Low</v>
      </c>
      <c r="EA3635" s="224"/>
      <c r="EB3635" s="225"/>
      <c r="EC3635" s="225"/>
      <c r="ED3635" s="225"/>
      <c r="EE3635" s="225"/>
      <c r="EF3635" s="225"/>
      <c r="EG3635" s="225"/>
      <c r="EH3635" s="225"/>
      <c r="EI3635" s="225"/>
      <c r="EJ3635" s="225"/>
      <c r="EK3635" s="225"/>
      <c r="EL3635" s="225"/>
      <c r="EM3635" s="225"/>
      <c r="EN3635" s="225"/>
      <c r="EO3635" s="225"/>
      <c r="EP3635" s="225"/>
      <c r="EQ3635" s="225"/>
      <c r="ER3635" s="225"/>
      <c r="ES3635" s="225"/>
      <c r="ET3635" s="225"/>
    </row>
    <row r="3636" spans="1:150" s="223" customFormat="1" x14ac:dyDescent="0.3">
      <c r="A3636" s="226">
        <f>'HP-Ind, V2-Sep24'!E3638</f>
        <v>0</v>
      </c>
      <c r="B3636" s="225">
        <f t="shared" si="504"/>
        <v>1</v>
      </c>
      <c r="C3636" s="226">
        <f>'HP-Ind, V2-Sep24'!F3638</f>
        <v>0</v>
      </c>
      <c r="D3636" s="225" t="str">
        <f t="shared" si="505"/>
        <v/>
      </c>
      <c r="E3636" s="226">
        <f>'HP-Ind, V2-Sep24'!AS3638</f>
        <v>0</v>
      </c>
      <c r="F3636" s="225" t="str">
        <f t="shared" si="506"/>
        <v/>
      </c>
      <c r="G3636" s="225">
        <f>'HP-Ind, V2-Sep24'!Q3638</f>
        <v>0</v>
      </c>
      <c r="H3636" s="225" t="str">
        <f t="shared" si="507"/>
        <v/>
      </c>
      <c r="I3636" s="226">
        <f>'HP-Ind, V2-Sep24'!AI3638</f>
        <v>0</v>
      </c>
      <c r="J3636" s="225" t="str">
        <f t="shared" si="508"/>
        <v/>
      </c>
      <c r="K3636" s="227">
        <f>'HP-Ind, V2-Sep24'!AL3638</f>
        <v>0</v>
      </c>
      <c r="L3636" s="225" t="str">
        <f t="shared" si="509"/>
        <v/>
      </c>
      <c r="M3636" s="227">
        <f>'HP-Ind, V2-Sep24'!AM3638</f>
        <v>0</v>
      </c>
      <c r="N3636" s="225" t="str">
        <f t="shared" si="510"/>
        <v/>
      </c>
      <c r="O3636" s="228">
        <f t="shared" si="511"/>
        <v>1</v>
      </c>
      <c r="P3636" s="229" t="str">
        <f t="shared" si="512"/>
        <v>Bajo / Low</v>
      </c>
      <c r="EA3636" s="224"/>
      <c r="EB3636" s="225"/>
      <c r="EC3636" s="225"/>
      <c r="ED3636" s="225"/>
      <c r="EE3636" s="225"/>
      <c r="EF3636" s="225"/>
      <c r="EG3636" s="225"/>
      <c r="EH3636" s="225"/>
      <c r="EI3636" s="225"/>
      <c r="EJ3636" s="225"/>
      <c r="EK3636" s="225"/>
      <c r="EL3636" s="225"/>
      <c r="EM3636" s="225"/>
      <c r="EN3636" s="225"/>
      <c r="EO3636" s="225"/>
      <c r="EP3636" s="225"/>
      <c r="EQ3636" s="225"/>
      <c r="ER3636" s="225"/>
      <c r="ES3636" s="225"/>
      <c r="ET3636" s="225"/>
    </row>
    <row r="3637" spans="1:150" s="223" customFormat="1" x14ac:dyDescent="0.3">
      <c r="A3637" s="226">
        <f>'HP-Ind, V2-Sep24'!E3639</f>
        <v>0</v>
      </c>
      <c r="B3637" s="225">
        <f t="shared" si="504"/>
        <v>1</v>
      </c>
      <c r="C3637" s="226">
        <f>'HP-Ind, V2-Sep24'!F3639</f>
        <v>0</v>
      </c>
      <c r="D3637" s="225" t="str">
        <f t="shared" si="505"/>
        <v/>
      </c>
      <c r="E3637" s="226">
        <f>'HP-Ind, V2-Sep24'!AS3639</f>
        <v>0</v>
      </c>
      <c r="F3637" s="225" t="str">
        <f t="shared" si="506"/>
        <v/>
      </c>
      <c r="G3637" s="225">
        <f>'HP-Ind, V2-Sep24'!Q3639</f>
        <v>0</v>
      </c>
      <c r="H3637" s="225" t="str">
        <f t="shared" si="507"/>
        <v/>
      </c>
      <c r="I3637" s="226">
        <f>'HP-Ind, V2-Sep24'!AI3639</f>
        <v>0</v>
      </c>
      <c r="J3637" s="225" t="str">
        <f t="shared" si="508"/>
        <v/>
      </c>
      <c r="K3637" s="227">
        <f>'HP-Ind, V2-Sep24'!AL3639</f>
        <v>0</v>
      </c>
      <c r="L3637" s="225" t="str">
        <f t="shared" si="509"/>
        <v/>
      </c>
      <c r="M3637" s="227">
        <f>'HP-Ind, V2-Sep24'!AM3639</f>
        <v>0</v>
      </c>
      <c r="N3637" s="225" t="str">
        <f t="shared" si="510"/>
        <v/>
      </c>
      <c r="O3637" s="228">
        <f t="shared" si="511"/>
        <v>1</v>
      </c>
      <c r="P3637" s="229" t="str">
        <f t="shared" si="512"/>
        <v>Bajo / Low</v>
      </c>
      <c r="EA3637" s="224"/>
      <c r="EB3637" s="225"/>
      <c r="EC3637" s="225"/>
      <c r="ED3637" s="225"/>
      <c r="EE3637" s="225"/>
      <c r="EF3637" s="225"/>
      <c r="EG3637" s="225"/>
      <c r="EH3637" s="225"/>
      <c r="EI3637" s="225"/>
      <c r="EJ3637" s="225"/>
      <c r="EK3637" s="225"/>
      <c r="EL3637" s="225"/>
      <c r="EM3637" s="225"/>
      <c r="EN3637" s="225"/>
      <c r="EO3637" s="225"/>
      <c r="EP3637" s="225"/>
      <c r="EQ3637" s="225"/>
      <c r="ER3637" s="225"/>
      <c r="ES3637" s="225"/>
      <c r="ET3637" s="225"/>
    </row>
    <row r="3638" spans="1:150" s="223" customFormat="1" x14ac:dyDescent="0.3">
      <c r="A3638" s="226">
        <f>'HP-Ind, V2-Sep24'!E3640</f>
        <v>0</v>
      </c>
      <c r="B3638" s="225">
        <f t="shared" si="504"/>
        <v>1</v>
      </c>
      <c r="C3638" s="226">
        <f>'HP-Ind, V2-Sep24'!F3640</f>
        <v>0</v>
      </c>
      <c r="D3638" s="225" t="str">
        <f t="shared" si="505"/>
        <v/>
      </c>
      <c r="E3638" s="226">
        <f>'HP-Ind, V2-Sep24'!AS3640</f>
        <v>0</v>
      </c>
      <c r="F3638" s="225" t="str">
        <f t="shared" si="506"/>
        <v/>
      </c>
      <c r="G3638" s="225">
        <f>'HP-Ind, V2-Sep24'!Q3640</f>
        <v>0</v>
      </c>
      <c r="H3638" s="225" t="str">
        <f t="shared" si="507"/>
        <v/>
      </c>
      <c r="I3638" s="226">
        <f>'HP-Ind, V2-Sep24'!AI3640</f>
        <v>0</v>
      </c>
      <c r="J3638" s="225" t="str">
        <f t="shared" si="508"/>
        <v/>
      </c>
      <c r="K3638" s="227">
        <f>'HP-Ind, V2-Sep24'!AL3640</f>
        <v>0</v>
      </c>
      <c r="L3638" s="225" t="str">
        <f t="shared" si="509"/>
        <v/>
      </c>
      <c r="M3638" s="227">
        <f>'HP-Ind, V2-Sep24'!AM3640</f>
        <v>0</v>
      </c>
      <c r="N3638" s="225" t="str">
        <f t="shared" si="510"/>
        <v/>
      </c>
      <c r="O3638" s="228">
        <f t="shared" si="511"/>
        <v>1</v>
      </c>
      <c r="P3638" s="229" t="str">
        <f t="shared" si="512"/>
        <v>Bajo / Low</v>
      </c>
      <c r="EA3638" s="224"/>
      <c r="EB3638" s="225"/>
      <c r="EC3638" s="225"/>
      <c r="ED3638" s="225"/>
      <c r="EE3638" s="225"/>
      <c r="EF3638" s="225"/>
      <c r="EG3638" s="225"/>
      <c r="EH3638" s="225"/>
      <c r="EI3638" s="225"/>
      <c r="EJ3638" s="225"/>
      <c r="EK3638" s="225"/>
      <c r="EL3638" s="225"/>
      <c r="EM3638" s="225"/>
      <c r="EN3638" s="225"/>
      <c r="EO3638" s="225"/>
      <c r="EP3638" s="225"/>
      <c r="EQ3638" s="225"/>
      <c r="ER3638" s="225"/>
      <c r="ES3638" s="225"/>
      <c r="ET3638" s="225"/>
    </row>
    <row r="3639" spans="1:150" s="223" customFormat="1" x14ac:dyDescent="0.3">
      <c r="A3639" s="226">
        <f>'HP-Ind, V2-Sep24'!E3641</f>
        <v>0</v>
      </c>
      <c r="B3639" s="225">
        <f t="shared" si="504"/>
        <v>1</v>
      </c>
      <c r="C3639" s="226">
        <f>'HP-Ind, V2-Sep24'!F3641</f>
        <v>0</v>
      </c>
      <c r="D3639" s="225" t="str">
        <f t="shared" si="505"/>
        <v/>
      </c>
      <c r="E3639" s="226">
        <f>'HP-Ind, V2-Sep24'!AS3641</f>
        <v>0</v>
      </c>
      <c r="F3639" s="225" t="str">
        <f t="shared" si="506"/>
        <v/>
      </c>
      <c r="G3639" s="225">
        <f>'HP-Ind, V2-Sep24'!Q3641</f>
        <v>0</v>
      </c>
      <c r="H3639" s="225" t="str">
        <f t="shared" si="507"/>
        <v/>
      </c>
      <c r="I3639" s="226">
        <f>'HP-Ind, V2-Sep24'!AI3641</f>
        <v>0</v>
      </c>
      <c r="J3639" s="225" t="str">
        <f t="shared" si="508"/>
        <v/>
      </c>
      <c r="K3639" s="227">
        <f>'HP-Ind, V2-Sep24'!AL3641</f>
        <v>0</v>
      </c>
      <c r="L3639" s="225" t="str">
        <f t="shared" si="509"/>
        <v/>
      </c>
      <c r="M3639" s="227">
        <f>'HP-Ind, V2-Sep24'!AM3641</f>
        <v>0</v>
      </c>
      <c r="N3639" s="225" t="str">
        <f t="shared" si="510"/>
        <v/>
      </c>
      <c r="O3639" s="228">
        <f t="shared" si="511"/>
        <v>1</v>
      </c>
      <c r="P3639" s="229" t="str">
        <f t="shared" si="512"/>
        <v>Bajo / Low</v>
      </c>
      <c r="EA3639" s="224"/>
      <c r="EB3639" s="225"/>
      <c r="EC3639" s="225"/>
      <c r="ED3639" s="225"/>
      <c r="EE3639" s="225"/>
      <c r="EF3639" s="225"/>
      <c r="EG3639" s="225"/>
      <c r="EH3639" s="225"/>
      <c r="EI3639" s="225"/>
      <c r="EJ3639" s="225"/>
      <c r="EK3639" s="225"/>
      <c r="EL3639" s="225"/>
      <c r="EM3639" s="225"/>
      <c r="EN3639" s="225"/>
      <c r="EO3639" s="225"/>
      <c r="EP3639" s="225"/>
      <c r="EQ3639" s="225"/>
      <c r="ER3639" s="225"/>
      <c r="ES3639" s="225"/>
      <c r="ET3639" s="225"/>
    </row>
    <row r="3640" spans="1:150" s="223" customFormat="1" x14ac:dyDescent="0.3">
      <c r="A3640" s="226">
        <f>'HP-Ind, V2-Sep24'!E3642</f>
        <v>0</v>
      </c>
      <c r="B3640" s="225">
        <f t="shared" si="504"/>
        <v>1</v>
      </c>
      <c r="C3640" s="226">
        <f>'HP-Ind, V2-Sep24'!F3642</f>
        <v>0</v>
      </c>
      <c r="D3640" s="225" t="str">
        <f t="shared" si="505"/>
        <v/>
      </c>
      <c r="E3640" s="226">
        <f>'HP-Ind, V2-Sep24'!AS3642</f>
        <v>0</v>
      </c>
      <c r="F3640" s="225" t="str">
        <f t="shared" si="506"/>
        <v/>
      </c>
      <c r="G3640" s="225">
        <f>'HP-Ind, V2-Sep24'!Q3642</f>
        <v>0</v>
      </c>
      <c r="H3640" s="225" t="str">
        <f t="shared" si="507"/>
        <v/>
      </c>
      <c r="I3640" s="226">
        <f>'HP-Ind, V2-Sep24'!AI3642</f>
        <v>0</v>
      </c>
      <c r="J3640" s="225" t="str">
        <f t="shared" si="508"/>
        <v/>
      </c>
      <c r="K3640" s="227">
        <f>'HP-Ind, V2-Sep24'!AL3642</f>
        <v>0</v>
      </c>
      <c r="L3640" s="225" t="str">
        <f t="shared" si="509"/>
        <v/>
      </c>
      <c r="M3640" s="227">
        <f>'HP-Ind, V2-Sep24'!AM3642</f>
        <v>0</v>
      </c>
      <c r="N3640" s="225" t="str">
        <f t="shared" si="510"/>
        <v/>
      </c>
      <c r="O3640" s="228">
        <f t="shared" si="511"/>
        <v>1</v>
      </c>
      <c r="P3640" s="229" t="str">
        <f t="shared" si="512"/>
        <v>Bajo / Low</v>
      </c>
      <c r="EA3640" s="224"/>
      <c r="EB3640" s="225"/>
      <c r="EC3640" s="225"/>
      <c r="ED3640" s="225"/>
      <c r="EE3640" s="225"/>
      <c r="EF3640" s="225"/>
      <c r="EG3640" s="225"/>
      <c r="EH3640" s="225"/>
      <c r="EI3640" s="225"/>
      <c r="EJ3640" s="225"/>
      <c r="EK3640" s="225"/>
      <c r="EL3640" s="225"/>
      <c r="EM3640" s="225"/>
      <c r="EN3640" s="225"/>
      <c r="EO3640" s="225"/>
      <c r="EP3640" s="225"/>
      <c r="EQ3640" s="225"/>
      <c r="ER3640" s="225"/>
      <c r="ES3640" s="225"/>
      <c r="ET3640" s="225"/>
    </row>
    <row r="3641" spans="1:150" s="223" customFormat="1" x14ac:dyDescent="0.3">
      <c r="A3641" s="226">
        <f>'HP-Ind, V2-Sep24'!E3643</f>
        <v>0</v>
      </c>
      <c r="B3641" s="225">
        <f t="shared" si="504"/>
        <v>1</v>
      </c>
      <c r="C3641" s="226">
        <f>'HP-Ind, V2-Sep24'!F3643</f>
        <v>0</v>
      </c>
      <c r="D3641" s="225" t="str">
        <f t="shared" si="505"/>
        <v/>
      </c>
      <c r="E3641" s="226">
        <f>'HP-Ind, V2-Sep24'!AS3643</f>
        <v>0</v>
      </c>
      <c r="F3641" s="225" t="str">
        <f t="shared" si="506"/>
        <v/>
      </c>
      <c r="G3641" s="225">
        <f>'HP-Ind, V2-Sep24'!Q3643</f>
        <v>0</v>
      </c>
      <c r="H3641" s="225" t="str">
        <f t="shared" si="507"/>
        <v/>
      </c>
      <c r="I3641" s="226">
        <f>'HP-Ind, V2-Sep24'!AI3643</f>
        <v>0</v>
      </c>
      <c r="J3641" s="225" t="str">
        <f t="shared" si="508"/>
        <v/>
      </c>
      <c r="K3641" s="227">
        <f>'HP-Ind, V2-Sep24'!AL3643</f>
        <v>0</v>
      </c>
      <c r="L3641" s="225" t="str">
        <f t="shared" si="509"/>
        <v/>
      </c>
      <c r="M3641" s="227">
        <f>'HP-Ind, V2-Sep24'!AM3643</f>
        <v>0</v>
      </c>
      <c r="N3641" s="225" t="str">
        <f t="shared" si="510"/>
        <v/>
      </c>
      <c r="O3641" s="228">
        <f t="shared" si="511"/>
        <v>1</v>
      </c>
      <c r="P3641" s="229" t="str">
        <f t="shared" si="512"/>
        <v>Bajo / Low</v>
      </c>
      <c r="EA3641" s="224"/>
      <c r="EB3641" s="225"/>
      <c r="EC3641" s="225"/>
      <c r="ED3641" s="225"/>
      <c r="EE3641" s="225"/>
      <c r="EF3641" s="225"/>
      <c r="EG3641" s="225"/>
      <c r="EH3641" s="225"/>
      <c r="EI3641" s="225"/>
      <c r="EJ3641" s="225"/>
      <c r="EK3641" s="225"/>
      <c r="EL3641" s="225"/>
      <c r="EM3641" s="225"/>
      <c r="EN3641" s="225"/>
      <c r="EO3641" s="225"/>
      <c r="EP3641" s="225"/>
      <c r="EQ3641" s="225"/>
      <c r="ER3641" s="225"/>
      <c r="ES3641" s="225"/>
      <c r="ET3641" s="225"/>
    </row>
    <row r="3642" spans="1:150" s="223" customFormat="1" x14ac:dyDescent="0.3">
      <c r="A3642" s="226">
        <f>'HP-Ind, V2-Sep24'!E3644</f>
        <v>0</v>
      </c>
      <c r="B3642" s="225">
        <f t="shared" si="504"/>
        <v>1</v>
      </c>
      <c r="C3642" s="226">
        <f>'HP-Ind, V2-Sep24'!F3644</f>
        <v>0</v>
      </c>
      <c r="D3642" s="225" t="str">
        <f t="shared" si="505"/>
        <v/>
      </c>
      <c r="E3642" s="226">
        <f>'HP-Ind, V2-Sep24'!AS3644</f>
        <v>0</v>
      </c>
      <c r="F3642" s="225" t="str">
        <f t="shared" si="506"/>
        <v/>
      </c>
      <c r="G3642" s="225">
        <f>'HP-Ind, V2-Sep24'!Q3644</f>
        <v>0</v>
      </c>
      <c r="H3642" s="225" t="str">
        <f t="shared" si="507"/>
        <v/>
      </c>
      <c r="I3642" s="226">
        <f>'HP-Ind, V2-Sep24'!AI3644</f>
        <v>0</v>
      </c>
      <c r="J3642" s="225" t="str">
        <f t="shared" si="508"/>
        <v/>
      </c>
      <c r="K3642" s="227">
        <f>'HP-Ind, V2-Sep24'!AL3644</f>
        <v>0</v>
      </c>
      <c r="L3642" s="225" t="str">
        <f t="shared" si="509"/>
        <v/>
      </c>
      <c r="M3642" s="227">
        <f>'HP-Ind, V2-Sep24'!AM3644</f>
        <v>0</v>
      </c>
      <c r="N3642" s="225" t="str">
        <f t="shared" si="510"/>
        <v/>
      </c>
      <c r="O3642" s="228">
        <f t="shared" si="511"/>
        <v>1</v>
      </c>
      <c r="P3642" s="229" t="str">
        <f t="shared" si="512"/>
        <v>Bajo / Low</v>
      </c>
      <c r="EA3642" s="224"/>
      <c r="EB3642" s="225"/>
      <c r="EC3642" s="225"/>
      <c r="ED3642" s="225"/>
      <c r="EE3642" s="225"/>
      <c r="EF3642" s="225"/>
      <c r="EG3642" s="225"/>
      <c r="EH3642" s="225"/>
      <c r="EI3642" s="225"/>
      <c r="EJ3642" s="225"/>
      <c r="EK3642" s="225"/>
      <c r="EL3642" s="225"/>
      <c r="EM3642" s="225"/>
      <c r="EN3642" s="225"/>
      <c r="EO3642" s="225"/>
      <c r="EP3642" s="225"/>
      <c r="EQ3642" s="225"/>
      <c r="ER3642" s="225"/>
      <c r="ES3642" s="225"/>
      <c r="ET3642" s="225"/>
    </row>
    <row r="3643" spans="1:150" s="223" customFormat="1" x14ac:dyDescent="0.3">
      <c r="A3643" s="226">
        <f>'HP-Ind, V2-Sep24'!E3645</f>
        <v>0</v>
      </c>
      <c r="B3643" s="225">
        <f t="shared" si="504"/>
        <v>1</v>
      </c>
      <c r="C3643" s="226">
        <f>'HP-Ind, V2-Sep24'!F3645</f>
        <v>0</v>
      </c>
      <c r="D3643" s="225" t="str">
        <f t="shared" si="505"/>
        <v/>
      </c>
      <c r="E3643" s="226">
        <f>'HP-Ind, V2-Sep24'!AS3645</f>
        <v>0</v>
      </c>
      <c r="F3643" s="225" t="str">
        <f t="shared" si="506"/>
        <v/>
      </c>
      <c r="G3643" s="225">
        <f>'HP-Ind, V2-Sep24'!Q3645</f>
        <v>0</v>
      </c>
      <c r="H3643" s="225" t="str">
        <f t="shared" si="507"/>
        <v/>
      </c>
      <c r="I3643" s="226">
        <f>'HP-Ind, V2-Sep24'!AI3645</f>
        <v>0</v>
      </c>
      <c r="J3643" s="225" t="str">
        <f t="shared" si="508"/>
        <v/>
      </c>
      <c r="K3643" s="227">
        <f>'HP-Ind, V2-Sep24'!AL3645</f>
        <v>0</v>
      </c>
      <c r="L3643" s="225" t="str">
        <f t="shared" si="509"/>
        <v/>
      </c>
      <c r="M3643" s="227">
        <f>'HP-Ind, V2-Sep24'!AM3645</f>
        <v>0</v>
      </c>
      <c r="N3643" s="225" t="str">
        <f t="shared" si="510"/>
        <v/>
      </c>
      <c r="O3643" s="228">
        <f t="shared" si="511"/>
        <v>1</v>
      </c>
      <c r="P3643" s="229" t="str">
        <f t="shared" si="512"/>
        <v>Bajo / Low</v>
      </c>
      <c r="EA3643" s="224"/>
      <c r="EB3643" s="225"/>
      <c r="EC3643" s="225"/>
      <c r="ED3643" s="225"/>
      <c r="EE3643" s="225"/>
      <c r="EF3643" s="225"/>
      <c r="EG3643" s="225"/>
      <c r="EH3643" s="225"/>
      <c r="EI3643" s="225"/>
      <c r="EJ3643" s="225"/>
      <c r="EK3643" s="225"/>
      <c r="EL3643" s="225"/>
      <c r="EM3643" s="225"/>
      <c r="EN3643" s="225"/>
      <c r="EO3643" s="225"/>
      <c r="EP3643" s="225"/>
      <c r="EQ3643" s="225"/>
      <c r="ER3643" s="225"/>
      <c r="ES3643" s="225"/>
      <c r="ET3643" s="225"/>
    </row>
    <row r="3644" spans="1:150" s="223" customFormat="1" x14ac:dyDescent="0.3">
      <c r="A3644" s="226">
        <f>'HP-Ind, V2-Sep24'!E3646</f>
        <v>0</v>
      </c>
      <c r="B3644" s="225">
        <f t="shared" si="504"/>
        <v>1</v>
      </c>
      <c r="C3644" s="226">
        <f>'HP-Ind, V2-Sep24'!F3646</f>
        <v>0</v>
      </c>
      <c r="D3644" s="225" t="str">
        <f t="shared" si="505"/>
        <v/>
      </c>
      <c r="E3644" s="226">
        <f>'HP-Ind, V2-Sep24'!AS3646</f>
        <v>0</v>
      </c>
      <c r="F3644" s="225" t="str">
        <f t="shared" si="506"/>
        <v/>
      </c>
      <c r="G3644" s="225">
        <f>'HP-Ind, V2-Sep24'!Q3646</f>
        <v>0</v>
      </c>
      <c r="H3644" s="225" t="str">
        <f t="shared" si="507"/>
        <v/>
      </c>
      <c r="I3644" s="226">
        <f>'HP-Ind, V2-Sep24'!AI3646</f>
        <v>0</v>
      </c>
      <c r="J3644" s="225" t="str">
        <f t="shared" si="508"/>
        <v/>
      </c>
      <c r="K3644" s="227">
        <f>'HP-Ind, V2-Sep24'!AL3646</f>
        <v>0</v>
      </c>
      <c r="L3644" s="225" t="str">
        <f t="shared" si="509"/>
        <v/>
      </c>
      <c r="M3644" s="227">
        <f>'HP-Ind, V2-Sep24'!AM3646</f>
        <v>0</v>
      </c>
      <c r="N3644" s="225" t="str">
        <f t="shared" si="510"/>
        <v/>
      </c>
      <c r="O3644" s="228">
        <f t="shared" si="511"/>
        <v>1</v>
      </c>
      <c r="P3644" s="229" t="str">
        <f t="shared" si="512"/>
        <v>Bajo / Low</v>
      </c>
      <c r="EA3644" s="224"/>
      <c r="EB3644" s="225"/>
      <c r="EC3644" s="225"/>
      <c r="ED3644" s="225"/>
      <c r="EE3644" s="225"/>
      <c r="EF3644" s="225"/>
      <c r="EG3644" s="225"/>
      <c r="EH3644" s="225"/>
      <c r="EI3644" s="225"/>
      <c r="EJ3644" s="225"/>
      <c r="EK3644" s="225"/>
      <c r="EL3644" s="225"/>
      <c r="EM3644" s="225"/>
      <c r="EN3644" s="225"/>
      <c r="EO3644" s="225"/>
      <c r="EP3644" s="225"/>
      <c r="EQ3644" s="225"/>
      <c r="ER3644" s="225"/>
      <c r="ES3644" s="225"/>
      <c r="ET3644" s="225"/>
    </row>
    <row r="3645" spans="1:150" s="223" customFormat="1" x14ac:dyDescent="0.3">
      <c r="A3645" s="226">
        <f>'HP-Ind, V2-Sep24'!E3647</f>
        <v>0</v>
      </c>
      <c r="B3645" s="225">
        <f t="shared" si="504"/>
        <v>1</v>
      </c>
      <c r="C3645" s="226">
        <f>'HP-Ind, V2-Sep24'!F3647</f>
        <v>0</v>
      </c>
      <c r="D3645" s="225" t="str">
        <f t="shared" si="505"/>
        <v/>
      </c>
      <c r="E3645" s="226">
        <f>'HP-Ind, V2-Sep24'!AS3647</f>
        <v>0</v>
      </c>
      <c r="F3645" s="225" t="str">
        <f t="shared" si="506"/>
        <v/>
      </c>
      <c r="G3645" s="225">
        <f>'HP-Ind, V2-Sep24'!Q3647</f>
        <v>0</v>
      </c>
      <c r="H3645" s="225" t="str">
        <f t="shared" si="507"/>
        <v/>
      </c>
      <c r="I3645" s="226">
        <f>'HP-Ind, V2-Sep24'!AI3647</f>
        <v>0</v>
      </c>
      <c r="J3645" s="225" t="str">
        <f t="shared" si="508"/>
        <v/>
      </c>
      <c r="K3645" s="227">
        <f>'HP-Ind, V2-Sep24'!AL3647</f>
        <v>0</v>
      </c>
      <c r="L3645" s="225" t="str">
        <f t="shared" si="509"/>
        <v/>
      </c>
      <c r="M3645" s="227">
        <f>'HP-Ind, V2-Sep24'!AM3647</f>
        <v>0</v>
      </c>
      <c r="N3645" s="225" t="str">
        <f t="shared" si="510"/>
        <v/>
      </c>
      <c r="O3645" s="228">
        <f t="shared" si="511"/>
        <v>1</v>
      </c>
      <c r="P3645" s="229" t="str">
        <f t="shared" si="512"/>
        <v>Bajo / Low</v>
      </c>
      <c r="EA3645" s="224"/>
      <c r="EB3645" s="225"/>
      <c r="EC3645" s="225"/>
      <c r="ED3645" s="225"/>
      <c r="EE3645" s="225"/>
      <c r="EF3645" s="225"/>
      <c r="EG3645" s="225"/>
      <c r="EH3645" s="225"/>
      <c r="EI3645" s="225"/>
      <c r="EJ3645" s="225"/>
      <c r="EK3645" s="225"/>
      <c r="EL3645" s="225"/>
      <c r="EM3645" s="225"/>
      <c r="EN3645" s="225"/>
      <c r="EO3645" s="225"/>
      <c r="EP3645" s="225"/>
      <c r="EQ3645" s="225"/>
      <c r="ER3645" s="225"/>
      <c r="ES3645" s="225"/>
      <c r="ET3645" s="225"/>
    </row>
    <row r="3646" spans="1:150" s="223" customFormat="1" x14ac:dyDescent="0.3">
      <c r="A3646" s="226">
        <f>'HP-Ind, V2-Sep24'!E3648</f>
        <v>0</v>
      </c>
      <c r="B3646" s="225">
        <f t="shared" si="504"/>
        <v>1</v>
      </c>
      <c r="C3646" s="226">
        <f>'HP-Ind, V2-Sep24'!F3648</f>
        <v>0</v>
      </c>
      <c r="D3646" s="225" t="str">
        <f t="shared" si="505"/>
        <v/>
      </c>
      <c r="E3646" s="226">
        <f>'HP-Ind, V2-Sep24'!AS3648</f>
        <v>0</v>
      </c>
      <c r="F3646" s="225" t="str">
        <f t="shared" si="506"/>
        <v/>
      </c>
      <c r="G3646" s="225">
        <f>'HP-Ind, V2-Sep24'!Q3648</f>
        <v>0</v>
      </c>
      <c r="H3646" s="225" t="str">
        <f t="shared" si="507"/>
        <v/>
      </c>
      <c r="I3646" s="226">
        <f>'HP-Ind, V2-Sep24'!AI3648</f>
        <v>0</v>
      </c>
      <c r="J3646" s="225" t="str">
        <f t="shared" si="508"/>
        <v/>
      </c>
      <c r="K3646" s="227">
        <f>'HP-Ind, V2-Sep24'!AL3648</f>
        <v>0</v>
      </c>
      <c r="L3646" s="225" t="str">
        <f t="shared" si="509"/>
        <v/>
      </c>
      <c r="M3646" s="227">
        <f>'HP-Ind, V2-Sep24'!AM3648</f>
        <v>0</v>
      </c>
      <c r="N3646" s="225" t="str">
        <f t="shared" si="510"/>
        <v/>
      </c>
      <c r="O3646" s="228">
        <f t="shared" si="511"/>
        <v>1</v>
      </c>
      <c r="P3646" s="229" t="str">
        <f t="shared" si="512"/>
        <v>Bajo / Low</v>
      </c>
      <c r="EA3646" s="224"/>
      <c r="EB3646" s="225"/>
      <c r="EC3646" s="225"/>
      <c r="ED3646" s="225"/>
      <c r="EE3646" s="225"/>
      <c r="EF3646" s="225"/>
      <c r="EG3646" s="225"/>
      <c r="EH3646" s="225"/>
      <c r="EI3646" s="225"/>
      <c r="EJ3646" s="225"/>
      <c r="EK3646" s="225"/>
      <c r="EL3646" s="225"/>
      <c r="EM3646" s="225"/>
      <c r="EN3646" s="225"/>
      <c r="EO3646" s="225"/>
      <c r="EP3646" s="225"/>
      <c r="EQ3646" s="225"/>
      <c r="ER3646" s="225"/>
      <c r="ES3646" s="225"/>
      <c r="ET3646" s="225"/>
    </row>
    <row r="3647" spans="1:150" s="223" customFormat="1" x14ac:dyDescent="0.3">
      <c r="A3647" s="226">
        <f>'HP-Ind, V2-Sep24'!E3649</f>
        <v>0</v>
      </c>
      <c r="B3647" s="225">
        <f t="shared" si="504"/>
        <v>1</v>
      </c>
      <c r="C3647" s="226">
        <f>'HP-Ind, V2-Sep24'!F3649</f>
        <v>0</v>
      </c>
      <c r="D3647" s="225" t="str">
        <f t="shared" si="505"/>
        <v/>
      </c>
      <c r="E3647" s="226">
        <f>'HP-Ind, V2-Sep24'!AS3649</f>
        <v>0</v>
      </c>
      <c r="F3647" s="225" t="str">
        <f t="shared" si="506"/>
        <v/>
      </c>
      <c r="G3647" s="225">
        <f>'HP-Ind, V2-Sep24'!Q3649</f>
        <v>0</v>
      </c>
      <c r="H3647" s="225" t="str">
        <f t="shared" si="507"/>
        <v/>
      </c>
      <c r="I3647" s="226">
        <f>'HP-Ind, V2-Sep24'!AI3649</f>
        <v>0</v>
      </c>
      <c r="J3647" s="225" t="str">
        <f t="shared" si="508"/>
        <v/>
      </c>
      <c r="K3647" s="227">
        <f>'HP-Ind, V2-Sep24'!AL3649</f>
        <v>0</v>
      </c>
      <c r="L3647" s="225" t="str">
        <f t="shared" si="509"/>
        <v/>
      </c>
      <c r="M3647" s="227">
        <f>'HP-Ind, V2-Sep24'!AM3649</f>
        <v>0</v>
      </c>
      <c r="N3647" s="225" t="str">
        <f t="shared" si="510"/>
        <v/>
      </c>
      <c r="O3647" s="228">
        <f t="shared" si="511"/>
        <v>1</v>
      </c>
      <c r="P3647" s="229" t="str">
        <f t="shared" si="512"/>
        <v>Bajo / Low</v>
      </c>
      <c r="EA3647" s="224"/>
      <c r="EB3647" s="225"/>
      <c r="EC3647" s="225"/>
      <c r="ED3647" s="225"/>
      <c r="EE3647" s="225"/>
      <c r="EF3647" s="225"/>
      <c r="EG3647" s="225"/>
      <c r="EH3647" s="225"/>
      <c r="EI3647" s="225"/>
      <c r="EJ3647" s="225"/>
      <c r="EK3647" s="225"/>
      <c r="EL3647" s="225"/>
      <c r="EM3647" s="225"/>
      <c r="EN3647" s="225"/>
      <c r="EO3647" s="225"/>
      <c r="EP3647" s="225"/>
      <c r="EQ3647" s="225"/>
      <c r="ER3647" s="225"/>
      <c r="ES3647" s="225"/>
      <c r="ET3647" s="225"/>
    </row>
    <row r="3648" spans="1:150" s="223" customFormat="1" x14ac:dyDescent="0.3">
      <c r="A3648" s="226">
        <f>'HP-Ind, V2-Sep24'!E3650</f>
        <v>0</v>
      </c>
      <c r="B3648" s="225">
        <f t="shared" si="504"/>
        <v>1</v>
      </c>
      <c r="C3648" s="226">
        <f>'HP-Ind, V2-Sep24'!F3650</f>
        <v>0</v>
      </c>
      <c r="D3648" s="225" t="str">
        <f t="shared" si="505"/>
        <v/>
      </c>
      <c r="E3648" s="226">
        <f>'HP-Ind, V2-Sep24'!AS3650</f>
        <v>0</v>
      </c>
      <c r="F3648" s="225" t="str">
        <f t="shared" si="506"/>
        <v/>
      </c>
      <c r="G3648" s="225">
        <f>'HP-Ind, V2-Sep24'!Q3650</f>
        <v>0</v>
      </c>
      <c r="H3648" s="225" t="str">
        <f t="shared" si="507"/>
        <v/>
      </c>
      <c r="I3648" s="226">
        <f>'HP-Ind, V2-Sep24'!AI3650</f>
        <v>0</v>
      </c>
      <c r="J3648" s="225" t="str">
        <f t="shared" si="508"/>
        <v/>
      </c>
      <c r="K3648" s="227">
        <f>'HP-Ind, V2-Sep24'!AL3650</f>
        <v>0</v>
      </c>
      <c r="L3648" s="225" t="str">
        <f t="shared" si="509"/>
        <v/>
      </c>
      <c r="M3648" s="227">
        <f>'HP-Ind, V2-Sep24'!AM3650</f>
        <v>0</v>
      </c>
      <c r="N3648" s="225" t="str">
        <f t="shared" si="510"/>
        <v/>
      </c>
      <c r="O3648" s="228">
        <f t="shared" si="511"/>
        <v>1</v>
      </c>
      <c r="P3648" s="229" t="str">
        <f t="shared" si="512"/>
        <v>Bajo / Low</v>
      </c>
      <c r="EA3648" s="224"/>
      <c r="EB3648" s="225"/>
      <c r="EC3648" s="225"/>
      <c r="ED3648" s="225"/>
      <c r="EE3648" s="225"/>
      <c r="EF3648" s="225"/>
      <c r="EG3648" s="225"/>
      <c r="EH3648" s="225"/>
      <c r="EI3648" s="225"/>
      <c r="EJ3648" s="225"/>
      <c r="EK3648" s="225"/>
      <c r="EL3648" s="225"/>
      <c r="EM3648" s="225"/>
      <c r="EN3648" s="225"/>
      <c r="EO3648" s="225"/>
      <c r="EP3648" s="225"/>
      <c r="EQ3648" s="225"/>
      <c r="ER3648" s="225"/>
      <c r="ES3648" s="225"/>
      <c r="ET3648" s="225"/>
    </row>
    <row r="3649" spans="1:150" s="223" customFormat="1" x14ac:dyDescent="0.3">
      <c r="A3649" s="226">
        <f>'HP-Ind, V2-Sep24'!E3651</f>
        <v>0</v>
      </c>
      <c r="B3649" s="225">
        <f t="shared" si="504"/>
        <v>1</v>
      </c>
      <c r="C3649" s="226">
        <f>'HP-Ind, V2-Sep24'!F3651</f>
        <v>0</v>
      </c>
      <c r="D3649" s="225" t="str">
        <f t="shared" si="505"/>
        <v/>
      </c>
      <c r="E3649" s="226">
        <f>'HP-Ind, V2-Sep24'!AS3651</f>
        <v>0</v>
      </c>
      <c r="F3649" s="225" t="str">
        <f t="shared" si="506"/>
        <v/>
      </c>
      <c r="G3649" s="225">
        <f>'HP-Ind, V2-Sep24'!Q3651</f>
        <v>0</v>
      </c>
      <c r="H3649" s="225" t="str">
        <f t="shared" si="507"/>
        <v/>
      </c>
      <c r="I3649" s="226">
        <f>'HP-Ind, V2-Sep24'!AI3651</f>
        <v>0</v>
      </c>
      <c r="J3649" s="225" t="str">
        <f t="shared" si="508"/>
        <v/>
      </c>
      <c r="K3649" s="227">
        <f>'HP-Ind, V2-Sep24'!AL3651</f>
        <v>0</v>
      </c>
      <c r="L3649" s="225" t="str">
        <f t="shared" si="509"/>
        <v/>
      </c>
      <c r="M3649" s="227">
        <f>'HP-Ind, V2-Sep24'!AM3651</f>
        <v>0</v>
      </c>
      <c r="N3649" s="225" t="str">
        <f t="shared" si="510"/>
        <v/>
      </c>
      <c r="O3649" s="228">
        <f t="shared" si="511"/>
        <v>1</v>
      </c>
      <c r="P3649" s="229" t="str">
        <f t="shared" si="512"/>
        <v>Bajo / Low</v>
      </c>
      <c r="EA3649" s="224"/>
      <c r="EB3649" s="225"/>
      <c r="EC3649" s="225"/>
      <c r="ED3649" s="225"/>
      <c r="EE3649" s="225"/>
      <c r="EF3649" s="225"/>
      <c r="EG3649" s="225"/>
      <c r="EH3649" s="225"/>
      <c r="EI3649" s="225"/>
      <c r="EJ3649" s="225"/>
      <c r="EK3649" s="225"/>
      <c r="EL3649" s="225"/>
      <c r="EM3649" s="225"/>
      <c r="EN3649" s="225"/>
      <c r="EO3649" s="225"/>
      <c r="EP3649" s="225"/>
      <c r="EQ3649" s="225"/>
      <c r="ER3649" s="225"/>
      <c r="ES3649" s="225"/>
      <c r="ET3649" s="225"/>
    </row>
    <row r="3650" spans="1:150" s="223" customFormat="1" x14ac:dyDescent="0.3">
      <c r="A3650" s="226">
        <f>'HP-Ind, V2-Sep24'!E3652</f>
        <v>0</v>
      </c>
      <c r="B3650" s="225">
        <f t="shared" si="504"/>
        <v>1</v>
      </c>
      <c r="C3650" s="226">
        <f>'HP-Ind, V2-Sep24'!F3652</f>
        <v>0</v>
      </c>
      <c r="D3650" s="225" t="str">
        <f t="shared" si="505"/>
        <v/>
      </c>
      <c r="E3650" s="226">
        <f>'HP-Ind, V2-Sep24'!AS3652</f>
        <v>0</v>
      </c>
      <c r="F3650" s="225" t="str">
        <f t="shared" si="506"/>
        <v/>
      </c>
      <c r="G3650" s="225">
        <f>'HP-Ind, V2-Sep24'!Q3652</f>
        <v>0</v>
      </c>
      <c r="H3650" s="225" t="str">
        <f t="shared" si="507"/>
        <v/>
      </c>
      <c r="I3650" s="226">
        <f>'HP-Ind, V2-Sep24'!AI3652</f>
        <v>0</v>
      </c>
      <c r="J3650" s="225" t="str">
        <f t="shared" si="508"/>
        <v/>
      </c>
      <c r="K3650" s="227">
        <f>'HP-Ind, V2-Sep24'!AL3652</f>
        <v>0</v>
      </c>
      <c r="L3650" s="225" t="str">
        <f t="shared" si="509"/>
        <v/>
      </c>
      <c r="M3650" s="227">
        <f>'HP-Ind, V2-Sep24'!AM3652</f>
        <v>0</v>
      </c>
      <c r="N3650" s="225" t="str">
        <f t="shared" si="510"/>
        <v/>
      </c>
      <c r="O3650" s="228">
        <f t="shared" si="511"/>
        <v>1</v>
      </c>
      <c r="P3650" s="229" t="str">
        <f t="shared" si="512"/>
        <v>Bajo / Low</v>
      </c>
      <c r="EA3650" s="224"/>
      <c r="EB3650" s="225"/>
      <c r="EC3650" s="225"/>
      <c r="ED3650" s="225"/>
      <c r="EE3650" s="225"/>
      <c r="EF3650" s="225"/>
      <c r="EG3650" s="225"/>
      <c r="EH3650" s="225"/>
      <c r="EI3650" s="225"/>
      <c r="EJ3650" s="225"/>
      <c r="EK3650" s="225"/>
      <c r="EL3650" s="225"/>
      <c r="EM3650" s="225"/>
      <c r="EN3650" s="225"/>
      <c r="EO3650" s="225"/>
      <c r="EP3650" s="225"/>
      <c r="EQ3650" s="225"/>
      <c r="ER3650" s="225"/>
      <c r="ES3650" s="225"/>
      <c r="ET3650" s="225"/>
    </row>
    <row r="3651" spans="1:150" s="223" customFormat="1" x14ac:dyDescent="0.3">
      <c r="A3651" s="226">
        <f>'HP-Ind, V2-Sep24'!E3653</f>
        <v>0</v>
      </c>
      <c r="B3651" s="225">
        <f t="shared" ref="B3651:B3714" si="513">IF(AND(A3651&gt;=0, A3651&lt;=5), 1, IF(AND(A3651&gt;5, A3651&lt;=20), 2, IF(A3651&gt;20, 3, "")))</f>
        <v>1</v>
      </c>
      <c r="C3651" s="226">
        <f>'HP-Ind, V2-Sep24'!F3653</f>
        <v>0</v>
      </c>
      <c r="D3651" s="225" t="str">
        <f t="shared" ref="D3651:D3714" si="514">IF(C3651="Propia / Owned",1,IF(C3651="Arrendada / Leased",3,""))</f>
        <v/>
      </c>
      <c r="E3651" s="226">
        <f>'HP-Ind, V2-Sep24'!AS3653</f>
        <v>0</v>
      </c>
      <c r="F3651" s="225" t="str">
        <f t="shared" ref="F3651:F3714" si="515">IF(AND(E3651&gt;0, E3651&lt;=1000), 1, IF(AND(E3651&gt;1000, E3651&lt;=2000), 2, IF(E3651&gt;2000, 3, "")))</f>
        <v/>
      </c>
      <c r="G3651" s="225">
        <f>'HP-Ind, V2-Sep24'!Q3653</f>
        <v>0</v>
      </c>
      <c r="H3651" s="225" t="str">
        <f t="shared" ref="H3651:H3714" si="516">IF(G3651="NA", 1, IF(G3651="Intercalado / Intercrop", 2, IF(G3651="Rotación / Rotation", 3, "")))</f>
        <v/>
      </c>
      <c r="I3651" s="226">
        <f>'HP-Ind, V2-Sep24'!AI3653</f>
        <v>0</v>
      </c>
      <c r="J3651" s="225" t="str">
        <f t="shared" ref="J3651:J3714" si="517">IF(I3651="Sí / Yes",1,IF(I3651="No",3,""))</f>
        <v/>
      </c>
      <c r="K3651" s="227">
        <f>'HP-Ind, V2-Sep24'!AL3653</f>
        <v>0</v>
      </c>
      <c r="L3651" s="225" t="str">
        <f t="shared" ref="L3651:L3714" si="518">IF(OR(K3651="Orgánico / Organic", K3651="Natural"), 1, IF(OR(K3651="T1", K3651="T2", K3651="T3"), 2, IF(K3651="Convencional / Conventional", 3, "")))</f>
        <v/>
      </c>
      <c r="M3651" s="227">
        <f>'HP-Ind, V2-Sep24'!AM3653</f>
        <v>0</v>
      </c>
      <c r="N3651" s="225" t="str">
        <f t="shared" ref="N3651:N3714" si="519">IF(M3651="Bajo / Low", 1, IF(M3651="Medio / Medium", 2, IF(M3651="Alto / High", 3, "")))</f>
        <v/>
      </c>
      <c r="O3651" s="228">
        <f t="shared" ref="O3651:O3714" si="520">AVERAGE(B3651,D3651,F3651,H3651,J3651,L3651,N3651)</f>
        <v>1</v>
      </c>
      <c r="P3651" s="229" t="str">
        <f t="shared" ref="P3651:P3714" si="521">IF(O3651&gt;0, IF(O3651&lt;1.5, "Bajo / Low", IF(O3651&lt;=2.3, "Medio / Medium", "Alto / High")), "")</f>
        <v>Bajo / Low</v>
      </c>
      <c r="EA3651" s="224"/>
      <c r="EB3651" s="225"/>
      <c r="EC3651" s="225"/>
      <c r="ED3651" s="225"/>
      <c r="EE3651" s="225"/>
      <c r="EF3651" s="225"/>
      <c r="EG3651" s="225"/>
      <c r="EH3651" s="225"/>
      <c r="EI3651" s="225"/>
      <c r="EJ3651" s="225"/>
      <c r="EK3651" s="225"/>
      <c r="EL3651" s="225"/>
      <c r="EM3651" s="225"/>
      <c r="EN3651" s="225"/>
      <c r="EO3651" s="225"/>
      <c r="EP3651" s="225"/>
      <c r="EQ3651" s="225"/>
      <c r="ER3651" s="225"/>
      <c r="ES3651" s="225"/>
      <c r="ET3651" s="225"/>
    </row>
    <row r="3652" spans="1:150" s="223" customFormat="1" x14ac:dyDescent="0.3">
      <c r="A3652" s="226">
        <f>'HP-Ind, V2-Sep24'!E3654</f>
        <v>0</v>
      </c>
      <c r="B3652" s="225">
        <f t="shared" si="513"/>
        <v>1</v>
      </c>
      <c r="C3652" s="226">
        <f>'HP-Ind, V2-Sep24'!F3654</f>
        <v>0</v>
      </c>
      <c r="D3652" s="225" t="str">
        <f t="shared" si="514"/>
        <v/>
      </c>
      <c r="E3652" s="226">
        <f>'HP-Ind, V2-Sep24'!AS3654</f>
        <v>0</v>
      </c>
      <c r="F3652" s="225" t="str">
        <f t="shared" si="515"/>
        <v/>
      </c>
      <c r="G3652" s="225">
        <f>'HP-Ind, V2-Sep24'!Q3654</f>
        <v>0</v>
      </c>
      <c r="H3652" s="225" t="str">
        <f t="shared" si="516"/>
        <v/>
      </c>
      <c r="I3652" s="226">
        <f>'HP-Ind, V2-Sep24'!AI3654</f>
        <v>0</v>
      </c>
      <c r="J3652" s="225" t="str">
        <f t="shared" si="517"/>
        <v/>
      </c>
      <c r="K3652" s="227">
        <f>'HP-Ind, V2-Sep24'!AL3654</f>
        <v>0</v>
      </c>
      <c r="L3652" s="225" t="str">
        <f t="shared" si="518"/>
        <v/>
      </c>
      <c r="M3652" s="227">
        <f>'HP-Ind, V2-Sep24'!AM3654</f>
        <v>0</v>
      </c>
      <c r="N3652" s="225" t="str">
        <f t="shared" si="519"/>
        <v/>
      </c>
      <c r="O3652" s="228">
        <f t="shared" si="520"/>
        <v>1</v>
      </c>
      <c r="P3652" s="229" t="str">
        <f t="shared" si="521"/>
        <v>Bajo / Low</v>
      </c>
      <c r="EA3652" s="224"/>
      <c r="EB3652" s="225"/>
      <c r="EC3652" s="225"/>
      <c r="ED3652" s="225"/>
      <c r="EE3652" s="225"/>
      <c r="EF3652" s="225"/>
      <c r="EG3652" s="225"/>
      <c r="EH3652" s="225"/>
      <c r="EI3652" s="225"/>
      <c r="EJ3652" s="225"/>
      <c r="EK3652" s="225"/>
      <c r="EL3652" s="225"/>
      <c r="EM3652" s="225"/>
      <c r="EN3652" s="225"/>
      <c r="EO3652" s="225"/>
      <c r="EP3652" s="225"/>
      <c r="EQ3652" s="225"/>
      <c r="ER3652" s="225"/>
      <c r="ES3652" s="225"/>
      <c r="ET3652" s="225"/>
    </row>
    <row r="3653" spans="1:150" s="223" customFormat="1" x14ac:dyDescent="0.3">
      <c r="A3653" s="226">
        <f>'HP-Ind, V2-Sep24'!E3655</f>
        <v>0</v>
      </c>
      <c r="B3653" s="225">
        <f t="shared" si="513"/>
        <v>1</v>
      </c>
      <c r="C3653" s="226">
        <f>'HP-Ind, V2-Sep24'!F3655</f>
        <v>0</v>
      </c>
      <c r="D3653" s="225" t="str">
        <f t="shared" si="514"/>
        <v/>
      </c>
      <c r="E3653" s="226">
        <f>'HP-Ind, V2-Sep24'!AS3655</f>
        <v>0</v>
      </c>
      <c r="F3653" s="225" t="str">
        <f t="shared" si="515"/>
        <v/>
      </c>
      <c r="G3653" s="225">
        <f>'HP-Ind, V2-Sep24'!Q3655</f>
        <v>0</v>
      </c>
      <c r="H3653" s="225" t="str">
        <f t="shared" si="516"/>
        <v/>
      </c>
      <c r="I3653" s="226">
        <f>'HP-Ind, V2-Sep24'!AI3655</f>
        <v>0</v>
      </c>
      <c r="J3653" s="225" t="str">
        <f t="shared" si="517"/>
        <v/>
      </c>
      <c r="K3653" s="227">
        <f>'HP-Ind, V2-Sep24'!AL3655</f>
        <v>0</v>
      </c>
      <c r="L3653" s="225" t="str">
        <f t="shared" si="518"/>
        <v/>
      </c>
      <c r="M3653" s="227">
        <f>'HP-Ind, V2-Sep24'!AM3655</f>
        <v>0</v>
      </c>
      <c r="N3653" s="225" t="str">
        <f t="shared" si="519"/>
        <v/>
      </c>
      <c r="O3653" s="228">
        <f t="shared" si="520"/>
        <v>1</v>
      </c>
      <c r="P3653" s="229" t="str">
        <f t="shared" si="521"/>
        <v>Bajo / Low</v>
      </c>
      <c r="EA3653" s="224"/>
      <c r="EB3653" s="225"/>
      <c r="EC3653" s="225"/>
      <c r="ED3653" s="225"/>
      <c r="EE3653" s="225"/>
      <c r="EF3653" s="225"/>
      <c r="EG3653" s="225"/>
      <c r="EH3653" s="225"/>
      <c r="EI3653" s="225"/>
      <c r="EJ3653" s="225"/>
      <c r="EK3653" s="225"/>
      <c r="EL3653" s="225"/>
      <c r="EM3653" s="225"/>
      <c r="EN3653" s="225"/>
      <c r="EO3653" s="225"/>
      <c r="EP3653" s="225"/>
      <c r="EQ3653" s="225"/>
      <c r="ER3653" s="225"/>
      <c r="ES3653" s="225"/>
      <c r="ET3653" s="225"/>
    </row>
    <row r="3654" spans="1:150" s="223" customFormat="1" x14ac:dyDescent="0.3">
      <c r="A3654" s="226">
        <f>'HP-Ind, V2-Sep24'!E3656</f>
        <v>0</v>
      </c>
      <c r="B3654" s="225">
        <f t="shared" si="513"/>
        <v>1</v>
      </c>
      <c r="C3654" s="226">
        <f>'HP-Ind, V2-Sep24'!F3656</f>
        <v>0</v>
      </c>
      <c r="D3654" s="225" t="str">
        <f t="shared" si="514"/>
        <v/>
      </c>
      <c r="E3654" s="226">
        <f>'HP-Ind, V2-Sep24'!AS3656</f>
        <v>0</v>
      </c>
      <c r="F3654" s="225" t="str">
        <f t="shared" si="515"/>
        <v/>
      </c>
      <c r="G3654" s="225">
        <f>'HP-Ind, V2-Sep24'!Q3656</f>
        <v>0</v>
      </c>
      <c r="H3654" s="225" t="str">
        <f t="shared" si="516"/>
        <v/>
      </c>
      <c r="I3654" s="226">
        <f>'HP-Ind, V2-Sep24'!AI3656</f>
        <v>0</v>
      </c>
      <c r="J3654" s="225" t="str">
        <f t="shared" si="517"/>
        <v/>
      </c>
      <c r="K3654" s="227">
        <f>'HP-Ind, V2-Sep24'!AL3656</f>
        <v>0</v>
      </c>
      <c r="L3654" s="225" t="str">
        <f t="shared" si="518"/>
        <v/>
      </c>
      <c r="M3654" s="227">
        <f>'HP-Ind, V2-Sep24'!AM3656</f>
        <v>0</v>
      </c>
      <c r="N3654" s="225" t="str">
        <f t="shared" si="519"/>
        <v/>
      </c>
      <c r="O3654" s="228">
        <f t="shared" si="520"/>
        <v>1</v>
      </c>
      <c r="P3654" s="229" t="str">
        <f t="shared" si="521"/>
        <v>Bajo / Low</v>
      </c>
      <c r="EA3654" s="224"/>
      <c r="EB3654" s="225"/>
      <c r="EC3654" s="225"/>
      <c r="ED3654" s="225"/>
      <c r="EE3654" s="225"/>
      <c r="EF3654" s="225"/>
      <c r="EG3654" s="225"/>
      <c r="EH3654" s="225"/>
      <c r="EI3654" s="225"/>
      <c r="EJ3654" s="225"/>
      <c r="EK3654" s="225"/>
      <c r="EL3654" s="225"/>
      <c r="EM3654" s="225"/>
      <c r="EN3654" s="225"/>
      <c r="EO3654" s="225"/>
      <c r="EP3654" s="225"/>
      <c r="EQ3654" s="225"/>
      <c r="ER3654" s="225"/>
      <c r="ES3654" s="225"/>
      <c r="ET3654" s="225"/>
    </row>
    <row r="3655" spans="1:150" s="223" customFormat="1" x14ac:dyDescent="0.3">
      <c r="A3655" s="226">
        <f>'HP-Ind, V2-Sep24'!E3657</f>
        <v>0</v>
      </c>
      <c r="B3655" s="225">
        <f t="shared" si="513"/>
        <v>1</v>
      </c>
      <c r="C3655" s="226">
        <f>'HP-Ind, V2-Sep24'!F3657</f>
        <v>0</v>
      </c>
      <c r="D3655" s="225" t="str">
        <f t="shared" si="514"/>
        <v/>
      </c>
      <c r="E3655" s="226">
        <f>'HP-Ind, V2-Sep24'!AS3657</f>
        <v>0</v>
      </c>
      <c r="F3655" s="225" t="str">
        <f t="shared" si="515"/>
        <v/>
      </c>
      <c r="G3655" s="225">
        <f>'HP-Ind, V2-Sep24'!Q3657</f>
        <v>0</v>
      </c>
      <c r="H3655" s="225" t="str">
        <f t="shared" si="516"/>
        <v/>
      </c>
      <c r="I3655" s="226">
        <f>'HP-Ind, V2-Sep24'!AI3657</f>
        <v>0</v>
      </c>
      <c r="J3655" s="225" t="str">
        <f t="shared" si="517"/>
        <v/>
      </c>
      <c r="K3655" s="227">
        <f>'HP-Ind, V2-Sep24'!AL3657</f>
        <v>0</v>
      </c>
      <c r="L3655" s="225" t="str">
        <f t="shared" si="518"/>
        <v/>
      </c>
      <c r="M3655" s="227">
        <f>'HP-Ind, V2-Sep24'!AM3657</f>
        <v>0</v>
      </c>
      <c r="N3655" s="225" t="str">
        <f t="shared" si="519"/>
        <v/>
      </c>
      <c r="O3655" s="228">
        <f t="shared" si="520"/>
        <v>1</v>
      </c>
      <c r="P3655" s="229" t="str">
        <f t="shared" si="521"/>
        <v>Bajo / Low</v>
      </c>
      <c r="EA3655" s="224"/>
      <c r="EB3655" s="225"/>
      <c r="EC3655" s="225"/>
      <c r="ED3655" s="225"/>
      <c r="EE3655" s="225"/>
      <c r="EF3655" s="225"/>
      <c r="EG3655" s="225"/>
      <c r="EH3655" s="225"/>
      <c r="EI3655" s="225"/>
      <c r="EJ3655" s="225"/>
      <c r="EK3655" s="225"/>
      <c r="EL3655" s="225"/>
      <c r="EM3655" s="225"/>
      <c r="EN3655" s="225"/>
      <c r="EO3655" s="225"/>
      <c r="EP3655" s="225"/>
      <c r="EQ3655" s="225"/>
      <c r="ER3655" s="225"/>
      <c r="ES3655" s="225"/>
      <c r="ET3655" s="225"/>
    </row>
    <row r="3656" spans="1:150" s="223" customFormat="1" x14ac:dyDescent="0.3">
      <c r="A3656" s="226">
        <f>'HP-Ind, V2-Sep24'!E3658</f>
        <v>0</v>
      </c>
      <c r="B3656" s="225">
        <f t="shared" si="513"/>
        <v>1</v>
      </c>
      <c r="C3656" s="226">
        <f>'HP-Ind, V2-Sep24'!F3658</f>
        <v>0</v>
      </c>
      <c r="D3656" s="225" t="str">
        <f t="shared" si="514"/>
        <v/>
      </c>
      <c r="E3656" s="226">
        <f>'HP-Ind, V2-Sep24'!AS3658</f>
        <v>0</v>
      </c>
      <c r="F3656" s="225" t="str">
        <f t="shared" si="515"/>
        <v/>
      </c>
      <c r="G3656" s="225">
        <f>'HP-Ind, V2-Sep24'!Q3658</f>
        <v>0</v>
      </c>
      <c r="H3656" s="225" t="str">
        <f t="shared" si="516"/>
        <v/>
      </c>
      <c r="I3656" s="226">
        <f>'HP-Ind, V2-Sep24'!AI3658</f>
        <v>0</v>
      </c>
      <c r="J3656" s="225" t="str">
        <f t="shared" si="517"/>
        <v/>
      </c>
      <c r="K3656" s="227">
        <f>'HP-Ind, V2-Sep24'!AL3658</f>
        <v>0</v>
      </c>
      <c r="L3656" s="225" t="str">
        <f t="shared" si="518"/>
        <v/>
      </c>
      <c r="M3656" s="227">
        <f>'HP-Ind, V2-Sep24'!AM3658</f>
        <v>0</v>
      </c>
      <c r="N3656" s="225" t="str">
        <f t="shared" si="519"/>
        <v/>
      </c>
      <c r="O3656" s="228">
        <f t="shared" si="520"/>
        <v>1</v>
      </c>
      <c r="P3656" s="229" t="str">
        <f t="shared" si="521"/>
        <v>Bajo / Low</v>
      </c>
      <c r="EA3656" s="224"/>
      <c r="EB3656" s="225"/>
      <c r="EC3656" s="225"/>
      <c r="ED3656" s="225"/>
      <c r="EE3656" s="225"/>
      <c r="EF3656" s="225"/>
      <c r="EG3656" s="225"/>
      <c r="EH3656" s="225"/>
      <c r="EI3656" s="225"/>
      <c r="EJ3656" s="225"/>
      <c r="EK3656" s="225"/>
      <c r="EL3656" s="225"/>
      <c r="EM3656" s="225"/>
      <c r="EN3656" s="225"/>
      <c r="EO3656" s="225"/>
      <c r="EP3656" s="225"/>
      <c r="EQ3656" s="225"/>
      <c r="ER3656" s="225"/>
      <c r="ES3656" s="225"/>
      <c r="ET3656" s="225"/>
    </row>
    <row r="3657" spans="1:150" s="223" customFormat="1" x14ac:dyDescent="0.3">
      <c r="A3657" s="226">
        <f>'HP-Ind, V2-Sep24'!E3659</f>
        <v>0</v>
      </c>
      <c r="B3657" s="225">
        <f t="shared" si="513"/>
        <v>1</v>
      </c>
      <c r="C3657" s="226">
        <f>'HP-Ind, V2-Sep24'!F3659</f>
        <v>0</v>
      </c>
      <c r="D3657" s="225" t="str">
        <f t="shared" si="514"/>
        <v/>
      </c>
      <c r="E3657" s="226">
        <f>'HP-Ind, V2-Sep24'!AS3659</f>
        <v>0</v>
      </c>
      <c r="F3657" s="225" t="str">
        <f t="shared" si="515"/>
        <v/>
      </c>
      <c r="G3657" s="225">
        <f>'HP-Ind, V2-Sep24'!Q3659</f>
        <v>0</v>
      </c>
      <c r="H3657" s="225" t="str">
        <f t="shared" si="516"/>
        <v/>
      </c>
      <c r="I3657" s="226">
        <f>'HP-Ind, V2-Sep24'!AI3659</f>
        <v>0</v>
      </c>
      <c r="J3657" s="225" t="str">
        <f t="shared" si="517"/>
        <v/>
      </c>
      <c r="K3657" s="227">
        <f>'HP-Ind, V2-Sep24'!AL3659</f>
        <v>0</v>
      </c>
      <c r="L3657" s="225" t="str">
        <f t="shared" si="518"/>
        <v/>
      </c>
      <c r="M3657" s="227">
        <f>'HP-Ind, V2-Sep24'!AM3659</f>
        <v>0</v>
      </c>
      <c r="N3657" s="225" t="str">
        <f t="shared" si="519"/>
        <v/>
      </c>
      <c r="O3657" s="228">
        <f t="shared" si="520"/>
        <v>1</v>
      </c>
      <c r="P3657" s="229" t="str">
        <f t="shared" si="521"/>
        <v>Bajo / Low</v>
      </c>
      <c r="EA3657" s="224"/>
      <c r="EB3657" s="225"/>
      <c r="EC3657" s="225"/>
      <c r="ED3657" s="225"/>
      <c r="EE3657" s="225"/>
      <c r="EF3657" s="225"/>
      <c r="EG3657" s="225"/>
      <c r="EH3657" s="225"/>
      <c r="EI3657" s="225"/>
      <c r="EJ3657" s="225"/>
      <c r="EK3657" s="225"/>
      <c r="EL3657" s="225"/>
      <c r="EM3657" s="225"/>
      <c r="EN3657" s="225"/>
      <c r="EO3657" s="225"/>
      <c r="EP3657" s="225"/>
      <c r="EQ3657" s="225"/>
      <c r="ER3657" s="225"/>
      <c r="ES3657" s="225"/>
      <c r="ET3657" s="225"/>
    </row>
    <row r="3658" spans="1:150" s="223" customFormat="1" x14ac:dyDescent="0.3">
      <c r="A3658" s="226">
        <f>'HP-Ind, V2-Sep24'!E3660</f>
        <v>0</v>
      </c>
      <c r="B3658" s="225">
        <f t="shared" si="513"/>
        <v>1</v>
      </c>
      <c r="C3658" s="226">
        <f>'HP-Ind, V2-Sep24'!F3660</f>
        <v>0</v>
      </c>
      <c r="D3658" s="225" t="str">
        <f t="shared" si="514"/>
        <v/>
      </c>
      <c r="E3658" s="226">
        <f>'HP-Ind, V2-Sep24'!AS3660</f>
        <v>0</v>
      </c>
      <c r="F3658" s="225" t="str">
        <f t="shared" si="515"/>
        <v/>
      </c>
      <c r="G3658" s="225">
        <f>'HP-Ind, V2-Sep24'!Q3660</f>
        <v>0</v>
      </c>
      <c r="H3658" s="225" t="str">
        <f t="shared" si="516"/>
        <v/>
      </c>
      <c r="I3658" s="226">
        <f>'HP-Ind, V2-Sep24'!AI3660</f>
        <v>0</v>
      </c>
      <c r="J3658" s="225" t="str">
        <f t="shared" si="517"/>
        <v/>
      </c>
      <c r="K3658" s="227">
        <f>'HP-Ind, V2-Sep24'!AL3660</f>
        <v>0</v>
      </c>
      <c r="L3658" s="225" t="str">
        <f t="shared" si="518"/>
        <v/>
      </c>
      <c r="M3658" s="227">
        <f>'HP-Ind, V2-Sep24'!AM3660</f>
        <v>0</v>
      </c>
      <c r="N3658" s="225" t="str">
        <f t="shared" si="519"/>
        <v/>
      </c>
      <c r="O3658" s="228">
        <f t="shared" si="520"/>
        <v>1</v>
      </c>
      <c r="P3658" s="229" t="str">
        <f t="shared" si="521"/>
        <v>Bajo / Low</v>
      </c>
      <c r="EA3658" s="224"/>
      <c r="EB3658" s="225"/>
      <c r="EC3658" s="225"/>
      <c r="ED3658" s="225"/>
      <c r="EE3658" s="225"/>
      <c r="EF3658" s="225"/>
      <c r="EG3658" s="225"/>
      <c r="EH3658" s="225"/>
      <c r="EI3658" s="225"/>
      <c r="EJ3658" s="225"/>
      <c r="EK3658" s="225"/>
      <c r="EL3658" s="225"/>
      <c r="EM3658" s="225"/>
      <c r="EN3658" s="225"/>
      <c r="EO3658" s="225"/>
      <c r="EP3658" s="225"/>
      <c r="EQ3658" s="225"/>
      <c r="ER3658" s="225"/>
      <c r="ES3658" s="225"/>
      <c r="ET3658" s="225"/>
    </row>
    <row r="3659" spans="1:150" s="223" customFormat="1" x14ac:dyDescent="0.3">
      <c r="A3659" s="226">
        <f>'HP-Ind, V2-Sep24'!E3661</f>
        <v>0</v>
      </c>
      <c r="B3659" s="225">
        <f t="shared" si="513"/>
        <v>1</v>
      </c>
      <c r="C3659" s="226">
        <f>'HP-Ind, V2-Sep24'!F3661</f>
        <v>0</v>
      </c>
      <c r="D3659" s="225" t="str">
        <f t="shared" si="514"/>
        <v/>
      </c>
      <c r="E3659" s="226">
        <f>'HP-Ind, V2-Sep24'!AS3661</f>
        <v>0</v>
      </c>
      <c r="F3659" s="225" t="str">
        <f t="shared" si="515"/>
        <v/>
      </c>
      <c r="G3659" s="225">
        <f>'HP-Ind, V2-Sep24'!Q3661</f>
        <v>0</v>
      </c>
      <c r="H3659" s="225" t="str">
        <f t="shared" si="516"/>
        <v/>
      </c>
      <c r="I3659" s="226">
        <f>'HP-Ind, V2-Sep24'!AI3661</f>
        <v>0</v>
      </c>
      <c r="J3659" s="225" t="str">
        <f t="shared" si="517"/>
        <v/>
      </c>
      <c r="K3659" s="227">
        <f>'HP-Ind, V2-Sep24'!AL3661</f>
        <v>0</v>
      </c>
      <c r="L3659" s="225" t="str">
        <f t="shared" si="518"/>
        <v/>
      </c>
      <c r="M3659" s="227">
        <f>'HP-Ind, V2-Sep24'!AM3661</f>
        <v>0</v>
      </c>
      <c r="N3659" s="225" t="str">
        <f t="shared" si="519"/>
        <v/>
      </c>
      <c r="O3659" s="228">
        <f t="shared" si="520"/>
        <v>1</v>
      </c>
      <c r="P3659" s="229" t="str">
        <f t="shared" si="521"/>
        <v>Bajo / Low</v>
      </c>
      <c r="EA3659" s="224"/>
      <c r="EB3659" s="225"/>
      <c r="EC3659" s="225"/>
      <c r="ED3659" s="225"/>
      <c r="EE3659" s="225"/>
      <c r="EF3659" s="225"/>
      <c r="EG3659" s="225"/>
      <c r="EH3659" s="225"/>
      <c r="EI3659" s="225"/>
      <c r="EJ3659" s="225"/>
      <c r="EK3659" s="225"/>
      <c r="EL3659" s="225"/>
      <c r="EM3659" s="225"/>
      <c r="EN3659" s="225"/>
      <c r="EO3659" s="225"/>
      <c r="EP3659" s="225"/>
      <c r="EQ3659" s="225"/>
      <c r="ER3659" s="225"/>
      <c r="ES3659" s="225"/>
      <c r="ET3659" s="225"/>
    </row>
    <row r="3660" spans="1:150" s="223" customFormat="1" x14ac:dyDescent="0.3">
      <c r="A3660" s="226">
        <f>'HP-Ind, V2-Sep24'!E3662</f>
        <v>0</v>
      </c>
      <c r="B3660" s="225">
        <f t="shared" si="513"/>
        <v>1</v>
      </c>
      <c r="C3660" s="226">
        <f>'HP-Ind, V2-Sep24'!F3662</f>
        <v>0</v>
      </c>
      <c r="D3660" s="225" t="str">
        <f t="shared" si="514"/>
        <v/>
      </c>
      <c r="E3660" s="226">
        <f>'HP-Ind, V2-Sep24'!AS3662</f>
        <v>0</v>
      </c>
      <c r="F3660" s="225" t="str">
        <f t="shared" si="515"/>
        <v/>
      </c>
      <c r="G3660" s="225">
        <f>'HP-Ind, V2-Sep24'!Q3662</f>
        <v>0</v>
      </c>
      <c r="H3660" s="225" t="str">
        <f t="shared" si="516"/>
        <v/>
      </c>
      <c r="I3660" s="226">
        <f>'HP-Ind, V2-Sep24'!AI3662</f>
        <v>0</v>
      </c>
      <c r="J3660" s="225" t="str">
        <f t="shared" si="517"/>
        <v/>
      </c>
      <c r="K3660" s="227">
        <f>'HP-Ind, V2-Sep24'!AL3662</f>
        <v>0</v>
      </c>
      <c r="L3660" s="225" t="str">
        <f t="shared" si="518"/>
        <v/>
      </c>
      <c r="M3660" s="227">
        <f>'HP-Ind, V2-Sep24'!AM3662</f>
        <v>0</v>
      </c>
      <c r="N3660" s="225" t="str">
        <f t="shared" si="519"/>
        <v/>
      </c>
      <c r="O3660" s="228">
        <f t="shared" si="520"/>
        <v>1</v>
      </c>
      <c r="P3660" s="229" t="str">
        <f t="shared" si="521"/>
        <v>Bajo / Low</v>
      </c>
      <c r="EA3660" s="224"/>
      <c r="EB3660" s="225"/>
      <c r="EC3660" s="225"/>
      <c r="ED3660" s="225"/>
      <c r="EE3660" s="225"/>
      <c r="EF3660" s="225"/>
      <c r="EG3660" s="225"/>
      <c r="EH3660" s="225"/>
      <c r="EI3660" s="225"/>
      <c r="EJ3660" s="225"/>
      <c r="EK3660" s="225"/>
      <c r="EL3660" s="225"/>
      <c r="EM3660" s="225"/>
      <c r="EN3660" s="225"/>
      <c r="EO3660" s="225"/>
      <c r="EP3660" s="225"/>
      <c r="EQ3660" s="225"/>
      <c r="ER3660" s="225"/>
      <c r="ES3660" s="225"/>
      <c r="ET3660" s="225"/>
    </row>
    <row r="3661" spans="1:150" s="223" customFormat="1" x14ac:dyDescent="0.3">
      <c r="A3661" s="226">
        <f>'HP-Ind, V2-Sep24'!E3663</f>
        <v>0</v>
      </c>
      <c r="B3661" s="225">
        <f t="shared" si="513"/>
        <v>1</v>
      </c>
      <c r="C3661" s="226">
        <f>'HP-Ind, V2-Sep24'!F3663</f>
        <v>0</v>
      </c>
      <c r="D3661" s="225" t="str">
        <f t="shared" si="514"/>
        <v/>
      </c>
      <c r="E3661" s="226">
        <f>'HP-Ind, V2-Sep24'!AS3663</f>
        <v>0</v>
      </c>
      <c r="F3661" s="225" t="str">
        <f t="shared" si="515"/>
        <v/>
      </c>
      <c r="G3661" s="225">
        <f>'HP-Ind, V2-Sep24'!Q3663</f>
        <v>0</v>
      </c>
      <c r="H3661" s="225" t="str">
        <f t="shared" si="516"/>
        <v/>
      </c>
      <c r="I3661" s="226">
        <f>'HP-Ind, V2-Sep24'!AI3663</f>
        <v>0</v>
      </c>
      <c r="J3661" s="225" t="str">
        <f t="shared" si="517"/>
        <v/>
      </c>
      <c r="K3661" s="227">
        <f>'HP-Ind, V2-Sep24'!AL3663</f>
        <v>0</v>
      </c>
      <c r="L3661" s="225" t="str">
        <f t="shared" si="518"/>
        <v/>
      </c>
      <c r="M3661" s="227">
        <f>'HP-Ind, V2-Sep24'!AM3663</f>
        <v>0</v>
      </c>
      <c r="N3661" s="225" t="str">
        <f t="shared" si="519"/>
        <v/>
      </c>
      <c r="O3661" s="228">
        <f t="shared" si="520"/>
        <v>1</v>
      </c>
      <c r="P3661" s="229" t="str">
        <f t="shared" si="521"/>
        <v>Bajo / Low</v>
      </c>
      <c r="EA3661" s="224"/>
      <c r="EB3661" s="225"/>
      <c r="EC3661" s="225"/>
      <c r="ED3661" s="225"/>
      <c r="EE3661" s="225"/>
      <c r="EF3661" s="225"/>
      <c r="EG3661" s="225"/>
      <c r="EH3661" s="225"/>
      <c r="EI3661" s="225"/>
      <c r="EJ3661" s="225"/>
      <c r="EK3661" s="225"/>
      <c r="EL3661" s="225"/>
      <c r="EM3661" s="225"/>
      <c r="EN3661" s="225"/>
      <c r="EO3661" s="225"/>
      <c r="EP3661" s="225"/>
      <c r="EQ3661" s="225"/>
      <c r="ER3661" s="225"/>
      <c r="ES3661" s="225"/>
      <c r="ET3661" s="225"/>
    </row>
    <row r="3662" spans="1:150" s="223" customFormat="1" x14ac:dyDescent="0.3">
      <c r="A3662" s="226">
        <f>'HP-Ind, V2-Sep24'!E3664</f>
        <v>0</v>
      </c>
      <c r="B3662" s="225">
        <f t="shared" si="513"/>
        <v>1</v>
      </c>
      <c r="C3662" s="226">
        <f>'HP-Ind, V2-Sep24'!F3664</f>
        <v>0</v>
      </c>
      <c r="D3662" s="225" t="str">
        <f t="shared" si="514"/>
        <v/>
      </c>
      <c r="E3662" s="226">
        <f>'HP-Ind, V2-Sep24'!AS3664</f>
        <v>0</v>
      </c>
      <c r="F3662" s="225" t="str">
        <f t="shared" si="515"/>
        <v/>
      </c>
      <c r="G3662" s="225">
        <f>'HP-Ind, V2-Sep24'!Q3664</f>
        <v>0</v>
      </c>
      <c r="H3662" s="225" t="str">
        <f t="shared" si="516"/>
        <v/>
      </c>
      <c r="I3662" s="226">
        <f>'HP-Ind, V2-Sep24'!AI3664</f>
        <v>0</v>
      </c>
      <c r="J3662" s="225" t="str">
        <f t="shared" si="517"/>
        <v/>
      </c>
      <c r="K3662" s="227">
        <f>'HP-Ind, V2-Sep24'!AL3664</f>
        <v>0</v>
      </c>
      <c r="L3662" s="225" t="str">
        <f t="shared" si="518"/>
        <v/>
      </c>
      <c r="M3662" s="227">
        <f>'HP-Ind, V2-Sep24'!AM3664</f>
        <v>0</v>
      </c>
      <c r="N3662" s="225" t="str">
        <f t="shared" si="519"/>
        <v/>
      </c>
      <c r="O3662" s="228">
        <f t="shared" si="520"/>
        <v>1</v>
      </c>
      <c r="P3662" s="229" t="str">
        <f t="shared" si="521"/>
        <v>Bajo / Low</v>
      </c>
      <c r="EA3662" s="224"/>
      <c r="EB3662" s="225"/>
      <c r="EC3662" s="225"/>
      <c r="ED3662" s="225"/>
      <c r="EE3662" s="225"/>
      <c r="EF3662" s="225"/>
      <c r="EG3662" s="225"/>
      <c r="EH3662" s="225"/>
      <c r="EI3662" s="225"/>
      <c r="EJ3662" s="225"/>
      <c r="EK3662" s="225"/>
      <c r="EL3662" s="225"/>
      <c r="EM3662" s="225"/>
      <c r="EN3662" s="225"/>
      <c r="EO3662" s="225"/>
      <c r="EP3662" s="225"/>
      <c r="EQ3662" s="225"/>
      <c r="ER3662" s="225"/>
      <c r="ES3662" s="225"/>
      <c r="ET3662" s="225"/>
    </row>
    <row r="3663" spans="1:150" s="223" customFormat="1" x14ac:dyDescent="0.3">
      <c r="A3663" s="226">
        <f>'HP-Ind, V2-Sep24'!E3665</f>
        <v>0</v>
      </c>
      <c r="B3663" s="225">
        <f t="shared" si="513"/>
        <v>1</v>
      </c>
      <c r="C3663" s="226">
        <f>'HP-Ind, V2-Sep24'!F3665</f>
        <v>0</v>
      </c>
      <c r="D3663" s="225" t="str">
        <f t="shared" si="514"/>
        <v/>
      </c>
      <c r="E3663" s="226">
        <f>'HP-Ind, V2-Sep24'!AS3665</f>
        <v>0</v>
      </c>
      <c r="F3663" s="225" t="str">
        <f t="shared" si="515"/>
        <v/>
      </c>
      <c r="G3663" s="225">
        <f>'HP-Ind, V2-Sep24'!Q3665</f>
        <v>0</v>
      </c>
      <c r="H3663" s="225" t="str">
        <f t="shared" si="516"/>
        <v/>
      </c>
      <c r="I3663" s="226">
        <f>'HP-Ind, V2-Sep24'!AI3665</f>
        <v>0</v>
      </c>
      <c r="J3663" s="225" t="str">
        <f t="shared" si="517"/>
        <v/>
      </c>
      <c r="K3663" s="227">
        <f>'HP-Ind, V2-Sep24'!AL3665</f>
        <v>0</v>
      </c>
      <c r="L3663" s="225" t="str">
        <f t="shared" si="518"/>
        <v/>
      </c>
      <c r="M3663" s="227">
        <f>'HP-Ind, V2-Sep24'!AM3665</f>
        <v>0</v>
      </c>
      <c r="N3663" s="225" t="str">
        <f t="shared" si="519"/>
        <v/>
      </c>
      <c r="O3663" s="228">
        <f t="shared" si="520"/>
        <v>1</v>
      </c>
      <c r="P3663" s="229" t="str">
        <f t="shared" si="521"/>
        <v>Bajo / Low</v>
      </c>
      <c r="EA3663" s="224"/>
      <c r="EB3663" s="225"/>
      <c r="EC3663" s="225"/>
      <c r="ED3663" s="225"/>
      <c r="EE3663" s="225"/>
      <c r="EF3663" s="225"/>
      <c r="EG3663" s="225"/>
      <c r="EH3663" s="225"/>
      <c r="EI3663" s="225"/>
      <c r="EJ3663" s="225"/>
      <c r="EK3663" s="225"/>
      <c r="EL3663" s="225"/>
      <c r="EM3663" s="225"/>
      <c r="EN3663" s="225"/>
      <c r="EO3663" s="225"/>
      <c r="EP3663" s="225"/>
      <c r="EQ3663" s="225"/>
      <c r="ER3663" s="225"/>
      <c r="ES3663" s="225"/>
      <c r="ET3663" s="225"/>
    </row>
    <row r="3664" spans="1:150" s="223" customFormat="1" x14ac:dyDescent="0.3">
      <c r="A3664" s="226">
        <f>'HP-Ind, V2-Sep24'!E3666</f>
        <v>0</v>
      </c>
      <c r="B3664" s="225">
        <f t="shared" si="513"/>
        <v>1</v>
      </c>
      <c r="C3664" s="226">
        <f>'HP-Ind, V2-Sep24'!F3666</f>
        <v>0</v>
      </c>
      <c r="D3664" s="225" t="str">
        <f t="shared" si="514"/>
        <v/>
      </c>
      <c r="E3664" s="226">
        <f>'HP-Ind, V2-Sep24'!AS3666</f>
        <v>0</v>
      </c>
      <c r="F3664" s="225" t="str">
        <f t="shared" si="515"/>
        <v/>
      </c>
      <c r="G3664" s="225">
        <f>'HP-Ind, V2-Sep24'!Q3666</f>
        <v>0</v>
      </c>
      <c r="H3664" s="225" t="str">
        <f t="shared" si="516"/>
        <v/>
      </c>
      <c r="I3664" s="226">
        <f>'HP-Ind, V2-Sep24'!AI3666</f>
        <v>0</v>
      </c>
      <c r="J3664" s="225" t="str">
        <f t="shared" si="517"/>
        <v/>
      </c>
      <c r="K3664" s="227">
        <f>'HP-Ind, V2-Sep24'!AL3666</f>
        <v>0</v>
      </c>
      <c r="L3664" s="225" t="str">
        <f t="shared" si="518"/>
        <v/>
      </c>
      <c r="M3664" s="227">
        <f>'HP-Ind, V2-Sep24'!AM3666</f>
        <v>0</v>
      </c>
      <c r="N3664" s="225" t="str">
        <f t="shared" si="519"/>
        <v/>
      </c>
      <c r="O3664" s="228">
        <f t="shared" si="520"/>
        <v>1</v>
      </c>
      <c r="P3664" s="229" t="str">
        <f t="shared" si="521"/>
        <v>Bajo / Low</v>
      </c>
      <c r="EA3664" s="224"/>
      <c r="EB3664" s="225"/>
      <c r="EC3664" s="225"/>
      <c r="ED3664" s="225"/>
      <c r="EE3664" s="225"/>
      <c r="EF3664" s="225"/>
      <c r="EG3664" s="225"/>
      <c r="EH3664" s="225"/>
      <c r="EI3664" s="225"/>
      <c r="EJ3664" s="225"/>
      <c r="EK3664" s="225"/>
      <c r="EL3664" s="225"/>
      <c r="EM3664" s="225"/>
      <c r="EN3664" s="225"/>
      <c r="EO3664" s="225"/>
      <c r="EP3664" s="225"/>
      <c r="EQ3664" s="225"/>
      <c r="ER3664" s="225"/>
      <c r="ES3664" s="225"/>
      <c r="ET3664" s="225"/>
    </row>
    <row r="3665" spans="1:150" s="223" customFormat="1" x14ac:dyDescent="0.3">
      <c r="A3665" s="226">
        <f>'HP-Ind, V2-Sep24'!E3667</f>
        <v>0</v>
      </c>
      <c r="B3665" s="225">
        <f t="shared" si="513"/>
        <v>1</v>
      </c>
      <c r="C3665" s="226">
        <f>'HP-Ind, V2-Sep24'!F3667</f>
        <v>0</v>
      </c>
      <c r="D3665" s="225" t="str">
        <f t="shared" si="514"/>
        <v/>
      </c>
      <c r="E3665" s="226">
        <f>'HP-Ind, V2-Sep24'!AS3667</f>
        <v>0</v>
      </c>
      <c r="F3665" s="225" t="str">
        <f t="shared" si="515"/>
        <v/>
      </c>
      <c r="G3665" s="225">
        <f>'HP-Ind, V2-Sep24'!Q3667</f>
        <v>0</v>
      </c>
      <c r="H3665" s="225" t="str">
        <f t="shared" si="516"/>
        <v/>
      </c>
      <c r="I3665" s="226">
        <f>'HP-Ind, V2-Sep24'!AI3667</f>
        <v>0</v>
      </c>
      <c r="J3665" s="225" t="str">
        <f t="shared" si="517"/>
        <v/>
      </c>
      <c r="K3665" s="227">
        <f>'HP-Ind, V2-Sep24'!AL3667</f>
        <v>0</v>
      </c>
      <c r="L3665" s="225" t="str">
        <f t="shared" si="518"/>
        <v/>
      </c>
      <c r="M3665" s="227">
        <f>'HP-Ind, V2-Sep24'!AM3667</f>
        <v>0</v>
      </c>
      <c r="N3665" s="225" t="str">
        <f t="shared" si="519"/>
        <v/>
      </c>
      <c r="O3665" s="228">
        <f t="shared" si="520"/>
        <v>1</v>
      </c>
      <c r="P3665" s="229" t="str">
        <f t="shared" si="521"/>
        <v>Bajo / Low</v>
      </c>
      <c r="EA3665" s="224"/>
      <c r="EB3665" s="225"/>
      <c r="EC3665" s="225"/>
      <c r="ED3665" s="225"/>
      <c r="EE3665" s="225"/>
      <c r="EF3665" s="225"/>
      <c r="EG3665" s="225"/>
      <c r="EH3665" s="225"/>
      <c r="EI3665" s="225"/>
      <c r="EJ3665" s="225"/>
      <c r="EK3665" s="225"/>
      <c r="EL3665" s="225"/>
      <c r="EM3665" s="225"/>
      <c r="EN3665" s="225"/>
      <c r="EO3665" s="225"/>
      <c r="EP3665" s="225"/>
      <c r="EQ3665" s="225"/>
      <c r="ER3665" s="225"/>
      <c r="ES3665" s="225"/>
      <c r="ET3665" s="225"/>
    </row>
    <row r="3666" spans="1:150" s="223" customFormat="1" x14ac:dyDescent="0.3">
      <c r="A3666" s="226">
        <f>'HP-Ind, V2-Sep24'!E3668</f>
        <v>0</v>
      </c>
      <c r="B3666" s="225">
        <f t="shared" si="513"/>
        <v>1</v>
      </c>
      <c r="C3666" s="226">
        <f>'HP-Ind, V2-Sep24'!F3668</f>
        <v>0</v>
      </c>
      <c r="D3666" s="225" t="str">
        <f t="shared" si="514"/>
        <v/>
      </c>
      <c r="E3666" s="226">
        <f>'HP-Ind, V2-Sep24'!AS3668</f>
        <v>0</v>
      </c>
      <c r="F3666" s="225" t="str">
        <f t="shared" si="515"/>
        <v/>
      </c>
      <c r="G3666" s="225">
        <f>'HP-Ind, V2-Sep24'!Q3668</f>
        <v>0</v>
      </c>
      <c r="H3666" s="225" t="str">
        <f t="shared" si="516"/>
        <v/>
      </c>
      <c r="I3666" s="226">
        <f>'HP-Ind, V2-Sep24'!AI3668</f>
        <v>0</v>
      </c>
      <c r="J3666" s="225" t="str">
        <f t="shared" si="517"/>
        <v/>
      </c>
      <c r="K3666" s="227">
        <f>'HP-Ind, V2-Sep24'!AL3668</f>
        <v>0</v>
      </c>
      <c r="L3666" s="225" t="str">
        <f t="shared" si="518"/>
        <v/>
      </c>
      <c r="M3666" s="227">
        <f>'HP-Ind, V2-Sep24'!AM3668</f>
        <v>0</v>
      </c>
      <c r="N3666" s="225" t="str">
        <f t="shared" si="519"/>
        <v/>
      </c>
      <c r="O3666" s="228">
        <f t="shared" si="520"/>
        <v>1</v>
      </c>
      <c r="P3666" s="229" t="str">
        <f t="shared" si="521"/>
        <v>Bajo / Low</v>
      </c>
      <c r="EA3666" s="224"/>
      <c r="EB3666" s="225"/>
      <c r="EC3666" s="225"/>
      <c r="ED3666" s="225"/>
      <c r="EE3666" s="225"/>
      <c r="EF3666" s="225"/>
      <c r="EG3666" s="225"/>
      <c r="EH3666" s="225"/>
      <c r="EI3666" s="225"/>
      <c r="EJ3666" s="225"/>
      <c r="EK3666" s="225"/>
      <c r="EL3666" s="225"/>
      <c r="EM3666" s="225"/>
      <c r="EN3666" s="225"/>
      <c r="EO3666" s="225"/>
      <c r="EP3666" s="225"/>
      <c r="EQ3666" s="225"/>
      <c r="ER3666" s="225"/>
      <c r="ES3666" s="225"/>
      <c r="ET3666" s="225"/>
    </row>
    <row r="3667" spans="1:150" s="223" customFormat="1" x14ac:dyDescent="0.3">
      <c r="A3667" s="226">
        <f>'HP-Ind, V2-Sep24'!E3669</f>
        <v>0</v>
      </c>
      <c r="B3667" s="225">
        <f t="shared" si="513"/>
        <v>1</v>
      </c>
      <c r="C3667" s="226">
        <f>'HP-Ind, V2-Sep24'!F3669</f>
        <v>0</v>
      </c>
      <c r="D3667" s="225" t="str">
        <f t="shared" si="514"/>
        <v/>
      </c>
      <c r="E3667" s="226">
        <f>'HP-Ind, V2-Sep24'!AS3669</f>
        <v>0</v>
      </c>
      <c r="F3667" s="225" t="str">
        <f t="shared" si="515"/>
        <v/>
      </c>
      <c r="G3667" s="225">
        <f>'HP-Ind, V2-Sep24'!Q3669</f>
        <v>0</v>
      </c>
      <c r="H3667" s="225" t="str">
        <f t="shared" si="516"/>
        <v/>
      </c>
      <c r="I3667" s="226">
        <f>'HP-Ind, V2-Sep24'!AI3669</f>
        <v>0</v>
      </c>
      <c r="J3667" s="225" t="str">
        <f t="shared" si="517"/>
        <v/>
      </c>
      <c r="K3667" s="227">
        <f>'HP-Ind, V2-Sep24'!AL3669</f>
        <v>0</v>
      </c>
      <c r="L3667" s="225" t="str">
        <f t="shared" si="518"/>
        <v/>
      </c>
      <c r="M3667" s="227">
        <f>'HP-Ind, V2-Sep24'!AM3669</f>
        <v>0</v>
      </c>
      <c r="N3667" s="225" t="str">
        <f t="shared" si="519"/>
        <v/>
      </c>
      <c r="O3667" s="228">
        <f t="shared" si="520"/>
        <v>1</v>
      </c>
      <c r="P3667" s="229" t="str">
        <f t="shared" si="521"/>
        <v>Bajo / Low</v>
      </c>
      <c r="EA3667" s="224"/>
      <c r="EB3667" s="225"/>
      <c r="EC3667" s="225"/>
      <c r="ED3667" s="225"/>
      <c r="EE3667" s="225"/>
      <c r="EF3667" s="225"/>
      <c r="EG3667" s="225"/>
      <c r="EH3667" s="225"/>
      <c r="EI3667" s="225"/>
      <c r="EJ3667" s="225"/>
      <c r="EK3667" s="225"/>
      <c r="EL3667" s="225"/>
      <c r="EM3667" s="225"/>
      <c r="EN3667" s="225"/>
      <c r="EO3667" s="225"/>
      <c r="EP3667" s="225"/>
      <c r="EQ3667" s="225"/>
      <c r="ER3667" s="225"/>
      <c r="ES3667" s="225"/>
      <c r="ET3667" s="225"/>
    </row>
    <row r="3668" spans="1:150" s="223" customFormat="1" x14ac:dyDescent="0.3">
      <c r="A3668" s="226">
        <f>'HP-Ind, V2-Sep24'!E3670</f>
        <v>0</v>
      </c>
      <c r="B3668" s="225">
        <f t="shared" si="513"/>
        <v>1</v>
      </c>
      <c r="C3668" s="226">
        <f>'HP-Ind, V2-Sep24'!F3670</f>
        <v>0</v>
      </c>
      <c r="D3668" s="225" t="str">
        <f t="shared" si="514"/>
        <v/>
      </c>
      <c r="E3668" s="226">
        <f>'HP-Ind, V2-Sep24'!AS3670</f>
        <v>0</v>
      </c>
      <c r="F3668" s="225" t="str">
        <f t="shared" si="515"/>
        <v/>
      </c>
      <c r="G3668" s="225">
        <f>'HP-Ind, V2-Sep24'!Q3670</f>
        <v>0</v>
      </c>
      <c r="H3668" s="225" t="str">
        <f t="shared" si="516"/>
        <v/>
      </c>
      <c r="I3668" s="226">
        <f>'HP-Ind, V2-Sep24'!AI3670</f>
        <v>0</v>
      </c>
      <c r="J3668" s="225" t="str">
        <f t="shared" si="517"/>
        <v/>
      </c>
      <c r="K3668" s="227">
        <f>'HP-Ind, V2-Sep24'!AL3670</f>
        <v>0</v>
      </c>
      <c r="L3668" s="225" t="str">
        <f t="shared" si="518"/>
        <v/>
      </c>
      <c r="M3668" s="227">
        <f>'HP-Ind, V2-Sep24'!AM3670</f>
        <v>0</v>
      </c>
      <c r="N3668" s="225" t="str">
        <f t="shared" si="519"/>
        <v/>
      </c>
      <c r="O3668" s="228">
        <f t="shared" si="520"/>
        <v>1</v>
      </c>
      <c r="P3668" s="229" t="str">
        <f t="shared" si="521"/>
        <v>Bajo / Low</v>
      </c>
      <c r="EA3668" s="224"/>
      <c r="EB3668" s="225"/>
      <c r="EC3668" s="225"/>
      <c r="ED3668" s="225"/>
      <c r="EE3668" s="225"/>
      <c r="EF3668" s="225"/>
      <c r="EG3668" s="225"/>
      <c r="EH3668" s="225"/>
      <c r="EI3668" s="225"/>
      <c r="EJ3668" s="225"/>
      <c r="EK3668" s="225"/>
      <c r="EL3668" s="225"/>
      <c r="EM3668" s="225"/>
      <c r="EN3668" s="225"/>
      <c r="EO3668" s="225"/>
      <c r="EP3668" s="225"/>
      <c r="EQ3668" s="225"/>
      <c r="ER3668" s="225"/>
      <c r="ES3668" s="225"/>
      <c r="ET3668" s="225"/>
    </row>
    <row r="3669" spans="1:150" s="223" customFormat="1" x14ac:dyDescent="0.3">
      <c r="A3669" s="226">
        <f>'HP-Ind, V2-Sep24'!E3671</f>
        <v>0</v>
      </c>
      <c r="B3669" s="225">
        <f t="shared" si="513"/>
        <v>1</v>
      </c>
      <c r="C3669" s="226">
        <f>'HP-Ind, V2-Sep24'!F3671</f>
        <v>0</v>
      </c>
      <c r="D3669" s="225" t="str">
        <f t="shared" si="514"/>
        <v/>
      </c>
      <c r="E3669" s="226">
        <f>'HP-Ind, V2-Sep24'!AS3671</f>
        <v>0</v>
      </c>
      <c r="F3669" s="225" t="str">
        <f t="shared" si="515"/>
        <v/>
      </c>
      <c r="G3669" s="225">
        <f>'HP-Ind, V2-Sep24'!Q3671</f>
        <v>0</v>
      </c>
      <c r="H3669" s="225" t="str">
        <f t="shared" si="516"/>
        <v/>
      </c>
      <c r="I3669" s="226">
        <f>'HP-Ind, V2-Sep24'!AI3671</f>
        <v>0</v>
      </c>
      <c r="J3669" s="225" t="str">
        <f t="shared" si="517"/>
        <v/>
      </c>
      <c r="K3669" s="227">
        <f>'HP-Ind, V2-Sep24'!AL3671</f>
        <v>0</v>
      </c>
      <c r="L3669" s="225" t="str">
        <f t="shared" si="518"/>
        <v/>
      </c>
      <c r="M3669" s="227">
        <f>'HP-Ind, V2-Sep24'!AM3671</f>
        <v>0</v>
      </c>
      <c r="N3669" s="225" t="str">
        <f t="shared" si="519"/>
        <v/>
      </c>
      <c r="O3669" s="228">
        <f t="shared" si="520"/>
        <v>1</v>
      </c>
      <c r="P3669" s="229" t="str">
        <f t="shared" si="521"/>
        <v>Bajo / Low</v>
      </c>
      <c r="EA3669" s="224"/>
      <c r="EB3669" s="225"/>
      <c r="EC3669" s="225"/>
      <c r="ED3669" s="225"/>
      <c r="EE3669" s="225"/>
      <c r="EF3669" s="225"/>
      <c r="EG3669" s="225"/>
      <c r="EH3669" s="225"/>
      <c r="EI3669" s="225"/>
      <c r="EJ3669" s="225"/>
      <c r="EK3669" s="225"/>
      <c r="EL3669" s="225"/>
      <c r="EM3669" s="225"/>
      <c r="EN3669" s="225"/>
      <c r="EO3669" s="225"/>
      <c r="EP3669" s="225"/>
      <c r="EQ3669" s="225"/>
      <c r="ER3669" s="225"/>
      <c r="ES3669" s="225"/>
      <c r="ET3669" s="225"/>
    </row>
    <row r="3670" spans="1:150" s="223" customFormat="1" x14ac:dyDescent="0.3">
      <c r="A3670" s="226">
        <f>'HP-Ind, V2-Sep24'!E3672</f>
        <v>0</v>
      </c>
      <c r="B3670" s="225">
        <f t="shared" si="513"/>
        <v>1</v>
      </c>
      <c r="C3670" s="226">
        <f>'HP-Ind, V2-Sep24'!F3672</f>
        <v>0</v>
      </c>
      <c r="D3670" s="225" t="str">
        <f t="shared" si="514"/>
        <v/>
      </c>
      <c r="E3670" s="226">
        <f>'HP-Ind, V2-Sep24'!AS3672</f>
        <v>0</v>
      </c>
      <c r="F3670" s="225" t="str">
        <f t="shared" si="515"/>
        <v/>
      </c>
      <c r="G3670" s="225">
        <f>'HP-Ind, V2-Sep24'!Q3672</f>
        <v>0</v>
      </c>
      <c r="H3670" s="225" t="str">
        <f t="shared" si="516"/>
        <v/>
      </c>
      <c r="I3670" s="226">
        <f>'HP-Ind, V2-Sep24'!AI3672</f>
        <v>0</v>
      </c>
      <c r="J3670" s="225" t="str">
        <f t="shared" si="517"/>
        <v/>
      </c>
      <c r="K3670" s="227">
        <f>'HP-Ind, V2-Sep24'!AL3672</f>
        <v>0</v>
      </c>
      <c r="L3670" s="225" t="str">
        <f t="shared" si="518"/>
        <v/>
      </c>
      <c r="M3670" s="227">
        <f>'HP-Ind, V2-Sep24'!AM3672</f>
        <v>0</v>
      </c>
      <c r="N3670" s="225" t="str">
        <f t="shared" si="519"/>
        <v/>
      </c>
      <c r="O3670" s="228">
        <f t="shared" si="520"/>
        <v>1</v>
      </c>
      <c r="P3670" s="229" t="str">
        <f t="shared" si="521"/>
        <v>Bajo / Low</v>
      </c>
      <c r="EA3670" s="224"/>
      <c r="EB3670" s="225"/>
      <c r="EC3670" s="225"/>
      <c r="ED3670" s="225"/>
      <c r="EE3670" s="225"/>
      <c r="EF3670" s="225"/>
      <c r="EG3670" s="225"/>
      <c r="EH3670" s="225"/>
      <c r="EI3670" s="225"/>
      <c r="EJ3670" s="225"/>
      <c r="EK3670" s="225"/>
      <c r="EL3670" s="225"/>
      <c r="EM3670" s="225"/>
      <c r="EN3670" s="225"/>
      <c r="EO3670" s="225"/>
      <c r="EP3670" s="225"/>
      <c r="EQ3670" s="225"/>
      <c r="ER3670" s="225"/>
      <c r="ES3670" s="225"/>
      <c r="ET3670" s="225"/>
    </row>
    <row r="3671" spans="1:150" s="223" customFormat="1" x14ac:dyDescent="0.3">
      <c r="A3671" s="226">
        <f>'HP-Ind, V2-Sep24'!E3673</f>
        <v>0</v>
      </c>
      <c r="B3671" s="225">
        <f t="shared" si="513"/>
        <v>1</v>
      </c>
      <c r="C3671" s="226">
        <f>'HP-Ind, V2-Sep24'!F3673</f>
        <v>0</v>
      </c>
      <c r="D3671" s="225" t="str">
        <f t="shared" si="514"/>
        <v/>
      </c>
      <c r="E3671" s="226">
        <f>'HP-Ind, V2-Sep24'!AS3673</f>
        <v>0</v>
      </c>
      <c r="F3671" s="225" t="str">
        <f t="shared" si="515"/>
        <v/>
      </c>
      <c r="G3671" s="225">
        <f>'HP-Ind, V2-Sep24'!Q3673</f>
        <v>0</v>
      </c>
      <c r="H3671" s="225" t="str">
        <f t="shared" si="516"/>
        <v/>
      </c>
      <c r="I3671" s="226">
        <f>'HP-Ind, V2-Sep24'!AI3673</f>
        <v>0</v>
      </c>
      <c r="J3671" s="225" t="str">
        <f t="shared" si="517"/>
        <v/>
      </c>
      <c r="K3671" s="227">
        <f>'HP-Ind, V2-Sep24'!AL3673</f>
        <v>0</v>
      </c>
      <c r="L3671" s="225" t="str">
        <f t="shared" si="518"/>
        <v/>
      </c>
      <c r="M3671" s="227">
        <f>'HP-Ind, V2-Sep24'!AM3673</f>
        <v>0</v>
      </c>
      <c r="N3671" s="225" t="str">
        <f t="shared" si="519"/>
        <v/>
      </c>
      <c r="O3671" s="228">
        <f t="shared" si="520"/>
        <v>1</v>
      </c>
      <c r="P3671" s="229" t="str">
        <f t="shared" si="521"/>
        <v>Bajo / Low</v>
      </c>
      <c r="EA3671" s="224"/>
      <c r="EB3671" s="225"/>
      <c r="EC3671" s="225"/>
      <c r="ED3671" s="225"/>
      <c r="EE3671" s="225"/>
      <c r="EF3671" s="225"/>
      <c r="EG3671" s="225"/>
      <c r="EH3671" s="225"/>
      <c r="EI3671" s="225"/>
      <c r="EJ3671" s="225"/>
      <c r="EK3671" s="225"/>
      <c r="EL3671" s="225"/>
      <c r="EM3671" s="225"/>
      <c r="EN3671" s="225"/>
      <c r="EO3671" s="225"/>
      <c r="EP3671" s="225"/>
      <c r="EQ3671" s="225"/>
      <c r="ER3671" s="225"/>
      <c r="ES3671" s="225"/>
      <c r="ET3671" s="225"/>
    </row>
    <row r="3672" spans="1:150" s="223" customFormat="1" x14ac:dyDescent="0.3">
      <c r="A3672" s="226">
        <f>'HP-Ind, V2-Sep24'!E3674</f>
        <v>0</v>
      </c>
      <c r="B3672" s="225">
        <f t="shared" si="513"/>
        <v>1</v>
      </c>
      <c r="C3672" s="226">
        <f>'HP-Ind, V2-Sep24'!F3674</f>
        <v>0</v>
      </c>
      <c r="D3672" s="225" t="str">
        <f t="shared" si="514"/>
        <v/>
      </c>
      <c r="E3672" s="226">
        <f>'HP-Ind, V2-Sep24'!AS3674</f>
        <v>0</v>
      </c>
      <c r="F3672" s="225" t="str">
        <f t="shared" si="515"/>
        <v/>
      </c>
      <c r="G3672" s="225">
        <f>'HP-Ind, V2-Sep24'!Q3674</f>
        <v>0</v>
      </c>
      <c r="H3672" s="225" t="str">
        <f t="shared" si="516"/>
        <v/>
      </c>
      <c r="I3672" s="226">
        <f>'HP-Ind, V2-Sep24'!AI3674</f>
        <v>0</v>
      </c>
      <c r="J3672" s="225" t="str">
        <f t="shared" si="517"/>
        <v/>
      </c>
      <c r="K3672" s="227">
        <f>'HP-Ind, V2-Sep24'!AL3674</f>
        <v>0</v>
      </c>
      <c r="L3672" s="225" t="str">
        <f t="shared" si="518"/>
        <v/>
      </c>
      <c r="M3672" s="227">
        <f>'HP-Ind, V2-Sep24'!AM3674</f>
        <v>0</v>
      </c>
      <c r="N3672" s="225" t="str">
        <f t="shared" si="519"/>
        <v/>
      </c>
      <c r="O3672" s="228">
        <f t="shared" si="520"/>
        <v>1</v>
      </c>
      <c r="P3672" s="229" t="str">
        <f t="shared" si="521"/>
        <v>Bajo / Low</v>
      </c>
      <c r="EA3672" s="224"/>
      <c r="EB3672" s="225"/>
      <c r="EC3672" s="225"/>
      <c r="ED3672" s="225"/>
      <c r="EE3672" s="225"/>
      <c r="EF3672" s="225"/>
      <c r="EG3672" s="225"/>
      <c r="EH3672" s="225"/>
      <c r="EI3672" s="225"/>
      <c r="EJ3672" s="225"/>
      <c r="EK3672" s="225"/>
      <c r="EL3672" s="225"/>
      <c r="EM3672" s="225"/>
      <c r="EN3672" s="225"/>
      <c r="EO3672" s="225"/>
      <c r="EP3672" s="225"/>
      <c r="EQ3672" s="225"/>
      <c r="ER3672" s="225"/>
      <c r="ES3672" s="225"/>
      <c r="ET3672" s="225"/>
    </row>
    <row r="3673" spans="1:150" s="223" customFormat="1" x14ac:dyDescent="0.3">
      <c r="A3673" s="226">
        <f>'HP-Ind, V2-Sep24'!E3675</f>
        <v>0</v>
      </c>
      <c r="B3673" s="225">
        <f t="shared" si="513"/>
        <v>1</v>
      </c>
      <c r="C3673" s="226">
        <f>'HP-Ind, V2-Sep24'!F3675</f>
        <v>0</v>
      </c>
      <c r="D3673" s="225" t="str">
        <f t="shared" si="514"/>
        <v/>
      </c>
      <c r="E3673" s="226">
        <f>'HP-Ind, V2-Sep24'!AS3675</f>
        <v>0</v>
      </c>
      <c r="F3673" s="225" t="str">
        <f t="shared" si="515"/>
        <v/>
      </c>
      <c r="G3673" s="225">
        <f>'HP-Ind, V2-Sep24'!Q3675</f>
        <v>0</v>
      </c>
      <c r="H3673" s="225" t="str">
        <f t="shared" si="516"/>
        <v/>
      </c>
      <c r="I3673" s="226">
        <f>'HP-Ind, V2-Sep24'!AI3675</f>
        <v>0</v>
      </c>
      <c r="J3673" s="225" t="str">
        <f t="shared" si="517"/>
        <v/>
      </c>
      <c r="K3673" s="227">
        <f>'HP-Ind, V2-Sep24'!AL3675</f>
        <v>0</v>
      </c>
      <c r="L3673" s="225" t="str">
        <f t="shared" si="518"/>
        <v/>
      </c>
      <c r="M3673" s="227">
        <f>'HP-Ind, V2-Sep24'!AM3675</f>
        <v>0</v>
      </c>
      <c r="N3673" s="225" t="str">
        <f t="shared" si="519"/>
        <v/>
      </c>
      <c r="O3673" s="228">
        <f t="shared" si="520"/>
        <v>1</v>
      </c>
      <c r="P3673" s="229" t="str">
        <f t="shared" si="521"/>
        <v>Bajo / Low</v>
      </c>
      <c r="EA3673" s="224"/>
      <c r="EB3673" s="225"/>
      <c r="EC3673" s="225"/>
      <c r="ED3673" s="225"/>
      <c r="EE3673" s="225"/>
      <c r="EF3673" s="225"/>
      <c r="EG3673" s="225"/>
      <c r="EH3673" s="225"/>
      <c r="EI3673" s="225"/>
      <c r="EJ3673" s="225"/>
      <c r="EK3673" s="225"/>
      <c r="EL3673" s="225"/>
      <c r="EM3673" s="225"/>
      <c r="EN3673" s="225"/>
      <c r="EO3673" s="225"/>
      <c r="EP3673" s="225"/>
      <c r="EQ3673" s="225"/>
      <c r="ER3673" s="225"/>
      <c r="ES3673" s="225"/>
      <c r="ET3673" s="225"/>
    </row>
    <row r="3674" spans="1:150" s="223" customFormat="1" x14ac:dyDescent="0.3">
      <c r="A3674" s="226">
        <f>'HP-Ind, V2-Sep24'!E3676</f>
        <v>0</v>
      </c>
      <c r="B3674" s="225">
        <f t="shared" si="513"/>
        <v>1</v>
      </c>
      <c r="C3674" s="226">
        <f>'HP-Ind, V2-Sep24'!F3676</f>
        <v>0</v>
      </c>
      <c r="D3674" s="225" t="str">
        <f t="shared" si="514"/>
        <v/>
      </c>
      <c r="E3674" s="226">
        <f>'HP-Ind, V2-Sep24'!AS3676</f>
        <v>0</v>
      </c>
      <c r="F3674" s="225" t="str">
        <f t="shared" si="515"/>
        <v/>
      </c>
      <c r="G3674" s="225">
        <f>'HP-Ind, V2-Sep24'!Q3676</f>
        <v>0</v>
      </c>
      <c r="H3674" s="225" t="str">
        <f t="shared" si="516"/>
        <v/>
      </c>
      <c r="I3674" s="226">
        <f>'HP-Ind, V2-Sep24'!AI3676</f>
        <v>0</v>
      </c>
      <c r="J3674" s="225" t="str">
        <f t="shared" si="517"/>
        <v/>
      </c>
      <c r="K3674" s="227">
        <f>'HP-Ind, V2-Sep24'!AL3676</f>
        <v>0</v>
      </c>
      <c r="L3674" s="225" t="str">
        <f t="shared" si="518"/>
        <v/>
      </c>
      <c r="M3674" s="227">
        <f>'HP-Ind, V2-Sep24'!AM3676</f>
        <v>0</v>
      </c>
      <c r="N3674" s="225" t="str">
        <f t="shared" si="519"/>
        <v/>
      </c>
      <c r="O3674" s="228">
        <f t="shared" si="520"/>
        <v>1</v>
      </c>
      <c r="P3674" s="229" t="str">
        <f t="shared" si="521"/>
        <v>Bajo / Low</v>
      </c>
      <c r="EA3674" s="224"/>
      <c r="EB3674" s="225"/>
      <c r="EC3674" s="225"/>
      <c r="ED3674" s="225"/>
      <c r="EE3674" s="225"/>
      <c r="EF3674" s="225"/>
      <c r="EG3674" s="225"/>
      <c r="EH3674" s="225"/>
      <c r="EI3674" s="225"/>
      <c r="EJ3674" s="225"/>
      <c r="EK3674" s="225"/>
      <c r="EL3674" s="225"/>
      <c r="EM3674" s="225"/>
      <c r="EN3674" s="225"/>
      <c r="EO3674" s="225"/>
      <c r="EP3674" s="225"/>
      <c r="EQ3674" s="225"/>
      <c r="ER3674" s="225"/>
      <c r="ES3674" s="225"/>
      <c r="ET3674" s="225"/>
    </row>
    <row r="3675" spans="1:150" s="223" customFormat="1" x14ac:dyDescent="0.3">
      <c r="A3675" s="226">
        <f>'HP-Ind, V2-Sep24'!E3677</f>
        <v>0</v>
      </c>
      <c r="B3675" s="225">
        <f t="shared" si="513"/>
        <v>1</v>
      </c>
      <c r="C3675" s="226">
        <f>'HP-Ind, V2-Sep24'!F3677</f>
        <v>0</v>
      </c>
      <c r="D3675" s="225" t="str">
        <f t="shared" si="514"/>
        <v/>
      </c>
      <c r="E3675" s="226">
        <f>'HP-Ind, V2-Sep24'!AS3677</f>
        <v>0</v>
      </c>
      <c r="F3675" s="225" t="str">
        <f t="shared" si="515"/>
        <v/>
      </c>
      <c r="G3675" s="225">
        <f>'HP-Ind, V2-Sep24'!Q3677</f>
        <v>0</v>
      </c>
      <c r="H3675" s="225" t="str">
        <f t="shared" si="516"/>
        <v/>
      </c>
      <c r="I3675" s="226">
        <f>'HP-Ind, V2-Sep24'!AI3677</f>
        <v>0</v>
      </c>
      <c r="J3675" s="225" t="str">
        <f t="shared" si="517"/>
        <v/>
      </c>
      <c r="K3675" s="227">
        <f>'HP-Ind, V2-Sep24'!AL3677</f>
        <v>0</v>
      </c>
      <c r="L3675" s="225" t="str">
        <f t="shared" si="518"/>
        <v/>
      </c>
      <c r="M3675" s="227">
        <f>'HP-Ind, V2-Sep24'!AM3677</f>
        <v>0</v>
      </c>
      <c r="N3675" s="225" t="str">
        <f t="shared" si="519"/>
        <v/>
      </c>
      <c r="O3675" s="228">
        <f t="shared" si="520"/>
        <v>1</v>
      </c>
      <c r="P3675" s="229" t="str">
        <f t="shared" si="521"/>
        <v>Bajo / Low</v>
      </c>
      <c r="EA3675" s="224"/>
      <c r="EB3675" s="225"/>
      <c r="EC3675" s="225"/>
      <c r="ED3675" s="225"/>
      <c r="EE3675" s="225"/>
      <c r="EF3675" s="225"/>
      <c r="EG3675" s="225"/>
      <c r="EH3675" s="225"/>
      <c r="EI3675" s="225"/>
      <c r="EJ3675" s="225"/>
      <c r="EK3675" s="225"/>
      <c r="EL3675" s="225"/>
      <c r="EM3675" s="225"/>
      <c r="EN3675" s="225"/>
      <c r="EO3675" s="225"/>
      <c r="EP3675" s="225"/>
      <c r="EQ3675" s="225"/>
      <c r="ER3675" s="225"/>
      <c r="ES3675" s="225"/>
      <c r="ET3675" s="225"/>
    </row>
    <row r="3676" spans="1:150" s="223" customFormat="1" x14ac:dyDescent="0.3">
      <c r="A3676" s="226">
        <f>'HP-Ind, V2-Sep24'!E3678</f>
        <v>0</v>
      </c>
      <c r="B3676" s="225">
        <f t="shared" si="513"/>
        <v>1</v>
      </c>
      <c r="C3676" s="226">
        <f>'HP-Ind, V2-Sep24'!F3678</f>
        <v>0</v>
      </c>
      <c r="D3676" s="225" t="str">
        <f t="shared" si="514"/>
        <v/>
      </c>
      <c r="E3676" s="226">
        <f>'HP-Ind, V2-Sep24'!AS3678</f>
        <v>0</v>
      </c>
      <c r="F3676" s="225" t="str">
        <f t="shared" si="515"/>
        <v/>
      </c>
      <c r="G3676" s="225">
        <f>'HP-Ind, V2-Sep24'!Q3678</f>
        <v>0</v>
      </c>
      <c r="H3676" s="225" t="str">
        <f t="shared" si="516"/>
        <v/>
      </c>
      <c r="I3676" s="226">
        <f>'HP-Ind, V2-Sep24'!AI3678</f>
        <v>0</v>
      </c>
      <c r="J3676" s="225" t="str">
        <f t="shared" si="517"/>
        <v/>
      </c>
      <c r="K3676" s="227">
        <f>'HP-Ind, V2-Sep24'!AL3678</f>
        <v>0</v>
      </c>
      <c r="L3676" s="225" t="str">
        <f t="shared" si="518"/>
        <v/>
      </c>
      <c r="M3676" s="227">
        <f>'HP-Ind, V2-Sep24'!AM3678</f>
        <v>0</v>
      </c>
      <c r="N3676" s="225" t="str">
        <f t="shared" si="519"/>
        <v/>
      </c>
      <c r="O3676" s="228">
        <f t="shared" si="520"/>
        <v>1</v>
      </c>
      <c r="P3676" s="229" t="str">
        <f t="shared" si="521"/>
        <v>Bajo / Low</v>
      </c>
      <c r="EA3676" s="224"/>
      <c r="EB3676" s="225"/>
      <c r="EC3676" s="225"/>
      <c r="ED3676" s="225"/>
      <c r="EE3676" s="225"/>
      <c r="EF3676" s="225"/>
      <c r="EG3676" s="225"/>
      <c r="EH3676" s="225"/>
      <c r="EI3676" s="225"/>
      <c r="EJ3676" s="225"/>
      <c r="EK3676" s="225"/>
      <c r="EL3676" s="225"/>
      <c r="EM3676" s="225"/>
      <c r="EN3676" s="225"/>
      <c r="EO3676" s="225"/>
      <c r="EP3676" s="225"/>
      <c r="EQ3676" s="225"/>
      <c r="ER3676" s="225"/>
      <c r="ES3676" s="225"/>
      <c r="ET3676" s="225"/>
    </row>
    <row r="3677" spans="1:150" s="223" customFormat="1" x14ac:dyDescent="0.3">
      <c r="A3677" s="226">
        <f>'HP-Ind, V2-Sep24'!E3679</f>
        <v>0</v>
      </c>
      <c r="B3677" s="225">
        <f t="shared" si="513"/>
        <v>1</v>
      </c>
      <c r="C3677" s="226">
        <f>'HP-Ind, V2-Sep24'!F3679</f>
        <v>0</v>
      </c>
      <c r="D3677" s="225" t="str">
        <f t="shared" si="514"/>
        <v/>
      </c>
      <c r="E3677" s="226">
        <f>'HP-Ind, V2-Sep24'!AS3679</f>
        <v>0</v>
      </c>
      <c r="F3677" s="225" t="str">
        <f t="shared" si="515"/>
        <v/>
      </c>
      <c r="G3677" s="225">
        <f>'HP-Ind, V2-Sep24'!Q3679</f>
        <v>0</v>
      </c>
      <c r="H3677" s="225" t="str">
        <f t="shared" si="516"/>
        <v/>
      </c>
      <c r="I3677" s="226">
        <f>'HP-Ind, V2-Sep24'!AI3679</f>
        <v>0</v>
      </c>
      <c r="J3677" s="225" t="str">
        <f t="shared" si="517"/>
        <v/>
      </c>
      <c r="K3677" s="227">
        <f>'HP-Ind, V2-Sep24'!AL3679</f>
        <v>0</v>
      </c>
      <c r="L3677" s="225" t="str">
        <f t="shared" si="518"/>
        <v/>
      </c>
      <c r="M3677" s="227">
        <f>'HP-Ind, V2-Sep24'!AM3679</f>
        <v>0</v>
      </c>
      <c r="N3677" s="225" t="str">
        <f t="shared" si="519"/>
        <v/>
      </c>
      <c r="O3677" s="228">
        <f t="shared" si="520"/>
        <v>1</v>
      </c>
      <c r="P3677" s="229" t="str">
        <f t="shared" si="521"/>
        <v>Bajo / Low</v>
      </c>
      <c r="EA3677" s="224"/>
      <c r="EB3677" s="225"/>
      <c r="EC3677" s="225"/>
      <c r="ED3677" s="225"/>
      <c r="EE3677" s="225"/>
      <c r="EF3677" s="225"/>
      <c r="EG3677" s="225"/>
      <c r="EH3677" s="225"/>
      <c r="EI3677" s="225"/>
      <c r="EJ3677" s="225"/>
      <c r="EK3677" s="225"/>
      <c r="EL3677" s="225"/>
      <c r="EM3677" s="225"/>
      <c r="EN3677" s="225"/>
      <c r="EO3677" s="225"/>
      <c r="EP3677" s="225"/>
      <c r="EQ3677" s="225"/>
      <c r="ER3677" s="225"/>
      <c r="ES3677" s="225"/>
      <c r="ET3677" s="225"/>
    </row>
    <row r="3678" spans="1:150" s="223" customFormat="1" x14ac:dyDescent="0.3">
      <c r="A3678" s="226">
        <f>'HP-Ind, V2-Sep24'!E3680</f>
        <v>0</v>
      </c>
      <c r="B3678" s="225">
        <f t="shared" si="513"/>
        <v>1</v>
      </c>
      <c r="C3678" s="226">
        <f>'HP-Ind, V2-Sep24'!F3680</f>
        <v>0</v>
      </c>
      <c r="D3678" s="225" t="str">
        <f t="shared" si="514"/>
        <v/>
      </c>
      <c r="E3678" s="226">
        <f>'HP-Ind, V2-Sep24'!AS3680</f>
        <v>0</v>
      </c>
      <c r="F3678" s="225" t="str">
        <f t="shared" si="515"/>
        <v/>
      </c>
      <c r="G3678" s="225">
        <f>'HP-Ind, V2-Sep24'!Q3680</f>
        <v>0</v>
      </c>
      <c r="H3678" s="225" t="str">
        <f t="shared" si="516"/>
        <v/>
      </c>
      <c r="I3678" s="226">
        <f>'HP-Ind, V2-Sep24'!AI3680</f>
        <v>0</v>
      </c>
      <c r="J3678" s="225" t="str">
        <f t="shared" si="517"/>
        <v/>
      </c>
      <c r="K3678" s="227">
        <f>'HP-Ind, V2-Sep24'!AL3680</f>
        <v>0</v>
      </c>
      <c r="L3678" s="225" t="str">
        <f t="shared" si="518"/>
        <v/>
      </c>
      <c r="M3678" s="227">
        <f>'HP-Ind, V2-Sep24'!AM3680</f>
        <v>0</v>
      </c>
      <c r="N3678" s="225" t="str">
        <f t="shared" si="519"/>
        <v/>
      </c>
      <c r="O3678" s="228">
        <f t="shared" si="520"/>
        <v>1</v>
      </c>
      <c r="P3678" s="229" t="str">
        <f t="shared" si="521"/>
        <v>Bajo / Low</v>
      </c>
      <c r="EA3678" s="224"/>
      <c r="EB3678" s="225"/>
      <c r="EC3678" s="225"/>
      <c r="ED3678" s="225"/>
      <c r="EE3678" s="225"/>
      <c r="EF3678" s="225"/>
      <c r="EG3678" s="225"/>
      <c r="EH3678" s="225"/>
      <c r="EI3678" s="225"/>
      <c r="EJ3678" s="225"/>
      <c r="EK3678" s="225"/>
      <c r="EL3678" s="225"/>
      <c r="EM3678" s="225"/>
      <c r="EN3678" s="225"/>
      <c r="EO3678" s="225"/>
      <c r="EP3678" s="225"/>
      <c r="EQ3678" s="225"/>
      <c r="ER3678" s="225"/>
      <c r="ES3678" s="225"/>
      <c r="ET3678" s="225"/>
    </row>
    <row r="3679" spans="1:150" s="223" customFormat="1" x14ac:dyDescent="0.3">
      <c r="A3679" s="226">
        <f>'HP-Ind, V2-Sep24'!E3681</f>
        <v>0</v>
      </c>
      <c r="B3679" s="225">
        <f t="shared" si="513"/>
        <v>1</v>
      </c>
      <c r="C3679" s="226">
        <f>'HP-Ind, V2-Sep24'!F3681</f>
        <v>0</v>
      </c>
      <c r="D3679" s="225" t="str">
        <f t="shared" si="514"/>
        <v/>
      </c>
      <c r="E3679" s="226">
        <f>'HP-Ind, V2-Sep24'!AS3681</f>
        <v>0</v>
      </c>
      <c r="F3679" s="225" t="str">
        <f t="shared" si="515"/>
        <v/>
      </c>
      <c r="G3679" s="225">
        <f>'HP-Ind, V2-Sep24'!Q3681</f>
        <v>0</v>
      </c>
      <c r="H3679" s="225" t="str">
        <f t="shared" si="516"/>
        <v/>
      </c>
      <c r="I3679" s="226">
        <f>'HP-Ind, V2-Sep24'!AI3681</f>
        <v>0</v>
      </c>
      <c r="J3679" s="225" t="str">
        <f t="shared" si="517"/>
        <v/>
      </c>
      <c r="K3679" s="227">
        <f>'HP-Ind, V2-Sep24'!AL3681</f>
        <v>0</v>
      </c>
      <c r="L3679" s="225" t="str">
        <f t="shared" si="518"/>
        <v/>
      </c>
      <c r="M3679" s="227">
        <f>'HP-Ind, V2-Sep24'!AM3681</f>
        <v>0</v>
      </c>
      <c r="N3679" s="225" t="str">
        <f t="shared" si="519"/>
        <v/>
      </c>
      <c r="O3679" s="228">
        <f t="shared" si="520"/>
        <v>1</v>
      </c>
      <c r="P3679" s="229" t="str">
        <f t="shared" si="521"/>
        <v>Bajo / Low</v>
      </c>
      <c r="EA3679" s="224"/>
      <c r="EB3679" s="225"/>
      <c r="EC3679" s="225"/>
      <c r="ED3679" s="225"/>
      <c r="EE3679" s="225"/>
      <c r="EF3679" s="225"/>
      <c r="EG3679" s="225"/>
      <c r="EH3679" s="225"/>
      <c r="EI3679" s="225"/>
      <c r="EJ3679" s="225"/>
      <c r="EK3679" s="225"/>
      <c r="EL3679" s="225"/>
      <c r="EM3679" s="225"/>
      <c r="EN3679" s="225"/>
      <c r="EO3679" s="225"/>
      <c r="EP3679" s="225"/>
      <c r="EQ3679" s="225"/>
      <c r="ER3679" s="225"/>
      <c r="ES3679" s="225"/>
      <c r="ET3679" s="225"/>
    </row>
    <row r="3680" spans="1:150" s="223" customFormat="1" x14ac:dyDescent="0.3">
      <c r="A3680" s="226">
        <f>'HP-Ind, V2-Sep24'!E3682</f>
        <v>0</v>
      </c>
      <c r="B3680" s="225">
        <f t="shared" si="513"/>
        <v>1</v>
      </c>
      <c r="C3680" s="226">
        <f>'HP-Ind, V2-Sep24'!F3682</f>
        <v>0</v>
      </c>
      <c r="D3680" s="225" t="str">
        <f t="shared" si="514"/>
        <v/>
      </c>
      <c r="E3680" s="226">
        <f>'HP-Ind, V2-Sep24'!AS3682</f>
        <v>0</v>
      </c>
      <c r="F3680" s="225" t="str">
        <f t="shared" si="515"/>
        <v/>
      </c>
      <c r="G3680" s="225">
        <f>'HP-Ind, V2-Sep24'!Q3682</f>
        <v>0</v>
      </c>
      <c r="H3680" s="225" t="str">
        <f t="shared" si="516"/>
        <v/>
      </c>
      <c r="I3680" s="226">
        <f>'HP-Ind, V2-Sep24'!AI3682</f>
        <v>0</v>
      </c>
      <c r="J3680" s="225" t="str">
        <f t="shared" si="517"/>
        <v/>
      </c>
      <c r="K3680" s="227">
        <f>'HP-Ind, V2-Sep24'!AL3682</f>
        <v>0</v>
      </c>
      <c r="L3680" s="225" t="str">
        <f t="shared" si="518"/>
        <v/>
      </c>
      <c r="M3680" s="227">
        <f>'HP-Ind, V2-Sep24'!AM3682</f>
        <v>0</v>
      </c>
      <c r="N3680" s="225" t="str">
        <f t="shared" si="519"/>
        <v/>
      </c>
      <c r="O3680" s="228">
        <f t="shared" si="520"/>
        <v>1</v>
      </c>
      <c r="P3680" s="229" t="str">
        <f t="shared" si="521"/>
        <v>Bajo / Low</v>
      </c>
      <c r="EA3680" s="224"/>
      <c r="EB3680" s="225"/>
      <c r="EC3680" s="225"/>
      <c r="ED3680" s="225"/>
      <c r="EE3680" s="225"/>
      <c r="EF3680" s="225"/>
      <c r="EG3680" s="225"/>
      <c r="EH3680" s="225"/>
      <c r="EI3680" s="225"/>
      <c r="EJ3680" s="225"/>
      <c r="EK3680" s="225"/>
      <c r="EL3680" s="225"/>
      <c r="EM3680" s="225"/>
      <c r="EN3680" s="225"/>
      <c r="EO3680" s="225"/>
      <c r="EP3680" s="225"/>
      <c r="EQ3680" s="225"/>
      <c r="ER3680" s="225"/>
      <c r="ES3680" s="225"/>
      <c r="ET3680" s="225"/>
    </row>
    <row r="3681" spans="1:150" s="223" customFormat="1" x14ac:dyDescent="0.3">
      <c r="A3681" s="226">
        <f>'HP-Ind, V2-Sep24'!E3683</f>
        <v>0</v>
      </c>
      <c r="B3681" s="225">
        <f t="shared" si="513"/>
        <v>1</v>
      </c>
      <c r="C3681" s="226">
        <f>'HP-Ind, V2-Sep24'!F3683</f>
        <v>0</v>
      </c>
      <c r="D3681" s="225" t="str">
        <f t="shared" si="514"/>
        <v/>
      </c>
      <c r="E3681" s="226">
        <f>'HP-Ind, V2-Sep24'!AS3683</f>
        <v>0</v>
      </c>
      <c r="F3681" s="225" t="str">
        <f t="shared" si="515"/>
        <v/>
      </c>
      <c r="G3681" s="225">
        <f>'HP-Ind, V2-Sep24'!Q3683</f>
        <v>0</v>
      </c>
      <c r="H3681" s="225" t="str">
        <f t="shared" si="516"/>
        <v/>
      </c>
      <c r="I3681" s="226">
        <f>'HP-Ind, V2-Sep24'!AI3683</f>
        <v>0</v>
      </c>
      <c r="J3681" s="225" t="str">
        <f t="shared" si="517"/>
        <v/>
      </c>
      <c r="K3681" s="227">
        <f>'HP-Ind, V2-Sep24'!AL3683</f>
        <v>0</v>
      </c>
      <c r="L3681" s="225" t="str">
        <f t="shared" si="518"/>
        <v/>
      </c>
      <c r="M3681" s="227">
        <f>'HP-Ind, V2-Sep24'!AM3683</f>
        <v>0</v>
      </c>
      <c r="N3681" s="225" t="str">
        <f t="shared" si="519"/>
        <v/>
      </c>
      <c r="O3681" s="228">
        <f t="shared" si="520"/>
        <v>1</v>
      </c>
      <c r="P3681" s="229" t="str">
        <f t="shared" si="521"/>
        <v>Bajo / Low</v>
      </c>
      <c r="EA3681" s="224"/>
      <c r="EB3681" s="225"/>
      <c r="EC3681" s="225"/>
      <c r="ED3681" s="225"/>
      <c r="EE3681" s="225"/>
      <c r="EF3681" s="225"/>
      <c r="EG3681" s="225"/>
      <c r="EH3681" s="225"/>
      <c r="EI3681" s="225"/>
      <c r="EJ3681" s="225"/>
      <c r="EK3681" s="225"/>
      <c r="EL3681" s="225"/>
      <c r="EM3681" s="225"/>
      <c r="EN3681" s="225"/>
      <c r="EO3681" s="225"/>
      <c r="EP3681" s="225"/>
      <c r="EQ3681" s="225"/>
      <c r="ER3681" s="225"/>
      <c r="ES3681" s="225"/>
      <c r="ET3681" s="225"/>
    </row>
    <row r="3682" spans="1:150" s="223" customFormat="1" x14ac:dyDescent="0.3">
      <c r="A3682" s="226">
        <f>'HP-Ind, V2-Sep24'!E3684</f>
        <v>0</v>
      </c>
      <c r="B3682" s="225">
        <f t="shared" si="513"/>
        <v>1</v>
      </c>
      <c r="C3682" s="226">
        <f>'HP-Ind, V2-Sep24'!F3684</f>
        <v>0</v>
      </c>
      <c r="D3682" s="225" t="str">
        <f t="shared" si="514"/>
        <v/>
      </c>
      <c r="E3682" s="226">
        <f>'HP-Ind, V2-Sep24'!AS3684</f>
        <v>0</v>
      </c>
      <c r="F3682" s="225" t="str">
        <f t="shared" si="515"/>
        <v/>
      </c>
      <c r="G3682" s="225">
        <f>'HP-Ind, V2-Sep24'!Q3684</f>
        <v>0</v>
      </c>
      <c r="H3682" s="225" t="str">
        <f t="shared" si="516"/>
        <v/>
      </c>
      <c r="I3682" s="226">
        <f>'HP-Ind, V2-Sep24'!AI3684</f>
        <v>0</v>
      </c>
      <c r="J3682" s="225" t="str">
        <f t="shared" si="517"/>
        <v/>
      </c>
      <c r="K3682" s="227">
        <f>'HP-Ind, V2-Sep24'!AL3684</f>
        <v>0</v>
      </c>
      <c r="L3682" s="225" t="str">
        <f t="shared" si="518"/>
        <v/>
      </c>
      <c r="M3682" s="227">
        <f>'HP-Ind, V2-Sep24'!AM3684</f>
        <v>0</v>
      </c>
      <c r="N3682" s="225" t="str">
        <f t="shared" si="519"/>
        <v/>
      </c>
      <c r="O3682" s="228">
        <f t="shared" si="520"/>
        <v>1</v>
      </c>
      <c r="P3682" s="229" t="str">
        <f t="shared" si="521"/>
        <v>Bajo / Low</v>
      </c>
      <c r="EA3682" s="224"/>
      <c r="EB3682" s="225"/>
      <c r="EC3682" s="225"/>
      <c r="ED3682" s="225"/>
      <c r="EE3682" s="225"/>
      <c r="EF3682" s="225"/>
      <c r="EG3682" s="225"/>
      <c r="EH3682" s="225"/>
      <c r="EI3682" s="225"/>
      <c r="EJ3682" s="225"/>
      <c r="EK3682" s="225"/>
      <c r="EL3682" s="225"/>
      <c r="EM3682" s="225"/>
      <c r="EN3682" s="225"/>
      <c r="EO3682" s="225"/>
      <c r="EP3682" s="225"/>
      <c r="EQ3682" s="225"/>
      <c r="ER3682" s="225"/>
      <c r="ES3682" s="225"/>
      <c r="ET3682" s="225"/>
    </row>
    <row r="3683" spans="1:150" s="223" customFormat="1" x14ac:dyDescent="0.3">
      <c r="A3683" s="226">
        <f>'HP-Ind, V2-Sep24'!E3685</f>
        <v>0</v>
      </c>
      <c r="B3683" s="225">
        <f t="shared" si="513"/>
        <v>1</v>
      </c>
      <c r="C3683" s="226">
        <f>'HP-Ind, V2-Sep24'!F3685</f>
        <v>0</v>
      </c>
      <c r="D3683" s="225" t="str">
        <f t="shared" si="514"/>
        <v/>
      </c>
      <c r="E3683" s="226">
        <f>'HP-Ind, V2-Sep24'!AS3685</f>
        <v>0</v>
      </c>
      <c r="F3683" s="225" t="str">
        <f t="shared" si="515"/>
        <v/>
      </c>
      <c r="G3683" s="225">
        <f>'HP-Ind, V2-Sep24'!Q3685</f>
        <v>0</v>
      </c>
      <c r="H3683" s="225" t="str">
        <f t="shared" si="516"/>
        <v/>
      </c>
      <c r="I3683" s="226">
        <f>'HP-Ind, V2-Sep24'!AI3685</f>
        <v>0</v>
      </c>
      <c r="J3683" s="225" t="str">
        <f t="shared" si="517"/>
        <v/>
      </c>
      <c r="K3683" s="227">
        <f>'HP-Ind, V2-Sep24'!AL3685</f>
        <v>0</v>
      </c>
      <c r="L3683" s="225" t="str">
        <f t="shared" si="518"/>
        <v/>
      </c>
      <c r="M3683" s="227">
        <f>'HP-Ind, V2-Sep24'!AM3685</f>
        <v>0</v>
      </c>
      <c r="N3683" s="225" t="str">
        <f t="shared" si="519"/>
        <v/>
      </c>
      <c r="O3683" s="228">
        <f t="shared" si="520"/>
        <v>1</v>
      </c>
      <c r="P3683" s="229" t="str">
        <f t="shared" si="521"/>
        <v>Bajo / Low</v>
      </c>
      <c r="EA3683" s="224"/>
      <c r="EB3683" s="225"/>
      <c r="EC3683" s="225"/>
      <c r="ED3683" s="225"/>
      <c r="EE3683" s="225"/>
      <c r="EF3683" s="225"/>
      <c r="EG3683" s="225"/>
      <c r="EH3683" s="225"/>
      <c r="EI3683" s="225"/>
      <c r="EJ3683" s="225"/>
      <c r="EK3683" s="225"/>
      <c r="EL3683" s="225"/>
      <c r="EM3683" s="225"/>
      <c r="EN3683" s="225"/>
      <c r="EO3683" s="225"/>
      <c r="EP3683" s="225"/>
      <c r="EQ3683" s="225"/>
      <c r="ER3683" s="225"/>
      <c r="ES3683" s="225"/>
      <c r="ET3683" s="225"/>
    </row>
    <row r="3684" spans="1:150" s="223" customFormat="1" x14ac:dyDescent="0.3">
      <c r="A3684" s="226">
        <f>'HP-Ind, V2-Sep24'!E3686</f>
        <v>0</v>
      </c>
      <c r="B3684" s="225">
        <f t="shared" si="513"/>
        <v>1</v>
      </c>
      <c r="C3684" s="226">
        <f>'HP-Ind, V2-Sep24'!F3686</f>
        <v>0</v>
      </c>
      <c r="D3684" s="225" t="str">
        <f t="shared" si="514"/>
        <v/>
      </c>
      <c r="E3684" s="226">
        <f>'HP-Ind, V2-Sep24'!AS3686</f>
        <v>0</v>
      </c>
      <c r="F3684" s="225" t="str">
        <f t="shared" si="515"/>
        <v/>
      </c>
      <c r="G3684" s="225">
        <f>'HP-Ind, V2-Sep24'!Q3686</f>
        <v>0</v>
      </c>
      <c r="H3684" s="225" t="str">
        <f t="shared" si="516"/>
        <v/>
      </c>
      <c r="I3684" s="226">
        <f>'HP-Ind, V2-Sep24'!AI3686</f>
        <v>0</v>
      </c>
      <c r="J3684" s="225" t="str">
        <f t="shared" si="517"/>
        <v/>
      </c>
      <c r="K3684" s="227">
        <f>'HP-Ind, V2-Sep24'!AL3686</f>
        <v>0</v>
      </c>
      <c r="L3684" s="225" t="str">
        <f t="shared" si="518"/>
        <v/>
      </c>
      <c r="M3684" s="227">
        <f>'HP-Ind, V2-Sep24'!AM3686</f>
        <v>0</v>
      </c>
      <c r="N3684" s="225" t="str">
        <f t="shared" si="519"/>
        <v/>
      </c>
      <c r="O3684" s="228">
        <f t="shared" si="520"/>
        <v>1</v>
      </c>
      <c r="P3684" s="229" t="str">
        <f t="shared" si="521"/>
        <v>Bajo / Low</v>
      </c>
      <c r="EA3684" s="224"/>
      <c r="EB3684" s="225"/>
      <c r="EC3684" s="225"/>
      <c r="ED3684" s="225"/>
      <c r="EE3684" s="225"/>
      <c r="EF3684" s="225"/>
      <c r="EG3684" s="225"/>
      <c r="EH3684" s="225"/>
      <c r="EI3684" s="225"/>
      <c r="EJ3684" s="225"/>
      <c r="EK3684" s="225"/>
      <c r="EL3684" s="225"/>
      <c r="EM3684" s="225"/>
      <c r="EN3684" s="225"/>
      <c r="EO3684" s="225"/>
      <c r="EP3684" s="225"/>
      <c r="EQ3684" s="225"/>
      <c r="ER3684" s="225"/>
      <c r="ES3684" s="225"/>
      <c r="ET3684" s="225"/>
    </row>
    <row r="3685" spans="1:150" s="223" customFormat="1" x14ac:dyDescent="0.3">
      <c r="A3685" s="226">
        <f>'HP-Ind, V2-Sep24'!E3687</f>
        <v>0</v>
      </c>
      <c r="B3685" s="225">
        <f t="shared" si="513"/>
        <v>1</v>
      </c>
      <c r="C3685" s="226">
        <f>'HP-Ind, V2-Sep24'!F3687</f>
        <v>0</v>
      </c>
      <c r="D3685" s="225" t="str">
        <f t="shared" si="514"/>
        <v/>
      </c>
      <c r="E3685" s="226">
        <f>'HP-Ind, V2-Sep24'!AS3687</f>
        <v>0</v>
      </c>
      <c r="F3685" s="225" t="str">
        <f t="shared" si="515"/>
        <v/>
      </c>
      <c r="G3685" s="225">
        <f>'HP-Ind, V2-Sep24'!Q3687</f>
        <v>0</v>
      </c>
      <c r="H3685" s="225" t="str">
        <f t="shared" si="516"/>
        <v/>
      </c>
      <c r="I3685" s="226">
        <f>'HP-Ind, V2-Sep24'!AI3687</f>
        <v>0</v>
      </c>
      <c r="J3685" s="225" t="str">
        <f t="shared" si="517"/>
        <v/>
      </c>
      <c r="K3685" s="227">
        <f>'HP-Ind, V2-Sep24'!AL3687</f>
        <v>0</v>
      </c>
      <c r="L3685" s="225" t="str">
        <f t="shared" si="518"/>
        <v/>
      </c>
      <c r="M3685" s="227">
        <f>'HP-Ind, V2-Sep24'!AM3687</f>
        <v>0</v>
      </c>
      <c r="N3685" s="225" t="str">
        <f t="shared" si="519"/>
        <v/>
      </c>
      <c r="O3685" s="228">
        <f t="shared" si="520"/>
        <v>1</v>
      </c>
      <c r="P3685" s="229" t="str">
        <f t="shared" si="521"/>
        <v>Bajo / Low</v>
      </c>
      <c r="EA3685" s="224"/>
      <c r="EB3685" s="225"/>
      <c r="EC3685" s="225"/>
      <c r="ED3685" s="225"/>
      <c r="EE3685" s="225"/>
      <c r="EF3685" s="225"/>
      <c r="EG3685" s="225"/>
      <c r="EH3685" s="225"/>
      <c r="EI3685" s="225"/>
      <c r="EJ3685" s="225"/>
      <c r="EK3685" s="225"/>
      <c r="EL3685" s="225"/>
      <c r="EM3685" s="225"/>
      <c r="EN3685" s="225"/>
      <c r="EO3685" s="225"/>
      <c r="EP3685" s="225"/>
      <c r="EQ3685" s="225"/>
      <c r="ER3685" s="225"/>
      <c r="ES3685" s="225"/>
      <c r="ET3685" s="225"/>
    </row>
    <row r="3686" spans="1:150" s="223" customFormat="1" x14ac:dyDescent="0.3">
      <c r="A3686" s="226">
        <f>'HP-Ind, V2-Sep24'!E3688</f>
        <v>0</v>
      </c>
      <c r="B3686" s="225">
        <f t="shared" si="513"/>
        <v>1</v>
      </c>
      <c r="C3686" s="226">
        <f>'HP-Ind, V2-Sep24'!F3688</f>
        <v>0</v>
      </c>
      <c r="D3686" s="225" t="str">
        <f t="shared" si="514"/>
        <v/>
      </c>
      <c r="E3686" s="226">
        <f>'HP-Ind, V2-Sep24'!AS3688</f>
        <v>0</v>
      </c>
      <c r="F3686" s="225" t="str">
        <f t="shared" si="515"/>
        <v/>
      </c>
      <c r="G3686" s="225">
        <f>'HP-Ind, V2-Sep24'!Q3688</f>
        <v>0</v>
      </c>
      <c r="H3686" s="225" t="str">
        <f t="shared" si="516"/>
        <v/>
      </c>
      <c r="I3686" s="226">
        <f>'HP-Ind, V2-Sep24'!AI3688</f>
        <v>0</v>
      </c>
      <c r="J3686" s="225" t="str">
        <f t="shared" si="517"/>
        <v/>
      </c>
      <c r="K3686" s="227">
        <f>'HP-Ind, V2-Sep24'!AL3688</f>
        <v>0</v>
      </c>
      <c r="L3686" s="225" t="str">
        <f t="shared" si="518"/>
        <v/>
      </c>
      <c r="M3686" s="227">
        <f>'HP-Ind, V2-Sep24'!AM3688</f>
        <v>0</v>
      </c>
      <c r="N3686" s="225" t="str">
        <f t="shared" si="519"/>
        <v/>
      </c>
      <c r="O3686" s="228">
        <f t="shared" si="520"/>
        <v>1</v>
      </c>
      <c r="P3686" s="229" t="str">
        <f t="shared" si="521"/>
        <v>Bajo / Low</v>
      </c>
      <c r="EA3686" s="224"/>
      <c r="EB3686" s="225"/>
      <c r="EC3686" s="225"/>
      <c r="ED3686" s="225"/>
      <c r="EE3686" s="225"/>
      <c r="EF3686" s="225"/>
      <c r="EG3686" s="225"/>
      <c r="EH3686" s="225"/>
      <c r="EI3686" s="225"/>
      <c r="EJ3686" s="225"/>
      <c r="EK3686" s="225"/>
      <c r="EL3686" s="225"/>
      <c r="EM3686" s="225"/>
      <c r="EN3686" s="225"/>
      <c r="EO3686" s="225"/>
      <c r="EP3686" s="225"/>
      <c r="EQ3686" s="225"/>
      <c r="ER3686" s="225"/>
      <c r="ES3686" s="225"/>
      <c r="ET3686" s="225"/>
    </row>
    <row r="3687" spans="1:150" s="223" customFormat="1" x14ac:dyDescent="0.3">
      <c r="A3687" s="226">
        <f>'HP-Ind, V2-Sep24'!E3689</f>
        <v>0</v>
      </c>
      <c r="B3687" s="225">
        <f t="shared" si="513"/>
        <v>1</v>
      </c>
      <c r="C3687" s="226">
        <f>'HP-Ind, V2-Sep24'!F3689</f>
        <v>0</v>
      </c>
      <c r="D3687" s="225" t="str">
        <f t="shared" si="514"/>
        <v/>
      </c>
      <c r="E3687" s="226">
        <f>'HP-Ind, V2-Sep24'!AS3689</f>
        <v>0</v>
      </c>
      <c r="F3687" s="225" t="str">
        <f t="shared" si="515"/>
        <v/>
      </c>
      <c r="G3687" s="225">
        <f>'HP-Ind, V2-Sep24'!Q3689</f>
        <v>0</v>
      </c>
      <c r="H3687" s="225" t="str">
        <f t="shared" si="516"/>
        <v/>
      </c>
      <c r="I3687" s="226">
        <f>'HP-Ind, V2-Sep24'!AI3689</f>
        <v>0</v>
      </c>
      <c r="J3687" s="225" t="str">
        <f t="shared" si="517"/>
        <v/>
      </c>
      <c r="K3687" s="227">
        <f>'HP-Ind, V2-Sep24'!AL3689</f>
        <v>0</v>
      </c>
      <c r="L3687" s="225" t="str">
        <f t="shared" si="518"/>
        <v/>
      </c>
      <c r="M3687" s="227">
        <f>'HP-Ind, V2-Sep24'!AM3689</f>
        <v>0</v>
      </c>
      <c r="N3687" s="225" t="str">
        <f t="shared" si="519"/>
        <v/>
      </c>
      <c r="O3687" s="228">
        <f t="shared" si="520"/>
        <v>1</v>
      </c>
      <c r="P3687" s="229" t="str">
        <f t="shared" si="521"/>
        <v>Bajo / Low</v>
      </c>
      <c r="EA3687" s="224"/>
      <c r="EB3687" s="225"/>
      <c r="EC3687" s="225"/>
      <c r="ED3687" s="225"/>
      <c r="EE3687" s="225"/>
      <c r="EF3687" s="225"/>
      <c r="EG3687" s="225"/>
      <c r="EH3687" s="225"/>
      <c r="EI3687" s="225"/>
      <c r="EJ3687" s="225"/>
      <c r="EK3687" s="225"/>
      <c r="EL3687" s="225"/>
      <c r="EM3687" s="225"/>
      <c r="EN3687" s="225"/>
      <c r="EO3687" s="225"/>
      <c r="EP3687" s="225"/>
      <c r="EQ3687" s="225"/>
      <c r="ER3687" s="225"/>
      <c r="ES3687" s="225"/>
      <c r="ET3687" s="225"/>
    </row>
    <row r="3688" spans="1:150" s="223" customFormat="1" x14ac:dyDescent="0.3">
      <c r="A3688" s="226">
        <f>'HP-Ind, V2-Sep24'!E3690</f>
        <v>0</v>
      </c>
      <c r="B3688" s="225">
        <f t="shared" si="513"/>
        <v>1</v>
      </c>
      <c r="C3688" s="226">
        <f>'HP-Ind, V2-Sep24'!F3690</f>
        <v>0</v>
      </c>
      <c r="D3688" s="225" t="str">
        <f t="shared" si="514"/>
        <v/>
      </c>
      <c r="E3688" s="226">
        <f>'HP-Ind, V2-Sep24'!AS3690</f>
        <v>0</v>
      </c>
      <c r="F3688" s="225" t="str">
        <f t="shared" si="515"/>
        <v/>
      </c>
      <c r="G3688" s="225">
        <f>'HP-Ind, V2-Sep24'!Q3690</f>
        <v>0</v>
      </c>
      <c r="H3688" s="225" t="str">
        <f t="shared" si="516"/>
        <v/>
      </c>
      <c r="I3688" s="226">
        <f>'HP-Ind, V2-Sep24'!AI3690</f>
        <v>0</v>
      </c>
      <c r="J3688" s="225" t="str">
        <f t="shared" si="517"/>
        <v/>
      </c>
      <c r="K3688" s="227">
        <f>'HP-Ind, V2-Sep24'!AL3690</f>
        <v>0</v>
      </c>
      <c r="L3688" s="225" t="str">
        <f t="shared" si="518"/>
        <v/>
      </c>
      <c r="M3688" s="227">
        <f>'HP-Ind, V2-Sep24'!AM3690</f>
        <v>0</v>
      </c>
      <c r="N3688" s="225" t="str">
        <f t="shared" si="519"/>
        <v/>
      </c>
      <c r="O3688" s="228">
        <f t="shared" si="520"/>
        <v>1</v>
      </c>
      <c r="P3688" s="229" t="str">
        <f t="shared" si="521"/>
        <v>Bajo / Low</v>
      </c>
      <c r="EA3688" s="224"/>
      <c r="EB3688" s="225"/>
      <c r="EC3688" s="225"/>
      <c r="ED3688" s="225"/>
      <c r="EE3688" s="225"/>
      <c r="EF3688" s="225"/>
      <c r="EG3688" s="225"/>
      <c r="EH3688" s="225"/>
      <c r="EI3688" s="225"/>
      <c r="EJ3688" s="225"/>
      <c r="EK3688" s="225"/>
      <c r="EL3688" s="225"/>
      <c r="EM3688" s="225"/>
      <c r="EN3688" s="225"/>
      <c r="EO3688" s="225"/>
      <c r="EP3688" s="225"/>
      <c r="EQ3688" s="225"/>
      <c r="ER3688" s="225"/>
      <c r="ES3688" s="225"/>
      <c r="ET3688" s="225"/>
    </row>
    <row r="3689" spans="1:150" s="223" customFormat="1" x14ac:dyDescent="0.3">
      <c r="A3689" s="226">
        <f>'HP-Ind, V2-Sep24'!E3691</f>
        <v>0</v>
      </c>
      <c r="B3689" s="225">
        <f t="shared" si="513"/>
        <v>1</v>
      </c>
      <c r="C3689" s="226">
        <f>'HP-Ind, V2-Sep24'!F3691</f>
        <v>0</v>
      </c>
      <c r="D3689" s="225" t="str">
        <f t="shared" si="514"/>
        <v/>
      </c>
      <c r="E3689" s="226">
        <f>'HP-Ind, V2-Sep24'!AS3691</f>
        <v>0</v>
      </c>
      <c r="F3689" s="225" t="str">
        <f t="shared" si="515"/>
        <v/>
      </c>
      <c r="G3689" s="225">
        <f>'HP-Ind, V2-Sep24'!Q3691</f>
        <v>0</v>
      </c>
      <c r="H3689" s="225" t="str">
        <f t="shared" si="516"/>
        <v/>
      </c>
      <c r="I3689" s="226">
        <f>'HP-Ind, V2-Sep24'!AI3691</f>
        <v>0</v>
      </c>
      <c r="J3689" s="225" t="str">
        <f t="shared" si="517"/>
        <v/>
      </c>
      <c r="K3689" s="227">
        <f>'HP-Ind, V2-Sep24'!AL3691</f>
        <v>0</v>
      </c>
      <c r="L3689" s="225" t="str">
        <f t="shared" si="518"/>
        <v/>
      </c>
      <c r="M3689" s="227">
        <f>'HP-Ind, V2-Sep24'!AM3691</f>
        <v>0</v>
      </c>
      <c r="N3689" s="225" t="str">
        <f t="shared" si="519"/>
        <v/>
      </c>
      <c r="O3689" s="228">
        <f t="shared" si="520"/>
        <v>1</v>
      </c>
      <c r="P3689" s="229" t="str">
        <f t="shared" si="521"/>
        <v>Bajo / Low</v>
      </c>
      <c r="EA3689" s="224"/>
      <c r="EB3689" s="225"/>
      <c r="EC3689" s="225"/>
      <c r="ED3689" s="225"/>
      <c r="EE3689" s="225"/>
      <c r="EF3689" s="225"/>
      <c r="EG3689" s="225"/>
      <c r="EH3689" s="225"/>
      <c r="EI3689" s="225"/>
      <c r="EJ3689" s="225"/>
      <c r="EK3689" s="225"/>
      <c r="EL3689" s="225"/>
      <c r="EM3689" s="225"/>
      <c r="EN3689" s="225"/>
      <c r="EO3689" s="225"/>
      <c r="EP3689" s="225"/>
      <c r="EQ3689" s="225"/>
      <c r="ER3689" s="225"/>
      <c r="ES3689" s="225"/>
      <c r="ET3689" s="225"/>
    </row>
    <row r="3690" spans="1:150" s="223" customFormat="1" x14ac:dyDescent="0.3">
      <c r="A3690" s="226">
        <f>'HP-Ind, V2-Sep24'!E3692</f>
        <v>0</v>
      </c>
      <c r="B3690" s="225">
        <f t="shared" si="513"/>
        <v>1</v>
      </c>
      <c r="C3690" s="226">
        <f>'HP-Ind, V2-Sep24'!F3692</f>
        <v>0</v>
      </c>
      <c r="D3690" s="225" t="str">
        <f t="shared" si="514"/>
        <v/>
      </c>
      <c r="E3690" s="226">
        <f>'HP-Ind, V2-Sep24'!AS3692</f>
        <v>0</v>
      </c>
      <c r="F3690" s="225" t="str">
        <f t="shared" si="515"/>
        <v/>
      </c>
      <c r="G3690" s="225">
        <f>'HP-Ind, V2-Sep24'!Q3692</f>
        <v>0</v>
      </c>
      <c r="H3690" s="225" t="str">
        <f t="shared" si="516"/>
        <v/>
      </c>
      <c r="I3690" s="226">
        <f>'HP-Ind, V2-Sep24'!AI3692</f>
        <v>0</v>
      </c>
      <c r="J3690" s="225" t="str">
        <f t="shared" si="517"/>
        <v/>
      </c>
      <c r="K3690" s="227">
        <f>'HP-Ind, V2-Sep24'!AL3692</f>
        <v>0</v>
      </c>
      <c r="L3690" s="225" t="str">
        <f t="shared" si="518"/>
        <v/>
      </c>
      <c r="M3690" s="227">
        <f>'HP-Ind, V2-Sep24'!AM3692</f>
        <v>0</v>
      </c>
      <c r="N3690" s="225" t="str">
        <f t="shared" si="519"/>
        <v/>
      </c>
      <c r="O3690" s="228">
        <f t="shared" si="520"/>
        <v>1</v>
      </c>
      <c r="P3690" s="229" t="str">
        <f t="shared" si="521"/>
        <v>Bajo / Low</v>
      </c>
      <c r="EA3690" s="224"/>
      <c r="EB3690" s="225"/>
      <c r="EC3690" s="225"/>
      <c r="ED3690" s="225"/>
      <c r="EE3690" s="225"/>
      <c r="EF3690" s="225"/>
      <c r="EG3690" s="225"/>
      <c r="EH3690" s="225"/>
      <c r="EI3690" s="225"/>
      <c r="EJ3690" s="225"/>
      <c r="EK3690" s="225"/>
      <c r="EL3690" s="225"/>
      <c r="EM3690" s="225"/>
      <c r="EN3690" s="225"/>
      <c r="EO3690" s="225"/>
      <c r="EP3690" s="225"/>
      <c r="EQ3690" s="225"/>
      <c r="ER3690" s="225"/>
      <c r="ES3690" s="225"/>
      <c r="ET3690" s="225"/>
    </row>
    <row r="3691" spans="1:150" s="223" customFormat="1" x14ac:dyDescent="0.3">
      <c r="A3691" s="226">
        <f>'HP-Ind, V2-Sep24'!E3693</f>
        <v>0</v>
      </c>
      <c r="B3691" s="225">
        <f t="shared" si="513"/>
        <v>1</v>
      </c>
      <c r="C3691" s="226">
        <f>'HP-Ind, V2-Sep24'!F3693</f>
        <v>0</v>
      </c>
      <c r="D3691" s="225" t="str">
        <f t="shared" si="514"/>
        <v/>
      </c>
      <c r="E3691" s="226">
        <f>'HP-Ind, V2-Sep24'!AS3693</f>
        <v>0</v>
      </c>
      <c r="F3691" s="225" t="str">
        <f t="shared" si="515"/>
        <v/>
      </c>
      <c r="G3691" s="225">
        <f>'HP-Ind, V2-Sep24'!Q3693</f>
        <v>0</v>
      </c>
      <c r="H3691" s="225" t="str">
        <f t="shared" si="516"/>
        <v/>
      </c>
      <c r="I3691" s="226">
        <f>'HP-Ind, V2-Sep24'!AI3693</f>
        <v>0</v>
      </c>
      <c r="J3691" s="225" t="str">
        <f t="shared" si="517"/>
        <v/>
      </c>
      <c r="K3691" s="227">
        <f>'HP-Ind, V2-Sep24'!AL3693</f>
        <v>0</v>
      </c>
      <c r="L3691" s="225" t="str">
        <f t="shared" si="518"/>
        <v/>
      </c>
      <c r="M3691" s="227">
        <f>'HP-Ind, V2-Sep24'!AM3693</f>
        <v>0</v>
      </c>
      <c r="N3691" s="225" t="str">
        <f t="shared" si="519"/>
        <v/>
      </c>
      <c r="O3691" s="228">
        <f t="shared" si="520"/>
        <v>1</v>
      </c>
      <c r="P3691" s="229" t="str">
        <f t="shared" si="521"/>
        <v>Bajo / Low</v>
      </c>
      <c r="EA3691" s="224"/>
      <c r="EB3691" s="225"/>
      <c r="EC3691" s="225"/>
      <c r="ED3691" s="225"/>
      <c r="EE3691" s="225"/>
      <c r="EF3691" s="225"/>
      <c r="EG3691" s="225"/>
      <c r="EH3691" s="225"/>
      <c r="EI3691" s="225"/>
      <c r="EJ3691" s="225"/>
      <c r="EK3691" s="225"/>
      <c r="EL3691" s="225"/>
      <c r="EM3691" s="225"/>
      <c r="EN3691" s="225"/>
      <c r="EO3691" s="225"/>
      <c r="EP3691" s="225"/>
      <c r="EQ3691" s="225"/>
      <c r="ER3691" s="225"/>
      <c r="ES3691" s="225"/>
      <c r="ET3691" s="225"/>
    </row>
    <row r="3692" spans="1:150" s="223" customFormat="1" x14ac:dyDescent="0.3">
      <c r="A3692" s="226">
        <f>'HP-Ind, V2-Sep24'!E3694</f>
        <v>0</v>
      </c>
      <c r="B3692" s="225">
        <f t="shared" si="513"/>
        <v>1</v>
      </c>
      <c r="C3692" s="226">
        <f>'HP-Ind, V2-Sep24'!F3694</f>
        <v>0</v>
      </c>
      <c r="D3692" s="225" t="str">
        <f t="shared" si="514"/>
        <v/>
      </c>
      <c r="E3692" s="226">
        <f>'HP-Ind, V2-Sep24'!AS3694</f>
        <v>0</v>
      </c>
      <c r="F3692" s="225" t="str">
        <f t="shared" si="515"/>
        <v/>
      </c>
      <c r="G3692" s="225">
        <f>'HP-Ind, V2-Sep24'!Q3694</f>
        <v>0</v>
      </c>
      <c r="H3692" s="225" t="str">
        <f t="shared" si="516"/>
        <v/>
      </c>
      <c r="I3692" s="226">
        <f>'HP-Ind, V2-Sep24'!AI3694</f>
        <v>0</v>
      </c>
      <c r="J3692" s="225" t="str">
        <f t="shared" si="517"/>
        <v/>
      </c>
      <c r="K3692" s="227">
        <f>'HP-Ind, V2-Sep24'!AL3694</f>
        <v>0</v>
      </c>
      <c r="L3692" s="225" t="str">
        <f t="shared" si="518"/>
        <v/>
      </c>
      <c r="M3692" s="227">
        <f>'HP-Ind, V2-Sep24'!AM3694</f>
        <v>0</v>
      </c>
      <c r="N3692" s="225" t="str">
        <f t="shared" si="519"/>
        <v/>
      </c>
      <c r="O3692" s="228">
        <f t="shared" si="520"/>
        <v>1</v>
      </c>
      <c r="P3692" s="229" t="str">
        <f t="shared" si="521"/>
        <v>Bajo / Low</v>
      </c>
      <c r="EA3692" s="224"/>
      <c r="EB3692" s="225"/>
      <c r="EC3692" s="225"/>
      <c r="ED3692" s="225"/>
      <c r="EE3692" s="225"/>
      <c r="EF3692" s="225"/>
      <c r="EG3692" s="225"/>
      <c r="EH3692" s="225"/>
      <c r="EI3692" s="225"/>
      <c r="EJ3692" s="225"/>
      <c r="EK3692" s="225"/>
      <c r="EL3692" s="225"/>
      <c r="EM3692" s="225"/>
      <c r="EN3692" s="225"/>
      <c r="EO3692" s="225"/>
      <c r="EP3692" s="225"/>
      <c r="EQ3692" s="225"/>
      <c r="ER3692" s="225"/>
      <c r="ES3692" s="225"/>
      <c r="ET3692" s="225"/>
    </row>
    <row r="3693" spans="1:150" s="223" customFormat="1" x14ac:dyDescent="0.3">
      <c r="A3693" s="226">
        <f>'HP-Ind, V2-Sep24'!E3695</f>
        <v>0</v>
      </c>
      <c r="B3693" s="225">
        <f t="shared" si="513"/>
        <v>1</v>
      </c>
      <c r="C3693" s="226">
        <f>'HP-Ind, V2-Sep24'!F3695</f>
        <v>0</v>
      </c>
      <c r="D3693" s="225" t="str">
        <f t="shared" si="514"/>
        <v/>
      </c>
      <c r="E3693" s="226">
        <f>'HP-Ind, V2-Sep24'!AS3695</f>
        <v>0</v>
      </c>
      <c r="F3693" s="225" t="str">
        <f t="shared" si="515"/>
        <v/>
      </c>
      <c r="G3693" s="225">
        <f>'HP-Ind, V2-Sep24'!Q3695</f>
        <v>0</v>
      </c>
      <c r="H3693" s="225" t="str">
        <f t="shared" si="516"/>
        <v/>
      </c>
      <c r="I3693" s="226">
        <f>'HP-Ind, V2-Sep24'!AI3695</f>
        <v>0</v>
      </c>
      <c r="J3693" s="225" t="str">
        <f t="shared" si="517"/>
        <v/>
      </c>
      <c r="K3693" s="227">
        <f>'HP-Ind, V2-Sep24'!AL3695</f>
        <v>0</v>
      </c>
      <c r="L3693" s="225" t="str">
        <f t="shared" si="518"/>
        <v/>
      </c>
      <c r="M3693" s="227">
        <f>'HP-Ind, V2-Sep24'!AM3695</f>
        <v>0</v>
      </c>
      <c r="N3693" s="225" t="str">
        <f t="shared" si="519"/>
        <v/>
      </c>
      <c r="O3693" s="228">
        <f t="shared" si="520"/>
        <v>1</v>
      </c>
      <c r="P3693" s="229" t="str">
        <f t="shared" si="521"/>
        <v>Bajo / Low</v>
      </c>
      <c r="EA3693" s="224"/>
      <c r="EB3693" s="225"/>
      <c r="EC3693" s="225"/>
      <c r="ED3693" s="225"/>
      <c r="EE3693" s="225"/>
      <c r="EF3693" s="225"/>
      <c r="EG3693" s="225"/>
      <c r="EH3693" s="225"/>
      <c r="EI3693" s="225"/>
      <c r="EJ3693" s="225"/>
      <c r="EK3693" s="225"/>
      <c r="EL3693" s="225"/>
      <c r="EM3693" s="225"/>
      <c r="EN3693" s="225"/>
      <c r="EO3693" s="225"/>
      <c r="EP3693" s="225"/>
      <c r="EQ3693" s="225"/>
      <c r="ER3693" s="225"/>
      <c r="ES3693" s="225"/>
      <c r="ET3693" s="225"/>
    </row>
    <row r="3694" spans="1:150" s="223" customFormat="1" x14ac:dyDescent="0.3">
      <c r="A3694" s="226">
        <f>'HP-Ind, V2-Sep24'!E3696</f>
        <v>0</v>
      </c>
      <c r="B3694" s="225">
        <f t="shared" si="513"/>
        <v>1</v>
      </c>
      <c r="C3694" s="226">
        <f>'HP-Ind, V2-Sep24'!F3696</f>
        <v>0</v>
      </c>
      <c r="D3694" s="225" t="str">
        <f t="shared" si="514"/>
        <v/>
      </c>
      <c r="E3694" s="226">
        <f>'HP-Ind, V2-Sep24'!AS3696</f>
        <v>0</v>
      </c>
      <c r="F3694" s="225" t="str">
        <f t="shared" si="515"/>
        <v/>
      </c>
      <c r="G3694" s="225">
        <f>'HP-Ind, V2-Sep24'!Q3696</f>
        <v>0</v>
      </c>
      <c r="H3694" s="225" t="str">
        <f t="shared" si="516"/>
        <v/>
      </c>
      <c r="I3694" s="226">
        <f>'HP-Ind, V2-Sep24'!AI3696</f>
        <v>0</v>
      </c>
      <c r="J3694" s="225" t="str">
        <f t="shared" si="517"/>
        <v/>
      </c>
      <c r="K3694" s="227">
        <f>'HP-Ind, V2-Sep24'!AL3696</f>
        <v>0</v>
      </c>
      <c r="L3694" s="225" t="str">
        <f t="shared" si="518"/>
        <v/>
      </c>
      <c r="M3694" s="227">
        <f>'HP-Ind, V2-Sep24'!AM3696</f>
        <v>0</v>
      </c>
      <c r="N3694" s="225" t="str">
        <f t="shared" si="519"/>
        <v/>
      </c>
      <c r="O3694" s="228">
        <f t="shared" si="520"/>
        <v>1</v>
      </c>
      <c r="P3694" s="229" t="str">
        <f t="shared" si="521"/>
        <v>Bajo / Low</v>
      </c>
      <c r="EA3694" s="224"/>
      <c r="EB3694" s="225"/>
      <c r="EC3694" s="225"/>
      <c r="ED3694" s="225"/>
      <c r="EE3694" s="225"/>
      <c r="EF3694" s="225"/>
      <c r="EG3694" s="225"/>
      <c r="EH3694" s="225"/>
      <c r="EI3694" s="225"/>
      <c r="EJ3694" s="225"/>
      <c r="EK3694" s="225"/>
      <c r="EL3694" s="225"/>
      <c r="EM3694" s="225"/>
      <c r="EN3694" s="225"/>
      <c r="EO3694" s="225"/>
      <c r="EP3694" s="225"/>
      <c r="EQ3694" s="225"/>
      <c r="ER3694" s="225"/>
      <c r="ES3694" s="225"/>
      <c r="ET3694" s="225"/>
    </row>
    <row r="3695" spans="1:150" s="223" customFormat="1" x14ac:dyDescent="0.3">
      <c r="A3695" s="226">
        <f>'HP-Ind, V2-Sep24'!E3697</f>
        <v>0</v>
      </c>
      <c r="B3695" s="225">
        <f t="shared" si="513"/>
        <v>1</v>
      </c>
      <c r="C3695" s="226">
        <f>'HP-Ind, V2-Sep24'!F3697</f>
        <v>0</v>
      </c>
      <c r="D3695" s="225" t="str">
        <f t="shared" si="514"/>
        <v/>
      </c>
      <c r="E3695" s="226">
        <f>'HP-Ind, V2-Sep24'!AS3697</f>
        <v>0</v>
      </c>
      <c r="F3695" s="225" t="str">
        <f t="shared" si="515"/>
        <v/>
      </c>
      <c r="G3695" s="225">
        <f>'HP-Ind, V2-Sep24'!Q3697</f>
        <v>0</v>
      </c>
      <c r="H3695" s="225" t="str">
        <f t="shared" si="516"/>
        <v/>
      </c>
      <c r="I3695" s="226">
        <f>'HP-Ind, V2-Sep24'!AI3697</f>
        <v>0</v>
      </c>
      <c r="J3695" s="225" t="str">
        <f t="shared" si="517"/>
        <v/>
      </c>
      <c r="K3695" s="227">
        <f>'HP-Ind, V2-Sep24'!AL3697</f>
        <v>0</v>
      </c>
      <c r="L3695" s="225" t="str">
        <f t="shared" si="518"/>
        <v/>
      </c>
      <c r="M3695" s="227">
        <f>'HP-Ind, V2-Sep24'!AM3697</f>
        <v>0</v>
      </c>
      <c r="N3695" s="225" t="str">
        <f t="shared" si="519"/>
        <v/>
      </c>
      <c r="O3695" s="228">
        <f t="shared" si="520"/>
        <v>1</v>
      </c>
      <c r="P3695" s="229" t="str">
        <f t="shared" si="521"/>
        <v>Bajo / Low</v>
      </c>
      <c r="EA3695" s="224"/>
      <c r="EB3695" s="225"/>
      <c r="EC3695" s="225"/>
      <c r="ED3695" s="225"/>
      <c r="EE3695" s="225"/>
      <c r="EF3695" s="225"/>
      <c r="EG3695" s="225"/>
      <c r="EH3695" s="225"/>
      <c r="EI3695" s="225"/>
      <c r="EJ3695" s="225"/>
      <c r="EK3695" s="225"/>
      <c r="EL3695" s="225"/>
      <c r="EM3695" s="225"/>
      <c r="EN3695" s="225"/>
      <c r="EO3695" s="225"/>
      <c r="EP3695" s="225"/>
      <c r="EQ3695" s="225"/>
      <c r="ER3695" s="225"/>
      <c r="ES3695" s="225"/>
      <c r="ET3695" s="225"/>
    </row>
    <row r="3696" spans="1:150" s="223" customFormat="1" x14ac:dyDescent="0.3">
      <c r="A3696" s="226">
        <f>'HP-Ind, V2-Sep24'!E3698</f>
        <v>0</v>
      </c>
      <c r="B3696" s="225">
        <f t="shared" si="513"/>
        <v>1</v>
      </c>
      <c r="C3696" s="226">
        <f>'HP-Ind, V2-Sep24'!F3698</f>
        <v>0</v>
      </c>
      <c r="D3696" s="225" t="str">
        <f t="shared" si="514"/>
        <v/>
      </c>
      <c r="E3696" s="226">
        <f>'HP-Ind, V2-Sep24'!AS3698</f>
        <v>0</v>
      </c>
      <c r="F3696" s="225" t="str">
        <f t="shared" si="515"/>
        <v/>
      </c>
      <c r="G3696" s="225">
        <f>'HP-Ind, V2-Sep24'!Q3698</f>
        <v>0</v>
      </c>
      <c r="H3696" s="225" t="str">
        <f t="shared" si="516"/>
        <v/>
      </c>
      <c r="I3696" s="226">
        <f>'HP-Ind, V2-Sep24'!AI3698</f>
        <v>0</v>
      </c>
      <c r="J3696" s="225" t="str">
        <f t="shared" si="517"/>
        <v/>
      </c>
      <c r="K3696" s="227">
        <f>'HP-Ind, V2-Sep24'!AL3698</f>
        <v>0</v>
      </c>
      <c r="L3696" s="225" t="str">
        <f t="shared" si="518"/>
        <v/>
      </c>
      <c r="M3696" s="227">
        <f>'HP-Ind, V2-Sep24'!AM3698</f>
        <v>0</v>
      </c>
      <c r="N3696" s="225" t="str">
        <f t="shared" si="519"/>
        <v/>
      </c>
      <c r="O3696" s="228">
        <f t="shared" si="520"/>
        <v>1</v>
      </c>
      <c r="P3696" s="229" t="str">
        <f t="shared" si="521"/>
        <v>Bajo / Low</v>
      </c>
      <c r="EA3696" s="224"/>
      <c r="EB3696" s="225"/>
      <c r="EC3696" s="225"/>
      <c r="ED3696" s="225"/>
      <c r="EE3696" s="225"/>
      <c r="EF3696" s="225"/>
      <c r="EG3696" s="225"/>
      <c r="EH3696" s="225"/>
      <c r="EI3696" s="225"/>
      <c r="EJ3696" s="225"/>
      <c r="EK3696" s="225"/>
      <c r="EL3696" s="225"/>
      <c r="EM3696" s="225"/>
      <c r="EN3696" s="225"/>
      <c r="EO3696" s="225"/>
      <c r="EP3696" s="225"/>
      <c r="EQ3696" s="225"/>
      <c r="ER3696" s="225"/>
      <c r="ES3696" s="225"/>
      <c r="ET3696" s="225"/>
    </row>
    <row r="3697" spans="1:150" s="223" customFormat="1" x14ac:dyDescent="0.3">
      <c r="A3697" s="226">
        <f>'HP-Ind, V2-Sep24'!E3699</f>
        <v>0</v>
      </c>
      <c r="B3697" s="225">
        <f t="shared" si="513"/>
        <v>1</v>
      </c>
      <c r="C3697" s="226">
        <f>'HP-Ind, V2-Sep24'!F3699</f>
        <v>0</v>
      </c>
      <c r="D3697" s="225" t="str">
        <f t="shared" si="514"/>
        <v/>
      </c>
      <c r="E3697" s="226">
        <f>'HP-Ind, V2-Sep24'!AS3699</f>
        <v>0</v>
      </c>
      <c r="F3697" s="225" t="str">
        <f t="shared" si="515"/>
        <v/>
      </c>
      <c r="G3697" s="225">
        <f>'HP-Ind, V2-Sep24'!Q3699</f>
        <v>0</v>
      </c>
      <c r="H3697" s="225" t="str">
        <f t="shared" si="516"/>
        <v/>
      </c>
      <c r="I3697" s="226">
        <f>'HP-Ind, V2-Sep24'!AI3699</f>
        <v>0</v>
      </c>
      <c r="J3697" s="225" t="str">
        <f t="shared" si="517"/>
        <v/>
      </c>
      <c r="K3697" s="227">
        <f>'HP-Ind, V2-Sep24'!AL3699</f>
        <v>0</v>
      </c>
      <c r="L3697" s="225" t="str">
        <f t="shared" si="518"/>
        <v/>
      </c>
      <c r="M3697" s="227">
        <f>'HP-Ind, V2-Sep24'!AM3699</f>
        <v>0</v>
      </c>
      <c r="N3697" s="225" t="str">
        <f t="shared" si="519"/>
        <v/>
      </c>
      <c r="O3697" s="228">
        <f t="shared" si="520"/>
        <v>1</v>
      </c>
      <c r="P3697" s="229" t="str">
        <f t="shared" si="521"/>
        <v>Bajo / Low</v>
      </c>
      <c r="EA3697" s="224"/>
      <c r="EB3697" s="225"/>
      <c r="EC3697" s="225"/>
      <c r="ED3697" s="225"/>
      <c r="EE3697" s="225"/>
      <c r="EF3697" s="225"/>
      <c r="EG3697" s="225"/>
      <c r="EH3697" s="225"/>
      <c r="EI3697" s="225"/>
      <c r="EJ3697" s="225"/>
      <c r="EK3697" s="225"/>
      <c r="EL3697" s="225"/>
      <c r="EM3697" s="225"/>
      <c r="EN3697" s="225"/>
      <c r="EO3697" s="225"/>
      <c r="EP3697" s="225"/>
      <c r="EQ3697" s="225"/>
      <c r="ER3697" s="225"/>
      <c r="ES3697" s="225"/>
      <c r="ET3697" s="225"/>
    </row>
    <row r="3698" spans="1:150" s="223" customFormat="1" x14ac:dyDescent="0.3">
      <c r="A3698" s="226">
        <f>'HP-Ind, V2-Sep24'!E3700</f>
        <v>0</v>
      </c>
      <c r="B3698" s="225">
        <f t="shared" si="513"/>
        <v>1</v>
      </c>
      <c r="C3698" s="226">
        <f>'HP-Ind, V2-Sep24'!F3700</f>
        <v>0</v>
      </c>
      <c r="D3698" s="225" t="str">
        <f t="shared" si="514"/>
        <v/>
      </c>
      <c r="E3698" s="226">
        <f>'HP-Ind, V2-Sep24'!AS3700</f>
        <v>0</v>
      </c>
      <c r="F3698" s="225" t="str">
        <f t="shared" si="515"/>
        <v/>
      </c>
      <c r="G3698" s="225">
        <f>'HP-Ind, V2-Sep24'!Q3700</f>
        <v>0</v>
      </c>
      <c r="H3698" s="225" t="str">
        <f t="shared" si="516"/>
        <v/>
      </c>
      <c r="I3698" s="226">
        <f>'HP-Ind, V2-Sep24'!AI3700</f>
        <v>0</v>
      </c>
      <c r="J3698" s="225" t="str">
        <f t="shared" si="517"/>
        <v/>
      </c>
      <c r="K3698" s="227">
        <f>'HP-Ind, V2-Sep24'!AL3700</f>
        <v>0</v>
      </c>
      <c r="L3698" s="225" t="str">
        <f t="shared" si="518"/>
        <v/>
      </c>
      <c r="M3698" s="227">
        <f>'HP-Ind, V2-Sep24'!AM3700</f>
        <v>0</v>
      </c>
      <c r="N3698" s="225" t="str">
        <f t="shared" si="519"/>
        <v/>
      </c>
      <c r="O3698" s="228">
        <f t="shared" si="520"/>
        <v>1</v>
      </c>
      <c r="P3698" s="229" t="str">
        <f t="shared" si="521"/>
        <v>Bajo / Low</v>
      </c>
      <c r="EA3698" s="224"/>
      <c r="EB3698" s="225"/>
      <c r="EC3698" s="225"/>
      <c r="ED3698" s="225"/>
      <c r="EE3698" s="225"/>
      <c r="EF3698" s="225"/>
      <c r="EG3698" s="225"/>
      <c r="EH3698" s="225"/>
      <c r="EI3698" s="225"/>
      <c r="EJ3698" s="225"/>
      <c r="EK3698" s="225"/>
      <c r="EL3698" s="225"/>
      <c r="EM3698" s="225"/>
      <c r="EN3698" s="225"/>
      <c r="EO3698" s="225"/>
      <c r="EP3698" s="225"/>
      <c r="EQ3698" s="225"/>
      <c r="ER3698" s="225"/>
      <c r="ES3698" s="225"/>
      <c r="ET3698" s="225"/>
    </row>
    <row r="3699" spans="1:150" s="223" customFormat="1" x14ac:dyDescent="0.3">
      <c r="A3699" s="226">
        <f>'HP-Ind, V2-Sep24'!E3701</f>
        <v>0</v>
      </c>
      <c r="B3699" s="225">
        <f t="shared" si="513"/>
        <v>1</v>
      </c>
      <c r="C3699" s="226">
        <f>'HP-Ind, V2-Sep24'!F3701</f>
        <v>0</v>
      </c>
      <c r="D3699" s="225" t="str">
        <f t="shared" si="514"/>
        <v/>
      </c>
      <c r="E3699" s="226">
        <f>'HP-Ind, V2-Sep24'!AS3701</f>
        <v>0</v>
      </c>
      <c r="F3699" s="225" t="str">
        <f t="shared" si="515"/>
        <v/>
      </c>
      <c r="G3699" s="225">
        <f>'HP-Ind, V2-Sep24'!Q3701</f>
        <v>0</v>
      </c>
      <c r="H3699" s="225" t="str">
        <f t="shared" si="516"/>
        <v/>
      </c>
      <c r="I3699" s="226">
        <f>'HP-Ind, V2-Sep24'!AI3701</f>
        <v>0</v>
      </c>
      <c r="J3699" s="225" t="str">
        <f t="shared" si="517"/>
        <v/>
      </c>
      <c r="K3699" s="227">
        <f>'HP-Ind, V2-Sep24'!AL3701</f>
        <v>0</v>
      </c>
      <c r="L3699" s="225" t="str">
        <f t="shared" si="518"/>
        <v/>
      </c>
      <c r="M3699" s="227">
        <f>'HP-Ind, V2-Sep24'!AM3701</f>
        <v>0</v>
      </c>
      <c r="N3699" s="225" t="str">
        <f t="shared" si="519"/>
        <v/>
      </c>
      <c r="O3699" s="228">
        <f t="shared" si="520"/>
        <v>1</v>
      </c>
      <c r="P3699" s="229" t="str">
        <f t="shared" si="521"/>
        <v>Bajo / Low</v>
      </c>
      <c r="EA3699" s="224"/>
      <c r="EB3699" s="225"/>
      <c r="EC3699" s="225"/>
      <c r="ED3699" s="225"/>
      <c r="EE3699" s="225"/>
      <c r="EF3699" s="225"/>
      <c r="EG3699" s="225"/>
      <c r="EH3699" s="225"/>
      <c r="EI3699" s="225"/>
      <c r="EJ3699" s="225"/>
      <c r="EK3699" s="225"/>
      <c r="EL3699" s="225"/>
      <c r="EM3699" s="225"/>
      <c r="EN3699" s="225"/>
      <c r="EO3699" s="225"/>
      <c r="EP3699" s="225"/>
      <c r="EQ3699" s="225"/>
      <c r="ER3699" s="225"/>
      <c r="ES3699" s="225"/>
      <c r="ET3699" s="225"/>
    </row>
    <row r="3700" spans="1:150" s="223" customFormat="1" x14ac:dyDescent="0.3">
      <c r="A3700" s="226">
        <f>'HP-Ind, V2-Sep24'!E3702</f>
        <v>0</v>
      </c>
      <c r="B3700" s="225">
        <f t="shared" si="513"/>
        <v>1</v>
      </c>
      <c r="C3700" s="226">
        <f>'HP-Ind, V2-Sep24'!F3702</f>
        <v>0</v>
      </c>
      <c r="D3700" s="225" t="str">
        <f t="shared" si="514"/>
        <v/>
      </c>
      <c r="E3700" s="226">
        <f>'HP-Ind, V2-Sep24'!AS3702</f>
        <v>0</v>
      </c>
      <c r="F3700" s="225" t="str">
        <f t="shared" si="515"/>
        <v/>
      </c>
      <c r="G3700" s="225">
        <f>'HP-Ind, V2-Sep24'!Q3702</f>
        <v>0</v>
      </c>
      <c r="H3700" s="225" t="str">
        <f t="shared" si="516"/>
        <v/>
      </c>
      <c r="I3700" s="226">
        <f>'HP-Ind, V2-Sep24'!AI3702</f>
        <v>0</v>
      </c>
      <c r="J3700" s="225" t="str">
        <f t="shared" si="517"/>
        <v/>
      </c>
      <c r="K3700" s="227">
        <f>'HP-Ind, V2-Sep24'!AL3702</f>
        <v>0</v>
      </c>
      <c r="L3700" s="225" t="str">
        <f t="shared" si="518"/>
        <v/>
      </c>
      <c r="M3700" s="227">
        <f>'HP-Ind, V2-Sep24'!AM3702</f>
        <v>0</v>
      </c>
      <c r="N3700" s="225" t="str">
        <f t="shared" si="519"/>
        <v/>
      </c>
      <c r="O3700" s="228">
        <f t="shared" si="520"/>
        <v>1</v>
      </c>
      <c r="P3700" s="229" t="str">
        <f t="shared" si="521"/>
        <v>Bajo / Low</v>
      </c>
      <c r="EA3700" s="224"/>
      <c r="EB3700" s="225"/>
      <c r="EC3700" s="225"/>
      <c r="ED3700" s="225"/>
      <c r="EE3700" s="225"/>
      <c r="EF3700" s="225"/>
      <c r="EG3700" s="225"/>
      <c r="EH3700" s="225"/>
      <c r="EI3700" s="225"/>
      <c r="EJ3700" s="225"/>
      <c r="EK3700" s="225"/>
      <c r="EL3700" s="225"/>
      <c r="EM3700" s="225"/>
      <c r="EN3700" s="225"/>
      <c r="EO3700" s="225"/>
      <c r="EP3700" s="225"/>
      <c r="EQ3700" s="225"/>
      <c r="ER3700" s="225"/>
      <c r="ES3700" s="225"/>
      <c r="ET3700" s="225"/>
    </row>
    <row r="3701" spans="1:150" s="223" customFormat="1" x14ac:dyDescent="0.3">
      <c r="A3701" s="226">
        <f>'HP-Ind, V2-Sep24'!E3703</f>
        <v>0</v>
      </c>
      <c r="B3701" s="225">
        <f t="shared" si="513"/>
        <v>1</v>
      </c>
      <c r="C3701" s="226">
        <f>'HP-Ind, V2-Sep24'!F3703</f>
        <v>0</v>
      </c>
      <c r="D3701" s="225" t="str">
        <f t="shared" si="514"/>
        <v/>
      </c>
      <c r="E3701" s="226">
        <f>'HP-Ind, V2-Sep24'!AS3703</f>
        <v>0</v>
      </c>
      <c r="F3701" s="225" t="str">
        <f t="shared" si="515"/>
        <v/>
      </c>
      <c r="G3701" s="225">
        <f>'HP-Ind, V2-Sep24'!Q3703</f>
        <v>0</v>
      </c>
      <c r="H3701" s="225" t="str">
        <f t="shared" si="516"/>
        <v/>
      </c>
      <c r="I3701" s="226">
        <f>'HP-Ind, V2-Sep24'!AI3703</f>
        <v>0</v>
      </c>
      <c r="J3701" s="225" t="str">
        <f t="shared" si="517"/>
        <v/>
      </c>
      <c r="K3701" s="227">
        <f>'HP-Ind, V2-Sep24'!AL3703</f>
        <v>0</v>
      </c>
      <c r="L3701" s="225" t="str">
        <f t="shared" si="518"/>
        <v/>
      </c>
      <c r="M3701" s="227">
        <f>'HP-Ind, V2-Sep24'!AM3703</f>
        <v>0</v>
      </c>
      <c r="N3701" s="225" t="str">
        <f t="shared" si="519"/>
        <v/>
      </c>
      <c r="O3701" s="228">
        <f t="shared" si="520"/>
        <v>1</v>
      </c>
      <c r="P3701" s="229" t="str">
        <f t="shared" si="521"/>
        <v>Bajo / Low</v>
      </c>
      <c r="EA3701" s="224"/>
      <c r="EB3701" s="225"/>
      <c r="EC3701" s="225"/>
      <c r="ED3701" s="225"/>
      <c r="EE3701" s="225"/>
      <c r="EF3701" s="225"/>
      <c r="EG3701" s="225"/>
      <c r="EH3701" s="225"/>
      <c r="EI3701" s="225"/>
      <c r="EJ3701" s="225"/>
      <c r="EK3701" s="225"/>
      <c r="EL3701" s="225"/>
      <c r="EM3701" s="225"/>
      <c r="EN3701" s="225"/>
      <c r="EO3701" s="225"/>
      <c r="EP3701" s="225"/>
      <c r="EQ3701" s="225"/>
      <c r="ER3701" s="225"/>
      <c r="ES3701" s="225"/>
      <c r="ET3701" s="225"/>
    </row>
    <row r="3702" spans="1:150" s="223" customFormat="1" x14ac:dyDescent="0.3">
      <c r="A3702" s="226">
        <f>'HP-Ind, V2-Sep24'!E3704</f>
        <v>0</v>
      </c>
      <c r="B3702" s="225">
        <f t="shared" si="513"/>
        <v>1</v>
      </c>
      <c r="C3702" s="226">
        <f>'HP-Ind, V2-Sep24'!F3704</f>
        <v>0</v>
      </c>
      <c r="D3702" s="225" t="str">
        <f t="shared" si="514"/>
        <v/>
      </c>
      <c r="E3702" s="226">
        <f>'HP-Ind, V2-Sep24'!AS3704</f>
        <v>0</v>
      </c>
      <c r="F3702" s="225" t="str">
        <f t="shared" si="515"/>
        <v/>
      </c>
      <c r="G3702" s="225">
        <f>'HP-Ind, V2-Sep24'!Q3704</f>
        <v>0</v>
      </c>
      <c r="H3702" s="225" t="str">
        <f t="shared" si="516"/>
        <v/>
      </c>
      <c r="I3702" s="226">
        <f>'HP-Ind, V2-Sep24'!AI3704</f>
        <v>0</v>
      </c>
      <c r="J3702" s="225" t="str">
        <f t="shared" si="517"/>
        <v/>
      </c>
      <c r="K3702" s="227">
        <f>'HP-Ind, V2-Sep24'!AL3704</f>
        <v>0</v>
      </c>
      <c r="L3702" s="225" t="str">
        <f t="shared" si="518"/>
        <v/>
      </c>
      <c r="M3702" s="227">
        <f>'HP-Ind, V2-Sep24'!AM3704</f>
        <v>0</v>
      </c>
      <c r="N3702" s="225" t="str">
        <f t="shared" si="519"/>
        <v/>
      </c>
      <c r="O3702" s="228">
        <f t="shared" si="520"/>
        <v>1</v>
      </c>
      <c r="P3702" s="229" t="str">
        <f t="shared" si="521"/>
        <v>Bajo / Low</v>
      </c>
      <c r="EA3702" s="224"/>
      <c r="EB3702" s="225"/>
      <c r="EC3702" s="225"/>
      <c r="ED3702" s="225"/>
      <c r="EE3702" s="225"/>
      <c r="EF3702" s="225"/>
      <c r="EG3702" s="225"/>
      <c r="EH3702" s="225"/>
      <c r="EI3702" s="225"/>
      <c r="EJ3702" s="225"/>
      <c r="EK3702" s="225"/>
      <c r="EL3702" s="225"/>
      <c r="EM3702" s="225"/>
      <c r="EN3702" s="225"/>
      <c r="EO3702" s="225"/>
      <c r="EP3702" s="225"/>
      <c r="EQ3702" s="225"/>
      <c r="ER3702" s="225"/>
      <c r="ES3702" s="225"/>
      <c r="ET3702" s="225"/>
    </row>
    <row r="3703" spans="1:150" s="223" customFormat="1" x14ac:dyDescent="0.3">
      <c r="A3703" s="226">
        <f>'HP-Ind, V2-Sep24'!E3705</f>
        <v>0</v>
      </c>
      <c r="B3703" s="225">
        <f t="shared" si="513"/>
        <v>1</v>
      </c>
      <c r="C3703" s="226">
        <f>'HP-Ind, V2-Sep24'!F3705</f>
        <v>0</v>
      </c>
      <c r="D3703" s="225" t="str">
        <f t="shared" si="514"/>
        <v/>
      </c>
      <c r="E3703" s="226">
        <f>'HP-Ind, V2-Sep24'!AS3705</f>
        <v>0</v>
      </c>
      <c r="F3703" s="225" t="str">
        <f t="shared" si="515"/>
        <v/>
      </c>
      <c r="G3703" s="225">
        <f>'HP-Ind, V2-Sep24'!Q3705</f>
        <v>0</v>
      </c>
      <c r="H3703" s="225" t="str">
        <f t="shared" si="516"/>
        <v/>
      </c>
      <c r="I3703" s="226">
        <f>'HP-Ind, V2-Sep24'!AI3705</f>
        <v>0</v>
      </c>
      <c r="J3703" s="225" t="str">
        <f t="shared" si="517"/>
        <v/>
      </c>
      <c r="K3703" s="227">
        <f>'HP-Ind, V2-Sep24'!AL3705</f>
        <v>0</v>
      </c>
      <c r="L3703" s="225" t="str">
        <f t="shared" si="518"/>
        <v/>
      </c>
      <c r="M3703" s="227">
        <f>'HP-Ind, V2-Sep24'!AM3705</f>
        <v>0</v>
      </c>
      <c r="N3703" s="225" t="str">
        <f t="shared" si="519"/>
        <v/>
      </c>
      <c r="O3703" s="228">
        <f t="shared" si="520"/>
        <v>1</v>
      </c>
      <c r="P3703" s="229" t="str">
        <f t="shared" si="521"/>
        <v>Bajo / Low</v>
      </c>
      <c r="EA3703" s="224"/>
      <c r="EB3703" s="225"/>
      <c r="EC3703" s="225"/>
      <c r="ED3703" s="225"/>
      <c r="EE3703" s="225"/>
      <c r="EF3703" s="225"/>
      <c r="EG3703" s="225"/>
      <c r="EH3703" s="225"/>
      <c r="EI3703" s="225"/>
      <c r="EJ3703" s="225"/>
      <c r="EK3703" s="225"/>
      <c r="EL3703" s="225"/>
      <c r="EM3703" s="225"/>
      <c r="EN3703" s="225"/>
      <c r="EO3703" s="225"/>
      <c r="EP3703" s="225"/>
      <c r="EQ3703" s="225"/>
      <c r="ER3703" s="225"/>
      <c r="ES3703" s="225"/>
      <c r="ET3703" s="225"/>
    </row>
    <row r="3704" spans="1:150" s="223" customFormat="1" x14ac:dyDescent="0.3">
      <c r="A3704" s="226">
        <f>'HP-Ind, V2-Sep24'!E3706</f>
        <v>0</v>
      </c>
      <c r="B3704" s="225">
        <f t="shared" si="513"/>
        <v>1</v>
      </c>
      <c r="C3704" s="226">
        <f>'HP-Ind, V2-Sep24'!F3706</f>
        <v>0</v>
      </c>
      <c r="D3704" s="225" t="str">
        <f t="shared" si="514"/>
        <v/>
      </c>
      <c r="E3704" s="226">
        <f>'HP-Ind, V2-Sep24'!AS3706</f>
        <v>0</v>
      </c>
      <c r="F3704" s="225" t="str">
        <f t="shared" si="515"/>
        <v/>
      </c>
      <c r="G3704" s="225">
        <f>'HP-Ind, V2-Sep24'!Q3706</f>
        <v>0</v>
      </c>
      <c r="H3704" s="225" t="str">
        <f t="shared" si="516"/>
        <v/>
      </c>
      <c r="I3704" s="226">
        <f>'HP-Ind, V2-Sep24'!AI3706</f>
        <v>0</v>
      </c>
      <c r="J3704" s="225" t="str">
        <f t="shared" si="517"/>
        <v/>
      </c>
      <c r="K3704" s="227">
        <f>'HP-Ind, V2-Sep24'!AL3706</f>
        <v>0</v>
      </c>
      <c r="L3704" s="225" t="str">
        <f t="shared" si="518"/>
        <v/>
      </c>
      <c r="M3704" s="227">
        <f>'HP-Ind, V2-Sep24'!AM3706</f>
        <v>0</v>
      </c>
      <c r="N3704" s="225" t="str">
        <f t="shared" si="519"/>
        <v/>
      </c>
      <c r="O3704" s="228">
        <f t="shared" si="520"/>
        <v>1</v>
      </c>
      <c r="P3704" s="229" t="str">
        <f t="shared" si="521"/>
        <v>Bajo / Low</v>
      </c>
      <c r="EA3704" s="224"/>
      <c r="EB3704" s="225"/>
      <c r="EC3704" s="225"/>
      <c r="ED3704" s="225"/>
      <c r="EE3704" s="225"/>
      <c r="EF3704" s="225"/>
      <c r="EG3704" s="225"/>
      <c r="EH3704" s="225"/>
      <c r="EI3704" s="225"/>
      <c r="EJ3704" s="225"/>
      <c r="EK3704" s="225"/>
      <c r="EL3704" s="225"/>
      <c r="EM3704" s="225"/>
      <c r="EN3704" s="225"/>
      <c r="EO3704" s="225"/>
      <c r="EP3704" s="225"/>
      <c r="EQ3704" s="225"/>
      <c r="ER3704" s="225"/>
      <c r="ES3704" s="225"/>
      <c r="ET3704" s="225"/>
    </row>
    <row r="3705" spans="1:150" s="223" customFormat="1" x14ac:dyDescent="0.3">
      <c r="A3705" s="226">
        <f>'HP-Ind, V2-Sep24'!E3707</f>
        <v>0</v>
      </c>
      <c r="B3705" s="225">
        <f t="shared" si="513"/>
        <v>1</v>
      </c>
      <c r="C3705" s="226">
        <f>'HP-Ind, V2-Sep24'!F3707</f>
        <v>0</v>
      </c>
      <c r="D3705" s="225" t="str">
        <f t="shared" si="514"/>
        <v/>
      </c>
      <c r="E3705" s="226">
        <f>'HP-Ind, V2-Sep24'!AS3707</f>
        <v>0</v>
      </c>
      <c r="F3705" s="225" t="str">
        <f t="shared" si="515"/>
        <v/>
      </c>
      <c r="G3705" s="225">
        <f>'HP-Ind, V2-Sep24'!Q3707</f>
        <v>0</v>
      </c>
      <c r="H3705" s="225" t="str">
        <f t="shared" si="516"/>
        <v/>
      </c>
      <c r="I3705" s="226">
        <f>'HP-Ind, V2-Sep24'!AI3707</f>
        <v>0</v>
      </c>
      <c r="J3705" s="225" t="str">
        <f t="shared" si="517"/>
        <v/>
      </c>
      <c r="K3705" s="227">
        <f>'HP-Ind, V2-Sep24'!AL3707</f>
        <v>0</v>
      </c>
      <c r="L3705" s="225" t="str">
        <f t="shared" si="518"/>
        <v/>
      </c>
      <c r="M3705" s="227">
        <f>'HP-Ind, V2-Sep24'!AM3707</f>
        <v>0</v>
      </c>
      <c r="N3705" s="225" t="str">
        <f t="shared" si="519"/>
        <v/>
      </c>
      <c r="O3705" s="228">
        <f t="shared" si="520"/>
        <v>1</v>
      </c>
      <c r="P3705" s="229" t="str">
        <f t="shared" si="521"/>
        <v>Bajo / Low</v>
      </c>
      <c r="EA3705" s="224"/>
      <c r="EB3705" s="225"/>
      <c r="EC3705" s="225"/>
      <c r="ED3705" s="225"/>
      <c r="EE3705" s="225"/>
      <c r="EF3705" s="225"/>
      <c r="EG3705" s="225"/>
      <c r="EH3705" s="225"/>
      <c r="EI3705" s="225"/>
      <c r="EJ3705" s="225"/>
      <c r="EK3705" s="225"/>
      <c r="EL3705" s="225"/>
      <c r="EM3705" s="225"/>
      <c r="EN3705" s="225"/>
      <c r="EO3705" s="225"/>
      <c r="EP3705" s="225"/>
      <c r="EQ3705" s="225"/>
      <c r="ER3705" s="225"/>
      <c r="ES3705" s="225"/>
      <c r="ET3705" s="225"/>
    </row>
    <row r="3706" spans="1:150" s="223" customFormat="1" x14ac:dyDescent="0.3">
      <c r="A3706" s="226">
        <f>'HP-Ind, V2-Sep24'!E3708</f>
        <v>0</v>
      </c>
      <c r="B3706" s="225">
        <f t="shared" si="513"/>
        <v>1</v>
      </c>
      <c r="C3706" s="226">
        <f>'HP-Ind, V2-Sep24'!F3708</f>
        <v>0</v>
      </c>
      <c r="D3706" s="225" t="str">
        <f t="shared" si="514"/>
        <v/>
      </c>
      <c r="E3706" s="226">
        <f>'HP-Ind, V2-Sep24'!AS3708</f>
        <v>0</v>
      </c>
      <c r="F3706" s="225" t="str">
        <f t="shared" si="515"/>
        <v/>
      </c>
      <c r="G3706" s="225">
        <f>'HP-Ind, V2-Sep24'!Q3708</f>
        <v>0</v>
      </c>
      <c r="H3706" s="225" t="str">
        <f t="shared" si="516"/>
        <v/>
      </c>
      <c r="I3706" s="226">
        <f>'HP-Ind, V2-Sep24'!AI3708</f>
        <v>0</v>
      </c>
      <c r="J3706" s="225" t="str">
        <f t="shared" si="517"/>
        <v/>
      </c>
      <c r="K3706" s="227">
        <f>'HP-Ind, V2-Sep24'!AL3708</f>
        <v>0</v>
      </c>
      <c r="L3706" s="225" t="str">
        <f t="shared" si="518"/>
        <v/>
      </c>
      <c r="M3706" s="227">
        <f>'HP-Ind, V2-Sep24'!AM3708</f>
        <v>0</v>
      </c>
      <c r="N3706" s="225" t="str">
        <f t="shared" si="519"/>
        <v/>
      </c>
      <c r="O3706" s="228">
        <f t="shared" si="520"/>
        <v>1</v>
      </c>
      <c r="P3706" s="229" t="str">
        <f t="shared" si="521"/>
        <v>Bajo / Low</v>
      </c>
      <c r="EA3706" s="224"/>
      <c r="EB3706" s="225"/>
      <c r="EC3706" s="225"/>
      <c r="ED3706" s="225"/>
      <c r="EE3706" s="225"/>
      <c r="EF3706" s="225"/>
      <c r="EG3706" s="225"/>
      <c r="EH3706" s="225"/>
      <c r="EI3706" s="225"/>
      <c r="EJ3706" s="225"/>
      <c r="EK3706" s="225"/>
      <c r="EL3706" s="225"/>
      <c r="EM3706" s="225"/>
      <c r="EN3706" s="225"/>
      <c r="EO3706" s="225"/>
      <c r="EP3706" s="225"/>
      <c r="EQ3706" s="225"/>
      <c r="ER3706" s="225"/>
      <c r="ES3706" s="225"/>
      <c r="ET3706" s="225"/>
    </row>
    <row r="3707" spans="1:150" s="223" customFormat="1" x14ac:dyDescent="0.3">
      <c r="A3707" s="226">
        <f>'HP-Ind, V2-Sep24'!E3709</f>
        <v>0</v>
      </c>
      <c r="B3707" s="225">
        <f t="shared" si="513"/>
        <v>1</v>
      </c>
      <c r="C3707" s="226">
        <f>'HP-Ind, V2-Sep24'!F3709</f>
        <v>0</v>
      </c>
      <c r="D3707" s="225" t="str">
        <f t="shared" si="514"/>
        <v/>
      </c>
      <c r="E3707" s="226">
        <f>'HP-Ind, V2-Sep24'!AS3709</f>
        <v>0</v>
      </c>
      <c r="F3707" s="225" t="str">
        <f t="shared" si="515"/>
        <v/>
      </c>
      <c r="G3707" s="225">
        <f>'HP-Ind, V2-Sep24'!Q3709</f>
        <v>0</v>
      </c>
      <c r="H3707" s="225" t="str">
        <f t="shared" si="516"/>
        <v/>
      </c>
      <c r="I3707" s="226">
        <f>'HP-Ind, V2-Sep24'!AI3709</f>
        <v>0</v>
      </c>
      <c r="J3707" s="225" t="str">
        <f t="shared" si="517"/>
        <v/>
      </c>
      <c r="K3707" s="227">
        <f>'HP-Ind, V2-Sep24'!AL3709</f>
        <v>0</v>
      </c>
      <c r="L3707" s="225" t="str">
        <f t="shared" si="518"/>
        <v/>
      </c>
      <c r="M3707" s="227">
        <f>'HP-Ind, V2-Sep24'!AM3709</f>
        <v>0</v>
      </c>
      <c r="N3707" s="225" t="str">
        <f t="shared" si="519"/>
        <v/>
      </c>
      <c r="O3707" s="228">
        <f t="shared" si="520"/>
        <v>1</v>
      </c>
      <c r="P3707" s="229" t="str">
        <f t="shared" si="521"/>
        <v>Bajo / Low</v>
      </c>
      <c r="EA3707" s="224"/>
      <c r="EB3707" s="225"/>
      <c r="EC3707" s="225"/>
      <c r="ED3707" s="225"/>
      <c r="EE3707" s="225"/>
      <c r="EF3707" s="225"/>
      <c r="EG3707" s="225"/>
      <c r="EH3707" s="225"/>
      <c r="EI3707" s="225"/>
      <c r="EJ3707" s="225"/>
      <c r="EK3707" s="225"/>
      <c r="EL3707" s="225"/>
      <c r="EM3707" s="225"/>
      <c r="EN3707" s="225"/>
      <c r="EO3707" s="225"/>
      <c r="EP3707" s="225"/>
      <c r="EQ3707" s="225"/>
      <c r="ER3707" s="225"/>
      <c r="ES3707" s="225"/>
      <c r="ET3707" s="225"/>
    </row>
    <row r="3708" spans="1:150" s="223" customFormat="1" x14ac:dyDescent="0.3">
      <c r="A3708" s="226">
        <f>'HP-Ind, V2-Sep24'!E3710</f>
        <v>0</v>
      </c>
      <c r="B3708" s="225">
        <f t="shared" si="513"/>
        <v>1</v>
      </c>
      <c r="C3708" s="226">
        <f>'HP-Ind, V2-Sep24'!F3710</f>
        <v>0</v>
      </c>
      <c r="D3708" s="225" t="str">
        <f t="shared" si="514"/>
        <v/>
      </c>
      <c r="E3708" s="226">
        <f>'HP-Ind, V2-Sep24'!AS3710</f>
        <v>0</v>
      </c>
      <c r="F3708" s="225" t="str">
        <f t="shared" si="515"/>
        <v/>
      </c>
      <c r="G3708" s="225">
        <f>'HP-Ind, V2-Sep24'!Q3710</f>
        <v>0</v>
      </c>
      <c r="H3708" s="225" t="str">
        <f t="shared" si="516"/>
        <v/>
      </c>
      <c r="I3708" s="226">
        <f>'HP-Ind, V2-Sep24'!AI3710</f>
        <v>0</v>
      </c>
      <c r="J3708" s="225" t="str">
        <f t="shared" si="517"/>
        <v/>
      </c>
      <c r="K3708" s="227">
        <f>'HP-Ind, V2-Sep24'!AL3710</f>
        <v>0</v>
      </c>
      <c r="L3708" s="225" t="str">
        <f t="shared" si="518"/>
        <v/>
      </c>
      <c r="M3708" s="227">
        <f>'HP-Ind, V2-Sep24'!AM3710</f>
        <v>0</v>
      </c>
      <c r="N3708" s="225" t="str">
        <f t="shared" si="519"/>
        <v/>
      </c>
      <c r="O3708" s="228">
        <f t="shared" si="520"/>
        <v>1</v>
      </c>
      <c r="P3708" s="229" t="str">
        <f t="shared" si="521"/>
        <v>Bajo / Low</v>
      </c>
      <c r="EA3708" s="224"/>
      <c r="EB3708" s="225"/>
      <c r="EC3708" s="225"/>
      <c r="ED3708" s="225"/>
      <c r="EE3708" s="225"/>
      <c r="EF3708" s="225"/>
      <c r="EG3708" s="225"/>
      <c r="EH3708" s="225"/>
      <c r="EI3708" s="225"/>
      <c r="EJ3708" s="225"/>
      <c r="EK3708" s="225"/>
      <c r="EL3708" s="225"/>
      <c r="EM3708" s="225"/>
      <c r="EN3708" s="225"/>
      <c r="EO3708" s="225"/>
      <c r="EP3708" s="225"/>
      <c r="EQ3708" s="225"/>
      <c r="ER3708" s="225"/>
      <c r="ES3708" s="225"/>
      <c r="ET3708" s="225"/>
    </row>
    <row r="3709" spans="1:150" s="223" customFormat="1" x14ac:dyDescent="0.3">
      <c r="A3709" s="226">
        <f>'HP-Ind, V2-Sep24'!E3711</f>
        <v>0</v>
      </c>
      <c r="B3709" s="225">
        <f t="shared" si="513"/>
        <v>1</v>
      </c>
      <c r="C3709" s="226">
        <f>'HP-Ind, V2-Sep24'!F3711</f>
        <v>0</v>
      </c>
      <c r="D3709" s="225" t="str">
        <f t="shared" si="514"/>
        <v/>
      </c>
      <c r="E3709" s="226">
        <f>'HP-Ind, V2-Sep24'!AS3711</f>
        <v>0</v>
      </c>
      <c r="F3709" s="225" t="str">
        <f t="shared" si="515"/>
        <v/>
      </c>
      <c r="G3709" s="225">
        <f>'HP-Ind, V2-Sep24'!Q3711</f>
        <v>0</v>
      </c>
      <c r="H3709" s="225" t="str">
        <f t="shared" si="516"/>
        <v/>
      </c>
      <c r="I3709" s="226">
        <f>'HP-Ind, V2-Sep24'!AI3711</f>
        <v>0</v>
      </c>
      <c r="J3709" s="225" t="str">
        <f t="shared" si="517"/>
        <v/>
      </c>
      <c r="K3709" s="227">
        <f>'HP-Ind, V2-Sep24'!AL3711</f>
        <v>0</v>
      </c>
      <c r="L3709" s="225" t="str">
        <f t="shared" si="518"/>
        <v/>
      </c>
      <c r="M3709" s="227">
        <f>'HP-Ind, V2-Sep24'!AM3711</f>
        <v>0</v>
      </c>
      <c r="N3709" s="225" t="str">
        <f t="shared" si="519"/>
        <v/>
      </c>
      <c r="O3709" s="228">
        <f t="shared" si="520"/>
        <v>1</v>
      </c>
      <c r="P3709" s="229" t="str">
        <f t="shared" si="521"/>
        <v>Bajo / Low</v>
      </c>
      <c r="EA3709" s="224"/>
      <c r="EB3709" s="225"/>
      <c r="EC3709" s="225"/>
      <c r="ED3709" s="225"/>
      <c r="EE3709" s="225"/>
      <c r="EF3709" s="225"/>
      <c r="EG3709" s="225"/>
      <c r="EH3709" s="225"/>
      <c r="EI3709" s="225"/>
      <c r="EJ3709" s="225"/>
      <c r="EK3709" s="225"/>
      <c r="EL3709" s="225"/>
      <c r="EM3709" s="225"/>
      <c r="EN3709" s="225"/>
      <c r="EO3709" s="225"/>
      <c r="EP3709" s="225"/>
      <c r="EQ3709" s="225"/>
      <c r="ER3709" s="225"/>
      <c r="ES3709" s="225"/>
      <c r="ET3709" s="225"/>
    </row>
    <row r="3710" spans="1:150" s="223" customFormat="1" x14ac:dyDescent="0.3">
      <c r="A3710" s="226">
        <f>'HP-Ind, V2-Sep24'!E3712</f>
        <v>0</v>
      </c>
      <c r="B3710" s="225">
        <f t="shared" si="513"/>
        <v>1</v>
      </c>
      <c r="C3710" s="226">
        <f>'HP-Ind, V2-Sep24'!F3712</f>
        <v>0</v>
      </c>
      <c r="D3710" s="225" t="str">
        <f t="shared" si="514"/>
        <v/>
      </c>
      <c r="E3710" s="226">
        <f>'HP-Ind, V2-Sep24'!AS3712</f>
        <v>0</v>
      </c>
      <c r="F3710" s="225" t="str">
        <f t="shared" si="515"/>
        <v/>
      </c>
      <c r="G3710" s="225">
        <f>'HP-Ind, V2-Sep24'!Q3712</f>
        <v>0</v>
      </c>
      <c r="H3710" s="225" t="str">
        <f t="shared" si="516"/>
        <v/>
      </c>
      <c r="I3710" s="226">
        <f>'HP-Ind, V2-Sep24'!AI3712</f>
        <v>0</v>
      </c>
      <c r="J3710" s="225" t="str">
        <f t="shared" si="517"/>
        <v/>
      </c>
      <c r="K3710" s="227">
        <f>'HP-Ind, V2-Sep24'!AL3712</f>
        <v>0</v>
      </c>
      <c r="L3710" s="225" t="str">
        <f t="shared" si="518"/>
        <v/>
      </c>
      <c r="M3710" s="227">
        <f>'HP-Ind, V2-Sep24'!AM3712</f>
        <v>0</v>
      </c>
      <c r="N3710" s="225" t="str">
        <f t="shared" si="519"/>
        <v/>
      </c>
      <c r="O3710" s="228">
        <f t="shared" si="520"/>
        <v>1</v>
      </c>
      <c r="P3710" s="229" t="str">
        <f t="shared" si="521"/>
        <v>Bajo / Low</v>
      </c>
      <c r="EA3710" s="224"/>
      <c r="EB3710" s="225"/>
      <c r="EC3710" s="225"/>
      <c r="ED3710" s="225"/>
      <c r="EE3710" s="225"/>
      <c r="EF3710" s="225"/>
      <c r="EG3710" s="225"/>
      <c r="EH3710" s="225"/>
      <c r="EI3710" s="225"/>
      <c r="EJ3710" s="225"/>
      <c r="EK3710" s="225"/>
      <c r="EL3710" s="225"/>
      <c r="EM3710" s="225"/>
      <c r="EN3710" s="225"/>
      <c r="EO3710" s="225"/>
      <c r="EP3710" s="225"/>
      <c r="EQ3710" s="225"/>
      <c r="ER3710" s="225"/>
      <c r="ES3710" s="225"/>
      <c r="ET3710" s="225"/>
    </row>
    <row r="3711" spans="1:150" s="223" customFormat="1" x14ac:dyDescent="0.3">
      <c r="A3711" s="226">
        <f>'HP-Ind, V2-Sep24'!E3713</f>
        <v>0</v>
      </c>
      <c r="B3711" s="225">
        <f t="shared" si="513"/>
        <v>1</v>
      </c>
      <c r="C3711" s="226">
        <f>'HP-Ind, V2-Sep24'!F3713</f>
        <v>0</v>
      </c>
      <c r="D3711" s="225" t="str">
        <f t="shared" si="514"/>
        <v/>
      </c>
      <c r="E3711" s="226">
        <f>'HP-Ind, V2-Sep24'!AS3713</f>
        <v>0</v>
      </c>
      <c r="F3711" s="225" t="str">
        <f t="shared" si="515"/>
        <v/>
      </c>
      <c r="G3711" s="225">
        <f>'HP-Ind, V2-Sep24'!Q3713</f>
        <v>0</v>
      </c>
      <c r="H3711" s="225" t="str">
        <f t="shared" si="516"/>
        <v/>
      </c>
      <c r="I3711" s="226">
        <f>'HP-Ind, V2-Sep24'!AI3713</f>
        <v>0</v>
      </c>
      <c r="J3711" s="225" t="str">
        <f t="shared" si="517"/>
        <v/>
      </c>
      <c r="K3711" s="227">
        <f>'HP-Ind, V2-Sep24'!AL3713</f>
        <v>0</v>
      </c>
      <c r="L3711" s="225" t="str">
        <f t="shared" si="518"/>
        <v/>
      </c>
      <c r="M3711" s="227">
        <f>'HP-Ind, V2-Sep24'!AM3713</f>
        <v>0</v>
      </c>
      <c r="N3711" s="225" t="str">
        <f t="shared" si="519"/>
        <v/>
      </c>
      <c r="O3711" s="228">
        <f t="shared" si="520"/>
        <v>1</v>
      </c>
      <c r="P3711" s="229" t="str">
        <f t="shared" si="521"/>
        <v>Bajo / Low</v>
      </c>
      <c r="EA3711" s="224"/>
      <c r="EB3711" s="225"/>
      <c r="EC3711" s="225"/>
      <c r="ED3711" s="225"/>
      <c r="EE3711" s="225"/>
      <c r="EF3711" s="225"/>
      <c r="EG3711" s="225"/>
      <c r="EH3711" s="225"/>
      <c r="EI3711" s="225"/>
      <c r="EJ3711" s="225"/>
      <c r="EK3711" s="225"/>
      <c r="EL3711" s="225"/>
      <c r="EM3711" s="225"/>
      <c r="EN3711" s="225"/>
      <c r="EO3711" s="225"/>
      <c r="EP3711" s="225"/>
      <c r="EQ3711" s="225"/>
      <c r="ER3711" s="225"/>
      <c r="ES3711" s="225"/>
      <c r="ET3711" s="225"/>
    </row>
    <row r="3712" spans="1:150" s="223" customFormat="1" x14ac:dyDescent="0.3">
      <c r="A3712" s="226">
        <f>'HP-Ind, V2-Sep24'!E3714</f>
        <v>0</v>
      </c>
      <c r="B3712" s="225">
        <f t="shared" si="513"/>
        <v>1</v>
      </c>
      <c r="C3712" s="226">
        <f>'HP-Ind, V2-Sep24'!F3714</f>
        <v>0</v>
      </c>
      <c r="D3712" s="225" t="str">
        <f t="shared" si="514"/>
        <v/>
      </c>
      <c r="E3712" s="226">
        <f>'HP-Ind, V2-Sep24'!AS3714</f>
        <v>0</v>
      </c>
      <c r="F3712" s="225" t="str">
        <f t="shared" si="515"/>
        <v/>
      </c>
      <c r="G3712" s="225">
        <f>'HP-Ind, V2-Sep24'!Q3714</f>
        <v>0</v>
      </c>
      <c r="H3712" s="225" t="str">
        <f t="shared" si="516"/>
        <v/>
      </c>
      <c r="I3712" s="226">
        <f>'HP-Ind, V2-Sep24'!AI3714</f>
        <v>0</v>
      </c>
      <c r="J3712" s="225" t="str">
        <f t="shared" si="517"/>
        <v/>
      </c>
      <c r="K3712" s="227">
        <f>'HP-Ind, V2-Sep24'!AL3714</f>
        <v>0</v>
      </c>
      <c r="L3712" s="225" t="str">
        <f t="shared" si="518"/>
        <v/>
      </c>
      <c r="M3712" s="227">
        <f>'HP-Ind, V2-Sep24'!AM3714</f>
        <v>0</v>
      </c>
      <c r="N3712" s="225" t="str">
        <f t="shared" si="519"/>
        <v/>
      </c>
      <c r="O3712" s="228">
        <f t="shared" si="520"/>
        <v>1</v>
      </c>
      <c r="P3712" s="229" t="str">
        <f t="shared" si="521"/>
        <v>Bajo / Low</v>
      </c>
      <c r="EA3712" s="224"/>
      <c r="EB3712" s="225"/>
      <c r="EC3712" s="225"/>
      <c r="ED3712" s="225"/>
      <c r="EE3712" s="225"/>
      <c r="EF3712" s="225"/>
      <c r="EG3712" s="225"/>
      <c r="EH3712" s="225"/>
      <c r="EI3712" s="225"/>
      <c r="EJ3712" s="225"/>
      <c r="EK3712" s="225"/>
      <c r="EL3712" s="225"/>
      <c r="EM3712" s="225"/>
      <c r="EN3712" s="225"/>
      <c r="EO3712" s="225"/>
      <c r="EP3712" s="225"/>
      <c r="EQ3712" s="225"/>
      <c r="ER3712" s="225"/>
      <c r="ES3712" s="225"/>
      <c r="ET3712" s="225"/>
    </row>
    <row r="3713" spans="1:150" s="223" customFormat="1" x14ac:dyDescent="0.3">
      <c r="A3713" s="226">
        <f>'HP-Ind, V2-Sep24'!E3715</f>
        <v>0</v>
      </c>
      <c r="B3713" s="225">
        <f t="shared" si="513"/>
        <v>1</v>
      </c>
      <c r="C3713" s="226">
        <f>'HP-Ind, V2-Sep24'!F3715</f>
        <v>0</v>
      </c>
      <c r="D3713" s="225" t="str">
        <f t="shared" si="514"/>
        <v/>
      </c>
      <c r="E3713" s="226">
        <f>'HP-Ind, V2-Sep24'!AS3715</f>
        <v>0</v>
      </c>
      <c r="F3713" s="225" t="str">
        <f t="shared" si="515"/>
        <v/>
      </c>
      <c r="G3713" s="225">
        <f>'HP-Ind, V2-Sep24'!Q3715</f>
        <v>0</v>
      </c>
      <c r="H3713" s="225" t="str">
        <f t="shared" si="516"/>
        <v/>
      </c>
      <c r="I3713" s="226">
        <f>'HP-Ind, V2-Sep24'!AI3715</f>
        <v>0</v>
      </c>
      <c r="J3713" s="225" t="str">
        <f t="shared" si="517"/>
        <v/>
      </c>
      <c r="K3713" s="227">
        <f>'HP-Ind, V2-Sep24'!AL3715</f>
        <v>0</v>
      </c>
      <c r="L3713" s="225" t="str">
        <f t="shared" si="518"/>
        <v/>
      </c>
      <c r="M3713" s="227">
        <f>'HP-Ind, V2-Sep24'!AM3715</f>
        <v>0</v>
      </c>
      <c r="N3713" s="225" t="str">
        <f t="shared" si="519"/>
        <v/>
      </c>
      <c r="O3713" s="228">
        <f t="shared" si="520"/>
        <v>1</v>
      </c>
      <c r="P3713" s="229" t="str">
        <f t="shared" si="521"/>
        <v>Bajo / Low</v>
      </c>
      <c r="EA3713" s="224"/>
      <c r="EB3713" s="225"/>
      <c r="EC3713" s="225"/>
      <c r="ED3713" s="225"/>
      <c r="EE3713" s="225"/>
      <c r="EF3713" s="225"/>
      <c r="EG3713" s="225"/>
      <c r="EH3713" s="225"/>
      <c r="EI3713" s="225"/>
      <c r="EJ3713" s="225"/>
      <c r="EK3713" s="225"/>
      <c r="EL3713" s="225"/>
      <c r="EM3713" s="225"/>
      <c r="EN3713" s="225"/>
      <c r="EO3713" s="225"/>
      <c r="EP3713" s="225"/>
      <c r="EQ3713" s="225"/>
      <c r="ER3713" s="225"/>
      <c r="ES3713" s="225"/>
      <c r="ET3713" s="225"/>
    </row>
    <row r="3714" spans="1:150" s="223" customFormat="1" x14ac:dyDescent="0.3">
      <c r="A3714" s="226">
        <f>'HP-Ind, V2-Sep24'!E3716</f>
        <v>0</v>
      </c>
      <c r="B3714" s="225">
        <f t="shared" si="513"/>
        <v>1</v>
      </c>
      <c r="C3714" s="226">
        <f>'HP-Ind, V2-Sep24'!F3716</f>
        <v>0</v>
      </c>
      <c r="D3714" s="225" t="str">
        <f t="shared" si="514"/>
        <v/>
      </c>
      <c r="E3714" s="226">
        <f>'HP-Ind, V2-Sep24'!AS3716</f>
        <v>0</v>
      </c>
      <c r="F3714" s="225" t="str">
        <f t="shared" si="515"/>
        <v/>
      </c>
      <c r="G3714" s="225">
        <f>'HP-Ind, V2-Sep24'!Q3716</f>
        <v>0</v>
      </c>
      <c r="H3714" s="225" t="str">
        <f t="shared" si="516"/>
        <v/>
      </c>
      <c r="I3714" s="226">
        <f>'HP-Ind, V2-Sep24'!AI3716</f>
        <v>0</v>
      </c>
      <c r="J3714" s="225" t="str">
        <f t="shared" si="517"/>
        <v/>
      </c>
      <c r="K3714" s="227">
        <f>'HP-Ind, V2-Sep24'!AL3716</f>
        <v>0</v>
      </c>
      <c r="L3714" s="225" t="str">
        <f t="shared" si="518"/>
        <v/>
      </c>
      <c r="M3714" s="227">
        <f>'HP-Ind, V2-Sep24'!AM3716</f>
        <v>0</v>
      </c>
      <c r="N3714" s="225" t="str">
        <f t="shared" si="519"/>
        <v/>
      </c>
      <c r="O3714" s="228">
        <f t="shared" si="520"/>
        <v>1</v>
      </c>
      <c r="P3714" s="229" t="str">
        <f t="shared" si="521"/>
        <v>Bajo / Low</v>
      </c>
      <c r="EA3714" s="224"/>
      <c r="EB3714" s="225"/>
      <c r="EC3714" s="225"/>
      <c r="ED3714" s="225"/>
      <c r="EE3714" s="225"/>
      <c r="EF3714" s="225"/>
      <c r="EG3714" s="225"/>
      <c r="EH3714" s="225"/>
      <c r="EI3714" s="225"/>
      <c r="EJ3714" s="225"/>
      <c r="EK3714" s="225"/>
      <c r="EL3714" s="225"/>
      <c r="EM3714" s="225"/>
      <c r="EN3714" s="225"/>
      <c r="EO3714" s="225"/>
      <c r="EP3714" s="225"/>
      <c r="EQ3714" s="225"/>
      <c r="ER3714" s="225"/>
      <c r="ES3714" s="225"/>
      <c r="ET3714" s="225"/>
    </row>
    <row r="3715" spans="1:150" s="223" customFormat="1" x14ac:dyDescent="0.3">
      <c r="A3715" s="226">
        <f>'HP-Ind, V2-Sep24'!E3717</f>
        <v>0</v>
      </c>
      <c r="B3715" s="225">
        <f t="shared" ref="B3715:B3778" si="522">IF(AND(A3715&gt;=0, A3715&lt;=5), 1, IF(AND(A3715&gt;5, A3715&lt;=20), 2, IF(A3715&gt;20, 3, "")))</f>
        <v>1</v>
      </c>
      <c r="C3715" s="226">
        <f>'HP-Ind, V2-Sep24'!F3717</f>
        <v>0</v>
      </c>
      <c r="D3715" s="225" t="str">
        <f t="shared" ref="D3715:D3778" si="523">IF(C3715="Propia / Owned",1,IF(C3715="Arrendada / Leased",3,""))</f>
        <v/>
      </c>
      <c r="E3715" s="226">
        <f>'HP-Ind, V2-Sep24'!AS3717</f>
        <v>0</v>
      </c>
      <c r="F3715" s="225" t="str">
        <f t="shared" ref="F3715:F3778" si="524">IF(AND(E3715&gt;0, E3715&lt;=1000), 1, IF(AND(E3715&gt;1000, E3715&lt;=2000), 2, IF(E3715&gt;2000, 3, "")))</f>
        <v/>
      </c>
      <c r="G3715" s="225">
        <f>'HP-Ind, V2-Sep24'!Q3717</f>
        <v>0</v>
      </c>
      <c r="H3715" s="225" t="str">
        <f t="shared" ref="H3715:H3778" si="525">IF(G3715="NA", 1, IF(G3715="Intercalado / Intercrop", 2, IF(G3715="Rotación / Rotation", 3, "")))</f>
        <v/>
      </c>
      <c r="I3715" s="226">
        <f>'HP-Ind, V2-Sep24'!AI3717</f>
        <v>0</v>
      </c>
      <c r="J3715" s="225" t="str">
        <f t="shared" ref="J3715:J3778" si="526">IF(I3715="Sí / Yes",1,IF(I3715="No",3,""))</f>
        <v/>
      </c>
      <c r="K3715" s="227">
        <f>'HP-Ind, V2-Sep24'!AL3717</f>
        <v>0</v>
      </c>
      <c r="L3715" s="225" t="str">
        <f t="shared" ref="L3715:L3778" si="527">IF(OR(K3715="Orgánico / Organic", K3715="Natural"), 1, IF(OR(K3715="T1", K3715="T2", K3715="T3"), 2, IF(K3715="Convencional / Conventional", 3, "")))</f>
        <v/>
      </c>
      <c r="M3715" s="227">
        <f>'HP-Ind, V2-Sep24'!AM3717</f>
        <v>0</v>
      </c>
      <c r="N3715" s="225" t="str">
        <f t="shared" ref="N3715:N3778" si="528">IF(M3715="Bajo / Low", 1, IF(M3715="Medio / Medium", 2, IF(M3715="Alto / High", 3, "")))</f>
        <v/>
      </c>
      <c r="O3715" s="228">
        <f t="shared" ref="O3715:O3778" si="529">AVERAGE(B3715,D3715,F3715,H3715,J3715,L3715,N3715)</f>
        <v>1</v>
      </c>
      <c r="P3715" s="229" t="str">
        <f t="shared" ref="P3715:P3778" si="530">IF(O3715&gt;0, IF(O3715&lt;1.5, "Bajo / Low", IF(O3715&lt;=2.3, "Medio / Medium", "Alto / High")), "")</f>
        <v>Bajo / Low</v>
      </c>
      <c r="EA3715" s="224"/>
      <c r="EB3715" s="225"/>
      <c r="EC3715" s="225"/>
      <c r="ED3715" s="225"/>
      <c r="EE3715" s="225"/>
      <c r="EF3715" s="225"/>
      <c r="EG3715" s="225"/>
      <c r="EH3715" s="225"/>
      <c r="EI3715" s="225"/>
      <c r="EJ3715" s="225"/>
      <c r="EK3715" s="225"/>
      <c r="EL3715" s="225"/>
      <c r="EM3715" s="225"/>
      <c r="EN3715" s="225"/>
      <c r="EO3715" s="225"/>
      <c r="EP3715" s="225"/>
      <c r="EQ3715" s="225"/>
      <c r="ER3715" s="225"/>
      <c r="ES3715" s="225"/>
      <c r="ET3715" s="225"/>
    </row>
    <row r="3716" spans="1:150" s="223" customFormat="1" x14ac:dyDescent="0.3">
      <c r="A3716" s="226">
        <f>'HP-Ind, V2-Sep24'!E3718</f>
        <v>0</v>
      </c>
      <c r="B3716" s="225">
        <f t="shared" si="522"/>
        <v>1</v>
      </c>
      <c r="C3716" s="226">
        <f>'HP-Ind, V2-Sep24'!F3718</f>
        <v>0</v>
      </c>
      <c r="D3716" s="225" t="str">
        <f t="shared" si="523"/>
        <v/>
      </c>
      <c r="E3716" s="226">
        <f>'HP-Ind, V2-Sep24'!AS3718</f>
        <v>0</v>
      </c>
      <c r="F3716" s="225" t="str">
        <f t="shared" si="524"/>
        <v/>
      </c>
      <c r="G3716" s="225">
        <f>'HP-Ind, V2-Sep24'!Q3718</f>
        <v>0</v>
      </c>
      <c r="H3716" s="225" t="str">
        <f t="shared" si="525"/>
        <v/>
      </c>
      <c r="I3716" s="226">
        <f>'HP-Ind, V2-Sep24'!AI3718</f>
        <v>0</v>
      </c>
      <c r="J3716" s="225" t="str">
        <f t="shared" si="526"/>
        <v/>
      </c>
      <c r="K3716" s="227">
        <f>'HP-Ind, V2-Sep24'!AL3718</f>
        <v>0</v>
      </c>
      <c r="L3716" s="225" t="str">
        <f t="shared" si="527"/>
        <v/>
      </c>
      <c r="M3716" s="227">
        <f>'HP-Ind, V2-Sep24'!AM3718</f>
        <v>0</v>
      </c>
      <c r="N3716" s="225" t="str">
        <f t="shared" si="528"/>
        <v/>
      </c>
      <c r="O3716" s="228">
        <f t="shared" si="529"/>
        <v>1</v>
      </c>
      <c r="P3716" s="229" t="str">
        <f t="shared" si="530"/>
        <v>Bajo / Low</v>
      </c>
      <c r="EA3716" s="224"/>
      <c r="EB3716" s="225"/>
      <c r="EC3716" s="225"/>
      <c r="ED3716" s="225"/>
      <c r="EE3716" s="225"/>
      <c r="EF3716" s="225"/>
      <c r="EG3716" s="225"/>
      <c r="EH3716" s="225"/>
      <c r="EI3716" s="225"/>
      <c r="EJ3716" s="225"/>
      <c r="EK3716" s="225"/>
      <c r="EL3716" s="225"/>
      <c r="EM3716" s="225"/>
      <c r="EN3716" s="225"/>
      <c r="EO3716" s="225"/>
      <c r="EP3716" s="225"/>
      <c r="EQ3716" s="225"/>
      <c r="ER3716" s="225"/>
      <c r="ES3716" s="225"/>
      <c r="ET3716" s="225"/>
    </row>
    <row r="3717" spans="1:150" s="223" customFormat="1" x14ac:dyDescent="0.3">
      <c r="A3717" s="226">
        <f>'HP-Ind, V2-Sep24'!E3719</f>
        <v>0</v>
      </c>
      <c r="B3717" s="225">
        <f t="shared" si="522"/>
        <v>1</v>
      </c>
      <c r="C3717" s="226">
        <f>'HP-Ind, V2-Sep24'!F3719</f>
        <v>0</v>
      </c>
      <c r="D3717" s="225" t="str">
        <f t="shared" si="523"/>
        <v/>
      </c>
      <c r="E3717" s="226">
        <f>'HP-Ind, V2-Sep24'!AS3719</f>
        <v>0</v>
      </c>
      <c r="F3717" s="225" t="str">
        <f t="shared" si="524"/>
        <v/>
      </c>
      <c r="G3717" s="225">
        <f>'HP-Ind, V2-Sep24'!Q3719</f>
        <v>0</v>
      </c>
      <c r="H3717" s="225" t="str">
        <f t="shared" si="525"/>
        <v/>
      </c>
      <c r="I3717" s="226">
        <f>'HP-Ind, V2-Sep24'!AI3719</f>
        <v>0</v>
      </c>
      <c r="J3717" s="225" t="str">
        <f t="shared" si="526"/>
        <v/>
      </c>
      <c r="K3717" s="227">
        <f>'HP-Ind, V2-Sep24'!AL3719</f>
        <v>0</v>
      </c>
      <c r="L3717" s="225" t="str">
        <f t="shared" si="527"/>
        <v/>
      </c>
      <c r="M3717" s="227">
        <f>'HP-Ind, V2-Sep24'!AM3719</f>
        <v>0</v>
      </c>
      <c r="N3717" s="225" t="str">
        <f t="shared" si="528"/>
        <v/>
      </c>
      <c r="O3717" s="228">
        <f t="shared" si="529"/>
        <v>1</v>
      </c>
      <c r="P3717" s="229" t="str">
        <f t="shared" si="530"/>
        <v>Bajo / Low</v>
      </c>
      <c r="EA3717" s="224"/>
      <c r="EB3717" s="225"/>
      <c r="EC3717" s="225"/>
      <c r="ED3717" s="225"/>
      <c r="EE3717" s="225"/>
      <c r="EF3717" s="225"/>
      <c r="EG3717" s="225"/>
      <c r="EH3717" s="225"/>
      <c r="EI3717" s="225"/>
      <c r="EJ3717" s="225"/>
      <c r="EK3717" s="225"/>
      <c r="EL3717" s="225"/>
      <c r="EM3717" s="225"/>
      <c r="EN3717" s="225"/>
      <c r="EO3717" s="225"/>
      <c r="EP3717" s="225"/>
      <c r="EQ3717" s="225"/>
      <c r="ER3717" s="225"/>
      <c r="ES3717" s="225"/>
      <c r="ET3717" s="225"/>
    </row>
    <row r="3718" spans="1:150" s="223" customFormat="1" x14ac:dyDescent="0.3">
      <c r="A3718" s="226">
        <f>'HP-Ind, V2-Sep24'!E3720</f>
        <v>0</v>
      </c>
      <c r="B3718" s="225">
        <f t="shared" si="522"/>
        <v>1</v>
      </c>
      <c r="C3718" s="226">
        <f>'HP-Ind, V2-Sep24'!F3720</f>
        <v>0</v>
      </c>
      <c r="D3718" s="225" t="str">
        <f t="shared" si="523"/>
        <v/>
      </c>
      <c r="E3718" s="226">
        <f>'HP-Ind, V2-Sep24'!AS3720</f>
        <v>0</v>
      </c>
      <c r="F3718" s="225" t="str">
        <f t="shared" si="524"/>
        <v/>
      </c>
      <c r="G3718" s="225">
        <f>'HP-Ind, V2-Sep24'!Q3720</f>
        <v>0</v>
      </c>
      <c r="H3718" s="225" t="str">
        <f t="shared" si="525"/>
        <v/>
      </c>
      <c r="I3718" s="226">
        <f>'HP-Ind, V2-Sep24'!AI3720</f>
        <v>0</v>
      </c>
      <c r="J3718" s="225" t="str">
        <f t="shared" si="526"/>
        <v/>
      </c>
      <c r="K3718" s="227">
        <f>'HP-Ind, V2-Sep24'!AL3720</f>
        <v>0</v>
      </c>
      <c r="L3718" s="225" t="str">
        <f t="shared" si="527"/>
        <v/>
      </c>
      <c r="M3718" s="227">
        <f>'HP-Ind, V2-Sep24'!AM3720</f>
        <v>0</v>
      </c>
      <c r="N3718" s="225" t="str">
        <f t="shared" si="528"/>
        <v/>
      </c>
      <c r="O3718" s="228">
        <f t="shared" si="529"/>
        <v>1</v>
      </c>
      <c r="P3718" s="229" t="str">
        <f t="shared" si="530"/>
        <v>Bajo / Low</v>
      </c>
      <c r="EA3718" s="224"/>
      <c r="EB3718" s="225"/>
      <c r="EC3718" s="225"/>
      <c r="ED3718" s="225"/>
      <c r="EE3718" s="225"/>
      <c r="EF3718" s="225"/>
      <c r="EG3718" s="225"/>
      <c r="EH3718" s="225"/>
      <c r="EI3718" s="225"/>
      <c r="EJ3718" s="225"/>
      <c r="EK3718" s="225"/>
      <c r="EL3718" s="225"/>
      <c r="EM3718" s="225"/>
      <c r="EN3718" s="225"/>
      <c r="EO3718" s="225"/>
      <c r="EP3718" s="225"/>
      <c r="EQ3718" s="225"/>
      <c r="ER3718" s="225"/>
      <c r="ES3718" s="225"/>
      <c r="ET3718" s="225"/>
    </row>
    <row r="3719" spans="1:150" s="223" customFormat="1" x14ac:dyDescent="0.3">
      <c r="A3719" s="226">
        <f>'HP-Ind, V2-Sep24'!E3721</f>
        <v>0</v>
      </c>
      <c r="B3719" s="225">
        <f t="shared" si="522"/>
        <v>1</v>
      </c>
      <c r="C3719" s="226">
        <f>'HP-Ind, V2-Sep24'!F3721</f>
        <v>0</v>
      </c>
      <c r="D3719" s="225" t="str">
        <f t="shared" si="523"/>
        <v/>
      </c>
      <c r="E3719" s="226">
        <f>'HP-Ind, V2-Sep24'!AS3721</f>
        <v>0</v>
      </c>
      <c r="F3719" s="225" t="str">
        <f t="shared" si="524"/>
        <v/>
      </c>
      <c r="G3719" s="225">
        <f>'HP-Ind, V2-Sep24'!Q3721</f>
        <v>0</v>
      </c>
      <c r="H3719" s="225" t="str">
        <f t="shared" si="525"/>
        <v/>
      </c>
      <c r="I3719" s="226">
        <f>'HP-Ind, V2-Sep24'!AI3721</f>
        <v>0</v>
      </c>
      <c r="J3719" s="225" t="str">
        <f t="shared" si="526"/>
        <v/>
      </c>
      <c r="K3719" s="227">
        <f>'HP-Ind, V2-Sep24'!AL3721</f>
        <v>0</v>
      </c>
      <c r="L3719" s="225" t="str">
        <f t="shared" si="527"/>
        <v/>
      </c>
      <c r="M3719" s="227">
        <f>'HP-Ind, V2-Sep24'!AM3721</f>
        <v>0</v>
      </c>
      <c r="N3719" s="225" t="str">
        <f t="shared" si="528"/>
        <v/>
      </c>
      <c r="O3719" s="228">
        <f t="shared" si="529"/>
        <v>1</v>
      </c>
      <c r="P3719" s="229" t="str">
        <f t="shared" si="530"/>
        <v>Bajo / Low</v>
      </c>
      <c r="EA3719" s="224"/>
      <c r="EB3719" s="225"/>
      <c r="EC3719" s="225"/>
      <c r="ED3719" s="225"/>
      <c r="EE3719" s="225"/>
      <c r="EF3719" s="225"/>
      <c r="EG3719" s="225"/>
      <c r="EH3719" s="225"/>
      <c r="EI3719" s="225"/>
      <c r="EJ3719" s="225"/>
      <c r="EK3719" s="225"/>
      <c r="EL3719" s="225"/>
      <c r="EM3719" s="225"/>
      <c r="EN3719" s="225"/>
      <c r="EO3719" s="225"/>
      <c r="EP3719" s="225"/>
      <c r="EQ3719" s="225"/>
      <c r="ER3719" s="225"/>
      <c r="ES3719" s="225"/>
      <c r="ET3719" s="225"/>
    </row>
    <row r="3720" spans="1:150" s="223" customFormat="1" x14ac:dyDescent="0.3">
      <c r="A3720" s="226">
        <f>'HP-Ind, V2-Sep24'!E3722</f>
        <v>0</v>
      </c>
      <c r="B3720" s="225">
        <f t="shared" si="522"/>
        <v>1</v>
      </c>
      <c r="C3720" s="226">
        <f>'HP-Ind, V2-Sep24'!F3722</f>
        <v>0</v>
      </c>
      <c r="D3720" s="225" t="str">
        <f t="shared" si="523"/>
        <v/>
      </c>
      <c r="E3720" s="226">
        <f>'HP-Ind, V2-Sep24'!AS3722</f>
        <v>0</v>
      </c>
      <c r="F3720" s="225" t="str">
        <f t="shared" si="524"/>
        <v/>
      </c>
      <c r="G3720" s="225">
        <f>'HP-Ind, V2-Sep24'!Q3722</f>
        <v>0</v>
      </c>
      <c r="H3720" s="225" t="str">
        <f t="shared" si="525"/>
        <v/>
      </c>
      <c r="I3720" s="226">
        <f>'HP-Ind, V2-Sep24'!AI3722</f>
        <v>0</v>
      </c>
      <c r="J3720" s="225" t="str">
        <f t="shared" si="526"/>
        <v/>
      </c>
      <c r="K3720" s="227">
        <f>'HP-Ind, V2-Sep24'!AL3722</f>
        <v>0</v>
      </c>
      <c r="L3720" s="225" t="str">
        <f t="shared" si="527"/>
        <v/>
      </c>
      <c r="M3720" s="227">
        <f>'HP-Ind, V2-Sep24'!AM3722</f>
        <v>0</v>
      </c>
      <c r="N3720" s="225" t="str">
        <f t="shared" si="528"/>
        <v/>
      </c>
      <c r="O3720" s="228">
        <f t="shared" si="529"/>
        <v>1</v>
      </c>
      <c r="P3720" s="229" t="str">
        <f t="shared" si="530"/>
        <v>Bajo / Low</v>
      </c>
      <c r="EA3720" s="224"/>
      <c r="EB3720" s="225"/>
      <c r="EC3720" s="225"/>
      <c r="ED3720" s="225"/>
      <c r="EE3720" s="225"/>
      <c r="EF3720" s="225"/>
      <c r="EG3720" s="225"/>
      <c r="EH3720" s="225"/>
      <c r="EI3720" s="225"/>
      <c r="EJ3720" s="225"/>
      <c r="EK3720" s="225"/>
      <c r="EL3720" s="225"/>
      <c r="EM3720" s="225"/>
      <c r="EN3720" s="225"/>
      <c r="EO3720" s="225"/>
      <c r="EP3720" s="225"/>
      <c r="EQ3720" s="225"/>
      <c r="ER3720" s="225"/>
      <c r="ES3720" s="225"/>
      <c r="ET3720" s="225"/>
    </row>
    <row r="3721" spans="1:150" s="223" customFormat="1" x14ac:dyDescent="0.3">
      <c r="A3721" s="226">
        <f>'HP-Ind, V2-Sep24'!E3723</f>
        <v>0</v>
      </c>
      <c r="B3721" s="225">
        <f t="shared" si="522"/>
        <v>1</v>
      </c>
      <c r="C3721" s="226">
        <f>'HP-Ind, V2-Sep24'!F3723</f>
        <v>0</v>
      </c>
      <c r="D3721" s="225" t="str">
        <f t="shared" si="523"/>
        <v/>
      </c>
      <c r="E3721" s="226">
        <f>'HP-Ind, V2-Sep24'!AS3723</f>
        <v>0</v>
      </c>
      <c r="F3721" s="225" t="str">
        <f t="shared" si="524"/>
        <v/>
      </c>
      <c r="G3721" s="225">
        <f>'HP-Ind, V2-Sep24'!Q3723</f>
        <v>0</v>
      </c>
      <c r="H3721" s="225" t="str">
        <f t="shared" si="525"/>
        <v/>
      </c>
      <c r="I3721" s="226">
        <f>'HP-Ind, V2-Sep24'!AI3723</f>
        <v>0</v>
      </c>
      <c r="J3721" s="225" t="str">
        <f t="shared" si="526"/>
        <v/>
      </c>
      <c r="K3721" s="227">
        <f>'HP-Ind, V2-Sep24'!AL3723</f>
        <v>0</v>
      </c>
      <c r="L3721" s="225" t="str">
        <f t="shared" si="527"/>
        <v/>
      </c>
      <c r="M3721" s="227">
        <f>'HP-Ind, V2-Sep24'!AM3723</f>
        <v>0</v>
      </c>
      <c r="N3721" s="225" t="str">
        <f t="shared" si="528"/>
        <v/>
      </c>
      <c r="O3721" s="228">
        <f t="shared" si="529"/>
        <v>1</v>
      </c>
      <c r="P3721" s="229" t="str">
        <f t="shared" si="530"/>
        <v>Bajo / Low</v>
      </c>
      <c r="EA3721" s="224"/>
      <c r="EB3721" s="225"/>
      <c r="EC3721" s="225"/>
      <c r="ED3721" s="225"/>
      <c r="EE3721" s="225"/>
      <c r="EF3721" s="225"/>
      <c r="EG3721" s="225"/>
      <c r="EH3721" s="225"/>
      <c r="EI3721" s="225"/>
      <c r="EJ3721" s="225"/>
      <c r="EK3721" s="225"/>
      <c r="EL3721" s="225"/>
      <c r="EM3721" s="225"/>
      <c r="EN3721" s="225"/>
      <c r="EO3721" s="225"/>
      <c r="EP3721" s="225"/>
      <c r="EQ3721" s="225"/>
      <c r="ER3721" s="225"/>
      <c r="ES3721" s="225"/>
      <c r="ET3721" s="225"/>
    </row>
    <row r="3722" spans="1:150" s="223" customFormat="1" x14ac:dyDescent="0.3">
      <c r="A3722" s="226">
        <f>'HP-Ind, V2-Sep24'!E3724</f>
        <v>0</v>
      </c>
      <c r="B3722" s="225">
        <f t="shared" si="522"/>
        <v>1</v>
      </c>
      <c r="C3722" s="226">
        <f>'HP-Ind, V2-Sep24'!F3724</f>
        <v>0</v>
      </c>
      <c r="D3722" s="225" t="str">
        <f t="shared" si="523"/>
        <v/>
      </c>
      <c r="E3722" s="226">
        <f>'HP-Ind, V2-Sep24'!AS3724</f>
        <v>0</v>
      </c>
      <c r="F3722" s="225" t="str">
        <f t="shared" si="524"/>
        <v/>
      </c>
      <c r="G3722" s="225">
        <f>'HP-Ind, V2-Sep24'!Q3724</f>
        <v>0</v>
      </c>
      <c r="H3722" s="225" t="str">
        <f t="shared" si="525"/>
        <v/>
      </c>
      <c r="I3722" s="226">
        <f>'HP-Ind, V2-Sep24'!AI3724</f>
        <v>0</v>
      </c>
      <c r="J3722" s="225" t="str">
        <f t="shared" si="526"/>
        <v/>
      </c>
      <c r="K3722" s="227">
        <f>'HP-Ind, V2-Sep24'!AL3724</f>
        <v>0</v>
      </c>
      <c r="L3722" s="225" t="str">
        <f t="shared" si="527"/>
        <v/>
      </c>
      <c r="M3722" s="227">
        <f>'HP-Ind, V2-Sep24'!AM3724</f>
        <v>0</v>
      </c>
      <c r="N3722" s="225" t="str">
        <f t="shared" si="528"/>
        <v/>
      </c>
      <c r="O3722" s="228">
        <f t="shared" si="529"/>
        <v>1</v>
      </c>
      <c r="P3722" s="229" t="str">
        <f t="shared" si="530"/>
        <v>Bajo / Low</v>
      </c>
      <c r="EA3722" s="224"/>
      <c r="EB3722" s="225"/>
      <c r="EC3722" s="225"/>
      <c r="ED3722" s="225"/>
      <c r="EE3722" s="225"/>
      <c r="EF3722" s="225"/>
      <c r="EG3722" s="225"/>
      <c r="EH3722" s="225"/>
      <c r="EI3722" s="225"/>
      <c r="EJ3722" s="225"/>
      <c r="EK3722" s="225"/>
      <c r="EL3722" s="225"/>
      <c r="EM3722" s="225"/>
      <c r="EN3722" s="225"/>
      <c r="EO3722" s="225"/>
      <c r="EP3722" s="225"/>
      <c r="EQ3722" s="225"/>
      <c r="ER3722" s="225"/>
      <c r="ES3722" s="225"/>
      <c r="ET3722" s="225"/>
    </row>
    <row r="3723" spans="1:150" s="223" customFormat="1" x14ac:dyDescent="0.3">
      <c r="A3723" s="226">
        <f>'HP-Ind, V2-Sep24'!E3725</f>
        <v>0</v>
      </c>
      <c r="B3723" s="225">
        <f t="shared" si="522"/>
        <v>1</v>
      </c>
      <c r="C3723" s="226">
        <f>'HP-Ind, V2-Sep24'!F3725</f>
        <v>0</v>
      </c>
      <c r="D3723" s="225" t="str">
        <f t="shared" si="523"/>
        <v/>
      </c>
      <c r="E3723" s="226">
        <f>'HP-Ind, V2-Sep24'!AS3725</f>
        <v>0</v>
      </c>
      <c r="F3723" s="225" t="str">
        <f t="shared" si="524"/>
        <v/>
      </c>
      <c r="G3723" s="225">
        <f>'HP-Ind, V2-Sep24'!Q3725</f>
        <v>0</v>
      </c>
      <c r="H3723" s="225" t="str">
        <f t="shared" si="525"/>
        <v/>
      </c>
      <c r="I3723" s="226">
        <f>'HP-Ind, V2-Sep24'!AI3725</f>
        <v>0</v>
      </c>
      <c r="J3723" s="225" t="str">
        <f t="shared" si="526"/>
        <v/>
      </c>
      <c r="K3723" s="227">
        <f>'HP-Ind, V2-Sep24'!AL3725</f>
        <v>0</v>
      </c>
      <c r="L3723" s="225" t="str">
        <f t="shared" si="527"/>
        <v/>
      </c>
      <c r="M3723" s="227">
        <f>'HP-Ind, V2-Sep24'!AM3725</f>
        <v>0</v>
      </c>
      <c r="N3723" s="225" t="str">
        <f t="shared" si="528"/>
        <v/>
      </c>
      <c r="O3723" s="228">
        <f t="shared" si="529"/>
        <v>1</v>
      </c>
      <c r="P3723" s="229" t="str">
        <f t="shared" si="530"/>
        <v>Bajo / Low</v>
      </c>
      <c r="EA3723" s="224"/>
      <c r="EB3723" s="225"/>
      <c r="EC3723" s="225"/>
      <c r="ED3723" s="225"/>
      <c r="EE3723" s="225"/>
      <c r="EF3723" s="225"/>
      <c r="EG3723" s="225"/>
      <c r="EH3723" s="225"/>
      <c r="EI3723" s="225"/>
      <c r="EJ3723" s="225"/>
      <c r="EK3723" s="225"/>
      <c r="EL3723" s="225"/>
      <c r="EM3723" s="225"/>
      <c r="EN3723" s="225"/>
      <c r="EO3723" s="225"/>
      <c r="EP3723" s="225"/>
      <c r="EQ3723" s="225"/>
      <c r="ER3723" s="225"/>
      <c r="ES3723" s="225"/>
      <c r="ET3723" s="225"/>
    </row>
    <row r="3724" spans="1:150" s="223" customFormat="1" x14ac:dyDescent="0.3">
      <c r="A3724" s="226">
        <f>'HP-Ind, V2-Sep24'!E3726</f>
        <v>0</v>
      </c>
      <c r="B3724" s="225">
        <f t="shared" si="522"/>
        <v>1</v>
      </c>
      <c r="C3724" s="226">
        <f>'HP-Ind, V2-Sep24'!F3726</f>
        <v>0</v>
      </c>
      <c r="D3724" s="225" t="str">
        <f t="shared" si="523"/>
        <v/>
      </c>
      <c r="E3724" s="226">
        <f>'HP-Ind, V2-Sep24'!AS3726</f>
        <v>0</v>
      </c>
      <c r="F3724" s="225" t="str">
        <f t="shared" si="524"/>
        <v/>
      </c>
      <c r="G3724" s="225">
        <f>'HP-Ind, V2-Sep24'!Q3726</f>
        <v>0</v>
      </c>
      <c r="H3724" s="225" t="str">
        <f t="shared" si="525"/>
        <v/>
      </c>
      <c r="I3724" s="226">
        <f>'HP-Ind, V2-Sep24'!AI3726</f>
        <v>0</v>
      </c>
      <c r="J3724" s="225" t="str">
        <f t="shared" si="526"/>
        <v/>
      </c>
      <c r="K3724" s="227">
        <f>'HP-Ind, V2-Sep24'!AL3726</f>
        <v>0</v>
      </c>
      <c r="L3724" s="225" t="str">
        <f t="shared" si="527"/>
        <v/>
      </c>
      <c r="M3724" s="227">
        <f>'HP-Ind, V2-Sep24'!AM3726</f>
        <v>0</v>
      </c>
      <c r="N3724" s="225" t="str">
        <f t="shared" si="528"/>
        <v/>
      </c>
      <c r="O3724" s="228">
        <f t="shared" si="529"/>
        <v>1</v>
      </c>
      <c r="P3724" s="229" t="str">
        <f t="shared" si="530"/>
        <v>Bajo / Low</v>
      </c>
      <c r="EA3724" s="224"/>
      <c r="EB3724" s="225"/>
      <c r="EC3724" s="225"/>
      <c r="ED3724" s="225"/>
      <c r="EE3724" s="225"/>
      <c r="EF3724" s="225"/>
      <c r="EG3724" s="225"/>
      <c r="EH3724" s="225"/>
      <c r="EI3724" s="225"/>
      <c r="EJ3724" s="225"/>
      <c r="EK3724" s="225"/>
      <c r="EL3724" s="225"/>
      <c r="EM3724" s="225"/>
      <c r="EN3724" s="225"/>
      <c r="EO3724" s="225"/>
      <c r="EP3724" s="225"/>
      <c r="EQ3724" s="225"/>
      <c r="ER3724" s="225"/>
      <c r="ES3724" s="225"/>
      <c r="ET3724" s="225"/>
    </row>
    <row r="3725" spans="1:150" s="223" customFormat="1" x14ac:dyDescent="0.3">
      <c r="A3725" s="226">
        <f>'HP-Ind, V2-Sep24'!E3727</f>
        <v>0</v>
      </c>
      <c r="B3725" s="225">
        <f t="shared" si="522"/>
        <v>1</v>
      </c>
      <c r="C3725" s="226">
        <f>'HP-Ind, V2-Sep24'!F3727</f>
        <v>0</v>
      </c>
      <c r="D3725" s="225" t="str">
        <f t="shared" si="523"/>
        <v/>
      </c>
      <c r="E3725" s="226">
        <f>'HP-Ind, V2-Sep24'!AS3727</f>
        <v>0</v>
      </c>
      <c r="F3725" s="225" t="str">
        <f t="shared" si="524"/>
        <v/>
      </c>
      <c r="G3725" s="225">
        <f>'HP-Ind, V2-Sep24'!Q3727</f>
        <v>0</v>
      </c>
      <c r="H3725" s="225" t="str">
        <f t="shared" si="525"/>
        <v/>
      </c>
      <c r="I3725" s="226">
        <f>'HP-Ind, V2-Sep24'!AI3727</f>
        <v>0</v>
      </c>
      <c r="J3725" s="225" t="str">
        <f t="shared" si="526"/>
        <v/>
      </c>
      <c r="K3725" s="227">
        <f>'HP-Ind, V2-Sep24'!AL3727</f>
        <v>0</v>
      </c>
      <c r="L3725" s="225" t="str">
        <f t="shared" si="527"/>
        <v/>
      </c>
      <c r="M3725" s="227">
        <f>'HP-Ind, V2-Sep24'!AM3727</f>
        <v>0</v>
      </c>
      <c r="N3725" s="225" t="str">
        <f t="shared" si="528"/>
        <v/>
      </c>
      <c r="O3725" s="228">
        <f t="shared" si="529"/>
        <v>1</v>
      </c>
      <c r="P3725" s="229" t="str">
        <f t="shared" si="530"/>
        <v>Bajo / Low</v>
      </c>
      <c r="EA3725" s="224"/>
      <c r="EB3725" s="225"/>
      <c r="EC3725" s="225"/>
      <c r="ED3725" s="225"/>
      <c r="EE3725" s="225"/>
      <c r="EF3725" s="225"/>
      <c r="EG3725" s="225"/>
      <c r="EH3725" s="225"/>
      <c r="EI3725" s="225"/>
      <c r="EJ3725" s="225"/>
      <c r="EK3725" s="225"/>
      <c r="EL3725" s="225"/>
      <c r="EM3725" s="225"/>
      <c r="EN3725" s="225"/>
      <c r="EO3725" s="225"/>
      <c r="EP3725" s="225"/>
      <c r="EQ3725" s="225"/>
      <c r="ER3725" s="225"/>
      <c r="ES3725" s="225"/>
      <c r="ET3725" s="225"/>
    </row>
    <row r="3726" spans="1:150" s="223" customFormat="1" x14ac:dyDescent="0.3">
      <c r="A3726" s="226">
        <f>'HP-Ind, V2-Sep24'!E3728</f>
        <v>0</v>
      </c>
      <c r="B3726" s="225">
        <f t="shared" si="522"/>
        <v>1</v>
      </c>
      <c r="C3726" s="226">
        <f>'HP-Ind, V2-Sep24'!F3728</f>
        <v>0</v>
      </c>
      <c r="D3726" s="225" t="str">
        <f t="shared" si="523"/>
        <v/>
      </c>
      <c r="E3726" s="226">
        <f>'HP-Ind, V2-Sep24'!AS3728</f>
        <v>0</v>
      </c>
      <c r="F3726" s="225" t="str">
        <f t="shared" si="524"/>
        <v/>
      </c>
      <c r="G3726" s="225">
        <f>'HP-Ind, V2-Sep24'!Q3728</f>
        <v>0</v>
      </c>
      <c r="H3726" s="225" t="str">
        <f t="shared" si="525"/>
        <v/>
      </c>
      <c r="I3726" s="226">
        <f>'HP-Ind, V2-Sep24'!AI3728</f>
        <v>0</v>
      </c>
      <c r="J3726" s="225" t="str">
        <f t="shared" si="526"/>
        <v/>
      </c>
      <c r="K3726" s="227">
        <f>'HP-Ind, V2-Sep24'!AL3728</f>
        <v>0</v>
      </c>
      <c r="L3726" s="225" t="str">
        <f t="shared" si="527"/>
        <v/>
      </c>
      <c r="M3726" s="227">
        <f>'HP-Ind, V2-Sep24'!AM3728</f>
        <v>0</v>
      </c>
      <c r="N3726" s="225" t="str">
        <f t="shared" si="528"/>
        <v/>
      </c>
      <c r="O3726" s="228">
        <f t="shared" si="529"/>
        <v>1</v>
      </c>
      <c r="P3726" s="229" t="str">
        <f t="shared" si="530"/>
        <v>Bajo / Low</v>
      </c>
      <c r="EA3726" s="224"/>
      <c r="EB3726" s="225"/>
      <c r="EC3726" s="225"/>
      <c r="ED3726" s="225"/>
      <c r="EE3726" s="225"/>
      <c r="EF3726" s="225"/>
      <c r="EG3726" s="225"/>
      <c r="EH3726" s="225"/>
      <c r="EI3726" s="225"/>
      <c r="EJ3726" s="225"/>
      <c r="EK3726" s="225"/>
      <c r="EL3726" s="225"/>
      <c r="EM3726" s="225"/>
      <c r="EN3726" s="225"/>
      <c r="EO3726" s="225"/>
      <c r="EP3726" s="225"/>
      <c r="EQ3726" s="225"/>
      <c r="ER3726" s="225"/>
      <c r="ES3726" s="225"/>
      <c r="ET3726" s="225"/>
    </row>
    <row r="3727" spans="1:150" s="223" customFormat="1" x14ac:dyDescent="0.3">
      <c r="A3727" s="226">
        <f>'HP-Ind, V2-Sep24'!E3729</f>
        <v>0</v>
      </c>
      <c r="B3727" s="225">
        <f t="shared" si="522"/>
        <v>1</v>
      </c>
      <c r="C3727" s="226">
        <f>'HP-Ind, V2-Sep24'!F3729</f>
        <v>0</v>
      </c>
      <c r="D3727" s="225" t="str">
        <f t="shared" si="523"/>
        <v/>
      </c>
      <c r="E3727" s="226">
        <f>'HP-Ind, V2-Sep24'!AS3729</f>
        <v>0</v>
      </c>
      <c r="F3727" s="225" t="str">
        <f t="shared" si="524"/>
        <v/>
      </c>
      <c r="G3727" s="225">
        <f>'HP-Ind, V2-Sep24'!Q3729</f>
        <v>0</v>
      </c>
      <c r="H3727" s="225" t="str">
        <f t="shared" si="525"/>
        <v/>
      </c>
      <c r="I3727" s="226">
        <f>'HP-Ind, V2-Sep24'!AI3729</f>
        <v>0</v>
      </c>
      <c r="J3727" s="225" t="str">
        <f t="shared" si="526"/>
        <v/>
      </c>
      <c r="K3727" s="227">
        <f>'HP-Ind, V2-Sep24'!AL3729</f>
        <v>0</v>
      </c>
      <c r="L3727" s="225" t="str">
        <f t="shared" si="527"/>
        <v/>
      </c>
      <c r="M3727" s="227">
        <f>'HP-Ind, V2-Sep24'!AM3729</f>
        <v>0</v>
      </c>
      <c r="N3727" s="225" t="str">
        <f t="shared" si="528"/>
        <v/>
      </c>
      <c r="O3727" s="228">
        <f t="shared" si="529"/>
        <v>1</v>
      </c>
      <c r="P3727" s="229" t="str">
        <f t="shared" si="530"/>
        <v>Bajo / Low</v>
      </c>
      <c r="EA3727" s="224"/>
      <c r="EB3727" s="225"/>
      <c r="EC3727" s="225"/>
      <c r="ED3727" s="225"/>
      <c r="EE3727" s="225"/>
      <c r="EF3727" s="225"/>
      <c r="EG3727" s="225"/>
      <c r="EH3727" s="225"/>
      <c r="EI3727" s="225"/>
      <c r="EJ3727" s="225"/>
      <c r="EK3727" s="225"/>
      <c r="EL3727" s="225"/>
      <c r="EM3727" s="225"/>
      <c r="EN3727" s="225"/>
      <c r="EO3727" s="225"/>
      <c r="EP3727" s="225"/>
      <c r="EQ3727" s="225"/>
      <c r="ER3727" s="225"/>
      <c r="ES3727" s="225"/>
      <c r="ET3727" s="225"/>
    </row>
    <row r="3728" spans="1:150" s="223" customFormat="1" x14ac:dyDescent="0.3">
      <c r="A3728" s="226">
        <f>'HP-Ind, V2-Sep24'!E3730</f>
        <v>0</v>
      </c>
      <c r="B3728" s="225">
        <f t="shared" si="522"/>
        <v>1</v>
      </c>
      <c r="C3728" s="226">
        <f>'HP-Ind, V2-Sep24'!F3730</f>
        <v>0</v>
      </c>
      <c r="D3728" s="225" t="str">
        <f t="shared" si="523"/>
        <v/>
      </c>
      <c r="E3728" s="226">
        <f>'HP-Ind, V2-Sep24'!AS3730</f>
        <v>0</v>
      </c>
      <c r="F3728" s="225" t="str">
        <f t="shared" si="524"/>
        <v/>
      </c>
      <c r="G3728" s="225">
        <f>'HP-Ind, V2-Sep24'!Q3730</f>
        <v>0</v>
      </c>
      <c r="H3728" s="225" t="str">
        <f t="shared" si="525"/>
        <v/>
      </c>
      <c r="I3728" s="226">
        <f>'HP-Ind, V2-Sep24'!AI3730</f>
        <v>0</v>
      </c>
      <c r="J3728" s="225" t="str">
        <f t="shared" si="526"/>
        <v/>
      </c>
      <c r="K3728" s="227">
        <f>'HP-Ind, V2-Sep24'!AL3730</f>
        <v>0</v>
      </c>
      <c r="L3728" s="225" t="str">
        <f t="shared" si="527"/>
        <v/>
      </c>
      <c r="M3728" s="227">
        <f>'HP-Ind, V2-Sep24'!AM3730</f>
        <v>0</v>
      </c>
      <c r="N3728" s="225" t="str">
        <f t="shared" si="528"/>
        <v/>
      </c>
      <c r="O3728" s="228">
        <f t="shared" si="529"/>
        <v>1</v>
      </c>
      <c r="P3728" s="229" t="str">
        <f t="shared" si="530"/>
        <v>Bajo / Low</v>
      </c>
      <c r="EA3728" s="224"/>
      <c r="EB3728" s="225"/>
      <c r="EC3728" s="225"/>
      <c r="ED3728" s="225"/>
      <c r="EE3728" s="225"/>
      <c r="EF3728" s="225"/>
      <c r="EG3728" s="225"/>
      <c r="EH3728" s="225"/>
      <c r="EI3728" s="225"/>
      <c r="EJ3728" s="225"/>
      <c r="EK3728" s="225"/>
      <c r="EL3728" s="225"/>
      <c r="EM3728" s="225"/>
      <c r="EN3728" s="225"/>
      <c r="EO3728" s="225"/>
      <c r="EP3728" s="225"/>
      <c r="EQ3728" s="225"/>
      <c r="ER3728" s="225"/>
      <c r="ES3728" s="225"/>
      <c r="ET3728" s="225"/>
    </row>
    <row r="3729" spans="1:150" s="223" customFormat="1" x14ac:dyDescent="0.3">
      <c r="A3729" s="226">
        <f>'HP-Ind, V2-Sep24'!E3731</f>
        <v>0</v>
      </c>
      <c r="B3729" s="225">
        <f t="shared" si="522"/>
        <v>1</v>
      </c>
      <c r="C3729" s="226">
        <f>'HP-Ind, V2-Sep24'!F3731</f>
        <v>0</v>
      </c>
      <c r="D3729" s="225" t="str">
        <f t="shared" si="523"/>
        <v/>
      </c>
      <c r="E3729" s="226">
        <f>'HP-Ind, V2-Sep24'!AS3731</f>
        <v>0</v>
      </c>
      <c r="F3729" s="225" t="str">
        <f t="shared" si="524"/>
        <v/>
      </c>
      <c r="G3729" s="225">
        <f>'HP-Ind, V2-Sep24'!Q3731</f>
        <v>0</v>
      </c>
      <c r="H3729" s="225" t="str">
        <f t="shared" si="525"/>
        <v/>
      </c>
      <c r="I3729" s="226">
        <f>'HP-Ind, V2-Sep24'!AI3731</f>
        <v>0</v>
      </c>
      <c r="J3729" s="225" t="str">
        <f t="shared" si="526"/>
        <v/>
      </c>
      <c r="K3729" s="227">
        <f>'HP-Ind, V2-Sep24'!AL3731</f>
        <v>0</v>
      </c>
      <c r="L3729" s="225" t="str">
        <f t="shared" si="527"/>
        <v/>
      </c>
      <c r="M3729" s="227">
        <f>'HP-Ind, V2-Sep24'!AM3731</f>
        <v>0</v>
      </c>
      <c r="N3729" s="225" t="str">
        <f t="shared" si="528"/>
        <v/>
      </c>
      <c r="O3729" s="228">
        <f t="shared" si="529"/>
        <v>1</v>
      </c>
      <c r="P3729" s="229" t="str">
        <f t="shared" si="530"/>
        <v>Bajo / Low</v>
      </c>
      <c r="EA3729" s="224"/>
      <c r="EB3729" s="225"/>
      <c r="EC3729" s="225"/>
      <c r="ED3729" s="225"/>
      <c r="EE3729" s="225"/>
      <c r="EF3729" s="225"/>
      <c r="EG3729" s="225"/>
      <c r="EH3729" s="225"/>
      <c r="EI3729" s="225"/>
      <c r="EJ3729" s="225"/>
      <c r="EK3729" s="225"/>
      <c r="EL3729" s="225"/>
      <c r="EM3729" s="225"/>
      <c r="EN3729" s="225"/>
      <c r="EO3729" s="225"/>
      <c r="EP3729" s="225"/>
      <c r="EQ3729" s="225"/>
      <c r="ER3729" s="225"/>
      <c r="ES3729" s="225"/>
      <c r="ET3729" s="225"/>
    </row>
    <row r="3730" spans="1:150" s="223" customFormat="1" x14ac:dyDescent="0.3">
      <c r="A3730" s="226">
        <f>'HP-Ind, V2-Sep24'!E3732</f>
        <v>0</v>
      </c>
      <c r="B3730" s="225">
        <f t="shared" si="522"/>
        <v>1</v>
      </c>
      <c r="C3730" s="226">
        <f>'HP-Ind, V2-Sep24'!F3732</f>
        <v>0</v>
      </c>
      <c r="D3730" s="225" t="str">
        <f t="shared" si="523"/>
        <v/>
      </c>
      <c r="E3730" s="226">
        <f>'HP-Ind, V2-Sep24'!AS3732</f>
        <v>0</v>
      </c>
      <c r="F3730" s="225" t="str">
        <f t="shared" si="524"/>
        <v/>
      </c>
      <c r="G3730" s="225">
        <f>'HP-Ind, V2-Sep24'!Q3732</f>
        <v>0</v>
      </c>
      <c r="H3730" s="225" t="str">
        <f t="shared" si="525"/>
        <v/>
      </c>
      <c r="I3730" s="226">
        <f>'HP-Ind, V2-Sep24'!AI3732</f>
        <v>0</v>
      </c>
      <c r="J3730" s="225" t="str">
        <f t="shared" si="526"/>
        <v/>
      </c>
      <c r="K3730" s="227">
        <f>'HP-Ind, V2-Sep24'!AL3732</f>
        <v>0</v>
      </c>
      <c r="L3730" s="225" t="str">
        <f t="shared" si="527"/>
        <v/>
      </c>
      <c r="M3730" s="227">
        <f>'HP-Ind, V2-Sep24'!AM3732</f>
        <v>0</v>
      </c>
      <c r="N3730" s="225" t="str">
        <f t="shared" si="528"/>
        <v/>
      </c>
      <c r="O3730" s="228">
        <f t="shared" si="529"/>
        <v>1</v>
      </c>
      <c r="P3730" s="229" t="str">
        <f t="shared" si="530"/>
        <v>Bajo / Low</v>
      </c>
      <c r="EA3730" s="224"/>
      <c r="EB3730" s="225"/>
      <c r="EC3730" s="225"/>
      <c r="ED3730" s="225"/>
      <c r="EE3730" s="225"/>
      <c r="EF3730" s="225"/>
      <c r="EG3730" s="225"/>
      <c r="EH3730" s="225"/>
      <c r="EI3730" s="225"/>
      <c r="EJ3730" s="225"/>
      <c r="EK3730" s="225"/>
      <c r="EL3730" s="225"/>
      <c r="EM3730" s="225"/>
      <c r="EN3730" s="225"/>
      <c r="EO3730" s="225"/>
      <c r="EP3730" s="225"/>
      <c r="EQ3730" s="225"/>
      <c r="ER3730" s="225"/>
      <c r="ES3730" s="225"/>
      <c r="ET3730" s="225"/>
    </row>
    <row r="3731" spans="1:150" s="223" customFormat="1" x14ac:dyDescent="0.3">
      <c r="A3731" s="226">
        <f>'HP-Ind, V2-Sep24'!E3733</f>
        <v>0</v>
      </c>
      <c r="B3731" s="225">
        <f t="shared" si="522"/>
        <v>1</v>
      </c>
      <c r="C3731" s="226">
        <f>'HP-Ind, V2-Sep24'!F3733</f>
        <v>0</v>
      </c>
      <c r="D3731" s="225" t="str">
        <f t="shared" si="523"/>
        <v/>
      </c>
      <c r="E3731" s="226">
        <f>'HP-Ind, V2-Sep24'!AS3733</f>
        <v>0</v>
      </c>
      <c r="F3731" s="225" t="str">
        <f t="shared" si="524"/>
        <v/>
      </c>
      <c r="G3731" s="225">
        <f>'HP-Ind, V2-Sep24'!Q3733</f>
        <v>0</v>
      </c>
      <c r="H3731" s="225" t="str">
        <f t="shared" si="525"/>
        <v/>
      </c>
      <c r="I3731" s="226">
        <f>'HP-Ind, V2-Sep24'!AI3733</f>
        <v>0</v>
      </c>
      <c r="J3731" s="225" t="str">
        <f t="shared" si="526"/>
        <v/>
      </c>
      <c r="K3731" s="227">
        <f>'HP-Ind, V2-Sep24'!AL3733</f>
        <v>0</v>
      </c>
      <c r="L3731" s="225" t="str">
        <f t="shared" si="527"/>
        <v/>
      </c>
      <c r="M3731" s="227">
        <f>'HP-Ind, V2-Sep24'!AM3733</f>
        <v>0</v>
      </c>
      <c r="N3731" s="225" t="str">
        <f t="shared" si="528"/>
        <v/>
      </c>
      <c r="O3731" s="228">
        <f t="shared" si="529"/>
        <v>1</v>
      </c>
      <c r="P3731" s="229" t="str">
        <f t="shared" si="530"/>
        <v>Bajo / Low</v>
      </c>
      <c r="EA3731" s="224"/>
      <c r="EB3731" s="225"/>
      <c r="EC3731" s="225"/>
      <c r="ED3731" s="225"/>
      <c r="EE3731" s="225"/>
      <c r="EF3731" s="225"/>
      <c r="EG3731" s="225"/>
      <c r="EH3731" s="225"/>
      <c r="EI3731" s="225"/>
      <c r="EJ3731" s="225"/>
      <c r="EK3731" s="225"/>
      <c r="EL3731" s="225"/>
      <c r="EM3731" s="225"/>
      <c r="EN3731" s="225"/>
      <c r="EO3731" s="225"/>
      <c r="EP3731" s="225"/>
      <c r="EQ3731" s="225"/>
      <c r="ER3731" s="225"/>
      <c r="ES3731" s="225"/>
      <c r="ET3731" s="225"/>
    </row>
    <row r="3732" spans="1:150" s="223" customFormat="1" x14ac:dyDescent="0.3">
      <c r="A3732" s="226">
        <f>'HP-Ind, V2-Sep24'!E3734</f>
        <v>0</v>
      </c>
      <c r="B3732" s="225">
        <f t="shared" si="522"/>
        <v>1</v>
      </c>
      <c r="C3732" s="226">
        <f>'HP-Ind, V2-Sep24'!F3734</f>
        <v>0</v>
      </c>
      <c r="D3732" s="225" t="str">
        <f t="shared" si="523"/>
        <v/>
      </c>
      <c r="E3732" s="226">
        <f>'HP-Ind, V2-Sep24'!AS3734</f>
        <v>0</v>
      </c>
      <c r="F3732" s="225" t="str">
        <f t="shared" si="524"/>
        <v/>
      </c>
      <c r="G3732" s="225">
        <f>'HP-Ind, V2-Sep24'!Q3734</f>
        <v>0</v>
      </c>
      <c r="H3732" s="225" t="str">
        <f t="shared" si="525"/>
        <v/>
      </c>
      <c r="I3732" s="226">
        <f>'HP-Ind, V2-Sep24'!AI3734</f>
        <v>0</v>
      </c>
      <c r="J3732" s="225" t="str">
        <f t="shared" si="526"/>
        <v/>
      </c>
      <c r="K3732" s="227">
        <f>'HP-Ind, V2-Sep24'!AL3734</f>
        <v>0</v>
      </c>
      <c r="L3732" s="225" t="str">
        <f t="shared" si="527"/>
        <v/>
      </c>
      <c r="M3732" s="227">
        <f>'HP-Ind, V2-Sep24'!AM3734</f>
        <v>0</v>
      </c>
      <c r="N3732" s="225" t="str">
        <f t="shared" si="528"/>
        <v/>
      </c>
      <c r="O3732" s="228">
        <f t="shared" si="529"/>
        <v>1</v>
      </c>
      <c r="P3732" s="229" t="str">
        <f t="shared" si="530"/>
        <v>Bajo / Low</v>
      </c>
      <c r="EA3732" s="224"/>
      <c r="EB3732" s="225"/>
      <c r="EC3732" s="225"/>
      <c r="ED3732" s="225"/>
      <c r="EE3732" s="225"/>
      <c r="EF3732" s="225"/>
      <c r="EG3732" s="225"/>
      <c r="EH3732" s="225"/>
      <c r="EI3732" s="225"/>
      <c r="EJ3732" s="225"/>
      <c r="EK3732" s="225"/>
      <c r="EL3732" s="225"/>
      <c r="EM3732" s="225"/>
      <c r="EN3732" s="225"/>
      <c r="EO3732" s="225"/>
      <c r="EP3732" s="225"/>
      <c r="EQ3732" s="225"/>
      <c r="ER3732" s="225"/>
      <c r="ES3732" s="225"/>
      <c r="ET3732" s="225"/>
    </row>
    <row r="3733" spans="1:150" s="223" customFormat="1" x14ac:dyDescent="0.3">
      <c r="A3733" s="226">
        <f>'HP-Ind, V2-Sep24'!E3735</f>
        <v>0</v>
      </c>
      <c r="B3733" s="225">
        <f t="shared" si="522"/>
        <v>1</v>
      </c>
      <c r="C3733" s="226">
        <f>'HP-Ind, V2-Sep24'!F3735</f>
        <v>0</v>
      </c>
      <c r="D3733" s="225" t="str">
        <f t="shared" si="523"/>
        <v/>
      </c>
      <c r="E3733" s="226">
        <f>'HP-Ind, V2-Sep24'!AS3735</f>
        <v>0</v>
      </c>
      <c r="F3733" s="225" t="str">
        <f t="shared" si="524"/>
        <v/>
      </c>
      <c r="G3733" s="225">
        <f>'HP-Ind, V2-Sep24'!Q3735</f>
        <v>0</v>
      </c>
      <c r="H3733" s="225" t="str">
        <f t="shared" si="525"/>
        <v/>
      </c>
      <c r="I3733" s="226">
        <f>'HP-Ind, V2-Sep24'!AI3735</f>
        <v>0</v>
      </c>
      <c r="J3733" s="225" t="str">
        <f t="shared" si="526"/>
        <v/>
      </c>
      <c r="K3733" s="227">
        <f>'HP-Ind, V2-Sep24'!AL3735</f>
        <v>0</v>
      </c>
      <c r="L3733" s="225" t="str">
        <f t="shared" si="527"/>
        <v/>
      </c>
      <c r="M3733" s="227">
        <f>'HP-Ind, V2-Sep24'!AM3735</f>
        <v>0</v>
      </c>
      <c r="N3733" s="225" t="str">
        <f t="shared" si="528"/>
        <v/>
      </c>
      <c r="O3733" s="228">
        <f t="shared" si="529"/>
        <v>1</v>
      </c>
      <c r="P3733" s="229" t="str">
        <f t="shared" si="530"/>
        <v>Bajo / Low</v>
      </c>
      <c r="EA3733" s="224"/>
      <c r="EB3733" s="225"/>
      <c r="EC3733" s="225"/>
      <c r="ED3733" s="225"/>
      <c r="EE3733" s="225"/>
      <c r="EF3733" s="225"/>
      <c r="EG3733" s="225"/>
      <c r="EH3733" s="225"/>
      <c r="EI3733" s="225"/>
      <c r="EJ3733" s="225"/>
      <c r="EK3733" s="225"/>
      <c r="EL3733" s="225"/>
      <c r="EM3733" s="225"/>
      <c r="EN3733" s="225"/>
      <c r="EO3733" s="225"/>
      <c r="EP3733" s="225"/>
      <c r="EQ3733" s="225"/>
      <c r="ER3733" s="225"/>
      <c r="ES3733" s="225"/>
      <c r="ET3733" s="225"/>
    </row>
    <row r="3734" spans="1:150" s="223" customFormat="1" x14ac:dyDescent="0.3">
      <c r="A3734" s="226">
        <f>'HP-Ind, V2-Sep24'!E3736</f>
        <v>0</v>
      </c>
      <c r="B3734" s="225">
        <f t="shared" si="522"/>
        <v>1</v>
      </c>
      <c r="C3734" s="226">
        <f>'HP-Ind, V2-Sep24'!F3736</f>
        <v>0</v>
      </c>
      <c r="D3734" s="225" t="str">
        <f t="shared" si="523"/>
        <v/>
      </c>
      <c r="E3734" s="226">
        <f>'HP-Ind, V2-Sep24'!AS3736</f>
        <v>0</v>
      </c>
      <c r="F3734" s="225" t="str">
        <f t="shared" si="524"/>
        <v/>
      </c>
      <c r="G3734" s="225">
        <f>'HP-Ind, V2-Sep24'!Q3736</f>
        <v>0</v>
      </c>
      <c r="H3734" s="225" t="str">
        <f t="shared" si="525"/>
        <v/>
      </c>
      <c r="I3734" s="226">
        <f>'HP-Ind, V2-Sep24'!AI3736</f>
        <v>0</v>
      </c>
      <c r="J3734" s="225" t="str">
        <f t="shared" si="526"/>
        <v/>
      </c>
      <c r="K3734" s="227">
        <f>'HP-Ind, V2-Sep24'!AL3736</f>
        <v>0</v>
      </c>
      <c r="L3734" s="225" t="str">
        <f t="shared" si="527"/>
        <v/>
      </c>
      <c r="M3734" s="227">
        <f>'HP-Ind, V2-Sep24'!AM3736</f>
        <v>0</v>
      </c>
      <c r="N3734" s="225" t="str">
        <f t="shared" si="528"/>
        <v/>
      </c>
      <c r="O3734" s="228">
        <f t="shared" si="529"/>
        <v>1</v>
      </c>
      <c r="P3734" s="229" t="str">
        <f t="shared" si="530"/>
        <v>Bajo / Low</v>
      </c>
      <c r="EA3734" s="224"/>
      <c r="EB3734" s="225"/>
      <c r="EC3734" s="225"/>
      <c r="ED3734" s="225"/>
      <c r="EE3734" s="225"/>
      <c r="EF3734" s="225"/>
      <c r="EG3734" s="225"/>
      <c r="EH3734" s="225"/>
      <c r="EI3734" s="225"/>
      <c r="EJ3734" s="225"/>
      <c r="EK3734" s="225"/>
      <c r="EL3734" s="225"/>
      <c r="EM3734" s="225"/>
      <c r="EN3734" s="225"/>
      <c r="EO3734" s="225"/>
      <c r="EP3734" s="225"/>
      <c r="EQ3734" s="225"/>
      <c r="ER3734" s="225"/>
      <c r="ES3734" s="225"/>
      <c r="ET3734" s="225"/>
    </row>
    <row r="3735" spans="1:150" s="223" customFormat="1" x14ac:dyDescent="0.3">
      <c r="A3735" s="226">
        <f>'HP-Ind, V2-Sep24'!E3737</f>
        <v>0</v>
      </c>
      <c r="B3735" s="225">
        <f t="shared" si="522"/>
        <v>1</v>
      </c>
      <c r="C3735" s="226">
        <f>'HP-Ind, V2-Sep24'!F3737</f>
        <v>0</v>
      </c>
      <c r="D3735" s="225" t="str">
        <f t="shared" si="523"/>
        <v/>
      </c>
      <c r="E3735" s="226">
        <f>'HP-Ind, V2-Sep24'!AS3737</f>
        <v>0</v>
      </c>
      <c r="F3735" s="225" t="str">
        <f t="shared" si="524"/>
        <v/>
      </c>
      <c r="G3735" s="225">
        <f>'HP-Ind, V2-Sep24'!Q3737</f>
        <v>0</v>
      </c>
      <c r="H3735" s="225" t="str">
        <f t="shared" si="525"/>
        <v/>
      </c>
      <c r="I3735" s="226">
        <f>'HP-Ind, V2-Sep24'!AI3737</f>
        <v>0</v>
      </c>
      <c r="J3735" s="225" t="str">
        <f t="shared" si="526"/>
        <v/>
      </c>
      <c r="K3735" s="227">
        <f>'HP-Ind, V2-Sep24'!AL3737</f>
        <v>0</v>
      </c>
      <c r="L3735" s="225" t="str">
        <f t="shared" si="527"/>
        <v/>
      </c>
      <c r="M3735" s="227">
        <f>'HP-Ind, V2-Sep24'!AM3737</f>
        <v>0</v>
      </c>
      <c r="N3735" s="225" t="str">
        <f t="shared" si="528"/>
        <v/>
      </c>
      <c r="O3735" s="228">
        <f t="shared" si="529"/>
        <v>1</v>
      </c>
      <c r="P3735" s="229" t="str">
        <f t="shared" si="530"/>
        <v>Bajo / Low</v>
      </c>
      <c r="EA3735" s="224"/>
      <c r="EB3735" s="225"/>
      <c r="EC3735" s="225"/>
      <c r="ED3735" s="225"/>
      <c r="EE3735" s="225"/>
      <c r="EF3735" s="225"/>
      <c r="EG3735" s="225"/>
      <c r="EH3735" s="225"/>
      <c r="EI3735" s="225"/>
      <c r="EJ3735" s="225"/>
      <c r="EK3735" s="225"/>
      <c r="EL3735" s="225"/>
      <c r="EM3735" s="225"/>
      <c r="EN3735" s="225"/>
      <c r="EO3735" s="225"/>
      <c r="EP3735" s="225"/>
      <c r="EQ3735" s="225"/>
      <c r="ER3735" s="225"/>
      <c r="ES3735" s="225"/>
      <c r="ET3735" s="225"/>
    </row>
    <row r="3736" spans="1:150" s="223" customFormat="1" x14ac:dyDescent="0.3">
      <c r="A3736" s="226">
        <f>'HP-Ind, V2-Sep24'!E3738</f>
        <v>0</v>
      </c>
      <c r="B3736" s="225">
        <f t="shared" si="522"/>
        <v>1</v>
      </c>
      <c r="C3736" s="226">
        <f>'HP-Ind, V2-Sep24'!F3738</f>
        <v>0</v>
      </c>
      <c r="D3736" s="225" t="str">
        <f t="shared" si="523"/>
        <v/>
      </c>
      <c r="E3736" s="226">
        <f>'HP-Ind, V2-Sep24'!AS3738</f>
        <v>0</v>
      </c>
      <c r="F3736" s="225" t="str">
        <f t="shared" si="524"/>
        <v/>
      </c>
      <c r="G3736" s="225">
        <f>'HP-Ind, V2-Sep24'!Q3738</f>
        <v>0</v>
      </c>
      <c r="H3736" s="225" t="str">
        <f t="shared" si="525"/>
        <v/>
      </c>
      <c r="I3736" s="226">
        <f>'HP-Ind, V2-Sep24'!AI3738</f>
        <v>0</v>
      </c>
      <c r="J3736" s="225" t="str">
        <f t="shared" si="526"/>
        <v/>
      </c>
      <c r="K3736" s="227">
        <f>'HP-Ind, V2-Sep24'!AL3738</f>
        <v>0</v>
      </c>
      <c r="L3736" s="225" t="str">
        <f t="shared" si="527"/>
        <v/>
      </c>
      <c r="M3736" s="227">
        <f>'HP-Ind, V2-Sep24'!AM3738</f>
        <v>0</v>
      </c>
      <c r="N3736" s="225" t="str">
        <f t="shared" si="528"/>
        <v/>
      </c>
      <c r="O3736" s="228">
        <f t="shared" si="529"/>
        <v>1</v>
      </c>
      <c r="P3736" s="229" t="str">
        <f t="shared" si="530"/>
        <v>Bajo / Low</v>
      </c>
      <c r="EA3736" s="224"/>
      <c r="EB3736" s="225"/>
      <c r="EC3736" s="225"/>
      <c r="ED3736" s="225"/>
      <c r="EE3736" s="225"/>
      <c r="EF3736" s="225"/>
      <c r="EG3736" s="225"/>
      <c r="EH3736" s="225"/>
      <c r="EI3736" s="225"/>
      <c r="EJ3736" s="225"/>
      <c r="EK3736" s="225"/>
      <c r="EL3736" s="225"/>
      <c r="EM3736" s="225"/>
      <c r="EN3736" s="225"/>
      <c r="EO3736" s="225"/>
      <c r="EP3736" s="225"/>
      <c r="EQ3736" s="225"/>
      <c r="ER3736" s="225"/>
      <c r="ES3736" s="225"/>
      <c r="ET3736" s="225"/>
    </row>
    <row r="3737" spans="1:150" s="223" customFormat="1" x14ac:dyDescent="0.3">
      <c r="A3737" s="226">
        <f>'HP-Ind, V2-Sep24'!E3739</f>
        <v>0</v>
      </c>
      <c r="B3737" s="225">
        <f t="shared" si="522"/>
        <v>1</v>
      </c>
      <c r="C3737" s="226">
        <f>'HP-Ind, V2-Sep24'!F3739</f>
        <v>0</v>
      </c>
      <c r="D3737" s="225" t="str">
        <f t="shared" si="523"/>
        <v/>
      </c>
      <c r="E3737" s="226">
        <f>'HP-Ind, V2-Sep24'!AS3739</f>
        <v>0</v>
      </c>
      <c r="F3737" s="225" t="str">
        <f t="shared" si="524"/>
        <v/>
      </c>
      <c r="G3737" s="225">
        <f>'HP-Ind, V2-Sep24'!Q3739</f>
        <v>0</v>
      </c>
      <c r="H3737" s="225" t="str">
        <f t="shared" si="525"/>
        <v/>
      </c>
      <c r="I3737" s="226">
        <f>'HP-Ind, V2-Sep24'!AI3739</f>
        <v>0</v>
      </c>
      <c r="J3737" s="225" t="str">
        <f t="shared" si="526"/>
        <v/>
      </c>
      <c r="K3737" s="227">
        <f>'HP-Ind, V2-Sep24'!AL3739</f>
        <v>0</v>
      </c>
      <c r="L3737" s="225" t="str">
        <f t="shared" si="527"/>
        <v/>
      </c>
      <c r="M3737" s="227">
        <f>'HP-Ind, V2-Sep24'!AM3739</f>
        <v>0</v>
      </c>
      <c r="N3737" s="225" t="str">
        <f t="shared" si="528"/>
        <v/>
      </c>
      <c r="O3737" s="228">
        <f t="shared" si="529"/>
        <v>1</v>
      </c>
      <c r="P3737" s="229" t="str">
        <f t="shared" si="530"/>
        <v>Bajo / Low</v>
      </c>
      <c r="EA3737" s="224"/>
      <c r="EB3737" s="225"/>
      <c r="EC3737" s="225"/>
      <c r="ED3737" s="225"/>
      <c r="EE3737" s="225"/>
      <c r="EF3737" s="225"/>
      <c r="EG3737" s="225"/>
      <c r="EH3737" s="225"/>
      <c r="EI3737" s="225"/>
      <c r="EJ3737" s="225"/>
      <c r="EK3737" s="225"/>
      <c r="EL3737" s="225"/>
      <c r="EM3737" s="225"/>
      <c r="EN3737" s="225"/>
      <c r="EO3737" s="225"/>
      <c r="EP3737" s="225"/>
      <c r="EQ3737" s="225"/>
      <c r="ER3737" s="225"/>
      <c r="ES3737" s="225"/>
      <c r="ET3737" s="225"/>
    </row>
    <row r="3738" spans="1:150" s="223" customFormat="1" x14ac:dyDescent="0.3">
      <c r="A3738" s="226">
        <f>'HP-Ind, V2-Sep24'!E3740</f>
        <v>0</v>
      </c>
      <c r="B3738" s="225">
        <f t="shared" si="522"/>
        <v>1</v>
      </c>
      <c r="C3738" s="226">
        <f>'HP-Ind, V2-Sep24'!F3740</f>
        <v>0</v>
      </c>
      <c r="D3738" s="225" t="str">
        <f t="shared" si="523"/>
        <v/>
      </c>
      <c r="E3738" s="226">
        <f>'HP-Ind, V2-Sep24'!AS3740</f>
        <v>0</v>
      </c>
      <c r="F3738" s="225" t="str">
        <f t="shared" si="524"/>
        <v/>
      </c>
      <c r="G3738" s="225">
        <f>'HP-Ind, V2-Sep24'!Q3740</f>
        <v>0</v>
      </c>
      <c r="H3738" s="225" t="str">
        <f t="shared" si="525"/>
        <v/>
      </c>
      <c r="I3738" s="226">
        <f>'HP-Ind, V2-Sep24'!AI3740</f>
        <v>0</v>
      </c>
      <c r="J3738" s="225" t="str">
        <f t="shared" si="526"/>
        <v/>
      </c>
      <c r="K3738" s="227">
        <f>'HP-Ind, V2-Sep24'!AL3740</f>
        <v>0</v>
      </c>
      <c r="L3738" s="225" t="str">
        <f t="shared" si="527"/>
        <v/>
      </c>
      <c r="M3738" s="227">
        <f>'HP-Ind, V2-Sep24'!AM3740</f>
        <v>0</v>
      </c>
      <c r="N3738" s="225" t="str">
        <f t="shared" si="528"/>
        <v/>
      </c>
      <c r="O3738" s="228">
        <f t="shared" si="529"/>
        <v>1</v>
      </c>
      <c r="P3738" s="229" t="str">
        <f t="shared" si="530"/>
        <v>Bajo / Low</v>
      </c>
      <c r="EA3738" s="224"/>
      <c r="EB3738" s="225"/>
      <c r="EC3738" s="225"/>
      <c r="ED3738" s="225"/>
      <c r="EE3738" s="225"/>
      <c r="EF3738" s="225"/>
      <c r="EG3738" s="225"/>
      <c r="EH3738" s="225"/>
      <c r="EI3738" s="225"/>
      <c r="EJ3738" s="225"/>
      <c r="EK3738" s="225"/>
      <c r="EL3738" s="225"/>
      <c r="EM3738" s="225"/>
      <c r="EN3738" s="225"/>
      <c r="EO3738" s="225"/>
      <c r="EP3738" s="225"/>
      <c r="EQ3738" s="225"/>
      <c r="ER3738" s="225"/>
      <c r="ES3738" s="225"/>
      <c r="ET3738" s="225"/>
    </row>
    <row r="3739" spans="1:150" s="223" customFormat="1" x14ac:dyDescent="0.3">
      <c r="A3739" s="226">
        <f>'HP-Ind, V2-Sep24'!E3741</f>
        <v>0</v>
      </c>
      <c r="B3739" s="225">
        <f t="shared" si="522"/>
        <v>1</v>
      </c>
      <c r="C3739" s="226">
        <f>'HP-Ind, V2-Sep24'!F3741</f>
        <v>0</v>
      </c>
      <c r="D3739" s="225" t="str">
        <f t="shared" si="523"/>
        <v/>
      </c>
      <c r="E3739" s="226">
        <f>'HP-Ind, V2-Sep24'!AS3741</f>
        <v>0</v>
      </c>
      <c r="F3739" s="225" t="str">
        <f t="shared" si="524"/>
        <v/>
      </c>
      <c r="G3739" s="225">
        <f>'HP-Ind, V2-Sep24'!Q3741</f>
        <v>0</v>
      </c>
      <c r="H3739" s="225" t="str">
        <f t="shared" si="525"/>
        <v/>
      </c>
      <c r="I3739" s="226">
        <f>'HP-Ind, V2-Sep24'!AI3741</f>
        <v>0</v>
      </c>
      <c r="J3739" s="225" t="str">
        <f t="shared" si="526"/>
        <v/>
      </c>
      <c r="K3739" s="227">
        <f>'HP-Ind, V2-Sep24'!AL3741</f>
        <v>0</v>
      </c>
      <c r="L3739" s="225" t="str">
        <f t="shared" si="527"/>
        <v/>
      </c>
      <c r="M3739" s="227">
        <f>'HP-Ind, V2-Sep24'!AM3741</f>
        <v>0</v>
      </c>
      <c r="N3739" s="225" t="str">
        <f t="shared" si="528"/>
        <v/>
      </c>
      <c r="O3739" s="228">
        <f t="shared" si="529"/>
        <v>1</v>
      </c>
      <c r="P3739" s="229" t="str">
        <f t="shared" si="530"/>
        <v>Bajo / Low</v>
      </c>
      <c r="EA3739" s="224"/>
      <c r="EB3739" s="225"/>
      <c r="EC3739" s="225"/>
      <c r="ED3739" s="225"/>
      <c r="EE3739" s="225"/>
      <c r="EF3739" s="225"/>
      <c r="EG3739" s="225"/>
      <c r="EH3739" s="225"/>
      <c r="EI3739" s="225"/>
      <c r="EJ3739" s="225"/>
      <c r="EK3739" s="225"/>
      <c r="EL3739" s="225"/>
      <c r="EM3739" s="225"/>
      <c r="EN3739" s="225"/>
      <c r="EO3739" s="225"/>
      <c r="EP3739" s="225"/>
      <c r="EQ3739" s="225"/>
      <c r="ER3739" s="225"/>
      <c r="ES3739" s="225"/>
      <c r="ET3739" s="225"/>
    </row>
    <row r="3740" spans="1:150" s="223" customFormat="1" x14ac:dyDescent="0.3">
      <c r="A3740" s="226">
        <f>'HP-Ind, V2-Sep24'!E3742</f>
        <v>0</v>
      </c>
      <c r="B3740" s="225">
        <f t="shared" si="522"/>
        <v>1</v>
      </c>
      <c r="C3740" s="226">
        <f>'HP-Ind, V2-Sep24'!F3742</f>
        <v>0</v>
      </c>
      <c r="D3740" s="225" t="str">
        <f t="shared" si="523"/>
        <v/>
      </c>
      <c r="E3740" s="226">
        <f>'HP-Ind, V2-Sep24'!AS3742</f>
        <v>0</v>
      </c>
      <c r="F3740" s="225" t="str">
        <f t="shared" si="524"/>
        <v/>
      </c>
      <c r="G3740" s="225">
        <f>'HP-Ind, V2-Sep24'!Q3742</f>
        <v>0</v>
      </c>
      <c r="H3740" s="225" t="str">
        <f t="shared" si="525"/>
        <v/>
      </c>
      <c r="I3740" s="226">
        <f>'HP-Ind, V2-Sep24'!AI3742</f>
        <v>0</v>
      </c>
      <c r="J3740" s="225" t="str">
        <f t="shared" si="526"/>
        <v/>
      </c>
      <c r="K3740" s="227">
        <f>'HP-Ind, V2-Sep24'!AL3742</f>
        <v>0</v>
      </c>
      <c r="L3740" s="225" t="str">
        <f t="shared" si="527"/>
        <v/>
      </c>
      <c r="M3740" s="227">
        <f>'HP-Ind, V2-Sep24'!AM3742</f>
        <v>0</v>
      </c>
      <c r="N3740" s="225" t="str">
        <f t="shared" si="528"/>
        <v/>
      </c>
      <c r="O3740" s="228">
        <f t="shared" si="529"/>
        <v>1</v>
      </c>
      <c r="P3740" s="229" t="str">
        <f t="shared" si="530"/>
        <v>Bajo / Low</v>
      </c>
      <c r="EA3740" s="224"/>
      <c r="EB3740" s="225"/>
      <c r="EC3740" s="225"/>
      <c r="ED3740" s="225"/>
      <c r="EE3740" s="225"/>
      <c r="EF3740" s="225"/>
      <c r="EG3740" s="225"/>
      <c r="EH3740" s="225"/>
      <c r="EI3740" s="225"/>
      <c r="EJ3740" s="225"/>
      <c r="EK3740" s="225"/>
      <c r="EL3740" s="225"/>
      <c r="EM3740" s="225"/>
      <c r="EN3740" s="225"/>
      <c r="EO3740" s="225"/>
      <c r="EP3740" s="225"/>
      <c r="EQ3740" s="225"/>
      <c r="ER3740" s="225"/>
      <c r="ES3740" s="225"/>
      <c r="ET3740" s="225"/>
    </row>
    <row r="3741" spans="1:150" s="223" customFormat="1" x14ac:dyDescent="0.3">
      <c r="A3741" s="226">
        <f>'HP-Ind, V2-Sep24'!E3743</f>
        <v>0</v>
      </c>
      <c r="B3741" s="225">
        <f t="shared" si="522"/>
        <v>1</v>
      </c>
      <c r="C3741" s="226">
        <f>'HP-Ind, V2-Sep24'!F3743</f>
        <v>0</v>
      </c>
      <c r="D3741" s="225" t="str">
        <f t="shared" si="523"/>
        <v/>
      </c>
      <c r="E3741" s="226">
        <f>'HP-Ind, V2-Sep24'!AS3743</f>
        <v>0</v>
      </c>
      <c r="F3741" s="225" t="str">
        <f t="shared" si="524"/>
        <v/>
      </c>
      <c r="G3741" s="225">
        <f>'HP-Ind, V2-Sep24'!Q3743</f>
        <v>0</v>
      </c>
      <c r="H3741" s="225" t="str">
        <f t="shared" si="525"/>
        <v/>
      </c>
      <c r="I3741" s="226">
        <f>'HP-Ind, V2-Sep24'!AI3743</f>
        <v>0</v>
      </c>
      <c r="J3741" s="225" t="str">
        <f t="shared" si="526"/>
        <v/>
      </c>
      <c r="K3741" s="227">
        <f>'HP-Ind, V2-Sep24'!AL3743</f>
        <v>0</v>
      </c>
      <c r="L3741" s="225" t="str">
        <f t="shared" si="527"/>
        <v/>
      </c>
      <c r="M3741" s="227">
        <f>'HP-Ind, V2-Sep24'!AM3743</f>
        <v>0</v>
      </c>
      <c r="N3741" s="225" t="str">
        <f t="shared" si="528"/>
        <v/>
      </c>
      <c r="O3741" s="228">
        <f t="shared" si="529"/>
        <v>1</v>
      </c>
      <c r="P3741" s="229" t="str">
        <f t="shared" si="530"/>
        <v>Bajo / Low</v>
      </c>
      <c r="EA3741" s="224"/>
      <c r="EB3741" s="225"/>
      <c r="EC3741" s="225"/>
      <c r="ED3741" s="225"/>
      <c r="EE3741" s="225"/>
      <c r="EF3741" s="225"/>
      <c r="EG3741" s="225"/>
      <c r="EH3741" s="225"/>
      <c r="EI3741" s="225"/>
      <c r="EJ3741" s="225"/>
      <c r="EK3741" s="225"/>
      <c r="EL3741" s="225"/>
      <c r="EM3741" s="225"/>
      <c r="EN3741" s="225"/>
      <c r="EO3741" s="225"/>
      <c r="EP3741" s="225"/>
      <c r="EQ3741" s="225"/>
      <c r="ER3741" s="225"/>
      <c r="ES3741" s="225"/>
      <c r="ET3741" s="225"/>
    </row>
    <row r="3742" spans="1:150" s="223" customFormat="1" x14ac:dyDescent="0.3">
      <c r="A3742" s="226">
        <f>'HP-Ind, V2-Sep24'!E3744</f>
        <v>0</v>
      </c>
      <c r="B3742" s="225">
        <f t="shared" si="522"/>
        <v>1</v>
      </c>
      <c r="C3742" s="226">
        <f>'HP-Ind, V2-Sep24'!F3744</f>
        <v>0</v>
      </c>
      <c r="D3742" s="225" t="str">
        <f t="shared" si="523"/>
        <v/>
      </c>
      <c r="E3742" s="226">
        <f>'HP-Ind, V2-Sep24'!AS3744</f>
        <v>0</v>
      </c>
      <c r="F3742" s="225" t="str">
        <f t="shared" si="524"/>
        <v/>
      </c>
      <c r="G3742" s="225">
        <f>'HP-Ind, V2-Sep24'!Q3744</f>
        <v>0</v>
      </c>
      <c r="H3742" s="225" t="str">
        <f t="shared" si="525"/>
        <v/>
      </c>
      <c r="I3742" s="226">
        <f>'HP-Ind, V2-Sep24'!AI3744</f>
        <v>0</v>
      </c>
      <c r="J3742" s="225" t="str">
        <f t="shared" si="526"/>
        <v/>
      </c>
      <c r="K3742" s="227">
        <f>'HP-Ind, V2-Sep24'!AL3744</f>
        <v>0</v>
      </c>
      <c r="L3742" s="225" t="str">
        <f t="shared" si="527"/>
        <v/>
      </c>
      <c r="M3742" s="227">
        <f>'HP-Ind, V2-Sep24'!AM3744</f>
        <v>0</v>
      </c>
      <c r="N3742" s="225" t="str">
        <f t="shared" si="528"/>
        <v/>
      </c>
      <c r="O3742" s="228">
        <f t="shared" si="529"/>
        <v>1</v>
      </c>
      <c r="P3742" s="229" t="str">
        <f t="shared" si="530"/>
        <v>Bajo / Low</v>
      </c>
      <c r="EA3742" s="224"/>
      <c r="EB3742" s="225"/>
      <c r="EC3742" s="225"/>
      <c r="ED3742" s="225"/>
      <c r="EE3742" s="225"/>
      <c r="EF3742" s="225"/>
      <c r="EG3742" s="225"/>
      <c r="EH3742" s="225"/>
      <c r="EI3742" s="225"/>
      <c r="EJ3742" s="225"/>
      <c r="EK3742" s="225"/>
      <c r="EL3742" s="225"/>
      <c r="EM3742" s="225"/>
      <c r="EN3742" s="225"/>
      <c r="EO3742" s="225"/>
      <c r="EP3742" s="225"/>
      <c r="EQ3742" s="225"/>
      <c r="ER3742" s="225"/>
      <c r="ES3742" s="225"/>
      <c r="ET3742" s="225"/>
    </row>
    <row r="3743" spans="1:150" s="223" customFormat="1" x14ac:dyDescent="0.3">
      <c r="A3743" s="226">
        <f>'HP-Ind, V2-Sep24'!E3745</f>
        <v>0</v>
      </c>
      <c r="B3743" s="225">
        <f t="shared" si="522"/>
        <v>1</v>
      </c>
      <c r="C3743" s="226">
        <f>'HP-Ind, V2-Sep24'!F3745</f>
        <v>0</v>
      </c>
      <c r="D3743" s="225" t="str">
        <f t="shared" si="523"/>
        <v/>
      </c>
      <c r="E3743" s="226">
        <f>'HP-Ind, V2-Sep24'!AS3745</f>
        <v>0</v>
      </c>
      <c r="F3743" s="225" t="str">
        <f t="shared" si="524"/>
        <v/>
      </c>
      <c r="G3743" s="225">
        <f>'HP-Ind, V2-Sep24'!Q3745</f>
        <v>0</v>
      </c>
      <c r="H3743" s="225" t="str">
        <f t="shared" si="525"/>
        <v/>
      </c>
      <c r="I3743" s="226">
        <f>'HP-Ind, V2-Sep24'!AI3745</f>
        <v>0</v>
      </c>
      <c r="J3743" s="225" t="str">
        <f t="shared" si="526"/>
        <v/>
      </c>
      <c r="K3743" s="227">
        <f>'HP-Ind, V2-Sep24'!AL3745</f>
        <v>0</v>
      </c>
      <c r="L3743" s="225" t="str">
        <f t="shared" si="527"/>
        <v/>
      </c>
      <c r="M3743" s="227">
        <f>'HP-Ind, V2-Sep24'!AM3745</f>
        <v>0</v>
      </c>
      <c r="N3743" s="225" t="str">
        <f t="shared" si="528"/>
        <v/>
      </c>
      <c r="O3743" s="228">
        <f t="shared" si="529"/>
        <v>1</v>
      </c>
      <c r="P3743" s="229" t="str">
        <f t="shared" si="530"/>
        <v>Bajo / Low</v>
      </c>
      <c r="EA3743" s="224"/>
      <c r="EB3743" s="225"/>
      <c r="EC3743" s="225"/>
      <c r="ED3743" s="225"/>
      <c r="EE3743" s="225"/>
      <c r="EF3743" s="225"/>
      <c r="EG3743" s="225"/>
      <c r="EH3743" s="225"/>
      <c r="EI3743" s="225"/>
      <c r="EJ3743" s="225"/>
      <c r="EK3743" s="225"/>
      <c r="EL3743" s="225"/>
      <c r="EM3743" s="225"/>
      <c r="EN3743" s="225"/>
      <c r="EO3743" s="225"/>
      <c r="EP3743" s="225"/>
      <c r="EQ3743" s="225"/>
      <c r="ER3743" s="225"/>
      <c r="ES3743" s="225"/>
      <c r="ET3743" s="225"/>
    </row>
    <row r="3744" spans="1:150" s="223" customFormat="1" x14ac:dyDescent="0.3">
      <c r="A3744" s="226">
        <f>'HP-Ind, V2-Sep24'!E3746</f>
        <v>0</v>
      </c>
      <c r="B3744" s="225">
        <f t="shared" si="522"/>
        <v>1</v>
      </c>
      <c r="C3744" s="226">
        <f>'HP-Ind, V2-Sep24'!F3746</f>
        <v>0</v>
      </c>
      <c r="D3744" s="225" t="str">
        <f t="shared" si="523"/>
        <v/>
      </c>
      <c r="E3744" s="226">
        <f>'HP-Ind, V2-Sep24'!AS3746</f>
        <v>0</v>
      </c>
      <c r="F3744" s="225" t="str">
        <f t="shared" si="524"/>
        <v/>
      </c>
      <c r="G3744" s="225">
        <f>'HP-Ind, V2-Sep24'!Q3746</f>
        <v>0</v>
      </c>
      <c r="H3744" s="225" t="str">
        <f t="shared" si="525"/>
        <v/>
      </c>
      <c r="I3744" s="226">
        <f>'HP-Ind, V2-Sep24'!AI3746</f>
        <v>0</v>
      </c>
      <c r="J3744" s="225" t="str">
        <f t="shared" si="526"/>
        <v/>
      </c>
      <c r="K3744" s="227">
        <f>'HP-Ind, V2-Sep24'!AL3746</f>
        <v>0</v>
      </c>
      <c r="L3744" s="225" t="str">
        <f t="shared" si="527"/>
        <v/>
      </c>
      <c r="M3744" s="227">
        <f>'HP-Ind, V2-Sep24'!AM3746</f>
        <v>0</v>
      </c>
      <c r="N3744" s="225" t="str">
        <f t="shared" si="528"/>
        <v/>
      </c>
      <c r="O3744" s="228">
        <f t="shared" si="529"/>
        <v>1</v>
      </c>
      <c r="P3744" s="229" t="str">
        <f t="shared" si="530"/>
        <v>Bajo / Low</v>
      </c>
      <c r="EA3744" s="224"/>
      <c r="EB3744" s="225"/>
      <c r="EC3744" s="225"/>
      <c r="ED3744" s="225"/>
      <c r="EE3744" s="225"/>
      <c r="EF3744" s="225"/>
      <c r="EG3744" s="225"/>
      <c r="EH3744" s="225"/>
      <c r="EI3744" s="225"/>
      <c r="EJ3744" s="225"/>
      <c r="EK3744" s="225"/>
      <c r="EL3744" s="225"/>
      <c r="EM3744" s="225"/>
      <c r="EN3744" s="225"/>
      <c r="EO3744" s="225"/>
      <c r="EP3744" s="225"/>
      <c r="EQ3744" s="225"/>
      <c r="ER3744" s="225"/>
      <c r="ES3744" s="225"/>
      <c r="ET3744" s="225"/>
    </row>
    <row r="3745" spans="1:150" s="223" customFormat="1" x14ac:dyDescent="0.3">
      <c r="A3745" s="226">
        <f>'HP-Ind, V2-Sep24'!E3747</f>
        <v>0</v>
      </c>
      <c r="B3745" s="225">
        <f t="shared" si="522"/>
        <v>1</v>
      </c>
      <c r="C3745" s="226">
        <f>'HP-Ind, V2-Sep24'!F3747</f>
        <v>0</v>
      </c>
      <c r="D3745" s="225" t="str">
        <f t="shared" si="523"/>
        <v/>
      </c>
      <c r="E3745" s="226">
        <f>'HP-Ind, V2-Sep24'!AS3747</f>
        <v>0</v>
      </c>
      <c r="F3745" s="225" t="str">
        <f t="shared" si="524"/>
        <v/>
      </c>
      <c r="G3745" s="225">
        <f>'HP-Ind, V2-Sep24'!Q3747</f>
        <v>0</v>
      </c>
      <c r="H3745" s="225" t="str">
        <f t="shared" si="525"/>
        <v/>
      </c>
      <c r="I3745" s="226">
        <f>'HP-Ind, V2-Sep24'!AI3747</f>
        <v>0</v>
      </c>
      <c r="J3745" s="225" t="str">
        <f t="shared" si="526"/>
        <v/>
      </c>
      <c r="K3745" s="227">
        <f>'HP-Ind, V2-Sep24'!AL3747</f>
        <v>0</v>
      </c>
      <c r="L3745" s="225" t="str">
        <f t="shared" si="527"/>
        <v/>
      </c>
      <c r="M3745" s="227">
        <f>'HP-Ind, V2-Sep24'!AM3747</f>
        <v>0</v>
      </c>
      <c r="N3745" s="225" t="str">
        <f t="shared" si="528"/>
        <v/>
      </c>
      <c r="O3745" s="228">
        <f t="shared" si="529"/>
        <v>1</v>
      </c>
      <c r="P3745" s="229" t="str">
        <f t="shared" si="530"/>
        <v>Bajo / Low</v>
      </c>
      <c r="EA3745" s="224"/>
      <c r="EB3745" s="225"/>
      <c r="EC3745" s="225"/>
      <c r="ED3745" s="225"/>
      <c r="EE3745" s="225"/>
      <c r="EF3745" s="225"/>
      <c r="EG3745" s="225"/>
      <c r="EH3745" s="225"/>
      <c r="EI3745" s="225"/>
      <c r="EJ3745" s="225"/>
      <c r="EK3745" s="225"/>
      <c r="EL3745" s="225"/>
      <c r="EM3745" s="225"/>
      <c r="EN3745" s="225"/>
      <c r="EO3745" s="225"/>
      <c r="EP3745" s="225"/>
      <c r="EQ3745" s="225"/>
      <c r="ER3745" s="225"/>
      <c r="ES3745" s="225"/>
      <c r="ET3745" s="225"/>
    </row>
    <row r="3746" spans="1:150" s="223" customFormat="1" x14ac:dyDescent="0.3">
      <c r="A3746" s="226">
        <f>'HP-Ind, V2-Sep24'!E3748</f>
        <v>0</v>
      </c>
      <c r="B3746" s="225">
        <f t="shared" si="522"/>
        <v>1</v>
      </c>
      <c r="C3746" s="226">
        <f>'HP-Ind, V2-Sep24'!F3748</f>
        <v>0</v>
      </c>
      <c r="D3746" s="225" t="str">
        <f t="shared" si="523"/>
        <v/>
      </c>
      <c r="E3746" s="226">
        <f>'HP-Ind, V2-Sep24'!AS3748</f>
        <v>0</v>
      </c>
      <c r="F3746" s="225" t="str">
        <f t="shared" si="524"/>
        <v/>
      </c>
      <c r="G3746" s="225">
        <f>'HP-Ind, V2-Sep24'!Q3748</f>
        <v>0</v>
      </c>
      <c r="H3746" s="225" t="str">
        <f t="shared" si="525"/>
        <v/>
      </c>
      <c r="I3746" s="226">
        <f>'HP-Ind, V2-Sep24'!AI3748</f>
        <v>0</v>
      </c>
      <c r="J3746" s="225" t="str">
        <f t="shared" si="526"/>
        <v/>
      </c>
      <c r="K3746" s="227">
        <f>'HP-Ind, V2-Sep24'!AL3748</f>
        <v>0</v>
      </c>
      <c r="L3746" s="225" t="str">
        <f t="shared" si="527"/>
        <v/>
      </c>
      <c r="M3746" s="227">
        <f>'HP-Ind, V2-Sep24'!AM3748</f>
        <v>0</v>
      </c>
      <c r="N3746" s="225" t="str">
        <f t="shared" si="528"/>
        <v/>
      </c>
      <c r="O3746" s="228">
        <f t="shared" si="529"/>
        <v>1</v>
      </c>
      <c r="P3746" s="229" t="str">
        <f t="shared" si="530"/>
        <v>Bajo / Low</v>
      </c>
      <c r="EA3746" s="224"/>
      <c r="EB3746" s="225"/>
      <c r="EC3746" s="225"/>
      <c r="ED3746" s="225"/>
      <c r="EE3746" s="225"/>
      <c r="EF3746" s="225"/>
      <c r="EG3746" s="225"/>
      <c r="EH3746" s="225"/>
      <c r="EI3746" s="225"/>
      <c r="EJ3746" s="225"/>
      <c r="EK3746" s="225"/>
      <c r="EL3746" s="225"/>
      <c r="EM3746" s="225"/>
      <c r="EN3746" s="225"/>
      <c r="EO3746" s="225"/>
      <c r="EP3746" s="225"/>
      <c r="EQ3746" s="225"/>
      <c r="ER3746" s="225"/>
      <c r="ES3746" s="225"/>
      <c r="ET3746" s="225"/>
    </row>
    <row r="3747" spans="1:150" s="223" customFormat="1" x14ac:dyDescent="0.3">
      <c r="A3747" s="226">
        <f>'HP-Ind, V2-Sep24'!E3749</f>
        <v>0</v>
      </c>
      <c r="B3747" s="225">
        <f t="shared" si="522"/>
        <v>1</v>
      </c>
      <c r="C3747" s="226">
        <f>'HP-Ind, V2-Sep24'!F3749</f>
        <v>0</v>
      </c>
      <c r="D3747" s="225" t="str">
        <f t="shared" si="523"/>
        <v/>
      </c>
      <c r="E3747" s="226">
        <f>'HP-Ind, V2-Sep24'!AS3749</f>
        <v>0</v>
      </c>
      <c r="F3747" s="225" t="str">
        <f t="shared" si="524"/>
        <v/>
      </c>
      <c r="G3747" s="225">
        <f>'HP-Ind, V2-Sep24'!Q3749</f>
        <v>0</v>
      </c>
      <c r="H3747" s="225" t="str">
        <f t="shared" si="525"/>
        <v/>
      </c>
      <c r="I3747" s="226">
        <f>'HP-Ind, V2-Sep24'!AI3749</f>
        <v>0</v>
      </c>
      <c r="J3747" s="225" t="str">
        <f t="shared" si="526"/>
        <v/>
      </c>
      <c r="K3747" s="227">
        <f>'HP-Ind, V2-Sep24'!AL3749</f>
        <v>0</v>
      </c>
      <c r="L3747" s="225" t="str">
        <f t="shared" si="527"/>
        <v/>
      </c>
      <c r="M3747" s="227">
        <f>'HP-Ind, V2-Sep24'!AM3749</f>
        <v>0</v>
      </c>
      <c r="N3747" s="225" t="str">
        <f t="shared" si="528"/>
        <v/>
      </c>
      <c r="O3747" s="228">
        <f t="shared" si="529"/>
        <v>1</v>
      </c>
      <c r="P3747" s="229" t="str">
        <f t="shared" si="530"/>
        <v>Bajo / Low</v>
      </c>
      <c r="EA3747" s="224"/>
      <c r="EB3747" s="225"/>
      <c r="EC3747" s="225"/>
      <c r="ED3747" s="225"/>
      <c r="EE3747" s="225"/>
      <c r="EF3747" s="225"/>
      <c r="EG3747" s="225"/>
      <c r="EH3747" s="225"/>
      <c r="EI3747" s="225"/>
      <c r="EJ3747" s="225"/>
      <c r="EK3747" s="225"/>
      <c r="EL3747" s="225"/>
      <c r="EM3747" s="225"/>
      <c r="EN3747" s="225"/>
      <c r="EO3747" s="225"/>
      <c r="EP3747" s="225"/>
      <c r="EQ3747" s="225"/>
      <c r="ER3747" s="225"/>
      <c r="ES3747" s="225"/>
      <c r="ET3747" s="225"/>
    </row>
    <row r="3748" spans="1:150" s="223" customFormat="1" x14ac:dyDescent="0.3">
      <c r="A3748" s="226">
        <f>'HP-Ind, V2-Sep24'!E3750</f>
        <v>0</v>
      </c>
      <c r="B3748" s="225">
        <f t="shared" si="522"/>
        <v>1</v>
      </c>
      <c r="C3748" s="226">
        <f>'HP-Ind, V2-Sep24'!F3750</f>
        <v>0</v>
      </c>
      <c r="D3748" s="225" t="str">
        <f t="shared" si="523"/>
        <v/>
      </c>
      <c r="E3748" s="226">
        <f>'HP-Ind, V2-Sep24'!AS3750</f>
        <v>0</v>
      </c>
      <c r="F3748" s="225" t="str">
        <f t="shared" si="524"/>
        <v/>
      </c>
      <c r="G3748" s="225">
        <f>'HP-Ind, V2-Sep24'!Q3750</f>
        <v>0</v>
      </c>
      <c r="H3748" s="225" t="str">
        <f t="shared" si="525"/>
        <v/>
      </c>
      <c r="I3748" s="226">
        <f>'HP-Ind, V2-Sep24'!AI3750</f>
        <v>0</v>
      </c>
      <c r="J3748" s="225" t="str">
        <f t="shared" si="526"/>
        <v/>
      </c>
      <c r="K3748" s="227">
        <f>'HP-Ind, V2-Sep24'!AL3750</f>
        <v>0</v>
      </c>
      <c r="L3748" s="225" t="str">
        <f t="shared" si="527"/>
        <v/>
      </c>
      <c r="M3748" s="227">
        <f>'HP-Ind, V2-Sep24'!AM3750</f>
        <v>0</v>
      </c>
      <c r="N3748" s="225" t="str">
        <f t="shared" si="528"/>
        <v/>
      </c>
      <c r="O3748" s="228">
        <f t="shared" si="529"/>
        <v>1</v>
      </c>
      <c r="P3748" s="229" t="str">
        <f t="shared" si="530"/>
        <v>Bajo / Low</v>
      </c>
      <c r="EA3748" s="224"/>
      <c r="EB3748" s="225"/>
      <c r="EC3748" s="225"/>
      <c r="ED3748" s="225"/>
      <c r="EE3748" s="225"/>
      <c r="EF3748" s="225"/>
      <c r="EG3748" s="225"/>
      <c r="EH3748" s="225"/>
      <c r="EI3748" s="225"/>
      <c r="EJ3748" s="225"/>
      <c r="EK3748" s="225"/>
      <c r="EL3748" s="225"/>
      <c r="EM3748" s="225"/>
      <c r="EN3748" s="225"/>
      <c r="EO3748" s="225"/>
      <c r="EP3748" s="225"/>
      <c r="EQ3748" s="225"/>
      <c r="ER3748" s="225"/>
      <c r="ES3748" s="225"/>
      <c r="ET3748" s="225"/>
    </row>
    <row r="3749" spans="1:150" s="223" customFormat="1" x14ac:dyDescent="0.3">
      <c r="A3749" s="226">
        <f>'HP-Ind, V2-Sep24'!E3751</f>
        <v>0</v>
      </c>
      <c r="B3749" s="225">
        <f t="shared" si="522"/>
        <v>1</v>
      </c>
      <c r="C3749" s="226">
        <f>'HP-Ind, V2-Sep24'!F3751</f>
        <v>0</v>
      </c>
      <c r="D3749" s="225" t="str">
        <f t="shared" si="523"/>
        <v/>
      </c>
      <c r="E3749" s="226">
        <f>'HP-Ind, V2-Sep24'!AS3751</f>
        <v>0</v>
      </c>
      <c r="F3749" s="225" t="str">
        <f t="shared" si="524"/>
        <v/>
      </c>
      <c r="G3749" s="225">
        <f>'HP-Ind, V2-Sep24'!Q3751</f>
        <v>0</v>
      </c>
      <c r="H3749" s="225" t="str">
        <f t="shared" si="525"/>
        <v/>
      </c>
      <c r="I3749" s="226">
        <f>'HP-Ind, V2-Sep24'!AI3751</f>
        <v>0</v>
      </c>
      <c r="J3749" s="225" t="str">
        <f t="shared" si="526"/>
        <v/>
      </c>
      <c r="K3749" s="227">
        <f>'HP-Ind, V2-Sep24'!AL3751</f>
        <v>0</v>
      </c>
      <c r="L3749" s="225" t="str">
        <f t="shared" si="527"/>
        <v/>
      </c>
      <c r="M3749" s="227">
        <f>'HP-Ind, V2-Sep24'!AM3751</f>
        <v>0</v>
      </c>
      <c r="N3749" s="225" t="str">
        <f t="shared" si="528"/>
        <v/>
      </c>
      <c r="O3749" s="228">
        <f t="shared" si="529"/>
        <v>1</v>
      </c>
      <c r="P3749" s="229" t="str">
        <f t="shared" si="530"/>
        <v>Bajo / Low</v>
      </c>
      <c r="EA3749" s="224"/>
      <c r="EB3749" s="225"/>
      <c r="EC3749" s="225"/>
      <c r="ED3749" s="225"/>
      <c r="EE3749" s="225"/>
      <c r="EF3749" s="225"/>
      <c r="EG3749" s="225"/>
      <c r="EH3749" s="225"/>
      <c r="EI3749" s="225"/>
      <c r="EJ3749" s="225"/>
      <c r="EK3749" s="225"/>
      <c r="EL3749" s="225"/>
      <c r="EM3749" s="225"/>
      <c r="EN3749" s="225"/>
      <c r="EO3749" s="225"/>
      <c r="EP3749" s="225"/>
      <c r="EQ3749" s="225"/>
      <c r="ER3749" s="225"/>
      <c r="ES3749" s="225"/>
      <c r="ET3749" s="225"/>
    </row>
    <row r="3750" spans="1:150" s="223" customFormat="1" x14ac:dyDescent="0.3">
      <c r="A3750" s="226">
        <f>'HP-Ind, V2-Sep24'!E3752</f>
        <v>0</v>
      </c>
      <c r="B3750" s="225">
        <f t="shared" si="522"/>
        <v>1</v>
      </c>
      <c r="C3750" s="226">
        <f>'HP-Ind, V2-Sep24'!F3752</f>
        <v>0</v>
      </c>
      <c r="D3750" s="225" t="str">
        <f t="shared" si="523"/>
        <v/>
      </c>
      <c r="E3750" s="226">
        <f>'HP-Ind, V2-Sep24'!AS3752</f>
        <v>0</v>
      </c>
      <c r="F3750" s="225" t="str">
        <f t="shared" si="524"/>
        <v/>
      </c>
      <c r="G3750" s="225">
        <f>'HP-Ind, V2-Sep24'!Q3752</f>
        <v>0</v>
      </c>
      <c r="H3750" s="225" t="str">
        <f t="shared" si="525"/>
        <v/>
      </c>
      <c r="I3750" s="226">
        <f>'HP-Ind, V2-Sep24'!AI3752</f>
        <v>0</v>
      </c>
      <c r="J3750" s="225" t="str">
        <f t="shared" si="526"/>
        <v/>
      </c>
      <c r="K3750" s="227">
        <f>'HP-Ind, V2-Sep24'!AL3752</f>
        <v>0</v>
      </c>
      <c r="L3750" s="225" t="str">
        <f t="shared" si="527"/>
        <v/>
      </c>
      <c r="M3750" s="227">
        <f>'HP-Ind, V2-Sep24'!AM3752</f>
        <v>0</v>
      </c>
      <c r="N3750" s="225" t="str">
        <f t="shared" si="528"/>
        <v/>
      </c>
      <c r="O3750" s="228">
        <f t="shared" si="529"/>
        <v>1</v>
      </c>
      <c r="P3750" s="229" t="str">
        <f t="shared" si="530"/>
        <v>Bajo / Low</v>
      </c>
      <c r="EA3750" s="224"/>
      <c r="EB3750" s="225"/>
      <c r="EC3750" s="225"/>
      <c r="ED3750" s="225"/>
      <c r="EE3750" s="225"/>
      <c r="EF3750" s="225"/>
      <c r="EG3750" s="225"/>
      <c r="EH3750" s="225"/>
      <c r="EI3750" s="225"/>
      <c r="EJ3750" s="225"/>
      <c r="EK3750" s="225"/>
      <c r="EL3750" s="225"/>
      <c r="EM3750" s="225"/>
      <c r="EN3750" s="225"/>
      <c r="EO3750" s="225"/>
      <c r="EP3750" s="225"/>
      <c r="EQ3750" s="225"/>
      <c r="ER3750" s="225"/>
      <c r="ES3750" s="225"/>
      <c r="ET3750" s="225"/>
    </row>
    <row r="3751" spans="1:150" s="223" customFormat="1" x14ac:dyDescent="0.3">
      <c r="A3751" s="226">
        <f>'HP-Ind, V2-Sep24'!E3753</f>
        <v>0</v>
      </c>
      <c r="B3751" s="225">
        <f t="shared" si="522"/>
        <v>1</v>
      </c>
      <c r="C3751" s="226">
        <f>'HP-Ind, V2-Sep24'!F3753</f>
        <v>0</v>
      </c>
      <c r="D3751" s="225" t="str">
        <f t="shared" si="523"/>
        <v/>
      </c>
      <c r="E3751" s="226">
        <f>'HP-Ind, V2-Sep24'!AS3753</f>
        <v>0</v>
      </c>
      <c r="F3751" s="225" t="str">
        <f t="shared" si="524"/>
        <v/>
      </c>
      <c r="G3751" s="225">
        <f>'HP-Ind, V2-Sep24'!Q3753</f>
        <v>0</v>
      </c>
      <c r="H3751" s="225" t="str">
        <f t="shared" si="525"/>
        <v/>
      </c>
      <c r="I3751" s="226">
        <f>'HP-Ind, V2-Sep24'!AI3753</f>
        <v>0</v>
      </c>
      <c r="J3751" s="225" t="str">
        <f t="shared" si="526"/>
        <v/>
      </c>
      <c r="K3751" s="227">
        <f>'HP-Ind, V2-Sep24'!AL3753</f>
        <v>0</v>
      </c>
      <c r="L3751" s="225" t="str">
        <f t="shared" si="527"/>
        <v/>
      </c>
      <c r="M3751" s="227">
        <f>'HP-Ind, V2-Sep24'!AM3753</f>
        <v>0</v>
      </c>
      <c r="N3751" s="225" t="str">
        <f t="shared" si="528"/>
        <v/>
      </c>
      <c r="O3751" s="228">
        <f t="shared" si="529"/>
        <v>1</v>
      </c>
      <c r="P3751" s="229" t="str">
        <f t="shared" si="530"/>
        <v>Bajo / Low</v>
      </c>
      <c r="EA3751" s="224"/>
      <c r="EB3751" s="225"/>
      <c r="EC3751" s="225"/>
      <c r="ED3751" s="225"/>
      <c r="EE3751" s="225"/>
      <c r="EF3751" s="225"/>
      <c r="EG3751" s="225"/>
      <c r="EH3751" s="225"/>
      <c r="EI3751" s="225"/>
      <c r="EJ3751" s="225"/>
      <c r="EK3751" s="225"/>
      <c r="EL3751" s="225"/>
      <c r="EM3751" s="225"/>
      <c r="EN3751" s="225"/>
      <c r="EO3751" s="225"/>
      <c r="EP3751" s="225"/>
      <c r="EQ3751" s="225"/>
      <c r="ER3751" s="225"/>
      <c r="ES3751" s="225"/>
      <c r="ET3751" s="225"/>
    </row>
    <row r="3752" spans="1:150" s="223" customFormat="1" x14ac:dyDescent="0.3">
      <c r="A3752" s="226">
        <f>'HP-Ind, V2-Sep24'!E3754</f>
        <v>0</v>
      </c>
      <c r="B3752" s="225">
        <f t="shared" si="522"/>
        <v>1</v>
      </c>
      <c r="C3752" s="226">
        <f>'HP-Ind, V2-Sep24'!F3754</f>
        <v>0</v>
      </c>
      <c r="D3752" s="225" t="str">
        <f t="shared" si="523"/>
        <v/>
      </c>
      <c r="E3752" s="226">
        <f>'HP-Ind, V2-Sep24'!AS3754</f>
        <v>0</v>
      </c>
      <c r="F3752" s="225" t="str">
        <f t="shared" si="524"/>
        <v/>
      </c>
      <c r="G3752" s="225">
        <f>'HP-Ind, V2-Sep24'!Q3754</f>
        <v>0</v>
      </c>
      <c r="H3752" s="225" t="str">
        <f t="shared" si="525"/>
        <v/>
      </c>
      <c r="I3752" s="226">
        <f>'HP-Ind, V2-Sep24'!AI3754</f>
        <v>0</v>
      </c>
      <c r="J3752" s="225" t="str">
        <f t="shared" si="526"/>
        <v/>
      </c>
      <c r="K3752" s="227">
        <f>'HP-Ind, V2-Sep24'!AL3754</f>
        <v>0</v>
      </c>
      <c r="L3752" s="225" t="str">
        <f t="shared" si="527"/>
        <v/>
      </c>
      <c r="M3752" s="227">
        <f>'HP-Ind, V2-Sep24'!AM3754</f>
        <v>0</v>
      </c>
      <c r="N3752" s="225" t="str">
        <f t="shared" si="528"/>
        <v/>
      </c>
      <c r="O3752" s="228">
        <f t="shared" si="529"/>
        <v>1</v>
      </c>
      <c r="P3752" s="229" t="str">
        <f t="shared" si="530"/>
        <v>Bajo / Low</v>
      </c>
      <c r="EA3752" s="224"/>
      <c r="EB3752" s="225"/>
      <c r="EC3752" s="225"/>
      <c r="ED3752" s="225"/>
      <c r="EE3752" s="225"/>
      <c r="EF3752" s="225"/>
      <c r="EG3752" s="225"/>
      <c r="EH3752" s="225"/>
      <c r="EI3752" s="225"/>
      <c r="EJ3752" s="225"/>
      <c r="EK3752" s="225"/>
      <c r="EL3752" s="225"/>
      <c r="EM3752" s="225"/>
      <c r="EN3752" s="225"/>
      <c r="EO3752" s="225"/>
      <c r="EP3752" s="225"/>
      <c r="EQ3752" s="225"/>
      <c r="ER3752" s="225"/>
      <c r="ES3752" s="225"/>
      <c r="ET3752" s="225"/>
    </row>
    <row r="3753" spans="1:150" s="223" customFormat="1" x14ac:dyDescent="0.3">
      <c r="A3753" s="226">
        <f>'HP-Ind, V2-Sep24'!E3755</f>
        <v>0</v>
      </c>
      <c r="B3753" s="225">
        <f t="shared" si="522"/>
        <v>1</v>
      </c>
      <c r="C3753" s="226">
        <f>'HP-Ind, V2-Sep24'!F3755</f>
        <v>0</v>
      </c>
      <c r="D3753" s="225" t="str">
        <f t="shared" si="523"/>
        <v/>
      </c>
      <c r="E3753" s="226">
        <f>'HP-Ind, V2-Sep24'!AS3755</f>
        <v>0</v>
      </c>
      <c r="F3753" s="225" t="str">
        <f t="shared" si="524"/>
        <v/>
      </c>
      <c r="G3753" s="225">
        <f>'HP-Ind, V2-Sep24'!Q3755</f>
        <v>0</v>
      </c>
      <c r="H3753" s="225" t="str">
        <f t="shared" si="525"/>
        <v/>
      </c>
      <c r="I3753" s="226">
        <f>'HP-Ind, V2-Sep24'!AI3755</f>
        <v>0</v>
      </c>
      <c r="J3753" s="225" t="str">
        <f t="shared" si="526"/>
        <v/>
      </c>
      <c r="K3753" s="227">
        <f>'HP-Ind, V2-Sep24'!AL3755</f>
        <v>0</v>
      </c>
      <c r="L3753" s="225" t="str">
        <f t="shared" si="527"/>
        <v/>
      </c>
      <c r="M3753" s="227">
        <f>'HP-Ind, V2-Sep24'!AM3755</f>
        <v>0</v>
      </c>
      <c r="N3753" s="225" t="str">
        <f t="shared" si="528"/>
        <v/>
      </c>
      <c r="O3753" s="228">
        <f t="shared" si="529"/>
        <v>1</v>
      </c>
      <c r="P3753" s="229" t="str">
        <f t="shared" si="530"/>
        <v>Bajo / Low</v>
      </c>
      <c r="EA3753" s="224"/>
      <c r="EB3753" s="225"/>
      <c r="EC3753" s="225"/>
      <c r="ED3753" s="225"/>
      <c r="EE3753" s="225"/>
      <c r="EF3753" s="225"/>
      <c r="EG3753" s="225"/>
      <c r="EH3753" s="225"/>
      <c r="EI3753" s="225"/>
      <c r="EJ3753" s="225"/>
      <c r="EK3753" s="225"/>
      <c r="EL3753" s="225"/>
      <c r="EM3753" s="225"/>
      <c r="EN3753" s="225"/>
      <c r="EO3753" s="225"/>
      <c r="EP3753" s="225"/>
      <c r="EQ3753" s="225"/>
      <c r="ER3753" s="225"/>
      <c r="ES3753" s="225"/>
      <c r="ET3753" s="225"/>
    </row>
    <row r="3754" spans="1:150" s="223" customFormat="1" x14ac:dyDescent="0.3">
      <c r="A3754" s="226">
        <f>'HP-Ind, V2-Sep24'!E3756</f>
        <v>0</v>
      </c>
      <c r="B3754" s="225">
        <f t="shared" si="522"/>
        <v>1</v>
      </c>
      <c r="C3754" s="226">
        <f>'HP-Ind, V2-Sep24'!F3756</f>
        <v>0</v>
      </c>
      <c r="D3754" s="225" t="str">
        <f t="shared" si="523"/>
        <v/>
      </c>
      <c r="E3754" s="226">
        <f>'HP-Ind, V2-Sep24'!AS3756</f>
        <v>0</v>
      </c>
      <c r="F3754" s="225" t="str">
        <f t="shared" si="524"/>
        <v/>
      </c>
      <c r="G3754" s="225">
        <f>'HP-Ind, V2-Sep24'!Q3756</f>
        <v>0</v>
      </c>
      <c r="H3754" s="225" t="str">
        <f t="shared" si="525"/>
        <v/>
      </c>
      <c r="I3754" s="226">
        <f>'HP-Ind, V2-Sep24'!AI3756</f>
        <v>0</v>
      </c>
      <c r="J3754" s="225" t="str">
        <f t="shared" si="526"/>
        <v/>
      </c>
      <c r="K3754" s="227">
        <f>'HP-Ind, V2-Sep24'!AL3756</f>
        <v>0</v>
      </c>
      <c r="L3754" s="225" t="str">
        <f t="shared" si="527"/>
        <v/>
      </c>
      <c r="M3754" s="227">
        <f>'HP-Ind, V2-Sep24'!AM3756</f>
        <v>0</v>
      </c>
      <c r="N3754" s="225" t="str">
        <f t="shared" si="528"/>
        <v/>
      </c>
      <c r="O3754" s="228">
        <f t="shared" si="529"/>
        <v>1</v>
      </c>
      <c r="P3754" s="229" t="str">
        <f t="shared" si="530"/>
        <v>Bajo / Low</v>
      </c>
      <c r="EA3754" s="224"/>
      <c r="EB3754" s="225"/>
      <c r="EC3754" s="225"/>
      <c r="ED3754" s="225"/>
      <c r="EE3754" s="225"/>
      <c r="EF3754" s="225"/>
      <c r="EG3754" s="225"/>
      <c r="EH3754" s="225"/>
      <c r="EI3754" s="225"/>
      <c r="EJ3754" s="225"/>
      <c r="EK3754" s="225"/>
      <c r="EL3754" s="225"/>
      <c r="EM3754" s="225"/>
      <c r="EN3754" s="225"/>
      <c r="EO3754" s="225"/>
      <c r="EP3754" s="225"/>
      <c r="EQ3754" s="225"/>
      <c r="ER3754" s="225"/>
      <c r="ES3754" s="225"/>
      <c r="ET3754" s="225"/>
    </row>
    <row r="3755" spans="1:150" s="223" customFormat="1" x14ac:dyDescent="0.3">
      <c r="A3755" s="226">
        <f>'HP-Ind, V2-Sep24'!E3757</f>
        <v>0</v>
      </c>
      <c r="B3755" s="225">
        <f t="shared" si="522"/>
        <v>1</v>
      </c>
      <c r="C3755" s="226">
        <f>'HP-Ind, V2-Sep24'!F3757</f>
        <v>0</v>
      </c>
      <c r="D3755" s="225" t="str">
        <f t="shared" si="523"/>
        <v/>
      </c>
      <c r="E3755" s="226">
        <f>'HP-Ind, V2-Sep24'!AS3757</f>
        <v>0</v>
      </c>
      <c r="F3755" s="225" t="str">
        <f t="shared" si="524"/>
        <v/>
      </c>
      <c r="G3755" s="225">
        <f>'HP-Ind, V2-Sep24'!Q3757</f>
        <v>0</v>
      </c>
      <c r="H3755" s="225" t="str">
        <f t="shared" si="525"/>
        <v/>
      </c>
      <c r="I3755" s="226">
        <f>'HP-Ind, V2-Sep24'!AI3757</f>
        <v>0</v>
      </c>
      <c r="J3755" s="225" t="str">
        <f t="shared" si="526"/>
        <v/>
      </c>
      <c r="K3755" s="227">
        <f>'HP-Ind, V2-Sep24'!AL3757</f>
        <v>0</v>
      </c>
      <c r="L3755" s="225" t="str">
        <f t="shared" si="527"/>
        <v/>
      </c>
      <c r="M3755" s="227">
        <f>'HP-Ind, V2-Sep24'!AM3757</f>
        <v>0</v>
      </c>
      <c r="N3755" s="225" t="str">
        <f t="shared" si="528"/>
        <v/>
      </c>
      <c r="O3755" s="228">
        <f t="shared" si="529"/>
        <v>1</v>
      </c>
      <c r="P3755" s="229" t="str">
        <f t="shared" si="530"/>
        <v>Bajo / Low</v>
      </c>
      <c r="EA3755" s="224"/>
      <c r="EB3755" s="225"/>
      <c r="EC3755" s="225"/>
      <c r="ED3755" s="225"/>
      <c r="EE3755" s="225"/>
      <c r="EF3755" s="225"/>
      <c r="EG3755" s="225"/>
      <c r="EH3755" s="225"/>
      <c r="EI3755" s="225"/>
      <c r="EJ3755" s="225"/>
      <c r="EK3755" s="225"/>
      <c r="EL3755" s="225"/>
      <c r="EM3755" s="225"/>
      <c r="EN3755" s="225"/>
      <c r="EO3755" s="225"/>
      <c r="EP3755" s="225"/>
      <c r="EQ3755" s="225"/>
      <c r="ER3755" s="225"/>
      <c r="ES3755" s="225"/>
      <c r="ET3755" s="225"/>
    </row>
    <row r="3756" spans="1:150" s="223" customFormat="1" x14ac:dyDescent="0.3">
      <c r="A3756" s="226">
        <f>'HP-Ind, V2-Sep24'!E3758</f>
        <v>0</v>
      </c>
      <c r="B3756" s="225">
        <f t="shared" si="522"/>
        <v>1</v>
      </c>
      <c r="C3756" s="226">
        <f>'HP-Ind, V2-Sep24'!F3758</f>
        <v>0</v>
      </c>
      <c r="D3756" s="225" t="str">
        <f t="shared" si="523"/>
        <v/>
      </c>
      <c r="E3756" s="226">
        <f>'HP-Ind, V2-Sep24'!AS3758</f>
        <v>0</v>
      </c>
      <c r="F3756" s="225" t="str">
        <f t="shared" si="524"/>
        <v/>
      </c>
      <c r="G3756" s="225">
        <f>'HP-Ind, V2-Sep24'!Q3758</f>
        <v>0</v>
      </c>
      <c r="H3756" s="225" t="str">
        <f t="shared" si="525"/>
        <v/>
      </c>
      <c r="I3756" s="226">
        <f>'HP-Ind, V2-Sep24'!AI3758</f>
        <v>0</v>
      </c>
      <c r="J3756" s="225" t="str">
        <f t="shared" si="526"/>
        <v/>
      </c>
      <c r="K3756" s="227">
        <f>'HP-Ind, V2-Sep24'!AL3758</f>
        <v>0</v>
      </c>
      <c r="L3756" s="225" t="str">
        <f t="shared" si="527"/>
        <v/>
      </c>
      <c r="M3756" s="227">
        <f>'HP-Ind, V2-Sep24'!AM3758</f>
        <v>0</v>
      </c>
      <c r="N3756" s="225" t="str">
        <f t="shared" si="528"/>
        <v/>
      </c>
      <c r="O3756" s="228">
        <f t="shared" si="529"/>
        <v>1</v>
      </c>
      <c r="P3756" s="229" t="str">
        <f t="shared" si="530"/>
        <v>Bajo / Low</v>
      </c>
      <c r="EA3756" s="224"/>
      <c r="EB3756" s="225"/>
      <c r="EC3756" s="225"/>
      <c r="ED3756" s="225"/>
      <c r="EE3756" s="225"/>
      <c r="EF3756" s="225"/>
      <c r="EG3756" s="225"/>
      <c r="EH3756" s="225"/>
      <c r="EI3756" s="225"/>
      <c r="EJ3756" s="225"/>
      <c r="EK3756" s="225"/>
      <c r="EL3756" s="225"/>
      <c r="EM3756" s="225"/>
      <c r="EN3756" s="225"/>
      <c r="EO3756" s="225"/>
      <c r="EP3756" s="225"/>
      <c r="EQ3756" s="225"/>
      <c r="ER3756" s="225"/>
      <c r="ES3756" s="225"/>
      <c r="ET3756" s="225"/>
    </row>
    <row r="3757" spans="1:150" s="223" customFormat="1" x14ac:dyDescent="0.3">
      <c r="A3757" s="226">
        <f>'HP-Ind, V2-Sep24'!E3759</f>
        <v>0</v>
      </c>
      <c r="B3757" s="225">
        <f t="shared" si="522"/>
        <v>1</v>
      </c>
      <c r="C3757" s="226">
        <f>'HP-Ind, V2-Sep24'!F3759</f>
        <v>0</v>
      </c>
      <c r="D3757" s="225" t="str">
        <f t="shared" si="523"/>
        <v/>
      </c>
      <c r="E3757" s="226">
        <f>'HP-Ind, V2-Sep24'!AS3759</f>
        <v>0</v>
      </c>
      <c r="F3757" s="225" t="str">
        <f t="shared" si="524"/>
        <v/>
      </c>
      <c r="G3757" s="225">
        <f>'HP-Ind, V2-Sep24'!Q3759</f>
        <v>0</v>
      </c>
      <c r="H3757" s="225" t="str">
        <f t="shared" si="525"/>
        <v/>
      </c>
      <c r="I3757" s="226">
        <f>'HP-Ind, V2-Sep24'!AI3759</f>
        <v>0</v>
      </c>
      <c r="J3757" s="225" t="str">
        <f t="shared" si="526"/>
        <v/>
      </c>
      <c r="K3757" s="227">
        <f>'HP-Ind, V2-Sep24'!AL3759</f>
        <v>0</v>
      </c>
      <c r="L3757" s="225" t="str">
        <f t="shared" si="527"/>
        <v/>
      </c>
      <c r="M3757" s="227">
        <f>'HP-Ind, V2-Sep24'!AM3759</f>
        <v>0</v>
      </c>
      <c r="N3757" s="225" t="str">
        <f t="shared" si="528"/>
        <v/>
      </c>
      <c r="O3757" s="228">
        <f t="shared" si="529"/>
        <v>1</v>
      </c>
      <c r="P3757" s="229" t="str">
        <f t="shared" si="530"/>
        <v>Bajo / Low</v>
      </c>
      <c r="EA3757" s="224"/>
      <c r="EB3757" s="225"/>
      <c r="EC3757" s="225"/>
      <c r="ED3757" s="225"/>
      <c r="EE3757" s="225"/>
      <c r="EF3757" s="225"/>
      <c r="EG3757" s="225"/>
      <c r="EH3757" s="225"/>
      <c r="EI3757" s="225"/>
      <c r="EJ3757" s="225"/>
      <c r="EK3757" s="225"/>
      <c r="EL3757" s="225"/>
      <c r="EM3757" s="225"/>
      <c r="EN3757" s="225"/>
      <c r="EO3757" s="225"/>
      <c r="EP3757" s="225"/>
      <c r="EQ3757" s="225"/>
      <c r="ER3757" s="225"/>
      <c r="ES3757" s="225"/>
      <c r="ET3757" s="225"/>
    </row>
    <row r="3758" spans="1:150" s="223" customFormat="1" x14ac:dyDescent="0.3">
      <c r="A3758" s="226">
        <f>'HP-Ind, V2-Sep24'!E3760</f>
        <v>0</v>
      </c>
      <c r="B3758" s="225">
        <f t="shared" si="522"/>
        <v>1</v>
      </c>
      <c r="C3758" s="226">
        <f>'HP-Ind, V2-Sep24'!F3760</f>
        <v>0</v>
      </c>
      <c r="D3758" s="225" t="str">
        <f t="shared" si="523"/>
        <v/>
      </c>
      <c r="E3758" s="226">
        <f>'HP-Ind, V2-Sep24'!AS3760</f>
        <v>0</v>
      </c>
      <c r="F3758" s="225" t="str">
        <f t="shared" si="524"/>
        <v/>
      </c>
      <c r="G3758" s="225">
        <f>'HP-Ind, V2-Sep24'!Q3760</f>
        <v>0</v>
      </c>
      <c r="H3758" s="225" t="str">
        <f t="shared" si="525"/>
        <v/>
      </c>
      <c r="I3758" s="226">
        <f>'HP-Ind, V2-Sep24'!AI3760</f>
        <v>0</v>
      </c>
      <c r="J3758" s="225" t="str">
        <f t="shared" si="526"/>
        <v/>
      </c>
      <c r="K3758" s="227">
        <f>'HP-Ind, V2-Sep24'!AL3760</f>
        <v>0</v>
      </c>
      <c r="L3758" s="225" t="str">
        <f t="shared" si="527"/>
        <v/>
      </c>
      <c r="M3758" s="227">
        <f>'HP-Ind, V2-Sep24'!AM3760</f>
        <v>0</v>
      </c>
      <c r="N3758" s="225" t="str">
        <f t="shared" si="528"/>
        <v/>
      </c>
      <c r="O3758" s="228">
        <f t="shared" si="529"/>
        <v>1</v>
      </c>
      <c r="P3758" s="229" t="str">
        <f t="shared" si="530"/>
        <v>Bajo / Low</v>
      </c>
      <c r="EA3758" s="224"/>
      <c r="EB3758" s="225"/>
      <c r="EC3758" s="225"/>
      <c r="ED3758" s="225"/>
      <c r="EE3758" s="225"/>
      <c r="EF3758" s="225"/>
      <c r="EG3758" s="225"/>
      <c r="EH3758" s="225"/>
      <c r="EI3758" s="225"/>
      <c r="EJ3758" s="225"/>
      <c r="EK3758" s="225"/>
      <c r="EL3758" s="225"/>
      <c r="EM3758" s="225"/>
      <c r="EN3758" s="225"/>
      <c r="EO3758" s="225"/>
      <c r="EP3758" s="225"/>
      <c r="EQ3758" s="225"/>
      <c r="ER3758" s="225"/>
      <c r="ES3758" s="225"/>
      <c r="ET3758" s="225"/>
    </row>
    <row r="3759" spans="1:150" s="223" customFormat="1" x14ac:dyDescent="0.3">
      <c r="A3759" s="226">
        <f>'HP-Ind, V2-Sep24'!E3761</f>
        <v>0</v>
      </c>
      <c r="B3759" s="225">
        <f t="shared" si="522"/>
        <v>1</v>
      </c>
      <c r="C3759" s="226">
        <f>'HP-Ind, V2-Sep24'!F3761</f>
        <v>0</v>
      </c>
      <c r="D3759" s="225" t="str">
        <f t="shared" si="523"/>
        <v/>
      </c>
      <c r="E3759" s="226">
        <f>'HP-Ind, V2-Sep24'!AS3761</f>
        <v>0</v>
      </c>
      <c r="F3759" s="225" t="str">
        <f t="shared" si="524"/>
        <v/>
      </c>
      <c r="G3759" s="225">
        <f>'HP-Ind, V2-Sep24'!Q3761</f>
        <v>0</v>
      </c>
      <c r="H3759" s="225" t="str">
        <f t="shared" si="525"/>
        <v/>
      </c>
      <c r="I3759" s="226">
        <f>'HP-Ind, V2-Sep24'!AI3761</f>
        <v>0</v>
      </c>
      <c r="J3759" s="225" t="str">
        <f t="shared" si="526"/>
        <v/>
      </c>
      <c r="K3759" s="227">
        <f>'HP-Ind, V2-Sep24'!AL3761</f>
        <v>0</v>
      </c>
      <c r="L3759" s="225" t="str">
        <f t="shared" si="527"/>
        <v/>
      </c>
      <c r="M3759" s="227">
        <f>'HP-Ind, V2-Sep24'!AM3761</f>
        <v>0</v>
      </c>
      <c r="N3759" s="225" t="str">
        <f t="shared" si="528"/>
        <v/>
      </c>
      <c r="O3759" s="228">
        <f t="shared" si="529"/>
        <v>1</v>
      </c>
      <c r="P3759" s="229" t="str">
        <f t="shared" si="530"/>
        <v>Bajo / Low</v>
      </c>
      <c r="EA3759" s="224"/>
      <c r="EB3759" s="225"/>
      <c r="EC3759" s="225"/>
      <c r="ED3759" s="225"/>
      <c r="EE3759" s="225"/>
      <c r="EF3759" s="225"/>
      <c r="EG3759" s="225"/>
      <c r="EH3759" s="225"/>
      <c r="EI3759" s="225"/>
      <c r="EJ3759" s="225"/>
      <c r="EK3759" s="225"/>
      <c r="EL3759" s="225"/>
      <c r="EM3759" s="225"/>
      <c r="EN3759" s="225"/>
      <c r="EO3759" s="225"/>
      <c r="EP3759" s="225"/>
      <c r="EQ3759" s="225"/>
      <c r="ER3759" s="225"/>
      <c r="ES3759" s="225"/>
      <c r="ET3759" s="225"/>
    </row>
    <row r="3760" spans="1:150" s="223" customFormat="1" x14ac:dyDescent="0.3">
      <c r="A3760" s="226">
        <f>'HP-Ind, V2-Sep24'!E3762</f>
        <v>0</v>
      </c>
      <c r="B3760" s="225">
        <f t="shared" si="522"/>
        <v>1</v>
      </c>
      <c r="C3760" s="226">
        <f>'HP-Ind, V2-Sep24'!F3762</f>
        <v>0</v>
      </c>
      <c r="D3760" s="225" t="str">
        <f t="shared" si="523"/>
        <v/>
      </c>
      <c r="E3760" s="226">
        <f>'HP-Ind, V2-Sep24'!AS3762</f>
        <v>0</v>
      </c>
      <c r="F3760" s="225" t="str">
        <f t="shared" si="524"/>
        <v/>
      </c>
      <c r="G3760" s="225">
        <f>'HP-Ind, V2-Sep24'!Q3762</f>
        <v>0</v>
      </c>
      <c r="H3760" s="225" t="str">
        <f t="shared" si="525"/>
        <v/>
      </c>
      <c r="I3760" s="226">
        <f>'HP-Ind, V2-Sep24'!AI3762</f>
        <v>0</v>
      </c>
      <c r="J3760" s="225" t="str">
        <f t="shared" si="526"/>
        <v/>
      </c>
      <c r="K3760" s="227">
        <f>'HP-Ind, V2-Sep24'!AL3762</f>
        <v>0</v>
      </c>
      <c r="L3760" s="225" t="str">
        <f t="shared" si="527"/>
        <v/>
      </c>
      <c r="M3760" s="227">
        <f>'HP-Ind, V2-Sep24'!AM3762</f>
        <v>0</v>
      </c>
      <c r="N3760" s="225" t="str">
        <f t="shared" si="528"/>
        <v/>
      </c>
      <c r="O3760" s="228">
        <f t="shared" si="529"/>
        <v>1</v>
      </c>
      <c r="P3760" s="229" t="str">
        <f t="shared" si="530"/>
        <v>Bajo / Low</v>
      </c>
      <c r="EA3760" s="224"/>
      <c r="EB3760" s="225"/>
      <c r="EC3760" s="225"/>
      <c r="ED3760" s="225"/>
      <c r="EE3760" s="225"/>
      <c r="EF3760" s="225"/>
      <c r="EG3760" s="225"/>
      <c r="EH3760" s="225"/>
      <c r="EI3760" s="225"/>
      <c r="EJ3760" s="225"/>
      <c r="EK3760" s="225"/>
      <c r="EL3760" s="225"/>
      <c r="EM3760" s="225"/>
      <c r="EN3760" s="225"/>
      <c r="EO3760" s="225"/>
      <c r="EP3760" s="225"/>
      <c r="EQ3760" s="225"/>
      <c r="ER3760" s="225"/>
      <c r="ES3760" s="225"/>
      <c r="ET3760" s="225"/>
    </row>
    <row r="3761" spans="1:150" s="223" customFormat="1" x14ac:dyDescent="0.3">
      <c r="A3761" s="226">
        <f>'HP-Ind, V2-Sep24'!E3763</f>
        <v>0</v>
      </c>
      <c r="B3761" s="225">
        <f t="shared" si="522"/>
        <v>1</v>
      </c>
      <c r="C3761" s="226">
        <f>'HP-Ind, V2-Sep24'!F3763</f>
        <v>0</v>
      </c>
      <c r="D3761" s="225" t="str">
        <f t="shared" si="523"/>
        <v/>
      </c>
      <c r="E3761" s="226">
        <f>'HP-Ind, V2-Sep24'!AS3763</f>
        <v>0</v>
      </c>
      <c r="F3761" s="225" t="str">
        <f t="shared" si="524"/>
        <v/>
      </c>
      <c r="G3761" s="225">
        <f>'HP-Ind, V2-Sep24'!Q3763</f>
        <v>0</v>
      </c>
      <c r="H3761" s="225" t="str">
        <f t="shared" si="525"/>
        <v/>
      </c>
      <c r="I3761" s="226">
        <f>'HP-Ind, V2-Sep24'!AI3763</f>
        <v>0</v>
      </c>
      <c r="J3761" s="225" t="str">
        <f t="shared" si="526"/>
        <v/>
      </c>
      <c r="K3761" s="227">
        <f>'HP-Ind, V2-Sep24'!AL3763</f>
        <v>0</v>
      </c>
      <c r="L3761" s="225" t="str">
        <f t="shared" si="527"/>
        <v/>
      </c>
      <c r="M3761" s="227">
        <f>'HP-Ind, V2-Sep24'!AM3763</f>
        <v>0</v>
      </c>
      <c r="N3761" s="225" t="str">
        <f t="shared" si="528"/>
        <v/>
      </c>
      <c r="O3761" s="228">
        <f t="shared" si="529"/>
        <v>1</v>
      </c>
      <c r="P3761" s="229" t="str">
        <f t="shared" si="530"/>
        <v>Bajo / Low</v>
      </c>
      <c r="EA3761" s="224"/>
      <c r="EB3761" s="225"/>
      <c r="EC3761" s="225"/>
      <c r="ED3761" s="225"/>
      <c r="EE3761" s="225"/>
      <c r="EF3761" s="225"/>
      <c r="EG3761" s="225"/>
      <c r="EH3761" s="225"/>
      <c r="EI3761" s="225"/>
      <c r="EJ3761" s="225"/>
      <c r="EK3761" s="225"/>
      <c r="EL3761" s="225"/>
      <c r="EM3761" s="225"/>
      <c r="EN3761" s="225"/>
      <c r="EO3761" s="225"/>
      <c r="EP3761" s="225"/>
      <c r="EQ3761" s="225"/>
      <c r="ER3761" s="225"/>
      <c r="ES3761" s="225"/>
      <c r="ET3761" s="225"/>
    </row>
    <row r="3762" spans="1:150" s="223" customFormat="1" x14ac:dyDescent="0.3">
      <c r="A3762" s="226">
        <f>'HP-Ind, V2-Sep24'!E3764</f>
        <v>0</v>
      </c>
      <c r="B3762" s="225">
        <f t="shared" si="522"/>
        <v>1</v>
      </c>
      <c r="C3762" s="226">
        <f>'HP-Ind, V2-Sep24'!F3764</f>
        <v>0</v>
      </c>
      <c r="D3762" s="225" t="str">
        <f t="shared" si="523"/>
        <v/>
      </c>
      <c r="E3762" s="226">
        <f>'HP-Ind, V2-Sep24'!AS3764</f>
        <v>0</v>
      </c>
      <c r="F3762" s="225" t="str">
        <f t="shared" si="524"/>
        <v/>
      </c>
      <c r="G3762" s="225">
        <f>'HP-Ind, V2-Sep24'!Q3764</f>
        <v>0</v>
      </c>
      <c r="H3762" s="225" t="str">
        <f t="shared" si="525"/>
        <v/>
      </c>
      <c r="I3762" s="226">
        <f>'HP-Ind, V2-Sep24'!AI3764</f>
        <v>0</v>
      </c>
      <c r="J3762" s="225" t="str">
        <f t="shared" si="526"/>
        <v/>
      </c>
      <c r="K3762" s="227">
        <f>'HP-Ind, V2-Sep24'!AL3764</f>
        <v>0</v>
      </c>
      <c r="L3762" s="225" t="str">
        <f t="shared" si="527"/>
        <v/>
      </c>
      <c r="M3762" s="227">
        <f>'HP-Ind, V2-Sep24'!AM3764</f>
        <v>0</v>
      </c>
      <c r="N3762" s="225" t="str">
        <f t="shared" si="528"/>
        <v/>
      </c>
      <c r="O3762" s="228">
        <f t="shared" si="529"/>
        <v>1</v>
      </c>
      <c r="P3762" s="229" t="str">
        <f t="shared" si="530"/>
        <v>Bajo / Low</v>
      </c>
      <c r="EA3762" s="224"/>
      <c r="EB3762" s="225"/>
      <c r="EC3762" s="225"/>
      <c r="ED3762" s="225"/>
      <c r="EE3762" s="225"/>
      <c r="EF3762" s="225"/>
      <c r="EG3762" s="225"/>
      <c r="EH3762" s="225"/>
      <c r="EI3762" s="225"/>
      <c r="EJ3762" s="225"/>
      <c r="EK3762" s="225"/>
      <c r="EL3762" s="225"/>
      <c r="EM3762" s="225"/>
      <c r="EN3762" s="225"/>
      <c r="EO3762" s="225"/>
      <c r="EP3762" s="225"/>
      <c r="EQ3762" s="225"/>
      <c r="ER3762" s="225"/>
      <c r="ES3762" s="225"/>
      <c r="ET3762" s="225"/>
    </row>
    <row r="3763" spans="1:150" s="223" customFormat="1" x14ac:dyDescent="0.3">
      <c r="A3763" s="226">
        <f>'HP-Ind, V2-Sep24'!E3765</f>
        <v>0</v>
      </c>
      <c r="B3763" s="225">
        <f t="shared" si="522"/>
        <v>1</v>
      </c>
      <c r="C3763" s="226">
        <f>'HP-Ind, V2-Sep24'!F3765</f>
        <v>0</v>
      </c>
      <c r="D3763" s="225" t="str">
        <f t="shared" si="523"/>
        <v/>
      </c>
      <c r="E3763" s="226">
        <f>'HP-Ind, V2-Sep24'!AS3765</f>
        <v>0</v>
      </c>
      <c r="F3763" s="225" t="str">
        <f t="shared" si="524"/>
        <v/>
      </c>
      <c r="G3763" s="225">
        <f>'HP-Ind, V2-Sep24'!Q3765</f>
        <v>0</v>
      </c>
      <c r="H3763" s="225" t="str">
        <f t="shared" si="525"/>
        <v/>
      </c>
      <c r="I3763" s="226">
        <f>'HP-Ind, V2-Sep24'!AI3765</f>
        <v>0</v>
      </c>
      <c r="J3763" s="225" t="str">
        <f t="shared" si="526"/>
        <v/>
      </c>
      <c r="K3763" s="227">
        <f>'HP-Ind, V2-Sep24'!AL3765</f>
        <v>0</v>
      </c>
      <c r="L3763" s="225" t="str">
        <f t="shared" si="527"/>
        <v/>
      </c>
      <c r="M3763" s="227">
        <f>'HP-Ind, V2-Sep24'!AM3765</f>
        <v>0</v>
      </c>
      <c r="N3763" s="225" t="str">
        <f t="shared" si="528"/>
        <v/>
      </c>
      <c r="O3763" s="228">
        <f t="shared" si="529"/>
        <v>1</v>
      </c>
      <c r="P3763" s="229" t="str">
        <f t="shared" si="530"/>
        <v>Bajo / Low</v>
      </c>
      <c r="EA3763" s="224"/>
      <c r="EB3763" s="225"/>
      <c r="EC3763" s="225"/>
      <c r="ED3763" s="225"/>
      <c r="EE3763" s="225"/>
      <c r="EF3763" s="225"/>
      <c r="EG3763" s="225"/>
      <c r="EH3763" s="225"/>
      <c r="EI3763" s="225"/>
      <c r="EJ3763" s="225"/>
      <c r="EK3763" s="225"/>
      <c r="EL3763" s="225"/>
      <c r="EM3763" s="225"/>
      <c r="EN3763" s="225"/>
      <c r="EO3763" s="225"/>
      <c r="EP3763" s="225"/>
      <c r="EQ3763" s="225"/>
      <c r="ER3763" s="225"/>
      <c r="ES3763" s="225"/>
      <c r="ET3763" s="225"/>
    </row>
    <row r="3764" spans="1:150" s="223" customFormat="1" x14ac:dyDescent="0.3">
      <c r="A3764" s="226">
        <f>'HP-Ind, V2-Sep24'!E3766</f>
        <v>0</v>
      </c>
      <c r="B3764" s="225">
        <f t="shared" si="522"/>
        <v>1</v>
      </c>
      <c r="C3764" s="226">
        <f>'HP-Ind, V2-Sep24'!F3766</f>
        <v>0</v>
      </c>
      <c r="D3764" s="225" t="str">
        <f t="shared" si="523"/>
        <v/>
      </c>
      <c r="E3764" s="226">
        <f>'HP-Ind, V2-Sep24'!AS3766</f>
        <v>0</v>
      </c>
      <c r="F3764" s="225" t="str">
        <f t="shared" si="524"/>
        <v/>
      </c>
      <c r="G3764" s="225">
        <f>'HP-Ind, V2-Sep24'!Q3766</f>
        <v>0</v>
      </c>
      <c r="H3764" s="225" t="str">
        <f t="shared" si="525"/>
        <v/>
      </c>
      <c r="I3764" s="226">
        <f>'HP-Ind, V2-Sep24'!AI3766</f>
        <v>0</v>
      </c>
      <c r="J3764" s="225" t="str">
        <f t="shared" si="526"/>
        <v/>
      </c>
      <c r="K3764" s="227">
        <f>'HP-Ind, V2-Sep24'!AL3766</f>
        <v>0</v>
      </c>
      <c r="L3764" s="225" t="str">
        <f t="shared" si="527"/>
        <v/>
      </c>
      <c r="M3764" s="227">
        <f>'HP-Ind, V2-Sep24'!AM3766</f>
        <v>0</v>
      </c>
      <c r="N3764" s="225" t="str">
        <f t="shared" si="528"/>
        <v/>
      </c>
      <c r="O3764" s="228">
        <f t="shared" si="529"/>
        <v>1</v>
      </c>
      <c r="P3764" s="229" t="str">
        <f t="shared" si="530"/>
        <v>Bajo / Low</v>
      </c>
      <c r="EA3764" s="224"/>
      <c r="EB3764" s="225"/>
      <c r="EC3764" s="225"/>
      <c r="ED3764" s="225"/>
      <c r="EE3764" s="225"/>
      <c r="EF3764" s="225"/>
      <c r="EG3764" s="225"/>
      <c r="EH3764" s="225"/>
      <c r="EI3764" s="225"/>
      <c r="EJ3764" s="225"/>
      <c r="EK3764" s="225"/>
      <c r="EL3764" s="225"/>
      <c r="EM3764" s="225"/>
      <c r="EN3764" s="225"/>
      <c r="EO3764" s="225"/>
      <c r="EP3764" s="225"/>
      <c r="EQ3764" s="225"/>
      <c r="ER3764" s="225"/>
      <c r="ES3764" s="225"/>
      <c r="ET3764" s="225"/>
    </row>
    <row r="3765" spans="1:150" s="223" customFormat="1" x14ac:dyDescent="0.3">
      <c r="A3765" s="226">
        <f>'HP-Ind, V2-Sep24'!E3767</f>
        <v>0</v>
      </c>
      <c r="B3765" s="225">
        <f t="shared" si="522"/>
        <v>1</v>
      </c>
      <c r="C3765" s="226">
        <f>'HP-Ind, V2-Sep24'!F3767</f>
        <v>0</v>
      </c>
      <c r="D3765" s="225" t="str">
        <f t="shared" si="523"/>
        <v/>
      </c>
      <c r="E3765" s="226">
        <f>'HP-Ind, V2-Sep24'!AS3767</f>
        <v>0</v>
      </c>
      <c r="F3765" s="225" t="str">
        <f t="shared" si="524"/>
        <v/>
      </c>
      <c r="G3765" s="225">
        <f>'HP-Ind, V2-Sep24'!Q3767</f>
        <v>0</v>
      </c>
      <c r="H3765" s="225" t="str">
        <f t="shared" si="525"/>
        <v/>
      </c>
      <c r="I3765" s="226">
        <f>'HP-Ind, V2-Sep24'!AI3767</f>
        <v>0</v>
      </c>
      <c r="J3765" s="225" t="str">
        <f t="shared" si="526"/>
        <v/>
      </c>
      <c r="K3765" s="227">
        <f>'HP-Ind, V2-Sep24'!AL3767</f>
        <v>0</v>
      </c>
      <c r="L3765" s="225" t="str">
        <f t="shared" si="527"/>
        <v/>
      </c>
      <c r="M3765" s="227">
        <f>'HP-Ind, V2-Sep24'!AM3767</f>
        <v>0</v>
      </c>
      <c r="N3765" s="225" t="str">
        <f t="shared" si="528"/>
        <v/>
      </c>
      <c r="O3765" s="228">
        <f t="shared" si="529"/>
        <v>1</v>
      </c>
      <c r="P3765" s="229" t="str">
        <f t="shared" si="530"/>
        <v>Bajo / Low</v>
      </c>
      <c r="EA3765" s="224"/>
      <c r="EB3765" s="225"/>
      <c r="EC3765" s="225"/>
      <c r="ED3765" s="225"/>
      <c r="EE3765" s="225"/>
      <c r="EF3765" s="225"/>
      <c r="EG3765" s="225"/>
      <c r="EH3765" s="225"/>
      <c r="EI3765" s="225"/>
      <c r="EJ3765" s="225"/>
      <c r="EK3765" s="225"/>
      <c r="EL3765" s="225"/>
      <c r="EM3765" s="225"/>
      <c r="EN3765" s="225"/>
      <c r="EO3765" s="225"/>
      <c r="EP3765" s="225"/>
      <c r="EQ3765" s="225"/>
      <c r="ER3765" s="225"/>
      <c r="ES3765" s="225"/>
      <c r="ET3765" s="225"/>
    </row>
    <row r="3766" spans="1:150" s="223" customFormat="1" x14ac:dyDescent="0.3">
      <c r="A3766" s="226">
        <f>'HP-Ind, V2-Sep24'!E3768</f>
        <v>0</v>
      </c>
      <c r="B3766" s="225">
        <f t="shared" si="522"/>
        <v>1</v>
      </c>
      <c r="C3766" s="226">
        <f>'HP-Ind, V2-Sep24'!F3768</f>
        <v>0</v>
      </c>
      <c r="D3766" s="225" t="str">
        <f t="shared" si="523"/>
        <v/>
      </c>
      <c r="E3766" s="226">
        <f>'HP-Ind, V2-Sep24'!AS3768</f>
        <v>0</v>
      </c>
      <c r="F3766" s="225" t="str">
        <f t="shared" si="524"/>
        <v/>
      </c>
      <c r="G3766" s="225">
        <f>'HP-Ind, V2-Sep24'!Q3768</f>
        <v>0</v>
      </c>
      <c r="H3766" s="225" t="str">
        <f t="shared" si="525"/>
        <v/>
      </c>
      <c r="I3766" s="226">
        <f>'HP-Ind, V2-Sep24'!AI3768</f>
        <v>0</v>
      </c>
      <c r="J3766" s="225" t="str">
        <f t="shared" si="526"/>
        <v/>
      </c>
      <c r="K3766" s="227">
        <f>'HP-Ind, V2-Sep24'!AL3768</f>
        <v>0</v>
      </c>
      <c r="L3766" s="225" t="str">
        <f t="shared" si="527"/>
        <v/>
      </c>
      <c r="M3766" s="227">
        <f>'HP-Ind, V2-Sep24'!AM3768</f>
        <v>0</v>
      </c>
      <c r="N3766" s="225" t="str">
        <f t="shared" si="528"/>
        <v/>
      </c>
      <c r="O3766" s="228">
        <f t="shared" si="529"/>
        <v>1</v>
      </c>
      <c r="P3766" s="229" t="str">
        <f t="shared" si="530"/>
        <v>Bajo / Low</v>
      </c>
      <c r="EA3766" s="224"/>
      <c r="EB3766" s="225"/>
      <c r="EC3766" s="225"/>
      <c r="ED3766" s="225"/>
      <c r="EE3766" s="225"/>
      <c r="EF3766" s="225"/>
      <c r="EG3766" s="225"/>
      <c r="EH3766" s="225"/>
      <c r="EI3766" s="225"/>
      <c r="EJ3766" s="225"/>
      <c r="EK3766" s="225"/>
      <c r="EL3766" s="225"/>
      <c r="EM3766" s="225"/>
      <c r="EN3766" s="225"/>
      <c r="EO3766" s="225"/>
      <c r="EP3766" s="225"/>
      <c r="EQ3766" s="225"/>
      <c r="ER3766" s="225"/>
      <c r="ES3766" s="225"/>
      <c r="ET3766" s="225"/>
    </row>
    <row r="3767" spans="1:150" s="223" customFormat="1" x14ac:dyDescent="0.3">
      <c r="A3767" s="226">
        <f>'HP-Ind, V2-Sep24'!E3769</f>
        <v>0</v>
      </c>
      <c r="B3767" s="225">
        <f t="shared" si="522"/>
        <v>1</v>
      </c>
      <c r="C3767" s="226">
        <f>'HP-Ind, V2-Sep24'!F3769</f>
        <v>0</v>
      </c>
      <c r="D3767" s="225" t="str">
        <f t="shared" si="523"/>
        <v/>
      </c>
      <c r="E3767" s="226">
        <f>'HP-Ind, V2-Sep24'!AS3769</f>
        <v>0</v>
      </c>
      <c r="F3767" s="225" t="str">
        <f t="shared" si="524"/>
        <v/>
      </c>
      <c r="G3767" s="225">
        <f>'HP-Ind, V2-Sep24'!Q3769</f>
        <v>0</v>
      </c>
      <c r="H3767" s="225" t="str">
        <f t="shared" si="525"/>
        <v/>
      </c>
      <c r="I3767" s="226">
        <f>'HP-Ind, V2-Sep24'!AI3769</f>
        <v>0</v>
      </c>
      <c r="J3767" s="225" t="str">
        <f t="shared" si="526"/>
        <v/>
      </c>
      <c r="K3767" s="227">
        <f>'HP-Ind, V2-Sep24'!AL3769</f>
        <v>0</v>
      </c>
      <c r="L3767" s="225" t="str">
        <f t="shared" si="527"/>
        <v/>
      </c>
      <c r="M3767" s="227">
        <f>'HP-Ind, V2-Sep24'!AM3769</f>
        <v>0</v>
      </c>
      <c r="N3767" s="225" t="str">
        <f t="shared" si="528"/>
        <v/>
      </c>
      <c r="O3767" s="228">
        <f t="shared" si="529"/>
        <v>1</v>
      </c>
      <c r="P3767" s="229" t="str">
        <f t="shared" si="530"/>
        <v>Bajo / Low</v>
      </c>
      <c r="EA3767" s="224"/>
      <c r="EB3767" s="225"/>
      <c r="EC3767" s="225"/>
      <c r="ED3767" s="225"/>
      <c r="EE3767" s="225"/>
      <c r="EF3767" s="225"/>
      <c r="EG3767" s="225"/>
      <c r="EH3767" s="225"/>
      <c r="EI3767" s="225"/>
      <c r="EJ3767" s="225"/>
      <c r="EK3767" s="225"/>
      <c r="EL3767" s="225"/>
      <c r="EM3767" s="225"/>
      <c r="EN3767" s="225"/>
      <c r="EO3767" s="225"/>
      <c r="EP3767" s="225"/>
      <c r="EQ3767" s="225"/>
      <c r="ER3767" s="225"/>
      <c r="ES3767" s="225"/>
      <c r="ET3767" s="225"/>
    </row>
    <row r="3768" spans="1:150" s="223" customFormat="1" x14ac:dyDescent="0.3">
      <c r="A3768" s="226">
        <f>'HP-Ind, V2-Sep24'!E3770</f>
        <v>0</v>
      </c>
      <c r="B3768" s="225">
        <f t="shared" si="522"/>
        <v>1</v>
      </c>
      <c r="C3768" s="226">
        <f>'HP-Ind, V2-Sep24'!F3770</f>
        <v>0</v>
      </c>
      <c r="D3768" s="225" t="str">
        <f t="shared" si="523"/>
        <v/>
      </c>
      <c r="E3768" s="226">
        <f>'HP-Ind, V2-Sep24'!AS3770</f>
        <v>0</v>
      </c>
      <c r="F3768" s="225" t="str">
        <f t="shared" si="524"/>
        <v/>
      </c>
      <c r="G3768" s="225">
        <f>'HP-Ind, V2-Sep24'!Q3770</f>
        <v>0</v>
      </c>
      <c r="H3768" s="225" t="str">
        <f t="shared" si="525"/>
        <v/>
      </c>
      <c r="I3768" s="226">
        <f>'HP-Ind, V2-Sep24'!AI3770</f>
        <v>0</v>
      </c>
      <c r="J3768" s="225" t="str">
        <f t="shared" si="526"/>
        <v/>
      </c>
      <c r="K3768" s="227">
        <f>'HP-Ind, V2-Sep24'!AL3770</f>
        <v>0</v>
      </c>
      <c r="L3768" s="225" t="str">
        <f t="shared" si="527"/>
        <v/>
      </c>
      <c r="M3768" s="227">
        <f>'HP-Ind, V2-Sep24'!AM3770</f>
        <v>0</v>
      </c>
      <c r="N3768" s="225" t="str">
        <f t="shared" si="528"/>
        <v/>
      </c>
      <c r="O3768" s="228">
        <f t="shared" si="529"/>
        <v>1</v>
      </c>
      <c r="P3768" s="229" t="str">
        <f t="shared" si="530"/>
        <v>Bajo / Low</v>
      </c>
      <c r="EA3768" s="224"/>
      <c r="EB3768" s="225"/>
      <c r="EC3768" s="225"/>
      <c r="ED3768" s="225"/>
      <c r="EE3768" s="225"/>
      <c r="EF3768" s="225"/>
      <c r="EG3768" s="225"/>
      <c r="EH3768" s="225"/>
      <c r="EI3768" s="225"/>
      <c r="EJ3768" s="225"/>
      <c r="EK3768" s="225"/>
      <c r="EL3768" s="225"/>
      <c r="EM3768" s="225"/>
      <c r="EN3768" s="225"/>
      <c r="EO3768" s="225"/>
      <c r="EP3768" s="225"/>
      <c r="EQ3768" s="225"/>
      <c r="ER3768" s="225"/>
      <c r="ES3768" s="225"/>
      <c r="ET3768" s="225"/>
    </row>
    <row r="3769" spans="1:150" s="223" customFormat="1" x14ac:dyDescent="0.3">
      <c r="A3769" s="226">
        <f>'HP-Ind, V2-Sep24'!E3771</f>
        <v>0</v>
      </c>
      <c r="B3769" s="225">
        <f t="shared" si="522"/>
        <v>1</v>
      </c>
      <c r="C3769" s="226">
        <f>'HP-Ind, V2-Sep24'!F3771</f>
        <v>0</v>
      </c>
      <c r="D3769" s="225" t="str">
        <f t="shared" si="523"/>
        <v/>
      </c>
      <c r="E3769" s="226">
        <f>'HP-Ind, V2-Sep24'!AS3771</f>
        <v>0</v>
      </c>
      <c r="F3769" s="225" t="str">
        <f t="shared" si="524"/>
        <v/>
      </c>
      <c r="G3769" s="225">
        <f>'HP-Ind, V2-Sep24'!Q3771</f>
        <v>0</v>
      </c>
      <c r="H3769" s="225" t="str">
        <f t="shared" si="525"/>
        <v/>
      </c>
      <c r="I3769" s="226">
        <f>'HP-Ind, V2-Sep24'!AI3771</f>
        <v>0</v>
      </c>
      <c r="J3769" s="225" t="str">
        <f t="shared" si="526"/>
        <v/>
      </c>
      <c r="K3769" s="227">
        <f>'HP-Ind, V2-Sep24'!AL3771</f>
        <v>0</v>
      </c>
      <c r="L3769" s="225" t="str">
        <f t="shared" si="527"/>
        <v/>
      </c>
      <c r="M3769" s="227">
        <f>'HP-Ind, V2-Sep24'!AM3771</f>
        <v>0</v>
      </c>
      <c r="N3769" s="225" t="str">
        <f t="shared" si="528"/>
        <v/>
      </c>
      <c r="O3769" s="228">
        <f t="shared" si="529"/>
        <v>1</v>
      </c>
      <c r="P3769" s="229" t="str">
        <f t="shared" si="530"/>
        <v>Bajo / Low</v>
      </c>
      <c r="EA3769" s="224"/>
      <c r="EB3769" s="225"/>
      <c r="EC3769" s="225"/>
      <c r="ED3769" s="225"/>
      <c r="EE3769" s="225"/>
      <c r="EF3769" s="225"/>
      <c r="EG3769" s="225"/>
      <c r="EH3769" s="225"/>
      <c r="EI3769" s="225"/>
      <c r="EJ3769" s="225"/>
      <c r="EK3769" s="225"/>
      <c r="EL3769" s="225"/>
      <c r="EM3769" s="225"/>
      <c r="EN3769" s="225"/>
      <c r="EO3769" s="225"/>
      <c r="EP3769" s="225"/>
      <c r="EQ3769" s="225"/>
      <c r="ER3769" s="225"/>
      <c r="ES3769" s="225"/>
      <c r="ET3769" s="225"/>
    </row>
    <row r="3770" spans="1:150" s="223" customFormat="1" x14ac:dyDescent="0.3">
      <c r="A3770" s="226">
        <f>'HP-Ind, V2-Sep24'!E3772</f>
        <v>0</v>
      </c>
      <c r="B3770" s="225">
        <f t="shared" si="522"/>
        <v>1</v>
      </c>
      <c r="C3770" s="226">
        <f>'HP-Ind, V2-Sep24'!F3772</f>
        <v>0</v>
      </c>
      <c r="D3770" s="225" t="str">
        <f t="shared" si="523"/>
        <v/>
      </c>
      <c r="E3770" s="226">
        <f>'HP-Ind, V2-Sep24'!AS3772</f>
        <v>0</v>
      </c>
      <c r="F3770" s="225" t="str">
        <f t="shared" si="524"/>
        <v/>
      </c>
      <c r="G3770" s="225">
        <f>'HP-Ind, V2-Sep24'!Q3772</f>
        <v>0</v>
      </c>
      <c r="H3770" s="225" t="str">
        <f t="shared" si="525"/>
        <v/>
      </c>
      <c r="I3770" s="226">
        <f>'HP-Ind, V2-Sep24'!AI3772</f>
        <v>0</v>
      </c>
      <c r="J3770" s="225" t="str">
        <f t="shared" si="526"/>
        <v/>
      </c>
      <c r="K3770" s="227">
        <f>'HP-Ind, V2-Sep24'!AL3772</f>
        <v>0</v>
      </c>
      <c r="L3770" s="225" t="str">
        <f t="shared" si="527"/>
        <v/>
      </c>
      <c r="M3770" s="227">
        <f>'HP-Ind, V2-Sep24'!AM3772</f>
        <v>0</v>
      </c>
      <c r="N3770" s="225" t="str">
        <f t="shared" si="528"/>
        <v/>
      </c>
      <c r="O3770" s="228">
        <f t="shared" si="529"/>
        <v>1</v>
      </c>
      <c r="P3770" s="229" t="str">
        <f t="shared" si="530"/>
        <v>Bajo / Low</v>
      </c>
      <c r="EA3770" s="224"/>
      <c r="EB3770" s="225"/>
      <c r="EC3770" s="225"/>
      <c r="ED3770" s="225"/>
      <c r="EE3770" s="225"/>
      <c r="EF3770" s="225"/>
      <c r="EG3770" s="225"/>
      <c r="EH3770" s="225"/>
      <c r="EI3770" s="225"/>
      <c r="EJ3770" s="225"/>
      <c r="EK3770" s="225"/>
      <c r="EL3770" s="225"/>
      <c r="EM3770" s="225"/>
      <c r="EN3770" s="225"/>
      <c r="EO3770" s="225"/>
      <c r="EP3770" s="225"/>
      <c r="EQ3770" s="225"/>
      <c r="ER3770" s="225"/>
      <c r="ES3770" s="225"/>
      <c r="ET3770" s="225"/>
    </row>
    <row r="3771" spans="1:150" s="223" customFormat="1" x14ac:dyDescent="0.3">
      <c r="A3771" s="226">
        <f>'HP-Ind, V2-Sep24'!E3773</f>
        <v>0</v>
      </c>
      <c r="B3771" s="225">
        <f t="shared" si="522"/>
        <v>1</v>
      </c>
      <c r="C3771" s="226">
        <f>'HP-Ind, V2-Sep24'!F3773</f>
        <v>0</v>
      </c>
      <c r="D3771" s="225" t="str">
        <f t="shared" si="523"/>
        <v/>
      </c>
      <c r="E3771" s="226">
        <f>'HP-Ind, V2-Sep24'!AS3773</f>
        <v>0</v>
      </c>
      <c r="F3771" s="225" t="str">
        <f t="shared" si="524"/>
        <v/>
      </c>
      <c r="G3771" s="225">
        <f>'HP-Ind, V2-Sep24'!Q3773</f>
        <v>0</v>
      </c>
      <c r="H3771" s="225" t="str">
        <f t="shared" si="525"/>
        <v/>
      </c>
      <c r="I3771" s="226">
        <f>'HP-Ind, V2-Sep24'!AI3773</f>
        <v>0</v>
      </c>
      <c r="J3771" s="225" t="str">
        <f t="shared" si="526"/>
        <v/>
      </c>
      <c r="K3771" s="227">
        <f>'HP-Ind, V2-Sep24'!AL3773</f>
        <v>0</v>
      </c>
      <c r="L3771" s="225" t="str">
        <f t="shared" si="527"/>
        <v/>
      </c>
      <c r="M3771" s="227">
        <f>'HP-Ind, V2-Sep24'!AM3773</f>
        <v>0</v>
      </c>
      <c r="N3771" s="225" t="str">
        <f t="shared" si="528"/>
        <v/>
      </c>
      <c r="O3771" s="228">
        <f t="shared" si="529"/>
        <v>1</v>
      </c>
      <c r="P3771" s="229" t="str">
        <f t="shared" si="530"/>
        <v>Bajo / Low</v>
      </c>
      <c r="EA3771" s="224"/>
      <c r="EB3771" s="225"/>
      <c r="EC3771" s="225"/>
      <c r="ED3771" s="225"/>
      <c r="EE3771" s="225"/>
      <c r="EF3771" s="225"/>
      <c r="EG3771" s="225"/>
      <c r="EH3771" s="225"/>
      <c r="EI3771" s="225"/>
      <c r="EJ3771" s="225"/>
      <c r="EK3771" s="225"/>
      <c r="EL3771" s="225"/>
      <c r="EM3771" s="225"/>
      <c r="EN3771" s="225"/>
      <c r="EO3771" s="225"/>
      <c r="EP3771" s="225"/>
      <c r="EQ3771" s="225"/>
      <c r="ER3771" s="225"/>
      <c r="ES3771" s="225"/>
      <c r="ET3771" s="225"/>
    </row>
    <row r="3772" spans="1:150" s="223" customFormat="1" x14ac:dyDescent="0.3">
      <c r="A3772" s="226">
        <f>'HP-Ind, V2-Sep24'!E3774</f>
        <v>0</v>
      </c>
      <c r="B3772" s="225">
        <f t="shared" si="522"/>
        <v>1</v>
      </c>
      <c r="C3772" s="226">
        <f>'HP-Ind, V2-Sep24'!F3774</f>
        <v>0</v>
      </c>
      <c r="D3772" s="225" t="str">
        <f t="shared" si="523"/>
        <v/>
      </c>
      <c r="E3772" s="226">
        <f>'HP-Ind, V2-Sep24'!AS3774</f>
        <v>0</v>
      </c>
      <c r="F3772" s="225" t="str">
        <f t="shared" si="524"/>
        <v/>
      </c>
      <c r="G3772" s="225">
        <f>'HP-Ind, V2-Sep24'!Q3774</f>
        <v>0</v>
      </c>
      <c r="H3772" s="225" t="str">
        <f t="shared" si="525"/>
        <v/>
      </c>
      <c r="I3772" s="226">
        <f>'HP-Ind, V2-Sep24'!AI3774</f>
        <v>0</v>
      </c>
      <c r="J3772" s="225" t="str">
        <f t="shared" si="526"/>
        <v/>
      </c>
      <c r="K3772" s="227">
        <f>'HP-Ind, V2-Sep24'!AL3774</f>
        <v>0</v>
      </c>
      <c r="L3772" s="225" t="str">
        <f t="shared" si="527"/>
        <v/>
      </c>
      <c r="M3772" s="227">
        <f>'HP-Ind, V2-Sep24'!AM3774</f>
        <v>0</v>
      </c>
      <c r="N3772" s="225" t="str">
        <f t="shared" si="528"/>
        <v/>
      </c>
      <c r="O3772" s="228">
        <f t="shared" si="529"/>
        <v>1</v>
      </c>
      <c r="P3772" s="229" t="str">
        <f t="shared" si="530"/>
        <v>Bajo / Low</v>
      </c>
      <c r="EA3772" s="224"/>
      <c r="EB3772" s="225"/>
      <c r="EC3772" s="225"/>
      <c r="ED3772" s="225"/>
      <c r="EE3772" s="225"/>
      <c r="EF3772" s="225"/>
      <c r="EG3772" s="225"/>
      <c r="EH3772" s="225"/>
      <c r="EI3772" s="225"/>
      <c r="EJ3772" s="225"/>
      <c r="EK3772" s="225"/>
      <c r="EL3772" s="225"/>
      <c r="EM3772" s="225"/>
      <c r="EN3772" s="225"/>
      <c r="EO3772" s="225"/>
      <c r="EP3772" s="225"/>
      <c r="EQ3772" s="225"/>
      <c r="ER3772" s="225"/>
      <c r="ES3772" s="225"/>
      <c r="ET3772" s="225"/>
    </row>
    <row r="3773" spans="1:150" s="223" customFormat="1" x14ac:dyDescent="0.3">
      <c r="A3773" s="226">
        <f>'HP-Ind, V2-Sep24'!E3775</f>
        <v>0</v>
      </c>
      <c r="B3773" s="225">
        <f t="shared" si="522"/>
        <v>1</v>
      </c>
      <c r="C3773" s="226">
        <f>'HP-Ind, V2-Sep24'!F3775</f>
        <v>0</v>
      </c>
      <c r="D3773" s="225" t="str">
        <f t="shared" si="523"/>
        <v/>
      </c>
      <c r="E3773" s="226">
        <f>'HP-Ind, V2-Sep24'!AS3775</f>
        <v>0</v>
      </c>
      <c r="F3773" s="225" t="str">
        <f t="shared" si="524"/>
        <v/>
      </c>
      <c r="G3773" s="225">
        <f>'HP-Ind, V2-Sep24'!Q3775</f>
        <v>0</v>
      </c>
      <c r="H3773" s="225" t="str">
        <f t="shared" si="525"/>
        <v/>
      </c>
      <c r="I3773" s="226">
        <f>'HP-Ind, V2-Sep24'!AI3775</f>
        <v>0</v>
      </c>
      <c r="J3773" s="225" t="str">
        <f t="shared" si="526"/>
        <v/>
      </c>
      <c r="K3773" s="227">
        <f>'HP-Ind, V2-Sep24'!AL3775</f>
        <v>0</v>
      </c>
      <c r="L3773" s="225" t="str">
        <f t="shared" si="527"/>
        <v/>
      </c>
      <c r="M3773" s="227">
        <f>'HP-Ind, V2-Sep24'!AM3775</f>
        <v>0</v>
      </c>
      <c r="N3773" s="225" t="str">
        <f t="shared" si="528"/>
        <v/>
      </c>
      <c r="O3773" s="228">
        <f t="shared" si="529"/>
        <v>1</v>
      </c>
      <c r="P3773" s="229" t="str">
        <f t="shared" si="530"/>
        <v>Bajo / Low</v>
      </c>
      <c r="EA3773" s="224"/>
      <c r="EB3773" s="225"/>
      <c r="EC3773" s="225"/>
      <c r="ED3773" s="225"/>
      <c r="EE3773" s="225"/>
      <c r="EF3773" s="225"/>
      <c r="EG3773" s="225"/>
      <c r="EH3773" s="225"/>
      <c r="EI3773" s="225"/>
      <c r="EJ3773" s="225"/>
      <c r="EK3773" s="225"/>
      <c r="EL3773" s="225"/>
      <c r="EM3773" s="225"/>
      <c r="EN3773" s="225"/>
      <c r="EO3773" s="225"/>
      <c r="EP3773" s="225"/>
      <c r="EQ3773" s="225"/>
      <c r="ER3773" s="225"/>
      <c r="ES3773" s="225"/>
      <c r="ET3773" s="225"/>
    </row>
    <row r="3774" spans="1:150" s="223" customFormat="1" x14ac:dyDescent="0.3">
      <c r="A3774" s="226">
        <f>'HP-Ind, V2-Sep24'!E3776</f>
        <v>0</v>
      </c>
      <c r="B3774" s="225">
        <f t="shared" si="522"/>
        <v>1</v>
      </c>
      <c r="C3774" s="226">
        <f>'HP-Ind, V2-Sep24'!F3776</f>
        <v>0</v>
      </c>
      <c r="D3774" s="225" t="str">
        <f t="shared" si="523"/>
        <v/>
      </c>
      <c r="E3774" s="226">
        <f>'HP-Ind, V2-Sep24'!AS3776</f>
        <v>0</v>
      </c>
      <c r="F3774" s="225" t="str">
        <f t="shared" si="524"/>
        <v/>
      </c>
      <c r="G3774" s="225">
        <f>'HP-Ind, V2-Sep24'!Q3776</f>
        <v>0</v>
      </c>
      <c r="H3774" s="225" t="str">
        <f t="shared" si="525"/>
        <v/>
      </c>
      <c r="I3774" s="226">
        <f>'HP-Ind, V2-Sep24'!AI3776</f>
        <v>0</v>
      </c>
      <c r="J3774" s="225" t="str">
        <f t="shared" si="526"/>
        <v/>
      </c>
      <c r="K3774" s="227">
        <f>'HP-Ind, V2-Sep24'!AL3776</f>
        <v>0</v>
      </c>
      <c r="L3774" s="225" t="str">
        <f t="shared" si="527"/>
        <v/>
      </c>
      <c r="M3774" s="227">
        <f>'HP-Ind, V2-Sep24'!AM3776</f>
        <v>0</v>
      </c>
      <c r="N3774" s="225" t="str">
        <f t="shared" si="528"/>
        <v/>
      </c>
      <c r="O3774" s="228">
        <f t="shared" si="529"/>
        <v>1</v>
      </c>
      <c r="P3774" s="229" t="str">
        <f t="shared" si="530"/>
        <v>Bajo / Low</v>
      </c>
      <c r="EA3774" s="224"/>
      <c r="EB3774" s="225"/>
      <c r="EC3774" s="225"/>
      <c r="ED3774" s="225"/>
      <c r="EE3774" s="225"/>
      <c r="EF3774" s="225"/>
      <c r="EG3774" s="225"/>
      <c r="EH3774" s="225"/>
      <c r="EI3774" s="225"/>
      <c r="EJ3774" s="225"/>
      <c r="EK3774" s="225"/>
      <c r="EL3774" s="225"/>
      <c r="EM3774" s="225"/>
      <c r="EN3774" s="225"/>
      <c r="EO3774" s="225"/>
      <c r="EP3774" s="225"/>
      <c r="EQ3774" s="225"/>
      <c r="ER3774" s="225"/>
      <c r="ES3774" s="225"/>
      <c r="ET3774" s="225"/>
    </row>
    <row r="3775" spans="1:150" s="223" customFormat="1" x14ac:dyDescent="0.3">
      <c r="A3775" s="226">
        <f>'HP-Ind, V2-Sep24'!E3777</f>
        <v>0</v>
      </c>
      <c r="B3775" s="225">
        <f t="shared" si="522"/>
        <v>1</v>
      </c>
      <c r="C3775" s="226">
        <f>'HP-Ind, V2-Sep24'!F3777</f>
        <v>0</v>
      </c>
      <c r="D3775" s="225" t="str">
        <f t="shared" si="523"/>
        <v/>
      </c>
      <c r="E3775" s="226">
        <f>'HP-Ind, V2-Sep24'!AS3777</f>
        <v>0</v>
      </c>
      <c r="F3775" s="225" t="str">
        <f t="shared" si="524"/>
        <v/>
      </c>
      <c r="G3775" s="225">
        <f>'HP-Ind, V2-Sep24'!Q3777</f>
        <v>0</v>
      </c>
      <c r="H3775" s="225" t="str">
        <f t="shared" si="525"/>
        <v/>
      </c>
      <c r="I3775" s="226">
        <f>'HP-Ind, V2-Sep24'!AI3777</f>
        <v>0</v>
      </c>
      <c r="J3775" s="225" t="str">
        <f t="shared" si="526"/>
        <v/>
      </c>
      <c r="K3775" s="227">
        <f>'HP-Ind, V2-Sep24'!AL3777</f>
        <v>0</v>
      </c>
      <c r="L3775" s="225" t="str">
        <f t="shared" si="527"/>
        <v/>
      </c>
      <c r="M3775" s="227">
        <f>'HP-Ind, V2-Sep24'!AM3777</f>
        <v>0</v>
      </c>
      <c r="N3775" s="225" t="str">
        <f t="shared" si="528"/>
        <v/>
      </c>
      <c r="O3775" s="228">
        <f t="shared" si="529"/>
        <v>1</v>
      </c>
      <c r="P3775" s="229" t="str">
        <f t="shared" si="530"/>
        <v>Bajo / Low</v>
      </c>
      <c r="EA3775" s="224"/>
      <c r="EB3775" s="225"/>
      <c r="EC3775" s="225"/>
      <c r="ED3775" s="225"/>
      <c r="EE3775" s="225"/>
      <c r="EF3775" s="225"/>
      <c r="EG3775" s="225"/>
      <c r="EH3775" s="225"/>
      <c r="EI3775" s="225"/>
      <c r="EJ3775" s="225"/>
      <c r="EK3775" s="225"/>
      <c r="EL3775" s="225"/>
      <c r="EM3775" s="225"/>
      <c r="EN3775" s="225"/>
      <c r="EO3775" s="225"/>
      <c r="EP3775" s="225"/>
      <c r="EQ3775" s="225"/>
      <c r="ER3775" s="225"/>
      <c r="ES3775" s="225"/>
      <c r="ET3775" s="225"/>
    </row>
    <row r="3776" spans="1:150" s="223" customFormat="1" x14ac:dyDescent="0.3">
      <c r="A3776" s="226">
        <f>'HP-Ind, V2-Sep24'!E3778</f>
        <v>0</v>
      </c>
      <c r="B3776" s="225">
        <f t="shared" si="522"/>
        <v>1</v>
      </c>
      <c r="C3776" s="226">
        <f>'HP-Ind, V2-Sep24'!F3778</f>
        <v>0</v>
      </c>
      <c r="D3776" s="225" t="str">
        <f t="shared" si="523"/>
        <v/>
      </c>
      <c r="E3776" s="226">
        <f>'HP-Ind, V2-Sep24'!AS3778</f>
        <v>0</v>
      </c>
      <c r="F3776" s="225" t="str">
        <f t="shared" si="524"/>
        <v/>
      </c>
      <c r="G3776" s="225">
        <f>'HP-Ind, V2-Sep24'!Q3778</f>
        <v>0</v>
      </c>
      <c r="H3776" s="225" t="str">
        <f t="shared" si="525"/>
        <v/>
      </c>
      <c r="I3776" s="226">
        <f>'HP-Ind, V2-Sep24'!AI3778</f>
        <v>0</v>
      </c>
      <c r="J3776" s="225" t="str">
        <f t="shared" si="526"/>
        <v/>
      </c>
      <c r="K3776" s="227">
        <f>'HP-Ind, V2-Sep24'!AL3778</f>
        <v>0</v>
      </c>
      <c r="L3776" s="225" t="str">
        <f t="shared" si="527"/>
        <v/>
      </c>
      <c r="M3776" s="227">
        <f>'HP-Ind, V2-Sep24'!AM3778</f>
        <v>0</v>
      </c>
      <c r="N3776" s="225" t="str">
        <f t="shared" si="528"/>
        <v/>
      </c>
      <c r="O3776" s="228">
        <f t="shared" si="529"/>
        <v>1</v>
      </c>
      <c r="P3776" s="229" t="str">
        <f t="shared" si="530"/>
        <v>Bajo / Low</v>
      </c>
      <c r="EA3776" s="224"/>
      <c r="EB3776" s="225"/>
      <c r="EC3776" s="225"/>
      <c r="ED3776" s="225"/>
      <c r="EE3776" s="225"/>
      <c r="EF3776" s="225"/>
      <c r="EG3776" s="225"/>
      <c r="EH3776" s="225"/>
      <c r="EI3776" s="225"/>
      <c r="EJ3776" s="225"/>
      <c r="EK3776" s="225"/>
      <c r="EL3776" s="225"/>
      <c r="EM3776" s="225"/>
      <c r="EN3776" s="225"/>
      <c r="EO3776" s="225"/>
      <c r="EP3776" s="225"/>
      <c r="EQ3776" s="225"/>
      <c r="ER3776" s="225"/>
      <c r="ES3776" s="225"/>
      <c r="ET3776" s="225"/>
    </row>
    <row r="3777" spans="1:150" s="223" customFormat="1" x14ac:dyDescent="0.3">
      <c r="A3777" s="226">
        <f>'HP-Ind, V2-Sep24'!E3779</f>
        <v>0</v>
      </c>
      <c r="B3777" s="225">
        <f t="shared" si="522"/>
        <v>1</v>
      </c>
      <c r="C3777" s="226">
        <f>'HP-Ind, V2-Sep24'!F3779</f>
        <v>0</v>
      </c>
      <c r="D3777" s="225" t="str">
        <f t="shared" si="523"/>
        <v/>
      </c>
      <c r="E3777" s="226">
        <f>'HP-Ind, V2-Sep24'!AS3779</f>
        <v>0</v>
      </c>
      <c r="F3777" s="225" t="str">
        <f t="shared" si="524"/>
        <v/>
      </c>
      <c r="G3777" s="225">
        <f>'HP-Ind, V2-Sep24'!Q3779</f>
        <v>0</v>
      </c>
      <c r="H3777" s="225" t="str">
        <f t="shared" si="525"/>
        <v/>
      </c>
      <c r="I3777" s="226">
        <f>'HP-Ind, V2-Sep24'!AI3779</f>
        <v>0</v>
      </c>
      <c r="J3777" s="225" t="str">
        <f t="shared" si="526"/>
        <v/>
      </c>
      <c r="K3777" s="227">
        <f>'HP-Ind, V2-Sep24'!AL3779</f>
        <v>0</v>
      </c>
      <c r="L3777" s="225" t="str">
        <f t="shared" si="527"/>
        <v/>
      </c>
      <c r="M3777" s="227">
        <f>'HP-Ind, V2-Sep24'!AM3779</f>
        <v>0</v>
      </c>
      <c r="N3777" s="225" t="str">
        <f t="shared" si="528"/>
        <v/>
      </c>
      <c r="O3777" s="228">
        <f t="shared" si="529"/>
        <v>1</v>
      </c>
      <c r="P3777" s="229" t="str">
        <f t="shared" si="530"/>
        <v>Bajo / Low</v>
      </c>
      <c r="EA3777" s="224"/>
      <c r="EB3777" s="225"/>
      <c r="EC3777" s="225"/>
      <c r="ED3777" s="225"/>
      <c r="EE3777" s="225"/>
      <c r="EF3777" s="225"/>
      <c r="EG3777" s="225"/>
      <c r="EH3777" s="225"/>
      <c r="EI3777" s="225"/>
      <c r="EJ3777" s="225"/>
      <c r="EK3777" s="225"/>
      <c r="EL3777" s="225"/>
      <c r="EM3777" s="225"/>
      <c r="EN3777" s="225"/>
      <c r="EO3777" s="225"/>
      <c r="EP3777" s="225"/>
      <c r="EQ3777" s="225"/>
      <c r="ER3777" s="225"/>
      <c r="ES3777" s="225"/>
      <c r="ET3777" s="225"/>
    </row>
    <row r="3778" spans="1:150" s="223" customFormat="1" x14ac:dyDescent="0.3">
      <c r="A3778" s="226">
        <f>'HP-Ind, V2-Sep24'!E3780</f>
        <v>0</v>
      </c>
      <c r="B3778" s="225">
        <f t="shared" si="522"/>
        <v>1</v>
      </c>
      <c r="C3778" s="226">
        <f>'HP-Ind, V2-Sep24'!F3780</f>
        <v>0</v>
      </c>
      <c r="D3778" s="225" t="str">
        <f t="shared" si="523"/>
        <v/>
      </c>
      <c r="E3778" s="226">
        <f>'HP-Ind, V2-Sep24'!AS3780</f>
        <v>0</v>
      </c>
      <c r="F3778" s="225" t="str">
        <f t="shared" si="524"/>
        <v/>
      </c>
      <c r="G3778" s="225">
        <f>'HP-Ind, V2-Sep24'!Q3780</f>
        <v>0</v>
      </c>
      <c r="H3778" s="225" t="str">
        <f t="shared" si="525"/>
        <v/>
      </c>
      <c r="I3778" s="226">
        <f>'HP-Ind, V2-Sep24'!AI3780</f>
        <v>0</v>
      </c>
      <c r="J3778" s="225" t="str">
        <f t="shared" si="526"/>
        <v/>
      </c>
      <c r="K3778" s="227">
        <f>'HP-Ind, V2-Sep24'!AL3780</f>
        <v>0</v>
      </c>
      <c r="L3778" s="225" t="str">
        <f t="shared" si="527"/>
        <v/>
      </c>
      <c r="M3778" s="227">
        <f>'HP-Ind, V2-Sep24'!AM3780</f>
        <v>0</v>
      </c>
      <c r="N3778" s="225" t="str">
        <f t="shared" si="528"/>
        <v/>
      </c>
      <c r="O3778" s="228">
        <f t="shared" si="529"/>
        <v>1</v>
      </c>
      <c r="P3778" s="229" t="str">
        <f t="shared" si="530"/>
        <v>Bajo / Low</v>
      </c>
      <c r="EA3778" s="224"/>
      <c r="EB3778" s="225"/>
      <c r="EC3778" s="225"/>
      <c r="ED3778" s="225"/>
      <c r="EE3778" s="225"/>
      <c r="EF3778" s="225"/>
      <c r="EG3778" s="225"/>
      <c r="EH3778" s="225"/>
      <c r="EI3778" s="225"/>
      <c r="EJ3778" s="225"/>
      <c r="EK3778" s="225"/>
      <c r="EL3778" s="225"/>
      <c r="EM3778" s="225"/>
      <c r="EN3778" s="225"/>
      <c r="EO3778" s="225"/>
      <c r="EP3778" s="225"/>
      <c r="EQ3778" s="225"/>
      <c r="ER3778" s="225"/>
      <c r="ES3778" s="225"/>
      <c r="ET3778" s="225"/>
    </row>
    <row r="3779" spans="1:150" s="223" customFormat="1" x14ac:dyDescent="0.3">
      <c r="A3779" s="226">
        <f>'HP-Ind, V2-Sep24'!E3781</f>
        <v>0</v>
      </c>
      <c r="B3779" s="225">
        <f t="shared" ref="B3779:B3842" si="531">IF(AND(A3779&gt;=0, A3779&lt;=5), 1, IF(AND(A3779&gt;5, A3779&lt;=20), 2, IF(A3779&gt;20, 3, "")))</f>
        <v>1</v>
      </c>
      <c r="C3779" s="226">
        <f>'HP-Ind, V2-Sep24'!F3781</f>
        <v>0</v>
      </c>
      <c r="D3779" s="225" t="str">
        <f t="shared" ref="D3779:D3842" si="532">IF(C3779="Propia / Owned",1,IF(C3779="Arrendada / Leased",3,""))</f>
        <v/>
      </c>
      <c r="E3779" s="226">
        <f>'HP-Ind, V2-Sep24'!AS3781</f>
        <v>0</v>
      </c>
      <c r="F3779" s="225" t="str">
        <f t="shared" ref="F3779:F3842" si="533">IF(AND(E3779&gt;0, E3779&lt;=1000), 1, IF(AND(E3779&gt;1000, E3779&lt;=2000), 2, IF(E3779&gt;2000, 3, "")))</f>
        <v/>
      </c>
      <c r="G3779" s="225">
        <f>'HP-Ind, V2-Sep24'!Q3781</f>
        <v>0</v>
      </c>
      <c r="H3779" s="225" t="str">
        <f t="shared" ref="H3779:H3842" si="534">IF(G3779="NA", 1, IF(G3779="Intercalado / Intercrop", 2, IF(G3779="Rotación / Rotation", 3, "")))</f>
        <v/>
      </c>
      <c r="I3779" s="226">
        <f>'HP-Ind, V2-Sep24'!AI3781</f>
        <v>0</v>
      </c>
      <c r="J3779" s="225" t="str">
        <f t="shared" ref="J3779:J3842" si="535">IF(I3779="Sí / Yes",1,IF(I3779="No",3,""))</f>
        <v/>
      </c>
      <c r="K3779" s="227">
        <f>'HP-Ind, V2-Sep24'!AL3781</f>
        <v>0</v>
      </c>
      <c r="L3779" s="225" t="str">
        <f t="shared" ref="L3779:L3842" si="536">IF(OR(K3779="Orgánico / Organic", K3779="Natural"), 1, IF(OR(K3779="T1", K3779="T2", K3779="T3"), 2, IF(K3779="Convencional / Conventional", 3, "")))</f>
        <v/>
      </c>
      <c r="M3779" s="227">
        <f>'HP-Ind, V2-Sep24'!AM3781</f>
        <v>0</v>
      </c>
      <c r="N3779" s="225" t="str">
        <f t="shared" ref="N3779:N3842" si="537">IF(M3779="Bajo / Low", 1, IF(M3779="Medio / Medium", 2, IF(M3779="Alto / High", 3, "")))</f>
        <v/>
      </c>
      <c r="O3779" s="228">
        <f t="shared" ref="O3779:O3842" si="538">AVERAGE(B3779,D3779,F3779,H3779,J3779,L3779,N3779)</f>
        <v>1</v>
      </c>
      <c r="P3779" s="229" t="str">
        <f t="shared" ref="P3779:P3842" si="539">IF(O3779&gt;0, IF(O3779&lt;1.5, "Bajo / Low", IF(O3779&lt;=2.3, "Medio / Medium", "Alto / High")), "")</f>
        <v>Bajo / Low</v>
      </c>
      <c r="EA3779" s="224"/>
      <c r="EB3779" s="225"/>
      <c r="EC3779" s="225"/>
      <c r="ED3779" s="225"/>
      <c r="EE3779" s="225"/>
      <c r="EF3779" s="225"/>
      <c r="EG3779" s="225"/>
      <c r="EH3779" s="225"/>
      <c r="EI3779" s="225"/>
      <c r="EJ3779" s="225"/>
      <c r="EK3779" s="225"/>
      <c r="EL3779" s="225"/>
      <c r="EM3779" s="225"/>
      <c r="EN3779" s="225"/>
      <c r="EO3779" s="225"/>
      <c r="EP3779" s="225"/>
      <c r="EQ3779" s="225"/>
      <c r="ER3779" s="225"/>
      <c r="ES3779" s="225"/>
      <c r="ET3779" s="225"/>
    </row>
    <row r="3780" spans="1:150" s="223" customFormat="1" x14ac:dyDescent="0.3">
      <c r="A3780" s="226">
        <f>'HP-Ind, V2-Sep24'!E3782</f>
        <v>0</v>
      </c>
      <c r="B3780" s="225">
        <f t="shared" si="531"/>
        <v>1</v>
      </c>
      <c r="C3780" s="226">
        <f>'HP-Ind, V2-Sep24'!F3782</f>
        <v>0</v>
      </c>
      <c r="D3780" s="225" t="str">
        <f t="shared" si="532"/>
        <v/>
      </c>
      <c r="E3780" s="226">
        <f>'HP-Ind, V2-Sep24'!AS3782</f>
        <v>0</v>
      </c>
      <c r="F3780" s="225" t="str">
        <f t="shared" si="533"/>
        <v/>
      </c>
      <c r="G3780" s="225">
        <f>'HP-Ind, V2-Sep24'!Q3782</f>
        <v>0</v>
      </c>
      <c r="H3780" s="225" t="str">
        <f t="shared" si="534"/>
        <v/>
      </c>
      <c r="I3780" s="226">
        <f>'HP-Ind, V2-Sep24'!AI3782</f>
        <v>0</v>
      </c>
      <c r="J3780" s="225" t="str">
        <f t="shared" si="535"/>
        <v/>
      </c>
      <c r="K3780" s="227">
        <f>'HP-Ind, V2-Sep24'!AL3782</f>
        <v>0</v>
      </c>
      <c r="L3780" s="225" t="str">
        <f t="shared" si="536"/>
        <v/>
      </c>
      <c r="M3780" s="227">
        <f>'HP-Ind, V2-Sep24'!AM3782</f>
        <v>0</v>
      </c>
      <c r="N3780" s="225" t="str">
        <f t="shared" si="537"/>
        <v/>
      </c>
      <c r="O3780" s="228">
        <f t="shared" si="538"/>
        <v>1</v>
      </c>
      <c r="P3780" s="229" t="str">
        <f t="shared" si="539"/>
        <v>Bajo / Low</v>
      </c>
      <c r="EA3780" s="224"/>
      <c r="EB3780" s="225"/>
      <c r="EC3780" s="225"/>
      <c r="ED3780" s="225"/>
      <c r="EE3780" s="225"/>
      <c r="EF3780" s="225"/>
      <c r="EG3780" s="225"/>
      <c r="EH3780" s="225"/>
      <c r="EI3780" s="225"/>
      <c r="EJ3780" s="225"/>
      <c r="EK3780" s="225"/>
      <c r="EL3780" s="225"/>
      <c r="EM3780" s="225"/>
      <c r="EN3780" s="225"/>
      <c r="EO3780" s="225"/>
      <c r="EP3780" s="225"/>
      <c r="EQ3780" s="225"/>
      <c r="ER3780" s="225"/>
      <c r="ES3780" s="225"/>
      <c r="ET3780" s="225"/>
    </row>
    <row r="3781" spans="1:150" s="223" customFormat="1" x14ac:dyDescent="0.3">
      <c r="A3781" s="226">
        <f>'HP-Ind, V2-Sep24'!E3783</f>
        <v>0</v>
      </c>
      <c r="B3781" s="225">
        <f t="shared" si="531"/>
        <v>1</v>
      </c>
      <c r="C3781" s="226">
        <f>'HP-Ind, V2-Sep24'!F3783</f>
        <v>0</v>
      </c>
      <c r="D3781" s="225" t="str">
        <f t="shared" si="532"/>
        <v/>
      </c>
      <c r="E3781" s="226">
        <f>'HP-Ind, V2-Sep24'!AS3783</f>
        <v>0</v>
      </c>
      <c r="F3781" s="225" t="str">
        <f t="shared" si="533"/>
        <v/>
      </c>
      <c r="G3781" s="225">
        <f>'HP-Ind, V2-Sep24'!Q3783</f>
        <v>0</v>
      </c>
      <c r="H3781" s="225" t="str">
        <f t="shared" si="534"/>
        <v/>
      </c>
      <c r="I3781" s="226">
        <f>'HP-Ind, V2-Sep24'!AI3783</f>
        <v>0</v>
      </c>
      <c r="J3781" s="225" t="str">
        <f t="shared" si="535"/>
        <v/>
      </c>
      <c r="K3781" s="227">
        <f>'HP-Ind, V2-Sep24'!AL3783</f>
        <v>0</v>
      </c>
      <c r="L3781" s="225" t="str">
        <f t="shared" si="536"/>
        <v/>
      </c>
      <c r="M3781" s="227">
        <f>'HP-Ind, V2-Sep24'!AM3783</f>
        <v>0</v>
      </c>
      <c r="N3781" s="225" t="str">
        <f t="shared" si="537"/>
        <v/>
      </c>
      <c r="O3781" s="228">
        <f t="shared" si="538"/>
        <v>1</v>
      </c>
      <c r="P3781" s="229" t="str">
        <f t="shared" si="539"/>
        <v>Bajo / Low</v>
      </c>
      <c r="EA3781" s="224"/>
      <c r="EB3781" s="225"/>
      <c r="EC3781" s="225"/>
      <c r="ED3781" s="225"/>
      <c r="EE3781" s="225"/>
      <c r="EF3781" s="225"/>
      <c r="EG3781" s="225"/>
      <c r="EH3781" s="225"/>
      <c r="EI3781" s="225"/>
      <c r="EJ3781" s="225"/>
      <c r="EK3781" s="225"/>
      <c r="EL3781" s="225"/>
      <c r="EM3781" s="225"/>
      <c r="EN3781" s="225"/>
      <c r="EO3781" s="225"/>
      <c r="EP3781" s="225"/>
      <c r="EQ3781" s="225"/>
      <c r="ER3781" s="225"/>
      <c r="ES3781" s="225"/>
      <c r="ET3781" s="225"/>
    </row>
    <row r="3782" spans="1:150" s="223" customFormat="1" x14ac:dyDescent="0.3">
      <c r="A3782" s="226">
        <f>'HP-Ind, V2-Sep24'!E3784</f>
        <v>0</v>
      </c>
      <c r="B3782" s="225">
        <f t="shared" si="531"/>
        <v>1</v>
      </c>
      <c r="C3782" s="226">
        <f>'HP-Ind, V2-Sep24'!F3784</f>
        <v>0</v>
      </c>
      <c r="D3782" s="225" t="str">
        <f t="shared" si="532"/>
        <v/>
      </c>
      <c r="E3782" s="226">
        <f>'HP-Ind, V2-Sep24'!AS3784</f>
        <v>0</v>
      </c>
      <c r="F3782" s="225" t="str">
        <f t="shared" si="533"/>
        <v/>
      </c>
      <c r="G3782" s="225">
        <f>'HP-Ind, V2-Sep24'!Q3784</f>
        <v>0</v>
      </c>
      <c r="H3782" s="225" t="str">
        <f t="shared" si="534"/>
        <v/>
      </c>
      <c r="I3782" s="226">
        <f>'HP-Ind, V2-Sep24'!AI3784</f>
        <v>0</v>
      </c>
      <c r="J3782" s="225" t="str">
        <f t="shared" si="535"/>
        <v/>
      </c>
      <c r="K3782" s="227">
        <f>'HP-Ind, V2-Sep24'!AL3784</f>
        <v>0</v>
      </c>
      <c r="L3782" s="225" t="str">
        <f t="shared" si="536"/>
        <v/>
      </c>
      <c r="M3782" s="227">
        <f>'HP-Ind, V2-Sep24'!AM3784</f>
        <v>0</v>
      </c>
      <c r="N3782" s="225" t="str">
        <f t="shared" si="537"/>
        <v/>
      </c>
      <c r="O3782" s="228">
        <f t="shared" si="538"/>
        <v>1</v>
      </c>
      <c r="P3782" s="229" t="str">
        <f t="shared" si="539"/>
        <v>Bajo / Low</v>
      </c>
      <c r="EA3782" s="224"/>
      <c r="EB3782" s="225"/>
      <c r="EC3782" s="225"/>
      <c r="ED3782" s="225"/>
      <c r="EE3782" s="225"/>
      <c r="EF3782" s="225"/>
      <c r="EG3782" s="225"/>
      <c r="EH3782" s="225"/>
      <c r="EI3782" s="225"/>
      <c r="EJ3782" s="225"/>
      <c r="EK3782" s="225"/>
      <c r="EL3782" s="225"/>
      <c r="EM3782" s="225"/>
      <c r="EN3782" s="225"/>
      <c r="EO3782" s="225"/>
      <c r="EP3782" s="225"/>
      <c r="EQ3782" s="225"/>
      <c r="ER3782" s="225"/>
      <c r="ES3782" s="225"/>
      <c r="ET3782" s="225"/>
    </row>
    <row r="3783" spans="1:150" s="223" customFormat="1" x14ac:dyDescent="0.3">
      <c r="A3783" s="226">
        <f>'HP-Ind, V2-Sep24'!E3785</f>
        <v>0</v>
      </c>
      <c r="B3783" s="225">
        <f t="shared" si="531"/>
        <v>1</v>
      </c>
      <c r="C3783" s="226">
        <f>'HP-Ind, V2-Sep24'!F3785</f>
        <v>0</v>
      </c>
      <c r="D3783" s="225" t="str">
        <f t="shared" si="532"/>
        <v/>
      </c>
      <c r="E3783" s="226">
        <f>'HP-Ind, V2-Sep24'!AS3785</f>
        <v>0</v>
      </c>
      <c r="F3783" s="225" t="str">
        <f t="shared" si="533"/>
        <v/>
      </c>
      <c r="G3783" s="225">
        <f>'HP-Ind, V2-Sep24'!Q3785</f>
        <v>0</v>
      </c>
      <c r="H3783" s="225" t="str">
        <f t="shared" si="534"/>
        <v/>
      </c>
      <c r="I3783" s="226">
        <f>'HP-Ind, V2-Sep24'!AI3785</f>
        <v>0</v>
      </c>
      <c r="J3783" s="225" t="str">
        <f t="shared" si="535"/>
        <v/>
      </c>
      <c r="K3783" s="227">
        <f>'HP-Ind, V2-Sep24'!AL3785</f>
        <v>0</v>
      </c>
      <c r="L3783" s="225" t="str">
        <f t="shared" si="536"/>
        <v/>
      </c>
      <c r="M3783" s="227">
        <f>'HP-Ind, V2-Sep24'!AM3785</f>
        <v>0</v>
      </c>
      <c r="N3783" s="225" t="str">
        <f t="shared" si="537"/>
        <v/>
      </c>
      <c r="O3783" s="228">
        <f t="shared" si="538"/>
        <v>1</v>
      </c>
      <c r="P3783" s="229" t="str">
        <f t="shared" si="539"/>
        <v>Bajo / Low</v>
      </c>
      <c r="EA3783" s="224"/>
      <c r="EB3783" s="225"/>
      <c r="EC3783" s="225"/>
      <c r="ED3783" s="225"/>
      <c r="EE3783" s="225"/>
      <c r="EF3783" s="225"/>
      <c r="EG3783" s="225"/>
      <c r="EH3783" s="225"/>
      <c r="EI3783" s="225"/>
      <c r="EJ3783" s="225"/>
      <c r="EK3783" s="225"/>
      <c r="EL3783" s="225"/>
      <c r="EM3783" s="225"/>
      <c r="EN3783" s="225"/>
      <c r="EO3783" s="225"/>
      <c r="EP3783" s="225"/>
      <c r="EQ3783" s="225"/>
      <c r="ER3783" s="225"/>
      <c r="ES3783" s="225"/>
      <c r="ET3783" s="225"/>
    </row>
    <row r="3784" spans="1:150" s="223" customFormat="1" x14ac:dyDescent="0.3">
      <c r="A3784" s="226">
        <f>'HP-Ind, V2-Sep24'!E3786</f>
        <v>0</v>
      </c>
      <c r="B3784" s="225">
        <f t="shared" si="531"/>
        <v>1</v>
      </c>
      <c r="C3784" s="226">
        <f>'HP-Ind, V2-Sep24'!F3786</f>
        <v>0</v>
      </c>
      <c r="D3784" s="225" t="str">
        <f t="shared" si="532"/>
        <v/>
      </c>
      <c r="E3784" s="226">
        <f>'HP-Ind, V2-Sep24'!AS3786</f>
        <v>0</v>
      </c>
      <c r="F3784" s="225" t="str">
        <f t="shared" si="533"/>
        <v/>
      </c>
      <c r="G3784" s="225">
        <f>'HP-Ind, V2-Sep24'!Q3786</f>
        <v>0</v>
      </c>
      <c r="H3784" s="225" t="str">
        <f t="shared" si="534"/>
        <v/>
      </c>
      <c r="I3784" s="226">
        <f>'HP-Ind, V2-Sep24'!AI3786</f>
        <v>0</v>
      </c>
      <c r="J3784" s="225" t="str">
        <f t="shared" si="535"/>
        <v/>
      </c>
      <c r="K3784" s="227">
        <f>'HP-Ind, V2-Sep24'!AL3786</f>
        <v>0</v>
      </c>
      <c r="L3784" s="225" t="str">
        <f t="shared" si="536"/>
        <v/>
      </c>
      <c r="M3784" s="227">
        <f>'HP-Ind, V2-Sep24'!AM3786</f>
        <v>0</v>
      </c>
      <c r="N3784" s="225" t="str">
        <f t="shared" si="537"/>
        <v/>
      </c>
      <c r="O3784" s="228">
        <f t="shared" si="538"/>
        <v>1</v>
      </c>
      <c r="P3784" s="229" t="str">
        <f t="shared" si="539"/>
        <v>Bajo / Low</v>
      </c>
      <c r="EA3784" s="224"/>
      <c r="EB3784" s="225"/>
      <c r="EC3784" s="225"/>
      <c r="ED3784" s="225"/>
      <c r="EE3784" s="225"/>
      <c r="EF3784" s="225"/>
      <c r="EG3784" s="225"/>
      <c r="EH3784" s="225"/>
      <c r="EI3784" s="225"/>
      <c r="EJ3784" s="225"/>
      <c r="EK3784" s="225"/>
      <c r="EL3784" s="225"/>
      <c r="EM3784" s="225"/>
      <c r="EN3784" s="225"/>
      <c r="EO3784" s="225"/>
      <c r="EP3784" s="225"/>
      <c r="EQ3784" s="225"/>
      <c r="ER3784" s="225"/>
      <c r="ES3784" s="225"/>
      <c r="ET3784" s="225"/>
    </row>
    <row r="3785" spans="1:150" s="223" customFormat="1" x14ac:dyDescent="0.3">
      <c r="A3785" s="226">
        <f>'HP-Ind, V2-Sep24'!E3787</f>
        <v>0</v>
      </c>
      <c r="B3785" s="225">
        <f t="shared" si="531"/>
        <v>1</v>
      </c>
      <c r="C3785" s="226">
        <f>'HP-Ind, V2-Sep24'!F3787</f>
        <v>0</v>
      </c>
      <c r="D3785" s="225" t="str">
        <f t="shared" si="532"/>
        <v/>
      </c>
      <c r="E3785" s="226">
        <f>'HP-Ind, V2-Sep24'!AS3787</f>
        <v>0</v>
      </c>
      <c r="F3785" s="225" t="str">
        <f t="shared" si="533"/>
        <v/>
      </c>
      <c r="G3785" s="225">
        <f>'HP-Ind, V2-Sep24'!Q3787</f>
        <v>0</v>
      </c>
      <c r="H3785" s="225" t="str">
        <f t="shared" si="534"/>
        <v/>
      </c>
      <c r="I3785" s="226">
        <f>'HP-Ind, V2-Sep24'!AI3787</f>
        <v>0</v>
      </c>
      <c r="J3785" s="225" t="str">
        <f t="shared" si="535"/>
        <v/>
      </c>
      <c r="K3785" s="227">
        <f>'HP-Ind, V2-Sep24'!AL3787</f>
        <v>0</v>
      </c>
      <c r="L3785" s="225" t="str">
        <f t="shared" si="536"/>
        <v/>
      </c>
      <c r="M3785" s="227">
        <f>'HP-Ind, V2-Sep24'!AM3787</f>
        <v>0</v>
      </c>
      <c r="N3785" s="225" t="str">
        <f t="shared" si="537"/>
        <v/>
      </c>
      <c r="O3785" s="228">
        <f t="shared" si="538"/>
        <v>1</v>
      </c>
      <c r="P3785" s="229" t="str">
        <f t="shared" si="539"/>
        <v>Bajo / Low</v>
      </c>
      <c r="EA3785" s="224"/>
      <c r="EB3785" s="225"/>
      <c r="EC3785" s="225"/>
      <c r="ED3785" s="225"/>
      <c r="EE3785" s="225"/>
      <c r="EF3785" s="225"/>
      <c r="EG3785" s="225"/>
      <c r="EH3785" s="225"/>
      <c r="EI3785" s="225"/>
      <c r="EJ3785" s="225"/>
      <c r="EK3785" s="225"/>
      <c r="EL3785" s="225"/>
      <c r="EM3785" s="225"/>
      <c r="EN3785" s="225"/>
      <c r="EO3785" s="225"/>
      <c r="EP3785" s="225"/>
      <c r="EQ3785" s="225"/>
      <c r="ER3785" s="225"/>
      <c r="ES3785" s="225"/>
      <c r="ET3785" s="225"/>
    </row>
    <row r="3786" spans="1:150" s="223" customFormat="1" x14ac:dyDescent="0.3">
      <c r="A3786" s="226">
        <f>'HP-Ind, V2-Sep24'!E3788</f>
        <v>0</v>
      </c>
      <c r="B3786" s="225">
        <f t="shared" si="531"/>
        <v>1</v>
      </c>
      <c r="C3786" s="226">
        <f>'HP-Ind, V2-Sep24'!F3788</f>
        <v>0</v>
      </c>
      <c r="D3786" s="225" t="str">
        <f t="shared" si="532"/>
        <v/>
      </c>
      <c r="E3786" s="226">
        <f>'HP-Ind, V2-Sep24'!AS3788</f>
        <v>0</v>
      </c>
      <c r="F3786" s="225" t="str">
        <f t="shared" si="533"/>
        <v/>
      </c>
      <c r="G3786" s="225">
        <f>'HP-Ind, V2-Sep24'!Q3788</f>
        <v>0</v>
      </c>
      <c r="H3786" s="225" t="str">
        <f t="shared" si="534"/>
        <v/>
      </c>
      <c r="I3786" s="226">
        <f>'HP-Ind, V2-Sep24'!AI3788</f>
        <v>0</v>
      </c>
      <c r="J3786" s="225" t="str">
        <f t="shared" si="535"/>
        <v/>
      </c>
      <c r="K3786" s="227">
        <f>'HP-Ind, V2-Sep24'!AL3788</f>
        <v>0</v>
      </c>
      <c r="L3786" s="225" t="str">
        <f t="shared" si="536"/>
        <v/>
      </c>
      <c r="M3786" s="227">
        <f>'HP-Ind, V2-Sep24'!AM3788</f>
        <v>0</v>
      </c>
      <c r="N3786" s="225" t="str">
        <f t="shared" si="537"/>
        <v/>
      </c>
      <c r="O3786" s="228">
        <f t="shared" si="538"/>
        <v>1</v>
      </c>
      <c r="P3786" s="229" t="str">
        <f t="shared" si="539"/>
        <v>Bajo / Low</v>
      </c>
      <c r="EA3786" s="224"/>
      <c r="EB3786" s="225"/>
      <c r="EC3786" s="225"/>
      <c r="ED3786" s="225"/>
      <c r="EE3786" s="225"/>
      <c r="EF3786" s="225"/>
      <c r="EG3786" s="225"/>
      <c r="EH3786" s="225"/>
      <c r="EI3786" s="225"/>
      <c r="EJ3786" s="225"/>
      <c r="EK3786" s="225"/>
      <c r="EL3786" s="225"/>
      <c r="EM3786" s="225"/>
      <c r="EN3786" s="225"/>
      <c r="EO3786" s="225"/>
      <c r="EP3786" s="225"/>
      <c r="EQ3786" s="225"/>
      <c r="ER3786" s="225"/>
      <c r="ES3786" s="225"/>
      <c r="ET3786" s="225"/>
    </row>
    <row r="3787" spans="1:150" s="223" customFormat="1" x14ac:dyDescent="0.3">
      <c r="A3787" s="226">
        <f>'HP-Ind, V2-Sep24'!E3789</f>
        <v>0</v>
      </c>
      <c r="B3787" s="225">
        <f t="shared" si="531"/>
        <v>1</v>
      </c>
      <c r="C3787" s="226">
        <f>'HP-Ind, V2-Sep24'!F3789</f>
        <v>0</v>
      </c>
      <c r="D3787" s="225" t="str">
        <f t="shared" si="532"/>
        <v/>
      </c>
      <c r="E3787" s="226">
        <f>'HP-Ind, V2-Sep24'!AS3789</f>
        <v>0</v>
      </c>
      <c r="F3787" s="225" t="str">
        <f t="shared" si="533"/>
        <v/>
      </c>
      <c r="G3787" s="225">
        <f>'HP-Ind, V2-Sep24'!Q3789</f>
        <v>0</v>
      </c>
      <c r="H3787" s="225" t="str">
        <f t="shared" si="534"/>
        <v/>
      </c>
      <c r="I3787" s="226">
        <f>'HP-Ind, V2-Sep24'!AI3789</f>
        <v>0</v>
      </c>
      <c r="J3787" s="225" t="str">
        <f t="shared" si="535"/>
        <v/>
      </c>
      <c r="K3787" s="227">
        <f>'HP-Ind, V2-Sep24'!AL3789</f>
        <v>0</v>
      </c>
      <c r="L3787" s="225" t="str">
        <f t="shared" si="536"/>
        <v/>
      </c>
      <c r="M3787" s="227">
        <f>'HP-Ind, V2-Sep24'!AM3789</f>
        <v>0</v>
      </c>
      <c r="N3787" s="225" t="str">
        <f t="shared" si="537"/>
        <v/>
      </c>
      <c r="O3787" s="228">
        <f t="shared" si="538"/>
        <v>1</v>
      </c>
      <c r="P3787" s="229" t="str">
        <f t="shared" si="539"/>
        <v>Bajo / Low</v>
      </c>
      <c r="EA3787" s="224"/>
      <c r="EB3787" s="225"/>
      <c r="EC3787" s="225"/>
      <c r="ED3787" s="225"/>
      <c r="EE3787" s="225"/>
      <c r="EF3787" s="225"/>
      <c r="EG3787" s="225"/>
      <c r="EH3787" s="225"/>
      <c r="EI3787" s="225"/>
      <c r="EJ3787" s="225"/>
      <c r="EK3787" s="225"/>
      <c r="EL3787" s="225"/>
      <c r="EM3787" s="225"/>
      <c r="EN3787" s="225"/>
      <c r="EO3787" s="225"/>
      <c r="EP3787" s="225"/>
      <c r="EQ3787" s="225"/>
      <c r="ER3787" s="225"/>
      <c r="ES3787" s="225"/>
      <c r="ET3787" s="225"/>
    </row>
    <row r="3788" spans="1:150" s="223" customFormat="1" x14ac:dyDescent="0.3">
      <c r="A3788" s="226">
        <f>'HP-Ind, V2-Sep24'!E3790</f>
        <v>0</v>
      </c>
      <c r="B3788" s="225">
        <f t="shared" si="531"/>
        <v>1</v>
      </c>
      <c r="C3788" s="226">
        <f>'HP-Ind, V2-Sep24'!F3790</f>
        <v>0</v>
      </c>
      <c r="D3788" s="225" t="str">
        <f t="shared" si="532"/>
        <v/>
      </c>
      <c r="E3788" s="226">
        <f>'HP-Ind, V2-Sep24'!AS3790</f>
        <v>0</v>
      </c>
      <c r="F3788" s="225" t="str">
        <f t="shared" si="533"/>
        <v/>
      </c>
      <c r="G3788" s="225">
        <f>'HP-Ind, V2-Sep24'!Q3790</f>
        <v>0</v>
      </c>
      <c r="H3788" s="225" t="str">
        <f t="shared" si="534"/>
        <v/>
      </c>
      <c r="I3788" s="226">
        <f>'HP-Ind, V2-Sep24'!AI3790</f>
        <v>0</v>
      </c>
      <c r="J3788" s="225" t="str">
        <f t="shared" si="535"/>
        <v/>
      </c>
      <c r="K3788" s="227">
        <f>'HP-Ind, V2-Sep24'!AL3790</f>
        <v>0</v>
      </c>
      <c r="L3788" s="225" t="str">
        <f t="shared" si="536"/>
        <v/>
      </c>
      <c r="M3788" s="227">
        <f>'HP-Ind, V2-Sep24'!AM3790</f>
        <v>0</v>
      </c>
      <c r="N3788" s="225" t="str">
        <f t="shared" si="537"/>
        <v/>
      </c>
      <c r="O3788" s="228">
        <f t="shared" si="538"/>
        <v>1</v>
      </c>
      <c r="P3788" s="229" t="str">
        <f t="shared" si="539"/>
        <v>Bajo / Low</v>
      </c>
      <c r="EA3788" s="224"/>
      <c r="EB3788" s="225"/>
      <c r="EC3788" s="225"/>
      <c r="ED3788" s="225"/>
      <c r="EE3788" s="225"/>
      <c r="EF3788" s="225"/>
      <c r="EG3788" s="225"/>
      <c r="EH3788" s="225"/>
      <c r="EI3788" s="225"/>
      <c r="EJ3788" s="225"/>
      <c r="EK3788" s="225"/>
      <c r="EL3788" s="225"/>
      <c r="EM3788" s="225"/>
      <c r="EN3788" s="225"/>
      <c r="EO3788" s="225"/>
      <c r="EP3788" s="225"/>
      <c r="EQ3788" s="225"/>
      <c r="ER3788" s="225"/>
      <c r="ES3788" s="225"/>
      <c r="ET3788" s="225"/>
    </row>
    <row r="3789" spans="1:150" s="223" customFormat="1" x14ac:dyDescent="0.3">
      <c r="A3789" s="226">
        <f>'HP-Ind, V2-Sep24'!E3791</f>
        <v>0</v>
      </c>
      <c r="B3789" s="225">
        <f t="shared" si="531"/>
        <v>1</v>
      </c>
      <c r="C3789" s="226">
        <f>'HP-Ind, V2-Sep24'!F3791</f>
        <v>0</v>
      </c>
      <c r="D3789" s="225" t="str">
        <f t="shared" si="532"/>
        <v/>
      </c>
      <c r="E3789" s="226">
        <f>'HP-Ind, V2-Sep24'!AS3791</f>
        <v>0</v>
      </c>
      <c r="F3789" s="225" t="str">
        <f t="shared" si="533"/>
        <v/>
      </c>
      <c r="G3789" s="225">
        <f>'HP-Ind, V2-Sep24'!Q3791</f>
        <v>0</v>
      </c>
      <c r="H3789" s="225" t="str">
        <f t="shared" si="534"/>
        <v/>
      </c>
      <c r="I3789" s="226">
        <f>'HP-Ind, V2-Sep24'!AI3791</f>
        <v>0</v>
      </c>
      <c r="J3789" s="225" t="str">
        <f t="shared" si="535"/>
        <v/>
      </c>
      <c r="K3789" s="227">
        <f>'HP-Ind, V2-Sep24'!AL3791</f>
        <v>0</v>
      </c>
      <c r="L3789" s="225" t="str">
        <f t="shared" si="536"/>
        <v/>
      </c>
      <c r="M3789" s="227">
        <f>'HP-Ind, V2-Sep24'!AM3791</f>
        <v>0</v>
      </c>
      <c r="N3789" s="225" t="str">
        <f t="shared" si="537"/>
        <v/>
      </c>
      <c r="O3789" s="228">
        <f t="shared" si="538"/>
        <v>1</v>
      </c>
      <c r="P3789" s="229" t="str">
        <f t="shared" si="539"/>
        <v>Bajo / Low</v>
      </c>
      <c r="EA3789" s="224"/>
      <c r="EB3789" s="225"/>
      <c r="EC3789" s="225"/>
      <c r="ED3789" s="225"/>
      <c r="EE3789" s="225"/>
      <c r="EF3789" s="225"/>
      <c r="EG3789" s="225"/>
      <c r="EH3789" s="225"/>
      <c r="EI3789" s="225"/>
      <c r="EJ3789" s="225"/>
      <c r="EK3789" s="225"/>
      <c r="EL3789" s="225"/>
      <c r="EM3789" s="225"/>
      <c r="EN3789" s="225"/>
      <c r="EO3789" s="225"/>
      <c r="EP3789" s="225"/>
      <c r="EQ3789" s="225"/>
      <c r="ER3789" s="225"/>
      <c r="ES3789" s="225"/>
      <c r="ET3789" s="225"/>
    </row>
    <row r="3790" spans="1:150" s="223" customFormat="1" x14ac:dyDescent="0.3">
      <c r="A3790" s="226">
        <f>'HP-Ind, V2-Sep24'!E3792</f>
        <v>0</v>
      </c>
      <c r="B3790" s="225">
        <f t="shared" si="531"/>
        <v>1</v>
      </c>
      <c r="C3790" s="226">
        <f>'HP-Ind, V2-Sep24'!F3792</f>
        <v>0</v>
      </c>
      <c r="D3790" s="225" t="str">
        <f t="shared" si="532"/>
        <v/>
      </c>
      <c r="E3790" s="226">
        <f>'HP-Ind, V2-Sep24'!AS3792</f>
        <v>0</v>
      </c>
      <c r="F3790" s="225" t="str">
        <f t="shared" si="533"/>
        <v/>
      </c>
      <c r="G3790" s="225">
        <f>'HP-Ind, V2-Sep24'!Q3792</f>
        <v>0</v>
      </c>
      <c r="H3790" s="225" t="str">
        <f t="shared" si="534"/>
        <v/>
      </c>
      <c r="I3790" s="226">
        <f>'HP-Ind, V2-Sep24'!AI3792</f>
        <v>0</v>
      </c>
      <c r="J3790" s="225" t="str">
        <f t="shared" si="535"/>
        <v/>
      </c>
      <c r="K3790" s="227">
        <f>'HP-Ind, V2-Sep24'!AL3792</f>
        <v>0</v>
      </c>
      <c r="L3790" s="225" t="str">
        <f t="shared" si="536"/>
        <v/>
      </c>
      <c r="M3790" s="227">
        <f>'HP-Ind, V2-Sep24'!AM3792</f>
        <v>0</v>
      </c>
      <c r="N3790" s="225" t="str">
        <f t="shared" si="537"/>
        <v/>
      </c>
      <c r="O3790" s="228">
        <f t="shared" si="538"/>
        <v>1</v>
      </c>
      <c r="P3790" s="229" t="str">
        <f t="shared" si="539"/>
        <v>Bajo / Low</v>
      </c>
      <c r="EA3790" s="224"/>
      <c r="EB3790" s="225"/>
      <c r="EC3790" s="225"/>
      <c r="ED3790" s="225"/>
      <c r="EE3790" s="225"/>
      <c r="EF3790" s="225"/>
      <c r="EG3790" s="225"/>
      <c r="EH3790" s="225"/>
      <c r="EI3790" s="225"/>
      <c r="EJ3790" s="225"/>
      <c r="EK3790" s="225"/>
      <c r="EL3790" s="225"/>
      <c r="EM3790" s="225"/>
      <c r="EN3790" s="225"/>
      <c r="EO3790" s="225"/>
      <c r="EP3790" s="225"/>
      <c r="EQ3790" s="225"/>
      <c r="ER3790" s="225"/>
      <c r="ES3790" s="225"/>
      <c r="ET3790" s="225"/>
    </row>
    <row r="3791" spans="1:150" s="223" customFormat="1" x14ac:dyDescent="0.3">
      <c r="A3791" s="226">
        <f>'HP-Ind, V2-Sep24'!E3793</f>
        <v>0</v>
      </c>
      <c r="B3791" s="225">
        <f t="shared" si="531"/>
        <v>1</v>
      </c>
      <c r="C3791" s="226">
        <f>'HP-Ind, V2-Sep24'!F3793</f>
        <v>0</v>
      </c>
      <c r="D3791" s="225" t="str">
        <f t="shared" si="532"/>
        <v/>
      </c>
      <c r="E3791" s="226">
        <f>'HP-Ind, V2-Sep24'!AS3793</f>
        <v>0</v>
      </c>
      <c r="F3791" s="225" t="str">
        <f t="shared" si="533"/>
        <v/>
      </c>
      <c r="G3791" s="225">
        <f>'HP-Ind, V2-Sep24'!Q3793</f>
        <v>0</v>
      </c>
      <c r="H3791" s="225" t="str">
        <f t="shared" si="534"/>
        <v/>
      </c>
      <c r="I3791" s="226">
        <f>'HP-Ind, V2-Sep24'!AI3793</f>
        <v>0</v>
      </c>
      <c r="J3791" s="225" t="str">
        <f t="shared" si="535"/>
        <v/>
      </c>
      <c r="K3791" s="227">
        <f>'HP-Ind, V2-Sep24'!AL3793</f>
        <v>0</v>
      </c>
      <c r="L3791" s="225" t="str">
        <f t="shared" si="536"/>
        <v/>
      </c>
      <c r="M3791" s="227">
        <f>'HP-Ind, V2-Sep24'!AM3793</f>
        <v>0</v>
      </c>
      <c r="N3791" s="225" t="str">
        <f t="shared" si="537"/>
        <v/>
      </c>
      <c r="O3791" s="228">
        <f t="shared" si="538"/>
        <v>1</v>
      </c>
      <c r="P3791" s="229" t="str">
        <f t="shared" si="539"/>
        <v>Bajo / Low</v>
      </c>
      <c r="EA3791" s="224"/>
      <c r="EB3791" s="225"/>
      <c r="EC3791" s="225"/>
      <c r="ED3791" s="225"/>
      <c r="EE3791" s="225"/>
      <c r="EF3791" s="225"/>
      <c r="EG3791" s="225"/>
      <c r="EH3791" s="225"/>
      <c r="EI3791" s="225"/>
      <c r="EJ3791" s="225"/>
      <c r="EK3791" s="225"/>
      <c r="EL3791" s="225"/>
      <c r="EM3791" s="225"/>
      <c r="EN3791" s="225"/>
      <c r="EO3791" s="225"/>
      <c r="EP3791" s="225"/>
      <c r="EQ3791" s="225"/>
      <c r="ER3791" s="225"/>
      <c r="ES3791" s="225"/>
      <c r="ET3791" s="225"/>
    </row>
    <row r="3792" spans="1:150" s="223" customFormat="1" x14ac:dyDescent="0.3">
      <c r="A3792" s="226">
        <f>'HP-Ind, V2-Sep24'!E3794</f>
        <v>0</v>
      </c>
      <c r="B3792" s="225">
        <f t="shared" si="531"/>
        <v>1</v>
      </c>
      <c r="C3792" s="226">
        <f>'HP-Ind, V2-Sep24'!F3794</f>
        <v>0</v>
      </c>
      <c r="D3792" s="225" t="str">
        <f t="shared" si="532"/>
        <v/>
      </c>
      <c r="E3792" s="226">
        <f>'HP-Ind, V2-Sep24'!AS3794</f>
        <v>0</v>
      </c>
      <c r="F3792" s="225" t="str">
        <f t="shared" si="533"/>
        <v/>
      </c>
      <c r="G3792" s="225">
        <f>'HP-Ind, V2-Sep24'!Q3794</f>
        <v>0</v>
      </c>
      <c r="H3792" s="225" t="str">
        <f t="shared" si="534"/>
        <v/>
      </c>
      <c r="I3792" s="226">
        <f>'HP-Ind, V2-Sep24'!AI3794</f>
        <v>0</v>
      </c>
      <c r="J3792" s="225" t="str">
        <f t="shared" si="535"/>
        <v/>
      </c>
      <c r="K3792" s="227">
        <f>'HP-Ind, V2-Sep24'!AL3794</f>
        <v>0</v>
      </c>
      <c r="L3792" s="225" t="str">
        <f t="shared" si="536"/>
        <v/>
      </c>
      <c r="M3792" s="227">
        <f>'HP-Ind, V2-Sep24'!AM3794</f>
        <v>0</v>
      </c>
      <c r="N3792" s="225" t="str">
        <f t="shared" si="537"/>
        <v/>
      </c>
      <c r="O3792" s="228">
        <f t="shared" si="538"/>
        <v>1</v>
      </c>
      <c r="P3792" s="229" t="str">
        <f t="shared" si="539"/>
        <v>Bajo / Low</v>
      </c>
      <c r="EA3792" s="224"/>
      <c r="EB3792" s="225"/>
      <c r="EC3792" s="225"/>
      <c r="ED3792" s="225"/>
      <c r="EE3792" s="225"/>
      <c r="EF3792" s="225"/>
      <c r="EG3792" s="225"/>
      <c r="EH3792" s="225"/>
      <c r="EI3792" s="225"/>
      <c r="EJ3792" s="225"/>
      <c r="EK3792" s="225"/>
      <c r="EL3792" s="225"/>
      <c r="EM3792" s="225"/>
      <c r="EN3792" s="225"/>
      <c r="EO3792" s="225"/>
      <c r="EP3792" s="225"/>
      <c r="EQ3792" s="225"/>
      <c r="ER3792" s="225"/>
      <c r="ES3792" s="225"/>
      <c r="ET3792" s="225"/>
    </row>
    <row r="3793" spans="1:150" s="223" customFormat="1" x14ac:dyDescent="0.3">
      <c r="A3793" s="226">
        <f>'HP-Ind, V2-Sep24'!E3795</f>
        <v>0</v>
      </c>
      <c r="B3793" s="225">
        <f t="shared" si="531"/>
        <v>1</v>
      </c>
      <c r="C3793" s="226">
        <f>'HP-Ind, V2-Sep24'!F3795</f>
        <v>0</v>
      </c>
      <c r="D3793" s="225" t="str">
        <f t="shared" si="532"/>
        <v/>
      </c>
      <c r="E3793" s="226">
        <f>'HP-Ind, V2-Sep24'!AS3795</f>
        <v>0</v>
      </c>
      <c r="F3793" s="225" t="str">
        <f t="shared" si="533"/>
        <v/>
      </c>
      <c r="G3793" s="225">
        <f>'HP-Ind, V2-Sep24'!Q3795</f>
        <v>0</v>
      </c>
      <c r="H3793" s="225" t="str">
        <f t="shared" si="534"/>
        <v/>
      </c>
      <c r="I3793" s="226">
        <f>'HP-Ind, V2-Sep24'!AI3795</f>
        <v>0</v>
      </c>
      <c r="J3793" s="225" t="str">
        <f t="shared" si="535"/>
        <v/>
      </c>
      <c r="K3793" s="227">
        <f>'HP-Ind, V2-Sep24'!AL3795</f>
        <v>0</v>
      </c>
      <c r="L3793" s="225" t="str">
        <f t="shared" si="536"/>
        <v/>
      </c>
      <c r="M3793" s="227">
        <f>'HP-Ind, V2-Sep24'!AM3795</f>
        <v>0</v>
      </c>
      <c r="N3793" s="225" t="str">
        <f t="shared" si="537"/>
        <v/>
      </c>
      <c r="O3793" s="228">
        <f t="shared" si="538"/>
        <v>1</v>
      </c>
      <c r="P3793" s="229" t="str">
        <f t="shared" si="539"/>
        <v>Bajo / Low</v>
      </c>
      <c r="EA3793" s="224"/>
      <c r="EB3793" s="225"/>
      <c r="EC3793" s="225"/>
      <c r="ED3793" s="225"/>
      <c r="EE3793" s="225"/>
      <c r="EF3793" s="225"/>
      <c r="EG3793" s="225"/>
      <c r="EH3793" s="225"/>
      <c r="EI3793" s="225"/>
      <c r="EJ3793" s="225"/>
      <c r="EK3793" s="225"/>
      <c r="EL3793" s="225"/>
      <c r="EM3793" s="225"/>
      <c r="EN3793" s="225"/>
      <c r="EO3793" s="225"/>
      <c r="EP3793" s="225"/>
      <c r="EQ3793" s="225"/>
      <c r="ER3793" s="225"/>
      <c r="ES3793" s="225"/>
      <c r="ET3793" s="225"/>
    </row>
    <row r="3794" spans="1:150" s="223" customFormat="1" x14ac:dyDescent="0.3">
      <c r="A3794" s="226">
        <f>'HP-Ind, V2-Sep24'!E3796</f>
        <v>0</v>
      </c>
      <c r="B3794" s="225">
        <f t="shared" si="531"/>
        <v>1</v>
      </c>
      <c r="C3794" s="226">
        <f>'HP-Ind, V2-Sep24'!F3796</f>
        <v>0</v>
      </c>
      <c r="D3794" s="225" t="str">
        <f t="shared" si="532"/>
        <v/>
      </c>
      <c r="E3794" s="226">
        <f>'HP-Ind, V2-Sep24'!AS3796</f>
        <v>0</v>
      </c>
      <c r="F3794" s="225" t="str">
        <f t="shared" si="533"/>
        <v/>
      </c>
      <c r="G3794" s="225">
        <f>'HP-Ind, V2-Sep24'!Q3796</f>
        <v>0</v>
      </c>
      <c r="H3794" s="225" t="str">
        <f t="shared" si="534"/>
        <v/>
      </c>
      <c r="I3794" s="226">
        <f>'HP-Ind, V2-Sep24'!AI3796</f>
        <v>0</v>
      </c>
      <c r="J3794" s="225" t="str">
        <f t="shared" si="535"/>
        <v/>
      </c>
      <c r="K3794" s="227">
        <f>'HP-Ind, V2-Sep24'!AL3796</f>
        <v>0</v>
      </c>
      <c r="L3794" s="225" t="str">
        <f t="shared" si="536"/>
        <v/>
      </c>
      <c r="M3794" s="227">
        <f>'HP-Ind, V2-Sep24'!AM3796</f>
        <v>0</v>
      </c>
      <c r="N3794" s="225" t="str">
        <f t="shared" si="537"/>
        <v/>
      </c>
      <c r="O3794" s="228">
        <f t="shared" si="538"/>
        <v>1</v>
      </c>
      <c r="P3794" s="229" t="str">
        <f t="shared" si="539"/>
        <v>Bajo / Low</v>
      </c>
      <c r="EA3794" s="224"/>
      <c r="EB3794" s="225"/>
      <c r="EC3794" s="225"/>
      <c r="ED3794" s="225"/>
      <c r="EE3794" s="225"/>
      <c r="EF3794" s="225"/>
      <c r="EG3794" s="225"/>
      <c r="EH3794" s="225"/>
      <c r="EI3794" s="225"/>
      <c r="EJ3794" s="225"/>
      <c r="EK3794" s="225"/>
      <c r="EL3794" s="225"/>
      <c r="EM3794" s="225"/>
      <c r="EN3794" s="225"/>
      <c r="EO3794" s="225"/>
      <c r="EP3794" s="225"/>
      <c r="EQ3794" s="225"/>
      <c r="ER3794" s="225"/>
      <c r="ES3794" s="225"/>
      <c r="ET3794" s="225"/>
    </row>
    <row r="3795" spans="1:150" s="223" customFormat="1" x14ac:dyDescent="0.3">
      <c r="A3795" s="226">
        <f>'HP-Ind, V2-Sep24'!E3797</f>
        <v>0</v>
      </c>
      <c r="B3795" s="225">
        <f t="shared" si="531"/>
        <v>1</v>
      </c>
      <c r="C3795" s="226">
        <f>'HP-Ind, V2-Sep24'!F3797</f>
        <v>0</v>
      </c>
      <c r="D3795" s="225" t="str">
        <f t="shared" si="532"/>
        <v/>
      </c>
      <c r="E3795" s="226">
        <f>'HP-Ind, V2-Sep24'!AS3797</f>
        <v>0</v>
      </c>
      <c r="F3795" s="225" t="str">
        <f t="shared" si="533"/>
        <v/>
      </c>
      <c r="G3795" s="225">
        <f>'HP-Ind, V2-Sep24'!Q3797</f>
        <v>0</v>
      </c>
      <c r="H3795" s="225" t="str">
        <f t="shared" si="534"/>
        <v/>
      </c>
      <c r="I3795" s="226">
        <f>'HP-Ind, V2-Sep24'!AI3797</f>
        <v>0</v>
      </c>
      <c r="J3795" s="225" t="str">
        <f t="shared" si="535"/>
        <v/>
      </c>
      <c r="K3795" s="227">
        <f>'HP-Ind, V2-Sep24'!AL3797</f>
        <v>0</v>
      </c>
      <c r="L3795" s="225" t="str">
        <f t="shared" si="536"/>
        <v/>
      </c>
      <c r="M3795" s="227">
        <f>'HP-Ind, V2-Sep24'!AM3797</f>
        <v>0</v>
      </c>
      <c r="N3795" s="225" t="str">
        <f t="shared" si="537"/>
        <v/>
      </c>
      <c r="O3795" s="228">
        <f t="shared" si="538"/>
        <v>1</v>
      </c>
      <c r="P3795" s="229" t="str">
        <f t="shared" si="539"/>
        <v>Bajo / Low</v>
      </c>
      <c r="EA3795" s="224"/>
      <c r="EB3795" s="225"/>
      <c r="EC3795" s="225"/>
      <c r="ED3795" s="225"/>
      <c r="EE3795" s="225"/>
      <c r="EF3795" s="225"/>
      <c r="EG3795" s="225"/>
      <c r="EH3795" s="225"/>
      <c r="EI3795" s="225"/>
      <c r="EJ3795" s="225"/>
      <c r="EK3795" s="225"/>
      <c r="EL3795" s="225"/>
      <c r="EM3795" s="225"/>
      <c r="EN3795" s="225"/>
      <c r="EO3795" s="225"/>
      <c r="EP3795" s="225"/>
      <c r="EQ3795" s="225"/>
      <c r="ER3795" s="225"/>
      <c r="ES3795" s="225"/>
      <c r="ET3795" s="225"/>
    </row>
    <row r="3796" spans="1:150" s="223" customFormat="1" x14ac:dyDescent="0.3">
      <c r="A3796" s="226">
        <f>'HP-Ind, V2-Sep24'!E3798</f>
        <v>0</v>
      </c>
      <c r="B3796" s="225">
        <f t="shared" si="531"/>
        <v>1</v>
      </c>
      <c r="C3796" s="226">
        <f>'HP-Ind, V2-Sep24'!F3798</f>
        <v>0</v>
      </c>
      <c r="D3796" s="225" t="str">
        <f t="shared" si="532"/>
        <v/>
      </c>
      <c r="E3796" s="226">
        <f>'HP-Ind, V2-Sep24'!AS3798</f>
        <v>0</v>
      </c>
      <c r="F3796" s="225" t="str">
        <f t="shared" si="533"/>
        <v/>
      </c>
      <c r="G3796" s="225">
        <f>'HP-Ind, V2-Sep24'!Q3798</f>
        <v>0</v>
      </c>
      <c r="H3796" s="225" t="str">
        <f t="shared" si="534"/>
        <v/>
      </c>
      <c r="I3796" s="226">
        <f>'HP-Ind, V2-Sep24'!AI3798</f>
        <v>0</v>
      </c>
      <c r="J3796" s="225" t="str">
        <f t="shared" si="535"/>
        <v/>
      </c>
      <c r="K3796" s="227">
        <f>'HP-Ind, V2-Sep24'!AL3798</f>
        <v>0</v>
      </c>
      <c r="L3796" s="225" t="str">
        <f t="shared" si="536"/>
        <v/>
      </c>
      <c r="M3796" s="227">
        <f>'HP-Ind, V2-Sep24'!AM3798</f>
        <v>0</v>
      </c>
      <c r="N3796" s="225" t="str">
        <f t="shared" si="537"/>
        <v/>
      </c>
      <c r="O3796" s="228">
        <f t="shared" si="538"/>
        <v>1</v>
      </c>
      <c r="P3796" s="229" t="str">
        <f t="shared" si="539"/>
        <v>Bajo / Low</v>
      </c>
      <c r="EA3796" s="224"/>
      <c r="EB3796" s="225"/>
      <c r="EC3796" s="225"/>
      <c r="ED3796" s="225"/>
      <c r="EE3796" s="225"/>
      <c r="EF3796" s="225"/>
      <c r="EG3796" s="225"/>
      <c r="EH3796" s="225"/>
      <c r="EI3796" s="225"/>
      <c r="EJ3796" s="225"/>
      <c r="EK3796" s="225"/>
      <c r="EL3796" s="225"/>
      <c r="EM3796" s="225"/>
      <c r="EN3796" s="225"/>
      <c r="EO3796" s="225"/>
      <c r="EP3796" s="225"/>
      <c r="EQ3796" s="225"/>
      <c r="ER3796" s="225"/>
      <c r="ES3796" s="225"/>
      <c r="ET3796" s="225"/>
    </row>
    <row r="3797" spans="1:150" s="223" customFormat="1" x14ac:dyDescent="0.3">
      <c r="A3797" s="226">
        <f>'HP-Ind, V2-Sep24'!E3799</f>
        <v>0</v>
      </c>
      <c r="B3797" s="225">
        <f t="shared" si="531"/>
        <v>1</v>
      </c>
      <c r="C3797" s="226">
        <f>'HP-Ind, V2-Sep24'!F3799</f>
        <v>0</v>
      </c>
      <c r="D3797" s="225" t="str">
        <f t="shared" si="532"/>
        <v/>
      </c>
      <c r="E3797" s="226">
        <f>'HP-Ind, V2-Sep24'!AS3799</f>
        <v>0</v>
      </c>
      <c r="F3797" s="225" t="str">
        <f t="shared" si="533"/>
        <v/>
      </c>
      <c r="G3797" s="225">
        <f>'HP-Ind, V2-Sep24'!Q3799</f>
        <v>0</v>
      </c>
      <c r="H3797" s="225" t="str">
        <f t="shared" si="534"/>
        <v/>
      </c>
      <c r="I3797" s="226">
        <f>'HP-Ind, V2-Sep24'!AI3799</f>
        <v>0</v>
      </c>
      <c r="J3797" s="225" t="str">
        <f t="shared" si="535"/>
        <v/>
      </c>
      <c r="K3797" s="227">
        <f>'HP-Ind, V2-Sep24'!AL3799</f>
        <v>0</v>
      </c>
      <c r="L3797" s="225" t="str">
        <f t="shared" si="536"/>
        <v/>
      </c>
      <c r="M3797" s="227">
        <f>'HP-Ind, V2-Sep24'!AM3799</f>
        <v>0</v>
      </c>
      <c r="N3797" s="225" t="str">
        <f t="shared" si="537"/>
        <v/>
      </c>
      <c r="O3797" s="228">
        <f t="shared" si="538"/>
        <v>1</v>
      </c>
      <c r="P3797" s="229" t="str">
        <f t="shared" si="539"/>
        <v>Bajo / Low</v>
      </c>
      <c r="EA3797" s="224"/>
      <c r="EB3797" s="225"/>
      <c r="EC3797" s="225"/>
      <c r="ED3797" s="225"/>
      <c r="EE3797" s="225"/>
      <c r="EF3797" s="225"/>
      <c r="EG3797" s="225"/>
      <c r="EH3797" s="225"/>
      <c r="EI3797" s="225"/>
      <c r="EJ3797" s="225"/>
      <c r="EK3797" s="225"/>
      <c r="EL3797" s="225"/>
      <c r="EM3797" s="225"/>
      <c r="EN3797" s="225"/>
      <c r="EO3797" s="225"/>
      <c r="EP3797" s="225"/>
      <c r="EQ3797" s="225"/>
      <c r="ER3797" s="225"/>
      <c r="ES3797" s="225"/>
      <c r="ET3797" s="225"/>
    </row>
    <row r="3798" spans="1:150" s="223" customFormat="1" x14ac:dyDescent="0.3">
      <c r="A3798" s="226">
        <f>'HP-Ind, V2-Sep24'!E3800</f>
        <v>0</v>
      </c>
      <c r="B3798" s="225">
        <f t="shared" si="531"/>
        <v>1</v>
      </c>
      <c r="C3798" s="226">
        <f>'HP-Ind, V2-Sep24'!F3800</f>
        <v>0</v>
      </c>
      <c r="D3798" s="225" t="str">
        <f t="shared" si="532"/>
        <v/>
      </c>
      <c r="E3798" s="226">
        <f>'HP-Ind, V2-Sep24'!AS3800</f>
        <v>0</v>
      </c>
      <c r="F3798" s="225" t="str">
        <f t="shared" si="533"/>
        <v/>
      </c>
      <c r="G3798" s="225">
        <f>'HP-Ind, V2-Sep24'!Q3800</f>
        <v>0</v>
      </c>
      <c r="H3798" s="225" t="str">
        <f t="shared" si="534"/>
        <v/>
      </c>
      <c r="I3798" s="226">
        <f>'HP-Ind, V2-Sep24'!AI3800</f>
        <v>0</v>
      </c>
      <c r="J3798" s="225" t="str">
        <f t="shared" si="535"/>
        <v/>
      </c>
      <c r="K3798" s="227">
        <f>'HP-Ind, V2-Sep24'!AL3800</f>
        <v>0</v>
      </c>
      <c r="L3798" s="225" t="str">
        <f t="shared" si="536"/>
        <v/>
      </c>
      <c r="M3798" s="227">
        <f>'HP-Ind, V2-Sep24'!AM3800</f>
        <v>0</v>
      </c>
      <c r="N3798" s="225" t="str">
        <f t="shared" si="537"/>
        <v/>
      </c>
      <c r="O3798" s="228">
        <f t="shared" si="538"/>
        <v>1</v>
      </c>
      <c r="P3798" s="229" t="str">
        <f t="shared" si="539"/>
        <v>Bajo / Low</v>
      </c>
      <c r="EA3798" s="224"/>
      <c r="EB3798" s="225"/>
      <c r="EC3798" s="225"/>
      <c r="ED3798" s="225"/>
      <c r="EE3798" s="225"/>
      <c r="EF3798" s="225"/>
      <c r="EG3798" s="225"/>
      <c r="EH3798" s="225"/>
      <c r="EI3798" s="225"/>
      <c r="EJ3798" s="225"/>
      <c r="EK3798" s="225"/>
      <c r="EL3798" s="225"/>
      <c r="EM3798" s="225"/>
      <c r="EN3798" s="225"/>
      <c r="EO3798" s="225"/>
      <c r="EP3798" s="225"/>
      <c r="EQ3798" s="225"/>
      <c r="ER3798" s="225"/>
      <c r="ES3798" s="225"/>
      <c r="ET3798" s="225"/>
    </row>
    <row r="3799" spans="1:150" s="223" customFormat="1" x14ac:dyDescent="0.3">
      <c r="A3799" s="226">
        <f>'HP-Ind, V2-Sep24'!E3801</f>
        <v>0</v>
      </c>
      <c r="B3799" s="225">
        <f t="shared" si="531"/>
        <v>1</v>
      </c>
      <c r="C3799" s="226">
        <f>'HP-Ind, V2-Sep24'!F3801</f>
        <v>0</v>
      </c>
      <c r="D3799" s="225" t="str">
        <f t="shared" si="532"/>
        <v/>
      </c>
      <c r="E3799" s="226">
        <f>'HP-Ind, V2-Sep24'!AS3801</f>
        <v>0</v>
      </c>
      <c r="F3799" s="225" t="str">
        <f t="shared" si="533"/>
        <v/>
      </c>
      <c r="G3799" s="225">
        <f>'HP-Ind, V2-Sep24'!Q3801</f>
        <v>0</v>
      </c>
      <c r="H3799" s="225" t="str">
        <f t="shared" si="534"/>
        <v/>
      </c>
      <c r="I3799" s="226">
        <f>'HP-Ind, V2-Sep24'!AI3801</f>
        <v>0</v>
      </c>
      <c r="J3799" s="225" t="str">
        <f t="shared" si="535"/>
        <v/>
      </c>
      <c r="K3799" s="227">
        <f>'HP-Ind, V2-Sep24'!AL3801</f>
        <v>0</v>
      </c>
      <c r="L3799" s="225" t="str">
        <f t="shared" si="536"/>
        <v/>
      </c>
      <c r="M3799" s="227">
        <f>'HP-Ind, V2-Sep24'!AM3801</f>
        <v>0</v>
      </c>
      <c r="N3799" s="225" t="str">
        <f t="shared" si="537"/>
        <v/>
      </c>
      <c r="O3799" s="228">
        <f t="shared" si="538"/>
        <v>1</v>
      </c>
      <c r="P3799" s="229" t="str">
        <f t="shared" si="539"/>
        <v>Bajo / Low</v>
      </c>
      <c r="EA3799" s="224"/>
      <c r="EB3799" s="225"/>
      <c r="EC3799" s="225"/>
      <c r="ED3799" s="225"/>
      <c r="EE3799" s="225"/>
      <c r="EF3799" s="225"/>
      <c r="EG3799" s="225"/>
      <c r="EH3799" s="225"/>
      <c r="EI3799" s="225"/>
      <c r="EJ3799" s="225"/>
      <c r="EK3799" s="225"/>
      <c r="EL3799" s="225"/>
      <c r="EM3799" s="225"/>
      <c r="EN3799" s="225"/>
      <c r="EO3799" s="225"/>
      <c r="EP3799" s="225"/>
      <c r="EQ3799" s="225"/>
      <c r="ER3799" s="225"/>
      <c r="ES3799" s="225"/>
      <c r="ET3799" s="225"/>
    </row>
    <row r="3800" spans="1:150" s="223" customFormat="1" x14ac:dyDescent="0.3">
      <c r="A3800" s="226">
        <f>'HP-Ind, V2-Sep24'!E3802</f>
        <v>0</v>
      </c>
      <c r="B3800" s="225">
        <f t="shared" si="531"/>
        <v>1</v>
      </c>
      <c r="C3800" s="226">
        <f>'HP-Ind, V2-Sep24'!F3802</f>
        <v>0</v>
      </c>
      <c r="D3800" s="225" t="str">
        <f t="shared" si="532"/>
        <v/>
      </c>
      <c r="E3800" s="226">
        <f>'HP-Ind, V2-Sep24'!AS3802</f>
        <v>0</v>
      </c>
      <c r="F3800" s="225" t="str">
        <f t="shared" si="533"/>
        <v/>
      </c>
      <c r="G3800" s="225">
        <f>'HP-Ind, V2-Sep24'!Q3802</f>
        <v>0</v>
      </c>
      <c r="H3800" s="225" t="str">
        <f t="shared" si="534"/>
        <v/>
      </c>
      <c r="I3800" s="226">
        <f>'HP-Ind, V2-Sep24'!AI3802</f>
        <v>0</v>
      </c>
      <c r="J3800" s="225" t="str">
        <f t="shared" si="535"/>
        <v/>
      </c>
      <c r="K3800" s="227">
        <f>'HP-Ind, V2-Sep24'!AL3802</f>
        <v>0</v>
      </c>
      <c r="L3800" s="225" t="str">
        <f t="shared" si="536"/>
        <v/>
      </c>
      <c r="M3800" s="227">
        <f>'HP-Ind, V2-Sep24'!AM3802</f>
        <v>0</v>
      </c>
      <c r="N3800" s="225" t="str">
        <f t="shared" si="537"/>
        <v/>
      </c>
      <c r="O3800" s="228">
        <f t="shared" si="538"/>
        <v>1</v>
      </c>
      <c r="P3800" s="229" t="str">
        <f t="shared" si="539"/>
        <v>Bajo / Low</v>
      </c>
      <c r="EA3800" s="224"/>
      <c r="EB3800" s="225"/>
      <c r="EC3800" s="225"/>
      <c r="ED3800" s="225"/>
      <c r="EE3800" s="225"/>
      <c r="EF3800" s="225"/>
      <c r="EG3800" s="225"/>
      <c r="EH3800" s="225"/>
      <c r="EI3800" s="225"/>
      <c r="EJ3800" s="225"/>
      <c r="EK3800" s="225"/>
      <c r="EL3800" s="225"/>
      <c r="EM3800" s="225"/>
      <c r="EN3800" s="225"/>
      <c r="EO3800" s="225"/>
      <c r="EP3800" s="225"/>
      <c r="EQ3800" s="225"/>
      <c r="ER3800" s="225"/>
      <c r="ES3800" s="225"/>
      <c r="ET3800" s="225"/>
    </row>
    <row r="3801" spans="1:150" s="223" customFormat="1" x14ac:dyDescent="0.3">
      <c r="A3801" s="226">
        <f>'HP-Ind, V2-Sep24'!E3803</f>
        <v>0</v>
      </c>
      <c r="B3801" s="225">
        <f t="shared" si="531"/>
        <v>1</v>
      </c>
      <c r="C3801" s="226">
        <f>'HP-Ind, V2-Sep24'!F3803</f>
        <v>0</v>
      </c>
      <c r="D3801" s="225" t="str">
        <f t="shared" si="532"/>
        <v/>
      </c>
      <c r="E3801" s="226">
        <f>'HP-Ind, V2-Sep24'!AS3803</f>
        <v>0</v>
      </c>
      <c r="F3801" s="225" t="str">
        <f t="shared" si="533"/>
        <v/>
      </c>
      <c r="G3801" s="225">
        <f>'HP-Ind, V2-Sep24'!Q3803</f>
        <v>0</v>
      </c>
      <c r="H3801" s="225" t="str">
        <f t="shared" si="534"/>
        <v/>
      </c>
      <c r="I3801" s="226">
        <f>'HP-Ind, V2-Sep24'!AI3803</f>
        <v>0</v>
      </c>
      <c r="J3801" s="225" t="str">
        <f t="shared" si="535"/>
        <v/>
      </c>
      <c r="K3801" s="227">
        <f>'HP-Ind, V2-Sep24'!AL3803</f>
        <v>0</v>
      </c>
      <c r="L3801" s="225" t="str">
        <f t="shared" si="536"/>
        <v/>
      </c>
      <c r="M3801" s="227">
        <f>'HP-Ind, V2-Sep24'!AM3803</f>
        <v>0</v>
      </c>
      <c r="N3801" s="225" t="str">
        <f t="shared" si="537"/>
        <v/>
      </c>
      <c r="O3801" s="228">
        <f t="shared" si="538"/>
        <v>1</v>
      </c>
      <c r="P3801" s="229" t="str">
        <f t="shared" si="539"/>
        <v>Bajo / Low</v>
      </c>
      <c r="EA3801" s="224"/>
      <c r="EB3801" s="225"/>
      <c r="EC3801" s="225"/>
      <c r="ED3801" s="225"/>
      <c r="EE3801" s="225"/>
      <c r="EF3801" s="225"/>
      <c r="EG3801" s="225"/>
      <c r="EH3801" s="225"/>
      <c r="EI3801" s="225"/>
      <c r="EJ3801" s="225"/>
      <c r="EK3801" s="225"/>
      <c r="EL3801" s="225"/>
      <c r="EM3801" s="225"/>
      <c r="EN3801" s="225"/>
      <c r="EO3801" s="225"/>
      <c r="EP3801" s="225"/>
      <c r="EQ3801" s="225"/>
      <c r="ER3801" s="225"/>
      <c r="ES3801" s="225"/>
      <c r="ET3801" s="225"/>
    </row>
    <row r="3802" spans="1:150" s="223" customFormat="1" x14ac:dyDescent="0.3">
      <c r="A3802" s="226">
        <f>'HP-Ind, V2-Sep24'!E3804</f>
        <v>0</v>
      </c>
      <c r="B3802" s="225">
        <f t="shared" si="531"/>
        <v>1</v>
      </c>
      <c r="C3802" s="226">
        <f>'HP-Ind, V2-Sep24'!F3804</f>
        <v>0</v>
      </c>
      <c r="D3802" s="225" t="str">
        <f t="shared" si="532"/>
        <v/>
      </c>
      <c r="E3802" s="226">
        <f>'HP-Ind, V2-Sep24'!AS3804</f>
        <v>0</v>
      </c>
      <c r="F3802" s="225" t="str">
        <f t="shared" si="533"/>
        <v/>
      </c>
      <c r="G3802" s="225">
        <f>'HP-Ind, V2-Sep24'!Q3804</f>
        <v>0</v>
      </c>
      <c r="H3802" s="225" t="str">
        <f t="shared" si="534"/>
        <v/>
      </c>
      <c r="I3802" s="226">
        <f>'HP-Ind, V2-Sep24'!AI3804</f>
        <v>0</v>
      </c>
      <c r="J3802" s="225" t="str">
        <f t="shared" si="535"/>
        <v/>
      </c>
      <c r="K3802" s="227">
        <f>'HP-Ind, V2-Sep24'!AL3804</f>
        <v>0</v>
      </c>
      <c r="L3802" s="225" t="str">
        <f t="shared" si="536"/>
        <v/>
      </c>
      <c r="M3802" s="227">
        <f>'HP-Ind, V2-Sep24'!AM3804</f>
        <v>0</v>
      </c>
      <c r="N3802" s="225" t="str">
        <f t="shared" si="537"/>
        <v/>
      </c>
      <c r="O3802" s="228">
        <f t="shared" si="538"/>
        <v>1</v>
      </c>
      <c r="P3802" s="229" t="str">
        <f t="shared" si="539"/>
        <v>Bajo / Low</v>
      </c>
      <c r="EA3802" s="224"/>
      <c r="EB3802" s="225"/>
      <c r="EC3802" s="225"/>
      <c r="ED3802" s="225"/>
      <c r="EE3802" s="225"/>
      <c r="EF3802" s="225"/>
      <c r="EG3802" s="225"/>
      <c r="EH3802" s="225"/>
      <c r="EI3802" s="225"/>
      <c r="EJ3802" s="225"/>
      <c r="EK3802" s="225"/>
      <c r="EL3802" s="225"/>
      <c r="EM3802" s="225"/>
      <c r="EN3802" s="225"/>
      <c r="EO3802" s="225"/>
      <c r="EP3802" s="225"/>
      <c r="EQ3802" s="225"/>
      <c r="ER3802" s="225"/>
      <c r="ES3802" s="225"/>
      <c r="ET3802" s="225"/>
    </row>
    <row r="3803" spans="1:150" s="223" customFormat="1" x14ac:dyDescent="0.3">
      <c r="A3803" s="226">
        <f>'HP-Ind, V2-Sep24'!E3805</f>
        <v>0</v>
      </c>
      <c r="B3803" s="225">
        <f t="shared" si="531"/>
        <v>1</v>
      </c>
      <c r="C3803" s="226">
        <f>'HP-Ind, V2-Sep24'!F3805</f>
        <v>0</v>
      </c>
      <c r="D3803" s="225" t="str">
        <f t="shared" si="532"/>
        <v/>
      </c>
      <c r="E3803" s="226">
        <f>'HP-Ind, V2-Sep24'!AS3805</f>
        <v>0</v>
      </c>
      <c r="F3803" s="225" t="str">
        <f t="shared" si="533"/>
        <v/>
      </c>
      <c r="G3803" s="225">
        <f>'HP-Ind, V2-Sep24'!Q3805</f>
        <v>0</v>
      </c>
      <c r="H3803" s="225" t="str">
        <f t="shared" si="534"/>
        <v/>
      </c>
      <c r="I3803" s="226">
        <f>'HP-Ind, V2-Sep24'!AI3805</f>
        <v>0</v>
      </c>
      <c r="J3803" s="225" t="str">
        <f t="shared" si="535"/>
        <v/>
      </c>
      <c r="K3803" s="227">
        <f>'HP-Ind, V2-Sep24'!AL3805</f>
        <v>0</v>
      </c>
      <c r="L3803" s="225" t="str">
        <f t="shared" si="536"/>
        <v/>
      </c>
      <c r="M3803" s="227">
        <f>'HP-Ind, V2-Sep24'!AM3805</f>
        <v>0</v>
      </c>
      <c r="N3803" s="225" t="str">
        <f t="shared" si="537"/>
        <v/>
      </c>
      <c r="O3803" s="228">
        <f t="shared" si="538"/>
        <v>1</v>
      </c>
      <c r="P3803" s="229" t="str">
        <f t="shared" si="539"/>
        <v>Bajo / Low</v>
      </c>
      <c r="EA3803" s="224"/>
      <c r="EB3803" s="225"/>
      <c r="EC3803" s="225"/>
      <c r="ED3803" s="225"/>
      <c r="EE3803" s="225"/>
      <c r="EF3803" s="225"/>
      <c r="EG3803" s="225"/>
      <c r="EH3803" s="225"/>
      <c r="EI3803" s="225"/>
      <c r="EJ3803" s="225"/>
      <c r="EK3803" s="225"/>
      <c r="EL3803" s="225"/>
      <c r="EM3803" s="225"/>
      <c r="EN3803" s="225"/>
      <c r="EO3803" s="225"/>
      <c r="EP3803" s="225"/>
      <c r="EQ3803" s="225"/>
      <c r="ER3803" s="225"/>
      <c r="ES3803" s="225"/>
      <c r="ET3803" s="225"/>
    </row>
    <row r="3804" spans="1:150" s="223" customFormat="1" x14ac:dyDescent="0.3">
      <c r="A3804" s="226">
        <f>'HP-Ind, V2-Sep24'!E3806</f>
        <v>0</v>
      </c>
      <c r="B3804" s="225">
        <f t="shared" si="531"/>
        <v>1</v>
      </c>
      <c r="C3804" s="226">
        <f>'HP-Ind, V2-Sep24'!F3806</f>
        <v>0</v>
      </c>
      <c r="D3804" s="225" t="str">
        <f t="shared" si="532"/>
        <v/>
      </c>
      <c r="E3804" s="226">
        <f>'HP-Ind, V2-Sep24'!AS3806</f>
        <v>0</v>
      </c>
      <c r="F3804" s="225" t="str">
        <f t="shared" si="533"/>
        <v/>
      </c>
      <c r="G3804" s="225">
        <f>'HP-Ind, V2-Sep24'!Q3806</f>
        <v>0</v>
      </c>
      <c r="H3804" s="225" t="str">
        <f t="shared" si="534"/>
        <v/>
      </c>
      <c r="I3804" s="226">
        <f>'HP-Ind, V2-Sep24'!AI3806</f>
        <v>0</v>
      </c>
      <c r="J3804" s="225" t="str">
        <f t="shared" si="535"/>
        <v/>
      </c>
      <c r="K3804" s="227">
        <f>'HP-Ind, V2-Sep24'!AL3806</f>
        <v>0</v>
      </c>
      <c r="L3804" s="225" t="str">
        <f t="shared" si="536"/>
        <v/>
      </c>
      <c r="M3804" s="227">
        <f>'HP-Ind, V2-Sep24'!AM3806</f>
        <v>0</v>
      </c>
      <c r="N3804" s="225" t="str">
        <f t="shared" si="537"/>
        <v/>
      </c>
      <c r="O3804" s="228">
        <f t="shared" si="538"/>
        <v>1</v>
      </c>
      <c r="P3804" s="229" t="str">
        <f t="shared" si="539"/>
        <v>Bajo / Low</v>
      </c>
      <c r="EA3804" s="224"/>
      <c r="EB3804" s="225"/>
      <c r="EC3804" s="225"/>
      <c r="ED3804" s="225"/>
      <c r="EE3804" s="225"/>
      <c r="EF3804" s="225"/>
      <c r="EG3804" s="225"/>
      <c r="EH3804" s="225"/>
      <c r="EI3804" s="225"/>
      <c r="EJ3804" s="225"/>
      <c r="EK3804" s="225"/>
      <c r="EL3804" s="225"/>
      <c r="EM3804" s="225"/>
      <c r="EN3804" s="225"/>
      <c r="EO3804" s="225"/>
      <c r="EP3804" s="225"/>
      <c r="EQ3804" s="225"/>
      <c r="ER3804" s="225"/>
      <c r="ES3804" s="225"/>
      <c r="ET3804" s="225"/>
    </row>
    <row r="3805" spans="1:150" s="223" customFormat="1" x14ac:dyDescent="0.3">
      <c r="A3805" s="226">
        <f>'HP-Ind, V2-Sep24'!E3807</f>
        <v>0</v>
      </c>
      <c r="B3805" s="225">
        <f t="shared" si="531"/>
        <v>1</v>
      </c>
      <c r="C3805" s="226">
        <f>'HP-Ind, V2-Sep24'!F3807</f>
        <v>0</v>
      </c>
      <c r="D3805" s="225" t="str">
        <f t="shared" si="532"/>
        <v/>
      </c>
      <c r="E3805" s="226">
        <f>'HP-Ind, V2-Sep24'!AS3807</f>
        <v>0</v>
      </c>
      <c r="F3805" s="225" t="str">
        <f t="shared" si="533"/>
        <v/>
      </c>
      <c r="G3805" s="225">
        <f>'HP-Ind, V2-Sep24'!Q3807</f>
        <v>0</v>
      </c>
      <c r="H3805" s="225" t="str">
        <f t="shared" si="534"/>
        <v/>
      </c>
      <c r="I3805" s="226">
        <f>'HP-Ind, V2-Sep24'!AI3807</f>
        <v>0</v>
      </c>
      <c r="J3805" s="225" t="str">
        <f t="shared" si="535"/>
        <v/>
      </c>
      <c r="K3805" s="227">
        <f>'HP-Ind, V2-Sep24'!AL3807</f>
        <v>0</v>
      </c>
      <c r="L3805" s="225" t="str">
        <f t="shared" si="536"/>
        <v/>
      </c>
      <c r="M3805" s="227">
        <f>'HP-Ind, V2-Sep24'!AM3807</f>
        <v>0</v>
      </c>
      <c r="N3805" s="225" t="str">
        <f t="shared" si="537"/>
        <v/>
      </c>
      <c r="O3805" s="228">
        <f t="shared" si="538"/>
        <v>1</v>
      </c>
      <c r="P3805" s="229" t="str">
        <f t="shared" si="539"/>
        <v>Bajo / Low</v>
      </c>
      <c r="EA3805" s="224"/>
      <c r="EB3805" s="225"/>
      <c r="EC3805" s="225"/>
      <c r="ED3805" s="225"/>
      <c r="EE3805" s="225"/>
      <c r="EF3805" s="225"/>
      <c r="EG3805" s="225"/>
      <c r="EH3805" s="225"/>
      <c r="EI3805" s="225"/>
      <c r="EJ3805" s="225"/>
      <c r="EK3805" s="225"/>
      <c r="EL3805" s="225"/>
      <c r="EM3805" s="225"/>
      <c r="EN3805" s="225"/>
      <c r="EO3805" s="225"/>
      <c r="EP3805" s="225"/>
      <c r="EQ3805" s="225"/>
      <c r="ER3805" s="225"/>
      <c r="ES3805" s="225"/>
      <c r="ET3805" s="225"/>
    </row>
    <row r="3806" spans="1:150" s="223" customFormat="1" x14ac:dyDescent="0.3">
      <c r="A3806" s="226">
        <f>'HP-Ind, V2-Sep24'!E3808</f>
        <v>0</v>
      </c>
      <c r="B3806" s="225">
        <f t="shared" si="531"/>
        <v>1</v>
      </c>
      <c r="C3806" s="226">
        <f>'HP-Ind, V2-Sep24'!F3808</f>
        <v>0</v>
      </c>
      <c r="D3806" s="225" t="str">
        <f t="shared" si="532"/>
        <v/>
      </c>
      <c r="E3806" s="226">
        <f>'HP-Ind, V2-Sep24'!AS3808</f>
        <v>0</v>
      </c>
      <c r="F3806" s="225" t="str">
        <f t="shared" si="533"/>
        <v/>
      </c>
      <c r="G3806" s="225">
        <f>'HP-Ind, V2-Sep24'!Q3808</f>
        <v>0</v>
      </c>
      <c r="H3806" s="225" t="str">
        <f t="shared" si="534"/>
        <v/>
      </c>
      <c r="I3806" s="226">
        <f>'HP-Ind, V2-Sep24'!AI3808</f>
        <v>0</v>
      </c>
      <c r="J3806" s="225" t="str">
        <f t="shared" si="535"/>
        <v/>
      </c>
      <c r="K3806" s="227">
        <f>'HP-Ind, V2-Sep24'!AL3808</f>
        <v>0</v>
      </c>
      <c r="L3806" s="225" t="str">
        <f t="shared" si="536"/>
        <v/>
      </c>
      <c r="M3806" s="227">
        <f>'HP-Ind, V2-Sep24'!AM3808</f>
        <v>0</v>
      </c>
      <c r="N3806" s="225" t="str">
        <f t="shared" si="537"/>
        <v/>
      </c>
      <c r="O3806" s="228">
        <f t="shared" si="538"/>
        <v>1</v>
      </c>
      <c r="P3806" s="229" t="str">
        <f t="shared" si="539"/>
        <v>Bajo / Low</v>
      </c>
      <c r="EA3806" s="224"/>
      <c r="EB3806" s="225"/>
      <c r="EC3806" s="225"/>
      <c r="ED3806" s="225"/>
      <c r="EE3806" s="225"/>
      <c r="EF3806" s="225"/>
      <c r="EG3806" s="225"/>
      <c r="EH3806" s="225"/>
      <c r="EI3806" s="225"/>
      <c r="EJ3806" s="225"/>
      <c r="EK3806" s="225"/>
      <c r="EL3806" s="225"/>
      <c r="EM3806" s="225"/>
      <c r="EN3806" s="225"/>
      <c r="EO3806" s="225"/>
      <c r="EP3806" s="225"/>
      <c r="EQ3806" s="225"/>
      <c r="ER3806" s="225"/>
      <c r="ES3806" s="225"/>
      <c r="ET3806" s="225"/>
    </row>
    <row r="3807" spans="1:150" s="223" customFormat="1" x14ac:dyDescent="0.3">
      <c r="A3807" s="226">
        <f>'HP-Ind, V2-Sep24'!E3809</f>
        <v>0</v>
      </c>
      <c r="B3807" s="225">
        <f t="shared" si="531"/>
        <v>1</v>
      </c>
      <c r="C3807" s="226">
        <f>'HP-Ind, V2-Sep24'!F3809</f>
        <v>0</v>
      </c>
      <c r="D3807" s="225" t="str">
        <f t="shared" si="532"/>
        <v/>
      </c>
      <c r="E3807" s="226">
        <f>'HP-Ind, V2-Sep24'!AS3809</f>
        <v>0</v>
      </c>
      <c r="F3807" s="225" t="str">
        <f t="shared" si="533"/>
        <v/>
      </c>
      <c r="G3807" s="225">
        <f>'HP-Ind, V2-Sep24'!Q3809</f>
        <v>0</v>
      </c>
      <c r="H3807" s="225" t="str">
        <f t="shared" si="534"/>
        <v/>
      </c>
      <c r="I3807" s="226">
        <f>'HP-Ind, V2-Sep24'!AI3809</f>
        <v>0</v>
      </c>
      <c r="J3807" s="225" t="str">
        <f t="shared" si="535"/>
        <v/>
      </c>
      <c r="K3807" s="227">
        <f>'HP-Ind, V2-Sep24'!AL3809</f>
        <v>0</v>
      </c>
      <c r="L3807" s="225" t="str">
        <f t="shared" si="536"/>
        <v/>
      </c>
      <c r="M3807" s="227">
        <f>'HP-Ind, V2-Sep24'!AM3809</f>
        <v>0</v>
      </c>
      <c r="N3807" s="225" t="str">
        <f t="shared" si="537"/>
        <v/>
      </c>
      <c r="O3807" s="228">
        <f t="shared" si="538"/>
        <v>1</v>
      </c>
      <c r="P3807" s="229" t="str">
        <f t="shared" si="539"/>
        <v>Bajo / Low</v>
      </c>
      <c r="EA3807" s="224"/>
      <c r="EB3807" s="225"/>
      <c r="EC3807" s="225"/>
      <c r="ED3807" s="225"/>
      <c r="EE3807" s="225"/>
      <c r="EF3807" s="225"/>
      <c r="EG3807" s="225"/>
      <c r="EH3807" s="225"/>
      <c r="EI3807" s="225"/>
      <c r="EJ3807" s="225"/>
      <c r="EK3807" s="225"/>
      <c r="EL3807" s="225"/>
      <c r="EM3807" s="225"/>
      <c r="EN3807" s="225"/>
      <c r="EO3807" s="225"/>
      <c r="EP3807" s="225"/>
      <c r="EQ3807" s="225"/>
      <c r="ER3807" s="225"/>
      <c r="ES3807" s="225"/>
      <c r="ET3807" s="225"/>
    </row>
    <row r="3808" spans="1:150" s="223" customFormat="1" x14ac:dyDescent="0.3">
      <c r="A3808" s="226">
        <f>'HP-Ind, V2-Sep24'!E3810</f>
        <v>0</v>
      </c>
      <c r="B3808" s="225">
        <f t="shared" si="531"/>
        <v>1</v>
      </c>
      <c r="C3808" s="226">
        <f>'HP-Ind, V2-Sep24'!F3810</f>
        <v>0</v>
      </c>
      <c r="D3808" s="225" t="str">
        <f t="shared" si="532"/>
        <v/>
      </c>
      <c r="E3808" s="226">
        <f>'HP-Ind, V2-Sep24'!AS3810</f>
        <v>0</v>
      </c>
      <c r="F3808" s="225" t="str">
        <f t="shared" si="533"/>
        <v/>
      </c>
      <c r="G3808" s="225">
        <f>'HP-Ind, V2-Sep24'!Q3810</f>
        <v>0</v>
      </c>
      <c r="H3808" s="225" t="str">
        <f t="shared" si="534"/>
        <v/>
      </c>
      <c r="I3808" s="226">
        <f>'HP-Ind, V2-Sep24'!AI3810</f>
        <v>0</v>
      </c>
      <c r="J3808" s="225" t="str">
        <f t="shared" si="535"/>
        <v/>
      </c>
      <c r="K3808" s="227">
        <f>'HP-Ind, V2-Sep24'!AL3810</f>
        <v>0</v>
      </c>
      <c r="L3808" s="225" t="str">
        <f t="shared" si="536"/>
        <v/>
      </c>
      <c r="M3808" s="227">
        <f>'HP-Ind, V2-Sep24'!AM3810</f>
        <v>0</v>
      </c>
      <c r="N3808" s="225" t="str">
        <f t="shared" si="537"/>
        <v/>
      </c>
      <c r="O3808" s="228">
        <f t="shared" si="538"/>
        <v>1</v>
      </c>
      <c r="P3808" s="229" t="str">
        <f t="shared" si="539"/>
        <v>Bajo / Low</v>
      </c>
      <c r="EA3808" s="224"/>
      <c r="EB3808" s="225"/>
      <c r="EC3808" s="225"/>
      <c r="ED3808" s="225"/>
      <c r="EE3808" s="225"/>
      <c r="EF3808" s="225"/>
      <c r="EG3808" s="225"/>
      <c r="EH3808" s="225"/>
      <c r="EI3808" s="225"/>
      <c r="EJ3808" s="225"/>
      <c r="EK3808" s="225"/>
      <c r="EL3808" s="225"/>
      <c r="EM3808" s="225"/>
      <c r="EN3808" s="225"/>
      <c r="EO3808" s="225"/>
      <c r="EP3808" s="225"/>
      <c r="EQ3808" s="225"/>
      <c r="ER3808" s="225"/>
      <c r="ES3808" s="225"/>
      <c r="ET3808" s="225"/>
    </row>
    <row r="3809" spans="1:150" s="223" customFormat="1" x14ac:dyDescent="0.3">
      <c r="A3809" s="226">
        <f>'HP-Ind, V2-Sep24'!E3811</f>
        <v>0</v>
      </c>
      <c r="B3809" s="225">
        <f t="shared" si="531"/>
        <v>1</v>
      </c>
      <c r="C3809" s="226">
        <f>'HP-Ind, V2-Sep24'!F3811</f>
        <v>0</v>
      </c>
      <c r="D3809" s="225" t="str">
        <f t="shared" si="532"/>
        <v/>
      </c>
      <c r="E3809" s="226">
        <f>'HP-Ind, V2-Sep24'!AS3811</f>
        <v>0</v>
      </c>
      <c r="F3809" s="225" t="str">
        <f t="shared" si="533"/>
        <v/>
      </c>
      <c r="G3809" s="225">
        <f>'HP-Ind, V2-Sep24'!Q3811</f>
        <v>0</v>
      </c>
      <c r="H3809" s="225" t="str">
        <f t="shared" si="534"/>
        <v/>
      </c>
      <c r="I3809" s="226">
        <f>'HP-Ind, V2-Sep24'!AI3811</f>
        <v>0</v>
      </c>
      <c r="J3809" s="225" t="str">
        <f t="shared" si="535"/>
        <v/>
      </c>
      <c r="K3809" s="227">
        <f>'HP-Ind, V2-Sep24'!AL3811</f>
        <v>0</v>
      </c>
      <c r="L3809" s="225" t="str">
        <f t="shared" si="536"/>
        <v/>
      </c>
      <c r="M3809" s="227">
        <f>'HP-Ind, V2-Sep24'!AM3811</f>
        <v>0</v>
      </c>
      <c r="N3809" s="225" t="str">
        <f t="shared" si="537"/>
        <v/>
      </c>
      <c r="O3809" s="228">
        <f t="shared" si="538"/>
        <v>1</v>
      </c>
      <c r="P3809" s="229" t="str">
        <f t="shared" si="539"/>
        <v>Bajo / Low</v>
      </c>
      <c r="EA3809" s="224"/>
      <c r="EB3809" s="225"/>
      <c r="EC3809" s="225"/>
      <c r="ED3809" s="225"/>
      <c r="EE3809" s="225"/>
      <c r="EF3809" s="225"/>
      <c r="EG3809" s="225"/>
      <c r="EH3809" s="225"/>
      <c r="EI3809" s="225"/>
      <c r="EJ3809" s="225"/>
      <c r="EK3809" s="225"/>
      <c r="EL3809" s="225"/>
      <c r="EM3809" s="225"/>
      <c r="EN3809" s="225"/>
      <c r="EO3809" s="225"/>
      <c r="EP3809" s="225"/>
      <c r="EQ3809" s="225"/>
      <c r="ER3809" s="225"/>
      <c r="ES3809" s="225"/>
      <c r="ET3809" s="225"/>
    </row>
    <row r="3810" spans="1:150" s="223" customFormat="1" x14ac:dyDescent="0.3">
      <c r="A3810" s="226">
        <f>'HP-Ind, V2-Sep24'!E3812</f>
        <v>0</v>
      </c>
      <c r="B3810" s="225">
        <f t="shared" si="531"/>
        <v>1</v>
      </c>
      <c r="C3810" s="226">
        <f>'HP-Ind, V2-Sep24'!F3812</f>
        <v>0</v>
      </c>
      <c r="D3810" s="225" t="str">
        <f t="shared" si="532"/>
        <v/>
      </c>
      <c r="E3810" s="226">
        <f>'HP-Ind, V2-Sep24'!AS3812</f>
        <v>0</v>
      </c>
      <c r="F3810" s="225" t="str">
        <f t="shared" si="533"/>
        <v/>
      </c>
      <c r="G3810" s="225">
        <f>'HP-Ind, V2-Sep24'!Q3812</f>
        <v>0</v>
      </c>
      <c r="H3810" s="225" t="str">
        <f t="shared" si="534"/>
        <v/>
      </c>
      <c r="I3810" s="226">
        <f>'HP-Ind, V2-Sep24'!AI3812</f>
        <v>0</v>
      </c>
      <c r="J3810" s="225" t="str">
        <f t="shared" si="535"/>
        <v/>
      </c>
      <c r="K3810" s="227">
        <f>'HP-Ind, V2-Sep24'!AL3812</f>
        <v>0</v>
      </c>
      <c r="L3810" s="225" t="str">
        <f t="shared" si="536"/>
        <v/>
      </c>
      <c r="M3810" s="227">
        <f>'HP-Ind, V2-Sep24'!AM3812</f>
        <v>0</v>
      </c>
      <c r="N3810" s="225" t="str">
        <f t="shared" si="537"/>
        <v/>
      </c>
      <c r="O3810" s="228">
        <f t="shared" si="538"/>
        <v>1</v>
      </c>
      <c r="P3810" s="229" t="str">
        <f t="shared" si="539"/>
        <v>Bajo / Low</v>
      </c>
      <c r="EA3810" s="224"/>
      <c r="EB3810" s="225"/>
      <c r="EC3810" s="225"/>
      <c r="ED3810" s="225"/>
      <c r="EE3810" s="225"/>
      <c r="EF3810" s="225"/>
      <c r="EG3810" s="225"/>
      <c r="EH3810" s="225"/>
      <c r="EI3810" s="225"/>
      <c r="EJ3810" s="225"/>
      <c r="EK3810" s="225"/>
      <c r="EL3810" s="225"/>
      <c r="EM3810" s="225"/>
      <c r="EN3810" s="225"/>
      <c r="EO3810" s="225"/>
      <c r="EP3810" s="225"/>
      <c r="EQ3810" s="225"/>
      <c r="ER3810" s="225"/>
      <c r="ES3810" s="225"/>
      <c r="ET3810" s="225"/>
    </row>
    <row r="3811" spans="1:150" s="223" customFormat="1" x14ac:dyDescent="0.3">
      <c r="A3811" s="226">
        <f>'HP-Ind, V2-Sep24'!E3813</f>
        <v>0</v>
      </c>
      <c r="B3811" s="225">
        <f t="shared" si="531"/>
        <v>1</v>
      </c>
      <c r="C3811" s="226">
        <f>'HP-Ind, V2-Sep24'!F3813</f>
        <v>0</v>
      </c>
      <c r="D3811" s="225" t="str">
        <f t="shared" si="532"/>
        <v/>
      </c>
      <c r="E3811" s="226">
        <f>'HP-Ind, V2-Sep24'!AS3813</f>
        <v>0</v>
      </c>
      <c r="F3811" s="225" t="str">
        <f t="shared" si="533"/>
        <v/>
      </c>
      <c r="G3811" s="225">
        <f>'HP-Ind, V2-Sep24'!Q3813</f>
        <v>0</v>
      </c>
      <c r="H3811" s="225" t="str">
        <f t="shared" si="534"/>
        <v/>
      </c>
      <c r="I3811" s="226">
        <f>'HP-Ind, V2-Sep24'!AI3813</f>
        <v>0</v>
      </c>
      <c r="J3811" s="225" t="str">
        <f t="shared" si="535"/>
        <v/>
      </c>
      <c r="K3811" s="227">
        <f>'HP-Ind, V2-Sep24'!AL3813</f>
        <v>0</v>
      </c>
      <c r="L3811" s="225" t="str">
        <f t="shared" si="536"/>
        <v/>
      </c>
      <c r="M3811" s="227">
        <f>'HP-Ind, V2-Sep24'!AM3813</f>
        <v>0</v>
      </c>
      <c r="N3811" s="225" t="str">
        <f t="shared" si="537"/>
        <v/>
      </c>
      <c r="O3811" s="228">
        <f t="shared" si="538"/>
        <v>1</v>
      </c>
      <c r="P3811" s="229" t="str">
        <f t="shared" si="539"/>
        <v>Bajo / Low</v>
      </c>
      <c r="EA3811" s="224"/>
      <c r="EB3811" s="225"/>
      <c r="EC3811" s="225"/>
      <c r="ED3811" s="225"/>
      <c r="EE3811" s="225"/>
      <c r="EF3811" s="225"/>
      <c r="EG3811" s="225"/>
      <c r="EH3811" s="225"/>
      <c r="EI3811" s="225"/>
      <c r="EJ3811" s="225"/>
      <c r="EK3811" s="225"/>
      <c r="EL3811" s="225"/>
      <c r="EM3811" s="225"/>
      <c r="EN3811" s="225"/>
      <c r="EO3811" s="225"/>
      <c r="EP3811" s="225"/>
      <c r="EQ3811" s="225"/>
      <c r="ER3811" s="225"/>
      <c r="ES3811" s="225"/>
      <c r="ET3811" s="225"/>
    </row>
    <row r="3812" spans="1:150" s="223" customFormat="1" x14ac:dyDescent="0.3">
      <c r="A3812" s="226">
        <f>'HP-Ind, V2-Sep24'!E3814</f>
        <v>0</v>
      </c>
      <c r="B3812" s="225">
        <f t="shared" si="531"/>
        <v>1</v>
      </c>
      <c r="C3812" s="226">
        <f>'HP-Ind, V2-Sep24'!F3814</f>
        <v>0</v>
      </c>
      <c r="D3812" s="225" t="str">
        <f t="shared" si="532"/>
        <v/>
      </c>
      <c r="E3812" s="226">
        <f>'HP-Ind, V2-Sep24'!AS3814</f>
        <v>0</v>
      </c>
      <c r="F3812" s="225" t="str">
        <f t="shared" si="533"/>
        <v/>
      </c>
      <c r="G3812" s="225">
        <f>'HP-Ind, V2-Sep24'!Q3814</f>
        <v>0</v>
      </c>
      <c r="H3812" s="225" t="str">
        <f t="shared" si="534"/>
        <v/>
      </c>
      <c r="I3812" s="226">
        <f>'HP-Ind, V2-Sep24'!AI3814</f>
        <v>0</v>
      </c>
      <c r="J3812" s="225" t="str">
        <f t="shared" si="535"/>
        <v/>
      </c>
      <c r="K3812" s="227">
        <f>'HP-Ind, V2-Sep24'!AL3814</f>
        <v>0</v>
      </c>
      <c r="L3812" s="225" t="str">
        <f t="shared" si="536"/>
        <v/>
      </c>
      <c r="M3812" s="227">
        <f>'HP-Ind, V2-Sep24'!AM3814</f>
        <v>0</v>
      </c>
      <c r="N3812" s="225" t="str">
        <f t="shared" si="537"/>
        <v/>
      </c>
      <c r="O3812" s="228">
        <f t="shared" si="538"/>
        <v>1</v>
      </c>
      <c r="P3812" s="229" t="str">
        <f t="shared" si="539"/>
        <v>Bajo / Low</v>
      </c>
      <c r="EA3812" s="224"/>
      <c r="EB3812" s="225"/>
      <c r="EC3812" s="225"/>
      <c r="ED3812" s="225"/>
      <c r="EE3812" s="225"/>
      <c r="EF3812" s="225"/>
      <c r="EG3812" s="225"/>
      <c r="EH3812" s="225"/>
      <c r="EI3812" s="225"/>
      <c r="EJ3812" s="225"/>
      <c r="EK3812" s="225"/>
      <c r="EL3812" s="225"/>
      <c r="EM3812" s="225"/>
      <c r="EN3812" s="225"/>
      <c r="EO3812" s="225"/>
      <c r="EP3812" s="225"/>
      <c r="EQ3812" s="225"/>
      <c r="ER3812" s="225"/>
      <c r="ES3812" s="225"/>
      <c r="ET3812" s="225"/>
    </row>
    <row r="3813" spans="1:150" s="223" customFormat="1" x14ac:dyDescent="0.3">
      <c r="A3813" s="226">
        <f>'HP-Ind, V2-Sep24'!E3815</f>
        <v>0</v>
      </c>
      <c r="B3813" s="225">
        <f t="shared" si="531"/>
        <v>1</v>
      </c>
      <c r="C3813" s="226">
        <f>'HP-Ind, V2-Sep24'!F3815</f>
        <v>0</v>
      </c>
      <c r="D3813" s="225" t="str">
        <f t="shared" si="532"/>
        <v/>
      </c>
      <c r="E3813" s="226">
        <f>'HP-Ind, V2-Sep24'!AS3815</f>
        <v>0</v>
      </c>
      <c r="F3813" s="225" t="str">
        <f t="shared" si="533"/>
        <v/>
      </c>
      <c r="G3813" s="225">
        <f>'HP-Ind, V2-Sep24'!Q3815</f>
        <v>0</v>
      </c>
      <c r="H3813" s="225" t="str">
        <f t="shared" si="534"/>
        <v/>
      </c>
      <c r="I3813" s="226">
        <f>'HP-Ind, V2-Sep24'!AI3815</f>
        <v>0</v>
      </c>
      <c r="J3813" s="225" t="str">
        <f t="shared" si="535"/>
        <v/>
      </c>
      <c r="K3813" s="227">
        <f>'HP-Ind, V2-Sep24'!AL3815</f>
        <v>0</v>
      </c>
      <c r="L3813" s="225" t="str">
        <f t="shared" si="536"/>
        <v/>
      </c>
      <c r="M3813" s="227">
        <f>'HP-Ind, V2-Sep24'!AM3815</f>
        <v>0</v>
      </c>
      <c r="N3813" s="225" t="str">
        <f t="shared" si="537"/>
        <v/>
      </c>
      <c r="O3813" s="228">
        <f t="shared" si="538"/>
        <v>1</v>
      </c>
      <c r="P3813" s="229" t="str">
        <f t="shared" si="539"/>
        <v>Bajo / Low</v>
      </c>
      <c r="EA3813" s="224"/>
      <c r="EB3813" s="225"/>
      <c r="EC3813" s="225"/>
      <c r="ED3813" s="225"/>
      <c r="EE3813" s="225"/>
      <c r="EF3813" s="225"/>
      <c r="EG3813" s="225"/>
      <c r="EH3813" s="225"/>
      <c r="EI3813" s="225"/>
      <c r="EJ3813" s="225"/>
      <c r="EK3813" s="225"/>
      <c r="EL3813" s="225"/>
      <c r="EM3813" s="225"/>
      <c r="EN3813" s="225"/>
      <c r="EO3813" s="225"/>
      <c r="EP3813" s="225"/>
      <c r="EQ3813" s="225"/>
      <c r="ER3813" s="225"/>
      <c r="ES3813" s="225"/>
      <c r="ET3813" s="225"/>
    </row>
    <row r="3814" spans="1:150" s="223" customFormat="1" x14ac:dyDescent="0.3">
      <c r="A3814" s="226">
        <f>'HP-Ind, V2-Sep24'!E3816</f>
        <v>0</v>
      </c>
      <c r="B3814" s="225">
        <f t="shared" si="531"/>
        <v>1</v>
      </c>
      <c r="C3814" s="226">
        <f>'HP-Ind, V2-Sep24'!F3816</f>
        <v>0</v>
      </c>
      <c r="D3814" s="225" t="str">
        <f t="shared" si="532"/>
        <v/>
      </c>
      <c r="E3814" s="226">
        <f>'HP-Ind, V2-Sep24'!AS3816</f>
        <v>0</v>
      </c>
      <c r="F3814" s="225" t="str">
        <f t="shared" si="533"/>
        <v/>
      </c>
      <c r="G3814" s="225">
        <f>'HP-Ind, V2-Sep24'!Q3816</f>
        <v>0</v>
      </c>
      <c r="H3814" s="225" t="str">
        <f t="shared" si="534"/>
        <v/>
      </c>
      <c r="I3814" s="226">
        <f>'HP-Ind, V2-Sep24'!AI3816</f>
        <v>0</v>
      </c>
      <c r="J3814" s="225" t="str">
        <f t="shared" si="535"/>
        <v/>
      </c>
      <c r="K3814" s="227">
        <f>'HP-Ind, V2-Sep24'!AL3816</f>
        <v>0</v>
      </c>
      <c r="L3814" s="225" t="str">
        <f t="shared" si="536"/>
        <v/>
      </c>
      <c r="M3814" s="227">
        <f>'HP-Ind, V2-Sep24'!AM3816</f>
        <v>0</v>
      </c>
      <c r="N3814" s="225" t="str">
        <f t="shared" si="537"/>
        <v/>
      </c>
      <c r="O3814" s="228">
        <f t="shared" si="538"/>
        <v>1</v>
      </c>
      <c r="P3814" s="229" t="str">
        <f t="shared" si="539"/>
        <v>Bajo / Low</v>
      </c>
      <c r="EA3814" s="224"/>
      <c r="EB3814" s="225"/>
      <c r="EC3814" s="225"/>
      <c r="ED3814" s="225"/>
      <c r="EE3814" s="225"/>
      <c r="EF3814" s="225"/>
      <c r="EG3814" s="225"/>
      <c r="EH3814" s="225"/>
      <c r="EI3814" s="225"/>
      <c r="EJ3814" s="225"/>
      <c r="EK3814" s="225"/>
      <c r="EL3814" s="225"/>
      <c r="EM3814" s="225"/>
      <c r="EN3814" s="225"/>
      <c r="EO3814" s="225"/>
      <c r="EP3814" s="225"/>
      <c r="EQ3814" s="225"/>
      <c r="ER3814" s="225"/>
      <c r="ES3814" s="225"/>
      <c r="ET3814" s="225"/>
    </row>
    <row r="3815" spans="1:150" s="223" customFormat="1" x14ac:dyDescent="0.3">
      <c r="A3815" s="226">
        <f>'HP-Ind, V2-Sep24'!E3817</f>
        <v>0</v>
      </c>
      <c r="B3815" s="225">
        <f t="shared" si="531"/>
        <v>1</v>
      </c>
      <c r="C3815" s="226">
        <f>'HP-Ind, V2-Sep24'!F3817</f>
        <v>0</v>
      </c>
      <c r="D3815" s="225" t="str">
        <f t="shared" si="532"/>
        <v/>
      </c>
      <c r="E3815" s="226">
        <f>'HP-Ind, V2-Sep24'!AS3817</f>
        <v>0</v>
      </c>
      <c r="F3815" s="225" t="str">
        <f t="shared" si="533"/>
        <v/>
      </c>
      <c r="G3815" s="225">
        <f>'HP-Ind, V2-Sep24'!Q3817</f>
        <v>0</v>
      </c>
      <c r="H3815" s="225" t="str">
        <f t="shared" si="534"/>
        <v/>
      </c>
      <c r="I3815" s="226">
        <f>'HP-Ind, V2-Sep24'!AI3817</f>
        <v>0</v>
      </c>
      <c r="J3815" s="225" t="str">
        <f t="shared" si="535"/>
        <v/>
      </c>
      <c r="K3815" s="227">
        <f>'HP-Ind, V2-Sep24'!AL3817</f>
        <v>0</v>
      </c>
      <c r="L3815" s="225" t="str">
        <f t="shared" si="536"/>
        <v/>
      </c>
      <c r="M3815" s="227">
        <f>'HP-Ind, V2-Sep24'!AM3817</f>
        <v>0</v>
      </c>
      <c r="N3815" s="225" t="str">
        <f t="shared" si="537"/>
        <v/>
      </c>
      <c r="O3815" s="228">
        <f t="shared" si="538"/>
        <v>1</v>
      </c>
      <c r="P3815" s="229" t="str">
        <f t="shared" si="539"/>
        <v>Bajo / Low</v>
      </c>
      <c r="EA3815" s="224"/>
      <c r="EB3815" s="225"/>
      <c r="EC3815" s="225"/>
      <c r="ED3815" s="225"/>
      <c r="EE3815" s="225"/>
      <c r="EF3815" s="225"/>
      <c r="EG3815" s="225"/>
      <c r="EH3815" s="225"/>
      <c r="EI3815" s="225"/>
      <c r="EJ3815" s="225"/>
      <c r="EK3815" s="225"/>
      <c r="EL3815" s="225"/>
      <c r="EM3815" s="225"/>
      <c r="EN3815" s="225"/>
      <c r="EO3815" s="225"/>
      <c r="EP3815" s="225"/>
      <c r="EQ3815" s="225"/>
      <c r="ER3815" s="225"/>
      <c r="ES3815" s="225"/>
      <c r="ET3815" s="225"/>
    </row>
    <row r="3816" spans="1:150" s="223" customFormat="1" x14ac:dyDescent="0.3">
      <c r="A3816" s="226">
        <f>'HP-Ind, V2-Sep24'!E3818</f>
        <v>0</v>
      </c>
      <c r="B3816" s="225">
        <f t="shared" si="531"/>
        <v>1</v>
      </c>
      <c r="C3816" s="226">
        <f>'HP-Ind, V2-Sep24'!F3818</f>
        <v>0</v>
      </c>
      <c r="D3816" s="225" t="str">
        <f t="shared" si="532"/>
        <v/>
      </c>
      <c r="E3816" s="226">
        <f>'HP-Ind, V2-Sep24'!AS3818</f>
        <v>0</v>
      </c>
      <c r="F3816" s="225" t="str">
        <f t="shared" si="533"/>
        <v/>
      </c>
      <c r="G3816" s="225">
        <f>'HP-Ind, V2-Sep24'!Q3818</f>
        <v>0</v>
      </c>
      <c r="H3816" s="225" t="str">
        <f t="shared" si="534"/>
        <v/>
      </c>
      <c r="I3816" s="226">
        <f>'HP-Ind, V2-Sep24'!AI3818</f>
        <v>0</v>
      </c>
      <c r="J3816" s="225" t="str">
        <f t="shared" si="535"/>
        <v/>
      </c>
      <c r="K3816" s="227">
        <f>'HP-Ind, V2-Sep24'!AL3818</f>
        <v>0</v>
      </c>
      <c r="L3816" s="225" t="str">
        <f t="shared" si="536"/>
        <v/>
      </c>
      <c r="M3816" s="227">
        <f>'HP-Ind, V2-Sep24'!AM3818</f>
        <v>0</v>
      </c>
      <c r="N3816" s="225" t="str">
        <f t="shared" si="537"/>
        <v/>
      </c>
      <c r="O3816" s="228">
        <f t="shared" si="538"/>
        <v>1</v>
      </c>
      <c r="P3816" s="229" t="str">
        <f t="shared" si="539"/>
        <v>Bajo / Low</v>
      </c>
      <c r="EA3816" s="224"/>
      <c r="EB3816" s="225"/>
      <c r="EC3816" s="225"/>
      <c r="ED3816" s="225"/>
      <c r="EE3816" s="225"/>
      <c r="EF3816" s="225"/>
      <c r="EG3816" s="225"/>
      <c r="EH3816" s="225"/>
      <c r="EI3816" s="225"/>
      <c r="EJ3816" s="225"/>
      <c r="EK3816" s="225"/>
      <c r="EL3816" s="225"/>
      <c r="EM3816" s="225"/>
      <c r="EN3816" s="225"/>
      <c r="EO3816" s="225"/>
      <c r="EP3816" s="225"/>
      <c r="EQ3816" s="225"/>
      <c r="ER3816" s="225"/>
      <c r="ES3816" s="225"/>
      <c r="ET3816" s="225"/>
    </row>
    <row r="3817" spans="1:150" s="223" customFormat="1" x14ac:dyDescent="0.3">
      <c r="A3817" s="226">
        <f>'HP-Ind, V2-Sep24'!E3819</f>
        <v>0</v>
      </c>
      <c r="B3817" s="225">
        <f t="shared" si="531"/>
        <v>1</v>
      </c>
      <c r="C3817" s="226">
        <f>'HP-Ind, V2-Sep24'!F3819</f>
        <v>0</v>
      </c>
      <c r="D3817" s="225" t="str">
        <f t="shared" si="532"/>
        <v/>
      </c>
      <c r="E3817" s="226">
        <f>'HP-Ind, V2-Sep24'!AS3819</f>
        <v>0</v>
      </c>
      <c r="F3817" s="225" t="str">
        <f t="shared" si="533"/>
        <v/>
      </c>
      <c r="G3817" s="225">
        <f>'HP-Ind, V2-Sep24'!Q3819</f>
        <v>0</v>
      </c>
      <c r="H3817" s="225" t="str">
        <f t="shared" si="534"/>
        <v/>
      </c>
      <c r="I3817" s="226">
        <f>'HP-Ind, V2-Sep24'!AI3819</f>
        <v>0</v>
      </c>
      <c r="J3817" s="225" t="str">
        <f t="shared" si="535"/>
        <v/>
      </c>
      <c r="K3817" s="227">
        <f>'HP-Ind, V2-Sep24'!AL3819</f>
        <v>0</v>
      </c>
      <c r="L3817" s="225" t="str">
        <f t="shared" si="536"/>
        <v/>
      </c>
      <c r="M3817" s="227">
        <f>'HP-Ind, V2-Sep24'!AM3819</f>
        <v>0</v>
      </c>
      <c r="N3817" s="225" t="str">
        <f t="shared" si="537"/>
        <v/>
      </c>
      <c r="O3817" s="228">
        <f t="shared" si="538"/>
        <v>1</v>
      </c>
      <c r="P3817" s="229" t="str">
        <f t="shared" si="539"/>
        <v>Bajo / Low</v>
      </c>
      <c r="EA3817" s="224"/>
      <c r="EB3817" s="225"/>
      <c r="EC3817" s="225"/>
      <c r="ED3817" s="225"/>
      <c r="EE3817" s="225"/>
      <c r="EF3817" s="225"/>
      <c r="EG3817" s="225"/>
      <c r="EH3817" s="225"/>
      <c r="EI3817" s="225"/>
      <c r="EJ3817" s="225"/>
      <c r="EK3817" s="225"/>
      <c r="EL3817" s="225"/>
      <c r="EM3817" s="225"/>
      <c r="EN3817" s="225"/>
      <c r="EO3817" s="225"/>
      <c r="EP3817" s="225"/>
      <c r="EQ3817" s="225"/>
      <c r="ER3817" s="225"/>
      <c r="ES3817" s="225"/>
      <c r="ET3817" s="225"/>
    </row>
    <row r="3818" spans="1:150" s="223" customFormat="1" x14ac:dyDescent="0.3">
      <c r="A3818" s="226">
        <f>'HP-Ind, V2-Sep24'!E3820</f>
        <v>0</v>
      </c>
      <c r="B3818" s="225">
        <f t="shared" si="531"/>
        <v>1</v>
      </c>
      <c r="C3818" s="226">
        <f>'HP-Ind, V2-Sep24'!F3820</f>
        <v>0</v>
      </c>
      <c r="D3818" s="225" t="str">
        <f t="shared" si="532"/>
        <v/>
      </c>
      <c r="E3818" s="226">
        <f>'HP-Ind, V2-Sep24'!AS3820</f>
        <v>0</v>
      </c>
      <c r="F3818" s="225" t="str">
        <f t="shared" si="533"/>
        <v/>
      </c>
      <c r="G3818" s="225">
        <f>'HP-Ind, V2-Sep24'!Q3820</f>
        <v>0</v>
      </c>
      <c r="H3818" s="225" t="str">
        <f t="shared" si="534"/>
        <v/>
      </c>
      <c r="I3818" s="226">
        <f>'HP-Ind, V2-Sep24'!AI3820</f>
        <v>0</v>
      </c>
      <c r="J3818" s="225" t="str">
        <f t="shared" si="535"/>
        <v/>
      </c>
      <c r="K3818" s="227">
        <f>'HP-Ind, V2-Sep24'!AL3820</f>
        <v>0</v>
      </c>
      <c r="L3818" s="225" t="str">
        <f t="shared" si="536"/>
        <v/>
      </c>
      <c r="M3818" s="227">
        <f>'HP-Ind, V2-Sep24'!AM3820</f>
        <v>0</v>
      </c>
      <c r="N3818" s="225" t="str">
        <f t="shared" si="537"/>
        <v/>
      </c>
      <c r="O3818" s="228">
        <f t="shared" si="538"/>
        <v>1</v>
      </c>
      <c r="P3818" s="229" t="str">
        <f t="shared" si="539"/>
        <v>Bajo / Low</v>
      </c>
      <c r="EA3818" s="224"/>
      <c r="EB3818" s="225"/>
      <c r="EC3818" s="225"/>
      <c r="ED3818" s="225"/>
      <c r="EE3818" s="225"/>
      <c r="EF3818" s="225"/>
      <c r="EG3818" s="225"/>
      <c r="EH3818" s="225"/>
      <c r="EI3818" s="225"/>
      <c r="EJ3818" s="225"/>
      <c r="EK3818" s="225"/>
      <c r="EL3818" s="225"/>
      <c r="EM3818" s="225"/>
      <c r="EN3818" s="225"/>
      <c r="EO3818" s="225"/>
      <c r="EP3818" s="225"/>
      <c r="EQ3818" s="225"/>
      <c r="ER3818" s="225"/>
      <c r="ES3818" s="225"/>
      <c r="ET3818" s="225"/>
    </row>
    <row r="3819" spans="1:150" s="223" customFormat="1" x14ac:dyDescent="0.3">
      <c r="A3819" s="226">
        <f>'HP-Ind, V2-Sep24'!E3821</f>
        <v>0</v>
      </c>
      <c r="B3819" s="225">
        <f t="shared" si="531"/>
        <v>1</v>
      </c>
      <c r="C3819" s="226">
        <f>'HP-Ind, V2-Sep24'!F3821</f>
        <v>0</v>
      </c>
      <c r="D3819" s="225" t="str">
        <f t="shared" si="532"/>
        <v/>
      </c>
      <c r="E3819" s="226">
        <f>'HP-Ind, V2-Sep24'!AS3821</f>
        <v>0</v>
      </c>
      <c r="F3819" s="225" t="str">
        <f t="shared" si="533"/>
        <v/>
      </c>
      <c r="G3819" s="225">
        <f>'HP-Ind, V2-Sep24'!Q3821</f>
        <v>0</v>
      </c>
      <c r="H3819" s="225" t="str">
        <f t="shared" si="534"/>
        <v/>
      </c>
      <c r="I3819" s="226">
        <f>'HP-Ind, V2-Sep24'!AI3821</f>
        <v>0</v>
      </c>
      <c r="J3819" s="225" t="str">
        <f t="shared" si="535"/>
        <v/>
      </c>
      <c r="K3819" s="227">
        <f>'HP-Ind, V2-Sep24'!AL3821</f>
        <v>0</v>
      </c>
      <c r="L3819" s="225" t="str">
        <f t="shared" si="536"/>
        <v/>
      </c>
      <c r="M3819" s="227">
        <f>'HP-Ind, V2-Sep24'!AM3821</f>
        <v>0</v>
      </c>
      <c r="N3819" s="225" t="str">
        <f t="shared" si="537"/>
        <v/>
      </c>
      <c r="O3819" s="228">
        <f t="shared" si="538"/>
        <v>1</v>
      </c>
      <c r="P3819" s="229" t="str">
        <f t="shared" si="539"/>
        <v>Bajo / Low</v>
      </c>
      <c r="EA3819" s="224"/>
      <c r="EB3819" s="225"/>
      <c r="EC3819" s="225"/>
      <c r="ED3819" s="225"/>
      <c r="EE3819" s="225"/>
      <c r="EF3819" s="225"/>
      <c r="EG3819" s="225"/>
      <c r="EH3819" s="225"/>
      <c r="EI3819" s="225"/>
      <c r="EJ3819" s="225"/>
      <c r="EK3819" s="225"/>
      <c r="EL3819" s="225"/>
      <c r="EM3819" s="225"/>
      <c r="EN3819" s="225"/>
      <c r="EO3819" s="225"/>
      <c r="EP3819" s="225"/>
      <c r="EQ3819" s="225"/>
      <c r="ER3819" s="225"/>
      <c r="ES3819" s="225"/>
      <c r="ET3819" s="225"/>
    </row>
    <row r="3820" spans="1:150" s="223" customFormat="1" x14ac:dyDescent="0.3">
      <c r="A3820" s="226">
        <f>'HP-Ind, V2-Sep24'!E3822</f>
        <v>0</v>
      </c>
      <c r="B3820" s="225">
        <f t="shared" si="531"/>
        <v>1</v>
      </c>
      <c r="C3820" s="226">
        <f>'HP-Ind, V2-Sep24'!F3822</f>
        <v>0</v>
      </c>
      <c r="D3820" s="225" t="str">
        <f t="shared" si="532"/>
        <v/>
      </c>
      <c r="E3820" s="226">
        <f>'HP-Ind, V2-Sep24'!AS3822</f>
        <v>0</v>
      </c>
      <c r="F3820" s="225" t="str">
        <f t="shared" si="533"/>
        <v/>
      </c>
      <c r="G3820" s="225">
        <f>'HP-Ind, V2-Sep24'!Q3822</f>
        <v>0</v>
      </c>
      <c r="H3820" s="225" t="str">
        <f t="shared" si="534"/>
        <v/>
      </c>
      <c r="I3820" s="226">
        <f>'HP-Ind, V2-Sep24'!AI3822</f>
        <v>0</v>
      </c>
      <c r="J3820" s="225" t="str">
        <f t="shared" si="535"/>
        <v/>
      </c>
      <c r="K3820" s="227">
        <f>'HP-Ind, V2-Sep24'!AL3822</f>
        <v>0</v>
      </c>
      <c r="L3820" s="225" t="str">
        <f t="shared" si="536"/>
        <v/>
      </c>
      <c r="M3820" s="227">
        <f>'HP-Ind, V2-Sep24'!AM3822</f>
        <v>0</v>
      </c>
      <c r="N3820" s="225" t="str">
        <f t="shared" si="537"/>
        <v/>
      </c>
      <c r="O3820" s="228">
        <f t="shared" si="538"/>
        <v>1</v>
      </c>
      <c r="P3820" s="229" t="str">
        <f t="shared" si="539"/>
        <v>Bajo / Low</v>
      </c>
      <c r="EA3820" s="224"/>
      <c r="EB3820" s="225"/>
      <c r="EC3820" s="225"/>
      <c r="ED3820" s="225"/>
      <c r="EE3820" s="225"/>
      <c r="EF3820" s="225"/>
      <c r="EG3820" s="225"/>
      <c r="EH3820" s="225"/>
      <c r="EI3820" s="225"/>
      <c r="EJ3820" s="225"/>
      <c r="EK3820" s="225"/>
      <c r="EL3820" s="225"/>
      <c r="EM3820" s="225"/>
      <c r="EN3820" s="225"/>
      <c r="EO3820" s="225"/>
      <c r="EP3820" s="225"/>
      <c r="EQ3820" s="225"/>
      <c r="ER3820" s="225"/>
      <c r="ES3820" s="225"/>
      <c r="ET3820" s="225"/>
    </row>
    <row r="3821" spans="1:150" s="223" customFormat="1" x14ac:dyDescent="0.3">
      <c r="A3821" s="226">
        <f>'HP-Ind, V2-Sep24'!E3823</f>
        <v>0</v>
      </c>
      <c r="B3821" s="225">
        <f t="shared" si="531"/>
        <v>1</v>
      </c>
      <c r="C3821" s="226">
        <f>'HP-Ind, V2-Sep24'!F3823</f>
        <v>0</v>
      </c>
      <c r="D3821" s="225" t="str">
        <f t="shared" si="532"/>
        <v/>
      </c>
      <c r="E3821" s="226">
        <f>'HP-Ind, V2-Sep24'!AS3823</f>
        <v>0</v>
      </c>
      <c r="F3821" s="225" t="str">
        <f t="shared" si="533"/>
        <v/>
      </c>
      <c r="G3821" s="225">
        <f>'HP-Ind, V2-Sep24'!Q3823</f>
        <v>0</v>
      </c>
      <c r="H3821" s="225" t="str">
        <f t="shared" si="534"/>
        <v/>
      </c>
      <c r="I3821" s="226">
        <f>'HP-Ind, V2-Sep24'!AI3823</f>
        <v>0</v>
      </c>
      <c r="J3821" s="225" t="str">
        <f t="shared" si="535"/>
        <v/>
      </c>
      <c r="K3821" s="227">
        <f>'HP-Ind, V2-Sep24'!AL3823</f>
        <v>0</v>
      </c>
      <c r="L3821" s="225" t="str">
        <f t="shared" si="536"/>
        <v/>
      </c>
      <c r="M3821" s="227">
        <f>'HP-Ind, V2-Sep24'!AM3823</f>
        <v>0</v>
      </c>
      <c r="N3821" s="225" t="str">
        <f t="shared" si="537"/>
        <v/>
      </c>
      <c r="O3821" s="228">
        <f t="shared" si="538"/>
        <v>1</v>
      </c>
      <c r="P3821" s="229" t="str">
        <f t="shared" si="539"/>
        <v>Bajo / Low</v>
      </c>
      <c r="EA3821" s="224"/>
      <c r="EB3821" s="225"/>
      <c r="EC3821" s="225"/>
      <c r="ED3821" s="225"/>
      <c r="EE3821" s="225"/>
      <c r="EF3821" s="225"/>
      <c r="EG3821" s="225"/>
      <c r="EH3821" s="225"/>
      <c r="EI3821" s="225"/>
      <c r="EJ3821" s="225"/>
      <c r="EK3821" s="225"/>
      <c r="EL3821" s="225"/>
      <c r="EM3821" s="225"/>
      <c r="EN3821" s="225"/>
      <c r="EO3821" s="225"/>
      <c r="EP3821" s="225"/>
      <c r="EQ3821" s="225"/>
      <c r="ER3821" s="225"/>
      <c r="ES3821" s="225"/>
      <c r="ET3821" s="225"/>
    </row>
    <row r="3822" spans="1:150" s="223" customFormat="1" x14ac:dyDescent="0.3">
      <c r="A3822" s="226">
        <f>'HP-Ind, V2-Sep24'!E3824</f>
        <v>0</v>
      </c>
      <c r="B3822" s="225">
        <f t="shared" si="531"/>
        <v>1</v>
      </c>
      <c r="C3822" s="226">
        <f>'HP-Ind, V2-Sep24'!F3824</f>
        <v>0</v>
      </c>
      <c r="D3822" s="225" t="str">
        <f t="shared" si="532"/>
        <v/>
      </c>
      <c r="E3822" s="226">
        <f>'HP-Ind, V2-Sep24'!AS3824</f>
        <v>0</v>
      </c>
      <c r="F3822" s="225" t="str">
        <f t="shared" si="533"/>
        <v/>
      </c>
      <c r="G3822" s="225">
        <f>'HP-Ind, V2-Sep24'!Q3824</f>
        <v>0</v>
      </c>
      <c r="H3822" s="225" t="str">
        <f t="shared" si="534"/>
        <v/>
      </c>
      <c r="I3822" s="226">
        <f>'HP-Ind, V2-Sep24'!AI3824</f>
        <v>0</v>
      </c>
      <c r="J3822" s="225" t="str">
        <f t="shared" si="535"/>
        <v/>
      </c>
      <c r="K3822" s="227">
        <f>'HP-Ind, V2-Sep24'!AL3824</f>
        <v>0</v>
      </c>
      <c r="L3822" s="225" t="str">
        <f t="shared" si="536"/>
        <v/>
      </c>
      <c r="M3822" s="227">
        <f>'HP-Ind, V2-Sep24'!AM3824</f>
        <v>0</v>
      </c>
      <c r="N3822" s="225" t="str">
        <f t="shared" si="537"/>
        <v/>
      </c>
      <c r="O3822" s="228">
        <f t="shared" si="538"/>
        <v>1</v>
      </c>
      <c r="P3822" s="229" t="str">
        <f t="shared" si="539"/>
        <v>Bajo / Low</v>
      </c>
      <c r="EA3822" s="224"/>
      <c r="EB3822" s="225"/>
      <c r="EC3822" s="225"/>
      <c r="ED3822" s="225"/>
      <c r="EE3822" s="225"/>
      <c r="EF3822" s="225"/>
      <c r="EG3822" s="225"/>
      <c r="EH3822" s="225"/>
      <c r="EI3822" s="225"/>
      <c r="EJ3822" s="225"/>
      <c r="EK3822" s="225"/>
      <c r="EL3822" s="225"/>
      <c r="EM3822" s="225"/>
      <c r="EN3822" s="225"/>
      <c r="EO3822" s="225"/>
      <c r="EP3822" s="225"/>
      <c r="EQ3822" s="225"/>
      <c r="ER3822" s="225"/>
      <c r="ES3822" s="225"/>
      <c r="ET3822" s="225"/>
    </row>
    <row r="3823" spans="1:150" s="223" customFormat="1" x14ac:dyDescent="0.3">
      <c r="A3823" s="226">
        <f>'HP-Ind, V2-Sep24'!E3825</f>
        <v>0</v>
      </c>
      <c r="B3823" s="225">
        <f t="shared" si="531"/>
        <v>1</v>
      </c>
      <c r="C3823" s="226">
        <f>'HP-Ind, V2-Sep24'!F3825</f>
        <v>0</v>
      </c>
      <c r="D3823" s="225" t="str">
        <f t="shared" si="532"/>
        <v/>
      </c>
      <c r="E3823" s="226">
        <f>'HP-Ind, V2-Sep24'!AS3825</f>
        <v>0</v>
      </c>
      <c r="F3823" s="225" t="str">
        <f t="shared" si="533"/>
        <v/>
      </c>
      <c r="G3823" s="225">
        <f>'HP-Ind, V2-Sep24'!Q3825</f>
        <v>0</v>
      </c>
      <c r="H3823" s="225" t="str">
        <f t="shared" si="534"/>
        <v/>
      </c>
      <c r="I3823" s="226">
        <f>'HP-Ind, V2-Sep24'!AI3825</f>
        <v>0</v>
      </c>
      <c r="J3823" s="225" t="str">
        <f t="shared" si="535"/>
        <v/>
      </c>
      <c r="K3823" s="227">
        <f>'HP-Ind, V2-Sep24'!AL3825</f>
        <v>0</v>
      </c>
      <c r="L3823" s="225" t="str">
        <f t="shared" si="536"/>
        <v/>
      </c>
      <c r="M3823" s="227">
        <f>'HP-Ind, V2-Sep24'!AM3825</f>
        <v>0</v>
      </c>
      <c r="N3823" s="225" t="str">
        <f t="shared" si="537"/>
        <v/>
      </c>
      <c r="O3823" s="228">
        <f t="shared" si="538"/>
        <v>1</v>
      </c>
      <c r="P3823" s="229" t="str">
        <f t="shared" si="539"/>
        <v>Bajo / Low</v>
      </c>
      <c r="EA3823" s="224"/>
      <c r="EB3823" s="225"/>
      <c r="EC3823" s="225"/>
      <c r="ED3823" s="225"/>
      <c r="EE3823" s="225"/>
      <c r="EF3823" s="225"/>
      <c r="EG3823" s="225"/>
      <c r="EH3823" s="225"/>
      <c r="EI3823" s="225"/>
      <c r="EJ3823" s="225"/>
      <c r="EK3823" s="225"/>
      <c r="EL3823" s="225"/>
      <c r="EM3823" s="225"/>
      <c r="EN3823" s="225"/>
      <c r="EO3823" s="225"/>
      <c r="EP3823" s="225"/>
      <c r="EQ3823" s="225"/>
      <c r="ER3823" s="225"/>
      <c r="ES3823" s="225"/>
      <c r="ET3823" s="225"/>
    </row>
    <row r="3824" spans="1:150" s="223" customFormat="1" x14ac:dyDescent="0.3">
      <c r="A3824" s="226">
        <f>'HP-Ind, V2-Sep24'!E3826</f>
        <v>0</v>
      </c>
      <c r="B3824" s="225">
        <f t="shared" si="531"/>
        <v>1</v>
      </c>
      <c r="C3824" s="226">
        <f>'HP-Ind, V2-Sep24'!F3826</f>
        <v>0</v>
      </c>
      <c r="D3824" s="225" t="str">
        <f t="shared" si="532"/>
        <v/>
      </c>
      <c r="E3824" s="226">
        <f>'HP-Ind, V2-Sep24'!AS3826</f>
        <v>0</v>
      </c>
      <c r="F3824" s="225" t="str">
        <f t="shared" si="533"/>
        <v/>
      </c>
      <c r="G3824" s="225">
        <f>'HP-Ind, V2-Sep24'!Q3826</f>
        <v>0</v>
      </c>
      <c r="H3824" s="225" t="str">
        <f t="shared" si="534"/>
        <v/>
      </c>
      <c r="I3824" s="226">
        <f>'HP-Ind, V2-Sep24'!AI3826</f>
        <v>0</v>
      </c>
      <c r="J3824" s="225" t="str">
        <f t="shared" si="535"/>
        <v/>
      </c>
      <c r="K3824" s="227">
        <f>'HP-Ind, V2-Sep24'!AL3826</f>
        <v>0</v>
      </c>
      <c r="L3824" s="225" t="str">
        <f t="shared" si="536"/>
        <v/>
      </c>
      <c r="M3824" s="227">
        <f>'HP-Ind, V2-Sep24'!AM3826</f>
        <v>0</v>
      </c>
      <c r="N3824" s="225" t="str">
        <f t="shared" si="537"/>
        <v/>
      </c>
      <c r="O3824" s="228">
        <f t="shared" si="538"/>
        <v>1</v>
      </c>
      <c r="P3824" s="229" t="str">
        <f t="shared" si="539"/>
        <v>Bajo / Low</v>
      </c>
      <c r="EA3824" s="224"/>
      <c r="EB3824" s="225"/>
      <c r="EC3824" s="225"/>
      <c r="ED3824" s="225"/>
      <c r="EE3824" s="225"/>
      <c r="EF3824" s="225"/>
      <c r="EG3824" s="225"/>
      <c r="EH3824" s="225"/>
      <c r="EI3824" s="225"/>
      <c r="EJ3824" s="225"/>
      <c r="EK3824" s="225"/>
      <c r="EL3824" s="225"/>
      <c r="EM3824" s="225"/>
      <c r="EN3824" s="225"/>
      <c r="EO3824" s="225"/>
      <c r="EP3824" s="225"/>
      <c r="EQ3824" s="225"/>
      <c r="ER3824" s="225"/>
      <c r="ES3824" s="225"/>
      <c r="ET3824" s="225"/>
    </row>
    <row r="3825" spans="1:150" s="223" customFormat="1" x14ac:dyDescent="0.3">
      <c r="A3825" s="226">
        <f>'HP-Ind, V2-Sep24'!E3827</f>
        <v>0</v>
      </c>
      <c r="B3825" s="225">
        <f t="shared" si="531"/>
        <v>1</v>
      </c>
      <c r="C3825" s="226">
        <f>'HP-Ind, V2-Sep24'!F3827</f>
        <v>0</v>
      </c>
      <c r="D3825" s="225" t="str">
        <f t="shared" si="532"/>
        <v/>
      </c>
      <c r="E3825" s="226">
        <f>'HP-Ind, V2-Sep24'!AS3827</f>
        <v>0</v>
      </c>
      <c r="F3825" s="225" t="str">
        <f t="shared" si="533"/>
        <v/>
      </c>
      <c r="G3825" s="225">
        <f>'HP-Ind, V2-Sep24'!Q3827</f>
        <v>0</v>
      </c>
      <c r="H3825" s="225" t="str">
        <f t="shared" si="534"/>
        <v/>
      </c>
      <c r="I3825" s="226">
        <f>'HP-Ind, V2-Sep24'!AI3827</f>
        <v>0</v>
      </c>
      <c r="J3825" s="225" t="str">
        <f t="shared" si="535"/>
        <v/>
      </c>
      <c r="K3825" s="227">
        <f>'HP-Ind, V2-Sep24'!AL3827</f>
        <v>0</v>
      </c>
      <c r="L3825" s="225" t="str">
        <f t="shared" si="536"/>
        <v/>
      </c>
      <c r="M3825" s="227">
        <f>'HP-Ind, V2-Sep24'!AM3827</f>
        <v>0</v>
      </c>
      <c r="N3825" s="225" t="str">
        <f t="shared" si="537"/>
        <v/>
      </c>
      <c r="O3825" s="228">
        <f t="shared" si="538"/>
        <v>1</v>
      </c>
      <c r="P3825" s="229" t="str">
        <f t="shared" si="539"/>
        <v>Bajo / Low</v>
      </c>
      <c r="EA3825" s="224"/>
      <c r="EB3825" s="225"/>
      <c r="EC3825" s="225"/>
      <c r="ED3825" s="225"/>
      <c r="EE3825" s="225"/>
      <c r="EF3825" s="225"/>
      <c r="EG3825" s="225"/>
      <c r="EH3825" s="225"/>
      <c r="EI3825" s="225"/>
      <c r="EJ3825" s="225"/>
      <c r="EK3825" s="225"/>
      <c r="EL3825" s="225"/>
      <c r="EM3825" s="225"/>
      <c r="EN3825" s="225"/>
      <c r="EO3825" s="225"/>
      <c r="EP3825" s="225"/>
      <c r="EQ3825" s="225"/>
      <c r="ER3825" s="225"/>
      <c r="ES3825" s="225"/>
      <c r="ET3825" s="225"/>
    </row>
    <row r="3826" spans="1:150" s="223" customFormat="1" x14ac:dyDescent="0.3">
      <c r="A3826" s="226">
        <f>'HP-Ind, V2-Sep24'!E3828</f>
        <v>0</v>
      </c>
      <c r="B3826" s="225">
        <f t="shared" si="531"/>
        <v>1</v>
      </c>
      <c r="C3826" s="226">
        <f>'HP-Ind, V2-Sep24'!F3828</f>
        <v>0</v>
      </c>
      <c r="D3826" s="225" t="str">
        <f t="shared" si="532"/>
        <v/>
      </c>
      <c r="E3826" s="226">
        <f>'HP-Ind, V2-Sep24'!AS3828</f>
        <v>0</v>
      </c>
      <c r="F3826" s="225" t="str">
        <f t="shared" si="533"/>
        <v/>
      </c>
      <c r="G3826" s="225">
        <f>'HP-Ind, V2-Sep24'!Q3828</f>
        <v>0</v>
      </c>
      <c r="H3826" s="225" t="str">
        <f t="shared" si="534"/>
        <v/>
      </c>
      <c r="I3826" s="226">
        <f>'HP-Ind, V2-Sep24'!AI3828</f>
        <v>0</v>
      </c>
      <c r="J3826" s="225" t="str">
        <f t="shared" si="535"/>
        <v/>
      </c>
      <c r="K3826" s="227">
        <f>'HP-Ind, V2-Sep24'!AL3828</f>
        <v>0</v>
      </c>
      <c r="L3826" s="225" t="str">
        <f t="shared" si="536"/>
        <v/>
      </c>
      <c r="M3826" s="227">
        <f>'HP-Ind, V2-Sep24'!AM3828</f>
        <v>0</v>
      </c>
      <c r="N3826" s="225" t="str">
        <f t="shared" si="537"/>
        <v/>
      </c>
      <c r="O3826" s="228">
        <f t="shared" si="538"/>
        <v>1</v>
      </c>
      <c r="P3826" s="229" t="str">
        <f t="shared" si="539"/>
        <v>Bajo / Low</v>
      </c>
      <c r="EA3826" s="224"/>
      <c r="EB3826" s="225"/>
      <c r="EC3826" s="225"/>
      <c r="ED3826" s="225"/>
      <c r="EE3826" s="225"/>
      <c r="EF3826" s="225"/>
      <c r="EG3826" s="225"/>
      <c r="EH3826" s="225"/>
      <c r="EI3826" s="225"/>
      <c r="EJ3826" s="225"/>
      <c r="EK3826" s="225"/>
      <c r="EL3826" s="225"/>
      <c r="EM3826" s="225"/>
      <c r="EN3826" s="225"/>
      <c r="EO3826" s="225"/>
      <c r="EP3826" s="225"/>
      <c r="EQ3826" s="225"/>
      <c r="ER3826" s="225"/>
      <c r="ES3826" s="225"/>
      <c r="ET3826" s="225"/>
    </row>
    <row r="3827" spans="1:150" s="223" customFormat="1" x14ac:dyDescent="0.3">
      <c r="A3827" s="226">
        <f>'HP-Ind, V2-Sep24'!E3829</f>
        <v>0</v>
      </c>
      <c r="B3827" s="225">
        <f t="shared" si="531"/>
        <v>1</v>
      </c>
      <c r="C3827" s="226">
        <f>'HP-Ind, V2-Sep24'!F3829</f>
        <v>0</v>
      </c>
      <c r="D3827" s="225" t="str">
        <f t="shared" si="532"/>
        <v/>
      </c>
      <c r="E3827" s="226">
        <f>'HP-Ind, V2-Sep24'!AS3829</f>
        <v>0</v>
      </c>
      <c r="F3827" s="225" t="str">
        <f t="shared" si="533"/>
        <v/>
      </c>
      <c r="G3827" s="225">
        <f>'HP-Ind, V2-Sep24'!Q3829</f>
        <v>0</v>
      </c>
      <c r="H3827" s="225" t="str">
        <f t="shared" si="534"/>
        <v/>
      </c>
      <c r="I3827" s="226">
        <f>'HP-Ind, V2-Sep24'!AI3829</f>
        <v>0</v>
      </c>
      <c r="J3827" s="225" t="str">
        <f t="shared" si="535"/>
        <v/>
      </c>
      <c r="K3827" s="227">
        <f>'HP-Ind, V2-Sep24'!AL3829</f>
        <v>0</v>
      </c>
      <c r="L3827" s="225" t="str">
        <f t="shared" si="536"/>
        <v/>
      </c>
      <c r="M3827" s="227">
        <f>'HP-Ind, V2-Sep24'!AM3829</f>
        <v>0</v>
      </c>
      <c r="N3827" s="225" t="str">
        <f t="shared" si="537"/>
        <v/>
      </c>
      <c r="O3827" s="228">
        <f t="shared" si="538"/>
        <v>1</v>
      </c>
      <c r="P3827" s="229" t="str">
        <f t="shared" si="539"/>
        <v>Bajo / Low</v>
      </c>
      <c r="EA3827" s="224"/>
      <c r="EB3827" s="225"/>
      <c r="EC3827" s="225"/>
      <c r="ED3827" s="225"/>
      <c r="EE3827" s="225"/>
      <c r="EF3827" s="225"/>
      <c r="EG3827" s="225"/>
      <c r="EH3827" s="225"/>
      <c r="EI3827" s="225"/>
      <c r="EJ3827" s="225"/>
      <c r="EK3827" s="225"/>
      <c r="EL3827" s="225"/>
      <c r="EM3827" s="225"/>
      <c r="EN3827" s="225"/>
      <c r="EO3827" s="225"/>
      <c r="EP3827" s="225"/>
      <c r="EQ3827" s="225"/>
      <c r="ER3827" s="225"/>
      <c r="ES3827" s="225"/>
      <c r="ET3827" s="225"/>
    </row>
    <row r="3828" spans="1:150" s="223" customFormat="1" x14ac:dyDescent="0.3">
      <c r="A3828" s="226">
        <f>'HP-Ind, V2-Sep24'!E3830</f>
        <v>0</v>
      </c>
      <c r="B3828" s="225">
        <f t="shared" si="531"/>
        <v>1</v>
      </c>
      <c r="C3828" s="226">
        <f>'HP-Ind, V2-Sep24'!F3830</f>
        <v>0</v>
      </c>
      <c r="D3828" s="225" t="str">
        <f t="shared" si="532"/>
        <v/>
      </c>
      <c r="E3828" s="226">
        <f>'HP-Ind, V2-Sep24'!AS3830</f>
        <v>0</v>
      </c>
      <c r="F3828" s="225" t="str">
        <f t="shared" si="533"/>
        <v/>
      </c>
      <c r="G3828" s="225">
        <f>'HP-Ind, V2-Sep24'!Q3830</f>
        <v>0</v>
      </c>
      <c r="H3828" s="225" t="str">
        <f t="shared" si="534"/>
        <v/>
      </c>
      <c r="I3828" s="226">
        <f>'HP-Ind, V2-Sep24'!AI3830</f>
        <v>0</v>
      </c>
      <c r="J3828" s="225" t="str">
        <f t="shared" si="535"/>
        <v/>
      </c>
      <c r="K3828" s="227">
        <f>'HP-Ind, V2-Sep24'!AL3830</f>
        <v>0</v>
      </c>
      <c r="L3828" s="225" t="str">
        <f t="shared" si="536"/>
        <v/>
      </c>
      <c r="M3828" s="227">
        <f>'HP-Ind, V2-Sep24'!AM3830</f>
        <v>0</v>
      </c>
      <c r="N3828" s="225" t="str">
        <f t="shared" si="537"/>
        <v/>
      </c>
      <c r="O3828" s="228">
        <f t="shared" si="538"/>
        <v>1</v>
      </c>
      <c r="P3828" s="229" t="str">
        <f t="shared" si="539"/>
        <v>Bajo / Low</v>
      </c>
      <c r="EA3828" s="224"/>
      <c r="EB3828" s="225"/>
      <c r="EC3828" s="225"/>
      <c r="ED3828" s="225"/>
      <c r="EE3828" s="225"/>
      <c r="EF3828" s="225"/>
      <c r="EG3828" s="225"/>
      <c r="EH3828" s="225"/>
      <c r="EI3828" s="225"/>
      <c r="EJ3828" s="225"/>
      <c r="EK3828" s="225"/>
      <c r="EL3828" s="225"/>
      <c r="EM3828" s="225"/>
      <c r="EN3828" s="225"/>
      <c r="EO3828" s="225"/>
      <c r="EP3828" s="225"/>
      <c r="EQ3828" s="225"/>
      <c r="ER3828" s="225"/>
      <c r="ES3828" s="225"/>
      <c r="ET3828" s="225"/>
    </row>
    <row r="3829" spans="1:150" s="223" customFormat="1" x14ac:dyDescent="0.3">
      <c r="A3829" s="226">
        <f>'HP-Ind, V2-Sep24'!E3831</f>
        <v>0</v>
      </c>
      <c r="B3829" s="225">
        <f t="shared" si="531"/>
        <v>1</v>
      </c>
      <c r="C3829" s="226">
        <f>'HP-Ind, V2-Sep24'!F3831</f>
        <v>0</v>
      </c>
      <c r="D3829" s="225" t="str">
        <f t="shared" si="532"/>
        <v/>
      </c>
      <c r="E3829" s="226">
        <f>'HP-Ind, V2-Sep24'!AS3831</f>
        <v>0</v>
      </c>
      <c r="F3829" s="225" t="str">
        <f t="shared" si="533"/>
        <v/>
      </c>
      <c r="G3829" s="225">
        <f>'HP-Ind, V2-Sep24'!Q3831</f>
        <v>0</v>
      </c>
      <c r="H3829" s="225" t="str">
        <f t="shared" si="534"/>
        <v/>
      </c>
      <c r="I3829" s="226">
        <f>'HP-Ind, V2-Sep24'!AI3831</f>
        <v>0</v>
      </c>
      <c r="J3829" s="225" t="str">
        <f t="shared" si="535"/>
        <v/>
      </c>
      <c r="K3829" s="227">
        <f>'HP-Ind, V2-Sep24'!AL3831</f>
        <v>0</v>
      </c>
      <c r="L3829" s="225" t="str">
        <f t="shared" si="536"/>
        <v/>
      </c>
      <c r="M3829" s="227">
        <f>'HP-Ind, V2-Sep24'!AM3831</f>
        <v>0</v>
      </c>
      <c r="N3829" s="225" t="str">
        <f t="shared" si="537"/>
        <v/>
      </c>
      <c r="O3829" s="228">
        <f t="shared" si="538"/>
        <v>1</v>
      </c>
      <c r="P3829" s="229" t="str">
        <f t="shared" si="539"/>
        <v>Bajo / Low</v>
      </c>
      <c r="EA3829" s="224"/>
      <c r="EB3829" s="225"/>
      <c r="EC3829" s="225"/>
      <c r="ED3829" s="225"/>
      <c r="EE3829" s="225"/>
      <c r="EF3829" s="225"/>
      <c r="EG3829" s="225"/>
      <c r="EH3829" s="225"/>
      <c r="EI3829" s="225"/>
      <c r="EJ3829" s="225"/>
      <c r="EK3829" s="225"/>
      <c r="EL3829" s="225"/>
      <c r="EM3829" s="225"/>
      <c r="EN3829" s="225"/>
      <c r="EO3829" s="225"/>
      <c r="EP3829" s="225"/>
      <c r="EQ3829" s="225"/>
      <c r="ER3829" s="225"/>
      <c r="ES3829" s="225"/>
      <c r="ET3829" s="225"/>
    </row>
    <row r="3830" spans="1:150" s="223" customFormat="1" x14ac:dyDescent="0.3">
      <c r="A3830" s="226">
        <f>'HP-Ind, V2-Sep24'!E3832</f>
        <v>0</v>
      </c>
      <c r="B3830" s="225">
        <f t="shared" si="531"/>
        <v>1</v>
      </c>
      <c r="C3830" s="226">
        <f>'HP-Ind, V2-Sep24'!F3832</f>
        <v>0</v>
      </c>
      <c r="D3830" s="225" t="str">
        <f t="shared" si="532"/>
        <v/>
      </c>
      <c r="E3830" s="226">
        <f>'HP-Ind, V2-Sep24'!AS3832</f>
        <v>0</v>
      </c>
      <c r="F3830" s="225" t="str">
        <f t="shared" si="533"/>
        <v/>
      </c>
      <c r="G3830" s="225">
        <f>'HP-Ind, V2-Sep24'!Q3832</f>
        <v>0</v>
      </c>
      <c r="H3830" s="225" t="str">
        <f t="shared" si="534"/>
        <v/>
      </c>
      <c r="I3830" s="226">
        <f>'HP-Ind, V2-Sep24'!AI3832</f>
        <v>0</v>
      </c>
      <c r="J3830" s="225" t="str">
        <f t="shared" si="535"/>
        <v/>
      </c>
      <c r="K3830" s="227">
        <f>'HP-Ind, V2-Sep24'!AL3832</f>
        <v>0</v>
      </c>
      <c r="L3830" s="225" t="str">
        <f t="shared" si="536"/>
        <v/>
      </c>
      <c r="M3830" s="227">
        <f>'HP-Ind, V2-Sep24'!AM3832</f>
        <v>0</v>
      </c>
      <c r="N3830" s="225" t="str">
        <f t="shared" si="537"/>
        <v/>
      </c>
      <c r="O3830" s="228">
        <f t="shared" si="538"/>
        <v>1</v>
      </c>
      <c r="P3830" s="229" t="str">
        <f t="shared" si="539"/>
        <v>Bajo / Low</v>
      </c>
      <c r="EA3830" s="224"/>
      <c r="EB3830" s="225"/>
      <c r="EC3830" s="225"/>
      <c r="ED3830" s="225"/>
      <c r="EE3830" s="225"/>
      <c r="EF3830" s="225"/>
      <c r="EG3830" s="225"/>
      <c r="EH3830" s="225"/>
      <c r="EI3830" s="225"/>
      <c r="EJ3830" s="225"/>
      <c r="EK3830" s="225"/>
      <c r="EL3830" s="225"/>
      <c r="EM3830" s="225"/>
      <c r="EN3830" s="225"/>
      <c r="EO3830" s="225"/>
      <c r="EP3830" s="225"/>
      <c r="EQ3830" s="225"/>
      <c r="ER3830" s="225"/>
      <c r="ES3830" s="225"/>
      <c r="ET3830" s="225"/>
    </row>
    <row r="3831" spans="1:150" s="223" customFormat="1" x14ac:dyDescent="0.3">
      <c r="A3831" s="226">
        <f>'HP-Ind, V2-Sep24'!E3833</f>
        <v>0</v>
      </c>
      <c r="B3831" s="225">
        <f t="shared" si="531"/>
        <v>1</v>
      </c>
      <c r="C3831" s="226">
        <f>'HP-Ind, V2-Sep24'!F3833</f>
        <v>0</v>
      </c>
      <c r="D3831" s="225" t="str">
        <f t="shared" si="532"/>
        <v/>
      </c>
      <c r="E3831" s="226">
        <f>'HP-Ind, V2-Sep24'!AS3833</f>
        <v>0</v>
      </c>
      <c r="F3831" s="225" t="str">
        <f t="shared" si="533"/>
        <v/>
      </c>
      <c r="G3831" s="225">
        <f>'HP-Ind, V2-Sep24'!Q3833</f>
        <v>0</v>
      </c>
      <c r="H3831" s="225" t="str">
        <f t="shared" si="534"/>
        <v/>
      </c>
      <c r="I3831" s="226">
        <f>'HP-Ind, V2-Sep24'!AI3833</f>
        <v>0</v>
      </c>
      <c r="J3831" s="225" t="str">
        <f t="shared" si="535"/>
        <v/>
      </c>
      <c r="K3831" s="227">
        <f>'HP-Ind, V2-Sep24'!AL3833</f>
        <v>0</v>
      </c>
      <c r="L3831" s="225" t="str">
        <f t="shared" si="536"/>
        <v/>
      </c>
      <c r="M3831" s="227">
        <f>'HP-Ind, V2-Sep24'!AM3833</f>
        <v>0</v>
      </c>
      <c r="N3831" s="225" t="str">
        <f t="shared" si="537"/>
        <v/>
      </c>
      <c r="O3831" s="228">
        <f t="shared" si="538"/>
        <v>1</v>
      </c>
      <c r="P3831" s="229" t="str">
        <f t="shared" si="539"/>
        <v>Bajo / Low</v>
      </c>
      <c r="EA3831" s="224"/>
      <c r="EB3831" s="225"/>
      <c r="EC3831" s="225"/>
      <c r="ED3831" s="225"/>
      <c r="EE3831" s="225"/>
      <c r="EF3831" s="225"/>
      <c r="EG3831" s="225"/>
      <c r="EH3831" s="225"/>
      <c r="EI3831" s="225"/>
      <c r="EJ3831" s="225"/>
      <c r="EK3831" s="225"/>
      <c r="EL3831" s="225"/>
      <c r="EM3831" s="225"/>
      <c r="EN3831" s="225"/>
      <c r="EO3831" s="225"/>
      <c r="EP3831" s="225"/>
      <c r="EQ3831" s="225"/>
      <c r="ER3831" s="225"/>
      <c r="ES3831" s="225"/>
      <c r="ET3831" s="225"/>
    </row>
    <row r="3832" spans="1:150" s="223" customFormat="1" x14ac:dyDescent="0.3">
      <c r="A3832" s="226">
        <f>'HP-Ind, V2-Sep24'!E3834</f>
        <v>0</v>
      </c>
      <c r="B3832" s="225">
        <f t="shared" si="531"/>
        <v>1</v>
      </c>
      <c r="C3832" s="226">
        <f>'HP-Ind, V2-Sep24'!F3834</f>
        <v>0</v>
      </c>
      <c r="D3832" s="225" t="str">
        <f t="shared" si="532"/>
        <v/>
      </c>
      <c r="E3832" s="226">
        <f>'HP-Ind, V2-Sep24'!AS3834</f>
        <v>0</v>
      </c>
      <c r="F3832" s="225" t="str">
        <f t="shared" si="533"/>
        <v/>
      </c>
      <c r="G3832" s="225">
        <f>'HP-Ind, V2-Sep24'!Q3834</f>
        <v>0</v>
      </c>
      <c r="H3832" s="225" t="str">
        <f t="shared" si="534"/>
        <v/>
      </c>
      <c r="I3832" s="226">
        <f>'HP-Ind, V2-Sep24'!AI3834</f>
        <v>0</v>
      </c>
      <c r="J3832" s="225" t="str">
        <f t="shared" si="535"/>
        <v/>
      </c>
      <c r="K3832" s="227">
        <f>'HP-Ind, V2-Sep24'!AL3834</f>
        <v>0</v>
      </c>
      <c r="L3832" s="225" t="str">
        <f t="shared" si="536"/>
        <v/>
      </c>
      <c r="M3832" s="227">
        <f>'HP-Ind, V2-Sep24'!AM3834</f>
        <v>0</v>
      </c>
      <c r="N3832" s="225" t="str">
        <f t="shared" si="537"/>
        <v/>
      </c>
      <c r="O3832" s="228">
        <f t="shared" si="538"/>
        <v>1</v>
      </c>
      <c r="P3832" s="229" t="str">
        <f t="shared" si="539"/>
        <v>Bajo / Low</v>
      </c>
      <c r="EA3832" s="224"/>
      <c r="EB3832" s="225"/>
      <c r="EC3832" s="225"/>
      <c r="ED3832" s="225"/>
      <c r="EE3832" s="225"/>
      <c r="EF3832" s="225"/>
      <c r="EG3832" s="225"/>
      <c r="EH3832" s="225"/>
      <c r="EI3832" s="225"/>
      <c r="EJ3832" s="225"/>
      <c r="EK3832" s="225"/>
      <c r="EL3832" s="225"/>
      <c r="EM3832" s="225"/>
      <c r="EN3832" s="225"/>
      <c r="EO3832" s="225"/>
      <c r="EP3832" s="225"/>
      <c r="EQ3832" s="225"/>
      <c r="ER3832" s="225"/>
      <c r="ES3832" s="225"/>
      <c r="ET3832" s="225"/>
    </row>
    <row r="3833" spans="1:150" s="223" customFormat="1" x14ac:dyDescent="0.3">
      <c r="A3833" s="226">
        <f>'HP-Ind, V2-Sep24'!E3835</f>
        <v>0</v>
      </c>
      <c r="B3833" s="225">
        <f t="shared" si="531"/>
        <v>1</v>
      </c>
      <c r="C3833" s="226">
        <f>'HP-Ind, V2-Sep24'!F3835</f>
        <v>0</v>
      </c>
      <c r="D3833" s="225" t="str">
        <f t="shared" si="532"/>
        <v/>
      </c>
      <c r="E3833" s="226">
        <f>'HP-Ind, V2-Sep24'!AS3835</f>
        <v>0</v>
      </c>
      <c r="F3833" s="225" t="str">
        <f t="shared" si="533"/>
        <v/>
      </c>
      <c r="G3833" s="225">
        <f>'HP-Ind, V2-Sep24'!Q3835</f>
        <v>0</v>
      </c>
      <c r="H3833" s="225" t="str">
        <f t="shared" si="534"/>
        <v/>
      </c>
      <c r="I3833" s="226">
        <f>'HP-Ind, V2-Sep24'!AI3835</f>
        <v>0</v>
      </c>
      <c r="J3833" s="225" t="str">
        <f t="shared" si="535"/>
        <v/>
      </c>
      <c r="K3833" s="227">
        <f>'HP-Ind, V2-Sep24'!AL3835</f>
        <v>0</v>
      </c>
      <c r="L3833" s="225" t="str">
        <f t="shared" si="536"/>
        <v/>
      </c>
      <c r="M3833" s="227">
        <f>'HP-Ind, V2-Sep24'!AM3835</f>
        <v>0</v>
      </c>
      <c r="N3833" s="225" t="str">
        <f t="shared" si="537"/>
        <v/>
      </c>
      <c r="O3833" s="228">
        <f t="shared" si="538"/>
        <v>1</v>
      </c>
      <c r="P3833" s="229" t="str">
        <f t="shared" si="539"/>
        <v>Bajo / Low</v>
      </c>
      <c r="EA3833" s="224"/>
      <c r="EB3833" s="225"/>
      <c r="EC3833" s="225"/>
      <c r="ED3833" s="225"/>
      <c r="EE3833" s="225"/>
      <c r="EF3833" s="225"/>
      <c r="EG3833" s="225"/>
      <c r="EH3833" s="225"/>
      <c r="EI3833" s="225"/>
      <c r="EJ3833" s="225"/>
      <c r="EK3833" s="225"/>
      <c r="EL3833" s="225"/>
      <c r="EM3833" s="225"/>
      <c r="EN3833" s="225"/>
      <c r="EO3833" s="225"/>
      <c r="EP3833" s="225"/>
      <c r="EQ3833" s="225"/>
      <c r="ER3833" s="225"/>
      <c r="ES3833" s="225"/>
      <c r="ET3833" s="225"/>
    </row>
    <row r="3834" spans="1:150" s="223" customFormat="1" x14ac:dyDescent="0.3">
      <c r="A3834" s="226">
        <f>'HP-Ind, V2-Sep24'!E3836</f>
        <v>0</v>
      </c>
      <c r="B3834" s="225">
        <f t="shared" si="531"/>
        <v>1</v>
      </c>
      <c r="C3834" s="226">
        <f>'HP-Ind, V2-Sep24'!F3836</f>
        <v>0</v>
      </c>
      <c r="D3834" s="225" t="str">
        <f t="shared" si="532"/>
        <v/>
      </c>
      <c r="E3834" s="226">
        <f>'HP-Ind, V2-Sep24'!AS3836</f>
        <v>0</v>
      </c>
      <c r="F3834" s="225" t="str">
        <f t="shared" si="533"/>
        <v/>
      </c>
      <c r="G3834" s="225">
        <f>'HP-Ind, V2-Sep24'!Q3836</f>
        <v>0</v>
      </c>
      <c r="H3834" s="225" t="str">
        <f t="shared" si="534"/>
        <v/>
      </c>
      <c r="I3834" s="226">
        <f>'HP-Ind, V2-Sep24'!AI3836</f>
        <v>0</v>
      </c>
      <c r="J3834" s="225" t="str">
        <f t="shared" si="535"/>
        <v/>
      </c>
      <c r="K3834" s="227">
        <f>'HP-Ind, V2-Sep24'!AL3836</f>
        <v>0</v>
      </c>
      <c r="L3834" s="225" t="str">
        <f t="shared" si="536"/>
        <v/>
      </c>
      <c r="M3834" s="227">
        <f>'HP-Ind, V2-Sep24'!AM3836</f>
        <v>0</v>
      </c>
      <c r="N3834" s="225" t="str">
        <f t="shared" si="537"/>
        <v/>
      </c>
      <c r="O3834" s="228">
        <f t="shared" si="538"/>
        <v>1</v>
      </c>
      <c r="P3834" s="229" t="str">
        <f t="shared" si="539"/>
        <v>Bajo / Low</v>
      </c>
      <c r="EA3834" s="224"/>
      <c r="EB3834" s="225"/>
      <c r="EC3834" s="225"/>
      <c r="ED3834" s="225"/>
      <c r="EE3834" s="225"/>
      <c r="EF3834" s="225"/>
      <c r="EG3834" s="225"/>
      <c r="EH3834" s="225"/>
      <c r="EI3834" s="225"/>
      <c r="EJ3834" s="225"/>
      <c r="EK3834" s="225"/>
      <c r="EL3834" s="225"/>
      <c r="EM3834" s="225"/>
      <c r="EN3834" s="225"/>
      <c r="EO3834" s="225"/>
      <c r="EP3834" s="225"/>
      <c r="EQ3834" s="225"/>
      <c r="ER3834" s="225"/>
      <c r="ES3834" s="225"/>
      <c r="ET3834" s="225"/>
    </row>
    <row r="3835" spans="1:150" s="223" customFormat="1" x14ac:dyDescent="0.3">
      <c r="A3835" s="226">
        <f>'HP-Ind, V2-Sep24'!E3837</f>
        <v>0</v>
      </c>
      <c r="B3835" s="225">
        <f t="shared" si="531"/>
        <v>1</v>
      </c>
      <c r="C3835" s="226">
        <f>'HP-Ind, V2-Sep24'!F3837</f>
        <v>0</v>
      </c>
      <c r="D3835" s="225" t="str">
        <f t="shared" si="532"/>
        <v/>
      </c>
      <c r="E3835" s="226">
        <f>'HP-Ind, V2-Sep24'!AS3837</f>
        <v>0</v>
      </c>
      <c r="F3835" s="225" t="str">
        <f t="shared" si="533"/>
        <v/>
      </c>
      <c r="G3835" s="225">
        <f>'HP-Ind, V2-Sep24'!Q3837</f>
        <v>0</v>
      </c>
      <c r="H3835" s="225" t="str">
        <f t="shared" si="534"/>
        <v/>
      </c>
      <c r="I3835" s="226">
        <f>'HP-Ind, V2-Sep24'!AI3837</f>
        <v>0</v>
      </c>
      <c r="J3835" s="225" t="str">
        <f t="shared" si="535"/>
        <v/>
      </c>
      <c r="K3835" s="227">
        <f>'HP-Ind, V2-Sep24'!AL3837</f>
        <v>0</v>
      </c>
      <c r="L3835" s="225" t="str">
        <f t="shared" si="536"/>
        <v/>
      </c>
      <c r="M3835" s="227">
        <f>'HP-Ind, V2-Sep24'!AM3837</f>
        <v>0</v>
      </c>
      <c r="N3835" s="225" t="str">
        <f t="shared" si="537"/>
        <v/>
      </c>
      <c r="O3835" s="228">
        <f t="shared" si="538"/>
        <v>1</v>
      </c>
      <c r="P3835" s="229" t="str">
        <f t="shared" si="539"/>
        <v>Bajo / Low</v>
      </c>
      <c r="EA3835" s="224"/>
      <c r="EB3835" s="225"/>
      <c r="EC3835" s="225"/>
      <c r="ED3835" s="225"/>
      <c r="EE3835" s="225"/>
      <c r="EF3835" s="225"/>
      <c r="EG3835" s="225"/>
      <c r="EH3835" s="225"/>
      <c r="EI3835" s="225"/>
      <c r="EJ3835" s="225"/>
      <c r="EK3835" s="225"/>
      <c r="EL3835" s="225"/>
      <c r="EM3835" s="225"/>
      <c r="EN3835" s="225"/>
      <c r="EO3835" s="225"/>
      <c r="EP3835" s="225"/>
      <c r="EQ3835" s="225"/>
      <c r="ER3835" s="225"/>
      <c r="ES3835" s="225"/>
      <c r="ET3835" s="225"/>
    </row>
    <row r="3836" spans="1:150" s="223" customFormat="1" x14ac:dyDescent="0.3">
      <c r="A3836" s="226">
        <f>'HP-Ind, V2-Sep24'!E3838</f>
        <v>0</v>
      </c>
      <c r="B3836" s="225">
        <f t="shared" si="531"/>
        <v>1</v>
      </c>
      <c r="C3836" s="226">
        <f>'HP-Ind, V2-Sep24'!F3838</f>
        <v>0</v>
      </c>
      <c r="D3836" s="225" t="str">
        <f t="shared" si="532"/>
        <v/>
      </c>
      <c r="E3836" s="226">
        <f>'HP-Ind, V2-Sep24'!AS3838</f>
        <v>0</v>
      </c>
      <c r="F3836" s="225" t="str">
        <f t="shared" si="533"/>
        <v/>
      </c>
      <c r="G3836" s="225">
        <f>'HP-Ind, V2-Sep24'!Q3838</f>
        <v>0</v>
      </c>
      <c r="H3836" s="225" t="str">
        <f t="shared" si="534"/>
        <v/>
      </c>
      <c r="I3836" s="226">
        <f>'HP-Ind, V2-Sep24'!AI3838</f>
        <v>0</v>
      </c>
      <c r="J3836" s="225" t="str">
        <f t="shared" si="535"/>
        <v/>
      </c>
      <c r="K3836" s="227">
        <f>'HP-Ind, V2-Sep24'!AL3838</f>
        <v>0</v>
      </c>
      <c r="L3836" s="225" t="str">
        <f t="shared" si="536"/>
        <v/>
      </c>
      <c r="M3836" s="227">
        <f>'HP-Ind, V2-Sep24'!AM3838</f>
        <v>0</v>
      </c>
      <c r="N3836" s="225" t="str">
        <f t="shared" si="537"/>
        <v/>
      </c>
      <c r="O3836" s="228">
        <f t="shared" si="538"/>
        <v>1</v>
      </c>
      <c r="P3836" s="229" t="str">
        <f t="shared" si="539"/>
        <v>Bajo / Low</v>
      </c>
      <c r="EA3836" s="224"/>
      <c r="EB3836" s="225"/>
      <c r="EC3836" s="225"/>
      <c r="ED3836" s="225"/>
      <c r="EE3836" s="225"/>
      <c r="EF3836" s="225"/>
      <c r="EG3836" s="225"/>
      <c r="EH3836" s="225"/>
      <c r="EI3836" s="225"/>
      <c r="EJ3836" s="225"/>
      <c r="EK3836" s="225"/>
      <c r="EL3836" s="225"/>
      <c r="EM3836" s="225"/>
      <c r="EN3836" s="225"/>
      <c r="EO3836" s="225"/>
      <c r="EP3836" s="225"/>
      <c r="EQ3836" s="225"/>
      <c r="ER3836" s="225"/>
      <c r="ES3836" s="225"/>
      <c r="ET3836" s="225"/>
    </row>
    <row r="3837" spans="1:150" s="223" customFormat="1" x14ac:dyDescent="0.3">
      <c r="A3837" s="226">
        <f>'HP-Ind, V2-Sep24'!E3839</f>
        <v>0</v>
      </c>
      <c r="B3837" s="225">
        <f t="shared" si="531"/>
        <v>1</v>
      </c>
      <c r="C3837" s="226">
        <f>'HP-Ind, V2-Sep24'!F3839</f>
        <v>0</v>
      </c>
      <c r="D3837" s="225" t="str">
        <f t="shared" si="532"/>
        <v/>
      </c>
      <c r="E3837" s="226">
        <f>'HP-Ind, V2-Sep24'!AS3839</f>
        <v>0</v>
      </c>
      <c r="F3837" s="225" t="str">
        <f t="shared" si="533"/>
        <v/>
      </c>
      <c r="G3837" s="225">
        <f>'HP-Ind, V2-Sep24'!Q3839</f>
        <v>0</v>
      </c>
      <c r="H3837" s="225" t="str">
        <f t="shared" si="534"/>
        <v/>
      </c>
      <c r="I3837" s="226">
        <f>'HP-Ind, V2-Sep24'!AI3839</f>
        <v>0</v>
      </c>
      <c r="J3837" s="225" t="str">
        <f t="shared" si="535"/>
        <v/>
      </c>
      <c r="K3837" s="227">
        <f>'HP-Ind, V2-Sep24'!AL3839</f>
        <v>0</v>
      </c>
      <c r="L3837" s="225" t="str">
        <f t="shared" si="536"/>
        <v/>
      </c>
      <c r="M3837" s="227">
        <f>'HP-Ind, V2-Sep24'!AM3839</f>
        <v>0</v>
      </c>
      <c r="N3837" s="225" t="str">
        <f t="shared" si="537"/>
        <v/>
      </c>
      <c r="O3837" s="228">
        <f t="shared" si="538"/>
        <v>1</v>
      </c>
      <c r="P3837" s="229" t="str">
        <f t="shared" si="539"/>
        <v>Bajo / Low</v>
      </c>
      <c r="EA3837" s="224"/>
      <c r="EB3837" s="225"/>
      <c r="EC3837" s="225"/>
      <c r="ED3837" s="225"/>
      <c r="EE3837" s="225"/>
      <c r="EF3837" s="225"/>
      <c r="EG3837" s="225"/>
      <c r="EH3837" s="225"/>
      <c r="EI3837" s="225"/>
      <c r="EJ3837" s="225"/>
      <c r="EK3837" s="225"/>
      <c r="EL3837" s="225"/>
      <c r="EM3837" s="225"/>
      <c r="EN3837" s="225"/>
      <c r="EO3837" s="225"/>
      <c r="EP3837" s="225"/>
      <c r="EQ3837" s="225"/>
      <c r="ER3837" s="225"/>
      <c r="ES3837" s="225"/>
      <c r="ET3837" s="225"/>
    </row>
    <row r="3838" spans="1:150" s="223" customFormat="1" x14ac:dyDescent="0.3">
      <c r="A3838" s="226">
        <f>'HP-Ind, V2-Sep24'!E3840</f>
        <v>0</v>
      </c>
      <c r="B3838" s="225">
        <f t="shared" si="531"/>
        <v>1</v>
      </c>
      <c r="C3838" s="226">
        <f>'HP-Ind, V2-Sep24'!F3840</f>
        <v>0</v>
      </c>
      <c r="D3838" s="225" t="str">
        <f t="shared" si="532"/>
        <v/>
      </c>
      <c r="E3838" s="226">
        <f>'HP-Ind, V2-Sep24'!AS3840</f>
        <v>0</v>
      </c>
      <c r="F3838" s="225" t="str">
        <f t="shared" si="533"/>
        <v/>
      </c>
      <c r="G3838" s="225">
        <f>'HP-Ind, V2-Sep24'!Q3840</f>
        <v>0</v>
      </c>
      <c r="H3838" s="225" t="str">
        <f t="shared" si="534"/>
        <v/>
      </c>
      <c r="I3838" s="226">
        <f>'HP-Ind, V2-Sep24'!AI3840</f>
        <v>0</v>
      </c>
      <c r="J3838" s="225" t="str">
        <f t="shared" si="535"/>
        <v/>
      </c>
      <c r="K3838" s="227">
        <f>'HP-Ind, V2-Sep24'!AL3840</f>
        <v>0</v>
      </c>
      <c r="L3838" s="225" t="str">
        <f t="shared" si="536"/>
        <v/>
      </c>
      <c r="M3838" s="227">
        <f>'HP-Ind, V2-Sep24'!AM3840</f>
        <v>0</v>
      </c>
      <c r="N3838" s="225" t="str">
        <f t="shared" si="537"/>
        <v/>
      </c>
      <c r="O3838" s="228">
        <f t="shared" si="538"/>
        <v>1</v>
      </c>
      <c r="P3838" s="229" t="str">
        <f t="shared" si="539"/>
        <v>Bajo / Low</v>
      </c>
      <c r="EA3838" s="224"/>
      <c r="EB3838" s="225"/>
      <c r="EC3838" s="225"/>
      <c r="ED3838" s="225"/>
      <c r="EE3838" s="225"/>
      <c r="EF3838" s="225"/>
      <c r="EG3838" s="225"/>
      <c r="EH3838" s="225"/>
      <c r="EI3838" s="225"/>
      <c r="EJ3838" s="225"/>
      <c r="EK3838" s="225"/>
      <c r="EL3838" s="225"/>
      <c r="EM3838" s="225"/>
      <c r="EN3838" s="225"/>
      <c r="EO3838" s="225"/>
      <c r="EP3838" s="225"/>
      <c r="EQ3838" s="225"/>
      <c r="ER3838" s="225"/>
      <c r="ES3838" s="225"/>
      <c r="ET3838" s="225"/>
    </row>
    <row r="3839" spans="1:150" s="223" customFormat="1" x14ac:dyDescent="0.3">
      <c r="A3839" s="226">
        <f>'HP-Ind, V2-Sep24'!E3841</f>
        <v>0</v>
      </c>
      <c r="B3839" s="225">
        <f t="shared" si="531"/>
        <v>1</v>
      </c>
      <c r="C3839" s="226">
        <f>'HP-Ind, V2-Sep24'!F3841</f>
        <v>0</v>
      </c>
      <c r="D3839" s="225" t="str">
        <f t="shared" si="532"/>
        <v/>
      </c>
      <c r="E3839" s="226">
        <f>'HP-Ind, V2-Sep24'!AS3841</f>
        <v>0</v>
      </c>
      <c r="F3839" s="225" t="str">
        <f t="shared" si="533"/>
        <v/>
      </c>
      <c r="G3839" s="225">
        <f>'HP-Ind, V2-Sep24'!Q3841</f>
        <v>0</v>
      </c>
      <c r="H3839" s="225" t="str">
        <f t="shared" si="534"/>
        <v/>
      </c>
      <c r="I3839" s="226">
        <f>'HP-Ind, V2-Sep24'!AI3841</f>
        <v>0</v>
      </c>
      <c r="J3839" s="225" t="str">
        <f t="shared" si="535"/>
        <v/>
      </c>
      <c r="K3839" s="227">
        <f>'HP-Ind, V2-Sep24'!AL3841</f>
        <v>0</v>
      </c>
      <c r="L3839" s="225" t="str">
        <f t="shared" si="536"/>
        <v/>
      </c>
      <c r="M3839" s="227">
        <f>'HP-Ind, V2-Sep24'!AM3841</f>
        <v>0</v>
      </c>
      <c r="N3839" s="225" t="str">
        <f t="shared" si="537"/>
        <v/>
      </c>
      <c r="O3839" s="228">
        <f t="shared" si="538"/>
        <v>1</v>
      </c>
      <c r="P3839" s="229" t="str">
        <f t="shared" si="539"/>
        <v>Bajo / Low</v>
      </c>
      <c r="EA3839" s="224"/>
      <c r="EB3839" s="225"/>
      <c r="EC3839" s="225"/>
      <c r="ED3839" s="225"/>
      <c r="EE3839" s="225"/>
      <c r="EF3839" s="225"/>
      <c r="EG3839" s="225"/>
      <c r="EH3839" s="225"/>
      <c r="EI3839" s="225"/>
      <c r="EJ3839" s="225"/>
      <c r="EK3839" s="225"/>
      <c r="EL3839" s="225"/>
      <c r="EM3839" s="225"/>
      <c r="EN3839" s="225"/>
      <c r="EO3839" s="225"/>
      <c r="EP3839" s="225"/>
      <c r="EQ3839" s="225"/>
      <c r="ER3839" s="225"/>
      <c r="ES3839" s="225"/>
      <c r="ET3839" s="225"/>
    </row>
    <row r="3840" spans="1:150" s="223" customFormat="1" x14ac:dyDescent="0.3">
      <c r="A3840" s="226">
        <f>'HP-Ind, V2-Sep24'!E3842</f>
        <v>0</v>
      </c>
      <c r="B3840" s="225">
        <f t="shared" si="531"/>
        <v>1</v>
      </c>
      <c r="C3840" s="226">
        <f>'HP-Ind, V2-Sep24'!F3842</f>
        <v>0</v>
      </c>
      <c r="D3840" s="225" t="str">
        <f t="shared" si="532"/>
        <v/>
      </c>
      <c r="E3840" s="226">
        <f>'HP-Ind, V2-Sep24'!AS3842</f>
        <v>0</v>
      </c>
      <c r="F3840" s="225" t="str">
        <f t="shared" si="533"/>
        <v/>
      </c>
      <c r="G3840" s="225">
        <f>'HP-Ind, V2-Sep24'!Q3842</f>
        <v>0</v>
      </c>
      <c r="H3840" s="225" t="str">
        <f t="shared" si="534"/>
        <v/>
      </c>
      <c r="I3840" s="226">
        <f>'HP-Ind, V2-Sep24'!AI3842</f>
        <v>0</v>
      </c>
      <c r="J3840" s="225" t="str">
        <f t="shared" si="535"/>
        <v/>
      </c>
      <c r="K3840" s="227">
        <f>'HP-Ind, V2-Sep24'!AL3842</f>
        <v>0</v>
      </c>
      <c r="L3840" s="225" t="str">
        <f t="shared" si="536"/>
        <v/>
      </c>
      <c r="M3840" s="227">
        <f>'HP-Ind, V2-Sep24'!AM3842</f>
        <v>0</v>
      </c>
      <c r="N3840" s="225" t="str">
        <f t="shared" si="537"/>
        <v/>
      </c>
      <c r="O3840" s="228">
        <f t="shared" si="538"/>
        <v>1</v>
      </c>
      <c r="P3840" s="229" t="str">
        <f t="shared" si="539"/>
        <v>Bajo / Low</v>
      </c>
      <c r="EA3840" s="224"/>
      <c r="EB3840" s="225"/>
      <c r="EC3840" s="225"/>
      <c r="ED3840" s="225"/>
      <c r="EE3840" s="225"/>
      <c r="EF3840" s="225"/>
      <c r="EG3840" s="225"/>
      <c r="EH3840" s="225"/>
      <c r="EI3840" s="225"/>
      <c r="EJ3840" s="225"/>
      <c r="EK3840" s="225"/>
      <c r="EL3840" s="225"/>
      <c r="EM3840" s="225"/>
      <c r="EN3840" s="225"/>
      <c r="EO3840" s="225"/>
      <c r="EP3840" s="225"/>
      <c r="EQ3840" s="225"/>
      <c r="ER3840" s="225"/>
      <c r="ES3840" s="225"/>
      <c r="ET3840" s="225"/>
    </row>
    <row r="3841" spans="1:150" s="223" customFormat="1" x14ac:dyDescent="0.3">
      <c r="A3841" s="226">
        <f>'HP-Ind, V2-Sep24'!E3843</f>
        <v>0</v>
      </c>
      <c r="B3841" s="225">
        <f t="shared" si="531"/>
        <v>1</v>
      </c>
      <c r="C3841" s="226">
        <f>'HP-Ind, V2-Sep24'!F3843</f>
        <v>0</v>
      </c>
      <c r="D3841" s="225" t="str">
        <f t="shared" si="532"/>
        <v/>
      </c>
      <c r="E3841" s="226">
        <f>'HP-Ind, V2-Sep24'!AS3843</f>
        <v>0</v>
      </c>
      <c r="F3841" s="225" t="str">
        <f t="shared" si="533"/>
        <v/>
      </c>
      <c r="G3841" s="225">
        <f>'HP-Ind, V2-Sep24'!Q3843</f>
        <v>0</v>
      </c>
      <c r="H3841" s="225" t="str">
        <f t="shared" si="534"/>
        <v/>
      </c>
      <c r="I3841" s="226">
        <f>'HP-Ind, V2-Sep24'!AI3843</f>
        <v>0</v>
      </c>
      <c r="J3841" s="225" t="str">
        <f t="shared" si="535"/>
        <v/>
      </c>
      <c r="K3841" s="227">
        <f>'HP-Ind, V2-Sep24'!AL3843</f>
        <v>0</v>
      </c>
      <c r="L3841" s="225" t="str">
        <f t="shared" si="536"/>
        <v/>
      </c>
      <c r="M3841" s="227">
        <f>'HP-Ind, V2-Sep24'!AM3843</f>
        <v>0</v>
      </c>
      <c r="N3841" s="225" t="str">
        <f t="shared" si="537"/>
        <v/>
      </c>
      <c r="O3841" s="228">
        <f t="shared" si="538"/>
        <v>1</v>
      </c>
      <c r="P3841" s="229" t="str">
        <f t="shared" si="539"/>
        <v>Bajo / Low</v>
      </c>
      <c r="EA3841" s="224"/>
      <c r="EB3841" s="225"/>
      <c r="EC3841" s="225"/>
      <c r="ED3841" s="225"/>
      <c r="EE3841" s="225"/>
      <c r="EF3841" s="225"/>
      <c r="EG3841" s="225"/>
      <c r="EH3841" s="225"/>
      <c r="EI3841" s="225"/>
      <c r="EJ3841" s="225"/>
      <c r="EK3841" s="225"/>
      <c r="EL3841" s="225"/>
      <c r="EM3841" s="225"/>
      <c r="EN3841" s="225"/>
      <c r="EO3841" s="225"/>
      <c r="EP3841" s="225"/>
      <c r="EQ3841" s="225"/>
      <c r="ER3841" s="225"/>
      <c r="ES3841" s="225"/>
      <c r="ET3841" s="225"/>
    </row>
    <row r="3842" spans="1:150" s="223" customFormat="1" x14ac:dyDescent="0.3">
      <c r="A3842" s="226">
        <f>'HP-Ind, V2-Sep24'!E3844</f>
        <v>0</v>
      </c>
      <c r="B3842" s="225">
        <f t="shared" si="531"/>
        <v>1</v>
      </c>
      <c r="C3842" s="226">
        <f>'HP-Ind, V2-Sep24'!F3844</f>
        <v>0</v>
      </c>
      <c r="D3842" s="225" t="str">
        <f t="shared" si="532"/>
        <v/>
      </c>
      <c r="E3842" s="226">
        <f>'HP-Ind, V2-Sep24'!AS3844</f>
        <v>0</v>
      </c>
      <c r="F3842" s="225" t="str">
        <f t="shared" si="533"/>
        <v/>
      </c>
      <c r="G3842" s="225">
        <f>'HP-Ind, V2-Sep24'!Q3844</f>
        <v>0</v>
      </c>
      <c r="H3842" s="225" t="str">
        <f t="shared" si="534"/>
        <v/>
      </c>
      <c r="I3842" s="226">
        <f>'HP-Ind, V2-Sep24'!AI3844</f>
        <v>0</v>
      </c>
      <c r="J3842" s="225" t="str">
        <f t="shared" si="535"/>
        <v/>
      </c>
      <c r="K3842" s="227">
        <f>'HP-Ind, V2-Sep24'!AL3844</f>
        <v>0</v>
      </c>
      <c r="L3842" s="225" t="str">
        <f t="shared" si="536"/>
        <v/>
      </c>
      <c r="M3842" s="227">
        <f>'HP-Ind, V2-Sep24'!AM3844</f>
        <v>0</v>
      </c>
      <c r="N3842" s="225" t="str">
        <f t="shared" si="537"/>
        <v/>
      </c>
      <c r="O3842" s="228">
        <f t="shared" si="538"/>
        <v>1</v>
      </c>
      <c r="P3842" s="229" t="str">
        <f t="shared" si="539"/>
        <v>Bajo / Low</v>
      </c>
      <c r="EA3842" s="224"/>
      <c r="EB3842" s="225"/>
      <c r="EC3842" s="225"/>
      <c r="ED3842" s="225"/>
      <c r="EE3842" s="225"/>
      <c r="EF3842" s="225"/>
      <c r="EG3842" s="225"/>
      <c r="EH3842" s="225"/>
      <c r="EI3842" s="225"/>
      <c r="EJ3842" s="225"/>
      <c r="EK3842" s="225"/>
      <c r="EL3842" s="225"/>
      <c r="EM3842" s="225"/>
      <c r="EN3842" s="225"/>
      <c r="EO3842" s="225"/>
      <c r="EP3842" s="225"/>
      <c r="EQ3842" s="225"/>
      <c r="ER3842" s="225"/>
      <c r="ES3842" s="225"/>
      <c r="ET3842" s="225"/>
    </row>
    <row r="3843" spans="1:150" s="223" customFormat="1" x14ac:dyDescent="0.3">
      <c r="A3843" s="226">
        <f>'HP-Ind, V2-Sep24'!E3845</f>
        <v>0</v>
      </c>
      <c r="B3843" s="225">
        <f t="shared" ref="B3843:B3906" si="540">IF(AND(A3843&gt;=0, A3843&lt;=5), 1, IF(AND(A3843&gt;5, A3843&lt;=20), 2, IF(A3843&gt;20, 3, "")))</f>
        <v>1</v>
      </c>
      <c r="C3843" s="226">
        <f>'HP-Ind, V2-Sep24'!F3845</f>
        <v>0</v>
      </c>
      <c r="D3843" s="225" t="str">
        <f t="shared" ref="D3843:D3906" si="541">IF(C3843="Propia / Owned",1,IF(C3843="Arrendada / Leased",3,""))</f>
        <v/>
      </c>
      <c r="E3843" s="226">
        <f>'HP-Ind, V2-Sep24'!AS3845</f>
        <v>0</v>
      </c>
      <c r="F3843" s="225" t="str">
        <f t="shared" ref="F3843:F3906" si="542">IF(AND(E3843&gt;0, E3843&lt;=1000), 1, IF(AND(E3843&gt;1000, E3843&lt;=2000), 2, IF(E3843&gt;2000, 3, "")))</f>
        <v/>
      </c>
      <c r="G3843" s="225">
        <f>'HP-Ind, V2-Sep24'!Q3845</f>
        <v>0</v>
      </c>
      <c r="H3843" s="225" t="str">
        <f t="shared" ref="H3843:H3906" si="543">IF(G3843="NA", 1, IF(G3843="Intercalado / Intercrop", 2, IF(G3843="Rotación / Rotation", 3, "")))</f>
        <v/>
      </c>
      <c r="I3843" s="226">
        <f>'HP-Ind, V2-Sep24'!AI3845</f>
        <v>0</v>
      </c>
      <c r="J3843" s="225" t="str">
        <f t="shared" ref="J3843:J3906" si="544">IF(I3843="Sí / Yes",1,IF(I3843="No",3,""))</f>
        <v/>
      </c>
      <c r="K3843" s="227">
        <f>'HP-Ind, V2-Sep24'!AL3845</f>
        <v>0</v>
      </c>
      <c r="L3843" s="225" t="str">
        <f t="shared" ref="L3843:L3906" si="545">IF(OR(K3843="Orgánico / Organic", K3843="Natural"), 1, IF(OR(K3843="T1", K3843="T2", K3843="T3"), 2, IF(K3843="Convencional / Conventional", 3, "")))</f>
        <v/>
      </c>
      <c r="M3843" s="227">
        <f>'HP-Ind, V2-Sep24'!AM3845</f>
        <v>0</v>
      </c>
      <c r="N3843" s="225" t="str">
        <f t="shared" ref="N3843:N3906" si="546">IF(M3843="Bajo / Low", 1, IF(M3843="Medio / Medium", 2, IF(M3843="Alto / High", 3, "")))</f>
        <v/>
      </c>
      <c r="O3843" s="228">
        <f t="shared" ref="O3843:O3906" si="547">AVERAGE(B3843,D3843,F3843,H3843,J3843,L3843,N3843)</f>
        <v>1</v>
      </c>
      <c r="P3843" s="229" t="str">
        <f t="shared" ref="P3843:P3906" si="548">IF(O3843&gt;0, IF(O3843&lt;1.5, "Bajo / Low", IF(O3843&lt;=2.3, "Medio / Medium", "Alto / High")), "")</f>
        <v>Bajo / Low</v>
      </c>
      <c r="EA3843" s="224"/>
      <c r="EB3843" s="225"/>
      <c r="EC3843" s="225"/>
      <c r="ED3843" s="225"/>
      <c r="EE3843" s="225"/>
      <c r="EF3843" s="225"/>
      <c r="EG3843" s="225"/>
      <c r="EH3843" s="225"/>
      <c r="EI3843" s="225"/>
      <c r="EJ3843" s="225"/>
      <c r="EK3843" s="225"/>
      <c r="EL3843" s="225"/>
      <c r="EM3843" s="225"/>
      <c r="EN3843" s="225"/>
      <c r="EO3843" s="225"/>
      <c r="EP3843" s="225"/>
      <c r="EQ3843" s="225"/>
      <c r="ER3843" s="225"/>
      <c r="ES3843" s="225"/>
      <c r="ET3843" s="225"/>
    </row>
    <row r="3844" spans="1:150" s="223" customFormat="1" x14ac:dyDescent="0.3">
      <c r="A3844" s="226">
        <f>'HP-Ind, V2-Sep24'!E3846</f>
        <v>0</v>
      </c>
      <c r="B3844" s="225">
        <f t="shared" si="540"/>
        <v>1</v>
      </c>
      <c r="C3844" s="226">
        <f>'HP-Ind, V2-Sep24'!F3846</f>
        <v>0</v>
      </c>
      <c r="D3844" s="225" t="str">
        <f t="shared" si="541"/>
        <v/>
      </c>
      <c r="E3844" s="226">
        <f>'HP-Ind, V2-Sep24'!AS3846</f>
        <v>0</v>
      </c>
      <c r="F3844" s="225" t="str">
        <f t="shared" si="542"/>
        <v/>
      </c>
      <c r="G3844" s="225">
        <f>'HP-Ind, V2-Sep24'!Q3846</f>
        <v>0</v>
      </c>
      <c r="H3844" s="225" t="str">
        <f t="shared" si="543"/>
        <v/>
      </c>
      <c r="I3844" s="226">
        <f>'HP-Ind, V2-Sep24'!AI3846</f>
        <v>0</v>
      </c>
      <c r="J3844" s="225" t="str">
        <f t="shared" si="544"/>
        <v/>
      </c>
      <c r="K3844" s="227">
        <f>'HP-Ind, V2-Sep24'!AL3846</f>
        <v>0</v>
      </c>
      <c r="L3844" s="225" t="str">
        <f t="shared" si="545"/>
        <v/>
      </c>
      <c r="M3844" s="227">
        <f>'HP-Ind, V2-Sep24'!AM3846</f>
        <v>0</v>
      </c>
      <c r="N3844" s="225" t="str">
        <f t="shared" si="546"/>
        <v/>
      </c>
      <c r="O3844" s="228">
        <f t="shared" si="547"/>
        <v>1</v>
      </c>
      <c r="P3844" s="229" t="str">
        <f t="shared" si="548"/>
        <v>Bajo / Low</v>
      </c>
      <c r="EA3844" s="224"/>
      <c r="EB3844" s="225"/>
      <c r="EC3844" s="225"/>
      <c r="ED3844" s="225"/>
      <c r="EE3844" s="225"/>
      <c r="EF3844" s="225"/>
      <c r="EG3844" s="225"/>
      <c r="EH3844" s="225"/>
      <c r="EI3844" s="225"/>
      <c r="EJ3844" s="225"/>
      <c r="EK3844" s="225"/>
      <c r="EL3844" s="225"/>
      <c r="EM3844" s="225"/>
      <c r="EN3844" s="225"/>
      <c r="EO3844" s="225"/>
      <c r="EP3844" s="225"/>
      <c r="EQ3844" s="225"/>
      <c r="ER3844" s="225"/>
      <c r="ES3844" s="225"/>
      <c r="ET3844" s="225"/>
    </row>
    <row r="3845" spans="1:150" s="223" customFormat="1" x14ac:dyDescent="0.3">
      <c r="A3845" s="226">
        <f>'HP-Ind, V2-Sep24'!E3847</f>
        <v>0</v>
      </c>
      <c r="B3845" s="225">
        <f t="shared" si="540"/>
        <v>1</v>
      </c>
      <c r="C3845" s="226">
        <f>'HP-Ind, V2-Sep24'!F3847</f>
        <v>0</v>
      </c>
      <c r="D3845" s="225" t="str">
        <f t="shared" si="541"/>
        <v/>
      </c>
      <c r="E3845" s="226">
        <f>'HP-Ind, V2-Sep24'!AS3847</f>
        <v>0</v>
      </c>
      <c r="F3845" s="225" t="str">
        <f t="shared" si="542"/>
        <v/>
      </c>
      <c r="G3845" s="225">
        <f>'HP-Ind, V2-Sep24'!Q3847</f>
        <v>0</v>
      </c>
      <c r="H3845" s="225" t="str">
        <f t="shared" si="543"/>
        <v/>
      </c>
      <c r="I3845" s="226">
        <f>'HP-Ind, V2-Sep24'!AI3847</f>
        <v>0</v>
      </c>
      <c r="J3845" s="225" t="str">
        <f t="shared" si="544"/>
        <v/>
      </c>
      <c r="K3845" s="227">
        <f>'HP-Ind, V2-Sep24'!AL3847</f>
        <v>0</v>
      </c>
      <c r="L3845" s="225" t="str">
        <f t="shared" si="545"/>
        <v/>
      </c>
      <c r="M3845" s="227">
        <f>'HP-Ind, V2-Sep24'!AM3847</f>
        <v>0</v>
      </c>
      <c r="N3845" s="225" t="str">
        <f t="shared" si="546"/>
        <v/>
      </c>
      <c r="O3845" s="228">
        <f t="shared" si="547"/>
        <v>1</v>
      </c>
      <c r="P3845" s="229" t="str">
        <f t="shared" si="548"/>
        <v>Bajo / Low</v>
      </c>
      <c r="EA3845" s="224"/>
      <c r="EB3845" s="225"/>
      <c r="EC3845" s="225"/>
      <c r="ED3845" s="225"/>
      <c r="EE3845" s="225"/>
      <c r="EF3845" s="225"/>
      <c r="EG3845" s="225"/>
      <c r="EH3845" s="225"/>
      <c r="EI3845" s="225"/>
      <c r="EJ3845" s="225"/>
      <c r="EK3845" s="225"/>
      <c r="EL3845" s="225"/>
      <c r="EM3845" s="225"/>
      <c r="EN3845" s="225"/>
      <c r="EO3845" s="225"/>
      <c r="EP3845" s="225"/>
      <c r="EQ3845" s="225"/>
      <c r="ER3845" s="225"/>
      <c r="ES3845" s="225"/>
      <c r="ET3845" s="225"/>
    </row>
    <row r="3846" spans="1:150" s="223" customFormat="1" x14ac:dyDescent="0.3">
      <c r="A3846" s="226">
        <f>'HP-Ind, V2-Sep24'!E3848</f>
        <v>0</v>
      </c>
      <c r="B3846" s="225">
        <f t="shared" si="540"/>
        <v>1</v>
      </c>
      <c r="C3846" s="226">
        <f>'HP-Ind, V2-Sep24'!F3848</f>
        <v>0</v>
      </c>
      <c r="D3846" s="225" t="str">
        <f t="shared" si="541"/>
        <v/>
      </c>
      <c r="E3846" s="226">
        <f>'HP-Ind, V2-Sep24'!AS3848</f>
        <v>0</v>
      </c>
      <c r="F3846" s="225" t="str">
        <f t="shared" si="542"/>
        <v/>
      </c>
      <c r="G3846" s="225">
        <f>'HP-Ind, V2-Sep24'!Q3848</f>
        <v>0</v>
      </c>
      <c r="H3846" s="225" t="str">
        <f t="shared" si="543"/>
        <v/>
      </c>
      <c r="I3846" s="226">
        <f>'HP-Ind, V2-Sep24'!AI3848</f>
        <v>0</v>
      </c>
      <c r="J3846" s="225" t="str">
        <f t="shared" si="544"/>
        <v/>
      </c>
      <c r="K3846" s="227">
        <f>'HP-Ind, V2-Sep24'!AL3848</f>
        <v>0</v>
      </c>
      <c r="L3846" s="225" t="str">
        <f t="shared" si="545"/>
        <v/>
      </c>
      <c r="M3846" s="227">
        <f>'HP-Ind, V2-Sep24'!AM3848</f>
        <v>0</v>
      </c>
      <c r="N3846" s="225" t="str">
        <f t="shared" si="546"/>
        <v/>
      </c>
      <c r="O3846" s="228">
        <f t="shared" si="547"/>
        <v>1</v>
      </c>
      <c r="P3846" s="229" t="str">
        <f t="shared" si="548"/>
        <v>Bajo / Low</v>
      </c>
      <c r="EA3846" s="224"/>
      <c r="EB3846" s="225"/>
      <c r="EC3846" s="225"/>
      <c r="ED3846" s="225"/>
      <c r="EE3846" s="225"/>
      <c r="EF3846" s="225"/>
      <c r="EG3846" s="225"/>
      <c r="EH3846" s="225"/>
      <c r="EI3846" s="225"/>
      <c r="EJ3846" s="225"/>
      <c r="EK3846" s="225"/>
      <c r="EL3846" s="225"/>
      <c r="EM3846" s="225"/>
      <c r="EN3846" s="225"/>
      <c r="EO3846" s="225"/>
      <c r="EP3846" s="225"/>
      <c r="EQ3846" s="225"/>
      <c r="ER3846" s="225"/>
      <c r="ES3846" s="225"/>
      <c r="ET3846" s="225"/>
    </row>
    <row r="3847" spans="1:150" s="223" customFormat="1" x14ac:dyDescent="0.3">
      <c r="A3847" s="226">
        <f>'HP-Ind, V2-Sep24'!E3849</f>
        <v>0</v>
      </c>
      <c r="B3847" s="225">
        <f t="shared" si="540"/>
        <v>1</v>
      </c>
      <c r="C3847" s="226">
        <f>'HP-Ind, V2-Sep24'!F3849</f>
        <v>0</v>
      </c>
      <c r="D3847" s="225" t="str">
        <f t="shared" si="541"/>
        <v/>
      </c>
      <c r="E3847" s="226">
        <f>'HP-Ind, V2-Sep24'!AS3849</f>
        <v>0</v>
      </c>
      <c r="F3847" s="225" t="str">
        <f t="shared" si="542"/>
        <v/>
      </c>
      <c r="G3847" s="225">
        <f>'HP-Ind, V2-Sep24'!Q3849</f>
        <v>0</v>
      </c>
      <c r="H3847" s="225" t="str">
        <f t="shared" si="543"/>
        <v/>
      </c>
      <c r="I3847" s="226">
        <f>'HP-Ind, V2-Sep24'!AI3849</f>
        <v>0</v>
      </c>
      <c r="J3847" s="225" t="str">
        <f t="shared" si="544"/>
        <v/>
      </c>
      <c r="K3847" s="227">
        <f>'HP-Ind, V2-Sep24'!AL3849</f>
        <v>0</v>
      </c>
      <c r="L3847" s="225" t="str">
        <f t="shared" si="545"/>
        <v/>
      </c>
      <c r="M3847" s="227">
        <f>'HP-Ind, V2-Sep24'!AM3849</f>
        <v>0</v>
      </c>
      <c r="N3847" s="225" t="str">
        <f t="shared" si="546"/>
        <v/>
      </c>
      <c r="O3847" s="228">
        <f t="shared" si="547"/>
        <v>1</v>
      </c>
      <c r="P3847" s="229" t="str">
        <f t="shared" si="548"/>
        <v>Bajo / Low</v>
      </c>
      <c r="EA3847" s="224"/>
      <c r="EB3847" s="225"/>
      <c r="EC3847" s="225"/>
      <c r="ED3847" s="225"/>
      <c r="EE3847" s="225"/>
      <c r="EF3847" s="225"/>
      <c r="EG3847" s="225"/>
      <c r="EH3847" s="225"/>
      <c r="EI3847" s="225"/>
      <c r="EJ3847" s="225"/>
      <c r="EK3847" s="225"/>
      <c r="EL3847" s="225"/>
      <c r="EM3847" s="225"/>
      <c r="EN3847" s="225"/>
      <c r="EO3847" s="225"/>
      <c r="EP3847" s="225"/>
      <c r="EQ3847" s="225"/>
      <c r="ER3847" s="225"/>
      <c r="ES3847" s="225"/>
      <c r="ET3847" s="225"/>
    </row>
    <row r="3848" spans="1:150" s="223" customFormat="1" x14ac:dyDescent="0.3">
      <c r="A3848" s="226">
        <f>'HP-Ind, V2-Sep24'!E3850</f>
        <v>0</v>
      </c>
      <c r="B3848" s="225">
        <f t="shared" si="540"/>
        <v>1</v>
      </c>
      <c r="C3848" s="226">
        <f>'HP-Ind, V2-Sep24'!F3850</f>
        <v>0</v>
      </c>
      <c r="D3848" s="225" t="str">
        <f t="shared" si="541"/>
        <v/>
      </c>
      <c r="E3848" s="226">
        <f>'HP-Ind, V2-Sep24'!AS3850</f>
        <v>0</v>
      </c>
      <c r="F3848" s="225" t="str">
        <f t="shared" si="542"/>
        <v/>
      </c>
      <c r="G3848" s="225">
        <f>'HP-Ind, V2-Sep24'!Q3850</f>
        <v>0</v>
      </c>
      <c r="H3848" s="225" t="str">
        <f t="shared" si="543"/>
        <v/>
      </c>
      <c r="I3848" s="226">
        <f>'HP-Ind, V2-Sep24'!AI3850</f>
        <v>0</v>
      </c>
      <c r="J3848" s="225" t="str">
        <f t="shared" si="544"/>
        <v/>
      </c>
      <c r="K3848" s="227">
        <f>'HP-Ind, V2-Sep24'!AL3850</f>
        <v>0</v>
      </c>
      <c r="L3848" s="225" t="str">
        <f t="shared" si="545"/>
        <v/>
      </c>
      <c r="M3848" s="227">
        <f>'HP-Ind, V2-Sep24'!AM3850</f>
        <v>0</v>
      </c>
      <c r="N3848" s="225" t="str">
        <f t="shared" si="546"/>
        <v/>
      </c>
      <c r="O3848" s="228">
        <f t="shared" si="547"/>
        <v>1</v>
      </c>
      <c r="P3848" s="229" t="str">
        <f t="shared" si="548"/>
        <v>Bajo / Low</v>
      </c>
      <c r="EA3848" s="224"/>
      <c r="EB3848" s="225"/>
      <c r="EC3848" s="225"/>
      <c r="ED3848" s="225"/>
      <c r="EE3848" s="225"/>
      <c r="EF3848" s="225"/>
      <c r="EG3848" s="225"/>
      <c r="EH3848" s="225"/>
      <c r="EI3848" s="225"/>
      <c r="EJ3848" s="225"/>
      <c r="EK3848" s="225"/>
      <c r="EL3848" s="225"/>
      <c r="EM3848" s="225"/>
      <c r="EN3848" s="225"/>
      <c r="EO3848" s="225"/>
      <c r="EP3848" s="225"/>
      <c r="EQ3848" s="225"/>
      <c r="ER3848" s="225"/>
      <c r="ES3848" s="225"/>
      <c r="ET3848" s="225"/>
    </row>
    <row r="3849" spans="1:150" s="223" customFormat="1" x14ac:dyDescent="0.3">
      <c r="A3849" s="226">
        <f>'HP-Ind, V2-Sep24'!E3851</f>
        <v>0</v>
      </c>
      <c r="B3849" s="225">
        <f t="shared" si="540"/>
        <v>1</v>
      </c>
      <c r="C3849" s="226">
        <f>'HP-Ind, V2-Sep24'!F3851</f>
        <v>0</v>
      </c>
      <c r="D3849" s="225" t="str">
        <f t="shared" si="541"/>
        <v/>
      </c>
      <c r="E3849" s="226">
        <f>'HP-Ind, V2-Sep24'!AS3851</f>
        <v>0</v>
      </c>
      <c r="F3849" s="225" t="str">
        <f t="shared" si="542"/>
        <v/>
      </c>
      <c r="G3849" s="225">
        <f>'HP-Ind, V2-Sep24'!Q3851</f>
        <v>0</v>
      </c>
      <c r="H3849" s="225" t="str">
        <f t="shared" si="543"/>
        <v/>
      </c>
      <c r="I3849" s="226">
        <f>'HP-Ind, V2-Sep24'!AI3851</f>
        <v>0</v>
      </c>
      <c r="J3849" s="225" t="str">
        <f t="shared" si="544"/>
        <v/>
      </c>
      <c r="K3849" s="227">
        <f>'HP-Ind, V2-Sep24'!AL3851</f>
        <v>0</v>
      </c>
      <c r="L3849" s="225" t="str">
        <f t="shared" si="545"/>
        <v/>
      </c>
      <c r="M3849" s="227">
        <f>'HP-Ind, V2-Sep24'!AM3851</f>
        <v>0</v>
      </c>
      <c r="N3849" s="225" t="str">
        <f t="shared" si="546"/>
        <v/>
      </c>
      <c r="O3849" s="228">
        <f t="shared" si="547"/>
        <v>1</v>
      </c>
      <c r="P3849" s="229" t="str">
        <f t="shared" si="548"/>
        <v>Bajo / Low</v>
      </c>
      <c r="EA3849" s="224"/>
      <c r="EB3849" s="225"/>
      <c r="EC3849" s="225"/>
      <c r="ED3849" s="225"/>
      <c r="EE3849" s="225"/>
      <c r="EF3849" s="225"/>
      <c r="EG3849" s="225"/>
      <c r="EH3849" s="225"/>
      <c r="EI3849" s="225"/>
      <c r="EJ3849" s="225"/>
      <c r="EK3849" s="225"/>
      <c r="EL3849" s="225"/>
      <c r="EM3849" s="225"/>
      <c r="EN3849" s="225"/>
      <c r="EO3849" s="225"/>
      <c r="EP3849" s="225"/>
      <c r="EQ3849" s="225"/>
      <c r="ER3849" s="225"/>
      <c r="ES3849" s="225"/>
      <c r="ET3849" s="225"/>
    </row>
    <row r="3850" spans="1:150" s="223" customFormat="1" x14ac:dyDescent="0.3">
      <c r="A3850" s="226">
        <f>'HP-Ind, V2-Sep24'!E3852</f>
        <v>0</v>
      </c>
      <c r="B3850" s="225">
        <f t="shared" si="540"/>
        <v>1</v>
      </c>
      <c r="C3850" s="226">
        <f>'HP-Ind, V2-Sep24'!F3852</f>
        <v>0</v>
      </c>
      <c r="D3850" s="225" t="str">
        <f t="shared" si="541"/>
        <v/>
      </c>
      <c r="E3850" s="226">
        <f>'HP-Ind, V2-Sep24'!AS3852</f>
        <v>0</v>
      </c>
      <c r="F3850" s="225" t="str">
        <f t="shared" si="542"/>
        <v/>
      </c>
      <c r="G3850" s="225">
        <f>'HP-Ind, V2-Sep24'!Q3852</f>
        <v>0</v>
      </c>
      <c r="H3850" s="225" t="str">
        <f t="shared" si="543"/>
        <v/>
      </c>
      <c r="I3850" s="226">
        <f>'HP-Ind, V2-Sep24'!AI3852</f>
        <v>0</v>
      </c>
      <c r="J3850" s="225" t="str">
        <f t="shared" si="544"/>
        <v/>
      </c>
      <c r="K3850" s="227">
        <f>'HP-Ind, V2-Sep24'!AL3852</f>
        <v>0</v>
      </c>
      <c r="L3850" s="225" t="str">
        <f t="shared" si="545"/>
        <v/>
      </c>
      <c r="M3850" s="227">
        <f>'HP-Ind, V2-Sep24'!AM3852</f>
        <v>0</v>
      </c>
      <c r="N3850" s="225" t="str">
        <f t="shared" si="546"/>
        <v/>
      </c>
      <c r="O3850" s="228">
        <f t="shared" si="547"/>
        <v>1</v>
      </c>
      <c r="P3850" s="229" t="str">
        <f t="shared" si="548"/>
        <v>Bajo / Low</v>
      </c>
      <c r="EA3850" s="224"/>
      <c r="EB3850" s="225"/>
      <c r="EC3850" s="225"/>
      <c r="ED3850" s="225"/>
      <c r="EE3850" s="225"/>
      <c r="EF3850" s="225"/>
      <c r="EG3850" s="225"/>
      <c r="EH3850" s="225"/>
      <c r="EI3850" s="225"/>
      <c r="EJ3850" s="225"/>
      <c r="EK3850" s="225"/>
      <c r="EL3850" s="225"/>
      <c r="EM3850" s="225"/>
      <c r="EN3850" s="225"/>
      <c r="EO3850" s="225"/>
      <c r="EP3850" s="225"/>
      <c r="EQ3850" s="225"/>
      <c r="ER3850" s="225"/>
      <c r="ES3850" s="225"/>
      <c r="ET3850" s="225"/>
    </row>
    <row r="3851" spans="1:150" s="223" customFormat="1" x14ac:dyDescent="0.3">
      <c r="A3851" s="226">
        <f>'HP-Ind, V2-Sep24'!E3853</f>
        <v>0</v>
      </c>
      <c r="B3851" s="225">
        <f t="shared" si="540"/>
        <v>1</v>
      </c>
      <c r="C3851" s="226">
        <f>'HP-Ind, V2-Sep24'!F3853</f>
        <v>0</v>
      </c>
      <c r="D3851" s="225" t="str">
        <f t="shared" si="541"/>
        <v/>
      </c>
      <c r="E3851" s="226">
        <f>'HP-Ind, V2-Sep24'!AS3853</f>
        <v>0</v>
      </c>
      <c r="F3851" s="225" t="str">
        <f t="shared" si="542"/>
        <v/>
      </c>
      <c r="G3851" s="225">
        <f>'HP-Ind, V2-Sep24'!Q3853</f>
        <v>0</v>
      </c>
      <c r="H3851" s="225" t="str">
        <f t="shared" si="543"/>
        <v/>
      </c>
      <c r="I3851" s="226">
        <f>'HP-Ind, V2-Sep24'!AI3853</f>
        <v>0</v>
      </c>
      <c r="J3851" s="225" t="str">
        <f t="shared" si="544"/>
        <v/>
      </c>
      <c r="K3851" s="227">
        <f>'HP-Ind, V2-Sep24'!AL3853</f>
        <v>0</v>
      </c>
      <c r="L3851" s="225" t="str">
        <f t="shared" si="545"/>
        <v/>
      </c>
      <c r="M3851" s="227">
        <f>'HP-Ind, V2-Sep24'!AM3853</f>
        <v>0</v>
      </c>
      <c r="N3851" s="225" t="str">
        <f t="shared" si="546"/>
        <v/>
      </c>
      <c r="O3851" s="228">
        <f t="shared" si="547"/>
        <v>1</v>
      </c>
      <c r="P3851" s="229" t="str">
        <f t="shared" si="548"/>
        <v>Bajo / Low</v>
      </c>
      <c r="EA3851" s="224"/>
      <c r="EB3851" s="225"/>
      <c r="EC3851" s="225"/>
      <c r="ED3851" s="225"/>
      <c r="EE3851" s="225"/>
      <c r="EF3851" s="225"/>
      <c r="EG3851" s="225"/>
      <c r="EH3851" s="225"/>
      <c r="EI3851" s="225"/>
      <c r="EJ3851" s="225"/>
      <c r="EK3851" s="225"/>
      <c r="EL3851" s="225"/>
      <c r="EM3851" s="225"/>
      <c r="EN3851" s="225"/>
      <c r="EO3851" s="225"/>
      <c r="EP3851" s="225"/>
      <c r="EQ3851" s="225"/>
      <c r="ER3851" s="225"/>
      <c r="ES3851" s="225"/>
      <c r="ET3851" s="225"/>
    </row>
    <row r="3852" spans="1:150" s="223" customFormat="1" x14ac:dyDescent="0.3">
      <c r="A3852" s="226">
        <f>'HP-Ind, V2-Sep24'!E3854</f>
        <v>0</v>
      </c>
      <c r="B3852" s="225">
        <f t="shared" si="540"/>
        <v>1</v>
      </c>
      <c r="C3852" s="226">
        <f>'HP-Ind, V2-Sep24'!F3854</f>
        <v>0</v>
      </c>
      <c r="D3852" s="225" t="str">
        <f t="shared" si="541"/>
        <v/>
      </c>
      <c r="E3852" s="226">
        <f>'HP-Ind, V2-Sep24'!AS3854</f>
        <v>0</v>
      </c>
      <c r="F3852" s="225" t="str">
        <f t="shared" si="542"/>
        <v/>
      </c>
      <c r="G3852" s="225">
        <f>'HP-Ind, V2-Sep24'!Q3854</f>
        <v>0</v>
      </c>
      <c r="H3852" s="225" t="str">
        <f t="shared" si="543"/>
        <v/>
      </c>
      <c r="I3852" s="226">
        <f>'HP-Ind, V2-Sep24'!AI3854</f>
        <v>0</v>
      </c>
      <c r="J3852" s="225" t="str">
        <f t="shared" si="544"/>
        <v/>
      </c>
      <c r="K3852" s="227">
        <f>'HP-Ind, V2-Sep24'!AL3854</f>
        <v>0</v>
      </c>
      <c r="L3852" s="225" t="str">
        <f t="shared" si="545"/>
        <v/>
      </c>
      <c r="M3852" s="227">
        <f>'HP-Ind, V2-Sep24'!AM3854</f>
        <v>0</v>
      </c>
      <c r="N3852" s="225" t="str">
        <f t="shared" si="546"/>
        <v/>
      </c>
      <c r="O3852" s="228">
        <f t="shared" si="547"/>
        <v>1</v>
      </c>
      <c r="P3852" s="229" t="str">
        <f t="shared" si="548"/>
        <v>Bajo / Low</v>
      </c>
      <c r="EA3852" s="224"/>
      <c r="EB3852" s="225"/>
      <c r="EC3852" s="225"/>
      <c r="ED3852" s="225"/>
      <c r="EE3852" s="225"/>
      <c r="EF3852" s="225"/>
      <c r="EG3852" s="225"/>
      <c r="EH3852" s="225"/>
      <c r="EI3852" s="225"/>
      <c r="EJ3852" s="225"/>
      <c r="EK3852" s="225"/>
      <c r="EL3852" s="225"/>
      <c r="EM3852" s="225"/>
      <c r="EN3852" s="225"/>
      <c r="EO3852" s="225"/>
      <c r="EP3852" s="225"/>
      <c r="EQ3852" s="225"/>
      <c r="ER3852" s="225"/>
      <c r="ES3852" s="225"/>
      <c r="ET3852" s="225"/>
    </row>
    <row r="3853" spans="1:150" s="223" customFormat="1" x14ac:dyDescent="0.3">
      <c r="A3853" s="226">
        <f>'HP-Ind, V2-Sep24'!E3855</f>
        <v>0</v>
      </c>
      <c r="B3853" s="225">
        <f t="shared" si="540"/>
        <v>1</v>
      </c>
      <c r="C3853" s="226">
        <f>'HP-Ind, V2-Sep24'!F3855</f>
        <v>0</v>
      </c>
      <c r="D3853" s="225" t="str">
        <f t="shared" si="541"/>
        <v/>
      </c>
      <c r="E3853" s="226">
        <f>'HP-Ind, V2-Sep24'!AS3855</f>
        <v>0</v>
      </c>
      <c r="F3853" s="225" t="str">
        <f t="shared" si="542"/>
        <v/>
      </c>
      <c r="G3853" s="225">
        <f>'HP-Ind, V2-Sep24'!Q3855</f>
        <v>0</v>
      </c>
      <c r="H3853" s="225" t="str">
        <f t="shared" si="543"/>
        <v/>
      </c>
      <c r="I3853" s="226">
        <f>'HP-Ind, V2-Sep24'!AI3855</f>
        <v>0</v>
      </c>
      <c r="J3853" s="225" t="str">
        <f t="shared" si="544"/>
        <v/>
      </c>
      <c r="K3853" s="227">
        <f>'HP-Ind, V2-Sep24'!AL3855</f>
        <v>0</v>
      </c>
      <c r="L3853" s="225" t="str">
        <f t="shared" si="545"/>
        <v/>
      </c>
      <c r="M3853" s="227">
        <f>'HP-Ind, V2-Sep24'!AM3855</f>
        <v>0</v>
      </c>
      <c r="N3853" s="225" t="str">
        <f t="shared" si="546"/>
        <v/>
      </c>
      <c r="O3853" s="228">
        <f t="shared" si="547"/>
        <v>1</v>
      </c>
      <c r="P3853" s="229" t="str">
        <f t="shared" si="548"/>
        <v>Bajo / Low</v>
      </c>
      <c r="EA3853" s="224"/>
      <c r="EB3853" s="225"/>
      <c r="EC3853" s="225"/>
      <c r="ED3853" s="225"/>
      <c r="EE3853" s="225"/>
      <c r="EF3853" s="225"/>
      <c r="EG3853" s="225"/>
      <c r="EH3853" s="225"/>
      <c r="EI3853" s="225"/>
      <c r="EJ3853" s="225"/>
      <c r="EK3853" s="225"/>
      <c r="EL3853" s="225"/>
      <c r="EM3853" s="225"/>
      <c r="EN3853" s="225"/>
      <c r="EO3853" s="225"/>
      <c r="EP3853" s="225"/>
      <c r="EQ3853" s="225"/>
      <c r="ER3853" s="225"/>
      <c r="ES3853" s="225"/>
      <c r="ET3853" s="225"/>
    </row>
    <row r="3854" spans="1:150" s="223" customFormat="1" x14ac:dyDescent="0.3">
      <c r="A3854" s="226">
        <f>'HP-Ind, V2-Sep24'!E3856</f>
        <v>0</v>
      </c>
      <c r="B3854" s="225">
        <f t="shared" si="540"/>
        <v>1</v>
      </c>
      <c r="C3854" s="226">
        <f>'HP-Ind, V2-Sep24'!F3856</f>
        <v>0</v>
      </c>
      <c r="D3854" s="225" t="str">
        <f t="shared" si="541"/>
        <v/>
      </c>
      <c r="E3854" s="226">
        <f>'HP-Ind, V2-Sep24'!AS3856</f>
        <v>0</v>
      </c>
      <c r="F3854" s="225" t="str">
        <f t="shared" si="542"/>
        <v/>
      </c>
      <c r="G3854" s="225">
        <f>'HP-Ind, V2-Sep24'!Q3856</f>
        <v>0</v>
      </c>
      <c r="H3854" s="225" t="str">
        <f t="shared" si="543"/>
        <v/>
      </c>
      <c r="I3854" s="226">
        <f>'HP-Ind, V2-Sep24'!AI3856</f>
        <v>0</v>
      </c>
      <c r="J3854" s="225" t="str">
        <f t="shared" si="544"/>
        <v/>
      </c>
      <c r="K3854" s="227">
        <f>'HP-Ind, V2-Sep24'!AL3856</f>
        <v>0</v>
      </c>
      <c r="L3854" s="225" t="str">
        <f t="shared" si="545"/>
        <v/>
      </c>
      <c r="M3854" s="227">
        <f>'HP-Ind, V2-Sep24'!AM3856</f>
        <v>0</v>
      </c>
      <c r="N3854" s="225" t="str">
        <f t="shared" si="546"/>
        <v/>
      </c>
      <c r="O3854" s="228">
        <f t="shared" si="547"/>
        <v>1</v>
      </c>
      <c r="P3854" s="229" t="str">
        <f t="shared" si="548"/>
        <v>Bajo / Low</v>
      </c>
      <c r="EA3854" s="224"/>
      <c r="EB3854" s="225"/>
      <c r="EC3854" s="225"/>
      <c r="ED3854" s="225"/>
      <c r="EE3854" s="225"/>
      <c r="EF3854" s="225"/>
      <c r="EG3854" s="225"/>
      <c r="EH3854" s="225"/>
      <c r="EI3854" s="225"/>
      <c r="EJ3854" s="225"/>
      <c r="EK3854" s="225"/>
      <c r="EL3854" s="225"/>
      <c r="EM3854" s="225"/>
      <c r="EN3854" s="225"/>
      <c r="EO3854" s="225"/>
      <c r="EP3854" s="225"/>
      <c r="EQ3854" s="225"/>
      <c r="ER3854" s="225"/>
      <c r="ES3854" s="225"/>
      <c r="ET3854" s="225"/>
    </row>
    <row r="3855" spans="1:150" s="223" customFormat="1" x14ac:dyDescent="0.3">
      <c r="A3855" s="226">
        <f>'HP-Ind, V2-Sep24'!E3857</f>
        <v>0</v>
      </c>
      <c r="B3855" s="225">
        <f t="shared" si="540"/>
        <v>1</v>
      </c>
      <c r="C3855" s="226">
        <f>'HP-Ind, V2-Sep24'!F3857</f>
        <v>0</v>
      </c>
      <c r="D3855" s="225" t="str">
        <f t="shared" si="541"/>
        <v/>
      </c>
      <c r="E3855" s="226">
        <f>'HP-Ind, V2-Sep24'!AS3857</f>
        <v>0</v>
      </c>
      <c r="F3855" s="225" t="str">
        <f t="shared" si="542"/>
        <v/>
      </c>
      <c r="G3855" s="225">
        <f>'HP-Ind, V2-Sep24'!Q3857</f>
        <v>0</v>
      </c>
      <c r="H3855" s="225" t="str">
        <f t="shared" si="543"/>
        <v/>
      </c>
      <c r="I3855" s="226">
        <f>'HP-Ind, V2-Sep24'!AI3857</f>
        <v>0</v>
      </c>
      <c r="J3855" s="225" t="str">
        <f t="shared" si="544"/>
        <v/>
      </c>
      <c r="K3855" s="227">
        <f>'HP-Ind, V2-Sep24'!AL3857</f>
        <v>0</v>
      </c>
      <c r="L3855" s="225" t="str">
        <f t="shared" si="545"/>
        <v/>
      </c>
      <c r="M3855" s="227">
        <f>'HP-Ind, V2-Sep24'!AM3857</f>
        <v>0</v>
      </c>
      <c r="N3855" s="225" t="str">
        <f t="shared" si="546"/>
        <v/>
      </c>
      <c r="O3855" s="228">
        <f t="shared" si="547"/>
        <v>1</v>
      </c>
      <c r="P3855" s="229" t="str">
        <f t="shared" si="548"/>
        <v>Bajo / Low</v>
      </c>
      <c r="EA3855" s="224"/>
      <c r="EB3855" s="225"/>
      <c r="EC3855" s="225"/>
      <c r="ED3855" s="225"/>
      <c r="EE3855" s="225"/>
      <c r="EF3855" s="225"/>
      <c r="EG3855" s="225"/>
      <c r="EH3855" s="225"/>
      <c r="EI3855" s="225"/>
      <c r="EJ3855" s="225"/>
      <c r="EK3855" s="225"/>
      <c r="EL3855" s="225"/>
      <c r="EM3855" s="225"/>
      <c r="EN3855" s="225"/>
      <c r="EO3855" s="225"/>
      <c r="EP3855" s="225"/>
      <c r="EQ3855" s="225"/>
      <c r="ER3855" s="225"/>
      <c r="ES3855" s="225"/>
      <c r="ET3855" s="225"/>
    </row>
    <row r="3856" spans="1:150" s="223" customFormat="1" x14ac:dyDescent="0.3">
      <c r="A3856" s="226">
        <f>'HP-Ind, V2-Sep24'!E3858</f>
        <v>0</v>
      </c>
      <c r="B3856" s="225">
        <f t="shared" si="540"/>
        <v>1</v>
      </c>
      <c r="C3856" s="226">
        <f>'HP-Ind, V2-Sep24'!F3858</f>
        <v>0</v>
      </c>
      <c r="D3856" s="225" t="str">
        <f t="shared" si="541"/>
        <v/>
      </c>
      <c r="E3856" s="226">
        <f>'HP-Ind, V2-Sep24'!AS3858</f>
        <v>0</v>
      </c>
      <c r="F3856" s="225" t="str">
        <f t="shared" si="542"/>
        <v/>
      </c>
      <c r="G3856" s="225">
        <f>'HP-Ind, V2-Sep24'!Q3858</f>
        <v>0</v>
      </c>
      <c r="H3856" s="225" t="str">
        <f t="shared" si="543"/>
        <v/>
      </c>
      <c r="I3856" s="226">
        <f>'HP-Ind, V2-Sep24'!AI3858</f>
        <v>0</v>
      </c>
      <c r="J3856" s="225" t="str">
        <f t="shared" si="544"/>
        <v/>
      </c>
      <c r="K3856" s="227">
        <f>'HP-Ind, V2-Sep24'!AL3858</f>
        <v>0</v>
      </c>
      <c r="L3856" s="225" t="str">
        <f t="shared" si="545"/>
        <v/>
      </c>
      <c r="M3856" s="227">
        <f>'HP-Ind, V2-Sep24'!AM3858</f>
        <v>0</v>
      </c>
      <c r="N3856" s="225" t="str">
        <f t="shared" si="546"/>
        <v/>
      </c>
      <c r="O3856" s="228">
        <f t="shared" si="547"/>
        <v>1</v>
      </c>
      <c r="P3856" s="229" t="str">
        <f t="shared" si="548"/>
        <v>Bajo / Low</v>
      </c>
      <c r="EA3856" s="224"/>
      <c r="EB3856" s="225"/>
      <c r="EC3856" s="225"/>
      <c r="ED3856" s="225"/>
      <c r="EE3856" s="225"/>
      <c r="EF3856" s="225"/>
      <c r="EG3856" s="225"/>
      <c r="EH3856" s="225"/>
      <c r="EI3856" s="225"/>
      <c r="EJ3856" s="225"/>
      <c r="EK3856" s="225"/>
      <c r="EL3856" s="225"/>
      <c r="EM3856" s="225"/>
      <c r="EN3856" s="225"/>
      <c r="EO3856" s="225"/>
      <c r="EP3856" s="225"/>
      <c r="EQ3856" s="225"/>
      <c r="ER3856" s="225"/>
      <c r="ES3856" s="225"/>
      <c r="ET3856" s="225"/>
    </row>
    <row r="3857" spans="1:150" s="223" customFormat="1" x14ac:dyDescent="0.3">
      <c r="A3857" s="226">
        <f>'HP-Ind, V2-Sep24'!E3859</f>
        <v>0</v>
      </c>
      <c r="B3857" s="225">
        <f t="shared" si="540"/>
        <v>1</v>
      </c>
      <c r="C3857" s="226">
        <f>'HP-Ind, V2-Sep24'!F3859</f>
        <v>0</v>
      </c>
      <c r="D3857" s="225" t="str">
        <f t="shared" si="541"/>
        <v/>
      </c>
      <c r="E3857" s="226">
        <f>'HP-Ind, V2-Sep24'!AS3859</f>
        <v>0</v>
      </c>
      <c r="F3857" s="225" t="str">
        <f t="shared" si="542"/>
        <v/>
      </c>
      <c r="G3857" s="225">
        <f>'HP-Ind, V2-Sep24'!Q3859</f>
        <v>0</v>
      </c>
      <c r="H3857" s="225" t="str">
        <f t="shared" si="543"/>
        <v/>
      </c>
      <c r="I3857" s="226">
        <f>'HP-Ind, V2-Sep24'!AI3859</f>
        <v>0</v>
      </c>
      <c r="J3857" s="225" t="str">
        <f t="shared" si="544"/>
        <v/>
      </c>
      <c r="K3857" s="227">
        <f>'HP-Ind, V2-Sep24'!AL3859</f>
        <v>0</v>
      </c>
      <c r="L3857" s="225" t="str">
        <f t="shared" si="545"/>
        <v/>
      </c>
      <c r="M3857" s="227">
        <f>'HP-Ind, V2-Sep24'!AM3859</f>
        <v>0</v>
      </c>
      <c r="N3857" s="225" t="str">
        <f t="shared" si="546"/>
        <v/>
      </c>
      <c r="O3857" s="228">
        <f t="shared" si="547"/>
        <v>1</v>
      </c>
      <c r="P3857" s="229" t="str">
        <f t="shared" si="548"/>
        <v>Bajo / Low</v>
      </c>
      <c r="EA3857" s="224"/>
      <c r="EB3857" s="225"/>
      <c r="EC3857" s="225"/>
      <c r="ED3857" s="225"/>
      <c r="EE3857" s="225"/>
      <c r="EF3857" s="225"/>
      <c r="EG3857" s="225"/>
      <c r="EH3857" s="225"/>
      <c r="EI3857" s="225"/>
      <c r="EJ3857" s="225"/>
      <c r="EK3857" s="225"/>
      <c r="EL3857" s="225"/>
      <c r="EM3857" s="225"/>
      <c r="EN3857" s="225"/>
      <c r="EO3857" s="225"/>
      <c r="EP3857" s="225"/>
      <c r="EQ3857" s="225"/>
      <c r="ER3857" s="225"/>
      <c r="ES3857" s="225"/>
      <c r="ET3857" s="225"/>
    </row>
    <row r="3858" spans="1:150" s="223" customFormat="1" x14ac:dyDescent="0.3">
      <c r="A3858" s="226">
        <f>'HP-Ind, V2-Sep24'!E3860</f>
        <v>0</v>
      </c>
      <c r="B3858" s="225">
        <f t="shared" si="540"/>
        <v>1</v>
      </c>
      <c r="C3858" s="226">
        <f>'HP-Ind, V2-Sep24'!F3860</f>
        <v>0</v>
      </c>
      <c r="D3858" s="225" t="str">
        <f t="shared" si="541"/>
        <v/>
      </c>
      <c r="E3858" s="226">
        <f>'HP-Ind, V2-Sep24'!AS3860</f>
        <v>0</v>
      </c>
      <c r="F3858" s="225" t="str">
        <f t="shared" si="542"/>
        <v/>
      </c>
      <c r="G3858" s="225">
        <f>'HP-Ind, V2-Sep24'!Q3860</f>
        <v>0</v>
      </c>
      <c r="H3858" s="225" t="str">
        <f t="shared" si="543"/>
        <v/>
      </c>
      <c r="I3858" s="226">
        <f>'HP-Ind, V2-Sep24'!AI3860</f>
        <v>0</v>
      </c>
      <c r="J3858" s="225" t="str">
        <f t="shared" si="544"/>
        <v/>
      </c>
      <c r="K3858" s="227">
        <f>'HP-Ind, V2-Sep24'!AL3860</f>
        <v>0</v>
      </c>
      <c r="L3858" s="225" t="str">
        <f t="shared" si="545"/>
        <v/>
      </c>
      <c r="M3858" s="227">
        <f>'HP-Ind, V2-Sep24'!AM3860</f>
        <v>0</v>
      </c>
      <c r="N3858" s="225" t="str">
        <f t="shared" si="546"/>
        <v/>
      </c>
      <c r="O3858" s="228">
        <f t="shared" si="547"/>
        <v>1</v>
      </c>
      <c r="P3858" s="229" t="str">
        <f t="shared" si="548"/>
        <v>Bajo / Low</v>
      </c>
      <c r="EA3858" s="224"/>
      <c r="EB3858" s="225"/>
      <c r="EC3858" s="225"/>
      <c r="ED3858" s="225"/>
      <c r="EE3858" s="225"/>
      <c r="EF3858" s="225"/>
      <c r="EG3858" s="225"/>
      <c r="EH3858" s="225"/>
      <c r="EI3858" s="225"/>
      <c r="EJ3858" s="225"/>
      <c r="EK3858" s="225"/>
      <c r="EL3858" s="225"/>
      <c r="EM3858" s="225"/>
      <c r="EN3858" s="225"/>
      <c r="EO3858" s="225"/>
      <c r="EP3858" s="225"/>
      <c r="EQ3858" s="225"/>
      <c r="ER3858" s="225"/>
      <c r="ES3858" s="225"/>
      <c r="ET3858" s="225"/>
    </row>
    <row r="3859" spans="1:150" s="223" customFormat="1" x14ac:dyDescent="0.3">
      <c r="A3859" s="226">
        <f>'HP-Ind, V2-Sep24'!E3861</f>
        <v>0</v>
      </c>
      <c r="B3859" s="225">
        <f t="shared" si="540"/>
        <v>1</v>
      </c>
      <c r="C3859" s="226">
        <f>'HP-Ind, V2-Sep24'!F3861</f>
        <v>0</v>
      </c>
      <c r="D3859" s="225" t="str">
        <f t="shared" si="541"/>
        <v/>
      </c>
      <c r="E3859" s="226">
        <f>'HP-Ind, V2-Sep24'!AS3861</f>
        <v>0</v>
      </c>
      <c r="F3859" s="225" t="str">
        <f t="shared" si="542"/>
        <v/>
      </c>
      <c r="G3859" s="225">
        <f>'HP-Ind, V2-Sep24'!Q3861</f>
        <v>0</v>
      </c>
      <c r="H3859" s="225" t="str">
        <f t="shared" si="543"/>
        <v/>
      </c>
      <c r="I3859" s="226">
        <f>'HP-Ind, V2-Sep24'!AI3861</f>
        <v>0</v>
      </c>
      <c r="J3859" s="225" t="str">
        <f t="shared" si="544"/>
        <v/>
      </c>
      <c r="K3859" s="227">
        <f>'HP-Ind, V2-Sep24'!AL3861</f>
        <v>0</v>
      </c>
      <c r="L3859" s="225" t="str">
        <f t="shared" si="545"/>
        <v/>
      </c>
      <c r="M3859" s="227">
        <f>'HP-Ind, V2-Sep24'!AM3861</f>
        <v>0</v>
      </c>
      <c r="N3859" s="225" t="str">
        <f t="shared" si="546"/>
        <v/>
      </c>
      <c r="O3859" s="228">
        <f t="shared" si="547"/>
        <v>1</v>
      </c>
      <c r="P3859" s="229" t="str">
        <f t="shared" si="548"/>
        <v>Bajo / Low</v>
      </c>
      <c r="EA3859" s="224"/>
      <c r="EB3859" s="225"/>
      <c r="EC3859" s="225"/>
      <c r="ED3859" s="225"/>
      <c r="EE3859" s="225"/>
      <c r="EF3859" s="225"/>
      <c r="EG3859" s="225"/>
      <c r="EH3859" s="225"/>
      <c r="EI3859" s="225"/>
      <c r="EJ3859" s="225"/>
      <c r="EK3859" s="225"/>
      <c r="EL3859" s="225"/>
      <c r="EM3859" s="225"/>
      <c r="EN3859" s="225"/>
      <c r="EO3859" s="225"/>
      <c r="EP3859" s="225"/>
      <c r="EQ3859" s="225"/>
      <c r="ER3859" s="225"/>
      <c r="ES3859" s="225"/>
      <c r="ET3859" s="225"/>
    </row>
    <row r="3860" spans="1:150" s="223" customFormat="1" x14ac:dyDescent="0.3">
      <c r="A3860" s="226">
        <f>'HP-Ind, V2-Sep24'!E3862</f>
        <v>0</v>
      </c>
      <c r="B3860" s="225">
        <f t="shared" si="540"/>
        <v>1</v>
      </c>
      <c r="C3860" s="226">
        <f>'HP-Ind, V2-Sep24'!F3862</f>
        <v>0</v>
      </c>
      <c r="D3860" s="225" t="str">
        <f t="shared" si="541"/>
        <v/>
      </c>
      <c r="E3860" s="226">
        <f>'HP-Ind, V2-Sep24'!AS3862</f>
        <v>0</v>
      </c>
      <c r="F3860" s="225" t="str">
        <f t="shared" si="542"/>
        <v/>
      </c>
      <c r="G3860" s="225">
        <f>'HP-Ind, V2-Sep24'!Q3862</f>
        <v>0</v>
      </c>
      <c r="H3860" s="225" t="str">
        <f t="shared" si="543"/>
        <v/>
      </c>
      <c r="I3860" s="226">
        <f>'HP-Ind, V2-Sep24'!AI3862</f>
        <v>0</v>
      </c>
      <c r="J3860" s="225" t="str">
        <f t="shared" si="544"/>
        <v/>
      </c>
      <c r="K3860" s="227">
        <f>'HP-Ind, V2-Sep24'!AL3862</f>
        <v>0</v>
      </c>
      <c r="L3860" s="225" t="str">
        <f t="shared" si="545"/>
        <v/>
      </c>
      <c r="M3860" s="227">
        <f>'HP-Ind, V2-Sep24'!AM3862</f>
        <v>0</v>
      </c>
      <c r="N3860" s="225" t="str">
        <f t="shared" si="546"/>
        <v/>
      </c>
      <c r="O3860" s="228">
        <f t="shared" si="547"/>
        <v>1</v>
      </c>
      <c r="P3860" s="229" t="str">
        <f t="shared" si="548"/>
        <v>Bajo / Low</v>
      </c>
      <c r="EA3860" s="224"/>
      <c r="EB3860" s="225"/>
      <c r="EC3860" s="225"/>
      <c r="ED3860" s="225"/>
      <c r="EE3860" s="225"/>
      <c r="EF3860" s="225"/>
      <c r="EG3860" s="225"/>
      <c r="EH3860" s="225"/>
      <c r="EI3860" s="225"/>
      <c r="EJ3860" s="225"/>
      <c r="EK3860" s="225"/>
      <c r="EL3860" s="225"/>
      <c r="EM3860" s="225"/>
      <c r="EN3860" s="225"/>
      <c r="EO3860" s="225"/>
      <c r="EP3860" s="225"/>
      <c r="EQ3860" s="225"/>
      <c r="ER3860" s="225"/>
      <c r="ES3860" s="225"/>
      <c r="ET3860" s="225"/>
    </row>
    <row r="3861" spans="1:150" s="223" customFormat="1" x14ac:dyDescent="0.3">
      <c r="A3861" s="226">
        <f>'HP-Ind, V2-Sep24'!E3863</f>
        <v>0</v>
      </c>
      <c r="B3861" s="225">
        <f t="shared" si="540"/>
        <v>1</v>
      </c>
      <c r="C3861" s="226">
        <f>'HP-Ind, V2-Sep24'!F3863</f>
        <v>0</v>
      </c>
      <c r="D3861" s="225" t="str">
        <f t="shared" si="541"/>
        <v/>
      </c>
      <c r="E3861" s="226">
        <f>'HP-Ind, V2-Sep24'!AS3863</f>
        <v>0</v>
      </c>
      <c r="F3861" s="225" t="str">
        <f t="shared" si="542"/>
        <v/>
      </c>
      <c r="G3861" s="225">
        <f>'HP-Ind, V2-Sep24'!Q3863</f>
        <v>0</v>
      </c>
      <c r="H3861" s="225" t="str">
        <f t="shared" si="543"/>
        <v/>
      </c>
      <c r="I3861" s="226">
        <f>'HP-Ind, V2-Sep24'!AI3863</f>
        <v>0</v>
      </c>
      <c r="J3861" s="225" t="str">
        <f t="shared" si="544"/>
        <v/>
      </c>
      <c r="K3861" s="227">
        <f>'HP-Ind, V2-Sep24'!AL3863</f>
        <v>0</v>
      </c>
      <c r="L3861" s="225" t="str">
        <f t="shared" si="545"/>
        <v/>
      </c>
      <c r="M3861" s="227">
        <f>'HP-Ind, V2-Sep24'!AM3863</f>
        <v>0</v>
      </c>
      <c r="N3861" s="225" t="str">
        <f t="shared" si="546"/>
        <v/>
      </c>
      <c r="O3861" s="228">
        <f t="shared" si="547"/>
        <v>1</v>
      </c>
      <c r="P3861" s="229" t="str">
        <f t="shared" si="548"/>
        <v>Bajo / Low</v>
      </c>
      <c r="EA3861" s="224"/>
      <c r="EB3861" s="225"/>
      <c r="EC3861" s="225"/>
      <c r="ED3861" s="225"/>
      <c r="EE3861" s="225"/>
      <c r="EF3861" s="225"/>
      <c r="EG3861" s="225"/>
      <c r="EH3861" s="225"/>
      <c r="EI3861" s="225"/>
      <c r="EJ3861" s="225"/>
      <c r="EK3861" s="225"/>
      <c r="EL3861" s="225"/>
      <c r="EM3861" s="225"/>
      <c r="EN3861" s="225"/>
      <c r="EO3861" s="225"/>
      <c r="EP3861" s="225"/>
      <c r="EQ3861" s="225"/>
      <c r="ER3861" s="225"/>
      <c r="ES3861" s="225"/>
      <c r="ET3861" s="225"/>
    </row>
    <row r="3862" spans="1:150" s="223" customFormat="1" x14ac:dyDescent="0.3">
      <c r="A3862" s="226">
        <f>'HP-Ind, V2-Sep24'!E3864</f>
        <v>0</v>
      </c>
      <c r="B3862" s="225">
        <f t="shared" si="540"/>
        <v>1</v>
      </c>
      <c r="C3862" s="226">
        <f>'HP-Ind, V2-Sep24'!F3864</f>
        <v>0</v>
      </c>
      <c r="D3862" s="225" t="str">
        <f t="shared" si="541"/>
        <v/>
      </c>
      <c r="E3862" s="226">
        <f>'HP-Ind, V2-Sep24'!AS3864</f>
        <v>0</v>
      </c>
      <c r="F3862" s="225" t="str">
        <f t="shared" si="542"/>
        <v/>
      </c>
      <c r="G3862" s="225">
        <f>'HP-Ind, V2-Sep24'!Q3864</f>
        <v>0</v>
      </c>
      <c r="H3862" s="225" t="str">
        <f t="shared" si="543"/>
        <v/>
      </c>
      <c r="I3862" s="226">
        <f>'HP-Ind, V2-Sep24'!AI3864</f>
        <v>0</v>
      </c>
      <c r="J3862" s="225" t="str">
        <f t="shared" si="544"/>
        <v/>
      </c>
      <c r="K3862" s="227">
        <f>'HP-Ind, V2-Sep24'!AL3864</f>
        <v>0</v>
      </c>
      <c r="L3862" s="225" t="str">
        <f t="shared" si="545"/>
        <v/>
      </c>
      <c r="M3862" s="227">
        <f>'HP-Ind, V2-Sep24'!AM3864</f>
        <v>0</v>
      </c>
      <c r="N3862" s="225" t="str">
        <f t="shared" si="546"/>
        <v/>
      </c>
      <c r="O3862" s="228">
        <f t="shared" si="547"/>
        <v>1</v>
      </c>
      <c r="P3862" s="229" t="str">
        <f t="shared" si="548"/>
        <v>Bajo / Low</v>
      </c>
      <c r="EA3862" s="224"/>
      <c r="EB3862" s="225"/>
      <c r="EC3862" s="225"/>
      <c r="ED3862" s="225"/>
      <c r="EE3862" s="225"/>
      <c r="EF3862" s="225"/>
      <c r="EG3862" s="225"/>
      <c r="EH3862" s="225"/>
      <c r="EI3862" s="225"/>
      <c r="EJ3862" s="225"/>
      <c r="EK3862" s="225"/>
      <c r="EL3862" s="225"/>
      <c r="EM3862" s="225"/>
      <c r="EN3862" s="225"/>
      <c r="EO3862" s="225"/>
      <c r="EP3862" s="225"/>
      <c r="EQ3862" s="225"/>
      <c r="ER3862" s="225"/>
      <c r="ES3862" s="225"/>
      <c r="ET3862" s="225"/>
    </row>
    <row r="3863" spans="1:150" s="223" customFormat="1" x14ac:dyDescent="0.3">
      <c r="A3863" s="226">
        <f>'HP-Ind, V2-Sep24'!E3865</f>
        <v>0</v>
      </c>
      <c r="B3863" s="225">
        <f t="shared" si="540"/>
        <v>1</v>
      </c>
      <c r="C3863" s="226">
        <f>'HP-Ind, V2-Sep24'!F3865</f>
        <v>0</v>
      </c>
      <c r="D3863" s="225" t="str">
        <f t="shared" si="541"/>
        <v/>
      </c>
      <c r="E3863" s="226">
        <f>'HP-Ind, V2-Sep24'!AS3865</f>
        <v>0</v>
      </c>
      <c r="F3863" s="225" t="str">
        <f t="shared" si="542"/>
        <v/>
      </c>
      <c r="G3863" s="225">
        <f>'HP-Ind, V2-Sep24'!Q3865</f>
        <v>0</v>
      </c>
      <c r="H3863" s="225" t="str">
        <f t="shared" si="543"/>
        <v/>
      </c>
      <c r="I3863" s="226">
        <f>'HP-Ind, V2-Sep24'!AI3865</f>
        <v>0</v>
      </c>
      <c r="J3863" s="225" t="str">
        <f t="shared" si="544"/>
        <v/>
      </c>
      <c r="K3863" s="227">
        <f>'HP-Ind, V2-Sep24'!AL3865</f>
        <v>0</v>
      </c>
      <c r="L3863" s="225" t="str">
        <f t="shared" si="545"/>
        <v/>
      </c>
      <c r="M3863" s="227">
        <f>'HP-Ind, V2-Sep24'!AM3865</f>
        <v>0</v>
      </c>
      <c r="N3863" s="225" t="str">
        <f t="shared" si="546"/>
        <v/>
      </c>
      <c r="O3863" s="228">
        <f t="shared" si="547"/>
        <v>1</v>
      </c>
      <c r="P3863" s="229" t="str">
        <f t="shared" si="548"/>
        <v>Bajo / Low</v>
      </c>
      <c r="EA3863" s="224"/>
      <c r="EB3863" s="225"/>
      <c r="EC3863" s="225"/>
      <c r="ED3863" s="225"/>
      <c r="EE3863" s="225"/>
      <c r="EF3863" s="225"/>
      <c r="EG3863" s="225"/>
      <c r="EH3863" s="225"/>
      <c r="EI3863" s="225"/>
      <c r="EJ3863" s="225"/>
      <c r="EK3863" s="225"/>
      <c r="EL3863" s="225"/>
      <c r="EM3863" s="225"/>
      <c r="EN3863" s="225"/>
      <c r="EO3863" s="225"/>
      <c r="EP3863" s="225"/>
      <c r="EQ3863" s="225"/>
      <c r="ER3863" s="225"/>
      <c r="ES3863" s="225"/>
      <c r="ET3863" s="225"/>
    </row>
    <row r="3864" spans="1:150" s="223" customFormat="1" x14ac:dyDescent="0.3">
      <c r="A3864" s="226">
        <f>'HP-Ind, V2-Sep24'!E3866</f>
        <v>0</v>
      </c>
      <c r="B3864" s="225">
        <f t="shared" si="540"/>
        <v>1</v>
      </c>
      <c r="C3864" s="226">
        <f>'HP-Ind, V2-Sep24'!F3866</f>
        <v>0</v>
      </c>
      <c r="D3864" s="225" t="str">
        <f t="shared" si="541"/>
        <v/>
      </c>
      <c r="E3864" s="226">
        <f>'HP-Ind, V2-Sep24'!AS3866</f>
        <v>0</v>
      </c>
      <c r="F3864" s="225" t="str">
        <f t="shared" si="542"/>
        <v/>
      </c>
      <c r="G3864" s="225">
        <f>'HP-Ind, V2-Sep24'!Q3866</f>
        <v>0</v>
      </c>
      <c r="H3864" s="225" t="str">
        <f t="shared" si="543"/>
        <v/>
      </c>
      <c r="I3864" s="226">
        <f>'HP-Ind, V2-Sep24'!AI3866</f>
        <v>0</v>
      </c>
      <c r="J3864" s="225" t="str">
        <f t="shared" si="544"/>
        <v/>
      </c>
      <c r="K3864" s="227">
        <f>'HP-Ind, V2-Sep24'!AL3866</f>
        <v>0</v>
      </c>
      <c r="L3864" s="225" t="str">
        <f t="shared" si="545"/>
        <v/>
      </c>
      <c r="M3864" s="227">
        <f>'HP-Ind, V2-Sep24'!AM3866</f>
        <v>0</v>
      </c>
      <c r="N3864" s="225" t="str">
        <f t="shared" si="546"/>
        <v/>
      </c>
      <c r="O3864" s="228">
        <f t="shared" si="547"/>
        <v>1</v>
      </c>
      <c r="P3864" s="229" t="str">
        <f t="shared" si="548"/>
        <v>Bajo / Low</v>
      </c>
      <c r="EA3864" s="224"/>
      <c r="EB3864" s="225"/>
      <c r="EC3864" s="225"/>
      <c r="ED3864" s="225"/>
      <c r="EE3864" s="225"/>
      <c r="EF3864" s="225"/>
      <c r="EG3864" s="225"/>
      <c r="EH3864" s="225"/>
      <c r="EI3864" s="225"/>
      <c r="EJ3864" s="225"/>
      <c r="EK3864" s="225"/>
      <c r="EL3864" s="225"/>
      <c r="EM3864" s="225"/>
      <c r="EN3864" s="225"/>
      <c r="EO3864" s="225"/>
      <c r="EP3864" s="225"/>
      <c r="EQ3864" s="225"/>
      <c r="ER3864" s="225"/>
      <c r="ES3864" s="225"/>
      <c r="ET3864" s="225"/>
    </row>
    <row r="3865" spans="1:150" s="223" customFormat="1" x14ac:dyDescent="0.3">
      <c r="A3865" s="226">
        <f>'HP-Ind, V2-Sep24'!E3867</f>
        <v>0</v>
      </c>
      <c r="B3865" s="225">
        <f t="shared" si="540"/>
        <v>1</v>
      </c>
      <c r="C3865" s="226">
        <f>'HP-Ind, V2-Sep24'!F3867</f>
        <v>0</v>
      </c>
      <c r="D3865" s="225" t="str">
        <f t="shared" si="541"/>
        <v/>
      </c>
      <c r="E3865" s="226">
        <f>'HP-Ind, V2-Sep24'!AS3867</f>
        <v>0</v>
      </c>
      <c r="F3865" s="225" t="str">
        <f t="shared" si="542"/>
        <v/>
      </c>
      <c r="G3865" s="225">
        <f>'HP-Ind, V2-Sep24'!Q3867</f>
        <v>0</v>
      </c>
      <c r="H3865" s="225" t="str">
        <f t="shared" si="543"/>
        <v/>
      </c>
      <c r="I3865" s="226">
        <f>'HP-Ind, V2-Sep24'!AI3867</f>
        <v>0</v>
      </c>
      <c r="J3865" s="225" t="str">
        <f t="shared" si="544"/>
        <v/>
      </c>
      <c r="K3865" s="227">
        <f>'HP-Ind, V2-Sep24'!AL3867</f>
        <v>0</v>
      </c>
      <c r="L3865" s="225" t="str">
        <f t="shared" si="545"/>
        <v/>
      </c>
      <c r="M3865" s="227">
        <f>'HP-Ind, V2-Sep24'!AM3867</f>
        <v>0</v>
      </c>
      <c r="N3865" s="225" t="str">
        <f t="shared" si="546"/>
        <v/>
      </c>
      <c r="O3865" s="228">
        <f t="shared" si="547"/>
        <v>1</v>
      </c>
      <c r="P3865" s="229" t="str">
        <f t="shared" si="548"/>
        <v>Bajo / Low</v>
      </c>
      <c r="EA3865" s="224"/>
      <c r="EB3865" s="225"/>
      <c r="EC3865" s="225"/>
      <c r="ED3865" s="225"/>
      <c r="EE3865" s="225"/>
      <c r="EF3865" s="225"/>
      <c r="EG3865" s="225"/>
      <c r="EH3865" s="225"/>
      <c r="EI3865" s="225"/>
      <c r="EJ3865" s="225"/>
      <c r="EK3865" s="225"/>
      <c r="EL3865" s="225"/>
      <c r="EM3865" s="225"/>
      <c r="EN3865" s="225"/>
      <c r="EO3865" s="225"/>
      <c r="EP3865" s="225"/>
      <c r="EQ3865" s="225"/>
      <c r="ER3865" s="225"/>
      <c r="ES3865" s="225"/>
      <c r="ET3865" s="225"/>
    </row>
    <row r="3866" spans="1:150" s="223" customFormat="1" x14ac:dyDescent="0.3">
      <c r="A3866" s="226">
        <f>'HP-Ind, V2-Sep24'!E3868</f>
        <v>0</v>
      </c>
      <c r="B3866" s="225">
        <f t="shared" si="540"/>
        <v>1</v>
      </c>
      <c r="C3866" s="226">
        <f>'HP-Ind, V2-Sep24'!F3868</f>
        <v>0</v>
      </c>
      <c r="D3866" s="225" t="str">
        <f t="shared" si="541"/>
        <v/>
      </c>
      <c r="E3866" s="226">
        <f>'HP-Ind, V2-Sep24'!AS3868</f>
        <v>0</v>
      </c>
      <c r="F3866" s="225" t="str">
        <f t="shared" si="542"/>
        <v/>
      </c>
      <c r="G3866" s="225">
        <f>'HP-Ind, V2-Sep24'!Q3868</f>
        <v>0</v>
      </c>
      <c r="H3866" s="225" t="str">
        <f t="shared" si="543"/>
        <v/>
      </c>
      <c r="I3866" s="226">
        <f>'HP-Ind, V2-Sep24'!AI3868</f>
        <v>0</v>
      </c>
      <c r="J3866" s="225" t="str">
        <f t="shared" si="544"/>
        <v/>
      </c>
      <c r="K3866" s="227">
        <f>'HP-Ind, V2-Sep24'!AL3868</f>
        <v>0</v>
      </c>
      <c r="L3866" s="225" t="str">
        <f t="shared" si="545"/>
        <v/>
      </c>
      <c r="M3866" s="227">
        <f>'HP-Ind, V2-Sep24'!AM3868</f>
        <v>0</v>
      </c>
      <c r="N3866" s="225" t="str">
        <f t="shared" si="546"/>
        <v/>
      </c>
      <c r="O3866" s="228">
        <f t="shared" si="547"/>
        <v>1</v>
      </c>
      <c r="P3866" s="229" t="str">
        <f t="shared" si="548"/>
        <v>Bajo / Low</v>
      </c>
      <c r="EA3866" s="224"/>
      <c r="EB3866" s="225"/>
      <c r="EC3866" s="225"/>
      <c r="ED3866" s="225"/>
      <c r="EE3866" s="225"/>
      <c r="EF3866" s="225"/>
      <c r="EG3866" s="225"/>
      <c r="EH3866" s="225"/>
      <c r="EI3866" s="225"/>
      <c r="EJ3866" s="225"/>
      <c r="EK3866" s="225"/>
      <c r="EL3866" s="225"/>
      <c r="EM3866" s="225"/>
      <c r="EN3866" s="225"/>
      <c r="EO3866" s="225"/>
      <c r="EP3866" s="225"/>
      <c r="EQ3866" s="225"/>
      <c r="ER3866" s="225"/>
      <c r="ES3866" s="225"/>
      <c r="ET3866" s="225"/>
    </row>
    <row r="3867" spans="1:150" s="223" customFormat="1" x14ac:dyDescent="0.3">
      <c r="A3867" s="226">
        <f>'HP-Ind, V2-Sep24'!E3869</f>
        <v>0</v>
      </c>
      <c r="B3867" s="225">
        <f t="shared" si="540"/>
        <v>1</v>
      </c>
      <c r="C3867" s="226">
        <f>'HP-Ind, V2-Sep24'!F3869</f>
        <v>0</v>
      </c>
      <c r="D3867" s="225" t="str">
        <f t="shared" si="541"/>
        <v/>
      </c>
      <c r="E3867" s="226">
        <f>'HP-Ind, V2-Sep24'!AS3869</f>
        <v>0</v>
      </c>
      <c r="F3867" s="225" t="str">
        <f t="shared" si="542"/>
        <v/>
      </c>
      <c r="G3867" s="225">
        <f>'HP-Ind, V2-Sep24'!Q3869</f>
        <v>0</v>
      </c>
      <c r="H3867" s="225" t="str">
        <f t="shared" si="543"/>
        <v/>
      </c>
      <c r="I3867" s="226">
        <f>'HP-Ind, V2-Sep24'!AI3869</f>
        <v>0</v>
      </c>
      <c r="J3867" s="225" t="str">
        <f t="shared" si="544"/>
        <v/>
      </c>
      <c r="K3867" s="227">
        <f>'HP-Ind, V2-Sep24'!AL3869</f>
        <v>0</v>
      </c>
      <c r="L3867" s="225" t="str">
        <f t="shared" si="545"/>
        <v/>
      </c>
      <c r="M3867" s="227">
        <f>'HP-Ind, V2-Sep24'!AM3869</f>
        <v>0</v>
      </c>
      <c r="N3867" s="225" t="str">
        <f t="shared" si="546"/>
        <v/>
      </c>
      <c r="O3867" s="228">
        <f t="shared" si="547"/>
        <v>1</v>
      </c>
      <c r="P3867" s="229" t="str">
        <f t="shared" si="548"/>
        <v>Bajo / Low</v>
      </c>
      <c r="EA3867" s="224"/>
      <c r="EB3867" s="225"/>
      <c r="EC3867" s="225"/>
      <c r="ED3867" s="225"/>
      <c r="EE3867" s="225"/>
      <c r="EF3867" s="225"/>
      <c r="EG3867" s="225"/>
      <c r="EH3867" s="225"/>
      <c r="EI3867" s="225"/>
      <c r="EJ3867" s="225"/>
      <c r="EK3867" s="225"/>
      <c r="EL3867" s="225"/>
      <c r="EM3867" s="225"/>
      <c r="EN3867" s="225"/>
      <c r="EO3867" s="225"/>
      <c r="EP3867" s="225"/>
      <c r="EQ3867" s="225"/>
      <c r="ER3867" s="225"/>
      <c r="ES3867" s="225"/>
      <c r="ET3867" s="225"/>
    </row>
    <row r="3868" spans="1:150" s="223" customFormat="1" x14ac:dyDescent="0.3">
      <c r="A3868" s="226">
        <f>'HP-Ind, V2-Sep24'!E3870</f>
        <v>0</v>
      </c>
      <c r="B3868" s="225">
        <f t="shared" si="540"/>
        <v>1</v>
      </c>
      <c r="C3868" s="226">
        <f>'HP-Ind, V2-Sep24'!F3870</f>
        <v>0</v>
      </c>
      <c r="D3868" s="225" t="str">
        <f t="shared" si="541"/>
        <v/>
      </c>
      <c r="E3868" s="226">
        <f>'HP-Ind, V2-Sep24'!AS3870</f>
        <v>0</v>
      </c>
      <c r="F3868" s="225" t="str">
        <f t="shared" si="542"/>
        <v/>
      </c>
      <c r="G3868" s="225">
        <f>'HP-Ind, V2-Sep24'!Q3870</f>
        <v>0</v>
      </c>
      <c r="H3868" s="225" t="str">
        <f t="shared" si="543"/>
        <v/>
      </c>
      <c r="I3868" s="226">
        <f>'HP-Ind, V2-Sep24'!AI3870</f>
        <v>0</v>
      </c>
      <c r="J3868" s="225" t="str">
        <f t="shared" si="544"/>
        <v/>
      </c>
      <c r="K3868" s="227">
        <f>'HP-Ind, V2-Sep24'!AL3870</f>
        <v>0</v>
      </c>
      <c r="L3868" s="225" t="str">
        <f t="shared" si="545"/>
        <v/>
      </c>
      <c r="M3868" s="227">
        <f>'HP-Ind, V2-Sep24'!AM3870</f>
        <v>0</v>
      </c>
      <c r="N3868" s="225" t="str">
        <f t="shared" si="546"/>
        <v/>
      </c>
      <c r="O3868" s="228">
        <f t="shared" si="547"/>
        <v>1</v>
      </c>
      <c r="P3868" s="229" t="str">
        <f t="shared" si="548"/>
        <v>Bajo / Low</v>
      </c>
      <c r="EA3868" s="224"/>
      <c r="EB3868" s="225"/>
      <c r="EC3868" s="225"/>
      <c r="ED3868" s="225"/>
      <c r="EE3868" s="225"/>
      <c r="EF3868" s="225"/>
      <c r="EG3868" s="225"/>
      <c r="EH3868" s="225"/>
      <c r="EI3868" s="225"/>
      <c r="EJ3868" s="225"/>
      <c r="EK3868" s="225"/>
      <c r="EL3868" s="225"/>
      <c r="EM3868" s="225"/>
      <c r="EN3868" s="225"/>
      <c r="EO3868" s="225"/>
      <c r="EP3868" s="225"/>
      <c r="EQ3868" s="225"/>
      <c r="ER3868" s="225"/>
      <c r="ES3868" s="225"/>
      <c r="ET3868" s="225"/>
    </row>
    <row r="3869" spans="1:150" s="223" customFormat="1" x14ac:dyDescent="0.3">
      <c r="A3869" s="226">
        <f>'HP-Ind, V2-Sep24'!E3871</f>
        <v>0</v>
      </c>
      <c r="B3869" s="225">
        <f t="shared" si="540"/>
        <v>1</v>
      </c>
      <c r="C3869" s="226">
        <f>'HP-Ind, V2-Sep24'!F3871</f>
        <v>0</v>
      </c>
      <c r="D3869" s="225" t="str">
        <f t="shared" si="541"/>
        <v/>
      </c>
      <c r="E3869" s="226">
        <f>'HP-Ind, V2-Sep24'!AS3871</f>
        <v>0</v>
      </c>
      <c r="F3869" s="225" t="str">
        <f t="shared" si="542"/>
        <v/>
      </c>
      <c r="G3869" s="225">
        <f>'HP-Ind, V2-Sep24'!Q3871</f>
        <v>0</v>
      </c>
      <c r="H3869" s="225" t="str">
        <f t="shared" si="543"/>
        <v/>
      </c>
      <c r="I3869" s="226">
        <f>'HP-Ind, V2-Sep24'!AI3871</f>
        <v>0</v>
      </c>
      <c r="J3869" s="225" t="str">
        <f t="shared" si="544"/>
        <v/>
      </c>
      <c r="K3869" s="227">
        <f>'HP-Ind, V2-Sep24'!AL3871</f>
        <v>0</v>
      </c>
      <c r="L3869" s="225" t="str">
        <f t="shared" si="545"/>
        <v/>
      </c>
      <c r="M3869" s="227">
        <f>'HP-Ind, V2-Sep24'!AM3871</f>
        <v>0</v>
      </c>
      <c r="N3869" s="225" t="str">
        <f t="shared" si="546"/>
        <v/>
      </c>
      <c r="O3869" s="228">
        <f t="shared" si="547"/>
        <v>1</v>
      </c>
      <c r="P3869" s="229" t="str">
        <f t="shared" si="548"/>
        <v>Bajo / Low</v>
      </c>
      <c r="EA3869" s="224"/>
      <c r="EB3869" s="225"/>
      <c r="EC3869" s="225"/>
      <c r="ED3869" s="225"/>
      <c r="EE3869" s="225"/>
      <c r="EF3869" s="225"/>
      <c r="EG3869" s="225"/>
      <c r="EH3869" s="225"/>
      <c r="EI3869" s="225"/>
      <c r="EJ3869" s="225"/>
      <c r="EK3869" s="225"/>
      <c r="EL3869" s="225"/>
      <c r="EM3869" s="225"/>
      <c r="EN3869" s="225"/>
      <c r="EO3869" s="225"/>
      <c r="EP3869" s="225"/>
      <c r="EQ3869" s="225"/>
      <c r="ER3869" s="225"/>
      <c r="ES3869" s="225"/>
      <c r="ET3869" s="225"/>
    </row>
    <row r="3870" spans="1:150" s="223" customFormat="1" x14ac:dyDescent="0.3">
      <c r="A3870" s="226">
        <f>'HP-Ind, V2-Sep24'!E3872</f>
        <v>0</v>
      </c>
      <c r="B3870" s="225">
        <f t="shared" si="540"/>
        <v>1</v>
      </c>
      <c r="C3870" s="226">
        <f>'HP-Ind, V2-Sep24'!F3872</f>
        <v>0</v>
      </c>
      <c r="D3870" s="225" t="str">
        <f t="shared" si="541"/>
        <v/>
      </c>
      <c r="E3870" s="226">
        <f>'HP-Ind, V2-Sep24'!AS3872</f>
        <v>0</v>
      </c>
      <c r="F3870" s="225" t="str">
        <f t="shared" si="542"/>
        <v/>
      </c>
      <c r="G3870" s="225">
        <f>'HP-Ind, V2-Sep24'!Q3872</f>
        <v>0</v>
      </c>
      <c r="H3870" s="225" t="str">
        <f t="shared" si="543"/>
        <v/>
      </c>
      <c r="I3870" s="226">
        <f>'HP-Ind, V2-Sep24'!AI3872</f>
        <v>0</v>
      </c>
      <c r="J3870" s="225" t="str">
        <f t="shared" si="544"/>
        <v/>
      </c>
      <c r="K3870" s="227">
        <f>'HP-Ind, V2-Sep24'!AL3872</f>
        <v>0</v>
      </c>
      <c r="L3870" s="225" t="str">
        <f t="shared" si="545"/>
        <v/>
      </c>
      <c r="M3870" s="227">
        <f>'HP-Ind, V2-Sep24'!AM3872</f>
        <v>0</v>
      </c>
      <c r="N3870" s="225" t="str">
        <f t="shared" si="546"/>
        <v/>
      </c>
      <c r="O3870" s="228">
        <f t="shared" si="547"/>
        <v>1</v>
      </c>
      <c r="P3870" s="229" t="str">
        <f t="shared" si="548"/>
        <v>Bajo / Low</v>
      </c>
      <c r="EA3870" s="224"/>
      <c r="EB3870" s="225"/>
      <c r="EC3870" s="225"/>
      <c r="ED3870" s="225"/>
      <c r="EE3870" s="225"/>
      <c r="EF3870" s="225"/>
      <c r="EG3870" s="225"/>
      <c r="EH3870" s="225"/>
      <c r="EI3870" s="225"/>
      <c r="EJ3870" s="225"/>
      <c r="EK3870" s="225"/>
      <c r="EL3870" s="225"/>
      <c r="EM3870" s="225"/>
      <c r="EN3870" s="225"/>
      <c r="EO3870" s="225"/>
      <c r="EP3870" s="225"/>
      <c r="EQ3870" s="225"/>
      <c r="ER3870" s="225"/>
      <c r="ES3870" s="225"/>
      <c r="ET3870" s="225"/>
    </row>
    <row r="3871" spans="1:150" s="223" customFormat="1" x14ac:dyDescent="0.3">
      <c r="A3871" s="226">
        <f>'HP-Ind, V2-Sep24'!E3873</f>
        <v>0</v>
      </c>
      <c r="B3871" s="225">
        <f t="shared" si="540"/>
        <v>1</v>
      </c>
      <c r="C3871" s="226">
        <f>'HP-Ind, V2-Sep24'!F3873</f>
        <v>0</v>
      </c>
      <c r="D3871" s="225" t="str">
        <f t="shared" si="541"/>
        <v/>
      </c>
      <c r="E3871" s="226">
        <f>'HP-Ind, V2-Sep24'!AS3873</f>
        <v>0</v>
      </c>
      <c r="F3871" s="225" t="str">
        <f t="shared" si="542"/>
        <v/>
      </c>
      <c r="G3871" s="225">
        <f>'HP-Ind, V2-Sep24'!Q3873</f>
        <v>0</v>
      </c>
      <c r="H3871" s="225" t="str">
        <f t="shared" si="543"/>
        <v/>
      </c>
      <c r="I3871" s="226">
        <f>'HP-Ind, V2-Sep24'!AI3873</f>
        <v>0</v>
      </c>
      <c r="J3871" s="225" t="str">
        <f t="shared" si="544"/>
        <v/>
      </c>
      <c r="K3871" s="227">
        <f>'HP-Ind, V2-Sep24'!AL3873</f>
        <v>0</v>
      </c>
      <c r="L3871" s="225" t="str">
        <f t="shared" si="545"/>
        <v/>
      </c>
      <c r="M3871" s="227">
        <f>'HP-Ind, V2-Sep24'!AM3873</f>
        <v>0</v>
      </c>
      <c r="N3871" s="225" t="str">
        <f t="shared" si="546"/>
        <v/>
      </c>
      <c r="O3871" s="228">
        <f t="shared" si="547"/>
        <v>1</v>
      </c>
      <c r="P3871" s="229" t="str">
        <f t="shared" si="548"/>
        <v>Bajo / Low</v>
      </c>
      <c r="EA3871" s="224"/>
      <c r="EB3871" s="225"/>
      <c r="EC3871" s="225"/>
      <c r="ED3871" s="225"/>
      <c r="EE3871" s="225"/>
      <c r="EF3871" s="225"/>
      <c r="EG3871" s="225"/>
      <c r="EH3871" s="225"/>
      <c r="EI3871" s="225"/>
      <c r="EJ3871" s="225"/>
      <c r="EK3871" s="225"/>
      <c r="EL3871" s="225"/>
      <c r="EM3871" s="225"/>
      <c r="EN3871" s="225"/>
      <c r="EO3871" s="225"/>
      <c r="EP3871" s="225"/>
      <c r="EQ3871" s="225"/>
      <c r="ER3871" s="225"/>
      <c r="ES3871" s="225"/>
      <c r="ET3871" s="225"/>
    </row>
    <row r="3872" spans="1:150" s="223" customFormat="1" x14ac:dyDescent="0.3">
      <c r="A3872" s="226">
        <f>'HP-Ind, V2-Sep24'!E3874</f>
        <v>0</v>
      </c>
      <c r="B3872" s="225">
        <f t="shared" si="540"/>
        <v>1</v>
      </c>
      <c r="C3872" s="226">
        <f>'HP-Ind, V2-Sep24'!F3874</f>
        <v>0</v>
      </c>
      <c r="D3872" s="225" t="str">
        <f t="shared" si="541"/>
        <v/>
      </c>
      <c r="E3872" s="226">
        <f>'HP-Ind, V2-Sep24'!AS3874</f>
        <v>0</v>
      </c>
      <c r="F3872" s="225" t="str">
        <f t="shared" si="542"/>
        <v/>
      </c>
      <c r="G3872" s="225">
        <f>'HP-Ind, V2-Sep24'!Q3874</f>
        <v>0</v>
      </c>
      <c r="H3872" s="225" t="str">
        <f t="shared" si="543"/>
        <v/>
      </c>
      <c r="I3872" s="226">
        <f>'HP-Ind, V2-Sep24'!AI3874</f>
        <v>0</v>
      </c>
      <c r="J3872" s="225" t="str">
        <f t="shared" si="544"/>
        <v/>
      </c>
      <c r="K3872" s="227">
        <f>'HP-Ind, V2-Sep24'!AL3874</f>
        <v>0</v>
      </c>
      <c r="L3872" s="225" t="str">
        <f t="shared" si="545"/>
        <v/>
      </c>
      <c r="M3872" s="227">
        <f>'HP-Ind, V2-Sep24'!AM3874</f>
        <v>0</v>
      </c>
      <c r="N3872" s="225" t="str">
        <f t="shared" si="546"/>
        <v/>
      </c>
      <c r="O3872" s="228">
        <f t="shared" si="547"/>
        <v>1</v>
      </c>
      <c r="P3872" s="229" t="str">
        <f t="shared" si="548"/>
        <v>Bajo / Low</v>
      </c>
      <c r="EA3872" s="224"/>
      <c r="EB3872" s="225"/>
      <c r="EC3872" s="225"/>
      <c r="ED3872" s="225"/>
      <c r="EE3872" s="225"/>
      <c r="EF3872" s="225"/>
      <c r="EG3872" s="225"/>
      <c r="EH3872" s="225"/>
      <c r="EI3872" s="225"/>
      <c r="EJ3872" s="225"/>
      <c r="EK3872" s="225"/>
      <c r="EL3872" s="225"/>
      <c r="EM3872" s="225"/>
      <c r="EN3872" s="225"/>
      <c r="EO3872" s="225"/>
      <c r="EP3872" s="225"/>
      <c r="EQ3872" s="225"/>
      <c r="ER3872" s="225"/>
      <c r="ES3872" s="225"/>
      <c r="ET3872" s="225"/>
    </row>
    <row r="3873" spans="1:150" s="223" customFormat="1" x14ac:dyDescent="0.3">
      <c r="A3873" s="226">
        <f>'HP-Ind, V2-Sep24'!E3875</f>
        <v>0</v>
      </c>
      <c r="B3873" s="225">
        <f t="shared" si="540"/>
        <v>1</v>
      </c>
      <c r="C3873" s="226">
        <f>'HP-Ind, V2-Sep24'!F3875</f>
        <v>0</v>
      </c>
      <c r="D3873" s="225" t="str">
        <f t="shared" si="541"/>
        <v/>
      </c>
      <c r="E3873" s="226">
        <f>'HP-Ind, V2-Sep24'!AS3875</f>
        <v>0</v>
      </c>
      <c r="F3873" s="225" t="str">
        <f t="shared" si="542"/>
        <v/>
      </c>
      <c r="G3873" s="225">
        <f>'HP-Ind, V2-Sep24'!Q3875</f>
        <v>0</v>
      </c>
      <c r="H3873" s="225" t="str">
        <f t="shared" si="543"/>
        <v/>
      </c>
      <c r="I3873" s="226">
        <f>'HP-Ind, V2-Sep24'!AI3875</f>
        <v>0</v>
      </c>
      <c r="J3873" s="225" t="str">
        <f t="shared" si="544"/>
        <v/>
      </c>
      <c r="K3873" s="227">
        <f>'HP-Ind, V2-Sep24'!AL3875</f>
        <v>0</v>
      </c>
      <c r="L3873" s="225" t="str">
        <f t="shared" si="545"/>
        <v/>
      </c>
      <c r="M3873" s="227">
        <f>'HP-Ind, V2-Sep24'!AM3875</f>
        <v>0</v>
      </c>
      <c r="N3873" s="225" t="str">
        <f t="shared" si="546"/>
        <v/>
      </c>
      <c r="O3873" s="228">
        <f t="shared" si="547"/>
        <v>1</v>
      </c>
      <c r="P3873" s="229" t="str">
        <f t="shared" si="548"/>
        <v>Bajo / Low</v>
      </c>
      <c r="EA3873" s="224"/>
      <c r="EB3873" s="225"/>
      <c r="EC3873" s="225"/>
      <c r="ED3873" s="225"/>
      <c r="EE3873" s="225"/>
      <c r="EF3873" s="225"/>
      <c r="EG3873" s="225"/>
      <c r="EH3873" s="225"/>
      <c r="EI3873" s="225"/>
      <c r="EJ3873" s="225"/>
      <c r="EK3873" s="225"/>
      <c r="EL3873" s="225"/>
      <c r="EM3873" s="225"/>
      <c r="EN3873" s="225"/>
      <c r="EO3873" s="225"/>
      <c r="EP3873" s="225"/>
      <c r="EQ3873" s="225"/>
      <c r="ER3873" s="225"/>
      <c r="ES3873" s="225"/>
      <c r="ET3873" s="225"/>
    </row>
    <row r="3874" spans="1:150" s="223" customFormat="1" x14ac:dyDescent="0.3">
      <c r="A3874" s="226">
        <f>'HP-Ind, V2-Sep24'!E3876</f>
        <v>0</v>
      </c>
      <c r="B3874" s="225">
        <f t="shared" si="540"/>
        <v>1</v>
      </c>
      <c r="C3874" s="226">
        <f>'HP-Ind, V2-Sep24'!F3876</f>
        <v>0</v>
      </c>
      <c r="D3874" s="225" t="str">
        <f t="shared" si="541"/>
        <v/>
      </c>
      <c r="E3874" s="226">
        <f>'HP-Ind, V2-Sep24'!AS3876</f>
        <v>0</v>
      </c>
      <c r="F3874" s="225" t="str">
        <f t="shared" si="542"/>
        <v/>
      </c>
      <c r="G3874" s="225">
        <f>'HP-Ind, V2-Sep24'!Q3876</f>
        <v>0</v>
      </c>
      <c r="H3874" s="225" t="str">
        <f t="shared" si="543"/>
        <v/>
      </c>
      <c r="I3874" s="226">
        <f>'HP-Ind, V2-Sep24'!AI3876</f>
        <v>0</v>
      </c>
      <c r="J3874" s="225" t="str">
        <f t="shared" si="544"/>
        <v/>
      </c>
      <c r="K3874" s="227">
        <f>'HP-Ind, V2-Sep24'!AL3876</f>
        <v>0</v>
      </c>
      <c r="L3874" s="225" t="str">
        <f t="shared" si="545"/>
        <v/>
      </c>
      <c r="M3874" s="227">
        <f>'HP-Ind, V2-Sep24'!AM3876</f>
        <v>0</v>
      </c>
      <c r="N3874" s="225" t="str">
        <f t="shared" si="546"/>
        <v/>
      </c>
      <c r="O3874" s="228">
        <f t="shared" si="547"/>
        <v>1</v>
      </c>
      <c r="P3874" s="229" t="str">
        <f t="shared" si="548"/>
        <v>Bajo / Low</v>
      </c>
      <c r="EA3874" s="224"/>
      <c r="EB3874" s="225"/>
      <c r="EC3874" s="225"/>
      <c r="ED3874" s="225"/>
      <c r="EE3874" s="225"/>
      <c r="EF3874" s="225"/>
      <c r="EG3874" s="225"/>
      <c r="EH3874" s="225"/>
      <c r="EI3874" s="225"/>
      <c r="EJ3874" s="225"/>
      <c r="EK3874" s="225"/>
      <c r="EL3874" s="225"/>
      <c r="EM3874" s="225"/>
      <c r="EN3874" s="225"/>
      <c r="EO3874" s="225"/>
      <c r="EP3874" s="225"/>
      <c r="EQ3874" s="225"/>
      <c r="ER3874" s="225"/>
      <c r="ES3874" s="225"/>
      <c r="ET3874" s="225"/>
    </row>
    <row r="3875" spans="1:150" s="223" customFormat="1" x14ac:dyDescent="0.3">
      <c r="A3875" s="226">
        <f>'HP-Ind, V2-Sep24'!E3877</f>
        <v>0</v>
      </c>
      <c r="B3875" s="225">
        <f t="shared" si="540"/>
        <v>1</v>
      </c>
      <c r="C3875" s="226">
        <f>'HP-Ind, V2-Sep24'!F3877</f>
        <v>0</v>
      </c>
      <c r="D3875" s="225" t="str">
        <f t="shared" si="541"/>
        <v/>
      </c>
      <c r="E3875" s="226">
        <f>'HP-Ind, V2-Sep24'!AS3877</f>
        <v>0</v>
      </c>
      <c r="F3875" s="225" t="str">
        <f t="shared" si="542"/>
        <v/>
      </c>
      <c r="G3875" s="225">
        <f>'HP-Ind, V2-Sep24'!Q3877</f>
        <v>0</v>
      </c>
      <c r="H3875" s="225" t="str">
        <f t="shared" si="543"/>
        <v/>
      </c>
      <c r="I3875" s="226">
        <f>'HP-Ind, V2-Sep24'!AI3877</f>
        <v>0</v>
      </c>
      <c r="J3875" s="225" t="str">
        <f t="shared" si="544"/>
        <v/>
      </c>
      <c r="K3875" s="227">
        <f>'HP-Ind, V2-Sep24'!AL3877</f>
        <v>0</v>
      </c>
      <c r="L3875" s="225" t="str">
        <f t="shared" si="545"/>
        <v/>
      </c>
      <c r="M3875" s="227">
        <f>'HP-Ind, V2-Sep24'!AM3877</f>
        <v>0</v>
      </c>
      <c r="N3875" s="225" t="str">
        <f t="shared" si="546"/>
        <v/>
      </c>
      <c r="O3875" s="228">
        <f t="shared" si="547"/>
        <v>1</v>
      </c>
      <c r="P3875" s="229" t="str">
        <f t="shared" si="548"/>
        <v>Bajo / Low</v>
      </c>
      <c r="EA3875" s="224"/>
      <c r="EB3875" s="225"/>
      <c r="EC3875" s="225"/>
      <c r="ED3875" s="225"/>
      <c r="EE3875" s="225"/>
      <c r="EF3875" s="225"/>
      <c r="EG3875" s="225"/>
      <c r="EH3875" s="225"/>
      <c r="EI3875" s="225"/>
      <c r="EJ3875" s="225"/>
      <c r="EK3875" s="225"/>
      <c r="EL3875" s="225"/>
      <c r="EM3875" s="225"/>
      <c r="EN3875" s="225"/>
      <c r="EO3875" s="225"/>
      <c r="EP3875" s="225"/>
      <c r="EQ3875" s="225"/>
      <c r="ER3875" s="225"/>
      <c r="ES3875" s="225"/>
      <c r="ET3875" s="225"/>
    </row>
    <row r="3876" spans="1:150" s="223" customFormat="1" x14ac:dyDescent="0.3">
      <c r="A3876" s="226">
        <f>'HP-Ind, V2-Sep24'!E3878</f>
        <v>0</v>
      </c>
      <c r="B3876" s="225">
        <f t="shared" si="540"/>
        <v>1</v>
      </c>
      <c r="C3876" s="226">
        <f>'HP-Ind, V2-Sep24'!F3878</f>
        <v>0</v>
      </c>
      <c r="D3876" s="225" t="str">
        <f t="shared" si="541"/>
        <v/>
      </c>
      <c r="E3876" s="226">
        <f>'HP-Ind, V2-Sep24'!AS3878</f>
        <v>0</v>
      </c>
      <c r="F3876" s="225" t="str">
        <f t="shared" si="542"/>
        <v/>
      </c>
      <c r="G3876" s="225">
        <f>'HP-Ind, V2-Sep24'!Q3878</f>
        <v>0</v>
      </c>
      <c r="H3876" s="225" t="str">
        <f t="shared" si="543"/>
        <v/>
      </c>
      <c r="I3876" s="226">
        <f>'HP-Ind, V2-Sep24'!AI3878</f>
        <v>0</v>
      </c>
      <c r="J3876" s="225" t="str">
        <f t="shared" si="544"/>
        <v/>
      </c>
      <c r="K3876" s="227">
        <f>'HP-Ind, V2-Sep24'!AL3878</f>
        <v>0</v>
      </c>
      <c r="L3876" s="225" t="str">
        <f t="shared" si="545"/>
        <v/>
      </c>
      <c r="M3876" s="227">
        <f>'HP-Ind, V2-Sep24'!AM3878</f>
        <v>0</v>
      </c>
      <c r="N3876" s="225" t="str">
        <f t="shared" si="546"/>
        <v/>
      </c>
      <c r="O3876" s="228">
        <f t="shared" si="547"/>
        <v>1</v>
      </c>
      <c r="P3876" s="229" t="str">
        <f t="shared" si="548"/>
        <v>Bajo / Low</v>
      </c>
      <c r="EA3876" s="224"/>
      <c r="EB3876" s="225"/>
      <c r="EC3876" s="225"/>
      <c r="ED3876" s="225"/>
      <c r="EE3876" s="225"/>
      <c r="EF3876" s="225"/>
      <c r="EG3876" s="225"/>
      <c r="EH3876" s="225"/>
      <c r="EI3876" s="225"/>
      <c r="EJ3876" s="225"/>
      <c r="EK3876" s="225"/>
      <c r="EL3876" s="225"/>
      <c r="EM3876" s="225"/>
      <c r="EN3876" s="225"/>
      <c r="EO3876" s="225"/>
      <c r="EP3876" s="225"/>
      <c r="EQ3876" s="225"/>
      <c r="ER3876" s="225"/>
      <c r="ES3876" s="225"/>
      <c r="ET3876" s="225"/>
    </row>
    <row r="3877" spans="1:150" s="223" customFormat="1" x14ac:dyDescent="0.3">
      <c r="A3877" s="226">
        <f>'HP-Ind, V2-Sep24'!E3879</f>
        <v>0</v>
      </c>
      <c r="B3877" s="225">
        <f t="shared" si="540"/>
        <v>1</v>
      </c>
      <c r="C3877" s="226">
        <f>'HP-Ind, V2-Sep24'!F3879</f>
        <v>0</v>
      </c>
      <c r="D3877" s="225" t="str">
        <f t="shared" si="541"/>
        <v/>
      </c>
      <c r="E3877" s="226">
        <f>'HP-Ind, V2-Sep24'!AS3879</f>
        <v>0</v>
      </c>
      <c r="F3877" s="225" t="str">
        <f t="shared" si="542"/>
        <v/>
      </c>
      <c r="G3877" s="225">
        <f>'HP-Ind, V2-Sep24'!Q3879</f>
        <v>0</v>
      </c>
      <c r="H3877" s="225" t="str">
        <f t="shared" si="543"/>
        <v/>
      </c>
      <c r="I3877" s="226">
        <f>'HP-Ind, V2-Sep24'!AI3879</f>
        <v>0</v>
      </c>
      <c r="J3877" s="225" t="str">
        <f t="shared" si="544"/>
        <v/>
      </c>
      <c r="K3877" s="227">
        <f>'HP-Ind, V2-Sep24'!AL3879</f>
        <v>0</v>
      </c>
      <c r="L3877" s="225" t="str">
        <f t="shared" si="545"/>
        <v/>
      </c>
      <c r="M3877" s="227">
        <f>'HP-Ind, V2-Sep24'!AM3879</f>
        <v>0</v>
      </c>
      <c r="N3877" s="225" t="str">
        <f t="shared" si="546"/>
        <v/>
      </c>
      <c r="O3877" s="228">
        <f t="shared" si="547"/>
        <v>1</v>
      </c>
      <c r="P3877" s="229" t="str">
        <f t="shared" si="548"/>
        <v>Bajo / Low</v>
      </c>
      <c r="EA3877" s="224"/>
      <c r="EB3877" s="225"/>
      <c r="EC3877" s="225"/>
      <c r="ED3877" s="225"/>
      <c r="EE3877" s="225"/>
      <c r="EF3877" s="225"/>
      <c r="EG3877" s="225"/>
      <c r="EH3877" s="225"/>
      <c r="EI3877" s="225"/>
      <c r="EJ3877" s="225"/>
      <c r="EK3877" s="225"/>
      <c r="EL3877" s="225"/>
      <c r="EM3877" s="225"/>
      <c r="EN3877" s="225"/>
      <c r="EO3877" s="225"/>
      <c r="EP3877" s="225"/>
      <c r="EQ3877" s="225"/>
      <c r="ER3877" s="225"/>
      <c r="ES3877" s="225"/>
      <c r="ET3877" s="225"/>
    </row>
    <row r="3878" spans="1:150" s="223" customFormat="1" x14ac:dyDescent="0.3">
      <c r="A3878" s="226">
        <f>'HP-Ind, V2-Sep24'!E3880</f>
        <v>0</v>
      </c>
      <c r="B3878" s="225">
        <f t="shared" si="540"/>
        <v>1</v>
      </c>
      <c r="C3878" s="226">
        <f>'HP-Ind, V2-Sep24'!F3880</f>
        <v>0</v>
      </c>
      <c r="D3878" s="225" t="str">
        <f t="shared" si="541"/>
        <v/>
      </c>
      <c r="E3878" s="226">
        <f>'HP-Ind, V2-Sep24'!AS3880</f>
        <v>0</v>
      </c>
      <c r="F3878" s="225" t="str">
        <f t="shared" si="542"/>
        <v/>
      </c>
      <c r="G3878" s="225">
        <f>'HP-Ind, V2-Sep24'!Q3880</f>
        <v>0</v>
      </c>
      <c r="H3878" s="225" t="str">
        <f t="shared" si="543"/>
        <v/>
      </c>
      <c r="I3878" s="226">
        <f>'HP-Ind, V2-Sep24'!AI3880</f>
        <v>0</v>
      </c>
      <c r="J3878" s="225" t="str">
        <f t="shared" si="544"/>
        <v/>
      </c>
      <c r="K3878" s="227">
        <f>'HP-Ind, V2-Sep24'!AL3880</f>
        <v>0</v>
      </c>
      <c r="L3878" s="225" t="str">
        <f t="shared" si="545"/>
        <v/>
      </c>
      <c r="M3878" s="227">
        <f>'HP-Ind, V2-Sep24'!AM3880</f>
        <v>0</v>
      </c>
      <c r="N3878" s="225" t="str">
        <f t="shared" si="546"/>
        <v/>
      </c>
      <c r="O3878" s="228">
        <f t="shared" si="547"/>
        <v>1</v>
      </c>
      <c r="P3878" s="229" t="str">
        <f t="shared" si="548"/>
        <v>Bajo / Low</v>
      </c>
      <c r="EA3878" s="224"/>
      <c r="EB3878" s="225"/>
      <c r="EC3878" s="225"/>
      <c r="ED3878" s="225"/>
      <c r="EE3878" s="225"/>
      <c r="EF3878" s="225"/>
      <c r="EG3878" s="225"/>
      <c r="EH3878" s="225"/>
      <c r="EI3878" s="225"/>
      <c r="EJ3878" s="225"/>
      <c r="EK3878" s="225"/>
      <c r="EL3878" s="225"/>
      <c r="EM3878" s="225"/>
      <c r="EN3878" s="225"/>
      <c r="EO3878" s="225"/>
      <c r="EP3878" s="225"/>
      <c r="EQ3878" s="225"/>
      <c r="ER3878" s="225"/>
      <c r="ES3878" s="225"/>
      <c r="ET3878" s="225"/>
    </row>
    <row r="3879" spans="1:150" s="223" customFormat="1" x14ac:dyDescent="0.3">
      <c r="A3879" s="226">
        <f>'HP-Ind, V2-Sep24'!E3881</f>
        <v>0</v>
      </c>
      <c r="B3879" s="225">
        <f t="shared" si="540"/>
        <v>1</v>
      </c>
      <c r="C3879" s="226">
        <f>'HP-Ind, V2-Sep24'!F3881</f>
        <v>0</v>
      </c>
      <c r="D3879" s="225" t="str">
        <f t="shared" si="541"/>
        <v/>
      </c>
      <c r="E3879" s="226">
        <f>'HP-Ind, V2-Sep24'!AS3881</f>
        <v>0</v>
      </c>
      <c r="F3879" s="225" t="str">
        <f t="shared" si="542"/>
        <v/>
      </c>
      <c r="G3879" s="225">
        <f>'HP-Ind, V2-Sep24'!Q3881</f>
        <v>0</v>
      </c>
      <c r="H3879" s="225" t="str">
        <f t="shared" si="543"/>
        <v/>
      </c>
      <c r="I3879" s="226">
        <f>'HP-Ind, V2-Sep24'!AI3881</f>
        <v>0</v>
      </c>
      <c r="J3879" s="225" t="str">
        <f t="shared" si="544"/>
        <v/>
      </c>
      <c r="K3879" s="227">
        <f>'HP-Ind, V2-Sep24'!AL3881</f>
        <v>0</v>
      </c>
      <c r="L3879" s="225" t="str">
        <f t="shared" si="545"/>
        <v/>
      </c>
      <c r="M3879" s="227">
        <f>'HP-Ind, V2-Sep24'!AM3881</f>
        <v>0</v>
      </c>
      <c r="N3879" s="225" t="str">
        <f t="shared" si="546"/>
        <v/>
      </c>
      <c r="O3879" s="228">
        <f t="shared" si="547"/>
        <v>1</v>
      </c>
      <c r="P3879" s="229" t="str">
        <f t="shared" si="548"/>
        <v>Bajo / Low</v>
      </c>
      <c r="EA3879" s="224"/>
      <c r="EB3879" s="225"/>
      <c r="EC3879" s="225"/>
      <c r="ED3879" s="225"/>
      <c r="EE3879" s="225"/>
      <c r="EF3879" s="225"/>
      <c r="EG3879" s="225"/>
      <c r="EH3879" s="225"/>
      <c r="EI3879" s="225"/>
      <c r="EJ3879" s="225"/>
      <c r="EK3879" s="225"/>
      <c r="EL3879" s="225"/>
      <c r="EM3879" s="225"/>
      <c r="EN3879" s="225"/>
      <c r="EO3879" s="225"/>
      <c r="EP3879" s="225"/>
      <c r="EQ3879" s="225"/>
      <c r="ER3879" s="225"/>
      <c r="ES3879" s="225"/>
      <c r="ET3879" s="225"/>
    </row>
    <row r="3880" spans="1:150" s="223" customFormat="1" x14ac:dyDescent="0.3">
      <c r="A3880" s="226">
        <f>'HP-Ind, V2-Sep24'!E3882</f>
        <v>0</v>
      </c>
      <c r="B3880" s="225">
        <f t="shared" si="540"/>
        <v>1</v>
      </c>
      <c r="C3880" s="226">
        <f>'HP-Ind, V2-Sep24'!F3882</f>
        <v>0</v>
      </c>
      <c r="D3880" s="225" t="str">
        <f t="shared" si="541"/>
        <v/>
      </c>
      <c r="E3880" s="226">
        <f>'HP-Ind, V2-Sep24'!AS3882</f>
        <v>0</v>
      </c>
      <c r="F3880" s="225" t="str">
        <f t="shared" si="542"/>
        <v/>
      </c>
      <c r="G3880" s="225">
        <f>'HP-Ind, V2-Sep24'!Q3882</f>
        <v>0</v>
      </c>
      <c r="H3880" s="225" t="str">
        <f t="shared" si="543"/>
        <v/>
      </c>
      <c r="I3880" s="226">
        <f>'HP-Ind, V2-Sep24'!AI3882</f>
        <v>0</v>
      </c>
      <c r="J3880" s="225" t="str">
        <f t="shared" si="544"/>
        <v/>
      </c>
      <c r="K3880" s="227">
        <f>'HP-Ind, V2-Sep24'!AL3882</f>
        <v>0</v>
      </c>
      <c r="L3880" s="225" t="str">
        <f t="shared" si="545"/>
        <v/>
      </c>
      <c r="M3880" s="227">
        <f>'HP-Ind, V2-Sep24'!AM3882</f>
        <v>0</v>
      </c>
      <c r="N3880" s="225" t="str">
        <f t="shared" si="546"/>
        <v/>
      </c>
      <c r="O3880" s="228">
        <f t="shared" si="547"/>
        <v>1</v>
      </c>
      <c r="P3880" s="229" t="str">
        <f t="shared" si="548"/>
        <v>Bajo / Low</v>
      </c>
      <c r="EA3880" s="224"/>
      <c r="EB3880" s="225"/>
      <c r="EC3880" s="225"/>
      <c r="ED3880" s="225"/>
      <c r="EE3880" s="225"/>
      <c r="EF3880" s="225"/>
      <c r="EG3880" s="225"/>
      <c r="EH3880" s="225"/>
      <c r="EI3880" s="225"/>
      <c r="EJ3880" s="225"/>
      <c r="EK3880" s="225"/>
      <c r="EL3880" s="225"/>
      <c r="EM3880" s="225"/>
      <c r="EN3880" s="225"/>
      <c r="EO3880" s="225"/>
      <c r="EP3880" s="225"/>
      <c r="EQ3880" s="225"/>
      <c r="ER3880" s="225"/>
      <c r="ES3880" s="225"/>
      <c r="ET3880" s="225"/>
    </row>
    <row r="3881" spans="1:150" s="223" customFormat="1" x14ac:dyDescent="0.3">
      <c r="A3881" s="226">
        <f>'HP-Ind, V2-Sep24'!E3883</f>
        <v>0</v>
      </c>
      <c r="B3881" s="225">
        <f t="shared" si="540"/>
        <v>1</v>
      </c>
      <c r="C3881" s="226">
        <f>'HP-Ind, V2-Sep24'!F3883</f>
        <v>0</v>
      </c>
      <c r="D3881" s="225" t="str">
        <f t="shared" si="541"/>
        <v/>
      </c>
      <c r="E3881" s="226">
        <f>'HP-Ind, V2-Sep24'!AS3883</f>
        <v>0</v>
      </c>
      <c r="F3881" s="225" t="str">
        <f t="shared" si="542"/>
        <v/>
      </c>
      <c r="G3881" s="225">
        <f>'HP-Ind, V2-Sep24'!Q3883</f>
        <v>0</v>
      </c>
      <c r="H3881" s="225" t="str">
        <f t="shared" si="543"/>
        <v/>
      </c>
      <c r="I3881" s="226">
        <f>'HP-Ind, V2-Sep24'!AI3883</f>
        <v>0</v>
      </c>
      <c r="J3881" s="225" t="str">
        <f t="shared" si="544"/>
        <v/>
      </c>
      <c r="K3881" s="227">
        <f>'HP-Ind, V2-Sep24'!AL3883</f>
        <v>0</v>
      </c>
      <c r="L3881" s="225" t="str">
        <f t="shared" si="545"/>
        <v/>
      </c>
      <c r="M3881" s="227">
        <f>'HP-Ind, V2-Sep24'!AM3883</f>
        <v>0</v>
      </c>
      <c r="N3881" s="225" t="str">
        <f t="shared" si="546"/>
        <v/>
      </c>
      <c r="O3881" s="228">
        <f t="shared" si="547"/>
        <v>1</v>
      </c>
      <c r="P3881" s="229" t="str">
        <f t="shared" si="548"/>
        <v>Bajo / Low</v>
      </c>
      <c r="EA3881" s="224"/>
      <c r="EB3881" s="225"/>
      <c r="EC3881" s="225"/>
      <c r="ED3881" s="225"/>
      <c r="EE3881" s="225"/>
      <c r="EF3881" s="225"/>
      <c r="EG3881" s="225"/>
      <c r="EH3881" s="225"/>
      <c r="EI3881" s="225"/>
      <c r="EJ3881" s="225"/>
      <c r="EK3881" s="225"/>
      <c r="EL3881" s="225"/>
      <c r="EM3881" s="225"/>
      <c r="EN3881" s="225"/>
      <c r="EO3881" s="225"/>
      <c r="EP3881" s="225"/>
      <c r="EQ3881" s="225"/>
      <c r="ER3881" s="225"/>
      <c r="ES3881" s="225"/>
      <c r="ET3881" s="225"/>
    </row>
    <row r="3882" spans="1:150" s="223" customFormat="1" x14ac:dyDescent="0.3">
      <c r="A3882" s="226">
        <f>'HP-Ind, V2-Sep24'!E3884</f>
        <v>0</v>
      </c>
      <c r="B3882" s="225">
        <f t="shared" si="540"/>
        <v>1</v>
      </c>
      <c r="C3882" s="226">
        <f>'HP-Ind, V2-Sep24'!F3884</f>
        <v>0</v>
      </c>
      <c r="D3882" s="225" t="str">
        <f t="shared" si="541"/>
        <v/>
      </c>
      <c r="E3882" s="226">
        <f>'HP-Ind, V2-Sep24'!AS3884</f>
        <v>0</v>
      </c>
      <c r="F3882" s="225" t="str">
        <f t="shared" si="542"/>
        <v/>
      </c>
      <c r="G3882" s="225">
        <f>'HP-Ind, V2-Sep24'!Q3884</f>
        <v>0</v>
      </c>
      <c r="H3882" s="225" t="str">
        <f t="shared" si="543"/>
        <v/>
      </c>
      <c r="I3882" s="226">
        <f>'HP-Ind, V2-Sep24'!AI3884</f>
        <v>0</v>
      </c>
      <c r="J3882" s="225" t="str">
        <f t="shared" si="544"/>
        <v/>
      </c>
      <c r="K3882" s="227">
        <f>'HP-Ind, V2-Sep24'!AL3884</f>
        <v>0</v>
      </c>
      <c r="L3882" s="225" t="str">
        <f t="shared" si="545"/>
        <v/>
      </c>
      <c r="M3882" s="227">
        <f>'HP-Ind, V2-Sep24'!AM3884</f>
        <v>0</v>
      </c>
      <c r="N3882" s="225" t="str">
        <f t="shared" si="546"/>
        <v/>
      </c>
      <c r="O3882" s="228">
        <f t="shared" si="547"/>
        <v>1</v>
      </c>
      <c r="P3882" s="229" t="str">
        <f t="shared" si="548"/>
        <v>Bajo / Low</v>
      </c>
      <c r="EA3882" s="224"/>
      <c r="EB3882" s="225"/>
      <c r="EC3882" s="225"/>
      <c r="ED3882" s="225"/>
      <c r="EE3882" s="225"/>
      <c r="EF3882" s="225"/>
      <c r="EG3882" s="225"/>
      <c r="EH3882" s="225"/>
      <c r="EI3882" s="225"/>
      <c r="EJ3882" s="225"/>
      <c r="EK3882" s="225"/>
      <c r="EL3882" s="225"/>
      <c r="EM3882" s="225"/>
      <c r="EN3882" s="225"/>
      <c r="EO3882" s="225"/>
      <c r="EP3882" s="225"/>
      <c r="EQ3882" s="225"/>
      <c r="ER3882" s="225"/>
      <c r="ES3882" s="225"/>
      <c r="ET3882" s="225"/>
    </row>
    <row r="3883" spans="1:150" s="223" customFormat="1" x14ac:dyDescent="0.3">
      <c r="A3883" s="226">
        <f>'HP-Ind, V2-Sep24'!E3885</f>
        <v>0</v>
      </c>
      <c r="B3883" s="225">
        <f t="shared" si="540"/>
        <v>1</v>
      </c>
      <c r="C3883" s="226">
        <f>'HP-Ind, V2-Sep24'!F3885</f>
        <v>0</v>
      </c>
      <c r="D3883" s="225" t="str">
        <f t="shared" si="541"/>
        <v/>
      </c>
      <c r="E3883" s="226">
        <f>'HP-Ind, V2-Sep24'!AS3885</f>
        <v>0</v>
      </c>
      <c r="F3883" s="225" t="str">
        <f t="shared" si="542"/>
        <v/>
      </c>
      <c r="G3883" s="225">
        <f>'HP-Ind, V2-Sep24'!Q3885</f>
        <v>0</v>
      </c>
      <c r="H3883" s="225" t="str">
        <f t="shared" si="543"/>
        <v/>
      </c>
      <c r="I3883" s="226">
        <f>'HP-Ind, V2-Sep24'!AI3885</f>
        <v>0</v>
      </c>
      <c r="J3883" s="225" t="str">
        <f t="shared" si="544"/>
        <v/>
      </c>
      <c r="K3883" s="227">
        <f>'HP-Ind, V2-Sep24'!AL3885</f>
        <v>0</v>
      </c>
      <c r="L3883" s="225" t="str">
        <f t="shared" si="545"/>
        <v/>
      </c>
      <c r="M3883" s="227">
        <f>'HP-Ind, V2-Sep24'!AM3885</f>
        <v>0</v>
      </c>
      <c r="N3883" s="225" t="str">
        <f t="shared" si="546"/>
        <v/>
      </c>
      <c r="O3883" s="228">
        <f t="shared" si="547"/>
        <v>1</v>
      </c>
      <c r="P3883" s="229" t="str">
        <f t="shared" si="548"/>
        <v>Bajo / Low</v>
      </c>
      <c r="EA3883" s="224"/>
      <c r="EB3883" s="225"/>
      <c r="EC3883" s="225"/>
      <c r="ED3883" s="225"/>
      <c r="EE3883" s="225"/>
      <c r="EF3883" s="225"/>
      <c r="EG3883" s="225"/>
      <c r="EH3883" s="225"/>
      <c r="EI3883" s="225"/>
      <c r="EJ3883" s="225"/>
      <c r="EK3883" s="225"/>
      <c r="EL3883" s="225"/>
      <c r="EM3883" s="225"/>
      <c r="EN3883" s="225"/>
      <c r="EO3883" s="225"/>
      <c r="EP3883" s="225"/>
      <c r="EQ3883" s="225"/>
      <c r="ER3883" s="225"/>
      <c r="ES3883" s="225"/>
      <c r="ET3883" s="225"/>
    </row>
    <row r="3884" spans="1:150" s="223" customFormat="1" x14ac:dyDescent="0.3">
      <c r="A3884" s="226">
        <f>'HP-Ind, V2-Sep24'!E3886</f>
        <v>0</v>
      </c>
      <c r="B3884" s="225">
        <f t="shared" si="540"/>
        <v>1</v>
      </c>
      <c r="C3884" s="226">
        <f>'HP-Ind, V2-Sep24'!F3886</f>
        <v>0</v>
      </c>
      <c r="D3884" s="225" t="str">
        <f t="shared" si="541"/>
        <v/>
      </c>
      <c r="E3884" s="226">
        <f>'HP-Ind, V2-Sep24'!AS3886</f>
        <v>0</v>
      </c>
      <c r="F3884" s="225" t="str">
        <f t="shared" si="542"/>
        <v/>
      </c>
      <c r="G3884" s="225">
        <f>'HP-Ind, V2-Sep24'!Q3886</f>
        <v>0</v>
      </c>
      <c r="H3884" s="225" t="str">
        <f t="shared" si="543"/>
        <v/>
      </c>
      <c r="I3884" s="226">
        <f>'HP-Ind, V2-Sep24'!AI3886</f>
        <v>0</v>
      </c>
      <c r="J3884" s="225" t="str">
        <f t="shared" si="544"/>
        <v/>
      </c>
      <c r="K3884" s="227">
        <f>'HP-Ind, V2-Sep24'!AL3886</f>
        <v>0</v>
      </c>
      <c r="L3884" s="225" t="str">
        <f t="shared" si="545"/>
        <v/>
      </c>
      <c r="M3884" s="227">
        <f>'HP-Ind, V2-Sep24'!AM3886</f>
        <v>0</v>
      </c>
      <c r="N3884" s="225" t="str">
        <f t="shared" si="546"/>
        <v/>
      </c>
      <c r="O3884" s="228">
        <f t="shared" si="547"/>
        <v>1</v>
      </c>
      <c r="P3884" s="229" t="str">
        <f t="shared" si="548"/>
        <v>Bajo / Low</v>
      </c>
      <c r="EA3884" s="224"/>
      <c r="EB3884" s="225"/>
      <c r="EC3884" s="225"/>
      <c r="ED3884" s="225"/>
      <c r="EE3884" s="225"/>
      <c r="EF3884" s="225"/>
      <c r="EG3884" s="225"/>
      <c r="EH3884" s="225"/>
      <c r="EI3884" s="225"/>
      <c r="EJ3884" s="225"/>
      <c r="EK3884" s="225"/>
      <c r="EL3884" s="225"/>
      <c r="EM3884" s="225"/>
      <c r="EN3884" s="225"/>
      <c r="EO3884" s="225"/>
      <c r="EP3884" s="225"/>
      <c r="EQ3884" s="225"/>
      <c r="ER3884" s="225"/>
      <c r="ES3884" s="225"/>
      <c r="ET3884" s="225"/>
    </row>
    <row r="3885" spans="1:150" s="223" customFormat="1" x14ac:dyDescent="0.3">
      <c r="A3885" s="226">
        <f>'HP-Ind, V2-Sep24'!E3887</f>
        <v>0</v>
      </c>
      <c r="B3885" s="225">
        <f t="shared" si="540"/>
        <v>1</v>
      </c>
      <c r="C3885" s="226">
        <f>'HP-Ind, V2-Sep24'!F3887</f>
        <v>0</v>
      </c>
      <c r="D3885" s="225" t="str">
        <f t="shared" si="541"/>
        <v/>
      </c>
      <c r="E3885" s="226">
        <f>'HP-Ind, V2-Sep24'!AS3887</f>
        <v>0</v>
      </c>
      <c r="F3885" s="225" t="str">
        <f t="shared" si="542"/>
        <v/>
      </c>
      <c r="G3885" s="225">
        <f>'HP-Ind, V2-Sep24'!Q3887</f>
        <v>0</v>
      </c>
      <c r="H3885" s="225" t="str">
        <f t="shared" si="543"/>
        <v/>
      </c>
      <c r="I3885" s="226">
        <f>'HP-Ind, V2-Sep24'!AI3887</f>
        <v>0</v>
      </c>
      <c r="J3885" s="225" t="str">
        <f t="shared" si="544"/>
        <v/>
      </c>
      <c r="K3885" s="227">
        <f>'HP-Ind, V2-Sep24'!AL3887</f>
        <v>0</v>
      </c>
      <c r="L3885" s="225" t="str">
        <f t="shared" si="545"/>
        <v/>
      </c>
      <c r="M3885" s="227">
        <f>'HP-Ind, V2-Sep24'!AM3887</f>
        <v>0</v>
      </c>
      <c r="N3885" s="225" t="str">
        <f t="shared" si="546"/>
        <v/>
      </c>
      <c r="O3885" s="228">
        <f t="shared" si="547"/>
        <v>1</v>
      </c>
      <c r="P3885" s="229" t="str">
        <f t="shared" si="548"/>
        <v>Bajo / Low</v>
      </c>
      <c r="EA3885" s="224"/>
      <c r="EB3885" s="225"/>
      <c r="EC3885" s="225"/>
      <c r="ED3885" s="225"/>
      <c r="EE3885" s="225"/>
      <c r="EF3885" s="225"/>
      <c r="EG3885" s="225"/>
      <c r="EH3885" s="225"/>
      <c r="EI3885" s="225"/>
      <c r="EJ3885" s="225"/>
      <c r="EK3885" s="225"/>
      <c r="EL3885" s="225"/>
      <c r="EM3885" s="225"/>
      <c r="EN3885" s="225"/>
      <c r="EO3885" s="225"/>
      <c r="EP3885" s="225"/>
      <c r="EQ3885" s="225"/>
      <c r="ER3885" s="225"/>
      <c r="ES3885" s="225"/>
      <c r="ET3885" s="225"/>
    </row>
    <row r="3886" spans="1:150" s="223" customFormat="1" x14ac:dyDescent="0.3">
      <c r="A3886" s="226">
        <f>'HP-Ind, V2-Sep24'!E3888</f>
        <v>0</v>
      </c>
      <c r="B3886" s="225">
        <f t="shared" si="540"/>
        <v>1</v>
      </c>
      <c r="C3886" s="226">
        <f>'HP-Ind, V2-Sep24'!F3888</f>
        <v>0</v>
      </c>
      <c r="D3886" s="225" t="str">
        <f t="shared" si="541"/>
        <v/>
      </c>
      <c r="E3886" s="226">
        <f>'HP-Ind, V2-Sep24'!AS3888</f>
        <v>0</v>
      </c>
      <c r="F3886" s="225" t="str">
        <f t="shared" si="542"/>
        <v/>
      </c>
      <c r="G3886" s="225">
        <f>'HP-Ind, V2-Sep24'!Q3888</f>
        <v>0</v>
      </c>
      <c r="H3886" s="225" t="str">
        <f t="shared" si="543"/>
        <v/>
      </c>
      <c r="I3886" s="226">
        <f>'HP-Ind, V2-Sep24'!AI3888</f>
        <v>0</v>
      </c>
      <c r="J3886" s="225" t="str">
        <f t="shared" si="544"/>
        <v/>
      </c>
      <c r="K3886" s="227">
        <f>'HP-Ind, V2-Sep24'!AL3888</f>
        <v>0</v>
      </c>
      <c r="L3886" s="225" t="str">
        <f t="shared" si="545"/>
        <v/>
      </c>
      <c r="M3886" s="227">
        <f>'HP-Ind, V2-Sep24'!AM3888</f>
        <v>0</v>
      </c>
      <c r="N3886" s="225" t="str">
        <f t="shared" si="546"/>
        <v/>
      </c>
      <c r="O3886" s="228">
        <f t="shared" si="547"/>
        <v>1</v>
      </c>
      <c r="P3886" s="229" t="str">
        <f t="shared" si="548"/>
        <v>Bajo / Low</v>
      </c>
      <c r="EA3886" s="224"/>
      <c r="EB3886" s="225"/>
      <c r="EC3886" s="225"/>
      <c r="ED3886" s="225"/>
      <c r="EE3886" s="225"/>
      <c r="EF3886" s="225"/>
      <c r="EG3886" s="225"/>
      <c r="EH3886" s="225"/>
      <c r="EI3886" s="225"/>
      <c r="EJ3886" s="225"/>
      <c r="EK3886" s="225"/>
      <c r="EL3886" s="225"/>
      <c r="EM3886" s="225"/>
      <c r="EN3886" s="225"/>
      <c r="EO3886" s="225"/>
      <c r="EP3886" s="225"/>
      <c r="EQ3886" s="225"/>
      <c r="ER3886" s="225"/>
      <c r="ES3886" s="225"/>
      <c r="ET3886" s="225"/>
    </row>
    <row r="3887" spans="1:150" s="223" customFormat="1" x14ac:dyDescent="0.3">
      <c r="A3887" s="226">
        <f>'HP-Ind, V2-Sep24'!E3889</f>
        <v>0</v>
      </c>
      <c r="B3887" s="225">
        <f t="shared" si="540"/>
        <v>1</v>
      </c>
      <c r="C3887" s="226">
        <f>'HP-Ind, V2-Sep24'!F3889</f>
        <v>0</v>
      </c>
      <c r="D3887" s="225" t="str">
        <f t="shared" si="541"/>
        <v/>
      </c>
      <c r="E3887" s="226">
        <f>'HP-Ind, V2-Sep24'!AS3889</f>
        <v>0</v>
      </c>
      <c r="F3887" s="225" t="str">
        <f t="shared" si="542"/>
        <v/>
      </c>
      <c r="G3887" s="225">
        <f>'HP-Ind, V2-Sep24'!Q3889</f>
        <v>0</v>
      </c>
      <c r="H3887" s="225" t="str">
        <f t="shared" si="543"/>
        <v/>
      </c>
      <c r="I3887" s="226">
        <f>'HP-Ind, V2-Sep24'!AI3889</f>
        <v>0</v>
      </c>
      <c r="J3887" s="225" t="str">
        <f t="shared" si="544"/>
        <v/>
      </c>
      <c r="K3887" s="227">
        <f>'HP-Ind, V2-Sep24'!AL3889</f>
        <v>0</v>
      </c>
      <c r="L3887" s="225" t="str">
        <f t="shared" si="545"/>
        <v/>
      </c>
      <c r="M3887" s="227">
        <f>'HP-Ind, V2-Sep24'!AM3889</f>
        <v>0</v>
      </c>
      <c r="N3887" s="225" t="str">
        <f t="shared" si="546"/>
        <v/>
      </c>
      <c r="O3887" s="228">
        <f t="shared" si="547"/>
        <v>1</v>
      </c>
      <c r="P3887" s="229" t="str">
        <f t="shared" si="548"/>
        <v>Bajo / Low</v>
      </c>
      <c r="EA3887" s="224"/>
      <c r="EB3887" s="225"/>
      <c r="EC3887" s="225"/>
      <c r="ED3887" s="225"/>
      <c r="EE3887" s="225"/>
      <c r="EF3887" s="225"/>
      <c r="EG3887" s="225"/>
      <c r="EH3887" s="225"/>
      <c r="EI3887" s="225"/>
      <c r="EJ3887" s="225"/>
      <c r="EK3887" s="225"/>
      <c r="EL3887" s="225"/>
      <c r="EM3887" s="225"/>
      <c r="EN3887" s="225"/>
      <c r="EO3887" s="225"/>
      <c r="EP3887" s="225"/>
      <c r="EQ3887" s="225"/>
      <c r="ER3887" s="225"/>
      <c r="ES3887" s="225"/>
      <c r="ET3887" s="225"/>
    </row>
    <row r="3888" spans="1:150" s="223" customFormat="1" x14ac:dyDescent="0.3">
      <c r="A3888" s="226">
        <f>'HP-Ind, V2-Sep24'!E3890</f>
        <v>0</v>
      </c>
      <c r="B3888" s="225">
        <f t="shared" si="540"/>
        <v>1</v>
      </c>
      <c r="C3888" s="226">
        <f>'HP-Ind, V2-Sep24'!F3890</f>
        <v>0</v>
      </c>
      <c r="D3888" s="225" t="str">
        <f t="shared" si="541"/>
        <v/>
      </c>
      <c r="E3888" s="226">
        <f>'HP-Ind, V2-Sep24'!AS3890</f>
        <v>0</v>
      </c>
      <c r="F3888" s="225" t="str">
        <f t="shared" si="542"/>
        <v/>
      </c>
      <c r="G3888" s="225">
        <f>'HP-Ind, V2-Sep24'!Q3890</f>
        <v>0</v>
      </c>
      <c r="H3888" s="225" t="str">
        <f t="shared" si="543"/>
        <v/>
      </c>
      <c r="I3888" s="226">
        <f>'HP-Ind, V2-Sep24'!AI3890</f>
        <v>0</v>
      </c>
      <c r="J3888" s="225" t="str">
        <f t="shared" si="544"/>
        <v/>
      </c>
      <c r="K3888" s="227">
        <f>'HP-Ind, V2-Sep24'!AL3890</f>
        <v>0</v>
      </c>
      <c r="L3888" s="225" t="str">
        <f t="shared" si="545"/>
        <v/>
      </c>
      <c r="M3888" s="227">
        <f>'HP-Ind, V2-Sep24'!AM3890</f>
        <v>0</v>
      </c>
      <c r="N3888" s="225" t="str">
        <f t="shared" si="546"/>
        <v/>
      </c>
      <c r="O3888" s="228">
        <f t="shared" si="547"/>
        <v>1</v>
      </c>
      <c r="P3888" s="229" t="str">
        <f t="shared" si="548"/>
        <v>Bajo / Low</v>
      </c>
      <c r="EA3888" s="224"/>
      <c r="EB3888" s="225"/>
      <c r="EC3888" s="225"/>
      <c r="ED3888" s="225"/>
      <c r="EE3888" s="225"/>
      <c r="EF3888" s="225"/>
      <c r="EG3888" s="225"/>
      <c r="EH3888" s="225"/>
      <c r="EI3888" s="225"/>
      <c r="EJ3888" s="225"/>
      <c r="EK3888" s="225"/>
      <c r="EL3888" s="225"/>
      <c r="EM3888" s="225"/>
      <c r="EN3888" s="225"/>
      <c r="EO3888" s="225"/>
      <c r="EP3888" s="225"/>
      <c r="EQ3888" s="225"/>
      <c r="ER3888" s="225"/>
      <c r="ES3888" s="225"/>
      <c r="ET3888" s="225"/>
    </row>
    <row r="3889" spans="1:150" s="223" customFormat="1" x14ac:dyDescent="0.3">
      <c r="A3889" s="226">
        <f>'HP-Ind, V2-Sep24'!E3891</f>
        <v>0</v>
      </c>
      <c r="B3889" s="225">
        <f t="shared" si="540"/>
        <v>1</v>
      </c>
      <c r="C3889" s="226">
        <f>'HP-Ind, V2-Sep24'!F3891</f>
        <v>0</v>
      </c>
      <c r="D3889" s="225" t="str">
        <f t="shared" si="541"/>
        <v/>
      </c>
      <c r="E3889" s="226">
        <f>'HP-Ind, V2-Sep24'!AS3891</f>
        <v>0</v>
      </c>
      <c r="F3889" s="225" t="str">
        <f t="shared" si="542"/>
        <v/>
      </c>
      <c r="G3889" s="225">
        <f>'HP-Ind, V2-Sep24'!Q3891</f>
        <v>0</v>
      </c>
      <c r="H3889" s="225" t="str">
        <f t="shared" si="543"/>
        <v/>
      </c>
      <c r="I3889" s="226">
        <f>'HP-Ind, V2-Sep24'!AI3891</f>
        <v>0</v>
      </c>
      <c r="J3889" s="225" t="str">
        <f t="shared" si="544"/>
        <v/>
      </c>
      <c r="K3889" s="227">
        <f>'HP-Ind, V2-Sep24'!AL3891</f>
        <v>0</v>
      </c>
      <c r="L3889" s="225" t="str">
        <f t="shared" si="545"/>
        <v/>
      </c>
      <c r="M3889" s="227">
        <f>'HP-Ind, V2-Sep24'!AM3891</f>
        <v>0</v>
      </c>
      <c r="N3889" s="225" t="str">
        <f t="shared" si="546"/>
        <v/>
      </c>
      <c r="O3889" s="228">
        <f t="shared" si="547"/>
        <v>1</v>
      </c>
      <c r="P3889" s="229" t="str">
        <f t="shared" si="548"/>
        <v>Bajo / Low</v>
      </c>
      <c r="EA3889" s="224"/>
      <c r="EB3889" s="225"/>
      <c r="EC3889" s="225"/>
      <c r="ED3889" s="225"/>
      <c r="EE3889" s="225"/>
      <c r="EF3889" s="225"/>
      <c r="EG3889" s="225"/>
      <c r="EH3889" s="225"/>
      <c r="EI3889" s="225"/>
      <c r="EJ3889" s="225"/>
      <c r="EK3889" s="225"/>
      <c r="EL3889" s="225"/>
      <c r="EM3889" s="225"/>
      <c r="EN3889" s="225"/>
      <c r="EO3889" s="225"/>
      <c r="EP3889" s="225"/>
      <c r="EQ3889" s="225"/>
      <c r="ER3889" s="225"/>
      <c r="ES3889" s="225"/>
      <c r="ET3889" s="225"/>
    </row>
    <row r="3890" spans="1:150" s="223" customFormat="1" x14ac:dyDescent="0.3">
      <c r="A3890" s="226">
        <f>'HP-Ind, V2-Sep24'!E3892</f>
        <v>0</v>
      </c>
      <c r="B3890" s="225">
        <f t="shared" si="540"/>
        <v>1</v>
      </c>
      <c r="C3890" s="226">
        <f>'HP-Ind, V2-Sep24'!F3892</f>
        <v>0</v>
      </c>
      <c r="D3890" s="225" t="str">
        <f t="shared" si="541"/>
        <v/>
      </c>
      <c r="E3890" s="226">
        <f>'HP-Ind, V2-Sep24'!AS3892</f>
        <v>0</v>
      </c>
      <c r="F3890" s="225" t="str">
        <f t="shared" si="542"/>
        <v/>
      </c>
      <c r="G3890" s="225">
        <f>'HP-Ind, V2-Sep24'!Q3892</f>
        <v>0</v>
      </c>
      <c r="H3890" s="225" t="str">
        <f t="shared" si="543"/>
        <v/>
      </c>
      <c r="I3890" s="226">
        <f>'HP-Ind, V2-Sep24'!AI3892</f>
        <v>0</v>
      </c>
      <c r="J3890" s="225" t="str">
        <f t="shared" si="544"/>
        <v/>
      </c>
      <c r="K3890" s="227">
        <f>'HP-Ind, V2-Sep24'!AL3892</f>
        <v>0</v>
      </c>
      <c r="L3890" s="225" t="str">
        <f t="shared" si="545"/>
        <v/>
      </c>
      <c r="M3890" s="227">
        <f>'HP-Ind, V2-Sep24'!AM3892</f>
        <v>0</v>
      </c>
      <c r="N3890" s="225" t="str">
        <f t="shared" si="546"/>
        <v/>
      </c>
      <c r="O3890" s="228">
        <f t="shared" si="547"/>
        <v>1</v>
      </c>
      <c r="P3890" s="229" t="str">
        <f t="shared" si="548"/>
        <v>Bajo / Low</v>
      </c>
      <c r="EA3890" s="224"/>
      <c r="EB3890" s="225"/>
      <c r="EC3890" s="225"/>
      <c r="ED3890" s="225"/>
      <c r="EE3890" s="225"/>
      <c r="EF3890" s="225"/>
      <c r="EG3890" s="225"/>
      <c r="EH3890" s="225"/>
      <c r="EI3890" s="225"/>
      <c r="EJ3890" s="225"/>
      <c r="EK3890" s="225"/>
      <c r="EL3890" s="225"/>
      <c r="EM3890" s="225"/>
      <c r="EN3890" s="225"/>
      <c r="EO3890" s="225"/>
      <c r="EP3890" s="225"/>
      <c r="EQ3890" s="225"/>
      <c r="ER3890" s="225"/>
      <c r="ES3890" s="225"/>
      <c r="ET3890" s="225"/>
    </row>
    <row r="3891" spans="1:150" s="223" customFormat="1" x14ac:dyDescent="0.3">
      <c r="A3891" s="226">
        <f>'HP-Ind, V2-Sep24'!E3893</f>
        <v>0</v>
      </c>
      <c r="B3891" s="225">
        <f t="shared" si="540"/>
        <v>1</v>
      </c>
      <c r="C3891" s="226">
        <f>'HP-Ind, V2-Sep24'!F3893</f>
        <v>0</v>
      </c>
      <c r="D3891" s="225" t="str">
        <f t="shared" si="541"/>
        <v/>
      </c>
      <c r="E3891" s="226">
        <f>'HP-Ind, V2-Sep24'!AS3893</f>
        <v>0</v>
      </c>
      <c r="F3891" s="225" t="str">
        <f t="shared" si="542"/>
        <v/>
      </c>
      <c r="G3891" s="225">
        <f>'HP-Ind, V2-Sep24'!Q3893</f>
        <v>0</v>
      </c>
      <c r="H3891" s="225" t="str">
        <f t="shared" si="543"/>
        <v/>
      </c>
      <c r="I3891" s="226">
        <f>'HP-Ind, V2-Sep24'!AI3893</f>
        <v>0</v>
      </c>
      <c r="J3891" s="225" t="str">
        <f t="shared" si="544"/>
        <v/>
      </c>
      <c r="K3891" s="227">
        <f>'HP-Ind, V2-Sep24'!AL3893</f>
        <v>0</v>
      </c>
      <c r="L3891" s="225" t="str">
        <f t="shared" si="545"/>
        <v/>
      </c>
      <c r="M3891" s="227">
        <f>'HP-Ind, V2-Sep24'!AM3893</f>
        <v>0</v>
      </c>
      <c r="N3891" s="225" t="str">
        <f t="shared" si="546"/>
        <v/>
      </c>
      <c r="O3891" s="228">
        <f t="shared" si="547"/>
        <v>1</v>
      </c>
      <c r="P3891" s="229" t="str">
        <f t="shared" si="548"/>
        <v>Bajo / Low</v>
      </c>
      <c r="EA3891" s="224"/>
      <c r="EB3891" s="225"/>
      <c r="EC3891" s="225"/>
      <c r="ED3891" s="225"/>
      <c r="EE3891" s="225"/>
      <c r="EF3891" s="225"/>
      <c r="EG3891" s="225"/>
      <c r="EH3891" s="225"/>
      <c r="EI3891" s="225"/>
      <c r="EJ3891" s="225"/>
      <c r="EK3891" s="225"/>
      <c r="EL3891" s="225"/>
      <c r="EM3891" s="225"/>
      <c r="EN3891" s="225"/>
      <c r="EO3891" s="225"/>
      <c r="EP3891" s="225"/>
      <c r="EQ3891" s="225"/>
      <c r="ER3891" s="225"/>
      <c r="ES3891" s="225"/>
      <c r="ET3891" s="225"/>
    </row>
    <row r="3892" spans="1:150" s="223" customFormat="1" x14ac:dyDescent="0.3">
      <c r="A3892" s="226">
        <f>'HP-Ind, V2-Sep24'!E3894</f>
        <v>0</v>
      </c>
      <c r="B3892" s="225">
        <f t="shared" si="540"/>
        <v>1</v>
      </c>
      <c r="C3892" s="226">
        <f>'HP-Ind, V2-Sep24'!F3894</f>
        <v>0</v>
      </c>
      <c r="D3892" s="225" t="str">
        <f t="shared" si="541"/>
        <v/>
      </c>
      <c r="E3892" s="226">
        <f>'HP-Ind, V2-Sep24'!AS3894</f>
        <v>0</v>
      </c>
      <c r="F3892" s="225" t="str">
        <f t="shared" si="542"/>
        <v/>
      </c>
      <c r="G3892" s="225">
        <f>'HP-Ind, V2-Sep24'!Q3894</f>
        <v>0</v>
      </c>
      <c r="H3892" s="225" t="str">
        <f t="shared" si="543"/>
        <v/>
      </c>
      <c r="I3892" s="226">
        <f>'HP-Ind, V2-Sep24'!AI3894</f>
        <v>0</v>
      </c>
      <c r="J3892" s="225" t="str">
        <f t="shared" si="544"/>
        <v/>
      </c>
      <c r="K3892" s="227">
        <f>'HP-Ind, V2-Sep24'!AL3894</f>
        <v>0</v>
      </c>
      <c r="L3892" s="225" t="str">
        <f t="shared" si="545"/>
        <v/>
      </c>
      <c r="M3892" s="227">
        <f>'HP-Ind, V2-Sep24'!AM3894</f>
        <v>0</v>
      </c>
      <c r="N3892" s="225" t="str">
        <f t="shared" si="546"/>
        <v/>
      </c>
      <c r="O3892" s="228">
        <f t="shared" si="547"/>
        <v>1</v>
      </c>
      <c r="P3892" s="229" t="str">
        <f t="shared" si="548"/>
        <v>Bajo / Low</v>
      </c>
      <c r="EA3892" s="224"/>
      <c r="EB3892" s="225"/>
      <c r="EC3892" s="225"/>
      <c r="ED3892" s="225"/>
      <c r="EE3892" s="225"/>
      <c r="EF3892" s="225"/>
      <c r="EG3892" s="225"/>
      <c r="EH3892" s="225"/>
      <c r="EI3892" s="225"/>
      <c r="EJ3892" s="225"/>
      <c r="EK3892" s="225"/>
      <c r="EL3892" s="225"/>
      <c r="EM3892" s="225"/>
      <c r="EN3892" s="225"/>
      <c r="EO3892" s="225"/>
      <c r="EP3892" s="225"/>
      <c r="EQ3892" s="225"/>
      <c r="ER3892" s="225"/>
      <c r="ES3892" s="225"/>
      <c r="ET3892" s="225"/>
    </row>
    <row r="3893" spans="1:150" s="223" customFormat="1" x14ac:dyDescent="0.3">
      <c r="A3893" s="226">
        <f>'HP-Ind, V2-Sep24'!E3895</f>
        <v>0</v>
      </c>
      <c r="B3893" s="225">
        <f t="shared" si="540"/>
        <v>1</v>
      </c>
      <c r="C3893" s="226">
        <f>'HP-Ind, V2-Sep24'!F3895</f>
        <v>0</v>
      </c>
      <c r="D3893" s="225" t="str">
        <f t="shared" si="541"/>
        <v/>
      </c>
      <c r="E3893" s="226">
        <f>'HP-Ind, V2-Sep24'!AS3895</f>
        <v>0</v>
      </c>
      <c r="F3893" s="225" t="str">
        <f t="shared" si="542"/>
        <v/>
      </c>
      <c r="G3893" s="225">
        <f>'HP-Ind, V2-Sep24'!Q3895</f>
        <v>0</v>
      </c>
      <c r="H3893" s="225" t="str">
        <f t="shared" si="543"/>
        <v/>
      </c>
      <c r="I3893" s="226">
        <f>'HP-Ind, V2-Sep24'!AI3895</f>
        <v>0</v>
      </c>
      <c r="J3893" s="225" t="str">
        <f t="shared" si="544"/>
        <v/>
      </c>
      <c r="K3893" s="227">
        <f>'HP-Ind, V2-Sep24'!AL3895</f>
        <v>0</v>
      </c>
      <c r="L3893" s="225" t="str">
        <f t="shared" si="545"/>
        <v/>
      </c>
      <c r="M3893" s="227">
        <f>'HP-Ind, V2-Sep24'!AM3895</f>
        <v>0</v>
      </c>
      <c r="N3893" s="225" t="str">
        <f t="shared" si="546"/>
        <v/>
      </c>
      <c r="O3893" s="228">
        <f t="shared" si="547"/>
        <v>1</v>
      </c>
      <c r="P3893" s="229" t="str">
        <f t="shared" si="548"/>
        <v>Bajo / Low</v>
      </c>
      <c r="EA3893" s="224"/>
      <c r="EB3893" s="225"/>
      <c r="EC3893" s="225"/>
      <c r="ED3893" s="225"/>
      <c r="EE3893" s="225"/>
      <c r="EF3893" s="225"/>
      <c r="EG3893" s="225"/>
      <c r="EH3893" s="225"/>
      <c r="EI3893" s="225"/>
      <c r="EJ3893" s="225"/>
      <c r="EK3893" s="225"/>
      <c r="EL3893" s="225"/>
      <c r="EM3893" s="225"/>
      <c r="EN3893" s="225"/>
      <c r="EO3893" s="225"/>
      <c r="EP3893" s="225"/>
      <c r="EQ3893" s="225"/>
      <c r="ER3893" s="225"/>
      <c r="ES3893" s="225"/>
      <c r="ET3893" s="225"/>
    </row>
    <row r="3894" spans="1:150" s="223" customFormat="1" x14ac:dyDescent="0.3">
      <c r="A3894" s="226">
        <f>'HP-Ind, V2-Sep24'!E3896</f>
        <v>0</v>
      </c>
      <c r="B3894" s="225">
        <f t="shared" si="540"/>
        <v>1</v>
      </c>
      <c r="C3894" s="226">
        <f>'HP-Ind, V2-Sep24'!F3896</f>
        <v>0</v>
      </c>
      <c r="D3894" s="225" t="str">
        <f t="shared" si="541"/>
        <v/>
      </c>
      <c r="E3894" s="226">
        <f>'HP-Ind, V2-Sep24'!AS3896</f>
        <v>0</v>
      </c>
      <c r="F3894" s="225" t="str">
        <f t="shared" si="542"/>
        <v/>
      </c>
      <c r="G3894" s="225">
        <f>'HP-Ind, V2-Sep24'!Q3896</f>
        <v>0</v>
      </c>
      <c r="H3894" s="225" t="str">
        <f t="shared" si="543"/>
        <v/>
      </c>
      <c r="I3894" s="226">
        <f>'HP-Ind, V2-Sep24'!AI3896</f>
        <v>0</v>
      </c>
      <c r="J3894" s="225" t="str">
        <f t="shared" si="544"/>
        <v/>
      </c>
      <c r="K3894" s="227">
        <f>'HP-Ind, V2-Sep24'!AL3896</f>
        <v>0</v>
      </c>
      <c r="L3894" s="225" t="str">
        <f t="shared" si="545"/>
        <v/>
      </c>
      <c r="M3894" s="227">
        <f>'HP-Ind, V2-Sep24'!AM3896</f>
        <v>0</v>
      </c>
      <c r="N3894" s="225" t="str">
        <f t="shared" si="546"/>
        <v/>
      </c>
      <c r="O3894" s="228">
        <f t="shared" si="547"/>
        <v>1</v>
      </c>
      <c r="P3894" s="229" t="str">
        <f t="shared" si="548"/>
        <v>Bajo / Low</v>
      </c>
      <c r="EA3894" s="224"/>
      <c r="EB3894" s="225"/>
      <c r="EC3894" s="225"/>
      <c r="ED3894" s="225"/>
      <c r="EE3894" s="225"/>
      <c r="EF3894" s="225"/>
      <c r="EG3894" s="225"/>
      <c r="EH3894" s="225"/>
      <c r="EI3894" s="225"/>
      <c r="EJ3894" s="225"/>
      <c r="EK3894" s="225"/>
      <c r="EL3894" s="225"/>
      <c r="EM3894" s="225"/>
      <c r="EN3894" s="225"/>
      <c r="EO3894" s="225"/>
      <c r="EP3894" s="225"/>
      <c r="EQ3894" s="225"/>
      <c r="ER3894" s="225"/>
      <c r="ES3894" s="225"/>
      <c r="ET3894" s="225"/>
    </row>
    <row r="3895" spans="1:150" s="223" customFormat="1" x14ac:dyDescent="0.3">
      <c r="A3895" s="226">
        <f>'HP-Ind, V2-Sep24'!E3897</f>
        <v>0</v>
      </c>
      <c r="B3895" s="225">
        <f t="shared" si="540"/>
        <v>1</v>
      </c>
      <c r="C3895" s="226">
        <f>'HP-Ind, V2-Sep24'!F3897</f>
        <v>0</v>
      </c>
      <c r="D3895" s="225" t="str">
        <f t="shared" si="541"/>
        <v/>
      </c>
      <c r="E3895" s="226">
        <f>'HP-Ind, V2-Sep24'!AS3897</f>
        <v>0</v>
      </c>
      <c r="F3895" s="225" t="str">
        <f t="shared" si="542"/>
        <v/>
      </c>
      <c r="G3895" s="225">
        <f>'HP-Ind, V2-Sep24'!Q3897</f>
        <v>0</v>
      </c>
      <c r="H3895" s="225" t="str">
        <f t="shared" si="543"/>
        <v/>
      </c>
      <c r="I3895" s="226">
        <f>'HP-Ind, V2-Sep24'!AI3897</f>
        <v>0</v>
      </c>
      <c r="J3895" s="225" t="str">
        <f t="shared" si="544"/>
        <v/>
      </c>
      <c r="K3895" s="227">
        <f>'HP-Ind, V2-Sep24'!AL3897</f>
        <v>0</v>
      </c>
      <c r="L3895" s="225" t="str">
        <f t="shared" si="545"/>
        <v/>
      </c>
      <c r="M3895" s="227">
        <f>'HP-Ind, V2-Sep24'!AM3897</f>
        <v>0</v>
      </c>
      <c r="N3895" s="225" t="str">
        <f t="shared" si="546"/>
        <v/>
      </c>
      <c r="O3895" s="228">
        <f t="shared" si="547"/>
        <v>1</v>
      </c>
      <c r="P3895" s="229" t="str">
        <f t="shared" si="548"/>
        <v>Bajo / Low</v>
      </c>
      <c r="EA3895" s="224"/>
      <c r="EB3895" s="225"/>
      <c r="EC3895" s="225"/>
      <c r="ED3895" s="225"/>
      <c r="EE3895" s="225"/>
      <c r="EF3895" s="225"/>
      <c r="EG3895" s="225"/>
      <c r="EH3895" s="225"/>
      <c r="EI3895" s="225"/>
      <c r="EJ3895" s="225"/>
      <c r="EK3895" s="225"/>
      <c r="EL3895" s="225"/>
      <c r="EM3895" s="225"/>
      <c r="EN3895" s="225"/>
      <c r="EO3895" s="225"/>
      <c r="EP3895" s="225"/>
      <c r="EQ3895" s="225"/>
      <c r="ER3895" s="225"/>
      <c r="ES3895" s="225"/>
      <c r="ET3895" s="225"/>
    </row>
    <row r="3896" spans="1:150" s="223" customFormat="1" x14ac:dyDescent="0.3">
      <c r="A3896" s="226">
        <f>'HP-Ind, V2-Sep24'!E3898</f>
        <v>0</v>
      </c>
      <c r="B3896" s="225">
        <f t="shared" si="540"/>
        <v>1</v>
      </c>
      <c r="C3896" s="226">
        <f>'HP-Ind, V2-Sep24'!F3898</f>
        <v>0</v>
      </c>
      <c r="D3896" s="225" t="str">
        <f t="shared" si="541"/>
        <v/>
      </c>
      <c r="E3896" s="226">
        <f>'HP-Ind, V2-Sep24'!AS3898</f>
        <v>0</v>
      </c>
      <c r="F3896" s="225" t="str">
        <f t="shared" si="542"/>
        <v/>
      </c>
      <c r="G3896" s="225">
        <f>'HP-Ind, V2-Sep24'!Q3898</f>
        <v>0</v>
      </c>
      <c r="H3896" s="225" t="str">
        <f t="shared" si="543"/>
        <v/>
      </c>
      <c r="I3896" s="226">
        <f>'HP-Ind, V2-Sep24'!AI3898</f>
        <v>0</v>
      </c>
      <c r="J3896" s="225" t="str">
        <f t="shared" si="544"/>
        <v/>
      </c>
      <c r="K3896" s="227">
        <f>'HP-Ind, V2-Sep24'!AL3898</f>
        <v>0</v>
      </c>
      <c r="L3896" s="225" t="str">
        <f t="shared" si="545"/>
        <v/>
      </c>
      <c r="M3896" s="227">
        <f>'HP-Ind, V2-Sep24'!AM3898</f>
        <v>0</v>
      </c>
      <c r="N3896" s="225" t="str">
        <f t="shared" si="546"/>
        <v/>
      </c>
      <c r="O3896" s="228">
        <f t="shared" si="547"/>
        <v>1</v>
      </c>
      <c r="P3896" s="229" t="str">
        <f t="shared" si="548"/>
        <v>Bajo / Low</v>
      </c>
      <c r="EA3896" s="224"/>
      <c r="EB3896" s="225"/>
      <c r="EC3896" s="225"/>
      <c r="ED3896" s="225"/>
      <c r="EE3896" s="225"/>
      <c r="EF3896" s="225"/>
      <c r="EG3896" s="225"/>
      <c r="EH3896" s="225"/>
      <c r="EI3896" s="225"/>
      <c r="EJ3896" s="225"/>
      <c r="EK3896" s="225"/>
      <c r="EL3896" s="225"/>
      <c r="EM3896" s="225"/>
      <c r="EN3896" s="225"/>
      <c r="EO3896" s="225"/>
      <c r="EP3896" s="225"/>
      <c r="EQ3896" s="225"/>
      <c r="ER3896" s="225"/>
      <c r="ES3896" s="225"/>
      <c r="ET3896" s="225"/>
    </row>
    <row r="3897" spans="1:150" s="223" customFormat="1" x14ac:dyDescent="0.3">
      <c r="A3897" s="226">
        <f>'HP-Ind, V2-Sep24'!E3899</f>
        <v>0</v>
      </c>
      <c r="B3897" s="225">
        <f t="shared" si="540"/>
        <v>1</v>
      </c>
      <c r="C3897" s="226">
        <f>'HP-Ind, V2-Sep24'!F3899</f>
        <v>0</v>
      </c>
      <c r="D3897" s="225" t="str">
        <f t="shared" si="541"/>
        <v/>
      </c>
      <c r="E3897" s="226">
        <f>'HP-Ind, V2-Sep24'!AS3899</f>
        <v>0</v>
      </c>
      <c r="F3897" s="225" t="str">
        <f t="shared" si="542"/>
        <v/>
      </c>
      <c r="G3897" s="225">
        <f>'HP-Ind, V2-Sep24'!Q3899</f>
        <v>0</v>
      </c>
      <c r="H3897" s="225" t="str">
        <f t="shared" si="543"/>
        <v/>
      </c>
      <c r="I3897" s="226">
        <f>'HP-Ind, V2-Sep24'!AI3899</f>
        <v>0</v>
      </c>
      <c r="J3897" s="225" t="str">
        <f t="shared" si="544"/>
        <v/>
      </c>
      <c r="K3897" s="227">
        <f>'HP-Ind, V2-Sep24'!AL3899</f>
        <v>0</v>
      </c>
      <c r="L3897" s="225" t="str">
        <f t="shared" si="545"/>
        <v/>
      </c>
      <c r="M3897" s="227">
        <f>'HP-Ind, V2-Sep24'!AM3899</f>
        <v>0</v>
      </c>
      <c r="N3897" s="225" t="str">
        <f t="shared" si="546"/>
        <v/>
      </c>
      <c r="O3897" s="228">
        <f t="shared" si="547"/>
        <v>1</v>
      </c>
      <c r="P3897" s="229" t="str">
        <f t="shared" si="548"/>
        <v>Bajo / Low</v>
      </c>
      <c r="EA3897" s="224"/>
      <c r="EB3897" s="225"/>
      <c r="EC3897" s="225"/>
      <c r="ED3897" s="225"/>
      <c r="EE3897" s="225"/>
      <c r="EF3897" s="225"/>
      <c r="EG3897" s="225"/>
      <c r="EH3897" s="225"/>
      <c r="EI3897" s="225"/>
      <c r="EJ3897" s="225"/>
      <c r="EK3897" s="225"/>
      <c r="EL3897" s="225"/>
      <c r="EM3897" s="225"/>
      <c r="EN3897" s="225"/>
      <c r="EO3897" s="225"/>
      <c r="EP3897" s="225"/>
      <c r="EQ3897" s="225"/>
      <c r="ER3897" s="225"/>
      <c r="ES3897" s="225"/>
      <c r="ET3897" s="225"/>
    </row>
    <row r="3898" spans="1:150" s="223" customFormat="1" x14ac:dyDescent="0.3">
      <c r="A3898" s="226">
        <f>'HP-Ind, V2-Sep24'!E3900</f>
        <v>0</v>
      </c>
      <c r="B3898" s="225">
        <f t="shared" si="540"/>
        <v>1</v>
      </c>
      <c r="C3898" s="226">
        <f>'HP-Ind, V2-Sep24'!F3900</f>
        <v>0</v>
      </c>
      <c r="D3898" s="225" t="str">
        <f t="shared" si="541"/>
        <v/>
      </c>
      <c r="E3898" s="226">
        <f>'HP-Ind, V2-Sep24'!AS3900</f>
        <v>0</v>
      </c>
      <c r="F3898" s="225" t="str">
        <f t="shared" si="542"/>
        <v/>
      </c>
      <c r="G3898" s="225">
        <f>'HP-Ind, V2-Sep24'!Q3900</f>
        <v>0</v>
      </c>
      <c r="H3898" s="225" t="str">
        <f t="shared" si="543"/>
        <v/>
      </c>
      <c r="I3898" s="226">
        <f>'HP-Ind, V2-Sep24'!AI3900</f>
        <v>0</v>
      </c>
      <c r="J3898" s="225" t="str">
        <f t="shared" si="544"/>
        <v/>
      </c>
      <c r="K3898" s="227">
        <f>'HP-Ind, V2-Sep24'!AL3900</f>
        <v>0</v>
      </c>
      <c r="L3898" s="225" t="str">
        <f t="shared" si="545"/>
        <v/>
      </c>
      <c r="M3898" s="227">
        <f>'HP-Ind, V2-Sep24'!AM3900</f>
        <v>0</v>
      </c>
      <c r="N3898" s="225" t="str">
        <f t="shared" si="546"/>
        <v/>
      </c>
      <c r="O3898" s="228">
        <f t="shared" si="547"/>
        <v>1</v>
      </c>
      <c r="P3898" s="229" t="str">
        <f t="shared" si="548"/>
        <v>Bajo / Low</v>
      </c>
      <c r="EA3898" s="224"/>
      <c r="EB3898" s="225"/>
      <c r="EC3898" s="225"/>
      <c r="ED3898" s="225"/>
      <c r="EE3898" s="225"/>
      <c r="EF3898" s="225"/>
      <c r="EG3898" s="225"/>
      <c r="EH3898" s="225"/>
      <c r="EI3898" s="225"/>
      <c r="EJ3898" s="225"/>
      <c r="EK3898" s="225"/>
      <c r="EL3898" s="225"/>
      <c r="EM3898" s="225"/>
      <c r="EN3898" s="225"/>
      <c r="EO3898" s="225"/>
      <c r="EP3898" s="225"/>
      <c r="EQ3898" s="225"/>
      <c r="ER3898" s="225"/>
      <c r="ES3898" s="225"/>
      <c r="ET3898" s="225"/>
    </row>
    <row r="3899" spans="1:150" s="223" customFormat="1" x14ac:dyDescent="0.3">
      <c r="A3899" s="226">
        <f>'HP-Ind, V2-Sep24'!E3901</f>
        <v>0</v>
      </c>
      <c r="B3899" s="225">
        <f t="shared" si="540"/>
        <v>1</v>
      </c>
      <c r="C3899" s="226">
        <f>'HP-Ind, V2-Sep24'!F3901</f>
        <v>0</v>
      </c>
      <c r="D3899" s="225" t="str">
        <f t="shared" si="541"/>
        <v/>
      </c>
      <c r="E3899" s="226">
        <f>'HP-Ind, V2-Sep24'!AS3901</f>
        <v>0</v>
      </c>
      <c r="F3899" s="225" t="str">
        <f t="shared" si="542"/>
        <v/>
      </c>
      <c r="G3899" s="225">
        <f>'HP-Ind, V2-Sep24'!Q3901</f>
        <v>0</v>
      </c>
      <c r="H3899" s="225" t="str">
        <f t="shared" si="543"/>
        <v/>
      </c>
      <c r="I3899" s="226">
        <f>'HP-Ind, V2-Sep24'!AI3901</f>
        <v>0</v>
      </c>
      <c r="J3899" s="225" t="str">
        <f t="shared" si="544"/>
        <v/>
      </c>
      <c r="K3899" s="227">
        <f>'HP-Ind, V2-Sep24'!AL3901</f>
        <v>0</v>
      </c>
      <c r="L3899" s="225" t="str">
        <f t="shared" si="545"/>
        <v/>
      </c>
      <c r="M3899" s="227">
        <f>'HP-Ind, V2-Sep24'!AM3901</f>
        <v>0</v>
      </c>
      <c r="N3899" s="225" t="str">
        <f t="shared" si="546"/>
        <v/>
      </c>
      <c r="O3899" s="228">
        <f t="shared" si="547"/>
        <v>1</v>
      </c>
      <c r="P3899" s="229" t="str">
        <f t="shared" si="548"/>
        <v>Bajo / Low</v>
      </c>
      <c r="EA3899" s="224"/>
      <c r="EB3899" s="225"/>
      <c r="EC3899" s="225"/>
      <c r="ED3899" s="225"/>
      <c r="EE3899" s="225"/>
      <c r="EF3899" s="225"/>
      <c r="EG3899" s="225"/>
      <c r="EH3899" s="225"/>
      <c r="EI3899" s="225"/>
      <c r="EJ3899" s="225"/>
      <c r="EK3899" s="225"/>
      <c r="EL3899" s="225"/>
      <c r="EM3899" s="225"/>
      <c r="EN3899" s="225"/>
      <c r="EO3899" s="225"/>
      <c r="EP3899" s="225"/>
      <c r="EQ3899" s="225"/>
      <c r="ER3899" s="225"/>
      <c r="ES3899" s="225"/>
      <c r="ET3899" s="225"/>
    </row>
    <row r="3900" spans="1:150" s="223" customFormat="1" x14ac:dyDescent="0.3">
      <c r="A3900" s="226">
        <f>'HP-Ind, V2-Sep24'!E3902</f>
        <v>0</v>
      </c>
      <c r="B3900" s="225">
        <f t="shared" si="540"/>
        <v>1</v>
      </c>
      <c r="C3900" s="226">
        <f>'HP-Ind, V2-Sep24'!F3902</f>
        <v>0</v>
      </c>
      <c r="D3900" s="225" t="str">
        <f t="shared" si="541"/>
        <v/>
      </c>
      <c r="E3900" s="226">
        <f>'HP-Ind, V2-Sep24'!AS3902</f>
        <v>0</v>
      </c>
      <c r="F3900" s="225" t="str">
        <f t="shared" si="542"/>
        <v/>
      </c>
      <c r="G3900" s="225">
        <f>'HP-Ind, V2-Sep24'!Q3902</f>
        <v>0</v>
      </c>
      <c r="H3900" s="225" t="str">
        <f t="shared" si="543"/>
        <v/>
      </c>
      <c r="I3900" s="226">
        <f>'HP-Ind, V2-Sep24'!AI3902</f>
        <v>0</v>
      </c>
      <c r="J3900" s="225" t="str">
        <f t="shared" si="544"/>
        <v/>
      </c>
      <c r="K3900" s="227">
        <f>'HP-Ind, V2-Sep24'!AL3902</f>
        <v>0</v>
      </c>
      <c r="L3900" s="225" t="str">
        <f t="shared" si="545"/>
        <v/>
      </c>
      <c r="M3900" s="227">
        <f>'HP-Ind, V2-Sep24'!AM3902</f>
        <v>0</v>
      </c>
      <c r="N3900" s="225" t="str">
        <f t="shared" si="546"/>
        <v/>
      </c>
      <c r="O3900" s="228">
        <f t="shared" si="547"/>
        <v>1</v>
      </c>
      <c r="P3900" s="229" t="str">
        <f t="shared" si="548"/>
        <v>Bajo / Low</v>
      </c>
      <c r="EA3900" s="224"/>
      <c r="EB3900" s="225"/>
      <c r="EC3900" s="225"/>
      <c r="ED3900" s="225"/>
      <c r="EE3900" s="225"/>
      <c r="EF3900" s="225"/>
      <c r="EG3900" s="225"/>
      <c r="EH3900" s="225"/>
      <c r="EI3900" s="225"/>
      <c r="EJ3900" s="225"/>
      <c r="EK3900" s="225"/>
      <c r="EL3900" s="225"/>
      <c r="EM3900" s="225"/>
      <c r="EN3900" s="225"/>
      <c r="EO3900" s="225"/>
      <c r="EP3900" s="225"/>
      <c r="EQ3900" s="225"/>
      <c r="ER3900" s="225"/>
      <c r="ES3900" s="225"/>
      <c r="ET3900" s="225"/>
    </row>
    <row r="3901" spans="1:150" s="223" customFormat="1" x14ac:dyDescent="0.3">
      <c r="A3901" s="226">
        <f>'HP-Ind, V2-Sep24'!E3903</f>
        <v>0</v>
      </c>
      <c r="B3901" s="225">
        <f t="shared" si="540"/>
        <v>1</v>
      </c>
      <c r="C3901" s="226">
        <f>'HP-Ind, V2-Sep24'!F3903</f>
        <v>0</v>
      </c>
      <c r="D3901" s="225" t="str">
        <f t="shared" si="541"/>
        <v/>
      </c>
      <c r="E3901" s="226">
        <f>'HP-Ind, V2-Sep24'!AS3903</f>
        <v>0</v>
      </c>
      <c r="F3901" s="225" t="str">
        <f t="shared" si="542"/>
        <v/>
      </c>
      <c r="G3901" s="225">
        <f>'HP-Ind, V2-Sep24'!Q3903</f>
        <v>0</v>
      </c>
      <c r="H3901" s="225" t="str">
        <f t="shared" si="543"/>
        <v/>
      </c>
      <c r="I3901" s="226">
        <f>'HP-Ind, V2-Sep24'!AI3903</f>
        <v>0</v>
      </c>
      <c r="J3901" s="225" t="str">
        <f t="shared" si="544"/>
        <v/>
      </c>
      <c r="K3901" s="227">
        <f>'HP-Ind, V2-Sep24'!AL3903</f>
        <v>0</v>
      </c>
      <c r="L3901" s="225" t="str">
        <f t="shared" si="545"/>
        <v/>
      </c>
      <c r="M3901" s="227">
        <f>'HP-Ind, V2-Sep24'!AM3903</f>
        <v>0</v>
      </c>
      <c r="N3901" s="225" t="str">
        <f t="shared" si="546"/>
        <v/>
      </c>
      <c r="O3901" s="228">
        <f t="shared" si="547"/>
        <v>1</v>
      </c>
      <c r="P3901" s="229" t="str">
        <f t="shared" si="548"/>
        <v>Bajo / Low</v>
      </c>
      <c r="EA3901" s="224"/>
      <c r="EB3901" s="225"/>
      <c r="EC3901" s="225"/>
      <c r="ED3901" s="225"/>
      <c r="EE3901" s="225"/>
      <c r="EF3901" s="225"/>
      <c r="EG3901" s="225"/>
      <c r="EH3901" s="225"/>
      <c r="EI3901" s="225"/>
      <c r="EJ3901" s="225"/>
      <c r="EK3901" s="225"/>
      <c r="EL3901" s="225"/>
      <c r="EM3901" s="225"/>
      <c r="EN3901" s="225"/>
      <c r="EO3901" s="225"/>
      <c r="EP3901" s="225"/>
      <c r="EQ3901" s="225"/>
      <c r="ER3901" s="225"/>
      <c r="ES3901" s="225"/>
      <c r="ET3901" s="225"/>
    </row>
    <row r="3902" spans="1:150" s="223" customFormat="1" x14ac:dyDescent="0.3">
      <c r="A3902" s="226">
        <f>'HP-Ind, V2-Sep24'!E3904</f>
        <v>0</v>
      </c>
      <c r="B3902" s="225">
        <f t="shared" si="540"/>
        <v>1</v>
      </c>
      <c r="C3902" s="226">
        <f>'HP-Ind, V2-Sep24'!F3904</f>
        <v>0</v>
      </c>
      <c r="D3902" s="225" t="str">
        <f t="shared" si="541"/>
        <v/>
      </c>
      <c r="E3902" s="226">
        <f>'HP-Ind, V2-Sep24'!AS3904</f>
        <v>0</v>
      </c>
      <c r="F3902" s="225" t="str">
        <f t="shared" si="542"/>
        <v/>
      </c>
      <c r="G3902" s="225">
        <f>'HP-Ind, V2-Sep24'!Q3904</f>
        <v>0</v>
      </c>
      <c r="H3902" s="225" t="str">
        <f t="shared" si="543"/>
        <v/>
      </c>
      <c r="I3902" s="226">
        <f>'HP-Ind, V2-Sep24'!AI3904</f>
        <v>0</v>
      </c>
      <c r="J3902" s="225" t="str">
        <f t="shared" si="544"/>
        <v/>
      </c>
      <c r="K3902" s="227">
        <f>'HP-Ind, V2-Sep24'!AL3904</f>
        <v>0</v>
      </c>
      <c r="L3902" s="225" t="str">
        <f t="shared" si="545"/>
        <v/>
      </c>
      <c r="M3902" s="227">
        <f>'HP-Ind, V2-Sep24'!AM3904</f>
        <v>0</v>
      </c>
      <c r="N3902" s="225" t="str">
        <f t="shared" si="546"/>
        <v/>
      </c>
      <c r="O3902" s="228">
        <f t="shared" si="547"/>
        <v>1</v>
      </c>
      <c r="P3902" s="229" t="str">
        <f t="shared" si="548"/>
        <v>Bajo / Low</v>
      </c>
      <c r="EA3902" s="224"/>
      <c r="EB3902" s="225"/>
      <c r="EC3902" s="225"/>
      <c r="ED3902" s="225"/>
      <c r="EE3902" s="225"/>
      <c r="EF3902" s="225"/>
      <c r="EG3902" s="225"/>
      <c r="EH3902" s="225"/>
      <c r="EI3902" s="225"/>
      <c r="EJ3902" s="225"/>
      <c r="EK3902" s="225"/>
      <c r="EL3902" s="225"/>
      <c r="EM3902" s="225"/>
      <c r="EN3902" s="225"/>
      <c r="EO3902" s="225"/>
      <c r="EP3902" s="225"/>
      <c r="EQ3902" s="225"/>
      <c r="ER3902" s="225"/>
      <c r="ES3902" s="225"/>
      <c r="ET3902" s="225"/>
    </row>
    <row r="3903" spans="1:150" s="223" customFormat="1" x14ac:dyDescent="0.3">
      <c r="A3903" s="226">
        <f>'HP-Ind, V2-Sep24'!E3905</f>
        <v>0</v>
      </c>
      <c r="B3903" s="225">
        <f t="shared" si="540"/>
        <v>1</v>
      </c>
      <c r="C3903" s="226">
        <f>'HP-Ind, V2-Sep24'!F3905</f>
        <v>0</v>
      </c>
      <c r="D3903" s="225" t="str">
        <f t="shared" si="541"/>
        <v/>
      </c>
      <c r="E3903" s="226">
        <f>'HP-Ind, V2-Sep24'!AS3905</f>
        <v>0</v>
      </c>
      <c r="F3903" s="225" t="str">
        <f t="shared" si="542"/>
        <v/>
      </c>
      <c r="G3903" s="225">
        <f>'HP-Ind, V2-Sep24'!Q3905</f>
        <v>0</v>
      </c>
      <c r="H3903" s="225" t="str">
        <f t="shared" si="543"/>
        <v/>
      </c>
      <c r="I3903" s="226">
        <f>'HP-Ind, V2-Sep24'!AI3905</f>
        <v>0</v>
      </c>
      <c r="J3903" s="225" t="str">
        <f t="shared" si="544"/>
        <v/>
      </c>
      <c r="K3903" s="227">
        <f>'HP-Ind, V2-Sep24'!AL3905</f>
        <v>0</v>
      </c>
      <c r="L3903" s="225" t="str">
        <f t="shared" si="545"/>
        <v/>
      </c>
      <c r="M3903" s="227">
        <f>'HP-Ind, V2-Sep24'!AM3905</f>
        <v>0</v>
      </c>
      <c r="N3903" s="225" t="str">
        <f t="shared" si="546"/>
        <v/>
      </c>
      <c r="O3903" s="228">
        <f t="shared" si="547"/>
        <v>1</v>
      </c>
      <c r="P3903" s="229" t="str">
        <f t="shared" si="548"/>
        <v>Bajo / Low</v>
      </c>
      <c r="EA3903" s="224"/>
      <c r="EB3903" s="225"/>
      <c r="EC3903" s="225"/>
      <c r="ED3903" s="225"/>
      <c r="EE3903" s="225"/>
      <c r="EF3903" s="225"/>
      <c r="EG3903" s="225"/>
      <c r="EH3903" s="225"/>
      <c r="EI3903" s="225"/>
      <c r="EJ3903" s="225"/>
      <c r="EK3903" s="225"/>
      <c r="EL3903" s="225"/>
      <c r="EM3903" s="225"/>
      <c r="EN3903" s="225"/>
      <c r="EO3903" s="225"/>
      <c r="EP3903" s="225"/>
      <c r="EQ3903" s="225"/>
      <c r="ER3903" s="225"/>
      <c r="ES3903" s="225"/>
      <c r="ET3903" s="225"/>
    </row>
    <row r="3904" spans="1:150" s="223" customFormat="1" x14ac:dyDescent="0.3">
      <c r="A3904" s="226">
        <f>'HP-Ind, V2-Sep24'!E3906</f>
        <v>0</v>
      </c>
      <c r="B3904" s="225">
        <f t="shared" si="540"/>
        <v>1</v>
      </c>
      <c r="C3904" s="226">
        <f>'HP-Ind, V2-Sep24'!F3906</f>
        <v>0</v>
      </c>
      <c r="D3904" s="225" t="str">
        <f t="shared" si="541"/>
        <v/>
      </c>
      <c r="E3904" s="226">
        <f>'HP-Ind, V2-Sep24'!AS3906</f>
        <v>0</v>
      </c>
      <c r="F3904" s="225" t="str">
        <f t="shared" si="542"/>
        <v/>
      </c>
      <c r="G3904" s="225">
        <f>'HP-Ind, V2-Sep24'!Q3906</f>
        <v>0</v>
      </c>
      <c r="H3904" s="225" t="str">
        <f t="shared" si="543"/>
        <v/>
      </c>
      <c r="I3904" s="226">
        <f>'HP-Ind, V2-Sep24'!AI3906</f>
        <v>0</v>
      </c>
      <c r="J3904" s="225" t="str">
        <f t="shared" si="544"/>
        <v/>
      </c>
      <c r="K3904" s="227">
        <f>'HP-Ind, V2-Sep24'!AL3906</f>
        <v>0</v>
      </c>
      <c r="L3904" s="225" t="str">
        <f t="shared" si="545"/>
        <v/>
      </c>
      <c r="M3904" s="227">
        <f>'HP-Ind, V2-Sep24'!AM3906</f>
        <v>0</v>
      </c>
      <c r="N3904" s="225" t="str">
        <f t="shared" si="546"/>
        <v/>
      </c>
      <c r="O3904" s="228">
        <f t="shared" si="547"/>
        <v>1</v>
      </c>
      <c r="P3904" s="229" t="str">
        <f t="shared" si="548"/>
        <v>Bajo / Low</v>
      </c>
      <c r="EA3904" s="224"/>
      <c r="EB3904" s="225"/>
      <c r="EC3904" s="225"/>
      <c r="ED3904" s="225"/>
      <c r="EE3904" s="225"/>
      <c r="EF3904" s="225"/>
      <c r="EG3904" s="225"/>
      <c r="EH3904" s="225"/>
      <c r="EI3904" s="225"/>
      <c r="EJ3904" s="225"/>
      <c r="EK3904" s="225"/>
      <c r="EL3904" s="225"/>
      <c r="EM3904" s="225"/>
      <c r="EN3904" s="225"/>
      <c r="EO3904" s="225"/>
      <c r="EP3904" s="225"/>
      <c r="EQ3904" s="225"/>
      <c r="ER3904" s="225"/>
      <c r="ES3904" s="225"/>
      <c r="ET3904" s="225"/>
    </row>
    <row r="3905" spans="1:150" s="223" customFormat="1" x14ac:dyDescent="0.3">
      <c r="A3905" s="226">
        <f>'HP-Ind, V2-Sep24'!E3907</f>
        <v>0</v>
      </c>
      <c r="B3905" s="225">
        <f t="shared" si="540"/>
        <v>1</v>
      </c>
      <c r="C3905" s="226">
        <f>'HP-Ind, V2-Sep24'!F3907</f>
        <v>0</v>
      </c>
      <c r="D3905" s="225" t="str">
        <f t="shared" si="541"/>
        <v/>
      </c>
      <c r="E3905" s="226">
        <f>'HP-Ind, V2-Sep24'!AS3907</f>
        <v>0</v>
      </c>
      <c r="F3905" s="225" t="str">
        <f t="shared" si="542"/>
        <v/>
      </c>
      <c r="G3905" s="225">
        <f>'HP-Ind, V2-Sep24'!Q3907</f>
        <v>0</v>
      </c>
      <c r="H3905" s="225" t="str">
        <f t="shared" si="543"/>
        <v/>
      </c>
      <c r="I3905" s="226">
        <f>'HP-Ind, V2-Sep24'!AI3907</f>
        <v>0</v>
      </c>
      <c r="J3905" s="225" t="str">
        <f t="shared" si="544"/>
        <v/>
      </c>
      <c r="K3905" s="227">
        <f>'HP-Ind, V2-Sep24'!AL3907</f>
        <v>0</v>
      </c>
      <c r="L3905" s="225" t="str">
        <f t="shared" si="545"/>
        <v/>
      </c>
      <c r="M3905" s="227">
        <f>'HP-Ind, V2-Sep24'!AM3907</f>
        <v>0</v>
      </c>
      <c r="N3905" s="225" t="str">
        <f t="shared" si="546"/>
        <v/>
      </c>
      <c r="O3905" s="228">
        <f t="shared" si="547"/>
        <v>1</v>
      </c>
      <c r="P3905" s="229" t="str">
        <f t="shared" si="548"/>
        <v>Bajo / Low</v>
      </c>
      <c r="EA3905" s="224"/>
      <c r="EB3905" s="225"/>
      <c r="EC3905" s="225"/>
      <c r="ED3905" s="225"/>
      <c r="EE3905" s="225"/>
      <c r="EF3905" s="225"/>
      <c r="EG3905" s="225"/>
      <c r="EH3905" s="225"/>
      <c r="EI3905" s="225"/>
      <c r="EJ3905" s="225"/>
      <c r="EK3905" s="225"/>
      <c r="EL3905" s="225"/>
      <c r="EM3905" s="225"/>
      <c r="EN3905" s="225"/>
      <c r="EO3905" s="225"/>
      <c r="EP3905" s="225"/>
      <c r="EQ3905" s="225"/>
      <c r="ER3905" s="225"/>
      <c r="ES3905" s="225"/>
      <c r="ET3905" s="225"/>
    </row>
    <row r="3906" spans="1:150" s="223" customFormat="1" x14ac:dyDescent="0.3">
      <c r="A3906" s="226">
        <f>'HP-Ind, V2-Sep24'!E3908</f>
        <v>0</v>
      </c>
      <c r="B3906" s="225">
        <f t="shared" si="540"/>
        <v>1</v>
      </c>
      <c r="C3906" s="226">
        <f>'HP-Ind, V2-Sep24'!F3908</f>
        <v>0</v>
      </c>
      <c r="D3906" s="225" t="str">
        <f t="shared" si="541"/>
        <v/>
      </c>
      <c r="E3906" s="226">
        <f>'HP-Ind, V2-Sep24'!AS3908</f>
        <v>0</v>
      </c>
      <c r="F3906" s="225" t="str">
        <f t="shared" si="542"/>
        <v/>
      </c>
      <c r="G3906" s="225">
        <f>'HP-Ind, V2-Sep24'!Q3908</f>
        <v>0</v>
      </c>
      <c r="H3906" s="225" t="str">
        <f t="shared" si="543"/>
        <v/>
      </c>
      <c r="I3906" s="226">
        <f>'HP-Ind, V2-Sep24'!AI3908</f>
        <v>0</v>
      </c>
      <c r="J3906" s="225" t="str">
        <f t="shared" si="544"/>
        <v/>
      </c>
      <c r="K3906" s="227">
        <f>'HP-Ind, V2-Sep24'!AL3908</f>
        <v>0</v>
      </c>
      <c r="L3906" s="225" t="str">
        <f t="shared" si="545"/>
        <v/>
      </c>
      <c r="M3906" s="227">
        <f>'HP-Ind, V2-Sep24'!AM3908</f>
        <v>0</v>
      </c>
      <c r="N3906" s="225" t="str">
        <f t="shared" si="546"/>
        <v/>
      </c>
      <c r="O3906" s="228">
        <f t="shared" si="547"/>
        <v>1</v>
      </c>
      <c r="P3906" s="229" t="str">
        <f t="shared" si="548"/>
        <v>Bajo / Low</v>
      </c>
      <c r="EA3906" s="224"/>
      <c r="EB3906" s="225"/>
      <c r="EC3906" s="225"/>
      <c r="ED3906" s="225"/>
      <c r="EE3906" s="225"/>
      <c r="EF3906" s="225"/>
      <c r="EG3906" s="225"/>
      <c r="EH3906" s="225"/>
      <c r="EI3906" s="225"/>
      <c r="EJ3906" s="225"/>
      <c r="EK3906" s="225"/>
      <c r="EL3906" s="225"/>
      <c r="EM3906" s="225"/>
      <c r="EN3906" s="225"/>
      <c r="EO3906" s="225"/>
      <c r="EP3906" s="225"/>
      <c r="EQ3906" s="225"/>
      <c r="ER3906" s="225"/>
      <c r="ES3906" s="225"/>
      <c r="ET3906" s="225"/>
    </row>
    <row r="3907" spans="1:150" s="223" customFormat="1" x14ac:dyDescent="0.3">
      <c r="A3907" s="226">
        <f>'HP-Ind, V2-Sep24'!E3909</f>
        <v>0</v>
      </c>
      <c r="B3907" s="225">
        <f t="shared" ref="B3907:B3970" si="549">IF(AND(A3907&gt;=0, A3907&lt;=5), 1, IF(AND(A3907&gt;5, A3907&lt;=20), 2, IF(A3907&gt;20, 3, "")))</f>
        <v>1</v>
      </c>
      <c r="C3907" s="226">
        <f>'HP-Ind, V2-Sep24'!F3909</f>
        <v>0</v>
      </c>
      <c r="D3907" s="225" t="str">
        <f t="shared" ref="D3907:D3970" si="550">IF(C3907="Propia / Owned",1,IF(C3907="Arrendada / Leased",3,""))</f>
        <v/>
      </c>
      <c r="E3907" s="226">
        <f>'HP-Ind, V2-Sep24'!AS3909</f>
        <v>0</v>
      </c>
      <c r="F3907" s="225" t="str">
        <f t="shared" ref="F3907:F3970" si="551">IF(AND(E3907&gt;0, E3907&lt;=1000), 1, IF(AND(E3907&gt;1000, E3907&lt;=2000), 2, IF(E3907&gt;2000, 3, "")))</f>
        <v/>
      </c>
      <c r="G3907" s="225">
        <f>'HP-Ind, V2-Sep24'!Q3909</f>
        <v>0</v>
      </c>
      <c r="H3907" s="225" t="str">
        <f t="shared" ref="H3907:H3970" si="552">IF(G3907="NA", 1, IF(G3907="Intercalado / Intercrop", 2, IF(G3907="Rotación / Rotation", 3, "")))</f>
        <v/>
      </c>
      <c r="I3907" s="226">
        <f>'HP-Ind, V2-Sep24'!AI3909</f>
        <v>0</v>
      </c>
      <c r="J3907" s="225" t="str">
        <f t="shared" ref="J3907:J3970" si="553">IF(I3907="Sí / Yes",1,IF(I3907="No",3,""))</f>
        <v/>
      </c>
      <c r="K3907" s="227">
        <f>'HP-Ind, V2-Sep24'!AL3909</f>
        <v>0</v>
      </c>
      <c r="L3907" s="225" t="str">
        <f t="shared" ref="L3907:L3970" si="554">IF(OR(K3907="Orgánico / Organic", K3907="Natural"), 1, IF(OR(K3907="T1", K3907="T2", K3907="T3"), 2, IF(K3907="Convencional / Conventional", 3, "")))</f>
        <v/>
      </c>
      <c r="M3907" s="227">
        <f>'HP-Ind, V2-Sep24'!AM3909</f>
        <v>0</v>
      </c>
      <c r="N3907" s="225" t="str">
        <f t="shared" ref="N3907:N3970" si="555">IF(M3907="Bajo / Low", 1, IF(M3907="Medio / Medium", 2, IF(M3907="Alto / High", 3, "")))</f>
        <v/>
      </c>
      <c r="O3907" s="228">
        <f t="shared" ref="O3907:O3970" si="556">AVERAGE(B3907,D3907,F3907,H3907,J3907,L3907,N3907)</f>
        <v>1</v>
      </c>
      <c r="P3907" s="229" t="str">
        <f t="shared" ref="P3907:P3970" si="557">IF(O3907&gt;0, IF(O3907&lt;1.5, "Bajo / Low", IF(O3907&lt;=2.3, "Medio / Medium", "Alto / High")), "")</f>
        <v>Bajo / Low</v>
      </c>
      <c r="EA3907" s="224"/>
      <c r="EB3907" s="225"/>
      <c r="EC3907" s="225"/>
      <c r="ED3907" s="225"/>
      <c r="EE3907" s="225"/>
      <c r="EF3907" s="225"/>
      <c r="EG3907" s="225"/>
      <c r="EH3907" s="225"/>
      <c r="EI3907" s="225"/>
      <c r="EJ3907" s="225"/>
      <c r="EK3907" s="225"/>
      <c r="EL3907" s="225"/>
      <c r="EM3907" s="225"/>
      <c r="EN3907" s="225"/>
      <c r="EO3907" s="225"/>
      <c r="EP3907" s="225"/>
      <c r="EQ3907" s="225"/>
      <c r="ER3907" s="225"/>
      <c r="ES3907" s="225"/>
      <c r="ET3907" s="225"/>
    </row>
    <row r="3908" spans="1:150" s="223" customFormat="1" x14ac:dyDescent="0.3">
      <c r="A3908" s="226">
        <f>'HP-Ind, V2-Sep24'!E3910</f>
        <v>0</v>
      </c>
      <c r="B3908" s="225">
        <f t="shared" si="549"/>
        <v>1</v>
      </c>
      <c r="C3908" s="226">
        <f>'HP-Ind, V2-Sep24'!F3910</f>
        <v>0</v>
      </c>
      <c r="D3908" s="225" t="str">
        <f t="shared" si="550"/>
        <v/>
      </c>
      <c r="E3908" s="226">
        <f>'HP-Ind, V2-Sep24'!AS3910</f>
        <v>0</v>
      </c>
      <c r="F3908" s="225" t="str">
        <f t="shared" si="551"/>
        <v/>
      </c>
      <c r="G3908" s="225">
        <f>'HP-Ind, V2-Sep24'!Q3910</f>
        <v>0</v>
      </c>
      <c r="H3908" s="225" t="str">
        <f t="shared" si="552"/>
        <v/>
      </c>
      <c r="I3908" s="226">
        <f>'HP-Ind, V2-Sep24'!AI3910</f>
        <v>0</v>
      </c>
      <c r="J3908" s="225" t="str">
        <f t="shared" si="553"/>
        <v/>
      </c>
      <c r="K3908" s="227">
        <f>'HP-Ind, V2-Sep24'!AL3910</f>
        <v>0</v>
      </c>
      <c r="L3908" s="225" t="str">
        <f t="shared" si="554"/>
        <v/>
      </c>
      <c r="M3908" s="227">
        <f>'HP-Ind, V2-Sep24'!AM3910</f>
        <v>0</v>
      </c>
      <c r="N3908" s="225" t="str">
        <f t="shared" si="555"/>
        <v/>
      </c>
      <c r="O3908" s="228">
        <f t="shared" si="556"/>
        <v>1</v>
      </c>
      <c r="P3908" s="229" t="str">
        <f t="shared" si="557"/>
        <v>Bajo / Low</v>
      </c>
      <c r="EA3908" s="224"/>
      <c r="EB3908" s="225"/>
      <c r="EC3908" s="225"/>
      <c r="ED3908" s="225"/>
      <c r="EE3908" s="225"/>
      <c r="EF3908" s="225"/>
      <c r="EG3908" s="225"/>
      <c r="EH3908" s="225"/>
      <c r="EI3908" s="225"/>
      <c r="EJ3908" s="225"/>
      <c r="EK3908" s="225"/>
      <c r="EL3908" s="225"/>
      <c r="EM3908" s="225"/>
      <c r="EN3908" s="225"/>
      <c r="EO3908" s="225"/>
      <c r="EP3908" s="225"/>
      <c r="EQ3908" s="225"/>
      <c r="ER3908" s="225"/>
      <c r="ES3908" s="225"/>
      <c r="ET3908" s="225"/>
    </row>
    <row r="3909" spans="1:150" s="223" customFormat="1" x14ac:dyDescent="0.3">
      <c r="A3909" s="226">
        <f>'HP-Ind, V2-Sep24'!E3911</f>
        <v>0</v>
      </c>
      <c r="B3909" s="225">
        <f t="shared" si="549"/>
        <v>1</v>
      </c>
      <c r="C3909" s="226">
        <f>'HP-Ind, V2-Sep24'!F3911</f>
        <v>0</v>
      </c>
      <c r="D3909" s="225" t="str">
        <f t="shared" si="550"/>
        <v/>
      </c>
      <c r="E3909" s="226">
        <f>'HP-Ind, V2-Sep24'!AS3911</f>
        <v>0</v>
      </c>
      <c r="F3909" s="225" t="str">
        <f t="shared" si="551"/>
        <v/>
      </c>
      <c r="G3909" s="225">
        <f>'HP-Ind, V2-Sep24'!Q3911</f>
        <v>0</v>
      </c>
      <c r="H3909" s="225" t="str">
        <f t="shared" si="552"/>
        <v/>
      </c>
      <c r="I3909" s="226">
        <f>'HP-Ind, V2-Sep24'!AI3911</f>
        <v>0</v>
      </c>
      <c r="J3909" s="225" t="str">
        <f t="shared" si="553"/>
        <v/>
      </c>
      <c r="K3909" s="227">
        <f>'HP-Ind, V2-Sep24'!AL3911</f>
        <v>0</v>
      </c>
      <c r="L3909" s="225" t="str">
        <f t="shared" si="554"/>
        <v/>
      </c>
      <c r="M3909" s="227">
        <f>'HP-Ind, V2-Sep24'!AM3911</f>
        <v>0</v>
      </c>
      <c r="N3909" s="225" t="str">
        <f t="shared" si="555"/>
        <v/>
      </c>
      <c r="O3909" s="228">
        <f t="shared" si="556"/>
        <v>1</v>
      </c>
      <c r="P3909" s="229" t="str">
        <f t="shared" si="557"/>
        <v>Bajo / Low</v>
      </c>
      <c r="EA3909" s="224"/>
      <c r="EB3909" s="225"/>
      <c r="EC3909" s="225"/>
      <c r="ED3909" s="225"/>
      <c r="EE3909" s="225"/>
      <c r="EF3909" s="225"/>
      <c r="EG3909" s="225"/>
      <c r="EH3909" s="225"/>
      <c r="EI3909" s="225"/>
      <c r="EJ3909" s="225"/>
      <c r="EK3909" s="225"/>
      <c r="EL3909" s="225"/>
      <c r="EM3909" s="225"/>
      <c r="EN3909" s="225"/>
      <c r="EO3909" s="225"/>
      <c r="EP3909" s="225"/>
      <c r="EQ3909" s="225"/>
      <c r="ER3909" s="225"/>
      <c r="ES3909" s="225"/>
      <c r="ET3909" s="225"/>
    </row>
    <row r="3910" spans="1:150" s="223" customFormat="1" x14ac:dyDescent="0.3">
      <c r="A3910" s="226">
        <f>'HP-Ind, V2-Sep24'!E3912</f>
        <v>0</v>
      </c>
      <c r="B3910" s="225">
        <f t="shared" si="549"/>
        <v>1</v>
      </c>
      <c r="C3910" s="226">
        <f>'HP-Ind, V2-Sep24'!F3912</f>
        <v>0</v>
      </c>
      <c r="D3910" s="225" t="str">
        <f t="shared" si="550"/>
        <v/>
      </c>
      <c r="E3910" s="226">
        <f>'HP-Ind, V2-Sep24'!AS3912</f>
        <v>0</v>
      </c>
      <c r="F3910" s="225" t="str">
        <f t="shared" si="551"/>
        <v/>
      </c>
      <c r="G3910" s="225">
        <f>'HP-Ind, V2-Sep24'!Q3912</f>
        <v>0</v>
      </c>
      <c r="H3910" s="225" t="str">
        <f t="shared" si="552"/>
        <v/>
      </c>
      <c r="I3910" s="226">
        <f>'HP-Ind, V2-Sep24'!AI3912</f>
        <v>0</v>
      </c>
      <c r="J3910" s="225" t="str">
        <f t="shared" si="553"/>
        <v/>
      </c>
      <c r="K3910" s="227">
        <f>'HP-Ind, V2-Sep24'!AL3912</f>
        <v>0</v>
      </c>
      <c r="L3910" s="225" t="str">
        <f t="shared" si="554"/>
        <v/>
      </c>
      <c r="M3910" s="227">
        <f>'HP-Ind, V2-Sep24'!AM3912</f>
        <v>0</v>
      </c>
      <c r="N3910" s="225" t="str">
        <f t="shared" si="555"/>
        <v/>
      </c>
      <c r="O3910" s="228">
        <f t="shared" si="556"/>
        <v>1</v>
      </c>
      <c r="P3910" s="229" t="str">
        <f t="shared" si="557"/>
        <v>Bajo / Low</v>
      </c>
      <c r="EA3910" s="224"/>
      <c r="EB3910" s="225"/>
      <c r="EC3910" s="225"/>
      <c r="ED3910" s="225"/>
      <c r="EE3910" s="225"/>
      <c r="EF3910" s="225"/>
      <c r="EG3910" s="225"/>
      <c r="EH3910" s="225"/>
      <c r="EI3910" s="225"/>
      <c r="EJ3910" s="225"/>
      <c r="EK3910" s="225"/>
      <c r="EL3910" s="225"/>
      <c r="EM3910" s="225"/>
      <c r="EN3910" s="225"/>
      <c r="EO3910" s="225"/>
      <c r="EP3910" s="225"/>
      <c r="EQ3910" s="225"/>
      <c r="ER3910" s="225"/>
      <c r="ES3910" s="225"/>
      <c r="ET3910" s="225"/>
    </row>
    <row r="3911" spans="1:150" s="223" customFormat="1" x14ac:dyDescent="0.3">
      <c r="A3911" s="226">
        <f>'HP-Ind, V2-Sep24'!E3913</f>
        <v>0</v>
      </c>
      <c r="B3911" s="225">
        <f t="shared" si="549"/>
        <v>1</v>
      </c>
      <c r="C3911" s="226">
        <f>'HP-Ind, V2-Sep24'!F3913</f>
        <v>0</v>
      </c>
      <c r="D3911" s="225" t="str">
        <f t="shared" si="550"/>
        <v/>
      </c>
      <c r="E3911" s="226">
        <f>'HP-Ind, V2-Sep24'!AS3913</f>
        <v>0</v>
      </c>
      <c r="F3911" s="225" t="str">
        <f t="shared" si="551"/>
        <v/>
      </c>
      <c r="G3911" s="225">
        <f>'HP-Ind, V2-Sep24'!Q3913</f>
        <v>0</v>
      </c>
      <c r="H3911" s="225" t="str">
        <f t="shared" si="552"/>
        <v/>
      </c>
      <c r="I3911" s="226">
        <f>'HP-Ind, V2-Sep24'!AI3913</f>
        <v>0</v>
      </c>
      <c r="J3911" s="225" t="str">
        <f t="shared" si="553"/>
        <v/>
      </c>
      <c r="K3911" s="227">
        <f>'HP-Ind, V2-Sep24'!AL3913</f>
        <v>0</v>
      </c>
      <c r="L3911" s="225" t="str">
        <f t="shared" si="554"/>
        <v/>
      </c>
      <c r="M3911" s="227">
        <f>'HP-Ind, V2-Sep24'!AM3913</f>
        <v>0</v>
      </c>
      <c r="N3911" s="225" t="str">
        <f t="shared" si="555"/>
        <v/>
      </c>
      <c r="O3911" s="228">
        <f t="shared" si="556"/>
        <v>1</v>
      </c>
      <c r="P3911" s="229" t="str">
        <f t="shared" si="557"/>
        <v>Bajo / Low</v>
      </c>
      <c r="EA3911" s="224"/>
      <c r="EB3911" s="225"/>
      <c r="EC3911" s="225"/>
      <c r="ED3911" s="225"/>
      <c r="EE3911" s="225"/>
      <c r="EF3911" s="225"/>
      <c r="EG3911" s="225"/>
      <c r="EH3911" s="225"/>
      <c r="EI3911" s="225"/>
      <c r="EJ3911" s="225"/>
      <c r="EK3911" s="225"/>
      <c r="EL3911" s="225"/>
      <c r="EM3911" s="225"/>
      <c r="EN3911" s="225"/>
      <c r="EO3911" s="225"/>
      <c r="EP3911" s="225"/>
      <c r="EQ3911" s="225"/>
      <c r="ER3911" s="225"/>
      <c r="ES3911" s="225"/>
      <c r="ET3911" s="225"/>
    </row>
    <row r="3912" spans="1:150" s="223" customFormat="1" x14ac:dyDescent="0.3">
      <c r="A3912" s="226">
        <f>'HP-Ind, V2-Sep24'!E3914</f>
        <v>0</v>
      </c>
      <c r="B3912" s="225">
        <f t="shared" si="549"/>
        <v>1</v>
      </c>
      <c r="C3912" s="226">
        <f>'HP-Ind, V2-Sep24'!F3914</f>
        <v>0</v>
      </c>
      <c r="D3912" s="225" t="str">
        <f t="shared" si="550"/>
        <v/>
      </c>
      <c r="E3912" s="226">
        <f>'HP-Ind, V2-Sep24'!AS3914</f>
        <v>0</v>
      </c>
      <c r="F3912" s="225" t="str">
        <f t="shared" si="551"/>
        <v/>
      </c>
      <c r="G3912" s="225">
        <f>'HP-Ind, V2-Sep24'!Q3914</f>
        <v>0</v>
      </c>
      <c r="H3912" s="225" t="str">
        <f t="shared" si="552"/>
        <v/>
      </c>
      <c r="I3912" s="226">
        <f>'HP-Ind, V2-Sep24'!AI3914</f>
        <v>0</v>
      </c>
      <c r="J3912" s="225" t="str">
        <f t="shared" si="553"/>
        <v/>
      </c>
      <c r="K3912" s="227">
        <f>'HP-Ind, V2-Sep24'!AL3914</f>
        <v>0</v>
      </c>
      <c r="L3912" s="225" t="str">
        <f t="shared" si="554"/>
        <v/>
      </c>
      <c r="M3912" s="227">
        <f>'HP-Ind, V2-Sep24'!AM3914</f>
        <v>0</v>
      </c>
      <c r="N3912" s="225" t="str">
        <f t="shared" si="555"/>
        <v/>
      </c>
      <c r="O3912" s="228">
        <f t="shared" si="556"/>
        <v>1</v>
      </c>
      <c r="P3912" s="229" t="str">
        <f t="shared" si="557"/>
        <v>Bajo / Low</v>
      </c>
      <c r="EA3912" s="224"/>
      <c r="EB3912" s="225"/>
      <c r="EC3912" s="225"/>
      <c r="ED3912" s="225"/>
      <c r="EE3912" s="225"/>
      <c r="EF3912" s="225"/>
      <c r="EG3912" s="225"/>
      <c r="EH3912" s="225"/>
      <c r="EI3912" s="225"/>
      <c r="EJ3912" s="225"/>
      <c r="EK3912" s="225"/>
      <c r="EL3912" s="225"/>
      <c r="EM3912" s="225"/>
      <c r="EN3912" s="225"/>
      <c r="EO3912" s="225"/>
      <c r="EP3912" s="225"/>
      <c r="EQ3912" s="225"/>
      <c r="ER3912" s="225"/>
      <c r="ES3912" s="225"/>
      <c r="ET3912" s="225"/>
    </row>
    <row r="3913" spans="1:150" s="223" customFormat="1" x14ac:dyDescent="0.3">
      <c r="A3913" s="226">
        <f>'HP-Ind, V2-Sep24'!E3915</f>
        <v>0</v>
      </c>
      <c r="B3913" s="225">
        <f t="shared" si="549"/>
        <v>1</v>
      </c>
      <c r="C3913" s="226">
        <f>'HP-Ind, V2-Sep24'!F3915</f>
        <v>0</v>
      </c>
      <c r="D3913" s="225" t="str">
        <f t="shared" si="550"/>
        <v/>
      </c>
      <c r="E3913" s="226">
        <f>'HP-Ind, V2-Sep24'!AS3915</f>
        <v>0</v>
      </c>
      <c r="F3913" s="225" t="str">
        <f t="shared" si="551"/>
        <v/>
      </c>
      <c r="G3913" s="225">
        <f>'HP-Ind, V2-Sep24'!Q3915</f>
        <v>0</v>
      </c>
      <c r="H3913" s="225" t="str">
        <f t="shared" si="552"/>
        <v/>
      </c>
      <c r="I3913" s="226">
        <f>'HP-Ind, V2-Sep24'!AI3915</f>
        <v>0</v>
      </c>
      <c r="J3913" s="225" t="str">
        <f t="shared" si="553"/>
        <v/>
      </c>
      <c r="K3913" s="227">
        <f>'HP-Ind, V2-Sep24'!AL3915</f>
        <v>0</v>
      </c>
      <c r="L3913" s="225" t="str">
        <f t="shared" si="554"/>
        <v/>
      </c>
      <c r="M3913" s="227">
        <f>'HP-Ind, V2-Sep24'!AM3915</f>
        <v>0</v>
      </c>
      <c r="N3913" s="225" t="str">
        <f t="shared" si="555"/>
        <v/>
      </c>
      <c r="O3913" s="228">
        <f t="shared" si="556"/>
        <v>1</v>
      </c>
      <c r="P3913" s="229" t="str">
        <f t="shared" si="557"/>
        <v>Bajo / Low</v>
      </c>
      <c r="EA3913" s="224"/>
      <c r="EB3913" s="225"/>
      <c r="EC3913" s="225"/>
      <c r="ED3913" s="225"/>
      <c r="EE3913" s="225"/>
      <c r="EF3913" s="225"/>
      <c r="EG3913" s="225"/>
      <c r="EH3913" s="225"/>
      <c r="EI3913" s="225"/>
      <c r="EJ3913" s="225"/>
      <c r="EK3913" s="225"/>
      <c r="EL3913" s="225"/>
      <c r="EM3913" s="225"/>
      <c r="EN3913" s="225"/>
      <c r="EO3913" s="225"/>
      <c r="EP3913" s="225"/>
      <c r="EQ3913" s="225"/>
      <c r="ER3913" s="225"/>
      <c r="ES3913" s="225"/>
      <c r="ET3913" s="225"/>
    </row>
    <row r="3914" spans="1:150" s="223" customFormat="1" x14ac:dyDescent="0.3">
      <c r="A3914" s="226">
        <f>'HP-Ind, V2-Sep24'!E3916</f>
        <v>0</v>
      </c>
      <c r="B3914" s="225">
        <f t="shared" si="549"/>
        <v>1</v>
      </c>
      <c r="C3914" s="226">
        <f>'HP-Ind, V2-Sep24'!F3916</f>
        <v>0</v>
      </c>
      <c r="D3914" s="225" t="str">
        <f t="shared" si="550"/>
        <v/>
      </c>
      <c r="E3914" s="226">
        <f>'HP-Ind, V2-Sep24'!AS3916</f>
        <v>0</v>
      </c>
      <c r="F3914" s="225" t="str">
        <f t="shared" si="551"/>
        <v/>
      </c>
      <c r="G3914" s="225">
        <f>'HP-Ind, V2-Sep24'!Q3916</f>
        <v>0</v>
      </c>
      <c r="H3914" s="225" t="str">
        <f t="shared" si="552"/>
        <v/>
      </c>
      <c r="I3914" s="226">
        <f>'HP-Ind, V2-Sep24'!AI3916</f>
        <v>0</v>
      </c>
      <c r="J3914" s="225" t="str">
        <f t="shared" si="553"/>
        <v/>
      </c>
      <c r="K3914" s="227">
        <f>'HP-Ind, V2-Sep24'!AL3916</f>
        <v>0</v>
      </c>
      <c r="L3914" s="225" t="str">
        <f t="shared" si="554"/>
        <v/>
      </c>
      <c r="M3914" s="227">
        <f>'HP-Ind, V2-Sep24'!AM3916</f>
        <v>0</v>
      </c>
      <c r="N3914" s="225" t="str">
        <f t="shared" si="555"/>
        <v/>
      </c>
      <c r="O3914" s="228">
        <f t="shared" si="556"/>
        <v>1</v>
      </c>
      <c r="P3914" s="229" t="str">
        <f t="shared" si="557"/>
        <v>Bajo / Low</v>
      </c>
      <c r="EA3914" s="224"/>
      <c r="EB3914" s="225"/>
      <c r="EC3914" s="225"/>
      <c r="ED3914" s="225"/>
      <c r="EE3914" s="225"/>
      <c r="EF3914" s="225"/>
      <c r="EG3914" s="225"/>
      <c r="EH3914" s="225"/>
      <c r="EI3914" s="225"/>
      <c r="EJ3914" s="225"/>
      <c r="EK3914" s="225"/>
      <c r="EL3914" s="225"/>
      <c r="EM3914" s="225"/>
      <c r="EN3914" s="225"/>
      <c r="EO3914" s="225"/>
      <c r="EP3914" s="225"/>
      <c r="EQ3914" s="225"/>
      <c r="ER3914" s="225"/>
      <c r="ES3914" s="225"/>
      <c r="ET3914" s="225"/>
    </row>
    <row r="3915" spans="1:150" s="223" customFormat="1" x14ac:dyDescent="0.3">
      <c r="A3915" s="226">
        <f>'HP-Ind, V2-Sep24'!E3917</f>
        <v>0</v>
      </c>
      <c r="B3915" s="225">
        <f t="shared" si="549"/>
        <v>1</v>
      </c>
      <c r="C3915" s="226">
        <f>'HP-Ind, V2-Sep24'!F3917</f>
        <v>0</v>
      </c>
      <c r="D3915" s="225" t="str">
        <f t="shared" si="550"/>
        <v/>
      </c>
      <c r="E3915" s="226">
        <f>'HP-Ind, V2-Sep24'!AS3917</f>
        <v>0</v>
      </c>
      <c r="F3915" s="225" t="str">
        <f t="shared" si="551"/>
        <v/>
      </c>
      <c r="G3915" s="225">
        <f>'HP-Ind, V2-Sep24'!Q3917</f>
        <v>0</v>
      </c>
      <c r="H3915" s="225" t="str">
        <f t="shared" si="552"/>
        <v/>
      </c>
      <c r="I3915" s="226">
        <f>'HP-Ind, V2-Sep24'!AI3917</f>
        <v>0</v>
      </c>
      <c r="J3915" s="225" t="str">
        <f t="shared" si="553"/>
        <v/>
      </c>
      <c r="K3915" s="227">
        <f>'HP-Ind, V2-Sep24'!AL3917</f>
        <v>0</v>
      </c>
      <c r="L3915" s="225" t="str">
        <f t="shared" si="554"/>
        <v/>
      </c>
      <c r="M3915" s="227">
        <f>'HP-Ind, V2-Sep24'!AM3917</f>
        <v>0</v>
      </c>
      <c r="N3915" s="225" t="str">
        <f t="shared" si="555"/>
        <v/>
      </c>
      <c r="O3915" s="228">
        <f t="shared" si="556"/>
        <v>1</v>
      </c>
      <c r="P3915" s="229" t="str">
        <f t="shared" si="557"/>
        <v>Bajo / Low</v>
      </c>
      <c r="EA3915" s="224"/>
      <c r="EB3915" s="225"/>
      <c r="EC3915" s="225"/>
      <c r="ED3915" s="225"/>
      <c r="EE3915" s="225"/>
      <c r="EF3915" s="225"/>
      <c r="EG3915" s="225"/>
      <c r="EH3915" s="225"/>
      <c r="EI3915" s="225"/>
      <c r="EJ3915" s="225"/>
      <c r="EK3915" s="225"/>
      <c r="EL3915" s="225"/>
      <c r="EM3915" s="225"/>
      <c r="EN3915" s="225"/>
      <c r="EO3915" s="225"/>
      <c r="EP3915" s="225"/>
      <c r="EQ3915" s="225"/>
      <c r="ER3915" s="225"/>
      <c r="ES3915" s="225"/>
      <c r="ET3915" s="225"/>
    </row>
    <row r="3916" spans="1:150" s="223" customFormat="1" x14ac:dyDescent="0.3">
      <c r="A3916" s="226">
        <f>'HP-Ind, V2-Sep24'!E3918</f>
        <v>0</v>
      </c>
      <c r="B3916" s="225">
        <f t="shared" si="549"/>
        <v>1</v>
      </c>
      <c r="C3916" s="226">
        <f>'HP-Ind, V2-Sep24'!F3918</f>
        <v>0</v>
      </c>
      <c r="D3916" s="225" t="str">
        <f t="shared" si="550"/>
        <v/>
      </c>
      <c r="E3916" s="226">
        <f>'HP-Ind, V2-Sep24'!AS3918</f>
        <v>0</v>
      </c>
      <c r="F3916" s="225" t="str">
        <f t="shared" si="551"/>
        <v/>
      </c>
      <c r="G3916" s="225">
        <f>'HP-Ind, V2-Sep24'!Q3918</f>
        <v>0</v>
      </c>
      <c r="H3916" s="225" t="str">
        <f t="shared" si="552"/>
        <v/>
      </c>
      <c r="I3916" s="226">
        <f>'HP-Ind, V2-Sep24'!AI3918</f>
        <v>0</v>
      </c>
      <c r="J3916" s="225" t="str">
        <f t="shared" si="553"/>
        <v/>
      </c>
      <c r="K3916" s="227">
        <f>'HP-Ind, V2-Sep24'!AL3918</f>
        <v>0</v>
      </c>
      <c r="L3916" s="225" t="str">
        <f t="shared" si="554"/>
        <v/>
      </c>
      <c r="M3916" s="227">
        <f>'HP-Ind, V2-Sep24'!AM3918</f>
        <v>0</v>
      </c>
      <c r="N3916" s="225" t="str">
        <f t="shared" si="555"/>
        <v/>
      </c>
      <c r="O3916" s="228">
        <f t="shared" si="556"/>
        <v>1</v>
      </c>
      <c r="P3916" s="229" t="str">
        <f t="shared" si="557"/>
        <v>Bajo / Low</v>
      </c>
      <c r="EA3916" s="224"/>
      <c r="EB3916" s="225"/>
      <c r="EC3916" s="225"/>
      <c r="ED3916" s="225"/>
      <c r="EE3916" s="225"/>
      <c r="EF3916" s="225"/>
      <c r="EG3916" s="225"/>
      <c r="EH3916" s="225"/>
      <c r="EI3916" s="225"/>
      <c r="EJ3916" s="225"/>
      <c r="EK3916" s="225"/>
      <c r="EL3916" s="225"/>
      <c r="EM3916" s="225"/>
      <c r="EN3916" s="225"/>
      <c r="EO3916" s="225"/>
      <c r="EP3916" s="225"/>
      <c r="EQ3916" s="225"/>
      <c r="ER3916" s="225"/>
      <c r="ES3916" s="225"/>
      <c r="ET3916" s="225"/>
    </row>
    <row r="3917" spans="1:150" s="223" customFormat="1" x14ac:dyDescent="0.3">
      <c r="A3917" s="226">
        <f>'HP-Ind, V2-Sep24'!E3919</f>
        <v>0</v>
      </c>
      <c r="B3917" s="225">
        <f t="shared" si="549"/>
        <v>1</v>
      </c>
      <c r="C3917" s="226">
        <f>'HP-Ind, V2-Sep24'!F3919</f>
        <v>0</v>
      </c>
      <c r="D3917" s="225" t="str">
        <f t="shared" si="550"/>
        <v/>
      </c>
      <c r="E3917" s="226">
        <f>'HP-Ind, V2-Sep24'!AS3919</f>
        <v>0</v>
      </c>
      <c r="F3917" s="225" t="str">
        <f t="shared" si="551"/>
        <v/>
      </c>
      <c r="G3917" s="225">
        <f>'HP-Ind, V2-Sep24'!Q3919</f>
        <v>0</v>
      </c>
      <c r="H3917" s="225" t="str">
        <f t="shared" si="552"/>
        <v/>
      </c>
      <c r="I3917" s="226">
        <f>'HP-Ind, V2-Sep24'!AI3919</f>
        <v>0</v>
      </c>
      <c r="J3917" s="225" t="str">
        <f t="shared" si="553"/>
        <v/>
      </c>
      <c r="K3917" s="227">
        <f>'HP-Ind, V2-Sep24'!AL3919</f>
        <v>0</v>
      </c>
      <c r="L3917" s="225" t="str">
        <f t="shared" si="554"/>
        <v/>
      </c>
      <c r="M3917" s="227">
        <f>'HP-Ind, V2-Sep24'!AM3919</f>
        <v>0</v>
      </c>
      <c r="N3917" s="225" t="str">
        <f t="shared" si="555"/>
        <v/>
      </c>
      <c r="O3917" s="228">
        <f t="shared" si="556"/>
        <v>1</v>
      </c>
      <c r="P3917" s="229" t="str">
        <f t="shared" si="557"/>
        <v>Bajo / Low</v>
      </c>
      <c r="EA3917" s="224"/>
      <c r="EB3917" s="225"/>
      <c r="EC3917" s="225"/>
      <c r="ED3917" s="225"/>
      <c r="EE3917" s="225"/>
      <c r="EF3917" s="225"/>
      <c r="EG3917" s="225"/>
      <c r="EH3917" s="225"/>
      <c r="EI3917" s="225"/>
      <c r="EJ3917" s="225"/>
      <c r="EK3917" s="225"/>
      <c r="EL3917" s="225"/>
      <c r="EM3917" s="225"/>
      <c r="EN3917" s="225"/>
      <c r="EO3917" s="225"/>
      <c r="EP3917" s="225"/>
      <c r="EQ3917" s="225"/>
      <c r="ER3917" s="225"/>
      <c r="ES3917" s="225"/>
      <c r="ET3917" s="225"/>
    </row>
    <row r="3918" spans="1:150" s="223" customFormat="1" x14ac:dyDescent="0.3">
      <c r="A3918" s="226">
        <f>'HP-Ind, V2-Sep24'!E3920</f>
        <v>0</v>
      </c>
      <c r="B3918" s="225">
        <f t="shared" si="549"/>
        <v>1</v>
      </c>
      <c r="C3918" s="226">
        <f>'HP-Ind, V2-Sep24'!F3920</f>
        <v>0</v>
      </c>
      <c r="D3918" s="225" t="str">
        <f t="shared" si="550"/>
        <v/>
      </c>
      <c r="E3918" s="226">
        <f>'HP-Ind, V2-Sep24'!AS3920</f>
        <v>0</v>
      </c>
      <c r="F3918" s="225" t="str">
        <f t="shared" si="551"/>
        <v/>
      </c>
      <c r="G3918" s="225">
        <f>'HP-Ind, V2-Sep24'!Q3920</f>
        <v>0</v>
      </c>
      <c r="H3918" s="225" t="str">
        <f t="shared" si="552"/>
        <v/>
      </c>
      <c r="I3918" s="226">
        <f>'HP-Ind, V2-Sep24'!AI3920</f>
        <v>0</v>
      </c>
      <c r="J3918" s="225" t="str">
        <f t="shared" si="553"/>
        <v/>
      </c>
      <c r="K3918" s="227">
        <f>'HP-Ind, V2-Sep24'!AL3920</f>
        <v>0</v>
      </c>
      <c r="L3918" s="225" t="str">
        <f t="shared" si="554"/>
        <v/>
      </c>
      <c r="M3918" s="227">
        <f>'HP-Ind, V2-Sep24'!AM3920</f>
        <v>0</v>
      </c>
      <c r="N3918" s="225" t="str">
        <f t="shared" si="555"/>
        <v/>
      </c>
      <c r="O3918" s="228">
        <f t="shared" si="556"/>
        <v>1</v>
      </c>
      <c r="P3918" s="229" t="str">
        <f t="shared" si="557"/>
        <v>Bajo / Low</v>
      </c>
      <c r="EA3918" s="224"/>
      <c r="EB3918" s="225"/>
      <c r="EC3918" s="225"/>
      <c r="ED3918" s="225"/>
      <c r="EE3918" s="225"/>
      <c r="EF3918" s="225"/>
      <c r="EG3918" s="225"/>
      <c r="EH3918" s="225"/>
      <c r="EI3918" s="225"/>
      <c r="EJ3918" s="225"/>
      <c r="EK3918" s="225"/>
      <c r="EL3918" s="225"/>
      <c r="EM3918" s="225"/>
      <c r="EN3918" s="225"/>
      <c r="EO3918" s="225"/>
      <c r="EP3918" s="225"/>
      <c r="EQ3918" s="225"/>
      <c r="ER3918" s="225"/>
      <c r="ES3918" s="225"/>
      <c r="ET3918" s="225"/>
    </row>
    <row r="3919" spans="1:150" s="223" customFormat="1" x14ac:dyDescent="0.3">
      <c r="A3919" s="226">
        <f>'HP-Ind, V2-Sep24'!E3921</f>
        <v>0</v>
      </c>
      <c r="B3919" s="225">
        <f t="shared" si="549"/>
        <v>1</v>
      </c>
      <c r="C3919" s="226">
        <f>'HP-Ind, V2-Sep24'!F3921</f>
        <v>0</v>
      </c>
      <c r="D3919" s="225" t="str">
        <f t="shared" si="550"/>
        <v/>
      </c>
      <c r="E3919" s="226">
        <f>'HP-Ind, V2-Sep24'!AS3921</f>
        <v>0</v>
      </c>
      <c r="F3919" s="225" t="str">
        <f t="shared" si="551"/>
        <v/>
      </c>
      <c r="G3919" s="225">
        <f>'HP-Ind, V2-Sep24'!Q3921</f>
        <v>0</v>
      </c>
      <c r="H3919" s="225" t="str">
        <f t="shared" si="552"/>
        <v/>
      </c>
      <c r="I3919" s="226">
        <f>'HP-Ind, V2-Sep24'!AI3921</f>
        <v>0</v>
      </c>
      <c r="J3919" s="225" t="str">
        <f t="shared" si="553"/>
        <v/>
      </c>
      <c r="K3919" s="227">
        <f>'HP-Ind, V2-Sep24'!AL3921</f>
        <v>0</v>
      </c>
      <c r="L3919" s="225" t="str">
        <f t="shared" si="554"/>
        <v/>
      </c>
      <c r="M3919" s="227">
        <f>'HP-Ind, V2-Sep24'!AM3921</f>
        <v>0</v>
      </c>
      <c r="N3919" s="225" t="str">
        <f t="shared" si="555"/>
        <v/>
      </c>
      <c r="O3919" s="228">
        <f t="shared" si="556"/>
        <v>1</v>
      </c>
      <c r="P3919" s="229" t="str">
        <f t="shared" si="557"/>
        <v>Bajo / Low</v>
      </c>
      <c r="EA3919" s="224"/>
      <c r="EB3919" s="225"/>
      <c r="EC3919" s="225"/>
      <c r="ED3919" s="225"/>
      <c r="EE3919" s="225"/>
      <c r="EF3919" s="225"/>
      <c r="EG3919" s="225"/>
      <c r="EH3919" s="225"/>
      <c r="EI3919" s="225"/>
      <c r="EJ3919" s="225"/>
      <c r="EK3919" s="225"/>
      <c r="EL3919" s="225"/>
      <c r="EM3919" s="225"/>
      <c r="EN3919" s="225"/>
      <c r="EO3919" s="225"/>
      <c r="EP3919" s="225"/>
      <c r="EQ3919" s="225"/>
      <c r="ER3919" s="225"/>
      <c r="ES3919" s="225"/>
      <c r="ET3919" s="225"/>
    </row>
    <row r="3920" spans="1:150" s="223" customFormat="1" x14ac:dyDescent="0.3">
      <c r="A3920" s="226">
        <f>'HP-Ind, V2-Sep24'!E3922</f>
        <v>0</v>
      </c>
      <c r="B3920" s="225">
        <f t="shared" si="549"/>
        <v>1</v>
      </c>
      <c r="C3920" s="226">
        <f>'HP-Ind, V2-Sep24'!F3922</f>
        <v>0</v>
      </c>
      <c r="D3920" s="225" t="str">
        <f t="shared" si="550"/>
        <v/>
      </c>
      <c r="E3920" s="226">
        <f>'HP-Ind, V2-Sep24'!AS3922</f>
        <v>0</v>
      </c>
      <c r="F3920" s="225" t="str">
        <f t="shared" si="551"/>
        <v/>
      </c>
      <c r="G3920" s="225">
        <f>'HP-Ind, V2-Sep24'!Q3922</f>
        <v>0</v>
      </c>
      <c r="H3920" s="225" t="str">
        <f t="shared" si="552"/>
        <v/>
      </c>
      <c r="I3920" s="226">
        <f>'HP-Ind, V2-Sep24'!AI3922</f>
        <v>0</v>
      </c>
      <c r="J3920" s="225" t="str">
        <f t="shared" si="553"/>
        <v/>
      </c>
      <c r="K3920" s="227">
        <f>'HP-Ind, V2-Sep24'!AL3922</f>
        <v>0</v>
      </c>
      <c r="L3920" s="225" t="str">
        <f t="shared" si="554"/>
        <v/>
      </c>
      <c r="M3920" s="227">
        <f>'HP-Ind, V2-Sep24'!AM3922</f>
        <v>0</v>
      </c>
      <c r="N3920" s="225" t="str">
        <f t="shared" si="555"/>
        <v/>
      </c>
      <c r="O3920" s="228">
        <f t="shared" si="556"/>
        <v>1</v>
      </c>
      <c r="P3920" s="229" t="str">
        <f t="shared" si="557"/>
        <v>Bajo / Low</v>
      </c>
      <c r="EA3920" s="224"/>
      <c r="EB3920" s="225"/>
      <c r="EC3920" s="225"/>
      <c r="ED3920" s="225"/>
      <c r="EE3920" s="225"/>
      <c r="EF3920" s="225"/>
      <c r="EG3920" s="225"/>
      <c r="EH3920" s="225"/>
      <c r="EI3920" s="225"/>
      <c r="EJ3920" s="225"/>
      <c r="EK3920" s="225"/>
      <c r="EL3920" s="225"/>
      <c r="EM3920" s="225"/>
      <c r="EN3920" s="225"/>
      <c r="EO3920" s="225"/>
      <c r="EP3920" s="225"/>
      <c r="EQ3920" s="225"/>
      <c r="ER3920" s="225"/>
      <c r="ES3920" s="225"/>
      <c r="ET3920" s="225"/>
    </row>
    <row r="3921" spans="1:150" s="223" customFormat="1" x14ac:dyDescent="0.3">
      <c r="A3921" s="226">
        <f>'HP-Ind, V2-Sep24'!E3923</f>
        <v>0</v>
      </c>
      <c r="B3921" s="225">
        <f t="shared" si="549"/>
        <v>1</v>
      </c>
      <c r="C3921" s="226">
        <f>'HP-Ind, V2-Sep24'!F3923</f>
        <v>0</v>
      </c>
      <c r="D3921" s="225" t="str">
        <f t="shared" si="550"/>
        <v/>
      </c>
      <c r="E3921" s="226">
        <f>'HP-Ind, V2-Sep24'!AS3923</f>
        <v>0</v>
      </c>
      <c r="F3921" s="225" t="str">
        <f t="shared" si="551"/>
        <v/>
      </c>
      <c r="G3921" s="225">
        <f>'HP-Ind, V2-Sep24'!Q3923</f>
        <v>0</v>
      </c>
      <c r="H3921" s="225" t="str">
        <f t="shared" si="552"/>
        <v/>
      </c>
      <c r="I3921" s="226">
        <f>'HP-Ind, V2-Sep24'!AI3923</f>
        <v>0</v>
      </c>
      <c r="J3921" s="225" t="str">
        <f t="shared" si="553"/>
        <v/>
      </c>
      <c r="K3921" s="227">
        <f>'HP-Ind, V2-Sep24'!AL3923</f>
        <v>0</v>
      </c>
      <c r="L3921" s="225" t="str">
        <f t="shared" si="554"/>
        <v/>
      </c>
      <c r="M3921" s="227">
        <f>'HP-Ind, V2-Sep24'!AM3923</f>
        <v>0</v>
      </c>
      <c r="N3921" s="225" t="str">
        <f t="shared" si="555"/>
        <v/>
      </c>
      <c r="O3921" s="228">
        <f t="shared" si="556"/>
        <v>1</v>
      </c>
      <c r="P3921" s="229" t="str">
        <f t="shared" si="557"/>
        <v>Bajo / Low</v>
      </c>
      <c r="EA3921" s="224"/>
      <c r="EB3921" s="225"/>
      <c r="EC3921" s="225"/>
      <c r="ED3921" s="225"/>
      <c r="EE3921" s="225"/>
      <c r="EF3921" s="225"/>
      <c r="EG3921" s="225"/>
      <c r="EH3921" s="225"/>
      <c r="EI3921" s="225"/>
      <c r="EJ3921" s="225"/>
      <c r="EK3921" s="225"/>
      <c r="EL3921" s="225"/>
      <c r="EM3921" s="225"/>
      <c r="EN3921" s="225"/>
      <c r="EO3921" s="225"/>
      <c r="EP3921" s="225"/>
      <c r="EQ3921" s="225"/>
      <c r="ER3921" s="225"/>
      <c r="ES3921" s="225"/>
      <c r="ET3921" s="225"/>
    </row>
    <row r="3922" spans="1:150" s="223" customFormat="1" x14ac:dyDescent="0.3">
      <c r="A3922" s="226">
        <f>'HP-Ind, V2-Sep24'!E3924</f>
        <v>0</v>
      </c>
      <c r="B3922" s="225">
        <f t="shared" si="549"/>
        <v>1</v>
      </c>
      <c r="C3922" s="226">
        <f>'HP-Ind, V2-Sep24'!F3924</f>
        <v>0</v>
      </c>
      <c r="D3922" s="225" t="str">
        <f t="shared" si="550"/>
        <v/>
      </c>
      <c r="E3922" s="226">
        <f>'HP-Ind, V2-Sep24'!AS3924</f>
        <v>0</v>
      </c>
      <c r="F3922" s="225" t="str">
        <f t="shared" si="551"/>
        <v/>
      </c>
      <c r="G3922" s="225">
        <f>'HP-Ind, V2-Sep24'!Q3924</f>
        <v>0</v>
      </c>
      <c r="H3922" s="225" t="str">
        <f t="shared" si="552"/>
        <v/>
      </c>
      <c r="I3922" s="226">
        <f>'HP-Ind, V2-Sep24'!AI3924</f>
        <v>0</v>
      </c>
      <c r="J3922" s="225" t="str">
        <f t="shared" si="553"/>
        <v/>
      </c>
      <c r="K3922" s="227">
        <f>'HP-Ind, V2-Sep24'!AL3924</f>
        <v>0</v>
      </c>
      <c r="L3922" s="225" t="str">
        <f t="shared" si="554"/>
        <v/>
      </c>
      <c r="M3922" s="227">
        <f>'HP-Ind, V2-Sep24'!AM3924</f>
        <v>0</v>
      </c>
      <c r="N3922" s="225" t="str">
        <f t="shared" si="555"/>
        <v/>
      </c>
      <c r="O3922" s="228">
        <f t="shared" si="556"/>
        <v>1</v>
      </c>
      <c r="P3922" s="229" t="str">
        <f t="shared" si="557"/>
        <v>Bajo / Low</v>
      </c>
      <c r="EA3922" s="224"/>
      <c r="EB3922" s="225"/>
      <c r="EC3922" s="225"/>
      <c r="ED3922" s="225"/>
      <c r="EE3922" s="225"/>
      <c r="EF3922" s="225"/>
      <c r="EG3922" s="225"/>
      <c r="EH3922" s="225"/>
      <c r="EI3922" s="225"/>
      <c r="EJ3922" s="225"/>
      <c r="EK3922" s="225"/>
      <c r="EL3922" s="225"/>
      <c r="EM3922" s="225"/>
      <c r="EN3922" s="225"/>
      <c r="EO3922" s="225"/>
      <c r="EP3922" s="225"/>
      <c r="EQ3922" s="225"/>
      <c r="ER3922" s="225"/>
      <c r="ES3922" s="225"/>
      <c r="ET3922" s="225"/>
    </row>
    <row r="3923" spans="1:150" s="223" customFormat="1" x14ac:dyDescent="0.3">
      <c r="A3923" s="226">
        <f>'HP-Ind, V2-Sep24'!E3925</f>
        <v>0</v>
      </c>
      <c r="B3923" s="225">
        <f t="shared" si="549"/>
        <v>1</v>
      </c>
      <c r="C3923" s="226">
        <f>'HP-Ind, V2-Sep24'!F3925</f>
        <v>0</v>
      </c>
      <c r="D3923" s="225" t="str">
        <f t="shared" si="550"/>
        <v/>
      </c>
      <c r="E3923" s="226">
        <f>'HP-Ind, V2-Sep24'!AS3925</f>
        <v>0</v>
      </c>
      <c r="F3923" s="225" t="str">
        <f t="shared" si="551"/>
        <v/>
      </c>
      <c r="G3923" s="225">
        <f>'HP-Ind, V2-Sep24'!Q3925</f>
        <v>0</v>
      </c>
      <c r="H3923" s="225" t="str">
        <f t="shared" si="552"/>
        <v/>
      </c>
      <c r="I3923" s="226">
        <f>'HP-Ind, V2-Sep24'!AI3925</f>
        <v>0</v>
      </c>
      <c r="J3923" s="225" t="str">
        <f t="shared" si="553"/>
        <v/>
      </c>
      <c r="K3923" s="227">
        <f>'HP-Ind, V2-Sep24'!AL3925</f>
        <v>0</v>
      </c>
      <c r="L3923" s="225" t="str">
        <f t="shared" si="554"/>
        <v/>
      </c>
      <c r="M3923" s="227">
        <f>'HP-Ind, V2-Sep24'!AM3925</f>
        <v>0</v>
      </c>
      <c r="N3923" s="225" t="str">
        <f t="shared" si="555"/>
        <v/>
      </c>
      <c r="O3923" s="228">
        <f t="shared" si="556"/>
        <v>1</v>
      </c>
      <c r="P3923" s="229" t="str">
        <f t="shared" si="557"/>
        <v>Bajo / Low</v>
      </c>
      <c r="EA3923" s="224"/>
      <c r="EB3923" s="225"/>
      <c r="EC3923" s="225"/>
      <c r="ED3923" s="225"/>
      <c r="EE3923" s="225"/>
      <c r="EF3923" s="225"/>
      <c r="EG3923" s="225"/>
      <c r="EH3923" s="225"/>
      <c r="EI3923" s="225"/>
      <c r="EJ3923" s="225"/>
      <c r="EK3923" s="225"/>
      <c r="EL3923" s="225"/>
      <c r="EM3923" s="225"/>
      <c r="EN3923" s="225"/>
      <c r="EO3923" s="225"/>
      <c r="EP3923" s="225"/>
      <c r="EQ3923" s="225"/>
      <c r="ER3923" s="225"/>
      <c r="ES3923" s="225"/>
      <c r="ET3923" s="225"/>
    </row>
    <row r="3924" spans="1:150" s="223" customFormat="1" x14ac:dyDescent="0.3">
      <c r="A3924" s="226">
        <f>'HP-Ind, V2-Sep24'!E3926</f>
        <v>0</v>
      </c>
      <c r="B3924" s="225">
        <f t="shared" si="549"/>
        <v>1</v>
      </c>
      <c r="C3924" s="226">
        <f>'HP-Ind, V2-Sep24'!F3926</f>
        <v>0</v>
      </c>
      <c r="D3924" s="225" t="str">
        <f t="shared" si="550"/>
        <v/>
      </c>
      <c r="E3924" s="226">
        <f>'HP-Ind, V2-Sep24'!AS3926</f>
        <v>0</v>
      </c>
      <c r="F3924" s="225" t="str">
        <f t="shared" si="551"/>
        <v/>
      </c>
      <c r="G3924" s="225">
        <f>'HP-Ind, V2-Sep24'!Q3926</f>
        <v>0</v>
      </c>
      <c r="H3924" s="225" t="str">
        <f t="shared" si="552"/>
        <v/>
      </c>
      <c r="I3924" s="226">
        <f>'HP-Ind, V2-Sep24'!AI3926</f>
        <v>0</v>
      </c>
      <c r="J3924" s="225" t="str">
        <f t="shared" si="553"/>
        <v/>
      </c>
      <c r="K3924" s="227">
        <f>'HP-Ind, V2-Sep24'!AL3926</f>
        <v>0</v>
      </c>
      <c r="L3924" s="225" t="str">
        <f t="shared" si="554"/>
        <v/>
      </c>
      <c r="M3924" s="227">
        <f>'HP-Ind, V2-Sep24'!AM3926</f>
        <v>0</v>
      </c>
      <c r="N3924" s="225" t="str">
        <f t="shared" si="555"/>
        <v/>
      </c>
      <c r="O3924" s="228">
        <f t="shared" si="556"/>
        <v>1</v>
      </c>
      <c r="P3924" s="229" t="str">
        <f t="shared" si="557"/>
        <v>Bajo / Low</v>
      </c>
      <c r="EA3924" s="224"/>
      <c r="EB3924" s="225"/>
      <c r="EC3924" s="225"/>
      <c r="ED3924" s="225"/>
      <c r="EE3924" s="225"/>
      <c r="EF3924" s="225"/>
      <c r="EG3924" s="225"/>
      <c r="EH3924" s="225"/>
      <c r="EI3924" s="225"/>
      <c r="EJ3924" s="225"/>
      <c r="EK3924" s="225"/>
      <c r="EL3924" s="225"/>
      <c r="EM3924" s="225"/>
      <c r="EN3924" s="225"/>
      <c r="EO3924" s="225"/>
      <c r="EP3924" s="225"/>
      <c r="EQ3924" s="225"/>
      <c r="ER3924" s="225"/>
      <c r="ES3924" s="225"/>
      <c r="ET3924" s="225"/>
    </row>
    <row r="3925" spans="1:150" s="223" customFormat="1" x14ac:dyDescent="0.3">
      <c r="A3925" s="226">
        <f>'HP-Ind, V2-Sep24'!E3927</f>
        <v>0</v>
      </c>
      <c r="B3925" s="225">
        <f t="shared" si="549"/>
        <v>1</v>
      </c>
      <c r="C3925" s="226">
        <f>'HP-Ind, V2-Sep24'!F3927</f>
        <v>0</v>
      </c>
      <c r="D3925" s="225" t="str">
        <f t="shared" si="550"/>
        <v/>
      </c>
      <c r="E3925" s="226">
        <f>'HP-Ind, V2-Sep24'!AS3927</f>
        <v>0</v>
      </c>
      <c r="F3925" s="225" t="str">
        <f t="shared" si="551"/>
        <v/>
      </c>
      <c r="G3925" s="225">
        <f>'HP-Ind, V2-Sep24'!Q3927</f>
        <v>0</v>
      </c>
      <c r="H3925" s="225" t="str">
        <f t="shared" si="552"/>
        <v/>
      </c>
      <c r="I3925" s="226">
        <f>'HP-Ind, V2-Sep24'!AI3927</f>
        <v>0</v>
      </c>
      <c r="J3925" s="225" t="str">
        <f t="shared" si="553"/>
        <v/>
      </c>
      <c r="K3925" s="227">
        <f>'HP-Ind, V2-Sep24'!AL3927</f>
        <v>0</v>
      </c>
      <c r="L3925" s="225" t="str">
        <f t="shared" si="554"/>
        <v/>
      </c>
      <c r="M3925" s="227">
        <f>'HP-Ind, V2-Sep24'!AM3927</f>
        <v>0</v>
      </c>
      <c r="N3925" s="225" t="str">
        <f t="shared" si="555"/>
        <v/>
      </c>
      <c r="O3925" s="228">
        <f t="shared" si="556"/>
        <v>1</v>
      </c>
      <c r="P3925" s="229" t="str">
        <f t="shared" si="557"/>
        <v>Bajo / Low</v>
      </c>
      <c r="EA3925" s="224"/>
      <c r="EB3925" s="225"/>
      <c r="EC3925" s="225"/>
      <c r="ED3925" s="225"/>
      <c r="EE3925" s="225"/>
      <c r="EF3925" s="225"/>
      <c r="EG3925" s="225"/>
      <c r="EH3925" s="225"/>
      <c r="EI3925" s="225"/>
      <c r="EJ3925" s="225"/>
      <c r="EK3925" s="225"/>
      <c r="EL3925" s="225"/>
      <c r="EM3925" s="225"/>
      <c r="EN3925" s="225"/>
      <c r="EO3925" s="225"/>
      <c r="EP3925" s="225"/>
      <c r="EQ3925" s="225"/>
      <c r="ER3925" s="225"/>
      <c r="ES3925" s="225"/>
      <c r="ET3925" s="225"/>
    </row>
    <row r="3926" spans="1:150" s="223" customFormat="1" x14ac:dyDescent="0.3">
      <c r="A3926" s="226">
        <f>'HP-Ind, V2-Sep24'!E3928</f>
        <v>0</v>
      </c>
      <c r="B3926" s="225">
        <f t="shared" si="549"/>
        <v>1</v>
      </c>
      <c r="C3926" s="226">
        <f>'HP-Ind, V2-Sep24'!F3928</f>
        <v>0</v>
      </c>
      <c r="D3926" s="225" t="str">
        <f t="shared" si="550"/>
        <v/>
      </c>
      <c r="E3926" s="226">
        <f>'HP-Ind, V2-Sep24'!AS3928</f>
        <v>0</v>
      </c>
      <c r="F3926" s="225" t="str">
        <f t="shared" si="551"/>
        <v/>
      </c>
      <c r="G3926" s="225">
        <f>'HP-Ind, V2-Sep24'!Q3928</f>
        <v>0</v>
      </c>
      <c r="H3926" s="225" t="str">
        <f t="shared" si="552"/>
        <v/>
      </c>
      <c r="I3926" s="226">
        <f>'HP-Ind, V2-Sep24'!AI3928</f>
        <v>0</v>
      </c>
      <c r="J3926" s="225" t="str">
        <f t="shared" si="553"/>
        <v/>
      </c>
      <c r="K3926" s="227">
        <f>'HP-Ind, V2-Sep24'!AL3928</f>
        <v>0</v>
      </c>
      <c r="L3926" s="225" t="str">
        <f t="shared" si="554"/>
        <v/>
      </c>
      <c r="M3926" s="227">
        <f>'HP-Ind, V2-Sep24'!AM3928</f>
        <v>0</v>
      </c>
      <c r="N3926" s="225" t="str">
        <f t="shared" si="555"/>
        <v/>
      </c>
      <c r="O3926" s="228">
        <f t="shared" si="556"/>
        <v>1</v>
      </c>
      <c r="P3926" s="229" t="str">
        <f t="shared" si="557"/>
        <v>Bajo / Low</v>
      </c>
      <c r="EA3926" s="224"/>
      <c r="EB3926" s="225"/>
      <c r="EC3926" s="225"/>
      <c r="ED3926" s="225"/>
      <c r="EE3926" s="225"/>
      <c r="EF3926" s="225"/>
      <c r="EG3926" s="225"/>
      <c r="EH3926" s="225"/>
      <c r="EI3926" s="225"/>
      <c r="EJ3926" s="225"/>
      <c r="EK3926" s="225"/>
      <c r="EL3926" s="225"/>
      <c r="EM3926" s="225"/>
      <c r="EN3926" s="225"/>
      <c r="EO3926" s="225"/>
      <c r="EP3926" s="225"/>
      <c r="EQ3926" s="225"/>
      <c r="ER3926" s="225"/>
      <c r="ES3926" s="225"/>
      <c r="ET3926" s="225"/>
    </row>
    <row r="3927" spans="1:150" s="223" customFormat="1" x14ac:dyDescent="0.3">
      <c r="A3927" s="226">
        <f>'HP-Ind, V2-Sep24'!E3929</f>
        <v>0</v>
      </c>
      <c r="B3927" s="225">
        <f t="shared" si="549"/>
        <v>1</v>
      </c>
      <c r="C3927" s="226">
        <f>'HP-Ind, V2-Sep24'!F3929</f>
        <v>0</v>
      </c>
      <c r="D3927" s="225" t="str">
        <f t="shared" si="550"/>
        <v/>
      </c>
      <c r="E3927" s="226">
        <f>'HP-Ind, V2-Sep24'!AS3929</f>
        <v>0</v>
      </c>
      <c r="F3927" s="225" t="str">
        <f t="shared" si="551"/>
        <v/>
      </c>
      <c r="G3927" s="225">
        <f>'HP-Ind, V2-Sep24'!Q3929</f>
        <v>0</v>
      </c>
      <c r="H3927" s="225" t="str">
        <f t="shared" si="552"/>
        <v/>
      </c>
      <c r="I3927" s="226">
        <f>'HP-Ind, V2-Sep24'!AI3929</f>
        <v>0</v>
      </c>
      <c r="J3927" s="225" t="str">
        <f t="shared" si="553"/>
        <v/>
      </c>
      <c r="K3927" s="227">
        <f>'HP-Ind, V2-Sep24'!AL3929</f>
        <v>0</v>
      </c>
      <c r="L3927" s="225" t="str">
        <f t="shared" si="554"/>
        <v/>
      </c>
      <c r="M3927" s="227">
        <f>'HP-Ind, V2-Sep24'!AM3929</f>
        <v>0</v>
      </c>
      <c r="N3927" s="225" t="str">
        <f t="shared" si="555"/>
        <v/>
      </c>
      <c r="O3927" s="228">
        <f t="shared" si="556"/>
        <v>1</v>
      </c>
      <c r="P3927" s="229" t="str">
        <f t="shared" si="557"/>
        <v>Bajo / Low</v>
      </c>
      <c r="EA3927" s="224"/>
      <c r="EB3927" s="225"/>
      <c r="EC3927" s="225"/>
      <c r="ED3927" s="225"/>
      <c r="EE3927" s="225"/>
      <c r="EF3927" s="225"/>
      <c r="EG3927" s="225"/>
      <c r="EH3927" s="225"/>
      <c r="EI3927" s="225"/>
      <c r="EJ3927" s="225"/>
      <c r="EK3927" s="225"/>
      <c r="EL3927" s="225"/>
      <c r="EM3927" s="225"/>
      <c r="EN3927" s="225"/>
      <c r="EO3927" s="225"/>
      <c r="EP3927" s="225"/>
      <c r="EQ3927" s="225"/>
      <c r="ER3927" s="225"/>
      <c r="ES3927" s="225"/>
      <c r="ET3927" s="225"/>
    </row>
    <row r="3928" spans="1:150" s="223" customFormat="1" x14ac:dyDescent="0.3">
      <c r="A3928" s="226">
        <f>'HP-Ind, V2-Sep24'!E3930</f>
        <v>0</v>
      </c>
      <c r="B3928" s="225">
        <f t="shared" si="549"/>
        <v>1</v>
      </c>
      <c r="C3928" s="226">
        <f>'HP-Ind, V2-Sep24'!F3930</f>
        <v>0</v>
      </c>
      <c r="D3928" s="225" t="str">
        <f t="shared" si="550"/>
        <v/>
      </c>
      <c r="E3928" s="226">
        <f>'HP-Ind, V2-Sep24'!AS3930</f>
        <v>0</v>
      </c>
      <c r="F3928" s="225" t="str">
        <f t="shared" si="551"/>
        <v/>
      </c>
      <c r="G3928" s="225">
        <f>'HP-Ind, V2-Sep24'!Q3930</f>
        <v>0</v>
      </c>
      <c r="H3928" s="225" t="str">
        <f t="shared" si="552"/>
        <v/>
      </c>
      <c r="I3928" s="226">
        <f>'HP-Ind, V2-Sep24'!AI3930</f>
        <v>0</v>
      </c>
      <c r="J3928" s="225" t="str">
        <f t="shared" si="553"/>
        <v/>
      </c>
      <c r="K3928" s="227">
        <f>'HP-Ind, V2-Sep24'!AL3930</f>
        <v>0</v>
      </c>
      <c r="L3928" s="225" t="str">
        <f t="shared" si="554"/>
        <v/>
      </c>
      <c r="M3928" s="227">
        <f>'HP-Ind, V2-Sep24'!AM3930</f>
        <v>0</v>
      </c>
      <c r="N3928" s="225" t="str">
        <f t="shared" si="555"/>
        <v/>
      </c>
      <c r="O3928" s="228">
        <f t="shared" si="556"/>
        <v>1</v>
      </c>
      <c r="P3928" s="229" t="str">
        <f t="shared" si="557"/>
        <v>Bajo / Low</v>
      </c>
      <c r="EA3928" s="224"/>
      <c r="EB3928" s="225"/>
      <c r="EC3928" s="225"/>
      <c r="ED3928" s="225"/>
      <c r="EE3928" s="225"/>
      <c r="EF3928" s="225"/>
      <c r="EG3928" s="225"/>
      <c r="EH3928" s="225"/>
      <c r="EI3928" s="225"/>
      <c r="EJ3928" s="225"/>
      <c r="EK3928" s="225"/>
      <c r="EL3928" s="225"/>
      <c r="EM3928" s="225"/>
      <c r="EN3928" s="225"/>
      <c r="EO3928" s="225"/>
      <c r="EP3928" s="225"/>
      <c r="EQ3928" s="225"/>
      <c r="ER3928" s="225"/>
      <c r="ES3928" s="225"/>
      <c r="ET3928" s="225"/>
    </row>
    <row r="3929" spans="1:150" s="223" customFormat="1" x14ac:dyDescent="0.3">
      <c r="A3929" s="226">
        <f>'HP-Ind, V2-Sep24'!E3931</f>
        <v>0</v>
      </c>
      <c r="B3929" s="225">
        <f t="shared" si="549"/>
        <v>1</v>
      </c>
      <c r="C3929" s="226">
        <f>'HP-Ind, V2-Sep24'!F3931</f>
        <v>0</v>
      </c>
      <c r="D3929" s="225" t="str">
        <f t="shared" si="550"/>
        <v/>
      </c>
      <c r="E3929" s="226">
        <f>'HP-Ind, V2-Sep24'!AS3931</f>
        <v>0</v>
      </c>
      <c r="F3929" s="225" t="str">
        <f t="shared" si="551"/>
        <v/>
      </c>
      <c r="G3929" s="225">
        <f>'HP-Ind, V2-Sep24'!Q3931</f>
        <v>0</v>
      </c>
      <c r="H3929" s="225" t="str">
        <f t="shared" si="552"/>
        <v/>
      </c>
      <c r="I3929" s="226">
        <f>'HP-Ind, V2-Sep24'!AI3931</f>
        <v>0</v>
      </c>
      <c r="J3929" s="225" t="str">
        <f t="shared" si="553"/>
        <v/>
      </c>
      <c r="K3929" s="227">
        <f>'HP-Ind, V2-Sep24'!AL3931</f>
        <v>0</v>
      </c>
      <c r="L3929" s="225" t="str">
        <f t="shared" si="554"/>
        <v/>
      </c>
      <c r="M3929" s="227">
        <f>'HP-Ind, V2-Sep24'!AM3931</f>
        <v>0</v>
      </c>
      <c r="N3929" s="225" t="str">
        <f t="shared" si="555"/>
        <v/>
      </c>
      <c r="O3929" s="228">
        <f t="shared" si="556"/>
        <v>1</v>
      </c>
      <c r="P3929" s="229" t="str">
        <f t="shared" si="557"/>
        <v>Bajo / Low</v>
      </c>
      <c r="EA3929" s="224"/>
      <c r="EB3929" s="225"/>
      <c r="EC3929" s="225"/>
      <c r="ED3929" s="225"/>
      <c r="EE3929" s="225"/>
      <c r="EF3929" s="225"/>
      <c r="EG3929" s="225"/>
      <c r="EH3929" s="225"/>
      <c r="EI3929" s="225"/>
      <c r="EJ3929" s="225"/>
      <c r="EK3929" s="225"/>
      <c r="EL3929" s="225"/>
      <c r="EM3929" s="225"/>
      <c r="EN3929" s="225"/>
      <c r="EO3929" s="225"/>
      <c r="EP3929" s="225"/>
      <c r="EQ3929" s="225"/>
      <c r="ER3929" s="225"/>
      <c r="ES3929" s="225"/>
      <c r="ET3929" s="225"/>
    </row>
    <row r="3930" spans="1:150" s="223" customFormat="1" x14ac:dyDescent="0.3">
      <c r="A3930" s="226">
        <f>'HP-Ind, V2-Sep24'!E3932</f>
        <v>0</v>
      </c>
      <c r="B3930" s="225">
        <f t="shared" si="549"/>
        <v>1</v>
      </c>
      <c r="C3930" s="226">
        <f>'HP-Ind, V2-Sep24'!F3932</f>
        <v>0</v>
      </c>
      <c r="D3930" s="225" t="str">
        <f t="shared" si="550"/>
        <v/>
      </c>
      <c r="E3930" s="226">
        <f>'HP-Ind, V2-Sep24'!AS3932</f>
        <v>0</v>
      </c>
      <c r="F3930" s="225" t="str">
        <f t="shared" si="551"/>
        <v/>
      </c>
      <c r="G3930" s="225">
        <f>'HP-Ind, V2-Sep24'!Q3932</f>
        <v>0</v>
      </c>
      <c r="H3930" s="225" t="str">
        <f t="shared" si="552"/>
        <v/>
      </c>
      <c r="I3930" s="226">
        <f>'HP-Ind, V2-Sep24'!AI3932</f>
        <v>0</v>
      </c>
      <c r="J3930" s="225" t="str">
        <f t="shared" si="553"/>
        <v/>
      </c>
      <c r="K3930" s="227">
        <f>'HP-Ind, V2-Sep24'!AL3932</f>
        <v>0</v>
      </c>
      <c r="L3930" s="225" t="str">
        <f t="shared" si="554"/>
        <v/>
      </c>
      <c r="M3930" s="227">
        <f>'HP-Ind, V2-Sep24'!AM3932</f>
        <v>0</v>
      </c>
      <c r="N3930" s="225" t="str">
        <f t="shared" si="555"/>
        <v/>
      </c>
      <c r="O3930" s="228">
        <f t="shared" si="556"/>
        <v>1</v>
      </c>
      <c r="P3930" s="229" t="str">
        <f t="shared" si="557"/>
        <v>Bajo / Low</v>
      </c>
      <c r="EA3930" s="224"/>
      <c r="EB3930" s="225"/>
      <c r="EC3930" s="225"/>
      <c r="ED3930" s="225"/>
      <c r="EE3930" s="225"/>
      <c r="EF3930" s="225"/>
      <c r="EG3930" s="225"/>
      <c r="EH3930" s="225"/>
      <c r="EI3930" s="225"/>
      <c r="EJ3930" s="225"/>
      <c r="EK3930" s="225"/>
      <c r="EL3930" s="225"/>
      <c r="EM3930" s="225"/>
      <c r="EN3930" s="225"/>
      <c r="EO3930" s="225"/>
      <c r="EP3930" s="225"/>
      <c r="EQ3930" s="225"/>
      <c r="ER3930" s="225"/>
      <c r="ES3930" s="225"/>
      <c r="ET3930" s="225"/>
    </row>
    <row r="3931" spans="1:150" s="223" customFormat="1" x14ac:dyDescent="0.3">
      <c r="A3931" s="226">
        <f>'HP-Ind, V2-Sep24'!E3933</f>
        <v>0</v>
      </c>
      <c r="B3931" s="225">
        <f t="shared" si="549"/>
        <v>1</v>
      </c>
      <c r="C3931" s="226">
        <f>'HP-Ind, V2-Sep24'!F3933</f>
        <v>0</v>
      </c>
      <c r="D3931" s="225" t="str">
        <f t="shared" si="550"/>
        <v/>
      </c>
      <c r="E3931" s="226">
        <f>'HP-Ind, V2-Sep24'!AS3933</f>
        <v>0</v>
      </c>
      <c r="F3931" s="225" t="str">
        <f t="shared" si="551"/>
        <v/>
      </c>
      <c r="G3931" s="225">
        <f>'HP-Ind, V2-Sep24'!Q3933</f>
        <v>0</v>
      </c>
      <c r="H3931" s="225" t="str">
        <f t="shared" si="552"/>
        <v/>
      </c>
      <c r="I3931" s="226">
        <f>'HP-Ind, V2-Sep24'!AI3933</f>
        <v>0</v>
      </c>
      <c r="J3931" s="225" t="str">
        <f t="shared" si="553"/>
        <v/>
      </c>
      <c r="K3931" s="227">
        <f>'HP-Ind, V2-Sep24'!AL3933</f>
        <v>0</v>
      </c>
      <c r="L3931" s="225" t="str">
        <f t="shared" si="554"/>
        <v/>
      </c>
      <c r="M3931" s="227">
        <f>'HP-Ind, V2-Sep24'!AM3933</f>
        <v>0</v>
      </c>
      <c r="N3931" s="225" t="str">
        <f t="shared" si="555"/>
        <v/>
      </c>
      <c r="O3931" s="228">
        <f t="shared" si="556"/>
        <v>1</v>
      </c>
      <c r="P3931" s="229" t="str">
        <f t="shared" si="557"/>
        <v>Bajo / Low</v>
      </c>
      <c r="EA3931" s="224"/>
      <c r="EB3931" s="225"/>
      <c r="EC3931" s="225"/>
      <c r="ED3931" s="225"/>
      <c r="EE3931" s="225"/>
      <c r="EF3931" s="225"/>
      <c r="EG3931" s="225"/>
      <c r="EH3931" s="225"/>
      <c r="EI3931" s="225"/>
      <c r="EJ3931" s="225"/>
      <c r="EK3931" s="225"/>
      <c r="EL3931" s="225"/>
      <c r="EM3931" s="225"/>
      <c r="EN3931" s="225"/>
      <c r="EO3931" s="225"/>
      <c r="EP3931" s="225"/>
      <c r="EQ3931" s="225"/>
      <c r="ER3931" s="225"/>
      <c r="ES3931" s="225"/>
      <c r="ET3931" s="225"/>
    </row>
    <row r="3932" spans="1:150" s="223" customFormat="1" x14ac:dyDescent="0.3">
      <c r="A3932" s="226">
        <f>'HP-Ind, V2-Sep24'!E3934</f>
        <v>0</v>
      </c>
      <c r="B3932" s="225">
        <f t="shared" si="549"/>
        <v>1</v>
      </c>
      <c r="C3932" s="226">
        <f>'HP-Ind, V2-Sep24'!F3934</f>
        <v>0</v>
      </c>
      <c r="D3932" s="225" t="str">
        <f t="shared" si="550"/>
        <v/>
      </c>
      <c r="E3932" s="226">
        <f>'HP-Ind, V2-Sep24'!AS3934</f>
        <v>0</v>
      </c>
      <c r="F3932" s="225" t="str">
        <f t="shared" si="551"/>
        <v/>
      </c>
      <c r="G3932" s="225">
        <f>'HP-Ind, V2-Sep24'!Q3934</f>
        <v>0</v>
      </c>
      <c r="H3932" s="225" t="str">
        <f t="shared" si="552"/>
        <v/>
      </c>
      <c r="I3932" s="226">
        <f>'HP-Ind, V2-Sep24'!AI3934</f>
        <v>0</v>
      </c>
      <c r="J3932" s="225" t="str">
        <f t="shared" si="553"/>
        <v/>
      </c>
      <c r="K3932" s="227">
        <f>'HP-Ind, V2-Sep24'!AL3934</f>
        <v>0</v>
      </c>
      <c r="L3932" s="225" t="str">
        <f t="shared" si="554"/>
        <v/>
      </c>
      <c r="M3932" s="227">
        <f>'HP-Ind, V2-Sep24'!AM3934</f>
        <v>0</v>
      </c>
      <c r="N3932" s="225" t="str">
        <f t="shared" si="555"/>
        <v/>
      </c>
      <c r="O3932" s="228">
        <f t="shared" si="556"/>
        <v>1</v>
      </c>
      <c r="P3932" s="229" t="str">
        <f t="shared" si="557"/>
        <v>Bajo / Low</v>
      </c>
      <c r="EA3932" s="224"/>
      <c r="EB3932" s="225"/>
      <c r="EC3932" s="225"/>
      <c r="ED3932" s="225"/>
      <c r="EE3932" s="225"/>
      <c r="EF3932" s="225"/>
      <c r="EG3932" s="225"/>
      <c r="EH3932" s="225"/>
      <c r="EI3932" s="225"/>
      <c r="EJ3932" s="225"/>
      <c r="EK3932" s="225"/>
      <c r="EL3932" s="225"/>
      <c r="EM3932" s="225"/>
      <c r="EN3932" s="225"/>
      <c r="EO3932" s="225"/>
      <c r="EP3932" s="225"/>
      <c r="EQ3932" s="225"/>
      <c r="ER3932" s="225"/>
      <c r="ES3932" s="225"/>
      <c r="ET3932" s="225"/>
    </row>
    <row r="3933" spans="1:150" s="223" customFormat="1" x14ac:dyDescent="0.3">
      <c r="A3933" s="226">
        <f>'HP-Ind, V2-Sep24'!E3935</f>
        <v>0</v>
      </c>
      <c r="B3933" s="225">
        <f t="shared" si="549"/>
        <v>1</v>
      </c>
      <c r="C3933" s="226">
        <f>'HP-Ind, V2-Sep24'!F3935</f>
        <v>0</v>
      </c>
      <c r="D3933" s="225" t="str">
        <f t="shared" si="550"/>
        <v/>
      </c>
      <c r="E3933" s="226">
        <f>'HP-Ind, V2-Sep24'!AS3935</f>
        <v>0</v>
      </c>
      <c r="F3933" s="225" t="str">
        <f t="shared" si="551"/>
        <v/>
      </c>
      <c r="G3933" s="225">
        <f>'HP-Ind, V2-Sep24'!Q3935</f>
        <v>0</v>
      </c>
      <c r="H3933" s="225" t="str">
        <f t="shared" si="552"/>
        <v/>
      </c>
      <c r="I3933" s="226">
        <f>'HP-Ind, V2-Sep24'!AI3935</f>
        <v>0</v>
      </c>
      <c r="J3933" s="225" t="str">
        <f t="shared" si="553"/>
        <v/>
      </c>
      <c r="K3933" s="227">
        <f>'HP-Ind, V2-Sep24'!AL3935</f>
        <v>0</v>
      </c>
      <c r="L3933" s="225" t="str">
        <f t="shared" si="554"/>
        <v/>
      </c>
      <c r="M3933" s="227">
        <f>'HP-Ind, V2-Sep24'!AM3935</f>
        <v>0</v>
      </c>
      <c r="N3933" s="225" t="str">
        <f t="shared" si="555"/>
        <v/>
      </c>
      <c r="O3933" s="228">
        <f t="shared" si="556"/>
        <v>1</v>
      </c>
      <c r="P3933" s="229" t="str">
        <f t="shared" si="557"/>
        <v>Bajo / Low</v>
      </c>
      <c r="EA3933" s="224"/>
      <c r="EB3933" s="225"/>
      <c r="EC3933" s="225"/>
      <c r="ED3933" s="225"/>
      <c r="EE3933" s="225"/>
      <c r="EF3933" s="225"/>
      <c r="EG3933" s="225"/>
      <c r="EH3933" s="225"/>
      <c r="EI3933" s="225"/>
      <c r="EJ3933" s="225"/>
      <c r="EK3933" s="225"/>
      <c r="EL3933" s="225"/>
      <c r="EM3933" s="225"/>
      <c r="EN3933" s="225"/>
      <c r="EO3933" s="225"/>
      <c r="EP3933" s="225"/>
      <c r="EQ3933" s="225"/>
      <c r="ER3933" s="225"/>
      <c r="ES3933" s="225"/>
      <c r="ET3933" s="225"/>
    </row>
    <row r="3934" spans="1:150" s="223" customFormat="1" x14ac:dyDescent="0.3">
      <c r="A3934" s="226">
        <f>'HP-Ind, V2-Sep24'!E3936</f>
        <v>0</v>
      </c>
      <c r="B3934" s="225">
        <f t="shared" si="549"/>
        <v>1</v>
      </c>
      <c r="C3934" s="226">
        <f>'HP-Ind, V2-Sep24'!F3936</f>
        <v>0</v>
      </c>
      <c r="D3934" s="225" t="str">
        <f t="shared" si="550"/>
        <v/>
      </c>
      <c r="E3934" s="226">
        <f>'HP-Ind, V2-Sep24'!AS3936</f>
        <v>0</v>
      </c>
      <c r="F3934" s="225" t="str">
        <f t="shared" si="551"/>
        <v/>
      </c>
      <c r="G3934" s="225">
        <f>'HP-Ind, V2-Sep24'!Q3936</f>
        <v>0</v>
      </c>
      <c r="H3934" s="225" t="str">
        <f t="shared" si="552"/>
        <v/>
      </c>
      <c r="I3934" s="226">
        <f>'HP-Ind, V2-Sep24'!AI3936</f>
        <v>0</v>
      </c>
      <c r="J3934" s="225" t="str">
        <f t="shared" si="553"/>
        <v/>
      </c>
      <c r="K3934" s="227">
        <f>'HP-Ind, V2-Sep24'!AL3936</f>
        <v>0</v>
      </c>
      <c r="L3934" s="225" t="str">
        <f t="shared" si="554"/>
        <v/>
      </c>
      <c r="M3934" s="227">
        <f>'HP-Ind, V2-Sep24'!AM3936</f>
        <v>0</v>
      </c>
      <c r="N3934" s="225" t="str">
        <f t="shared" si="555"/>
        <v/>
      </c>
      <c r="O3934" s="228">
        <f t="shared" si="556"/>
        <v>1</v>
      </c>
      <c r="P3934" s="229" t="str">
        <f t="shared" si="557"/>
        <v>Bajo / Low</v>
      </c>
      <c r="EA3934" s="224"/>
      <c r="EB3934" s="225"/>
      <c r="EC3934" s="225"/>
      <c r="ED3934" s="225"/>
      <c r="EE3934" s="225"/>
      <c r="EF3934" s="225"/>
      <c r="EG3934" s="225"/>
      <c r="EH3934" s="225"/>
      <c r="EI3934" s="225"/>
      <c r="EJ3934" s="225"/>
      <c r="EK3934" s="225"/>
      <c r="EL3934" s="225"/>
      <c r="EM3934" s="225"/>
      <c r="EN3934" s="225"/>
      <c r="EO3934" s="225"/>
      <c r="EP3934" s="225"/>
      <c r="EQ3934" s="225"/>
      <c r="ER3934" s="225"/>
      <c r="ES3934" s="225"/>
      <c r="ET3934" s="225"/>
    </row>
    <row r="3935" spans="1:150" s="223" customFormat="1" x14ac:dyDescent="0.3">
      <c r="A3935" s="226">
        <f>'HP-Ind, V2-Sep24'!E3937</f>
        <v>0</v>
      </c>
      <c r="B3935" s="225">
        <f t="shared" si="549"/>
        <v>1</v>
      </c>
      <c r="C3935" s="226">
        <f>'HP-Ind, V2-Sep24'!F3937</f>
        <v>0</v>
      </c>
      <c r="D3935" s="225" t="str">
        <f t="shared" si="550"/>
        <v/>
      </c>
      <c r="E3935" s="226">
        <f>'HP-Ind, V2-Sep24'!AS3937</f>
        <v>0</v>
      </c>
      <c r="F3935" s="225" t="str">
        <f t="shared" si="551"/>
        <v/>
      </c>
      <c r="G3935" s="225">
        <f>'HP-Ind, V2-Sep24'!Q3937</f>
        <v>0</v>
      </c>
      <c r="H3935" s="225" t="str">
        <f t="shared" si="552"/>
        <v/>
      </c>
      <c r="I3935" s="226">
        <f>'HP-Ind, V2-Sep24'!AI3937</f>
        <v>0</v>
      </c>
      <c r="J3935" s="225" t="str">
        <f t="shared" si="553"/>
        <v/>
      </c>
      <c r="K3935" s="227">
        <f>'HP-Ind, V2-Sep24'!AL3937</f>
        <v>0</v>
      </c>
      <c r="L3935" s="225" t="str">
        <f t="shared" si="554"/>
        <v/>
      </c>
      <c r="M3935" s="227">
        <f>'HP-Ind, V2-Sep24'!AM3937</f>
        <v>0</v>
      </c>
      <c r="N3935" s="225" t="str">
        <f t="shared" si="555"/>
        <v/>
      </c>
      <c r="O3935" s="228">
        <f t="shared" si="556"/>
        <v>1</v>
      </c>
      <c r="P3935" s="229" t="str">
        <f t="shared" si="557"/>
        <v>Bajo / Low</v>
      </c>
      <c r="EA3935" s="224"/>
      <c r="EB3935" s="225"/>
      <c r="EC3935" s="225"/>
      <c r="ED3935" s="225"/>
      <c r="EE3935" s="225"/>
      <c r="EF3935" s="225"/>
      <c r="EG3935" s="225"/>
      <c r="EH3935" s="225"/>
      <c r="EI3935" s="225"/>
      <c r="EJ3935" s="225"/>
      <c r="EK3935" s="225"/>
      <c r="EL3935" s="225"/>
      <c r="EM3935" s="225"/>
      <c r="EN3935" s="225"/>
      <c r="EO3935" s="225"/>
      <c r="EP3935" s="225"/>
      <c r="EQ3935" s="225"/>
      <c r="ER3935" s="225"/>
      <c r="ES3935" s="225"/>
      <c r="ET3935" s="225"/>
    </row>
    <row r="3936" spans="1:150" s="223" customFormat="1" x14ac:dyDescent="0.3">
      <c r="A3936" s="226">
        <f>'HP-Ind, V2-Sep24'!E3938</f>
        <v>0</v>
      </c>
      <c r="B3936" s="225">
        <f t="shared" si="549"/>
        <v>1</v>
      </c>
      <c r="C3936" s="226">
        <f>'HP-Ind, V2-Sep24'!F3938</f>
        <v>0</v>
      </c>
      <c r="D3936" s="225" t="str">
        <f t="shared" si="550"/>
        <v/>
      </c>
      <c r="E3936" s="226">
        <f>'HP-Ind, V2-Sep24'!AS3938</f>
        <v>0</v>
      </c>
      <c r="F3936" s="225" t="str">
        <f t="shared" si="551"/>
        <v/>
      </c>
      <c r="G3936" s="225">
        <f>'HP-Ind, V2-Sep24'!Q3938</f>
        <v>0</v>
      </c>
      <c r="H3936" s="225" t="str">
        <f t="shared" si="552"/>
        <v/>
      </c>
      <c r="I3936" s="226">
        <f>'HP-Ind, V2-Sep24'!AI3938</f>
        <v>0</v>
      </c>
      <c r="J3936" s="225" t="str">
        <f t="shared" si="553"/>
        <v/>
      </c>
      <c r="K3936" s="227">
        <f>'HP-Ind, V2-Sep24'!AL3938</f>
        <v>0</v>
      </c>
      <c r="L3936" s="225" t="str">
        <f t="shared" si="554"/>
        <v/>
      </c>
      <c r="M3936" s="227">
        <f>'HP-Ind, V2-Sep24'!AM3938</f>
        <v>0</v>
      </c>
      <c r="N3936" s="225" t="str">
        <f t="shared" si="555"/>
        <v/>
      </c>
      <c r="O3936" s="228">
        <f t="shared" si="556"/>
        <v>1</v>
      </c>
      <c r="P3936" s="229" t="str">
        <f t="shared" si="557"/>
        <v>Bajo / Low</v>
      </c>
      <c r="EA3936" s="224"/>
      <c r="EB3936" s="225"/>
      <c r="EC3936" s="225"/>
      <c r="ED3936" s="225"/>
      <c r="EE3936" s="225"/>
      <c r="EF3936" s="225"/>
      <c r="EG3936" s="225"/>
      <c r="EH3936" s="225"/>
      <c r="EI3936" s="225"/>
      <c r="EJ3936" s="225"/>
      <c r="EK3936" s="225"/>
      <c r="EL3936" s="225"/>
      <c r="EM3936" s="225"/>
      <c r="EN3936" s="225"/>
      <c r="EO3936" s="225"/>
      <c r="EP3936" s="225"/>
      <c r="EQ3936" s="225"/>
      <c r="ER3936" s="225"/>
      <c r="ES3936" s="225"/>
      <c r="ET3936" s="225"/>
    </row>
    <row r="3937" spans="1:150" s="223" customFormat="1" x14ac:dyDescent="0.3">
      <c r="A3937" s="226">
        <f>'HP-Ind, V2-Sep24'!E3939</f>
        <v>0</v>
      </c>
      <c r="B3937" s="225">
        <f t="shared" si="549"/>
        <v>1</v>
      </c>
      <c r="C3937" s="226">
        <f>'HP-Ind, V2-Sep24'!F3939</f>
        <v>0</v>
      </c>
      <c r="D3937" s="225" t="str">
        <f t="shared" si="550"/>
        <v/>
      </c>
      <c r="E3937" s="226">
        <f>'HP-Ind, V2-Sep24'!AS3939</f>
        <v>0</v>
      </c>
      <c r="F3937" s="225" t="str">
        <f t="shared" si="551"/>
        <v/>
      </c>
      <c r="G3937" s="225">
        <f>'HP-Ind, V2-Sep24'!Q3939</f>
        <v>0</v>
      </c>
      <c r="H3937" s="225" t="str">
        <f t="shared" si="552"/>
        <v/>
      </c>
      <c r="I3937" s="226">
        <f>'HP-Ind, V2-Sep24'!AI3939</f>
        <v>0</v>
      </c>
      <c r="J3937" s="225" t="str">
        <f t="shared" si="553"/>
        <v/>
      </c>
      <c r="K3937" s="227">
        <f>'HP-Ind, V2-Sep24'!AL3939</f>
        <v>0</v>
      </c>
      <c r="L3937" s="225" t="str">
        <f t="shared" si="554"/>
        <v/>
      </c>
      <c r="M3937" s="227">
        <f>'HP-Ind, V2-Sep24'!AM3939</f>
        <v>0</v>
      </c>
      <c r="N3937" s="225" t="str">
        <f t="shared" si="555"/>
        <v/>
      </c>
      <c r="O3937" s="228">
        <f t="shared" si="556"/>
        <v>1</v>
      </c>
      <c r="P3937" s="229" t="str">
        <f t="shared" si="557"/>
        <v>Bajo / Low</v>
      </c>
      <c r="EA3937" s="224"/>
      <c r="EB3937" s="225"/>
      <c r="EC3937" s="225"/>
      <c r="ED3937" s="225"/>
      <c r="EE3937" s="225"/>
      <c r="EF3937" s="225"/>
      <c r="EG3937" s="225"/>
      <c r="EH3937" s="225"/>
      <c r="EI3937" s="225"/>
      <c r="EJ3937" s="225"/>
      <c r="EK3937" s="225"/>
      <c r="EL3937" s="225"/>
      <c r="EM3937" s="225"/>
      <c r="EN3937" s="225"/>
      <c r="EO3937" s="225"/>
      <c r="EP3937" s="225"/>
      <c r="EQ3937" s="225"/>
      <c r="ER3937" s="225"/>
      <c r="ES3937" s="225"/>
      <c r="ET3937" s="225"/>
    </row>
    <row r="3938" spans="1:150" s="223" customFormat="1" x14ac:dyDescent="0.3">
      <c r="A3938" s="226">
        <f>'HP-Ind, V2-Sep24'!E3940</f>
        <v>0</v>
      </c>
      <c r="B3938" s="225">
        <f t="shared" si="549"/>
        <v>1</v>
      </c>
      <c r="C3938" s="226">
        <f>'HP-Ind, V2-Sep24'!F3940</f>
        <v>0</v>
      </c>
      <c r="D3938" s="225" t="str">
        <f t="shared" si="550"/>
        <v/>
      </c>
      <c r="E3938" s="226">
        <f>'HP-Ind, V2-Sep24'!AS3940</f>
        <v>0</v>
      </c>
      <c r="F3938" s="225" t="str">
        <f t="shared" si="551"/>
        <v/>
      </c>
      <c r="G3938" s="225">
        <f>'HP-Ind, V2-Sep24'!Q3940</f>
        <v>0</v>
      </c>
      <c r="H3938" s="225" t="str">
        <f t="shared" si="552"/>
        <v/>
      </c>
      <c r="I3938" s="226">
        <f>'HP-Ind, V2-Sep24'!AI3940</f>
        <v>0</v>
      </c>
      <c r="J3938" s="225" t="str">
        <f t="shared" si="553"/>
        <v/>
      </c>
      <c r="K3938" s="227">
        <f>'HP-Ind, V2-Sep24'!AL3940</f>
        <v>0</v>
      </c>
      <c r="L3938" s="225" t="str">
        <f t="shared" si="554"/>
        <v/>
      </c>
      <c r="M3938" s="227">
        <f>'HP-Ind, V2-Sep24'!AM3940</f>
        <v>0</v>
      </c>
      <c r="N3938" s="225" t="str">
        <f t="shared" si="555"/>
        <v/>
      </c>
      <c r="O3938" s="228">
        <f t="shared" si="556"/>
        <v>1</v>
      </c>
      <c r="P3938" s="229" t="str">
        <f t="shared" si="557"/>
        <v>Bajo / Low</v>
      </c>
      <c r="EA3938" s="224"/>
      <c r="EB3938" s="225"/>
      <c r="EC3938" s="225"/>
      <c r="ED3938" s="225"/>
      <c r="EE3938" s="225"/>
      <c r="EF3938" s="225"/>
      <c r="EG3938" s="225"/>
      <c r="EH3938" s="225"/>
      <c r="EI3938" s="225"/>
      <c r="EJ3938" s="225"/>
      <c r="EK3938" s="225"/>
      <c r="EL3938" s="225"/>
      <c r="EM3938" s="225"/>
      <c r="EN3938" s="225"/>
      <c r="EO3938" s="225"/>
      <c r="EP3938" s="225"/>
      <c r="EQ3938" s="225"/>
      <c r="ER3938" s="225"/>
      <c r="ES3938" s="225"/>
      <c r="ET3938" s="225"/>
    </row>
    <row r="3939" spans="1:150" s="223" customFormat="1" x14ac:dyDescent="0.3">
      <c r="A3939" s="226">
        <f>'HP-Ind, V2-Sep24'!E3941</f>
        <v>0</v>
      </c>
      <c r="B3939" s="225">
        <f t="shared" si="549"/>
        <v>1</v>
      </c>
      <c r="C3939" s="226">
        <f>'HP-Ind, V2-Sep24'!F3941</f>
        <v>0</v>
      </c>
      <c r="D3939" s="225" t="str">
        <f t="shared" si="550"/>
        <v/>
      </c>
      <c r="E3939" s="226">
        <f>'HP-Ind, V2-Sep24'!AS3941</f>
        <v>0</v>
      </c>
      <c r="F3939" s="225" t="str">
        <f t="shared" si="551"/>
        <v/>
      </c>
      <c r="G3939" s="225">
        <f>'HP-Ind, V2-Sep24'!Q3941</f>
        <v>0</v>
      </c>
      <c r="H3939" s="225" t="str">
        <f t="shared" si="552"/>
        <v/>
      </c>
      <c r="I3939" s="226">
        <f>'HP-Ind, V2-Sep24'!AI3941</f>
        <v>0</v>
      </c>
      <c r="J3939" s="225" t="str">
        <f t="shared" si="553"/>
        <v/>
      </c>
      <c r="K3939" s="227">
        <f>'HP-Ind, V2-Sep24'!AL3941</f>
        <v>0</v>
      </c>
      <c r="L3939" s="225" t="str">
        <f t="shared" si="554"/>
        <v/>
      </c>
      <c r="M3939" s="227">
        <f>'HP-Ind, V2-Sep24'!AM3941</f>
        <v>0</v>
      </c>
      <c r="N3939" s="225" t="str">
        <f t="shared" si="555"/>
        <v/>
      </c>
      <c r="O3939" s="228">
        <f t="shared" si="556"/>
        <v>1</v>
      </c>
      <c r="P3939" s="229" t="str">
        <f t="shared" si="557"/>
        <v>Bajo / Low</v>
      </c>
      <c r="EA3939" s="224"/>
      <c r="EB3939" s="225"/>
      <c r="EC3939" s="225"/>
      <c r="ED3939" s="225"/>
      <c r="EE3939" s="225"/>
      <c r="EF3939" s="225"/>
      <c r="EG3939" s="225"/>
      <c r="EH3939" s="225"/>
      <c r="EI3939" s="225"/>
      <c r="EJ3939" s="225"/>
      <c r="EK3939" s="225"/>
      <c r="EL3939" s="225"/>
      <c r="EM3939" s="225"/>
      <c r="EN3939" s="225"/>
      <c r="EO3939" s="225"/>
      <c r="EP3939" s="225"/>
      <c r="EQ3939" s="225"/>
      <c r="ER3939" s="225"/>
      <c r="ES3939" s="225"/>
      <c r="ET3939" s="225"/>
    </row>
    <row r="3940" spans="1:150" s="223" customFormat="1" x14ac:dyDescent="0.3">
      <c r="A3940" s="226">
        <f>'HP-Ind, V2-Sep24'!E3942</f>
        <v>0</v>
      </c>
      <c r="B3940" s="225">
        <f t="shared" si="549"/>
        <v>1</v>
      </c>
      <c r="C3940" s="226">
        <f>'HP-Ind, V2-Sep24'!F3942</f>
        <v>0</v>
      </c>
      <c r="D3940" s="225" t="str">
        <f t="shared" si="550"/>
        <v/>
      </c>
      <c r="E3940" s="226">
        <f>'HP-Ind, V2-Sep24'!AS3942</f>
        <v>0</v>
      </c>
      <c r="F3940" s="225" t="str">
        <f t="shared" si="551"/>
        <v/>
      </c>
      <c r="G3940" s="225">
        <f>'HP-Ind, V2-Sep24'!Q3942</f>
        <v>0</v>
      </c>
      <c r="H3940" s="225" t="str">
        <f t="shared" si="552"/>
        <v/>
      </c>
      <c r="I3940" s="226">
        <f>'HP-Ind, V2-Sep24'!AI3942</f>
        <v>0</v>
      </c>
      <c r="J3940" s="225" t="str">
        <f t="shared" si="553"/>
        <v/>
      </c>
      <c r="K3940" s="227">
        <f>'HP-Ind, V2-Sep24'!AL3942</f>
        <v>0</v>
      </c>
      <c r="L3940" s="225" t="str">
        <f t="shared" si="554"/>
        <v/>
      </c>
      <c r="M3940" s="227">
        <f>'HP-Ind, V2-Sep24'!AM3942</f>
        <v>0</v>
      </c>
      <c r="N3940" s="225" t="str">
        <f t="shared" si="555"/>
        <v/>
      </c>
      <c r="O3940" s="228">
        <f t="shared" si="556"/>
        <v>1</v>
      </c>
      <c r="P3940" s="229" t="str">
        <f t="shared" si="557"/>
        <v>Bajo / Low</v>
      </c>
      <c r="EA3940" s="224"/>
      <c r="EB3940" s="225"/>
      <c r="EC3940" s="225"/>
      <c r="ED3940" s="225"/>
      <c r="EE3940" s="225"/>
      <c r="EF3940" s="225"/>
      <c r="EG3940" s="225"/>
      <c r="EH3940" s="225"/>
      <c r="EI3940" s="225"/>
      <c r="EJ3940" s="225"/>
      <c r="EK3940" s="225"/>
      <c r="EL3940" s="225"/>
      <c r="EM3940" s="225"/>
      <c r="EN3940" s="225"/>
      <c r="EO3940" s="225"/>
      <c r="EP3940" s="225"/>
      <c r="EQ3940" s="225"/>
      <c r="ER3940" s="225"/>
      <c r="ES3940" s="225"/>
      <c r="ET3940" s="225"/>
    </row>
    <row r="3941" spans="1:150" s="223" customFormat="1" x14ac:dyDescent="0.3">
      <c r="A3941" s="226">
        <f>'HP-Ind, V2-Sep24'!E3943</f>
        <v>0</v>
      </c>
      <c r="B3941" s="225">
        <f t="shared" si="549"/>
        <v>1</v>
      </c>
      <c r="C3941" s="226">
        <f>'HP-Ind, V2-Sep24'!F3943</f>
        <v>0</v>
      </c>
      <c r="D3941" s="225" t="str">
        <f t="shared" si="550"/>
        <v/>
      </c>
      <c r="E3941" s="226">
        <f>'HP-Ind, V2-Sep24'!AS3943</f>
        <v>0</v>
      </c>
      <c r="F3941" s="225" t="str">
        <f t="shared" si="551"/>
        <v/>
      </c>
      <c r="G3941" s="225">
        <f>'HP-Ind, V2-Sep24'!Q3943</f>
        <v>0</v>
      </c>
      <c r="H3941" s="225" t="str">
        <f t="shared" si="552"/>
        <v/>
      </c>
      <c r="I3941" s="226">
        <f>'HP-Ind, V2-Sep24'!AI3943</f>
        <v>0</v>
      </c>
      <c r="J3941" s="225" t="str">
        <f t="shared" si="553"/>
        <v/>
      </c>
      <c r="K3941" s="227">
        <f>'HP-Ind, V2-Sep24'!AL3943</f>
        <v>0</v>
      </c>
      <c r="L3941" s="225" t="str">
        <f t="shared" si="554"/>
        <v/>
      </c>
      <c r="M3941" s="227">
        <f>'HP-Ind, V2-Sep24'!AM3943</f>
        <v>0</v>
      </c>
      <c r="N3941" s="225" t="str">
        <f t="shared" si="555"/>
        <v/>
      </c>
      <c r="O3941" s="228">
        <f t="shared" si="556"/>
        <v>1</v>
      </c>
      <c r="P3941" s="229" t="str">
        <f t="shared" si="557"/>
        <v>Bajo / Low</v>
      </c>
      <c r="EA3941" s="224"/>
      <c r="EB3941" s="225"/>
      <c r="EC3941" s="225"/>
      <c r="ED3941" s="225"/>
      <c r="EE3941" s="225"/>
      <c r="EF3941" s="225"/>
      <c r="EG3941" s="225"/>
      <c r="EH3941" s="225"/>
      <c r="EI3941" s="225"/>
      <c r="EJ3941" s="225"/>
      <c r="EK3941" s="225"/>
      <c r="EL3941" s="225"/>
      <c r="EM3941" s="225"/>
      <c r="EN3941" s="225"/>
      <c r="EO3941" s="225"/>
      <c r="EP3941" s="225"/>
      <c r="EQ3941" s="225"/>
      <c r="ER3941" s="225"/>
      <c r="ES3941" s="225"/>
      <c r="ET3941" s="225"/>
    </row>
    <row r="3942" spans="1:150" s="223" customFormat="1" x14ac:dyDescent="0.3">
      <c r="A3942" s="226">
        <f>'HP-Ind, V2-Sep24'!E3944</f>
        <v>0</v>
      </c>
      <c r="B3942" s="225">
        <f t="shared" si="549"/>
        <v>1</v>
      </c>
      <c r="C3942" s="226">
        <f>'HP-Ind, V2-Sep24'!F3944</f>
        <v>0</v>
      </c>
      <c r="D3942" s="225" t="str">
        <f t="shared" si="550"/>
        <v/>
      </c>
      <c r="E3942" s="226">
        <f>'HP-Ind, V2-Sep24'!AS3944</f>
        <v>0</v>
      </c>
      <c r="F3942" s="225" t="str">
        <f t="shared" si="551"/>
        <v/>
      </c>
      <c r="G3942" s="225">
        <f>'HP-Ind, V2-Sep24'!Q3944</f>
        <v>0</v>
      </c>
      <c r="H3942" s="225" t="str">
        <f t="shared" si="552"/>
        <v/>
      </c>
      <c r="I3942" s="226">
        <f>'HP-Ind, V2-Sep24'!AI3944</f>
        <v>0</v>
      </c>
      <c r="J3942" s="225" t="str">
        <f t="shared" si="553"/>
        <v/>
      </c>
      <c r="K3942" s="227">
        <f>'HP-Ind, V2-Sep24'!AL3944</f>
        <v>0</v>
      </c>
      <c r="L3942" s="225" t="str">
        <f t="shared" si="554"/>
        <v/>
      </c>
      <c r="M3942" s="227">
        <f>'HP-Ind, V2-Sep24'!AM3944</f>
        <v>0</v>
      </c>
      <c r="N3942" s="225" t="str">
        <f t="shared" si="555"/>
        <v/>
      </c>
      <c r="O3942" s="228">
        <f t="shared" si="556"/>
        <v>1</v>
      </c>
      <c r="P3942" s="229" t="str">
        <f t="shared" si="557"/>
        <v>Bajo / Low</v>
      </c>
      <c r="EA3942" s="224"/>
      <c r="EB3942" s="225"/>
      <c r="EC3942" s="225"/>
      <c r="ED3942" s="225"/>
      <c r="EE3942" s="225"/>
      <c r="EF3942" s="225"/>
      <c r="EG3942" s="225"/>
      <c r="EH3942" s="225"/>
      <c r="EI3942" s="225"/>
      <c r="EJ3942" s="225"/>
      <c r="EK3942" s="225"/>
      <c r="EL3942" s="225"/>
      <c r="EM3942" s="225"/>
      <c r="EN3942" s="225"/>
      <c r="EO3942" s="225"/>
      <c r="EP3942" s="225"/>
      <c r="EQ3942" s="225"/>
      <c r="ER3942" s="225"/>
      <c r="ES3942" s="225"/>
      <c r="ET3942" s="225"/>
    </row>
    <row r="3943" spans="1:150" s="223" customFormat="1" x14ac:dyDescent="0.3">
      <c r="A3943" s="226">
        <f>'HP-Ind, V2-Sep24'!E3945</f>
        <v>0</v>
      </c>
      <c r="B3943" s="225">
        <f t="shared" si="549"/>
        <v>1</v>
      </c>
      <c r="C3943" s="226">
        <f>'HP-Ind, V2-Sep24'!F3945</f>
        <v>0</v>
      </c>
      <c r="D3943" s="225" t="str">
        <f t="shared" si="550"/>
        <v/>
      </c>
      <c r="E3943" s="226">
        <f>'HP-Ind, V2-Sep24'!AS3945</f>
        <v>0</v>
      </c>
      <c r="F3943" s="225" t="str">
        <f t="shared" si="551"/>
        <v/>
      </c>
      <c r="G3943" s="225">
        <f>'HP-Ind, V2-Sep24'!Q3945</f>
        <v>0</v>
      </c>
      <c r="H3943" s="225" t="str">
        <f t="shared" si="552"/>
        <v/>
      </c>
      <c r="I3943" s="226">
        <f>'HP-Ind, V2-Sep24'!AI3945</f>
        <v>0</v>
      </c>
      <c r="J3943" s="225" t="str">
        <f t="shared" si="553"/>
        <v/>
      </c>
      <c r="K3943" s="227">
        <f>'HP-Ind, V2-Sep24'!AL3945</f>
        <v>0</v>
      </c>
      <c r="L3943" s="225" t="str">
        <f t="shared" si="554"/>
        <v/>
      </c>
      <c r="M3943" s="227">
        <f>'HP-Ind, V2-Sep24'!AM3945</f>
        <v>0</v>
      </c>
      <c r="N3943" s="225" t="str">
        <f t="shared" si="555"/>
        <v/>
      </c>
      <c r="O3943" s="228">
        <f t="shared" si="556"/>
        <v>1</v>
      </c>
      <c r="P3943" s="229" t="str">
        <f t="shared" si="557"/>
        <v>Bajo / Low</v>
      </c>
      <c r="EA3943" s="224"/>
      <c r="EB3943" s="225"/>
      <c r="EC3943" s="225"/>
      <c r="ED3943" s="225"/>
      <c r="EE3943" s="225"/>
      <c r="EF3943" s="225"/>
      <c r="EG3943" s="225"/>
      <c r="EH3943" s="225"/>
      <c r="EI3943" s="225"/>
      <c r="EJ3943" s="225"/>
      <c r="EK3943" s="225"/>
      <c r="EL3943" s="225"/>
      <c r="EM3943" s="225"/>
      <c r="EN3943" s="225"/>
      <c r="EO3943" s="225"/>
      <c r="EP3943" s="225"/>
      <c r="EQ3943" s="225"/>
      <c r="ER3943" s="225"/>
      <c r="ES3943" s="225"/>
      <c r="ET3943" s="225"/>
    </row>
    <row r="3944" spans="1:150" s="223" customFormat="1" x14ac:dyDescent="0.3">
      <c r="A3944" s="226">
        <f>'HP-Ind, V2-Sep24'!E3946</f>
        <v>0</v>
      </c>
      <c r="B3944" s="225">
        <f t="shared" si="549"/>
        <v>1</v>
      </c>
      <c r="C3944" s="226">
        <f>'HP-Ind, V2-Sep24'!F3946</f>
        <v>0</v>
      </c>
      <c r="D3944" s="225" t="str">
        <f t="shared" si="550"/>
        <v/>
      </c>
      <c r="E3944" s="226">
        <f>'HP-Ind, V2-Sep24'!AS3946</f>
        <v>0</v>
      </c>
      <c r="F3944" s="225" t="str">
        <f t="shared" si="551"/>
        <v/>
      </c>
      <c r="G3944" s="225">
        <f>'HP-Ind, V2-Sep24'!Q3946</f>
        <v>0</v>
      </c>
      <c r="H3944" s="225" t="str">
        <f t="shared" si="552"/>
        <v/>
      </c>
      <c r="I3944" s="226">
        <f>'HP-Ind, V2-Sep24'!AI3946</f>
        <v>0</v>
      </c>
      <c r="J3944" s="225" t="str">
        <f t="shared" si="553"/>
        <v/>
      </c>
      <c r="K3944" s="227">
        <f>'HP-Ind, V2-Sep24'!AL3946</f>
        <v>0</v>
      </c>
      <c r="L3944" s="225" t="str">
        <f t="shared" si="554"/>
        <v/>
      </c>
      <c r="M3944" s="227">
        <f>'HP-Ind, V2-Sep24'!AM3946</f>
        <v>0</v>
      </c>
      <c r="N3944" s="225" t="str">
        <f t="shared" si="555"/>
        <v/>
      </c>
      <c r="O3944" s="228">
        <f t="shared" si="556"/>
        <v>1</v>
      </c>
      <c r="P3944" s="229" t="str">
        <f t="shared" si="557"/>
        <v>Bajo / Low</v>
      </c>
      <c r="EA3944" s="224"/>
      <c r="EB3944" s="225"/>
      <c r="EC3944" s="225"/>
      <c r="ED3944" s="225"/>
      <c r="EE3944" s="225"/>
      <c r="EF3944" s="225"/>
      <c r="EG3944" s="225"/>
      <c r="EH3944" s="225"/>
      <c r="EI3944" s="225"/>
      <c r="EJ3944" s="225"/>
      <c r="EK3944" s="225"/>
      <c r="EL3944" s="225"/>
      <c r="EM3944" s="225"/>
      <c r="EN3944" s="225"/>
      <c r="EO3944" s="225"/>
      <c r="EP3944" s="225"/>
      <c r="EQ3944" s="225"/>
      <c r="ER3944" s="225"/>
      <c r="ES3944" s="225"/>
      <c r="ET3944" s="225"/>
    </row>
    <row r="3945" spans="1:150" s="223" customFormat="1" x14ac:dyDescent="0.3">
      <c r="A3945" s="226">
        <f>'HP-Ind, V2-Sep24'!E3947</f>
        <v>0</v>
      </c>
      <c r="B3945" s="225">
        <f t="shared" si="549"/>
        <v>1</v>
      </c>
      <c r="C3945" s="226">
        <f>'HP-Ind, V2-Sep24'!F3947</f>
        <v>0</v>
      </c>
      <c r="D3945" s="225" t="str">
        <f t="shared" si="550"/>
        <v/>
      </c>
      <c r="E3945" s="226">
        <f>'HP-Ind, V2-Sep24'!AS3947</f>
        <v>0</v>
      </c>
      <c r="F3945" s="225" t="str">
        <f t="shared" si="551"/>
        <v/>
      </c>
      <c r="G3945" s="225">
        <f>'HP-Ind, V2-Sep24'!Q3947</f>
        <v>0</v>
      </c>
      <c r="H3945" s="225" t="str">
        <f t="shared" si="552"/>
        <v/>
      </c>
      <c r="I3945" s="226">
        <f>'HP-Ind, V2-Sep24'!AI3947</f>
        <v>0</v>
      </c>
      <c r="J3945" s="225" t="str">
        <f t="shared" si="553"/>
        <v/>
      </c>
      <c r="K3945" s="227">
        <f>'HP-Ind, V2-Sep24'!AL3947</f>
        <v>0</v>
      </c>
      <c r="L3945" s="225" t="str">
        <f t="shared" si="554"/>
        <v/>
      </c>
      <c r="M3945" s="227">
        <f>'HP-Ind, V2-Sep24'!AM3947</f>
        <v>0</v>
      </c>
      <c r="N3945" s="225" t="str">
        <f t="shared" si="555"/>
        <v/>
      </c>
      <c r="O3945" s="228">
        <f t="shared" si="556"/>
        <v>1</v>
      </c>
      <c r="P3945" s="229" t="str">
        <f t="shared" si="557"/>
        <v>Bajo / Low</v>
      </c>
      <c r="EA3945" s="224"/>
      <c r="EB3945" s="225"/>
      <c r="EC3945" s="225"/>
      <c r="ED3945" s="225"/>
      <c r="EE3945" s="225"/>
      <c r="EF3945" s="225"/>
      <c r="EG3945" s="225"/>
      <c r="EH3945" s="225"/>
      <c r="EI3945" s="225"/>
      <c r="EJ3945" s="225"/>
      <c r="EK3945" s="225"/>
      <c r="EL3945" s="225"/>
      <c r="EM3945" s="225"/>
      <c r="EN3945" s="225"/>
      <c r="EO3945" s="225"/>
      <c r="EP3945" s="225"/>
      <c r="EQ3945" s="225"/>
      <c r="ER3945" s="225"/>
      <c r="ES3945" s="225"/>
      <c r="ET3945" s="225"/>
    </row>
    <row r="3946" spans="1:150" s="223" customFormat="1" x14ac:dyDescent="0.3">
      <c r="A3946" s="226">
        <f>'HP-Ind, V2-Sep24'!E3948</f>
        <v>0</v>
      </c>
      <c r="B3946" s="225">
        <f t="shared" si="549"/>
        <v>1</v>
      </c>
      <c r="C3946" s="226">
        <f>'HP-Ind, V2-Sep24'!F3948</f>
        <v>0</v>
      </c>
      <c r="D3946" s="225" t="str">
        <f t="shared" si="550"/>
        <v/>
      </c>
      <c r="E3946" s="226">
        <f>'HP-Ind, V2-Sep24'!AS3948</f>
        <v>0</v>
      </c>
      <c r="F3946" s="225" t="str">
        <f t="shared" si="551"/>
        <v/>
      </c>
      <c r="G3946" s="225">
        <f>'HP-Ind, V2-Sep24'!Q3948</f>
        <v>0</v>
      </c>
      <c r="H3946" s="225" t="str">
        <f t="shared" si="552"/>
        <v/>
      </c>
      <c r="I3946" s="226">
        <f>'HP-Ind, V2-Sep24'!AI3948</f>
        <v>0</v>
      </c>
      <c r="J3946" s="225" t="str">
        <f t="shared" si="553"/>
        <v/>
      </c>
      <c r="K3946" s="227">
        <f>'HP-Ind, V2-Sep24'!AL3948</f>
        <v>0</v>
      </c>
      <c r="L3946" s="225" t="str">
        <f t="shared" si="554"/>
        <v/>
      </c>
      <c r="M3946" s="227">
        <f>'HP-Ind, V2-Sep24'!AM3948</f>
        <v>0</v>
      </c>
      <c r="N3946" s="225" t="str">
        <f t="shared" si="555"/>
        <v/>
      </c>
      <c r="O3946" s="228">
        <f t="shared" si="556"/>
        <v>1</v>
      </c>
      <c r="P3946" s="229" t="str">
        <f t="shared" si="557"/>
        <v>Bajo / Low</v>
      </c>
      <c r="EA3946" s="224"/>
      <c r="EB3946" s="225"/>
      <c r="EC3946" s="225"/>
      <c r="ED3946" s="225"/>
      <c r="EE3946" s="225"/>
      <c r="EF3946" s="225"/>
      <c r="EG3946" s="225"/>
      <c r="EH3946" s="225"/>
      <c r="EI3946" s="225"/>
      <c r="EJ3946" s="225"/>
      <c r="EK3946" s="225"/>
      <c r="EL3946" s="225"/>
      <c r="EM3946" s="225"/>
      <c r="EN3946" s="225"/>
      <c r="EO3946" s="225"/>
      <c r="EP3946" s="225"/>
      <c r="EQ3946" s="225"/>
      <c r="ER3946" s="225"/>
      <c r="ES3946" s="225"/>
      <c r="ET3946" s="225"/>
    </row>
    <row r="3947" spans="1:150" s="223" customFormat="1" x14ac:dyDescent="0.3">
      <c r="A3947" s="226">
        <f>'HP-Ind, V2-Sep24'!E3949</f>
        <v>0</v>
      </c>
      <c r="B3947" s="225">
        <f t="shared" si="549"/>
        <v>1</v>
      </c>
      <c r="C3947" s="226">
        <f>'HP-Ind, V2-Sep24'!F3949</f>
        <v>0</v>
      </c>
      <c r="D3947" s="225" t="str">
        <f t="shared" si="550"/>
        <v/>
      </c>
      <c r="E3947" s="226">
        <f>'HP-Ind, V2-Sep24'!AS3949</f>
        <v>0</v>
      </c>
      <c r="F3947" s="225" t="str">
        <f t="shared" si="551"/>
        <v/>
      </c>
      <c r="G3947" s="225">
        <f>'HP-Ind, V2-Sep24'!Q3949</f>
        <v>0</v>
      </c>
      <c r="H3947" s="225" t="str">
        <f t="shared" si="552"/>
        <v/>
      </c>
      <c r="I3947" s="226">
        <f>'HP-Ind, V2-Sep24'!AI3949</f>
        <v>0</v>
      </c>
      <c r="J3947" s="225" t="str">
        <f t="shared" si="553"/>
        <v/>
      </c>
      <c r="K3947" s="227">
        <f>'HP-Ind, V2-Sep24'!AL3949</f>
        <v>0</v>
      </c>
      <c r="L3947" s="225" t="str">
        <f t="shared" si="554"/>
        <v/>
      </c>
      <c r="M3947" s="227">
        <f>'HP-Ind, V2-Sep24'!AM3949</f>
        <v>0</v>
      </c>
      <c r="N3947" s="225" t="str">
        <f t="shared" si="555"/>
        <v/>
      </c>
      <c r="O3947" s="228">
        <f t="shared" si="556"/>
        <v>1</v>
      </c>
      <c r="P3947" s="229" t="str">
        <f t="shared" si="557"/>
        <v>Bajo / Low</v>
      </c>
      <c r="EA3947" s="224"/>
      <c r="EB3947" s="225"/>
      <c r="EC3947" s="225"/>
      <c r="ED3947" s="225"/>
      <c r="EE3947" s="225"/>
      <c r="EF3947" s="225"/>
      <c r="EG3947" s="225"/>
      <c r="EH3947" s="225"/>
      <c r="EI3947" s="225"/>
      <c r="EJ3947" s="225"/>
      <c r="EK3947" s="225"/>
      <c r="EL3947" s="225"/>
      <c r="EM3947" s="225"/>
      <c r="EN3947" s="225"/>
      <c r="EO3947" s="225"/>
      <c r="EP3947" s="225"/>
      <c r="EQ3947" s="225"/>
      <c r="ER3947" s="225"/>
      <c r="ES3947" s="225"/>
      <c r="ET3947" s="225"/>
    </row>
    <row r="3948" spans="1:150" s="223" customFormat="1" x14ac:dyDescent="0.3">
      <c r="A3948" s="226">
        <f>'HP-Ind, V2-Sep24'!E3950</f>
        <v>0</v>
      </c>
      <c r="B3948" s="225">
        <f t="shared" si="549"/>
        <v>1</v>
      </c>
      <c r="C3948" s="226">
        <f>'HP-Ind, V2-Sep24'!F3950</f>
        <v>0</v>
      </c>
      <c r="D3948" s="225" t="str">
        <f t="shared" si="550"/>
        <v/>
      </c>
      <c r="E3948" s="226">
        <f>'HP-Ind, V2-Sep24'!AS3950</f>
        <v>0</v>
      </c>
      <c r="F3948" s="225" t="str">
        <f t="shared" si="551"/>
        <v/>
      </c>
      <c r="G3948" s="225">
        <f>'HP-Ind, V2-Sep24'!Q3950</f>
        <v>0</v>
      </c>
      <c r="H3948" s="225" t="str">
        <f t="shared" si="552"/>
        <v/>
      </c>
      <c r="I3948" s="226">
        <f>'HP-Ind, V2-Sep24'!AI3950</f>
        <v>0</v>
      </c>
      <c r="J3948" s="225" t="str">
        <f t="shared" si="553"/>
        <v/>
      </c>
      <c r="K3948" s="227">
        <f>'HP-Ind, V2-Sep24'!AL3950</f>
        <v>0</v>
      </c>
      <c r="L3948" s="225" t="str">
        <f t="shared" si="554"/>
        <v/>
      </c>
      <c r="M3948" s="227">
        <f>'HP-Ind, V2-Sep24'!AM3950</f>
        <v>0</v>
      </c>
      <c r="N3948" s="225" t="str">
        <f t="shared" si="555"/>
        <v/>
      </c>
      <c r="O3948" s="228">
        <f t="shared" si="556"/>
        <v>1</v>
      </c>
      <c r="P3948" s="229" t="str">
        <f t="shared" si="557"/>
        <v>Bajo / Low</v>
      </c>
      <c r="EA3948" s="224"/>
      <c r="EB3948" s="225"/>
      <c r="EC3948" s="225"/>
      <c r="ED3948" s="225"/>
      <c r="EE3948" s="225"/>
      <c r="EF3948" s="225"/>
      <c r="EG3948" s="225"/>
      <c r="EH3948" s="225"/>
      <c r="EI3948" s="225"/>
      <c r="EJ3948" s="225"/>
      <c r="EK3948" s="225"/>
      <c r="EL3948" s="225"/>
      <c r="EM3948" s="225"/>
      <c r="EN3948" s="225"/>
      <c r="EO3948" s="225"/>
      <c r="EP3948" s="225"/>
      <c r="EQ3948" s="225"/>
      <c r="ER3948" s="225"/>
      <c r="ES3948" s="225"/>
      <c r="ET3948" s="225"/>
    </row>
    <row r="3949" spans="1:150" s="223" customFormat="1" x14ac:dyDescent="0.3">
      <c r="A3949" s="226">
        <f>'HP-Ind, V2-Sep24'!E3951</f>
        <v>0</v>
      </c>
      <c r="B3949" s="225">
        <f t="shared" si="549"/>
        <v>1</v>
      </c>
      <c r="C3949" s="226">
        <f>'HP-Ind, V2-Sep24'!F3951</f>
        <v>0</v>
      </c>
      <c r="D3949" s="225" t="str">
        <f t="shared" si="550"/>
        <v/>
      </c>
      <c r="E3949" s="226">
        <f>'HP-Ind, V2-Sep24'!AS3951</f>
        <v>0</v>
      </c>
      <c r="F3949" s="225" t="str">
        <f t="shared" si="551"/>
        <v/>
      </c>
      <c r="G3949" s="225">
        <f>'HP-Ind, V2-Sep24'!Q3951</f>
        <v>0</v>
      </c>
      <c r="H3949" s="225" t="str">
        <f t="shared" si="552"/>
        <v/>
      </c>
      <c r="I3949" s="226">
        <f>'HP-Ind, V2-Sep24'!AI3951</f>
        <v>0</v>
      </c>
      <c r="J3949" s="225" t="str">
        <f t="shared" si="553"/>
        <v/>
      </c>
      <c r="K3949" s="227">
        <f>'HP-Ind, V2-Sep24'!AL3951</f>
        <v>0</v>
      </c>
      <c r="L3949" s="225" t="str">
        <f t="shared" si="554"/>
        <v/>
      </c>
      <c r="M3949" s="227">
        <f>'HP-Ind, V2-Sep24'!AM3951</f>
        <v>0</v>
      </c>
      <c r="N3949" s="225" t="str">
        <f t="shared" si="555"/>
        <v/>
      </c>
      <c r="O3949" s="228">
        <f t="shared" si="556"/>
        <v>1</v>
      </c>
      <c r="P3949" s="229" t="str">
        <f t="shared" si="557"/>
        <v>Bajo / Low</v>
      </c>
      <c r="EA3949" s="224"/>
      <c r="EB3949" s="225"/>
      <c r="EC3949" s="225"/>
      <c r="ED3949" s="225"/>
      <c r="EE3949" s="225"/>
      <c r="EF3949" s="225"/>
      <c r="EG3949" s="225"/>
      <c r="EH3949" s="225"/>
      <c r="EI3949" s="225"/>
      <c r="EJ3949" s="225"/>
      <c r="EK3949" s="225"/>
      <c r="EL3949" s="225"/>
      <c r="EM3949" s="225"/>
      <c r="EN3949" s="225"/>
      <c r="EO3949" s="225"/>
      <c r="EP3949" s="225"/>
      <c r="EQ3949" s="225"/>
      <c r="ER3949" s="225"/>
      <c r="ES3949" s="225"/>
      <c r="ET3949" s="225"/>
    </row>
    <row r="3950" spans="1:150" s="223" customFormat="1" x14ac:dyDescent="0.3">
      <c r="A3950" s="226">
        <f>'HP-Ind, V2-Sep24'!E3952</f>
        <v>0</v>
      </c>
      <c r="B3950" s="225">
        <f t="shared" si="549"/>
        <v>1</v>
      </c>
      <c r="C3950" s="226">
        <f>'HP-Ind, V2-Sep24'!F3952</f>
        <v>0</v>
      </c>
      <c r="D3950" s="225" t="str">
        <f t="shared" si="550"/>
        <v/>
      </c>
      <c r="E3950" s="226">
        <f>'HP-Ind, V2-Sep24'!AS3952</f>
        <v>0</v>
      </c>
      <c r="F3950" s="225" t="str">
        <f t="shared" si="551"/>
        <v/>
      </c>
      <c r="G3950" s="225">
        <f>'HP-Ind, V2-Sep24'!Q3952</f>
        <v>0</v>
      </c>
      <c r="H3950" s="225" t="str">
        <f t="shared" si="552"/>
        <v/>
      </c>
      <c r="I3950" s="226">
        <f>'HP-Ind, V2-Sep24'!AI3952</f>
        <v>0</v>
      </c>
      <c r="J3950" s="225" t="str">
        <f t="shared" si="553"/>
        <v/>
      </c>
      <c r="K3950" s="227">
        <f>'HP-Ind, V2-Sep24'!AL3952</f>
        <v>0</v>
      </c>
      <c r="L3950" s="225" t="str">
        <f t="shared" si="554"/>
        <v/>
      </c>
      <c r="M3950" s="227">
        <f>'HP-Ind, V2-Sep24'!AM3952</f>
        <v>0</v>
      </c>
      <c r="N3950" s="225" t="str">
        <f t="shared" si="555"/>
        <v/>
      </c>
      <c r="O3950" s="228">
        <f t="shared" si="556"/>
        <v>1</v>
      </c>
      <c r="P3950" s="229" t="str">
        <f t="shared" si="557"/>
        <v>Bajo / Low</v>
      </c>
      <c r="EA3950" s="224"/>
      <c r="EB3950" s="225"/>
      <c r="EC3950" s="225"/>
      <c r="ED3950" s="225"/>
      <c r="EE3950" s="225"/>
      <c r="EF3950" s="225"/>
      <c r="EG3950" s="225"/>
      <c r="EH3950" s="225"/>
      <c r="EI3950" s="225"/>
      <c r="EJ3950" s="225"/>
      <c r="EK3950" s="225"/>
      <c r="EL3950" s="225"/>
      <c r="EM3950" s="225"/>
      <c r="EN3950" s="225"/>
      <c r="EO3950" s="225"/>
      <c r="EP3950" s="225"/>
      <c r="EQ3950" s="225"/>
      <c r="ER3950" s="225"/>
      <c r="ES3950" s="225"/>
      <c r="ET3950" s="225"/>
    </row>
    <row r="3951" spans="1:150" s="223" customFormat="1" x14ac:dyDescent="0.3">
      <c r="A3951" s="226">
        <f>'HP-Ind, V2-Sep24'!E3953</f>
        <v>0</v>
      </c>
      <c r="B3951" s="225">
        <f t="shared" si="549"/>
        <v>1</v>
      </c>
      <c r="C3951" s="226">
        <f>'HP-Ind, V2-Sep24'!F3953</f>
        <v>0</v>
      </c>
      <c r="D3951" s="225" t="str">
        <f t="shared" si="550"/>
        <v/>
      </c>
      <c r="E3951" s="226">
        <f>'HP-Ind, V2-Sep24'!AS3953</f>
        <v>0</v>
      </c>
      <c r="F3951" s="225" t="str">
        <f t="shared" si="551"/>
        <v/>
      </c>
      <c r="G3951" s="225">
        <f>'HP-Ind, V2-Sep24'!Q3953</f>
        <v>0</v>
      </c>
      <c r="H3951" s="225" t="str">
        <f t="shared" si="552"/>
        <v/>
      </c>
      <c r="I3951" s="226">
        <f>'HP-Ind, V2-Sep24'!AI3953</f>
        <v>0</v>
      </c>
      <c r="J3951" s="225" t="str">
        <f t="shared" si="553"/>
        <v/>
      </c>
      <c r="K3951" s="227">
        <f>'HP-Ind, V2-Sep24'!AL3953</f>
        <v>0</v>
      </c>
      <c r="L3951" s="225" t="str">
        <f t="shared" si="554"/>
        <v/>
      </c>
      <c r="M3951" s="227">
        <f>'HP-Ind, V2-Sep24'!AM3953</f>
        <v>0</v>
      </c>
      <c r="N3951" s="225" t="str">
        <f t="shared" si="555"/>
        <v/>
      </c>
      <c r="O3951" s="228">
        <f t="shared" si="556"/>
        <v>1</v>
      </c>
      <c r="P3951" s="229" t="str">
        <f t="shared" si="557"/>
        <v>Bajo / Low</v>
      </c>
      <c r="EA3951" s="224"/>
      <c r="EB3951" s="225"/>
      <c r="EC3951" s="225"/>
      <c r="ED3951" s="225"/>
      <c r="EE3951" s="225"/>
      <c r="EF3951" s="225"/>
      <c r="EG3951" s="225"/>
      <c r="EH3951" s="225"/>
      <c r="EI3951" s="225"/>
      <c r="EJ3951" s="225"/>
      <c r="EK3951" s="225"/>
      <c r="EL3951" s="225"/>
      <c r="EM3951" s="225"/>
      <c r="EN3951" s="225"/>
      <c r="EO3951" s="225"/>
      <c r="EP3951" s="225"/>
      <c r="EQ3951" s="225"/>
      <c r="ER3951" s="225"/>
      <c r="ES3951" s="225"/>
      <c r="ET3951" s="225"/>
    </row>
    <row r="3952" spans="1:150" s="223" customFormat="1" x14ac:dyDescent="0.3">
      <c r="A3952" s="226">
        <f>'HP-Ind, V2-Sep24'!E3954</f>
        <v>0</v>
      </c>
      <c r="B3952" s="225">
        <f t="shared" si="549"/>
        <v>1</v>
      </c>
      <c r="C3952" s="226">
        <f>'HP-Ind, V2-Sep24'!F3954</f>
        <v>0</v>
      </c>
      <c r="D3952" s="225" t="str">
        <f t="shared" si="550"/>
        <v/>
      </c>
      <c r="E3952" s="226">
        <f>'HP-Ind, V2-Sep24'!AS3954</f>
        <v>0</v>
      </c>
      <c r="F3952" s="225" t="str">
        <f t="shared" si="551"/>
        <v/>
      </c>
      <c r="G3952" s="225">
        <f>'HP-Ind, V2-Sep24'!Q3954</f>
        <v>0</v>
      </c>
      <c r="H3952" s="225" t="str">
        <f t="shared" si="552"/>
        <v/>
      </c>
      <c r="I3952" s="226">
        <f>'HP-Ind, V2-Sep24'!AI3954</f>
        <v>0</v>
      </c>
      <c r="J3952" s="225" t="str">
        <f t="shared" si="553"/>
        <v/>
      </c>
      <c r="K3952" s="227">
        <f>'HP-Ind, V2-Sep24'!AL3954</f>
        <v>0</v>
      </c>
      <c r="L3952" s="225" t="str">
        <f t="shared" si="554"/>
        <v/>
      </c>
      <c r="M3952" s="227">
        <f>'HP-Ind, V2-Sep24'!AM3954</f>
        <v>0</v>
      </c>
      <c r="N3952" s="225" t="str">
        <f t="shared" si="555"/>
        <v/>
      </c>
      <c r="O3952" s="228">
        <f t="shared" si="556"/>
        <v>1</v>
      </c>
      <c r="P3952" s="229" t="str">
        <f t="shared" si="557"/>
        <v>Bajo / Low</v>
      </c>
      <c r="EA3952" s="224"/>
      <c r="EB3952" s="225"/>
      <c r="EC3952" s="225"/>
      <c r="ED3952" s="225"/>
      <c r="EE3952" s="225"/>
      <c r="EF3952" s="225"/>
      <c r="EG3952" s="225"/>
      <c r="EH3952" s="225"/>
      <c r="EI3952" s="225"/>
      <c r="EJ3952" s="225"/>
      <c r="EK3952" s="225"/>
      <c r="EL3952" s="225"/>
      <c r="EM3952" s="225"/>
      <c r="EN3952" s="225"/>
      <c r="EO3952" s="225"/>
      <c r="EP3952" s="225"/>
      <c r="EQ3952" s="225"/>
      <c r="ER3952" s="225"/>
      <c r="ES3952" s="225"/>
      <c r="ET3952" s="225"/>
    </row>
    <row r="3953" spans="1:150" s="223" customFormat="1" x14ac:dyDescent="0.3">
      <c r="A3953" s="226">
        <f>'HP-Ind, V2-Sep24'!E3955</f>
        <v>0</v>
      </c>
      <c r="B3953" s="225">
        <f t="shared" si="549"/>
        <v>1</v>
      </c>
      <c r="C3953" s="226">
        <f>'HP-Ind, V2-Sep24'!F3955</f>
        <v>0</v>
      </c>
      <c r="D3953" s="225" t="str">
        <f t="shared" si="550"/>
        <v/>
      </c>
      <c r="E3953" s="226">
        <f>'HP-Ind, V2-Sep24'!AS3955</f>
        <v>0</v>
      </c>
      <c r="F3953" s="225" t="str">
        <f t="shared" si="551"/>
        <v/>
      </c>
      <c r="G3953" s="225">
        <f>'HP-Ind, V2-Sep24'!Q3955</f>
        <v>0</v>
      </c>
      <c r="H3953" s="225" t="str">
        <f t="shared" si="552"/>
        <v/>
      </c>
      <c r="I3953" s="226">
        <f>'HP-Ind, V2-Sep24'!AI3955</f>
        <v>0</v>
      </c>
      <c r="J3953" s="225" t="str">
        <f t="shared" si="553"/>
        <v/>
      </c>
      <c r="K3953" s="227">
        <f>'HP-Ind, V2-Sep24'!AL3955</f>
        <v>0</v>
      </c>
      <c r="L3953" s="225" t="str">
        <f t="shared" si="554"/>
        <v/>
      </c>
      <c r="M3953" s="227">
        <f>'HP-Ind, V2-Sep24'!AM3955</f>
        <v>0</v>
      </c>
      <c r="N3953" s="225" t="str">
        <f t="shared" si="555"/>
        <v/>
      </c>
      <c r="O3953" s="228">
        <f t="shared" si="556"/>
        <v>1</v>
      </c>
      <c r="P3953" s="229" t="str">
        <f t="shared" si="557"/>
        <v>Bajo / Low</v>
      </c>
      <c r="EA3953" s="224"/>
      <c r="EB3953" s="225"/>
      <c r="EC3953" s="225"/>
      <c r="ED3953" s="225"/>
      <c r="EE3953" s="225"/>
      <c r="EF3953" s="225"/>
      <c r="EG3953" s="225"/>
      <c r="EH3953" s="225"/>
      <c r="EI3953" s="225"/>
      <c r="EJ3953" s="225"/>
      <c r="EK3953" s="225"/>
      <c r="EL3953" s="225"/>
      <c r="EM3953" s="225"/>
      <c r="EN3953" s="225"/>
      <c r="EO3953" s="225"/>
      <c r="EP3953" s="225"/>
      <c r="EQ3953" s="225"/>
      <c r="ER3953" s="225"/>
      <c r="ES3953" s="225"/>
      <c r="ET3953" s="225"/>
    </row>
    <row r="3954" spans="1:150" s="223" customFormat="1" x14ac:dyDescent="0.3">
      <c r="A3954" s="226">
        <f>'HP-Ind, V2-Sep24'!E3956</f>
        <v>0</v>
      </c>
      <c r="B3954" s="225">
        <f t="shared" si="549"/>
        <v>1</v>
      </c>
      <c r="C3954" s="226">
        <f>'HP-Ind, V2-Sep24'!F3956</f>
        <v>0</v>
      </c>
      <c r="D3954" s="225" t="str">
        <f t="shared" si="550"/>
        <v/>
      </c>
      <c r="E3954" s="226">
        <f>'HP-Ind, V2-Sep24'!AS3956</f>
        <v>0</v>
      </c>
      <c r="F3954" s="225" t="str">
        <f t="shared" si="551"/>
        <v/>
      </c>
      <c r="G3954" s="225">
        <f>'HP-Ind, V2-Sep24'!Q3956</f>
        <v>0</v>
      </c>
      <c r="H3954" s="225" t="str">
        <f t="shared" si="552"/>
        <v/>
      </c>
      <c r="I3954" s="226">
        <f>'HP-Ind, V2-Sep24'!AI3956</f>
        <v>0</v>
      </c>
      <c r="J3954" s="225" t="str">
        <f t="shared" si="553"/>
        <v/>
      </c>
      <c r="K3954" s="227">
        <f>'HP-Ind, V2-Sep24'!AL3956</f>
        <v>0</v>
      </c>
      <c r="L3954" s="225" t="str">
        <f t="shared" si="554"/>
        <v/>
      </c>
      <c r="M3954" s="227">
        <f>'HP-Ind, V2-Sep24'!AM3956</f>
        <v>0</v>
      </c>
      <c r="N3954" s="225" t="str">
        <f t="shared" si="555"/>
        <v/>
      </c>
      <c r="O3954" s="228">
        <f t="shared" si="556"/>
        <v>1</v>
      </c>
      <c r="P3954" s="229" t="str">
        <f t="shared" si="557"/>
        <v>Bajo / Low</v>
      </c>
      <c r="EA3954" s="224"/>
      <c r="EB3954" s="225"/>
      <c r="EC3954" s="225"/>
      <c r="ED3954" s="225"/>
      <c r="EE3954" s="225"/>
      <c r="EF3954" s="225"/>
      <c r="EG3954" s="225"/>
      <c r="EH3954" s="225"/>
      <c r="EI3954" s="225"/>
      <c r="EJ3954" s="225"/>
      <c r="EK3954" s="225"/>
      <c r="EL3954" s="225"/>
      <c r="EM3954" s="225"/>
      <c r="EN3954" s="225"/>
      <c r="EO3954" s="225"/>
      <c r="EP3954" s="225"/>
      <c r="EQ3954" s="225"/>
      <c r="ER3954" s="225"/>
      <c r="ES3954" s="225"/>
      <c r="ET3954" s="225"/>
    </row>
    <row r="3955" spans="1:150" s="223" customFormat="1" x14ac:dyDescent="0.3">
      <c r="A3955" s="226">
        <f>'HP-Ind, V2-Sep24'!E3957</f>
        <v>0</v>
      </c>
      <c r="B3955" s="225">
        <f t="shared" si="549"/>
        <v>1</v>
      </c>
      <c r="C3955" s="226">
        <f>'HP-Ind, V2-Sep24'!F3957</f>
        <v>0</v>
      </c>
      <c r="D3955" s="225" t="str">
        <f t="shared" si="550"/>
        <v/>
      </c>
      <c r="E3955" s="226">
        <f>'HP-Ind, V2-Sep24'!AS3957</f>
        <v>0</v>
      </c>
      <c r="F3955" s="225" t="str">
        <f t="shared" si="551"/>
        <v/>
      </c>
      <c r="G3955" s="225">
        <f>'HP-Ind, V2-Sep24'!Q3957</f>
        <v>0</v>
      </c>
      <c r="H3955" s="225" t="str">
        <f t="shared" si="552"/>
        <v/>
      </c>
      <c r="I3955" s="226">
        <f>'HP-Ind, V2-Sep24'!AI3957</f>
        <v>0</v>
      </c>
      <c r="J3955" s="225" t="str">
        <f t="shared" si="553"/>
        <v/>
      </c>
      <c r="K3955" s="227">
        <f>'HP-Ind, V2-Sep24'!AL3957</f>
        <v>0</v>
      </c>
      <c r="L3955" s="225" t="str">
        <f t="shared" si="554"/>
        <v/>
      </c>
      <c r="M3955" s="227">
        <f>'HP-Ind, V2-Sep24'!AM3957</f>
        <v>0</v>
      </c>
      <c r="N3955" s="225" t="str">
        <f t="shared" si="555"/>
        <v/>
      </c>
      <c r="O3955" s="228">
        <f t="shared" si="556"/>
        <v>1</v>
      </c>
      <c r="P3955" s="229" t="str">
        <f t="shared" si="557"/>
        <v>Bajo / Low</v>
      </c>
      <c r="EA3955" s="224"/>
      <c r="EB3955" s="225"/>
      <c r="EC3955" s="225"/>
      <c r="ED3955" s="225"/>
      <c r="EE3955" s="225"/>
      <c r="EF3955" s="225"/>
      <c r="EG3955" s="225"/>
      <c r="EH3955" s="225"/>
      <c r="EI3955" s="225"/>
      <c r="EJ3955" s="225"/>
      <c r="EK3955" s="225"/>
      <c r="EL3955" s="225"/>
      <c r="EM3955" s="225"/>
      <c r="EN3955" s="225"/>
      <c r="EO3955" s="225"/>
      <c r="EP3955" s="225"/>
      <c r="EQ3955" s="225"/>
      <c r="ER3955" s="225"/>
      <c r="ES3955" s="225"/>
      <c r="ET3955" s="225"/>
    </row>
    <row r="3956" spans="1:150" s="223" customFormat="1" x14ac:dyDescent="0.3">
      <c r="A3956" s="226">
        <f>'HP-Ind, V2-Sep24'!E3958</f>
        <v>0</v>
      </c>
      <c r="B3956" s="225">
        <f t="shared" si="549"/>
        <v>1</v>
      </c>
      <c r="C3956" s="226">
        <f>'HP-Ind, V2-Sep24'!F3958</f>
        <v>0</v>
      </c>
      <c r="D3956" s="225" t="str">
        <f t="shared" si="550"/>
        <v/>
      </c>
      <c r="E3956" s="226">
        <f>'HP-Ind, V2-Sep24'!AS3958</f>
        <v>0</v>
      </c>
      <c r="F3956" s="225" t="str">
        <f t="shared" si="551"/>
        <v/>
      </c>
      <c r="G3956" s="225">
        <f>'HP-Ind, V2-Sep24'!Q3958</f>
        <v>0</v>
      </c>
      <c r="H3956" s="225" t="str">
        <f t="shared" si="552"/>
        <v/>
      </c>
      <c r="I3956" s="226">
        <f>'HP-Ind, V2-Sep24'!AI3958</f>
        <v>0</v>
      </c>
      <c r="J3956" s="225" t="str">
        <f t="shared" si="553"/>
        <v/>
      </c>
      <c r="K3956" s="227">
        <f>'HP-Ind, V2-Sep24'!AL3958</f>
        <v>0</v>
      </c>
      <c r="L3956" s="225" t="str">
        <f t="shared" si="554"/>
        <v/>
      </c>
      <c r="M3956" s="227">
        <f>'HP-Ind, V2-Sep24'!AM3958</f>
        <v>0</v>
      </c>
      <c r="N3956" s="225" t="str">
        <f t="shared" si="555"/>
        <v/>
      </c>
      <c r="O3956" s="228">
        <f t="shared" si="556"/>
        <v>1</v>
      </c>
      <c r="P3956" s="229" t="str">
        <f t="shared" si="557"/>
        <v>Bajo / Low</v>
      </c>
      <c r="EA3956" s="224"/>
      <c r="EB3956" s="225"/>
      <c r="EC3956" s="225"/>
      <c r="ED3956" s="225"/>
      <c r="EE3956" s="225"/>
      <c r="EF3956" s="225"/>
      <c r="EG3956" s="225"/>
      <c r="EH3956" s="225"/>
      <c r="EI3956" s="225"/>
      <c r="EJ3956" s="225"/>
      <c r="EK3956" s="225"/>
      <c r="EL3956" s="225"/>
      <c r="EM3956" s="225"/>
      <c r="EN3956" s="225"/>
      <c r="EO3956" s="225"/>
      <c r="EP3956" s="225"/>
      <c r="EQ3956" s="225"/>
      <c r="ER3956" s="225"/>
      <c r="ES3956" s="225"/>
      <c r="ET3956" s="225"/>
    </row>
    <row r="3957" spans="1:150" s="223" customFormat="1" x14ac:dyDescent="0.3">
      <c r="A3957" s="226">
        <f>'HP-Ind, V2-Sep24'!E3959</f>
        <v>0</v>
      </c>
      <c r="B3957" s="225">
        <f t="shared" si="549"/>
        <v>1</v>
      </c>
      <c r="C3957" s="226">
        <f>'HP-Ind, V2-Sep24'!F3959</f>
        <v>0</v>
      </c>
      <c r="D3957" s="225" t="str">
        <f t="shared" si="550"/>
        <v/>
      </c>
      <c r="E3957" s="226">
        <f>'HP-Ind, V2-Sep24'!AS3959</f>
        <v>0</v>
      </c>
      <c r="F3957" s="225" t="str">
        <f t="shared" si="551"/>
        <v/>
      </c>
      <c r="G3957" s="225">
        <f>'HP-Ind, V2-Sep24'!Q3959</f>
        <v>0</v>
      </c>
      <c r="H3957" s="225" t="str">
        <f t="shared" si="552"/>
        <v/>
      </c>
      <c r="I3957" s="226">
        <f>'HP-Ind, V2-Sep24'!AI3959</f>
        <v>0</v>
      </c>
      <c r="J3957" s="225" t="str">
        <f t="shared" si="553"/>
        <v/>
      </c>
      <c r="K3957" s="227">
        <f>'HP-Ind, V2-Sep24'!AL3959</f>
        <v>0</v>
      </c>
      <c r="L3957" s="225" t="str">
        <f t="shared" si="554"/>
        <v/>
      </c>
      <c r="M3957" s="227">
        <f>'HP-Ind, V2-Sep24'!AM3959</f>
        <v>0</v>
      </c>
      <c r="N3957" s="225" t="str">
        <f t="shared" si="555"/>
        <v/>
      </c>
      <c r="O3957" s="228">
        <f t="shared" si="556"/>
        <v>1</v>
      </c>
      <c r="P3957" s="229" t="str">
        <f t="shared" si="557"/>
        <v>Bajo / Low</v>
      </c>
      <c r="EA3957" s="224"/>
      <c r="EB3957" s="225"/>
      <c r="EC3957" s="225"/>
      <c r="ED3957" s="225"/>
      <c r="EE3957" s="225"/>
      <c r="EF3957" s="225"/>
      <c r="EG3957" s="225"/>
      <c r="EH3957" s="225"/>
      <c r="EI3957" s="225"/>
      <c r="EJ3957" s="225"/>
      <c r="EK3957" s="225"/>
      <c r="EL3957" s="225"/>
      <c r="EM3957" s="225"/>
      <c r="EN3957" s="225"/>
      <c r="EO3957" s="225"/>
      <c r="EP3957" s="225"/>
      <c r="EQ3957" s="225"/>
      <c r="ER3957" s="225"/>
      <c r="ES3957" s="225"/>
      <c r="ET3957" s="225"/>
    </row>
    <row r="3958" spans="1:150" s="223" customFormat="1" x14ac:dyDescent="0.3">
      <c r="A3958" s="226">
        <f>'HP-Ind, V2-Sep24'!E3960</f>
        <v>0</v>
      </c>
      <c r="B3958" s="225">
        <f t="shared" si="549"/>
        <v>1</v>
      </c>
      <c r="C3958" s="226">
        <f>'HP-Ind, V2-Sep24'!F3960</f>
        <v>0</v>
      </c>
      <c r="D3958" s="225" t="str">
        <f t="shared" si="550"/>
        <v/>
      </c>
      <c r="E3958" s="226">
        <f>'HP-Ind, V2-Sep24'!AS3960</f>
        <v>0</v>
      </c>
      <c r="F3958" s="225" t="str">
        <f t="shared" si="551"/>
        <v/>
      </c>
      <c r="G3958" s="225">
        <f>'HP-Ind, V2-Sep24'!Q3960</f>
        <v>0</v>
      </c>
      <c r="H3958" s="225" t="str">
        <f t="shared" si="552"/>
        <v/>
      </c>
      <c r="I3958" s="226">
        <f>'HP-Ind, V2-Sep24'!AI3960</f>
        <v>0</v>
      </c>
      <c r="J3958" s="225" t="str">
        <f t="shared" si="553"/>
        <v/>
      </c>
      <c r="K3958" s="227">
        <f>'HP-Ind, V2-Sep24'!AL3960</f>
        <v>0</v>
      </c>
      <c r="L3958" s="225" t="str">
        <f t="shared" si="554"/>
        <v/>
      </c>
      <c r="M3958" s="227">
        <f>'HP-Ind, V2-Sep24'!AM3960</f>
        <v>0</v>
      </c>
      <c r="N3958" s="225" t="str">
        <f t="shared" si="555"/>
        <v/>
      </c>
      <c r="O3958" s="228">
        <f t="shared" si="556"/>
        <v>1</v>
      </c>
      <c r="P3958" s="229" t="str">
        <f t="shared" si="557"/>
        <v>Bajo / Low</v>
      </c>
      <c r="EA3958" s="224"/>
      <c r="EB3958" s="225"/>
      <c r="EC3958" s="225"/>
      <c r="ED3958" s="225"/>
      <c r="EE3958" s="225"/>
      <c r="EF3958" s="225"/>
      <c r="EG3958" s="225"/>
      <c r="EH3958" s="225"/>
      <c r="EI3958" s="225"/>
      <c r="EJ3958" s="225"/>
      <c r="EK3958" s="225"/>
      <c r="EL3958" s="225"/>
      <c r="EM3958" s="225"/>
      <c r="EN3958" s="225"/>
      <c r="EO3958" s="225"/>
      <c r="EP3958" s="225"/>
      <c r="EQ3958" s="225"/>
      <c r="ER3958" s="225"/>
      <c r="ES3958" s="225"/>
      <c r="ET3958" s="225"/>
    </row>
    <row r="3959" spans="1:150" s="223" customFormat="1" x14ac:dyDescent="0.3">
      <c r="A3959" s="226">
        <f>'HP-Ind, V2-Sep24'!E3961</f>
        <v>0</v>
      </c>
      <c r="B3959" s="225">
        <f t="shared" si="549"/>
        <v>1</v>
      </c>
      <c r="C3959" s="226">
        <f>'HP-Ind, V2-Sep24'!F3961</f>
        <v>0</v>
      </c>
      <c r="D3959" s="225" t="str">
        <f t="shared" si="550"/>
        <v/>
      </c>
      <c r="E3959" s="226">
        <f>'HP-Ind, V2-Sep24'!AS3961</f>
        <v>0</v>
      </c>
      <c r="F3959" s="225" t="str">
        <f t="shared" si="551"/>
        <v/>
      </c>
      <c r="G3959" s="225">
        <f>'HP-Ind, V2-Sep24'!Q3961</f>
        <v>0</v>
      </c>
      <c r="H3959" s="225" t="str">
        <f t="shared" si="552"/>
        <v/>
      </c>
      <c r="I3959" s="226">
        <f>'HP-Ind, V2-Sep24'!AI3961</f>
        <v>0</v>
      </c>
      <c r="J3959" s="225" t="str">
        <f t="shared" si="553"/>
        <v/>
      </c>
      <c r="K3959" s="227">
        <f>'HP-Ind, V2-Sep24'!AL3961</f>
        <v>0</v>
      </c>
      <c r="L3959" s="225" t="str">
        <f t="shared" si="554"/>
        <v/>
      </c>
      <c r="M3959" s="227">
        <f>'HP-Ind, V2-Sep24'!AM3961</f>
        <v>0</v>
      </c>
      <c r="N3959" s="225" t="str">
        <f t="shared" si="555"/>
        <v/>
      </c>
      <c r="O3959" s="228">
        <f t="shared" si="556"/>
        <v>1</v>
      </c>
      <c r="P3959" s="229" t="str">
        <f t="shared" si="557"/>
        <v>Bajo / Low</v>
      </c>
      <c r="EA3959" s="224"/>
      <c r="EB3959" s="225"/>
      <c r="EC3959" s="225"/>
      <c r="ED3959" s="225"/>
      <c r="EE3959" s="225"/>
      <c r="EF3959" s="225"/>
      <c r="EG3959" s="225"/>
      <c r="EH3959" s="225"/>
      <c r="EI3959" s="225"/>
      <c r="EJ3959" s="225"/>
      <c r="EK3959" s="225"/>
      <c r="EL3959" s="225"/>
      <c r="EM3959" s="225"/>
      <c r="EN3959" s="225"/>
      <c r="EO3959" s="225"/>
      <c r="EP3959" s="225"/>
      <c r="EQ3959" s="225"/>
      <c r="ER3959" s="225"/>
      <c r="ES3959" s="225"/>
      <c r="ET3959" s="225"/>
    </row>
    <row r="3960" spans="1:150" s="223" customFormat="1" x14ac:dyDescent="0.3">
      <c r="A3960" s="226">
        <f>'HP-Ind, V2-Sep24'!E3962</f>
        <v>0</v>
      </c>
      <c r="B3960" s="225">
        <f t="shared" si="549"/>
        <v>1</v>
      </c>
      <c r="C3960" s="226">
        <f>'HP-Ind, V2-Sep24'!F3962</f>
        <v>0</v>
      </c>
      <c r="D3960" s="225" t="str">
        <f t="shared" si="550"/>
        <v/>
      </c>
      <c r="E3960" s="226">
        <f>'HP-Ind, V2-Sep24'!AS3962</f>
        <v>0</v>
      </c>
      <c r="F3960" s="225" t="str">
        <f t="shared" si="551"/>
        <v/>
      </c>
      <c r="G3960" s="225">
        <f>'HP-Ind, V2-Sep24'!Q3962</f>
        <v>0</v>
      </c>
      <c r="H3960" s="225" t="str">
        <f t="shared" si="552"/>
        <v/>
      </c>
      <c r="I3960" s="226">
        <f>'HP-Ind, V2-Sep24'!AI3962</f>
        <v>0</v>
      </c>
      <c r="J3960" s="225" t="str">
        <f t="shared" si="553"/>
        <v/>
      </c>
      <c r="K3960" s="227">
        <f>'HP-Ind, V2-Sep24'!AL3962</f>
        <v>0</v>
      </c>
      <c r="L3960" s="225" t="str">
        <f t="shared" si="554"/>
        <v/>
      </c>
      <c r="M3960" s="227">
        <f>'HP-Ind, V2-Sep24'!AM3962</f>
        <v>0</v>
      </c>
      <c r="N3960" s="225" t="str">
        <f t="shared" si="555"/>
        <v/>
      </c>
      <c r="O3960" s="228">
        <f t="shared" si="556"/>
        <v>1</v>
      </c>
      <c r="P3960" s="229" t="str">
        <f t="shared" si="557"/>
        <v>Bajo / Low</v>
      </c>
      <c r="EA3960" s="224"/>
      <c r="EB3960" s="225"/>
      <c r="EC3960" s="225"/>
      <c r="ED3960" s="225"/>
      <c r="EE3960" s="225"/>
      <c r="EF3960" s="225"/>
      <c r="EG3960" s="225"/>
      <c r="EH3960" s="225"/>
      <c r="EI3960" s="225"/>
      <c r="EJ3960" s="225"/>
      <c r="EK3960" s="225"/>
      <c r="EL3960" s="225"/>
      <c r="EM3960" s="225"/>
      <c r="EN3960" s="225"/>
      <c r="EO3960" s="225"/>
      <c r="EP3960" s="225"/>
      <c r="EQ3960" s="225"/>
      <c r="ER3960" s="225"/>
      <c r="ES3960" s="225"/>
      <c r="ET3960" s="225"/>
    </row>
    <row r="3961" spans="1:150" s="223" customFormat="1" x14ac:dyDescent="0.3">
      <c r="A3961" s="226">
        <f>'HP-Ind, V2-Sep24'!E3963</f>
        <v>0</v>
      </c>
      <c r="B3961" s="225">
        <f t="shared" si="549"/>
        <v>1</v>
      </c>
      <c r="C3961" s="226">
        <f>'HP-Ind, V2-Sep24'!F3963</f>
        <v>0</v>
      </c>
      <c r="D3961" s="225" t="str">
        <f t="shared" si="550"/>
        <v/>
      </c>
      <c r="E3961" s="226">
        <f>'HP-Ind, V2-Sep24'!AS3963</f>
        <v>0</v>
      </c>
      <c r="F3961" s="225" t="str">
        <f t="shared" si="551"/>
        <v/>
      </c>
      <c r="G3961" s="225">
        <f>'HP-Ind, V2-Sep24'!Q3963</f>
        <v>0</v>
      </c>
      <c r="H3961" s="225" t="str">
        <f t="shared" si="552"/>
        <v/>
      </c>
      <c r="I3961" s="226">
        <f>'HP-Ind, V2-Sep24'!AI3963</f>
        <v>0</v>
      </c>
      <c r="J3961" s="225" t="str">
        <f t="shared" si="553"/>
        <v/>
      </c>
      <c r="K3961" s="227">
        <f>'HP-Ind, V2-Sep24'!AL3963</f>
        <v>0</v>
      </c>
      <c r="L3961" s="225" t="str">
        <f t="shared" si="554"/>
        <v/>
      </c>
      <c r="M3961" s="227">
        <f>'HP-Ind, V2-Sep24'!AM3963</f>
        <v>0</v>
      </c>
      <c r="N3961" s="225" t="str">
        <f t="shared" si="555"/>
        <v/>
      </c>
      <c r="O3961" s="228">
        <f t="shared" si="556"/>
        <v>1</v>
      </c>
      <c r="P3961" s="229" t="str">
        <f t="shared" si="557"/>
        <v>Bajo / Low</v>
      </c>
      <c r="EA3961" s="224"/>
      <c r="EB3961" s="225"/>
      <c r="EC3961" s="225"/>
      <c r="ED3961" s="225"/>
      <c r="EE3961" s="225"/>
      <c r="EF3961" s="225"/>
      <c r="EG3961" s="225"/>
      <c r="EH3961" s="225"/>
      <c r="EI3961" s="225"/>
      <c r="EJ3961" s="225"/>
      <c r="EK3961" s="225"/>
      <c r="EL3961" s="225"/>
      <c r="EM3961" s="225"/>
      <c r="EN3961" s="225"/>
      <c r="EO3961" s="225"/>
      <c r="EP3961" s="225"/>
      <c r="EQ3961" s="225"/>
      <c r="ER3961" s="225"/>
      <c r="ES3961" s="225"/>
      <c r="ET3961" s="225"/>
    </row>
    <row r="3962" spans="1:150" s="223" customFormat="1" x14ac:dyDescent="0.3">
      <c r="A3962" s="226">
        <f>'HP-Ind, V2-Sep24'!E3964</f>
        <v>0</v>
      </c>
      <c r="B3962" s="225">
        <f t="shared" si="549"/>
        <v>1</v>
      </c>
      <c r="C3962" s="226">
        <f>'HP-Ind, V2-Sep24'!F3964</f>
        <v>0</v>
      </c>
      <c r="D3962" s="225" t="str">
        <f t="shared" si="550"/>
        <v/>
      </c>
      <c r="E3962" s="226">
        <f>'HP-Ind, V2-Sep24'!AS3964</f>
        <v>0</v>
      </c>
      <c r="F3962" s="225" t="str">
        <f t="shared" si="551"/>
        <v/>
      </c>
      <c r="G3962" s="225">
        <f>'HP-Ind, V2-Sep24'!Q3964</f>
        <v>0</v>
      </c>
      <c r="H3962" s="225" t="str">
        <f t="shared" si="552"/>
        <v/>
      </c>
      <c r="I3962" s="226">
        <f>'HP-Ind, V2-Sep24'!AI3964</f>
        <v>0</v>
      </c>
      <c r="J3962" s="225" t="str">
        <f t="shared" si="553"/>
        <v/>
      </c>
      <c r="K3962" s="227">
        <f>'HP-Ind, V2-Sep24'!AL3964</f>
        <v>0</v>
      </c>
      <c r="L3962" s="225" t="str">
        <f t="shared" si="554"/>
        <v/>
      </c>
      <c r="M3962" s="227">
        <f>'HP-Ind, V2-Sep24'!AM3964</f>
        <v>0</v>
      </c>
      <c r="N3962" s="225" t="str">
        <f t="shared" si="555"/>
        <v/>
      </c>
      <c r="O3962" s="228">
        <f t="shared" si="556"/>
        <v>1</v>
      </c>
      <c r="P3962" s="229" t="str">
        <f t="shared" si="557"/>
        <v>Bajo / Low</v>
      </c>
      <c r="EA3962" s="224"/>
      <c r="EB3962" s="225"/>
      <c r="EC3962" s="225"/>
      <c r="ED3962" s="225"/>
      <c r="EE3962" s="225"/>
      <c r="EF3962" s="225"/>
      <c r="EG3962" s="225"/>
      <c r="EH3962" s="225"/>
      <c r="EI3962" s="225"/>
      <c r="EJ3962" s="225"/>
      <c r="EK3962" s="225"/>
      <c r="EL3962" s="225"/>
      <c r="EM3962" s="225"/>
      <c r="EN3962" s="225"/>
      <c r="EO3962" s="225"/>
      <c r="EP3962" s="225"/>
      <c r="EQ3962" s="225"/>
      <c r="ER3962" s="225"/>
      <c r="ES3962" s="225"/>
      <c r="ET3962" s="225"/>
    </row>
    <row r="3963" spans="1:150" s="223" customFormat="1" x14ac:dyDescent="0.3">
      <c r="A3963" s="226">
        <f>'HP-Ind, V2-Sep24'!E3965</f>
        <v>0</v>
      </c>
      <c r="B3963" s="225">
        <f t="shared" si="549"/>
        <v>1</v>
      </c>
      <c r="C3963" s="226">
        <f>'HP-Ind, V2-Sep24'!F3965</f>
        <v>0</v>
      </c>
      <c r="D3963" s="225" t="str">
        <f t="shared" si="550"/>
        <v/>
      </c>
      <c r="E3963" s="226">
        <f>'HP-Ind, V2-Sep24'!AS3965</f>
        <v>0</v>
      </c>
      <c r="F3963" s="225" t="str">
        <f t="shared" si="551"/>
        <v/>
      </c>
      <c r="G3963" s="225">
        <f>'HP-Ind, V2-Sep24'!Q3965</f>
        <v>0</v>
      </c>
      <c r="H3963" s="225" t="str">
        <f t="shared" si="552"/>
        <v/>
      </c>
      <c r="I3963" s="226">
        <f>'HP-Ind, V2-Sep24'!AI3965</f>
        <v>0</v>
      </c>
      <c r="J3963" s="225" t="str">
        <f t="shared" si="553"/>
        <v/>
      </c>
      <c r="K3963" s="227">
        <f>'HP-Ind, V2-Sep24'!AL3965</f>
        <v>0</v>
      </c>
      <c r="L3963" s="225" t="str">
        <f t="shared" si="554"/>
        <v/>
      </c>
      <c r="M3963" s="227">
        <f>'HP-Ind, V2-Sep24'!AM3965</f>
        <v>0</v>
      </c>
      <c r="N3963" s="225" t="str">
        <f t="shared" si="555"/>
        <v/>
      </c>
      <c r="O3963" s="228">
        <f t="shared" si="556"/>
        <v>1</v>
      </c>
      <c r="P3963" s="229" t="str">
        <f t="shared" si="557"/>
        <v>Bajo / Low</v>
      </c>
      <c r="EA3963" s="224"/>
      <c r="EB3963" s="225"/>
      <c r="EC3963" s="225"/>
      <c r="ED3963" s="225"/>
      <c r="EE3963" s="225"/>
      <c r="EF3963" s="225"/>
      <c r="EG3963" s="225"/>
      <c r="EH3963" s="225"/>
      <c r="EI3963" s="225"/>
      <c r="EJ3963" s="225"/>
      <c r="EK3963" s="225"/>
      <c r="EL3963" s="225"/>
      <c r="EM3963" s="225"/>
      <c r="EN3963" s="225"/>
      <c r="EO3963" s="225"/>
      <c r="EP3963" s="225"/>
      <c r="EQ3963" s="225"/>
      <c r="ER3963" s="225"/>
      <c r="ES3963" s="225"/>
      <c r="ET3963" s="225"/>
    </row>
    <row r="3964" spans="1:150" s="223" customFormat="1" x14ac:dyDescent="0.3">
      <c r="A3964" s="226">
        <f>'HP-Ind, V2-Sep24'!E3966</f>
        <v>0</v>
      </c>
      <c r="B3964" s="225">
        <f t="shared" si="549"/>
        <v>1</v>
      </c>
      <c r="C3964" s="226">
        <f>'HP-Ind, V2-Sep24'!F3966</f>
        <v>0</v>
      </c>
      <c r="D3964" s="225" t="str">
        <f t="shared" si="550"/>
        <v/>
      </c>
      <c r="E3964" s="226">
        <f>'HP-Ind, V2-Sep24'!AS3966</f>
        <v>0</v>
      </c>
      <c r="F3964" s="225" t="str">
        <f t="shared" si="551"/>
        <v/>
      </c>
      <c r="G3964" s="225">
        <f>'HP-Ind, V2-Sep24'!Q3966</f>
        <v>0</v>
      </c>
      <c r="H3964" s="225" t="str">
        <f t="shared" si="552"/>
        <v/>
      </c>
      <c r="I3964" s="226">
        <f>'HP-Ind, V2-Sep24'!AI3966</f>
        <v>0</v>
      </c>
      <c r="J3964" s="225" t="str">
        <f t="shared" si="553"/>
        <v/>
      </c>
      <c r="K3964" s="227">
        <f>'HP-Ind, V2-Sep24'!AL3966</f>
        <v>0</v>
      </c>
      <c r="L3964" s="225" t="str">
        <f t="shared" si="554"/>
        <v/>
      </c>
      <c r="M3964" s="227">
        <f>'HP-Ind, V2-Sep24'!AM3966</f>
        <v>0</v>
      </c>
      <c r="N3964" s="225" t="str">
        <f t="shared" si="555"/>
        <v/>
      </c>
      <c r="O3964" s="228">
        <f t="shared" si="556"/>
        <v>1</v>
      </c>
      <c r="P3964" s="229" t="str">
        <f t="shared" si="557"/>
        <v>Bajo / Low</v>
      </c>
      <c r="EA3964" s="224"/>
      <c r="EB3964" s="225"/>
      <c r="EC3964" s="225"/>
      <c r="ED3964" s="225"/>
      <c r="EE3964" s="225"/>
      <c r="EF3964" s="225"/>
      <c r="EG3964" s="225"/>
      <c r="EH3964" s="225"/>
      <c r="EI3964" s="225"/>
      <c r="EJ3964" s="225"/>
      <c r="EK3964" s="225"/>
      <c r="EL3964" s="225"/>
      <c r="EM3964" s="225"/>
      <c r="EN3964" s="225"/>
      <c r="EO3964" s="225"/>
      <c r="EP3964" s="225"/>
      <c r="EQ3964" s="225"/>
      <c r="ER3964" s="225"/>
      <c r="ES3964" s="225"/>
      <c r="ET3964" s="225"/>
    </row>
    <row r="3965" spans="1:150" s="223" customFormat="1" x14ac:dyDescent="0.3">
      <c r="A3965" s="226">
        <f>'HP-Ind, V2-Sep24'!E3967</f>
        <v>0</v>
      </c>
      <c r="B3965" s="225">
        <f t="shared" si="549"/>
        <v>1</v>
      </c>
      <c r="C3965" s="226">
        <f>'HP-Ind, V2-Sep24'!F3967</f>
        <v>0</v>
      </c>
      <c r="D3965" s="225" t="str">
        <f t="shared" si="550"/>
        <v/>
      </c>
      <c r="E3965" s="226">
        <f>'HP-Ind, V2-Sep24'!AS3967</f>
        <v>0</v>
      </c>
      <c r="F3965" s="225" t="str">
        <f t="shared" si="551"/>
        <v/>
      </c>
      <c r="G3965" s="225">
        <f>'HP-Ind, V2-Sep24'!Q3967</f>
        <v>0</v>
      </c>
      <c r="H3965" s="225" t="str">
        <f t="shared" si="552"/>
        <v/>
      </c>
      <c r="I3965" s="226">
        <f>'HP-Ind, V2-Sep24'!AI3967</f>
        <v>0</v>
      </c>
      <c r="J3965" s="225" t="str">
        <f t="shared" si="553"/>
        <v/>
      </c>
      <c r="K3965" s="227">
        <f>'HP-Ind, V2-Sep24'!AL3967</f>
        <v>0</v>
      </c>
      <c r="L3965" s="225" t="str">
        <f t="shared" si="554"/>
        <v/>
      </c>
      <c r="M3965" s="227">
        <f>'HP-Ind, V2-Sep24'!AM3967</f>
        <v>0</v>
      </c>
      <c r="N3965" s="225" t="str">
        <f t="shared" si="555"/>
        <v/>
      </c>
      <c r="O3965" s="228">
        <f t="shared" si="556"/>
        <v>1</v>
      </c>
      <c r="P3965" s="229" t="str">
        <f t="shared" si="557"/>
        <v>Bajo / Low</v>
      </c>
      <c r="EA3965" s="224"/>
      <c r="EB3965" s="225"/>
      <c r="EC3965" s="225"/>
      <c r="ED3965" s="225"/>
      <c r="EE3965" s="225"/>
      <c r="EF3965" s="225"/>
      <c r="EG3965" s="225"/>
      <c r="EH3965" s="225"/>
      <c r="EI3965" s="225"/>
      <c r="EJ3965" s="225"/>
      <c r="EK3965" s="225"/>
      <c r="EL3965" s="225"/>
      <c r="EM3965" s="225"/>
      <c r="EN3965" s="225"/>
      <c r="EO3965" s="225"/>
      <c r="EP3965" s="225"/>
      <c r="EQ3965" s="225"/>
      <c r="ER3965" s="225"/>
      <c r="ES3965" s="225"/>
      <c r="ET3965" s="225"/>
    </row>
    <row r="3966" spans="1:150" s="223" customFormat="1" x14ac:dyDescent="0.3">
      <c r="A3966" s="226">
        <f>'HP-Ind, V2-Sep24'!E3968</f>
        <v>0</v>
      </c>
      <c r="B3966" s="225">
        <f t="shared" si="549"/>
        <v>1</v>
      </c>
      <c r="C3966" s="226">
        <f>'HP-Ind, V2-Sep24'!F3968</f>
        <v>0</v>
      </c>
      <c r="D3966" s="225" t="str">
        <f t="shared" si="550"/>
        <v/>
      </c>
      <c r="E3966" s="226">
        <f>'HP-Ind, V2-Sep24'!AS3968</f>
        <v>0</v>
      </c>
      <c r="F3966" s="225" t="str">
        <f t="shared" si="551"/>
        <v/>
      </c>
      <c r="G3966" s="225">
        <f>'HP-Ind, V2-Sep24'!Q3968</f>
        <v>0</v>
      </c>
      <c r="H3966" s="225" t="str">
        <f t="shared" si="552"/>
        <v/>
      </c>
      <c r="I3966" s="226">
        <f>'HP-Ind, V2-Sep24'!AI3968</f>
        <v>0</v>
      </c>
      <c r="J3966" s="225" t="str">
        <f t="shared" si="553"/>
        <v/>
      </c>
      <c r="K3966" s="227">
        <f>'HP-Ind, V2-Sep24'!AL3968</f>
        <v>0</v>
      </c>
      <c r="L3966" s="225" t="str">
        <f t="shared" si="554"/>
        <v/>
      </c>
      <c r="M3966" s="227">
        <f>'HP-Ind, V2-Sep24'!AM3968</f>
        <v>0</v>
      </c>
      <c r="N3966" s="225" t="str">
        <f t="shared" si="555"/>
        <v/>
      </c>
      <c r="O3966" s="228">
        <f t="shared" si="556"/>
        <v>1</v>
      </c>
      <c r="P3966" s="229" t="str">
        <f t="shared" si="557"/>
        <v>Bajo / Low</v>
      </c>
      <c r="EA3966" s="224"/>
      <c r="EB3966" s="225"/>
      <c r="EC3966" s="225"/>
      <c r="ED3966" s="225"/>
      <c r="EE3966" s="225"/>
      <c r="EF3966" s="225"/>
      <c r="EG3966" s="225"/>
      <c r="EH3966" s="225"/>
      <c r="EI3966" s="225"/>
      <c r="EJ3966" s="225"/>
      <c r="EK3966" s="225"/>
      <c r="EL3966" s="225"/>
      <c r="EM3966" s="225"/>
      <c r="EN3966" s="225"/>
      <c r="EO3966" s="225"/>
      <c r="EP3966" s="225"/>
      <c r="EQ3966" s="225"/>
      <c r="ER3966" s="225"/>
      <c r="ES3966" s="225"/>
      <c r="ET3966" s="225"/>
    </row>
    <row r="3967" spans="1:150" s="223" customFormat="1" x14ac:dyDescent="0.3">
      <c r="A3967" s="226">
        <f>'HP-Ind, V2-Sep24'!E3969</f>
        <v>0</v>
      </c>
      <c r="B3967" s="225">
        <f t="shared" si="549"/>
        <v>1</v>
      </c>
      <c r="C3967" s="226">
        <f>'HP-Ind, V2-Sep24'!F3969</f>
        <v>0</v>
      </c>
      <c r="D3967" s="225" t="str">
        <f t="shared" si="550"/>
        <v/>
      </c>
      <c r="E3967" s="226">
        <f>'HP-Ind, V2-Sep24'!AS3969</f>
        <v>0</v>
      </c>
      <c r="F3967" s="225" t="str">
        <f t="shared" si="551"/>
        <v/>
      </c>
      <c r="G3967" s="225">
        <f>'HP-Ind, V2-Sep24'!Q3969</f>
        <v>0</v>
      </c>
      <c r="H3967" s="225" t="str">
        <f t="shared" si="552"/>
        <v/>
      </c>
      <c r="I3967" s="226">
        <f>'HP-Ind, V2-Sep24'!AI3969</f>
        <v>0</v>
      </c>
      <c r="J3967" s="225" t="str">
        <f t="shared" si="553"/>
        <v/>
      </c>
      <c r="K3967" s="227">
        <f>'HP-Ind, V2-Sep24'!AL3969</f>
        <v>0</v>
      </c>
      <c r="L3967" s="225" t="str">
        <f t="shared" si="554"/>
        <v/>
      </c>
      <c r="M3967" s="227">
        <f>'HP-Ind, V2-Sep24'!AM3969</f>
        <v>0</v>
      </c>
      <c r="N3967" s="225" t="str">
        <f t="shared" si="555"/>
        <v/>
      </c>
      <c r="O3967" s="228">
        <f t="shared" si="556"/>
        <v>1</v>
      </c>
      <c r="P3967" s="229" t="str">
        <f t="shared" si="557"/>
        <v>Bajo / Low</v>
      </c>
      <c r="EA3967" s="224"/>
      <c r="EB3967" s="225"/>
      <c r="EC3967" s="225"/>
      <c r="ED3967" s="225"/>
      <c r="EE3967" s="225"/>
      <c r="EF3967" s="225"/>
      <c r="EG3967" s="225"/>
      <c r="EH3967" s="225"/>
      <c r="EI3967" s="225"/>
      <c r="EJ3967" s="225"/>
      <c r="EK3967" s="225"/>
      <c r="EL3967" s="225"/>
      <c r="EM3967" s="225"/>
      <c r="EN3967" s="225"/>
      <c r="EO3967" s="225"/>
      <c r="EP3967" s="225"/>
      <c r="EQ3967" s="225"/>
      <c r="ER3967" s="225"/>
      <c r="ES3967" s="225"/>
      <c r="ET3967" s="225"/>
    </row>
    <row r="3968" spans="1:150" s="223" customFormat="1" x14ac:dyDescent="0.3">
      <c r="A3968" s="226">
        <f>'HP-Ind, V2-Sep24'!E3970</f>
        <v>0</v>
      </c>
      <c r="B3968" s="225">
        <f t="shared" si="549"/>
        <v>1</v>
      </c>
      <c r="C3968" s="226">
        <f>'HP-Ind, V2-Sep24'!F3970</f>
        <v>0</v>
      </c>
      <c r="D3968" s="225" t="str">
        <f t="shared" si="550"/>
        <v/>
      </c>
      <c r="E3968" s="226">
        <f>'HP-Ind, V2-Sep24'!AS3970</f>
        <v>0</v>
      </c>
      <c r="F3968" s="225" t="str">
        <f t="shared" si="551"/>
        <v/>
      </c>
      <c r="G3968" s="225">
        <f>'HP-Ind, V2-Sep24'!Q3970</f>
        <v>0</v>
      </c>
      <c r="H3968" s="225" t="str">
        <f t="shared" si="552"/>
        <v/>
      </c>
      <c r="I3968" s="226">
        <f>'HP-Ind, V2-Sep24'!AI3970</f>
        <v>0</v>
      </c>
      <c r="J3968" s="225" t="str">
        <f t="shared" si="553"/>
        <v/>
      </c>
      <c r="K3968" s="227">
        <f>'HP-Ind, V2-Sep24'!AL3970</f>
        <v>0</v>
      </c>
      <c r="L3968" s="225" t="str">
        <f t="shared" si="554"/>
        <v/>
      </c>
      <c r="M3968" s="227">
        <f>'HP-Ind, V2-Sep24'!AM3970</f>
        <v>0</v>
      </c>
      <c r="N3968" s="225" t="str">
        <f t="shared" si="555"/>
        <v/>
      </c>
      <c r="O3968" s="228">
        <f t="shared" si="556"/>
        <v>1</v>
      </c>
      <c r="P3968" s="229" t="str">
        <f t="shared" si="557"/>
        <v>Bajo / Low</v>
      </c>
      <c r="EA3968" s="224"/>
      <c r="EB3968" s="225"/>
      <c r="EC3968" s="225"/>
      <c r="ED3968" s="225"/>
      <c r="EE3968" s="225"/>
      <c r="EF3968" s="225"/>
      <c r="EG3968" s="225"/>
      <c r="EH3968" s="225"/>
      <c r="EI3968" s="225"/>
      <c r="EJ3968" s="225"/>
      <c r="EK3968" s="225"/>
      <c r="EL3968" s="225"/>
      <c r="EM3968" s="225"/>
      <c r="EN3968" s="225"/>
      <c r="EO3968" s="225"/>
      <c r="EP3968" s="225"/>
      <c r="EQ3968" s="225"/>
      <c r="ER3968" s="225"/>
      <c r="ES3968" s="225"/>
      <c r="ET3968" s="225"/>
    </row>
    <row r="3969" spans="1:150" s="223" customFormat="1" x14ac:dyDescent="0.3">
      <c r="A3969" s="226">
        <f>'HP-Ind, V2-Sep24'!E3971</f>
        <v>0</v>
      </c>
      <c r="B3969" s="225">
        <f t="shared" si="549"/>
        <v>1</v>
      </c>
      <c r="C3969" s="226">
        <f>'HP-Ind, V2-Sep24'!F3971</f>
        <v>0</v>
      </c>
      <c r="D3969" s="225" t="str">
        <f t="shared" si="550"/>
        <v/>
      </c>
      <c r="E3969" s="226">
        <f>'HP-Ind, V2-Sep24'!AS3971</f>
        <v>0</v>
      </c>
      <c r="F3969" s="225" t="str">
        <f t="shared" si="551"/>
        <v/>
      </c>
      <c r="G3969" s="225">
        <f>'HP-Ind, V2-Sep24'!Q3971</f>
        <v>0</v>
      </c>
      <c r="H3969" s="225" t="str">
        <f t="shared" si="552"/>
        <v/>
      </c>
      <c r="I3969" s="226">
        <f>'HP-Ind, V2-Sep24'!AI3971</f>
        <v>0</v>
      </c>
      <c r="J3969" s="225" t="str">
        <f t="shared" si="553"/>
        <v/>
      </c>
      <c r="K3969" s="227">
        <f>'HP-Ind, V2-Sep24'!AL3971</f>
        <v>0</v>
      </c>
      <c r="L3969" s="225" t="str">
        <f t="shared" si="554"/>
        <v/>
      </c>
      <c r="M3969" s="227">
        <f>'HP-Ind, V2-Sep24'!AM3971</f>
        <v>0</v>
      </c>
      <c r="N3969" s="225" t="str">
        <f t="shared" si="555"/>
        <v/>
      </c>
      <c r="O3969" s="228">
        <f t="shared" si="556"/>
        <v>1</v>
      </c>
      <c r="P3969" s="229" t="str">
        <f t="shared" si="557"/>
        <v>Bajo / Low</v>
      </c>
      <c r="EA3969" s="224"/>
      <c r="EB3969" s="225"/>
      <c r="EC3969" s="225"/>
      <c r="ED3969" s="225"/>
      <c r="EE3969" s="225"/>
      <c r="EF3969" s="225"/>
      <c r="EG3969" s="225"/>
      <c r="EH3969" s="225"/>
      <c r="EI3969" s="225"/>
      <c r="EJ3969" s="225"/>
      <c r="EK3969" s="225"/>
      <c r="EL3969" s="225"/>
      <c r="EM3969" s="225"/>
      <c r="EN3969" s="225"/>
      <c r="EO3969" s="225"/>
      <c r="EP3969" s="225"/>
      <c r="EQ3969" s="225"/>
      <c r="ER3969" s="225"/>
      <c r="ES3969" s="225"/>
      <c r="ET3969" s="225"/>
    </row>
    <row r="3970" spans="1:150" s="223" customFormat="1" x14ac:dyDescent="0.3">
      <c r="A3970" s="226">
        <f>'HP-Ind, V2-Sep24'!E3972</f>
        <v>0</v>
      </c>
      <c r="B3970" s="225">
        <f t="shared" si="549"/>
        <v>1</v>
      </c>
      <c r="C3970" s="226">
        <f>'HP-Ind, V2-Sep24'!F3972</f>
        <v>0</v>
      </c>
      <c r="D3970" s="225" t="str">
        <f t="shared" si="550"/>
        <v/>
      </c>
      <c r="E3970" s="226">
        <f>'HP-Ind, V2-Sep24'!AS3972</f>
        <v>0</v>
      </c>
      <c r="F3970" s="225" t="str">
        <f t="shared" si="551"/>
        <v/>
      </c>
      <c r="G3970" s="225">
        <f>'HP-Ind, V2-Sep24'!Q3972</f>
        <v>0</v>
      </c>
      <c r="H3970" s="225" t="str">
        <f t="shared" si="552"/>
        <v/>
      </c>
      <c r="I3970" s="226">
        <f>'HP-Ind, V2-Sep24'!AI3972</f>
        <v>0</v>
      </c>
      <c r="J3970" s="225" t="str">
        <f t="shared" si="553"/>
        <v/>
      </c>
      <c r="K3970" s="227">
        <f>'HP-Ind, V2-Sep24'!AL3972</f>
        <v>0</v>
      </c>
      <c r="L3970" s="225" t="str">
        <f t="shared" si="554"/>
        <v/>
      </c>
      <c r="M3970" s="227">
        <f>'HP-Ind, V2-Sep24'!AM3972</f>
        <v>0</v>
      </c>
      <c r="N3970" s="225" t="str">
        <f t="shared" si="555"/>
        <v/>
      </c>
      <c r="O3970" s="228">
        <f t="shared" si="556"/>
        <v>1</v>
      </c>
      <c r="P3970" s="229" t="str">
        <f t="shared" si="557"/>
        <v>Bajo / Low</v>
      </c>
      <c r="EA3970" s="224"/>
      <c r="EB3970" s="225"/>
      <c r="EC3970" s="225"/>
      <c r="ED3970" s="225"/>
      <c r="EE3970" s="225"/>
      <c r="EF3970" s="225"/>
      <c r="EG3970" s="225"/>
      <c r="EH3970" s="225"/>
      <c r="EI3970" s="225"/>
      <c r="EJ3970" s="225"/>
      <c r="EK3970" s="225"/>
      <c r="EL3970" s="225"/>
      <c r="EM3970" s="225"/>
      <c r="EN3970" s="225"/>
      <c r="EO3970" s="225"/>
      <c r="EP3970" s="225"/>
      <c r="EQ3970" s="225"/>
      <c r="ER3970" s="225"/>
      <c r="ES3970" s="225"/>
      <c r="ET3970" s="225"/>
    </row>
    <row r="3971" spans="1:150" s="223" customFormat="1" x14ac:dyDescent="0.3">
      <c r="A3971" s="226">
        <f>'HP-Ind, V2-Sep24'!E3973</f>
        <v>0</v>
      </c>
      <c r="B3971" s="225">
        <f t="shared" ref="B3971:B4034" si="558">IF(AND(A3971&gt;=0, A3971&lt;=5), 1, IF(AND(A3971&gt;5, A3971&lt;=20), 2, IF(A3971&gt;20, 3, "")))</f>
        <v>1</v>
      </c>
      <c r="C3971" s="226">
        <f>'HP-Ind, V2-Sep24'!F3973</f>
        <v>0</v>
      </c>
      <c r="D3971" s="225" t="str">
        <f t="shared" ref="D3971:D4034" si="559">IF(C3971="Propia / Owned",1,IF(C3971="Arrendada / Leased",3,""))</f>
        <v/>
      </c>
      <c r="E3971" s="226">
        <f>'HP-Ind, V2-Sep24'!AS3973</f>
        <v>0</v>
      </c>
      <c r="F3971" s="225" t="str">
        <f t="shared" ref="F3971:F4034" si="560">IF(AND(E3971&gt;0, E3971&lt;=1000), 1, IF(AND(E3971&gt;1000, E3971&lt;=2000), 2, IF(E3971&gt;2000, 3, "")))</f>
        <v/>
      </c>
      <c r="G3971" s="225">
        <f>'HP-Ind, V2-Sep24'!Q3973</f>
        <v>0</v>
      </c>
      <c r="H3971" s="225" t="str">
        <f t="shared" ref="H3971:H4034" si="561">IF(G3971="NA", 1, IF(G3971="Intercalado / Intercrop", 2, IF(G3971="Rotación / Rotation", 3, "")))</f>
        <v/>
      </c>
      <c r="I3971" s="226">
        <f>'HP-Ind, V2-Sep24'!AI3973</f>
        <v>0</v>
      </c>
      <c r="J3971" s="225" t="str">
        <f t="shared" ref="J3971:J4034" si="562">IF(I3971="Sí / Yes",1,IF(I3971="No",3,""))</f>
        <v/>
      </c>
      <c r="K3971" s="227">
        <f>'HP-Ind, V2-Sep24'!AL3973</f>
        <v>0</v>
      </c>
      <c r="L3971" s="225" t="str">
        <f t="shared" ref="L3971:L4034" si="563">IF(OR(K3971="Orgánico / Organic", K3971="Natural"), 1, IF(OR(K3971="T1", K3971="T2", K3971="T3"), 2, IF(K3971="Convencional / Conventional", 3, "")))</f>
        <v/>
      </c>
      <c r="M3971" s="227">
        <f>'HP-Ind, V2-Sep24'!AM3973</f>
        <v>0</v>
      </c>
      <c r="N3971" s="225" t="str">
        <f t="shared" ref="N3971:N4034" si="564">IF(M3971="Bajo / Low", 1, IF(M3971="Medio / Medium", 2, IF(M3971="Alto / High", 3, "")))</f>
        <v/>
      </c>
      <c r="O3971" s="228">
        <f t="shared" ref="O3971:O4034" si="565">AVERAGE(B3971,D3971,F3971,H3971,J3971,L3971,N3971)</f>
        <v>1</v>
      </c>
      <c r="P3971" s="229" t="str">
        <f t="shared" ref="P3971:P4034" si="566">IF(O3971&gt;0, IF(O3971&lt;1.5, "Bajo / Low", IF(O3971&lt;=2.3, "Medio / Medium", "Alto / High")), "")</f>
        <v>Bajo / Low</v>
      </c>
      <c r="EA3971" s="224"/>
      <c r="EB3971" s="225"/>
      <c r="EC3971" s="225"/>
      <c r="ED3971" s="225"/>
      <c r="EE3971" s="225"/>
      <c r="EF3971" s="225"/>
      <c r="EG3971" s="225"/>
      <c r="EH3971" s="225"/>
      <c r="EI3971" s="225"/>
      <c r="EJ3971" s="225"/>
      <c r="EK3971" s="225"/>
      <c r="EL3971" s="225"/>
      <c r="EM3971" s="225"/>
      <c r="EN3971" s="225"/>
      <c r="EO3971" s="225"/>
      <c r="EP3971" s="225"/>
      <c r="EQ3971" s="225"/>
      <c r="ER3971" s="225"/>
      <c r="ES3971" s="225"/>
      <c r="ET3971" s="225"/>
    </row>
    <row r="3972" spans="1:150" s="223" customFormat="1" x14ac:dyDescent="0.3">
      <c r="A3972" s="226">
        <f>'HP-Ind, V2-Sep24'!E3974</f>
        <v>0</v>
      </c>
      <c r="B3972" s="225">
        <f t="shared" si="558"/>
        <v>1</v>
      </c>
      <c r="C3972" s="226">
        <f>'HP-Ind, V2-Sep24'!F3974</f>
        <v>0</v>
      </c>
      <c r="D3972" s="225" t="str">
        <f t="shared" si="559"/>
        <v/>
      </c>
      <c r="E3972" s="226">
        <f>'HP-Ind, V2-Sep24'!AS3974</f>
        <v>0</v>
      </c>
      <c r="F3972" s="225" t="str">
        <f t="shared" si="560"/>
        <v/>
      </c>
      <c r="G3972" s="225">
        <f>'HP-Ind, V2-Sep24'!Q3974</f>
        <v>0</v>
      </c>
      <c r="H3972" s="225" t="str">
        <f t="shared" si="561"/>
        <v/>
      </c>
      <c r="I3972" s="226">
        <f>'HP-Ind, V2-Sep24'!AI3974</f>
        <v>0</v>
      </c>
      <c r="J3972" s="225" t="str">
        <f t="shared" si="562"/>
        <v/>
      </c>
      <c r="K3972" s="227">
        <f>'HP-Ind, V2-Sep24'!AL3974</f>
        <v>0</v>
      </c>
      <c r="L3972" s="225" t="str">
        <f t="shared" si="563"/>
        <v/>
      </c>
      <c r="M3972" s="227">
        <f>'HP-Ind, V2-Sep24'!AM3974</f>
        <v>0</v>
      </c>
      <c r="N3972" s="225" t="str">
        <f t="shared" si="564"/>
        <v/>
      </c>
      <c r="O3972" s="228">
        <f t="shared" si="565"/>
        <v>1</v>
      </c>
      <c r="P3972" s="229" t="str">
        <f t="shared" si="566"/>
        <v>Bajo / Low</v>
      </c>
      <c r="EA3972" s="224"/>
      <c r="EB3972" s="225"/>
      <c r="EC3972" s="225"/>
      <c r="ED3972" s="225"/>
      <c r="EE3972" s="225"/>
      <c r="EF3972" s="225"/>
      <c r="EG3972" s="225"/>
      <c r="EH3972" s="225"/>
      <c r="EI3972" s="225"/>
      <c r="EJ3972" s="225"/>
      <c r="EK3972" s="225"/>
      <c r="EL3972" s="225"/>
      <c r="EM3972" s="225"/>
      <c r="EN3972" s="225"/>
      <c r="EO3972" s="225"/>
      <c r="EP3972" s="225"/>
      <c r="EQ3972" s="225"/>
      <c r="ER3972" s="225"/>
      <c r="ES3972" s="225"/>
      <c r="ET3972" s="225"/>
    </row>
    <row r="3973" spans="1:150" s="223" customFormat="1" x14ac:dyDescent="0.3">
      <c r="A3973" s="226">
        <f>'HP-Ind, V2-Sep24'!E3975</f>
        <v>0</v>
      </c>
      <c r="B3973" s="225">
        <f t="shared" si="558"/>
        <v>1</v>
      </c>
      <c r="C3973" s="226">
        <f>'HP-Ind, V2-Sep24'!F3975</f>
        <v>0</v>
      </c>
      <c r="D3973" s="225" t="str">
        <f t="shared" si="559"/>
        <v/>
      </c>
      <c r="E3973" s="226">
        <f>'HP-Ind, V2-Sep24'!AS3975</f>
        <v>0</v>
      </c>
      <c r="F3973" s="225" t="str">
        <f t="shared" si="560"/>
        <v/>
      </c>
      <c r="G3973" s="225">
        <f>'HP-Ind, V2-Sep24'!Q3975</f>
        <v>0</v>
      </c>
      <c r="H3973" s="225" t="str">
        <f t="shared" si="561"/>
        <v/>
      </c>
      <c r="I3973" s="226">
        <f>'HP-Ind, V2-Sep24'!AI3975</f>
        <v>0</v>
      </c>
      <c r="J3973" s="225" t="str">
        <f t="shared" si="562"/>
        <v/>
      </c>
      <c r="K3973" s="227">
        <f>'HP-Ind, V2-Sep24'!AL3975</f>
        <v>0</v>
      </c>
      <c r="L3973" s="225" t="str">
        <f t="shared" si="563"/>
        <v/>
      </c>
      <c r="M3973" s="227">
        <f>'HP-Ind, V2-Sep24'!AM3975</f>
        <v>0</v>
      </c>
      <c r="N3973" s="225" t="str">
        <f t="shared" si="564"/>
        <v/>
      </c>
      <c r="O3973" s="228">
        <f t="shared" si="565"/>
        <v>1</v>
      </c>
      <c r="P3973" s="229" t="str">
        <f t="shared" si="566"/>
        <v>Bajo / Low</v>
      </c>
      <c r="EA3973" s="224"/>
      <c r="EB3973" s="225"/>
      <c r="EC3973" s="225"/>
      <c r="ED3973" s="225"/>
      <c r="EE3973" s="225"/>
      <c r="EF3973" s="225"/>
      <c r="EG3973" s="225"/>
      <c r="EH3973" s="225"/>
      <c r="EI3973" s="225"/>
      <c r="EJ3973" s="225"/>
      <c r="EK3973" s="225"/>
      <c r="EL3973" s="225"/>
      <c r="EM3973" s="225"/>
      <c r="EN3973" s="225"/>
      <c r="EO3973" s="225"/>
      <c r="EP3973" s="225"/>
      <c r="EQ3973" s="225"/>
      <c r="ER3973" s="225"/>
      <c r="ES3973" s="225"/>
      <c r="ET3973" s="225"/>
    </row>
    <row r="3974" spans="1:150" s="223" customFormat="1" x14ac:dyDescent="0.3">
      <c r="A3974" s="226">
        <f>'HP-Ind, V2-Sep24'!E3976</f>
        <v>0</v>
      </c>
      <c r="B3974" s="225">
        <f t="shared" si="558"/>
        <v>1</v>
      </c>
      <c r="C3974" s="226">
        <f>'HP-Ind, V2-Sep24'!F3976</f>
        <v>0</v>
      </c>
      <c r="D3974" s="225" t="str">
        <f t="shared" si="559"/>
        <v/>
      </c>
      <c r="E3974" s="226">
        <f>'HP-Ind, V2-Sep24'!AS3976</f>
        <v>0</v>
      </c>
      <c r="F3974" s="225" t="str">
        <f t="shared" si="560"/>
        <v/>
      </c>
      <c r="G3974" s="225">
        <f>'HP-Ind, V2-Sep24'!Q3976</f>
        <v>0</v>
      </c>
      <c r="H3974" s="225" t="str">
        <f t="shared" si="561"/>
        <v/>
      </c>
      <c r="I3974" s="226">
        <f>'HP-Ind, V2-Sep24'!AI3976</f>
        <v>0</v>
      </c>
      <c r="J3974" s="225" t="str">
        <f t="shared" si="562"/>
        <v/>
      </c>
      <c r="K3974" s="227">
        <f>'HP-Ind, V2-Sep24'!AL3976</f>
        <v>0</v>
      </c>
      <c r="L3974" s="225" t="str">
        <f t="shared" si="563"/>
        <v/>
      </c>
      <c r="M3974" s="227">
        <f>'HP-Ind, V2-Sep24'!AM3976</f>
        <v>0</v>
      </c>
      <c r="N3974" s="225" t="str">
        <f t="shared" si="564"/>
        <v/>
      </c>
      <c r="O3974" s="228">
        <f t="shared" si="565"/>
        <v>1</v>
      </c>
      <c r="P3974" s="229" t="str">
        <f t="shared" si="566"/>
        <v>Bajo / Low</v>
      </c>
      <c r="EA3974" s="224"/>
      <c r="EB3974" s="225"/>
      <c r="EC3974" s="225"/>
      <c r="ED3974" s="225"/>
      <c r="EE3974" s="225"/>
      <c r="EF3974" s="225"/>
      <c r="EG3974" s="225"/>
      <c r="EH3974" s="225"/>
      <c r="EI3974" s="225"/>
      <c r="EJ3974" s="225"/>
      <c r="EK3974" s="225"/>
      <c r="EL3974" s="225"/>
      <c r="EM3974" s="225"/>
      <c r="EN3974" s="225"/>
      <c r="EO3974" s="225"/>
      <c r="EP3974" s="225"/>
      <c r="EQ3974" s="225"/>
      <c r="ER3974" s="225"/>
      <c r="ES3974" s="225"/>
      <c r="ET3974" s="225"/>
    </row>
    <row r="3975" spans="1:150" s="223" customFormat="1" x14ac:dyDescent="0.3">
      <c r="A3975" s="226">
        <f>'HP-Ind, V2-Sep24'!E3977</f>
        <v>0</v>
      </c>
      <c r="B3975" s="225">
        <f t="shared" si="558"/>
        <v>1</v>
      </c>
      <c r="C3975" s="226">
        <f>'HP-Ind, V2-Sep24'!F3977</f>
        <v>0</v>
      </c>
      <c r="D3975" s="225" t="str">
        <f t="shared" si="559"/>
        <v/>
      </c>
      <c r="E3975" s="226">
        <f>'HP-Ind, V2-Sep24'!AS3977</f>
        <v>0</v>
      </c>
      <c r="F3975" s="225" t="str">
        <f t="shared" si="560"/>
        <v/>
      </c>
      <c r="G3975" s="225">
        <f>'HP-Ind, V2-Sep24'!Q3977</f>
        <v>0</v>
      </c>
      <c r="H3975" s="225" t="str">
        <f t="shared" si="561"/>
        <v/>
      </c>
      <c r="I3975" s="226">
        <f>'HP-Ind, V2-Sep24'!AI3977</f>
        <v>0</v>
      </c>
      <c r="J3975" s="225" t="str">
        <f t="shared" si="562"/>
        <v/>
      </c>
      <c r="K3975" s="227">
        <f>'HP-Ind, V2-Sep24'!AL3977</f>
        <v>0</v>
      </c>
      <c r="L3975" s="225" t="str">
        <f t="shared" si="563"/>
        <v/>
      </c>
      <c r="M3975" s="227">
        <f>'HP-Ind, V2-Sep24'!AM3977</f>
        <v>0</v>
      </c>
      <c r="N3975" s="225" t="str">
        <f t="shared" si="564"/>
        <v/>
      </c>
      <c r="O3975" s="228">
        <f t="shared" si="565"/>
        <v>1</v>
      </c>
      <c r="P3975" s="229" t="str">
        <f t="shared" si="566"/>
        <v>Bajo / Low</v>
      </c>
      <c r="EA3975" s="224"/>
      <c r="EB3975" s="225"/>
      <c r="EC3975" s="225"/>
      <c r="ED3975" s="225"/>
      <c r="EE3975" s="225"/>
      <c r="EF3975" s="225"/>
      <c r="EG3975" s="225"/>
      <c r="EH3975" s="225"/>
      <c r="EI3975" s="225"/>
      <c r="EJ3975" s="225"/>
      <c r="EK3975" s="225"/>
      <c r="EL3975" s="225"/>
      <c r="EM3975" s="225"/>
      <c r="EN3975" s="225"/>
      <c r="EO3975" s="225"/>
      <c r="EP3975" s="225"/>
      <c r="EQ3975" s="225"/>
      <c r="ER3975" s="225"/>
      <c r="ES3975" s="225"/>
      <c r="ET3975" s="225"/>
    </row>
    <row r="3976" spans="1:150" s="223" customFormat="1" x14ac:dyDescent="0.3">
      <c r="A3976" s="226">
        <f>'HP-Ind, V2-Sep24'!E3978</f>
        <v>0</v>
      </c>
      <c r="B3976" s="225">
        <f t="shared" si="558"/>
        <v>1</v>
      </c>
      <c r="C3976" s="226">
        <f>'HP-Ind, V2-Sep24'!F3978</f>
        <v>0</v>
      </c>
      <c r="D3976" s="225" t="str">
        <f t="shared" si="559"/>
        <v/>
      </c>
      <c r="E3976" s="226">
        <f>'HP-Ind, V2-Sep24'!AS3978</f>
        <v>0</v>
      </c>
      <c r="F3976" s="225" t="str">
        <f t="shared" si="560"/>
        <v/>
      </c>
      <c r="G3976" s="225">
        <f>'HP-Ind, V2-Sep24'!Q3978</f>
        <v>0</v>
      </c>
      <c r="H3976" s="225" t="str">
        <f t="shared" si="561"/>
        <v/>
      </c>
      <c r="I3976" s="226">
        <f>'HP-Ind, V2-Sep24'!AI3978</f>
        <v>0</v>
      </c>
      <c r="J3976" s="225" t="str">
        <f t="shared" si="562"/>
        <v/>
      </c>
      <c r="K3976" s="227">
        <f>'HP-Ind, V2-Sep24'!AL3978</f>
        <v>0</v>
      </c>
      <c r="L3976" s="225" t="str">
        <f t="shared" si="563"/>
        <v/>
      </c>
      <c r="M3976" s="227">
        <f>'HP-Ind, V2-Sep24'!AM3978</f>
        <v>0</v>
      </c>
      <c r="N3976" s="225" t="str">
        <f t="shared" si="564"/>
        <v/>
      </c>
      <c r="O3976" s="228">
        <f t="shared" si="565"/>
        <v>1</v>
      </c>
      <c r="P3976" s="229" t="str">
        <f t="shared" si="566"/>
        <v>Bajo / Low</v>
      </c>
      <c r="EA3976" s="224"/>
      <c r="EB3976" s="225"/>
      <c r="EC3976" s="225"/>
      <c r="ED3976" s="225"/>
      <c r="EE3976" s="225"/>
      <c r="EF3976" s="225"/>
      <c r="EG3976" s="225"/>
      <c r="EH3976" s="225"/>
      <c r="EI3976" s="225"/>
      <c r="EJ3976" s="225"/>
      <c r="EK3976" s="225"/>
      <c r="EL3976" s="225"/>
      <c r="EM3976" s="225"/>
      <c r="EN3976" s="225"/>
      <c r="EO3976" s="225"/>
      <c r="EP3976" s="225"/>
      <c r="EQ3976" s="225"/>
      <c r="ER3976" s="225"/>
      <c r="ES3976" s="225"/>
      <c r="ET3976" s="225"/>
    </row>
    <row r="3977" spans="1:150" s="223" customFormat="1" x14ac:dyDescent="0.3">
      <c r="A3977" s="226">
        <f>'HP-Ind, V2-Sep24'!E3979</f>
        <v>0</v>
      </c>
      <c r="B3977" s="225">
        <f t="shared" si="558"/>
        <v>1</v>
      </c>
      <c r="C3977" s="226">
        <f>'HP-Ind, V2-Sep24'!F3979</f>
        <v>0</v>
      </c>
      <c r="D3977" s="225" t="str">
        <f t="shared" si="559"/>
        <v/>
      </c>
      <c r="E3977" s="226">
        <f>'HP-Ind, V2-Sep24'!AS3979</f>
        <v>0</v>
      </c>
      <c r="F3977" s="225" t="str">
        <f t="shared" si="560"/>
        <v/>
      </c>
      <c r="G3977" s="225">
        <f>'HP-Ind, V2-Sep24'!Q3979</f>
        <v>0</v>
      </c>
      <c r="H3977" s="225" t="str">
        <f t="shared" si="561"/>
        <v/>
      </c>
      <c r="I3977" s="226">
        <f>'HP-Ind, V2-Sep24'!AI3979</f>
        <v>0</v>
      </c>
      <c r="J3977" s="225" t="str">
        <f t="shared" si="562"/>
        <v/>
      </c>
      <c r="K3977" s="227">
        <f>'HP-Ind, V2-Sep24'!AL3979</f>
        <v>0</v>
      </c>
      <c r="L3977" s="225" t="str">
        <f t="shared" si="563"/>
        <v/>
      </c>
      <c r="M3977" s="227">
        <f>'HP-Ind, V2-Sep24'!AM3979</f>
        <v>0</v>
      </c>
      <c r="N3977" s="225" t="str">
        <f t="shared" si="564"/>
        <v/>
      </c>
      <c r="O3977" s="228">
        <f t="shared" si="565"/>
        <v>1</v>
      </c>
      <c r="P3977" s="229" t="str">
        <f t="shared" si="566"/>
        <v>Bajo / Low</v>
      </c>
      <c r="EA3977" s="224"/>
      <c r="EB3977" s="225"/>
      <c r="EC3977" s="225"/>
      <c r="ED3977" s="225"/>
      <c r="EE3977" s="225"/>
      <c r="EF3977" s="225"/>
      <c r="EG3977" s="225"/>
      <c r="EH3977" s="225"/>
      <c r="EI3977" s="225"/>
      <c r="EJ3977" s="225"/>
      <c r="EK3977" s="225"/>
      <c r="EL3977" s="225"/>
      <c r="EM3977" s="225"/>
      <c r="EN3977" s="225"/>
      <c r="EO3977" s="225"/>
      <c r="EP3977" s="225"/>
      <c r="EQ3977" s="225"/>
      <c r="ER3977" s="225"/>
      <c r="ES3977" s="225"/>
      <c r="ET3977" s="225"/>
    </row>
    <row r="3978" spans="1:150" s="223" customFormat="1" x14ac:dyDescent="0.3">
      <c r="A3978" s="226">
        <f>'HP-Ind, V2-Sep24'!E3980</f>
        <v>0</v>
      </c>
      <c r="B3978" s="225">
        <f t="shared" si="558"/>
        <v>1</v>
      </c>
      <c r="C3978" s="226">
        <f>'HP-Ind, V2-Sep24'!F3980</f>
        <v>0</v>
      </c>
      <c r="D3978" s="225" t="str">
        <f t="shared" si="559"/>
        <v/>
      </c>
      <c r="E3978" s="226">
        <f>'HP-Ind, V2-Sep24'!AS3980</f>
        <v>0</v>
      </c>
      <c r="F3978" s="225" t="str">
        <f t="shared" si="560"/>
        <v/>
      </c>
      <c r="G3978" s="225">
        <f>'HP-Ind, V2-Sep24'!Q3980</f>
        <v>0</v>
      </c>
      <c r="H3978" s="225" t="str">
        <f t="shared" si="561"/>
        <v/>
      </c>
      <c r="I3978" s="226">
        <f>'HP-Ind, V2-Sep24'!AI3980</f>
        <v>0</v>
      </c>
      <c r="J3978" s="225" t="str">
        <f t="shared" si="562"/>
        <v/>
      </c>
      <c r="K3978" s="227">
        <f>'HP-Ind, V2-Sep24'!AL3980</f>
        <v>0</v>
      </c>
      <c r="L3978" s="225" t="str">
        <f t="shared" si="563"/>
        <v/>
      </c>
      <c r="M3978" s="227">
        <f>'HP-Ind, V2-Sep24'!AM3980</f>
        <v>0</v>
      </c>
      <c r="N3978" s="225" t="str">
        <f t="shared" si="564"/>
        <v/>
      </c>
      <c r="O3978" s="228">
        <f t="shared" si="565"/>
        <v>1</v>
      </c>
      <c r="P3978" s="229" t="str">
        <f t="shared" si="566"/>
        <v>Bajo / Low</v>
      </c>
      <c r="EA3978" s="224"/>
      <c r="EB3978" s="225"/>
      <c r="EC3978" s="225"/>
      <c r="ED3978" s="225"/>
      <c r="EE3978" s="225"/>
      <c r="EF3978" s="225"/>
      <c r="EG3978" s="225"/>
      <c r="EH3978" s="225"/>
      <c r="EI3978" s="225"/>
      <c r="EJ3978" s="225"/>
      <c r="EK3978" s="225"/>
      <c r="EL3978" s="225"/>
      <c r="EM3978" s="225"/>
      <c r="EN3978" s="225"/>
      <c r="EO3978" s="225"/>
      <c r="EP3978" s="225"/>
      <c r="EQ3978" s="225"/>
      <c r="ER3978" s="225"/>
      <c r="ES3978" s="225"/>
      <c r="ET3978" s="225"/>
    </row>
    <row r="3979" spans="1:150" s="223" customFormat="1" x14ac:dyDescent="0.3">
      <c r="A3979" s="226">
        <f>'HP-Ind, V2-Sep24'!E3981</f>
        <v>0</v>
      </c>
      <c r="B3979" s="225">
        <f t="shared" si="558"/>
        <v>1</v>
      </c>
      <c r="C3979" s="226">
        <f>'HP-Ind, V2-Sep24'!F3981</f>
        <v>0</v>
      </c>
      <c r="D3979" s="225" t="str">
        <f t="shared" si="559"/>
        <v/>
      </c>
      <c r="E3979" s="226">
        <f>'HP-Ind, V2-Sep24'!AS3981</f>
        <v>0</v>
      </c>
      <c r="F3979" s="225" t="str">
        <f t="shared" si="560"/>
        <v/>
      </c>
      <c r="G3979" s="225">
        <f>'HP-Ind, V2-Sep24'!Q3981</f>
        <v>0</v>
      </c>
      <c r="H3979" s="225" t="str">
        <f t="shared" si="561"/>
        <v/>
      </c>
      <c r="I3979" s="226">
        <f>'HP-Ind, V2-Sep24'!AI3981</f>
        <v>0</v>
      </c>
      <c r="J3979" s="225" t="str">
        <f t="shared" si="562"/>
        <v/>
      </c>
      <c r="K3979" s="227">
        <f>'HP-Ind, V2-Sep24'!AL3981</f>
        <v>0</v>
      </c>
      <c r="L3979" s="225" t="str">
        <f t="shared" si="563"/>
        <v/>
      </c>
      <c r="M3979" s="227">
        <f>'HP-Ind, V2-Sep24'!AM3981</f>
        <v>0</v>
      </c>
      <c r="N3979" s="225" t="str">
        <f t="shared" si="564"/>
        <v/>
      </c>
      <c r="O3979" s="228">
        <f t="shared" si="565"/>
        <v>1</v>
      </c>
      <c r="P3979" s="229" t="str">
        <f t="shared" si="566"/>
        <v>Bajo / Low</v>
      </c>
      <c r="EA3979" s="224"/>
      <c r="EB3979" s="225"/>
      <c r="EC3979" s="225"/>
      <c r="ED3979" s="225"/>
      <c r="EE3979" s="225"/>
      <c r="EF3979" s="225"/>
      <c r="EG3979" s="225"/>
      <c r="EH3979" s="225"/>
      <c r="EI3979" s="225"/>
      <c r="EJ3979" s="225"/>
      <c r="EK3979" s="225"/>
      <c r="EL3979" s="225"/>
      <c r="EM3979" s="225"/>
      <c r="EN3979" s="225"/>
      <c r="EO3979" s="225"/>
      <c r="EP3979" s="225"/>
      <c r="EQ3979" s="225"/>
      <c r="ER3979" s="225"/>
      <c r="ES3979" s="225"/>
      <c r="ET3979" s="225"/>
    </row>
    <row r="3980" spans="1:150" s="223" customFormat="1" x14ac:dyDescent="0.3">
      <c r="A3980" s="226">
        <f>'HP-Ind, V2-Sep24'!E3982</f>
        <v>0</v>
      </c>
      <c r="B3980" s="225">
        <f t="shared" si="558"/>
        <v>1</v>
      </c>
      <c r="C3980" s="226">
        <f>'HP-Ind, V2-Sep24'!F3982</f>
        <v>0</v>
      </c>
      <c r="D3980" s="225" t="str">
        <f t="shared" si="559"/>
        <v/>
      </c>
      <c r="E3980" s="226">
        <f>'HP-Ind, V2-Sep24'!AS3982</f>
        <v>0</v>
      </c>
      <c r="F3980" s="225" t="str">
        <f t="shared" si="560"/>
        <v/>
      </c>
      <c r="G3980" s="225">
        <f>'HP-Ind, V2-Sep24'!Q3982</f>
        <v>0</v>
      </c>
      <c r="H3980" s="225" t="str">
        <f t="shared" si="561"/>
        <v/>
      </c>
      <c r="I3980" s="226">
        <f>'HP-Ind, V2-Sep24'!AI3982</f>
        <v>0</v>
      </c>
      <c r="J3980" s="225" t="str">
        <f t="shared" si="562"/>
        <v/>
      </c>
      <c r="K3980" s="227">
        <f>'HP-Ind, V2-Sep24'!AL3982</f>
        <v>0</v>
      </c>
      <c r="L3980" s="225" t="str">
        <f t="shared" si="563"/>
        <v/>
      </c>
      <c r="M3980" s="227">
        <f>'HP-Ind, V2-Sep24'!AM3982</f>
        <v>0</v>
      </c>
      <c r="N3980" s="225" t="str">
        <f t="shared" si="564"/>
        <v/>
      </c>
      <c r="O3980" s="228">
        <f t="shared" si="565"/>
        <v>1</v>
      </c>
      <c r="P3980" s="229" t="str">
        <f t="shared" si="566"/>
        <v>Bajo / Low</v>
      </c>
      <c r="EA3980" s="224"/>
      <c r="EB3980" s="225"/>
      <c r="EC3980" s="225"/>
      <c r="ED3980" s="225"/>
      <c r="EE3980" s="225"/>
      <c r="EF3980" s="225"/>
      <c r="EG3980" s="225"/>
      <c r="EH3980" s="225"/>
      <c r="EI3980" s="225"/>
      <c r="EJ3980" s="225"/>
      <c r="EK3980" s="225"/>
      <c r="EL3980" s="225"/>
      <c r="EM3980" s="225"/>
      <c r="EN3980" s="225"/>
      <c r="EO3980" s="225"/>
      <c r="EP3980" s="225"/>
      <c r="EQ3980" s="225"/>
      <c r="ER3980" s="225"/>
      <c r="ES3980" s="225"/>
      <c r="ET3980" s="225"/>
    </row>
    <row r="3981" spans="1:150" s="223" customFormat="1" x14ac:dyDescent="0.3">
      <c r="A3981" s="226">
        <f>'HP-Ind, V2-Sep24'!E3983</f>
        <v>0</v>
      </c>
      <c r="B3981" s="225">
        <f t="shared" si="558"/>
        <v>1</v>
      </c>
      <c r="C3981" s="226">
        <f>'HP-Ind, V2-Sep24'!F3983</f>
        <v>0</v>
      </c>
      <c r="D3981" s="225" t="str">
        <f t="shared" si="559"/>
        <v/>
      </c>
      <c r="E3981" s="226">
        <f>'HP-Ind, V2-Sep24'!AS3983</f>
        <v>0</v>
      </c>
      <c r="F3981" s="225" t="str">
        <f t="shared" si="560"/>
        <v/>
      </c>
      <c r="G3981" s="225">
        <f>'HP-Ind, V2-Sep24'!Q3983</f>
        <v>0</v>
      </c>
      <c r="H3981" s="225" t="str">
        <f t="shared" si="561"/>
        <v/>
      </c>
      <c r="I3981" s="226">
        <f>'HP-Ind, V2-Sep24'!AI3983</f>
        <v>0</v>
      </c>
      <c r="J3981" s="225" t="str">
        <f t="shared" si="562"/>
        <v/>
      </c>
      <c r="K3981" s="227">
        <f>'HP-Ind, V2-Sep24'!AL3983</f>
        <v>0</v>
      </c>
      <c r="L3981" s="225" t="str">
        <f t="shared" si="563"/>
        <v/>
      </c>
      <c r="M3981" s="227">
        <f>'HP-Ind, V2-Sep24'!AM3983</f>
        <v>0</v>
      </c>
      <c r="N3981" s="225" t="str">
        <f t="shared" si="564"/>
        <v/>
      </c>
      <c r="O3981" s="228">
        <f t="shared" si="565"/>
        <v>1</v>
      </c>
      <c r="P3981" s="229" t="str">
        <f t="shared" si="566"/>
        <v>Bajo / Low</v>
      </c>
      <c r="EA3981" s="224"/>
      <c r="EB3981" s="225"/>
      <c r="EC3981" s="225"/>
      <c r="ED3981" s="225"/>
      <c r="EE3981" s="225"/>
      <c r="EF3981" s="225"/>
      <c r="EG3981" s="225"/>
      <c r="EH3981" s="225"/>
      <c r="EI3981" s="225"/>
      <c r="EJ3981" s="225"/>
      <c r="EK3981" s="225"/>
      <c r="EL3981" s="225"/>
      <c r="EM3981" s="225"/>
      <c r="EN3981" s="225"/>
      <c r="EO3981" s="225"/>
      <c r="EP3981" s="225"/>
      <c r="EQ3981" s="225"/>
      <c r="ER3981" s="225"/>
      <c r="ES3981" s="225"/>
      <c r="ET3981" s="225"/>
    </row>
    <row r="3982" spans="1:150" s="223" customFormat="1" x14ac:dyDescent="0.3">
      <c r="A3982" s="226">
        <f>'HP-Ind, V2-Sep24'!E3984</f>
        <v>0</v>
      </c>
      <c r="B3982" s="225">
        <f t="shared" si="558"/>
        <v>1</v>
      </c>
      <c r="C3982" s="226">
        <f>'HP-Ind, V2-Sep24'!F3984</f>
        <v>0</v>
      </c>
      <c r="D3982" s="225" t="str">
        <f t="shared" si="559"/>
        <v/>
      </c>
      <c r="E3982" s="226">
        <f>'HP-Ind, V2-Sep24'!AS3984</f>
        <v>0</v>
      </c>
      <c r="F3982" s="225" t="str">
        <f t="shared" si="560"/>
        <v/>
      </c>
      <c r="G3982" s="225">
        <f>'HP-Ind, V2-Sep24'!Q3984</f>
        <v>0</v>
      </c>
      <c r="H3982" s="225" t="str">
        <f t="shared" si="561"/>
        <v/>
      </c>
      <c r="I3982" s="226">
        <f>'HP-Ind, V2-Sep24'!AI3984</f>
        <v>0</v>
      </c>
      <c r="J3982" s="225" t="str">
        <f t="shared" si="562"/>
        <v/>
      </c>
      <c r="K3982" s="227">
        <f>'HP-Ind, V2-Sep24'!AL3984</f>
        <v>0</v>
      </c>
      <c r="L3982" s="225" t="str">
        <f t="shared" si="563"/>
        <v/>
      </c>
      <c r="M3982" s="227">
        <f>'HP-Ind, V2-Sep24'!AM3984</f>
        <v>0</v>
      </c>
      <c r="N3982" s="225" t="str">
        <f t="shared" si="564"/>
        <v/>
      </c>
      <c r="O3982" s="228">
        <f t="shared" si="565"/>
        <v>1</v>
      </c>
      <c r="P3982" s="229" t="str">
        <f t="shared" si="566"/>
        <v>Bajo / Low</v>
      </c>
      <c r="EA3982" s="224"/>
      <c r="EB3982" s="225"/>
      <c r="EC3982" s="225"/>
      <c r="ED3982" s="225"/>
      <c r="EE3982" s="225"/>
      <c r="EF3982" s="225"/>
      <c r="EG3982" s="225"/>
      <c r="EH3982" s="225"/>
      <c r="EI3982" s="225"/>
      <c r="EJ3982" s="225"/>
      <c r="EK3982" s="225"/>
      <c r="EL3982" s="225"/>
      <c r="EM3982" s="225"/>
      <c r="EN3982" s="225"/>
      <c r="EO3982" s="225"/>
      <c r="EP3982" s="225"/>
      <c r="EQ3982" s="225"/>
      <c r="ER3982" s="225"/>
      <c r="ES3982" s="225"/>
      <c r="ET3982" s="225"/>
    </row>
    <row r="3983" spans="1:150" s="223" customFormat="1" x14ac:dyDescent="0.3">
      <c r="A3983" s="226">
        <f>'HP-Ind, V2-Sep24'!E3985</f>
        <v>0</v>
      </c>
      <c r="B3983" s="225">
        <f t="shared" si="558"/>
        <v>1</v>
      </c>
      <c r="C3983" s="226">
        <f>'HP-Ind, V2-Sep24'!F3985</f>
        <v>0</v>
      </c>
      <c r="D3983" s="225" t="str">
        <f t="shared" si="559"/>
        <v/>
      </c>
      <c r="E3983" s="226">
        <f>'HP-Ind, V2-Sep24'!AS3985</f>
        <v>0</v>
      </c>
      <c r="F3983" s="225" t="str">
        <f t="shared" si="560"/>
        <v/>
      </c>
      <c r="G3983" s="225">
        <f>'HP-Ind, V2-Sep24'!Q3985</f>
        <v>0</v>
      </c>
      <c r="H3983" s="225" t="str">
        <f t="shared" si="561"/>
        <v/>
      </c>
      <c r="I3983" s="226">
        <f>'HP-Ind, V2-Sep24'!AI3985</f>
        <v>0</v>
      </c>
      <c r="J3983" s="225" t="str">
        <f t="shared" si="562"/>
        <v/>
      </c>
      <c r="K3983" s="227">
        <f>'HP-Ind, V2-Sep24'!AL3985</f>
        <v>0</v>
      </c>
      <c r="L3983" s="225" t="str">
        <f t="shared" si="563"/>
        <v/>
      </c>
      <c r="M3983" s="227">
        <f>'HP-Ind, V2-Sep24'!AM3985</f>
        <v>0</v>
      </c>
      <c r="N3983" s="225" t="str">
        <f t="shared" si="564"/>
        <v/>
      </c>
      <c r="O3983" s="228">
        <f t="shared" si="565"/>
        <v>1</v>
      </c>
      <c r="P3983" s="229" t="str">
        <f t="shared" si="566"/>
        <v>Bajo / Low</v>
      </c>
      <c r="EA3983" s="224"/>
      <c r="EB3983" s="225"/>
      <c r="EC3983" s="225"/>
      <c r="ED3983" s="225"/>
      <c r="EE3983" s="225"/>
      <c r="EF3983" s="225"/>
      <c r="EG3983" s="225"/>
      <c r="EH3983" s="225"/>
      <c r="EI3983" s="225"/>
      <c r="EJ3983" s="225"/>
      <c r="EK3983" s="225"/>
      <c r="EL3983" s="225"/>
      <c r="EM3983" s="225"/>
      <c r="EN3983" s="225"/>
      <c r="EO3983" s="225"/>
      <c r="EP3983" s="225"/>
      <c r="EQ3983" s="225"/>
      <c r="ER3983" s="225"/>
      <c r="ES3983" s="225"/>
      <c r="ET3983" s="225"/>
    </row>
    <row r="3984" spans="1:150" s="223" customFormat="1" x14ac:dyDescent="0.3">
      <c r="A3984" s="226">
        <f>'HP-Ind, V2-Sep24'!E3986</f>
        <v>0</v>
      </c>
      <c r="B3984" s="225">
        <f t="shared" si="558"/>
        <v>1</v>
      </c>
      <c r="C3984" s="226">
        <f>'HP-Ind, V2-Sep24'!F3986</f>
        <v>0</v>
      </c>
      <c r="D3984" s="225" t="str">
        <f t="shared" si="559"/>
        <v/>
      </c>
      <c r="E3984" s="226">
        <f>'HP-Ind, V2-Sep24'!AS3986</f>
        <v>0</v>
      </c>
      <c r="F3984" s="225" t="str">
        <f t="shared" si="560"/>
        <v/>
      </c>
      <c r="G3984" s="225">
        <f>'HP-Ind, V2-Sep24'!Q3986</f>
        <v>0</v>
      </c>
      <c r="H3984" s="225" t="str">
        <f t="shared" si="561"/>
        <v/>
      </c>
      <c r="I3984" s="226">
        <f>'HP-Ind, V2-Sep24'!AI3986</f>
        <v>0</v>
      </c>
      <c r="J3984" s="225" t="str">
        <f t="shared" si="562"/>
        <v/>
      </c>
      <c r="K3984" s="227">
        <f>'HP-Ind, V2-Sep24'!AL3986</f>
        <v>0</v>
      </c>
      <c r="L3984" s="225" t="str">
        <f t="shared" si="563"/>
        <v/>
      </c>
      <c r="M3984" s="227">
        <f>'HP-Ind, V2-Sep24'!AM3986</f>
        <v>0</v>
      </c>
      <c r="N3984" s="225" t="str">
        <f t="shared" si="564"/>
        <v/>
      </c>
      <c r="O3984" s="228">
        <f t="shared" si="565"/>
        <v>1</v>
      </c>
      <c r="P3984" s="229" t="str">
        <f t="shared" si="566"/>
        <v>Bajo / Low</v>
      </c>
      <c r="EA3984" s="224"/>
      <c r="EB3984" s="225"/>
      <c r="EC3984" s="225"/>
      <c r="ED3984" s="225"/>
      <c r="EE3984" s="225"/>
      <c r="EF3984" s="225"/>
      <c r="EG3984" s="225"/>
      <c r="EH3984" s="225"/>
      <c r="EI3984" s="225"/>
      <c r="EJ3984" s="225"/>
      <c r="EK3984" s="225"/>
      <c r="EL3984" s="225"/>
      <c r="EM3984" s="225"/>
      <c r="EN3984" s="225"/>
      <c r="EO3984" s="225"/>
      <c r="EP3984" s="225"/>
      <c r="EQ3984" s="225"/>
      <c r="ER3984" s="225"/>
      <c r="ES3984" s="225"/>
      <c r="ET3984" s="225"/>
    </row>
    <row r="3985" spans="1:150" s="223" customFormat="1" x14ac:dyDescent="0.3">
      <c r="A3985" s="226">
        <f>'HP-Ind, V2-Sep24'!E3987</f>
        <v>0</v>
      </c>
      <c r="B3985" s="225">
        <f t="shared" si="558"/>
        <v>1</v>
      </c>
      <c r="C3985" s="226">
        <f>'HP-Ind, V2-Sep24'!F3987</f>
        <v>0</v>
      </c>
      <c r="D3985" s="225" t="str">
        <f t="shared" si="559"/>
        <v/>
      </c>
      <c r="E3985" s="226">
        <f>'HP-Ind, V2-Sep24'!AS3987</f>
        <v>0</v>
      </c>
      <c r="F3985" s="225" t="str">
        <f t="shared" si="560"/>
        <v/>
      </c>
      <c r="G3985" s="225">
        <f>'HP-Ind, V2-Sep24'!Q3987</f>
        <v>0</v>
      </c>
      <c r="H3985" s="225" t="str">
        <f t="shared" si="561"/>
        <v/>
      </c>
      <c r="I3985" s="226">
        <f>'HP-Ind, V2-Sep24'!AI3987</f>
        <v>0</v>
      </c>
      <c r="J3985" s="225" t="str">
        <f t="shared" si="562"/>
        <v/>
      </c>
      <c r="K3985" s="227">
        <f>'HP-Ind, V2-Sep24'!AL3987</f>
        <v>0</v>
      </c>
      <c r="L3985" s="225" t="str">
        <f t="shared" si="563"/>
        <v/>
      </c>
      <c r="M3985" s="227">
        <f>'HP-Ind, V2-Sep24'!AM3987</f>
        <v>0</v>
      </c>
      <c r="N3985" s="225" t="str">
        <f t="shared" si="564"/>
        <v/>
      </c>
      <c r="O3985" s="228">
        <f t="shared" si="565"/>
        <v>1</v>
      </c>
      <c r="P3985" s="229" t="str">
        <f t="shared" si="566"/>
        <v>Bajo / Low</v>
      </c>
      <c r="EA3985" s="224"/>
      <c r="EB3985" s="225"/>
      <c r="EC3985" s="225"/>
      <c r="ED3985" s="225"/>
      <c r="EE3985" s="225"/>
      <c r="EF3985" s="225"/>
      <c r="EG3985" s="225"/>
      <c r="EH3985" s="225"/>
      <c r="EI3985" s="225"/>
      <c r="EJ3985" s="225"/>
      <c r="EK3985" s="225"/>
      <c r="EL3985" s="225"/>
      <c r="EM3985" s="225"/>
      <c r="EN3985" s="225"/>
      <c r="EO3985" s="225"/>
      <c r="EP3985" s="225"/>
      <c r="EQ3985" s="225"/>
      <c r="ER3985" s="225"/>
      <c r="ES3985" s="225"/>
      <c r="ET3985" s="225"/>
    </row>
    <row r="3986" spans="1:150" s="223" customFormat="1" x14ac:dyDescent="0.3">
      <c r="A3986" s="226">
        <f>'HP-Ind, V2-Sep24'!E3988</f>
        <v>0</v>
      </c>
      <c r="B3986" s="225">
        <f t="shared" si="558"/>
        <v>1</v>
      </c>
      <c r="C3986" s="226">
        <f>'HP-Ind, V2-Sep24'!F3988</f>
        <v>0</v>
      </c>
      <c r="D3986" s="225" t="str">
        <f t="shared" si="559"/>
        <v/>
      </c>
      <c r="E3986" s="226">
        <f>'HP-Ind, V2-Sep24'!AS3988</f>
        <v>0</v>
      </c>
      <c r="F3986" s="225" t="str">
        <f t="shared" si="560"/>
        <v/>
      </c>
      <c r="G3986" s="225">
        <f>'HP-Ind, V2-Sep24'!Q3988</f>
        <v>0</v>
      </c>
      <c r="H3986" s="225" t="str">
        <f t="shared" si="561"/>
        <v/>
      </c>
      <c r="I3986" s="226">
        <f>'HP-Ind, V2-Sep24'!AI3988</f>
        <v>0</v>
      </c>
      <c r="J3986" s="225" t="str">
        <f t="shared" si="562"/>
        <v/>
      </c>
      <c r="K3986" s="227">
        <f>'HP-Ind, V2-Sep24'!AL3988</f>
        <v>0</v>
      </c>
      <c r="L3986" s="225" t="str">
        <f t="shared" si="563"/>
        <v/>
      </c>
      <c r="M3986" s="227">
        <f>'HP-Ind, V2-Sep24'!AM3988</f>
        <v>0</v>
      </c>
      <c r="N3986" s="225" t="str">
        <f t="shared" si="564"/>
        <v/>
      </c>
      <c r="O3986" s="228">
        <f t="shared" si="565"/>
        <v>1</v>
      </c>
      <c r="P3986" s="229" t="str">
        <f t="shared" si="566"/>
        <v>Bajo / Low</v>
      </c>
      <c r="EA3986" s="224"/>
      <c r="EB3986" s="225"/>
      <c r="EC3986" s="225"/>
      <c r="ED3986" s="225"/>
      <c r="EE3986" s="225"/>
      <c r="EF3986" s="225"/>
      <c r="EG3986" s="225"/>
      <c r="EH3986" s="225"/>
      <c r="EI3986" s="225"/>
      <c r="EJ3986" s="225"/>
      <c r="EK3986" s="225"/>
      <c r="EL3986" s="225"/>
      <c r="EM3986" s="225"/>
      <c r="EN3986" s="225"/>
      <c r="EO3986" s="225"/>
      <c r="EP3986" s="225"/>
      <c r="EQ3986" s="225"/>
      <c r="ER3986" s="225"/>
      <c r="ES3986" s="225"/>
      <c r="ET3986" s="225"/>
    </row>
    <row r="3987" spans="1:150" s="223" customFormat="1" x14ac:dyDescent="0.3">
      <c r="A3987" s="226">
        <f>'HP-Ind, V2-Sep24'!E3989</f>
        <v>0</v>
      </c>
      <c r="B3987" s="225">
        <f t="shared" si="558"/>
        <v>1</v>
      </c>
      <c r="C3987" s="226">
        <f>'HP-Ind, V2-Sep24'!F3989</f>
        <v>0</v>
      </c>
      <c r="D3987" s="225" t="str">
        <f t="shared" si="559"/>
        <v/>
      </c>
      <c r="E3987" s="226">
        <f>'HP-Ind, V2-Sep24'!AS3989</f>
        <v>0</v>
      </c>
      <c r="F3987" s="225" t="str">
        <f t="shared" si="560"/>
        <v/>
      </c>
      <c r="G3987" s="225">
        <f>'HP-Ind, V2-Sep24'!Q3989</f>
        <v>0</v>
      </c>
      <c r="H3987" s="225" t="str">
        <f t="shared" si="561"/>
        <v/>
      </c>
      <c r="I3987" s="226">
        <f>'HP-Ind, V2-Sep24'!AI3989</f>
        <v>0</v>
      </c>
      <c r="J3987" s="225" t="str">
        <f t="shared" si="562"/>
        <v/>
      </c>
      <c r="K3987" s="227">
        <f>'HP-Ind, V2-Sep24'!AL3989</f>
        <v>0</v>
      </c>
      <c r="L3987" s="225" t="str">
        <f t="shared" si="563"/>
        <v/>
      </c>
      <c r="M3987" s="227">
        <f>'HP-Ind, V2-Sep24'!AM3989</f>
        <v>0</v>
      </c>
      <c r="N3987" s="225" t="str">
        <f t="shared" si="564"/>
        <v/>
      </c>
      <c r="O3987" s="228">
        <f t="shared" si="565"/>
        <v>1</v>
      </c>
      <c r="P3987" s="229" t="str">
        <f t="shared" si="566"/>
        <v>Bajo / Low</v>
      </c>
      <c r="EA3987" s="224"/>
      <c r="EB3987" s="225"/>
      <c r="EC3987" s="225"/>
      <c r="ED3987" s="225"/>
      <c r="EE3987" s="225"/>
      <c r="EF3987" s="225"/>
      <c r="EG3987" s="225"/>
      <c r="EH3987" s="225"/>
      <c r="EI3987" s="225"/>
      <c r="EJ3987" s="225"/>
      <c r="EK3987" s="225"/>
      <c r="EL3987" s="225"/>
      <c r="EM3987" s="225"/>
      <c r="EN3987" s="225"/>
      <c r="EO3987" s="225"/>
      <c r="EP3987" s="225"/>
      <c r="EQ3987" s="225"/>
      <c r="ER3987" s="225"/>
      <c r="ES3987" s="225"/>
      <c r="ET3987" s="225"/>
    </row>
    <row r="3988" spans="1:150" s="223" customFormat="1" x14ac:dyDescent="0.3">
      <c r="A3988" s="226">
        <f>'HP-Ind, V2-Sep24'!E3990</f>
        <v>0</v>
      </c>
      <c r="B3988" s="225">
        <f t="shared" si="558"/>
        <v>1</v>
      </c>
      <c r="C3988" s="226">
        <f>'HP-Ind, V2-Sep24'!F3990</f>
        <v>0</v>
      </c>
      <c r="D3988" s="225" t="str">
        <f t="shared" si="559"/>
        <v/>
      </c>
      <c r="E3988" s="226">
        <f>'HP-Ind, V2-Sep24'!AS3990</f>
        <v>0</v>
      </c>
      <c r="F3988" s="225" t="str">
        <f t="shared" si="560"/>
        <v/>
      </c>
      <c r="G3988" s="225">
        <f>'HP-Ind, V2-Sep24'!Q3990</f>
        <v>0</v>
      </c>
      <c r="H3988" s="225" t="str">
        <f t="shared" si="561"/>
        <v/>
      </c>
      <c r="I3988" s="226">
        <f>'HP-Ind, V2-Sep24'!AI3990</f>
        <v>0</v>
      </c>
      <c r="J3988" s="225" t="str">
        <f t="shared" si="562"/>
        <v/>
      </c>
      <c r="K3988" s="227">
        <f>'HP-Ind, V2-Sep24'!AL3990</f>
        <v>0</v>
      </c>
      <c r="L3988" s="225" t="str">
        <f t="shared" si="563"/>
        <v/>
      </c>
      <c r="M3988" s="227">
        <f>'HP-Ind, V2-Sep24'!AM3990</f>
        <v>0</v>
      </c>
      <c r="N3988" s="225" t="str">
        <f t="shared" si="564"/>
        <v/>
      </c>
      <c r="O3988" s="228">
        <f t="shared" si="565"/>
        <v>1</v>
      </c>
      <c r="P3988" s="229" t="str">
        <f t="shared" si="566"/>
        <v>Bajo / Low</v>
      </c>
      <c r="EA3988" s="224"/>
      <c r="EB3988" s="225"/>
      <c r="EC3988" s="225"/>
      <c r="ED3988" s="225"/>
      <c r="EE3988" s="225"/>
      <c r="EF3988" s="225"/>
      <c r="EG3988" s="225"/>
      <c r="EH3988" s="225"/>
      <c r="EI3988" s="225"/>
      <c r="EJ3988" s="225"/>
      <c r="EK3988" s="225"/>
      <c r="EL3988" s="225"/>
      <c r="EM3988" s="225"/>
      <c r="EN3988" s="225"/>
      <c r="EO3988" s="225"/>
      <c r="EP3988" s="225"/>
      <c r="EQ3988" s="225"/>
      <c r="ER3988" s="225"/>
      <c r="ES3988" s="225"/>
      <c r="ET3988" s="225"/>
    </row>
    <row r="3989" spans="1:150" s="223" customFormat="1" x14ac:dyDescent="0.3">
      <c r="A3989" s="226">
        <f>'HP-Ind, V2-Sep24'!E3991</f>
        <v>0</v>
      </c>
      <c r="B3989" s="225">
        <f t="shared" si="558"/>
        <v>1</v>
      </c>
      <c r="C3989" s="226">
        <f>'HP-Ind, V2-Sep24'!F3991</f>
        <v>0</v>
      </c>
      <c r="D3989" s="225" t="str">
        <f t="shared" si="559"/>
        <v/>
      </c>
      <c r="E3989" s="226">
        <f>'HP-Ind, V2-Sep24'!AS3991</f>
        <v>0</v>
      </c>
      <c r="F3989" s="225" t="str">
        <f t="shared" si="560"/>
        <v/>
      </c>
      <c r="G3989" s="225">
        <f>'HP-Ind, V2-Sep24'!Q3991</f>
        <v>0</v>
      </c>
      <c r="H3989" s="225" t="str">
        <f t="shared" si="561"/>
        <v/>
      </c>
      <c r="I3989" s="226">
        <f>'HP-Ind, V2-Sep24'!AI3991</f>
        <v>0</v>
      </c>
      <c r="J3989" s="225" t="str">
        <f t="shared" si="562"/>
        <v/>
      </c>
      <c r="K3989" s="227">
        <f>'HP-Ind, V2-Sep24'!AL3991</f>
        <v>0</v>
      </c>
      <c r="L3989" s="225" t="str">
        <f t="shared" si="563"/>
        <v/>
      </c>
      <c r="M3989" s="227">
        <f>'HP-Ind, V2-Sep24'!AM3991</f>
        <v>0</v>
      </c>
      <c r="N3989" s="225" t="str">
        <f t="shared" si="564"/>
        <v/>
      </c>
      <c r="O3989" s="228">
        <f t="shared" si="565"/>
        <v>1</v>
      </c>
      <c r="P3989" s="229" t="str">
        <f t="shared" si="566"/>
        <v>Bajo / Low</v>
      </c>
      <c r="EA3989" s="224"/>
      <c r="EB3989" s="225"/>
      <c r="EC3989" s="225"/>
      <c r="ED3989" s="225"/>
      <c r="EE3989" s="225"/>
      <c r="EF3989" s="225"/>
      <c r="EG3989" s="225"/>
      <c r="EH3989" s="225"/>
      <c r="EI3989" s="225"/>
      <c r="EJ3989" s="225"/>
      <c r="EK3989" s="225"/>
      <c r="EL3989" s="225"/>
      <c r="EM3989" s="225"/>
      <c r="EN3989" s="225"/>
      <c r="EO3989" s="225"/>
      <c r="EP3989" s="225"/>
      <c r="EQ3989" s="225"/>
      <c r="ER3989" s="225"/>
      <c r="ES3989" s="225"/>
      <c r="ET3989" s="225"/>
    </row>
    <row r="3990" spans="1:150" s="223" customFormat="1" x14ac:dyDescent="0.3">
      <c r="A3990" s="226">
        <f>'HP-Ind, V2-Sep24'!E3992</f>
        <v>0</v>
      </c>
      <c r="B3990" s="225">
        <f t="shared" si="558"/>
        <v>1</v>
      </c>
      <c r="C3990" s="226">
        <f>'HP-Ind, V2-Sep24'!F3992</f>
        <v>0</v>
      </c>
      <c r="D3990" s="225" t="str">
        <f t="shared" si="559"/>
        <v/>
      </c>
      <c r="E3990" s="226">
        <f>'HP-Ind, V2-Sep24'!AS3992</f>
        <v>0</v>
      </c>
      <c r="F3990" s="225" t="str">
        <f t="shared" si="560"/>
        <v/>
      </c>
      <c r="G3990" s="225">
        <f>'HP-Ind, V2-Sep24'!Q3992</f>
        <v>0</v>
      </c>
      <c r="H3990" s="225" t="str">
        <f t="shared" si="561"/>
        <v/>
      </c>
      <c r="I3990" s="226">
        <f>'HP-Ind, V2-Sep24'!AI3992</f>
        <v>0</v>
      </c>
      <c r="J3990" s="225" t="str">
        <f t="shared" si="562"/>
        <v/>
      </c>
      <c r="K3990" s="227">
        <f>'HP-Ind, V2-Sep24'!AL3992</f>
        <v>0</v>
      </c>
      <c r="L3990" s="225" t="str">
        <f t="shared" si="563"/>
        <v/>
      </c>
      <c r="M3990" s="227">
        <f>'HP-Ind, V2-Sep24'!AM3992</f>
        <v>0</v>
      </c>
      <c r="N3990" s="225" t="str">
        <f t="shared" si="564"/>
        <v/>
      </c>
      <c r="O3990" s="228">
        <f t="shared" si="565"/>
        <v>1</v>
      </c>
      <c r="P3990" s="229" t="str">
        <f t="shared" si="566"/>
        <v>Bajo / Low</v>
      </c>
      <c r="EA3990" s="224"/>
      <c r="EB3990" s="225"/>
      <c r="EC3990" s="225"/>
      <c r="ED3990" s="225"/>
      <c r="EE3990" s="225"/>
      <c r="EF3990" s="225"/>
      <c r="EG3990" s="225"/>
      <c r="EH3990" s="225"/>
      <c r="EI3990" s="225"/>
      <c r="EJ3990" s="225"/>
      <c r="EK3990" s="225"/>
      <c r="EL3990" s="225"/>
      <c r="EM3990" s="225"/>
      <c r="EN3990" s="225"/>
      <c r="EO3990" s="225"/>
      <c r="EP3990" s="225"/>
      <c r="EQ3990" s="225"/>
      <c r="ER3990" s="225"/>
      <c r="ES3990" s="225"/>
      <c r="ET3990" s="225"/>
    </row>
    <row r="3991" spans="1:150" s="223" customFormat="1" x14ac:dyDescent="0.3">
      <c r="A3991" s="226">
        <f>'HP-Ind, V2-Sep24'!E3993</f>
        <v>0</v>
      </c>
      <c r="B3991" s="225">
        <f t="shared" si="558"/>
        <v>1</v>
      </c>
      <c r="C3991" s="226">
        <f>'HP-Ind, V2-Sep24'!F3993</f>
        <v>0</v>
      </c>
      <c r="D3991" s="225" t="str">
        <f t="shared" si="559"/>
        <v/>
      </c>
      <c r="E3991" s="226">
        <f>'HP-Ind, V2-Sep24'!AS3993</f>
        <v>0</v>
      </c>
      <c r="F3991" s="225" t="str">
        <f t="shared" si="560"/>
        <v/>
      </c>
      <c r="G3991" s="225">
        <f>'HP-Ind, V2-Sep24'!Q3993</f>
        <v>0</v>
      </c>
      <c r="H3991" s="225" t="str">
        <f t="shared" si="561"/>
        <v/>
      </c>
      <c r="I3991" s="226">
        <f>'HP-Ind, V2-Sep24'!AI3993</f>
        <v>0</v>
      </c>
      <c r="J3991" s="225" t="str">
        <f t="shared" si="562"/>
        <v/>
      </c>
      <c r="K3991" s="227">
        <f>'HP-Ind, V2-Sep24'!AL3993</f>
        <v>0</v>
      </c>
      <c r="L3991" s="225" t="str">
        <f t="shared" si="563"/>
        <v/>
      </c>
      <c r="M3991" s="227">
        <f>'HP-Ind, V2-Sep24'!AM3993</f>
        <v>0</v>
      </c>
      <c r="N3991" s="225" t="str">
        <f t="shared" si="564"/>
        <v/>
      </c>
      <c r="O3991" s="228">
        <f t="shared" si="565"/>
        <v>1</v>
      </c>
      <c r="P3991" s="229" t="str">
        <f t="shared" si="566"/>
        <v>Bajo / Low</v>
      </c>
      <c r="EA3991" s="224"/>
      <c r="EB3991" s="225"/>
      <c r="EC3991" s="225"/>
      <c r="ED3991" s="225"/>
      <c r="EE3991" s="225"/>
      <c r="EF3991" s="225"/>
      <c r="EG3991" s="225"/>
      <c r="EH3991" s="225"/>
      <c r="EI3991" s="225"/>
      <c r="EJ3991" s="225"/>
      <c r="EK3991" s="225"/>
      <c r="EL3991" s="225"/>
      <c r="EM3991" s="225"/>
      <c r="EN3991" s="225"/>
      <c r="EO3991" s="225"/>
      <c r="EP3991" s="225"/>
      <c r="EQ3991" s="225"/>
      <c r="ER3991" s="225"/>
      <c r="ES3991" s="225"/>
      <c r="ET3991" s="225"/>
    </row>
    <row r="3992" spans="1:150" s="223" customFormat="1" x14ac:dyDescent="0.3">
      <c r="A3992" s="226">
        <f>'HP-Ind, V2-Sep24'!E3994</f>
        <v>0</v>
      </c>
      <c r="B3992" s="225">
        <f t="shared" si="558"/>
        <v>1</v>
      </c>
      <c r="C3992" s="226">
        <f>'HP-Ind, V2-Sep24'!F3994</f>
        <v>0</v>
      </c>
      <c r="D3992" s="225" t="str">
        <f t="shared" si="559"/>
        <v/>
      </c>
      <c r="E3992" s="226">
        <f>'HP-Ind, V2-Sep24'!AS3994</f>
        <v>0</v>
      </c>
      <c r="F3992" s="225" t="str">
        <f t="shared" si="560"/>
        <v/>
      </c>
      <c r="G3992" s="225">
        <f>'HP-Ind, V2-Sep24'!Q3994</f>
        <v>0</v>
      </c>
      <c r="H3992" s="225" t="str">
        <f t="shared" si="561"/>
        <v/>
      </c>
      <c r="I3992" s="226">
        <f>'HP-Ind, V2-Sep24'!AI3994</f>
        <v>0</v>
      </c>
      <c r="J3992" s="225" t="str">
        <f t="shared" si="562"/>
        <v/>
      </c>
      <c r="K3992" s="227">
        <f>'HP-Ind, V2-Sep24'!AL3994</f>
        <v>0</v>
      </c>
      <c r="L3992" s="225" t="str">
        <f t="shared" si="563"/>
        <v/>
      </c>
      <c r="M3992" s="227">
        <f>'HP-Ind, V2-Sep24'!AM3994</f>
        <v>0</v>
      </c>
      <c r="N3992" s="225" t="str">
        <f t="shared" si="564"/>
        <v/>
      </c>
      <c r="O3992" s="228">
        <f t="shared" si="565"/>
        <v>1</v>
      </c>
      <c r="P3992" s="229" t="str">
        <f t="shared" si="566"/>
        <v>Bajo / Low</v>
      </c>
      <c r="EA3992" s="224"/>
      <c r="EB3992" s="225"/>
      <c r="EC3992" s="225"/>
      <c r="ED3992" s="225"/>
      <c r="EE3992" s="225"/>
      <c r="EF3992" s="225"/>
      <c r="EG3992" s="225"/>
      <c r="EH3992" s="225"/>
      <c r="EI3992" s="225"/>
      <c r="EJ3992" s="225"/>
      <c r="EK3992" s="225"/>
      <c r="EL3992" s="225"/>
      <c r="EM3992" s="225"/>
      <c r="EN3992" s="225"/>
      <c r="EO3992" s="225"/>
      <c r="EP3992" s="225"/>
      <c r="EQ3992" s="225"/>
      <c r="ER3992" s="225"/>
      <c r="ES3992" s="225"/>
      <c r="ET3992" s="225"/>
    </row>
    <row r="3993" spans="1:150" s="223" customFormat="1" x14ac:dyDescent="0.3">
      <c r="A3993" s="226">
        <f>'HP-Ind, V2-Sep24'!E3995</f>
        <v>0</v>
      </c>
      <c r="B3993" s="225">
        <f t="shared" si="558"/>
        <v>1</v>
      </c>
      <c r="C3993" s="226">
        <f>'HP-Ind, V2-Sep24'!F3995</f>
        <v>0</v>
      </c>
      <c r="D3993" s="225" t="str">
        <f t="shared" si="559"/>
        <v/>
      </c>
      <c r="E3993" s="226">
        <f>'HP-Ind, V2-Sep24'!AS3995</f>
        <v>0</v>
      </c>
      <c r="F3993" s="225" t="str">
        <f t="shared" si="560"/>
        <v/>
      </c>
      <c r="G3993" s="225">
        <f>'HP-Ind, V2-Sep24'!Q3995</f>
        <v>0</v>
      </c>
      <c r="H3993" s="225" t="str">
        <f t="shared" si="561"/>
        <v/>
      </c>
      <c r="I3993" s="226">
        <f>'HP-Ind, V2-Sep24'!AI3995</f>
        <v>0</v>
      </c>
      <c r="J3993" s="225" t="str">
        <f t="shared" si="562"/>
        <v/>
      </c>
      <c r="K3993" s="227">
        <f>'HP-Ind, V2-Sep24'!AL3995</f>
        <v>0</v>
      </c>
      <c r="L3993" s="225" t="str">
        <f t="shared" si="563"/>
        <v/>
      </c>
      <c r="M3993" s="227">
        <f>'HP-Ind, V2-Sep24'!AM3995</f>
        <v>0</v>
      </c>
      <c r="N3993" s="225" t="str">
        <f t="shared" si="564"/>
        <v/>
      </c>
      <c r="O3993" s="228">
        <f t="shared" si="565"/>
        <v>1</v>
      </c>
      <c r="P3993" s="229" t="str">
        <f t="shared" si="566"/>
        <v>Bajo / Low</v>
      </c>
      <c r="EA3993" s="224"/>
      <c r="EB3993" s="225"/>
      <c r="EC3993" s="225"/>
      <c r="ED3993" s="225"/>
      <c r="EE3993" s="225"/>
      <c r="EF3993" s="225"/>
      <c r="EG3993" s="225"/>
      <c r="EH3993" s="225"/>
      <c r="EI3993" s="225"/>
      <c r="EJ3993" s="225"/>
      <c r="EK3993" s="225"/>
      <c r="EL3993" s="225"/>
      <c r="EM3993" s="225"/>
      <c r="EN3993" s="225"/>
      <c r="EO3993" s="225"/>
      <c r="EP3993" s="225"/>
      <c r="EQ3993" s="225"/>
      <c r="ER3993" s="225"/>
      <c r="ES3993" s="225"/>
      <c r="ET3993" s="225"/>
    </row>
    <row r="3994" spans="1:150" s="223" customFormat="1" x14ac:dyDescent="0.3">
      <c r="A3994" s="226">
        <f>'HP-Ind, V2-Sep24'!E3996</f>
        <v>0</v>
      </c>
      <c r="B3994" s="225">
        <f t="shared" si="558"/>
        <v>1</v>
      </c>
      <c r="C3994" s="226">
        <f>'HP-Ind, V2-Sep24'!F3996</f>
        <v>0</v>
      </c>
      <c r="D3994" s="225" t="str">
        <f t="shared" si="559"/>
        <v/>
      </c>
      <c r="E3994" s="226">
        <f>'HP-Ind, V2-Sep24'!AS3996</f>
        <v>0</v>
      </c>
      <c r="F3994" s="225" t="str">
        <f t="shared" si="560"/>
        <v/>
      </c>
      <c r="G3994" s="225">
        <f>'HP-Ind, V2-Sep24'!Q3996</f>
        <v>0</v>
      </c>
      <c r="H3994" s="225" t="str">
        <f t="shared" si="561"/>
        <v/>
      </c>
      <c r="I3994" s="226">
        <f>'HP-Ind, V2-Sep24'!AI3996</f>
        <v>0</v>
      </c>
      <c r="J3994" s="225" t="str">
        <f t="shared" si="562"/>
        <v/>
      </c>
      <c r="K3994" s="227">
        <f>'HP-Ind, V2-Sep24'!AL3996</f>
        <v>0</v>
      </c>
      <c r="L3994" s="225" t="str">
        <f t="shared" si="563"/>
        <v/>
      </c>
      <c r="M3994" s="227">
        <f>'HP-Ind, V2-Sep24'!AM3996</f>
        <v>0</v>
      </c>
      <c r="N3994" s="225" t="str">
        <f t="shared" si="564"/>
        <v/>
      </c>
      <c r="O3994" s="228">
        <f t="shared" si="565"/>
        <v>1</v>
      </c>
      <c r="P3994" s="229" t="str">
        <f t="shared" si="566"/>
        <v>Bajo / Low</v>
      </c>
      <c r="EA3994" s="224"/>
      <c r="EB3994" s="225"/>
      <c r="EC3994" s="225"/>
      <c r="ED3994" s="225"/>
      <c r="EE3994" s="225"/>
      <c r="EF3994" s="225"/>
      <c r="EG3994" s="225"/>
      <c r="EH3994" s="225"/>
      <c r="EI3994" s="225"/>
      <c r="EJ3994" s="225"/>
      <c r="EK3994" s="225"/>
      <c r="EL3994" s="225"/>
      <c r="EM3994" s="225"/>
      <c r="EN3994" s="225"/>
      <c r="EO3994" s="225"/>
      <c r="EP3994" s="225"/>
      <c r="EQ3994" s="225"/>
      <c r="ER3994" s="225"/>
      <c r="ES3994" s="225"/>
      <c r="ET3994" s="225"/>
    </row>
    <row r="3995" spans="1:150" s="223" customFormat="1" x14ac:dyDescent="0.3">
      <c r="A3995" s="226">
        <f>'HP-Ind, V2-Sep24'!E3997</f>
        <v>0</v>
      </c>
      <c r="B3995" s="225">
        <f t="shared" si="558"/>
        <v>1</v>
      </c>
      <c r="C3995" s="226">
        <f>'HP-Ind, V2-Sep24'!F3997</f>
        <v>0</v>
      </c>
      <c r="D3995" s="225" t="str">
        <f t="shared" si="559"/>
        <v/>
      </c>
      <c r="E3995" s="226">
        <f>'HP-Ind, V2-Sep24'!AS3997</f>
        <v>0</v>
      </c>
      <c r="F3995" s="225" t="str">
        <f t="shared" si="560"/>
        <v/>
      </c>
      <c r="G3995" s="225">
        <f>'HP-Ind, V2-Sep24'!Q3997</f>
        <v>0</v>
      </c>
      <c r="H3995" s="225" t="str">
        <f t="shared" si="561"/>
        <v/>
      </c>
      <c r="I3995" s="226">
        <f>'HP-Ind, V2-Sep24'!AI3997</f>
        <v>0</v>
      </c>
      <c r="J3995" s="225" t="str">
        <f t="shared" si="562"/>
        <v/>
      </c>
      <c r="K3995" s="227">
        <f>'HP-Ind, V2-Sep24'!AL3997</f>
        <v>0</v>
      </c>
      <c r="L3995" s="225" t="str">
        <f t="shared" si="563"/>
        <v/>
      </c>
      <c r="M3995" s="227">
        <f>'HP-Ind, V2-Sep24'!AM3997</f>
        <v>0</v>
      </c>
      <c r="N3995" s="225" t="str">
        <f t="shared" si="564"/>
        <v/>
      </c>
      <c r="O3995" s="228">
        <f t="shared" si="565"/>
        <v>1</v>
      </c>
      <c r="P3995" s="229" t="str">
        <f t="shared" si="566"/>
        <v>Bajo / Low</v>
      </c>
      <c r="EA3995" s="224"/>
      <c r="EB3995" s="225"/>
      <c r="EC3995" s="225"/>
      <c r="ED3995" s="225"/>
      <c r="EE3995" s="225"/>
      <c r="EF3995" s="225"/>
      <c r="EG3995" s="225"/>
      <c r="EH3995" s="225"/>
      <c r="EI3995" s="225"/>
      <c r="EJ3995" s="225"/>
      <c r="EK3995" s="225"/>
      <c r="EL3995" s="225"/>
      <c r="EM3995" s="225"/>
      <c r="EN3995" s="225"/>
      <c r="EO3995" s="225"/>
      <c r="EP3995" s="225"/>
      <c r="EQ3995" s="225"/>
      <c r="ER3995" s="225"/>
      <c r="ES3995" s="225"/>
      <c r="ET3995" s="225"/>
    </row>
    <row r="3996" spans="1:150" s="223" customFormat="1" x14ac:dyDescent="0.3">
      <c r="A3996" s="226">
        <f>'HP-Ind, V2-Sep24'!E3998</f>
        <v>0</v>
      </c>
      <c r="B3996" s="225">
        <f t="shared" si="558"/>
        <v>1</v>
      </c>
      <c r="C3996" s="226">
        <f>'HP-Ind, V2-Sep24'!F3998</f>
        <v>0</v>
      </c>
      <c r="D3996" s="225" t="str">
        <f t="shared" si="559"/>
        <v/>
      </c>
      <c r="E3996" s="226">
        <f>'HP-Ind, V2-Sep24'!AS3998</f>
        <v>0</v>
      </c>
      <c r="F3996" s="225" t="str">
        <f t="shared" si="560"/>
        <v/>
      </c>
      <c r="G3996" s="225">
        <f>'HP-Ind, V2-Sep24'!Q3998</f>
        <v>0</v>
      </c>
      <c r="H3996" s="225" t="str">
        <f t="shared" si="561"/>
        <v/>
      </c>
      <c r="I3996" s="226">
        <f>'HP-Ind, V2-Sep24'!AI3998</f>
        <v>0</v>
      </c>
      <c r="J3996" s="225" t="str">
        <f t="shared" si="562"/>
        <v/>
      </c>
      <c r="K3996" s="227">
        <f>'HP-Ind, V2-Sep24'!AL3998</f>
        <v>0</v>
      </c>
      <c r="L3996" s="225" t="str">
        <f t="shared" si="563"/>
        <v/>
      </c>
      <c r="M3996" s="227">
        <f>'HP-Ind, V2-Sep24'!AM3998</f>
        <v>0</v>
      </c>
      <c r="N3996" s="225" t="str">
        <f t="shared" si="564"/>
        <v/>
      </c>
      <c r="O3996" s="228">
        <f t="shared" si="565"/>
        <v>1</v>
      </c>
      <c r="P3996" s="229" t="str">
        <f t="shared" si="566"/>
        <v>Bajo / Low</v>
      </c>
      <c r="EA3996" s="224"/>
      <c r="EB3996" s="225"/>
      <c r="EC3996" s="225"/>
      <c r="ED3996" s="225"/>
      <c r="EE3996" s="225"/>
      <c r="EF3996" s="225"/>
      <c r="EG3996" s="225"/>
      <c r="EH3996" s="225"/>
      <c r="EI3996" s="225"/>
      <c r="EJ3996" s="225"/>
      <c r="EK3996" s="225"/>
      <c r="EL3996" s="225"/>
      <c r="EM3996" s="225"/>
      <c r="EN3996" s="225"/>
      <c r="EO3996" s="225"/>
      <c r="EP3996" s="225"/>
      <c r="EQ3996" s="225"/>
      <c r="ER3996" s="225"/>
      <c r="ES3996" s="225"/>
      <c r="ET3996" s="225"/>
    </row>
    <row r="3997" spans="1:150" s="223" customFormat="1" x14ac:dyDescent="0.3">
      <c r="A3997" s="226">
        <f>'HP-Ind, V2-Sep24'!E3999</f>
        <v>0</v>
      </c>
      <c r="B3997" s="225">
        <f t="shared" si="558"/>
        <v>1</v>
      </c>
      <c r="C3997" s="226">
        <f>'HP-Ind, V2-Sep24'!F3999</f>
        <v>0</v>
      </c>
      <c r="D3997" s="225" t="str">
        <f t="shared" si="559"/>
        <v/>
      </c>
      <c r="E3997" s="226">
        <f>'HP-Ind, V2-Sep24'!AS3999</f>
        <v>0</v>
      </c>
      <c r="F3997" s="225" t="str">
        <f t="shared" si="560"/>
        <v/>
      </c>
      <c r="G3997" s="225">
        <f>'HP-Ind, V2-Sep24'!Q3999</f>
        <v>0</v>
      </c>
      <c r="H3997" s="225" t="str">
        <f t="shared" si="561"/>
        <v/>
      </c>
      <c r="I3997" s="226">
        <f>'HP-Ind, V2-Sep24'!AI3999</f>
        <v>0</v>
      </c>
      <c r="J3997" s="225" t="str">
        <f t="shared" si="562"/>
        <v/>
      </c>
      <c r="K3997" s="227">
        <f>'HP-Ind, V2-Sep24'!AL3999</f>
        <v>0</v>
      </c>
      <c r="L3997" s="225" t="str">
        <f t="shared" si="563"/>
        <v/>
      </c>
      <c r="M3997" s="227">
        <f>'HP-Ind, V2-Sep24'!AM3999</f>
        <v>0</v>
      </c>
      <c r="N3997" s="225" t="str">
        <f t="shared" si="564"/>
        <v/>
      </c>
      <c r="O3997" s="228">
        <f t="shared" si="565"/>
        <v>1</v>
      </c>
      <c r="P3997" s="229" t="str">
        <f t="shared" si="566"/>
        <v>Bajo / Low</v>
      </c>
      <c r="EA3997" s="224"/>
      <c r="EB3997" s="225"/>
      <c r="EC3997" s="225"/>
      <c r="ED3997" s="225"/>
      <c r="EE3997" s="225"/>
      <c r="EF3997" s="225"/>
      <c r="EG3997" s="225"/>
      <c r="EH3997" s="225"/>
      <c r="EI3997" s="225"/>
      <c r="EJ3997" s="225"/>
      <c r="EK3997" s="225"/>
      <c r="EL3997" s="225"/>
      <c r="EM3997" s="225"/>
      <c r="EN3997" s="225"/>
      <c r="EO3997" s="225"/>
      <c r="EP3997" s="225"/>
      <c r="EQ3997" s="225"/>
      <c r="ER3997" s="225"/>
      <c r="ES3997" s="225"/>
      <c r="ET3997" s="225"/>
    </row>
    <row r="3998" spans="1:150" s="223" customFormat="1" x14ac:dyDescent="0.3">
      <c r="A3998" s="226">
        <f>'HP-Ind, V2-Sep24'!E4000</f>
        <v>0</v>
      </c>
      <c r="B3998" s="225">
        <f t="shared" si="558"/>
        <v>1</v>
      </c>
      <c r="C3998" s="226">
        <f>'HP-Ind, V2-Sep24'!F4000</f>
        <v>0</v>
      </c>
      <c r="D3998" s="225" t="str">
        <f t="shared" si="559"/>
        <v/>
      </c>
      <c r="E3998" s="226">
        <f>'HP-Ind, V2-Sep24'!AS4000</f>
        <v>0</v>
      </c>
      <c r="F3998" s="225" t="str">
        <f t="shared" si="560"/>
        <v/>
      </c>
      <c r="G3998" s="225">
        <f>'HP-Ind, V2-Sep24'!Q4000</f>
        <v>0</v>
      </c>
      <c r="H3998" s="225" t="str">
        <f t="shared" si="561"/>
        <v/>
      </c>
      <c r="I3998" s="226">
        <f>'HP-Ind, V2-Sep24'!AI4000</f>
        <v>0</v>
      </c>
      <c r="J3998" s="225" t="str">
        <f t="shared" si="562"/>
        <v/>
      </c>
      <c r="K3998" s="227">
        <f>'HP-Ind, V2-Sep24'!AL4000</f>
        <v>0</v>
      </c>
      <c r="L3998" s="225" t="str">
        <f t="shared" si="563"/>
        <v/>
      </c>
      <c r="M3998" s="227">
        <f>'HP-Ind, V2-Sep24'!AM4000</f>
        <v>0</v>
      </c>
      <c r="N3998" s="225" t="str">
        <f t="shared" si="564"/>
        <v/>
      </c>
      <c r="O3998" s="228">
        <f t="shared" si="565"/>
        <v>1</v>
      </c>
      <c r="P3998" s="229" t="str">
        <f t="shared" si="566"/>
        <v>Bajo / Low</v>
      </c>
      <c r="EA3998" s="224"/>
      <c r="EB3998" s="225"/>
      <c r="EC3998" s="225"/>
      <c r="ED3998" s="225"/>
      <c r="EE3998" s="225"/>
      <c r="EF3998" s="225"/>
      <c r="EG3998" s="225"/>
      <c r="EH3998" s="225"/>
      <c r="EI3998" s="225"/>
      <c r="EJ3998" s="225"/>
      <c r="EK3998" s="225"/>
      <c r="EL3998" s="225"/>
      <c r="EM3998" s="225"/>
      <c r="EN3998" s="225"/>
      <c r="EO3998" s="225"/>
      <c r="EP3998" s="225"/>
      <c r="EQ3998" s="225"/>
      <c r="ER3998" s="225"/>
      <c r="ES3998" s="225"/>
      <c r="ET3998" s="225"/>
    </row>
    <row r="3999" spans="1:150" s="223" customFormat="1" x14ac:dyDescent="0.3">
      <c r="A3999" s="226">
        <f>'HP-Ind, V2-Sep24'!E4001</f>
        <v>0</v>
      </c>
      <c r="B3999" s="225">
        <f t="shared" si="558"/>
        <v>1</v>
      </c>
      <c r="C3999" s="226">
        <f>'HP-Ind, V2-Sep24'!F4001</f>
        <v>0</v>
      </c>
      <c r="D3999" s="225" t="str">
        <f t="shared" si="559"/>
        <v/>
      </c>
      <c r="E3999" s="226">
        <f>'HP-Ind, V2-Sep24'!AS4001</f>
        <v>0</v>
      </c>
      <c r="F3999" s="225" t="str">
        <f t="shared" si="560"/>
        <v/>
      </c>
      <c r="G3999" s="225">
        <f>'HP-Ind, V2-Sep24'!Q4001</f>
        <v>0</v>
      </c>
      <c r="H3999" s="225" t="str">
        <f t="shared" si="561"/>
        <v/>
      </c>
      <c r="I3999" s="226">
        <f>'HP-Ind, V2-Sep24'!AI4001</f>
        <v>0</v>
      </c>
      <c r="J3999" s="225" t="str">
        <f t="shared" si="562"/>
        <v/>
      </c>
      <c r="K3999" s="227">
        <f>'HP-Ind, V2-Sep24'!AL4001</f>
        <v>0</v>
      </c>
      <c r="L3999" s="225" t="str">
        <f t="shared" si="563"/>
        <v/>
      </c>
      <c r="M3999" s="227">
        <f>'HP-Ind, V2-Sep24'!AM4001</f>
        <v>0</v>
      </c>
      <c r="N3999" s="225" t="str">
        <f t="shared" si="564"/>
        <v/>
      </c>
      <c r="O3999" s="228">
        <f t="shared" si="565"/>
        <v>1</v>
      </c>
      <c r="P3999" s="229" t="str">
        <f t="shared" si="566"/>
        <v>Bajo / Low</v>
      </c>
      <c r="EA3999" s="224"/>
      <c r="EB3999" s="225"/>
      <c r="EC3999" s="225"/>
      <c r="ED3999" s="225"/>
      <c r="EE3999" s="225"/>
      <c r="EF3999" s="225"/>
      <c r="EG3999" s="225"/>
      <c r="EH3999" s="225"/>
      <c r="EI3999" s="225"/>
      <c r="EJ3999" s="225"/>
      <c r="EK3999" s="225"/>
      <c r="EL3999" s="225"/>
      <c r="EM3999" s="225"/>
      <c r="EN3999" s="225"/>
      <c r="EO3999" s="225"/>
      <c r="EP3999" s="225"/>
      <c r="EQ3999" s="225"/>
      <c r="ER3999" s="225"/>
      <c r="ES3999" s="225"/>
      <c r="ET3999" s="225"/>
    </row>
    <row r="4000" spans="1:150" s="223" customFormat="1" x14ac:dyDescent="0.3">
      <c r="A4000" s="226">
        <f>'HP-Ind, V2-Sep24'!E4002</f>
        <v>0</v>
      </c>
      <c r="B4000" s="225">
        <f t="shared" si="558"/>
        <v>1</v>
      </c>
      <c r="C4000" s="226">
        <f>'HP-Ind, V2-Sep24'!F4002</f>
        <v>0</v>
      </c>
      <c r="D4000" s="225" t="str">
        <f t="shared" si="559"/>
        <v/>
      </c>
      <c r="E4000" s="226">
        <f>'HP-Ind, V2-Sep24'!AS4002</f>
        <v>0</v>
      </c>
      <c r="F4000" s="225" t="str">
        <f t="shared" si="560"/>
        <v/>
      </c>
      <c r="G4000" s="225">
        <f>'HP-Ind, V2-Sep24'!Q4002</f>
        <v>0</v>
      </c>
      <c r="H4000" s="225" t="str">
        <f t="shared" si="561"/>
        <v/>
      </c>
      <c r="I4000" s="226">
        <f>'HP-Ind, V2-Sep24'!AI4002</f>
        <v>0</v>
      </c>
      <c r="J4000" s="225" t="str">
        <f t="shared" si="562"/>
        <v/>
      </c>
      <c r="K4000" s="227">
        <f>'HP-Ind, V2-Sep24'!AL4002</f>
        <v>0</v>
      </c>
      <c r="L4000" s="225" t="str">
        <f t="shared" si="563"/>
        <v/>
      </c>
      <c r="M4000" s="227">
        <f>'HP-Ind, V2-Sep24'!AM4002</f>
        <v>0</v>
      </c>
      <c r="N4000" s="225" t="str">
        <f t="shared" si="564"/>
        <v/>
      </c>
      <c r="O4000" s="228">
        <f t="shared" si="565"/>
        <v>1</v>
      </c>
      <c r="P4000" s="229" t="str">
        <f t="shared" si="566"/>
        <v>Bajo / Low</v>
      </c>
      <c r="EA4000" s="224"/>
      <c r="EB4000" s="225"/>
      <c r="EC4000" s="225"/>
      <c r="ED4000" s="225"/>
      <c r="EE4000" s="225"/>
      <c r="EF4000" s="225"/>
      <c r="EG4000" s="225"/>
      <c r="EH4000" s="225"/>
      <c r="EI4000" s="225"/>
      <c r="EJ4000" s="225"/>
      <c r="EK4000" s="225"/>
      <c r="EL4000" s="225"/>
      <c r="EM4000" s="225"/>
      <c r="EN4000" s="225"/>
      <c r="EO4000" s="225"/>
      <c r="EP4000" s="225"/>
      <c r="EQ4000" s="225"/>
      <c r="ER4000" s="225"/>
      <c r="ES4000" s="225"/>
      <c r="ET4000" s="225"/>
    </row>
    <row r="4001" spans="1:150" s="223" customFormat="1" x14ac:dyDescent="0.3">
      <c r="A4001" s="226">
        <f>'HP-Ind, V2-Sep24'!E4003</f>
        <v>0</v>
      </c>
      <c r="B4001" s="225">
        <f t="shared" si="558"/>
        <v>1</v>
      </c>
      <c r="C4001" s="226">
        <f>'HP-Ind, V2-Sep24'!F4003</f>
        <v>0</v>
      </c>
      <c r="D4001" s="225" t="str">
        <f t="shared" si="559"/>
        <v/>
      </c>
      <c r="E4001" s="226">
        <f>'HP-Ind, V2-Sep24'!AS4003</f>
        <v>0</v>
      </c>
      <c r="F4001" s="225" t="str">
        <f t="shared" si="560"/>
        <v/>
      </c>
      <c r="G4001" s="225">
        <f>'HP-Ind, V2-Sep24'!Q4003</f>
        <v>0</v>
      </c>
      <c r="H4001" s="225" t="str">
        <f t="shared" si="561"/>
        <v/>
      </c>
      <c r="I4001" s="226">
        <f>'HP-Ind, V2-Sep24'!AI4003</f>
        <v>0</v>
      </c>
      <c r="J4001" s="225" t="str">
        <f t="shared" si="562"/>
        <v/>
      </c>
      <c r="K4001" s="227">
        <f>'HP-Ind, V2-Sep24'!AL4003</f>
        <v>0</v>
      </c>
      <c r="L4001" s="225" t="str">
        <f t="shared" si="563"/>
        <v/>
      </c>
      <c r="M4001" s="227">
        <f>'HP-Ind, V2-Sep24'!AM4003</f>
        <v>0</v>
      </c>
      <c r="N4001" s="225" t="str">
        <f t="shared" si="564"/>
        <v/>
      </c>
      <c r="O4001" s="228">
        <f t="shared" si="565"/>
        <v>1</v>
      </c>
      <c r="P4001" s="229" t="str">
        <f t="shared" si="566"/>
        <v>Bajo / Low</v>
      </c>
      <c r="EA4001" s="224"/>
      <c r="EB4001" s="225"/>
      <c r="EC4001" s="225"/>
      <c r="ED4001" s="225"/>
      <c r="EE4001" s="225"/>
      <c r="EF4001" s="225"/>
      <c r="EG4001" s="225"/>
      <c r="EH4001" s="225"/>
      <c r="EI4001" s="225"/>
      <c r="EJ4001" s="225"/>
      <c r="EK4001" s="225"/>
      <c r="EL4001" s="225"/>
      <c r="EM4001" s="225"/>
      <c r="EN4001" s="225"/>
      <c r="EO4001" s="225"/>
      <c r="EP4001" s="225"/>
      <c r="EQ4001" s="225"/>
      <c r="ER4001" s="225"/>
      <c r="ES4001" s="225"/>
      <c r="ET4001" s="225"/>
    </row>
    <row r="4002" spans="1:150" s="223" customFormat="1" x14ac:dyDescent="0.3">
      <c r="A4002" s="226">
        <f>'HP-Ind, V2-Sep24'!E4004</f>
        <v>0</v>
      </c>
      <c r="B4002" s="225">
        <f t="shared" si="558"/>
        <v>1</v>
      </c>
      <c r="C4002" s="226">
        <f>'HP-Ind, V2-Sep24'!F4004</f>
        <v>0</v>
      </c>
      <c r="D4002" s="225" t="str">
        <f t="shared" si="559"/>
        <v/>
      </c>
      <c r="E4002" s="226">
        <f>'HP-Ind, V2-Sep24'!AS4004</f>
        <v>0</v>
      </c>
      <c r="F4002" s="225" t="str">
        <f t="shared" si="560"/>
        <v/>
      </c>
      <c r="G4002" s="225">
        <f>'HP-Ind, V2-Sep24'!Q4004</f>
        <v>0</v>
      </c>
      <c r="H4002" s="225" t="str">
        <f t="shared" si="561"/>
        <v/>
      </c>
      <c r="I4002" s="226">
        <f>'HP-Ind, V2-Sep24'!AI4004</f>
        <v>0</v>
      </c>
      <c r="J4002" s="225" t="str">
        <f t="shared" si="562"/>
        <v/>
      </c>
      <c r="K4002" s="227">
        <f>'HP-Ind, V2-Sep24'!AL4004</f>
        <v>0</v>
      </c>
      <c r="L4002" s="225" t="str">
        <f t="shared" si="563"/>
        <v/>
      </c>
      <c r="M4002" s="227">
        <f>'HP-Ind, V2-Sep24'!AM4004</f>
        <v>0</v>
      </c>
      <c r="N4002" s="225" t="str">
        <f t="shared" si="564"/>
        <v/>
      </c>
      <c r="O4002" s="228">
        <f t="shared" si="565"/>
        <v>1</v>
      </c>
      <c r="P4002" s="229" t="str">
        <f t="shared" si="566"/>
        <v>Bajo / Low</v>
      </c>
      <c r="EA4002" s="224"/>
      <c r="EB4002" s="225"/>
      <c r="EC4002" s="225"/>
      <c r="ED4002" s="225"/>
      <c r="EE4002" s="225"/>
      <c r="EF4002" s="225"/>
      <c r="EG4002" s="225"/>
      <c r="EH4002" s="225"/>
      <c r="EI4002" s="225"/>
      <c r="EJ4002" s="225"/>
      <c r="EK4002" s="225"/>
      <c r="EL4002" s="225"/>
      <c r="EM4002" s="225"/>
      <c r="EN4002" s="225"/>
      <c r="EO4002" s="225"/>
      <c r="EP4002" s="225"/>
      <c r="EQ4002" s="225"/>
      <c r="ER4002" s="225"/>
      <c r="ES4002" s="225"/>
      <c r="ET4002" s="225"/>
    </row>
    <row r="4003" spans="1:150" s="223" customFormat="1" x14ac:dyDescent="0.3">
      <c r="A4003" s="226">
        <f>'HP-Ind, V2-Sep24'!E4005</f>
        <v>0</v>
      </c>
      <c r="B4003" s="225">
        <f t="shared" si="558"/>
        <v>1</v>
      </c>
      <c r="C4003" s="226">
        <f>'HP-Ind, V2-Sep24'!F4005</f>
        <v>0</v>
      </c>
      <c r="D4003" s="225" t="str">
        <f t="shared" si="559"/>
        <v/>
      </c>
      <c r="E4003" s="226">
        <f>'HP-Ind, V2-Sep24'!AS4005</f>
        <v>0</v>
      </c>
      <c r="F4003" s="225" t="str">
        <f t="shared" si="560"/>
        <v/>
      </c>
      <c r="G4003" s="225">
        <f>'HP-Ind, V2-Sep24'!Q4005</f>
        <v>0</v>
      </c>
      <c r="H4003" s="225" t="str">
        <f t="shared" si="561"/>
        <v/>
      </c>
      <c r="I4003" s="226">
        <f>'HP-Ind, V2-Sep24'!AI4005</f>
        <v>0</v>
      </c>
      <c r="J4003" s="225" t="str">
        <f t="shared" si="562"/>
        <v/>
      </c>
      <c r="K4003" s="227">
        <f>'HP-Ind, V2-Sep24'!AL4005</f>
        <v>0</v>
      </c>
      <c r="L4003" s="225" t="str">
        <f t="shared" si="563"/>
        <v/>
      </c>
      <c r="M4003" s="227">
        <f>'HP-Ind, V2-Sep24'!AM4005</f>
        <v>0</v>
      </c>
      <c r="N4003" s="225" t="str">
        <f t="shared" si="564"/>
        <v/>
      </c>
      <c r="O4003" s="228">
        <f t="shared" si="565"/>
        <v>1</v>
      </c>
      <c r="P4003" s="229" t="str">
        <f t="shared" si="566"/>
        <v>Bajo / Low</v>
      </c>
      <c r="EA4003" s="224"/>
      <c r="EB4003" s="225"/>
      <c r="EC4003" s="225"/>
      <c r="ED4003" s="225"/>
      <c r="EE4003" s="225"/>
      <c r="EF4003" s="225"/>
      <c r="EG4003" s="225"/>
      <c r="EH4003" s="225"/>
      <c r="EI4003" s="225"/>
      <c r="EJ4003" s="225"/>
      <c r="EK4003" s="225"/>
      <c r="EL4003" s="225"/>
      <c r="EM4003" s="225"/>
      <c r="EN4003" s="225"/>
      <c r="EO4003" s="225"/>
      <c r="EP4003" s="225"/>
      <c r="EQ4003" s="225"/>
      <c r="ER4003" s="225"/>
      <c r="ES4003" s="225"/>
      <c r="ET4003" s="225"/>
    </row>
    <row r="4004" spans="1:150" s="223" customFormat="1" x14ac:dyDescent="0.3">
      <c r="A4004" s="226">
        <f>'HP-Ind, V2-Sep24'!E4006</f>
        <v>0</v>
      </c>
      <c r="B4004" s="225">
        <f t="shared" si="558"/>
        <v>1</v>
      </c>
      <c r="C4004" s="226">
        <f>'HP-Ind, V2-Sep24'!F4006</f>
        <v>0</v>
      </c>
      <c r="D4004" s="225" t="str">
        <f t="shared" si="559"/>
        <v/>
      </c>
      <c r="E4004" s="226">
        <f>'HP-Ind, V2-Sep24'!AS4006</f>
        <v>0</v>
      </c>
      <c r="F4004" s="225" t="str">
        <f t="shared" si="560"/>
        <v/>
      </c>
      <c r="G4004" s="225">
        <f>'HP-Ind, V2-Sep24'!Q4006</f>
        <v>0</v>
      </c>
      <c r="H4004" s="225" t="str">
        <f t="shared" si="561"/>
        <v/>
      </c>
      <c r="I4004" s="226">
        <f>'HP-Ind, V2-Sep24'!AI4006</f>
        <v>0</v>
      </c>
      <c r="J4004" s="225" t="str">
        <f t="shared" si="562"/>
        <v/>
      </c>
      <c r="K4004" s="227">
        <f>'HP-Ind, V2-Sep24'!AL4006</f>
        <v>0</v>
      </c>
      <c r="L4004" s="225" t="str">
        <f t="shared" si="563"/>
        <v/>
      </c>
      <c r="M4004" s="227">
        <f>'HP-Ind, V2-Sep24'!AM4006</f>
        <v>0</v>
      </c>
      <c r="N4004" s="225" t="str">
        <f t="shared" si="564"/>
        <v/>
      </c>
      <c r="O4004" s="228">
        <f t="shared" si="565"/>
        <v>1</v>
      </c>
      <c r="P4004" s="229" t="str">
        <f t="shared" si="566"/>
        <v>Bajo / Low</v>
      </c>
      <c r="EA4004" s="224"/>
      <c r="EB4004" s="225"/>
      <c r="EC4004" s="225"/>
      <c r="ED4004" s="225"/>
      <c r="EE4004" s="225"/>
      <c r="EF4004" s="225"/>
      <c r="EG4004" s="225"/>
      <c r="EH4004" s="225"/>
      <c r="EI4004" s="225"/>
      <c r="EJ4004" s="225"/>
      <c r="EK4004" s="225"/>
      <c r="EL4004" s="225"/>
      <c r="EM4004" s="225"/>
      <c r="EN4004" s="225"/>
      <c r="EO4004" s="225"/>
      <c r="EP4004" s="225"/>
      <c r="EQ4004" s="225"/>
      <c r="ER4004" s="225"/>
      <c r="ES4004" s="225"/>
      <c r="ET4004" s="225"/>
    </row>
    <row r="4005" spans="1:150" s="223" customFormat="1" x14ac:dyDescent="0.3">
      <c r="A4005" s="226">
        <f>'HP-Ind, V2-Sep24'!E4007</f>
        <v>0</v>
      </c>
      <c r="B4005" s="225">
        <f t="shared" si="558"/>
        <v>1</v>
      </c>
      <c r="C4005" s="226">
        <f>'HP-Ind, V2-Sep24'!F4007</f>
        <v>0</v>
      </c>
      <c r="D4005" s="225" t="str">
        <f t="shared" si="559"/>
        <v/>
      </c>
      <c r="E4005" s="226">
        <f>'HP-Ind, V2-Sep24'!AS4007</f>
        <v>0</v>
      </c>
      <c r="F4005" s="225" t="str">
        <f t="shared" si="560"/>
        <v/>
      </c>
      <c r="G4005" s="225">
        <f>'HP-Ind, V2-Sep24'!Q4007</f>
        <v>0</v>
      </c>
      <c r="H4005" s="225" t="str">
        <f t="shared" si="561"/>
        <v/>
      </c>
      <c r="I4005" s="226">
        <f>'HP-Ind, V2-Sep24'!AI4007</f>
        <v>0</v>
      </c>
      <c r="J4005" s="225" t="str">
        <f t="shared" si="562"/>
        <v/>
      </c>
      <c r="K4005" s="227">
        <f>'HP-Ind, V2-Sep24'!AL4007</f>
        <v>0</v>
      </c>
      <c r="L4005" s="225" t="str">
        <f t="shared" si="563"/>
        <v/>
      </c>
      <c r="M4005" s="227">
        <f>'HP-Ind, V2-Sep24'!AM4007</f>
        <v>0</v>
      </c>
      <c r="N4005" s="225" t="str">
        <f t="shared" si="564"/>
        <v/>
      </c>
      <c r="O4005" s="228">
        <f t="shared" si="565"/>
        <v>1</v>
      </c>
      <c r="P4005" s="229" t="str">
        <f t="shared" si="566"/>
        <v>Bajo / Low</v>
      </c>
      <c r="EA4005" s="224"/>
      <c r="EB4005" s="225"/>
      <c r="EC4005" s="225"/>
      <c r="ED4005" s="225"/>
      <c r="EE4005" s="225"/>
      <c r="EF4005" s="225"/>
      <c r="EG4005" s="225"/>
      <c r="EH4005" s="225"/>
      <c r="EI4005" s="225"/>
      <c r="EJ4005" s="225"/>
      <c r="EK4005" s="225"/>
      <c r="EL4005" s="225"/>
      <c r="EM4005" s="225"/>
      <c r="EN4005" s="225"/>
      <c r="EO4005" s="225"/>
      <c r="EP4005" s="225"/>
      <c r="EQ4005" s="225"/>
      <c r="ER4005" s="225"/>
      <c r="ES4005" s="225"/>
      <c r="ET4005" s="225"/>
    </row>
    <row r="4006" spans="1:150" s="223" customFormat="1" x14ac:dyDescent="0.3">
      <c r="A4006" s="226">
        <f>'HP-Ind, V2-Sep24'!E4008</f>
        <v>0</v>
      </c>
      <c r="B4006" s="225">
        <f t="shared" si="558"/>
        <v>1</v>
      </c>
      <c r="C4006" s="226">
        <f>'HP-Ind, V2-Sep24'!F4008</f>
        <v>0</v>
      </c>
      <c r="D4006" s="225" t="str">
        <f t="shared" si="559"/>
        <v/>
      </c>
      <c r="E4006" s="226">
        <f>'HP-Ind, V2-Sep24'!AS4008</f>
        <v>0</v>
      </c>
      <c r="F4006" s="225" t="str">
        <f t="shared" si="560"/>
        <v/>
      </c>
      <c r="G4006" s="225">
        <f>'HP-Ind, V2-Sep24'!Q4008</f>
        <v>0</v>
      </c>
      <c r="H4006" s="225" t="str">
        <f t="shared" si="561"/>
        <v/>
      </c>
      <c r="I4006" s="226">
        <f>'HP-Ind, V2-Sep24'!AI4008</f>
        <v>0</v>
      </c>
      <c r="J4006" s="225" t="str">
        <f t="shared" si="562"/>
        <v/>
      </c>
      <c r="K4006" s="227">
        <f>'HP-Ind, V2-Sep24'!AL4008</f>
        <v>0</v>
      </c>
      <c r="L4006" s="225" t="str">
        <f t="shared" si="563"/>
        <v/>
      </c>
      <c r="M4006" s="227">
        <f>'HP-Ind, V2-Sep24'!AM4008</f>
        <v>0</v>
      </c>
      <c r="N4006" s="225" t="str">
        <f t="shared" si="564"/>
        <v/>
      </c>
      <c r="O4006" s="228">
        <f t="shared" si="565"/>
        <v>1</v>
      </c>
      <c r="P4006" s="229" t="str">
        <f t="shared" si="566"/>
        <v>Bajo / Low</v>
      </c>
      <c r="EA4006" s="224"/>
      <c r="EB4006" s="225"/>
      <c r="EC4006" s="225"/>
      <c r="ED4006" s="225"/>
      <c r="EE4006" s="225"/>
      <c r="EF4006" s="225"/>
      <c r="EG4006" s="225"/>
      <c r="EH4006" s="225"/>
      <c r="EI4006" s="225"/>
      <c r="EJ4006" s="225"/>
      <c r="EK4006" s="225"/>
      <c r="EL4006" s="225"/>
      <c r="EM4006" s="225"/>
      <c r="EN4006" s="225"/>
      <c r="EO4006" s="225"/>
      <c r="EP4006" s="225"/>
      <c r="EQ4006" s="225"/>
      <c r="ER4006" s="225"/>
      <c r="ES4006" s="225"/>
      <c r="ET4006" s="225"/>
    </row>
    <row r="4007" spans="1:150" s="223" customFormat="1" x14ac:dyDescent="0.3">
      <c r="A4007" s="226">
        <f>'HP-Ind, V2-Sep24'!E4009</f>
        <v>0</v>
      </c>
      <c r="B4007" s="225">
        <f t="shared" si="558"/>
        <v>1</v>
      </c>
      <c r="C4007" s="226">
        <f>'HP-Ind, V2-Sep24'!F4009</f>
        <v>0</v>
      </c>
      <c r="D4007" s="225" t="str">
        <f t="shared" si="559"/>
        <v/>
      </c>
      <c r="E4007" s="226">
        <f>'HP-Ind, V2-Sep24'!AS4009</f>
        <v>0</v>
      </c>
      <c r="F4007" s="225" t="str">
        <f t="shared" si="560"/>
        <v/>
      </c>
      <c r="G4007" s="225">
        <f>'HP-Ind, V2-Sep24'!Q4009</f>
        <v>0</v>
      </c>
      <c r="H4007" s="225" t="str">
        <f t="shared" si="561"/>
        <v/>
      </c>
      <c r="I4007" s="226">
        <f>'HP-Ind, V2-Sep24'!AI4009</f>
        <v>0</v>
      </c>
      <c r="J4007" s="225" t="str">
        <f t="shared" si="562"/>
        <v/>
      </c>
      <c r="K4007" s="227">
        <f>'HP-Ind, V2-Sep24'!AL4009</f>
        <v>0</v>
      </c>
      <c r="L4007" s="225" t="str">
        <f t="shared" si="563"/>
        <v/>
      </c>
      <c r="M4007" s="227">
        <f>'HP-Ind, V2-Sep24'!AM4009</f>
        <v>0</v>
      </c>
      <c r="N4007" s="225" t="str">
        <f t="shared" si="564"/>
        <v/>
      </c>
      <c r="O4007" s="228">
        <f t="shared" si="565"/>
        <v>1</v>
      </c>
      <c r="P4007" s="229" t="str">
        <f t="shared" si="566"/>
        <v>Bajo / Low</v>
      </c>
      <c r="EA4007" s="224"/>
      <c r="EB4007" s="225"/>
      <c r="EC4007" s="225"/>
      <c r="ED4007" s="225"/>
      <c r="EE4007" s="225"/>
      <c r="EF4007" s="225"/>
      <c r="EG4007" s="225"/>
      <c r="EH4007" s="225"/>
      <c r="EI4007" s="225"/>
      <c r="EJ4007" s="225"/>
      <c r="EK4007" s="225"/>
      <c r="EL4007" s="225"/>
      <c r="EM4007" s="225"/>
      <c r="EN4007" s="225"/>
      <c r="EO4007" s="225"/>
      <c r="EP4007" s="225"/>
      <c r="EQ4007" s="225"/>
      <c r="ER4007" s="225"/>
      <c r="ES4007" s="225"/>
      <c r="ET4007" s="225"/>
    </row>
    <row r="4008" spans="1:150" s="223" customFormat="1" x14ac:dyDescent="0.3">
      <c r="A4008" s="226">
        <f>'HP-Ind, V2-Sep24'!E4010</f>
        <v>0</v>
      </c>
      <c r="B4008" s="225">
        <f t="shared" si="558"/>
        <v>1</v>
      </c>
      <c r="C4008" s="226">
        <f>'HP-Ind, V2-Sep24'!F4010</f>
        <v>0</v>
      </c>
      <c r="D4008" s="225" t="str">
        <f t="shared" si="559"/>
        <v/>
      </c>
      <c r="E4008" s="226">
        <f>'HP-Ind, V2-Sep24'!AS4010</f>
        <v>0</v>
      </c>
      <c r="F4008" s="225" t="str">
        <f t="shared" si="560"/>
        <v/>
      </c>
      <c r="G4008" s="225">
        <f>'HP-Ind, V2-Sep24'!Q4010</f>
        <v>0</v>
      </c>
      <c r="H4008" s="225" t="str">
        <f t="shared" si="561"/>
        <v/>
      </c>
      <c r="I4008" s="226">
        <f>'HP-Ind, V2-Sep24'!AI4010</f>
        <v>0</v>
      </c>
      <c r="J4008" s="225" t="str">
        <f t="shared" si="562"/>
        <v/>
      </c>
      <c r="K4008" s="227">
        <f>'HP-Ind, V2-Sep24'!AL4010</f>
        <v>0</v>
      </c>
      <c r="L4008" s="225" t="str">
        <f t="shared" si="563"/>
        <v/>
      </c>
      <c r="M4008" s="227">
        <f>'HP-Ind, V2-Sep24'!AM4010</f>
        <v>0</v>
      </c>
      <c r="N4008" s="225" t="str">
        <f t="shared" si="564"/>
        <v/>
      </c>
      <c r="O4008" s="228">
        <f t="shared" si="565"/>
        <v>1</v>
      </c>
      <c r="P4008" s="229" t="str">
        <f t="shared" si="566"/>
        <v>Bajo / Low</v>
      </c>
      <c r="EA4008" s="224"/>
      <c r="EB4008" s="225"/>
      <c r="EC4008" s="225"/>
      <c r="ED4008" s="225"/>
      <c r="EE4008" s="225"/>
      <c r="EF4008" s="225"/>
      <c r="EG4008" s="225"/>
      <c r="EH4008" s="225"/>
      <c r="EI4008" s="225"/>
      <c r="EJ4008" s="225"/>
      <c r="EK4008" s="225"/>
      <c r="EL4008" s="225"/>
      <c r="EM4008" s="225"/>
      <c r="EN4008" s="225"/>
      <c r="EO4008" s="225"/>
      <c r="EP4008" s="225"/>
      <c r="EQ4008" s="225"/>
      <c r="ER4008" s="225"/>
      <c r="ES4008" s="225"/>
      <c r="ET4008" s="225"/>
    </row>
    <row r="4009" spans="1:150" s="223" customFormat="1" x14ac:dyDescent="0.3">
      <c r="A4009" s="226">
        <f>'HP-Ind, V2-Sep24'!E4011</f>
        <v>0</v>
      </c>
      <c r="B4009" s="225">
        <f t="shared" si="558"/>
        <v>1</v>
      </c>
      <c r="C4009" s="226">
        <f>'HP-Ind, V2-Sep24'!F4011</f>
        <v>0</v>
      </c>
      <c r="D4009" s="225" t="str">
        <f t="shared" si="559"/>
        <v/>
      </c>
      <c r="E4009" s="226">
        <f>'HP-Ind, V2-Sep24'!AS4011</f>
        <v>0</v>
      </c>
      <c r="F4009" s="225" t="str">
        <f t="shared" si="560"/>
        <v/>
      </c>
      <c r="G4009" s="225">
        <f>'HP-Ind, V2-Sep24'!Q4011</f>
        <v>0</v>
      </c>
      <c r="H4009" s="225" t="str">
        <f t="shared" si="561"/>
        <v/>
      </c>
      <c r="I4009" s="226">
        <f>'HP-Ind, V2-Sep24'!AI4011</f>
        <v>0</v>
      </c>
      <c r="J4009" s="225" t="str">
        <f t="shared" si="562"/>
        <v/>
      </c>
      <c r="K4009" s="227">
        <f>'HP-Ind, V2-Sep24'!AL4011</f>
        <v>0</v>
      </c>
      <c r="L4009" s="225" t="str">
        <f t="shared" si="563"/>
        <v/>
      </c>
      <c r="M4009" s="227">
        <f>'HP-Ind, V2-Sep24'!AM4011</f>
        <v>0</v>
      </c>
      <c r="N4009" s="225" t="str">
        <f t="shared" si="564"/>
        <v/>
      </c>
      <c r="O4009" s="228">
        <f t="shared" si="565"/>
        <v>1</v>
      </c>
      <c r="P4009" s="229" t="str">
        <f t="shared" si="566"/>
        <v>Bajo / Low</v>
      </c>
      <c r="EA4009" s="224"/>
      <c r="EB4009" s="225"/>
      <c r="EC4009" s="225"/>
      <c r="ED4009" s="225"/>
      <c r="EE4009" s="225"/>
      <c r="EF4009" s="225"/>
      <c r="EG4009" s="225"/>
      <c r="EH4009" s="225"/>
      <c r="EI4009" s="225"/>
      <c r="EJ4009" s="225"/>
      <c r="EK4009" s="225"/>
      <c r="EL4009" s="225"/>
      <c r="EM4009" s="225"/>
      <c r="EN4009" s="225"/>
      <c r="EO4009" s="225"/>
      <c r="EP4009" s="225"/>
      <c r="EQ4009" s="225"/>
      <c r="ER4009" s="225"/>
      <c r="ES4009" s="225"/>
      <c r="ET4009" s="225"/>
    </row>
    <row r="4010" spans="1:150" s="223" customFormat="1" x14ac:dyDescent="0.3">
      <c r="A4010" s="226">
        <f>'HP-Ind, V2-Sep24'!E4012</f>
        <v>0</v>
      </c>
      <c r="B4010" s="225">
        <f t="shared" si="558"/>
        <v>1</v>
      </c>
      <c r="C4010" s="226">
        <f>'HP-Ind, V2-Sep24'!F4012</f>
        <v>0</v>
      </c>
      <c r="D4010" s="225" t="str">
        <f t="shared" si="559"/>
        <v/>
      </c>
      <c r="E4010" s="226">
        <f>'HP-Ind, V2-Sep24'!AS4012</f>
        <v>0</v>
      </c>
      <c r="F4010" s="225" t="str">
        <f t="shared" si="560"/>
        <v/>
      </c>
      <c r="G4010" s="225">
        <f>'HP-Ind, V2-Sep24'!Q4012</f>
        <v>0</v>
      </c>
      <c r="H4010" s="225" t="str">
        <f t="shared" si="561"/>
        <v/>
      </c>
      <c r="I4010" s="226">
        <f>'HP-Ind, V2-Sep24'!AI4012</f>
        <v>0</v>
      </c>
      <c r="J4010" s="225" t="str">
        <f t="shared" si="562"/>
        <v/>
      </c>
      <c r="K4010" s="227">
        <f>'HP-Ind, V2-Sep24'!AL4012</f>
        <v>0</v>
      </c>
      <c r="L4010" s="225" t="str">
        <f t="shared" si="563"/>
        <v/>
      </c>
      <c r="M4010" s="227">
        <f>'HP-Ind, V2-Sep24'!AM4012</f>
        <v>0</v>
      </c>
      <c r="N4010" s="225" t="str">
        <f t="shared" si="564"/>
        <v/>
      </c>
      <c r="O4010" s="228">
        <f t="shared" si="565"/>
        <v>1</v>
      </c>
      <c r="P4010" s="229" t="str">
        <f t="shared" si="566"/>
        <v>Bajo / Low</v>
      </c>
      <c r="EA4010" s="224"/>
      <c r="EB4010" s="225"/>
      <c r="EC4010" s="225"/>
      <c r="ED4010" s="225"/>
      <c r="EE4010" s="225"/>
      <c r="EF4010" s="225"/>
      <c r="EG4010" s="225"/>
      <c r="EH4010" s="225"/>
      <c r="EI4010" s="225"/>
      <c r="EJ4010" s="225"/>
      <c r="EK4010" s="225"/>
      <c r="EL4010" s="225"/>
      <c r="EM4010" s="225"/>
      <c r="EN4010" s="225"/>
      <c r="EO4010" s="225"/>
      <c r="EP4010" s="225"/>
      <c r="EQ4010" s="225"/>
      <c r="ER4010" s="225"/>
      <c r="ES4010" s="225"/>
      <c r="ET4010" s="225"/>
    </row>
    <row r="4011" spans="1:150" s="223" customFormat="1" x14ac:dyDescent="0.3">
      <c r="A4011" s="226">
        <f>'HP-Ind, V2-Sep24'!E4013</f>
        <v>0</v>
      </c>
      <c r="B4011" s="225">
        <f t="shared" si="558"/>
        <v>1</v>
      </c>
      <c r="C4011" s="226">
        <f>'HP-Ind, V2-Sep24'!F4013</f>
        <v>0</v>
      </c>
      <c r="D4011" s="225" t="str">
        <f t="shared" si="559"/>
        <v/>
      </c>
      <c r="E4011" s="226">
        <f>'HP-Ind, V2-Sep24'!AS4013</f>
        <v>0</v>
      </c>
      <c r="F4011" s="225" t="str">
        <f t="shared" si="560"/>
        <v/>
      </c>
      <c r="G4011" s="225">
        <f>'HP-Ind, V2-Sep24'!Q4013</f>
        <v>0</v>
      </c>
      <c r="H4011" s="225" t="str">
        <f t="shared" si="561"/>
        <v/>
      </c>
      <c r="I4011" s="226">
        <f>'HP-Ind, V2-Sep24'!AI4013</f>
        <v>0</v>
      </c>
      <c r="J4011" s="225" t="str">
        <f t="shared" si="562"/>
        <v/>
      </c>
      <c r="K4011" s="227">
        <f>'HP-Ind, V2-Sep24'!AL4013</f>
        <v>0</v>
      </c>
      <c r="L4011" s="225" t="str">
        <f t="shared" si="563"/>
        <v/>
      </c>
      <c r="M4011" s="227">
        <f>'HP-Ind, V2-Sep24'!AM4013</f>
        <v>0</v>
      </c>
      <c r="N4011" s="225" t="str">
        <f t="shared" si="564"/>
        <v/>
      </c>
      <c r="O4011" s="228">
        <f t="shared" si="565"/>
        <v>1</v>
      </c>
      <c r="P4011" s="229" t="str">
        <f t="shared" si="566"/>
        <v>Bajo / Low</v>
      </c>
      <c r="EA4011" s="224"/>
      <c r="EB4011" s="225"/>
      <c r="EC4011" s="225"/>
      <c r="ED4011" s="225"/>
      <c r="EE4011" s="225"/>
      <c r="EF4011" s="225"/>
      <c r="EG4011" s="225"/>
      <c r="EH4011" s="225"/>
      <c r="EI4011" s="225"/>
      <c r="EJ4011" s="225"/>
      <c r="EK4011" s="225"/>
      <c r="EL4011" s="225"/>
      <c r="EM4011" s="225"/>
      <c r="EN4011" s="225"/>
      <c r="EO4011" s="225"/>
      <c r="EP4011" s="225"/>
      <c r="EQ4011" s="225"/>
      <c r="ER4011" s="225"/>
      <c r="ES4011" s="225"/>
      <c r="ET4011" s="225"/>
    </row>
    <row r="4012" spans="1:150" s="223" customFormat="1" x14ac:dyDescent="0.3">
      <c r="A4012" s="226">
        <f>'HP-Ind, V2-Sep24'!E4014</f>
        <v>0</v>
      </c>
      <c r="B4012" s="225">
        <f t="shared" si="558"/>
        <v>1</v>
      </c>
      <c r="C4012" s="226">
        <f>'HP-Ind, V2-Sep24'!F4014</f>
        <v>0</v>
      </c>
      <c r="D4012" s="225" t="str">
        <f t="shared" si="559"/>
        <v/>
      </c>
      <c r="E4012" s="226">
        <f>'HP-Ind, V2-Sep24'!AS4014</f>
        <v>0</v>
      </c>
      <c r="F4012" s="225" t="str">
        <f t="shared" si="560"/>
        <v/>
      </c>
      <c r="G4012" s="225">
        <f>'HP-Ind, V2-Sep24'!Q4014</f>
        <v>0</v>
      </c>
      <c r="H4012" s="225" t="str">
        <f t="shared" si="561"/>
        <v/>
      </c>
      <c r="I4012" s="226">
        <f>'HP-Ind, V2-Sep24'!AI4014</f>
        <v>0</v>
      </c>
      <c r="J4012" s="225" t="str">
        <f t="shared" si="562"/>
        <v/>
      </c>
      <c r="K4012" s="227">
        <f>'HP-Ind, V2-Sep24'!AL4014</f>
        <v>0</v>
      </c>
      <c r="L4012" s="225" t="str">
        <f t="shared" si="563"/>
        <v/>
      </c>
      <c r="M4012" s="227">
        <f>'HP-Ind, V2-Sep24'!AM4014</f>
        <v>0</v>
      </c>
      <c r="N4012" s="225" t="str">
        <f t="shared" si="564"/>
        <v/>
      </c>
      <c r="O4012" s="228">
        <f t="shared" si="565"/>
        <v>1</v>
      </c>
      <c r="P4012" s="229" t="str">
        <f t="shared" si="566"/>
        <v>Bajo / Low</v>
      </c>
      <c r="EA4012" s="224"/>
      <c r="EB4012" s="225"/>
      <c r="EC4012" s="225"/>
      <c r="ED4012" s="225"/>
      <c r="EE4012" s="225"/>
      <c r="EF4012" s="225"/>
      <c r="EG4012" s="225"/>
      <c r="EH4012" s="225"/>
      <c r="EI4012" s="225"/>
      <c r="EJ4012" s="225"/>
      <c r="EK4012" s="225"/>
      <c r="EL4012" s="225"/>
      <c r="EM4012" s="225"/>
      <c r="EN4012" s="225"/>
      <c r="EO4012" s="225"/>
      <c r="EP4012" s="225"/>
      <c r="EQ4012" s="225"/>
      <c r="ER4012" s="225"/>
      <c r="ES4012" s="225"/>
      <c r="ET4012" s="225"/>
    </row>
    <row r="4013" spans="1:150" s="223" customFormat="1" x14ac:dyDescent="0.3">
      <c r="A4013" s="226">
        <f>'HP-Ind, V2-Sep24'!E4015</f>
        <v>0</v>
      </c>
      <c r="B4013" s="225">
        <f t="shared" si="558"/>
        <v>1</v>
      </c>
      <c r="C4013" s="226">
        <f>'HP-Ind, V2-Sep24'!F4015</f>
        <v>0</v>
      </c>
      <c r="D4013" s="225" t="str">
        <f t="shared" si="559"/>
        <v/>
      </c>
      <c r="E4013" s="226">
        <f>'HP-Ind, V2-Sep24'!AS4015</f>
        <v>0</v>
      </c>
      <c r="F4013" s="225" t="str">
        <f t="shared" si="560"/>
        <v/>
      </c>
      <c r="G4013" s="225">
        <f>'HP-Ind, V2-Sep24'!Q4015</f>
        <v>0</v>
      </c>
      <c r="H4013" s="225" t="str">
        <f t="shared" si="561"/>
        <v/>
      </c>
      <c r="I4013" s="226">
        <f>'HP-Ind, V2-Sep24'!AI4015</f>
        <v>0</v>
      </c>
      <c r="J4013" s="225" t="str">
        <f t="shared" si="562"/>
        <v/>
      </c>
      <c r="K4013" s="227">
        <f>'HP-Ind, V2-Sep24'!AL4015</f>
        <v>0</v>
      </c>
      <c r="L4013" s="225" t="str">
        <f t="shared" si="563"/>
        <v/>
      </c>
      <c r="M4013" s="227">
        <f>'HP-Ind, V2-Sep24'!AM4015</f>
        <v>0</v>
      </c>
      <c r="N4013" s="225" t="str">
        <f t="shared" si="564"/>
        <v/>
      </c>
      <c r="O4013" s="228">
        <f t="shared" si="565"/>
        <v>1</v>
      </c>
      <c r="P4013" s="229" t="str">
        <f t="shared" si="566"/>
        <v>Bajo / Low</v>
      </c>
      <c r="EA4013" s="224"/>
      <c r="EB4013" s="225"/>
      <c r="EC4013" s="225"/>
      <c r="ED4013" s="225"/>
      <c r="EE4013" s="225"/>
      <c r="EF4013" s="225"/>
      <c r="EG4013" s="225"/>
      <c r="EH4013" s="225"/>
      <c r="EI4013" s="225"/>
      <c r="EJ4013" s="225"/>
      <c r="EK4013" s="225"/>
      <c r="EL4013" s="225"/>
      <c r="EM4013" s="225"/>
      <c r="EN4013" s="225"/>
      <c r="EO4013" s="225"/>
      <c r="EP4013" s="225"/>
      <c r="EQ4013" s="225"/>
      <c r="ER4013" s="225"/>
      <c r="ES4013" s="225"/>
      <c r="ET4013" s="225"/>
    </row>
    <row r="4014" spans="1:150" s="223" customFormat="1" x14ac:dyDescent="0.3">
      <c r="A4014" s="226">
        <f>'HP-Ind, V2-Sep24'!E4016</f>
        <v>0</v>
      </c>
      <c r="B4014" s="225">
        <f t="shared" si="558"/>
        <v>1</v>
      </c>
      <c r="C4014" s="226">
        <f>'HP-Ind, V2-Sep24'!F4016</f>
        <v>0</v>
      </c>
      <c r="D4014" s="225" t="str">
        <f t="shared" si="559"/>
        <v/>
      </c>
      <c r="E4014" s="226">
        <f>'HP-Ind, V2-Sep24'!AS4016</f>
        <v>0</v>
      </c>
      <c r="F4014" s="225" t="str">
        <f t="shared" si="560"/>
        <v/>
      </c>
      <c r="G4014" s="225">
        <f>'HP-Ind, V2-Sep24'!Q4016</f>
        <v>0</v>
      </c>
      <c r="H4014" s="225" t="str">
        <f t="shared" si="561"/>
        <v/>
      </c>
      <c r="I4014" s="226">
        <f>'HP-Ind, V2-Sep24'!AI4016</f>
        <v>0</v>
      </c>
      <c r="J4014" s="225" t="str">
        <f t="shared" si="562"/>
        <v/>
      </c>
      <c r="K4014" s="227">
        <f>'HP-Ind, V2-Sep24'!AL4016</f>
        <v>0</v>
      </c>
      <c r="L4014" s="225" t="str">
        <f t="shared" si="563"/>
        <v/>
      </c>
      <c r="M4014" s="227">
        <f>'HP-Ind, V2-Sep24'!AM4016</f>
        <v>0</v>
      </c>
      <c r="N4014" s="225" t="str">
        <f t="shared" si="564"/>
        <v/>
      </c>
      <c r="O4014" s="228">
        <f t="shared" si="565"/>
        <v>1</v>
      </c>
      <c r="P4014" s="229" t="str">
        <f t="shared" si="566"/>
        <v>Bajo / Low</v>
      </c>
      <c r="EA4014" s="224"/>
      <c r="EB4014" s="225"/>
      <c r="EC4014" s="225"/>
      <c r="ED4014" s="225"/>
      <c r="EE4014" s="225"/>
      <c r="EF4014" s="225"/>
      <c r="EG4014" s="225"/>
      <c r="EH4014" s="225"/>
      <c r="EI4014" s="225"/>
      <c r="EJ4014" s="225"/>
      <c r="EK4014" s="225"/>
      <c r="EL4014" s="225"/>
      <c r="EM4014" s="225"/>
      <c r="EN4014" s="225"/>
      <c r="EO4014" s="225"/>
      <c r="EP4014" s="225"/>
      <c r="EQ4014" s="225"/>
      <c r="ER4014" s="225"/>
      <c r="ES4014" s="225"/>
      <c r="ET4014" s="225"/>
    </row>
    <row r="4015" spans="1:150" s="223" customFormat="1" x14ac:dyDescent="0.3">
      <c r="A4015" s="226">
        <f>'HP-Ind, V2-Sep24'!E4017</f>
        <v>0</v>
      </c>
      <c r="B4015" s="225">
        <f t="shared" si="558"/>
        <v>1</v>
      </c>
      <c r="C4015" s="226">
        <f>'HP-Ind, V2-Sep24'!F4017</f>
        <v>0</v>
      </c>
      <c r="D4015" s="225" t="str">
        <f t="shared" si="559"/>
        <v/>
      </c>
      <c r="E4015" s="226">
        <f>'HP-Ind, V2-Sep24'!AS4017</f>
        <v>0</v>
      </c>
      <c r="F4015" s="225" t="str">
        <f t="shared" si="560"/>
        <v/>
      </c>
      <c r="G4015" s="225">
        <f>'HP-Ind, V2-Sep24'!Q4017</f>
        <v>0</v>
      </c>
      <c r="H4015" s="225" t="str">
        <f t="shared" si="561"/>
        <v/>
      </c>
      <c r="I4015" s="226">
        <f>'HP-Ind, V2-Sep24'!AI4017</f>
        <v>0</v>
      </c>
      <c r="J4015" s="225" t="str">
        <f t="shared" si="562"/>
        <v/>
      </c>
      <c r="K4015" s="227">
        <f>'HP-Ind, V2-Sep24'!AL4017</f>
        <v>0</v>
      </c>
      <c r="L4015" s="225" t="str">
        <f t="shared" si="563"/>
        <v/>
      </c>
      <c r="M4015" s="227">
        <f>'HP-Ind, V2-Sep24'!AM4017</f>
        <v>0</v>
      </c>
      <c r="N4015" s="225" t="str">
        <f t="shared" si="564"/>
        <v/>
      </c>
      <c r="O4015" s="228">
        <f t="shared" si="565"/>
        <v>1</v>
      </c>
      <c r="P4015" s="229" t="str">
        <f t="shared" si="566"/>
        <v>Bajo / Low</v>
      </c>
      <c r="EA4015" s="224"/>
      <c r="EB4015" s="225"/>
      <c r="EC4015" s="225"/>
      <c r="ED4015" s="225"/>
      <c r="EE4015" s="225"/>
      <c r="EF4015" s="225"/>
      <c r="EG4015" s="225"/>
      <c r="EH4015" s="225"/>
      <c r="EI4015" s="225"/>
      <c r="EJ4015" s="225"/>
      <c r="EK4015" s="225"/>
      <c r="EL4015" s="225"/>
      <c r="EM4015" s="225"/>
      <c r="EN4015" s="225"/>
      <c r="EO4015" s="225"/>
      <c r="EP4015" s="225"/>
      <c r="EQ4015" s="225"/>
      <c r="ER4015" s="225"/>
      <c r="ES4015" s="225"/>
      <c r="ET4015" s="225"/>
    </row>
    <row r="4016" spans="1:150" s="223" customFormat="1" x14ac:dyDescent="0.3">
      <c r="A4016" s="226">
        <f>'HP-Ind, V2-Sep24'!E4018</f>
        <v>0</v>
      </c>
      <c r="B4016" s="225">
        <f t="shared" si="558"/>
        <v>1</v>
      </c>
      <c r="C4016" s="226">
        <f>'HP-Ind, V2-Sep24'!F4018</f>
        <v>0</v>
      </c>
      <c r="D4016" s="225" t="str">
        <f t="shared" si="559"/>
        <v/>
      </c>
      <c r="E4016" s="226">
        <f>'HP-Ind, V2-Sep24'!AS4018</f>
        <v>0</v>
      </c>
      <c r="F4016" s="225" t="str">
        <f t="shared" si="560"/>
        <v/>
      </c>
      <c r="G4016" s="225">
        <f>'HP-Ind, V2-Sep24'!Q4018</f>
        <v>0</v>
      </c>
      <c r="H4016" s="225" t="str">
        <f t="shared" si="561"/>
        <v/>
      </c>
      <c r="I4016" s="226">
        <f>'HP-Ind, V2-Sep24'!AI4018</f>
        <v>0</v>
      </c>
      <c r="J4016" s="225" t="str">
        <f t="shared" si="562"/>
        <v/>
      </c>
      <c r="K4016" s="227">
        <f>'HP-Ind, V2-Sep24'!AL4018</f>
        <v>0</v>
      </c>
      <c r="L4016" s="225" t="str">
        <f t="shared" si="563"/>
        <v/>
      </c>
      <c r="M4016" s="227">
        <f>'HP-Ind, V2-Sep24'!AM4018</f>
        <v>0</v>
      </c>
      <c r="N4016" s="225" t="str">
        <f t="shared" si="564"/>
        <v/>
      </c>
      <c r="O4016" s="228">
        <f t="shared" si="565"/>
        <v>1</v>
      </c>
      <c r="P4016" s="229" t="str">
        <f t="shared" si="566"/>
        <v>Bajo / Low</v>
      </c>
      <c r="EA4016" s="224"/>
      <c r="EB4016" s="225"/>
      <c r="EC4016" s="225"/>
      <c r="ED4016" s="225"/>
      <c r="EE4016" s="225"/>
      <c r="EF4016" s="225"/>
      <c r="EG4016" s="225"/>
      <c r="EH4016" s="225"/>
      <c r="EI4016" s="225"/>
      <c r="EJ4016" s="225"/>
      <c r="EK4016" s="225"/>
      <c r="EL4016" s="225"/>
      <c r="EM4016" s="225"/>
      <c r="EN4016" s="225"/>
      <c r="EO4016" s="225"/>
      <c r="EP4016" s="225"/>
      <c r="EQ4016" s="225"/>
      <c r="ER4016" s="225"/>
      <c r="ES4016" s="225"/>
      <c r="ET4016" s="225"/>
    </row>
    <row r="4017" spans="1:150" s="223" customFormat="1" x14ac:dyDescent="0.3">
      <c r="A4017" s="226">
        <f>'HP-Ind, V2-Sep24'!E4019</f>
        <v>0</v>
      </c>
      <c r="B4017" s="225">
        <f t="shared" si="558"/>
        <v>1</v>
      </c>
      <c r="C4017" s="226">
        <f>'HP-Ind, V2-Sep24'!F4019</f>
        <v>0</v>
      </c>
      <c r="D4017" s="225" t="str">
        <f t="shared" si="559"/>
        <v/>
      </c>
      <c r="E4017" s="226">
        <f>'HP-Ind, V2-Sep24'!AS4019</f>
        <v>0</v>
      </c>
      <c r="F4017" s="225" t="str">
        <f t="shared" si="560"/>
        <v/>
      </c>
      <c r="G4017" s="225">
        <f>'HP-Ind, V2-Sep24'!Q4019</f>
        <v>0</v>
      </c>
      <c r="H4017" s="225" t="str">
        <f t="shared" si="561"/>
        <v/>
      </c>
      <c r="I4017" s="226">
        <f>'HP-Ind, V2-Sep24'!AI4019</f>
        <v>0</v>
      </c>
      <c r="J4017" s="225" t="str">
        <f t="shared" si="562"/>
        <v/>
      </c>
      <c r="K4017" s="227">
        <f>'HP-Ind, V2-Sep24'!AL4019</f>
        <v>0</v>
      </c>
      <c r="L4017" s="225" t="str">
        <f t="shared" si="563"/>
        <v/>
      </c>
      <c r="M4017" s="227">
        <f>'HP-Ind, V2-Sep24'!AM4019</f>
        <v>0</v>
      </c>
      <c r="N4017" s="225" t="str">
        <f t="shared" si="564"/>
        <v/>
      </c>
      <c r="O4017" s="228">
        <f t="shared" si="565"/>
        <v>1</v>
      </c>
      <c r="P4017" s="229" t="str">
        <f t="shared" si="566"/>
        <v>Bajo / Low</v>
      </c>
      <c r="EA4017" s="224"/>
      <c r="EB4017" s="225"/>
      <c r="EC4017" s="225"/>
      <c r="ED4017" s="225"/>
      <c r="EE4017" s="225"/>
      <c r="EF4017" s="225"/>
      <c r="EG4017" s="225"/>
      <c r="EH4017" s="225"/>
      <c r="EI4017" s="225"/>
      <c r="EJ4017" s="225"/>
      <c r="EK4017" s="225"/>
      <c r="EL4017" s="225"/>
      <c r="EM4017" s="225"/>
      <c r="EN4017" s="225"/>
      <c r="EO4017" s="225"/>
      <c r="EP4017" s="225"/>
      <c r="EQ4017" s="225"/>
      <c r="ER4017" s="225"/>
      <c r="ES4017" s="225"/>
      <c r="ET4017" s="225"/>
    </row>
    <row r="4018" spans="1:150" s="223" customFormat="1" x14ac:dyDescent="0.3">
      <c r="A4018" s="226">
        <f>'HP-Ind, V2-Sep24'!E4020</f>
        <v>0</v>
      </c>
      <c r="B4018" s="225">
        <f t="shared" si="558"/>
        <v>1</v>
      </c>
      <c r="C4018" s="226">
        <f>'HP-Ind, V2-Sep24'!F4020</f>
        <v>0</v>
      </c>
      <c r="D4018" s="225" t="str">
        <f t="shared" si="559"/>
        <v/>
      </c>
      <c r="E4018" s="226">
        <f>'HP-Ind, V2-Sep24'!AS4020</f>
        <v>0</v>
      </c>
      <c r="F4018" s="225" t="str">
        <f t="shared" si="560"/>
        <v/>
      </c>
      <c r="G4018" s="225">
        <f>'HP-Ind, V2-Sep24'!Q4020</f>
        <v>0</v>
      </c>
      <c r="H4018" s="225" t="str">
        <f t="shared" si="561"/>
        <v/>
      </c>
      <c r="I4018" s="226">
        <f>'HP-Ind, V2-Sep24'!AI4020</f>
        <v>0</v>
      </c>
      <c r="J4018" s="225" t="str">
        <f t="shared" si="562"/>
        <v/>
      </c>
      <c r="K4018" s="227">
        <f>'HP-Ind, V2-Sep24'!AL4020</f>
        <v>0</v>
      </c>
      <c r="L4018" s="225" t="str">
        <f t="shared" si="563"/>
        <v/>
      </c>
      <c r="M4018" s="227">
        <f>'HP-Ind, V2-Sep24'!AM4020</f>
        <v>0</v>
      </c>
      <c r="N4018" s="225" t="str">
        <f t="shared" si="564"/>
        <v/>
      </c>
      <c r="O4018" s="228">
        <f t="shared" si="565"/>
        <v>1</v>
      </c>
      <c r="P4018" s="229" t="str">
        <f t="shared" si="566"/>
        <v>Bajo / Low</v>
      </c>
      <c r="EA4018" s="224"/>
      <c r="EB4018" s="225"/>
      <c r="EC4018" s="225"/>
      <c r="ED4018" s="225"/>
      <c r="EE4018" s="225"/>
      <c r="EF4018" s="225"/>
      <c r="EG4018" s="225"/>
      <c r="EH4018" s="225"/>
      <c r="EI4018" s="225"/>
      <c r="EJ4018" s="225"/>
      <c r="EK4018" s="225"/>
      <c r="EL4018" s="225"/>
      <c r="EM4018" s="225"/>
      <c r="EN4018" s="225"/>
      <c r="EO4018" s="225"/>
      <c r="EP4018" s="225"/>
      <c r="EQ4018" s="225"/>
      <c r="ER4018" s="225"/>
      <c r="ES4018" s="225"/>
      <c r="ET4018" s="225"/>
    </row>
    <row r="4019" spans="1:150" s="223" customFormat="1" x14ac:dyDescent="0.3">
      <c r="A4019" s="226">
        <f>'HP-Ind, V2-Sep24'!E4021</f>
        <v>0</v>
      </c>
      <c r="B4019" s="225">
        <f t="shared" si="558"/>
        <v>1</v>
      </c>
      <c r="C4019" s="226">
        <f>'HP-Ind, V2-Sep24'!F4021</f>
        <v>0</v>
      </c>
      <c r="D4019" s="225" t="str">
        <f t="shared" si="559"/>
        <v/>
      </c>
      <c r="E4019" s="226">
        <f>'HP-Ind, V2-Sep24'!AS4021</f>
        <v>0</v>
      </c>
      <c r="F4019" s="225" t="str">
        <f t="shared" si="560"/>
        <v/>
      </c>
      <c r="G4019" s="225">
        <f>'HP-Ind, V2-Sep24'!Q4021</f>
        <v>0</v>
      </c>
      <c r="H4019" s="225" t="str">
        <f t="shared" si="561"/>
        <v/>
      </c>
      <c r="I4019" s="226">
        <f>'HP-Ind, V2-Sep24'!AI4021</f>
        <v>0</v>
      </c>
      <c r="J4019" s="225" t="str">
        <f t="shared" si="562"/>
        <v/>
      </c>
      <c r="K4019" s="227">
        <f>'HP-Ind, V2-Sep24'!AL4021</f>
        <v>0</v>
      </c>
      <c r="L4019" s="225" t="str">
        <f t="shared" si="563"/>
        <v/>
      </c>
      <c r="M4019" s="227">
        <f>'HP-Ind, V2-Sep24'!AM4021</f>
        <v>0</v>
      </c>
      <c r="N4019" s="225" t="str">
        <f t="shared" si="564"/>
        <v/>
      </c>
      <c r="O4019" s="228">
        <f t="shared" si="565"/>
        <v>1</v>
      </c>
      <c r="P4019" s="229" t="str">
        <f t="shared" si="566"/>
        <v>Bajo / Low</v>
      </c>
      <c r="EA4019" s="224"/>
      <c r="EB4019" s="225"/>
      <c r="EC4019" s="225"/>
      <c r="ED4019" s="225"/>
      <c r="EE4019" s="225"/>
      <c r="EF4019" s="225"/>
      <c r="EG4019" s="225"/>
      <c r="EH4019" s="225"/>
      <c r="EI4019" s="225"/>
      <c r="EJ4019" s="225"/>
      <c r="EK4019" s="225"/>
      <c r="EL4019" s="225"/>
      <c r="EM4019" s="225"/>
      <c r="EN4019" s="225"/>
      <c r="EO4019" s="225"/>
      <c r="EP4019" s="225"/>
      <c r="EQ4019" s="225"/>
      <c r="ER4019" s="225"/>
      <c r="ES4019" s="225"/>
      <c r="ET4019" s="225"/>
    </row>
    <row r="4020" spans="1:150" s="223" customFormat="1" x14ac:dyDescent="0.3">
      <c r="A4020" s="226">
        <f>'HP-Ind, V2-Sep24'!E4022</f>
        <v>0</v>
      </c>
      <c r="B4020" s="225">
        <f t="shared" si="558"/>
        <v>1</v>
      </c>
      <c r="C4020" s="226">
        <f>'HP-Ind, V2-Sep24'!F4022</f>
        <v>0</v>
      </c>
      <c r="D4020" s="225" t="str">
        <f t="shared" si="559"/>
        <v/>
      </c>
      <c r="E4020" s="226">
        <f>'HP-Ind, V2-Sep24'!AS4022</f>
        <v>0</v>
      </c>
      <c r="F4020" s="225" t="str">
        <f t="shared" si="560"/>
        <v/>
      </c>
      <c r="G4020" s="225">
        <f>'HP-Ind, V2-Sep24'!Q4022</f>
        <v>0</v>
      </c>
      <c r="H4020" s="225" t="str">
        <f t="shared" si="561"/>
        <v/>
      </c>
      <c r="I4020" s="226">
        <f>'HP-Ind, V2-Sep24'!AI4022</f>
        <v>0</v>
      </c>
      <c r="J4020" s="225" t="str">
        <f t="shared" si="562"/>
        <v/>
      </c>
      <c r="K4020" s="227">
        <f>'HP-Ind, V2-Sep24'!AL4022</f>
        <v>0</v>
      </c>
      <c r="L4020" s="225" t="str">
        <f t="shared" si="563"/>
        <v/>
      </c>
      <c r="M4020" s="227">
        <f>'HP-Ind, V2-Sep24'!AM4022</f>
        <v>0</v>
      </c>
      <c r="N4020" s="225" t="str">
        <f t="shared" si="564"/>
        <v/>
      </c>
      <c r="O4020" s="228">
        <f t="shared" si="565"/>
        <v>1</v>
      </c>
      <c r="P4020" s="229" t="str">
        <f t="shared" si="566"/>
        <v>Bajo / Low</v>
      </c>
      <c r="EA4020" s="224"/>
      <c r="EB4020" s="225"/>
      <c r="EC4020" s="225"/>
      <c r="ED4020" s="225"/>
      <c r="EE4020" s="225"/>
      <c r="EF4020" s="225"/>
      <c r="EG4020" s="225"/>
      <c r="EH4020" s="225"/>
      <c r="EI4020" s="225"/>
      <c r="EJ4020" s="225"/>
      <c r="EK4020" s="225"/>
      <c r="EL4020" s="225"/>
      <c r="EM4020" s="225"/>
      <c r="EN4020" s="225"/>
      <c r="EO4020" s="225"/>
      <c r="EP4020" s="225"/>
      <c r="EQ4020" s="225"/>
      <c r="ER4020" s="225"/>
      <c r="ES4020" s="225"/>
      <c r="ET4020" s="225"/>
    </row>
    <row r="4021" spans="1:150" s="223" customFormat="1" x14ac:dyDescent="0.3">
      <c r="A4021" s="226">
        <f>'HP-Ind, V2-Sep24'!E4023</f>
        <v>0</v>
      </c>
      <c r="B4021" s="225">
        <f t="shared" si="558"/>
        <v>1</v>
      </c>
      <c r="C4021" s="226">
        <f>'HP-Ind, V2-Sep24'!F4023</f>
        <v>0</v>
      </c>
      <c r="D4021" s="225" t="str">
        <f t="shared" si="559"/>
        <v/>
      </c>
      <c r="E4021" s="226">
        <f>'HP-Ind, V2-Sep24'!AS4023</f>
        <v>0</v>
      </c>
      <c r="F4021" s="225" t="str">
        <f t="shared" si="560"/>
        <v/>
      </c>
      <c r="G4021" s="225">
        <f>'HP-Ind, V2-Sep24'!Q4023</f>
        <v>0</v>
      </c>
      <c r="H4021" s="225" t="str">
        <f t="shared" si="561"/>
        <v/>
      </c>
      <c r="I4021" s="226">
        <f>'HP-Ind, V2-Sep24'!AI4023</f>
        <v>0</v>
      </c>
      <c r="J4021" s="225" t="str">
        <f t="shared" si="562"/>
        <v/>
      </c>
      <c r="K4021" s="227">
        <f>'HP-Ind, V2-Sep24'!AL4023</f>
        <v>0</v>
      </c>
      <c r="L4021" s="225" t="str">
        <f t="shared" si="563"/>
        <v/>
      </c>
      <c r="M4021" s="227">
        <f>'HP-Ind, V2-Sep24'!AM4023</f>
        <v>0</v>
      </c>
      <c r="N4021" s="225" t="str">
        <f t="shared" si="564"/>
        <v/>
      </c>
      <c r="O4021" s="228">
        <f t="shared" si="565"/>
        <v>1</v>
      </c>
      <c r="P4021" s="229" t="str">
        <f t="shared" si="566"/>
        <v>Bajo / Low</v>
      </c>
      <c r="EA4021" s="224"/>
      <c r="EB4021" s="225"/>
      <c r="EC4021" s="225"/>
      <c r="ED4021" s="225"/>
      <c r="EE4021" s="225"/>
      <c r="EF4021" s="225"/>
      <c r="EG4021" s="225"/>
      <c r="EH4021" s="225"/>
      <c r="EI4021" s="225"/>
      <c r="EJ4021" s="225"/>
      <c r="EK4021" s="225"/>
      <c r="EL4021" s="225"/>
      <c r="EM4021" s="225"/>
      <c r="EN4021" s="225"/>
      <c r="EO4021" s="225"/>
      <c r="EP4021" s="225"/>
      <c r="EQ4021" s="225"/>
      <c r="ER4021" s="225"/>
      <c r="ES4021" s="225"/>
      <c r="ET4021" s="225"/>
    </row>
    <row r="4022" spans="1:150" s="223" customFormat="1" x14ac:dyDescent="0.3">
      <c r="A4022" s="226">
        <f>'HP-Ind, V2-Sep24'!E4024</f>
        <v>0</v>
      </c>
      <c r="B4022" s="225">
        <f t="shared" si="558"/>
        <v>1</v>
      </c>
      <c r="C4022" s="226">
        <f>'HP-Ind, V2-Sep24'!F4024</f>
        <v>0</v>
      </c>
      <c r="D4022" s="225" t="str">
        <f t="shared" si="559"/>
        <v/>
      </c>
      <c r="E4022" s="226">
        <f>'HP-Ind, V2-Sep24'!AS4024</f>
        <v>0</v>
      </c>
      <c r="F4022" s="225" t="str">
        <f t="shared" si="560"/>
        <v/>
      </c>
      <c r="G4022" s="225">
        <f>'HP-Ind, V2-Sep24'!Q4024</f>
        <v>0</v>
      </c>
      <c r="H4022" s="225" t="str">
        <f t="shared" si="561"/>
        <v/>
      </c>
      <c r="I4022" s="226">
        <f>'HP-Ind, V2-Sep24'!AI4024</f>
        <v>0</v>
      </c>
      <c r="J4022" s="225" t="str">
        <f t="shared" si="562"/>
        <v/>
      </c>
      <c r="K4022" s="227">
        <f>'HP-Ind, V2-Sep24'!AL4024</f>
        <v>0</v>
      </c>
      <c r="L4022" s="225" t="str">
        <f t="shared" si="563"/>
        <v/>
      </c>
      <c r="M4022" s="227">
        <f>'HP-Ind, V2-Sep24'!AM4024</f>
        <v>0</v>
      </c>
      <c r="N4022" s="225" t="str">
        <f t="shared" si="564"/>
        <v/>
      </c>
      <c r="O4022" s="228">
        <f t="shared" si="565"/>
        <v>1</v>
      </c>
      <c r="P4022" s="229" t="str">
        <f t="shared" si="566"/>
        <v>Bajo / Low</v>
      </c>
      <c r="EA4022" s="224"/>
      <c r="EB4022" s="225"/>
      <c r="EC4022" s="225"/>
      <c r="ED4022" s="225"/>
      <c r="EE4022" s="225"/>
      <c r="EF4022" s="225"/>
      <c r="EG4022" s="225"/>
      <c r="EH4022" s="225"/>
      <c r="EI4022" s="225"/>
      <c r="EJ4022" s="225"/>
      <c r="EK4022" s="225"/>
      <c r="EL4022" s="225"/>
      <c r="EM4022" s="225"/>
      <c r="EN4022" s="225"/>
      <c r="EO4022" s="225"/>
      <c r="EP4022" s="225"/>
      <c r="EQ4022" s="225"/>
      <c r="ER4022" s="225"/>
      <c r="ES4022" s="225"/>
      <c r="ET4022" s="225"/>
    </row>
    <row r="4023" spans="1:150" s="223" customFormat="1" x14ac:dyDescent="0.3">
      <c r="A4023" s="226">
        <f>'HP-Ind, V2-Sep24'!E4025</f>
        <v>0</v>
      </c>
      <c r="B4023" s="225">
        <f t="shared" si="558"/>
        <v>1</v>
      </c>
      <c r="C4023" s="226">
        <f>'HP-Ind, V2-Sep24'!F4025</f>
        <v>0</v>
      </c>
      <c r="D4023" s="225" t="str">
        <f t="shared" si="559"/>
        <v/>
      </c>
      <c r="E4023" s="226">
        <f>'HP-Ind, V2-Sep24'!AS4025</f>
        <v>0</v>
      </c>
      <c r="F4023" s="225" t="str">
        <f t="shared" si="560"/>
        <v/>
      </c>
      <c r="G4023" s="225">
        <f>'HP-Ind, V2-Sep24'!Q4025</f>
        <v>0</v>
      </c>
      <c r="H4023" s="225" t="str">
        <f t="shared" si="561"/>
        <v/>
      </c>
      <c r="I4023" s="226">
        <f>'HP-Ind, V2-Sep24'!AI4025</f>
        <v>0</v>
      </c>
      <c r="J4023" s="225" t="str">
        <f t="shared" si="562"/>
        <v/>
      </c>
      <c r="K4023" s="227">
        <f>'HP-Ind, V2-Sep24'!AL4025</f>
        <v>0</v>
      </c>
      <c r="L4023" s="225" t="str">
        <f t="shared" si="563"/>
        <v/>
      </c>
      <c r="M4023" s="227">
        <f>'HP-Ind, V2-Sep24'!AM4025</f>
        <v>0</v>
      </c>
      <c r="N4023" s="225" t="str">
        <f t="shared" si="564"/>
        <v/>
      </c>
      <c r="O4023" s="228">
        <f t="shared" si="565"/>
        <v>1</v>
      </c>
      <c r="P4023" s="229" t="str">
        <f t="shared" si="566"/>
        <v>Bajo / Low</v>
      </c>
      <c r="EA4023" s="224"/>
      <c r="EB4023" s="225"/>
      <c r="EC4023" s="225"/>
      <c r="ED4023" s="225"/>
      <c r="EE4023" s="225"/>
      <c r="EF4023" s="225"/>
      <c r="EG4023" s="225"/>
      <c r="EH4023" s="225"/>
      <c r="EI4023" s="225"/>
      <c r="EJ4023" s="225"/>
      <c r="EK4023" s="225"/>
      <c r="EL4023" s="225"/>
      <c r="EM4023" s="225"/>
      <c r="EN4023" s="225"/>
      <c r="EO4023" s="225"/>
      <c r="EP4023" s="225"/>
      <c r="EQ4023" s="225"/>
      <c r="ER4023" s="225"/>
      <c r="ES4023" s="225"/>
      <c r="ET4023" s="225"/>
    </row>
    <row r="4024" spans="1:150" s="223" customFormat="1" x14ac:dyDescent="0.3">
      <c r="A4024" s="226">
        <f>'HP-Ind, V2-Sep24'!E4026</f>
        <v>0</v>
      </c>
      <c r="B4024" s="225">
        <f t="shared" si="558"/>
        <v>1</v>
      </c>
      <c r="C4024" s="226">
        <f>'HP-Ind, V2-Sep24'!F4026</f>
        <v>0</v>
      </c>
      <c r="D4024" s="225" t="str">
        <f t="shared" si="559"/>
        <v/>
      </c>
      <c r="E4024" s="226">
        <f>'HP-Ind, V2-Sep24'!AS4026</f>
        <v>0</v>
      </c>
      <c r="F4024" s="225" t="str">
        <f t="shared" si="560"/>
        <v/>
      </c>
      <c r="G4024" s="225">
        <f>'HP-Ind, V2-Sep24'!Q4026</f>
        <v>0</v>
      </c>
      <c r="H4024" s="225" t="str">
        <f t="shared" si="561"/>
        <v/>
      </c>
      <c r="I4024" s="226">
        <f>'HP-Ind, V2-Sep24'!AI4026</f>
        <v>0</v>
      </c>
      <c r="J4024" s="225" t="str">
        <f t="shared" si="562"/>
        <v/>
      </c>
      <c r="K4024" s="227">
        <f>'HP-Ind, V2-Sep24'!AL4026</f>
        <v>0</v>
      </c>
      <c r="L4024" s="225" t="str">
        <f t="shared" si="563"/>
        <v/>
      </c>
      <c r="M4024" s="227">
        <f>'HP-Ind, V2-Sep24'!AM4026</f>
        <v>0</v>
      </c>
      <c r="N4024" s="225" t="str">
        <f t="shared" si="564"/>
        <v/>
      </c>
      <c r="O4024" s="228">
        <f t="shared" si="565"/>
        <v>1</v>
      </c>
      <c r="P4024" s="229" t="str">
        <f t="shared" si="566"/>
        <v>Bajo / Low</v>
      </c>
      <c r="EA4024" s="224"/>
      <c r="EB4024" s="225"/>
      <c r="EC4024" s="225"/>
      <c r="ED4024" s="225"/>
      <c r="EE4024" s="225"/>
      <c r="EF4024" s="225"/>
      <c r="EG4024" s="225"/>
      <c r="EH4024" s="225"/>
      <c r="EI4024" s="225"/>
      <c r="EJ4024" s="225"/>
      <c r="EK4024" s="225"/>
      <c r="EL4024" s="225"/>
      <c r="EM4024" s="225"/>
      <c r="EN4024" s="225"/>
      <c r="EO4024" s="225"/>
      <c r="EP4024" s="225"/>
      <c r="EQ4024" s="225"/>
      <c r="ER4024" s="225"/>
      <c r="ES4024" s="225"/>
      <c r="ET4024" s="225"/>
    </row>
    <row r="4025" spans="1:150" s="223" customFormat="1" x14ac:dyDescent="0.3">
      <c r="A4025" s="226">
        <f>'HP-Ind, V2-Sep24'!E4027</f>
        <v>0</v>
      </c>
      <c r="B4025" s="225">
        <f t="shared" si="558"/>
        <v>1</v>
      </c>
      <c r="C4025" s="226">
        <f>'HP-Ind, V2-Sep24'!F4027</f>
        <v>0</v>
      </c>
      <c r="D4025" s="225" t="str">
        <f t="shared" si="559"/>
        <v/>
      </c>
      <c r="E4025" s="226">
        <f>'HP-Ind, V2-Sep24'!AS4027</f>
        <v>0</v>
      </c>
      <c r="F4025" s="225" t="str">
        <f t="shared" si="560"/>
        <v/>
      </c>
      <c r="G4025" s="225">
        <f>'HP-Ind, V2-Sep24'!Q4027</f>
        <v>0</v>
      </c>
      <c r="H4025" s="225" t="str">
        <f t="shared" si="561"/>
        <v/>
      </c>
      <c r="I4025" s="226">
        <f>'HP-Ind, V2-Sep24'!AI4027</f>
        <v>0</v>
      </c>
      <c r="J4025" s="225" t="str">
        <f t="shared" si="562"/>
        <v/>
      </c>
      <c r="K4025" s="227">
        <f>'HP-Ind, V2-Sep24'!AL4027</f>
        <v>0</v>
      </c>
      <c r="L4025" s="225" t="str">
        <f t="shared" si="563"/>
        <v/>
      </c>
      <c r="M4025" s="227">
        <f>'HP-Ind, V2-Sep24'!AM4027</f>
        <v>0</v>
      </c>
      <c r="N4025" s="225" t="str">
        <f t="shared" si="564"/>
        <v/>
      </c>
      <c r="O4025" s="228">
        <f t="shared" si="565"/>
        <v>1</v>
      </c>
      <c r="P4025" s="229" t="str">
        <f t="shared" si="566"/>
        <v>Bajo / Low</v>
      </c>
      <c r="EA4025" s="224"/>
      <c r="EB4025" s="225"/>
      <c r="EC4025" s="225"/>
      <c r="ED4025" s="225"/>
      <c r="EE4025" s="225"/>
      <c r="EF4025" s="225"/>
      <c r="EG4025" s="225"/>
      <c r="EH4025" s="225"/>
      <c r="EI4025" s="225"/>
      <c r="EJ4025" s="225"/>
      <c r="EK4025" s="225"/>
      <c r="EL4025" s="225"/>
      <c r="EM4025" s="225"/>
      <c r="EN4025" s="225"/>
      <c r="EO4025" s="225"/>
      <c r="EP4025" s="225"/>
      <c r="EQ4025" s="225"/>
      <c r="ER4025" s="225"/>
      <c r="ES4025" s="225"/>
      <c r="ET4025" s="225"/>
    </row>
    <row r="4026" spans="1:150" s="223" customFormat="1" x14ac:dyDescent="0.3">
      <c r="A4026" s="226">
        <f>'HP-Ind, V2-Sep24'!E4028</f>
        <v>0</v>
      </c>
      <c r="B4026" s="225">
        <f t="shared" si="558"/>
        <v>1</v>
      </c>
      <c r="C4026" s="226">
        <f>'HP-Ind, V2-Sep24'!F4028</f>
        <v>0</v>
      </c>
      <c r="D4026" s="225" t="str">
        <f t="shared" si="559"/>
        <v/>
      </c>
      <c r="E4026" s="226">
        <f>'HP-Ind, V2-Sep24'!AS4028</f>
        <v>0</v>
      </c>
      <c r="F4026" s="225" t="str">
        <f t="shared" si="560"/>
        <v/>
      </c>
      <c r="G4026" s="225">
        <f>'HP-Ind, V2-Sep24'!Q4028</f>
        <v>0</v>
      </c>
      <c r="H4026" s="225" t="str">
        <f t="shared" si="561"/>
        <v/>
      </c>
      <c r="I4026" s="226">
        <f>'HP-Ind, V2-Sep24'!AI4028</f>
        <v>0</v>
      </c>
      <c r="J4026" s="225" t="str">
        <f t="shared" si="562"/>
        <v/>
      </c>
      <c r="K4026" s="227">
        <f>'HP-Ind, V2-Sep24'!AL4028</f>
        <v>0</v>
      </c>
      <c r="L4026" s="225" t="str">
        <f t="shared" si="563"/>
        <v/>
      </c>
      <c r="M4026" s="227">
        <f>'HP-Ind, V2-Sep24'!AM4028</f>
        <v>0</v>
      </c>
      <c r="N4026" s="225" t="str">
        <f t="shared" si="564"/>
        <v/>
      </c>
      <c r="O4026" s="228">
        <f t="shared" si="565"/>
        <v>1</v>
      </c>
      <c r="P4026" s="229" t="str">
        <f t="shared" si="566"/>
        <v>Bajo / Low</v>
      </c>
      <c r="EA4026" s="224"/>
      <c r="EB4026" s="225"/>
      <c r="EC4026" s="225"/>
      <c r="ED4026" s="225"/>
      <c r="EE4026" s="225"/>
      <c r="EF4026" s="225"/>
      <c r="EG4026" s="225"/>
      <c r="EH4026" s="225"/>
      <c r="EI4026" s="225"/>
      <c r="EJ4026" s="225"/>
      <c r="EK4026" s="225"/>
      <c r="EL4026" s="225"/>
      <c r="EM4026" s="225"/>
      <c r="EN4026" s="225"/>
      <c r="EO4026" s="225"/>
      <c r="EP4026" s="225"/>
      <c r="EQ4026" s="225"/>
      <c r="ER4026" s="225"/>
      <c r="ES4026" s="225"/>
      <c r="ET4026" s="225"/>
    </row>
    <row r="4027" spans="1:150" s="223" customFormat="1" x14ac:dyDescent="0.3">
      <c r="A4027" s="226">
        <f>'HP-Ind, V2-Sep24'!E4029</f>
        <v>0</v>
      </c>
      <c r="B4027" s="225">
        <f t="shared" si="558"/>
        <v>1</v>
      </c>
      <c r="C4027" s="226">
        <f>'HP-Ind, V2-Sep24'!F4029</f>
        <v>0</v>
      </c>
      <c r="D4027" s="225" t="str">
        <f t="shared" si="559"/>
        <v/>
      </c>
      <c r="E4027" s="226">
        <f>'HP-Ind, V2-Sep24'!AS4029</f>
        <v>0</v>
      </c>
      <c r="F4027" s="225" t="str">
        <f t="shared" si="560"/>
        <v/>
      </c>
      <c r="G4027" s="225">
        <f>'HP-Ind, V2-Sep24'!Q4029</f>
        <v>0</v>
      </c>
      <c r="H4027" s="225" t="str">
        <f t="shared" si="561"/>
        <v/>
      </c>
      <c r="I4027" s="226">
        <f>'HP-Ind, V2-Sep24'!AI4029</f>
        <v>0</v>
      </c>
      <c r="J4027" s="225" t="str">
        <f t="shared" si="562"/>
        <v/>
      </c>
      <c r="K4027" s="227">
        <f>'HP-Ind, V2-Sep24'!AL4029</f>
        <v>0</v>
      </c>
      <c r="L4027" s="225" t="str">
        <f t="shared" si="563"/>
        <v/>
      </c>
      <c r="M4027" s="227">
        <f>'HP-Ind, V2-Sep24'!AM4029</f>
        <v>0</v>
      </c>
      <c r="N4027" s="225" t="str">
        <f t="shared" si="564"/>
        <v/>
      </c>
      <c r="O4027" s="228">
        <f t="shared" si="565"/>
        <v>1</v>
      </c>
      <c r="P4027" s="229" t="str">
        <f t="shared" si="566"/>
        <v>Bajo / Low</v>
      </c>
      <c r="EA4027" s="224"/>
      <c r="EB4027" s="225"/>
      <c r="EC4027" s="225"/>
      <c r="ED4027" s="225"/>
      <c r="EE4027" s="225"/>
      <c r="EF4027" s="225"/>
      <c r="EG4027" s="225"/>
      <c r="EH4027" s="225"/>
      <c r="EI4027" s="225"/>
      <c r="EJ4027" s="225"/>
      <c r="EK4027" s="225"/>
      <c r="EL4027" s="225"/>
      <c r="EM4027" s="225"/>
      <c r="EN4027" s="225"/>
      <c r="EO4027" s="225"/>
      <c r="EP4027" s="225"/>
      <c r="EQ4027" s="225"/>
      <c r="ER4027" s="225"/>
      <c r="ES4027" s="225"/>
      <c r="ET4027" s="225"/>
    </row>
    <row r="4028" spans="1:150" s="223" customFormat="1" x14ac:dyDescent="0.3">
      <c r="A4028" s="226">
        <f>'HP-Ind, V2-Sep24'!E4030</f>
        <v>0</v>
      </c>
      <c r="B4028" s="225">
        <f t="shared" si="558"/>
        <v>1</v>
      </c>
      <c r="C4028" s="226">
        <f>'HP-Ind, V2-Sep24'!F4030</f>
        <v>0</v>
      </c>
      <c r="D4028" s="225" t="str">
        <f t="shared" si="559"/>
        <v/>
      </c>
      <c r="E4028" s="226">
        <f>'HP-Ind, V2-Sep24'!AS4030</f>
        <v>0</v>
      </c>
      <c r="F4028" s="225" t="str">
        <f t="shared" si="560"/>
        <v/>
      </c>
      <c r="G4028" s="225">
        <f>'HP-Ind, V2-Sep24'!Q4030</f>
        <v>0</v>
      </c>
      <c r="H4028" s="225" t="str">
        <f t="shared" si="561"/>
        <v/>
      </c>
      <c r="I4028" s="226">
        <f>'HP-Ind, V2-Sep24'!AI4030</f>
        <v>0</v>
      </c>
      <c r="J4028" s="225" t="str">
        <f t="shared" si="562"/>
        <v/>
      </c>
      <c r="K4028" s="227">
        <f>'HP-Ind, V2-Sep24'!AL4030</f>
        <v>0</v>
      </c>
      <c r="L4028" s="225" t="str">
        <f t="shared" si="563"/>
        <v/>
      </c>
      <c r="M4028" s="227">
        <f>'HP-Ind, V2-Sep24'!AM4030</f>
        <v>0</v>
      </c>
      <c r="N4028" s="225" t="str">
        <f t="shared" si="564"/>
        <v/>
      </c>
      <c r="O4028" s="228">
        <f t="shared" si="565"/>
        <v>1</v>
      </c>
      <c r="P4028" s="229" t="str">
        <f t="shared" si="566"/>
        <v>Bajo / Low</v>
      </c>
      <c r="EA4028" s="224"/>
      <c r="EB4028" s="225"/>
      <c r="EC4028" s="225"/>
      <c r="ED4028" s="225"/>
      <c r="EE4028" s="225"/>
      <c r="EF4028" s="225"/>
      <c r="EG4028" s="225"/>
      <c r="EH4028" s="225"/>
      <c r="EI4028" s="225"/>
      <c r="EJ4028" s="225"/>
      <c r="EK4028" s="225"/>
      <c r="EL4028" s="225"/>
      <c r="EM4028" s="225"/>
      <c r="EN4028" s="225"/>
      <c r="EO4028" s="225"/>
      <c r="EP4028" s="225"/>
      <c r="EQ4028" s="225"/>
      <c r="ER4028" s="225"/>
      <c r="ES4028" s="225"/>
      <c r="ET4028" s="225"/>
    </row>
    <row r="4029" spans="1:150" s="223" customFormat="1" x14ac:dyDescent="0.3">
      <c r="A4029" s="226">
        <f>'HP-Ind, V2-Sep24'!E4031</f>
        <v>0</v>
      </c>
      <c r="B4029" s="225">
        <f t="shared" si="558"/>
        <v>1</v>
      </c>
      <c r="C4029" s="226">
        <f>'HP-Ind, V2-Sep24'!F4031</f>
        <v>0</v>
      </c>
      <c r="D4029" s="225" t="str">
        <f t="shared" si="559"/>
        <v/>
      </c>
      <c r="E4029" s="226">
        <f>'HP-Ind, V2-Sep24'!AS4031</f>
        <v>0</v>
      </c>
      <c r="F4029" s="225" t="str">
        <f t="shared" si="560"/>
        <v/>
      </c>
      <c r="G4029" s="225">
        <f>'HP-Ind, V2-Sep24'!Q4031</f>
        <v>0</v>
      </c>
      <c r="H4029" s="225" t="str">
        <f t="shared" si="561"/>
        <v/>
      </c>
      <c r="I4029" s="226">
        <f>'HP-Ind, V2-Sep24'!AI4031</f>
        <v>0</v>
      </c>
      <c r="J4029" s="225" t="str">
        <f t="shared" si="562"/>
        <v/>
      </c>
      <c r="K4029" s="227">
        <f>'HP-Ind, V2-Sep24'!AL4031</f>
        <v>0</v>
      </c>
      <c r="L4029" s="225" t="str">
        <f t="shared" si="563"/>
        <v/>
      </c>
      <c r="M4029" s="227">
        <f>'HP-Ind, V2-Sep24'!AM4031</f>
        <v>0</v>
      </c>
      <c r="N4029" s="225" t="str">
        <f t="shared" si="564"/>
        <v/>
      </c>
      <c r="O4029" s="228">
        <f t="shared" si="565"/>
        <v>1</v>
      </c>
      <c r="P4029" s="229" t="str">
        <f t="shared" si="566"/>
        <v>Bajo / Low</v>
      </c>
      <c r="EA4029" s="224"/>
      <c r="EB4029" s="225"/>
      <c r="EC4029" s="225"/>
      <c r="ED4029" s="225"/>
      <c r="EE4029" s="225"/>
      <c r="EF4029" s="225"/>
      <c r="EG4029" s="225"/>
      <c r="EH4029" s="225"/>
      <c r="EI4029" s="225"/>
      <c r="EJ4029" s="225"/>
      <c r="EK4029" s="225"/>
      <c r="EL4029" s="225"/>
      <c r="EM4029" s="225"/>
      <c r="EN4029" s="225"/>
      <c r="EO4029" s="225"/>
      <c r="EP4029" s="225"/>
      <c r="EQ4029" s="225"/>
      <c r="ER4029" s="225"/>
      <c r="ES4029" s="225"/>
      <c r="ET4029" s="225"/>
    </row>
    <row r="4030" spans="1:150" s="223" customFormat="1" x14ac:dyDescent="0.3">
      <c r="A4030" s="226">
        <f>'HP-Ind, V2-Sep24'!E4032</f>
        <v>0</v>
      </c>
      <c r="B4030" s="225">
        <f t="shared" si="558"/>
        <v>1</v>
      </c>
      <c r="C4030" s="226">
        <f>'HP-Ind, V2-Sep24'!F4032</f>
        <v>0</v>
      </c>
      <c r="D4030" s="225" t="str">
        <f t="shared" si="559"/>
        <v/>
      </c>
      <c r="E4030" s="226">
        <f>'HP-Ind, V2-Sep24'!AS4032</f>
        <v>0</v>
      </c>
      <c r="F4030" s="225" t="str">
        <f t="shared" si="560"/>
        <v/>
      </c>
      <c r="G4030" s="225">
        <f>'HP-Ind, V2-Sep24'!Q4032</f>
        <v>0</v>
      </c>
      <c r="H4030" s="225" t="str">
        <f t="shared" si="561"/>
        <v/>
      </c>
      <c r="I4030" s="226">
        <f>'HP-Ind, V2-Sep24'!AI4032</f>
        <v>0</v>
      </c>
      <c r="J4030" s="225" t="str">
        <f t="shared" si="562"/>
        <v/>
      </c>
      <c r="K4030" s="227">
        <f>'HP-Ind, V2-Sep24'!AL4032</f>
        <v>0</v>
      </c>
      <c r="L4030" s="225" t="str">
        <f t="shared" si="563"/>
        <v/>
      </c>
      <c r="M4030" s="227">
        <f>'HP-Ind, V2-Sep24'!AM4032</f>
        <v>0</v>
      </c>
      <c r="N4030" s="225" t="str">
        <f t="shared" si="564"/>
        <v/>
      </c>
      <c r="O4030" s="228">
        <f t="shared" si="565"/>
        <v>1</v>
      </c>
      <c r="P4030" s="229" t="str">
        <f t="shared" si="566"/>
        <v>Bajo / Low</v>
      </c>
      <c r="EA4030" s="224"/>
      <c r="EB4030" s="225"/>
      <c r="EC4030" s="225"/>
      <c r="ED4030" s="225"/>
      <c r="EE4030" s="225"/>
      <c r="EF4030" s="225"/>
      <c r="EG4030" s="225"/>
      <c r="EH4030" s="225"/>
      <c r="EI4030" s="225"/>
      <c r="EJ4030" s="225"/>
      <c r="EK4030" s="225"/>
      <c r="EL4030" s="225"/>
      <c r="EM4030" s="225"/>
      <c r="EN4030" s="225"/>
      <c r="EO4030" s="225"/>
      <c r="EP4030" s="225"/>
      <c r="EQ4030" s="225"/>
      <c r="ER4030" s="225"/>
      <c r="ES4030" s="225"/>
      <c r="ET4030" s="225"/>
    </row>
    <row r="4031" spans="1:150" s="223" customFormat="1" x14ac:dyDescent="0.3">
      <c r="A4031" s="226">
        <f>'HP-Ind, V2-Sep24'!E4033</f>
        <v>0</v>
      </c>
      <c r="B4031" s="225">
        <f t="shared" si="558"/>
        <v>1</v>
      </c>
      <c r="C4031" s="226">
        <f>'HP-Ind, V2-Sep24'!F4033</f>
        <v>0</v>
      </c>
      <c r="D4031" s="225" t="str">
        <f t="shared" si="559"/>
        <v/>
      </c>
      <c r="E4031" s="226">
        <f>'HP-Ind, V2-Sep24'!AS4033</f>
        <v>0</v>
      </c>
      <c r="F4031" s="225" t="str">
        <f t="shared" si="560"/>
        <v/>
      </c>
      <c r="G4031" s="225">
        <f>'HP-Ind, V2-Sep24'!Q4033</f>
        <v>0</v>
      </c>
      <c r="H4031" s="225" t="str">
        <f t="shared" si="561"/>
        <v/>
      </c>
      <c r="I4031" s="226">
        <f>'HP-Ind, V2-Sep24'!AI4033</f>
        <v>0</v>
      </c>
      <c r="J4031" s="225" t="str">
        <f t="shared" si="562"/>
        <v/>
      </c>
      <c r="K4031" s="227">
        <f>'HP-Ind, V2-Sep24'!AL4033</f>
        <v>0</v>
      </c>
      <c r="L4031" s="225" t="str">
        <f t="shared" si="563"/>
        <v/>
      </c>
      <c r="M4031" s="227">
        <f>'HP-Ind, V2-Sep24'!AM4033</f>
        <v>0</v>
      </c>
      <c r="N4031" s="225" t="str">
        <f t="shared" si="564"/>
        <v/>
      </c>
      <c r="O4031" s="228">
        <f t="shared" si="565"/>
        <v>1</v>
      </c>
      <c r="P4031" s="229" t="str">
        <f t="shared" si="566"/>
        <v>Bajo / Low</v>
      </c>
      <c r="EA4031" s="224"/>
      <c r="EB4031" s="225"/>
      <c r="EC4031" s="225"/>
      <c r="ED4031" s="225"/>
      <c r="EE4031" s="225"/>
      <c r="EF4031" s="225"/>
      <c r="EG4031" s="225"/>
      <c r="EH4031" s="225"/>
      <c r="EI4031" s="225"/>
      <c r="EJ4031" s="225"/>
      <c r="EK4031" s="225"/>
      <c r="EL4031" s="225"/>
      <c r="EM4031" s="225"/>
      <c r="EN4031" s="225"/>
      <c r="EO4031" s="225"/>
      <c r="EP4031" s="225"/>
      <c r="EQ4031" s="225"/>
      <c r="ER4031" s="225"/>
      <c r="ES4031" s="225"/>
      <c r="ET4031" s="225"/>
    </row>
    <row r="4032" spans="1:150" s="223" customFormat="1" x14ac:dyDescent="0.3">
      <c r="A4032" s="226">
        <f>'HP-Ind, V2-Sep24'!E4034</f>
        <v>0</v>
      </c>
      <c r="B4032" s="225">
        <f t="shared" si="558"/>
        <v>1</v>
      </c>
      <c r="C4032" s="226">
        <f>'HP-Ind, V2-Sep24'!F4034</f>
        <v>0</v>
      </c>
      <c r="D4032" s="225" t="str">
        <f t="shared" si="559"/>
        <v/>
      </c>
      <c r="E4032" s="226">
        <f>'HP-Ind, V2-Sep24'!AS4034</f>
        <v>0</v>
      </c>
      <c r="F4032" s="225" t="str">
        <f t="shared" si="560"/>
        <v/>
      </c>
      <c r="G4032" s="225">
        <f>'HP-Ind, V2-Sep24'!Q4034</f>
        <v>0</v>
      </c>
      <c r="H4032" s="225" t="str">
        <f t="shared" si="561"/>
        <v/>
      </c>
      <c r="I4032" s="226">
        <f>'HP-Ind, V2-Sep24'!AI4034</f>
        <v>0</v>
      </c>
      <c r="J4032" s="225" t="str">
        <f t="shared" si="562"/>
        <v/>
      </c>
      <c r="K4032" s="227">
        <f>'HP-Ind, V2-Sep24'!AL4034</f>
        <v>0</v>
      </c>
      <c r="L4032" s="225" t="str">
        <f t="shared" si="563"/>
        <v/>
      </c>
      <c r="M4032" s="227">
        <f>'HP-Ind, V2-Sep24'!AM4034</f>
        <v>0</v>
      </c>
      <c r="N4032" s="225" t="str">
        <f t="shared" si="564"/>
        <v/>
      </c>
      <c r="O4032" s="228">
        <f t="shared" si="565"/>
        <v>1</v>
      </c>
      <c r="P4032" s="229" t="str">
        <f t="shared" si="566"/>
        <v>Bajo / Low</v>
      </c>
      <c r="EA4032" s="224"/>
      <c r="EB4032" s="225"/>
      <c r="EC4032" s="225"/>
      <c r="ED4032" s="225"/>
      <c r="EE4032" s="225"/>
      <c r="EF4032" s="225"/>
      <c r="EG4032" s="225"/>
      <c r="EH4032" s="225"/>
      <c r="EI4032" s="225"/>
      <c r="EJ4032" s="225"/>
      <c r="EK4032" s="225"/>
      <c r="EL4032" s="225"/>
      <c r="EM4032" s="225"/>
      <c r="EN4032" s="225"/>
      <c r="EO4032" s="225"/>
      <c r="EP4032" s="225"/>
      <c r="EQ4032" s="225"/>
      <c r="ER4032" s="225"/>
      <c r="ES4032" s="225"/>
      <c r="ET4032" s="225"/>
    </row>
    <row r="4033" spans="1:150" s="223" customFormat="1" x14ac:dyDescent="0.3">
      <c r="A4033" s="226">
        <f>'HP-Ind, V2-Sep24'!E4035</f>
        <v>0</v>
      </c>
      <c r="B4033" s="225">
        <f t="shared" si="558"/>
        <v>1</v>
      </c>
      <c r="C4033" s="226">
        <f>'HP-Ind, V2-Sep24'!F4035</f>
        <v>0</v>
      </c>
      <c r="D4033" s="225" t="str">
        <f t="shared" si="559"/>
        <v/>
      </c>
      <c r="E4033" s="226">
        <f>'HP-Ind, V2-Sep24'!AS4035</f>
        <v>0</v>
      </c>
      <c r="F4033" s="225" t="str">
        <f t="shared" si="560"/>
        <v/>
      </c>
      <c r="G4033" s="225">
        <f>'HP-Ind, V2-Sep24'!Q4035</f>
        <v>0</v>
      </c>
      <c r="H4033" s="225" t="str">
        <f t="shared" si="561"/>
        <v/>
      </c>
      <c r="I4033" s="226">
        <f>'HP-Ind, V2-Sep24'!AI4035</f>
        <v>0</v>
      </c>
      <c r="J4033" s="225" t="str">
        <f t="shared" si="562"/>
        <v/>
      </c>
      <c r="K4033" s="227">
        <f>'HP-Ind, V2-Sep24'!AL4035</f>
        <v>0</v>
      </c>
      <c r="L4033" s="225" t="str">
        <f t="shared" si="563"/>
        <v/>
      </c>
      <c r="M4033" s="227">
        <f>'HP-Ind, V2-Sep24'!AM4035</f>
        <v>0</v>
      </c>
      <c r="N4033" s="225" t="str">
        <f t="shared" si="564"/>
        <v/>
      </c>
      <c r="O4033" s="228">
        <f t="shared" si="565"/>
        <v>1</v>
      </c>
      <c r="P4033" s="229" t="str">
        <f t="shared" si="566"/>
        <v>Bajo / Low</v>
      </c>
      <c r="EA4033" s="224"/>
      <c r="EB4033" s="225"/>
      <c r="EC4033" s="225"/>
      <c r="ED4033" s="225"/>
      <c r="EE4033" s="225"/>
      <c r="EF4033" s="225"/>
      <c r="EG4033" s="225"/>
      <c r="EH4033" s="225"/>
      <c r="EI4033" s="225"/>
      <c r="EJ4033" s="225"/>
      <c r="EK4033" s="225"/>
      <c r="EL4033" s="225"/>
      <c r="EM4033" s="225"/>
      <c r="EN4033" s="225"/>
      <c r="EO4033" s="225"/>
      <c r="EP4033" s="225"/>
      <c r="EQ4033" s="225"/>
      <c r="ER4033" s="225"/>
      <c r="ES4033" s="225"/>
      <c r="ET4033" s="225"/>
    </row>
    <row r="4034" spans="1:150" s="223" customFormat="1" x14ac:dyDescent="0.3">
      <c r="A4034" s="226">
        <f>'HP-Ind, V2-Sep24'!E4036</f>
        <v>0</v>
      </c>
      <c r="B4034" s="225">
        <f t="shared" si="558"/>
        <v>1</v>
      </c>
      <c r="C4034" s="226">
        <f>'HP-Ind, V2-Sep24'!F4036</f>
        <v>0</v>
      </c>
      <c r="D4034" s="225" t="str">
        <f t="shared" si="559"/>
        <v/>
      </c>
      <c r="E4034" s="226">
        <f>'HP-Ind, V2-Sep24'!AS4036</f>
        <v>0</v>
      </c>
      <c r="F4034" s="225" t="str">
        <f t="shared" si="560"/>
        <v/>
      </c>
      <c r="G4034" s="225">
        <f>'HP-Ind, V2-Sep24'!Q4036</f>
        <v>0</v>
      </c>
      <c r="H4034" s="225" t="str">
        <f t="shared" si="561"/>
        <v/>
      </c>
      <c r="I4034" s="226">
        <f>'HP-Ind, V2-Sep24'!AI4036</f>
        <v>0</v>
      </c>
      <c r="J4034" s="225" t="str">
        <f t="shared" si="562"/>
        <v/>
      </c>
      <c r="K4034" s="227">
        <f>'HP-Ind, V2-Sep24'!AL4036</f>
        <v>0</v>
      </c>
      <c r="L4034" s="225" t="str">
        <f t="shared" si="563"/>
        <v/>
      </c>
      <c r="M4034" s="227">
        <f>'HP-Ind, V2-Sep24'!AM4036</f>
        <v>0</v>
      </c>
      <c r="N4034" s="225" t="str">
        <f t="shared" si="564"/>
        <v/>
      </c>
      <c r="O4034" s="228">
        <f t="shared" si="565"/>
        <v>1</v>
      </c>
      <c r="P4034" s="229" t="str">
        <f t="shared" si="566"/>
        <v>Bajo / Low</v>
      </c>
      <c r="EA4034" s="224"/>
      <c r="EB4034" s="225"/>
      <c r="EC4034" s="225"/>
      <c r="ED4034" s="225"/>
      <c r="EE4034" s="225"/>
      <c r="EF4034" s="225"/>
      <c r="EG4034" s="225"/>
      <c r="EH4034" s="225"/>
      <c r="EI4034" s="225"/>
      <c r="EJ4034" s="225"/>
      <c r="EK4034" s="225"/>
      <c r="EL4034" s="225"/>
      <c r="EM4034" s="225"/>
      <c r="EN4034" s="225"/>
      <c r="EO4034" s="225"/>
      <c r="EP4034" s="225"/>
      <c r="EQ4034" s="225"/>
      <c r="ER4034" s="225"/>
      <c r="ES4034" s="225"/>
      <c r="ET4034" s="225"/>
    </row>
    <row r="4035" spans="1:150" s="223" customFormat="1" x14ac:dyDescent="0.3">
      <c r="A4035" s="226">
        <f>'HP-Ind, V2-Sep24'!E4037</f>
        <v>0</v>
      </c>
      <c r="B4035" s="225">
        <f t="shared" ref="B4035:B4098" si="567">IF(AND(A4035&gt;=0, A4035&lt;=5), 1, IF(AND(A4035&gt;5, A4035&lt;=20), 2, IF(A4035&gt;20, 3, "")))</f>
        <v>1</v>
      </c>
      <c r="C4035" s="226">
        <f>'HP-Ind, V2-Sep24'!F4037</f>
        <v>0</v>
      </c>
      <c r="D4035" s="225" t="str">
        <f t="shared" ref="D4035:D4098" si="568">IF(C4035="Propia / Owned",1,IF(C4035="Arrendada / Leased",3,""))</f>
        <v/>
      </c>
      <c r="E4035" s="226">
        <f>'HP-Ind, V2-Sep24'!AS4037</f>
        <v>0</v>
      </c>
      <c r="F4035" s="225" t="str">
        <f t="shared" ref="F4035:F4098" si="569">IF(AND(E4035&gt;0, E4035&lt;=1000), 1, IF(AND(E4035&gt;1000, E4035&lt;=2000), 2, IF(E4035&gt;2000, 3, "")))</f>
        <v/>
      </c>
      <c r="G4035" s="225">
        <f>'HP-Ind, V2-Sep24'!Q4037</f>
        <v>0</v>
      </c>
      <c r="H4035" s="225" t="str">
        <f t="shared" ref="H4035:H4098" si="570">IF(G4035="NA", 1, IF(G4035="Intercalado / Intercrop", 2, IF(G4035="Rotación / Rotation", 3, "")))</f>
        <v/>
      </c>
      <c r="I4035" s="226">
        <f>'HP-Ind, V2-Sep24'!AI4037</f>
        <v>0</v>
      </c>
      <c r="J4035" s="225" t="str">
        <f t="shared" ref="J4035:J4098" si="571">IF(I4035="Sí / Yes",1,IF(I4035="No",3,""))</f>
        <v/>
      </c>
      <c r="K4035" s="227">
        <f>'HP-Ind, V2-Sep24'!AL4037</f>
        <v>0</v>
      </c>
      <c r="L4035" s="225" t="str">
        <f t="shared" ref="L4035:L4098" si="572">IF(OR(K4035="Orgánico / Organic", K4035="Natural"), 1, IF(OR(K4035="T1", K4035="T2", K4035="T3"), 2, IF(K4035="Convencional / Conventional", 3, "")))</f>
        <v/>
      </c>
      <c r="M4035" s="227">
        <f>'HP-Ind, V2-Sep24'!AM4037</f>
        <v>0</v>
      </c>
      <c r="N4035" s="225" t="str">
        <f t="shared" ref="N4035:N4098" si="573">IF(M4035="Bajo / Low", 1, IF(M4035="Medio / Medium", 2, IF(M4035="Alto / High", 3, "")))</f>
        <v/>
      </c>
      <c r="O4035" s="228">
        <f t="shared" ref="O4035:O4098" si="574">AVERAGE(B4035,D4035,F4035,H4035,J4035,L4035,N4035)</f>
        <v>1</v>
      </c>
      <c r="P4035" s="229" t="str">
        <f t="shared" ref="P4035:P4098" si="575">IF(O4035&gt;0, IF(O4035&lt;1.5, "Bajo / Low", IF(O4035&lt;=2.3, "Medio / Medium", "Alto / High")), "")</f>
        <v>Bajo / Low</v>
      </c>
      <c r="EA4035" s="224"/>
      <c r="EB4035" s="225"/>
      <c r="EC4035" s="225"/>
      <c r="ED4035" s="225"/>
      <c r="EE4035" s="225"/>
      <c r="EF4035" s="225"/>
      <c r="EG4035" s="225"/>
      <c r="EH4035" s="225"/>
      <c r="EI4035" s="225"/>
      <c r="EJ4035" s="225"/>
      <c r="EK4035" s="225"/>
      <c r="EL4035" s="225"/>
      <c r="EM4035" s="225"/>
      <c r="EN4035" s="225"/>
      <c r="EO4035" s="225"/>
      <c r="EP4035" s="225"/>
      <c r="EQ4035" s="225"/>
      <c r="ER4035" s="225"/>
      <c r="ES4035" s="225"/>
      <c r="ET4035" s="225"/>
    </row>
    <row r="4036" spans="1:150" s="223" customFormat="1" x14ac:dyDescent="0.3">
      <c r="A4036" s="226">
        <f>'HP-Ind, V2-Sep24'!E4038</f>
        <v>0</v>
      </c>
      <c r="B4036" s="225">
        <f t="shared" si="567"/>
        <v>1</v>
      </c>
      <c r="C4036" s="226">
        <f>'HP-Ind, V2-Sep24'!F4038</f>
        <v>0</v>
      </c>
      <c r="D4036" s="225" t="str">
        <f t="shared" si="568"/>
        <v/>
      </c>
      <c r="E4036" s="226">
        <f>'HP-Ind, V2-Sep24'!AS4038</f>
        <v>0</v>
      </c>
      <c r="F4036" s="225" t="str">
        <f t="shared" si="569"/>
        <v/>
      </c>
      <c r="G4036" s="225">
        <f>'HP-Ind, V2-Sep24'!Q4038</f>
        <v>0</v>
      </c>
      <c r="H4036" s="225" t="str">
        <f t="shared" si="570"/>
        <v/>
      </c>
      <c r="I4036" s="226">
        <f>'HP-Ind, V2-Sep24'!AI4038</f>
        <v>0</v>
      </c>
      <c r="J4036" s="225" t="str">
        <f t="shared" si="571"/>
        <v/>
      </c>
      <c r="K4036" s="227">
        <f>'HP-Ind, V2-Sep24'!AL4038</f>
        <v>0</v>
      </c>
      <c r="L4036" s="225" t="str">
        <f t="shared" si="572"/>
        <v/>
      </c>
      <c r="M4036" s="227">
        <f>'HP-Ind, V2-Sep24'!AM4038</f>
        <v>0</v>
      </c>
      <c r="N4036" s="225" t="str">
        <f t="shared" si="573"/>
        <v/>
      </c>
      <c r="O4036" s="228">
        <f t="shared" si="574"/>
        <v>1</v>
      </c>
      <c r="P4036" s="229" t="str">
        <f t="shared" si="575"/>
        <v>Bajo / Low</v>
      </c>
      <c r="EA4036" s="224"/>
      <c r="EB4036" s="225"/>
      <c r="EC4036" s="225"/>
      <c r="ED4036" s="225"/>
      <c r="EE4036" s="225"/>
      <c r="EF4036" s="225"/>
      <c r="EG4036" s="225"/>
      <c r="EH4036" s="225"/>
      <c r="EI4036" s="225"/>
      <c r="EJ4036" s="225"/>
      <c r="EK4036" s="225"/>
      <c r="EL4036" s="225"/>
      <c r="EM4036" s="225"/>
      <c r="EN4036" s="225"/>
      <c r="EO4036" s="225"/>
      <c r="EP4036" s="225"/>
      <c r="EQ4036" s="225"/>
      <c r="ER4036" s="225"/>
      <c r="ES4036" s="225"/>
      <c r="ET4036" s="225"/>
    </row>
    <row r="4037" spans="1:150" s="223" customFormat="1" x14ac:dyDescent="0.3">
      <c r="A4037" s="226">
        <f>'HP-Ind, V2-Sep24'!E4039</f>
        <v>0</v>
      </c>
      <c r="B4037" s="225">
        <f t="shared" si="567"/>
        <v>1</v>
      </c>
      <c r="C4037" s="226">
        <f>'HP-Ind, V2-Sep24'!F4039</f>
        <v>0</v>
      </c>
      <c r="D4037" s="225" t="str">
        <f t="shared" si="568"/>
        <v/>
      </c>
      <c r="E4037" s="226">
        <f>'HP-Ind, V2-Sep24'!AS4039</f>
        <v>0</v>
      </c>
      <c r="F4037" s="225" t="str">
        <f t="shared" si="569"/>
        <v/>
      </c>
      <c r="G4037" s="225">
        <f>'HP-Ind, V2-Sep24'!Q4039</f>
        <v>0</v>
      </c>
      <c r="H4037" s="225" t="str">
        <f t="shared" si="570"/>
        <v/>
      </c>
      <c r="I4037" s="226">
        <f>'HP-Ind, V2-Sep24'!AI4039</f>
        <v>0</v>
      </c>
      <c r="J4037" s="225" t="str">
        <f t="shared" si="571"/>
        <v/>
      </c>
      <c r="K4037" s="227">
        <f>'HP-Ind, V2-Sep24'!AL4039</f>
        <v>0</v>
      </c>
      <c r="L4037" s="225" t="str">
        <f t="shared" si="572"/>
        <v/>
      </c>
      <c r="M4037" s="227">
        <f>'HP-Ind, V2-Sep24'!AM4039</f>
        <v>0</v>
      </c>
      <c r="N4037" s="225" t="str">
        <f t="shared" si="573"/>
        <v/>
      </c>
      <c r="O4037" s="228">
        <f t="shared" si="574"/>
        <v>1</v>
      </c>
      <c r="P4037" s="229" t="str">
        <f t="shared" si="575"/>
        <v>Bajo / Low</v>
      </c>
      <c r="EA4037" s="224"/>
      <c r="EB4037" s="225"/>
      <c r="EC4037" s="225"/>
      <c r="ED4037" s="225"/>
      <c r="EE4037" s="225"/>
      <c r="EF4037" s="225"/>
      <c r="EG4037" s="225"/>
      <c r="EH4037" s="225"/>
      <c r="EI4037" s="225"/>
      <c r="EJ4037" s="225"/>
      <c r="EK4037" s="225"/>
      <c r="EL4037" s="225"/>
      <c r="EM4037" s="225"/>
      <c r="EN4037" s="225"/>
      <c r="EO4037" s="225"/>
      <c r="EP4037" s="225"/>
      <c r="EQ4037" s="225"/>
      <c r="ER4037" s="225"/>
      <c r="ES4037" s="225"/>
      <c r="ET4037" s="225"/>
    </row>
    <row r="4038" spans="1:150" s="223" customFormat="1" x14ac:dyDescent="0.3">
      <c r="A4038" s="226">
        <f>'HP-Ind, V2-Sep24'!E4040</f>
        <v>0</v>
      </c>
      <c r="B4038" s="225">
        <f t="shared" si="567"/>
        <v>1</v>
      </c>
      <c r="C4038" s="226">
        <f>'HP-Ind, V2-Sep24'!F4040</f>
        <v>0</v>
      </c>
      <c r="D4038" s="225" t="str">
        <f t="shared" si="568"/>
        <v/>
      </c>
      <c r="E4038" s="226">
        <f>'HP-Ind, V2-Sep24'!AS4040</f>
        <v>0</v>
      </c>
      <c r="F4038" s="225" t="str">
        <f t="shared" si="569"/>
        <v/>
      </c>
      <c r="G4038" s="225">
        <f>'HP-Ind, V2-Sep24'!Q4040</f>
        <v>0</v>
      </c>
      <c r="H4038" s="225" t="str">
        <f t="shared" si="570"/>
        <v/>
      </c>
      <c r="I4038" s="226">
        <f>'HP-Ind, V2-Sep24'!AI4040</f>
        <v>0</v>
      </c>
      <c r="J4038" s="225" t="str">
        <f t="shared" si="571"/>
        <v/>
      </c>
      <c r="K4038" s="227">
        <f>'HP-Ind, V2-Sep24'!AL4040</f>
        <v>0</v>
      </c>
      <c r="L4038" s="225" t="str">
        <f t="shared" si="572"/>
        <v/>
      </c>
      <c r="M4038" s="227">
        <f>'HP-Ind, V2-Sep24'!AM4040</f>
        <v>0</v>
      </c>
      <c r="N4038" s="225" t="str">
        <f t="shared" si="573"/>
        <v/>
      </c>
      <c r="O4038" s="228">
        <f t="shared" si="574"/>
        <v>1</v>
      </c>
      <c r="P4038" s="229" t="str">
        <f t="shared" si="575"/>
        <v>Bajo / Low</v>
      </c>
      <c r="EA4038" s="224"/>
      <c r="EB4038" s="225"/>
      <c r="EC4038" s="225"/>
      <c r="ED4038" s="225"/>
      <c r="EE4038" s="225"/>
      <c r="EF4038" s="225"/>
      <c r="EG4038" s="225"/>
      <c r="EH4038" s="225"/>
      <c r="EI4038" s="225"/>
      <c r="EJ4038" s="225"/>
      <c r="EK4038" s="225"/>
      <c r="EL4038" s="225"/>
      <c r="EM4038" s="225"/>
      <c r="EN4038" s="225"/>
      <c r="EO4038" s="225"/>
      <c r="EP4038" s="225"/>
      <c r="EQ4038" s="225"/>
      <c r="ER4038" s="225"/>
      <c r="ES4038" s="225"/>
      <c r="ET4038" s="225"/>
    </row>
    <row r="4039" spans="1:150" s="223" customFormat="1" x14ac:dyDescent="0.3">
      <c r="A4039" s="226">
        <f>'HP-Ind, V2-Sep24'!E4041</f>
        <v>0</v>
      </c>
      <c r="B4039" s="225">
        <f t="shared" si="567"/>
        <v>1</v>
      </c>
      <c r="C4039" s="226">
        <f>'HP-Ind, V2-Sep24'!F4041</f>
        <v>0</v>
      </c>
      <c r="D4039" s="225" t="str">
        <f t="shared" si="568"/>
        <v/>
      </c>
      <c r="E4039" s="226">
        <f>'HP-Ind, V2-Sep24'!AS4041</f>
        <v>0</v>
      </c>
      <c r="F4039" s="225" t="str">
        <f t="shared" si="569"/>
        <v/>
      </c>
      <c r="G4039" s="225">
        <f>'HP-Ind, V2-Sep24'!Q4041</f>
        <v>0</v>
      </c>
      <c r="H4039" s="225" t="str">
        <f t="shared" si="570"/>
        <v/>
      </c>
      <c r="I4039" s="226">
        <f>'HP-Ind, V2-Sep24'!AI4041</f>
        <v>0</v>
      </c>
      <c r="J4039" s="225" t="str">
        <f t="shared" si="571"/>
        <v/>
      </c>
      <c r="K4039" s="227">
        <f>'HP-Ind, V2-Sep24'!AL4041</f>
        <v>0</v>
      </c>
      <c r="L4039" s="225" t="str">
        <f t="shared" si="572"/>
        <v/>
      </c>
      <c r="M4039" s="227">
        <f>'HP-Ind, V2-Sep24'!AM4041</f>
        <v>0</v>
      </c>
      <c r="N4039" s="225" t="str">
        <f t="shared" si="573"/>
        <v/>
      </c>
      <c r="O4039" s="228">
        <f t="shared" si="574"/>
        <v>1</v>
      </c>
      <c r="P4039" s="229" t="str">
        <f t="shared" si="575"/>
        <v>Bajo / Low</v>
      </c>
      <c r="EA4039" s="224"/>
      <c r="EB4039" s="225"/>
      <c r="EC4039" s="225"/>
      <c r="ED4039" s="225"/>
      <c r="EE4039" s="225"/>
      <c r="EF4039" s="225"/>
      <c r="EG4039" s="225"/>
      <c r="EH4039" s="225"/>
      <c r="EI4039" s="225"/>
      <c r="EJ4039" s="225"/>
      <c r="EK4039" s="225"/>
      <c r="EL4039" s="225"/>
      <c r="EM4039" s="225"/>
      <c r="EN4039" s="225"/>
      <c r="EO4039" s="225"/>
      <c r="EP4039" s="225"/>
      <c r="EQ4039" s="225"/>
      <c r="ER4039" s="225"/>
      <c r="ES4039" s="225"/>
      <c r="ET4039" s="225"/>
    </row>
    <row r="4040" spans="1:150" s="223" customFormat="1" x14ac:dyDescent="0.3">
      <c r="A4040" s="226">
        <f>'HP-Ind, V2-Sep24'!E4042</f>
        <v>0</v>
      </c>
      <c r="B4040" s="225">
        <f t="shared" si="567"/>
        <v>1</v>
      </c>
      <c r="C4040" s="226">
        <f>'HP-Ind, V2-Sep24'!F4042</f>
        <v>0</v>
      </c>
      <c r="D4040" s="225" t="str">
        <f t="shared" si="568"/>
        <v/>
      </c>
      <c r="E4040" s="226">
        <f>'HP-Ind, V2-Sep24'!AS4042</f>
        <v>0</v>
      </c>
      <c r="F4040" s="225" t="str">
        <f t="shared" si="569"/>
        <v/>
      </c>
      <c r="G4040" s="225">
        <f>'HP-Ind, V2-Sep24'!Q4042</f>
        <v>0</v>
      </c>
      <c r="H4040" s="225" t="str">
        <f t="shared" si="570"/>
        <v/>
      </c>
      <c r="I4040" s="226">
        <f>'HP-Ind, V2-Sep24'!AI4042</f>
        <v>0</v>
      </c>
      <c r="J4040" s="225" t="str">
        <f t="shared" si="571"/>
        <v/>
      </c>
      <c r="K4040" s="227">
        <f>'HP-Ind, V2-Sep24'!AL4042</f>
        <v>0</v>
      </c>
      <c r="L4040" s="225" t="str">
        <f t="shared" si="572"/>
        <v/>
      </c>
      <c r="M4040" s="227">
        <f>'HP-Ind, V2-Sep24'!AM4042</f>
        <v>0</v>
      </c>
      <c r="N4040" s="225" t="str">
        <f t="shared" si="573"/>
        <v/>
      </c>
      <c r="O4040" s="228">
        <f t="shared" si="574"/>
        <v>1</v>
      </c>
      <c r="P4040" s="229" t="str">
        <f t="shared" si="575"/>
        <v>Bajo / Low</v>
      </c>
      <c r="EA4040" s="224"/>
      <c r="EB4040" s="225"/>
      <c r="EC4040" s="225"/>
      <c r="ED4040" s="225"/>
      <c r="EE4040" s="225"/>
      <c r="EF4040" s="225"/>
      <c r="EG4040" s="225"/>
      <c r="EH4040" s="225"/>
      <c r="EI4040" s="225"/>
      <c r="EJ4040" s="225"/>
      <c r="EK4040" s="225"/>
      <c r="EL4040" s="225"/>
      <c r="EM4040" s="225"/>
      <c r="EN4040" s="225"/>
      <c r="EO4040" s="225"/>
      <c r="EP4040" s="225"/>
      <c r="EQ4040" s="225"/>
      <c r="ER4040" s="225"/>
      <c r="ES4040" s="225"/>
      <c r="ET4040" s="225"/>
    </row>
    <row r="4041" spans="1:150" s="223" customFormat="1" x14ac:dyDescent="0.3">
      <c r="A4041" s="226">
        <f>'HP-Ind, V2-Sep24'!E4043</f>
        <v>0</v>
      </c>
      <c r="B4041" s="225">
        <f t="shared" si="567"/>
        <v>1</v>
      </c>
      <c r="C4041" s="226">
        <f>'HP-Ind, V2-Sep24'!F4043</f>
        <v>0</v>
      </c>
      <c r="D4041" s="225" t="str">
        <f t="shared" si="568"/>
        <v/>
      </c>
      <c r="E4041" s="226">
        <f>'HP-Ind, V2-Sep24'!AS4043</f>
        <v>0</v>
      </c>
      <c r="F4041" s="225" t="str">
        <f t="shared" si="569"/>
        <v/>
      </c>
      <c r="G4041" s="225">
        <f>'HP-Ind, V2-Sep24'!Q4043</f>
        <v>0</v>
      </c>
      <c r="H4041" s="225" t="str">
        <f t="shared" si="570"/>
        <v/>
      </c>
      <c r="I4041" s="226">
        <f>'HP-Ind, V2-Sep24'!AI4043</f>
        <v>0</v>
      </c>
      <c r="J4041" s="225" t="str">
        <f t="shared" si="571"/>
        <v/>
      </c>
      <c r="K4041" s="227">
        <f>'HP-Ind, V2-Sep24'!AL4043</f>
        <v>0</v>
      </c>
      <c r="L4041" s="225" t="str">
        <f t="shared" si="572"/>
        <v/>
      </c>
      <c r="M4041" s="227">
        <f>'HP-Ind, V2-Sep24'!AM4043</f>
        <v>0</v>
      </c>
      <c r="N4041" s="225" t="str">
        <f t="shared" si="573"/>
        <v/>
      </c>
      <c r="O4041" s="228">
        <f t="shared" si="574"/>
        <v>1</v>
      </c>
      <c r="P4041" s="229" t="str">
        <f t="shared" si="575"/>
        <v>Bajo / Low</v>
      </c>
      <c r="EA4041" s="224"/>
      <c r="EB4041" s="225"/>
      <c r="EC4041" s="225"/>
      <c r="ED4041" s="225"/>
      <c r="EE4041" s="225"/>
      <c r="EF4041" s="225"/>
      <c r="EG4041" s="225"/>
      <c r="EH4041" s="225"/>
      <c r="EI4041" s="225"/>
      <c r="EJ4041" s="225"/>
      <c r="EK4041" s="225"/>
      <c r="EL4041" s="225"/>
      <c r="EM4041" s="225"/>
      <c r="EN4041" s="225"/>
      <c r="EO4041" s="225"/>
      <c r="EP4041" s="225"/>
      <c r="EQ4041" s="225"/>
      <c r="ER4041" s="225"/>
      <c r="ES4041" s="225"/>
      <c r="ET4041" s="225"/>
    </row>
    <row r="4042" spans="1:150" s="223" customFormat="1" x14ac:dyDescent="0.3">
      <c r="A4042" s="226">
        <f>'HP-Ind, V2-Sep24'!E4044</f>
        <v>0</v>
      </c>
      <c r="B4042" s="225">
        <f t="shared" si="567"/>
        <v>1</v>
      </c>
      <c r="C4042" s="226">
        <f>'HP-Ind, V2-Sep24'!F4044</f>
        <v>0</v>
      </c>
      <c r="D4042" s="225" t="str">
        <f t="shared" si="568"/>
        <v/>
      </c>
      <c r="E4042" s="226">
        <f>'HP-Ind, V2-Sep24'!AS4044</f>
        <v>0</v>
      </c>
      <c r="F4042" s="225" t="str">
        <f t="shared" si="569"/>
        <v/>
      </c>
      <c r="G4042" s="225">
        <f>'HP-Ind, V2-Sep24'!Q4044</f>
        <v>0</v>
      </c>
      <c r="H4042" s="225" t="str">
        <f t="shared" si="570"/>
        <v/>
      </c>
      <c r="I4042" s="226">
        <f>'HP-Ind, V2-Sep24'!AI4044</f>
        <v>0</v>
      </c>
      <c r="J4042" s="225" t="str">
        <f t="shared" si="571"/>
        <v/>
      </c>
      <c r="K4042" s="227">
        <f>'HP-Ind, V2-Sep24'!AL4044</f>
        <v>0</v>
      </c>
      <c r="L4042" s="225" t="str">
        <f t="shared" si="572"/>
        <v/>
      </c>
      <c r="M4042" s="227">
        <f>'HP-Ind, V2-Sep24'!AM4044</f>
        <v>0</v>
      </c>
      <c r="N4042" s="225" t="str">
        <f t="shared" si="573"/>
        <v/>
      </c>
      <c r="O4042" s="228">
        <f t="shared" si="574"/>
        <v>1</v>
      </c>
      <c r="P4042" s="229" t="str">
        <f t="shared" si="575"/>
        <v>Bajo / Low</v>
      </c>
      <c r="EA4042" s="224"/>
      <c r="EB4042" s="225"/>
      <c r="EC4042" s="225"/>
      <c r="ED4042" s="225"/>
      <c r="EE4042" s="225"/>
      <c r="EF4042" s="225"/>
      <c r="EG4042" s="225"/>
      <c r="EH4042" s="225"/>
      <c r="EI4042" s="225"/>
      <c r="EJ4042" s="225"/>
      <c r="EK4042" s="225"/>
      <c r="EL4042" s="225"/>
      <c r="EM4042" s="225"/>
      <c r="EN4042" s="225"/>
      <c r="EO4042" s="225"/>
      <c r="EP4042" s="225"/>
      <c r="EQ4042" s="225"/>
      <c r="ER4042" s="225"/>
      <c r="ES4042" s="225"/>
      <c r="ET4042" s="225"/>
    </row>
    <row r="4043" spans="1:150" s="223" customFormat="1" x14ac:dyDescent="0.3">
      <c r="A4043" s="226">
        <f>'HP-Ind, V2-Sep24'!E4045</f>
        <v>0</v>
      </c>
      <c r="B4043" s="225">
        <f t="shared" si="567"/>
        <v>1</v>
      </c>
      <c r="C4043" s="226">
        <f>'HP-Ind, V2-Sep24'!F4045</f>
        <v>0</v>
      </c>
      <c r="D4043" s="225" t="str">
        <f t="shared" si="568"/>
        <v/>
      </c>
      <c r="E4043" s="226">
        <f>'HP-Ind, V2-Sep24'!AS4045</f>
        <v>0</v>
      </c>
      <c r="F4043" s="225" t="str">
        <f t="shared" si="569"/>
        <v/>
      </c>
      <c r="G4043" s="225">
        <f>'HP-Ind, V2-Sep24'!Q4045</f>
        <v>0</v>
      </c>
      <c r="H4043" s="225" t="str">
        <f t="shared" si="570"/>
        <v/>
      </c>
      <c r="I4043" s="226">
        <f>'HP-Ind, V2-Sep24'!AI4045</f>
        <v>0</v>
      </c>
      <c r="J4043" s="225" t="str">
        <f t="shared" si="571"/>
        <v/>
      </c>
      <c r="K4043" s="227">
        <f>'HP-Ind, V2-Sep24'!AL4045</f>
        <v>0</v>
      </c>
      <c r="L4043" s="225" t="str">
        <f t="shared" si="572"/>
        <v/>
      </c>
      <c r="M4043" s="227">
        <f>'HP-Ind, V2-Sep24'!AM4045</f>
        <v>0</v>
      </c>
      <c r="N4043" s="225" t="str">
        <f t="shared" si="573"/>
        <v/>
      </c>
      <c r="O4043" s="228">
        <f t="shared" si="574"/>
        <v>1</v>
      </c>
      <c r="P4043" s="229" t="str">
        <f t="shared" si="575"/>
        <v>Bajo / Low</v>
      </c>
      <c r="EA4043" s="224"/>
      <c r="EB4043" s="225"/>
      <c r="EC4043" s="225"/>
      <c r="ED4043" s="225"/>
      <c r="EE4043" s="225"/>
      <c r="EF4043" s="225"/>
      <c r="EG4043" s="225"/>
      <c r="EH4043" s="225"/>
      <c r="EI4043" s="225"/>
      <c r="EJ4043" s="225"/>
      <c r="EK4043" s="225"/>
      <c r="EL4043" s="225"/>
      <c r="EM4043" s="225"/>
      <c r="EN4043" s="225"/>
      <c r="EO4043" s="225"/>
      <c r="EP4043" s="225"/>
      <c r="EQ4043" s="225"/>
      <c r="ER4043" s="225"/>
      <c r="ES4043" s="225"/>
      <c r="ET4043" s="225"/>
    </row>
    <row r="4044" spans="1:150" s="223" customFormat="1" x14ac:dyDescent="0.3">
      <c r="A4044" s="226">
        <f>'HP-Ind, V2-Sep24'!E4046</f>
        <v>0</v>
      </c>
      <c r="B4044" s="225">
        <f t="shared" si="567"/>
        <v>1</v>
      </c>
      <c r="C4044" s="226">
        <f>'HP-Ind, V2-Sep24'!F4046</f>
        <v>0</v>
      </c>
      <c r="D4044" s="225" t="str">
        <f t="shared" si="568"/>
        <v/>
      </c>
      <c r="E4044" s="226">
        <f>'HP-Ind, V2-Sep24'!AS4046</f>
        <v>0</v>
      </c>
      <c r="F4044" s="225" t="str">
        <f t="shared" si="569"/>
        <v/>
      </c>
      <c r="G4044" s="225">
        <f>'HP-Ind, V2-Sep24'!Q4046</f>
        <v>0</v>
      </c>
      <c r="H4044" s="225" t="str">
        <f t="shared" si="570"/>
        <v/>
      </c>
      <c r="I4044" s="226">
        <f>'HP-Ind, V2-Sep24'!AI4046</f>
        <v>0</v>
      </c>
      <c r="J4044" s="225" t="str">
        <f t="shared" si="571"/>
        <v/>
      </c>
      <c r="K4044" s="227">
        <f>'HP-Ind, V2-Sep24'!AL4046</f>
        <v>0</v>
      </c>
      <c r="L4044" s="225" t="str">
        <f t="shared" si="572"/>
        <v/>
      </c>
      <c r="M4044" s="227">
        <f>'HP-Ind, V2-Sep24'!AM4046</f>
        <v>0</v>
      </c>
      <c r="N4044" s="225" t="str">
        <f t="shared" si="573"/>
        <v/>
      </c>
      <c r="O4044" s="228">
        <f t="shared" si="574"/>
        <v>1</v>
      </c>
      <c r="P4044" s="229" t="str">
        <f t="shared" si="575"/>
        <v>Bajo / Low</v>
      </c>
      <c r="EA4044" s="224"/>
      <c r="EB4044" s="225"/>
      <c r="EC4044" s="225"/>
      <c r="ED4044" s="225"/>
      <c r="EE4044" s="225"/>
      <c r="EF4044" s="225"/>
      <c r="EG4044" s="225"/>
      <c r="EH4044" s="225"/>
      <c r="EI4044" s="225"/>
      <c r="EJ4044" s="225"/>
      <c r="EK4044" s="225"/>
      <c r="EL4044" s="225"/>
      <c r="EM4044" s="225"/>
      <c r="EN4044" s="225"/>
      <c r="EO4044" s="225"/>
      <c r="EP4044" s="225"/>
      <c r="EQ4044" s="225"/>
      <c r="ER4044" s="225"/>
      <c r="ES4044" s="225"/>
      <c r="ET4044" s="225"/>
    </row>
    <row r="4045" spans="1:150" s="223" customFormat="1" x14ac:dyDescent="0.3">
      <c r="A4045" s="226">
        <f>'HP-Ind, V2-Sep24'!E4047</f>
        <v>0</v>
      </c>
      <c r="B4045" s="225">
        <f t="shared" si="567"/>
        <v>1</v>
      </c>
      <c r="C4045" s="226">
        <f>'HP-Ind, V2-Sep24'!F4047</f>
        <v>0</v>
      </c>
      <c r="D4045" s="225" t="str">
        <f t="shared" si="568"/>
        <v/>
      </c>
      <c r="E4045" s="226">
        <f>'HP-Ind, V2-Sep24'!AS4047</f>
        <v>0</v>
      </c>
      <c r="F4045" s="225" t="str">
        <f t="shared" si="569"/>
        <v/>
      </c>
      <c r="G4045" s="225">
        <f>'HP-Ind, V2-Sep24'!Q4047</f>
        <v>0</v>
      </c>
      <c r="H4045" s="225" t="str">
        <f t="shared" si="570"/>
        <v/>
      </c>
      <c r="I4045" s="226">
        <f>'HP-Ind, V2-Sep24'!AI4047</f>
        <v>0</v>
      </c>
      <c r="J4045" s="225" t="str">
        <f t="shared" si="571"/>
        <v/>
      </c>
      <c r="K4045" s="227">
        <f>'HP-Ind, V2-Sep24'!AL4047</f>
        <v>0</v>
      </c>
      <c r="L4045" s="225" t="str">
        <f t="shared" si="572"/>
        <v/>
      </c>
      <c r="M4045" s="227">
        <f>'HP-Ind, V2-Sep24'!AM4047</f>
        <v>0</v>
      </c>
      <c r="N4045" s="225" t="str">
        <f t="shared" si="573"/>
        <v/>
      </c>
      <c r="O4045" s="228">
        <f t="shared" si="574"/>
        <v>1</v>
      </c>
      <c r="P4045" s="229" t="str">
        <f t="shared" si="575"/>
        <v>Bajo / Low</v>
      </c>
      <c r="EA4045" s="224"/>
      <c r="EB4045" s="225"/>
      <c r="EC4045" s="225"/>
      <c r="ED4045" s="225"/>
      <c r="EE4045" s="225"/>
      <c r="EF4045" s="225"/>
      <c r="EG4045" s="225"/>
      <c r="EH4045" s="225"/>
      <c r="EI4045" s="225"/>
      <c r="EJ4045" s="225"/>
      <c r="EK4045" s="225"/>
      <c r="EL4045" s="225"/>
      <c r="EM4045" s="225"/>
      <c r="EN4045" s="225"/>
      <c r="EO4045" s="225"/>
      <c r="EP4045" s="225"/>
      <c r="EQ4045" s="225"/>
      <c r="ER4045" s="225"/>
      <c r="ES4045" s="225"/>
      <c r="ET4045" s="225"/>
    </row>
    <row r="4046" spans="1:150" s="223" customFormat="1" x14ac:dyDescent="0.3">
      <c r="A4046" s="226">
        <f>'HP-Ind, V2-Sep24'!E4048</f>
        <v>0</v>
      </c>
      <c r="B4046" s="225">
        <f t="shared" si="567"/>
        <v>1</v>
      </c>
      <c r="C4046" s="226">
        <f>'HP-Ind, V2-Sep24'!F4048</f>
        <v>0</v>
      </c>
      <c r="D4046" s="225" t="str">
        <f t="shared" si="568"/>
        <v/>
      </c>
      <c r="E4046" s="226">
        <f>'HP-Ind, V2-Sep24'!AS4048</f>
        <v>0</v>
      </c>
      <c r="F4046" s="225" t="str">
        <f t="shared" si="569"/>
        <v/>
      </c>
      <c r="G4046" s="225">
        <f>'HP-Ind, V2-Sep24'!Q4048</f>
        <v>0</v>
      </c>
      <c r="H4046" s="225" t="str">
        <f t="shared" si="570"/>
        <v/>
      </c>
      <c r="I4046" s="226">
        <f>'HP-Ind, V2-Sep24'!AI4048</f>
        <v>0</v>
      </c>
      <c r="J4046" s="225" t="str">
        <f t="shared" si="571"/>
        <v/>
      </c>
      <c r="K4046" s="227">
        <f>'HP-Ind, V2-Sep24'!AL4048</f>
        <v>0</v>
      </c>
      <c r="L4046" s="225" t="str">
        <f t="shared" si="572"/>
        <v/>
      </c>
      <c r="M4046" s="227">
        <f>'HP-Ind, V2-Sep24'!AM4048</f>
        <v>0</v>
      </c>
      <c r="N4046" s="225" t="str">
        <f t="shared" si="573"/>
        <v/>
      </c>
      <c r="O4046" s="228">
        <f t="shared" si="574"/>
        <v>1</v>
      </c>
      <c r="P4046" s="229" t="str">
        <f t="shared" si="575"/>
        <v>Bajo / Low</v>
      </c>
      <c r="EA4046" s="224"/>
      <c r="EB4046" s="225"/>
      <c r="EC4046" s="225"/>
      <c r="ED4046" s="225"/>
      <c r="EE4046" s="225"/>
      <c r="EF4046" s="225"/>
      <c r="EG4046" s="225"/>
      <c r="EH4046" s="225"/>
      <c r="EI4046" s="225"/>
      <c r="EJ4046" s="225"/>
      <c r="EK4046" s="225"/>
      <c r="EL4046" s="225"/>
      <c r="EM4046" s="225"/>
      <c r="EN4046" s="225"/>
      <c r="EO4046" s="225"/>
      <c r="EP4046" s="225"/>
      <c r="EQ4046" s="225"/>
      <c r="ER4046" s="225"/>
      <c r="ES4046" s="225"/>
      <c r="ET4046" s="225"/>
    </row>
    <row r="4047" spans="1:150" s="223" customFormat="1" x14ac:dyDescent="0.3">
      <c r="A4047" s="226">
        <f>'HP-Ind, V2-Sep24'!E4049</f>
        <v>0</v>
      </c>
      <c r="B4047" s="225">
        <f t="shared" si="567"/>
        <v>1</v>
      </c>
      <c r="C4047" s="226">
        <f>'HP-Ind, V2-Sep24'!F4049</f>
        <v>0</v>
      </c>
      <c r="D4047" s="225" t="str">
        <f t="shared" si="568"/>
        <v/>
      </c>
      <c r="E4047" s="226">
        <f>'HP-Ind, V2-Sep24'!AS4049</f>
        <v>0</v>
      </c>
      <c r="F4047" s="225" t="str">
        <f t="shared" si="569"/>
        <v/>
      </c>
      <c r="G4047" s="225">
        <f>'HP-Ind, V2-Sep24'!Q4049</f>
        <v>0</v>
      </c>
      <c r="H4047" s="225" t="str">
        <f t="shared" si="570"/>
        <v/>
      </c>
      <c r="I4047" s="226">
        <f>'HP-Ind, V2-Sep24'!AI4049</f>
        <v>0</v>
      </c>
      <c r="J4047" s="225" t="str">
        <f t="shared" si="571"/>
        <v/>
      </c>
      <c r="K4047" s="227">
        <f>'HP-Ind, V2-Sep24'!AL4049</f>
        <v>0</v>
      </c>
      <c r="L4047" s="225" t="str">
        <f t="shared" si="572"/>
        <v/>
      </c>
      <c r="M4047" s="227">
        <f>'HP-Ind, V2-Sep24'!AM4049</f>
        <v>0</v>
      </c>
      <c r="N4047" s="225" t="str">
        <f t="shared" si="573"/>
        <v/>
      </c>
      <c r="O4047" s="228">
        <f t="shared" si="574"/>
        <v>1</v>
      </c>
      <c r="P4047" s="229" t="str">
        <f t="shared" si="575"/>
        <v>Bajo / Low</v>
      </c>
      <c r="EA4047" s="224"/>
      <c r="EB4047" s="225"/>
      <c r="EC4047" s="225"/>
      <c r="ED4047" s="225"/>
      <c r="EE4047" s="225"/>
      <c r="EF4047" s="225"/>
      <c r="EG4047" s="225"/>
      <c r="EH4047" s="225"/>
      <c r="EI4047" s="225"/>
      <c r="EJ4047" s="225"/>
      <c r="EK4047" s="225"/>
      <c r="EL4047" s="225"/>
      <c r="EM4047" s="225"/>
      <c r="EN4047" s="225"/>
      <c r="EO4047" s="225"/>
      <c r="EP4047" s="225"/>
      <c r="EQ4047" s="225"/>
      <c r="ER4047" s="225"/>
      <c r="ES4047" s="225"/>
      <c r="ET4047" s="225"/>
    </row>
    <row r="4048" spans="1:150" s="223" customFormat="1" x14ac:dyDescent="0.3">
      <c r="A4048" s="226">
        <f>'HP-Ind, V2-Sep24'!E4050</f>
        <v>0</v>
      </c>
      <c r="B4048" s="225">
        <f t="shared" si="567"/>
        <v>1</v>
      </c>
      <c r="C4048" s="226">
        <f>'HP-Ind, V2-Sep24'!F4050</f>
        <v>0</v>
      </c>
      <c r="D4048" s="225" t="str">
        <f t="shared" si="568"/>
        <v/>
      </c>
      <c r="E4048" s="226">
        <f>'HP-Ind, V2-Sep24'!AS4050</f>
        <v>0</v>
      </c>
      <c r="F4048" s="225" t="str">
        <f t="shared" si="569"/>
        <v/>
      </c>
      <c r="G4048" s="225">
        <f>'HP-Ind, V2-Sep24'!Q4050</f>
        <v>0</v>
      </c>
      <c r="H4048" s="225" t="str">
        <f t="shared" si="570"/>
        <v/>
      </c>
      <c r="I4048" s="226">
        <f>'HP-Ind, V2-Sep24'!AI4050</f>
        <v>0</v>
      </c>
      <c r="J4048" s="225" t="str">
        <f t="shared" si="571"/>
        <v/>
      </c>
      <c r="K4048" s="227">
        <f>'HP-Ind, V2-Sep24'!AL4050</f>
        <v>0</v>
      </c>
      <c r="L4048" s="225" t="str">
        <f t="shared" si="572"/>
        <v/>
      </c>
      <c r="M4048" s="227">
        <f>'HP-Ind, V2-Sep24'!AM4050</f>
        <v>0</v>
      </c>
      <c r="N4048" s="225" t="str">
        <f t="shared" si="573"/>
        <v/>
      </c>
      <c r="O4048" s="228">
        <f t="shared" si="574"/>
        <v>1</v>
      </c>
      <c r="P4048" s="229" t="str">
        <f t="shared" si="575"/>
        <v>Bajo / Low</v>
      </c>
      <c r="EA4048" s="224"/>
      <c r="EB4048" s="225"/>
      <c r="EC4048" s="225"/>
      <c r="ED4048" s="225"/>
      <c r="EE4048" s="225"/>
      <c r="EF4048" s="225"/>
      <c r="EG4048" s="225"/>
      <c r="EH4048" s="225"/>
      <c r="EI4048" s="225"/>
      <c r="EJ4048" s="225"/>
      <c r="EK4048" s="225"/>
      <c r="EL4048" s="225"/>
      <c r="EM4048" s="225"/>
      <c r="EN4048" s="225"/>
      <c r="EO4048" s="225"/>
      <c r="EP4048" s="225"/>
      <c r="EQ4048" s="225"/>
      <c r="ER4048" s="225"/>
      <c r="ES4048" s="225"/>
      <c r="ET4048" s="225"/>
    </row>
    <row r="4049" spans="1:150" s="223" customFormat="1" x14ac:dyDescent="0.3">
      <c r="A4049" s="226">
        <f>'HP-Ind, V2-Sep24'!E4051</f>
        <v>0</v>
      </c>
      <c r="B4049" s="225">
        <f t="shared" si="567"/>
        <v>1</v>
      </c>
      <c r="C4049" s="226">
        <f>'HP-Ind, V2-Sep24'!F4051</f>
        <v>0</v>
      </c>
      <c r="D4049" s="225" t="str">
        <f t="shared" si="568"/>
        <v/>
      </c>
      <c r="E4049" s="226">
        <f>'HP-Ind, V2-Sep24'!AS4051</f>
        <v>0</v>
      </c>
      <c r="F4049" s="225" t="str">
        <f t="shared" si="569"/>
        <v/>
      </c>
      <c r="G4049" s="225">
        <f>'HP-Ind, V2-Sep24'!Q4051</f>
        <v>0</v>
      </c>
      <c r="H4049" s="225" t="str">
        <f t="shared" si="570"/>
        <v/>
      </c>
      <c r="I4049" s="226">
        <f>'HP-Ind, V2-Sep24'!AI4051</f>
        <v>0</v>
      </c>
      <c r="J4049" s="225" t="str">
        <f t="shared" si="571"/>
        <v/>
      </c>
      <c r="K4049" s="227">
        <f>'HP-Ind, V2-Sep24'!AL4051</f>
        <v>0</v>
      </c>
      <c r="L4049" s="225" t="str">
        <f t="shared" si="572"/>
        <v/>
      </c>
      <c r="M4049" s="227">
        <f>'HP-Ind, V2-Sep24'!AM4051</f>
        <v>0</v>
      </c>
      <c r="N4049" s="225" t="str">
        <f t="shared" si="573"/>
        <v/>
      </c>
      <c r="O4049" s="228">
        <f t="shared" si="574"/>
        <v>1</v>
      </c>
      <c r="P4049" s="229" t="str">
        <f t="shared" si="575"/>
        <v>Bajo / Low</v>
      </c>
      <c r="EA4049" s="224"/>
      <c r="EB4049" s="225"/>
      <c r="EC4049" s="225"/>
      <c r="ED4049" s="225"/>
      <c r="EE4049" s="225"/>
      <c r="EF4049" s="225"/>
      <c r="EG4049" s="225"/>
      <c r="EH4049" s="225"/>
      <c r="EI4049" s="225"/>
      <c r="EJ4049" s="225"/>
      <c r="EK4049" s="225"/>
      <c r="EL4049" s="225"/>
      <c r="EM4049" s="225"/>
      <c r="EN4049" s="225"/>
      <c r="EO4049" s="225"/>
      <c r="EP4049" s="225"/>
      <c r="EQ4049" s="225"/>
      <c r="ER4049" s="225"/>
      <c r="ES4049" s="225"/>
      <c r="ET4049" s="225"/>
    </row>
    <row r="4050" spans="1:150" s="223" customFormat="1" x14ac:dyDescent="0.3">
      <c r="A4050" s="226">
        <f>'HP-Ind, V2-Sep24'!E4052</f>
        <v>0</v>
      </c>
      <c r="B4050" s="225">
        <f t="shared" si="567"/>
        <v>1</v>
      </c>
      <c r="C4050" s="226">
        <f>'HP-Ind, V2-Sep24'!F4052</f>
        <v>0</v>
      </c>
      <c r="D4050" s="225" t="str">
        <f t="shared" si="568"/>
        <v/>
      </c>
      <c r="E4050" s="226">
        <f>'HP-Ind, V2-Sep24'!AS4052</f>
        <v>0</v>
      </c>
      <c r="F4050" s="225" t="str">
        <f t="shared" si="569"/>
        <v/>
      </c>
      <c r="G4050" s="225">
        <f>'HP-Ind, V2-Sep24'!Q4052</f>
        <v>0</v>
      </c>
      <c r="H4050" s="225" t="str">
        <f t="shared" si="570"/>
        <v/>
      </c>
      <c r="I4050" s="226">
        <f>'HP-Ind, V2-Sep24'!AI4052</f>
        <v>0</v>
      </c>
      <c r="J4050" s="225" t="str">
        <f t="shared" si="571"/>
        <v/>
      </c>
      <c r="K4050" s="227">
        <f>'HP-Ind, V2-Sep24'!AL4052</f>
        <v>0</v>
      </c>
      <c r="L4050" s="225" t="str">
        <f t="shared" si="572"/>
        <v/>
      </c>
      <c r="M4050" s="227">
        <f>'HP-Ind, V2-Sep24'!AM4052</f>
        <v>0</v>
      </c>
      <c r="N4050" s="225" t="str">
        <f t="shared" si="573"/>
        <v/>
      </c>
      <c r="O4050" s="228">
        <f t="shared" si="574"/>
        <v>1</v>
      </c>
      <c r="P4050" s="229" t="str">
        <f t="shared" si="575"/>
        <v>Bajo / Low</v>
      </c>
      <c r="EA4050" s="224"/>
      <c r="EB4050" s="225"/>
      <c r="EC4050" s="225"/>
      <c r="ED4050" s="225"/>
      <c r="EE4050" s="225"/>
      <c r="EF4050" s="225"/>
      <c r="EG4050" s="225"/>
      <c r="EH4050" s="225"/>
      <c r="EI4050" s="225"/>
      <c r="EJ4050" s="225"/>
      <c r="EK4050" s="225"/>
      <c r="EL4050" s="225"/>
      <c r="EM4050" s="225"/>
      <c r="EN4050" s="225"/>
      <c r="EO4050" s="225"/>
      <c r="EP4050" s="225"/>
      <c r="EQ4050" s="225"/>
      <c r="ER4050" s="225"/>
      <c r="ES4050" s="225"/>
      <c r="ET4050" s="225"/>
    </row>
    <row r="4051" spans="1:150" s="223" customFormat="1" x14ac:dyDescent="0.3">
      <c r="A4051" s="226">
        <f>'HP-Ind, V2-Sep24'!E4053</f>
        <v>0</v>
      </c>
      <c r="B4051" s="225">
        <f t="shared" si="567"/>
        <v>1</v>
      </c>
      <c r="C4051" s="226">
        <f>'HP-Ind, V2-Sep24'!F4053</f>
        <v>0</v>
      </c>
      <c r="D4051" s="225" t="str">
        <f t="shared" si="568"/>
        <v/>
      </c>
      <c r="E4051" s="226">
        <f>'HP-Ind, V2-Sep24'!AS4053</f>
        <v>0</v>
      </c>
      <c r="F4051" s="225" t="str">
        <f t="shared" si="569"/>
        <v/>
      </c>
      <c r="G4051" s="225">
        <f>'HP-Ind, V2-Sep24'!Q4053</f>
        <v>0</v>
      </c>
      <c r="H4051" s="225" t="str">
        <f t="shared" si="570"/>
        <v/>
      </c>
      <c r="I4051" s="226">
        <f>'HP-Ind, V2-Sep24'!AI4053</f>
        <v>0</v>
      </c>
      <c r="J4051" s="225" t="str">
        <f t="shared" si="571"/>
        <v/>
      </c>
      <c r="K4051" s="227">
        <f>'HP-Ind, V2-Sep24'!AL4053</f>
        <v>0</v>
      </c>
      <c r="L4051" s="225" t="str">
        <f t="shared" si="572"/>
        <v/>
      </c>
      <c r="M4051" s="227">
        <f>'HP-Ind, V2-Sep24'!AM4053</f>
        <v>0</v>
      </c>
      <c r="N4051" s="225" t="str">
        <f t="shared" si="573"/>
        <v/>
      </c>
      <c r="O4051" s="228">
        <f t="shared" si="574"/>
        <v>1</v>
      </c>
      <c r="P4051" s="229" t="str">
        <f t="shared" si="575"/>
        <v>Bajo / Low</v>
      </c>
      <c r="EA4051" s="224"/>
      <c r="EB4051" s="225"/>
      <c r="EC4051" s="225"/>
      <c r="ED4051" s="225"/>
      <c r="EE4051" s="225"/>
      <c r="EF4051" s="225"/>
      <c r="EG4051" s="225"/>
      <c r="EH4051" s="225"/>
      <c r="EI4051" s="225"/>
      <c r="EJ4051" s="225"/>
      <c r="EK4051" s="225"/>
      <c r="EL4051" s="225"/>
      <c r="EM4051" s="225"/>
      <c r="EN4051" s="225"/>
      <c r="EO4051" s="225"/>
      <c r="EP4051" s="225"/>
      <c r="EQ4051" s="225"/>
      <c r="ER4051" s="225"/>
      <c r="ES4051" s="225"/>
      <c r="ET4051" s="225"/>
    </row>
    <row r="4052" spans="1:150" s="223" customFormat="1" x14ac:dyDescent="0.3">
      <c r="A4052" s="226">
        <f>'HP-Ind, V2-Sep24'!E4054</f>
        <v>0</v>
      </c>
      <c r="B4052" s="225">
        <f t="shared" si="567"/>
        <v>1</v>
      </c>
      <c r="C4052" s="226">
        <f>'HP-Ind, V2-Sep24'!F4054</f>
        <v>0</v>
      </c>
      <c r="D4052" s="225" t="str">
        <f t="shared" si="568"/>
        <v/>
      </c>
      <c r="E4052" s="226">
        <f>'HP-Ind, V2-Sep24'!AS4054</f>
        <v>0</v>
      </c>
      <c r="F4052" s="225" t="str">
        <f t="shared" si="569"/>
        <v/>
      </c>
      <c r="G4052" s="225">
        <f>'HP-Ind, V2-Sep24'!Q4054</f>
        <v>0</v>
      </c>
      <c r="H4052" s="225" t="str">
        <f t="shared" si="570"/>
        <v/>
      </c>
      <c r="I4052" s="226">
        <f>'HP-Ind, V2-Sep24'!AI4054</f>
        <v>0</v>
      </c>
      <c r="J4052" s="225" t="str">
        <f t="shared" si="571"/>
        <v/>
      </c>
      <c r="K4052" s="227">
        <f>'HP-Ind, V2-Sep24'!AL4054</f>
        <v>0</v>
      </c>
      <c r="L4052" s="225" t="str">
        <f t="shared" si="572"/>
        <v/>
      </c>
      <c r="M4052" s="227">
        <f>'HP-Ind, V2-Sep24'!AM4054</f>
        <v>0</v>
      </c>
      <c r="N4052" s="225" t="str">
        <f t="shared" si="573"/>
        <v/>
      </c>
      <c r="O4052" s="228">
        <f t="shared" si="574"/>
        <v>1</v>
      </c>
      <c r="P4052" s="229" t="str">
        <f t="shared" si="575"/>
        <v>Bajo / Low</v>
      </c>
      <c r="EA4052" s="224"/>
      <c r="EB4052" s="225"/>
      <c r="EC4052" s="225"/>
      <c r="ED4052" s="225"/>
      <c r="EE4052" s="225"/>
      <c r="EF4052" s="225"/>
      <c r="EG4052" s="225"/>
      <c r="EH4052" s="225"/>
      <c r="EI4052" s="225"/>
      <c r="EJ4052" s="225"/>
      <c r="EK4052" s="225"/>
      <c r="EL4052" s="225"/>
      <c r="EM4052" s="225"/>
      <c r="EN4052" s="225"/>
      <c r="EO4052" s="225"/>
      <c r="EP4052" s="225"/>
      <c r="EQ4052" s="225"/>
      <c r="ER4052" s="225"/>
      <c r="ES4052" s="225"/>
      <c r="ET4052" s="225"/>
    </row>
    <row r="4053" spans="1:150" s="223" customFormat="1" x14ac:dyDescent="0.3">
      <c r="A4053" s="226">
        <f>'HP-Ind, V2-Sep24'!E4055</f>
        <v>0</v>
      </c>
      <c r="B4053" s="225">
        <f t="shared" si="567"/>
        <v>1</v>
      </c>
      <c r="C4053" s="226">
        <f>'HP-Ind, V2-Sep24'!F4055</f>
        <v>0</v>
      </c>
      <c r="D4053" s="225" t="str">
        <f t="shared" si="568"/>
        <v/>
      </c>
      <c r="E4053" s="226">
        <f>'HP-Ind, V2-Sep24'!AS4055</f>
        <v>0</v>
      </c>
      <c r="F4053" s="225" t="str">
        <f t="shared" si="569"/>
        <v/>
      </c>
      <c r="G4053" s="225">
        <f>'HP-Ind, V2-Sep24'!Q4055</f>
        <v>0</v>
      </c>
      <c r="H4053" s="225" t="str">
        <f t="shared" si="570"/>
        <v/>
      </c>
      <c r="I4053" s="226">
        <f>'HP-Ind, V2-Sep24'!AI4055</f>
        <v>0</v>
      </c>
      <c r="J4053" s="225" t="str">
        <f t="shared" si="571"/>
        <v/>
      </c>
      <c r="K4053" s="227">
        <f>'HP-Ind, V2-Sep24'!AL4055</f>
        <v>0</v>
      </c>
      <c r="L4053" s="225" t="str">
        <f t="shared" si="572"/>
        <v/>
      </c>
      <c r="M4053" s="227">
        <f>'HP-Ind, V2-Sep24'!AM4055</f>
        <v>0</v>
      </c>
      <c r="N4053" s="225" t="str">
        <f t="shared" si="573"/>
        <v/>
      </c>
      <c r="O4053" s="228">
        <f t="shared" si="574"/>
        <v>1</v>
      </c>
      <c r="P4053" s="229" t="str">
        <f t="shared" si="575"/>
        <v>Bajo / Low</v>
      </c>
      <c r="EA4053" s="224"/>
      <c r="EB4053" s="225"/>
      <c r="EC4053" s="225"/>
      <c r="ED4053" s="225"/>
      <c r="EE4053" s="225"/>
      <c r="EF4053" s="225"/>
      <c r="EG4053" s="225"/>
      <c r="EH4053" s="225"/>
      <c r="EI4053" s="225"/>
      <c r="EJ4053" s="225"/>
      <c r="EK4053" s="225"/>
      <c r="EL4053" s="225"/>
      <c r="EM4053" s="225"/>
      <c r="EN4053" s="225"/>
      <c r="EO4053" s="225"/>
      <c r="EP4053" s="225"/>
      <c r="EQ4053" s="225"/>
      <c r="ER4053" s="225"/>
      <c r="ES4053" s="225"/>
      <c r="ET4053" s="225"/>
    </row>
    <row r="4054" spans="1:150" s="223" customFormat="1" x14ac:dyDescent="0.3">
      <c r="A4054" s="226">
        <f>'HP-Ind, V2-Sep24'!E4056</f>
        <v>0</v>
      </c>
      <c r="B4054" s="225">
        <f t="shared" si="567"/>
        <v>1</v>
      </c>
      <c r="C4054" s="226">
        <f>'HP-Ind, V2-Sep24'!F4056</f>
        <v>0</v>
      </c>
      <c r="D4054" s="225" t="str">
        <f t="shared" si="568"/>
        <v/>
      </c>
      <c r="E4054" s="226">
        <f>'HP-Ind, V2-Sep24'!AS4056</f>
        <v>0</v>
      </c>
      <c r="F4054" s="225" t="str">
        <f t="shared" si="569"/>
        <v/>
      </c>
      <c r="G4054" s="225">
        <f>'HP-Ind, V2-Sep24'!Q4056</f>
        <v>0</v>
      </c>
      <c r="H4054" s="225" t="str">
        <f t="shared" si="570"/>
        <v/>
      </c>
      <c r="I4054" s="226">
        <f>'HP-Ind, V2-Sep24'!AI4056</f>
        <v>0</v>
      </c>
      <c r="J4054" s="225" t="str">
        <f t="shared" si="571"/>
        <v/>
      </c>
      <c r="K4054" s="227">
        <f>'HP-Ind, V2-Sep24'!AL4056</f>
        <v>0</v>
      </c>
      <c r="L4054" s="225" t="str">
        <f t="shared" si="572"/>
        <v/>
      </c>
      <c r="M4054" s="227">
        <f>'HP-Ind, V2-Sep24'!AM4056</f>
        <v>0</v>
      </c>
      <c r="N4054" s="225" t="str">
        <f t="shared" si="573"/>
        <v/>
      </c>
      <c r="O4054" s="228">
        <f t="shared" si="574"/>
        <v>1</v>
      </c>
      <c r="P4054" s="229" t="str">
        <f t="shared" si="575"/>
        <v>Bajo / Low</v>
      </c>
      <c r="EA4054" s="224"/>
      <c r="EB4054" s="225"/>
      <c r="EC4054" s="225"/>
      <c r="ED4054" s="225"/>
      <c r="EE4054" s="225"/>
      <c r="EF4054" s="225"/>
      <c r="EG4054" s="225"/>
      <c r="EH4054" s="225"/>
      <c r="EI4054" s="225"/>
      <c r="EJ4054" s="225"/>
      <c r="EK4054" s="225"/>
      <c r="EL4054" s="225"/>
      <c r="EM4054" s="225"/>
      <c r="EN4054" s="225"/>
      <c r="EO4054" s="225"/>
      <c r="EP4054" s="225"/>
      <c r="EQ4054" s="225"/>
      <c r="ER4054" s="225"/>
      <c r="ES4054" s="225"/>
      <c r="ET4054" s="225"/>
    </row>
    <row r="4055" spans="1:150" s="223" customFormat="1" x14ac:dyDescent="0.3">
      <c r="A4055" s="226">
        <f>'HP-Ind, V2-Sep24'!E4057</f>
        <v>0</v>
      </c>
      <c r="B4055" s="225">
        <f t="shared" si="567"/>
        <v>1</v>
      </c>
      <c r="C4055" s="226">
        <f>'HP-Ind, V2-Sep24'!F4057</f>
        <v>0</v>
      </c>
      <c r="D4055" s="225" t="str">
        <f t="shared" si="568"/>
        <v/>
      </c>
      <c r="E4055" s="226">
        <f>'HP-Ind, V2-Sep24'!AS4057</f>
        <v>0</v>
      </c>
      <c r="F4055" s="225" t="str">
        <f t="shared" si="569"/>
        <v/>
      </c>
      <c r="G4055" s="225">
        <f>'HP-Ind, V2-Sep24'!Q4057</f>
        <v>0</v>
      </c>
      <c r="H4055" s="225" t="str">
        <f t="shared" si="570"/>
        <v/>
      </c>
      <c r="I4055" s="226">
        <f>'HP-Ind, V2-Sep24'!AI4057</f>
        <v>0</v>
      </c>
      <c r="J4055" s="225" t="str">
        <f t="shared" si="571"/>
        <v/>
      </c>
      <c r="K4055" s="227">
        <f>'HP-Ind, V2-Sep24'!AL4057</f>
        <v>0</v>
      </c>
      <c r="L4055" s="225" t="str">
        <f t="shared" si="572"/>
        <v/>
      </c>
      <c r="M4055" s="227">
        <f>'HP-Ind, V2-Sep24'!AM4057</f>
        <v>0</v>
      </c>
      <c r="N4055" s="225" t="str">
        <f t="shared" si="573"/>
        <v/>
      </c>
      <c r="O4055" s="228">
        <f t="shared" si="574"/>
        <v>1</v>
      </c>
      <c r="P4055" s="229" t="str">
        <f t="shared" si="575"/>
        <v>Bajo / Low</v>
      </c>
      <c r="EA4055" s="224"/>
      <c r="EB4055" s="225"/>
      <c r="EC4055" s="225"/>
      <c r="ED4055" s="225"/>
      <c r="EE4055" s="225"/>
      <c r="EF4055" s="225"/>
      <c r="EG4055" s="225"/>
      <c r="EH4055" s="225"/>
      <c r="EI4055" s="225"/>
      <c r="EJ4055" s="225"/>
      <c r="EK4055" s="225"/>
      <c r="EL4055" s="225"/>
      <c r="EM4055" s="225"/>
      <c r="EN4055" s="225"/>
      <c r="EO4055" s="225"/>
      <c r="EP4055" s="225"/>
      <c r="EQ4055" s="225"/>
      <c r="ER4055" s="225"/>
      <c r="ES4055" s="225"/>
      <c r="ET4055" s="225"/>
    </row>
    <row r="4056" spans="1:150" s="223" customFormat="1" x14ac:dyDescent="0.3">
      <c r="A4056" s="226">
        <f>'HP-Ind, V2-Sep24'!E4058</f>
        <v>0</v>
      </c>
      <c r="B4056" s="225">
        <f t="shared" si="567"/>
        <v>1</v>
      </c>
      <c r="C4056" s="226">
        <f>'HP-Ind, V2-Sep24'!F4058</f>
        <v>0</v>
      </c>
      <c r="D4056" s="225" t="str">
        <f t="shared" si="568"/>
        <v/>
      </c>
      <c r="E4056" s="226">
        <f>'HP-Ind, V2-Sep24'!AS4058</f>
        <v>0</v>
      </c>
      <c r="F4056" s="225" t="str">
        <f t="shared" si="569"/>
        <v/>
      </c>
      <c r="G4056" s="225">
        <f>'HP-Ind, V2-Sep24'!Q4058</f>
        <v>0</v>
      </c>
      <c r="H4056" s="225" t="str">
        <f t="shared" si="570"/>
        <v/>
      </c>
      <c r="I4056" s="226">
        <f>'HP-Ind, V2-Sep24'!AI4058</f>
        <v>0</v>
      </c>
      <c r="J4056" s="225" t="str">
        <f t="shared" si="571"/>
        <v/>
      </c>
      <c r="K4056" s="227">
        <f>'HP-Ind, V2-Sep24'!AL4058</f>
        <v>0</v>
      </c>
      <c r="L4056" s="225" t="str">
        <f t="shared" si="572"/>
        <v/>
      </c>
      <c r="M4056" s="227">
        <f>'HP-Ind, V2-Sep24'!AM4058</f>
        <v>0</v>
      </c>
      <c r="N4056" s="225" t="str">
        <f t="shared" si="573"/>
        <v/>
      </c>
      <c r="O4056" s="228">
        <f t="shared" si="574"/>
        <v>1</v>
      </c>
      <c r="P4056" s="229" t="str">
        <f t="shared" si="575"/>
        <v>Bajo / Low</v>
      </c>
      <c r="EA4056" s="224"/>
      <c r="EB4056" s="225"/>
      <c r="EC4056" s="225"/>
      <c r="ED4056" s="225"/>
      <c r="EE4056" s="225"/>
      <c r="EF4056" s="225"/>
      <c r="EG4056" s="225"/>
      <c r="EH4056" s="225"/>
      <c r="EI4056" s="225"/>
      <c r="EJ4056" s="225"/>
      <c r="EK4056" s="225"/>
      <c r="EL4056" s="225"/>
      <c r="EM4056" s="225"/>
      <c r="EN4056" s="225"/>
      <c r="EO4056" s="225"/>
      <c r="EP4056" s="225"/>
      <c r="EQ4056" s="225"/>
      <c r="ER4056" s="225"/>
      <c r="ES4056" s="225"/>
      <c r="ET4056" s="225"/>
    </row>
    <row r="4057" spans="1:150" s="223" customFormat="1" x14ac:dyDescent="0.3">
      <c r="A4057" s="226">
        <f>'HP-Ind, V2-Sep24'!E4059</f>
        <v>0</v>
      </c>
      <c r="B4057" s="225">
        <f t="shared" si="567"/>
        <v>1</v>
      </c>
      <c r="C4057" s="226">
        <f>'HP-Ind, V2-Sep24'!F4059</f>
        <v>0</v>
      </c>
      <c r="D4057" s="225" t="str">
        <f t="shared" si="568"/>
        <v/>
      </c>
      <c r="E4057" s="226">
        <f>'HP-Ind, V2-Sep24'!AS4059</f>
        <v>0</v>
      </c>
      <c r="F4057" s="225" t="str">
        <f t="shared" si="569"/>
        <v/>
      </c>
      <c r="G4057" s="225">
        <f>'HP-Ind, V2-Sep24'!Q4059</f>
        <v>0</v>
      </c>
      <c r="H4057" s="225" t="str">
        <f t="shared" si="570"/>
        <v/>
      </c>
      <c r="I4057" s="226">
        <f>'HP-Ind, V2-Sep24'!AI4059</f>
        <v>0</v>
      </c>
      <c r="J4057" s="225" t="str">
        <f t="shared" si="571"/>
        <v/>
      </c>
      <c r="K4057" s="227">
        <f>'HP-Ind, V2-Sep24'!AL4059</f>
        <v>0</v>
      </c>
      <c r="L4057" s="225" t="str">
        <f t="shared" si="572"/>
        <v/>
      </c>
      <c r="M4057" s="227">
        <f>'HP-Ind, V2-Sep24'!AM4059</f>
        <v>0</v>
      </c>
      <c r="N4057" s="225" t="str">
        <f t="shared" si="573"/>
        <v/>
      </c>
      <c r="O4057" s="228">
        <f t="shared" si="574"/>
        <v>1</v>
      </c>
      <c r="P4057" s="229" t="str">
        <f t="shared" si="575"/>
        <v>Bajo / Low</v>
      </c>
      <c r="EA4057" s="224"/>
      <c r="EB4057" s="225"/>
      <c r="EC4057" s="225"/>
      <c r="ED4057" s="225"/>
      <c r="EE4057" s="225"/>
      <c r="EF4057" s="225"/>
      <c r="EG4057" s="225"/>
      <c r="EH4057" s="225"/>
      <c r="EI4057" s="225"/>
      <c r="EJ4057" s="225"/>
      <c r="EK4057" s="225"/>
      <c r="EL4057" s="225"/>
      <c r="EM4057" s="225"/>
      <c r="EN4057" s="225"/>
      <c r="EO4057" s="225"/>
      <c r="EP4057" s="225"/>
      <c r="EQ4057" s="225"/>
      <c r="ER4057" s="225"/>
      <c r="ES4057" s="225"/>
      <c r="ET4057" s="225"/>
    </row>
    <row r="4058" spans="1:150" s="223" customFormat="1" x14ac:dyDescent="0.3">
      <c r="A4058" s="226">
        <f>'HP-Ind, V2-Sep24'!E4060</f>
        <v>0</v>
      </c>
      <c r="B4058" s="225">
        <f t="shared" si="567"/>
        <v>1</v>
      </c>
      <c r="C4058" s="226">
        <f>'HP-Ind, V2-Sep24'!F4060</f>
        <v>0</v>
      </c>
      <c r="D4058" s="225" t="str">
        <f t="shared" si="568"/>
        <v/>
      </c>
      <c r="E4058" s="226">
        <f>'HP-Ind, V2-Sep24'!AS4060</f>
        <v>0</v>
      </c>
      <c r="F4058" s="225" t="str">
        <f t="shared" si="569"/>
        <v/>
      </c>
      <c r="G4058" s="225">
        <f>'HP-Ind, V2-Sep24'!Q4060</f>
        <v>0</v>
      </c>
      <c r="H4058" s="225" t="str">
        <f t="shared" si="570"/>
        <v/>
      </c>
      <c r="I4058" s="226">
        <f>'HP-Ind, V2-Sep24'!AI4060</f>
        <v>0</v>
      </c>
      <c r="J4058" s="225" t="str">
        <f t="shared" si="571"/>
        <v/>
      </c>
      <c r="K4058" s="227">
        <f>'HP-Ind, V2-Sep24'!AL4060</f>
        <v>0</v>
      </c>
      <c r="L4058" s="225" t="str">
        <f t="shared" si="572"/>
        <v/>
      </c>
      <c r="M4058" s="227">
        <f>'HP-Ind, V2-Sep24'!AM4060</f>
        <v>0</v>
      </c>
      <c r="N4058" s="225" t="str">
        <f t="shared" si="573"/>
        <v/>
      </c>
      <c r="O4058" s="228">
        <f t="shared" si="574"/>
        <v>1</v>
      </c>
      <c r="P4058" s="229" t="str">
        <f t="shared" si="575"/>
        <v>Bajo / Low</v>
      </c>
      <c r="EA4058" s="224"/>
      <c r="EB4058" s="225"/>
      <c r="EC4058" s="225"/>
      <c r="ED4058" s="225"/>
      <c r="EE4058" s="225"/>
      <c r="EF4058" s="225"/>
      <c r="EG4058" s="225"/>
      <c r="EH4058" s="225"/>
      <c r="EI4058" s="225"/>
      <c r="EJ4058" s="225"/>
      <c r="EK4058" s="225"/>
      <c r="EL4058" s="225"/>
      <c r="EM4058" s="225"/>
      <c r="EN4058" s="225"/>
      <c r="EO4058" s="225"/>
      <c r="EP4058" s="225"/>
      <c r="EQ4058" s="225"/>
      <c r="ER4058" s="225"/>
      <c r="ES4058" s="225"/>
      <c r="ET4058" s="225"/>
    </row>
    <row r="4059" spans="1:150" s="223" customFormat="1" x14ac:dyDescent="0.3">
      <c r="A4059" s="226">
        <f>'HP-Ind, V2-Sep24'!E4061</f>
        <v>0</v>
      </c>
      <c r="B4059" s="225">
        <f t="shared" si="567"/>
        <v>1</v>
      </c>
      <c r="C4059" s="226">
        <f>'HP-Ind, V2-Sep24'!F4061</f>
        <v>0</v>
      </c>
      <c r="D4059" s="225" t="str">
        <f t="shared" si="568"/>
        <v/>
      </c>
      <c r="E4059" s="226">
        <f>'HP-Ind, V2-Sep24'!AS4061</f>
        <v>0</v>
      </c>
      <c r="F4059" s="225" t="str">
        <f t="shared" si="569"/>
        <v/>
      </c>
      <c r="G4059" s="225">
        <f>'HP-Ind, V2-Sep24'!Q4061</f>
        <v>0</v>
      </c>
      <c r="H4059" s="225" t="str">
        <f t="shared" si="570"/>
        <v/>
      </c>
      <c r="I4059" s="226">
        <f>'HP-Ind, V2-Sep24'!AI4061</f>
        <v>0</v>
      </c>
      <c r="J4059" s="225" t="str">
        <f t="shared" si="571"/>
        <v/>
      </c>
      <c r="K4059" s="227">
        <f>'HP-Ind, V2-Sep24'!AL4061</f>
        <v>0</v>
      </c>
      <c r="L4059" s="225" t="str">
        <f t="shared" si="572"/>
        <v/>
      </c>
      <c r="M4059" s="227">
        <f>'HP-Ind, V2-Sep24'!AM4061</f>
        <v>0</v>
      </c>
      <c r="N4059" s="225" t="str">
        <f t="shared" si="573"/>
        <v/>
      </c>
      <c r="O4059" s="228">
        <f t="shared" si="574"/>
        <v>1</v>
      </c>
      <c r="P4059" s="229" t="str">
        <f t="shared" si="575"/>
        <v>Bajo / Low</v>
      </c>
      <c r="EA4059" s="224"/>
      <c r="EB4059" s="225"/>
      <c r="EC4059" s="225"/>
      <c r="ED4059" s="225"/>
      <c r="EE4059" s="225"/>
      <c r="EF4059" s="225"/>
      <c r="EG4059" s="225"/>
      <c r="EH4059" s="225"/>
      <c r="EI4059" s="225"/>
      <c r="EJ4059" s="225"/>
      <c r="EK4059" s="225"/>
      <c r="EL4059" s="225"/>
      <c r="EM4059" s="225"/>
      <c r="EN4059" s="225"/>
      <c r="EO4059" s="225"/>
      <c r="EP4059" s="225"/>
      <c r="EQ4059" s="225"/>
      <c r="ER4059" s="225"/>
      <c r="ES4059" s="225"/>
      <c r="ET4059" s="225"/>
    </row>
    <row r="4060" spans="1:150" s="223" customFormat="1" x14ac:dyDescent="0.3">
      <c r="A4060" s="226">
        <f>'HP-Ind, V2-Sep24'!E4062</f>
        <v>0</v>
      </c>
      <c r="B4060" s="225">
        <f t="shared" si="567"/>
        <v>1</v>
      </c>
      <c r="C4060" s="226">
        <f>'HP-Ind, V2-Sep24'!F4062</f>
        <v>0</v>
      </c>
      <c r="D4060" s="225" t="str">
        <f t="shared" si="568"/>
        <v/>
      </c>
      <c r="E4060" s="226">
        <f>'HP-Ind, V2-Sep24'!AS4062</f>
        <v>0</v>
      </c>
      <c r="F4060" s="225" t="str">
        <f t="shared" si="569"/>
        <v/>
      </c>
      <c r="G4060" s="225">
        <f>'HP-Ind, V2-Sep24'!Q4062</f>
        <v>0</v>
      </c>
      <c r="H4060" s="225" t="str">
        <f t="shared" si="570"/>
        <v/>
      </c>
      <c r="I4060" s="226">
        <f>'HP-Ind, V2-Sep24'!AI4062</f>
        <v>0</v>
      </c>
      <c r="J4060" s="225" t="str">
        <f t="shared" si="571"/>
        <v/>
      </c>
      <c r="K4060" s="227">
        <f>'HP-Ind, V2-Sep24'!AL4062</f>
        <v>0</v>
      </c>
      <c r="L4060" s="225" t="str">
        <f t="shared" si="572"/>
        <v/>
      </c>
      <c r="M4060" s="227">
        <f>'HP-Ind, V2-Sep24'!AM4062</f>
        <v>0</v>
      </c>
      <c r="N4060" s="225" t="str">
        <f t="shared" si="573"/>
        <v/>
      </c>
      <c r="O4060" s="228">
        <f t="shared" si="574"/>
        <v>1</v>
      </c>
      <c r="P4060" s="229" t="str">
        <f t="shared" si="575"/>
        <v>Bajo / Low</v>
      </c>
      <c r="EA4060" s="224"/>
      <c r="EB4060" s="225"/>
      <c r="EC4060" s="225"/>
      <c r="ED4060" s="225"/>
      <c r="EE4060" s="225"/>
      <c r="EF4060" s="225"/>
      <c r="EG4060" s="225"/>
      <c r="EH4060" s="225"/>
      <c r="EI4060" s="225"/>
      <c r="EJ4060" s="225"/>
      <c r="EK4060" s="225"/>
      <c r="EL4060" s="225"/>
      <c r="EM4060" s="225"/>
      <c r="EN4060" s="225"/>
      <c r="EO4060" s="225"/>
      <c r="EP4060" s="225"/>
      <c r="EQ4060" s="225"/>
      <c r="ER4060" s="225"/>
      <c r="ES4060" s="225"/>
      <c r="ET4060" s="225"/>
    </row>
    <row r="4061" spans="1:150" s="223" customFormat="1" x14ac:dyDescent="0.3">
      <c r="A4061" s="226">
        <f>'HP-Ind, V2-Sep24'!E4063</f>
        <v>0</v>
      </c>
      <c r="B4061" s="225">
        <f t="shared" si="567"/>
        <v>1</v>
      </c>
      <c r="C4061" s="226">
        <f>'HP-Ind, V2-Sep24'!F4063</f>
        <v>0</v>
      </c>
      <c r="D4061" s="225" t="str">
        <f t="shared" si="568"/>
        <v/>
      </c>
      <c r="E4061" s="226">
        <f>'HP-Ind, V2-Sep24'!AS4063</f>
        <v>0</v>
      </c>
      <c r="F4061" s="225" t="str">
        <f t="shared" si="569"/>
        <v/>
      </c>
      <c r="G4061" s="225">
        <f>'HP-Ind, V2-Sep24'!Q4063</f>
        <v>0</v>
      </c>
      <c r="H4061" s="225" t="str">
        <f t="shared" si="570"/>
        <v/>
      </c>
      <c r="I4061" s="226">
        <f>'HP-Ind, V2-Sep24'!AI4063</f>
        <v>0</v>
      </c>
      <c r="J4061" s="225" t="str">
        <f t="shared" si="571"/>
        <v/>
      </c>
      <c r="K4061" s="227">
        <f>'HP-Ind, V2-Sep24'!AL4063</f>
        <v>0</v>
      </c>
      <c r="L4061" s="225" t="str">
        <f t="shared" si="572"/>
        <v/>
      </c>
      <c r="M4061" s="227">
        <f>'HP-Ind, V2-Sep24'!AM4063</f>
        <v>0</v>
      </c>
      <c r="N4061" s="225" t="str">
        <f t="shared" si="573"/>
        <v/>
      </c>
      <c r="O4061" s="228">
        <f t="shared" si="574"/>
        <v>1</v>
      </c>
      <c r="P4061" s="229" t="str">
        <f t="shared" si="575"/>
        <v>Bajo / Low</v>
      </c>
      <c r="EA4061" s="224"/>
      <c r="EB4061" s="225"/>
      <c r="EC4061" s="225"/>
      <c r="ED4061" s="225"/>
      <c r="EE4061" s="225"/>
      <c r="EF4061" s="225"/>
      <c r="EG4061" s="225"/>
      <c r="EH4061" s="225"/>
      <c r="EI4061" s="225"/>
      <c r="EJ4061" s="225"/>
      <c r="EK4061" s="225"/>
      <c r="EL4061" s="225"/>
      <c r="EM4061" s="225"/>
      <c r="EN4061" s="225"/>
      <c r="EO4061" s="225"/>
      <c r="EP4061" s="225"/>
      <c r="EQ4061" s="225"/>
      <c r="ER4061" s="225"/>
      <c r="ES4061" s="225"/>
      <c r="ET4061" s="225"/>
    </row>
    <row r="4062" spans="1:150" s="223" customFormat="1" x14ac:dyDescent="0.3">
      <c r="A4062" s="226">
        <f>'HP-Ind, V2-Sep24'!E4064</f>
        <v>0</v>
      </c>
      <c r="B4062" s="225">
        <f t="shared" si="567"/>
        <v>1</v>
      </c>
      <c r="C4062" s="226">
        <f>'HP-Ind, V2-Sep24'!F4064</f>
        <v>0</v>
      </c>
      <c r="D4062" s="225" t="str">
        <f t="shared" si="568"/>
        <v/>
      </c>
      <c r="E4062" s="226">
        <f>'HP-Ind, V2-Sep24'!AS4064</f>
        <v>0</v>
      </c>
      <c r="F4062" s="225" t="str">
        <f t="shared" si="569"/>
        <v/>
      </c>
      <c r="G4062" s="225">
        <f>'HP-Ind, V2-Sep24'!Q4064</f>
        <v>0</v>
      </c>
      <c r="H4062" s="225" t="str">
        <f t="shared" si="570"/>
        <v/>
      </c>
      <c r="I4062" s="226">
        <f>'HP-Ind, V2-Sep24'!AI4064</f>
        <v>0</v>
      </c>
      <c r="J4062" s="225" t="str">
        <f t="shared" si="571"/>
        <v/>
      </c>
      <c r="K4062" s="227">
        <f>'HP-Ind, V2-Sep24'!AL4064</f>
        <v>0</v>
      </c>
      <c r="L4062" s="225" t="str">
        <f t="shared" si="572"/>
        <v/>
      </c>
      <c r="M4062" s="227">
        <f>'HP-Ind, V2-Sep24'!AM4064</f>
        <v>0</v>
      </c>
      <c r="N4062" s="225" t="str">
        <f t="shared" si="573"/>
        <v/>
      </c>
      <c r="O4062" s="228">
        <f t="shared" si="574"/>
        <v>1</v>
      </c>
      <c r="P4062" s="229" t="str">
        <f t="shared" si="575"/>
        <v>Bajo / Low</v>
      </c>
      <c r="EA4062" s="224"/>
      <c r="EB4062" s="225"/>
      <c r="EC4062" s="225"/>
      <c r="ED4062" s="225"/>
      <c r="EE4062" s="225"/>
      <c r="EF4062" s="225"/>
      <c r="EG4062" s="225"/>
      <c r="EH4062" s="225"/>
      <c r="EI4062" s="225"/>
      <c r="EJ4062" s="225"/>
      <c r="EK4062" s="225"/>
      <c r="EL4062" s="225"/>
      <c r="EM4062" s="225"/>
      <c r="EN4062" s="225"/>
      <c r="EO4062" s="225"/>
      <c r="EP4062" s="225"/>
      <c r="EQ4062" s="225"/>
      <c r="ER4062" s="225"/>
      <c r="ES4062" s="225"/>
      <c r="ET4062" s="225"/>
    </row>
    <row r="4063" spans="1:150" s="223" customFormat="1" x14ac:dyDescent="0.3">
      <c r="A4063" s="226">
        <f>'HP-Ind, V2-Sep24'!E4065</f>
        <v>0</v>
      </c>
      <c r="B4063" s="225">
        <f t="shared" si="567"/>
        <v>1</v>
      </c>
      <c r="C4063" s="226">
        <f>'HP-Ind, V2-Sep24'!F4065</f>
        <v>0</v>
      </c>
      <c r="D4063" s="225" t="str">
        <f t="shared" si="568"/>
        <v/>
      </c>
      <c r="E4063" s="226">
        <f>'HP-Ind, V2-Sep24'!AS4065</f>
        <v>0</v>
      </c>
      <c r="F4063" s="225" t="str">
        <f t="shared" si="569"/>
        <v/>
      </c>
      <c r="G4063" s="225">
        <f>'HP-Ind, V2-Sep24'!Q4065</f>
        <v>0</v>
      </c>
      <c r="H4063" s="225" t="str">
        <f t="shared" si="570"/>
        <v/>
      </c>
      <c r="I4063" s="226">
        <f>'HP-Ind, V2-Sep24'!AI4065</f>
        <v>0</v>
      </c>
      <c r="J4063" s="225" t="str">
        <f t="shared" si="571"/>
        <v/>
      </c>
      <c r="K4063" s="227">
        <f>'HP-Ind, V2-Sep24'!AL4065</f>
        <v>0</v>
      </c>
      <c r="L4063" s="225" t="str">
        <f t="shared" si="572"/>
        <v/>
      </c>
      <c r="M4063" s="227">
        <f>'HP-Ind, V2-Sep24'!AM4065</f>
        <v>0</v>
      </c>
      <c r="N4063" s="225" t="str">
        <f t="shared" si="573"/>
        <v/>
      </c>
      <c r="O4063" s="228">
        <f t="shared" si="574"/>
        <v>1</v>
      </c>
      <c r="P4063" s="229" t="str">
        <f t="shared" si="575"/>
        <v>Bajo / Low</v>
      </c>
      <c r="EA4063" s="224"/>
      <c r="EB4063" s="225"/>
      <c r="EC4063" s="225"/>
      <c r="ED4063" s="225"/>
      <c r="EE4063" s="225"/>
      <c r="EF4063" s="225"/>
      <c r="EG4063" s="225"/>
      <c r="EH4063" s="225"/>
      <c r="EI4063" s="225"/>
      <c r="EJ4063" s="225"/>
      <c r="EK4063" s="225"/>
      <c r="EL4063" s="225"/>
      <c r="EM4063" s="225"/>
      <c r="EN4063" s="225"/>
      <c r="EO4063" s="225"/>
      <c r="EP4063" s="225"/>
      <c r="EQ4063" s="225"/>
      <c r="ER4063" s="225"/>
      <c r="ES4063" s="225"/>
      <c r="ET4063" s="225"/>
    </row>
    <row r="4064" spans="1:150" s="223" customFormat="1" x14ac:dyDescent="0.3">
      <c r="A4064" s="226">
        <f>'HP-Ind, V2-Sep24'!E4066</f>
        <v>0</v>
      </c>
      <c r="B4064" s="225">
        <f t="shared" si="567"/>
        <v>1</v>
      </c>
      <c r="C4064" s="226">
        <f>'HP-Ind, V2-Sep24'!F4066</f>
        <v>0</v>
      </c>
      <c r="D4064" s="225" t="str">
        <f t="shared" si="568"/>
        <v/>
      </c>
      <c r="E4064" s="226">
        <f>'HP-Ind, V2-Sep24'!AS4066</f>
        <v>0</v>
      </c>
      <c r="F4064" s="225" t="str">
        <f t="shared" si="569"/>
        <v/>
      </c>
      <c r="G4064" s="225">
        <f>'HP-Ind, V2-Sep24'!Q4066</f>
        <v>0</v>
      </c>
      <c r="H4064" s="225" t="str">
        <f t="shared" si="570"/>
        <v/>
      </c>
      <c r="I4064" s="226">
        <f>'HP-Ind, V2-Sep24'!AI4066</f>
        <v>0</v>
      </c>
      <c r="J4064" s="225" t="str">
        <f t="shared" si="571"/>
        <v/>
      </c>
      <c r="K4064" s="227">
        <f>'HP-Ind, V2-Sep24'!AL4066</f>
        <v>0</v>
      </c>
      <c r="L4064" s="225" t="str">
        <f t="shared" si="572"/>
        <v/>
      </c>
      <c r="M4064" s="227">
        <f>'HP-Ind, V2-Sep24'!AM4066</f>
        <v>0</v>
      </c>
      <c r="N4064" s="225" t="str">
        <f t="shared" si="573"/>
        <v/>
      </c>
      <c r="O4064" s="228">
        <f t="shared" si="574"/>
        <v>1</v>
      </c>
      <c r="P4064" s="229" t="str">
        <f t="shared" si="575"/>
        <v>Bajo / Low</v>
      </c>
      <c r="EA4064" s="224"/>
      <c r="EB4064" s="225"/>
      <c r="EC4064" s="225"/>
      <c r="ED4064" s="225"/>
      <c r="EE4064" s="225"/>
      <c r="EF4064" s="225"/>
      <c r="EG4064" s="225"/>
      <c r="EH4064" s="225"/>
      <c r="EI4064" s="225"/>
      <c r="EJ4064" s="225"/>
      <c r="EK4064" s="225"/>
      <c r="EL4064" s="225"/>
      <c r="EM4064" s="225"/>
      <c r="EN4064" s="225"/>
      <c r="EO4064" s="225"/>
      <c r="EP4064" s="225"/>
      <c r="EQ4064" s="225"/>
      <c r="ER4064" s="225"/>
      <c r="ES4064" s="225"/>
      <c r="ET4064" s="225"/>
    </row>
    <row r="4065" spans="1:150" s="223" customFormat="1" x14ac:dyDescent="0.3">
      <c r="A4065" s="226">
        <f>'HP-Ind, V2-Sep24'!E4067</f>
        <v>0</v>
      </c>
      <c r="B4065" s="225">
        <f t="shared" si="567"/>
        <v>1</v>
      </c>
      <c r="C4065" s="226">
        <f>'HP-Ind, V2-Sep24'!F4067</f>
        <v>0</v>
      </c>
      <c r="D4065" s="225" t="str">
        <f t="shared" si="568"/>
        <v/>
      </c>
      <c r="E4065" s="226">
        <f>'HP-Ind, V2-Sep24'!AS4067</f>
        <v>0</v>
      </c>
      <c r="F4065" s="225" t="str">
        <f t="shared" si="569"/>
        <v/>
      </c>
      <c r="G4065" s="225">
        <f>'HP-Ind, V2-Sep24'!Q4067</f>
        <v>0</v>
      </c>
      <c r="H4065" s="225" t="str">
        <f t="shared" si="570"/>
        <v/>
      </c>
      <c r="I4065" s="226">
        <f>'HP-Ind, V2-Sep24'!AI4067</f>
        <v>0</v>
      </c>
      <c r="J4065" s="225" t="str">
        <f t="shared" si="571"/>
        <v/>
      </c>
      <c r="K4065" s="227">
        <f>'HP-Ind, V2-Sep24'!AL4067</f>
        <v>0</v>
      </c>
      <c r="L4065" s="225" t="str">
        <f t="shared" si="572"/>
        <v/>
      </c>
      <c r="M4065" s="227">
        <f>'HP-Ind, V2-Sep24'!AM4067</f>
        <v>0</v>
      </c>
      <c r="N4065" s="225" t="str">
        <f t="shared" si="573"/>
        <v/>
      </c>
      <c r="O4065" s="228">
        <f t="shared" si="574"/>
        <v>1</v>
      </c>
      <c r="P4065" s="229" t="str">
        <f t="shared" si="575"/>
        <v>Bajo / Low</v>
      </c>
      <c r="EA4065" s="224"/>
      <c r="EB4065" s="225"/>
      <c r="EC4065" s="225"/>
      <c r="ED4065" s="225"/>
      <c r="EE4065" s="225"/>
      <c r="EF4065" s="225"/>
      <c r="EG4065" s="225"/>
      <c r="EH4065" s="225"/>
      <c r="EI4065" s="225"/>
      <c r="EJ4065" s="225"/>
      <c r="EK4065" s="225"/>
      <c r="EL4065" s="225"/>
      <c r="EM4065" s="225"/>
      <c r="EN4065" s="225"/>
      <c r="EO4065" s="225"/>
      <c r="EP4065" s="225"/>
      <c r="EQ4065" s="225"/>
      <c r="ER4065" s="225"/>
      <c r="ES4065" s="225"/>
      <c r="ET4065" s="225"/>
    </row>
    <row r="4066" spans="1:150" s="223" customFormat="1" x14ac:dyDescent="0.3">
      <c r="A4066" s="226">
        <f>'HP-Ind, V2-Sep24'!E4068</f>
        <v>0</v>
      </c>
      <c r="B4066" s="225">
        <f t="shared" si="567"/>
        <v>1</v>
      </c>
      <c r="C4066" s="226">
        <f>'HP-Ind, V2-Sep24'!F4068</f>
        <v>0</v>
      </c>
      <c r="D4066" s="225" t="str">
        <f t="shared" si="568"/>
        <v/>
      </c>
      <c r="E4066" s="226">
        <f>'HP-Ind, V2-Sep24'!AS4068</f>
        <v>0</v>
      </c>
      <c r="F4066" s="225" t="str">
        <f t="shared" si="569"/>
        <v/>
      </c>
      <c r="G4066" s="225">
        <f>'HP-Ind, V2-Sep24'!Q4068</f>
        <v>0</v>
      </c>
      <c r="H4066" s="225" t="str">
        <f t="shared" si="570"/>
        <v/>
      </c>
      <c r="I4066" s="226">
        <f>'HP-Ind, V2-Sep24'!AI4068</f>
        <v>0</v>
      </c>
      <c r="J4066" s="225" t="str">
        <f t="shared" si="571"/>
        <v/>
      </c>
      <c r="K4066" s="227">
        <f>'HP-Ind, V2-Sep24'!AL4068</f>
        <v>0</v>
      </c>
      <c r="L4066" s="225" t="str">
        <f t="shared" si="572"/>
        <v/>
      </c>
      <c r="M4066" s="227">
        <f>'HP-Ind, V2-Sep24'!AM4068</f>
        <v>0</v>
      </c>
      <c r="N4066" s="225" t="str">
        <f t="shared" si="573"/>
        <v/>
      </c>
      <c r="O4066" s="228">
        <f t="shared" si="574"/>
        <v>1</v>
      </c>
      <c r="P4066" s="229" t="str">
        <f t="shared" si="575"/>
        <v>Bajo / Low</v>
      </c>
      <c r="EA4066" s="224"/>
      <c r="EB4066" s="225"/>
      <c r="EC4066" s="225"/>
      <c r="ED4066" s="225"/>
      <c r="EE4066" s="225"/>
      <c r="EF4066" s="225"/>
      <c r="EG4066" s="225"/>
      <c r="EH4066" s="225"/>
      <c r="EI4066" s="225"/>
      <c r="EJ4066" s="225"/>
      <c r="EK4066" s="225"/>
      <c r="EL4066" s="225"/>
      <c r="EM4066" s="225"/>
      <c r="EN4066" s="225"/>
      <c r="EO4066" s="225"/>
      <c r="EP4066" s="225"/>
      <c r="EQ4066" s="225"/>
      <c r="ER4066" s="225"/>
      <c r="ES4066" s="225"/>
      <c r="ET4066" s="225"/>
    </row>
    <row r="4067" spans="1:150" s="223" customFormat="1" x14ac:dyDescent="0.3">
      <c r="A4067" s="226">
        <f>'HP-Ind, V2-Sep24'!E4069</f>
        <v>0</v>
      </c>
      <c r="B4067" s="225">
        <f t="shared" si="567"/>
        <v>1</v>
      </c>
      <c r="C4067" s="226">
        <f>'HP-Ind, V2-Sep24'!F4069</f>
        <v>0</v>
      </c>
      <c r="D4067" s="225" t="str">
        <f t="shared" si="568"/>
        <v/>
      </c>
      <c r="E4067" s="226">
        <f>'HP-Ind, V2-Sep24'!AS4069</f>
        <v>0</v>
      </c>
      <c r="F4067" s="225" t="str">
        <f t="shared" si="569"/>
        <v/>
      </c>
      <c r="G4067" s="225">
        <f>'HP-Ind, V2-Sep24'!Q4069</f>
        <v>0</v>
      </c>
      <c r="H4067" s="225" t="str">
        <f t="shared" si="570"/>
        <v/>
      </c>
      <c r="I4067" s="226">
        <f>'HP-Ind, V2-Sep24'!AI4069</f>
        <v>0</v>
      </c>
      <c r="J4067" s="225" t="str">
        <f t="shared" si="571"/>
        <v/>
      </c>
      <c r="K4067" s="227">
        <f>'HP-Ind, V2-Sep24'!AL4069</f>
        <v>0</v>
      </c>
      <c r="L4067" s="225" t="str">
        <f t="shared" si="572"/>
        <v/>
      </c>
      <c r="M4067" s="227">
        <f>'HP-Ind, V2-Sep24'!AM4069</f>
        <v>0</v>
      </c>
      <c r="N4067" s="225" t="str">
        <f t="shared" si="573"/>
        <v/>
      </c>
      <c r="O4067" s="228">
        <f t="shared" si="574"/>
        <v>1</v>
      </c>
      <c r="P4067" s="229" t="str">
        <f t="shared" si="575"/>
        <v>Bajo / Low</v>
      </c>
      <c r="EA4067" s="224"/>
      <c r="EB4067" s="225"/>
      <c r="EC4067" s="225"/>
      <c r="ED4067" s="225"/>
      <c r="EE4067" s="225"/>
      <c r="EF4067" s="225"/>
      <c r="EG4067" s="225"/>
      <c r="EH4067" s="225"/>
      <c r="EI4067" s="225"/>
      <c r="EJ4067" s="225"/>
      <c r="EK4067" s="225"/>
      <c r="EL4067" s="225"/>
      <c r="EM4067" s="225"/>
      <c r="EN4067" s="225"/>
      <c r="EO4067" s="225"/>
      <c r="EP4067" s="225"/>
      <c r="EQ4067" s="225"/>
      <c r="ER4067" s="225"/>
      <c r="ES4067" s="225"/>
      <c r="ET4067" s="225"/>
    </row>
    <row r="4068" spans="1:150" s="223" customFormat="1" x14ac:dyDescent="0.3">
      <c r="A4068" s="226">
        <f>'HP-Ind, V2-Sep24'!E4070</f>
        <v>0</v>
      </c>
      <c r="B4068" s="225">
        <f t="shared" si="567"/>
        <v>1</v>
      </c>
      <c r="C4068" s="226">
        <f>'HP-Ind, V2-Sep24'!F4070</f>
        <v>0</v>
      </c>
      <c r="D4068" s="225" t="str">
        <f t="shared" si="568"/>
        <v/>
      </c>
      <c r="E4068" s="226">
        <f>'HP-Ind, V2-Sep24'!AS4070</f>
        <v>0</v>
      </c>
      <c r="F4068" s="225" t="str">
        <f t="shared" si="569"/>
        <v/>
      </c>
      <c r="G4068" s="225">
        <f>'HP-Ind, V2-Sep24'!Q4070</f>
        <v>0</v>
      </c>
      <c r="H4068" s="225" t="str">
        <f t="shared" si="570"/>
        <v/>
      </c>
      <c r="I4068" s="226">
        <f>'HP-Ind, V2-Sep24'!AI4070</f>
        <v>0</v>
      </c>
      <c r="J4068" s="225" t="str">
        <f t="shared" si="571"/>
        <v/>
      </c>
      <c r="K4068" s="227">
        <f>'HP-Ind, V2-Sep24'!AL4070</f>
        <v>0</v>
      </c>
      <c r="L4068" s="225" t="str">
        <f t="shared" si="572"/>
        <v/>
      </c>
      <c r="M4068" s="227">
        <f>'HP-Ind, V2-Sep24'!AM4070</f>
        <v>0</v>
      </c>
      <c r="N4068" s="225" t="str">
        <f t="shared" si="573"/>
        <v/>
      </c>
      <c r="O4068" s="228">
        <f t="shared" si="574"/>
        <v>1</v>
      </c>
      <c r="P4068" s="229" t="str">
        <f t="shared" si="575"/>
        <v>Bajo / Low</v>
      </c>
      <c r="EA4068" s="224"/>
      <c r="EB4068" s="225"/>
      <c r="EC4068" s="225"/>
      <c r="ED4068" s="225"/>
      <c r="EE4068" s="225"/>
      <c r="EF4068" s="225"/>
      <c r="EG4068" s="225"/>
      <c r="EH4068" s="225"/>
      <c r="EI4068" s="225"/>
      <c r="EJ4068" s="225"/>
      <c r="EK4068" s="225"/>
      <c r="EL4068" s="225"/>
      <c r="EM4068" s="225"/>
      <c r="EN4068" s="225"/>
      <c r="EO4068" s="225"/>
      <c r="EP4068" s="225"/>
      <c r="EQ4068" s="225"/>
      <c r="ER4068" s="225"/>
      <c r="ES4068" s="225"/>
      <c r="ET4068" s="225"/>
    </row>
    <row r="4069" spans="1:150" s="223" customFormat="1" x14ac:dyDescent="0.3">
      <c r="A4069" s="226">
        <f>'HP-Ind, V2-Sep24'!E4071</f>
        <v>0</v>
      </c>
      <c r="B4069" s="225">
        <f t="shared" si="567"/>
        <v>1</v>
      </c>
      <c r="C4069" s="226">
        <f>'HP-Ind, V2-Sep24'!F4071</f>
        <v>0</v>
      </c>
      <c r="D4069" s="225" t="str">
        <f t="shared" si="568"/>
        <v/>
      </c>
      <c r="E4069" s="226">
        <f>'HP-Ind, V2-Sep24'!AS4071</f>
        <v>0</v>
      </c>
      <c r="F4069" s="225" t="str">
        <f t="shared" si="569"/>
        <v/>
      </c>
      <c r="G4069" s="225">
        <f>'HP-Ind, V2-Sep24'!Q4071</f>
        <v>0</v>
      </c>
      <c r="H4069" s="225" t="str">
        <f t="shared" si="570"/>
        <v/>
      </c>
      <c r="I4069" s="226">
        <f>'HP-Ind, V2-Sep24'!AI4071</f>
        <v>0</v>
      </c>
      <c r="J4069" s="225" t="str">
        <f t="shared" si="571"/>
        <v/>
      </c>
      <c r="K4069" s="227">
        <f>'HP-Ind, V2-Sep24'!AL4071</f>
        <v>0</v>
      </c>
      <c r="L4069" s="225" t="str">
        <f t="shared" si="572"/>
        <v/>
      </c>
      <c r="M4069" s="227">
        <f>'HP-Ind, V2-Sep24'!AM4071</f>
        <v>0</v>
      </c>
      <c r="N4069" s="225" t="str">
        <f t="shared" si="573"/>
        <v/>
      </c>
      <c r="O4069" s="228">
        <f t="shared" si="574"/>
        <v>1</v>
      </c>
      <c r="P4069" s="229" t="str">
        <f t="shared" si="575"/>
        <v>Bajo / Low</v>
      </c>
      <c r="EA4069" s="224"/>
      <c r="EB4069" s="225"/>
      <c r="EC4069" s="225"/>
      <c r="ED4069" s="225"/>
      <c r="EE4069" s="225"/>
      <c r="EF4069" s="225"/>
      <c r="EG4069" s="225"/>
      <c r="EH4069" s="225"/>
      <c r="EI4069" s="225"/>
      <c r="EJ4069" s="225"/>
      <c r="EK4069" s="225"/>
      <c r="EL4069" s="225"/>
      <c r="EM4069" s="225"/>
      <c r="EN4069" s="225"/>
      <c r="EO4069" s="225"/>
      <c r="EP4069" s="225"/>
      <c r="EQ4069" s="225"/>
      <c r="ER4069" s="225"/>
      <c r="ES4069" s="225"/>
      <c r="ET4069" s="225"/>
    </row>
    <row r="4070" spans="1:150" s="223" customFormat="1" x14ac:dyDescent="0.3">
      <c r="A4070" s="226">
        <f>'HP-Ind, V2-Sep24'!E4072</f>
        <v>0</v>
      </c>
      <c r="B4070" s="225">
        <f t="shared" si="567"/>
        <v>1</v>
      </c>
      <c r="C4070" s="226">
        <f>'HP-Ind, V2-Sep24'!F4072</f>
        <v>0</v>
      </c>
      <c r="D4070" s="225" t="str">
        <f t="shared" si="568"/>
        <v/>
      </c>
      <c r="E4070" s="226">
        <f>'HP-Ind, V2-Sep24'!AS4072</f>
        <v>0</v>
      </c>
      <c r="F4070" s="225" t="str">
        <f t="shared" si="569"/>
        <v/>
      </c>
      <c r="G4070" s="225">
        <f>'HP-Ind, V2-Sep24'!Q4072</f>
        <v>0</v>
      </c>
      <c r="H4070" s="225" t="str">
        <f t="shared" si="570"/>
        <v/>
      </c>
      <c r="I4070" s="226">
        <f>'HP-Ind, V2-Sep24'!AI4072</f>
        <v>0</v>
      </c>
      <c r="J4070" s="225" t="str">
        <f t="shared" si="571"/>
        <v/>
      </c>
      <c r="K4070" s="227">
        <f>'HP-Ind, V2-Sep24'!AL4072</f>
        <v>0</v>
      </c>
      <c r="L4070" s="225" t="str">
        <f t="shared" si="572"/>
        <v/>
      </c>
      <c r="M4070" s="227">
        <f>'HP-Ind, V2-Sep24'!AM4072</f>
        <v>0</v>
      </c>
      <c r="N4070" s="225" t="str">
        <f t="shared" si="573"/>
        <v/>
      </c>
      <c r="O4070" s="228">
        <f t="shared" si="574"/>
        <v>1</v>
      </c>
      <c r="P4070" s="229" t="str">
        <f t="shared" si="575"/>
        <v>Bajo / Low</v>
      </c>
      <c r="EA4070" s="224"/>
      <c r="EB4070" s="225"/>
      <c r="EC4070" s="225"/>
      <c r="ED4070" s="225"/>
      <c r="EE4070" s="225"/>
      <c r="EF4070" s="225"/>
      <c r="EG4070" s="225"/>
      <c r="EH4070" s="225"/>
      <c r="EI4070" s="225"/>
      <c r="EJ4070" s="225"/>
      <c r="EK4070" s="225"/>
      <c r="EL4070" s="225"/>
      <c r="EM4070" s="225"/>
      <c r="EN4070" s="225"/>
      <c r="EO4070" s="225"/>
      <c r="EP4070" s="225"/>
      <c r="EQ4070" s="225"/>
      <c r="ER4070" s="225"/>
      <c r="ES4070" s="225"/>
      <c r="ET4070" s="225"/>
    </row>
    <row r="4071" spans="1:150" s="223" customFormat="1" x14ac:dyDescent="0.3">
      <c r="A4071" s="226">
        <f>'HP-Ind, V2-Sep24'!E4073</f>
        <v>0</v>
      </c>
      <c r="B4071" s="225">
        <f t="shared" si="567"/>
        <v>1</v>
      </c>
      <c r="C4071" s="226">
        <f>'HP-Ind, V2-Sep24'!F4073</f>
        <v>0</v>
      </c>
      <c r="D4071" s="225" t="str">
        <f t="shared" si="568"/>
        <v/>
      </c>
      <c r="E4071" s="226">
        <f>'HP-Ind, V2-Sep24'!AS4073</f>
        <v>0</v>
      </c>
      <c r="F4071" s="225" t="str">
        <f t="shared" si="569"/>
        <v/>
      </c>
      <c r="G4071" s="225">
        <f>'HP-Ind, V2-Sep24'!Q4073</f>
        <v>0</v>
      </c>
      <c r="H4071" s="225" t="str">
        <f t="shared" si="570"/>
        <v/>
      </c>
      <c r="I4071" s="226">
        <f>'HP-Ind, V2-Sep24'!AI4073</f>
        <v>0</v>
      </c>
      <c r="J4071" s="225" t="str">
        <f t="shared" si="571"/>
        <v/>
      </c>
      <c r="K4071" s="227">
        <f>'HP-Ind, V2-Sep24'!AL4073</f>
        <v>0</v>
      </c>
      <c r="L4071" s="225" t="str">
        <f t="shared" si="572"/>
        <v/>
      </c>
      <c r="M4071" s="227">
        <f>'HP-Ind, V2-Sep24'!AM4073</f>
        <v>0</v>
      </c>
      <c r="N4071" s="225" t="str">
        <f t="shared" si="573"/>
        <v/>
      </c>
      <c r="O4071" s="228">
        <f t="shared" si="574"/>
        <v>1</v>
      </c>
      <c r="P4071" s="229" t="str">
        <f t="shared" si="575"/>
        <v>Bajo / Low</v>
      </c>
      <c r="EA4071" s="224"/>
      <c r="EB4071" s="225"/>
      <c r="EC4071" s="225"/>
      <c r="ED4071" s="225"/>
      <c r="EE4071" s="225"/>
      <c r="EF4071" s="225"/>
      <c r="EG4071" s="225"/>
      <c r="EH4071" s="225"/>
      <c r="EI4071" s="225"/>
      <c r="EJ4071" s="225"/>
      <c r="EK4071" s="225"/>
      <c r="EL4071" s="225"/>
      <c r="EM4071" s="225"/>
      <c r="EN4071" s="225"/>
      <c r="EO4071" s="225"/>
      <c r="EP4071" s="225"/>
      <c r="EQ4071" s="225"/>
      <c r="ER4071" s="225"/>
      <c r="ES4071" s="225"/>
      <c r="ET4071" s="225"/>
    </row>
    <row r="4072" spans="1:150" s="223" customFormat="1" x14ac:dyDescent="0.3">
      <c r="A4072" s="226">
        <f>'HP-Ind, V2-Sep24'!E4074</f>
        <v>0</v>
      </c>
      <c r="B4072" s="225">
        <f t="shared" si="567"/>
        <v>1</v>
      </c>
      <c r="C4072" s="226">
        <f>'HP-Ind, V2-Sep24'!F4074</f>
        <v>0</v>
      </c>
      <c r="D4072" s="225" t="str">
        <f t="shared" si="568"/>
        <v/>
      </c>
      <c r="E4072" s="226">
        <f>'HP-Ind, V2-Sep24'!AS4074</f>
        <v>0</v>
      </c>
      <c r="F4072" s="225" t="str">
        <f t="shared" si="569"/>
        <v/>
      </c>
      <c r="G4072" s="225">
        <f>'HP-Ind, V2-Sep24'!Q4074</f>
        <v>0</v>
      </c>
      <c r="H4072" s="225" t="str">
        <f t="shared" si="570"/>
        <v/>
      </c>
      <c r="I4072" s="226">
        <f>'HP-Ind, V2-Sep24'!AI4074</f>
        <v>0</v>
      </c>
      <c r="J4072" s="225" t="str">
        <f t="shared" si="571"/>
        <v/>
      </c>
      <c r="K4072" s="227">
        <f>'HP-Ind, V2-Sep24'!AL4074</f>
        <v>0</v>
      </c>
      <c r="L4072" s="225" t="str">
        <f t="shared" si="572"/>
        <v/>
      </c>
      <c r="M4072" s="227">
        <f>'HP-Ind, V2-Sep24'!AM4074</f>
        <v>0</v>
      </c>
      <c r="N4072" s="225" t="str">
        <f t="shared" si="573"/>
        <v/>
      </c>
      <c r="O4072" s="228">
        <f t="shared" si="574"/>
        <v>1</v>
      </c>
      <c r="P4072" s="229" t="str">
        <f t="shared" si="575"/>
        <v>Bajo / Low</v>
      </c>
      <c r="EA4072" s="224"/>
      <c r="EB4072" s="225"/>
      <c r="EC4072" s="225"/>
      <c r="ED4072" s="225"/>
      <c r="EE4072" s="225"/>
      <c r="EF4072" s="225"/>
      <c r="EG4072" s="225"/>
      <c r="EH4072" s="225"/>
      <c r="EI4072" s="225"/>
      <c r="EJ4072" s="225"/>
      <c r="EK4072" s="225"/>
      <c r="EL4072" s="225"/>
      <c r="EM4072" s="225"/>
      <c r="EN4072" s="225"/>
      <c r="EO4072" s="225"/>
      <c r="EP4072" s="225"/>
      <c r="EQ4072" s="225"/>
      <c r="ER4072" s="225"/>
      <c r="ES4072" s="225"/>
      <c r="ET4072" s="225"/>
    </row>
    <row r="4073" spans="1:150" s="223" customFormat="1" x14ac:dyDescent="0.3">
      <c r="A4073" s="226">
        <f>'HP-Ind, V2-Sep24'!E4075</f>
        <v>0</v>
      </c>
      <c r="B4073" s="225">
        <f t="shared" si="567"/>
        <v>1</v>
      </c>
      <c r="C4073" s="226">
        <f>'HP-Ind, V2-Sep24'!F4075</f>
        <v>0</v>
      </c>
      <c r="D4073" s="225" t="str">
        <f t="shared" si="568"/>
        <v/>
      </c>
      <c r="E4073" s="226">
        <f>'HP-Ind, V2-Sep24'!AS4075</f>
        <v>0</v>
      </c>
      <c r="F4073" s="225" t="str">
        <f t="shared" si="569"/>
        <v/>
      </c>
      <c r="G4073" s="225">
        <f>'HP-Ind, V2-Sep24'!Q4075</f>
        <v>0</v>
      </c>
      <c r="H4073" s="225" t="str">
        <f t="shared" si="570"/>
        <v/>
      </c>
      <c r="I4073" s="226">
        <f>'HP-Ind, V2-Sep24'!AI4075</f>
        <v>0</v>
      </c>
      <c r="J4073" s="225" t="str">
        <f t="shared" si="571"/>
        <v/>
      </c>
      <c r="K4073" s="227">
        <f>'HP-Ind, V2-Sep24'!AL4075</f>
        <v>0</v>
      </c>
      <c r="L4073" s="225" t="str">
        <f t="shared" si="572"/>
        <v/>
      </c>
      <c r="M4073" s="227">
        <f>'HP-Ind, V2-Sep24'!AM4075</f>
        <v>0</v>
      </c>
      <c r="N4073" s="225" t="str">
        <f t="shared" si="573"/>
        <v/>
      </c>
      <c r="O4073" s="228">
        <f t="shared" si="574"/>
        <v>1</v>
      </c>
      <c r="P4073" s="229" t="str">
        <f t="shared" si="575"/>
        <v>Bajo / Low</v>
      </c>
      <c r="EA4073" s="224"/>
      <c r="EB4073" s="225"/>
      <c r="EC4073" s="225"/>
      <c r="ED4073" s="225"/>
      <c r="EE4073" s="225"/>
      <c r="EF4073" s="225"/>
      <c r="EG4073" s="225"/>
      <c r="EH4073" s="225"/>
      <c r="EI4073" s="225"/>
      <c r="EJ4073" s="225"/>
      <c r="EK4073" s="225"/>
      <c r="EL4073" s="225"/>
      <c r="EM4073" s="225"/>
      <c r="EN4073" s="225"/>
      <c r="EO4073" s="225"/>
      <c r="EP4073" s="225"/>
      <c r="EQ4073" s="225"/>
      <c r="ER4073" s="225"/>
      <c r="ES4073" s="225"/>
      <c r="ET4073" s="225"/>
    </row>
    <row r="4074" spans="1:150" s="223" customFormat="1" x14ac:dyDescent="0.3">
      <c r="A4074" s="226">
        <f>'HP-Ind, V2-Sep24'!E4076</f>
        <v>0</v>
      </c>
      <c r="B4074" s="225">
        <f t="shared" si="567"/>
        <v>1</v>
      </c>
      <c r="C4074" s="226">
        <f>'HP-Ind, V2-Sep24'!F4076</f>
        <v>0</v>
      </c>
      <c r="D4074" s="225" t="str">
        <f t="shared" si="568"/>
        <v/>
      </c>
      <c r="E4074" s="226">
        <f>'HP-Ind, V2-Sep24'!AS4076</f>
        <v>0</v>
      </c>
      <c r="F4074" s="225" t="str">
        <f t="shared" si="569"/>
        <v/>
      </c>
      <c r="G4074" s="225">
        <f>'HP-Ind, V2-Sep24'!Q4076</f>
        <v>0</v>
      </c>
      <c r="H4074" s="225" t="str">
        <f t="shared" si="570"/>
        <v/>
      </c>
      <c r="I4074" s="226">
        <f>'HP-Ind, V2-Sep24'!AI4076</f>
        <v>0</v>
      </c>
      <c r="J4074" s="225" t="str">
        <f t="shared" si="571"/>
        <v/>
      </c>
      <c r="K4074" s="227">
        <f>'HP-Ind, V2-Sep24'!AL4076</f>
        <v>0</v>
      </c>
      <c r="L4074" s="225" t="str">
        <f t="shared" si="572"/>
        <v/>
      </c>
      <c r="M4074" s="227">
        <f>'HP-Ind, V2-Sep24'!AM4076</f>
        <v>0</v>
      </c>
      <c r="N4074" s="225" t="str">
        <f t="shared" si="573"/>
        <v/>
      </c>
      <c r="O4074" s="228">
        <f t="shared" si="574"/>
        <v>1</v>
      </c>
      <c r="P4074" s="229" t="str">
        <f t="shared" si="575"/>
        <v>Bajo / Low</v>
      </c>
      <c r="EA4074" s="224"/>
      <c r="EB4074" s="225"/>
      <c r="EC4074" s="225"/>
      <c r="ED4074" s="225"/>
      <c r="EE4074" s="225"/>
      <c r="EF4074" s="225"/>
      <c r="EG4074" s="225"/>
      <c r="EH4074" s="225"/>
      <c r="EI4074" s="225"/>
      <c r="EJ4074" s="225"/>
      <c r="EK4074" s="225"/>
      <c r="EL4074" s="225"/>
      <c r="EM4074" s="225"/>
      <c r="EN4074" s="225"/>
      <c r="EO4074" s="225"/>
      <c r="EP4074" s="225"/>
      <c r="EQ4074" s="225"/>
      <c r="ER4074" s="225"/>
      <c r="ES4074" s="225"/>
      <c r="ET4074" s="225"/>
    </row>
    <row r="4075" spans="1:150" s="223" customFormat="1" x14ac:dyDescent="0.3">
      <c r="A4075" s="226">
        <f>'HP-Ind, V2-Sep24'!E4077</f>
        <v>0</v>
      </c>
      <c r="B4075" s="225">
        <f t="shared" si="567"/>
        <v>1</v>
      </c>
      <c r="C4075" s="226">
        <f>'HP-Ind, V2-Sep24'!F4077</f>
        <v>0</v>
      </c>
      <c r="D4075" s="225" t="str">
        <f t="shared" si="568"/>
        <v/>
      </c>
      <c r="E4075" s="226">
        <f>'HP-Ind, V2-Sep24'!AS4077</f>
        <v>0</v>
      </c>
      <c r="F4075" s="225" t="str">
        <f t="shared" si="569"/>
        <v/>
      </c>
      <c r="G4075" s="225">
        <f>'HP-Ind, V2-Sep24'!Q4077</f>
        <v>0</v>
      </c>
      <c r="H4075" s="225" t="str">
        <f t="shared" si="570"/>
        <v/>
      </c>
      <c r="I4075" s="226">
        <f>'HP-Ind, V2-Sep24'!AI4077</f>
        <v>0</v>
      </c>
      <c r="J4075" s="225" t="str">
        <f t="shared" si="571"/>
        <v/>
      </c>
      <c r="K4075" s="227">
        <f>'HP-Ind, V2-Sep24'!AL4077</f>
        <v>0</v>
      </c>
      <c r="L4075" s="225" t="str">
        <f t="shared" si="572"/>
        <v/>
      </c>
      <c r="M4075" s="227">
        <f>'HP-Ind, V2-Sep24'!AM4077</f>
        <v>0</v>
      </c>
      <c r="N4075" s="225" t="str">
        <f t="shared" si="573"/>
        <v/>
      </c>
      <c r="O4075" s="228">
        <f t="shared" si="574"/>
        <v>1</v>
      </c>
      <c r="P4075" s="229" t="str">
        <f t="shared" si="575"/>
        <v>Bajo / Low</v>
      </c>
      <c r="EA4075" s="224"/>
      <c r="EB4075" s="225"/>
      <c r="EC4075" s="225"/>
      <c r="ED4075" s="225"/>
      <c r="EE4075" s="225"/>
      <c r="EF4075" s="225"/>
      <c r="EG4075" s="225"/>
      <c r="EH4075" s="225"/>
      <c r="EI4075" s="225"/>
      <c r="EJ4075" s="225"/>
      <c r="EK4075" s="225"/>
      <c r="EL4075" s="225"/>
      <c r="EM4075" s="225"/>
      <c r="EN4075" s="225"/>
      <c r="EO4075" s="225"/>
      <c r="EP4075" s="225"/>
      <c r="EQ4075" s="225"/>
      <c r="ER4075" s="225"/>
      <c r="ES4075" s="225"/>
      <c r="ET4075" s="225"/>
    </row>
    <row r="4076" spans="1:150" s="223" customFormat="1" x14ac:dyDescent="0.3">
      <c r="A4076" s="226">
        <f>'HP-Ind, V2-Sep24'!E4078</f>
        <v>0</v>
      </c>
      <c r="B4076" s="225">
        <f t="shared" si="567"/>
        <v>1</v>
      </c>
      <c r="C4076" s="226">
        <f>'HP-Ind, V2-Sep24'!F4078</f>
        <v>0</v>
      </c>
      <c r="D4076" s="225" t="str">
        <f t="shared" si="568"/>
        <v/>
      </c>
      <c r="E4076" s="226">
        <f>'HP-Ind, V2-Sep24'!AS4078</f>
        <v>0</v>
      </c>
      <c r="F4076" s="225" t="str">
        <f t="shared" si="569"/>
        <v/>
      </c>
      <c r="G4076" s="225">
        <f>'HP-Ind, V2-Sep24'!Q4078</f>
        <v>0</v>
      </c>
      <c r="H4076" s="225" t="str">
        <f t="shared" si="570"/>
        <v/>
      </c>
      <c r="I4076" s="226">
        <f>'HP-Ind, V2-Sep24'!AI4078</f>
        <v>0</v>
      </c>
      <c r="J4076" s="225" t="str">
        <f t="shared" si="571"/>
        <v/>
      </c>
      <c r="K4076" s="227">
        <f>'HP-Ind, V2-Sep24'!AL4078</f>
        <v>0</v>
      </c>
      <c r="L4076" s="225" t="str">
        <f t="shared" si="572"/>
        <v/>
      </c>
      <c r="M4076" s="227">
        <f>'HP-Ind, V2-Sep24'!AM4078</f>
        <v>0</v>
      </c>
      <c r="N4076" s="225" t="str">
        <f t="shared" si="573"/>
        <v/>
      </c>
      <c r="O4076" s="228">
        <f t="shared" si="574"/>
        <v>1</v>
      </c>
      <c r="P4076" s="229" t="str">
        <f t="shared" si="575"/>
        <v>Bajo / Low</v>
      </c>
      <c r="EA4076" s="224"/>
      <c r="EB4076" s="225"/>
      <c r="EC4076" s="225"/>
      <c r="ED4076" s="225"/>
      <c r="EE4076" s="225"/>
      <c r="EF4076" s="225"/>
      <c r="EG4076" s="225"/>
      <c r="EH4076" s="225"/>
      <c r="EI4076" s="225"/>
      <c r="EJ4076" s="225"/>
      <c r="EK4076" s="225"/>
      <c r="EL4076" s="225"/>
      <c r="EM4076" s="225"/>
      <c r="EN4076" s="225"/>
      <c r="EO4076" s="225"/>
      <c r="EP4076" s="225"/>
      <c r="EQ4076" s="225"/>
      <c r="ER4076" s="225"/>
      <c r="ES4076" s="225"/>
      <c r="ET4076" s="225"/>
    </row>
    <row r="4077" spans="1:150" s="223" customFormat="1" x14ac:dyDescent="0.3">
      <c r="A4077" s="226">
        <f>'HP-Ind, V2-Sep24'!E4079</f>
        <v>0</v>
      </c>
      <c r="B4077" s="225">
        <f t="shared" si="567"/>
        <v>1</v>
      </c>
      <c r="C4077" s="226">
        <f>'HP-Ind, V2-Sep24'!F4079</f>
        <v>0</v>
      </c>
      <c r="D4077" s="225" t="str">
        <f t="shared" si="568"/>
        <v/>
      </c>
      <c r="E4077" s="226">
        <f>'HP-Ind, V2-Sep24'!AS4079</f>
        <v>0</v>
      </c>
      <c r="F4077" s="225" t="str">
        <f t="shared" si="569"/>
        <v/>
      </c>
      <c r="G4077" s="225">
        <f>'HP-Ind, V2-Sep24'!Q4079</f>
        <v>0</v>
      </c>
      <c r="H4077" s="225" t="str">
        <f t="shared" si="570"/>
        <v/>
      </c>
      <c r="I4077" s="226">
        <f>'HP-Ind, V2-Sep24'!AI4079</f>
        <v>0</v>
      </c>
      <c r="J4077" s="225" t="str">
        <f t="shared" si="571"/>
        <v/>
      </c>
      <c r="K4077" s="227">
        <f>'HP-Ind, V2-Sep24'!AL4079</f>
        <v>0</v>
      </c>
      <c r="L4077" s="225" t="str">
        <f t="shared" si="572"/>
        <v/>
      </c>
      <c r="M4077" s="227">
        <f>'HP-Ind, V2-Sep24'!AM4079</f>
        <v>0</v>
      </c>
      <c r="N4077" s="225" t="str">
        <f t="shared" si="573"/>
        <v/>
      </c>
      <c r="O4077" s="228">
        <f t="shared" si="574"/>
        <v>1</v>
      </c>
      <c r="P4077" s="229" t="str">
        <f t="shared" si="575"/>
        <v>Bajo / Low</v>
      </c>
      <c r="EA4077" s="224"/>
      <c r="EB4077" s="225"/>
      <c r="EC4077" s="225"/>
      <c r="ED4077" s="225"/>
      <c r="EE4077" s="225"/>
      <c r="EF4077" s="225"/>
      <c r="EG4077" s="225"/>
      <c r="EH4077" s="225"/>
      <c r="EI4077" s="225"/>
      <c r="EJ4077" s="225"/>
      <c r="EK4077" s="225"/>
      <c r="EL4077" s="225"/>
      <c r="EM4077" s="225"/>
      <c r="EN4077" s="225"/>
      <c r="EO4077" s="225"/>
      <c r="EP4077" s="225"/>
      <c r="EQ4077" s="225"/>
      <c r="ER4077" s="225"/>
      <c r="ES4077" s="225"/>
      <c r="ET4077" s="225"/>
    </row>
    <row r="4078" spans="1:150" s="223" customFormat="1" x14ac:dyDescent="0.3">
      <c r="A4078" s="226">
        <f>'HP-Ind, V2-Sep24'!E4080</f>
        <v>0</v>
      </c>
      <c r="B4078" s="225">
        <f t="shared" si="567"/>
        <v>1</v>
      </c>
      <c r="C4078" s="226">
        <f>'HP-Ind, V2-Sep24'!F4080</f>
        <v>0</v>
      </c>
      <c r="D4078" s="225" t="str">
        <f t="shared" si="568"/>
        <v/>
      </c>
      <c r="E4078" s="226">
        <f>'HP-Ind, V2-Sep24'!AS4080</f>
        <v>0</v>
      </c>
      <c r="F4078" s="225" t="str">
        <f t="shared" si="569"/>
        <v/>
      </c>
      <c r="G4078" s="225">
        <f>'HP-Ind, V2-Sep24'!Q4080</f>
        <v>0</v>
      </c>
      <c r="H4078" s="225" t="str">
        <f t="shared" si="570"/>
        <v/>
      </c>
      <c r="I4078" s="226">
        <f>'HP-Ind, V2-Sep24'!AI4080</f>
        <v>0</v>
      </c>
      <c r="J4078" s="225" t="str">
        <f t="shared" si="571"/>
        <v/>
      </c>
      <c r="K4078" s="227">
        <f>'HP-Ind, V2-Sep24'!AL4080</f>
        <v>0</v>
      </c>
      <c r="L4078" s="225" t="str">
        <f t="shared" si="572"/>
        <v/>
      </c>
      <c r="M4078" s="227">
        <f>'HP-Ind, V2-Sep24'!AM4080</f>
        <v>0</v>
      </c>
      <c r="N4078" s="225" t="str">
        <f t="shared" si="573"/>
        <v/>
      </c>
      <c r="O4078" s="228">
        <f t="shared" si="574"/>
        <v>1</v>
      </c>
      <c r="P4078" s="229" t="str">
        <f t="shared" si="575"/>
        <v>Bajo / Low</v>
      </c>
      <c r="EA4078" s="224"/>
      <c r="EB4078" s="225"/>
      <c r="EC4078" s="225"/>
      <c r="ED4078" s="225"/>
      <c r="EE4078" s="225"/>
      <c r="EF4078" s="225"/>
      <c r="EG4078" s="225"/>
      <c r="EH4078" s="225"/>
      <c r="EI4078" s="225"/>
      <c r="EJ4078" s="225"/>
      <c r="EK4078" s="225"/>
      <c r="EL4078" s="225"/>
      <c r="EM4078" s="225"/>
      <c r="EN4078" s="225"/>
      <c r="EO4078" s="225"/>
      <c r="EP4078" s="225"/>
      <c r="EQ4078" s="225"/>
      <c r="ER4078" s="225"/>
      <c r="ES4078" s="225"/>
      <c r="ET4078" s="225"/>
    </row>
    <row r="4079" spans="1:150" s="223" customFormat="1" x14ac:dyDescent="0.3">
      <c r="A4079" s="226">
        <f>'HP-Ind, V2-Sep24'!E4081</f>
        <v>0</v>
      </c>
      <c r="B4079" s="225">
        <f t="shared" si="567"/>
        <v>1</v>
      </c>
      <c r="C4079" s="226">
        <f>'HP-Ind, V2-Sep24'!F4081</f>
        <v>0</v>
      </c>
      <c r="D4079" s="225" t="str">
        <f t="shared" si="568"/>
        <v/>
      </c>
      <c r="E4079" s="226">
        <f>'HP-Ind, V2-Sep24'!AS4081</f>
        <v>0</v>
      </c>
      <c r="F4079" s="225" t="str">
        <f t="shared" si="569"/>
        <v/>
      </c>
      <c r="G4079" s="225">
        <f>'HP-Ind, V2-Sep24'!Q4081</f>
        <v>0</v>
      </c>
      <c r="H4079" s="225" t="str">
        <f t="shared" si="570"/>
        <v/>
      </c>
      <c r="I4079" s="226">
        <f>'HP-Ind, V2-Sep24'!AI4081</f>
        <v>0</v>
      </c>
      <c r="J4079" s="225" t="str">
        <f t="shared" si="571"/>
        <v/>
      </c>
      <c r="K4079" s="227">
        <f>'HP-Ind, V2-Sep24'!AL4081</f>
        <v>0</v>
      </c>
      <c r="L4079" s="225" t="str">
        <f t="shared" si="572"/>
        <v/>
      </c>
      <c r="M4079" s="227">
        <f>'HP-Ind, V2-Sep24'!AM4081</f>
        <v>0</v>
      </c>
      <c r="N4079" s="225" t="str">
        <f t="shared" si="573"/>
        <v/>
      </c>
      <c r="O4079" s="228">
        <f t="shared" si="574"/>
        <v>1</v>
      </c>
      <c r="P4079" s="229" t="str">
        <f t="shared" si="575"/>
        <v>Bajo / Low</v>
      </c>
      <c r="EA4079" s="224"/>
      <c r="EB4079" s="225"/>
      <c r="EC4079" s="225"/>
      <c r="ED4079" s="225"/>
      <c r="EE4079" s="225"/>
      <c r="EF4079" s="225"/>
      <c r="EG4079" s="225"/>
      <c r="EH4079" s="225"/>
      <c r="EI4079" s="225"/>
      <c r="EJ4079" s="225"/>
      <c r="EK4079" s="225"/>
      <c r="EL4079" s="225"/>
      <c r="EM4079" s="225"/>
      <c r="EN4079" s="225"/>
      <c r="EO4079" s="225"/>
      <c r="EP4079" s="225"/>
      <c r="EQ4079" s="225"/>
      <c r="ER4079" s="225"/>
      <c r="ES4079" s="225"/>
      <c r="ET4079" s="225"/>
    </row>
    <row r="4080" spans="1:150" s="223" customFormat="1" x14ac:dyDescent="0.3">
      <c r="A4080" s="226">
        <f>'HP-Ind, V2-Sep24'!E4082</f>
        <v>0</v>
      </c>
      <c r="B4080" s="225">
        <f t="shared" si="567"/>
        <v>1</v>
      </c>
      <c r="C4080" s="226">
        <f>'HP-Ind, V2-Sep24'!F4082</f>
        <v>0</v>
      </c>
      <c r="D4080" s="225" t="str">
        <f t="shared" si="568"/>
        <v/>
      </c>
      <c r="E4080" s="226">
        <f>'HP-Ind, V2-Sep24'!AS4082</f>
        <v>0</v>
      </c>
      <c r="F4080" s="225" t="str">
        <f t="shared" si="569"/>
        <v/>
      </c>
      <c r="G4080" s="225">
        <f>'HP-Ind, V2-Sep24'!Q4082</f>
        <v>0</v>
      </c>
      <c r="H4080" s="225" t="str">
        <f t="shared" si="570"/>
        <v/>
      </c>
      <c r="I4080" s="226">
        <f>'HP-Ind, V2-Sep24'!AI4082</f>
        <v>0</v>
      </c>
      <c r="J4080" s="225" t="str">
        <f t="shared" si="571"/>
        <v/>
      </c>
      <c r="K4080" s="227">
        <f>'HP-Ind, V2-Sep24'!AL4082</f>
        <v>0</v>
      </c>
      <c r="L4080" s="225" t="str">
        <f t="shared" si="572"/>
        <v/>
      </c>
      <c r="M4080" s="227">
        <f>'HP-Ind, V2-Sep24'!AM4082</f>
        <v>0</v>
      </c>
      <c r="N4080" s="225" t="str">
        <f t="shared" si="573"/>
        <v/>
      </c>
      <c r="O4080" s="228">
        <f t="shared" si="574"/>
        <v>1</v>
      </c>
      <c r="P4080" s="229" t="str">
        <f t="shared" si="575"/>
        <v>Bajo / Low</v>
      </c>
      <c r="EA4080" s="224"/>
      <c r="EB4080" s="225"/>
      <c r="EC4080" s="225"/>
      <c r="ED4080" s="225"/>
      <c r="EE4080" s="225"/>
      <c r="EF4080" s="225"/>
      <c r="EG4080" s="225"/>
      <c r="EH4080" s="225"/>
      <c r="EI4080" s="225"/>
      <c r="EJ4080" s="225"/>
      <c r="EK4080" s="225"/>
      <c r="EL4080" s="225"/>
      <c r="EM4080" s="225"/>
      <c r="EN4080" s="225"/>
      <c r="EO4080" s="225"/>
      <c r="EP4080" s="225"/>
      <c r="EQ4080" s="225"/>
      <c r="ER4080" s="225"/>
      <c r="ES4080" s="225"/>
      <c r="ET4080" s="225"/>
    </row>
    <row r="4081" spans="1:150" s="223" customFormat="1" x14ac:dyDescent="0.3">
      <c r="A4081" s="226">
        <f>'HP-Ind, V2-Sep24'!E4083</f>
        <v>0</v>
      </c>
      <c r="B4081" s="225">
        <f t="shared" si="567"/>
        <v>1</v>
      </c>
      <c r="C4081" s="226">
        <f>'HP-Ind, V2-Sep24'!F4083</f>
        <v>0</v>
      </c>
      <c r="D4081" s="225" t="str">
        <f t="shared" si="568"/>
        <v/>
      </c>
      <c r="E4081" s="226">
        <f>'HP-Ind, V2-Sep24'!AS4083</f>
        <v>0</v>
      </c>
      <c r="F4081" s="225" t="str">
        <f t="shared" si="569"/>
        <v/>
      </c>
      <c r="G4081" s="225">
        <f>'HP-Ind, V2-Sep24'!Q4083</f>
        <v>0</v>
      </c>
      <c r="H4081" s="225" t="str">
        <f t="shared" si="570"/>
        <v/>
      </c>
      <c r="I4081" s="226">
        <f>'HP-Ind, V2-Sep24'!AI4083</f>
        <v>0</v>
      </c>
      <c r="J4081" s="225" t="str">
        <f t="shared" si="571"/>
        <v/>
      </c>
      <c r="K4081" s="227">
        <f>'HP-Ind, V2-Sep24'!AL4083</f>
        <v>0</v>
      </c>
      <c r="L4081" s="225" t="str">
        <f t="shared" si="572"/>
        <v/>
      </c>
      <c r="M4081" s="227">
        <f>'HP-Ind, V2-Sep24'!AM4083</f>
        <v>0</v>
      </c>
      <c r="N4081" s="225" t="str">
        <f t="shared" si="573"/>
        <v/>
      </c>
      <c r="O4081" s="228">
        <f t="shared" si="574"/>
        <v>1</v>
      </c>
      <c r="P4081" s="229" t="str">
        <f t="shared" si="575"/>
        <v>Bajo / Low</v>
      </c>
      <c r="EA4081" s="224"/>
      <c r="EB4081" s="225"/>
      <c r="EC4081" s="225"/>
      <c r="ED4081" s="225"/>
      <c r="EE4081" s="225"/>
      <c r="EF4081" s="225"/>
      <c r="EG4081" s="225"/>
      <c r="EH4081" s="225"/>
      <c r="EI4081" s="225"/>
      <c r="EJ4081" s="225"/>
      <c r="EK4081" s="225"/>
      <c r="EL4081" s="225"/>
      <c r="EM4081" s="225"/>
      <c r="EN4081" s="225"/>
      <c r="EO4081" s="225"/>
      <c r="EP4081" s="225"/>
      <c r="EQ4081" s="225"/>
      <c r="ER4081" s="225"/>
      <c r="ES4081" s="225"/>
      <c r="ET4081" s="225"/>
    </row>
    <row r="4082" spans="1:150" s="223" customFormat="1" x14ac:dyDescent="0.3">
      <c r="A4082" s="226">
        <f>'HP-Ind, V2-Sep24'!E4084</f>
        <v>0</v>
      </c>
      <c r="B4082" s="225">
        <f t="shared" si="567"/>
        <v>1</v>
      </c>
      <c r="C4082" s="226">
        <f>'HP-Ind, V2-Sep24'!F4084</f>
        <v>0</v>
      </c>
      <c r="D4082" s="225" t="str">
        <f t="shared" si="568"/>
        <v/>
      </c>
      <c r="E4082" s="226">
        <f>'HP-Ind, V2-Sep24'!AS4084</f>
        <v>0</v>
      </c>
      <c r="F4082" s="225" t="str">
        <f t="shared" si="569"/>
        <v/>
      </c>
      <c r="G4082" s="225">
        <f>'HP-Ind, V2-Sep24'!Q4084</f>
        <v>0</v>
      </c>
      <c r="H4082" s="225" t="str">
        <f t="shared" si="570"/>
        <v/>
      </c>
      <c r="I4082" s="226">
        <f>'HP-Ind, V2-Sep24'!AI4084</f>
        <v>0</v>
      </c>
      <c r="J4082" s="225" t="str">
        <f t="shared" si="571"/>
        <v/>
      </c>
      <c r="K4082" s="227">
        <f>'HP-Ind, V2-Sep24'!AL4084</f>
        <v>0</v>
      </c>
      <c r="L4082" s="225" t="str">
        <f t="shared" si="572"/>
        <v/>
      </c>
      <c r="M4082" s="227">
        <f>'HP-Ind, V2-Sep24'!AM4084</f>
        <v>0</v>
      </c>
      <c r="N4082" s="225" t="str">
        <f t="shared" si="573"/>
        <v/>
      </c>
      <c r="O4082" s="228">
        <f t="shared" si="574"/>
        <v>1</v>
      </c>
      <c r="P4082" s="229" t="str">
        <f t="shared" si="575"/>
        <v>Bajo / Low</v>
      </c>
      <c r="EA4082" s="224"/>
      <c r="EB4082" s="225"/>
      <c r="EC4082" s="225"/>
      <c r="ED4082" s="225"/>
      <c r="EE4082" s="225"/>
      <c r="EF4082" s="225"/>
      <c r="EG4082" s="225"/>
      <c r="EH4082" s="225"/>
      <c r="EI4082" s="225"/>
      <c r="EJ4082" s="225"/>
      <c r="EK4082" s="225"/>
      <c r="EL4082" s="225"/>
      <c r="EM4082" s="225"/>
      <c r="EN4082" s="225"/>
      <c r="EO4082" s="225"/>
      <c r="EP4082" s="225"/>
      <c r="EQ4082" s="225"/>
      <c r="ER4082" s="225"/>
      <c r="ES4082" s="225"/>
      <c r="ET4082" s="225"/>
    </row>
    <row r="4083" spans="1:150" s="223" customFormat="1" x14ac:dyDescent="0.3">
      <c r="A4083" s="226">
        <f>'HP-Ind, V2-Sep24'!E4085</f>
        <v>0</v>
      </c>
      <c r="B4083" s="225">
        <f t="shared" si="567"/>
        <v>1</v>
      </c>
      <c r="C4083" s="226">
        <f>'HP-Ind, V2-Sep24'!F4085</f>
        <v>0</v>
      </c>
      <c r="D4083" s="225" t="str">
        <f t="shared" si="568"/>
        <v/>
      </c>
      <c r="E4083" s="226">
        <f>'HP-Ind, V2-Sep24'!AS4085</f>
        <v>0</v>
      </c>
      <c r="F4083" s="225" t="str">
        <f t="shared" si="569"/>
        <v/>
      </c>
      <c r="G4083" s="225">
        <f>'HP-Ind, V2-Sep24'!Q4085</f>
        <v>0</v>
      </c>
      <c r="H4083" s="225" t="str">
        <f t="shared" si="570"/>
        <v/>
      </c>
      <c r="I4083" s="226">
        <f>'HP-Ind, V2-Sep24'!AI4085</f>
        <v>0</v>
      </c>
      <c r="J4083" s="225" t="str">
        <f t="shared" si="571"/>
        <v/>
      </c>
      <c r="K4083" s="227">
        <f>'HP-Ind, V2-Sep24'!AL4085</f>
        <v>0</v>
      </c>
      <c r="L4083" s="225" t="str">
        <f t="shared" si="572"/>
        <v/>
      </c>
      <c r="M4083" s="227">
        <f>'HP-Ind, V2-Sep24'!AM4085</f>
        <v>0</v>
      </c>
      <c r="N4083" s="225" t="str">
        <f t="shared" si="573"/>
        <v/>
      </c>
      <c r="O4083" s="228">
        <f t="shared" si="574"/>
        <v>1</v>
      </c>
      <c r="P4083" s="229" t="str">
        <f t="shared" si="575"/>
        <v>Bajo / Low</v>
      </c>
      <c r="EA4083" s="224"/>
      <c r="EB4083" s="225"/>
      <c r="EC4083" s="225"/>
      <c r="ED4083" s="225"/>
      <c r="EE4083" s="225"/>
      <c r="EF4083" s="225"/>
      <c r="EG4083" s="225"/>
      <c r="EH4083" s="225"/>
      <c r="EI4083" s="225"/>
      <c r="EJ4083" s="225"/>
      <c r="EK4083" s="225"/>
      <c r="EL4083" s="225"/>
      <c r="EM4083" s="225"/>
      <c r="EN4083" s="225"/>
      <c r="EO4083" s="225"/>
      <c r="EP4083" s="225"/>
      <c r="EQ4083" s="225"/>
      <c r="ER4083" s="225"/>
      <c r="ES4083" s="225"/>
      <c r="ET4083" s="225"/>
    </row>
    <row r="4084" spans="1:150" s="223" customFormat="1" x14ac:dyDescent="0.3">
      <c r="A4084" s="226">
        <f>'HP-Ind, V2-Sep24'!E4086</f>
        <v>0</v>
      </c>
      <c r="B4084" s="225">
        <f t="shared" si="567"/>
        <v>1</v>
      </c>
      <c r="C4084" s="226">
        <f>'HP-Ind, V2-Sep24'!F4086</f>
        <v>0</v>
      </c>
      <c r="D4084" s="225" t="str">
        <f t="shared" si="568"/>
        <v/>
      </c>
      <c r="E4084" s="226">
        <f>'HP-Ind, V2-Sep24'!AS4086</f>
        <v>0</v>
      </c>
      <c r="F4084" s="225" t="str">
        <f t="shared" si="569"/>
        <v/>
      </c>
      <c r="G4084" s="225">
        <f>'HP-Ind, V2-Sep24'!Q4086</f>
        <v>0</v>
      </c>
      <c r="H4084" s="225" t="str">
        <f t="shared" si="570"/>
        <v/>
      </c>
      <c r="I4084" s="226">
        <f>'HP-Ind, V2-Sep24'!AI4086</f>
        <v>0</v>
      </c>
      <c r="J4084" s="225" t="str">
        <f t="shared" si="571"/>
        <v/>
      </c>
      <c r="K4084" s="227">
        <f>'HP-Ind, V2-Sep24'!AL4086</f>
        <v>0</v>
      </c>
      <c r="L4084" s="225" t="str">
        <f t="shared" si="572"/>
        <v/>
      </c>
      <c r="M4084" s="227">
        <f>'HP-Ind, V2-Sep24'!AM4086</f>
        <v>0</v>
      </c>
      <c r="N4084" s="225" t="str">
        <f t="shared" si="573"/>
        <v/>
      </c>
      <c r="O4084" s="228">
        <f t="shared" si="574"/>
        <v>1</v>
      </c>
      <c r="P4084" s="229" t="str">
        <f t="shared" si="575"/>
        <v>Bajo / Low</v>
      </c>
      <c r="EA4084" s="224"/>
      <c r="EB4084" s="225"/>
      <c r="EC4084" s="225"/>
      <c r="ED4084" s="225"/>
      <c r="EE4084" s="225"/>
      <c r="EF4084" s="225"/>
      <c r="EG4084" s="225"/>
      <c r="EH4084" s="225"/>
      <c r="EI4084" s="225"/>
      <c r="EJ4084" s="225"/>
      <c r="EK4084" s="225"/>
      <c r="EL4084" s="225"/>
      <c r="EM4084" s="225"/>
      <c r="EN4084" s="225"/>
      <c r="EO4084" s="225"/>
      <c r="EP4084" s="225"/>
      <c r="EQ4084" s="225"/>
      <c r="ER4084" s="225"/>
      <c r="ES4084" s="225"/>
      <c r="ET4084" s="225"/>
    </row>
    <row r="4085" spans="1:150" s="223" customFormat="1" x14ac:dyDescent="0.3">
      <c r="A4085" s="226">
        <f>'HP-Ind, V2-Sep24'!E4087</f>
        <v>0</v>
      </c>
      <c r="B4085" s="225">
        <f t="shared" si="567"/>
        <v>1</v>
      </c>
      <c r="C4085" s="226">
        <f>'HP-Ind, V2-Sep24'!F4087</f>
        <v>0</v>
      </c>
      <c r="D4085" s="225" t="str">
        <f t="shared" si="568"/>
        <v/>
      </c>
      <c r="E4085" s="226">
        <f>'HP-Ind, V2-Sep24'!AS4087</f>
        <v>0</v>
      </c>
      <c r="F4085" s="225" t="str">
        <f t="shared" si="569"/>
        <v/>
      </c>
      <c r="G4085" s="225">
        <f>'HP-Ind, V2-Sep24'!Q4087</f>
        <v>0</v>
      </c>
      <c r="H4085" s="225" t="str">
        <f t="shared" si="570"/>
        <v/>
      </c>
      <c r="I4085" s="226">
        <f>'HP-Ind, V2-Sep24'!AI4087</f>
        <v>0</v>
      </c>
      <c r="J4085" s="225" t="str">
        <f t="shared" si="571"/>
        <v/>
      </c>
      <c r="K4085" s="227">
        <f>'HP-Ind, V2-Sep24'!AL4087</f>
        <v>0</v>
      </c>
      <c r="L4085" s="225" t="str">
        <f t="shared" si="572"/>
        <v/>
      </c>
      <c r="M4085" s="227">
        <f>'HP-Ind, V2-Sep24'!AM4087</f>
        <v>0</v>
      </c>
      <c r="N4085" s="225" t="str">
        <f t="shared" si="573"/>
        <v/>
      </c>
      <c r="O4085" s="228">
        <f t="shared" si="574"/>
        <v>1</v>
      </c>
      <c r="P4085" s="229" t="str">
        <f t="shared" si="575"/>
        <v>Bajo / Low</v>
      </c>
      <c r="EA4085" s="224"/>
      <c r="EB4085" s="225"/>
      <c r="EC4085" s="225"/>
      <c r="ED4085" s="225"/>
      <c r="EE4085" s="225"/>
      <c r="EF4085" s="225"/>
      <c r="EG4085" s="225"/>
      <c r="EH4085" s="225"/>
      <c r="EI4085" s="225"/>
      <c r="EJ4085" s="225"/>
      <c r="EK4085" s="225"/>
      <c r="EL4085" s="225"/>
      <c r="EM4085" s="225"/>
      <c r="EN4085" s="225"/>
      <c r="EO4085" s="225"/>
      <c r="EP4085" s="225"/>
      <c r="EQ4085" s="225"/>
      <c r="ER4085" s="225"/>
      <c r="ES4085" s="225"/>
      <c r="ET4085" s="225"/>
    </row>
    <row r="4086" spans="1:150" s="223" customFormat="1" x14ac:dyDescent="0.3">
      <c r="A4086" s="226">
        <f>'HP-Ind, V2-Sep24'!E4088</f>
        <v>0</v>
      </c>
      <c r="B4086" s="225">
        <f t="shared" si="567"/>
        <v>1</v>
      </c>
      <c r="C4086" s="226">
        <f>'HP-Ind, V2-Sep24'!F4088</f>
        <v>0</v>
      </c>
      <c r="D4086" s="225" t="str">
        <f t="shared" si="568"/>
        <v/>
      </c>
      <c r="E4086" s="226">
        <f>'HP-Ind, V2-Sep24'!AS4088</f>
        <v>0</v>
      </c>
      <c r="F4086" s="225" t="str">
        <f t="shared" si="569"/>
        <v/>
      </c>
      <c r="G4086" s="225">
        <f>'HP-Ind, V2-Sep24'!Q4088</f>
        <v>0</v>
      </c>
      <c r="H4086" s="225" t="str">
        <f t="shared" si="570"/>
        <v/>
      </c>
      <c r="I4086" s="226">
        <f>'HP-Ind, V2-Sep24'!AI4088</f>
        <v>0</v>
      </c>
      <c r="J4086" s="225" t="str">
        <f t="shared" si="571"/>
        <v/>
      </c>
      <c r="K4086" s="227">
        <f>'HP-Ind, V2-Sep24'!AL4088</f>
        <v>0</v>
      </c>
      <c r="L4086" s="225" t="str">
        <f t="shared" si="572"/>
        <v/>
      </c>
      <c r="M4086" s="227">
        <f>'HP-Ind, V2-Sep24'!AM4088</f>
        <v>0</v>
      </c>
      <c r="N4086" s="225" t="str">
        <f t="shared" si="573"/>
        <v/>
      </c>
      <c r="O4086" s="228">
        <f t="shared" si="574"/>
        <v>1</v>
      </c>
      <c r="P4086" s="229" t="str">
        <f t="shared" si="575"/>
        <v>Bajo / Low</v>
      </c>
      <c r="EA4086" s="224"/>
      <c r="EB4086" s="225"/>
      <c r="EC4086" s="225"/>
      <c r="ED4086" s="225"/>
      <c r="EE4086" s="225"/>
      <c r="EF4086" s="225"/>
      <c r="EG4086" s="225"/>
      <c r="EH4086" s="225"/>
      <c r="EI4086" s="225"/>
      <c r="EJ4086" s="225"/>
      <c r="EK4086" s="225"/>
      <c r="EL4086" s="225"/>
      <c r="EM4086" s="225"/>
      <c r="EN4086" s="225"/>
      <c r="EO4086" s="225"/>
      <c r="EP4086" s="225"/>
      <c r="EQ4086" s="225"/>
      <c r="ER4086" s="225"/>
      <c r="ES4086" s="225"/>
      <c r="ET4086" s="225"/>
    </row>
    <row r="4087" spans="1:150" s="223" customFormat="1" x14ac:dyDescent="0.3">
      <c r="A4087" s="226">
        <f>'HP-Ind, V2-Sep24'!E4089</f>
        <v>0</v>
      </c>
      <c r="B4087" s="225">
        <f t="shared" si="567"/>
        <v>1</v>
      </c>
      <c r="C4087" s="226">
        <f>'HP-Ind, V2-Sep24'!F4089</f>
        <v>0</v>
      </c>
      <c r="D4087" s="225" t="str">
        <f t="shared" si="568"/>
        <v/>
      </c>
      <c r="E4087" s="226">
        <f>'HP-Ind, V2-Sep24'!AS4089</f>
        <v>0</v>
      </c>
      <c r="F4087" s="225" t="str">
        <f t="shared" si="569"/>
        <v/>
      </c>
      <c r="G4087" s="225">
        <f>'HP-Ind, V2-Sep24'!Q4089</f>
        <v>0</v>
      </c>
      <c r="H4087" s="225" t="str">
        <f t="shared" si="570"/>
        <v/>
      </c>
      <c r="I4087" s="226">
        <f>'HP-Ind, V2-Sep24'!AI4089</f>
        <v>0</v>
      </c>
      <c r="J4087" s="225" t="str">
        <f t="shared" si="571"/>
        <v/>
      </c>
      <c r="K4087" s="227">
        <f>'HP-Ind, V2-Sep24'!AL4089</f>
        <v>0</v>
      </c>
      <c r="L4087" s="225" t="str">
        <f t="shared" si="572"/>
        <v/>
      </c>
      <c r="M4087" s="227">
        <f>'HP-Ind, V2-Sep24'!AM4089</f>
        <v>0</v>
      </c>
      <c r="N4087" s="225" t="str">
        <f t="shared" si="573"/>
        <v/>
      </c>
      <c r="O4087" s="228">
        <f t="shared" si="574"/>
        <v>1</v>
      </c>
      <c r="P4087" s="229" t="str">
        <f t="shared" si="575"/>
        <v>Bajo / Low</v>
      </c>
      <c r="EA4087" s="224"/>
      <c r="EB4087" s="225"/>
      <c r="EC4087" s="225"/>
      <c r="ED4087" s="225"/>
      <c r="EE4087" s="225"/>
      <c r="EF4087" s="225"/>
      <c r="EG4087" s="225"/>
      <c r="EH4087" s="225"/>
      <c r="EI4087" s="225"/>
      <c r="EJ4087" s="225"/>
      <c r="EK4087" s="225"/>
      <c r="EL4087" s="225"/>
      <c r="EM4087" s="225"/>
      <c r="EN4087" s="225"/>
      <c r="EO4087" s="225"/>
      <c r="EP4087" s="225"/>
      <c r="EQ4087" s="225"/>
      <c r="ER4087" s="225"/>
      <c r="ES4087" s="225"/>
      <c r="ET4087" s="225"/>
    </row>
    <row r="4088" spans="1:150" s="223" customFormat="1" x14ac:dyDescent="0.3">
      <c r="A4088" s="226">
        <f>'HP-Ind, V2-Sep24'!E4090</f>
        <v>0</v>
      </c>
      <c r="B4088" s="225">
        <f t="shared" si="567"/>
        <v>1</v>
      </c>
      <c r="C4088" s="226">
        <f>'HP-Ind, V2-Sep24'!F4090</f>
        <v>0</v>
      </c>
      <c r="D4088" s="225" t="str">
        <f t="shared" si="568"/>
        <v/>
      </c>
      <c r="E4088" s="226">
        <f>'HP-Ind, V2-Sep24'!AS4090</f>
        <v>0</v>
      </c>
      <c r="F4088" s="225" t="str">
        <f t="shared" si="569"/>
        <v/>
      </c>
      <c r="G4088" s="225">
        <f>'HP-Ind, V2-Sep24'!Q4090</f>
        <v>0</v>
      </c>
      <c r="H4088" s="225" t="str">
        <f t="shared" si="570"/>
        <v/>
      </c>
      <c r="I4088" s="226">
        <f>'HP-Ind, V2-Sep24'!AI4090</f>
        <v>0</v>
      </c>
      <c r="J4088" s="225" t="str">
        <f t="shared" si="571"/>
        <v/>
      </c>
      <c r="K4088" s="227">
        <f>'HP-Ind, V2-Sep24'!AL4090</f>
        <v>0</v>
      </c>
      <c r="L4088" s="225" t="str">
        <f t="shared" si="572"/>
        <v/>
      </c>
      <c r="M4088" s="227">
        <f>'HP-Ind, V2-Sep24'!AM4090</f>
        <v>0</v>
      </c>
      <c r="N4088" s="225" t="str">
        <f t="shared" si="573"/>
        <v/>
      </c>
      <c r="O4088" s="228">
        <f t="shared" si="574"/>
        <v>1</v>
      </c>
      <c r="P4088" s="229" t="str">
        <f t="shared" si="575"/>
        <v>Bajo / Low</v>
      </c>
      <c r="EA4088" s="224"/>
      <c r="EB4088" s="225"/>
      <c r="EC4088" s="225"/>
      <c r="ED4088" s="225"/>
      <c r="EE4088" s="225"/>
      <c r="EF4088" s="225"/>
      <c r="EG4088" s="225"/>
      <c r="EH4088" s="225"/>
      <c r="EI4088" s="225"/>
      <c r="EJ4088" s="225"/>
      <c r="EK4088" s="225"/>
      <c r="EL4088" s="225"/>
      <c r="EM4088" s="225"/>
      <c r="EN4088" s="225"/>
      <c r="EO4088" s="225"/>
      <c r="EP4088" s="225"/>
      <c r="EQ4088" s="225"/>
      <c r="ER4088" s="225"/>
      <c r="ES4088" s="225"/>
      <c r="ET4088" s="225"/>
    </row>
    <row r="4089" spans="1:150" s="223" customFormat="1" x14ac:dyDescent="0.3">
      <c r="A4089" s="226">
        <f>'HP-Ind, V2-Sep24'!E4091</f>
        <v>0</v>
      </c>
      <c r="B4089" s="225">
        <f t="shared" si="567"/>
        <v>1</v>
      </c>
      <c r="C4089" s="226">
        <f>'HP-Ind, V2-Sep24'!F4091</f>
        <v>0</v>
      </c>
      <c r="D4089" s="225" t="str">
        <f t="shared" si="568"/>
        <v/>
      </c>
      <c r="E4089" s="226">
        <f>'HP-Ind, V2-Sep24'!AS4091</f>
        <v>0</v>
      </c>
      <c r="F4089" s="225" t="str">
        <f t="shared" si="569"/>
        <v/>
      </c>
      <c r="G4089" s="225">
        <f>'HP-Ind, V2-Sep24'!Q4091</f>
        <v>0</v>
      </c>
      <c r="H4089" s="225" t="str">
        <f t="shared" si="570"/>
        <v/>
      </c>
      <c r="I4089" s="226">
        <f>'HP-Ind, V2-Sep24'!AI4091</f>
        <v>0</v>
      </c>
      <c r="J4089" s="225" t="str">
        <f t="shared" si="571"/>
        <v/>
      </c>
      <c r="K4089" s="227">
        <f>'HP-Ind, V2-Sep24'!AL4091</f>
        <v>0</v>
      </c>
      <c r="L4089" s="225" t="str">
        <f t="shared" si="572"/>
        <v/>
      </c>
      <c r="M4089" s="227">
        <f>'HP-Ind, V2-Sep24'!AM4091</f>
        <v>0</v>
      </c>
      <c r="N4089" s="225" t="str">
        <f t="shared" si="573"/>
        <v/>
      </c>
      <c r="O4089" s="228">
        <f t="shared" si="574"/>
        <v>1</v>
      </c>
      <c r="P4089" s="229" t="str">
        <f t="shared" si="575"/>
        <v>Bajo / Low</v>
      </c>
      <c r="EA4089" s="224"/>
      <c r="EB4089" s="225"/>
      <c r="EC4089" s="225"/>
      <c r="ED4089" s="225"/>
      <c r="EE4089" s="225"/>
      <c r="EF4089" s="225"/>
      <c r="EG4089" s="225"/>
      <c r="EH4089" s="225"/>
      <c r="EI4089" s="225"/>
      <c r="EJ4089" s="225"/>
      <c r="EK4089" s="225"/>
      <c r="EL4089" s="225"/>
      <c r="EM4089" s="225"/>
      <c r="EN4089" s="225"/>
      <c r="EO4089" s="225"/>
      <c r="EP4089" s="225"/>
      <c r="EQ4089" s="225"/>
      <c r="ER4089" s="225"/>
      <c r="ES4089" s="225"/>
      <c r="ET4089" s="225"/>
    </row>
    <row r="4090" spans="1:150" s="223" customFormat="1" x14ac:dyDescent="0.3">
      <c r="A4090" s="226">
        <f>'HP-Ind, V2-Sep24'!E4092</f>
        <v>0</v>
      </c>
      <c r="B4090" s="225">
        <f t="shared" si="567"/>
        <v>1</v>
      </c>
      <c r="C4090" s="226">
        <f>'HP-Ind, V2-Sep24'!F4092</f>
        <v>0</v>
      </c>
      <c r="D4090" s="225" t="str">
        <f t="shared" si="568"/>
        <v/>
      </c>
      <c r="E4090" s="226">
        <f>'HP-Ind, V2-Sep24'!AS4092</f>
        <v>0</v>
      </c>
      <c r="F4090" s="225" t="str">
        <f t="shared" si="569"/>
        <v/>
      </c>
      <c r="G4090" s="225">
        <f>'HP-Ind, V2-Sep24'!Q4092</f>
        <v>0</v>
      </c>
      <c r="H4090" s="225" t="str">
        <f t="shared" si="570"/>
        <v/>
      </c>
      <c r="I4090" s="226">
        <f>'HP-Ind, V2-Sep24'!AI4092</f>
        <v>0</v>
      </c>
      <c r="J4090" s="225" t="str">
        <f t="shared" si="571"/>
        <v/>
      </c>
      <c r="K4090" s="227">
        <f>'HP-Ind, V2-Sep24'!AL4092</f>
        <v>0</v>
      </c>
      <c r="L4090" s="225" t="str">
        <f t="shared" si="572"/>
        <v/>
      </c>
      <c r="M4090" s="227">
        <f>'HP-Ind, V2-Sep24'!AM4092</f>
        <v>0</v>
      </c>
      <c r="N4090" s="225" t="str">
        <f t="shared" si="573"/>
        <v/>
      </c>
      <c r="O4090" s="228">
        <f t="shared" si="574"/>
        <v>1</v>
      </c>
      <c r="P4090" s="229" t="str">
        <f t="shared" si="575"/>
        <v>Bajo / Low</v>
      </c>
      <c r="EA4090" s="224"/>
      <c r="EB4090" s="225"/>
      <c r="EC4090" s="225"/>
      <c r="ED4090" s="225"/>
      <c r="EE4090" s="225"/>
      <c r="EF4090" s="225"/>
      <c r="EG4090" s="225"/>
      <c r="EH4090" s="225"/>
      <c r="EI4090" s="225"/>
      <c r="EJ4090" s="225"/>
      <c r="EK4090" s="225"/>
      <c r="EL4090" s="225"/>
      <c r="EM4090" s="225"/>
      <c r="EN4090" s="225"/>
      <c r="EO4090" s="225"/>
      <c r="EP4090" s="225"/>
      <c r="EQ4090" s="225"/>
      <c r="ER4090" s="225"/>
      <c r="ES4090" s="225"/>
      <c r="ET4090" s="225"/>
    </row>
    <row r="4091" spans="1:150" s="223" customFormat="1" x14ac:dyDescent="0.3">
      <c r="A4091" s="226">
        <f>'HP-Ind, V2-Sep24'!E4093</f>
        <v>0</v>
      </c>
      <c r="B4091" s="225">
        <f t="shared" si="567"/>
        <v>1</v>
      </c>
      <c r="C4091" s="226">
        <f>'HP-Ind, V2-Sep24'!F4093</f>
        <v>0</v>
      </c>
      <c r="D4091" s="225" t="str">
        <f t="shared" si="568"/>
        <v/>
      </c>
      <c r="E4091" s="226">
        <f>'HP-Ind, V2-Sep24'!AS4093</f>
        <v>0</v>
      </c>
      <c r="F4091" s="225" t="str">
        <f t="shared" si="569"/>
        <v/>
      </c>
      <c r="G4091" s="225">
        <f>'HP-Ind, V2-Sep24'!Q4093</f>
        <v>0</v>
      </c>
      <c r="H4091" s="225" t="str">
        <f t="shared" si="570"/>
        <v/>
      </c>
      <c r="I4091" s="226">
        <f>'HP-Ind, V2-Sep24'!AI4093</f>
        <v>0</v>
      </c>
      <c r="J4091" s="225" t="str">
        <f t="shared" si="571"/>
        <v/>
      </c>
      <c r="K4091" s="227">
        <f>'HP-Ind, V2-Sep24'!AL4093</f>
        <v>0</v>
      </c>
      <c r="L4091" s="225" t="str">
        <f t="shared" si="572"/>
        <v/>
      </c>
      <c r="M4091" s="227">
        <f>'HP-Ind, V2-Sep24'!AM4093</f>
        <v>0</v>
      </c>
      <c r="N4091" s="225" t="str">
        <f t="shared" si="573"/>
        <v/>
      </c>
      <c r="O4091" s="228">
        <f t="shared" si="574"/>
        <v>1</v>
      </c>
      <c r="P4091" s="229" t="str">
        <f t="shared" si="575"/>
        <v>Bajo / Low</v>
      </c>
      <c r="EA4091" s="224"/>
      <c r="EB4091" s="225"/>
      <c r="EC4091" s="225"/>
      <c r="ED4091" s="225"/>
      <c r="EE4091" s="225"/>
      <c r="EF4091" s="225"/>
      <c r="EG4091" s="225"/>
      <c r="EH4091" s="225"/>
      <c r="EI4091" s="225"/>
      <c r="EJ4091" s="225"/>
      <c r="EK4091" s="225"/>
      <c r="EL4091" s="225"/>
      <c r="EM4091" s="225"/>
      <c r="EN4091" s="225"/>
      <c r="EO4091" s="225"/>
      <c r="EP4091" s="225"/>
      <c r="EQ4091" s="225"/>
      <c r="ER4091" s="225"/>
      <c r="ES4091" s="225"/>
      <c r="ET4091" s="225"/>
    </row>
    <row r="4092" spans="1:150" s="223" customFormat="1" x14ac:dyDescent="0.3">
      <c r="A4092" s="226">
        <f>'HP-Ind, V2-Sep24'!E4094</f>
        <v>0</v>
      </c>
      <c r="B4092" s="225">
        <f t="shared" si="567"/>
        <v>1</v>
      </c>
      <c r="C4092" s="226">
        <f>'HP-Ind, V2-Sep24'!F4094</f>
        <v>0</v>
      </c>
      <c r="D4092" s="225" t="str">
        <f t="shared" si="568"/>
        <v/>
      </c>
      <c r="E4092" s="226">
        <f>'HP-Ind, V2-Sep24'!AS4094</f>
        <v>0</v>
      </c>
      <c r="F4092" s="225" t="str">
        <f t="shared" si="569"/>
        <v/>
      </c>
      <c r="G4092" s="225">
        <f>'HP-Ind, V2-Sep24'!Q4094</f>
        <v>0</v>
      </c>
      <c r="H4092" s="225" t="str">
        <f t="shared" si="570"/>
        <v/>
      </c>
      <c r="I4092" s="226">
        <f>'HP-Ind, V2-Sep24'!AI4094</f>
        <v>0</v>
      </c>
      <c r="J4092" s="225" t="str">
        <f t="shared" si="571"/>
        <v/>
      </c>
      <c r="K4092" s="227">
        <f>'HP-Ind, V2-Sep24'!AL4094</f>
        <v>0</v>
      </c>
      <c r="L4092" s="225" t="str">
        <f t="shared" si="572"/>
        <v/>
      </c>
      <c r="M4092" s="227">
        <f>'HP-Ind, V2-Sep24'!AM4094</f>
        <v>0</v>
      </c>
      <c r="N4092" s="225" t="str">
        <f t="shared" si="573"/>
        <v/>
      </c>
      <c r="O4092" s="228">
        <f t="shared" si="574"/>
        <v>1</v>
      </c>
      <c r="P4092" s="229" t="str">
        <f t="shared" si="575"/>
        <v>Bajo / Low</v>
      </c>
      <c r="EA4092" s="224"/>
      <c r="EB4092" s="225"/>
      <c r="EC4092" s="225"/>
      <c r="ED4092" s="225"/>
      <c r="EE4092" s="225"/>
      <c r="EF4092" s="225"/>
      <c r="EG4092" s="225"/>
      <c r="EH4092" s="225"/>
      <c r="EI4092" s="225"/>
      <c r="EJ4092" s="225"/>
      <c r="EK4092" s="225"/>
      <c r="EL4092" s="225"/>
      <c r="EM4092" s="225"/>
      <c r="EN4092" s="225"/>
      <c r="EO4092" s="225"/>
      <c r="EP4092" s="225"/>
      <c r="EQ4092" s="225"/>
      <c r="ER4092" s="225"/>
      <c r="ES4092" s="225"/>
      <c r="ET4092" s="225"/>
    </row>
    <row r="4093" spans="1:150" s="223" customFormat="1" x14ac:dyDescent="0.3">
      <c r="A4093" s="226">
        <f>'HP-Ind, V2-Sep24'!E4095</f>
        <v>0</v>
      </c>
      <c r="B4093" s="225">
        <f t="shared" si="567"/>
        <v>1</v>
      </c>
      <c r="C4093" s="226">
        <f>'HP-Ind, V2-Sep24'!F4095</f>
        <v>0</v>
      </c>
      <c r="D4093" s="225" t="str">
        <f t="shared" si="568"/>
        <v/>
      </c>
      <c r="E4093" s="226">
        <f>'HP-Ind, V2-Sep24'!AS4095</f>
        <v>0</v>
      </c>
      <c r="F4093" s="225" t="str">
        <f t="shared" si="569"/>
        <v/>
      </c>
      <c r="G4093" s="225">
        <f>'HP-Ind, V2-Sep24'!Q4095</f>
        <v>0</v>
      </c>
      <c r="H4093" s="225" t="str">
        <f t="shared" si="570"/>
        <v/>
      </c>
      <c r="I4093" s="226">
        <f>'HP-Ind, V2-Sep24'!AI4095</f>
        <v>0</v>
      </c>
      <c r="J4093" s="225" t="str">
        <f t="shared" si="571"/>
        <v/>
      </c>
      <c r="K4093" s="227">
        <f>'HP-Ind, V2-Sep24'!AL4095</f>
        <v>0</v>
      </c>
      <c r="L4093" s="225" t="str">
        <f t="shared" si="572"/>
        <v/>
      </c>
      <c r="M4093" s="227">
        <f>'HP-Ind, V2-Sep24'!AM4095</f>
        <v>0</v>
      </c>
      <c r="N4093" s="225" t="str">
        <f t="shared" si="573"/>
        <v/>
      </c>
      <c r="O4093" s="228">
        <f t="shared" si="574"/>
        <v>1</v>
      </c>
      <c r="P4093" s="229" t="str">
        <f t="shared" si="575"/>
        <v>Bajo / Low</v>
      </c>
      <c r="EA4093" s="224"/>
      <c r="EB4093" s="225"/>
      <c r="EC4093" s="225"/>
      <c r="ED4093" s="225"/>
      <c r="EE4093" s="225"/>
      <c r="EF4093" s="225"/>
      <c r="EG4093" s="225"/>
      <c r="EH4093" s="225"/>
      <c r="EI4093" s="225"/>
      <c r="EJ4093" s="225"/>
      <c r="EK4093" s="225"/>
      <c r="EL4093" s="225"/>
      <c r="EM4093" s="225"/>
      <c r="EN4093" s="225"/>
      <c r="EO4093" s="225"/>
      <c r="EP4093" s="225"/>
      <c r="EQ4093" s="225"/>
      <c r="ER4093" s="225"/>
      <c r="ES4093" s="225"/>
      <c r="ET4093" s="225"/>
    </row>
    <row r="4094" spans="1:150" s="223" customFormat="1" x14ac:dyDescent="0.3">
      <c r="A4094" s="226">
        <f>'HP-Ind, V2-Sep24'!E4096</f>
        <v>0</v>
      </c>
      <c r="B4094" s="225">
        <f t="shared" si="567"/>
        <v>1</v>
      </c>
      <c r="C4094" s="226">
        <f>'HP-Ind, V2-Sep24'!F4096</f>
        <v>0</v>
      </c>
      <c r="D4094" s="225" t="str">
        <f t="shared" si="568"/>
        <v/>
      </c>
      <c r="E4094" s="226">
        <f>'HP-Ind, V2-Sep24'!AS4096</f>
        <v>0</v>
      </c>
      <c r="F4094" s="225" t="str">
        <f t="shared" si="569"/>
        <v/>
      </c>
      <c r="G4094" s="225">
        <f>'HP-Ind, V2-Sep24'!Q4096</f>
        <v>0</v>
      </c>
      <c r="H4094" s="225" t="str">
        <f t="shared" si="570"/>
        <v/>
      </c>
      <c r="I4094" s="226">
        <f>'HP-Ind, V2-Sep24'!AI4096</f>
        <v>0</v>
      </c>
      <c r="J4094" s="225" t="str">
        <f t="shared" si="571"/>
        <v/>
      </c>
      <c r="K4094" s="227">
        <f>'HP-Ind, V2-Sep24'!AL4096</f>
        <v>0</v>
      </c>
      <c r="L4094" s="225" t="str">
        <f t="shared" si="572"/>
        <v/>
      </c>
      <c r="M4094" s="227">
        <f>'HP-Ind, V2-Sep24'!AM4096</f>
        <v>0</v>
      </c>
      <c r="N4094" s="225" t="str">
        <f t="shared" si="573"/>
        <v/>
      </c>
      <c r="O4094" s="228">
        <f t="shared" si="574"/>
        <v>1</v>
      </c>
      <c r="P4094" s="229" t="str">
        <f t="shared" si="575"/>
        <v>Bajo / Low</v>
      </c>
      <c r="EA4094" s="224"/>
      <c r="EB4094" s="225"/>
      <c r="EC4094" s="225"/>
      <c r="ED4094" s="225"/>
      <c r="EE4094" s="225"/>
      <c r="EF4094" s="225"/>
      <c r="EG4094" s="225"/>
      <c r="EH4094" s="225"/>
      <c r="EI4094" s="225"/>
      <c r="EJ4094" s="225"/>
      <c r="EK4094" s="225"/>
      <c r="EL4094" s="225"/>
      <c r="EM4094" s="225"/>
      <c r="EN4094" s="225"/>
      <c r="EO4094" s="225"/>
      <c r="EP4094" s="225"/>
      <c r="EQ4094" s="225"/>
      <c r="ER4094" s="225"/>
      <c r="ES4094" s="225"/>
      <c r="ET4094" s="225"/>
    </row>
    <row r="4095" spans="1:150" s="223" customFormat="1" x14ac:dyDescent="0.3">
      <c r="A4095" s="226">
        <f>'HP-Ind, V2-Sep24'!E4097</f>
        <v>0</v>
      </c>
      <c r="B4095" s="225">
        <f t="shared" si="567"/>
        <v>1</v>
      </c>
      <c r="C4095" s="226">
        <f>'HP-Ind, V2-Sep24'!F4097</f>
        <v>0</v>
      </c>
      <c r="D4095" s="225" t="str">
        <f t="shared" si="568"/>
        <v/>
      </c>
      <c r="E4095" s="226">
        <f>'HP-Ind, V2-Sep24'!AS4097</f>
        <v>0</v>
      </c>
      <c r="F4095" s="225" t="str">
        <f t="shared" si="569"/>
        <v/>
      </c>
      <c r="G4095" s="225">
        <f>'HP-Ind, V2-Sep24'!Q4097</f>
        <v>0</v>
      </c>
      <c r="H4095" s="225" t="str">
        <f t="shared" si="570"/>
        <v/>
      </c>
      <c r="I4095" s="226">
        <f>'HP-Ind, V2-Sep24'!AI4097</f>
        <v>0</v>
      </c>
      <c r="J4095" s="225" t="str">
        <f t="shared" si="571"/>
        <v/>
      </c>
      <c r="K4095" s="227">
        <f>'HP-Ind, V2-Sep24'!AL4097</f>
        <v>0</v>
      </c>
      <c r="L4095" s="225" t="str">
        <f t="shared" si="572"/>
        <v/>
      </c>
      <c r="M4095" s="227">
        <f>'HP-Ind, V2-Sep24'!AM4097</f>
        <v>0</v>
      </c>
      <c r="N4095" s="225" t="str">
        <f t="shared" si="573"/>
        <v/>
      </c>
      <c r="O4095" s="228">
        <f t="shared" si="574"/>
        <v>1</v>
      </c>
      <c r="P4095" s="229" t="str">
        <f t="shared" si="575"/>
        <v>Bajo / Low</v>
      </c>
      <c r="EA4095" s="224"/>
      <c r="EB4095" s="225"/>
      <c r="EC4095" s="225"/>
      <c r="ED4095" s="225"/>
      <c r="EE4095" s="225"/>
      <c r="EF4095" s="225"/>
      <c r="EG4095" s="225"/>
      <c r="EH4095" s="225"/>
      <c r="EI4095" s="225"/>
      <c r="EJ4095" s="225"/>
      <c r="EK4095" s="225"/>
      <c r="EL4095" s="225"/>
      <c r="EM4095" s="225"/>
      <c r="EN4095" s="225"/>
      <c r="EO4095" s="225"/>
      <c r="EP4095" s="225"/>
      <c r="EQ4095" s="225"/>
      <c r="ER4095" s="225"/>
      <c r="ES4095" s="225"/>
      <c r="ET4095" s="225"/>
    </row>
    <row r="4096" spans="1:150" s="223" customFormat="1" x14ac:dyDescent="0.3">
      <c r="A4096" s="226">
        <f>'HP-Ind, V2-Sep24'!E4098</f>
        <v>0</v>
      </c>
      <c r="B4096" s="225">
        <f t="shared" si="567"/>
        <v>1</v>
      </c>
      <c r="C4096" s="226">
        <f>'HP-Ind, V2-Sep24'!F4098</f>
        <v>0</v>
      </c>
      <c r="D4096" s="225" t="str">
        <f t="shared" si="568"/>
        <v/>
      </c>
      <c r="E4096" s="226">
        <f>'HP-Ind, V2-Sep24'!AS4098</f>
        <v>0</v>
      </c>
      <c r="F4096" s="225" t="str">
        <f t="shared" si="569"/>
        <v/>
      </c>
      <c r="G4096" s="225">
        <f>'HP-Ind, V2-Sep24'!Q4098</f>
        <v>0</v>
      </c>
      <c r="H4096" s="225" t="str">
        <f t="shared" si="570"/>
        <v/>
      </c>
      <c r="I4096" s="226">
        <f>'HP-Ind, V2-Sep24'!AI4098</f>
        <v>0</v>
      </c>
      <c r="J4096" s="225" t="str">
        <f t="shared" si="571"/>
        <v/>
      </c>
      <c r="K4096" s="227">
        <f>'HP-Ind, V2-Sep24'!AL4098</f>
        <v>0</v>
      </c>
      <c r="L4096" s="225" t="str">
        <f t="shared" si="572"/>
        <v/>
      </c>
      <c r="M4096" s="227">
        <f>'HP-Ind, V2-Sep24'!AM4098</f>
        <v>0</v>
      </c>
      <c r="N4096" s="225" t="str">
        <f t="shared" si="573"/>
        <v/>
      </c>
      <c r="O4096" s="228">
        <f t="shared" si="574"/>
        <v>1</v>
      </c>
      <c r="P4096" s="229" t="str">
        <f t="shared" si="575"/>
        <v>Bajo / Low</v>
      </c>
      <c r="EA4096" s="224"/>
      <c r="EB4096" s="225"/>
      <c r="EC4096" s="225"/>
      <c r="ED4096" s="225"/>
      <c r="EE4096" s="225"/>
      <c r="EF4096" s="225"/>
      <c r="EG4096" s="225"/>
      <c r="EH4096" s="225"/>
      <c r="EI4096" s="225"/>
      <c r="EJ4096" s="225"/>
      <c r="EK4096" s="225"/>
      <c r="EL4096" s="225"/>
      <c r="EM4096" s="225"/>
      <c r="EN4096" s="225"/>
      <c r="EO4096" s="225"/>
      <c r="EP4096" s="225"/>
      <c r="EQ4096" s="225"/>
      <c r="ER4096" s="225"/>
      <c r="ES4096" s="225"/>
      <c r="ET4096" s="225"/>
    </row>
    <row r="4097" spans="1:150" s="223" customFormat="1" x14ac:dyDescent="0.3">
      <c r="A4097" s="226">
        <f>'HP-Ind, V2-Sep24'!E4099</f>
        <v>0</v>
      </c>
      <c r="B4097" s="225">
        <f t="shared" si="567"/>
        <v>1</v>
      </c>
      <c r="C4097" s="226">
        <f>'HP-Ind, V2-Sep24'!F4099</f>
        <v>0</v>
      </c>
      <c r="D4097" s="225" t="str">
        <f t="shared" si="568"/>
        <v/>
      </c>
      <c r="E4097" s="226">
        <f>'HP-Ind, V2-Sep24'!AS4099</f>
        <v>0</v>
      </c>
      <c r="F4097" s="225" t="str">
        <f t="shared" si="569"/>
        <v/>
      </c>
      <c r="G4097" s="225">
        <f>'HP-Ind, V2-Sep24'!Q4099</f>
        <v>0</v>
      </c>
      <c r="H4097" s="225" t="str">
        <f t="shared" si="570"/>
        <v/>
      </c>
      <c r="I4097" s="226">
        <f>'HP-Ind, V2-Sep24'!AI4099</f>
        <v>0</v>
      </c>
      <c r="J4097" s="225" t="str">
        <f t="shared" si="571"/>
        <v/>
      </c>
      <c r="K4097" s="227">
        <f>'HP-Ind, V2-Sep24'!AL4099</f>
        <v>0</v>
      </c>
      <c r="L4097" s="225" t="str">
        <f t="shared" si="572"/>
        <v/>
      </c>
      <c r="M4097" s="227">
        <f>'HP-Ind, V2-Sep24'!AM4099</f>
        <v>0</v>
      </c>
      <c r="N4097" s="225" t="str">
        <f t="shared" si="573"/>
        <v/>
      </c>
      <c r="O4097" s="228">
        <f t="shared" si="574"/>
        <v>1</v>
      </c>
      <c r="P4097" s="229" t="str">
        <f t="shared" si="575"/>
        <v>Bajo / Low</v>
      </c>
      <c r="EA4097" s="224"/>
      <c r="EB4097" s="225"/>
      <c r="EC4097" s="225"/>
      <c r="ED4097" s="225"/>
      <c r="EE4097" s="225"/>
      <c r="EF4097" s="225"/>
      <c r="EG4097" s="225"/>
      <c r="EH4097" s="225"/>
      <c r="EI4097" s="225"/>
      <c r="EJ4097" s="225"/>
      <c r="EK4097" s="225"/>
      <c r="EL4097" s="225"/>
      <c r="EM4097" s="225"/>
      <c r="EN4097" s="225"/>
      <c r="EO4097" s="225"/>
      <c r="EP4097" s="225"/>
      <c r="EQ4097" s="225"/>
      <c r="ER4097" s="225"/>
      <c r="ES4097" s="225"/>
      <c r="ET4097" s="225"/>
    </row>
    <row r="4098" spans="1:150" s="223" customFormat="1" x14ac:dyDescent="0.3">
      <c r="A4098" s="226">
        <f>'HP-Ind, V2-Sep24'!E4100</f>
        <v>0</v>
      </c>
      <c r="B4098" s="225">
        <f t="shared" si="567"/>
        <v>1</v>
      </c>
      <c r="C4098" s="226">
        <f>'HP-Ind, V2-Sep24'!F4100</f>
        <v>0</v>
      </c>
      <c r="D4098" s="225" t="str">
        <f t="shared" si="568"/>
        <v/>
      </c>
      <c r="E4098" s="226">
        <f>'HP-Ind, V2-Sep24'!AS4100</f>
        <v>0</v>
      </c>
      <c r="F4098" s="225" t="str">
        <f t="shared" si="569"/>
        <v/>
      </c>
      <c r="G4098" s="225">
        <f>'HP-Ind, V2-Sep24'!Q4100</f>
        <v>0</v>
      </c>
      <c r="H4098" s="225" t="str">
        <f t="shared" si="570"/>
        <v/>
      </c>
      <c r="I4098" s="226">
        <f>'HP-Ind, V2-Sep24'!AI4100</f>
        <v>0</v>
      </c>
      <c r="J4098" s="225" t="str">
        <f t="shared" si="571"/>
        <v/>
      </c>
      <c r="K4098" s="227">
        <f>'HP-Ind, V2-Sep24'!AL4100</f>
        <v>0</v>
      </c>
      <c r="L4098" s="225" t="str">
        <f t="shared" si="572"/>
        <v/>
      </c>
      <c r="M4098" s="227">
        <f>'HP-Ind, V2-Sep24'!AM4100</f>
        <v>0</v>
      </c>
      <c r="N4098" s="225" t="str">
        <f t="shared" si="573"/>
        <v/>
      </c>
      <c r="O4098" s="228">
        <f t="shared" si="574"/>
        <v>1</v>
      </c>
      <c r="P4098" s="229" t="str">
        <f t="shared" si="575"/>
        <v>Bajo / Low</v>
      </c>
      <c r="EA4098" s="224"/>
      <c r="EB4098" s="225"/>
      <c r="EC4098" s="225"/>
      <c r="ED4098" s="225"/>
      <c r="EE4098" s="225"/>
      <c r="EF4098" s="225"/>
      <c r="EG4098" s="225"/>
      <c r="EH4098" s="225"/>
      <c r="EI4098" s="225"/>
      <c r="EJ4098" s="225"/>
      <c r="EK4098" s="225"/>
      <c r="EL4098" s="225"/>
      <c r="EM4098" s="225"/>
      <c r="EN4098" s="225"/>
      <c r="EO4098" s="225"/>
      <c r="EP4098" s="225"/>
      <c r="EQ4098" s="225"/>
      <c r="ER4098" s="225"/>
      <c r="ES4098" s="225"/>
      <c r="ET4098" s="225"/>
    </row>
    <row r="4099" spans="1:150" s="223" customFormat="1" x14ac:dyDescent="0.3">
      <c r="A4099" s="226">
        <f>'HP-Ind, V2-Sep24'!E4101</f>
        <v>0</v>
      </c>
      <c r="B4099" s="225">
        <f t="shared" ref="B4099:B4162" si="576">IF(AND(A4099&gt;=0, A4099&lt;=5), 1, IF(AND(A4099&gt;5, A4099&lt;=20), 2, IF(A4099&gt;20, 3, "")))</f>
        <v>1</v>
      </c>
      <c r="C4099" s="226">
        <f>'HP-Ind, V2-Sep24'!F4101</f>
        <v>0</v>
      </c>
      <c r="D4099" s="225" t="str">
        <f t="shared" ref="D4099:D4162" si="577">IF(C4099="Propia / Owned",1,IF(C4099="Arrendada / Leased",3,""))</f>
        <v/>
      </c>
      <c r="E4099" s="226">
        <f>'HP-Ind, V2-Sep24'!AS4101</f>
        <v>0</v>
      </c>
      <c r="F4099" s="225" t="str">
        <f t="shared" ref="F4099:F4162" si="578">IF(AND(E4099&gt;0, E4099&lt;=1000), 1, IF(AND(E4099&gt;1000, E4099&lt;=2000), 2, IF(E4099&gt;2000, 3, "")))</f>
        <v/>
      </c>
      <c r="G4099" s="225">
        <f>'HP-Ind, V2-Sep24'!Q4101</f>
        <v>0</v>
      </c>
      <c r="H4099" s="225" t="str">
        <f t="shared" ref="H4099:H4162" si="579">IF(G4099="NA", 1, IF(G4099="Intercalado / Intercrop", 2, IF(G4099="Rotación / Rotation", 3, "")))</f>
        <v/>
      </c>
      <c r="I4099" s="226">
        <f>'HP-Ind, V2-Sep24'!AI4101</f>
        <v>0</v>
      </c>
      <c r="J4099" s="225" t="str">
        <f t="shared" ref="J4099:J4162" si="580">IF(I4099="Sí / Yes",1,IF(I4099="No",3,""))</f>
        <v/>
      </c>
      <c r="K4099" s="227">
        <f>'HP-Ind, V2-Sep24'!AL4101</f>
        <v>0</v>
      </c>
      <c r="L4099" s="225" t="str">
        <f t="shared" ref="L4099:L4162" si="581">IF(OR(K4099="Orgánico / Organic", K4099="Natural"), 1, IF(OR(K4099="T1", K4099="T2", K4099="T3"), 2, IF(K4099="Convencional / Conventional", 3, "")))</f>
        <v/>
      </c>
      <c r="M4099" s="227">
        <f>'HP-Ind, V2-Sep24'!AM4101</f>
        <v>0</v>
      </c>
      <c r="N4099" s="225" t="str">
        <f t="shared" ref="N4099:N4162" si="582">IF(M4099="Bajo / Low", 1, IF(M4099="Medio / Medium", 2, IF(M4099="Alto / High", 3, "")))</f>
        <v/>
      </c>
      <c r="O4099" s="228">
        <f t="shared" ref="O4099:O4162" si="583">AVERAGE(B4099,D4099,F4099,H4099,J4099,L4099,N4099)</f>
        <v>1</v>
      </c>
      <c r="P4099" s="229" t="str">
        <f t="shared" ref="P4099:P4162" si="584">IF(O4099&gt;0, IF(O4099&lt;1.5, "Bajo / Low", IF(O4099&lt;=2.3, "Medio / Medium", "Alto / High")), "")</f>
        <v>Bajo / Low</v>
      </c>
      <c r="EA4099" s="224"/>
      <c r="EB4099" s="225"/>
      <c r="EC4099" s="225"/>
      <c r="ED4099" s="225"/>
      <c r="EE4099" s="225"/>
      <c r="EF4099" s="225"/>
      <c r="EG4099" s="225"/>
      <c r="EH4099" s="225"/>
      <c r="EI4099" s="225"/>
      <c r="EJ4099" s="225"/>
      <c r="EK4099" s="225"/>
      <c r="EL4099" s="225"/>
      <c r="EM4099" s="225"/>
      <c r="EN4099" s="225"/>
      <c r="EO4099" s="225"/>
      <c r="EP4099" s="225"/>
      <c r="EQ4099" s="225"/>
      <c r="ER4099" s="225"/>
      <c r="ES4099" s="225"/>
      <c r="ET4099" s="225"/>
    </row>
    <row r="4100" spans="1:150" s="223" customFormat="1" x14ac:dyDescent="0.3">
      <c r="A4100" s="226">
        <f>'HP-Ind, V2-Sep24'!E4102</f>
        <v>0</v>
      </c>
      <c r="B4100" s="225">
        <f t="shared" si="576"/>
        <v>1</v>
      </c>
      <c r="C4100" s="226">
        <f>'HP-Ind, V2-Sep24'!F4102</f>
        <v>0</v>
      </c>
      <c r="D4100" s="225" t="str">
        <f t="shared" si="577"/>
        <v/>
      </c>
      <c r="E4100" s="226">
        <f>'HP-Ind, V2-Sep24'!AS4102</f>
        <v>0</v>
      </c>
      <c r="F4100" s="225" t="str">
        <f t="shared" si="578"/>
        <v/>
      </c>
      <c r="G4100" s="225">
        <f>'HP-Ind, V2-Sep24'!Q4102</f>
        <v>0</v>
      </c>
      <c r="H4100" s="225" t="str">
        <f t="shared" si="579"/>
        <v/>
      </c>
      <c r="I4100" s="226">
        <f>'HP-Ind, V2-Sep24'!AI4102</f>
        <v>0</v>
      </c>
      <c r="J4100" s="225" t="str">
        <f t="shared" si="580"/>
        <v/>
      </c>
      <c r="K4100" s="227">
        <f>'HP-Ind, V2-Sep24'!AL4102</f>
        <v>0</v>
      </c>
      <c r="L4100" s="225" t="str">
        <f t="shared" si="581"/>
        <v/>
      </c>
      <c r="M4100" s="227">
        <f>'HP-Ind, V2-Sep24'!AM4102</f>
        <v>0</v>
      </c>
      <c r="N4100" s="225" t="str">
        <f t="shared" si="582"/>
        <v/>
      </c>
      <c r="O4100" s="228">
        <f t="shared" si="583"/>
        <v>1</v>
      </c>
      <c r="P4100" s="229" t="str">
        <f t="shared" si="584"/>
        <v>Bajo / Low</v>
      </c>
      <c r="EA4100" s="224"/>
      <c r="EB4100" s="225"/>
      <c r="EC4100" s="225"/>
      <c r="ED4100" s="225"/>
      <c r="EE4100" s="225"/>
      <c r="EF4100" s="225"/>
      <c r="EG4100" s="225"/>
      <c r="EH4100" s="225"/>
      <c r="EI4100" s="225"/>
      <c r="EJ4100" s="225"/>
      <c r="EK4100" s="225"/>
      <c r="EL4100" s="225"/>
      <c r="EM4100" s="225"/>
      <c r="EN4100" s="225"/>
      <c r="EO4100" s="225"/>
      <c r="EP4100" s="225"/>
      <c r="EQ4100" s="225"/>
      <c r="ER4100" s="225"/>
      <c r="ES4100" s="225"/>
      <c r="ET4100" s="225"/>
    </row>
    <row r="4101" spans="1:150" s="223" customFormat="1" x14ac:dyDescent="0.3">
      <c r="A4101" s="226">
        <f>'HP-Ind, V2-Sep24'!E4103</f>
        <v>0</v>
      </c>
      <c r="B4101" s="225">
        <f t="shared" si="576"/>
        <v>1</v>
      </c>
      <c r="C4101" s="226">
        <f>'HP-Ind, V2-Sep24'!F4103</f>
        <v>0</v>
      </c>
      <c r="D4101" s="225" t="str">
        <f t="shared" si="577"/>
        <v/>
      </c>
      <c r="E4101" s="226">
        <f>'HP-Ind, V2-Sep24'!AS4103</f>
        <v>0</v>
      </c>
      <c r="F4101" s="225" t="str">
        <f t="shared" si="578"/>
        <v/>
      </c>
      <c r="G4101" s="225">
        <f>'HP-Ind, V2-Sep24'!Q4103</f>
        <v>0</v>
      </c>
      <c r="H4101" s="225" t="str">
        <f t="shared" si="579"/>
        <v/>
      </c>
      <c r="I4101" s="226">
        <f>'HP-Ind, V2-Sep24'!AI4103</f>
        <v>0</v>
      </c>
      <c r="J4101" s="225" t="str">
        <f t="shared" si="580"/>
        <v/>
      </c>
      <c r="K4101" s="227">
        <f>'HP-Ind, V2-Sep24'!AL4103</f>
        <v>0</v>
      </c>
      <c r="L4101" s="225" t="str">
        <f t="shared" si="581"/>
        <v/>
      </c>
      <c r="M4101" s="227">
        <f>'HP-Ind, V2-Sep24'!AM4103</f>
        <v>0</v>
      </c>
      <c r="N4101" s="225" t="str">
        <f t="shared" si="582"/>
        <v/>
      </c>
      <c r="O4101" s="228">
        <f t="shared" si="583"/>
        <v>1</v>
      </c>
      <c r="P4101" s="229" t="str">
        <f t="shared" si="584"/>
        <v>Bajo / Low</v>
      </c>
      <c r="EA4101" s="224"/>
      <c r="EB4101" s="225"/>
      <c r="EC4101" s="225"/>
      <c r="ED4101" s="225"/>
      <c r="EE4101" s="225"/>
      <c r="EF4101" s="225"/>
      <c r="EG4101" s="225"/>
      <c r="EH4101" s="225"/>
      <c r="EI4101" s="225"/>
      <c r="EJ4101" s="225"/>
      <c r="EK4101" s="225"/>
      <c r="EL4101" s="225"/>
      <c r="EM4101" s="225"/>
      <c r="EN4101" s="225"/>
      <c r="EO4101" s="225"/>
      <c r="EP4101" s="225"/>
      <c r="EQ4101" s="225"/>
      <c r="ER4101" s="225"/>
      <c r="ES4101" s="225"/>
      <c r="ET4101" s="225"/>
    </row>
    <row r="4102" spans="1:150" s="223" customFormat="1" x14ac:dyDescent="0.3">
      <c r="A4102" s="226">
        <f>'HP-Ind, V2-Sep24'!E4104</f>
        <v>0</v>
      </c>
      <c r="B4102" s="225">
        <f t="shared" si="576"/>
        <v>1</v>
      </c>
      <c r="C4102" s="226">
        <f>'HP-Ind, V2-Sep24'!F4104</f>
        <v>0</v>
      </c>
      <c r="D4102" s="225" t="str">
        <f t="shared" si="577"/>
        <v/>
      </c>
      <c r="E4102" s="226">
        <f>'HP-Ind, V2-Sep24'!AS4104</f>
        <v>0</v>
      </c>
      <c r="F4102" s="225" t="str">
        <f t="shared" si="578"/>
        <v/>
      </c>
      <c r="G4102" s="225">
        <f>'HP-Ind, V2-Sep24'!Q4104</f>
        <v>0</v>
      </c>
      <c r="H4102" s="225" t="str">
        <f t="shared" si="579"/>
        <v/>
      </c>
      <c r="I4102" s="226">
        <f>'HP-Ind, V2-Sep24'!AI4104</f>
        <v>0</v>
      </c>
      <c r="J4102" s="225" t="str">
        <f t="shared" si="580"/>
        <v/>
      </c>
      <c r="K4102" s="227">
        <f>'HP-Ind, V2-Sep24'!AL4104</f>
        <v>0</v>
      </c>
      <c r="L4102" s="225" t="str">
        <f t="shared" si="581"/>
        <v/>
      </c>
      <c r="M4102" s="227">
        <f>'HP-Ind, V2-Sep24'!AM4104</f>
        <v>0</v>
      </c>
      <c r="N4102" s="225" t="str">
        <f t="shared" si="582"/>
        <v/>
      </c>
      <c r="O4102" s="228">
        <f t="shared" si="583"/>
        <v>1</v>
      </c>
      <c r="P4102" s="229" t="str">
        <f t="shared" si="584"/>
        <v>Bajo / Low</v>
      </c>
      <c r="EA4102" s="224"/>
      <c r="EB4102" s="225"/>
      <c r="EC4102" s="225"/>
      <c r="ED4102" s="225"/>
      <c r="EE4102" s="225"/>
      <c r="EF4102" s="225"/>
      <c r="EG4102" s="225"/>
      <c r="EH4102" s="225"/>
      <c r="EI4102" s="225"/>
      <c r="EJ4102" s="225"/>
      <c r="EK4102" s="225"/>
      <c r="EL4102" s="225"/>
      <c r="EM4102" s="225"/>
      <c r="EN4102" s="225"/>
      <c r="EO4102" s="225"/>
      <c r="EP4102" s="225"/>
      <c r="EQ4102" s="225"/>
      <c r="ER4102" s="225"/>
      <c r="ES4102" s="225"/>
      <c r="ET4102" s="225"/>
    </row>
    <row r="4103" spans="1:150" s="223" customFormat="1" x14ac:dyDescent="0.3">
      <c r="A4103" s="226">
        <f>'HP-Ind, V2-Sep24'!E4105</f>
        <v>0</v>
      </c>
      <c r="B4103" s="225">
        <f t="shared" si="576"/>
        <v>1</v>
      </c>
      <c r="C4103" s="226">
        <f>'HP-Ind, V2-Sep24'!F4105</f>
        <v>0</v>
      </c>
      <c r="D4103" s="225" t="str">
        <f t="shared" si="577"/>
        <v/>
      </c>
      <c r="E4103" s="226">
        <f>'HP-Ind, V2-Sep24'!AS4105</f>
        <v>0</v>
      </c>
      <c r="F4103" s="225" t="str">
        <f t="shared" si="578"/>
        <v/>
      </c>
      <c r="G4103" s="225">
        <f>'HP-Ind, V2-Sep24'!Q4105</f>
        <v>0</v>
      </c>
      <c r="H4103" s="225" t="str">
        <f t="shared" si="579"/>
        <v/>
      </c>
      <c r="I4103" s="226">
        <f>'HP-Ind, V2-Sep24'!AI4105</f>
        <v>0</v>
      </c>
      <c r="J4103" s="225" t="str">
        <f t="shared" si="580"/>
        <v/>
      </c>
      <c r="K4103" s="227">
        <f>'HP-Ind, V2-Sep24'!AL4105</f>
        <v>0</v>
      </c>
      <c r="L4103" s="225" t="str">
        <f t="shared" si="581"/>
        <v/>
      </c>
      <c r="M4103" s="227">
        <f>'HP-Ind, V2-Sep24'!AM4105</f>
        <v>0</v>
      </c>
      <c r="N4103" s="225" t="str">
        <f t="shared" si="582"/>
        <v/>
      </c>
      <c r="O4103" s="228">
        <f t="shared" si="583"/>
        <v>1</v>
      </c>
      <c r="P4103" s="229" t="str">
        <f t="shared" si="584"/>
        <v>Bajo / Low</v>
      </c>
      <c r="EA4103" s="224"/>
      <c r="EB4103" s="225"/>
      <c r="EC4103" s="225"/>
      <c r="ED4103" s="225"/>
      <c r="EE4103" s="225"/>
      <c r="EF4103" s="225"/>
      <c r="EG4103" s="225"/>
      <c r="EH4103" s="225"/>
      <c r="EI4103" s="225"/>
      <c r="EJ4103" s="225"/>
      <c r="EK4103" s="225"/>
      <c r="EL4103" s="225"/>
      <c r="EM4103" s="225"/>
      <c r="EN4103" s="225"/>
      <c r="EO4103" s="225"/>
      <c r="EP4103" s="225"/>
      <c r="EQ4103" s="225"/>
      <c r="ER4103" s="225"/>
      <c r="ES4103" s="225"/>
      <c r="ET4103" s="225"/>
    </row>
    <row r="4104" spans="1:150" s="223" customFormat="1" x14ac:dyDescent="0.3">
      <c r="A4104" s="226">
        <f>'HP-Ind, V2-Sep24'!E4106</f>
        <v>0</v>
      </c>
      <c r="B4104" s="225">
        <f t="shared" si="576"/>
        <v>1</v>
      </c>
      <c r="C4104" s="226">
        <f>'HP-Ind, V2-Sep24'!F4106</f>
        <v>0</v>
      </c>
      <c r="D4104" s="225" t="str">
        <f t="shared" si="577"/>
        <v/>
      </c>
      <c r="E4104" s="226">
        <f>'HP-Ind, V2-Sep24'!AS4106</f>
        <v>0</v>
      </c>
      <c r="F4104" s="225" t="str">
        <f t="shared" si="578"/>
        <v/>
      </c>
      <c r="G4104" s="225">
        <f>'HP-Ind, V2-Sep24'!Q4106</f>
        <v>0</v>
      </c>
      <c r="H4104" s="225" t="str">
        <f t="shared" si="579"/>
        <v/>
      </c>
      <c r="I4104" s="226">
        <f>'HP-Ind, V2-Sep24'!AI4106</f>
        <v>0</v>
      </c>
      <c r="J4104" s="225" t="str">
        <f t="shared" si="580"/>
        <v/>
      </c>
      <c r="K4104" s="227">
        <f>'HP-Ind, V2-Sep24'!AL4106</f>
        <v>0</v>
      </c>
      <c r="L4104" s="225" t="str">
        <f t="shared" si="581"/>
        <v/>
      </c>
      <c r="M4104" s="227">
        <f>'HP-Ind, V2-Sep24'!AM4106</f>
        <v>0</v>
      </c>
      <c r="N4104" s="225" t="str">
        <f t="shared" si="582"/>
        <v/>
      </c>
      <c r="O4104" s="228">
        <f t="shared" si="583"/>
        <v>1</v>
      </c>
      <c r="P4104" s="229" t="str">
        <f t="shared" si="584"/>
        <v>Bajo / Low</v>
      </c>
      <c r="EA4104" s="224"/>
      <c r="EB4104" s="225"/>
      <c r="EC4104" s="225"/>
      <c r="ED4104" s="225"/>
      <c r="EE4104" s="225"/>
      <c r="EF4104" s="225"/>
      <c r="EG4104" s="225"/>
      <c r="EH4104" s="225"/>
      <c r="EI4104" s="225"/>
      <c r="EJ4104" s="225"/>
      <c r="EK4104" s="225"/>
      <c r="EL4104" s="225"/>
      <c r="EM4104" s="225"/>
      <c r="EN4104" s="225"/>
      <c r="EO4104" s="225"/>
      <c r="EP4104" s="225"/>
      <c r="EQ4104" s="225"/>
      <c r="ER4104" s="225"/>
      <c r="ES4104" s="225"/>
      <c r="ET4104" s="225"/>
    </row>
    <row r="4105" spans="1:150" s="223" customFormat="1" x14ac:dyDescent="0.3">
      <c r="A4105" s="226">
        <f>'HP-Ind, V2-Sep24'!E4107</f>
        <v>0</v>
      </c>
      <c r="B4105" s="225">
        <f t="shared" si="576"/>
        <v>1</v>
      </c>
      <c r="C4105" s="226">
        <f>'HP-Ind, V2-Sep24'!F4107</f>
        <v>0</v>
      </c>
      <c r="D4105" s="225" t="str">
        <f t="shared" si="577"/>
        <v/>
      </c>
      <c r="E4105" s="226">
        <f>'HP-Ind, V2-Sep24'!AS4107</f>
        <v>0</v>
      </c>
      <c r="F4105" s="225" t="str">
        <f t="shared" si="578"/>
        <v/>
      </c>
      <c r="G4105" s="225">
        <f>'HP-Ind, V2-Sep24'!Q4107</f>
        <v>0</v>
      </c>
      <c r="H4105" s="225" t="str">
        <f t="shared" si="579"/>
        <v/>
      </c>
      <c r="I4105" s="226">
        <f>'HP-Ind, V2-Sep24'!AI4107</f>
        <v>0</v>
      </c>
      <c r="J4105" s="225" t="str">
        <f t="shared" si="580"/>
        <v/>
      </c>
      <c r="K4105" s="227">
        <f>'HP-Ind, V2-Sep24'!AL4107</f>
        <v>0</v>
      </c>
      <c r="L4105" s="225" t="str">
        <f t="shared" si="581"/>
        <v/>
      </c>
      <c r="M4105" s="227">
        <f>'HP-Ind, V2-Sep24'!AM4107</f>
        <v>0</v>
      </c>
      <c r="N4105" s="225" t="str">
        <f t="shared" si="582"/>
        <v/>
      </c>
      <c r="O4105" s="228">
        <f t="shared" si="583"/>
        <v>1</v>
      </c>
      <c r="P4105" s="229" t="str">
        <f t="shared" si="584"/>
        <v>Bajo / Low</v>
      </c>
      <c r="EA4105" s="224"/>
      <c r="EB4105" s="225"/>
      <c r="EC4105" s="225"/>
      <c r="ED4105" s="225"/>
      <c r="EE4105" s="225"/>
      <c r="EF4105" s="225"/>
      <c r="EG4105" s="225"/>
      <c r="EH4105" s="225"/>
      <c r="EI4105" s="225"/>
      <c r="EJ4105" s="225"/>
      <c r="EK4105" s="225"/>
      <c r="EL4105" s="225"/>
      <c r="EM4105" s="225"/>
      <c r="EN4105" s="225"/>
      <c r="EO4105" s="225"/>
      <c r="EP4105" s="225"/>
      <c r="EQ4105" s="225"/>
      <c r="ER4105" s="225"/>
      <c r="ES4105" s="225"/>
      <c r="ET4105" s="225"/>
    </row>
    <row r="4106" spans="1:150" s="223" customFormat="1" x14ac:dyDescent="0.3">
      <c r="A4106" s="226">
        <f>'HP-Ind, V2-Sep24'!E4108</f>
        <v>0</v>
      </c>
      <c r="B4106" s="225">
        <f t="shared" si="576"/>
        <v>1</v>
      </c>
      <c r="C4106" s="226">
        <f>'HP-Ind, V2-Sep24'!F4108</f>
        <v>0</v>
      </c>
      <c r="D4106" s="225" t="str">
        <f t="shared" si="577"/>
        <v/>
      </c>
      <c r="E4106" s="226">
        <f>'HP-Ind, V2-Sep24'!AS4108</f>
        <v>0</v>
      </c>
      <c r="F4106" s="225" t="str">
        <f t="shared" si="578"/>
        <v/>
      </c>
      <c r="G4106" s="225">
        <f>'HP-Ind, V2-Sep24'!Q4108</f>
        <v>0</v>
      </c>
      <c r="H4106" s="225" t="str">
        <f t="shared" si="579"/>
        <v/>
      </c>
      <c r="I4106" s="226">
        <f>'HP-Ind, V2-Sep24'!AI4108</f>
        <v>0</v>
      </c>
      <c r="J4106" s="225" t="str">
        <f t="shared" si="580"/>
        <v/>
      </c>
      <c r="K4106" s="227">
        <f>'HP-Ind, V2-Sep24'!AL4108</f>
        <v>0</v>
      </c>
      <c r="L4106" s="225" t="str">
        <f t="shared" si="581"/>
        <v/>
      </c>
      <c r="M4106" s="227">
        <f>'HP-Ind, V2-Sep24'!AM4108</f>
        <v>0</v>
      </c>
      <c r="N4106" s="225" t="str">
        <f t="shared" si="582"/>
        <v/>
      </c>
      <c r="O4106" s="228">
        <f t="shared" si="583"/>
        <v>1</v>
      </c>
      <c r="P4106" s="229" t="str">
        <f t="shared" si="584"/>
        <v>Bajo / Low</v>
      </c>
      <c r="EA4106" s="224"/>
      <c r="EB4106" s="225"/>
      <c r="EC4106" s="225"/>
      <c r="ED4106" s="225"/>
      <c r="EE4106" s="225"/>
      <c r="EF4106" s="225"/>
      <c r="EG4106" s="225"/>
      <c r="EH4106" s="225"/>
      <c r="EI4106" s="225"/>
      <c r="EJ4106" s="225"/>
      <c r="EK4106" s="225"/>
      <c r="EL4106" s="225"/>
      <c r="EM4106" s="225"/>
      <c r="EN4106" s="225"/>
      <c r="EO4106" s="225"/>
      <c r="EP4106" s="225"/>
      <c r="EQ4106" s="225"/>
      <c r="ER4106" s="225"/>
      <c r="ES4106" s="225"/>
      <c r="ET4106" s="225"/>
    </row>
    <row r="4107" spans="1:150" s="223" customFormat="1" x14ac:dyDescent="0.3">
      <c r="A4107" s="226">
        <f>'HP-Ind, V2-Sep24'!E4109</f>
        <v>0</v>
      </c>
      <c r="B4107" s="225">
        <f t="shared" si="576"/>
        <v>1</v>
      </c>
      <c r="C4107" s="226">
        <f>'HP-Ind, V2-Sep24'!F4109</f>
        <v>0</v>
      </c>
      <c r="D4107" s="225" t="str">
        <f t="shared" si="577"/>
        <v/>
      </c>
      <c r="E4107" s="226">
        <f>'HP-Ind, V2-Sep24'!AS4109</f>
        <v>0</v>
      </c>
      <c r="F4107" s="225" t="str">
        <f t="shared" si="578"/>
        <v/>
      </c>
      <c r="G4107" s="225">
        <f>'HP-Ind, V2-Sep24'!Q4109</f>
        <v>0</v>
      </c>
      <c r="H4107" s="225" t="str">
        <f t="shared" si="579"/>
        <v/>
      </c>
      <c r="I4107" s="226">
        <f>'HP-Ind, V2-Sep24'!AI4109</f>
        <v>0</v>
      </c>
      <c r="J4107" s="225" t="str">
        <f t="shared" si="580"/>
        <v/>
      </c>
      <c r="K4107" s="227">
        <f>'HP-Ind, V2-Sep24'!AL4109</f>
        <v>0</v>
      </c>
      <c r="L4107" s="225" t="str">
        <f t="shared" si="581"/>
        <v/>
      </c>
      <c r="M4107" s="227">
        <f>'HP-Ind, V2-Sep24'!AM4109</f>
        <v>0</v>
      </c>
      <c r="N4107" s="225" t="str">
        <f t="shared" si="582"/>
        <v/>
      </c>
      <c r="O4107" s="228">
        <f t="shared" si="583"/>
        <v>1</v>
      </c>
      <c r="P4107" s="229" t="str">
        <f t="shared" si="584"/>
        <v>Bajo / Low</v>
      </c>
      <c r="EA4107" s="224"/>
      <c r="EB4107" s="225"/>
      <c r="EC4107" s="225"/>
      <c r="ED4107" s="225"/>
      <c r="EE4107" s="225"/>
      <c r="EF4107" s="225"/>
      <c r="EG4107" s="225"/>
      <c r="EH4107" s="225"/>
      <c r="EI4107" s="225"/>
      <c r="EJ4107" s="225"/>
      <c r="EK4107" s="225"/>
      <c r="EL4107" s="225"/>
      <c r="EM4107" s="225"/>
      <c r="EN4107" s="225"/>
      <c r="EO4107" s="225"/>
      <c r="EP4107" s="225"/>
      <c r="EQ4107" s="225"/>
      <c r="ER4107" s="225"/>
      <c r="ES4107" s="225"/>
      <c r="ET4107" s="225"/>
    </row>
    <row r="4108" spans="1:150" s="223" customFormat="1" x14ac:dyDescent="0.3">
      <c r="A4108" s="226">
        <f>'HP-Ind, V2-Sep24'!E4110</f>
        <v>0</v>
      </c>
      <c r="B4108" s="225">
        <f t="shared" si="576"/>
        <v>1</v>
      </c>
      <c r="C4108" s="226">
        <f>'HP-Ind, V2-Sep24'!F4110</f>
        <v>0</v>
      </c>
      <c r="D4108" s="225" t="str">
        <f t="shared" si="577"/>
        <v/>
      </c>
      <c r="E4108" s="226">
        <f>'HP-Ind, V2-Sep24'!AS4110</f>
        <v>0</v>
      </c>
      <c r="F4108" s="225" t="str">
        <f t="shared" si="578"/>
        <v/>
      </c>
      <c r="G4108" s="225">
        <f>'HP-Ind, V2-Sep24'!Q4110</f>
        <v>0</v>
      </c>
      <c r="H4108" s="225" t="str">
        <f t="shared" si="579"/>
        <v/>
      </c>
      <c r="I4108" s="226">
        <f>'HP-Ind, V2-Sep24'!AI4110</f>
        <v>0</v>
      </c>
      <c r="J4108" s="225" t="str">
        <f t="shared" si="580"/>
        <v/>
      </c>
      <c r="K4108" s="227">
        <f>'HP-Ind, V2-Sep24'!AL4110</f>
        <v>0</v>
      </c>
      <c r="L4108" s="225" t="str">
        <f t="shared" si="581"/>
        <v/>
      </c>
      <c r="M4108" s="227">
        <f>'HP-Ind, V2-Sep24'!AM4110</f>
        <v>0</v>
      </c>
      <c r="N4108" s="225" t="str">
        <f t="shared" si="582"/>
        <v/>
      </c>
      <c r="O4108" s="228">
        <f t="shared" si="583"/>
        <v>1</v>
      </c>
      <c r="P4108" s="229" t="str">
        <f t="shared" si="584"/>
        <v>Bajo / Low</v>
      </c>
      <c r="EA4108" s="224"/>
      <c r="EB4108" s="225"/>
      <c r="EC4108" s="225"/>
      <c r="ED4108" s="225"/>
      <c r="EE4108" s="225"/>
      <c r="EF4108" s="225"/>
      <c r="EG4108" s="225"/>
      <c r="EH4108" s="225"/>
      <c r="EI4108" s="225"/>
      <c r="EJ4108" s="225"/>
      <c r="EK4108" s="225"/>
      <c r="EL4108" s="225"/>
      <c r="EM4108" s="225"/>
      <c r="EN4108" s="225"/>
      <c r="EO4108" s="225"/>
      <c r="EP4108" s="225"/>
      <c r="EQ4108" s="225"/>
      <c r="ER4108" s="225"/>
      <c r="ES4108" s="225"/>
      <c r="ET4108" s="225"/>
    </row>
    <row r="4109" spans="1:150" s="223" customFormat="1" x14ac:dyDescent="0.3">
      <c r="A4109" s="226">
        <f>'HP-Ind, V2-Sep24'!E4111</f>
        <v>0</v>
      </c>
      <c r="B4109" s="225">
        <f t="shared" si="576"/>
        <v>1</v>
      </c>
      <c r="C4109" s="226">
        <f>'HP-Ind, V2-Sep24'!F4111</f>
        <v>0</v>
      </c>
      <c r="D4109" s="225" t="str">
        <f t="shared" si="577"/>
        <v/>
      </c>
      <c r="E4109" s="226">
        <f>'HP-Ind, V2-Sep24'!AS4111</f>
        <v>0</v>
      </c>
      <c r="F4109" s="225" t="str">
        <f t="shared" si="578"/>
        <v/>
      </c>
      <c r="G4109" s="225">
        <f>'HP-Ind, V2-Sep24'!Q4111</f>
        <v>0</v>
      </c>
      <c r="H4109" s="225" t="str">
        <f t="shared" si="579"/>
        <v/>
      </c>
      <c r="I4109" s="226">
        <f>'HP-Ind, V2-Sep24'!AI4111</f>
        <v>0</v>
      </c>
      <c r="J4109" s="225" t="str">
        <f t="shared" si="580"/>
        <v/>
      </c>
      <c r="K4109" s="227">
        <f>'HP-Ind, V2-Sep24'!AL4111</f>
        <v>0</v>
      </c>
      <c r="L4109" s="225" t="str">
        <f t="shared" si="581"/>
        <v/>
      </c>
      <c r="M4109" s="227">
        <f>'HP-Ind, V2-Sep24'!AM4111</f>
        <v>0</v>
      </c>
      <c r="N4109" s="225" t="str">
        <f t="shared" si="582"/>
        <v/>
      </c>
      <c r="O4109" s="228">
        <f t="shared" si="583"/>
        <v>1</v>
      </c>
      <c r="P4109" s="229" t="str">
        <f t="shared" si="584"/>
        <v>Bajo / Low</v>
      </c>
      <c r="EA4109" s="224"/>
      <c r="EB4109" s="225"/>
      <c r="EC4109" s="225"/>
      <c r="ED4109" s="225"/>
      <c r="EE4109" s="225"/>
      <c r="EF4109" s="225"/>
      <c r="EG4109" s="225"/>
      <c r="EH4109" s="225"/>
      <c r="EI4109" s="225"/>
      <c r="EJ4109" s="225"/>
      <c r="EK4109" s="225"/>
      <c r="EL4109" s="225"/>
      <c r="EM4109" s="225"/>
      <c r="EN4109" s="225"/>
      <c r="EO4109" s="225"/>
      <c r="EP4109" s="225"/>
      <c r="EQ4109" s="225"/>
      <c r="ER4109" s="225"/>
      <c r="ES4109" s="225"/>
      <c r="ET4109" s="225"/>
    </row>
    <row r="4110" spans="1:150" s="223" customFormat="1" x14ac:dyDescent="0.3">
      <c r="A4110" s="226">
        <f>'HP-Ind, V2-Sep24'!E4112</f>
        <v>0</v>
      </c>
      <c r="B4110" s="225">
        <f t="shared" si="576"/>
        <v>1</v>
      </c>
      <c r="C4110" s="226">
        <f>'HP-Ind, V2-Sep24'!F4112</f>
        <v>0</v>
      </c>
      <c r="D4110" s="225" t="str">
        <f t="shared" si="577"/>
        <v/>
      </c>
      <c r="E4110" s="226">
        <f>'HP-Ind, V2-Sep24'!AS4112</f>
        <v>0</v>
      </c>
      <c r="F4110" s="225" t="str">
        <f t="shared" si="578"/>
        <v/>
      </c>
      <c r="G4110" s="225">
        <f>'HP-Ind, V2-Sep24'!Q4112</f>
        <v>0</v>
      </c>
      <c r="H4110" s="225" t="str">
        <f t="shared" si="579"/>
        <v/>
      </c>
      <c r="I4110" s="226">
        <f>'HP-Ind, V2-Sep24'!AI4112</f>
        <v>0</v>
      </c>
      <c r="J4110" s="225" t="str">
        <f t="shared" si="580"/>
        <v/>
      </c>
      <c r="K4110" s="227">
        <f>'HP-Ind, V2-Sep24'!AL4112</f>
        <v>0</v>
      </c>
      <c r="L4110" s="225" t="str">
        <f t="shared" si="581"/>
        <v/>
      </c>
      <c r="M4110" s="227">
        <f>'HP-Ind, V2-Sep24'!AM4112</f>
        <v>0</v>
      </c>
      <c r="N4110" s="225" t="str">
        <f t="shared" si="582"/>
        <v/>
      </c>
      <c r="O4110" s="228">
        <f t="shared" si="583"/>
        <v>1</v>
      </c>
      <c r="P4110" s="229" t="str">
        <f t="shared" si="584"/>
        <v>Bajo / Low</v>
      </c>
      <c r="EA4110" s="224"/>
      <c r="EB4110" s="225"/>
      <c r="EC4110" s="225"/>
      <c r="ED4110" s="225"/>
      <c r="EE4110" s="225"/>
      <c r="EF4110" s="225"/>
      <c r="EG4110" s="225"/>
      <c r="EH4110" s="225"/>
      <c r="EI4110" s="225"/>
      <c r="EJ4110" s="225"/>
      <c r="EK4110" s="225"/>
      <c r="EL4110" s="225"/>
      <c r="EM4110" s="225"/>
      <c r="EN4110" s="225"/>
      <c r="EO4110" s="225"/>
      <c r="EP4110" s="225"/>
      <c r="EQ4110" s="225"/>
      <c r="ER4110" s="225"/>
      <c r="ES4110" s="225"/>
      <c r="ET4110" s="225"/>
    </row>
    <row r="4111" spans="1:150" s="223" customFormat="1" x14ac:dyDescent="0.3">
      <c r="A4111" s="226">
        <f>'HP-Ind, V2-Sep24'!E4113</f>
        <v>0</v>
      </c>
      <c r="B4111" s="225">
        <f t="shared" si="576"/>
        <v>1</v>
      </c>
      <c r="C4111" s="226">
        <f>'HP-Ind, V2-Sep24'!F4113</f>
        <v>0</v>
      </c>
      <c r="D4111" s="225" t="str">
        <f t="shared" si="577"/>
        <v/>
      </c>
      <c r="E4111" s="226">
        <f>'HP-Ind, V2-Sep24'!AS4113</f>
        <v>0</v>
      </c>
      <c r="F4111" s="225" t="str">
        <f t="shared" si="578"/>
        <v/>
      </c>
      <c r="G4111" s="225">
        <f>'HP-Ind, V2-Sep24'!Q4113</f>
        <v>0</v>
      </c>
      <c r="H4111" s="225" t="str">
        <f t="shared" si="579"/>
        <v/>
      </c>
      <c r="I4111" s="226">
        <f>'HP-Ind, V2-Sep24'!AI4113</f>
        <v>0</v>
      </c>
      <c r="J4111" s="225" t="str">
        <f t="shared" si="580"/>
        <v/>
      </c>
      <c r="K4111" s="227">
        <f>'HP-Ind, V2-Sep24'!AL4113</f>
        <v>0</v>
      </c>
      <c r="L4111" s="225" t="str">
        <f t="shared" si="581"/>
        <v/>
      </c>
      <c r="M4111" s="227">
        <f>'HP-Ind, V2-Sep24'!AM4113</f>
        <v>0</v>
      </c>
      <c r="N4111" s="225" t="str">
        <f t="shared" si="582"/>
        <v/>
      </c>
      <c r="O4111" s="228">
        <f t="shared" si="583"/>
        <v>1</v>
      </c>
      <c r="P4111" s="229" t="str">
        <f t="shared" si="584"/>
        <v>Bajo / Low</v>
      </c>
      <c r="EA4111" s="224"/>
      <c r="EB4111" s="225"/>
      <c r="EC4111" s="225"/>
      <c r="ED4111" s="225"/>
      <c r="EE4111" s="225"/>
      <c r="EF4111" s="225"/>
      <c r="EG4111" s="225"/>
      <c r="EH4111" s="225"/>
      <c r="EI4111" s="225"/>
      <c r="EJ4111" s="225"/>
      <c r="EK4111" s="225"/>
      <c r="EL4111" s="225"/>
      <c r="EM4111" s="225"/>
      <c r="EN4111" s="225"/>
      <c r="EO4111" s="225"/>
      <c r="EP4111" s="225"/>
      <c r="EQ4111" s="225"/>
      <c r="ER4111" s="225"/>
      <c r="ES4111" s="225"/>
      <c r="ET4111" s="225"/>
    </row>
    <row r="4112" spans="1:150" s="223" customFormat="1" x14ac:dyDescent="0.3">
      <c r="A4112" s="226">
        <f>'HP-Ind, V2-Sep24'!E4114</f>
        <v>0</v>
      </c>
      <c r="B4112" s="225">
        <f t="shared" si="576"/>
        <v>1</v>
      </c>
      <c r="C4112" s="226">
        <f>'HP-Ind, V2-Sep24'!F4114</f>
        <v>0</v>
      </c>
      <c r="D4112" s="225" t="str">
        <f t="shared" si="577"/>
        <v/>
      </c>
      <c r="E4112" s="226">
        <f>'HP-Ind, V2-Sep24'!AS4114</f>
        <v>0</v>
      </c>
      <c r="F4112" s="225" t="str">
        <f t="shared" si="578"/>
        <v/>
      </c>
      <c r="G4112" s="225">
        <f>'HP-Ind, V2-Sep24'!Q4114</f>
        <v>0</v>
      </c>
      <c r="H4112" s="225" t="str">
        <f t="shared" si="579"/>
        <v/>
      </c>
      <c r="I4112" s="226">
        <f>'HP-Ind, V2-Sep24'!AI4114</f>
        <v>0</v>
      </c>
      <c r="J4112" s="225" t="str">
        <f t="shared" si="580"/>
        <v/>
      </c>
      <c r="K4112" s="227">
        <f>'HP-Ind, V2-Sep24'!AL4114</f>
        <v>0</v>
      </c>
      <c r="L4112" s="225" t="str">
        <f t="shared" si="581"/>
        <v/>
      </c>
      <c r="M4112" s="227">
        <f>'HP-Ind, V2-Sep24'!AM4114</f>
        <v>0</v>
      </c>
      <c r="N4112" s="225" t="str">
        <f t="shared" si="582"/>
        <v/>
      </c>
      <c r="O4112" s="228">
        <f t="shared" si="583"/>
        <v>1</v>
      </c>
      <c r="P4112" s="229" t="str">
        <f t="shared" si="584"/>
        <v>Bajo / Low</v>
      </c>
      <c r="EA4112" s="224"/>
      <c r="EB4112" s="225"/>
      <c r="EC4112" s="225"/>
      <c r="ED4112" s="225"/>
      <c r="EE4112" s="225"/>
      <c r="EF4112" s="225"/>
      <c r="EG4112" s="225"/>
      <c r="EH4112" s="225"/>
      <c r="EI4112" s="225"/>
      <c r="EJ4112" s="225"/>
      <c r="EK4112" s="225"/>
      <c r="EL4112" s="225"/>
      <c r="EM4112" s="225"/>
      <c r="EN4112" s="225"/>
      <c r="EO4112" s="225"/>
      <c r="EP4112" s="225"/>
      <c r="EQ4112" s="225"/>
      <c r="ER4112" s="225"/>
      <c r="ES4112" s="225"/>
      <c r="ET4112" s="225"/>
    </row>
    <row r="4113" spans="1:150" s="223" customFormat="1" x14ac:dyDescent="0.3">
      <c r="A4113" s="226">
        <f>'HP-Ind, V2-Sep24'!E4115</f>
        <v>0</v>
      </c>
      <c r="B4113" s="225">
        <f t="shared" si="576"/>
        <v>1</v>
      </c>
      <c r="C4113" s="226">
        <f>'HP-Ind, V2-Sep24'!F4115</f>
        <v>0</v>
      </c>
      <c r="D4113" s="225" t="str">
        <f t="shared" si="577"/>
        <v/>
      </c>
      <c r="E4113" s="226">
        <f>'HP-Ind, V2-Sep24'!AS4115</f>
        <v>0</v>
      </c>
      <c r="F4113" s="225" t="str">
        <f t="shared" si="578"/>
        <v/>
      </c>
      <c r="G4113" s="225">
        <f>'HP-Ind, V2-Sep24'!Q4115</f>
        <v>0</v>
      </c>
      <c r="H4113" s="225" t="str">
        <f t="shared" si="579"/>
        <v/>
      </c>
      <c r="I4113" s="226">
        <f>'HP-Ind, V2-Sep24'!AI4115</f>
        <v>0</v>
      </c>
      <c r="J4113" s="225" t="str">
        <f t="shared" si="580"/>
        <v/>
      </c>
      <c r="K4113" s="227">
        <f>'HP-Ind, V2-Sep24'!AL4115</f>
        <v>0</v>
      </c>
      <c r="L4113" s="225" t="str">
        <f t="shared" si="581"/>
        <v/>
      </c>
      <c r="M4113" s="227">
        <f>'HP-Ind, V2-Sep24'!AM4115</f>
        <v>0</v>
      </c>
      <c r="N4113" s="225" t="str">
        <f t="shared" si="582"/>
        <v/>
      </c>
      <c r="O4113" s="228">
        <f t="shared" si="583"/>
        <v>1</v>
      </c>
      <c r="P4113" s="229" t="str">
        <f t="shared" si="584"/>
        <v>Bajo / Low</v>
      </c>
      <c r="EA4113" s="224"/>
      <c r="EB4113" s="225"/>
      <c r="EC4113" s="225"/>
      <c r="ED4113" s="225"/>
      <c r="EE4113" s="225"/>
      <c r="EF4113" s="225"/>
      <c r="EG4113" s="225"/>
      <c r="EH4113" s="225"/>
      <c r="EI4113" s="225"/>
      <c r="EJ4113" s="225"/>
      <c r="EK4113" s="225"/>
      <c r="EL4113" s="225"/>
      <c r="EM4113" s="225"/>
      <c r="EN4113" s="225"/>
      <c r="EO4113" s="225"/>
      <c r="EP4113" s="225"/>
      <c r="EQ4113" s="225"/>
      <c r="ER4113" s="225"/>
      <c r="ES4113" s="225"/>
      <c r="ET4113" s="225"/>
    </row>
    <row r="4114" spans="1:150" s="223" customFormat="1" x14ac:dyDescent="0.3">
      <c r="A4114" s="226">
        <f>'HP-Ind, V2-Sep24'!E4116</f>
        <v>0</v>
      </c>
      <c r="B4114" s="225">
        <f t="shared" si="576"/>
        <v>1</v>
      </c>
      <c r="C4114" s="226">
        <f>'HP-Ind, V2-Sep24'!F4116</f>
        <v>0</v>
      </c>
      <c r="D4114" s="225" t="str">
        <f t="shared" si="577"/>
        <v/>
      </c>
      <c r="E4114" s="226">
        <f>'HP-Ind, V2-Sep24'!AS4116</f>
        <v>0</v>
      </c>
      <c r="F4114" s="225" t="str">
        <f t="shared" si="578"/>
        <v/>
      </c>
      <c r="G4114" s="225">
        <f>'HP-Ind, V2-Sep24'!Q4116</f>
        <v>0</v>
      </c>
      <c r="H4114" s="225" t="str">
        <f t="shared" si="579"/>
        <v/>
      </c>
      <c r="I4114" s="226">
        <f>'HP-Ind, V2-Sep24'!AI4116</f>
        <v>0</v>
      </c>
      <c r="J4114" s="225" t="str">
        <f t="shared" si="580"/>
        <v/>
      </c>
      <c r="K4114" s="227">
        <f>'HP-Ind, V2-Sep24'!AL4116</f>
        <v>0</v>
      </c>
      <c r="L4114" s="225" t="str">
        <f t="shared" si="581"/>
        <v/>
      </c>
      <c r="M4114" s="227">
        <f>'HP-Ind, V2-Sep24'!AM4116</f>
        <v>0</v>
      </c>
      <c r="N4114" s="225" t="str">
        <f t="shared" si="582"/>
        <v/>
      </c>
      <c r="O4114" s="228">
        <f t="shared" si="583"/>
        <v>1</v>
      </c>
      <c r="P4114" s="229" t="str">
        <f t="shared" si="584"/>
        <v>Bajo / Low</v>
      </c>
      <c r="EA4114" s="224"/>
      <c r="EB4114" s="225"/>
      <c r="EC4114" s="225"/>
      <c r="ED4114" s="225"/>
      <c r="EE4114" s="225"/>
      <c r="EF4114" s="225"/>
      <c r="EG4114" s="225"/>
      <c r="EH4114" s="225"/>
      <c r="EI4114" s="225"/>
      <c r="EJ4114" s="225"/>
      <c r="EK4114" s="225"/>
      <c r="EL4114" s="225"/>
      <c r="EM4114" s="225"/>
      <c r="EN4114" s="225"/>
      <c r="EO4114" s="225"/>
      <c r="EP4114" s="225"/>
      <c r="EQ4114" s="225"/>
      <c r="ER4114" s="225"/>
      <c r="ES4114" s="225"/>
      <c r="ET4114" s="225"/>
    </row>
    <row r="4115" spans="1:150" s="223" customFormat="1" x14ac:dyDescent="0.3">
      <c r="A4115" s="226">
        <f>'HP-Ind, V2-Sep24'!E4117</f>
        <v>0</v>
      </c>
      <c r="B4115" s="225">
        <f t="shared" si="576"/>
        <v>1</v>
      </c>
      <c r="C4115" s="226">
        <f>'HP-Ind, V2-Sep24'!F4117</f>
        <v>0</v>
      </c>
      <c r="D4115" s="225" t="str">
        <f t="shared" si="577"/>
        <v/>
      </c>
      <c r="E4115" s="226">
        <f>'HP-Ind, V2-Sep24'!AS4117</f>
        <v>0</v>
      </c>
      <c r="F4115" s="225" t="str">
        <f t="shared" si="578"/>
        <v/>
      </c>
      <c r="G4115" s="225">
        <f>'HP-Ind, V2-Sep24'!Q4117</f>
        <v>0</v>
      </c>
      <c r="H4115" s="225" t="str">
        <f t="shared" si="579"/>
        <v/>
      </c>
      <c r="I4115" s="226">
        <f>'HP-Ind, V2-Sep24'!AI4117</f>
        <v>0</v>
      </c>
      <c r="J4115" s="225" t="str">
        <f t="shared" si="580"/>
        <v/>
      </c>
      <c r="K4115" s="227">
        <f>'HP-Ind, V2-Sep24'!AL4117</f>
        <v>0</v>
      </c>
      <c r="L4115" s="225" t="str">
        <f t="shared" si="581"/>
        <v/>
      </c>
      <c r="M4115" s="227">
        <f>'HP-Ind, V2-Sep24'!AM4117</f>
        <v>0</v>
      </c>
      <c r="N4115" s="225" t="str">
        <f t="shared" si="582"/>
        <v/>
      </c>
      <c r="O4115" s="228">
        <f t="shared" si="583"/>
        <v>1</v>
      </c>
      <c r="P4115" s="229" t="str">
        <f t="shared" si="584"/>
        <v>Bajo / Low</v>
      </c>
      <c r="EA4115" s="224"/>
      <c r="EB4115" s="225"/>
      <c r="EC4115" s="225"/>
      <c r="ED4115" s="225"/>
      <c r="EE4115" s="225"/>
      <c r="EF4115" s="225"/>
      <c r="EG4115" s="225"/>
      <c r="EH4115" s="225"/>
      <c r="EI4115" s="225"/>
      <c r="EJ4115" s="225"/>
      <c r="EK4115" s="225"/>
      <c r="EL4115" s="225"/>
      <c r="EM4115" s="225"/>
      <c r="EN4115" s="225"/>
      <c r="EO4115" s="225"/>
      <c r="EP4115" s="225"/>
      <c r="EQ4115" s="225"/>
      <c r="ER4115" s="225"/>
      <c r="ES4115" s="225"/>
      <c r="ET4115" s="225"/>
    </row>
    <row r="4116" spans="1:150" s="223" customFormat="1" x14ac:dyDescent="0.3">
      <c r="A4116" s="226">
        <f>'HP-Ind, V2-Sep24'!E4118</f>
        <v>0</v>
      </c>
      <c r="B4116" s="225">
        <f t="shared" si="576"/>
        <v>1</v>
      </c>
      <c r="C4116" s="226">
        <f>'HP-Ind, V2-Sep24'!F4118</f>
        <v>0</v>
      </c>
      <c r="D4116" s="225" t="str">
        <f t="shared" si="577"/>
        <v/>
      </c>
      <c r="E4116" s="226">
        <f>'HP-Ind, V2-Sep24'!AS4118</f>
        <v>0</v>
      </c>
      <c r="F4116" s="225" t="str">
        <f t="shared" si="578"/>
        <v/>
      </c>
      <c r="G4116" s="225">
        <f>'HP-Ind, V2-Sep24'!Q4118</f>
        <v>0</v>
      </c>
      <c r="H4116" s="225" t="str">
        <f t="shared" si="579"/>
        <v/>
      </c>
      <c r="I4116" s="226">
        <f>'HP-Ind, V2-Sep24'!AI4118</f>
        <v>0</v>
      </c>
      <c r="J4116" s="225" t="str">
        <f t="shared" si="580"/>
        <v/>
      </c>
      <c r="K4116" s="227">
        <f>'HP-Ind, V2-Sep24'!AL4118</f>
        <v>0</v>
      </c>
      <c r="L4116" s="225" t="str">
        <f t="shared" si="581"/>
        <v/>
      </c>
      <c r="M4116" s="227">
        <f>'HP-Ind, V2-Sep24'!AM4118</f>
        <v>0</v>
      </c>
      <c r="N4116" s="225" t="str">
        <f t="shared" si="582"/>
        <v/>
      </c>
      <c r="O4116" s="228">
        <f t="shared" si="583"/>
        <v>1</v>
      </c>
      <c r="P4116" s="229" t="str">
        <f t="shared" si="584"/>
        <v>Bajo / Low</v>
      </c>
      <c r="EA4116" s="224"/>
      <c r="EB4116" s="225"/>
      <c r="EC4116" s="225"/>
      <c r="ED4116" s="225"/>
      <c r="EE4116" s="225"/>
      <c r="EF4116" s="225"/>
      <c r="EG4116" s="225"/>
      <c r="EH4116" s="225"/>
      <c r="EI4116" s="225"/>
      <c r="EJ4116" s="225"/>
      <c r="EK4116" s="225"/>
      <c r="EL4116" s="225"/>
      <c r="EM4116" s="225"/>
      <c r="EN4116" s="225"/>
      <c r="EO4116" s="225"/>
      <c r="EP4116" s="225"/>
      <c r="EQ4116" s="225"/>
      <c r="ER4116" s="225"/>
      <c r="ES4116" s="225"/>
      <c r="ET4116" s="225"/>
    </row>
    <row r="4117" spans="1:150" s="223" customFormat="1" x14ac:dyDescent="0.3">
      <c r="A4117" s="226">
        <f>'HP-Ind, V2-Sep24'!E4119</f>
        <v>0</v>
      </c>
      <c r="B4117" s="225">
        <f t="shared" si="576"/>
        <v>1</v>
      </c>
      <c r="C4117" s="226">
        <f>'HP-Ind, V2-Sep24'!F4119</f>
        <v>0</v>
      </c>
      <c r="D4117" s="225" t="str">
        <f t="shared" si="577"/>
        <v/>
      </c>
      <c r="E4117" s="226">
        <f>'HP-Ind, V2-Sep24'!AS4119</f>
        <v>0</v>
      </c>
      <c r="F4117" s="225" t="str">
        <f t="shared" si="578"/>
        <v/>
      </c>
      <c r="G4117" s="225">
        <f>'HP-Ind, V2-Sep24'!Q4119</f>
        <v>0</v>
      </c>
      <c r="H4117" s="225" t="str">
        <f t="shared" si="579"/>
        <v/>
      </c>
      <c r="I4117" s="226">
        <f>'HP-Ind, V2-Sep24'!AI4119</f>
        <v>0</v>
      </c>
      <c r="J4117" s="225" t="str">
        <f t="shared" si="580"/>
        <v/>
      </c>
      <c r="K4117" s="227">
        <f>'HP-Ind, V2-Sep24'!AL4119</f>
        <v>0</v>
      </c>
      <c r="L4117" s="225" t="str">
        <f t="shared" si="581"/>
        <v/>
      </c>
      <c r="M4117" s="227">
        <f>'HP-Ind, V2-Sep24'!AM4119</f>
        <v>0</v>
      </c>
      <c r="N4117" s="225" t="str">
        <f t="shared" si="582"/>
        <v/>
      </c>
      <c r="O4117" s="228">
        <f t="shared" si="583"/>
        <v>1</v>
      </c>
      <c r="P4117" s="229" t="str">
        <f t="shared" si="584"/>
        <v>Bajo / Low</v>
      </c>
      <c r="EA4117" s="224"/>
      <c r="EB4117" s="225"/>
      <c r="EC4117" s="225"/>
      <c r="ED4117" s="225"/>
      <c r="EE4117" s="225"/>
      <c r="EF4117" s="225"/>
      <c r="EG4117" s="225"/>
      <c r="EH4117" s="225"/>
      <c r="EI4117" s="225"/>
      <c r="EJ4117" s="225"/>
      <c r="EK4117" s="225"/>
      <c r="EL4117" s="225"/>
      <c r="EM4117" s="225"/>
      <c r="EN4117" s="225"/>
      <c r="EO4117" s="225"/>
      <c r="EP4117" s="225"/>
      <c r="EQ4117" s="225"/>
      <c r="ER4117" s="225"/>
      <c r="ES4117" s="225"/>
      <c r="ET4117" s="225"/>
    </row>
    <row r="4118" spans="1:150" s="223" customFormat="1" x14ac:dyDescent="0.3">
      <c r="A4118" s="226">
        <f>'HP-Ind, V2-Sep24'!E4120</f>
        <v>0</v>
      </c>
      <c r="B4118" s="225">
        <f t="shared" si="576"/>
        <v>1</v>
      </c>
      <c r="C4118" s="226">
        <f>'HP-Ind, V2-Sep24'!F4120</f>
        <v>0</v>
      </c>
      <c r="D4118" s="225" t="str">
        <f t="shared" si="577"/>
        <v/>
      </c>
      <c r="E4118" s="226">
        <f>'HP-Ind, V2-Sep24'!AS4120</f>
        <v>0</v>
      </c>
      <c r="F4118" s="225" t="str">
        <f t="shared" si="578"/>
        <v/>
      </c>
      <c r="G4118" s="225">
        <f>'HP-Ind, V2-Sep24'!Q4120</f>
        <v>0</v>
      </c>
      <c r="H4118" s="225" t="str">
        <f t="shared" si="579"/>
        <v/>
      </c>
      <c r="I4118" s="226">
        <f>'HP-Ind, V2-Sep24'!AI4120</f>
        <v>0</v>
      </c>
      <c r="J4118" s="225" t="str">
        <f t="shared" si="580"/>
        <v/>
      </c>
      <c r="K4118" s="227">
        <f>'HP-Ind, V2-Sep24'!AL4120</f>
        <v>0</v>
      </c>
      <c r="L4118" s="225" t="str">
        <f t="shared" si="581"/>
        <v/>
      </c>
      <c r="M4118" s="227">
        <f>'HP-Ind, V2-Sep24'!AM4120</f>
        <v>0</v>
      </c>
      <c r="N4118" s="225" t="str">
        <f t="shared" si="582"/>
        <v/>
      </c>
      <c r="O4118" s="228">
        <f t="shared" si="583"/>
        <v>1</v>
      </c>
      <c r="P4118" s="229" t="str">
        <f t="shared" si="584"/>
        <v>Bajo / Low</v>
      </c>
      <c r="EA4118" s="224"/>
      <c r="EB4118" s="225"/>
      <c r="EC4118" s="225"/>
      <c r="ED4118" s="225"/>
      <c r="EE4118" s="225"/>
      <c r="EF4118" s="225"/>
      <c r="EG4118" s="225"/>
      <c r="EH4118" s="225"/>
      <c r="EI4118" s="225"/>
      <c r="EJ4118" s="225"/>
      <c r="EK4118" s="225"/>
      <c r="EL4118" s="225"/>
      <c r="EM4118" s="225"/>
      <c r="EN4118" s="225"/>
      <c r="EO4118" s="225"/>
      <c r="EP4118" s="225"/>
      <c r="EQ4118" s="225"/>
      <c r="ER4118" s="225"/>
      <c r="ES4118" s="225"/>
      <c r="ET4118" s="225"/>
    </row>
    <row r="4119" spans="1:150" s="223" customFormat="1" x14ac:dyDescent="0.3">
      <c r="A4119" s="226">
        <f>'HP-Ind, V2-Sep24'!E4121</f>
        <v>0</v>
      </c>
      <c r="B4119" s="225">
        <f t="shared" si="576"/>
        <v>1</v>
      </c>
      <c r="C4119" s="226">
        <f>'HP-Ind, V2-Sep24'!F4121</f>
        <v>0</v>
      </c>
      <c r="D4119" s="225" t="str">
        <f t="shared" si="577"/>
        <v/>
      </c>
      <c r="E4119" s="226">
        <f>'HP-Ind, V2-Sep24'!AS4121</f>
        <v>0</v>
      </c>
      <c r="F4119" s="225" t="str">
        <f t="shared" si="578"/>
        <v/>
      </c>
      <c r="G4119" s="225">
        <f>'HP-Ind, V2-Sep24'!Q4121</f>
        <v>0</v>
      </c>
      <c r="H4119" s="225" t="str">
        <f t="shared" si="579"/>
        <v/>
      </c>
      <c r="I4119" s="226">
        <f>'HP-Ind, V2-Sep24'!AI4121</f>
        <v>0</v>
      </c>
      <c r="J4119" s="225" t="str">
        <f t="shared" si="580"/>
        <v/>
      </c>
      <c r="K4119" s="227">
        <f>'HP-Ind, V2-Sep24'!AL4121</f>
        <v>0</v>
      </c>
      <c r="L4119" s="225" t="str">
        <f t="shared" si="581"/>
        <v/>
      </c>
      <c r="M4119" s="227">
        <f>'HP-Ind, V2-Sep24'!AM4121</f>
        <v>0</v>
      </c>
      <c r="N4119" s="225" t="str">
        <f t="shared" si="582"/>
        <v/>
      </c>
      <c r="O4119" s="228">
        <f t="shared" si="583"/>
        <v>1</v>
      </c>
      <c r="P4119" s="229" t="str">
        <f t="shared" si="584"/>
        <v>Bajo / Low</v>
      </c>
      <c r="EA4119" s="224"/>
      <c r="EB4119" s="225"/>
      <c r="EC4119" s="225"/>
      <c r="ED4119" s="225"/>
      <c r="EE4119" s="225"/>
      <c r="EF4119" s="225"/>
      <c r="EG4119" s="225"/>
      <c r="EH4119" s="225"/>
      <c r="EI4119" s="225"/>
      <c r="EJ4119" s="225"/>
      <c r="EK4119" s="225"/>
      <c r="EL4119" s="225"/>
      <c r="EM4119" s="225"/>
      <c r="EN4119" s="225"/>
      <c r="EO4119" s="225"/>
      <c r="EP4119" s="225"/>
      <c r="EQ4119" s="225"/>
      <c r="ER4119" s="225"/>
      <c r="ES4119" s="225"/>
      <c r="ET4119" s="225"/>
    </row>
    <row r="4120" spans="1:150" s="223" customFormat="1" x14ac:dyDescent="0.3">
      <c r="A4120" s="226">
        <f>'HP-Ind, V2-Sep24'!E4122</f>
        <v>0</v>
      </c>
      <c r="B4120" s="225">
        <f t="shared" si="576"/>
        <v>1</v>
      </c>
      <c r="C4120" s="226">
        <f>'HP-Ind, V2-Sep24'!F4122</f>
        <v>0</v>
      </c>
      <c r="D4120" s="225" t="str">
        <f t="shared" si="577"/>
        <v/>
      </c>
      <c r="E4120" s="226">
        <f>'HP-Ind, V2-Sep24'!AS4122</f>
        <v>0</v>
      </c>
      <c r="F4120" s="225" t="str">
        <f t="shared" si="578"/>
        <v/>
      </c>
      <c r="G4120" s="225">
        <f>'HP-Ind, V2-Sep24'!Q4122</f>
        <v>0</v>
      </c>
      <c r="H4120" s="225" t="str">
        <f t="shared" si="579"/>
        <v/>
      </c>
      <c r="I4120" s="226">
        <f>'HP-Ind, V2-Sep24'!AI4122</f>
        <v>0</v>
      </c>
      <c r="J4120" s="225" t="str">
        <f t="shared" si="580"/>
        <v/>
      </c>
      <c r="K4120" s="227">
        <f>'HP-Ind, V2-Sep24'!AL4122</f>
        <v>0</v>
      </c>
      <c r="L4120" s="225" t="str">
        <f t="shared" si="581"/>
        <v/>
      </c>
      <c r="M4120" s="227">
        <f>'HP-Ind, V2-Sep24'!AM4122</f>
        <v>0</v>
      </c>
      <c r="N4120" s="225" t="str">
        <f t="shared" si="582"/>
        <v/>
      </c>
      <c r="O4120" s="228">
        <f t="shared" si="583"/>
        <v>1</v>
      </c>
      <c r="P4120" s="229" t="str">
        <f t="shared" si="584"/>
        <v>Bajo / Low</v>
      </c>
      <c r="EA4120" s="224"/>
      <c r="EB4120" s="225"/>
      <c r="EC4120" s="225"/>
      <c r="ED4120" s="225"/>
      <c r="EE4120" s="225"/>
      <c r="EF4120" s="225"/>
      <c r="EG4120" s="225"/>
      <c r="EH4120" s="225"/>
      <c r="EI4120" s="225"/>
      <c r="EJ4120" s="225"/>
      <c r="EK4120" s="225"/>
      <c r="EL4120" s="225"/>
      <c r="EM4120" s="225"/>
      <c r="EN4120" s="225"/>
      <c r="EO4120" s="225"/>
      <c r="EP4120" s="225"/>
      <c r="EQ4120" s="225"/>
      <c r="ER4120" s="225"/>
      <c r="ES4120" s="225"/>
      <c r="ET4120" s="225"/>
    </row>
    <row r="4121" spans="1:150" s="223" customFormat="1" x14ac:dyDescent="0.3">
      <c r="A4121" s="226">
        <f>'HP-Ind, V2-Sep24'!E4123</f>
        <v>0</v>
      </c>
      <c r="B4121" s="225">
        <f t="shared" si="576"/>
        <v>1</v>
      </c>
      <c r="C4121" s="226">
        <f>'HP-Ind, V2-Sep24'!F4123</f>
        <v>0</v>
      </c>
      <c r="D4121" s="225" t="str">
        <f t="shared" si="577"/>
        <v/>
      </c>
      <c r="E4121" s="226">
        <f>'HP-Ind, V2-Sep24'!AS4123</f>
        <v>0</v>
      </c>
      <c r="F4121" s="225" t="str">
        <f t="shared" si="578"/>
        <v/>
      </c>
      <c r="G4121" s="225">
        <f>'HP-Ind, V2-Sep24'!Q4123</f>
        <v>0</v>
      </c>
      <c r="H4121" s="225" t="str">
        <f t="shared" si="579"/>
        <v/>
      </c>
      <c r="I4121" s="226">
        <f>'HP-Ind, V2-Sep24'!AI4123</f>
        <v>0</v>
      </c>
      <c r="J4121" s="225" t="str">
        <f t="shared" si="580"/>
        <v/>
      </c>
      <c r="K4121" s="227">
        <f>'HP-Ind, V2-Sep24'!AL4123</f>
        <v>0</v>
      </c>
      <c r="L4121" s="225" t="str">
        <f t="shared" si="581"/>
        <v/>
      </c>
      <c r="M4121" s="227">
        <f>'HP-Ind, V2-Sep24'!AM4123</f>
        <v>0</v>
      </c>
      <c r="N4121" s="225" t="str">
        <f t="shared" si="582"/>
        <v/>
      </c>
      <c r="O4121" s="228">
        <f t="shared" si="583"/>
        <v>1</v>
      </c>
      <c r="P4121" s="229" t="str">
        <f t="shared" si="584"/>
        <v>Bajo / Low</v>
      </c>
      <c r="EA4121" s="224"/>
      <c r="EB4121" s="225"/>
      <c r="EC4121" s="225"/>
      <c r="ED4121" s="225"/>
      <c r="EE4121" s="225"/>
      <c r="EF4121" s="225"/>
      <c r="EG4121" s="225"/>
      <c r="EH4121" s="225"/>
      <c r="EI4121" s="225"/>
      <c r="EJ4121" s="225"/>
      <c r="EK4121" s="225"/>
      <c r="EL4121" s="225"/>
      <c r="EM4121" s="225"/>
      <c r="EN4121" s="225"/>
      <c r="EO4121" s="225"/>
      <c r="EP4121" s="225"/>
      <c r="EQ4121" s="225"/>
      <c r="ER4121" s="225"/>
      <c r="ES4121" s="225"/>
      <c r="ET4121" s="225"/>
    </row>
    <row r="4122" spans="1:150" s="223" customFormat="1" x14ac:dyDescent="0.3">
      <c r="A4122" s="226">
        <f>'HP-Ind, V2-Sep24'!E4124</f>
        <v>0</v>
      </c>
      <c r="B4122" s="225">
        <f t="shared" si="576"/>
        <v>1</v>
      </c>
      <c r="C4122" s="226">
        <f>'HP-Ind, V2-Sep24'!F4124</f>
        <v>0</v>
      </c>
      <c r="D4122" s="225" t="str">
        <f t="shared" si="577"/>
        <v/>
      </c>
      <c r="E4122" s="226">
        <f>'HP-Ind, V2-Sep24'!AS4124</f>
        <v>0</v>
      </c>
      <c r="F4122" s="225" t="str">
        <f t="shared" si="578"/>
        <v/>
      </c>
      <c r="G4122" s="225">
        <f>'HP-Ind, V2-Sep24'!Q4124</f>
        <v>0</v>
      </c>
      <c r="H4122" s="225" t="str">
        <f t="shared" si="579"/>
        <v/>
      </c>
      <c r="I4122" s="226">
        <f>'HP-Ind, V2-Sep24'!AI4124</f>
        <v>0</v>
      </c>
      <c r="J4122" s="225" t="str">
        <f t="shared" si="580"/>
        <v/>
      </c>
      <c r="K4122" s="227">
        <f>'HP-Ind, V2-Sep24'!AL4124</f>
        <v>0</v>
      </c>
      <c r="L4122" s="225" t="str">
        <f t="shared" si="581"/>
        <v/>
      </c>
      <c r="M4122" s="227">
        <f>'HP-Ind, V2-Sep24'!AM4124</f>
        <v>0</v>
      </c>
      <c r="N4122" s="225" t="str">
        <f t="shared" si="582"/>
        <v/>
      </c>
      <c r="O4122" s="228">
        <f t="shared" si="583"/>
        <v>1</v>
      </c>
      <c r="P4122" s="229" t="str">
        <f t="shared" si="584"/>
        <v>Bajo / Low</v>
      </c>
      <c r="EA4122" s="224"/>
      <c r="EB4122" s="225"/>
      <c r="EC4122" s="225"/>
      <c r="ED4122" s="225"/>
      <c r="EE4122" s="225"/>
      <c r="EF4122" s="225"/>
      <c r="EG4122" s="225"/>
      <c r="EH4122" s="225"/>
      <c r="EI4122" s="225"/>
      <c r="EJ4122" s="225"/>
      <c r="EK4122" s="225"/>
      <c r="EL4122" s="225"/>
      <c r="EM4122" s="225"/>
      <c r="EN4122" s="225"/>
      <c r="EO4122" s="225"/>
      <c r="EP4122" s="225"/>
      <c r="EQ4122" s="225"/>
      <c r="ER4122" s="225"/>
      <c r="ES4122" s="225"/>
      <c r="ET4122" s="225"/>
    </row>
    <row r="4123" spans="1:150" s="223" customFormat="1" x14ac:dyDescent="0.3">
      <c r="A4123" s="226">
        <f>'HP-Ind, V2-Sep24'!E4125</f>
        <v>0</v>
      </c>
      <c r="B4123" s="225">
        <f t="shared" si="576"/>
        <v>1</v>
      </c>
      <c r="C4123" s="226">
        <f>'HP-Ind, V2-Sep24'!F4125</f>
        <v>0</v>
      </c>
      <c r="D4123" s="225" t="str">
        <f t="shared" si="577"/>
        <v/>
      </c>
      <c r="E4123" s="226">
        <f>'HP-Ind, V2-Sep24'!AS4125</f>
        <v>0</v>
      </c>
      <c r="F4123" s="225" t="str">
        <f t="shared" si="578"/>
        <v/>
      </c>
      <c r="G4123" s="225">
        <f>'HP-Ind, V2-Sep24'!Q4125</f>
        <v>0</v>
      </c>
      <c r="H4123" s="225" t="str">
        <f t="shared" si="579"/>
        <v/>
      </c>
      <c r="I4123" s="226">
        <f>'HP-Ind, V2-Sep24'!AI4125</f>
        <v>0</v>
      </c>
      <c r="J4123" s="225" t="str">
        <f t="shared" si="580"/>
        <v/>
      </c>
      <c r="K4123" s="227">
        <f>'HP-Ind, V2-Sep24'!AL4125</f>
        <v>0</v>
      </c>
      <c r="L4123" s="225" t="str">
        <f t="shared" si="581"/>
        <v/>
      </c>
      <c r="M4123" s="227">
        <f>'HP-Ind, V2-Sep24'!AM4125</f>
        <v>0</v>
      </c>
      <c r="N4123" s="225" t="str">
        <f t="shared" si="582"/>
        <v/>
      </c>
      <c r="O4123" s="228">
        <f t="shared" si="583"/>
        <v>1</v>
      </c>
      <c r="P4123" s="229" t="str">
        <f t="shared" si="584"/>
        <v>Bajo / Low</v>
      </c>
      <c r="EA4123" s="224"/>
      <c r="EB4123" s="225"/>
      <c r="EC4123" s="225"/>
      <c r="ED4123" s="225"/>
      <c r="EE4123" s="225"/>
      <c r="EF4123" s="225"/>
      <c r="EG4123" s="225"/>
      <c r="EH4123" s="225"/>
      <c r="EI4123" s="225"/>
      <c r="EJ4123" s="225"/>
      <c r="EK4123" s="225"/>
      <c r="EL4123" s="225"/>
      <c r="EM4123" s="225"/>
      <c r="EN4123" s="225"/>
      <c r="EO4123" s="225"/>
      <c r="EP4123" s="225"/>
      <c r="EQ4123" s="225"/>
      <c r="ER4123" s="225"/>
      <c r="ES4123" s="225"/>
      <c r="ET4123" s="225"/>
    </row>
    <row r="4124" spans="1:150" s="223" customFormat="1" x14ac:dyDescent="0.3">
      <c r="A4124" s="226">
        <f>'HP-Ind, V2-Sep24'!E4126</f>
        <v>0</v>
      </c>
      <c r="B4124" s="225">
        <f t="shared" si="576"/>
        <v>1</v>
      </c>
      <c r="C4124" s="226">
        <f>'HP-Ind, V2-Sep24'!F4126</f>
        <v>0</v>
      </c>
      <c r="D4124" s="225" t="str">
        <f t="shared" si="577"/>
        <v/>
      </c>
      <c r="E4124" s="226">
        <f>'HP-Ind, V2-Sep24'!AS4126</f>
        <v>0</v>
      </c>
      <c r="F4124" s="225" t="str">
        <f t="shared" si="578"/>
        <v/>
      </c>
      <c r="G4124" s="225">
        <f>'HP-Ind, V2-Sep24'!Q4126</f>
        <v>0</v>
      </c>
      <c r="H4124" s="225" t="str">
        <f t="shared" si="579"/>
        <v/>
      </c>
      <c r="I4124" s="226">
        <f>'HP-Ind, V2-Sep24'!AI4126</f>
        <v>0</v>
      </c>
      <c r="J4124" s="225" t="str">
        <f t="shared" si="580"/>
        <v/>
      </c>
      <c r="K4124" s="227">
        <f>'HP-Ind, V2-Sep24'!AL4126</f>
        <v>0</v>
      </c>
      <c r="L4124" s="225" t="str">
        <f t="shared" si="581"/>
        <v/>
      </c>
      <c r="M4124" s="227">
        <f>'HP-Ind, V2-Sep24'!AM4126</f>
        <v>0</v>
      </c>
      <c r="N4124" s="225" t="str">
        <f t="shared" si="582"/>
        <v/>
      </c>
      <c r="O4124" s="228">
        <f t="shared" si="583"/>
        <v>1</v>
      </c>
      <c r="P4124" s="229" t="str">
        <f t="shared" si="584"/>
        <v>Bajo / Low</v>
      </c>
      <c r="EA4124" s="224"/>
      <c r="EB4124" s="225"/>
      <c r="EC4124" s="225"/>
      <c r="ED4124" s="225"/>
      <c r="EE4124" s="225"/>
      <c r="EF4124" s="225"/>
      <c r="EG4124" s="225"/>
      <c r="EH4124" s="225"/>
      <c r="EI4124" s="225"/>
      <c r="EJ4124" s="225"/>
      <c r="EK4124" s="225"/>
      <c r="EL4124" s="225"/>
      <c r="EM4124" s="225"/>
      <c r="EN4124" s="225"/>
      <c r="EO4124" s="225"/>
      <c r="EP4124" s="225"/>
      <c r="EQ4124" s="225"/>
      <c r="ER4124" s="225"/>
      <c r="ES4124" s="225"/>
      <c r="ET4124" s="225"/>
    </row>
    <row r="4125" spans="1:150" s="223" customFormat="1" x14ac:dyDescent="0.3">
      <c r="A4125" s="226">
        <f>'HP-Ind, V2-Sep24'!E4127</f>
        <v>0</v>
      </c>
      <c r="B4125" s="225">
        <f t="shared" si="576"/>
        <v>1</v>
      </c>
      <c r="C4125" s="226">
        <f>'HP-Ind, V2-Sep24'!F4127</f>
        <v>0</v>
      </c>
      <c r="D4125" s="225" t="str">
        <f t="shared" si="577"/>
        <v/>
      </c>
      <c r="E4125" s="226">
        <f>'HP-Ind, V2-Sep24'!AS4127</f>
        <v>0</v>
      </c>
      <c r="F4125" s="225" t="str">
        <f t="shared" si="578"/>
        <v/>
      </c>
      <c r="G4125" s="225">
        <f>'HP-Ind, V2-Sep24'!Q4127</f>
        <v>0</v>
      </c>
      <c r="H4125" s="225" t="str">
        <f t="shared" si="579"/>
        <v/>
      </c>
      <c r="I4125" s="226">
        <f>'HP-Ind, V2-Sep24'!AI4127</f>
        <v>0</v>
      </c>
      <c r="J4125" s="225" t="str">
        <f t="shared" si="580"/>
        <v/>
      </c>
      <c r="K4125" s="227">
        <f>'HP-Ind, V2-Sep24'!AL4127</f>
        <v>0</v>
      </c>
      <c r="L4125" s="225" t="str">
        <f t="shared" si="581"/>
        <v/>
      </c>
      <c r="M4125" s="227">
        <f>'HP-Ind, V2-Sep24'!AM4127</f>
        <v>0</v>
      </c>
      <c r="N4125" s="225" t="str">
        <f t="shared" si="582"/>
        <v/>
      </c>
      <c r="O4125" s="228">
        <f t="shared" si="583"/>
        <v>1</v>
      </c>
      <c r="P4125" s="229" t="str">
        <f t="shared" si="584"/>
        <v>Bajo / Low</v>
      </c>
      <c r="EA4125" s="224"/>
      <c r="EB4125" s="225"/>
      <c r="EC4125" s="225"/>
      <c r="ED4125" s="225"/>
      <c r="EE4125" s="225"/>
      <c r="EF4125" s="225"/>
      <c r="EG4125" s="225"/>
      <c r="EH4125" s="225"/>
      <c r="EI4125" s="225"/>
      <c r="EJ4125" s="225"/>
      <c r="EK4125" s="225"/>
      <c r="EL4125" s="225"/>
      <c r="EM4125" s="225"/>
      <c r="EN4125" s="225"/>
      <c r="EO4125" s="225"/>
      <c r="EP4125" s="225"/>
      <c r="EQ4125" s="225"/>
      <c r="ER4125" s="225"/>
      <c r="ES4125" s="225"/>
      <c r="ET4125" s="225"/>
    </row>
    <row r="4126" spans="1:150" s="223" customFormat="1" x14ac:dyDescent="0.3">
      <c r="A4126" s="226">
        <f>'HP-Ind, V2-Sep24'!E4128</f>
        <v>0</v>
      </c>
      <c r="B4126" s="225">
        <f t="shared" si="576"/>
        <v>1</v>
      </c>
      <c r="C4126" s="226">
        <f>'HP-Ind, V2-Sep24'!F4128</f>
        <v>0</v>
      </c>
      <c r="D4126" s="225" t="str">
        <f t="shared" si="577"/>
        <v/>
      </c>
      <c r="E4126" s="226">
        <f>'HP-Ind, V2-Sep24'!AS4128</f>
        <v>0</v>
      </c>
      <c r="F4126" s="225" t="str">
        <f t="shared" si="578"/>
        <v/>
      </c>
      <c r="G4126" s="225">
        <f>'HP-Ind, V2-Sep24'!Q4128</f>
        <v>0</v>
      </c>
      <c r="H4126" s="225" t="str">
        <f t="shared" si="579"/>
        <v/>
      </c>
      <c r="I4126" s="226">
        <f>'HP-Ind, V2-Sep24'!AI4128</f>
        <v>0</v>
      </c>
      <c r="J4126" s="225" t="str">
        <f t="shared" si="580"/>
        <v/>
      </c>
      <c r="K4126" s="227">
        <f>'HP-Ind, V2-Sep24'!AL4128</f>
        <v>0</v>
      </c>
      <c r="L4126" s="225" t="str">
        <f t="shared" si="581"/>
        <v/>
      </c>
      <c r="M4126" s="227">
        <f>'HP-Ind, V2-Sep24'!AM4128</f>
        <v>0</v>
      </c>
      <c r="N4126" s="225" t="str">
        <f t="shared" si="582"/>
        <v/>
      </c>
      <c r="O4126" s="228">
        <f t="shared" si="583"/>
        <v>1</v>
      </c>
      <c r="P4126" s="229" t="str">
        <f t="shared" si="584"/>
        <v>Bajo / Low</v>
      </c>
      <c r="EA4126" s="224"/>
      <c r="EB4126" s="225"/>
      <c r="EC4126" s="225"/>
      <c r="ED4126" s="225"/>
      <c r="EE4126" s="225"/>
      <c r="EF4126" s="225"/>
      <c r="EG4126" s="225"/>
      <c r="EH4126" s="225"/>
      <c r="EI4126" s="225"/>
      <c r="EJ4126" s="225"/>
      <c r="EK4126" s="225"/>
      <c r="EL4126" s="225"/>
      <c r="EM4126" s="225"/>
      <c r="EN4126" s="225"/>
      <c r="EO4126" s="225"/>
      <c r="EP4126" s="225"/>
      <c r="EQ4126" s="225"/>
      <c r="ER4126" s="225"/>
      <c r="ES4126" s="225"/>
      <c r="ET4126" s="225"/>
    </row>
    <row r="4127" spans="1:150" s="223" customFormat="1" x14ac:dyDescent="0.3">
      <c r="A4127" s="226">
        <f>'HP-Ind, V2-Sep24'!E4129</f>
        <v>0</v>
      </c>
      <c r="B4127" s="225">
        <f t="shared" si="576"/>
        <v>1</v>
      </c>
      <c r="C4127" s="226">
        <f>'HP-Ind, V2-Sep24'!F4129</f>
        <v>0</v>
      </c>
      <c r="D4127" s="225" t="str">
        <f t="shared" si="577"/>
        <v/>
      </c>
      <c r="E4127" s="226">
        <f>'HP-Ind, V2-Sep24'!AS4129</f>
        <v>0</v>
      </c>
      <c r="F4127" s="225" t="str">
        <f t="shared" si="578"/>
        <v/>
      </c>
      <c r="G4127" s="225">
        <f>'HP-Ind, V2-Sep24'!Q4129</f>
        <v>0</v>
      </c>
      <c r="H4127" s="225" t="str">
        <f t="shared" si="579"/>
        <v/>
      </c>
      <c r="I4127" s="226">
        <f>'HP-Ind, V2-Sep24'!AI4129</f>
        <v>0</v>
      </c>
      <c r="J4127" s="225" t="str">
        <f t="shared" si="580"/>
        <v/>
      </c>
      <c r="K4127" s="227">
        <f>'HP-Ind, V2-Sep24'!AL4129</f>
        <v>0</v>
      </c>
      <c r="L4127" s="225" t="str">
        <f t="shared" si="581"/>
        <v/>
      </c>
      <c r="M4127" s="227">
        <f>'HP-Ind, V2-Sep24'!AM4129</f>
        <v>0</v>
      </c>
      <c r="N4127" s="225" t="str">
        <f t="shared" si="582"/>
        <v/>
      </c>
      <c r="O4127" s="228">
        <f t="shared" si="583"/>
        <v>1</v>
      </c>
      <c r="P4127" s="229" t="str">
        <f t="shared" si="584"/>
        <v>Bajo / Low</v>
      </c>
      <c r="EA4127" s="224"/>
      <c r="EB4127" s="225"/>
      <c r="EC4127" s="225"/>
      <c r="ED4127" s="225"/>
      <c r="EE4127" s="225"/>
      <c r="EF4127" s="225"/>
      <c r="EG4127" s="225"/>
      <c r="EH4127" s="225"/>
      <c r="EI4127" s="225"/>
      <c r="EJ4127" s="225"/>
      <c r="EK4127" s="225"/>
      <c r="EL4127" s="225"/>
      <c r="EM4127" s="225"/>
      <c r="EN4127" s="225"/>
      <c r="EO4127" s="225"/>
      <c r="EP4127" s="225"/>
      <c r="EQ4127" s="225"/>
      <c r="ER4127" s="225"/>
      <c r="ES4127" s="225"/>
      <c r="ET4127" s="225"/>
    </row>
    <row r="4128" spans="1:150" s="223" customFormat="1" x14ac:dyDescent="0.3">
      <c r="A4128" s="226">
        <f>'HP-Ind, V2-Sep24'!E4130</f>
        <v>0</v>
      </c>
      <c r="B4128" s="225">
        <f t="shared" si="576"/>
        <v>1</v>
      </c>
      <c r="C4128" s="226">
        <f>'HP-Ind, V2-Sep24'!F4130</f>
        <v>0</v>
      </c>
      <c r="D4128" s="225" t="str">
        <f t="shared" si="577"/>
        <v/>
      </c>
      <c r="E4128" s="226">
        <f>'HP-Ind, V2-Sep24'!AS4130</f>
        <v>0</v>
      </c>
      <c r="F4128" s="225" t="str">
        <f t="shared" si="578"/>
        <v/>
      </c>
      <c r="G4128" s="225">
        <f>'HP-Ind, V2-Sep24'!Q4130</f>
        <v>0</v>
      </c>
      <c r="H4128" s="225" t="str">
        <f t="shared" si="579"/>
        <v/>
      </c>
      <c r="I4128" s="226">
        <f>'HP-Ind, V2-Sep24'!AI4130</f>
        <v>0</v>
      </c>
      <c r="J4128" s="225" t="str">
        <f t="shared" si="580"/>
        <v/>
      </c>
      <c r="K4128" s="227">
        <f>'HP-Ind, V2-Sep24'!AL4130</f>
        <v>0</v>
      </c>
      <c r="L4128" s="225" t="str">
        <f t="shared" si="581"/>
        <v/>
      </c>
      <c r="M4128" s="227">
        <f>'HP-Ind, V2-Sep24'!AM4130</f>
        <v>0</v>
      </c>
      <c r="N4128" s="225" t="str">
        <f t="shared" si="582"/>
        <v/>
      </c>
      <c r="O4128" s="228">
        <f t="shared" si="583"/>
        <v>1</v>
      </c>
      <c r="P4128" s="229" t="str">
        <f t="shared" si="584"/>
        <v>Bajo / Low</v>
      </c>
      <c r="EA4128" s="224"/>
      <c r="EB4128" s="225"/>
      <c r="EC4128" s="225"/>
      <c r="ED4128" s="225"/>
      <c r="EE4128" s="225"/>
      <c r="EF4128" s="225"/>
      <c r="EG4128" s="225"/>
      <c r="EH4128" s="225"/>
      <c r="EI4128" s="225"/>
      <c r="EJ4128" s="225"/>
      <c r="EK4128" s="225"/>
      <c r="EL4128" s="225"/>
      <c r="EM4128" s="225"/>
      <c r="EN4128" s="225"/>
      <c r="EO4128" s="225"/>
      <c r="EP4128" s="225"/>
      <c r="EQ4128" s="225"/>
      <c r="ER4128" s="225"/>
      <c r="ES4128" s="225"/>
      <c r="ET4128" s="225"/>
    </row>
    <row r="4129" spans="1:150" s="223" customFormat="1" x14ac:dyDescent="0.3">
      <c r="A4129" s="226">
        <f>'HP-Ind, V2-Sep24'!E4131</f>
        <v>0</v>
      </c>
      <c r="B4129" s="225">
        <f t="shared" si="576"/>
        <v>1</v>
      </c>
      <c r="C4129" s="226">
        <f>'HP-Ind, V2-Sep24'!F4131</f>
        <v>0</v>
      </c>
      <c r="D4129" s="225" t="str">
        <f t="shared" si="577"/>
        <v/>
      </c>
      <c r="E4129" s="226">
        <f>'HP-Ind, V2-Sep24'!AS4131</f>
        <v>0</v>
      </c>
      <c r="F4129" s="225" t="str">
        <f t="shared" si="578"/>
        <v/>
      </c>
      <c r="G4129" s="225">
        <f>'HP-Ind, V2-Sep24'!Q4131</f>
        <v>0</v>
      </c>
      <c r="H4129" s="225" t="str">
        <f t="shared" si="579"/>
        <v/>
      </c>
      <c r="I4129" s="226">
        <f>'HP-Ind, V2-Sep24'!AI4131</f>
        <v>0</v>
      </c>
      <c r="J4129" s="225" t="str">
        <f t="shared" si="580"/>
        <v/>
      </c>
      <c r="K4129" s="227">
        <f>'HP-Ind, V2-Sep24'!AL4131</f>
        <v>0</v>
      </c>
      <c r="L4129" s="225" t="str">
        <f t="shared" si="581"/>
        <v/>
      </c>
      <c r="M4129" s="227">
        <f>'HP-Ind, V2-Sep24'!AM4131</f>
        <v>0</v>
      </c>
      <c r="N4129" s="225" t="str">
        <f t="shared" si="582"/>
        <v/>
      </c>
      <c r="O4129" s="228">
        <f t="shared" si="583"/>
        <v>1</v>
      </c>
      <c r="P4129" s="229" t="str">
        <f t="shared" si="584"/>
        <v>Bajo / Low</v>
      </c>
      <c r="EA4129" s="224"/>
      <c r="EB4129" s="225"/>
      <c r="EC4129" s="225"/>
      <c r="ED4129" s="225"/>
      <c r="EE4129" s="225"/>
      <c r="EF4129" s="225"/>
      <c r="EG4129" s="225"/>
      <c r="EH4129" s="225"/>
      <c r="EI4129" s="225"/>
      <c r="EJ4129" s="225"/>
      <c r="EK4129" s="225"/>
      <c r="EL4129" s="225"/>
      <c r="EM4129" s="225"/>
      <c r="EN4129" s="225"/>
      <c r="EO4129" s="225"/>
      <c r="EP4129" s="225"/>
      <c r="EQ4129" s="225"/>
      <c r="ER4129" s="225"/>
      <c r="ES4129" s="225"/>
      <c r="ET4129" s="225"/>
    </row>
    <row r="4130" spans="1:150" s="223" customFormat="1" x14ac:dyDescent="0.3">
      <c r="A4130" s="226">
        <f>'HP-Ind, V2-Sep24'!E4132</f>
        <v>0</v>
      </c>
      <c r="B4130" s="225">
        <f t="shared" si="576"/>
        <v>1</v>
      </c>
      <c r="C4130" s="226">
        <f>'HP-Ind, V2-Sep24'!F4132</f>
        <v>0</v>
      </c>
      <c r="D4130" s="225" t="str">
        <f t="shared" si="577"/>
        <v/>
      </c>
      <c r="E4130" s="226">
        <f>'HP-Ind, V2-Sep24'!AS4132</f>
        <v>0</v>
      </c>
      <c r="F4130" s="225" t="str">
        <f t="shared" si="578"/>
        <v/>
      </c>
      <c r="G4130" s="225">
        <f>'HP-Ind, V2-Sep24'!Q4132</f>
        <v>0</v>
      </c>
      <c r="H4130" s="225" t="str">
        <f t="shared" si="579"/>
        <v/>
      </c>
      <c r="I4130" s="226">
        <f>'HP-Ind, V2-Sep24'!AI4132</f>
        <v>0</v>
      </c>
      <c r="J4130" s="225" t="str">
        <f t="shared" si="580"/>
        <v/>
      </c>
      <c r="K4130" s="227">
        <f>'HP-Ind, V2-Sep24'!AL4132</f>
        <v>0</v>
      </c>
      <c r="L4130" s="225" t="str">
        <f t="shared" si="581"/>
        <v/>
      </c>
      <c r="M4130" s="227">
        <f>'HP-Ind, V2-Sep24'!AM4132</f>
        <v>0</v>
      </c>
      <c r="N4130" s="225" t="str">
        <f t="shared" si="582"/>
        <v/>
      </c>
      <c r="O4130" s="228">
        <f t="shared" si="583"/>
        <v>1</v>
      </c>
      <c r="P4130" s="229" t="str">
        <f t="shared" si="584"/>
        <v>Bajo / Low</v>
      </c>
      <c r="EA4130" s="224"/>
      <c r="EB4130" s="225"/>
      <c r="EC4130" s="225"/>
      <c r="ED4130" s="225"/>
      <c r="EE4130" s="225"/>
      <c r="EF4130" s="225"/>
      <c r="EG4130" s="225"/>
      <c r="EH4130" s="225"/>
      <c r="EI4130" s="225"/>
      <c r="EJ4130" s="225"/>
      <c r="EK4130" s="225"/>
      <c r="EL4130" s="225"/>
      <c r="EM4130" s="225"/>
      <c r="EN4130" s="225"/>
      <c r="EO4130" s="225"/>
      <c r="EP4130" s="225"/>
      <c r="EQ4130" s="225"/>
      <c r="ER4130" s="225"/>
      <c r="ES4130" s="225"/>
      <c r="ET4130" s="225"/>
    </row>
    <row r="4131" spans="1:150" s="223" customFormat="1" x14ac:dyDescent="0.3">
      <c r="A4131" s="226">
        <f>'HP-Ind, V2-Sep24'!E4133</f>
        <v>0</v>
      </c>
      <c r="B4131" s="225">
        <f t="shared" si="576"/>
        <v>1</v>
      </c>
      <c r="C4131" s="226">
        <f>'HP-Ind, V2-Sep24'!F4133</f>
        <v>0</v>
      </c>
      <c r="D4131" s="225" t="str">
        <f t="shared" si="577"/>
        <v/>
      </c>
      <c r="E4131" s="226">
        <f>'HP-Ind, V2-Sep24'!AS4133</f>
        <v>0</v>
      </c>
      <c r="F4131" s="225" t="str">
        <f t="shared" si="578"/>
        <v/>
      </c>
      <c r="G4131" s="225">
        <f>'HP-Ind, V2-Sep24'!Q4133</f>
        <v>0</v>
      </c>
      <c r="H4131" s="225" t="str">
        <f t="shared" si="579"/>
        <v/>
      </c>
      <c r="I4131" s="226">
        <f>'HP-Ind, V2-Sep24'!AI4133</f>
        <v>0</v>
      </c>
      <c r="J4131" s="225" t="str">
        <f t="shared" si="580"/>
        <v/>
      </c>
      <c r="K4131" s="227">
        <f>'HP-Ind, V2-Sep24'!AL4133</f>
        <v>0</v>
      </c>
      <c r="L4131" s="225" t="str">
        <f t="shared" si="581"/>
        <v/>
      </c>
      <c r="M4131" s="227">
        <f>'HP-Ind, V2-Sep24'!AM4133</f>
        <v>0</v>
      </c>
      <c r="N4131" s="225" t="str">
        <f t="shared" si="582"/>
        <v/>
      </c>
      <c r="O4131" s="228">
        <f t="shared" si="583"/>
        <v>1</v>
      </c>
      <c r="P4131" s="229" t="str">
        <f t="shared" si="584"/>
        <v>Bajo / Low</v>
      </c>
      <c r="EA4131" s="224"/>
      <c r="EB4131" s="225"/>
      <c r="EC4131" s="225"/>
      <c r="ED4131" s="225"/>
      <c r="EE4131" s="225"/>
      <c r="EF4131" s="225"/>
      <c r="EG4131" s="225"/>
      <c r="EH4131" s="225"/>
      <c r="EI4131" s="225"/>
      <c r="EJ4131" s="225"/>
      <c r="EK4131" s="225"/>
      <c r="EL4131" s="225"/>
      <c r="EM4131" s="225"/>
      <c r="EN4131" s="225"/>
      <c r="EO4131" s="225"/>
      <c r="EP4131" s="225"/>
      <c r="EQ4131" s="225"/>
      <c r="ER4131" s="225"/>
      <c r="ES4131" s="225"/>
      <c r="ET4131" s="225"/>
    </row>
    <row r="4132" spans="1:150" s="223" customFormat="1" x14ac:dyDescent="0.3">
      <c r="A4132" s="226">
        <f>'HP-Ind, V2-Sep24'!E4134</f>
        <v>0</v>
      </c>
      <c r="B4132" s="225">
        <f t="shared" si="576"/>
        <v>1</v>
      </c>
      <c r="C4132" s="226">
        <f>'HP-Ind, V2-Sep24'!F4134</f>
        <v>0</v>
      </c>
      <c r="D4132" s="225" t="str">
        <f t="shared" si="577"/>
        <v/>
      </c>
      <c r="E4132" s="226">
        <f>'HP-Ind, V2-Sep24'!AS4134</f>
        <v>0</v>
      </c>
      <c r="F4132" s="225" t="str">
        <f t="shared" si="578"/>
        <v/>
      </c>
      <c r="G4132" s="225">
        <f>'HP-Ind, V2-Sep24'!Q4134</f>
        <v>0</v>
      </c>
      <c r="H4132" s="225" t="str">
        <f t="shared" si="579"/>
        <v/>
      </c>
      <c r="I4132" s="226">
        <f>'HP-Ind, V2-Sep24'!AI4134</f>
        <v>0</v>
      </c>
      <c r="J4132" s="225" t="str">
        <f t="shared" si="580"/>
        <v/>
      </c>
      <c r="K4132" s="227">
        <f>'HP-Ind, V2-Sep24'!AL4134</f>
        <v>0</v>
      </c>
      <c r="L4132" s="225" t="str">
        <f t="shared" si="581"/>
        <v/>
      </c>
      <c r="M4132" s="227">
        <f>'HP-Ind, V2-Sep24'!AM4134</f>
        <v>0</v>
      </c>
      <c r="N4132" s="225" t="str">
        <f t="shared" si="582"/>
        <v/>
      </c>
      <c r="O4132" s="228">
        <f t="shared" si="583"/>
        <v>1</v>
      </c>
      <c r="P4132" s="229" t="str">
        <f t="shared" si="584"/>
        <v>Bajo / Low</v>
      </c>
      <c r="EA4132" s="224"/>
      <c r="EB4132" s="225"/>
      <c r="EC4132" s="225"/>
      <c r="ED4132" s="225"/>
      <c r="EE4132" s="225"/>
      <c r="EF4132" s="225"/>
      <c r="EG4132" s="225"/>
      <c r="EH4132" s="225"/>
      <c r="EI4132" s="225"/>
      <c r="EJ4132" s="225"/>
      <c r="EK4132" s="225"/>
      <c r="EL4132" s="225"/>
      <c r="EM4132" s="225"/>
      <c r="EN4132" s="225"/>
      <c r="EO4132" s="225"/>
      <c r="EP4132" s="225"/>
      <c r="EQ4132" s="225"/>
      <c r="ER4132" s="225"/>
      <c r="ES4132" s="225"/>
      <c r="ET4132" s="225"/>
    </row>
    <row r="4133" spans="1:150" s="223" customFormat="1" x14ac:dyDescent="0.3">
      <c r="A4133" s="226">
        <f>'HP-Ind, V2-Sep24'!E4135</f>
        <v>0</v>
      </c>
      <c r="B4133" s="225">
        <f t="shared" si="576"/>
        <v>1</v>
      </c>
      <c r="C4133" s="226">
        <f>'HP-Ind, V2-Sep24'!F4135</f>
        <v>0</v>
      </c>
      <c r="D4133" s="225" t="str">
        <f t="shared" si="577"/>
        <v/>
      </c>
      <c r="E4133" s="226">
        <f>'HP-Ind, V2-Sep24'!AS4135</f>
        <v>0</v>
      </c>
      <c r="F4133" s="225" t="str">
        <f t="shared" si="578"/>
        <v/>
      </c>
      <c r="G4133" s="225">
        <f>'HP-Ind, V2-Sep24'!Q4135</f>
        <v>0</v>
      </c>
      <c r="H4133" s="225" t="str">
        <f t="shared" si="579"/>
        <v/>
      </c>
      <c r="I4133" s="226">
        <f>'HP-Ind, V2-Sep24'!AI4135</f>
        <v>0</v>
      </c>
      <c r="J4133" s="225" t="str">
        <f t="shared" si="580"/>
        <v/>
      </c>
      <c r="K4133" s="227">
        <f>'HP-Ind, V2-Sep24'!AL4135</f>
        <v>0</v>
      </c>
      <c r="L4133" s="225" t="str">
        <f t="shared" si="581"/>
        <v/>
      </c>
      <c r="M4133" s="227">
        <f>'HP-Ind, V2-Sep24'!AM4135</f>
        <v>0</v>
      </c>
      <c r="N4133" s="225" t="str">
        <f t="shared" si="582"/>
        <v/>
      </c>
      <c r="O4133" s="228">
        <f t="shared" si="583"/>
        <v>1</v>
      </c>
      <c r="P4133" s="229" t="str">
        <f t="shared" si="584"/>
        <v>Bajo / Low</v>
      </c>
      <c r="EA4133" s="224"/>
      <c r="EB4133" s="225"/>
      <c r="EC4133" s="225"/>
      <c r="ED4133" s="225"/>
      <c r="EE4133" s="225"/>
      <c r="EF4133" s="225"/>
      <c r="EG4133" s="225"/>
      <c r="EH4133" s="225"/>
      <c r="EI4133" s="225"/>
      <c r="EJ4133" s="225"/>
      <c r="EK4133" s="225"/>
      <c r="EL4133" s="225"/>
      <c r="EM4133" s="225"/>
      <c r="EN4133" s="225"/>
      <c r="EO4133" s="225"/>
      <c r="EP4133" s="225"/>
      <c r="EQ4133" s="225"/>
      <c r="ER4133" s="225"/>
      <c r="ES4133" s="225"/>
      <c r="ET4133" s="225"/>
    </row>
    <row r="4134" spans="1:150" s="223" customFormat="1" x14ac:dyDescent="0.3">
      <c r="A4134" s="226">
        <f>'HP-Ind, V2-Sep24'!E4136</f>
        <v>0</v>
      </c>
      <c r="B4134" s="225">
        <f t="shared" si="576"/>
        <v>1</v>
      </c>
      <c r="C4134" s="226">
        <f>'HP-Ind, V2-Sep24'!F4136</f>
        <v>0</v>
      </c>
      <c r="D4134" s="225" t="str">
        <f t="shared" si="577"/>
        <v/>
      </c>
      <c r="E4134" s="226">
        <f>'HP-Ind, V2-Sep24'!AS4136</f>
        <v>0</v>
      </c>
      <c r="F4134" s="225" t="str">
        <f t="shared" si="578"/>
        <v/>
      </c>
      <c r="G4134" s="225">
        <f>'HP-Ind, V2-Sep24'!Q4136</f>
        <v>0</v>
      </c>
      <c r="H4134" s="225" t="str">
        <f t="shared" si="579"/>
        <v/>
      </c>
      <c r="I4134" s="226">
        <f>'HP-Ind, V2-Sep24'!AI4136</f>
        <v>0</v>
      </c>
      <c r="J4134" s="225" t="str">
        <f t="shared" si="580"/>
        <v/>
      </c>
      <c r="K4134" s="227">
        <f>'HP-Ind, V2-Sep24'!AL4136</f>
        <v>0</v>
      </c>
      <c r="L4134" s="225" t="str">
        <f t="shared" si="581"/>
        <v/>
      </c>
      <c r="M4134" s="227">
        <f>'HP-Ind, V2-Sep24'!AM4136</f>
        <v>0</v>
      </c>
      <c r="N4134" s="225" t="str">
        <f t="shared" si="582"/>
        <v/>
      </c>
      <c r="O4134" s="228">
        <f t="shared" si="583"/>
        <v>1</v>
      </c>
      <c r="P4134" s="229" t="str">
        <f t="shared" si="584"/>
        <v>Bajo / Low</v>
      </c>
      <c r="EA4134" s="224"/>
      <c r="EB4134" s="225"/>
      <c r="EC4134" s="225"/>
      <c r="ED4134" s="225"/>
      <c r="EE4134" s="225"/>
      <c r="EF4134" s="225"/>
      <c r="EG4134" s="225"/>
      <c r="EH4134" s="225"/>
      <c r="EI4134" s="225"/>
      <c r="EJ4134" s="225"/>
      <c r="EK4134" s="225"/>
      <c r="EL4134" s="225"/>
      <c r="EM4134" s="225"/>
      <c r="EN4134" s="225"/>
      <c r="EO4134" s="225"/>
      <c r="EP4134" s="225"/>
      <c r="EQ4134" s="225"/>
      <c r="ER4134" s="225"/>
      <c r="ES4134" s="225"/>
      <c r="ET4134" s="225"/>
    </row>
    <row r="4135" spans="1:150" s="223" customFormat="1" x14ac:dyDescent="0.3">
      <c r="A4135" s="226">
        <f>'HP-Ind, V2-Sep24'!E4137</f>
        <v>0</v>
      </c>
      <c r="B4135" s="225">
        <f t="shared" si="576"/>
        <v>1</v>
      </c>
      <c r="C4135" s="226">
        <f>'HP-Ind, V2-Sep24'!F4137</f>
        <v>0</v>
      </c>
      <c r="D4135" s="225" t="str">
        <f t="shared" si="577"/>
        <v/>
      </c>
      <c r="E4135" s="226">
        <f>'HP-Ind, V2-Sep24'!AS4137</f>
        <v>0</v>
      </c>
      <c r="F4135" s="225" t="str">
        <f t="shared" si="578"/>
        <v/>
      </c>
      <c r="G4135" s="225">
        <f>'HP-Ind, V2-Sep24'!Q4137</f>
        <v>0</v>
      </c>
      <c r="H4135" s="225" t="str">
        <f t="shared" si="579"/>
        <v/>
      </c>
      <c r="I4135" s="226">
        <f>'HP-Ind, V2-Sep24'!AI4137</f>
        <v>0</v>
      </c>
      <c r="J4135" s="225" t="str">
        <f t="shared" si="580"/>
        <v/>
      </c>
      <c r="K4135" s="227">
        <f>'HP-Ind, V2-Sep24'!AL4137</f>
        <v>0</v>
      </c>
      <c r="L4135" s="225" t="str">
        <f t="shared" si="581"/>
        <v/>
      </c>
      <c r="M4135" s="227">
        <f>'HP-Ind, V2-Sep24'!AM4137</f>
        <v>0</v>
      </c>
      <c r="N4135" s="225" t="str">
        <f t="shared" si="582"/>
        <v/>
      </c>
      <c r="O4135" s="228">
        <f t="shared" si="583"/>
        <v>1</v>
      </c>
      <c r="P4135" s="229" t="str">
        <f t="shared" si="584"/>
        <v>Bajo / Low</v>
      </c>
      <c r="EA4135" s="224"/>
      <c r="EB4135" s="225"/>
      <c r="EC4135" s="225"/>
      <c r="ED4135" s="225"/>
      <c r="EE4135" s="225"/>
      <c r="EF4135" s="225"/>
      <c r="EG4135" s="225"/>
      <c r="EH4135" s="225"/>
      <c r="EI4135" s="225"/>
      <c r="EJ4135" s="225"/>
      <c r="EK4135" s="225"/>
      <c r="EL4135" s="225"/>
      <c r="EM4135" s="225"/>
      <c r="EN4135" s="225"/>
      <c r="EO4135" s="225"/>
      <c r="EP4135" s="225"/>
      <c r="EQ4135" s="225"/>
      <c r="ER4135" s="225"/>
      <c r="ES4135" s="225"/>
      <c r="ET4135" s="225"/>
    </row>
    <row r="4136" spans="1:150" s="223" customFormat="1" x14ac:dyDescent="0.3">
      <c r="A4136" s="226">
        <f>'HP-Ind, V2-Sep24'!E4138</f>
        <v>0</v>
      </c>
      <c r="B4136" s="225">
        <f t="shared" si="576"/>
        <v>1</v>
      </c>
      <c r="C4136" s="226">
        <f>'HP-Ind, V2-Sep24'!F4138</f>
        <v>0</v>
      </c>
      <c r="D4136" s="225" t="str">
        <f t="shared" si="577"/>
        <v/>
      </c>
      <c r="E4136" s="226">
        <f>'HP-Ind, V2-Sep24'!AS4138</f>
        <v>0</v>
      </c>
      <c r="F4136" s="225" t="str">
        <f t="shared" si="578"/>
        <v/>
      </c>
      <c r="G4136" s="225">
        <f>'HP-Ind, V2-Sep24'!Q4138</f>
        <v>0</v>
      </c>
      <c r="H4136" s="225" t="str">
        <f t="shared" si="579"/>
        <v/>
      </c>
      <c r="I4136" s="226">
        <f>'HP-Ind, V2-Sep24'!AI4138</f>
        <v>0</v>
      </c>
      <c r="J4136" s="225" t="str">
        <f t="shared" si="580"/>
        <v/>
      </c>
      <c r="K4136" s="227">
        <f>'HP-Ind, V2-Sep24'!AL4138</f>
        <v>0</v>
      </c>
      <c r="L4136" s="225" t="str">
        <f t="shared" si="581"/>
        <v/>
      </c>
      <c r="M4136" s="227">
        <f>'HP-Ind, V2-Sep24'!AM4138</f>
        <v>0</v>
      </c>
      <c r="N4136" s="225" t="str">
        <f t="shared" si="582"/>
        <v/>
      </c>
      <c r="O4136" s="228">
        <f t="shared" si="583"/>
        <v>1</v>
      </c>
      <c r="P4136" s="229" t="str">
        <f t="shared" si="584"/>
        <v>Bajo / Low</v>
      </c>
      <c r="EA4136" s="224"/>
      <c r="EB4136" s="225"/>
      <c r="EC4136" s="225"/>
      <c r="ED4136" s="225"/>
      <c r="EE4136" s="225"/>
      <c r="EF4136" s="225"/>
      <c r="EG4136" s="225"/>
      <c r="EH4136" s="225"/>
      <c r="EI4136" s="225"/>
      <c r="EJ4136" s="225"/>
      <c r="EK4136" s="225"/>
      <c r="EL4136" s="225"/>
      <c r="EM4136" s="225"/>
      <c r="EN4136" s="225"/>
      <c r="EO4136" s="225"/>
      <c r="EP4136" s="225"/>
      <c r="EQ4136" s="225"/>
      <c r="ER4136" s="225"/>
      <c r="ES4136" s="225"/>
      <c r="ET4136" s="225"/>
    </row>
    <row r="4137" spans="1:150" s="223" customFormat="1" x14ac:dyDescent="0.3">
      <c r="A4137" s="226">
        <f>'HP-Ind, V2-Sep24'!E4139</f>
        <v>0</v>
      </c>
      <c r="B4137" s="225">
        <f t="shared" si="576"/>
        <v>1</v>
      </c>
      <c r="C4137" s="226">
        <f>'HP-Ind, V2-Sep24'!F4139</f>
        <v>0</v>
      </c>
      <c r="D4137" s="225" t="str">
        <f t="shared" si="577"/>
        <v/>
      </c>
      <c r="E4137" s="226">
        <f>'HP-Ind, V2-Sep24'!AS4139</f>
        <v>0</v>
      </c>
      <c r="F4137" s="225" t="str">
        <f t="shared" si="578"/>
        <v/>
      </c>
      <c r="G4137" s="225">
        <f>'HP-Ind, V2-Sep24'!Q4139</f>
        <v>0</v>
      </c>
      <c r="H4137" s="225" t="str">
        <f t="shared" si="579"/>
        <v/>
      </c>
      <c r="I4137" s="226">
        <f>'HP-Ind, V2-Sep24'!AI4139</f>
        <v>0</v>
      </c>
      <c r="J4137" s="225" t="str">
        <f t="shared" si="580"/>
        <v/>
      </c>
      <c r="K4137" s="227">
        <f>'HP-Ind, V2-Sep24'!AL4139</f>
        <v>0</v>
      </c>
      <c r="L4137" s="225" t="str">
        <f t="shared" si="581"/>
        <v/>
      </c>
      <c r="M4137" s="227">
        <f>'HP-Ind, V2-Sep24'!AM4139</f>
        <v>0</v>
      </c>
      <c r="N4137" s="225" t="str">
        <f t="shared" si="582"/>
        <v/>
      </c>
      <c r="O4137" s="228">
        <f t="shared" si="583"/>
        <v>1</v>
      </c>
      <c r="P4137" s="229" t="str">
        <f t="shared" si="584"/>
        <v>Bajo / Low</v>
      </c>
      <c r="EA4137" s="224"/>
      <c r="EB4137" s="225"/>
      <c r="EC4137" s="225"/>
      <c r="ED4137" s="225"/>
      <c r="EE4137" s="225"/>
      <c r="EF4137" s="225"/>
      <c r="EG4137" s="225"/>
      <c r="EH4137" s="225"/>
      <c r="EI4137" s="225"/>
      <c r="EJ4137" s="225"/>
      <c r="EK4137" s="225"/>
      <c r="EL4137" s="225"/>
      <c r="EM4137" s="225"/>
      <c r="EN4137" s="225"/>
      <c r="EO4137" s="225"/>
      <c r="EP4137" s="225"/>
      <c r="EQ4137" s="225"/>
      <c r="ER4137" s="225"/>
      <c r="ES4137" s="225"/>
      <c r="ET4137" s="225"/>
    </row>
    <row r="4138" spans="1:150" s="223" customFormat="1" x14ac:dyDescent="0.3">
      <c r="A4138" s="226">
        <f>'HP-Ind, V2-Sep24'!E4140</f>
        <v>0</v>
      </c>
      <c r="B4138" s="225">
        <f t="shared" si="576"/>
        <v>1</v>
      </c>
      <c r="C4138" s="226">
        <f>'HP-Ind, V2-Sep24'!F4140</f>
        <v>0</v>
      </c>
      <c r="D4138" s="225" t="str">
        <f t="shared" si="577"/>
        <v/>
      </c>
      <c r="E4138" s="226">
        <f>'HP-Ind, V2-Sep24'!AS4140</f>
        <v>0</v>
      </c>
      <c r="F4138" s="225" t="str">
        <f t="shared" si="578"/>
        <v/>
      </c>
      <c r="G4138" s="225">
        <f>'HP-Ind, V2-Sep24'!Q4140</f>
        <v>0</v>
      </c>
      <c r="H4138" s="225" t="str">
        <f t="shared" si="579"/>
        <v/>
      </c>
      <c r="I4138" s="226">
        <f>'HP-Ind, V2-Sep24'!AI4140</f>
        <v>0</v>
      </c>
      <c r="J4138" s="225" t="str">
        <f t="shared" si="580"/>
        <v/>
      </c>
      <c r="K4138" s="227">
        <f>'HP-Ind, V2-Sep24'!AL4140</f>
        <v>0</v>
      </c>
      <c r="L4138" s="225" t="str">
        <f t="shared" si="581"/>
        <v/>
      </c>
      <c r="M4138" s="227">
        <f>'HP-Ind, V2-Sep24'!AM4140</f>
        <v>0</v>
      </c>
      <c r="N4138" s="225" t="str">
        <f t="shared" si="582"/>
        <v/>
      </c>
      <c r="O4138" s="228">
        <f t="shared" si="583"/>
        <v>1</v>
      </c>
      <c r="P4138" s="229" t="str">
        <f t="shared" si="584"/>
        <v>Bajo / Low</v>
      </c>
      <c r="EA4138" s="224"/>
      <c r="EB4138" s="225"/>
      <c r="EC4138" s="225"/>
      <c r="ED4138" s="225"/>
      <c r="EE4138" s="225"/>
      <c r="EF4138" s="225"/>
      <c r="EG4138" s="225"/>
      <c r="EH4138" s="225"/>
      <c r="EI4138" s="225"/>
      <c r="EJ4138" s="225"/>
      <c r="EK4138" s="225"/>
      <c r="EL4138" s="225"/>
      <c r="EM4138" s="225"/>
      <c r="EN4138" s="225"/>
      <c r="EO4138" s="225"/>
      <c r="EP4138" s="225"/>
      <c r="EQ4138" s="225"/>
      <c r="ER4138" s="225"/>
      <c r="ES4138" s="225"/>
      <c r="ET4138" s="225"/>
    </row>
    <row r="4139" spans="1:150" s="223" customFormat="1" x14ac:dyDescent="0.3">
      <c r="A4139" s="226">
        <f>'HP-Ind, V2-Sep24'!E4141</f>
        <v>0</v>
      </c>
      <c r="B4139" s="225">
        <f t="shared" si="576"/>
        <v>1</v>
      </c>
      <c r="C4139" s="226">
        <f>'HP-Ind, V2-Sep24'!F4141</f>
        <v>0</v>
      </c>
      <c r="D4139" s="225" t="str">
        <f t="shared" si="577"/>
        <v/>
      </c>
      <c r="E4139" s="226">
        <f>'HP-Ind, V2-Sep24'!AS4141</f>
        <v>0</v>
      </c>
      <c r="F4139" s="225" t="str">
        <f t="shared" si="578"/>
        <v/>
      </c>
      <c r="G4139" s="225">
        <f>'HP-Ind, V2-Sep24'!Q4141</f>
        <v>0</v>
      </c>
      <c r="H4139" s="225" t="str">
        <f t="shared" si="579"/>
        <v/>
      </c>
      <c r="I4139" s="226">
        <f>'HP-Ind, V2-Sep24'!AI4141</f>
        <v>0</v>
      </c>
      <c r="J4139" s="225" t="str">
        <f t="shared" si="580"/>
        <v/>
      </c>
      <c r="K4139" s="227">
        <f>'HP-Ind, V2-Sep24'!AL4141</f>
        <v>0</v>
      </c>
      <c r="L4139" s="225" t="str">
        <f t="shared" si="581"/>
        <v/>
      </c>
      <c r="M4139" s="227">
        <f>'HP-Ind, V2-Sep24'!AM4141</f>
        <v>0</v>
      </c>
      <c r="N4139" s="225" t="str">
        <f t="shared" si="582"/>
        <v/>
      </c>
      <c r="O4139" s="228">
        <f t="shared" si="583"/>
        <v>1</v>
      </c>
      <c r="P4139" s="229" t="str">
        <f t="shared" si="584"/>
        <v>Bajo / Low</v>
      </c>
      <c r="EA4139" s="224"/>
      <c r="EB4139" s="225"/>
      <c r="EC4139" s="225"/>
      <c r="ED4139" s="225"/>
      <c r="EE4139" s="225"/>
      <c r="EF4139" s="225"/>
      <c r="EG4139" s="225"/>
      <c r="EH4139" s="225"/>
      <c r="EI4139" s="225"/>
      <c r="EJ4139" s="225"/>
      <c r="EK4139" s="225"/>
      <c r="EL4139" s="225"/>
      <c r="EM4139" s="225"/>
      <c r="EN4139" s="225"/>
      <c r="EO4139" s="225"/>
      <c r="EP4139" s="225"/>
      <c r="EQ4139" s="225"/>
      <c r="ER4139" s="225"/>
      <c r="ES4139" s="225"/>
      <c r="ET4139" s="225"/>
    </row>
    <row r="4140" spans="1:150" s="223" customFormat="1" x14ac:dyDescent="0.3">
      <c r="A4140" s="226">
        <f>'HP-Ind, V2-Sep24'!E4142</f>
        <v>0</v>
      </c>
      <c r="B4140" s="225">
        <f t="shared" si="576"/>
        <v>1</v>
      </c>
      <c r="C4140" s="226">
        <f>'HP-Ind, V2-Sep24'!F4142</f>
        <v>0</v>
      </c>
      <c r="D4140" s="225" t="str">
        <f t="shared" si="577"/>
        <v/>
      </c>
      <c r="E4140" s="226">
        <f>'HP-Ind, V2-Sep24'!AS4142</f>
        <v>0</v>
      </c>
      <c r="F4140" s="225" t="str">
        <f t="shared" si="578"/>
        <v/>
      </c>
      <c r="G4140" s="225">
        <f>'HP-Ind, V2-Sep24'!Q4142</f>
        <v>0</v>
      </c>
      <c r="H4140" s="225" t="str">
        <f t="shared" si="579"/>
        <v/>
      </c>
      <c r="I4140" s="226">
        <f>'HP-Ind, V2-Sep24'!AI4142</f>
        <v>0</v>
      </c>
      <c r="J4140" s="225" t="str">
        <f t="shared" si="580"/>
        <v/>
      </c>
      <c r="K4140" s="227">
        <f>'HP-Ind, V2-Sep24'!AL4142</f>
        <v>0</v>
      </c>
      <c r="L4140" s="225" t="str">
        <f t="shared" si="581"/>
        <v/>
      </c>
      <c r="M4140" s="227">
        <f>'HP-Ind, V2-Sep24'!AM4142</f>
        <v>0</v>
      </c>
      <c r="N4140" s="225" t="str">
        <f t="shared" si="582"/>
        <v/>
      </c>
      <c r="O4140" s="228">
        <f t="shared" si="583"/>
        <v>1</v>
      </c>
      <c r="P4140" s="229" t="str">
        <f t="shared" si="584"/>
        <v>Bajo / Low</v>
      </c>
      <c r="EA4140" s="224"/>
      <c r="EB4140" s="225"/>
      <c r="EC4140" s="225"/>
      <c r="ED4140" s="225"/>
      <c r="EE4140" s="225"/>
      <c r="EF4140" s="225"/>
      <c r="EG4140" s="225"/>
      <c r="EH4140" s="225"/>
      <c r="EI4140" s="225"/>
      <c r="EJ4140" s="225"/>
      <c r="EK4140" s="225"/>
      <c r="EL4140" s="225"/>
      <c r="EM4140" s="225"/>
      <c r="EN4140" s="225"/>
      <c r="EO4140" s="225"/>
      <c r="EP4140" s="225"/>
      <c r="EQ4140" s="225"/>
      <c r="ER4140" s="225"/>
      <c r="ES4140" s="225"/>
      <c r="ET4140" s="225"/>
    </row>
    <row r="4141" spans="1:150" s="223" customFormat="1" x14ac:dyDescent="0.3">
      <c r="A4141" s="226">
        <f>'HP-Ind, V2-Sep24'!E4143</f>
        <v>0</v>
      </c>
      <c r="B4141" s="225">
        <f t="shared" si="576"/>
        <v>1</v>
      </c>
      <c r="C4141" s="226">
        <f>'HP-Ind, V2-Sep24'!F4143</f>
        <v>0</v>
      </c>
      <c r="D4141" s="225" t="str">
        <f t="shared" si="577"/>
        <v/>
      </c>
      <c r="E4141" s="226">
        <f>'HP-Ind, V2-Sep24'!AS4143</f>
        <v>0</v>
      </c>
      <c r="F4141" s="225" t="str">
        <f t="shared" si="578"/>
        <v/>
      </c>
      <c r="G4141" s="225">
        <f>'HP-Ind, V2-Sep24'!Q4143</f>
        <v>0</v>
      </c>
      <c r="H4141" s="225" t="str">
        <f t="shared" si="579"/>
        <v/>
      </c>
      <c r="I4141" s="226">
        <f>'HP-Ind, V2-Sep24'!AI4143</f>
        <v>0</v>
      </c>
      <c r="J4141" s="225" t="str">
        <f t="shared" si="580"/>
        <v/>
      </c>
      <c r="K4141" s="227">
        <f>'HP-Ind, V2-Sep24'!AL4143</f>
        <v>0</v>
      </c>
      <c r="L4141" s="225" t="str">
        <f t="shared" si="581"/>
        <v/>
      </c>
      <c r="M4141" s="227">
        <f>'HP-Ind, V2-Sep24'!AM4143</f>
        <v>0</v>
      </c>
      <c r="N4141" s="225" t="str">
        <f t="shared" si="582"/>
        <v/>
      </c>
      <c r="O4141" s="228">
        <f t="shared" si="583"/>
        <v>1</v>
      </c>
      <c r="P4141" s="229" t="str">
        <f t="shared" si="584"/>
        <v>Bajo / Low</v>
      </c>
      <c r="EA4141" s="224"/>
      <c r="EB4141" s="225"/>
      <c r="EC4141" s="225"/>
      <c r="ED4141" s="225"/>
      <c r="EE4141" s="225"/>
      <c r="EF4141" s="225"/>
      <c r="EG4141" s="225"/>
      <c r="EH4141" s="225"/>
      <c r="EI4141" s="225"/>
      <c r="EJ4141" s="225"/>
      <c r="EK4141" s="225"/>
      <c r="EL4141" s="225"/>
      <c r="EM4141" s="225"/>
      <c r="EN4141" s="225"/>
      <c r="EO4141" s="225"/>
      <c r="EP4141" s="225"/>
      <c r="EQ4141" s="225"/>
      <c r="ER4141" s="225"/>
      <c r="ES4141" s="225"/>
      <c r="ET4141" s="225"/>
    </row>
    <row r="4142" spans="1:150" s="223" customFormat="1" x14ac:dyDescent="0.3">
      <c r="A4142" s="226">
        <f>'HP-Ind, V2-Sep24'!E4144</f>
        <v>0</v>
      </c>
      <c r="B4142" s="225">
        <f t="shared" si="576"/>
        <v>1</v>
      </c>
      <c r="C4142" s="226">
        <f>'HP-Ind, V2-Sep24'!F4144</f>
        <v>0</v>
      </c>
      <c r="D4142" s="225" t="str">
        <f t="shared" si="577"/>
        <v/>
      </c>
      <c r="E4142" s="226">
        <f>'HP-Ind, V2-Sep24'!AS4144</f>
        <v>0</v>
      </c>
      <c r="F4142" s="225" t="str">
        <f t="shared" si="578"/>
        <v/>
      </c>
      <c r="G4142" s="225">
        <f>'HP-Ind, V2-Sep24'!Q4144</f>
        <v>0</v>
      </c>
      <c r="H4142" s="225" t="str">
        <f t="shared" si="579"/>
        <v/>
      </c>
      <c r="I4142" s="226">
        <f>'HP-Ind, V2-Sep24'!AI4144</f>
        <v>0</v>
      </c>
      <c r="J4142" s="225" t="str">
        <f t="shared" si="580"/>
        <v/>
      </c>
      <c r="K4142" s="227">
        <f>'HP-Ind, V2-Sep24'!AL4144</f>
        <v>0</v>
      </c>
      <c r="L4142" s="225" t="str">
        <f t="shared" si="581"/>
        <v/>
      </c>
      <c r="M4142" s="227">
        <f>'HP-Ind, V2-Sep24'!AM4144</f>
        <v>0</v>
      </c>
      <c r="N4142" s="225" t="str">
        <f t="shared" si="582"/>
        <v/>
      </c>
      <c r="O4142" s="228">
        <f t="shared" si="583"/>
        <v>1</v>
      </c>
      <c r="P4142" s="229" t="str">
        <f t="shared" si="584"/>
        <v>Bajo / Low</v>
      </c>
      <c r="EA4142" s="224"/>
      <c r="EB4142" s="225"/>
      <c r="EC4142" s="225"/>
      <c r="ED4142" s="225"/>
      <c r="EE4142" s="225"/>
      <c r="EF4142" s="225"/>
      <c r="EG4142" s="225"/>
      <c r="EH4142" s="225"/>
      <c r="EI4142" s="225"/>
      <c r="EJ4142" s="225"/>
      <c r="EK4142" s="225"/>
      <c r="EL4142" s="225"/>
      <c r="EM4142" s="225"/>
      <c r="EN4142" s="225"/>
      <c r="EO4142" s="225"/>
      <c r="EP4142" s="225"/>
      <c r="EQ4142" s="225"/>
      <c r="ER4142" s="225"/>
      <c r="ES4142" s="225"/>
      <c r="ET4142" s="225"/>
    </row>
    <row r="4143" spans="1:150" s="223" customFormat="1" x14ac:dyDescent="0.3">
      <c r="A4143" s="226">
        <f>'HP-Ind, V2-Sep24'!E4145</f>
        <v>0</v>
      </c>
      <c r="B4143" s="225">
        <f t="shared" si="576"/>
        <v>1</v>
      </c>
      <c r="C4143" s="226">
        <f>'HP-Ind, V2-Sep24'!F4145</f>
        <v>0</v>
      </c>
      <c r="D4143" s="225" t="str">
        <f t="shared" si="577"/>
        <v/>
      </c>
      <c r="E4143" s="226">
        <f>'HP-Ind, V2-Sep24'!AS4145</f>
        <v>0</v>
      </c>
      <c r="F4143" s="225" t="str">
        <f t="shared" si="578"/>
        <v/>
      </c>
      <c r="G4143" s="225">
        <f>'HP-Ind, V2-Sep24'!Q4145</f>
        <v>0</v>
      </c>
      <c r="H4143" s="225" t="str">
        <f t="shared" si="579"/>
        <v/>
      </c>
      <c r="I4143" s="226">
        <f>'HP-Ind, V2-Sep24'!AI4145</f>
        <v>0</v>
      </c>
      <c r="J4143" s="225" t="str">
        <f t="shared" si="580"/>
        <v/>
      </c>
      <c r="K4143" s="227">
        <f>'HP-Ind, V2-Sep24'!AL4145</f>
        <v>0</v>
      </c>
      <c r="L4143" s="225" t="str">
        <f t="shared" si="581"/>
        <v/>
      </c>
      <c r="M4143" s="227">
        <f>'HP-Ind, V2-Sep24'!AM4145</f>
        <v>0</v>
      </c>
      <c r="N4143" s="225" t="str">
        <f t="shared" si="582"/>
        <v/>
      </c>
      <c r="O4143" s="228">
        <f t="shared" si="583"/>
        <v>1</v>
      </c>
      <c r="P4143" s="229" t="str">
        <f t="shared" si="584"/>
        <v>Bajo / Low</v>
      </c>
      <c r="EA4143" s="224"/>
      <c r="EB4143" s="225"/>
      <c r="EC4143" s="225"/>
      <c r="ED4143" s="225"/>
      <c r="EE4143" s="225"/>
      <c r="EF4143" s="225"/>
      <c r="EG4143" s="225"/>
      <c r="EH4143" s="225"/>
      <c r="EI4143" s="225"/>
      <c r="EJ4143" s="225"/>
      <c r="EK4143" s="225"/>
      <c r="EL4143" s="225"/>
      <c r="EM4143" s="225"/>
      <c r="EN4143" s="225"/>
      <c r="EO4143" s="225"/>
      <c r="EP4143" s="225"/>
      <c r="EQ4143" s="225"/>
      <c r="ER4143" s="225"/>
      <c r="ES4143" s="225"/>
      <c r="ET4143" s="225"/>
    </row>
    <row r="4144" spans="1:150" s="223" customFormat="1" x14ac:dyDescent="0.3">
      <c r="A4144" s="226">
        <f>'HP-Ind, V2-Sep24'!E4146</f>
        <v>0</v>
      </c>
      <c r="B4144" s="225">
        <f t="shared" si="576"/>
        <v>1</v>
      </c>
      <c r="C4144" s="226">
        <f>'HP-Ind, V2-Sep24'!F4146</f>
        <v>0</v>
      </c>
      <c r="D4144" s="225" t="str">
        <f t="shared" si="577"/>
        <v/>
      </c>
      <c r="E4144" s="226">
        <f>'HP-Ind, V2-Sep24'!AS4146</f>
        <v>0</v>
      </c>
      <c r="F4144" s="225" t="str">
        <f t="shared" si="578"/>
        <v/>
      </c>
      <c r="G4144" s="225">
        <f>'HP-Ind, V2-Sep24'!Q4146</f>
        <v>0</v>
      </c>
      <c r="H4144" s="225" t="str">
        <f t="shared" si="579"/>
        <v/>
      </c>
      <c r="I4144" s="226">
        <f>'HP-Ind, V2-Sep24'!AI4146</f>
        <v>0</v>
      </c>
      <c r="J4144" s="225" t="str">
        <f t="shared" si="580"/>
        <v/>
      </c>
      <c r="K4144" s="227">
        <f>'HP-Ind, V2-Sep24'!AL4146</f>
        <v>0</v>
      </c>
      <c r="L4144" s="225" t="str">
        <f t="shared" si="581"/>
        <v/>
      </c>
      <c r="M4144" s="227">
        <f>'HP-Ind, V2-Sep24'!AM4146</f>
        <v>0</v>
      </c>
      <c r="N4144" s="225" t="str">
        <f t="shared" si="582"/>
        <v/>
      </c>
      <c r="O4144" s="228">
        <f t="shared" si="583"/>
        <v>1</v>
      </c>
      <c r="P4144" s="229" t="str">
        <f t="shared" si="584"/>
        <v>Bajo / Low</v>
      </c>
      <c r="EA4144" s="224"/>
      <c r="EB4144" s="225"/>
      <c r="EC4144" s="225"/>
      <c r="ED4144" s="225"/>
      <c r="EE4144" s="225"/>
      <c r="EF4144" s="225"/>
      <c r="EG4144" s="225"/>
      <c r="EH4144" s="225"/>
      <c r="EI4144" s="225"/>
      <c r="EJ4144" s="225"/>
      <c r="EK4144" s="225"/>
      <c r="EL4144" s="225"/>
      <c r="EM4144" s="225"/>
      <c r="EN4144" s="225"/>
      <c r="EO4144" s="225"/>
      <c r="EP4144" s="225"/>
      <c r="EQ4144" s="225"/>
      <c r="ER4144" s="225"/>
      <c r="ES4144" s="225"/>
      <c r="ET4144" s="225"/>
    </row>
    <row r="4145" spans="1:150" s="223" customFormat="1" x14ac:dyDescent="0.3">
      <c r="A4145" s="226">
        <f>'HP-Ind, V2-Sep24'!E4147</f>
        <v>0</v>
      </c>
      <c r="B4145" s="225">
        <f t="shared" si="576"/>
        <v>1</v>
      </c>
      <c r="C4145" s="226">
        <f>'HP-Ind, V2-Sep24'!F4147</f>
        <v>0</v>
      </c>
      <c r="D4145" s="225" t="str">
        <f t="shared" si="577"/>
        <v/>
      </c>
      <c r="E4145" s="226">
        <f>'HP-Ind, V2-Sep24'!AS4147</f>
        <v>0</v>
      </c>
      <c r="F4145" s="225" t="str">
        <f t="shared" si="578"/>
        <v/>
      </c>
      <c r="G4145" s="225">
        <f>'HP-Ind, V2-Sep24'!Q4147</f>
        <v>0</v>
      </c>
      <c r="H4145" s="225" t="str">
        <f t="shared" si="579"/>
        <v/>
      </c>
      <c r="I4145" s="226">
        <f>'HP-Ind, V2-Sep24'!AI4147</f>
        <v>0</v>
      </c>
      <c r="J4145" s="225" t="str">
        <f t="shared" si="580"/>
        <v/>
      </c>
      <c r="K4145" s="227">
        <f>'HP-Ind, V2-Sep24'!AL4147</f>
        <v>0</v>
      </c>
      <c r="L4145" s="225" t="str">
        <f t="shared" si="581"/>
        <v/>
      </c>
      <c r="M4145" s="227">
        <f>'HP-Ind, V2-Sep24'!AM4147</f>
        <v>0</v>
      </c>
      <c r="N4145" s="225" t="str">
        <f t="shared" si="582"/>
        <v/>
      </c>
      <c r="O4145" s="228">
        <f t="shared" si="583"/>
        <v>1</v>
      </c>
      <c r="P4145" s="229" t="str">
        <f t="shared" si="584"/>
        <v>Bajo / Low</v>
      </c>
      <c r="EA4145" s="224"/>
      <c r="EB4145" s="225"/>
      <c r="EC4145" s="225"/>
      <c r="ED4145" s="225"/>
      <c r="EE4145" s="225"/>
      <c r="EF4145" s="225"/>
      <c r="EG4145" s="225"/>
      <c r="EH4145" s="225"/>
      <c r="EI4145" s="225"/>
      <c r="EJ4145" s="225"/>
      <c r="EK4145" s="225"/>
      <c r="EL4145" s="225"/>
      <c r="EM4145" s="225"/>
      <c r="EN4145" s="225"/>
      <c r="EO4145" s="225"/>
      <c r="EP4145" s="225"/>
      <c r="EQ4145" s="225"/>
      <c r="ER4145" s="225"/>
      <c r="ES4145" s="225"/>
      <c r="ET4145" s="225"/>
    </row>
    <row r="4146" spans="1:150" s="223" customFormat="1" x14ac:dyDescent="0.3">
      <c r="A4146" s="226">
        <f>'HP-Ind, V2-Sep24'!E4148</f>
        <v>0</v>
      </c>
      <c r="B4146" s="225">
        <f t="shared" si="576"/>
        <v>1</v>
      </c>
      <c r="C4146" s="226">
        <f>'HP-Ind, V2-Sep24'!F4148</f>
        <v>0</v>
      </c>
      <c r="D4146" s="225" t="str">
        <f t="shared" si="577"/>
        <v/>
      </c>
      <c r="E4146" s="226">
        <f>'HP-Ind, V2-Sep24'!AS4148</f>
        <v>0</v>
      </c>
      <c r="F4146" s="225" t="str">
        <f t="shared" si="578"/>
        <v/>
      </c>
      <c r="G4146" s="225">
        <f>'HP-Ind, V2-Sep24'!Q4148</f>
        <v>0</v>
      </c>
      <c r="H4146" s="225" t="str">
        <f t="shared" si="579"/>
        <v/>
      </c>
      <c r="I4146" s="226">
        <f>'HP-Ind, V2-Sep24'!AI4148</f>
        <v>0</v>
      </c>
      <c r="J4146" s="225" t="str">
        <f t="shared" si="580"/>
        <v/>
      </c>
      <c r="K4146" s="227">
        <f>'HP-Ind, V2-Sep24'!AL4148</f>
        <v>0</v>
      </c>
      <c r="L4146" s="225" t="str">
        <f t="shared" si="581"/>
        <v/>
      </c>
      <c r="M4146" s="227">
        <f>'HP-Ind, V2-Sep24'!AM4148</f>
        <v>0</v>
      </c>
      <c r="N4146" s="225" t="str">
        <f t="shared" si="582"/>
        <v/>
      </c>
      <c r="O4146" s="228">
        <f t="shared" si="583"/>
        <v>1</v>
      </c>
      <c r="P4146" s="229" t="str">
        <f t="shared" si="584"/>
        <v>Bajo / Low</v>
      </c>
      <c r="EA4146" s="224"/>
      <c r="EB4146" s="225"/>
      <c r="EC4146" s="225"/>
      <c r="ED4146" s="225"/>
      <c r="EE4146" s="225"/>
      <c r="EF4146" s="225"/>
      <c r="EG4146" s="225"/>
      <c r="EH4146" s="225"/>
      <c r="EI4146" s="225"/>
      <c r="EJ4146" s="225"/>
      <c r="EK4146" s="225"/>
      <c r="EL4146" s="225"/>
      <c r="EM4146" s="225"/>
      <c r="EN4146" s="225"/>
      <c r="EO4146" s="225"/>
      <c r="EP4146" s="225"/>
      <c r="EQ4146" s="225"/>
      <c r="ER4146" s="225"/>
      <c r="ES4146" s="225"/>
      <c r="ET4146" s="225"/>
    </row>
    <row r="4147" spans="1:150" s="223" customFormat="1" x14ac:dyDescent="0.3">
      <c r="A4147" s="226">
        <f>'HP-Ind, V2-Sep24'!E4149</f>
        <v>0</v>
      </c>
      <c r="B4147" s="225">
        <f t="shared" si="576"/>
        <v>1</v>
      </c>
      <c r="C4147" s="226">
        <f>'HP-Ind, V2-Sep24'!F4149</f>
        <v>0</v>
      </c>
      <c r="D4147" s="225" t="str">
        <f t="shared" si="577"/>
        <v/>
      </c>
      <c r="E4147" s="226">
        <f>'HP-Ind, V2-Sep24'!AS4149</f>
        <v>0</v>
      </c>
      <c r="F4147" s="225" t="str">
        <f t="shared" si="578"/>
        <v/>
      </c>
      <c r="G4147" s="225">
        <f>'HP-Ind, V2-Sep24'!Q4149</f>
        <v>0</v>
      </c>
      <c r="H4147" s="225" t="str">
        <f t="shared" si="579"/>
        <v/>
      </c>
      <c r="I4147" s="226">
        <f>'HP-Ind, V2-Sep24'!AI4149</f>
        <v>0</v>
      </c>
      <c r="J4147" s="225" t="str">
        <f t="shared" si="580"/>
        <v/>
      </c>
      <c r="K4147" s="227">
        <f>'HP-Ind, V2-Sep24'!AL4149</f>
        <v>0</v>
      </c>
      <c r="L4147" s="225" t="str">
        <f t="shared" si="581"/>
        <v/>
      </c>
      <c r="M4147" s="227">
        <f>'HP-Ind, V2-Sep24'!AM4149</f>
        <v>0</v>
      </c>
      <c r="N4147" s="225" t="str">
        <f t="shared" si="582"/>
        <v/>
      </c>
      <c r="O4147" s="228">
        <f t="shared" si="583"/>
        <v>1</v>
      </c>
      <c r="P4147" s="229" t="str">
        <f t="shared" si="584"/>
        <v>Bajo / Low</v>
      </c>
      <c r="EA4147" s="224"/>
      <c r="EB4147" s="225"/>
      <c r="EC4147" s="225"/>
      <c r="ED4147" s="225"/>
      <c r="EE4147" s="225"/>
      <c r="EF4147" s="225"/>
      <c r="EG4147" s="225"/>
      <c r="EH4147" s="225"/>
      <c r="EI4147" s="225"/>
      <c r="EJ4147" s="225"/>
      <c r="EK4147" s="225"/>
      <c r="EL4147" s="225"/>
      <c r="EM4147" s="225"/>
      <c r="EN4147" s="225"/>
      <c r="EO4147" s="225"/>
      <c r="EP4147" s="225"/>
      <c r="EQ4147" s="225"/>
      <c r="ER4147" s="225"/>
      <c r="ES4147" s="225"/>
      <c r="ET4147" s="225"/>
    </row>
    <row r="4148" spans="1:150" s="223" customFormat="1" x14ac:dyDescent="0.3">
      <c r="A4148" s="226">
        <f>'HP-Ind, V2-Sep24'!E4150</f>
        <v>0</v>
      </c>
      <c r="B4148" s="225">
        <f t="shared" si="576"/>
        <v>1</v>
      </c>
      <c r="C4148" s="226">
        <f>'HP-Ind, V2-Sep24'!F4150</f>
        <v>0</v>
      </c>
      <c r="D4148" s="225" t="str">
        <f t="shared" si="577"/>
        <v/>
      </c>
      <c r="E4148" s="226">
        <f>'HP-Ind, V2-Sep24'!AS4150</f>
        <v>0</v>
      </c>
      <c r="F4148" s="225" t="str">
        <f t="shared" si="578"/>
        <v/>
      </c>
      <c r="G4148" s="225">
        <f>'HP-Ind, V2-Sep24'!Q4150</f>
        <v>0</v>
      </c>
      <c r="H4148" s="225" t="str">
        <f t="shared" si="579"/>
        <v/>
      </c>
      <c r="I4148" s="226">
        <f>'HP-Ind, V2-Sep24'!AI4150</f>
        <v>0</v>
      </c>
      <c r="J4148" s="225" t="str">
        <f t="shared" si="580"/>
        <v/>
      </c>
      <c r="K4148" s="227">
        <f>'HP-Ind, V2-Sep24'!AL4150</f>
        <v>0</v>
      </c>
      <c r="L4148" s="225" t="str">
        <f t="shared" si="581"/>
        <v/>
      </c>
      <c r="M4148" s="227">
        <f>'HP-Ind, V2-Sep24'!AM4150</f>
        <v>0</v>
      </c>
      <c r="N4148" s="225" t="str">
        <f t="shared" si="582"/>
        <v/>
      </c>
      <c r="O4148" s="228">
        <f t="shared" si="583"/>
        <v>1</v>
      </c>
      <c r="P4148" s="229" t="str">
        <f t="shared" si="584"/>
        <v>Bajo / Low</v>
      </c>
      <c r="EA4148" s="224"/>
      <c r="EB4148" s="225"/>
      <c r="EC4148" s="225"/>
      <c r="ED4148" s="225"/>
      <c r="EE4148" s="225"/>
      <c r="EF4148" s="225"/>
      <c r="EG4148" s="225"/>
      <c r="EH4148" s="225"/>
      <c r="EI4148" s="225"/>
      <c r="EJ4148" s="225"/>
      <c r="EK4148" s="225"/>
      <c r="EL4148" s="225"/>
      <c r="EM4148" s="225"/>
      <c r="EN4148" s="225"/>
      <c r="EO4148" s="225"/>
      <c r="EP4148" s="225"/>
      <c r="EQ4148" s="225"/>
      <c r="ER4148" s="225"/>
      <c r="ES4148" s="225"/>
      <c r="ET4148" s="225"/>
    </row>
    <row r="4149" spans="1:150" s="223" customFormat="1" x14ac:dyDescent="0.3">
      <c r="A4149" s="226">
        <f>'HP-Ind, V2-Sep24'!E4151</f>
        <v>0</v>
      </c>
      <c r="B4149" s="225">
        <f t="shared" si="576"/>
        <v>1</v>
      </c>
      <c r="C4149" s="226">
        <f>'HP-Ind, V2-Sep24'!F4151</f>
        <v>0</v>
      </c>
      <c r="D4149" s="225" t="str">
        <f t="shared" si="577"/>
        <v/>
      </c>
      <c r="E4149" s="226">
        <f>'HP-Ind, V2-Sep24'!AS4151</f>
        <v>0</v>
      </c>
      <c r="F4149" s="225" t="str">
        <f t="shared" si="578"/>
        <v/>
      </c>
      <c r="G4149" s="225">
        <f>'HP-Ind, V2-Sep24'!Q4151</f>
        <v>0</v>
      </c>
      <c r="H4149" s="225" t="str">
        <f t="shared" si="579"/>
        <v/>
      </c>
      <c r="I4149" s="226">
        <f>'HP-Ind, V2-Sep24'!AI4151</f>
        <v>0</v>
      </c>
      <c r="J4149" s="225" t="str">
        <f t="shared" si="580"/>
        <v/>
      </c>
      <c r="K4149" s="227">
        <f>'HP-Ind, V2-Sep24'!AL4151</f>
        <v>0</v>
      </c>
      <c r="L4149" s="225" t="str">
        <f t="shared" si="581"/>
        <v/>
      </c>
      <c r="M4149" s="227">
        <f>'HP-Ind, V2-Sep24'!AM4151</f>
        <v>0</v>
      </c>
      <c r="N4149" s="225" t="str">
        <f t="shared" si="582"/>
        <v/>
      </c>
      <c r="O4149" s="228">
        <f t="shared" si="583"/>
        <v>1</v>
      </c>
      <c r="P4149" s="229" t="str">
        <f t="shared" si="584"/>
        <v>Bajo / Low</v>
      </c>
      <c r="EA4149" s="224"/>
      <c r="EB4149" s="225"/>
      <c r="EC4149" s="225"/>
      <c r="ED4149" s="225"/>
      <c r="EE4149" s="225"/>
      <c r="EF4149" s="225"/>
      <c r="EG4149" s="225"/>
      <c r="EH4149" s="225"/>
      <c r="EI4149" s="225"/>
      <c r="EJ4149" s="225"/>
      <c r="EK4149" s="225"/>
      <c r="EL4149" s="225"/>
      <c r="EM4149" s="225"/>
      <c r="EN4149" s="225"/>
      <c r="EO4149" s="225"/>
      <c r="EP4149" s="225"/>
      <c r="EQ4149" s="225"/>
      <c r="ER4149" s="225"/>
      <c r="ES4149" s="225"/>
      <c r="ET4149" s="225"/>
    </row>
    <row r="4150" spans="1:150" s="223" customFormat="1" x14ac:dyDescent="0.3">
      <c r="A4150" s="226">
        <f>'HP-Ind, V2-Sep24'!E4152</f>
        <v>0</v>
      </c>
      <c r="B4150" s="225">
        <f t="shared" si="576"/>
        <v>1</v>
      </c>
      <c r="C4150" s="226">
        <f>'HP-Ind, V2-Sep24'!F4152</f>
        <v>0</v>
      </c>
      <c r="D4150" s="225" t="str">
        <f t="shared" si="577"/>
        <v/>
      </c>
      <c r="E4150" s="226">
        <f>'HP-Ind, V2-Sep24'!AS4152</f>
        <v>0</v>
      </c>
      <c r="F4150" s="225" t="str">
        <f t="shared" si="578"/>
        <v/>
      </c>
      <c r="G4150" s="225">
        <f>'HP-Ind, V2-Sep24'!Q4152</f>
        <v>0</v>
      </c>
      <c r="H4150" s="225" t="str">
        <f t="shared" si="579"/>
        <v/>
      </c>
      <c r="I4150" s="226">
        <f>'HP-Ind, V2-Sep24'!AI4152</f>
        <v>0</v>
      </c>
      <c r="J4150" s="225" t="str">
        <f t="shared" si="580"/>
        <v/>
      </c>
      <c r="K4150" s="227">
        <f>'HP-Ind, V2-Sep24'!AL4152</f>
        <v>0</v>
      </c>
      <c r="L4150" s="225" t="str">
        <f t="shared" si="581"/>
        <v/>
      </c>
      <c r="M4150" s="227">
        <f>'HP-Ind, V2-Sep24'!AM4152</f>
        <v>0</v>
      </c>
      <c r="N4150" s="225" t="str">
        <f t="shared" si="582"/>
        <v/>
      </c>
      <c r="O4150" s="228">
        <f t="shared" si="583"/>
        <v>1</v>
      </c>
      <c r="P4150" s="229" t="str">
        <f t="shared" si="584"/>
        <v>Bajo / Low</v>
      </c>
      <c r="EA4150" s="224"/>
      <c r="EB4150" s="225"/>
      <c r="EC4150" s="225"/>
      <c r="ED4150" s="225"/>
      <c r="EE4150" s="225"/>
      <c r="EF4150" s="225"/>
      <c r="EG4150" s="225"/>
      <c r="EH4150" s="225"/>
      <c r="EI4150" s="225"/>
      <c r="EJ4150" s="225"/>
      <c r="EK4150" s="225"/>
      <c r="EL4150" s="225"/>
      <c r="EM4150" s="225"/>
      <c r="EN4150" s="225"/>
      <c r="EO4150" s="225"/>
      <c r="EP4150" s="225"/>
      <c r="EQ4150" s="225"/>
      <c r="ER4150" s="225"/>
      <c r="ES4150" s="225"/>
      <c r="ET4150" s="225"/>
    </row>
    <row r="4151" spans="1:150" s="223" customFormat="1" x14ac:dyDescent="0.3">
      <c r="A4151" s="226">
        <f>'HP-Ind, V2-Sep24'!E4153</f>
        <v>0</v>
      </c>
      <c r="B4151" s="225">
        <f t="shared" si="576"/>
        <v>1</v>
      </c>
      <c r="C4151" s="226">
        <f>'HP-Ind, V2-Sep24'!F4153</f>
        <v>0</v>
      </c>
      <c r="D4151" s="225" t="str">
        <f t="shared" si="577"/>
        <v/>
      </c>
      <c r="E4151" s="226">
        <f>'HP-Ind, V2-Sep24'!AS4153</f>
        <v>0</v>
      </c>
      <c r="F4151" s="225" t="str">
        <f t="shared" si="578"/>
        <v/>
      </c>
      <c r="G4151" s="225">
        <f>'HP-Ind, V2-Sep24'!Q4153</f>
        <v>0</v>
      </c>
      <c r="H4151" s="225" t="str">
        <f t="shared" si="579"/>
        <v/>
      </c>
      <c r="I4151" s="226">
        <f>'HP-Ind, V2-Sep24'!AI4153</f>
        <v>0</v>
      </c>
      <c r="J4151" s="225" t="str">
        <f t="shared" si="580"/>
        <v/>
      </c>
      <c r="K4151" s="227">
        <f>'HP-Ind, V2-Sep24'!AL4153</f>
        <v>0</v>
      </c>
      <c r="L4151" s="225" t="str">
        <f t="shared" si="581"/>
        <v/>
      </c>
      <c r="M4151" s="227">
        <f>'HP-Ind, V2-Sep24'!AM4153</f>
        <v>0</v>
      </c>
      <c r="N4151" s="225" t="str">
        <f t="shared" si="582"/>
        <v/>
      </c>
      <c r="O4151" s="228">
        <f t="shared" si="583"/>
        <v>1</v>
      </c>
      <c r="P4151" s="229" t="str">
        <f t="shared" si="584"/>
        <v>Bajo / Low</v>
      </c>
      <c r="EA4151" s="224"/>
      <c r="EB4151" s="225"/>
      <c r="EC4151" s="225"/>
      <c r="ED4151" s="225"/>
      <c r="EE4151" s="225"/>
      <c r="EF4151" s="225"/>
      <c r="EG4151" s="225"/>
      <c r="EH4151" s="225"/>
      <c r="EI4151" s="225"/>
      <c r="EJ4151" s="225"/>
      <c r="EK4151" s="225"/>
      <c r="EL4151" s="225"/>
      <c r="EM4151" s="225"/>
      <c r="EN4151" s="225"/>
      <c r="EO4151" s="225"/>
      <c r="EP4151" s="225"/>
      <c r="EQ4151" s="225"/>
      <c r="ER4151" s="225"/>
      <c r="ES4151" s="225"/>
      <c r="ET4151" s="225"/>
    </row>
    <row r="4152" spans="1:150" s="223" customFormat="1" x14ac:dyDescent="0.3">
      <c r="A4152" s="226">
        <f>'HP-Ind, V2-Sep24'!E4154</f>
        <v>0</v>
      </c>
      <c r="B4152" s="225">
        <f t="shared" si="576"/>
        <v>1</v>
      </c>
      <c r="C4152" s="226">
        <f>'HP-Ind, V2-Sep24'!F4154</f>
        <v>0</v>
      </c>
      <c r="D4152" s="225" t="str">
        <f t="shared" si="577"/>
        <v/>
      </c>
      <c r="E4152" s="226">
        <f>'HP-Ind, V2-Sep24'!AS4154</f>
        <v>0</v>
      </c>
      <c r="F4152" s="225" t="str">
        <f t="shared" si="578"/>
        <v/>
      </c>
      <c r="G4152" s="225">
        <f>'HP-Ind, V2-Sep24'!Q4154</f>
        <v>0</v>
      </c>
      <c r="H4152" s="225" t="str">
        <f t="shared" si="579"/>
        <v/>
      </c>
      <c r="I4152" s="226">
        <f>'HP-Ind, V2-Sep24'!AI4154</f>
        <v>0</v>
      </c>
      <c r="J4152" s="225" t="str">
        <f t="shared" si="580"/>
        <v/>
      </c>
      <c r="K4152" s="227">
        <f>'HP-Ind, V2-Sep24'!AL4154</f>
        <v>0</v>
      </c>
      <c r="L4152" s="225" t="str">
        <f t="shared" si="581"/>
        <v/>
      </c>
      <c r="M4152" s="227">
        <f>'HP-Ind, V2-Sep24'!AM4154</f>
        <v>0</v>
      </c>
      <c r="N4152" s="225" t="str">
        <f t="shared" si="582"/>
        <v/>
      </c>
      <c r="O4152" s="228">
        <f t="shared" si="583"/>
        <v>1</v>
      </c>
      <c r="P4152" s="229" t="str">
        <f t="shared" si="584"/>
        <v>Bajo / Low</v>
      </c>
      <c r="EA4152" s="224"/>
      <c r="EB4152" s="225"/>
      <c r="EC4152" s="225"/>
      <c r="ED4152" s="225"/>
      <c r="EE4152" s="225"/>
      <c r="EF4152" s="225"/>
      <c r="EG4152" s="225"/>
      <c r="EH4152" s="225"/>
      <c r="EI4152" s="225"/>
      <c r="EJ4152" s="225"/>
      <c r="EK4152" s="225"/>
      <c r="EL4152" s="225"/>
      <c r="EM4152" s="225"/>
      <c r="EN4152" s="225"/>
      <c r="EO4152" s="225"/>
      <c r="EP4152" s="225"/>
      <c r="EQ4152" s="225"/>
      <c r="ER4152" s="225"/>
      <c r="ES4152" s="225"/>
      <c r="ET4152" s="225"/>
    </row>
    <row r="4153" spans="1:150" s="223" customFormat="1" x14ac:dyDescent="0.3">
      <c r="A4153" s="226">
        <f>'HP-Ind, V2-Sep24'!E4155</f>
        <v>0</v>
      </c>
      <c r="B4153" s="225">
        <f t="shared" si="576"/>
        <v>1</v>
      </c>
      <c r="C4153" s="226">
        <f>'HP-Ind, V2-Sep24'!F4155</f>
        <v>0</v>
      </c>
      <c r="D4153" s="225" t="str">
        <f t="shared" si="577"/>
        <v/>
      </c>
      <c r="E4153" s="226">
        <f>'HP-Ind, V2-Sep24'!AS4155</f>
        <v>0</v>
      </c>
      <c r="F4153" s="225" t="str">
        <f t="shared" si="578"/>
        <v/>
      </c>
      <c r="G4153" s="225">
        <f>'HP-Ind, V2-Sep24'!Q4155</f>
        <v>0</v>
      </c>
      <c r="H4153" s="225" t="str">
        <f t="shared" si="579"/>
        <v/>
      </c>
      <c r="I4153" s="226">
        <f>'HP-Ind, V2-Sep24'!AI4155</f>
        <v>0</v>
      </c>
      <c r="J4153" s="225" t="str">
        <f t="shared" si="580"/>
        <v/>
      </c>
      <c r="K4153" s="227">
        <f>'HP-Ind, V2-Sep24'!AL4155</f>
        <v>0</v>
      </c>
      <c r="L4153" s="225" t="str">
        <f t="shared" si="581"/>
        <v/>
      </c>
      <c r="M4153" s="227">
        <f>'HP-Ind, V2-Sep24'!AM4155</f>
        <v>0</v>
      </c>
      <c r="N4153" s="225" t="str">
        <f t="shared" si="582"/>
        <v/>
      </c>
      <c r="O4153" s="228">
        <f t="shared" si="583"/>
        <v>1</v>
      </c>
      <c r="P4153" s="229" t="str">
        <f t="shared" si="584"/>
        <v>Bajo / Low</v>
      </c>
      <c r="EA4153" s="224"/>
      <c r="EB4153" s="225"/>
      <c r="EC4153" s="225"/>
      <c r="ED4153" s="225"/>
      <c r="EE4153" s="225"/>
      <c r="EF4153" s="225"/>
      <c r="EG4153" s="225"/>
      <c r="EH4153" s="225"/>
      <c r="EI4153" s="225"/>
      <c r="EJ4153" s="225"/>
      <c r="EK4153" s="225"/>
      <c r="EL4153" s="225"/>
      <c r="EM4153" s="225"/>
      <c r="EN4153" s="225"/>
      <c r="EO4153" s="225"/>
      <c r="EP4153" s="225"/>
      <c r="EQ4153" s="225"/>
      <c r="ER4153" s="225"/>
      <c r="ES4153" s="225"/>
      <c r="ET4153" s="225"/>
    </row>
    <row r="4154" spans="1:150" s="223" customFormat="1" x14ac:dyDescent="0.3">
      <c r="A4154" s="226">
        <f>'HP-Ind, V2-Sep24'!E4156</f>
        <v>0</v>
      </c>
      <c r="B4154" s="225">
        <f t="shared" si="576"/>
        <v>1</v>
      </c>
      <c r="C4154" s="226">
        <f>'HP-Ind, V2-Sep24'!F4156</f>
        <v>0</v>
      </c>
      <c r="D4154" s="225" t="str">
        <f t="shared" si="577"/>
        <v/>
      </c>
      <c r="E4154" s="226">
        <f>'HP-Ind, V2-Sep24'!AS4156</f>
        <v>0</v>
      </c>
      <c r="F4154" s="225" t="str">
        <f t="shared" si="578"/>
        <v/>
      </c>
      <c r="G4154" s="225">
        <f>'HP-Ind, V2-Sep24'!Q4156</f>
        <v>0</v>
      </c>
      <c r="H4154" s="225" t="str">
        <f t="shared" si="579"/>
        <v/>
      </c>
      <c r="I4154" s="226">
        <f>'HP-Ind, V2-Sep24'!AI4156</f>
        <v>0</v>
      </c>
      <c r="J4154" s="225" t="str">
        <f t="shared" si="580"/>
        <v/>
      </c>
      <c r="K4154" s="227">
        <f>'HP-Ind, V2-Sep24'!AL4156</f>
        <v>0</v>
      </c>
      <c r="L4154" s="225" t="str">
        <f t="shared" si="581"/>
        <v/>
      </c>
      <c r="M4154" s="227">
        <f>'HP-Ind, V2-Sep24'!AM4156</f>
        <v>0</v>
      </c>
      <c r="N4154" s="225" t="str">
        <f t="shared" si="582"/>
        <v/>
      </c>
      <c r="O4154" s="228">
        <f t="shared" si="583"/>
        <v>1</v>
      </c>
      <c r="P4154" s="229" t="str">
        <f t="shared" si="584"/>
        <v>Bajo / Low</v>
      </c>
      <c r="EA4154" s="224"/>
      <c r="EB4154" s="225"/>
      <c r="EC4154" s="225"/>
      <c r="ED4154" s="225"/>
      <c r="EE4154" s="225"/>
      <c r="EF4154" s="225"/>
      <c r="EG4154" s="225"/>
      <c r="EH4154" s="225"/>
      <c r="EI4154" s="225"/>
      <c r="EJ4154" s="225"/>
      <c r="EK4154" s="225"/>
      <c r="EL4154" s="225"/>
      <c r="EM4154" s="225"/>
      <c r="EN4154" s="225"/>
      <c r="EO4154" s="225"/>
      <c r="EP4154" s="225"/>
      <c r="EQ4154" s="225"/>
      <c r="ER4154" s="225"/>
      <c r="ES4154" s="225"/>
      <c r="ET4154" s="225"/>
    </row>
    <row r="4155" spans="1:150" s="223" customFormat="1" x14ac:dyDescent="0.3">
      <c r="A4155" s="226">
        <f>'HP-Ind, V2-Sep24'!E4157</f>
        <v>0</v>
      </c>
      <c r="B4155" s="225">
        <f t="shared" si="576"/>
        <v>1</v>
      </c>
      <c r="C4155" s="226">
        <f>'HP-Ind, V2-Sep24'!F4157</f>
        <v>0</v>
      </c>
      <c r="D4155" s="225" t="str">
        <f t="shared" si="577"/>
        <v/>
      </c>
      <c r="E4155" s="226">
        <f>'HP-Ind, V2-Sep24'!AS4157</f>
        <v>0</v>
      </c>
      <c r="F4155" s="225" t="str">
        <f t="shared" si="578"/>
        <v/>
      </c>
      <c r="G4155" s="225">
        <f>'HP-Ind, V2-Sep24'!Q4157</f>
        <v>0</v>
      </c>
      <c r="H4155" s="225" t="str">
        <f t="shared" si="579"/>
        <v/>
      </c>
      <c r="I4155" s="226">
        <f>'HP-Ind, V2-Sep24'!AI4157</f>
        <v>0</v>
      </c>
      <c r="J4155" s="225" t="str">
        <f t="shared" si="580"/>
        <v/>
      </c>
      <c r="K4155" s="227">
        <f>'HP-Ind, V2-Sep24'!AL4157</f>
        <v>0</v>
      </c>
      <c r="L4155" s="225" t="str">
        <f t="shared" si="581"/>
        <v/>
      </c>
      <c r="M4155" s="227">
        <f>'HP-Ind, V2-Sep24'!AM4157</f>
        <v>0</v>
      </c>
      <c r="N4155" s="225" t="str">
        <f t="shared" si="582"/>
        <v/>
      </c>
      <c r="O4155" s="228">
        <f t="shared" si="583"/>
        <v>1</v>
      </c>
      <c r="P4155" s="229" t="str">
        <f t="shared" si="584"/>
        <v>Bajo / Low</v>
      </c>
      <c r="EA4155" s="224"/>
      <c r="EB4155" s="225"/>
      <c r="EC4155" s="225"/>
      <c r="ED4155" s="225"/>
      <c r="EE4155" s="225"/>
      <c r="EF4155" s="225"/>
      <c r="EG4155" s="225"/>
      <c r="EH4155" s="225"/>
      <c r="EI4155" s="225"/>
      <c r="EJ4155" s="225"/>
      <c r="EK4155" s="225"/>
      <c r="EL4155" s="225"/>
      <c r="EM4155" s="225"/>
      <c r="EN4155" s="225"/>
      <c r="EO4155" s="225"/>
      <c r="EP4155" s="225"/>
      <c r="EQ4155" s="225"/>
      <c r="ER4155" s="225"/>
      <c r="ES4155" s="225"/>
      <c r="ET4155" s="225"/>
    </row>
    <row r="4156" spans="1:150" s="223" customFormat="1" x14ac:dyDescent="0.3">
      <c r="A4156" s="226">
        <f>'HP-Ind, V2-Sep24'!E4158</f>
        <v>0</v>
      </c>
      <c r="B4156" s="225">
        <f t="shared" si="576"/>
        <v>1</v>
      </c>
      <c r="C4156" s="226">
        <f>'HP-Ind, V2-Sep24'!F4158</f>
        <v>0</v>
      </c>
      <c r="D4156" s="225" t="str">
        <f t="shared" si="577"/>
        <v/>
      </c>
      <c r="E4156" s="226">
        <f>'HP-Ind, V2-Sep24'!AS4158</f>
        <v>0</v>
      </c>
      <c r="F4156" s="225" t="str">
        <f t="shared" si="578"/>
        <v/>
      </c>
      <c r="G4156" s="225">
        <f>'HP-Ind, V2-Sep24'!Q4158</f>
        <v>0</v>
      </c>
      <c r="H4156" s="225" t="str">
        <f t="shared" si="579"/>
        <v/>
      </c>
      <c r="I4156" s="226">
        <f>'HP-Ind, V2-Sep24'!AI4158</f>
        <v>0</v>
      </c>
      <c r="J4156" s="225" t="str">
        <f t="shared" si="580"/>
        <v/>
      </c>
      <c r="K4156" s="227">
        <f>'HP-Ind, V2-Sep24'!AL4158</f>
        <v>0</v>
      </c>
      <c r="L4156" s="225" t="str">
        <f t="shared" si="581"/>
        <v/>
      </c>
      <c r="M4156" s="227">
        <f>'HP-Ind, V2-Sep24'!AM4158</f>
        <v>0</v>
      </c>
      <c r="N4156" s="225" t="str">
        <f t="shared" si="582"/>
        <v/>
      </c>
      <c r="O4156" s="228">
        <f t="shared" si="583"/>
        <v>1</v>
      </c>
      <c r="P4156" s="229" t="str">
        <f t="shared" si="584"/>
        <v>Bajo / Low</v>
      </c>
      <c r="EA4156" s="224"/>
      <c r="EB4156" s="225"/>
      <c r="EC4156" s="225"/>
      <c r="ED4156" s="225"/>
      <c r="EE4156" s="225"/>
      <c r="EF4156" s="225"/>
      <c r="EG4156" s="225"/>
      <c r="EH4156" s="225"/>
      <c r="EI4156" s="225"/>
      <c r="EJ4156" s="225"/>
      <c r="EK4156" s="225"/>
      <c r="EL4156" s="225"/>
      <c r="EM4156" s="225"/>
      <c r="EN4156" s="225"/>
      <c r="EO4156" s="225"/>
      <c r="EP4156" s="225"/>
      <c r="EQ4156" s="225"/>
      <c r="ER4156" s="225"/>
      <c r="ES4156" s="225"/>
      <c r="ET4156" s="225"/>
    </row>
    <row r="4157" spans="1:150" s="223" customFormat="1" x14ac:dyDescent="0.3">
      <c r="A4157" s="226">
        <f>'HP-Ind, V2-Sep24'!E4159</f>
        <v>0</v>
      </c>
      <c r="B4157" s="225">
        <f t="shared" si="576"/>
        <v>1</v>
      </c>
      <c r="C4157" s="226">
        <f>'HP-Ind, V2-Sep24'!F4159</f>
        <v>0</v>
      </c>
      <c r="D4157" s="225" t="str">
        <f t="shared" si="577"/>
        <v/>
      </c>
      <c r="E4157" s="226">
        <f>'HP-Ind, V2-Sep24'!AS4159</f>
        <v>0</v>
      </c>
      <c r="F4157" s="225" t="str">
        <f t="shared" si="578"/>
        <v/>
      </c>
      <c r="G4157" s="225">
        <f>'HP-Ind, V2-Sep24'!Q4159</f>
        <v>0</v>
      </c>
      <c r="H4157" s="225" t="str">
        <f t="shared" si="579"/>
        <v/>
      </c>
      <c r="I4157" s="226">
        <f>'HP-Ind, V2-Sep24'!AI4159</f>
        <v>0</v>
      </c>
      <c r="J4157" s="225" t="str">
        <f t="shared" si="580"/>
        <v/>
      </c>
      <c r="K4157" s="227">
        <f>'HP-Ind, V2-Sep24'!AL4159</f>
        <v>0</v>
      </c>
      <c r="L4157" s="225" t="str">
        <f t="shared" si="581"/>
        <v/>
      </c>
      <c r="M4157" s="227">
        <f>'HP-Ind, V2-Sep24'!AM4159</f>
        <v>0</v>
      </c>
      <c r="N4157" s="225" t="str">
        <f t="shared" si="582"/>
        <v/>
      </c>
      <c r="O4157" s="228">
        <f t="shared" si="583"/>
        <v>1</v>
      </c>
      <c r="P4157" s="229" t="str">
        <f t="shared" si="584"/>
        <v>Bajo / Low</v>
      </c>
      <c r="EA4157" s="224"/>
      <c r="EB4157" s="225"/>
      <c r="EC4157" s="225"/>
      <c r="ED4157" s="225"/>
      <c r="EE4157" s="225"/>
      <c r="EF4157" s="225"/>
      <c r="EG4157" s="225"/>
      <c r="EH4157" s="225"/>
      <c r="EI4157" s="225"/>
      <c r="EJ4157" s="225"/>
      <c r="EK4157" s="225"/>
      <c r="EL4157" s="225"/>
      <c r="EM4157" s="225"/>
      <c r="EN4157" s="225"/>
      <c r="EO4157" s="225"/>
      <c r="EP4157" s="225"/>
      <c r="EQ4157" s="225"/>
      <c r="ER4157" s="225"/>
      <c r="ES4157" s="225"/>
      <c r="ET4157" s="225"/>
    </row>
    <row r="4158" spans="1:150" s="223" customFormat="1" x14ac:dyDescent="0.3">
      <c r="A4158" s="226">
        <f>'HP-Ind, V2-Sep24'!E4160</f>
        <v>0</v>
      </c>
      <c r="B4158" s="225">
        <f t="shared" si="576"/>
        <v>1</v>
      </c>
      <c r="C4158" s="226">
        <f>'HP-Ind, V2-Sep24'!F4160</f>
        <v>0</v>
      </c>
      <c r="D4158" s="225" t="str">
        <f t="shared" si="577"/>
        <v/>
      </c>
      <c r="E4158" s="226">
        <f>'HP-Ind, V2-Sep24'!AS4160</f>
        <v>0</v>
      </c>
      <c r="F4158" s="225" t="str">
        <f t="shared" si="578"/>
        <v/>
      </c>
      <c r="G4158" s="225">
        <f>'HP-Ind, V2-Sep24'!Q4160</f>
        <v>0</v>
      </c>
      <c r="H4158" s="225" t="str">
        <f t="shared" si="579"/>
        <v/>
      </c>
      <c r="I4158" s="226">
        <f>'HP-Ind, V2-Sep24'!AI4160</f>
        <v>0</v>
      </c>
      <c r="J4158" s="225" t="str">
        <f t="shared" si="580"/>
        <v/>
      </c>
      <c r="K4158" s="227">
        <f>'HP-Ind, V2-Sep24'!AL4160</f>
        <v>0</v>
      </c>
      <c r="L4158" s="225" t="str">
        <f t="shared" si="581"/>
        <v/>
      </c>
      <c r="M4158" s="227">
        <f>'HP-Ind, V2-Sep24'!AM4160</f>
        <v>0</v>
      </c>
      <c r="N4158" s="225" t="str">
        <f t="shared" si="582"/>
        <v/>
      </c>
      <c r="O4158" s="228">
        <f t="shared" si="583"/>
        <v>1</v>
      </c>
      <c r="P4158" s="229" t="str">
        <f t="shared" si="584"/>
        <v>Bajo / Low</v>
      </c>
      <c r="EA4158" s="224"/>
      <c r="EB4158" s="225"/>
      <c r="EC4158" s="225"/>
      <c r="ED4158" s="225"/>
      <c r="EE4158" s="225"/>
      <c r="EF4158" s="225"/>
      <c r="EG4158" s="225"/>
      <c r="EH4158" s="225"/>
      <c r="EI4158" s="225"/>
      <c r="EJ4158" s="225"/>
      <c r="EK4158" s="225"/>
      <c r="EL4158" s="225"/>
      <c r="EM4158" s="225"/>
      <c r="EN4158" s="225"/>
      <c r="EO4158" s="225"/>
      <c r="EP4158" s="225"/>
      <c r="EQ4158" s="225"/>
      <c r="ER4158" s="225"/>
      <c r="ES4158" s="225"/>
      <c r="ET4158" s="225"/>
    </row>
    <row r="4159" spans="1:150" s="223" customFormat="1" x14ac:dyDescent="0.3">
      <c r="A4159" s="226">
        <f>'HP-Ind, V2-Sep24'!E4161</f>
        <v>0</v>
      </c>
      <c r="B4159" s="225">
        <f t="shared" si="576"/>
        <v>1</v>
      </c>
      <c r="C4159" s="226">
        <f>'HP-Ind, V2-Sep24'!F4161</f>
        <v>0</v>
      </c>
      <c r="D4159" s="225" t="str">
        <f t="shared" si="577"/>
        <v/>
      </c>
      <c r="E4159" s="226">
        <f>'HP-Ind, V2-Sep24'!AS4161</f>
        <v>0</v>
      </c>
      <c r="F4159" s="225" t="str">
        <f t="shared" si="578"/>
        <v/>
      </c>
      <c r="G4159" s="225">
        <f>'HP-Ind, V2-Sep24'!Q4161</f>
        <v>0</v>
      </c>
      <c r="H4159" s="225" t="str">
        <f t="shared" si="579"/>
        <v/>
      </c>
      <c r="I4159" s="226">
        <f>'HP-Ind, V2-Sep24'!AI4161</f>
        <v>0</v>
      </c>
      <c r="J4159" s="225" t="str">
        <f t="shared" si="580"/>
        <v/>
      </c>
      <c r="K4159" s="227">
        <f>'HP-Ind, V2-Sep24'!AL4161</f>
        <v>0</v>
      </c>
      <c r="L4159" s="225" t="str">
        <f t="shared" si="581"/>
        <v/>
      </c>
      <c r="M4159" s="227">
        <f>'HP-Ind, V2-Sep24'!AM4161</f>
        <v>0</v>
      </c>
      <c r="N4159" s="225" t="str">
        <f t="shared" si="582"/>
        <v/>
      </c>
      <c r="O4159" s="228">
        <f t="shared" si="583"/>
        <v>1</v>
      </c>
      <c r="P4159" s="229" t="str">
        <f t="shared" si="584"/>
        <v>Bajo / Low</v>
      </c>
      <c r="EA4159" s="224"/>
      <c r="EB4159" s="225"/>
      <c r="EC4159" s="225"/>
      <c r="ED4159" s="225"/>
      <c r="EE4159" s="225"/>
      <c r="EF4159" s="225"/>
      <c r="EG4159" s="225"/>
      <c r="EH4159" s="225"/>
      <c r="EI4159" s="225"/>
      <c r="EJ4159" s="225"/>
      <c r="EK4159" s="225"/>
      <c r="EL4159" s="225"/>
      <c r="EM4159" s="225"/>
      <c r="EN4159" s="225"/>
      <c r="EO4159" s="225"/>
      <c r="EP4159" s="225"/>
      <c r="EQ4159" s="225"/>
      <c r="ER4159" s="225"/>
      <c r="ES4159" s="225"/>
      <c r="ET4159" s="225"/>
    </row>
    <row r="4160" spans="1:150" s="223" customFormat="1" x14ac:dyDescent="0.3">
      <c r="A4160" s="226">
        <f>'HP-Ind, V2-Sep24'!E4162</f>
        <v>0</v>
      </c>
      <c r="B4160" s="225">
        <f t="shared" si="576"/>
        <v>1</v>
      </c>
      <c r="C4160" s="226">
        <f>'HP-Ind, V2-Sep24'!F4162</f>
        <v>0</v>
      </c>
      <c r="D4160" s="225" t="str">
        <f t="shared" si="577"/>
        <v/>
      </c>
      <c r="E4160" s="226">
        <f>'HP-Ind, V2-Sep24'!AS4162</f>
        <v>0</v>
      </c>
      <c r="F4160" s="225" t="str">
        <f t="shared" si="578"/>
        <v/>
      </c>
      <c r="G4160" s="225">
        <f>'HP-Ind, V2-Sep24'!Q4162</f>
        <v>0</v>
      </c>
      <c r="H4160" s="225" t="str">
        <f t="shared" si="579"/>
        <v/>
      </c>
      <c r="I4160" s="226">
        <f>'HP-Ind, V2-Sep24'!AI4162</f>
        <v>0</v>
      </c>
      <c r="J4160" s="225" t="str">
        <f t="shared" si="580"/>
        <v/>
      </c>
      <c r="K4160" s="227">
        <f>'HP-Ind, V2-Sep24'!AL4162</f>
        <v>0</v>
      </c>
      <c r="L4160" s="225" t="str">
        <f t="shared" si="581"/>
        <v/>
      </c>
      <c r="M4160" s="227">
        <f>'HP-Ind, V2-Sep24'!AM4162</f>
        <v>0</v>
      </c>
      <c r="N4160" s="225" t="str">
        <f t="shared" si="582"/>
        <v/>
      </c>
      <c r="O4160" s="228">
        <f t="shared" si="583"/>
        <v>1</v>
      </c>
      <c r="P4160" s="229" t="str">
        <f t="shared" si="584"/>
        <v>Bajo / Low</v>
      </c>
      <c r="EA4160" s="224"/>
      <c r="EB4160" s="225"/>
      <c r="EC4160" s="225"/>
      <c r="ED4160" s="225"/>
      <c r="EE4160" s="225"/>
      <c r="EF4160" s="225"/>
      <c r="EG4160" s="225"/>
      <c r="EH4160" s="225"/>
      <c r="EI4160" s="225"/>
      <c r="EJ4160" s="225"/>
      <c r="EK4160" s="225"/>
      <c r="EL4160" s="225"/>
      <c r="EM4160" s="225"/>
      <c r="EN4160" s="225"/>
      <c r="EO4160" s="225"/>
      <c r="EP4160" s="225"/>
      <c r="EQ4160" s="225"/>
      <c r="ER4160" s="225"/>
      <c r="ES4160" s="225"/>
      <c r="ET4160" s="225"/>
    </row>
    <row r="4161" spans="1:150" s="223" customFormat="1" x14ac:dyDescent="0.3">
      <c r="A4161" s="226">
        <f>'HP-Ind, V2-Sep24'!E4163</f>
        <v>0</v>
      </c>
      <c r="B4161" s="225">
        <f t="shared" si="576"/>
        <v>1</v>
      </c>
      <c r="C4161" s="226">
        <f>'HP-Ind, V2-Sep24'!F4163</f>
        <v>0</v>
      </c>
      <c r="D4161" s="225" t="str">
        <f t="shared" si="577"/>
        <v/>
      </c>
      <c r="E4161" s="226">
        <f>'HP-Ind, V2-Sep24'!AS4163</f>
        <v>0</v>
      </c>
      <c r="F4161" s="225" t="str">
        <f t="shared" si="578"/>
        <v/>
      </c>
      <c r="G4161" s="225">
        <f>'HP-Ind, V2-Sep24'!Q4163</f>
        <v>0</v>
      </c>
      <c r="H4161" s="225" t="str">
        <f t="shared" si="579"/>
        <v/>
      </c>
      <c r="I4161" s="226">
        <f>'HP-Ind, V2-Sep24'!AI4163</f>
        <v>0</v>
      </c>
      <c r="J4161" s="225" t="str">
        <f t="shared" si="580"/>
        <v/>
      </c>
      <c r="K4161" s="227">
        <f>'HP-Ind, V2-Sep24'!AL4163</f>
        <v>0</v>
      </c>
      <c r="L4161" s="225" t="str">
        <f t="shared" si="581"/>
        <v/>
      </c>
      <c r="M4161" s="227">
        <f>'HP-Ind, V2-Sep24'!AM4163</f>
        <v>0</v>
      </c>
      <c r="N4161" s="225" t="str">
        <f t="shared" si="582"/>
        <v/>
      </c>
      <c r="O4161" s="228">
        <f t="shared" si="583"/>
        <v>1</v>
      </c>
      <c r="P4161" s="229" t="str">
        <f t="shared" si="584"/>
        <v>Bajo / Low</v>
      </c>
      <c r="EA4161" s="224"/>
      <c r="EB4161" s="225"/>
      <c r="EC4161" s="225"/>
      <c r="ED4161" s="225"/>
      <c r="EE4161" s="225"/>
      <c r="EF4161" s="225"/>
      <c r="EG4161" s="225"/>
      <c r="EH4161" s="225"/>
      <c r="EI4161" s="225"/>
      <c r="EJ4161" s="225"/>
      <c r="EK4161" s="225"/>
      <c r="EL4161" s="225"/>
      <c r="EM4161" s="225"/>
      <c r="EN4161" s="225"/>
      <c r="EO4161" s="225"/>
      <c r="EP4161" s="225"/>
      <c r="EQ4161" s="225"/>
      <c r="ER4161" s="225"/>
      <c r="ES4161" s="225"/>
      <c r="ET4161" s="225"/>
    </row>
    <row r="4162" spans="1:150" s="223" customFormat="1" x14ac:dyDescent="0.3">
      <c r="A4162" s="226">
        <f>'HP-Ind, V2-Sep24'!E4164</f>
        <v>0</v>
      </c>
      <c r="B4162" s="225">
        <f t="shared" si="576"/>
        <v>1</v>
      </c>
      <c r="C4162" s="226">
        <f>'HP-Ind, V2-Sep24'!F4164</f>
        <v>0</v>
      </c>
      <c r="D4162" s="225" t="str">
        <f t="shared" si="577"/>
        <v/>
      </c>
      <c r="E4162" s="226">
        <f>'HP-Ind, V2-Sep24'!AS4164</f>
        <v>0</v>
      </c>
      <c r="F4162" s="225" t="str">
        <f t="shared" si="578"/>
        <v/>
      </c>
      <c r="G4162" s="225">
        <f>'HP-Ind, V2-Sep24'!Q4164</f>
        <v>0</v>
      </c>
      <c r="H4162" s="225" t="str">
        <f t="shared" si="579"/>
        <v/>
      </c>
      <c r="I4162" s="226">
        <f>'HP-Ind, V2-Sep24'!AI4164</f>
        <v>0</v>
      </c>
      <c r="J4162" s="225" t="str">
        <f t="shared" si="580"/>
        <v/>
      </c>
      <c r="K4162" s="227">
        <f>'HP-Ind, V2-Sep24'!AL4164</f>
        <v>0</v>
      </c>
      <c r="L4162" s="225" t="str">
        <f t="shared" si="581"/>
        <v/>
      </c>
      <c r="M4162" s="227">
        <f>'HP-Ind, V2-Sep24'!AM4164</f>
        <v>0</v>
      </c>
      <c r="N4162" s="225" t="str">
        <f t="shared" si="582"/>
        <v/>
      </c>
      <c r="O4162" s="228">
        <f t="shared" si="583"/>
        <v>1</v>
      </c>
      <c r="P4162" s="229" t="str">
        <f t="shared" si="584"/>
        <v>Bajo / Low</v>
      </c>
      <c r="EA4162" s="224"/>
      <c r="EB4162" s="225"/>
      <c r="EC4162" s="225"/>
      <c r="ED4162" s="225"/>
      <c r="EE4162" s="225"/>
      <c r="EF4162" s="225"/>
      <c r="EG4162" s="225"/>
      <c r="EH4162" s="225"/>
      <c r="EI4162" s="225"/>
      <c r="EJ4162" s="225"/>
      <c r="EK4162" s="225"/>
      <c r="EL4162" s="225"/>
      <c r="EM4162" s="225"/>
      <c r="EN4162" s="225"/>
      <c r="EO4162" s="225"/>
      <c r="EP4162" s="225"/>
      <c r="EQ4162" s="225"/>
      <c r="ER4162" s="225"/>
      <c r="ES4162" s="225"/>
      <c r="ET4162" s="225"/>
    </row>
    <row r="4163" spans="1:150" s="223" customFormat="1" x14ac:dyDescent="0.3">
      <c r="A4163" s="226">
        <f>'HP-Ind, V2-Sep24'!E4165</f>
        <v>0</v>
      </c>
      <c r="B4163" s="225">
        <f t="shared" ref="B4163:B4226" si="585">IF(AND(A4163&gt;=0, A4163&lt;=5), 1, IF(AND(A4163&gt;5, A4163&lt;=20), 2, IF(A4163&gt;20, 3, "")))</f>
        <v>1</v>
      </c>
      <c r="C4163" s="226">
        <f>'HP-Ind, V2-Sep24'!F4165</f>
        <v>0</v>
      </c>
      <c r="D4163" s="225" t="str">
        <f t="shared" ref="D4163:D4226" si="586">IF(C4163="Propia / Owned",1,IF(C4163="Arrendada / Leased",3,""))</f>
        <v/>
      </c>
      <c r="E4163" s="226">
        <f>'HP-Ind, V2-Sep24'!AS4165</f>
        <v>0</v>
      </c>
      <c r="F4163" s="225" t="str">
        <f t="shared" ref="F4163:F4226" si="587">IF(AND(E4163&gt;0, E4163&lt;=1000), 1, IF(AND(E4163&gt;1000, E4163&lt;=2000), 2, IF(E4163&gt;2000, 3, "")))</f>
        <v/>
      </c>
      <c r="G4163" s="225">
        <f>'HP-Ind, V2-Sep24'!Q4165</f>
        <v>0</v>
      </c>
      <c r="H4163" s="225" t="str">
        <f t="shared" ref="H4163:H4226" si="588">IF(G4163="NA", 1, IF(G4163="Intercalado / Intercrop", 2, IF(G4163="Rotación / Rotation", 3, "")))</f>
        <v/>
      </c>
      <c r="I4163" s="226">
        <f>'HP-Ind, V2-Sep24'!AI4165</f>
        <v>0</v>
      </c>
      <c r="J4163" s="225" t="str">
        <f t="shared" ref="J4163:J4226" si="589">IF(I4163="Sí / Yes",1,IF(I4163="No",3,""))</f>
        <v/>
      </c>
      <c r="K4163" s="227">
        <f>'HP-Ind, V2-Sep24'!AL4165</f>
        <v>0</v>
      </c>
      <c r="L4163" s="225" t="str">
        <f t="shared" ref="L4163:L4226" si="590">IF(OR(K4163="Orgánico / Organic", K4163="Natural"), 1, IF(OR(K4163="T1", K4163="T2", K4163="T3"), 2, IF(K4163="Convencional / Conventional", 3, "")))</f>
        <v/>
      </c>
      <c r="M4163" s="227">
        <f>'HP-Ind, V2-Sep24'!AM4165</f>
        <v>0</v>
      </c>
      <c r="N4163" s="225" t="str">
        <f t="shared" ref="N4163:N4226" si="591">IF(M4163="Bajo / Low", 1, IF(M4163="Medio / Medium", 2, IF(M4163="Alto / High", 3, "")))</f>
        <v/>
      </c>
      <c r="O4163" s="228">
        <f t="shared" ref="O4163:O4226" si="592">AVERAGE(B4163,D4163,F4163,H4163,J4163,L4163,N4163)</f>
        <v>1</v>
      </c>
      <c r="P4163" s="229" t="str">
        <f t="shared" ref="P4163:P4226" si="593">IF(O4163&gt;0, IF(O4163&lt;1.5, "Bajo / Low", IF(O4163&lt;=2.3, "Medio / Medium", "Alto / High")), "")</f>
        <v>Bajo / Low</v>
      </c>
      <c r="EA4163" s="224"/>
      <c r="EB4163" s="225"/>
      <c r="EC4163" s="225"/>
      <c r="ED4163" s="225"/>
      <c r="EE4163" s="225"/>
      <c r="EF4163" s="225"/>
      <c r="EG4163" s="225"/>
      <c r="EH4163" s="225"/>
      <c r="EI4163" s="225"/>
      <c r="EJ4163" s="225"/>
      <c r="EK4163" s="225"/>
      <c r="EL4163" s="225"/>
      <c r="EM4163" s="225"/>
      <c r="EN4163" s="225"/>
      <c r="EO4163" s="225"/>
      <c r="EP4163" s="225"/>
      <c r="EQ4163" s="225"/>
      <c r="ER4163" s="225"/>
      <c r="ES4163" s="225"/>
      <c r="ET4163" s="225"/>
    </row>
    <row r="4164" spans="1:150" s="223" customFormat="1" x14ac:dyDescent="0.3">
      <c r="A4164" s="226">
        <f>'HP-Ind, V2-Sep24'!E4166</f>
        <v>0</v>
      </c>
      <c r="B4164" s="225">
        <f t="shared" si="585"/>
        <v>1</v>
      </c>
      <c r="C4164" s="226">
        <f>'HP-Ind, V2-Sep24'!F4166</f>
        <v>0</v>
      </c>
      <c r="D4164" s="225" t="str">
        <f t="shared" si="586"/>
        <v/>
      </c>
      <c r="E4164" s="226">
        <f>'HP-Ind, V2-Sep24'!AS4166</f>
        <v>0</v>
      </c>
      <c r="F4164" s="225" t="str">
        <f t="shared" si="587"/>
        <v/>
      </c>
      <c r="G4164" s="225">
        <f>'HP-Ind, V2-Sep24'!Q4166</f>
        <v>0</v>
      </c>
      <c r="H4164" s="225" t="str">
        <f t="shared" si="588"/>
        <v/>
      </c>
      <c r="I4164" s="226">
        <f>'HP-Ind, V2-Sep24'!AI4166</f>
        <v>0</v>
      </c>
      <c r="J4164" s="225" t="str">
        <f t="shared" si="589"/>
        <v/>
      </c>
      <c r="K4164" s="227">
        <f>'HP-Ind, V2-Sep24'!AL4166</f>
        <v>0</v>
      </c>
      <c r="L4164" s="225" t="str">
        <f t="shared" si="590"/>
        <v/>
      </c>
      <c r="M4164" s="227">
        <f>'HP-Ind, V2-Sep24'!AM4166</f>
        <v>0</v>
      </c>
      <c r="N4164" s="225" t="str">
        <f t="shared" si="591"/>
        <v/>
      </c>
      <c r="O4164" s="228">
        <f t="shared" si="592"/>
        <v>1</v>
      </c>
      <c r="P4164" s="229" t="str">
        <f t="shared" si="593"/>
        <v>Bajo / Low</v>
      </c>
      <c r="EA4164" s="224"/>
      <c r="EB4164" s="225"/>
      <c r="EC4164" s="225"/>
      <c r="ED4164" s="225"/>
      <c r="EE4164" s="225"/>
      <c r="EF4164" s="225"/>
      <c r="EG4164" s="225"/>
      <c r="EH4164" s="225"/>
      <c r="EI4164" s="225"/>
      <c r="EJ4164" s="225"/>
      <c r="EK4164" s="225"/>
      <c r="EL4164" s="225"/>
      <c r="EM4164" s="225"/>
      <c r="EN4164" s="225"/>
      <c r="EO4164" s="225"/>
      <c r="EP4164" s="225"/>
      <c r="EQ4164" s="225"/>
      <c r="ER4164" s="225"/>
      <c r="ES4164" s="225"/>
      <c r="ET4164" s="225"/>
    </row>
    <row r="4165" spans="1:150" s="223" customFormat="1" x14ac:dyDescent="0.3">
      <c r="A4165" s="226">
        <f>'HP-Ind, V2-Sep24'!E4167</f>
        <v>0</v>
      </c>
      <c r="B4165" s="225">
        <f t="shared" si="585"/>
        <v>1</v>
      </c>
      <c r="C4165" s="226">
        <f>'HP-Ind, V2-Sep24'!F4167</f>
        <v>0</v>
      </c>
      <c r="D4165" s="225" t="str">
        <f t="shared" si="586"/>
        <v/>
      </c>
      <c r="E4165" s="226">
        <f>'HP-Ind, V2-Sep24'!AS4167</f>
        <v>0</v>
      </c>
      <c r="F4165" s="225" t="str">
        <f t="shared" si="587"/>
        <v/>
      </c>
      <c r="G4165" s="225">
        <f>'HP-Ind, V2-Sep24'!Q4167</f>
        <v>0</v>
      </c>
      <c r="H4165" s="225" t="str">
        <f t="shared" si="588"/>
        <v/>
      </c>
      <c r="I4165" s="226">
        <f>'HP-Ind, V2-Sep24'!AI4167</f>
        <v>0</v>
      </c>
      <c r="J4165" s="225" t="str">
        <f t="shared" si="589"/>
        <v/>
      </c>
      <c r="K4165" s="227">
        <f>'HP-Ind, V2-Sep24'!AL4167</f>
        <v>0</v>
      </c>
      <c r="L4165" s="225" t="str">
        <f t="shared" si="590"/>
        <v/>
      </c>
      <c r="M4165" s="227">
        <f>'HP-Ind, V2-Sep24'!AM4167</f>
        <v>0</v>
      </c>
      <c r="N4165" s="225" t="str">
        <f t="shared" si="591"/>
        <v/>
      </c>
      <c r="O4165" s="228">
        <f t="shared" si="592"/>
        <v>1</v>
      </c>
      <c r="P4165" s="229" t="str">
        <f t="shared" si="593"/>
        <v>Bajo / Low</v>
      </c>
      <c r="EA4165" s="224"/>
      <c r="EB4165" s="225"/>
      <c r="EC4165" s="225"/>
      <c r="ED4165" s="225"/>
      <c r="EE4165" s="225"/>
      <c r="EF4165" s="225"/>
      <c r="EG4165" s="225"/>
      <c r="EH4165" s="225"/>
      <c r="EI4165" s="225"/>
      <c r="EJ4165" s="225"/>
      <c r="EK4165" s="225"/>
      <c r="EL4165" s="225"/>
      <c r="EM4165" s="225"/>
      <c r="EN4165" s="225"/>
      <c r="EO4165" s="225"/>
      <c r="EP4165" s="225"/>
      <c r="EQ4165" s="225"/>
      <c r="ER4165" s="225"/>
      <c r="ES4165" s="225"/>
      <c r="ET4165" s="225"/>
    </row>
    <row r="4166" spans="1:150" s="223" customFormat="1" x14ac:dyDescent="0.3">
      <c r="A4166" s="226">
        <f>'HP-Ind, V2-Sep24'!E4168</f>
        <v>0</v>
      </c>
      <c r="B4166" s="225">
        <f t="shared" si="585"/>
        <v>1</v>
      </c>
      <c r="C4166" s="226">
        <f>'HP-Ind, V2-Sep24'!F4168</f>
        <v>0</v>
      </c>
      <c r="D4166" s="225" t="str">
        <f t="shared" si="586"/>
        <v/>
      </c>
      <c r="E4166" s="226">
        <f>'HP-Ind, V2-Sep24'!AS4168</f>
        <v>0</v>
      </c>
      <c r="F4166" s="225" t="str">
        <f t="shared" si="587"/>
        <v/>
      </c>
      <c r="G4166" s="225">
        <f>'HP-Ind, V2-Sep24'!Q4168</f>
        <v>0</v>
      </c>
      <c r="H4166" s="225" t="str">
        <f t="shared" si="588"/>
        <v/>
      </c>
      <c r="I4166" s="226">
        <f>'HP-Ind, V2-Sep24'!AI4168</f>
        <v>0</v>
      </c>
      <c r="J4166" s="225" t="str">
        <f t="shared" si="589"/>
        <v/>
      </c>
      <c r="K4166" s="227">
        <f>'HP-Ind, V2-Sep24'!AL4168</f>
        <v>0</v>
      </c>
      <c r="L4166" s="225" t="str">
        <f t="shared" si="590"/>
        <v/>
      </c>
      <c r="M4166" s="227">
        <f>'HP-Ind, V2-Sep24'!AM4168</f>
        <v>0</v>
      </c>
      <c r="N4166" s="225" t="str">
        <f t="shared" si="591"/>
        <v/>
      </c>
      <c r="O4166" s="228">
        <f t="shared" si="592"/>
        <v>1</v>
      </c>
      <c r="P4166" s="229" t="str">
        <f t="shared" si="593"/>
        <v>Bajo / Low</v>
      </c>
      <c r="EA4166" s="224"/>
      <c r="EB4166" s="225"/>
      <c r="EC4166" s="225"/>
      <c r="ED4166" s="225"/>
      <c r="EE4166" s="225"/>
      <c r="EF4166" s="225"/>
      <c r="EG4166" s="225"/>
      <c r="EH4166" s="225"/>
      <c r="EI4166" s="225"/>
      <c r="EJ4166" s="225"/>
      <c r="EK4166" s="225"/>
      <c r="EL4166" s="225"/>
      <c r="EM4166" s="225"/>
      <c r="EN4166" s="225"/>
      <c r="EO4166" s="225"/>
      <c r="EP4166" s="225"/>
      <c r="EQ4166" s="225"/>
      <c r="ER4166" s="225"/>
      <c r="ES4166" s="225"/>
      <c r="ET4166" s="225"/>
    </row>
    <row r="4167" spans="1:150" s="223" customFormat="1" x14ac:dyDescent="0.3">
      <c r="A4167" s="226">
        <f>'HP-Ind, V2-Sep24'!E4169</f>
        <v>0</v>
      </c>
      <c r="B4167" s="225">
        <f t="shared" si="585"/>
        <v>1</v>
      </c>
      <c r="C4167" s="226">
        <f>'HP-Ind, V2-Sep24'!F4169</f>
        <v>0</v>
      </c>
      <c r="D4167" s="225" t="str">
        <f t="shared" si="586"/>
        <v/>
      </c>
      <c r="E4167" s="226">
        <f>'HP-Ind, V2-Sep24'!AS4169</f>
        <v>0</v>
      </c>
      <c r="F4167" s="225" t="str">
        <f t="shared" si="587"/>
        <v/>
      </c>
      <c r="G4167" s="225">
        <f>'HP-Ind, V2-Sep24'!Q4169</f>
        <v>0</v>
      </c>
      <c r="H4167" s="225" t="str">
        <f t="shared" si="588"/>
        <v/>
      </c>
      <c r="I4167" s="226">
        <f>'HP-Ind, V2-Sep24'!AI4169</f>
        <v>0</v>
      </c>
      <c r="J4167" s="225" t="str">
        <f t="shared" si="589"/>
        <v/>
      </c>
      <c r="K4167" s="227">
        <f>'HP-Ind, V2-Sep24'!AL4169</f>
        <v>0</v>
      </c>
      <c r="L4167" s="225" t="str">
        <f t="shared" si="590"/>
        <v/>
      </c>
      <c r="M4167" s="227">
        <f>'HP-Ind, V2-Sep24'!AM4169</f>
        <v>0</v>
      </c>
      <c r="N4167" s="225" t="str">
        <f t="shared" si="591"/>
        <v/>
      </c>
      <c r="O4167" s="228">
        <f t="shared" si="592"/>
        <v>1</v>
      </c>
      <c r="P4167" s="229" t="str">
        <f t="shared" si="593"/>
        <v>Bajo / Low</v>
      </c>
      <c r="EA4167" s="224"/>
      <c r="EB4167" s="225"/>
      <c r="EC4167" s="225"/>
      <c r="ED4167" s="225"/>
      <c r="EE4167" s="225"/>
      <c r="EF4167" s="225"/>
      <c r="EG4167" s="225"/>
      <c r="EH4167" s="225"/>
      <c r="EI4167" s="225"/>
      <c r="EJ4167" s="225"/>
      <c r="EK4167" s="225"/>
      <c r="EL4167" s="225"/>
      <c r="EM4167" s="225"/>
      <c r="EN4167" s="225"/>
      <c r="EO4167" s="225"/>
      <c r="EP4167" s="225"/>
      <c r="EQ4167" s="225"/>
      <c r="ER4167" s="225"/>
      <c r="ES4167" s="225"/>
      <c r="ET4167" s="225"/>
    </row>
    <row r="4168" spans="1:150" s="223" customFormat="1" x14ac:dyDescent="0.3">
      <c r="A4168" s="226">
        <f>'HP-Ind, V2-Sep24'!E4170</f>
        <v>0</v>
      </c>
      <c r="B4168" s="225">
        <f t="shared" si="585"/>
        <v>1</v>
      </c>
      <c r="C4168" s="226">
        <f>'HP-Ind, V2-Sep24'!F4170</f>
        <v>0</v>
      </c>
      <c r="D4168" s="225" t="str">
        <f t="shared" si="586"/>
        <v/>
      </c>
      <c r="E4168" s="226">
        <f>'HP-Ind, V2-Sep24'!AS4170</f>
        <v>0</v>
      </c>
      <c r="F4168" s="225" t="str">
        <f t="shared" si="587"/>
        <v/>
      </c>
      <c r="G4168" s="225">
        <f>'HP-Ind, V2-Sep24'!Q4170</f>
        <v>0</v>
      </c>
      <c r="H4168" s="225" t="str">
        <f t="shared" si="588"/>
        <v/>
      </c>
      <c r="I4168" s="226">
        <f>'HP-Ind, V2-Sep24'!AI4170</f>
        <v>0</v>
      </c>
      <c r="J4168" s="225" t="str">
        <f t="shared" si="589"/>
        <v/>
      </c>
      <c r="K4168" s="227">
        <f>'HP-Ind, V2-Sep24'!AL4170</f>
        <v>0</v>
      </c>
      <c r="L4168" s="225" t="str">
        <f t="shared" si="590"/>
        <v/>
      </c>
      <c r="M4168" s="227">
        <f>'HP-Ind, V2-Sep24'!AM4170</f>
        <v>0</v>
      </c>
      <c r="N4168" s="225" t="str">
        <f t="shared" si="591"/>
        <v/>
      </c>
      <c r="O4168" s="228">
        <f t="shared" si="592"/>
        <v>1</v>
      </c>
      <c r="P4168" s="229" t="str">
        <f t="shared" si="593"/>
        <v>Bajo / Low</v>
      </c>
      <c r="EA4168" s="224"/>
      <c r="EB4168" s="225"/>
      <c r="EC4168" s="225"/>
      <c r="ED4168" s="225"/>
      <c r="EE4168" s="225"/>
      <c r="EF4168" s="225"/>
      <c r="EG4168" s="225"/>
      <c r="EH4168" s="225"/>
      <c r="EI4168" s="225"/>
      <c r="EJ4168" s="225"/>
      <c r="EK4168" s="225"/>
      <c r="EL4168" s="225"/>
      <c r="EM4168" s="225"/>
      <c r="EN4168" s="225"/>
      <c r="EO4168" s="225"/>
      <c r="EP4168" s="225"/>
      <c r="EQ4168" s="225"/>
      <c r="ER4168" s="225"/>
      <c r="ES4168" s="225"/>
      <c r="ET4168" s="225"/>
    </row>
    <row r="4169" spans="1:150" s="223" customFormat="1" x14ac:dyDescent="0.3">
      <c r="A4169" s="226">
        <f>'HP-Ind, V2-Sep24'!E4171</f>
        <v>0</v>
      </c>
      <c r="B4169" s="225">
        <f t="shared" si="585"/>
        <v>1</v>
      </c>
      <c r="C4169" s="226">
        <f>'HP-Ind, V2-Sep24'!F4171</f>
        <v>0</v>
      </c>
      <c r="D4169" s="225" t="str">
        <f t="shared" si="586"/>
        <v/>
      </c>
      <c r="E4169" s="226">
        <f>'HP-Ind, V2-Sep24'!AS4171</f>
        <v>0</v>
      </c>
      <c r="F4169" s="225" t="str">
        <f t="shared" si="587"/>
        <v/>
      </c>
      <c r="G4169" s="225">
        <f>'HP-Ind, V2-Sep24'!Q4171</f>
        <v>0</v>
      </c>
      <c r="H4169" s="225" t="str">
        <f t="shared" si="588"/>
        <v/>
      </c>
      <c r="I4169" s="226">
        <f>'HP-Ind, V2-Sep24'!AI4171</f>
        <v>0</v>
      </c>
      <c r="J4169" s="225" t="str">
        <f t="shared" si="589"/>
        <v/>
      </c>
      <c r="K4169" s="227">
        <f>'HP-Ind, V2-Sep24'!AL4171</f>
        <v>0</v>
      </c>
      <c r="L4169" s="225" t="str">
        <f t="shared" si="590"/>
        <v/>
      </c>
      <c r="M4169" s="227">
        <f>'HP-Ind, V2-Sep24'!AM4171</f>
        <v>0</v>
      </c>
      <c r="N4169" s="225" t="str">
        <f t="shared" si="591"/>
        <v/>
      </c>
      <c r="O4169" s="228">
        <f t="shared" si="592"/>
        <v>1</v>
      </c>
      <c r="P4169" s="229" t="str">
        <f t="shared" si="593"/>
        <v>Bajo / Low</v>
      </c>
      <c r="EA4169" s="224"/>
      <c r="EB4169" s="225"/>
      <c r="EC4169" s="225"/>
      <c r="ED4169" s="225"/>
      <c r="EE4169" s="225"/>
      <c r="EF4169" s="225"/>
      <c r="EG4169" s="225"/>
      <c r="EH4169" s="225"/>
      <c r="EI4169" s="225"/>
      <c r="EJ4169" s="225"/>
      <c r="EK4169" s="225"/>
      <c r="EL4169" s="225"/>
      <c r="EM4169" s="225"/>
      <c r="EN4169" s="225"/>
      <c r="EO4169" s="225"/>
      <c r="EP4169" s="225"/>
      <c r="EQ4169" s="225"/>
      <c r="ER4169" s="225"/>
      <c r="ES4169" s="225"/>
      <c r="ET4169" s="225"/>
    </row>
    <row r="4170" spans="1:150" s="223" customFormat="1" x14ac:dyDescent="0.3">
      <c r="A4170" s="226">
        <f>'HP-Ind, V2-Sep24'!E4172</f>
        <v>0</v>
      </c>
      <c r="B4170" s="225">
        <f t="shared" si="585"/>
        <v>1</v>
      </c>
      <c r="C4170" s="226">
        <f>'HP-Ind, V2-Sep24'!F4172</f>
        <v>0</v>
      </c>
      <c r="D4170" s="225" t="str">
        <f t="shared" si="586"/>
        <v/>
      </c>
      <c r="E4170" s="226">
        <f>'HP-Ind, V2-Sep24'!AS4172</f>
        <v>0</v>
      </c>
      <c r="F4170" s="225" t="str">
        <f t="shared" si="587"/>
        <v/>
      </c>
      <c r="G4170" s="225">
        <f>'HP-Ind, V2-Sep24'!Q4172</f>
        <v>0</v>
      </c>
      <c r="H4170" s="225" t="str">
        <f t="shared" si="588"/>
        <v/>
      </c>
      <c r="I4170" s="226">
        <f>'HP-Ind, V2-Sep24'!AI4172</f>
        <v>0</v>
      </c>
      <c r="J4170" s="225" t="str">
        <f t="shared" si="589"/>
        <v/>
      </c>
      <c r="K4170" s="227">
        <f>'HP-Ind, V2-Sep24'!AL4172</f>
        <v>0</v>
      </c>
      <c r="L4170" s="225" t="str">
        <f t="shared" si="590"/>
        <v/>
      </c>
      <c r="M4170" s="227">
        <f>'HP-Ind, V2-Sep24'!AM4172</f>
        <v>0</v>
      </c>
      <c r="N4170" s="225" t="str">
        <f t="shared" si="591"/>
        <v/>
      </c>
      <c r="O4170" s="228">
        <f t="shared" si="592"/>
        <v>1</v>
      </c>
      <c r="P4170" s="229" t="str">
        <f t="shared" si="593"/>
        <v>Bajo / Low</v>
      </c>
      <c r="EA4170" s="224"/>
      <c r="EB4170" s="225"/>
      <c r="EC4170" s="225"/>
      <c r="ED4170" s="225"/>
      <c r="EE4170" s="225"/>
      <c r="EF4170" s="225"/>
      <c r="EG4170" s="225"/>
      <c r="EH4170" s="225"/>
      <c r="EI4170" s="225"/>
      <c r="EJ4170" s="225"/>
      <c r="EK4170" s="225"/>
      <c r="EL4170" s="225"/>
      <c r="EM4170" s="225"/>
      <c r="EN4170" s="225"/>
      <c r="EO4170" s="225"/>
      <c r="EP4170" s="225"/>
      <c r="EQ4170" s="225"/>
      <c r="ER4170" s="225"/>
      <c r="ES4170" s="225"/>
      <c r="ET4170" s="225"/>
    </row>
    <row r="4171" spans="1:150" s="223" customFormat="1" x14ac:dyDescent="0.3">
      <c r="A4171" s="226">
        <f>'HP-Ind, V2-Sep24'!E4173</f>
        <v>0</v>
      </c>
      <c r="B4171" s="225">
        <f t="shared" si="585"/>
        <v>1</v>
      </c>
      <c r="C4171" s="226">
        <f>'HP-Ind, V2-Sep24'!F4173</f>
        <v>0</v>
      </c>
      <c r="D4171" s="225" t="str">
        <f t="shared" si="586"/>
        <v/>
      </c>
      <c r="E4171" s="226">
        <f>'HP-Ind, V2-Sep24'!AS4173</f>
        <v>0</v>
      </c>
      <c r="F4171" s="225" t="str">
        <f t="shared" si="587"/>
        <v/>
      </c>
      <c r="G4171" s="225">
        <f>'HP-Ind, V2-Sep24'!Q4173</f>
        <v>0</v>
      </c>
      <c r="H4171" s="225" t="str">
        <f t="shared" si="588"/>
        <v/>
      </c>
      <c r="I4171" s="226">
        <f>'HP-Ind, V2-Sep24'!AI4173</f>
        <v>0</v>
      </c>
      <c r="J4171" s="225" t="str">
        <f t="shared" si="589"/>
        <v/>
      </c>
      <c r="K4171" s="227">
        <f>'HP-Ind, V2-Sep24'!AL4173</f>
        <v>0</v>
      </c>
      <c r="L4171" s="225" t="str">
        <f t="shared" si="590"/>
        <v/>
      </c>
      <c r="M4171" s="227">
        <f>'HP-Ind, V2-Sep24'!AM4173</f>
        <v>0</v>
      </c>
      <c r="N4171" s="225" t="str">
        <f t="shared" si="591"/>
        <v/>
      </c>
      <c r="O4171" s="228">
        <f t="shared" si="592"/>
        <v>1</v>
      </c>
      <c r="P4171" s="229" t="str">
        <f t="shared" si="593"/>
        <v>Bajo / Low</v>
      </c>
      <c r="EA4171" s="224"/>
      <c r="EB4171" s="225"/>
      <c r="EC4171" s="225"/>
      <c r="ED4171" s="225"/>
      <c r="EE4171" s="225"/>
      <c r="EF4171" s="225"/>
      <c r="EG4171" s="225"/>
      <c r="EH4171" s="225"/>
      <c r="EI4171" s="225"/>
      <c r="EJ4171" s="225"/>
      <c r="EK4171" s="225"/>
      <c r="EL4171" s="225"/>
      <c r="EM4171" s="225"/>
      <c r="EN4171" s="225"/>
      <c r="EO4171" s="225"/>
      <c r="EP4171" s="225"/>
      <c r="EQ4171" s="225"/>
      <c r="ER4171" s="225"/>
      <c r="ES4171" s="225"/>
      <c r="ET4171" s="225"/>
    </row>
    <row r="4172" spans="1:150" s="223" customFormat="1" x14ac:dyDescent="0.3">
      <c r="A4172" s="226">
        <f>'HP-Ind, V2-Sep24'!E4174</f>
        <v>0</v>
      </c>
      <c r="B4172" s="225">
        <f t="shared" si="585"/>
        <v>1</v>
      </c>
      <c r="C4172" s="226">
        <f>'HP-Ind, V2-Sep24'!F4174</f>
        <v>0</v>
      </c>
      <c r="D4172" s="225" t="str">
        <f t="shared" si="586"/>
        <v/>
      </c>
      <c r="E4172" s="226">
        <f>'HP-Ind, V2-Sep24'!AS4174</f>
        <v>0</v>
      </c>
      <c r="F4172" s="225" t="str">
        <f t="shared" si="587"/>
        <v/>
      </c>
      <c r="G4172" s="225">
        <f>'HP-Ind, V2-Sep24'!Q4174</f>
        <v>0</v>
      </c>
      <c r="H4172" s="225" t="str">
        <f t="shared" si="588"/>
        <v/>
      </c>
      <c r="I4172" s="226">
        <f>'HP-Ind, V2-Sep24'!AI4174</f>
        <v>0</v>
      </c>
      <c r="J4172" s="225" t="str">
        <f t="shared" si="589"/>
        <v/>
      </c>
      <c r="K4172" s="227">
        <f>'HP-Ind, V2-Sep24'!AL4174</f>
        <v>0</v>
      </c>
      <c r="L4172" s="225" t="str">
        <f t="shared" si="590"/>
        <v/>
      </c>
      <c r="M4172" s="227">
        <f>'HP-Ind, V2-Sep24'!AM4174</f>
        <v>0</v>
      </c>
      <c r="N4172" s="225" t="str">
        <f t="shared" si="591"/>
        <v/>
      </c>
      <c r="O4172" s="228">
        <f t="shared" si="592"/>
        <v>1</v>
      </c>
      <c r="P4172" s="229" t="str">
        <f t="shared" si="593"/>
        <v>Bajo / Low</v>
      </c>
      <c r="EA4172" s="224"/>
      <c r="EB4172" s="225"/>
      <c r="EC4172" s="225"/>
      <c r="ED4172" s="225"/>
      <c r="EE4172" s="225"/>
      <c r="EF4172" s="225"/>
      <c r="EG4172" s="225"/>
      <c r="EH4172" s="225"/>
      <c r="EI4172" s="225"/>
      <c r="EJ4172" s="225"/>
      <c r="EK4172" s="225"/>
      <c r="EL4172" s="225"/>
      <c r="EM4172" s="225"/>
      <c r="EN4172" s="225"/>
      <c r="EO4172" s="225"/>
      <c r="EP4172" s="225"/>
      <c r="EQ4172" s="225"/>
      <c r="ER4172" s="225"/>
      <c r="ES4172" s="225"/>
      <c r="ET4172" s="225"/>
    </row>
    <row r="4173" spans="1:150" s="223" customFormat="1" x14ac:dyDescent="0.3">
      <c r="A4173" s="226">
        <f>'HP-Ind, V2-Sep24'!E4175</f>
        <v>0</v>
      </c>
      <c r="B4173" s="225">
        <f t="shared" si="585"/>
        <v>1</v>
      </c>
      <c r="C4173" s="226">
        <f>'HP-Ind, V2-Sep24'!F4175</f>
        <v>0</v>
      </c>
      <c r="D4173" s="225" t="str">
        <f t="shared" si="586"/>
        <v/>
      </c>
      <c r="E4173" s="226">
        <f>'HP-Ind, V2-Sep24'!AS4175</f>
        <v>0</v>
      </c>
      <c r="F4173" s="225" t="str">
        <f t="shared" si="587"/>
        <v/>
      </c>
      <c r="G4173" s="225">
        <f>'HP-Ind, V2-Sep24'!Q4175</f>
        <v>0</v>
      </c>
      <c r="H4173" s="225" t="str">
        <f t="shared" si="588"/>
        <v/>
      </c>
      <c r="I4173" s="226">
        <f>'HP-Ind, V2-Sep24'!AI4175</f>
        <v>0</v>
      </c>
      <c r="J4173" s="225" t="str">
        <f t="shared" si="589"/>
        <v/>
      </c>
      <c r="K4173" s="227">
        <f>'HP-Ind, V2-Sep24'!AL4175</f>
        <v>0</v>
      </c>
      <c r="L4173" s="225" t="str">
        <f t="shared" si="590"/>
        <v/>
      </c>
      <c r="M4173" s="227">
        <f>'HP-Ind, V2-Sep24'!AM4175</f>
        <v>0</v>
      </c>
      <c r="N4173" s="225" t="str">
        <f t="shared" si="591"/>
        <v/>
      </c>
      <c r="O4173" s="228">
        <f t="shared" si="592"/>
        <v>1</v>
      </c>
      <c r="P4173" s="229" t="str">
        <f t="shared" si="593"/>
        <v>Bajo / Low</v>
      </c>
      <c r="EA4173" s="224"/>
      <c r="EB4173" s="225"/>
      <c r="EC4173" s="225"/>
      <c r="ED4173" s="225"/>
      <c r="EE4173" s="225"/>
      <c r="EF4173" s="225"/>
      <c r="EG4173" s="225"/>
      <c r="EH4173" s="225"/>
      <c r="EI4173" s="225"/>
      <c r="EJ4173" s="225"/>
      <c r="EK4173" s="225"/>
      <c r="EL4173" s="225"/>
      <c r="EM4173" s="225"/>
      <c r="EN4173" s="225"/>
      <c r="EO4173" s="225"/>
      <c r="EP4173" s="225"/>
      <c r="EQ4173" s="225"/>
      <c r="ER4173" s="225"/>
      <c r="ES4173" s="225"/>
      <c r="ET4173" s="225"/>
    </row>
    <row r="4174" spans="1:150" s="223" customFormat="1" x14ac:dyDescent="0.3">
      <c r="A4174" s="226">
        <f>'HP-Ind, V2-Sep24'!E4176</f>
        <v>0</v>
      </c>
      <c r="B4174" s="225">
        <f t="shared" si="585"/>
        <v>1</v>
      </c>
      <c r="C4174" s="226">
        <f>'HP-Ind, V2-Sep24'!F4176</f>
        <v>0</v>
      </c>
      <c r="D4174" s="225" t="str">
        <f t="shared" si="586"/>
        <v/>
      </c>
      <c r="E4174" s="226">
        <f>'HP-Ind, V2-Sep24'!AS4176</f>
        <v>0</v>
      </c>
      <c r="F4174" s="225" t="str">
        <f t="shared" si="587"/>
        <v/>
      </c>
      <c r="G4174" s="225">
        <f>'HP-Ind, V2-Sep24'!Q4176</f>
        <v>0</v>
      </c>
      <c r="H4174" s="225" t="str">
        <f t="shared" si="588"/>
        <v/>
      </c>
      <c r="I4174" s="226">
        <f>'HP-Ind, V2-Sep24'!AI4176</f>
        <v>0</v>
      </c>
      <c r="J4174" s="225" t="str">
        <f t="shared" si="589"/>
        <v/>
      </c>
      <c r="K4174" s="227">
        <f>'HP-Ind, V2-Sep24'!AL4176</f>
        <v>0</v>
      </c>
      <c r="L4174" s="225" t="str">
        <f t="shared" si="590"/>
        <v/>
      </c>
      <c r="M4174" s="227">
        <f>'HP-Ind, V2-Sep24'!AM4176</f>
        <v>0</v>
      </c>
      <c r="N4174" s="225" t="str">
        <f t="shared" si="591"/>
        <v/>
      </c>
      <c r="O4174" s="228">
        <f t="shared" si="592"/>
        <v>1</v>
      </c>
      <c r="P4174" s="229" t="str">
        <f t="shared" si="593"/>
        <v>Bajo / Low</v>
      </c>
      <c r="EA4174" s="224"/>
      <c r="EB4174" s="225"/>
      <c r="EC4174" s="225"/>
      <c r="ED4174" s="225"/>
      <c r="EE4174" s="225"/>
      <c r="EF4174" s="225"/>
      <c r="EG4174" s="225"/>
      <c r="EH4174" s="225"/>
      <c r="EI4174" s="225"/>
      <c r="EJ4174" s="225"/>
      <c r="EK4174" s="225"/>
      <c r="EL4174" s="225"/>
      <c r="EM4174" s="225"/>
      <c r="EN4174" s="225"/>
      <c r="EO4174" s="225"/>
      <c r="EP4174" s="225"/>
      <c r="EQ4174" s="225"/>
      <c r="ER4174" s="225"/>
      <c r="ES4174" s="225"/>
      <c r="ET4174" s="225"/>
    </row>
    <row r="4175" spans="1:150" s="223" customFormat="1" x14ac:dyDescent="0.3">
      <c r="A4175" s="226">
        <f>'HP-Ind, V2-Sep24'!E4177</f>
        <v>0</v>
      </c>
      <c r="B4175" s="225">
        <f t="shared" si="585"/>
        <v>1</v>
      </c>
      <c r="C4175" s="226">
        <f>'HP-Ind, V2-Sep24'!F4177</f>
        <v>0</v>
      </c>
      <c r="D4175" s="225" t="str">
        <f t="shared" si="586"/>
        <v/>
      </c>
      <c r="E4175" s="226">
        <f>'HP-Ind, V2-Sep24'!AS4177</f>
        <v>0</v>
      </c>
      <c r="F4175" s="225" t="str">
        <f t="shared" si="587"/>
        <v/>
      </c>
      <c r="G4175" s="225">
        <f>'HP-Ind, V2-Sep24'!Q4177</f>
        <v>0</v>
      </c>
      <c r="H4175" s="225" t="str">
        <f t="shared" si="588"/>
        <v/>
      </c>
      <c r="I4175" s="226">
        <f>'HP-Ind, V2-Sep24'!AI4177</f>
        <v>0</v>
      </c>
      <c r="J4175" s="225" t="str">
        <f t="shared" si="589"/>
        <v/>
      </c>
      <c r="K4175" s="227">
        <f>'HP-Ind, V2-Sep24'!AL4177</f>
        <v>0</v>
      </c>
      <c r="L4175" s="225" t="str">
        <f t="shared" si="590"/>
        <v/>
      </c>
      <c r="M4175" s="227">
        <f>'HP-Ind, V2-Sep24'!AM4177</f>
        <v>0</v>
      </c>
      <c r="N4175" s="225" t="str">
        <f t="shared" si="591"/>
        <v/>
      </c>
      <c r="O4175" s="228">
        <f t="shared" si="592"/>
        <v>1</v>
      </c>
      <c r="P4175" s="229" t="str">
        <f t="shared" si="593"/>
        <v>Bajo / Low</v>
      </c>
      <c r="EA4175" s="224"/>
      <c r="EB4175" s="225"/>
      <c r="EC4175" s="225"/>
      <c r="ED4175" s="225"/>
      <c r="EE4175" s="225"/>
      <c r="EF4175" s="225"/>
      <c r="EG4175" s="225"/>
      <c r="EH4175" s="225"/>
      <c r="EI4175" s="225"/>
      <c r="EJ4175" s="225"/>
      <c r="EK4175" s="225"/>
      <c r="EL4175" s="225"/>
      <c r="EM4175" s="225"/>
      <c r="EN4175" s="225"/>
      <c r="EO4175" s="225"/>
      <c r="EP4175" s="225"/>
      <c r="EQ4175" s="225"/>
      <c r="ER4175" s="225"/>
      <c r="ES4175" s="225"/>
      <c r="ET4175" s="225"/>
    </row>
    <row r="4176" spans="1:150" s="223" customFormat="1" x14ac:dyDescent="0.3">
      <c r="A4176" s="226">
        <f>'HP-Ind, V2-Sep24'!E4178</f>
        <v>0</v>
      </c>
      <c r="B4176" s="225">
        <f t="shared" si="585"/>
        <v>1</v>
      </c>
      <c r="C4176" s="226">
        <f>'HP-Ind, V2-Sep24'!F4178</f>
        <v>0</v>
      </c>
      <c r="D4176" s="225" t="str">
        <f t="shared" si="586"/>
        <v/>
      </c>
      <c r="E4176" s="226">
        <f>'HP-Ind, V2-Sep24'!AS4178</f>
        <v>0</v>
      </c>
      <c r="F4176" s="225" t="str">
        <f t="shared" si="587"/>
        <v/>
      </c>
      <c r="G4176" s="225">
        <f>'HP-Ind, V2-Sep24'!Q4178</f>
        <v>0</v>
      </c>
      <c r="H4176" s="225" t="str">
        <f t="shared" si="588"/>
        <v/>
      </c>
      <c r="I4176" s="226">
        <f>'HP-Ind, V2-Sep24'!AI4178</f>
        <v>0</v>
      </c>
      <c r="J4176" s="225" t="str">
        <f t="shared" si="589"/>
        <v/>
      </c>
      <c r="K4176" s="227">
        <f>'HP-Ind, V2-Sep24'!AL4178</f>
        <v>0</v>
      </c>
      <c r="L4176" s="225" t="str">
        <f t="shared" si="590"/>
        <v/>
      </c>
      <c r="M4176" s="227">
        <f>'HP-Ind, V2-Sep24'!AM4178</f>
        <v>0</v>
      </c>
      <c r="N4176" s="225" t="str">
        <f t="shared" si="591"/>
        <v/>
      </c>
      <c r="O4176" s="228">
        <f t="shared" si="592"/>
        <v>1</v>
      </c>
      <c r="P4176" s="229" t="str">
        <f t="shared" si="593"/>
        <v>Bajo / Low</v>
      </c>
      <c r="EA4176" s="224"/>
      <c r="EB4176" s="225"/>
      <c r="EC4176" s="225"/>
      <c r="ED4176" s="225"/>
      <c r="EE4176" s="225"/>
      <c r="EF4176" s="225"/>
      <c r="EG4176" s="225"/>
      <c r="EH4176" s="225"/>
      <c r="EI4176" s="225"/>
      <c r="EJ4176" s="225"/>
      <c r="EK4176" s="225"/>
      <c r="EL4176" s="225"/>
      <c r="EM4176" s="225"/>
      <c r="EN4176" s="225"/>
      <c r="EO4176" s="225"/>
      <c r="EP4176" s="225"/>
      <c r="EQ4176" s="225"/>
      <c r="ER4176" s="225"/>
      <c r="ES4176" s="225"/>
      <c r="ET4176" s="225"/>
    </row>
    <row r="4177" spans="1:150" s="223" customFormat="1" x14ac:dyDescent="0.3">
      <c r="A4177" s="226">
        <f>'HP-Ind, V2-Sep24'!E4179</f>
        <v>0</v>
      </c>
      <c r="B4177" s="225">
        <f t="shared" si="585"/>
        <v>1</v>
      </c>
      <c r="C4177" s="226">
        <f>'HP-Ind, V2-Sep24'!F4179</f>
        <v>0</v>
      </c>
      <c r="D4177" s="225" t="str">
        <f t="shared" si="586"/>
        <v/>
      </c>
      <c r="E4177" s="226">
        <f>'HP-Ind, V2-Sep24'!AS4179</f>
        <v>0</v>
      </c>
      <c r="F4177" s="225" t="str">
        <f t="shared" si="587"/>
        <v/>
      </c>
      <c r="G4177" s="225">
        <f>'HP-Ind, V2-Sep24'!Q4179</f>
        <v>0</v>
      </c>
      <c r="H4177" s="225" t="str">
        <f t="shared" si="588"/>
        <v/>
      </c>
      <c r="I4177" s="226">
        <f>'HP-Ind, V2-Sep24'!AI4179</f>
        <v>0</v>
      </c>
      <c r="J4177" s="225" t="str">
        <f t="shared" si="589"/>
        <v/>
      </c>
      <c r="K4177" s="227">
        <f>'HP-Ind, V2-Sep24'!AL4179</f>
        <v>0</v>
      </c>
      <c r="L4177" s="225" t="str">
        <f t="shared" si="590"/>
        <v/>
      </c>
      <c r="M4177" s="227">
        <f>'HP-Ind, V2-Sep24'!AM4179</f>
        <v>0</v>
      </c>
      <c r="N4177" s="225" t="str">
        <f t="shared" si="591"/>
        <v/>
      </c>
      <c r="O4177" s="228">
        <f t="shared" si="592"/>
        <v>1</v>
      </c>
      <c r="P4177" s="229" t="str">
        <f t="shared" si="593"/>
        <v>Bajo / Low</v>
      </c>
      <c r="EA4177" s="224"/>
      <c r="EB4177" s="225"/>
      <c r="EC4177" s="225"/>
      <c r="ED4177" s="225"/>
      <c r="EE4177" s="225"/>
      <c r="EF4177" s="225"/>
      <c r="EG4177" s="225"/>
      <c r="EH4177" s="225"/>
      <c r="EI4177" s="225"/>
      <c r="EJ4177" s="225"/>
      <c r="EK4177" s="225"/>
      <c r="EL4177" s="225"/>
      <c r="EM4177" s="225"/>
      <c r="EN4177" s="225"/>
      <c r="EO4177" s="225"/>
      <c r="EP4177" s="225"/>
      <c r="EQ4177" s="225"/>
      <c r="ER4177" s="225"/>
      <c r="ES4177" s="225"/>
      <c r="ET4177" s="225"/>
    </row>
    <row r="4178" spans="1:150" s="223" customFormat="1" x14ac:dyDescent="0.3">
      <c r="A4178" s="226">
        <f>'HP-Ind, V2-Sep24'!E4180</f>
        <v>0</v>
      </c>
      <c r="B4178" s="225">
        <f t="shared" si="585"/>
        <v>1</v>
      </c>
      <c r="C4178" s="226">
        <f>'HP-Ind, V2-Sep24'!F4180</f>
        <v>0</v>
      </c>
      <c r="D4178" s="225" t="str">
        <f t="shared" si="586"/>
        <v/>
      </c>
      <c r="E4178" s="226">
        <f>'HP-Ind, V2-Sep24'!AS4180</f>
        <v>0</v>
      </c>
      <c r="F4178" s="225" t="str">
        <f t="shared" si="587"/>
        <v/>
      </c>
      <c r="G4178" s="225">
        <f>'HP-Ind, V2-Sep24'!Q4180</f>
        <v>0</v>
      </c>
      <c r="H4178" s="225" t="str">
        <f t="shared" si="588"/>
        <v/>
      </c>
      <c r="I4178" s="226">
        <f>'HP-Ind, V2-Sep24'!AI4180</f>
        <v>0</v>
      </c>
      <c r="J4178" s="225" t="str">
        <f t="shared" si="589"/>
        <v/>
      </c>
      <c r="K4178" s="227">
        <f>'HP-Ind, V2-Sep24'!AL4180</f>
        <v>0</v>
      </c>
      <c r="L4178" s="225" t="str">
        <f t="shared" si="590"/>
        <v/>
      </c>
      <c r="M4178" s="227">
        <f>'HP-Ind, V2-Sep24'!AM4180</f>
        <v>0</v>
      </c>
      <c r="N4178" s="225" t="str">
        <f t="shared" si="591"/>
        <v/>
      </c>
      <c r="O4178" s="228">
        <f t="shared" si="592"/>
        <v>1</v>
      </c>
      <c r="P4178" s="229" t="str">
        <f t="shared" si="593"/>
        <v>Bajo / Low</v>
      </c>
      <c r="EA4178" s="224"/>
      <c r="EB4178" s="225"/>
      <c r="EC4178" s="225"/>
      <c r="ED4178" s="225"/>
      <c r="EE4178" s="225"/>
      <c r="EF4178" s="225"/>
      <c r="EG4178" s="225"/>
      <c r="EH4178" s="225"/>
      <c r="EI4178" s="225"/>
      <c r="EJ4178" s="225"/>
      <c r="EK4178" s="225"/>
      <c r="EL4178" s="225"/>
      <c r="EM4178" s="225"/>
      <c r="EN4178" s="225"/>
      <c r="EO4178" s="225"/>
      <c r="EP4178" s="225"/>
      <c r="EQ4178" s="225"/>
      <c r="ER4178" s="225"/>
      <c r="ES4178" s="225"/>
      <c r="ET4178" s="225"/>
    </row>
    <row r="4179" spans="1:150" s="223" customFormat="1" x14ac:dyDescent="0.3">
      <c r="A4179" s="226">
        <f>'HP-Ind, V2-Sep24'!E4181</f>
        <v>0</v>
      </c>
      <c r="B4179" s="225">
        <f t="shared" si="585"/>
        <v>1</v>
      </c>
      <c r="C4179" s="226">
        <f>'HP-Ind, V2-Sep24'!F4181</f>
        <v>0</v>
      </c>
      <c r="D4179" s="225" t="str">
        <f t="shared" si="586"/>
        <v/>
      </c>
      <c r="E4179" s="226">
        <f>'HP-Ind, V2-Sep24'!AS4181</f>
        <v>0</v>
      </c>
      <c r="F4179" s="225" t="str">
        <f t="shared" si="587"/>
        <v/>
      </c>
      <c r="G4179" s="225">
        <f>'HP-Ind, V2-Sep24'!Q4181</f>
        <v>0</v>
      </c>
      <c r="H4179" s="225" t="str">
        <f t="shared" si="588"/>
        <v/>
      </c>
      <c r="I4179" s="226">
        <f>'HP-Ind, V2-Sep24'!AI4181</f>
        <v>0</v>
      </c>
      <c r="J4179" s="225" t="str">
        <f t="shared" si="589"/>
        <v/>
      </c>
      <c r="K4179" s="227">
        <f>'HP-Ind, V2-Sep24'!AL4181</f>
        <v>0</v>
      </c>
      <c r="L4179" s="225" t="str">
        <f t="shared" si="590"/>
        <v/>
      </c>
      <c r="M4179" s="227">
        <f>'HP-Ind, V2-Sep24'!AM4181</f>
        <v>0</v>
      </c>
      <c r="N4179" s="225" t="str">
        <f t="shared" si="591"/>
        <v/>
      </c>
      <c r="O4179" s="228">
        <f t="shared" si="592"/>
        <v>1</v>
      </c>
      <c r="P4179" s="229" t="str">
        <f t="shared" si="593"/>
        <v>Bajo / Low</v>
      </c>
      <c r="EA4179" s="224"/>
      <c r="EB4179" s="225"/>
      <c r="EC4179" s="225"/>
      <c r="ED4179" s="225"/>
      <c r="EE4179" s="225"/>
      <c r="EF4179" s="225"/>
      <c r="EG4179" s="225"/>
      <c r="EH4179" s="225"/>
      <c r="EI4179" s="225"/>
      <c r="EJ4179" s="225"/>
      <c r="EK4179" s="225"/>
      <c r="EL4179" s="225"/>
      <c r="EM4179" s="225"/>
      <c r="EN4179" s="225"/>
      <c r="EO4179" s="225"/>
      <c r="EP4179" s="225"/>
      <c r="EQ4179" s="225"/>
      <c r="ER4179" s="225"/>
      <c r="ES4179" s="225"/>
      <c r="ET4179" s="225"/>
    </row>
    <row r="4180" spans="1:150" s="223" customFormat="1" x14ac:dyDescent="0.3">
      <c r="A4180" s="226">
        <f>'HP-Ind, V2-Sep24'!E4182</f>
        <v>0</v>
      </c>
      <c r="B4180" s="225">
        <f t="shared" si="585"/>
        <v>1</v>
      </c>
      <c r="C4180" s="226">
        <f>'HP-Ind, V2-Sep24'!F4182</f>
        <v>0</v>
      </c>
      <c r="D4180" s="225" t="str">
        <f t="shared" si="586"/>
        <v/>
      </c>
      <c r="E4180" s="226">
        <f>'HP-Ind, V2-Sep24'!AS4182</f>
        <v>0</v>
      </c>
      <c r="F4180" s="225" t="str">
        <f t="shared" si="587"/>
        <v/>
      </c>
      <c r="G4180" s="225">
        <f>'HP-Ind, V2-Sep24'!Q4182</f>
        <v>0</v>
      </c>
      <c r="H4180" s="225" t="str">
        <f t="shared" si="588"/>
        <v/>
      </c>
      <c r="I4180" s="226">
        <f>'HP-Ind, V2-Sep24'!AI4182</f>
        <v>0</v>
      </c>
      <c r="J4180" s="225" t="str">
        <f t="shared" si="589"/>
        <v/>
      </c>
      <c r="K4180" s="227">
        <f>'HP-Ind, V2-Sep24'!AL4182</f>
        <v>0</v>
      </c>
      <c r="L4180" s="225" t="str">
        <f t="shared" si="590"/>
        <v/>
      </c>
      <c r="M4180" s="227">
        <f>'HP-Ind, V2-Sep24'!AM4182</f>
        <v>0</v>
      </c>
      <c r="N4180" s="225" t="str">
        <f t="shared" si="591"/>
        <v/>
      </c>
      <c r="O4180" s="228">
        <f t="shared" si="592"/>
        <v>1</v>
      </c>
      <c r="P4180" s="229" t="str">
        <f t="shared" si="593"/>
        <v>Bajo / Low</v>
      </c>
      <c r="EA4180" s="224"/>
      <c r="EB4180" s="225"/>
      <c r="EC4180" s="225"/>
      <c r="ED4180" s="225"/>
      <c r="EE4180" s="225"/>
      <c r="EF4180" s="225"/>
      <c r="EG4180" s="225"/>
      <c r="EH4180" s="225"/>
      <c r="EI4180" s="225"/>
      <c r="EJ4180" s="225"/>
      <c r="EK4180" s="225"/>
      <c r="EL4180" s="225"/>
      <c r="EM4180" s="225"/>
      <c r="EN4180" s="225"/>
      <c r="EO4180" s="225"/>
      <c r="EP4180" s="225"/>
      <c r="EQ4180" s="225"/>
      <c r="ER4180" s="225"/>
      <c r="ES4180" s="225"/>
      <c r="ET4180" s="225"/>
    </row>
    <row r="4181" spans="1:150" s="223" customFormat="1" x14ac:dyDescent="0.3">
      <c r="A4181" s="226">
        <f>'HP-Ind, V2-Sep24'!E4183</f>
        <v>0</v>
      </c>
      <c r="B4181" s="225">
        <f t="shared" si="585"/>
        <v>1</v>
      </c>
      <c r="C4181" s="226">
        <f>'HP-Ind, V2-Sep24'!F4183</f>
        <v>0</v>
      </c>
      <c r="D4181" s="225" t="str">
        <f t="shared" si="586"/>
        <v/>
      </c>
      <c r="E4181" s="226">
        <f>'HP-Ind, V2-Sep24'!AS4183</f>
        <v>0</v>
      </c>
      <c r="F4181" s="225" t="str">
        <f t="shared" si="587"/>
        <v/>
      </c>
      <c r="G4181" s="225">
        <f>'HP-Ind, V2-Sep24'!Q4183</f>
        <v>0</v>
      </c>
      <c r="H4181" s="225" t="str">
        <f t="shared" si="588"/>
        <v/>
      </c>
      <c r="I4181" s="226">
        <f>'HP-Ind, V2-Sep24'!AI4183</f>
        <v>0</v>
      </c>
      <c r="J4181" s="225" t="str">
        <f t="shared" si="589"/>
        <v/>
      </c>
      <c r="K4181" s="227">
        <f>'HP-Ind, V2-Sep24'!AL4183</f>
        <v>0</v>
      </c>
      <c r="L4181" s="225" t="str">
        <f t="shared" si="590"/>
        <v/>
      </c>
      <c r="M4181" s="227">
        <f>'HP-Ind, V2-Sep24'!AM4183</f>
        <v>0</v>
      </c>
      <c r="N4181" s="225" t="str">
        <f t="shared" si="591"/>
        <v/>
      </c>
      <c r="O4181" s="228">
        <f t="shared" si="592"/>
        <v>1</v>
      </c>
      <c r="P4181" s="229" t="str">
        <f t="shared" si="593"/>
        <v>Bajo / Low</v>
      </c>
      <c r="EA4181" s="224"/>
      <c r="EB4181" s="225"/>
      <c r="EC4181" s="225"/>
      <c r="ED4181" s="225"/>
      <c r="EE4181" s="225"/>
      <c r="EF4181" s="225"/>
      <c r="EG4181" s="225"/>
      <c r="EH4181" s="225"/>
      <c r="EI4181" s="225"/>
      <c r="EJ4181" s="225"/>
      <c r="EK4181" s="225"/>
      <c r="EL4181" s="225"/>
      <c r="EM4181" s="225"/>
      <c r="EN4181" s="225"/>
      <c r="EO4181" s="225"/>
      <c r="EP4181" s="225"/>
      <c r="EQ4181" s="225"/>
      <c r="ER4181" s="225"/>
      <c r="ES4181" s="225"/>
      <c r="ET4181" s="225"/>
    </row>
    <row r="4182" spans="1:150" s="223" customFormat="1" x14ac:dyDescent="0.3">
      <c r="A4182" s="226">
        <f>'HP-Ind, V2-Sep24'!E4184</f>
        <v>0</v>
      </c>
      <c r="B4182" s="225">
        <f t="shared" si="585"/>
        <v>1</v>
      </c>
      <c r="C4182" s="226">
        <f>'HP-Ind, V2-Sep24'!F4184</f>
        <v>0</v>
      </c>
      <c r="D4182" s="225" t="str">
        <f t="shared" si="586"/>
        <v/>
      </c>
      <c r="E4182" s="226">
        <f>'HP-Ind, V2-Sep24'!AS4184</f>
        <v>0</v>
      </c>
      <c r="F4182" s="225" t="str">
        <f t="shared" si="587"/>
        <v/>
      </c>
      <c r="G4182" s="225">
        <f>'HP-Ind, V2-Sep24'!Q4184</f>
        <v>0</v>
      </c>
      <c r="H4182" s="225" t="str">
        <f t="shared" si="588"/>
        <v/>
      </c>
      <c r="I4182" s="226">
        <f>'HP-Ind, V2-Sep24'!AI4184</f>
        <v>0</v>
      </c>
      <c r="J4182" s="225" t="str">
        <f t="shared" si="589"/>
        <v/>
      </c>
      <c r="K4182" s="227">
        <f>'HP-Ind, V2-Sep24'!AL4184</f>
        <v>0</v>
      </c>
      <c r="L4182" s="225" t="str">
        <f t="shared" si="590"/>
        <v/>
      </c>
      <c r="M4182" s="227">
        <f>'HP-Ind, V2-Sep24'!AM4184</f>
        <v>0</v>
      </c>
      <c r="N4182" s="225" t="str">
        <f t="shared" si="591"/>
        <v/>
      </c>
      <c r="O4182" s="228">
        <f t="shared" si="592"/>
        <v>1</v>
      </c>
      <c r="P4182" s="229" t="str">
        <f t="shared" si="593"/>
        <v>Bajo / Low</v>
      </c>
      <c r="EA4182" s="224"/>
      <c r="EB4182" s="225"/>
      <c r="EC4182" s="225"/>
      <c r="ED4182" s="225"/>
      <c r="EE4182" s="225"/>
      <c r="EF4182" s="225"/>
      <c r="EG4182" s="225"/>
      <c r="EH4182" s="225"/>
      <c r="EI4182" s="225"/>
      <c r="EJ4182" s="225"/>
      <c r="EK4182" s="225"/>
      <c r="EL4182" s="225"/>
      <c r="EM4182" s="225"/>
      <c r="EN4182" s="225"/>
      <c r="EO4182" s="225"/>
      <c r="EP4182" s="225"/>
      <c r="EQ4182" s="225"/>
      <c r="ER4182" s="225"/>
      <c r="ES4182" s="225"/>
      <c r="ET4182" s="225"/>
    </row>
    <row r="4183" spans="1:150" s="223" customFormat="1" x14ac:dyDescent="0.3">
      <c r="A4183" s="226">
        <f>'HP-Ind, V2-Sep24'!E4185</f>
        <v>0</v>
      </c>
      <c r="B4183" s="225">
        <f t="shared" si="585"/>
        <v>1</v>
      </c>
      <c r="C4183" s="226">
        <f>'HP-Ind, V2-Sep24'!F4185</f>
        <v>0</v>
      </c>
      <c r="D4183" s="225" t="str">
        <f t="shared" si="586"/>
        <v/>
      </c>
      <c r="E4183" s="226">
        <f>'HP-Ind, V2-Sep24'!AS4185</f>
        <v>0</v>
      </c>
      <c r="F4183" s="225" t="str">
        <f t="shared" si="587"/>
        <v/>
      </c>
      <c r="G4183" s="225">
        <f>'HP-Ind, V2-Sep24'!Q4185</f>
        <v>0</v>
      </c>
      <c r="H4183" s="225" t="str">
        <f t="shared" si="588"/>
        <v/>
      </c>
      <c r="I4183" s="226">
        <f>'HP-Ind, V2-Sep24'!AI4185</f>
        <v>0</v>
      </c>
      <c r="J4183" s="225" t="str">
        <f t="shared" si="589"/>
        <v/>
      </c>
      <c r="K4183" s="227">
        <f>'HP-Ind, V2-Sep24'!AL4185</f>
        <v>0</v>
      </c>
      <c r="L4183" s="225" t="str">
        <f t="shared" si="590"/>
        <v/>
      </c>
      <c r="M4183" s="227">
        <f>'HP-Ind, V2-Sep24'!AM4185</f>
        <v>0</v>
      </c>
      <c r="N4183" s="225" t="str">
        <f t="shared" si="591"/>
        <v/>
      </c>
      <c r="O4183" s="228">
        <f t="shared" si="592"/>
        <v>1</v>
      </c>
      <c r="P4183" s="229" t="str">
        <f t="shared" si="593"/>
        <v>Bajo / Low</v>
      </c>
      <c r="EA4183" s="224"/>
      <c r="EB4183" s="225"/>
      <c r="EC4183" s="225"/>
      <c r="ED4183" s="225"/>
      <c r="EE4183" s="225"/>
      <c r="EF4183" s="225"/>
      <c r="EG4183" s="225"/>
      <c r="EH4183" s="225"/>
      <c r="EI4183" s="225"/>
      <c r="EJ4183" s="225"/>
      <c r="EK4183" s="225"/>
      <c r="EL4183" s="225"/>
      <c r="EM4183" s="225"/>
      <c r="EN4183" s="225"/>
      <c r="EO4183" s="225"/>
      <c r="EP4183" s="225"/>
      <c r="EQ4183" s="225"/>
      <c r="ER4183" s="225"/>
      <c r="ES4183" s="225"/>
      <c r="ET4183" s="225"/>
    </row>
    <row r="4184" spans="1:150" s="223" customFormat="1" x14ac:dyDescent="0.3">
      <c r="A4184" s="226">
        <f>'HP-Ind, V2-Sep24'!E4186</f>
        <v>0</v>
      </c>
      <c r="B4184" s="225">
        <f t="shared" si="585"/>
        <v>1</v>
      </c>
      <c r="C4184" s="226">
        <f>'HP-Ind, V2-Sep24'!F4186</f>
        <v>0</v>
      </c>
      <c r="D4184" s="225" t="str">
        <f t="shared" si="586"/>
        <v/>
      </c>
      <c r="E4184" s="226">
        <f>'HP-Ind, V2-Sep24'!AS4186</f>
        <v>0</v>
      </c>
      <c r="F4184" s="225" t="str">
        <f t="shared" si="587"/>
        <v/>
      </c>
      <c r="G4184" s="225">
        <f>'HP-Ind, V2-Sep24'!Q4186</f>
        <v>0</v>
      </c>
      <c r="H4184" s="225" t="str">
        <f t="shared" si="588"/>
        <v/>
      </c>
      <c r="I4184" s="226">
        <f>'HP-Ind, V2-Sep24'!AI4186</f>
        <v>0</v>
      </c>
      <c r="J4184" s="225" t="str">
        <f t="shared" si="589"/>
        <v/>
      </c>
      <c r="K4184" s="227">
        <f>'HP-Ind, V2-Sep24'!AL4186</f>
        <v>0</v>
      </c>
      <c r="L4184" s="225" t="str">
        <f t="shared" si="590"/>
        <v/>
      </c>
      <c r="M4184" s="227">
        <f>'HP-Ind, V2-Sep24'!AM4186</f>
        <v>0</v>
      </c>
      <c r="N4184" s="225" t="str">
        <f t="shared" si="591"/>
        <v/>
      </c>
      <c r="O4184" s="228">
        <f t="shared" si="592"/>
        <v>1</v>
      </c>
      <c r="P4184" s="229" t="str">
        <f t="shared" si="593"/>
        <v>Bajo / Low</v>
      </c>
      <c r="EA4184" s="224"/>
      <c r="EB4184" s="225"/>
      <c r="EC4184" s="225"/>
      <c r="ED4184" s="225"/>
      <c r="EE4184" s="225"/>
      <c r="EF4184" s="225"/>
      <c r="EG4184" s="225"/>
      <c r="EH4184" s="225"/>
      <c r="EI4184" s="225"/>
      <c r="EJ4184" s="225"/>
      <c r="EK4184" s="225"/>
      <c r="EL4184" s="225"/>
      <c r="EM4184" s="225"/>
      <c r="EN4184" s="225"/>
      <c r="EO4184" s="225"/>
      <c r="EP4184" s="225"/>
      <c r="EQ4184" s="225"/>
      <c r="ER4184" s="225"/>
      <c r="ES4184" s="225"/>
      <c r="ET4184" s="225"/>
    </row>
    <row r="4185" spans="1:150" s="223" customFormat="1" x14ac:dyDescent="0.3">
      <c r="A4185" s="226">
        <f>'HP-Ind, V2-Sep24'!E4187</f>
        <v>0</v>
      </c>
      <c r="B4185" s="225">
        <f t="shared" si="585"/>
        <v>1</v>
      </c>
      <c r="C4185" s="226">
        <f>'HP-Ind, V2-Sep24'!F4187</f>
        <v>0</v>
      </c>
      <c r="D4185" s="225" t="str">
        <f t="shared" si="586"/>
        <v/>
      </c>
      <c r="E4185" s="226">
        <f>'HP-Ind, V2-Sep24'!AS4187</f>
        <v>0</v>
      </c>
      <c r="F4185" s="225" t="str">
        <f t="shared" si="587"/>
        <v/>
      </c>
      <c r="G4185" s="225">
        <f>'HP-Ind, V2-Sep24'!Q4187</f>
        <v>0</v>
      </c>
      <c r="H4185" s="225" t="str">
        <f t="shared" si="588"/>
        <v/>
      </c>
      <c r="I4185" s="226">
        <f>'HP-Ind, V2-Sep24'!AI4187</f>
        <v>0</v>
      </c>
      <c r="J4185" s="225" t="str">
        <f t="shared" si="589"/>
        <v/>
      </c>
      <c r="K4185" s="227">
        <f>'HP-Ind, V2-Sep24'!AL4187</f>
        <v>0</v>
      </c>
      <c r="L4185" s="225" t="str">
        <f t="shared" si="590"/>
        <v/>
      </c>
      <c r="M4185" s="227">
        <f>'HP-Ind, V2-Sep24'!AM4187</f>
        <v>0</v>
      </c>
      <c r="N4185" s="225" t="str">
        <f t="shared" si="591"/>
        <v/>
      </c>
      <c r="O4185" s="228">
        <f t="shared" si="592"/>
        <v>1</v>
      </c>
      <c r="P4185" s="229" t="str">
        <f t="shared" si="593"/>
        <v>Bajo / Low</v>
      </c>
      <c r="EA4185" s="224"/>
      <c r="EB4185" s="225"/>
      <c r="EC4185" s="225"/>
      <c r="ED4185" s="225"/>
      <c r="EE4185" s="225"/>
      <c r="EF4185" s="225"/>
      <c r="EG4185" s="225"/>
      <c r="EH4185" s="225"/>
      <c r="EI4185" s="225"/>
      <c r="EJ4185" s="225"/>
      <c r="EK4185" s="225"/>
      <c r="EL4185" s="225"/>
      <c r="EM4185" s="225"/>
      <c r="EN4185" s="225"/>
      <c r="EO4185" s="225"/>
      <c r="EP4185" s="225"/>
      <c r="EQ4185" s="225"/>
      <c r="ER4185" s="225"/>
      <c r="ES4185" s="225"/>
      <c r="ET4185" s="225"/>
    </row>
    <row r="4186" spans="1:150" s="223" customFormat="1" x14ac:dyDescent="0.3">
      <c r="A4186" s="226">
        <f>'HP-Ind, V2-Sep24'!E4188</f>
        <v>0</v>
      </c>
      <c r="B4186" s="225">
        <f t="shared" si="585"/>
        <v>1</v>
      </c>
      <c r="C4186" s="226">
        <f>'HP-Ind, V2-Sep24'!F4188</f>
        <v>0</v>
      </c>
      <c r="D4186" s="225" t="str">
        <f t="shared" si="586"/>
        <v/>
      </c>
      <c r="E4186" s="226">
        <f>'HP-Ind, V2-Sep24'!AS4188</f>
        <v>0</v>
      </c>
      <c r="F4186" s="225" t="str">
        <f t="shared" si="587"/>
        <v/>
      </c>
      <c r="G4186" s="225">
        <f>'HP-Ind, V2-Sep24'!Q4188</f>
        <v>0</v>
      </c>
      <c r="H4186" s="225" t="str">
        <f t="shared" si="588"/>
        <v/>
      </c>
      <c r="I4186" s="226">
        <f>'HP-Ind, V2-Sep24'!AI4188</f>
        <v>0</v>
      </c>
      <c r="J4186" s="225" t="str">
        <f t="shared" si="589"/>
        <v/>
      </c>
      <c r="K4186" s="227">
        <f>'HP-Ind, V2-Sep24'!AL4188</f>
        <v>0</v>
      </c>
      <c r="L4186" s="225" t="str">
        <f t="shared" si="590"/>
        <v/>
      </c>
      <c r="M4186" s="227">
        <f>'HP-Ind, V2-Sep24'!AM4188</f>
        <v>0</v>
      </c>
      <c r="N4186" s="225" t="str">
        <f t="shared" si="591"/>
        <v/>
      </c>
      <c r="O4186" s="228">
        <f t="shared" si="592"/>
        <v>1</v>
      </c>
      <c r="P4186" s="229" t="str">
        <f t="shared" si="593"/>
        <v>Bajo / Low</v>
      </c>
      <c r="EA4186" s="224"/>
      <c r="EB4186" s="225"/>
      <c r="EC4186" s="225"/>
      <c r="ED4186" s="225"/>
      <c r="EE4186" s="225"/>
      <c r="EF4186" s="225"/>
      <c r="EG4186" s="225"/>
      <c r="EH4186" s="225"/>
      <c r="EI4186" s="225"/>
      <c r="EJ4186" s="225"/>
      <c r="EK4186" s="225"/>
      <c r="EL4186" s="225"/>
      <c r="EM4186" s="225"/>
      <c r="EN4186" s="225"/>
      <c r="EO4186" s="225"/>
      <c r="EP4186" s="225"/>
      <c r="EQ4186" s="225"/>
      <c r="ER4186" s="225"/>
      <c r="ES4186" s="225"/>
      <c r="ET4186" s="225"/>
    </row>
    <row r="4187" spans="1:150" s="223" customFormat="1" x14ac:dyDescent="0.3">
      <c r="A4187" s="226">
        <f>'HP-Ind, V2-Sep24'!E4189</f>
        <v>0</v>
      </c>
      <c r="B4187" s="225">
        <f t="shared" si="585"/>
        <v>1</v>
      </c>
      <c r="C4187" s="226">
        <f>'HP-Ind, V2-Sep24'!F4189</f>
        <v>0</v>
      </c>
      <c r="D4187" s="225" t="str">
        <f t="shared" si="586"/>
        <v/>
      </c>
      <c r="E4187" s="226">
        <f>'HP-Ind, V2-Sep24'!AS4189</f>
        <v>0</v>
      </c>
      <c r="F4187" s="225" t="str">
        <f t="shared" si="587"/>
        <v/>
      </c>
      <c r="G4187" s="225">
        <f>'HP-Ind, V2-Sep24'!Q4189</f>
        <v>0</v>
      </c>
      <c r="H4187" s="225" t="str">
        <f t="shared" si="588"/>
        <v/>
      </c>
      <c r="I4187" s="226">
        <f>'HP-Ind, V2-Sep24'!AI4189</f>
        <v>0</v>
      </c>
      <c r="J4187" s="225" t="str">
        <f t="shared" si="589"/>
        <v/>
      </c>
      <c r="K4187" s="227">
        <f>'HP-Ind, V2-Sep24'!AL4189</f>
        <v>0</v>
      </c>
      <c r="L4187" s="225" t="str">
        <f t="shared" si="590"/>
        <v/>
      </c>
      <c r="M4187" s="227">
        <f>'HP-Ind, V2-Sep24'!AM4189</f>
        <v>0</v>
      </c>
      <c r="N4187" s="225" t="str">
        <f t="shared" si="591"/>
        <v/>
      </c>
      <c r="O4187" s="228">
        <f t="shared" si="592"/>
        <v>1</v>
      </c>
      <c r="P4187" s="229" t="str">
        <f t="shared" si="593"/>
        <v>Bajo / Low</v>
      </c>
      <c r="EA4187" s="224"/>
      <c r="EB4187" s="225"/>
      <c r="EC4187" s="225"/>
      <c r="ED4187" s="225"/>
      <c r="EE4187" s="225"/>
      <c r="EF4187" s="225"/>
      <c r="EG4187" s="225"/>
      <c r="EH4187" s="225"/>
      <c r="EI4187" s="225"/>
      <c r="EJ4187" s="225"/>
      <c r="EK4187" s="225"/>
      <c r="EL4187" s="225"/>
      <c r="EM4187" s="225"/>
      <c r="EN4187" s="225"/>
      <c r="EO4187" s="225"/>
      <c r="EP4187" s="225"/>
      <c r="EQ4187" s="225"/>
      <c r="ER4187" s="225"/>
      <c r="ES4187" s="225"/>
      <c r="ET4187" s="225"/>
    </row>
    <row r="4188" spans="1:150" s="223" customFormat="1" x14ac:dyDescent="0.3">
      <c r="A4188" s="226">
        <f>'HP-Ind, V2-Sep24'!E4190</f>
        <v>0</v>
      </c>
      <c r="B4188" s="225">
        <f t="shared" si="585"/>
        <v>1</v>
      </c>
      <c r="C4188" s="226">
        <f>'HP-Ind, V2-Sep24'!F4190</f>
        <v>0</v>
      </c>
      <c r="D4188" s="225" t="str">
        <f t="shared" si="586"/>
        <v/>
      </c>
      <c r="E4188" s="226">
        <f>'HP-Ind, V2-Sep24'!AS4190</f>
        <v>0</v>
      </c>
      <c r="F4188" s="225" t="str">
        <f t="shared" si="587"/>
        <v/>
      </c>
      <c r="G4188" s="225">
        <f>'HP-Ind, V2-Sep24'!Q4190</f>
        <v>0</v>
      </c>
      <c r="H4188" s="225" t="str">
        <f t="shared" si="588"/>
        <v/>
      </c>
      <c r="I4188" s="226">
        <f>'HP-Ind, V2-Sep24'!AI4190</f>
        <v>0</v>
      </c>
      <c r="J4188" s="225" t="str">
        <f t="shared" si="589"/>
        <v/>
      </c>
      <c r="K4188" s="227">
        <f>'HP-Ind, V2-Sep24'!AL4190</f>
        <v>0</v>
      </c>
      <c r="L4188" s="225" t="str">
        <f t="shared" si="590"/>
        <v/>
      </c>
      <c r="M4188" s="227">
        <f>'HP-Ind, V2-Sep24'!AM4190</f>
        <v>0</v>
      </c>
      <c r="N4188" s="225" t="str">
        <f t="shared" si="591"/>
        <v/>
      </c>
      <c r="O4188" s="228">
        <f t="shared" si="592"/>
        <v>1</v>
      </c>
      <c r="P4188" s="229" t="str">
        <f t="shared" si="593"/>
        <v>Bajo / Low</v>
      </c>
      <c r="EA4188" s="224"/>
      <c r="EB4188" s="225"/>
      <c r="EC4188" s="225"/>
      <c r="ED4188" s="225"/>
      <c r="EE4188" s="225"/>
      <c r="EF4188" s="225"/>
      <c r="EG4188" s="225"/>
      <c r="EH4188" s="225"/>
      <c r="EI4188" s="225"/>
      <c r="EJ4188" s="225"/>
      <c r="EK4188" s="225"/>
      <c r="EL4188" s="225"/>
      <c r="EM4188" s="225"/>
      <c r="EN4188" s="225"/>
      <c r="EO4188" s="225"/>
      <c r="EP4188" s="225"/>
      <c r="EQ4188" s="225"/>
      <c r="ER4188" s="225"/>
      <c r="ES4188" s="225"/>
      <c r="ET4188" s="225"/>
    </row>
    <row r="4189" spans="1:150" s="223" customFormat="1" x14ac:dyDescent="0.3">
      <c r="A4189" s="226">
        <f>'HP-Ind, V2-Sep24'!E4191</f>
        <v>0</v>
      </c>
      <c r="B4189" s="225">
        <f t="shared" si="585"/>
        <v>1</v>
      </c>
      <c r="C4189" s="226">
        <f>'HP-Ind, V2-Sep24'!F4191</f>
        <v>0</v>
      </c>
      <c r="D4189" s="225" t="str">
        <f t="shared" si="586"/>
        <v/>
      </c>
      <c r="E4189" s="226">
        <f>'HP-Ind, V2-Sep24'!AS4191</f>
        <v>0</v>
      </c>
      <c r="F4189" s="225" t="str">
        <f t="shared" si="587"/>
        <v/>
      </c>
      <c r="G4189" s="225">
        <f>'HP-Ind, V2-Sep24'!Q4191</f>
        <v>0</v>
      </c>
      <c r="H4189" s="225" t="str">
        <f t="shared" si="588"/>
        <v/>
      </c>
      <c r="I4189" s="226">
        <f>'HP-Ind, V2-Sep24'!AI4191</f>
        <v>0</v>
      </c>
      <c r="J4189" s="225" t="str">
        <f t="shared" si="589"/>
        <v/>
      </c>
      <c r="K4189" s="227">
        <f>'HP-Ind, V2-Sep24'!AL4191</f>
        <v>0</v>
      </c>
      <c r="L4189" s="225" t="str">
        <f t="shared" si="590"/>
        <v/>
      </c>
      <c r="M4189" s="227">
        <f>'HP-Ind, V2-Sep24'!AM4191</f>
        <v>0</v>
      </c>
      <c r="N4189" s="225" t="str">
        <f t="shared" si="591"/>
        <v/>
      </c>
      <c r="O4189" s="228">
        <f t="shared" si="592"/>
        <v>1</v>
      </c>
      <c r="P4189" s="229" t="str">
        <f t="shared" si="593"/>
        <v>Bajo / Low</v>
      </c>
      <c r="EA4189" s="224"/>
      <c r="EB4189" s="225"/>
      <c r="EC4189" s="225"/>
      <c r="ED4189" s="225"/>
      <c r="EE4189" s="225"/>
      <c r="EF4189" s="225"/>
      <c r="EG4189" s="225"/>
      <c r="EH4189" s="225"/>
      <c r="EI4189" s="225"/>
      <c r="EJ4189" s="225"/>
      <c r="EK4189" s="225"/>
      <c r="EL4189" s="225"/>
      <c r="EM4189" s="225"/>
      <c r="EN4189" s="225"/>
      <c r="EO4189" s="225"/>
      <c r="EP4189" s="225"/>
      <c r="EQ4189" s="225"/>
      <c r="ER4189" s="225"/>
      <c r="ES4189" s="225"/>
      <c r="ET4189" s="225"/>
    </row>
    <row r="4190" spans="1:150" s="223" customFormat="1" x14ac:dyDescent="0.3">
      <c r="A4190" s="226">
        <f>'HP-Ind, V2-Sep24'!E4192</f>
        <v>0</v>
      </c>
      <c r="B4190" s="225">
        <f t="shared" si="585"/>
        <v>1</v>
      </c>
      <c r="C4190" s="226">
        <f>'HP-Ind, V2-Sep24'!F4192</f>
        <v>0</v>
      </c>
      <c r="D4190" s="225" t="str">
        <f t="shared" si="586"/>
        <v/>
      </c>
      <c r="E4190" s="226">
        <f>'HP-Ind, V2-Sep24'!AS4192</f>
        <v>0</v>
      </c>
      <c r="F4190" s="225" t="str">
        <f t="shared" si="587"/>
        <v/>
      </c>
      <c r="G4190" s="225">
        <f>'HP-Ind, V2-Sep24'!Q4192</f>
        <v>0</v>
      </c>
      <c r="H4190" s="225" t="str">
        <f t="shared" si="588"/>
        <v/>
      </c>
      <c r="I4190" s="226">
        <f>'HP-Ind, V2-Sep24'!AI4192</f>
        <v>0</v>
      </c>
      <c r="J4190" s="225" t="str">
        <f t="shared" si="589"/>
        <v/>
      </c>
      <c r="K4190" s="227">
        <f>'HP-Ind, V2-Sep24'!AL4192</f>
        <v>0</v>
      </c>
      <c r="L4190" s="225" t="str">
        <f t="shared" si="590"/>
        <v/>
      </c>
      <c r="M4190" s="227">
        <f>'HP-Ind, V2-Sep24'!AM4192</f>
        <v>0</v>
      </c>
      <c r="N4190" s="225" t="str">
        <f t="shared" si="591"/>
        <v/>
      </c>
      <c r="O4190" s="228">
        <f t="shared" si="592"/>
        <v>1</v>
      </c>
      <c r="P4190" s="229" t="str">
        <f t="shared" si="593"/>
        <v>Bajo / Low</v>
      </c>
      <c r="EA4190" s="224"/>
      <c r="EB4190" s="225"/>
      <c r="EC4190" s="225"/>
      <c r="ED4190" s="225"/>
      <c r="EE4190" s="225"/>
      <c r="EF4190" s="225"/>
      <c r="EG4190" s="225"/>
      <c r="EH4190" s="225"/>
      <c r="EI4190" s="225"/>
      <c r="EJ4190" s="225"/>
      <c r="EK4190" s="225"/>
      <c r="EL4190" s="225"/>
      <c r="EM4190" s="225"/>
      <c r="EN4190" s="225"/>
      <c r="EO4190" s="225"/>
      <c r="EP4190" s="225"/>
      <c r="EQ4190" s="225"/>
      <c r="ER4190" s="225"/>
      <c r="ES4190" s="225"/>
      <c r="ET4190" s="225"/>
    </row>
    <row r="4191" spans="1:150" s="223" customFormat="1" x14ac:dyDescent="0.3">
      <c r="A4191" s="226">
        <f>'HP-Ind, V2-Sep24'!E4193</f>
        <v>0</v>
      </c>
      <c r="B4191" s="225">
        <f t="shared" si="585"/>
        <v>1</v>
      </c>
      <c r="C4191" s="226">
        <f>'HP-Ind, V2-Sep24'!F4193</f>
        <v>0</v>
      </c>
      <c r="D4191" s="225" t="str">
        <f t="shared" si="586"/>
        <v/>
      </c>
      <c r="E4191" s="226">
        <f>'HP-Ind, V2-Sep24'!AS4193</f>
        <v>0</v>
      </c>
      <c r="F4191" s="225" t="str">
        <f t="shared" si="587"/>
        <v/>
      </c>
      <c r="G4191" s="225">
        <f>'HP-Ind, V2-Sep24'!Q4193</f>
        <v>0</v>
      </c>
      <c r="H4191" s="225" t="str">
        <f t="shared" si="588"/>
        <v/>
      </c>
      <c r="I4191" s="226">
        <f>'HP-Ind, V2-Sep24'!AI4193</f>
        <v>0</v>
      </c>
      <c r="J4191" s="225" t="str">
        <f t="shared" si="589"/>
        <v/>
      </c>
      <c r="K4191" s="227">
        <f>'HP-Ind, V2-Sep24'!AL4193</f>
        <v>0</v>
      </c>
      <c r="L4191" s="225" t="str">
        <f t="shared" si="590"/>
        <v/>
      </c>
      <c r="M4191" s="227">
        <f>'HP-Ind, V2-Sep24'!AM4193</f>
        <v>0</v>
      </c>
      <c r="N4191" s="225" t="str">
        <f t="shared" si="591"/>
        <v/>
      </c>
      <c r="O4191" s="228">
        <f t="shared" si="592"/>
        <v>1</v>
      </c>
      <c r="P4191" s="229" t="str">
        <f t="shared" si="593"/>
        <v>Bajo / Low</v>
      </c>
      <c r="EA4191" s="224"/>
      <c r="EB4191" s="225"/>
      <c r="EC4191" s="225"/>
      <c r="ED4191" s="225"/>
      <c r="EE4191" s="225"/>
      <c r="EF4191" s="225"/>
      <c r="EG4191" s="225"/>
      <c r="EH4191" s="225"/>
      <c r="EI4191" s="225"/>
      <c r="EJ4191" s="225"/>
      <c r="EK4191" s="225"/>
      <c r="EL4191" s="225"/>
      <c r="EM4191" s="225"/>
      <c r="EN4191" s="225"/>
      <c r="EO4191" s="225"/>
      <c r="EP4191" s="225"/>
      <c r="EQ4191" s="225"/>
      <c r="ER4191" s="225"/>
      <c r="ES4191" s="225"/>
      <c r="ET4191" s="225"/>
    </row>
    <row r="4192" spans="1:150" s="223" customFormat="1" x14ac:dyDescent="0.3">
      <c r="A4192" s="226">
        <f>'HP-Ind, V2-Sep24'!E4194</f>
        <v>0</v>
      </c>
      <c r="B4192" s="225">
        <f t="shared" si="585"/>
        <v>1</v>
      </c>
      <c r="C4192" s="226">
        <f>'HP-Ind, V2-Sep24'!F4194</f>
        <v>0</v>
      </c>
      <c r="D4192" s="225" t="str">
        <f t="shared" si="586"/>
        <v/>
      </c>
      <c r="E4192" s="226">
        <f>'HP-Ind, V2-Sep24'!AS4194</f>
        <v>0</v>
      </c>
      <c r="F4192" s="225" t="str">
        <f t="shared" si="587"/>
        <v/>
      </c>
      <c r="G4192" s="225">
        <f>'HP-Ind, V2-Sep24'!Q4194</f>
        <v>0</v>
      </c>
      <c r="H4192" s="225" t="str">
        <f t="shared" si="588"/>
        <v/>
      </c>
      <c r="I4192" s="226">
        <f>'HP-Ind, V2-Sep24'!AI4194</f>
        <v>0</v>
      </c>
      <c r="J4192" s="225" t="str">
        <f t="shared" si="589"/>
        <v/>
      </c>
      <c r="K4192" s="227">
        <f>'HP-Ind, V2-Sep24'!AL4194</f>
        <v>0</v>
      </c>
      <c r="L4192" s="225" t="str">
        <f t="shared" si="590"/>
        <v/>
      </c>
      <c r="M4192" s="227">
        <f>'HP-Ind, V2-Sep24'!AM4194</f>
        <v>0</v>
      </c>
      <c r="N4192" s="225" t="str">
        <f t="shared" si="591"/>
        <v/>
      </c>
      <c r="O4192" s="228">
        <f t="shared" si="592"/>
        <v>1</v>
      </c>
      <c r="P4192" s="229" t="str">
        <f t="shared" si="593"/>
        <v>Bajo / Low</v>
      </c>
      <c r="EA4192" s="224"/>
      <c r="EB4192" s="225"/>
      <c r="EC4192" s="225"/>
      <c r="ED4192" s="225"/>
      <c r="EE4192" s="225"/>
      <c r="EF4192" s="225"/>
      <c r="EG4192" s="225"/>
      <c r="EH4192" s="225"/>
      <c r="EI4192" s="225"/>
      <c r="EJ4192" s="225"/>
      <c r="EK4192" s="225"/>
      <c r="EL4192" s="225"/>
      <c r="EM4192" s="225"/>
      <c r="EN4192" s="225"/>
      <c r="EO4192" s="225"/>
      <c r="EP4192" s="225"/>
      <c r="EQ4192" s="225"/>
      <c r="ER4192" s="225"/>
      <c r="ES4192" s="225"/>
      <c r="ET4192" s="225"/>
    </row>
    <row r="4193" spans="1:150" s="223" customFormat="1" x14ac:dyDescent="0.3">
      <c r="A4193" s="226">
        <f>'HP-Ind, V2-Sep24'!E4195</f>
        <v>0</v>
      </c>
      <c r="B4193" s="225">
        <f t="shared" si="585"/>
        <v>1</v>
      </c>
      <c r="C4193" s="226">
        <f>'HP-Ind, V2-Sep24'!F4195</f>
        <v>0</v>
      </c>
      <c r="D4193" s="225" t="str">
        <f t="shared" si="586"/>
        <v/>
      </c>
      <c r="E4193" s="226">
        <f>'HP-Ind, V2-Sep24'!AS4195</f>
        <v>0</v>
      </c>
      <c r="F4193" s="225" t="str">
        <f t="shared" si="587"/>
        <v/>
      </c>
      <c r="G4193" s="225">
        <f>'HP-Ind, V2-Sep24'!Q4195</f>
        <v>0</v>
      </c>
      <c r="H4193" s="225" t="str">
        <f t="shared" si="588"/>
        <v/>
      </c>
      <c r="I4193" s="226">
        <f>'HP-Ind, V2-Sep24'!AI4195</f>
        <v>0</v>
      </c>
      <c r="J4193" s="225" t="str">
        <f t="shared" si="589"/>
        <v/>
      </c>
      <c r="K4193" s="227">
        <f>'HP-Ind, V2-Sep24'!AL4195</f>
        <v>0</v>
      </c>
      <c r="L4193" s="225" t="str">
        <f t="shared" si="590"/>
        <v/>
      </c>
      <c r="M4193" s="227">
        <f>'HP-Ind, V2-Sep24'!AM4195</f>
        <v>0</v>
      </c>
      <c r="N4193" s="225" t="str">
        <f t="shared" si="591"/>
        <v/>
      </c>
      <c r="O4193" s="228">
        <f t="shared" si="592"/>
        <v>1</v>
      </c>
      <c r="P4193" s="229" t="str">
        <f t="shared" si="593"/>
        <v>Bajo / Low</v>
      </c>
      <c r="EA4193" s="224"/>
      <c r="EB4193" s="225"/>
      <c r="EC4193" s="225"/>
      <c r="ED4193" s="225"/>
      <c r="EE4193" s="225"/>
      <c r="EF4193" s="225"/>
      <c r="EG4193" s="225"/>
      <c r="EH4193" s="225"/>
      <c r="EI4193" s="225"/>
      <c r="EJ4193" s="225"/>
      <c r="EK4193" s="225"/>
      <c r="EL4193" s="225"/>
      <c r="EM4193" s="225"/>
      <c r="EN4193" s="225"/>
      <c r="EO4193" s="225"/>
      <c r="EP4193" s="225"/>
      <c r="EQ4193" s="225"/>
      <c r="ER4193" s="225"/>
      <c r="ES4193" s="225"/>
      <c r="ET4193" s="225"/>
    </row>
    <row r="4194" spans="1:150" s="223" customFormat="1" x14ac:dyDescent="0.3">
      <c r="A4194" s="226">
        <f>'HP-Ind, V2-Sep24'!E4196</f>
        <v>0</v>
      </c>
      <c r="B4194" s="225">
        <f t="shared" si="585"/>
        <v>1</v>
      </c>
      <c r="C4194" s="226">
        <f>'HP-Ind, V2-Sep24'!F4196</f>
        <v>0</v>
      </c>
      <c r="D4194" s="225" t="str">
        <f t="shared" si="586"/>
        <v/>
      </c>
      <c r="E4194" s="226">
        <f>'HP-Ind, V2-Sep24'!AS4196</f>
        <v>0</v>
      </c>
      <c r="F4194" s="225" t="str">
        <f t="shared" si="587"/>
        <v/>
      </c>
      <c r="G4194" s="225">
        <f>'HP-Ind, V2-Sep24'!Q4196</f>
        <v>0</v>
      </c>
      <c r="H4194" s="225" t="str">
        <f t="shared" si="588"/>
        <v/>
      </c>
      <c r="I4194" s="226">
        <f>'HP-Ind, V2-Sep24'!AI4196</f>
        <v>0</v>
      </c>
      <c r="J4194" s="225" t="str">
        <f t="shared" si="589"/>
        <v/>
      </c>
      <c r="K4194" s="227">
        <f>'HP-Ind, V2-Sep24'!AL4196</f>
        <v>0</v>
      </c>
      <c r="L4194" s="225" t="str">
        <f t="shared" si="590"/>
        <v/>
      </c>
      <c r="M4194" s="227">
        <f>'HP-Ind, V2-Sep24'!AM4196</f>
        <v>0</v>
      </c>
      <c r="N4194" s="225" t="str">
        <f t="shared" si="591"/>
        <v/>
      </c>
      <c r="O4194" s="228">
        <f t="shared" si="592"/>
        <v>1</v>
      </c>
      <c r="P4194" s="229" t="str">
        <f t="shared" si="593"/>
        <v>Bajo / Low</v>
      </c>
      <c r="EA4194" s="224"/>
      <c r="EB4194" s="225"/>
      <c r="EC4194" s="225"/>
      <c r="ED4194" s="225"/>
      <c r="EE4194" s="225"/>
      <c r="EF4194" s="225"/>
      <c r="EG4194" s="225"/>
      <c r="EH4194" s="225"/>
      <c r="EI4194" s="225"/>
      <c r="EJ4194" s="225"/>
      <c r="EK4194" s="225"/>
      <c r="EL4194" s="225"/>
      <c r="EM4194" s="225"/>
      <c r="EN4194" s="225"/>
      <c r="EO4194" s="225"/>
      <c r="EP4194" s="225"/>
      <c r="EQ4194" s="225"/>
      <c r="ER4194" s="225"/>
      <c r="ES4194" s="225"/>
      <c r="ET4194" s="225"/>
    </row>
    <row r="4195" spans="1:150" s="223" customFormat="1" x14ac:dyDescent="0.3">
      <c r="A4195" s="226">
        <f>'HP-Ind, V2-Sep24'!E4197</f>
        <v>0</v>
      </c>
      <c r="B4195" s="225">
        <f t="shared" si="585"/>
        <v>1</v>
      </c>
      <c r="C4195" s="226">
        <f>'HP-Ind, V2-Sep24'!F4197</f>
        <v>0</v>
      </c>
      <c r="D4195" s="225" t="str">
        <f t="shared" si="586"/>
        <v/>
      </c>
      <c r="E4195" s="226">
        <f>'HP-Ind, V2-Sep24'!AS4197</f>
        <v>0</v>
      </c>
      <c r="F4195" s="225" t="str">
        <f t="shared" si="587"/>
        <v/>
      </c>
      <c r="G4195" s="225">
        <f>'HP-Ind, V2-Sep24'!Q4197</f>
        <v>0</v>
      </c>
      <c r="H4195" s="225" t="str">
        <f t="shared" si="588"/>
        <v/>
      </c>
      <c r="I4195" s="226">
        <f>'HP-Ind, V2-Sep24'!AI4197</f>
        <v>0</v>
      </c>
      <c r="J4195" s="225" t="str">
        <f t="shared" si="589"/>
        <v/>
      </c>
      <c r="K4195" s="227">
        <f>'HP-Ind, V2-Sep24'!AL4197</f>
        <v>0</v>
      </c>
      <c r="L4195" s="225" t="str">
        <f t="shared" si="590"/>
        <v/>
      </c>
      <c r="M4195" s="227">
        <f>'HP-Ind, V2-Sep24'!AM4197</f>
        <v>0</v>
      </c>
      <c r="N4195" s="225" t="str">
        <f t="shared" si="591"/>
        <v/>
      </c>
      <c r="O4195" s="228">
        <f t="shared" si="592"/>
        <v>1</v>
      </c>
      <c r="P4195" s="229" t="str">
        <f t="shared" si="593"/>
        <v>Bajo / Low</v>
      </c>
      <c r="EA4195" s="224"/>
      <c r="EB4195" s="225"/>
      <c r="EC4195" s="225"/>
      <c r="ED4195" s="225"/>
      <c r="EE4195" s="225"/>
      <c r="EF4195" s="225"/>
      <c r="EG4195" s="225"/>
      <c r="EH4195" s="225"/>
      <c r="EI4195" s="225"/>
      <c r="EJ4195" s="225"/>
      <c r="EK4195" s="225"/>
      <c r="EL4195" s="225"/>
      <c r="EM4195" s="225"/>
      <c r="EN4195" s="225"/>
      <c r="EO4195" s="225"/>
      <c r="EP4195" s="225"/>
      <c r="EQ4195" s="225"/>
      <c r="ER4195" s="225"/>
      <c r="ES4195" s="225"/>
      <c r="ET4195" s="225"/>
    </row>
    <row r="4196" spans="1:150" s="223" customFormat="1" x14ac:dyDescent="0.3">
      <c r="A4196" s="226">
        <f>'HP-Ind, V2-Sep24'!E4198</f>
        <v>0</v>
      </c>
      <c r="B4196" s="225">
        <f t="shared" si="585"/>
        <v>1</v>
      </c>
      <c r="C4196" s="226">
        <f>'HP-Ind, V2-Sep24'!F4198</f>
        <v>0</v>
      </c>
      <c r="D4196" s="225" t="str">
        <f t="shared" si="586"/>
        <v/>
      </c>
      <c r="E4196" s="226">
        <f>'HP-Ind, V2-Sep24'!AS4198</f>
        <v>0</v>
      </c>
      <c r="F4196" s="225" t="str">
        <f t="shared" si="587"/>
        <v/>
      </c>
      <c r="G4196" s="225">
        <f>'HP-Ind, V2-Sep24'!Q4198</f>
        <v>0</v>
      </c>
      <c r="H4196" s="225" t="str">
        <f t="shared" si="588"/>
        <v/>
      </c>
      <c r="I4196" s="226">
        <f>'HP-Ind, V2-Sep24'!AI4198</f>
        <v>0</v>
      </c>
      <c r="J4196" s="225" t="str">
        <f t="shared" si="589"/>
        <v/>
      </c>
      <c r="K4196" s="227">
        <f>'HP-Ind, V2-Sep24'!AL4198</f>
        <v>0</v>
      </c>
      <c r="L4196" s="225" t="str">
        <f t="shared" si="590"/>
        <v/>
      </c>
      <c r="M4196" s="227">
        <f>'HP-Ind, V2-Sep24'!AM4198</f>
        <v>0</v>
      </c>
      <c r="N4196" s="225" t="str">
        <f t="shared" si="591"/>
        <v/>
      </c>
      <c r="O4196" s="228">
        <f t="shared" si="592"/>
        <v>1</v>
      </c>
      <c r="P4196" s="229" t="str">
        <f t="shared" si="593"/>
        <v>Bajo / Low</v>
      </c>
      <c r="EA4196" s="224"/>
      <c r="EB4196" s="225"/>
      <c r="EC4196" s="225"/>
      <c r="ED4196" s="225"/>
      <c r="EE4196" s="225"/>
      <c r="EF4196" s="225"/>
      <c r="EG4196" s="225"/>
      <c r="EH4196" s="225"/>
      <c r="EI4196" s="225"/>
      <c r="EJ4196" s="225"/>
      <c r="EK4196" s="225"/>
      <c r="EL4196" s="225"/>
      <c r="EM4196" s="225"/>
      <c r="EN4196" s="225"/>
      <c r="EO4196" s="225"/>
      <c r="EP4196" s="225"/>
      <c r="EQ4196" s="225"/>
      <c r="ER4196" s="225"/>
      <c r="ES4196" s="225"/>
      <c r="ET4196" s="225"/>
    </row>
    <row r="4197" spans="1:150" s="223" customFormat="1" x14ac:dyDescent="0.3">
      <c r="A4197" s="226">
        <f>'HP-Ind, V2-Sep24'!E4199</f>
        <v>0</v>
      </c>
      <c r="B4197" s="225">
        <f t="shared" si="585"/>
        <v>1</v>
      </c>
      <c r="C4197" s="226">
        <f>'HP-Ind, V2-Sep24'!F4199</f>
        <v>0</v>
      </c>
      <c r="D4197" s="225" t="str">
        <f t="shared" si="586"/>
        <v/>
      </c>
      <c r="E4197" s="226">
        <f>'HP-Ind, V2-Sep24'!AS4199</f>
        <v>0</v>
      </c>
      <c r="F4197" s="225" t="str">
        <f t="shared" si="587"/>
        <v/>
      </c>
      <c r="G4197" s="225">
        <f>'HP-Ind, V2-Sep24'!Q4199</f>
        <v>0</v>
      </c>
      <c r="H4197" s="225" t="str">
        <f t="shared" si="588"/>
        <v/>
      </c>
      <c r="I4197" s="226">
        <f>'HP-Ind, V2-Sep24'!AI4199</f>
        <v>0</v>
      </c>
      <c r="J4197" s="225" t="str">
        <f t="shared" si="589"/>
        <v/>
      </c>
      <c r="K4197" s="227">
        <f>'HP-Ind, V2-Sep24'!AL4199</f>
        <v>0</v>
      </c>
      <c r="L4197" s="225" t="str">
        <f t="shared" si="590"/>
        <v/>
      </c>
      <c r="M4197" s="227">
        <f>'HP-Ind, V2-Sep24'!AM4199</f>
        <v>0</v>
      </c>
      <c r="N4197" s="225" t="str">
        <f t="shared" si="591"/>
        <v/>
      </c>
      <c r="O4197" s="228">
        <f t="shared" si="592"/>
        <v>1</v>
      </c>
      <c r="P4197" s="229" t="str">
        <f t="shared" si="593"/>
        <v>Bajo / Low</v>
      </c>
      <c r="EA4197" s="224"/>
      <c r="EB4197" s="225"/>
      <c r="EC4197" s="225"/>
      <c r="ED4197" s="225"/>
      <c r="EE4197" s="225"/>
      <c r="EF4197" s="225"/>
      <c r="EG4197" s="225"/>
      <c r="EH4197" s="225"/>
      <c r="EI4197" s="225"/>
      <c r="EJ4197" s="225"/>
      <c r="EK4197" s="225"/>
      <c r="EL4197" s="225"/>
      <c r="EM4197" s="225"/>
      <c r="EN4197" s="225"/>
      <c r="EO4197" s="225"/>
      <c r="EP4197" s="225"/>
      <c r="EQ4197" s="225"/>
      <c r="ER4197" s="225"/>
      <c r="ES4197" s="225"/>
      <c r="ET4197" s="225"/>
    </row>
    <row r="4198" spans="1:150" s="223" customFormat="1" x14ac:dyDescent="0.3">
      <c r="A4198" s="226">
        <f>'HP-Ind, V2-Sep24'!E4200</f>
        <v>0</v>
      </c>
      <c r="B4198" s="225">
        <f t="shared" si="585"/>
        <v>1</v>
      </c>
      <c r="C4198" s="226">
        <f>'HP-Ind, V2-Sep24'!F4200</f>
        <v>0</v>
      </c>
      <c r="D4198" s="225" t="str">
        <f t="shared" si="586"/>
        <v/>
      </c>
      <c r="E4198" s="226">
        <f>'HP-Ind, V2-Sep24'!AS4200</f>
        <v>0</v>
      </c>
      <c r="F4198" s="225" t="str">
        <f t="shared" si="587"/>
        <v/>
      </c>
      <c r="G4198" s="225">
        <f>'HP-Ind, V2-Sep24'!Q4200</f>
        <v>0</v>
      </c>
      <c r="H4198" s="225" t="str">
        <f t="shared" si="588"/>
        <v/>
      </c>
      <c r="I4198" s="226">
        <f>'HP-Ind, V2-Sep24'!AI4200</f>
        <v>0</v>
      </c>
      <c r="J4198" s="225" t="str">
        <f t="shared" si="589"/>
        <v/>
      </c>
      <c r="K4198" s="227">
        <f>'HP-Ind, V2-Sep24'!AL4200</f>
        <v>0</v>
      </c>
      <c r="L4198" s="225" t="str">
        <f t="shared" si="590"/>
        <v/>
      </c>
      <c r="M4198" s="227">
        <f>'HP-Ind, V2-Sep24'!AM4200</f>
        <v>0</v>
      </c>
      <c r="N4198" s="225" t="str">
        <f t="shared" si="591"/>
        <v/>
      </c>
      <c r="O4198" s="228">
        <f t="shared" si="592"/>
        <v>1</v>
      </c>
      <c r="P4198" s="229" t="str">
        <f t="shared" si="593"/>
        <v>Bajo / Low</v>
      </c>
      <c r="EA4198" s="224"/>
      <c r="EB4198" s="225"/>
      <c r="EC4198" s="225"/>
      <c r="ED4198" s="225"/>
      <c r="EE4198" s="225"/>
      <c r="EF4198" s="225"/>
      <c r="EG4198" s="225"/>
      <c r="EH4198" s="225"/>
      <c r="EI4198" s="225"/>
      <c r="EJ4198" s="225"/>
      <c r="EK4198" s="225"/>
      <c r="EL4198" s="225"/>
      <c r="EM4198" s="225"/>
      <c r="EN4198" s="225"/>
      <c r="EO4198" s="225"/>
      <c r="EP4198" s="225"/>
      <c r="EQ4198" s="225"/>
      <c r="ER4198" s="225"/>
      <c r="ES4198" s="225"/>
      <c r="ET4198" s="225"/>
    </row>
    <row r="4199" spans="1:150" s="223" customFormat="1" x14ac:dyDescent="0.3">
      <c r="A4199" s="226">
        <f>'HP-Ind, V2-Sep24'!E4201</f>
        <v>0</v>
      </c>
      <c r="B4199" s="225">
        <f t="shared" si="585"/>
        <v>1</v>
      </c>
      <c r="C4199" s="226">
        <f>'HP-Ind, V2-Sep24'!F4201</f>
        <v>0</v>
      </c>
      <c r="D4199" s="225" t="str">
        <f t="shared" si="586"/>
        <v/>
      </c>
      <c r="E4199" s="226">
        <f>'HP-Ind, V2-Sep24'!AS4201</f>
        <v>0</v>
      </c>
      <c r="F4199" s="225" t="str">
        <f t="shared" si="587"/>
        <v/>
      </c>
      <c r="G4199" s="225">
        <f>'HP-Ind, V2-Sep24'!Q4201</f>
        <v>0</v>
      </c>
      <c r="H4199" s="225" t="str">
        <f t="shared" si="588"/>
        <v/>
      </c>
      <c r="I4199" s="226">
        <f>'HP-Ind, V2-Sep24'!AI4201</f>
        <v>0</v>
      </c>
      <c r="J4199" s="225" t="str">
        <f t="shared" si="589"/>
        <v/>
      </c>
      <c r="K4199" s="227">
        <f>'HP-Ind, V2-Sep24'!AL4201</f>
        <v>0</v>
      </c>
      <c r="L4199" s="225" t="str">
        <f t="shared" si="590"/>
        <v/>
      </c>
      <c r="M4199" s="227">
        <f>'HP-Ind, V2-Sep24'!AM4201</f>
        <v>0</v>
      </c>
      <c r="N4199" s="225" t="str">
        <f t="shared" si="591"/>
        <v/>
      </c>
      <c r="O4199" s="228">
        <f t="shared" si="592"/>
        <v>1</v>
      </c>
      <c r="P4199" s="229" t="str">
        <f t="shared" si="593"/>
        <v>Bajo / Low</v>
      </c>
      <c r="EA4199" s="224"/>
      <c r="EB4199" s="225"/>
      <c r="EC4199" s="225"/>
      <c r="ED4199" s="225"/>
      <c r="EE4199" s="225"/>
      <c r="EF4199" s="225"/>
      <c r="EG4199" s="225"/>
      <c r="EH4199" s="225"/>
      <c r="EI4199" s="225"/>
      <c r="EJ4199" s="225"/>
      <c r="EK4199" s="225"/>
      <c r="EL4199" s="225"/>
      <c r="EM4199" s="225"/>
      <c r="EN4199" s="225"/>
      <c r="EO4199" s="225"/>
      <c r="EP4199" s="225"/>
      <c r="EQ4199" s="225"/>
      <c r="ER4199" s="225"/>
      <c r="ES4199" s="225"/>
      <c r="ET4199" s="225"/>
    </row>
    <row r="4200" spans="1:150" s="223" customFormat="1" x14ac:dyDescent="0.3">
      <c r="A4200" s="226">
        <f>'HP-Ind, V2-Sep24'!E4202</f>
        <v>0</v>
      </c>
      <c r="B4200" s="225">
        <f t="shared" si="585"/>
        <v>1</v>
      </c>
      <c r="C4200" s="226">
        <f>'HP-Ind, V2-Sep24'!F4202</f>
        <v>0</v>
      </c>
      <c r="D4200" s="225" t="str">
        <f t="shared" si="586"/>
        <v/>
      </c>
      <c r="E4200" s="226">
        <f>'HP-Ind, V2-Sep24'!AS4202</f>
        <v>0</v>
      </c>
      <c r="F4200" s="225" t="str">
        <f t="shared" si="587"/>
        <v/>
      </c>
      <c r="G4200" s="225">
        <f>'HP-Ind, V2-Sep24'!Q4202</f>
        <v>0</v>
      </c>
      <c r="H4200" s="225" t="str">
        <f t="shared" si="588"/>
        <v/>
      </c>
      <c r="I4200" s="226">
        <f>'HP-Ind, V2-Sep24'!AI4202</f>
        <v>0</v>
      </c>
      <c r="J4200" s="225" t="str">
        <f t="shared" si="589"/>
        <v/>
      </c>
      <c r="K4200" s="227">
        <f>'HP-Ind, V2-Sep24'!AL4202</f>
        <v>0</v>
      </c>
      <c r="L4200" s="225" t="str">
        <f t="shared" si="590"/>
        <v/>
      </c>
      <c r="M4200" s="227">
        <f>'HP-Ind, V2-Sep24'!AM4202</f>
        <v>0</v>
      </c>
      <c r="N4200" s="225" t="str">
        <f t="shared" si="591"/>
        <v/>
      </c>
      <c r="O4200" s="228">
        <f t="shared" si="592"/>
        <v>1</v>
      </c>
      <c r="P4200" s="229" t="str">
        <f t="shared" si="593"/>
        <v>Bajo / Low</v>
      </c>
      <c r="EA4200" s="224"/>
      <c r="EB4200" s="225"/>
      <c r="EC4200" s="225"/>
      <c r="ED4200" s="225"/>
      <c r="EE4200" s="225"/>
      <c r="EF4200" s="225"/>
      <c r="EG4200" s="225"/>
      <c r="EH4200" s="225"/>
      <c r="EI4200" s="225"/>
      <c r="EJ4200" s="225"/>
      <c r="EK4200" s="225"/>
      <c r="EL4200" s="225"/>
      <c r="EM4200" s="225"/>
      <c r="EN4200" s="225"/>
      <c r="EO4200" s="225"/>
      <c r="EP4200" s="225"/>
      <c r="EQ4200" s="225"/>
      <c r="ER4200" s="225"/>
      <c r="ES4200" s="225"/>
      <c r="ET4200" s="225"/>
    </row>
    <row r="4201" spans="1:150" s="223" customFormat="1" x14ac:dyDescent="0.3">
      <c r="A4201" s="226">
        <f>'HP-Ind, V2-Sep24'!E4203</f>
        <v>0</v>
      </c>
      <c r="B4201" s="225">
        <f t="shared" si="585"/>
        <v>1</v>
      </c>
      <c r="C4201" s="226">
        <f>'HP-Ind, V2-Sep24'!F4203</f>
        <v>0</v>
      </c>
      <c r="D4201" s="225" t="str">
        <f t="shared" si="586"/>
        <v/>
      </c>
      <c r="E4201" s="226">
        <f>'HP-Ind, V2-Sep24'!AS4203</f>
        <v>0</v>
      </c>
      <c r="F4201" s="225" t="str">
        <f t="shared" si="587"/>
        <v/>
      </c>
      <c r="G4201" s="225">
        <f>'HP-Ind, V2-Sep24'!Q4203</f>
        <v>0</v>
      </c>
      <c r="H4201" s="225" t="str">
        <f t="shared" si="588"/>
        <v/>
      </c>
      <c r="I4201" s="226">
        <f>'HP-Ind, V2-Sep24'!AI4203</f>
        <v>0</v>
      </c>
      <c r="J4201" s="225" t="str">
        <f t="shared" si="589"/>
        <v/>
      </c>
      <c r="K4201" s="227">
        <f>'HP-Ind, V2-Sep24'!AL4203</f>
        <v>0</v>
      </c>
      <c r="L4201" s="225" t="str">
        <f t="shared" si="590"/>
        <v/>
      </c>
      <c r="M4201" s="227">
        <f>'HP-Ind, V2-Sep24'!AM4203</f>
        <v>0</v>
      </c>
      <c r="N4201" s="225" t="str">
        <f t="shared" si="591"/>
        <v/>
      </c>
      <c r="O4201" s="228">
        <f t="shared" si="592"/>
        <v>1</v>
      </c>
      <c r="P4201" s="229" t="str">
        <f t="shared" si="593"/>
        <v>Bajo / Low</v>
      </c>
      <c r="EA4201" s="224"/>
      <c r="EB4201" s="225"/>
      <c r="EC4201" s="225"/>
      <c r="ED4201" s="225"/>
      <c r="EE4201" s="225"/>
      <c r="EF4201" s="225"/>
      <c r="EG4201" s="225"/>
      <c r="EH4201" s="225"/>
      <c r="EI4201" s="225"/>
      <c r="EJ4201" s="225"/>
      <c r="EK4201" s="225"/>
      <c r="EL4201" s="225"/>
      <c r="EM4201" s="225"/>
      <c r="EN4201" s="225"/>
      <c r="EO4201" s="225"/>
      <c r="EP4201" s="225"/>
      <c r="EQ4201" s="225"/>
      <c r="ER4201" s="225"/>
      <c r="ES4201" s="225"/>
      <c r="ET4201" s="225"/>
    </row>
    <row r="4202" spans="1:150" s="223" customFormat="1" x14ac:dyDescent="0.3">
      <c r="A4202" s="226">
        <f>'HP-Ind, V2-Sep24'!E4204</f>
        <v>0</v>
      </c>
      <c r="B4202" s="225">
        <f t="shared" si="585"/>
        <v>1</v>
      </c>
      <c r="C4202" s="226">
        <f>'HP-Ind, V2-Sep24'!F4204</f>
        <v>0</v>
      </c>
      <c r="D4202" s="225" t="str">
        <f t="shared" si="586"/>
        <v/>
      </c>
      <c r="E4202" s="226">
        <f>'HP-Ind, V2-Sep24'!AS4204</f>
        <v>0</v>
      </c>
      <c r="F4202" s="225" t="str">
        <f t="shared" si="587"/>
        <v/>
      </c>
      <c r="G4202" s="225">
        <f>'HP-Ind, V2-Sep24'!Q4204</f>
        <v>0</v>
      </c>
      <c r="H4202" s="225" t="str">
        <f t="shared" si="588"/>
        <v/>
      </c>
      <c r="I4202" s="226">
        <f>'HP-Ind, V2-Sep24'!AI4204</f>
        <v>0</v>
      </c>
      <c r="J4202" s="225" t="str">
        <f t="shared" si="589"/>
        <v/>
      </c>
      <c r="K4202" s="227">
        <f>'HP-Ind, V2-Sep24'!AL4204</f>
        <v>0</v>
      </c>
      <c r="L4202" s="225" t="str">
        <f t="shared" si="590"/>
        <v/>
      </c>
      <c r="M4202" s="227">
        <f>'HP-Ind, V2-Sep24'!AM4204</f>
        <v>0</v>
      </c>
      <c r="N4202" s="225" t="str">
        <f t="shared" si="591"/>
        <v/>
      </c>
      <c r="O4202" s="228">
        <f t="shared" si="592"/>
        <v>1</v>
      </c>
      <c r="P4202" s="229" t="str">
        <f t="shared" si="593"/>
        <v>Bajo / Low</v>
      </c>
      <c r="EA4202" s="224"/>
      <c r="EB4202" s="225"/>
      <c r="EC4202" s="225"/>
      <c r="ED4202" s="225"/>
      <c r="EE4202" s="225"/>
      <c r="EF4202" s="225"/>
      <c r="EG4202" s="225"/>
      <c r="EH4202" s="225"/>
      <c r="EI4202" s="225"/>
      <c r="EJ4202" s="225"/>
      <c r="EK4202" s="225"/>
      <c r="EL4202" s="225"/>
      <c r="EM4202" s="225"/>
      <c r="EN4202" s="225"/>
      <c r="EO4202" s="225"/>
      <c r="EP4202" s="225"/>
      <c r="EQ4202" s="225"/>
      <c r="ER4202" s="225"/>
      <c r="ES4202" s="225"/>
      <c r="ET4202" s="225"/>
    </row>
    <row r="4203" spans="1:150" s="223" customFormat="1" x14ac:dyDescent="0.3">
      <c r="A4203" s="226">
        <f>'HP-Ind, V2-Sep24'!E4205</f>
        <v>0</v>
      </c>
      <c r="B4203" s="225">
        <f t="shared" si="585"/>
        <v>1</v>
      </c>
      <c r="C4203" s="226">
        <f>'HP-Ind, V2-Sep24'!F4205</f>
        <v>0</v>
      </c>
      <c r="D4203" s="225" t="str">
        <f t="shared" si="586"/>
        <v/>
      </c>
      <c r="E4203" s="226">
        <f>'HP-Ind, V2-Sep24'!AS4205</f>
        <v>0</v>
      </c>
      <c r="F4203" s="225" t="str">
        <f t="shared" si="587"/>
        <v/>
      </c>
      <c r="G4203" s="225">
        <f>'HP-Ind, V2-Sep24'!Q4205</f>
        <v>0</v>
      </c>
      <c r="H4203" s="225" t="str">
        <f t="shared" si="588"/>
        <v/>
      </c>
      <c r="I4203" s="226">
        <f>'HP-Ind, V2-Sep24'!AI4205</f>
        <v>0</v>
      </c>
      <c r="J4203" s="225" t="str">
        <f t="shared" si="589"/>
        <v/>
      </c>
      <c r="K4203" s="227">
        <f>'HP-Ind, V2-Sep24'!AL4205</f>
        <v>0</v>
      </c>
      <c r="L4203" s="225" t="str">
        <f t="shared" si="590"/>
        <v/>
      </c>
      <c r="M4203" s="227">
        <f>'HP-Ind, V2-Sep24'!AM4205</f>
        <v>0</v>
      </c>
      <c r="N4203" s="225" t="str">
        <f t="shared" si="591"/>
        <v/>
      </c>
      <c r="O4203" s="228">
        <f t="shared" si="592"/>
        <v>1</v>
      </c>
      <c r="P4203" s="229" t="str">
        <f t="shared" si="593"/>
        <v>Bajo / Low</v>
      </c>
      <c r="EA4203" s="224"/>
      <c r="EB4203" s="225"/>
      <c r="EC4203" s="225"/>
      <c r="ED4203" s="225"/>
      <c r="EE4203" s="225"/>
      <c r="EF4203" s="225"/>
      <c r="EG4203" s="225"/>
      <c r="EH4203" s="225"/>
      <c r="EI4203" s="225"/>
      <c r="EJ4203" s="225"/>
      <c r="EK4203" s="225"/>
      <c r="EL4203" s="225"/>
      <c r="EM4203" s="225"/>
      <c r="EN4203" s="225"/>
      <c r="EO4203" s="225"/>
      <c r="EP4203" s="225"/>
      <c r="EQ4203" s="225"/>
      <c r="ER4203" s="225"/>
      <c r="ES4203" s="225"/>
      <c r="ET4203" s="225"/>
    </row>
    <row r="4204" spans="1:150" s="223" customFormat="1" x14ac:dyDescent="0.3">
      <c r="A4204" s="226">
        <f>'HP-Ind, V2-Sep24'!E4206</f>
        <v>0</v>
      </c>
      <c r="B4204" s="225">
        <f t="shared" si="585"/>
        <v>1</v>
      </c>
      <c r="C4204" s="226">
        <f>'HP-Ind, V2-Sep24'!F4206</f>
        <v>0</v>
      </c>
      <c r="D4204" s="225" t="str">
        <f t="shared" si="586"/>
        <v/>
      </c>
      <c r="E4204" s="226">
        <f>'HP-Ind, V2-Sep24'!AS4206</f>
        <v>0</v>
      </c>
      <c r="F4204" s="225" t="str">
        <f t="shared" si="587"/>
        <v/>
      </c>
      <c r="G4204" s="225">
        <f>'HP-Ind, V2-Sep24'!Q4206</f>
        <v>0</v>
      </c>
      <c r="H4204" s="225" t="str">
        <f t="shared" si="588"/>
        <v/>
      </c>
      <c r="I4204" s="226">
        <f>'HP-Ind, V2-Sep24'!AI4206</f>
        <v>0</v>
      </c>
      <c r="J4204" s="225" t="str">
        <f t="shared" si="589"/>
        <v/>
      </c>
      <c r="K4204" s="227">
        <f>'HP-Ind, V2-Sep24'!AL4206</f>
        <v>0</v>
      </c>
      <c r="L4204" s="225" t="str">
        <f t="shared" si="590"/>
        <v/>
      </c>
      <c r="M4204" s="227">
        <f>'HP-Ind, V2-Sep24'!AM4206</f>
        <v>0</v>
      </c>
      <c r="N4204" s="225" t="str">
        <f t="shared" si="591"/>
        <v/>
      </c>
      <c r="O4204" s="228">
        <f t="shared" si="592"/>
        <v>1</v>
      </c>
      <c r="P4204" s="229" t="str">
        <f t="shared" si="593"/>
        <v>Bajo / Low</v>
      </c>
      <c r="EA4204" s="224"/>
      <c r="EB4204" s="225"/>
      <c r="EC4204" s="225"/>
      <c r="ED4204" s="225"/>
      <c r="EE4204" s="225"/>
      <c r="EF4204" s="225"/>
      <c r="EG4204" s="225"/>
      <c r="EH4204" s="225"/>
      <c r="EI4204" s="225"/>
      <c r="EJ4204" s="225"/>
      <c r="EK4204" s="225"/>
      <c r="EL4204" s="225"/>
      <c r="EM4204" s="225"/>
      <c r="EN4204" s="225"/>
      <c r="EO4204" s="225"/>
      <c r="EP4204" s="225"/>
      <c r="EQ4204" s="225"/>
      <c r="ER4204" s="225"/>
      <c r="ES4204" s="225"/>
      <c r="ET4204" s="225"/>
    </row>
    <row r="4205" spans="1:150" s="223" customFormat="1" x14ac:dyDescent="0.3">
      <c r="A4205" s="226">
        <f>'HP-Ind, V2-Sep24'!E4207</f>
        <v>0</v>
      </c>
      <c r="B4205" s="225">
        <f t="shared" si="585"/>
        <v>1</v>
      </c>
      <c r="C4205" s="226">
        <f>'HP-Ind, V2-Sep24'!F4207</f>
        <v>0</v>
      </c>
      <c r="D4205" s="225" t="str">
        <f t="shared" si="586"/>
        <v/>
      </c>
      <c r="E4205" s="226">
        <f>'HP-Ind, V2-Sep24'!AS4207</f>
        <v>0</v>
      </c>
      <c r="F4205" s="225" t="str">
        <f t="shared" si="587"/>
        <v/>
      </c>
      <c r="G4205" s="225">
        <f>'HP-Ind, V2-Sep24'!Q4207</f>
        <v>0</v>
      </c>
      <c r="H4205" s="225" t="str">
        <f t="shared" si="588"/>
        <v/>
      </c>
      <c r="I4205" s="226">
        <f>'HP-Ind, V2-Sep24'!AI4207</f>
        <v>0</v>
      </c>
      <c r="J4205" s="225" t="str">
        <f t="shared" si="589"/>
        <v/>
      </c>
      <c r="K4205" s="227">
        <f>'HP-Ind, V2-Sep24'!AL4207</f>
        <v>0</v>
      </c>
      <c r="L4205" s="225" t="str">
        <f t="shared" si="590"/>
        <v/>
      </c>
      <c r="M4205" s="227">
        <f>'HP-Ind, V2-Sep24'!AM4207</f>
        <v>0</v>
      </c>
      <c r="N4205" s="225" t="str">
        <f t="shared" si="591"/>
        <v/>
      </c>
      <c r="O4205" s="228">
        <f t="shared" si="592"/>
        <v>1</v>
      </c>
      <c r="P4205" s="229" t="str">
        <f t="shared" si="593"/>
        <v>Bajo / Low</v>
      </c>
      <c r="EA4205" s="224"/>
      <c r="EB4205" s="225"/>
      <c r="EC4205" s="225"/>
      <c r="ED4205" s="225"/>
      <c r="EE4205" s="225"/>
      <c r="EF4205" s="225"/>
      <c r="EG4205" s="225"/>
      <c r="EH4205" s="225"/>
      <c r="EI4205" s="225"/>
      <c r="EJ4205" s="225"/>
      <c r="EK4205" s="225"/>
      <c r="EL4205" s="225"/>
      <c r="EM4205" s="225"/>
      <c r="EN4205" s="225"/>
      <c r="EO4205" s="225"/>
      <c r="EP4205" s="225"/>
      <c r="EQ4205" s="225"/>
      <c r="ER4205" s="225"/>
      <c r="ES4205" s="225"/>
      <c r="ET4205" s="225"/>
    </row>
    <row r="4206" spans="1:150" s="223" customFormat="1" x14ac:dyDescent="0.3">
      <c r="A4206" s="226">
        <f>'HP-Ind, V2-Sep24'!E4208</f>
        <v>0</v>
      </c>
      <c r="B4206" s="225">
        <f t="shared" si="585"/>
        <v>1</v>
      </c>
      <c r="C4206" s="226">
        <f>'HP-Ind, V2-Sep24'!F4208</f>
        <v>0</v>
      </c>
      <c r="D4206" s="225" t="str">
        <f t="shared" si="586"/>
        <v/>
      </c>
      <c r="E4206" s="226">
        <f>'HP-Ind, V2-Sep24'!AS4208</f>
        <v>0</v>
      </c>
      <c r="F4206" s="225" t="str">
        <f t="shared" si="587"/>
        <v/>
      </c>
      <c r="G4206" s="225">
        <f>'HP-Ind, V2-Sep24'!Q4208</f>
        <v>0</v>
      </c>
      <c r="H4206" s="225" t="str">
        <f t="shared" si="588"/>
        <v/>
      </c>
      <c r="I4206" s="226">
        <f>'HP-Ind, V2-Sep24'!AI4208</f>
        <v>0</v>
      </c>
      <c r="J4206" s="225" t="str">
        <f t="shared" si="589"/>
        <v/>
      </c>
      <c r="K4206" s="227">
        <f>'HP-Ind, V2-Sep24'!AL4208</f>
        <v>0</v>
      </c>
      <c r="L4206" s="225" t="str">
        <f t="shared" si="590"/>
        <v/>
      </c>
      <c r="M4206" s="227">
        <f>'HP-Ind, V2-Sep24'!AM4208</f>
        <v>0</v>
      </c>
      <c r="N4206" s="225" t="str">
        <f t="shared" si="591"/>
        <v/>
      </c>
      <c r="O4206" s="228">
        <f t="shared" si="592"/>
        <v>1</v>
      </c>
      <c r="P4206" s="229" t="str">
        <f t="shared" si="593"/>
        <v>Bajo / Low</v>
      </c>
      <c r="EA4206" s="224"/>
      <c r="EB4206" s="225"/>
      <c r="EC4206" s="225"/>
      <c r="ED4206" s="225"/>
      <c r="EE4206" s="225"/>
      <c r="EF4206" s="225"/>
      <c r="EG4206" s="225"/>
      <c r="EH4206" s="225"/>
      <c r="EI4206" s="225"/>
      <c r="EJ4206" s="225"/>
      <c r="EK4206" s="225"/>
      <c r="EL4206" s="225"/>
      <c r="EM4206" s="225"/>
      <c r="EN4206" s="225"/>
      <c r="EO4206" s="225"/>
      <c r="EP4206" s="225"/>
      <c r="EQ4206" s="225"/>
      <c r="ER4206" s="225"/>
      <c r="ES4206" s="225"/>
      <c r="ET4206" s="225"/>
    </row>
    <row r="4207" spans="1:150" s="223" customFormat="1" x14ac:dyDescent="0.3">
      <c r="A4207" s="226">
        <f>'HP-Ind, V2-Sep24'!E4209</f>
        <v>0</v>
      </c>
      <c r="B4207" s="225">
        <f t="shared" si="585"/>
        <v>1</v>
      </c>
      <c r="C4207" s="226">
        <f>'HP-Ind, V2-Sep24'!F4209</f>
        <v>0</v>
      </c>
      <c r="D4207" s="225" t="str">
        <f t="shared" si="586"/>
        <v/>
      </c>
      <c r="E4207" s="226">
        <f>'HP-Ind, V2-Sep24'!AS4209</f>
        <v>0</v>
      </c>
      <c r="F4207" s="225" t="str">
        <f t="shared" si="587"/>
        <v/>
      </c>
      <c r="G4207" s="225">
        <f>'HP-Ind, V2-Sep24'!Q4209</f>
        <v>0</v>
      </c>
      <c r="H4207" s="225" t="str">
        <f t="shared" si="588"/>
        <v/>
      </c>
      <c r="I4207" s="226">
        <f>'HP-Ind, V2-Sep24'!AI4209</f>
        <v>0</v>
      </c>
      <c r="J4207" s="225" t="str">
        <f t="shared" si="589"/>
        <v/>
      </c>
      <c r="K4207" s="227">
        <f>'HP-Ind, V2-Sep24'!AL4209</f>
        <v>0</v>
      </c>
      <c r="L4207" s="225" t="str">
        <f t="shared" si="590"/>
        <v/>
      </c>
      <c r="M4207" s="227">
        <f>'HP-Ind, V2-Sep24'!AM4209</f>
        <v>0</v>
      </c>
      <c r="N4207" s="225" t="str">
        <f t="shared" si="591"/>
        <v/>
      </c>
      <c r="O4207" s="228">
        <f t="shared" si="592"/>
        <v>1</v>
      </c>
      <c r="P4207" s="229" t="str">
        <f t="shared" si="593"/>
        <v>Bajo / Low</v>
      </c>
      <c r="EA4207" s="224"/>
      <c r="EB4207" s="225"/>
      <c r="EC4207" s="225"/>
      <c r="ED4207" s="225"/>
      <c r="EE4207" s="225"/>
      <c r="EF4207" s="225"/>
      <c r="EG4207" s="225"/>
      <c r="EH4207" s="225"/>
      <c r="EI4207" s="225"/>
      <c r="EJ4207" s="225"/>
      <c r="EK4207" s="225"/>
      <c r="EL4207" s="225"/>
      <c r="EM4207" s="225"/>
      <c r="EN4207" s="225"/>
      <c r="EO4207" s="225"/>
      <c r="EP4207" s="225"/>
      <c r="EQ4207" s="225"/>
      <c r="ER4207" s="225"/>
      <c r="ES4207" s="225"/>
      <c r="ET4207" s="225"/>
    </row>
    <row r="4208" spans="1:150" s="223" customFormat="1" x14ac:dyDescent="0.3">
      <c r="A4208" s="226">
        <f>'HP-Ind, V2-Sep24'!E4210</f>
        <v>0</v>
      </c>
      <c r="B4208" s="225">
        <f t="shared" si="585"/>
        <v>1</v>
      </c>
      <c r="C4208" s="226">
        <f>'HP-Ind, V2-Sep24'!F4210</f>
        <v>0</v>
      </c>
      <c r="D4208" s="225" t="str">
        <f t="shared" si="586"/>
        <v/>
      </c>
      <c r="E4208" s="226">
        <f>'HP-Ind, V2-Sep24'!AS4210</f>
        <v>0</v>
      </c>
      <c r="F4208" s="225" t="str">
        <f t="shared" si="587"/>
        <v/>
      </c>
      <c r="G4208" s="225">
        <f>'HP-Ind, V2-Sep24'!Q4210</f>
        <v>0</v>
      </c>
      <c r="H4208" s="225" t="str">
        <f t="shared" si="588"/>
        <v/>
      </c>
      <c r="I4208" s="226">
        <f>'HP-Ind, V2-Sep24'!AI4210</f>
        <v>0</v>
      </c>
      <c r="J4208" s="225" t="str">
        <f t="shared" si="589"/>
        <v/>
      </c>
      <c r="K4208" s="227">
        <f>'HP-Ind, V2-Sep24'!AL4210</f>
        <v>0</v>
      </c>
      <c r="L4208" s="225" t="str">
        <f t="shared" si="590"/>
        <v/>
      </c>
      <c r="M4208" s="227">
        <f>'HP-Ind, V2-Sep24'!AM4210</f>
        <v>0</v>
      </c>
      <c r="N4208" s="225" t="str">
        <f t="shared" si="591"/>
        <v/>
      </c>
      <c r="O4208" s="228">
        <f t="shared" si="592"/>
        <v>1</v>
      </c>
      <c r="P4208" s="229" t="str">
        <f t="shared" si="593"/>
        <v>Bajo / Low</v>
      </c>
      <c r="EA4208" s="224"/>
      <c r="EB4208" s="225"/>
      <c r="EC4208" s="225"/>
      <c r="ED4208" s="225"/>
      <c r="EE4208" s="225"/>
      <c r="EF4208" s="225"/>
      <c r="EG4208" s="225"/>
      <c r="EH4208" s="225"/>
      <c r="EI4208" s="225"/>
      <c r="EJ4208" s="225"/>
      <c r="EK4208" s="225"/>
      <c r="EL4208" s="225"/>
      <c r="EM4208" s="225"/>
      <c r="EN4208" s="225"/>
      <c r="EO4208" s="225"/>
      <c r="EP4208" s="225"/>
      <c r="EQ4208" s="225"/>
      <c r="ER4208" s="225"/>
      <c r="ES4208" s="225"/>
      <c r="ET4208" s="225"/>
    </row>
    <row r="4209" spans="1:150" s="223" customFormat="1" x14ac:dyDescent="0.3">
      <c r="A4209" s="226">
        <f>'HP-Ind, V2-Sep24'!E4211</f>
        <v>0</v>
      </c>
      <c r="B4209" s="225">
        <f t="shared" si="585"/>
        <v>1</v>
      </c>
      <c r="C4209" s="226">
        <f>'HP-Ind, V2-Sep24'!F4211</f>
        <v>0</v>
      </c>
      <c r="D4209" s="225" t="str">
        <f t="shared" si="586"/>
        <v/>
      </c>
      <c r="E4209" s="226">
        <f>'HP-Ind, V2-Sep24'!AS4211</f>
        <v>0</v>
      </c>
      <c r="F4209" s="225" t="str">
        <f t="shared" si="587"/>
        <v/>
      </c>
      <c r="G4209" s="225">
        <f>'HP-Ind, V2-Sep24'!Q4211</f>
        <v>0</v>
      </c>
      <c r="H4209" s="225" t="str">
        <f t="shared" si="588"/>
        <v/>
      </c>
      <c r="I4209" s="226">
        <f>'HP-Ind, V2-Sep24'!AI4211</f>
        <v>0</v>
      </c>
      <c r="J4209" s="225" t="str">
        <f t="shared" si="589"/>
        <v/>
      </c>
      <c r="K4209" s="227">
        <f>'HP-Ind, V2-Sep24'!AL4211</f>
        <v>0</v>
      </c>
      <c r="L4209" s="225" t="str">
        <f t="shared" si="590"/>
        <v/>
      </c>
      <c r="M4209" s="227">
        <f>'HP-Ind, V2-Sep24'!AM4211</f>
        <v>0</v>
      </c>
      <c r="N4209" s="225" t="str">
        <f t="shared" si="591"/>
        <v/>
      </c>
      <c r="O4209" s="228">
        <f t="shared" si="592"/>
        <v>1</v>
      </c>
      <c r="P4209" s="229" t="str">
        <f t="shared" si="593"/>
        <v>Bajo / Low</v>
      </c>
      <c r="EA4209" s="224"/>
      <c r="EB4209" s="225"/>
      <c r="EC4209" s="225"/>
      <c r="ED4209" s="225"/>
      <c r="EE4209" s="225"/>
      <c r="EF4209" s="225"/>
      <c r="EG4209" s="225"/>
      <c r="EH4209" s="225"/>
      <c r="EI4209" s="225"/>
      <c r="EJ4209" s="225"/>
      <c r="EK4209" s="225"/>
      <c r="EL4209" s="225"/>
      <c r="EM4209" s="225"/>
      <c r="EN4209" s="225"/>
      <c r="EO4209" s="225"/>
      <c r="EP4209" s="225"/>
      <c r="EQ4209" s="225"/>
      <c r="ER4209" s="225"/>
      <c r="ES4209" s="225"/>
      <c r="ET4209" s="225"/>
    </row>
    <row r="4210" spans="1:150" s="223" customFormat="1" x14ac:dyDescent="0.3">
      <c r="A4210" s="226">
        <f>'HP-Ind, V2-Sep24'!E4212</f>
        <v>0</v>
      </c>
      <c r="B4210" s="225">
        <f t="shared" si="585"/>
        <v>1</v>
      </c>
      <c r="C4210" s="226">
        <f>'HP-Ind, V2-Sep24'!F4212</f>
        <v>0</v>
      </c>
      <c r="D4210" s="225" t="str">
        <f t="shared" si="586"/>
        <v/>
      </c>
      <c r="E4210" s="226">
        <f>'HP-Ind, V2-Sep24'!AS4212</f>
        <v>0</v>
      </c>
      <c r="F4210" s="225" t="str">
        <f t="shared" si="587"/>
        <v/>
      </c>
      <c r="G4210" s="225">
        <f>'HP-Ind, V2-Sep24'!Q4212</f>
        <v>0</v>
      </c>
      <c r="H4210" s="225" t="str">
        <f t="shared" si="588"/>
        <v/>
      </c>
      <c r="I4210" s="226">
        <f>'HP-Ind, V2-Sep24'!AI4212</f>
        <v>0</v>
      </c>
      <c r="J4210" s="225" t="str">
        <f t="shared" si="589"/>
        <v/>
      </c>
      <c r="K4210" s="227">
        <f>'HP-Ind, V2-Sep24'!AL4212</f>
        <v>0</v>
      </c>
      <c r="L4210" s="225" t="str">
        <f t="shared" si="590"/>
        <v/>
      </c>
      <c r="M4210" s="227">
        <f>'HP-Ind, V2-Sep24'!AM4212</f>
        <v>0</v>
      </c>
      <c r="N4210" s="225" t="str">
        <f t="shared" si="591"/>
        <v/>
      </c>
      <c r="O4210" s="228">
        <f t="shared" si="592"/>
        <v>1</v>
      </c>
      <c r="P4210" s="229" t="str">
        <f t="shared" si="593"/>
        <v>Bajo / Low</v>
      </c>
      <c r="EA4210" s="224"/>
      <c r="EB4210" s="225"/>
      <c r="EC4210" s="225"/>
      <c r="ED4210" s="225"/>
      <c r="EE4210" s="225"/>
      <c r="EF4210" s="225"/>
      <c r="EG4210" s="225"/>
      <c r="EH4210" s="225"/>
      <c r="EI4210" s="225"/>
      <c r="EJ4210" s="225"/>
      <c r="EK4210" s="225"/>
      <c r="EL4210" s="225"/>
      <c r="EM4210" s="225"/>
      <c r="EN4210" s="225"/>
      <c r="EO4210" s="225"/>
      <c r="EP4210" s="225"/>
      <c r="EQ4210" s="225"/>
      <c r="ER4210" s="225"/>
      <c r="ES4210" s="225"/>
      <c r="ET4210" s="225"/>
    </row>
    <row r="4211" spans="1:150" s="223" customFormat="1" x14ac:dyDescent="0.3">
      <c r="A4211" s="226">
        <f>'HP-Ind, V2-Sep24'!E4213</f>
        <v>0</v>
      </c>
      <c r="B4211" s="225">
        <f t="shared" si="585"/>
        <v>1</v>
      </c>
      <c r="C4211" s="226">
        <f>'HP-Ind, V2-Sep24'!F4213</f>
        <v>0</v>
      </c>
      <c r="D4211" s="225" t="str">
        <f t="shared" si="586"/>
        <v/>
      </c>
      <c r="E4211" s="226">
        <f>'HP-Ind, V2-Sep24'!AS4213</f>
        <v>0</v>
      </c>
      <c r="F4211" s="225" t="str">
        <f t="shared" si="587"/>
        <v/>
      </c>
      <c r="G4211" s="225">
        <f>'HP-Ind, V2-Sep24'!Q4213</f>
        <v>0</v>
      </c>
      <c r="H4211" s="225" t="str">
        <f t="shared" si="588"/>
        <v/>
      </c>
      <c r="I4211" s="226">
        <f>'HP-Ind, V2-Sep24'!AI4213</f>
        <v>0</v>
      </c>
      <c r="J4211" s="225" t="str">
        <f t="shared" si="589"/>
        <v/>
      </c>
      <c r="K4211" s="227">
        <f>'HP-Ind, V2-Sep24'!AL4213</f>
        <v>0</v>
      </c>
      <c r="L4211" s="225" t="str">
        <f t="shared" si="590"/>
        <v/>
      </c>
      <c r="M4211" s="227">
        <f>'HP-Ind, V2-Sep24'!AM4213</f>
        <v>0</v>
      </c>
      <c r="N4211" s="225" t="str">
        <f t="shared" si="591"/>
        <v/>
      </c>
      <c r="O4211" s="228">
        <f t="shared" si="592"/>
        <v>1</v>
      </c>
      <c r="P4211" s="229" t="str">
        <f t="shared" si="593"/>
        <v>Bajo / Low</v>
      </c>
      <c r="EA4211" s="224"/>
      <c r="EB4211" s="225"/>
      <c r="EC4211" s="225"/>
      <c r="ED4211" s="225"/>
      <c r="EE4211" s="225"/>
      <c r="EF4211" s="225"/>
      <c r="EG4211" s="225"/>
      <c r="EH4211" s="225"/>
      <c r="EI4211" s="225"/>
      <c r="EJ4211" s="225"/>
      <c r="EK4211" s="225"/>
      <c r="EL4211" s="225"/>
      <c r="EM4211" s="225"/>
      <c r="EN4211" s="225"/>
      <c r="EO4211" s="225"/>
      <c r="EP4211" s="225"/>
      <c r="EQ4211" s="225"/>
      <c r="ER4211" s="225"/>
      <c r="ES4211" s="225"/>
      <c r="ET4211" s="225"/>
    </row>
    <row r="4212" spans="1:150" s="223" customFormat="1" x14ac:dyDescent="0.3">
      <c r="A4212" s="226">
        <f>'HP-Ind, V2-Sep24'!E4214</f>
        <v>0</v>
      </c>
      <c r="B4212" s="225">
        <f t="shared" si="585"/>
        <v>1</v>
      </c>
      <c r="C4212" s="226">
        <f>'HP-Ind, V2-Sep24'!F4214</f>
        <v>0</v>
      </c>
      <c r="D4212" s="225" t="str">
        <f t="shared" si="586"/>
        <v/>
      </c>
      <c r="E4212" s="226">
        <f>'HP-Ind, V2-Sep24'!AS4214</f>
        <v>0</v>
      </c>
      <c r="F4212" s="225" t="str">
        <f t="shared" si="587"/>
        <v/>
      </c>
      <c r="G4212" s="225">
        <f>'HP-Ind, V2-Sep24'!Q4214</f>
        <v>0</v>
      </c>
      <c r="H4212" s="225" t="str">
        <f t="shared" si="588"/>
        <v/>
      </c>
      <c r="I4212" s="226">
        <f>'HP-Ind, V2-Sep24'!AI4214</f>
        <v>0</v>
      </c>
      <c r="J4212" s="225" t="str">
        <f t="shared" si="589"/>
        <v/>
      </c>
      <c r="K4212" s="227">
        <f>'HP-Ind, V2-Sep24'!AL4214</f>
        <v>0</v>
      </c>
      <c r="L4212" s="225" t="str">
        <f t="shared" si="590"/>
        <v/>
      </c>
      <c r="M4212" s="227">
        <f>'HP-Ind, V2-Sep24'!AM4214</f>
        <v>0</v>
      </c>
      <c r="N4212" s="225" t="str">
        <f t="shared" si="591"/>
        <v/>
      </c>
      <c r="O4212" s="228">
        <f t="shared" si="592"/>
        <v>1</v>
      </c>
      <c r="P4212" s="229" t="str">
        <f t="shared" si="593"/>
        <v>Bajo / Low</v>
      </c>
      <c r="EA4212" s="224"/>
      <c r="EB4212" s="225"/>
      <c r="EC4212" s="225"/>
      <c r="ED4212" s="225"/>
      <c r="EE4212" s="225"/>
      <c r="EF4212" s="225"/>
      <c r="EG4212" s="225"/>
      <c r="EH4212" s="225"/>
      <c r="EI4212" s="225"/>
      <c r="EJ4212" s="225"/>
      <c r="EK4212" s="225"/>
      <c r="EL4212" s="225"/>
      <c r="EM4212" s="225"/>
      <c r="EN4212" s="225"/>
      <c r="EO4212" s="225"/>
      <c r="EP4212" s="225"/>
      <c r="EQ4212" s="225"/>
      <c r="ER4212" s="225"/>
      <c r="ES4212" s="225"/>
      <c r="ET4212" s="225"/>
    </row>
    <row r="4213" spans="1:150" s="223" customFormat="1" x14ac:dyDescent="0.3">
      <c r="A4213" s="226">
        <f>'HP-Ind, V2-Sep24'!E4215</f>
        <v>0</v>
      </c>
      <c r="B4213" s="225">
        <f t="shared" si="585"/>
        <v>1</v>
      </c>
      <c r="C4213" s="226">
        <f>'HP-Ind, V2-Sep24'!F4215</f>
        <v>0</v>
      </c>
      <c r="D4213" s="225" t="str">
        <f t="shared" si="586"/>
        <v/>
      </c>
      <c r="E4213" s="226">
        <f>'HP-Ind, V2-Sep24'!AS4215</f>
        <v>0</v>
      </c>
      <c r="F4213" s="225" t="str">
        <f t="shared" si="587"/>
        <v/>
      </c>
      <c r="G4213" s="225">
        <f>'HP-Ind, V2-Sep24'!Q4215</f>
        <v>0</v>
      </c>
      <c r="H4213" s="225" t="str">
        <f t="shared" si="588"/>
        <v/>
      </c>
      <c r="I4213" s="226">
        <f>'HP-Ind, V2-Sep24'!AI4215</f>
        <v>0</v>
      </c>
      <c r="J4213" s="225" t="str">
        <f t="shared" si="589"/>
        <v/>
      </c>
      <c r="K4213" s="227">
        <f>'HP-Ind, V2-Sep24'!AL4215</f>
        <v>0</v>
      </c>
      <c r="L4213" s="225" t="str">
        <f t="shared" si="590"/>
        <v/>
      </c>
      <c r="M4213" s="227">
        <f>'HP-Ind, V2-Sep24'!AM4215</f>
        <v>0</v>
      </c>
      <c r="N4213" s="225" t="str">
        <f t="shared" si="591"/>
        <v/>
      </c>
      <c r="O4213" s="228">
        <f t="shared" si="592"/>
        <v>1</v>
      </c>
      <c r="P4213" s="229" t="str">
        <f t="shared" si="593"/>
        <v>Bajo / Low</v>
      </c>
      <c r="EA4213" s="224"/>
      <c r="EB4213" s="225"/>
      <c r="EC4213" s="225"/>
      <c r="ED4213" s="225"/>
      <c r="EE4213" s="225"/>
      <c r="EF4213" s="225"/>
      <c r="EG4213" s="225"/>
      <c r="EH4213" s="225"/>
      <c r="EI4213" s="225"/>
      <c r="EJ4213" s="225"/>
      <c r="EK4213" s="225"/>
      <c r="EL4213" s="225"/>
      <c r="EM4213" s="225"/>
      <c r="EN4213" s="225"/>
      <c r="EO4213" s="225"/>
      <c r="EP4213" s="225"/>
      <c r="EQ4213" s="225"/>
      <c r="ER4213" s="225"/>
      <c r="ES4213" s="225"/>
      <c r="ET4213" s="225"/>
    </row>
    <row r="4214" spans="1:150" s="223" customFormat="1" x14ac:dyDescent="0.3">
      <c r="A4214" s="226">
        <f>'HP-Ind, V2-Sep24'!E4216</f>
        <v>0</v>
      </c>
      <c r="B4214" s="225">
        <f t="shared" si="585"/>
        <v>1</v>
      </c>
      <c r="C4214" s="226">
        <f>'HP-Ind, V2-Sep24'!F4216</f>
        <v>0</v>
      </c>
      <c r="D4214" s="225" t="str">
        <f t="shared" si="586"/>
        <v/>
      </c>
      <c r="E4214" s="226">
        <f>'HP-Ind, V2-Sep24'!AS4216</f>
        <v>0</v>
      </c>
      <c r="F4214" s="225" t="str">
        <f t="shared" si="587"/>
        <v/>
      </c>
      <c r="G4214" s="225">
        <f>'HP-Ind, V2-Sep24'!Q4216</f>
        <v>0</v>
      </c>
      <c r="H4214" s="225" t="str">
        <f t="shared" si="588"/>
        <v/>
      </c>
      <c r="I4214" s="226">
        <f>'HP-Ind, V2-Sep24'!AI4216</f>
        <v>0</v>
      </c>
      <c r="J4214" s="225" t="str">
        <f t="shared" si="589"/>
        <v/>
      </c>
      <c r="K4214" s="227">
        <f>'HP-Ind, V2-Sep24'!AL4216</f>
        <v>0</v>
      </c>
      <c r="L4214" s="225" t="str">
        <f t="shared" si="590"/>
        <v/>
      </c>
      <c r="M4214" s="227">
        <f>'HP-Ind, V2-Sep24'!AM4216</f>
        <v>0</v>
      </c>
      <c r="N4214" s="225" t="str">
        <f t="shared" si="591"/>
        <v/>
      </c>
      <c r="O4214" s="228">
        <f t="shared" si="592"/>
        <v>1</v>
      </c>
      <c r="P4214" s="229" t="str">
        <f t="shared" si="593"/>
        <v>Bajo / Low</v>
      </c>
      <c r="EA4214" s="224"/>
      <c r="EB4214" s="225"/>
      <c r="EC4214" s="225"/>
      <c r="ED4214" s="225"/>
      <c r="EE4214" s="225"/>
      <c r="EF4214" s="225"/>
      <c r="EG4214" s="225"/>
      <c r="EH4214" s="225"/>
      <c r="EI4214" s="225"/>
      <c r="EJ4214" s="225"/>
      <c r="EK4214" s="225"/>
      <c r="EL4214" s="225"/>
      <c r="EM4214" s="225"/>
      <c r="EN4214" s="225"/>
      <c r="EO4214" s="225"/>
      <c r="EP4214" s="225"/>
      <c r="EQ4214" s="225"/>
      <c r="ER4214" s="225"/>
      <c r="ES4214" s="225"/>
      <c r="ET4214" s="225"/>
    </row>
    <row r="4215" spans="1:150" s="223" customFormat="1" x14ac:dyDescent="0.3">
      <c r="A4215" s="226">
        <f>'HP-Ind, V2-Sep24'!E4217</f>
        <v>0</v>
      </c>
      <c r="B4215" s="225">
        <f t="shared" si="585"/>
        <v>1</v>
      </c>
      <c r="C4215" s="226">
        <f>'HP-Ind, V2-Sep24'!F4217</f>
        <v>0</v>
      </c>
      <c r="D4215" s="225" t="str">
        <f t="shared" si="586"/>
        <v/>
      </c>
      <c r="E4215" s="226">
        <f>'HP-Ind, V2-Sep24'!AS4217</f>
        <v>0</v>
      </c>
      <c r="F4215" s="225" t="str">
        <f t="shared" si="587"/>
        <v/>
      </c>
      <c r="G4215" s="225">
        <f>'HP-Ind, V2-Sep24'!Q4217</f>
        <v>0</v>
      </c>
      <c r="H4215" s="225" t="str">
        <f t="shared" si="588"/>
        <v/>
      </c>
      <c r="I4215" s="226">
        <f>'HP-Ind, V2-Sep24'!AI4217</f>
        <v>0</v>
      </c>
      <c r="J4215" s="225" t="str">
        <f t="shared" si="589"/>
        <v/>
      </c>
      <c r="K4215" s="227">
        <f>'HP-Ind, V2-Sep24'!AL4217</f>
        <v>0</v>
      </c>
      <c r="L4215" s="225" t="str">
        <f t="shared" si="590"/>
        <v/>
      </c>
      <c r="M4215" s="227">
        <f>'HP-Ind, V2-Sep24'!AM4217</f>
        <v>0</v>
      </c>
      <c r="N4215" s="225" t="str">
        <f t="shared" si="591"/>
        <v/>
      </c>
      <c r="O4215" s="228">
        <f t="shared" si="592"/>
        <v>1</v>
      </c>
      <c r="P4215" s="229" t="str">
        <f t="shared" si="593"/>
        <v>Bajo / Low</v>
      </c>
      <c r="EA4215" s="224"/>
      <c r="EB4215" s="225"/>
      <c r="EC4215" s="225"/>
      <c r="ED4215" s="225"/>
      <c r="EE4215" s="225"/>
      <c r="EF4215" s="225"/>
      <c r="EG4215" s="225"/>
      <c r="EH4215" s="225"/>
      <c r="EI4215" s="225"/>
      <c r="EJ4215" s="225"/>
      <c r="EK4215" s="225"/>
      <c r="EL4215" s="225"/>
      <c r="EM4215" s="225"/>
      <c r="EN4215" s="225"/>
      <c r="EO4215" s="225"/>
      <c r="EP4215" s="225"/>
      <c r="EQ4215" s="225"/>
      <c r="ER4215" s="225"/>
      <c r="ES4215" s="225"/>
      <c r="ET4215" s="225"/>
    </row>
    <row r="4216" spans="1:150" s="223" customFormat="1" x14ac:dyDescent="0.3">
      <c r="A4216" s="226">
        <f>'HP-Ind, V2-Sep24'!E4218</f>
        <v>0</v>
      </c>
      <c r="B4216" s="225">
        <f t="shared" si="585"/>
        <v>1</v>
      </c>
      <c r="C4216" s="226">
        <f>'HP-Ind, V2-Sep24'!F4218</f>
        <v>0</v>
      </c>
      <c r="D4216" s="225" t="str">
        <f t="shared" si="586"/>
        <v/>
      </c>
      <c r="E4216" s="226">
        <f>'HP-Ind, V2-Sep24'!AS4218</f>
        <v>0</v>
      </c>
      <c r="F4216" s="225" t="str">
        <f t="shared" si="587"/>
        <v/>
      </c>
      <c r="G4216" s="225">
        <f>'HP-Ind, V2-Sep24'!Q4218</f>
        <v>0</v>
      </c>
      <c r="H4216" s="225" t="str">
        <f t="shared" si="588"/>
        <v/>
      </c>
      <c r="I4216" s="226">
        <f>'HP-Ind, V2-Sep24'!AI4218</f>
        <v>0</v>
      </c>
      <c r="J4216" s="225" t="str">
        <f t="shared" si="589"/>
        <v/>
      </c>
      <c r="K4216" s="227">
        <f>'HP-Ind, V2-Sep24'!AL4218</f>
        <v>0</v>
      </c>
      <c r="L4216" s="225" t="str">
        <f t="shared" si="590"/>
        <v/>
      </c>
      <c r="M4216" s="227">
        <f>'HP-Ind, V2-Sep24'!AM4218</f>
        <v>0</v>
      </c>
      <c r="N4216" s="225" t="str">
        <f t="shared" si="591"/>
        <v/>
      </c>
      <c r="O4216" s="228">
        <f t="shared" si="592"/>
        <v>1</v>
      </c>
      <c r="P4216" s="229" t="str">
        <f t="shared" si="593"/>
        <v>Bajo / Low</v>
      </c>
      <c r="EA4216" s="224"/>
      <c r="EB4216" s="225"/>
      <c r="EC4216" s="225"/>
      <c r="ED4216" s="225"/>
      <c r="EE4216" s="225"/>
      <c r="EF4216" s="225"/>
      <c r="EG4216" s="225"/>
      <c r="EH4216" s="225"/>
      <c r="EI4216" s="225"/>
      <c r="EJ4216" s="225"/>
      <c r="EK4216" s="225"/>
      <c r="EL4216" s="225"/>
      <c r="EM4216" s="225"/>
      <c r="EN4216" s="225"/>
      <c r="EO4216" s="225"/>
      <c r="EP4216" s="225"/>
      <c r="EQ4216" s="225"/>
      <c r="ER4216" s="225"/>
      <c r="ES4216" s="225"/>
      <c r="ET4216" s="225"/>
    </row>
    <row r="4217" spans="1:150" s="223" customFormat="1" x14ac:dyDescent="0.3">
      <c r="A4217" s="226">
        <f>'HP-Ind, V2-Sep24'!E4219</f>
        <v>0</v>
      </c>
      <c r="B4217" s="225">
        <f t="shared" si="585"/>
        <v>1</v>
      </c>
      <c r="C4217" s="226">
        <f>'HP-Ind, V2-Sep24'!F4219</f>
        <v>0</v>
      </c>
      <c r="D4217" s="225" t="str">
        <f t="shared" si="586"/>
        <v/>
      </c>
      <c r="E4217" s="226">
        <f>'HP-Ind, V2-Sep24'!AS4219</f>
        <v>0</v>
      </c>
      <c r="F4217" s="225" t="str">
        <f t="shared" si="587"/>
        <v/>
      </c>
      <c r="G4217" s="225">
        <f>'HP-Ind, V2-Sep24'!Q4219</f>
        <v>0</v>
      </c>
      <c r="H4217" s="225" t="str">
        <f t="shared" si="588"/>
        <v/>
      </c>
      <c r="I4217" s="226">
        <f>'HP-Ind, V2-Sep24'!AI4219</f>
        <v>0</v>
      </c>
      <c r="J4217" s="225" t="str">
        <f t="shared" si="589"/>
        <v/>
      </c>
      <c r="K4217" s="227">
        <f>'HP-Ind, V2-Sep24'!AL4219</f>
        <v>0</v>
      </c>
      <c r="L4217" s="225" t="str">
        <f t="shared" si="590"/>
        <v/>
      </c>
      <c r="M4217" s="227">
        <f>'HP-Ind, V2-Sep24'!AM4219</f>
        <v>0</v>
      </c>
      <c r="N4217" s="225" t="str">
        <f t="shared" si="591"/>
        <v/>
      </c>
      <c r="O4217" s="228">
        <f t="shared" si="592"/>
        <v>1</v>
      </c>
      <c r="P4217" s="229" t="str">
        <f t="shared" si="593"/>
        <v>Bajo / Low</v>
      </c>
      <c r="EA4217" s="224"/>
      <c r="EB4217" s="225"/>
      <c r="EC4217" s="225"/>
      <c r="ED4217" s="225"/>
      <c r="EE4217" s="225"/>
      <c r="EF4217" s="225"/>
      <c r="EG4217" s="225"/>
      <c r="EH4217" s="225"/>
      <c r="EI4217" s="225"/>
      <c r="EJ4217" s="225"/>
      <c r="EK4217" s="225"/>
      <c r="EL4217" s="225"/>
      <c r="EM4217" s="225"/>
      <c r="EN4217" s="225"/>
      <c r="EO4217" s="225"/>
      <c r="EP4217" s="225"/>
      <c r="EQ4217" s="225"/>
      <c r="ER4217" s="225"/>
      <c r="ES4217" s="225"/>
      <c r="ET4217" s="225"/>
    </row>
    <row r="4218" spans="1:150" s="223" customFormat="1" x14ac:dyDescent="0.3">
      <c r="A4218" s="226">
        <f>'HP-Ind, V2-Sep24'!E4220</f>
        <v>0</v>
      </c>
      <c r="B4218" s="225">
        <f t="shared" si="585"/>
        <v>1</v>
      </c>
      <c r="C4218" s="226">
        <f>'HP-Ind, V2-Sep24'!F4220</f>
        <v>0</v>
      </c>
      <c r="D4218" s="225" t="str">
        <f t="shared" si="586"/>
        <v/>
      </c>
      <c r="E4218" s="226">
        <f>'HP-Ind, V2-Sep24'!AS4220</f>
        <v>0</v>
      </c>
      <c r="F4218" s="225" t="str">
        <f t="shared" si="587"/>
        <v/>
      </c>
      <c r="G4218" s="225">
        <f>'HP-Ind, V2-Sep24'!Q4220</f>
        <v>0</v>
      </c>
      <c r="H4218" s="225" t="str">
        <f t="shared" si="588"/>
        <v/>
      </c>
      <c r="I4218" s="226">
        <f>'HP-Ind, V2-Sep24'!AI4220</f>
        <v>0</v>
      </c>
      <c r="J4218" s="225" t="str">
        <f t="shared" si="589"/>
        <v/>
      </c>
      <c r="K4218" s="227">
        <f>'HP-Ind, V2-Sep24'!AL4220</f>
        <v>0</v>
      </c>
      <c r="L4218" s="225" t="str">
        <f t="shared" si="590"/>
        <v/>
      </c>
      <c r="M4218" s="227">
        <f>'HP-Ind, V2-Sep24'!AM4220</f>
        <v>0</v>
      </c>
      <c r="N4218" s="225" t="str">
        <f t="shared" si="591"/>
        <v/>
      </c>
      <c r="O4218" s="228">
        <f t="shared" si="592"/>
        <v>1</v>
      </c>
      <c r="P4218" s="229" t="str">
        <f t="shared" si="593"/>
        <v>Bajo / Low</v>
      </c>
      <c r="EA4218" s="224"/>
      <c r="EB4218" s="225"/>
      <c r="EC4218" s="225"/>
      <c r="ED4218" s="225"/>
      <c r="EE4218" s="225"/>
      <c r="EF4218" s="225"/>
      <c r="EG4218" s="225"/>
      <c r="EH4218" s="225"/>
      <c r="EI4218" s="225"/>
      <c r="EJ4218" s="225"/>
      <c r="EK4218" s="225"/>
      <c r="EL4218" s="225"/>
      <c r="EM4218" s="225"/>
      <c r="EN4218" s="225"/>
      <c r="EO4218" s="225"/>
      <c r="EP4218" s="225"/>
      <c r="EQ4218" s="225"/>
      <c r="ER4218" s="225"/>
      <c r="ES4218" s="225"/>
      <c r="ET4218" s="225"/>
    </row>
    <row r="4219" spans="1:150" s="223" customFormat="1" x14ac:dyDescent="0.3">
      <c r="A4219" s="226">
        <f>'HP-Ind, V2-Sep24'!E4221</f>
        <v>0</v>
      </c>
      <c r="B4219" s="225">
        <f t="shared" si="585"/>
        <v>1</v>
      </c>
      <c r="C4219" s="226">
        <f>'HP-Ind, V2-Sep24'!F4221</f>
        <v>0</v>
      </c>
      <c r="D4219" s="225" t="str">
        <f t="shared" si="586"/>
        <v/>
      </c>
      <c r="E4219" s="226">
        <f>'HP-Ind, V2-Sep24'!AS4221</f>
        <v>0</v>
      </c>
      <c r="F4219" s="225" t="str">
        <f t="shared" si="587"/>
        <v/>
      </c>
      <c r="G4219" s="225">
        <f>'HP-Ind, V2-Sep24'!Q4221</f>
        <v>0</v>
      </c>
      <c r="H4219" s="225" t="str">
        <f t="shared" si="588"/>
        <v/>
      </c>
      <c r="I4219" s="226">
        <f>'HP-Ind, V2-Sep24'!AI4221</f>
        <v>0</v>
      </c>
      <c r="J4219" s="225" t="str">
        <f t="shared" si="589"/>
        <v/>
      </c>
      <c r="K4219" s="227">
        <f>'HP-Ind, V2-Sep24'!AL4221</f>
        <v>0</v>
      </c>
      <c r="L4219" s="225" t="str">
        <f t="shared" si="590"/>
        <v/>
      </c>
      <c r="M4219" s="227">
        <f>'HP-Ind, V2-Sep24'!AM4221</f>
        <v>0</v>
      </c>
      <c r="N4219" s="225" t="str">
        <f t="shared" si="591"/>
        <v/>
      </c>
      <c r="O4219" s="228">
        <f t="shared" si="592"/>
        <v>1</v>
      </c>
      <c r="P4219" s="229" t="str">
        <f t="shared" si="593"/>
        <v>Bajo / Low</v>
      </c>
      <c r="EA4219" s="224"/>
      <c r="EB4219" s="225"/>
      <c r="EC4219" s="225"/>
      <c r="ED4219" s="225"/>
      <c r="EE4219" s="225"/>
      <c r="EF4219" s="225"/>
      <c r="EG4219" s="225"/>
      <c r="EH4219" s="225"/>
      <c r="EI4219" s="225"/>
      <c r="EJ4219" s="225"/>
      <c r="EK4219" s="225"/>
      <c r="EL4219" s="225"/>
      <c r="EM4219" s="225"/>
      <c r="EN4219" s="225"/>
      <c r="EO4219" s="225"/>
      <c r="EP4219" s="225"/>
      <c r="EQ4219" s="225"/>
      <c r="ER4219" s="225"/>
      <c r="ES4219" s="225"/>
      <c r="ET4219" s="225"/>
    </row>
    <row r="4220" spans="1:150" s="223" customFormat="1" x14ac:dyDescent="0.3">
      <c r="A4220" s="226">
        <f>'HP-Ind, V2-Sep24'!E4222</f>
        <v>0</v>
      </c>
      <c r="B4220" s="225">
        <f t="shared" si="585"/>
        <v>1</v>
      </c>
      <c r="C4220" s="226">
        <f>'HP-Ind, V2-Sep24'!F4222</f>
        <v>0</v>
      </c>
      <c r="D4220" s="225" t="str">
        <f t="shared" si="586"/>
        <v/>
      </c>
      <c r="E4220" s="226">
        <f>'HP-Ind, V2-Sep24'!AS4222</f>
        <v>0</v>
      </c>
      <c r="F4220" s="225" t="str">
        <f t="shared" si="587"/>
        <v/>
      </c>
      <c r="G4220" s="225">
        <f>'HP-Ind, V2-Sep24'!Q4222</f>
        <v>0</v>
      </c>
      <c r="H4220" s="225" t="str">
        <f t="shared" si="588"/>
        <v/>
      </c>
      <c r="I4220" s="226">
        <f>'HP-Ind, V2-Sep24'!AI4222</f>
        <v>0</v>
      </c>
      <c r="J4220" s="225" t="str">
        <f t="shared" si="589"/>
        <v/>
      </c>
      <c r="K4220" s="227">
        <f>'HP-Ind, V2-Sep24'!AL4222</f>
        <v>0</v>
      </c>
      <c r="L4220" s="225" t="str">
        <f t="shared" si="590"/>
        <v/>
      </c>
      <c r="M4220" s="227">
        <f>'HP-Ind, V2-Sep24'!AM4222</f>
        <v>0</v>
      </c>
      <c r="N4220" s="225" t="str">
        <f t="shared" si="591"/>
        <v/>
      </c>
      <c r="O4220" s="228">
        <f t="shared" si="592"/>
        <v>1</v>
      </c>
      <c r="P4220" s="229" t="str">
        <f t="shared" si="593"/>
        <v>Bajo / Low</v>
      </c>
      <c r="EA4220" s="224"/>
      <c r="EB4220" s="225"/>
      <c r="EC4220" s="225"/>
      <c r="ED4220" s="225"/>
      <c r="EE4220" s="225"/>
      <c r="EF4220" s="225"/>
      <c r="EG4220" s="225"/>
      <c r="EH4220" s="225"/>
      <c r="EI4220" s="225"/>
      <c r="EJ4220" s="225"/>
      <c r="EK4220" s="225"/>
      <c r="EL4220" s="225"/>
      <c r="EM4220" s="225"/>
      <c r="EN4220" s="225"/>
      <c r="EO4220" s="225"/>
      <c r="EP4220" s="225"/>
      <c r="EQ4220" s="225"/>
      <c r="ER4220" s="225"/>
      <c r="ES4220" s="225"/>
      <c r="ET4220" s="225"/>
    </row>
    <row r="4221" spans="1:150" s="223" customFormat="1" x14ac:dyDescent="0.3">
      <c r="A4221" s="226">
        <f>'HP-Ind, V2-Sep24'!E4223</f>
        <v>0</v>
      </c>
      <c r="B4221" s="225">
        <f t="shared" si="585"/>
        <v>1</v>
      </c>
      <c r="C4221" s="226">
        <f>'HP-Ind, V2-Sep24'!F4223</f>
        <v>0</v>
      </c>
      <c r="D4221" s="225" t="str">
        <f t="shared" si="586"/>
        <v/>
      </c>
      <c r="E4221" s="226">
        <f>'HP-Ind, V2-Sep24'!AS4223</f>
        <v>0</v>
      </c>
      <c r="F4221" s="225" t="str">
        <f t="shared" si="587"/>
        <v/>
      </c>
      <c r="G4221" s="225">
        <f>'HP-Ind, V2-Sep24'!Q4223</f>
        <v>0</v>
      </c>
      <c r="H4221" s="225" t="str">
        <f t="shared" si="588"/>
        <v/>
      </c>
      <c r="I4221" s="226">
        <f>'HP-Ind, V2-Sep24'!AI4223</f>
        <v>0</v>
      </c>
      <c r="J4221" s="225" t="str">
        <f t="shared" si="589"/>
        <v/>
      </c>
      <c r="K4221" s="227">
        <f>'HP-Ind, V2-Sep24'!AL4223</f>
        <v>0</v>
      </c>
      <c r="L4221" s="225" t="str">
        <f t="shared" si="590"/>
        <v/>
      </c>
      <c r="M4221" s="227">
        <f>'HP-Ind, V2-Sep24'!AM4223</f>
        <v>0</v>
      </c>
      <c r="N4221" s="225" t="str">
        <f t="shared" si="591"/>
        <v/>
      </c>
      <c r="O4221" s="228">
        <f t="shared" si="592"/>
        <v>1</v>
      </c>
      <c r="P4221" s="229" t="str">
        <f t="shared" si="593"/>
        <v>Bajo / Low</v>
      </c>
      <c r="EA4221" s="224"/>
      <c r="EB4221" s="225"/>
      <c r="EC4221" s="225"/>
      <c r="ED4221" s="225"/>
      <c r="EE4221" s="225"/>
      <c r="EF4221" s="225"/>
      <c r="EG4221" s="225"/>
      <c r="EH4221" s="225"/>
      <c r="EI4221" s="225"/>
      <c r="EJ4221" s="225"/>
      <c r="EK4221" s="225"/>
      <c r="EL4221" s="225"/>
      <c r="EM4221" s="225"/>
      <c r="EN4221" s="225"/>
      <c r="EO4221" s="225"/>
      <c r="EP4221" s="225"/>
      <c r="EQ4221" s="225"/>
      <c r="ER4221" s="225"/>
      <c r="ES4221" s="225"/>
      <c r="ET4221" s="225"/>
    </row>
    <row r="4222" spans="1:150" s="223" customFormat="1" x14ac:dyDescent="0.3">
      <c r="A4222" s="226">
        <f>'HP-Ind, V2-Sep24'!E4224</f>
        <v>0</v>
      </c>
      <c r="B4222" s="225">
        <f t="shared" si="585"/>
        <v>1</v>
      </c>
      <c r="C4222" s="226">
        <f>'HP-Ind, V2-Sep24'!F4224</f>
        <v>0</v>
      </c>
      <c r="D4222" s="225" t="str">
        <f t="shared" si="586"/>
        <v/>
      </c>
      <c r="E4222" s="226">
        <f>'HP-Ind, V2-Sep24'!AS4224</f>
        <v>0</v>
      </c>
      <c r="F4222" s="225" t="str">
        <f t="shared" si="587"/>
        <v/>
      </c>
      <c r="G4222" s="225">
        <f>'HP-Ind, V2-Sep24'!Q4224</f>
        <v>0</v>
      </c>
      <c r="H4222" s="225" t="str">
        <f t="shared" si="588"/>
        <v/>
      </c>
      <c r="I4222" s="226">
        <f>'HP-Ind, V2-Sep24'!AI4224</f>
        <v>0</v>
      </c>
      <c r="J4222" s="225" t="str">
        <f t="shared" si="589"/>
        <v/>
      </c>
      <c r="K4222" s="227">
        <f>'HP-Ind, V2-Sep24'!AL4224</f>
        <v>0</v>
      </c>
      <c r="L4222" s="225" t="str">
        <f t="shared" si="590"/>
        <v/>
      </c>
      <c r="M4222" s="227">
        <f>'HP-Ind, V2-Sep24'!AM4224</f>
        <v>0</v>
      </c>
      <c r="N4222" s="225" t="str">
        <f t="shared" si="591"/>
        <v/>
      </c>
      <c r="O4222" s="228">
        <f t="shared" si="592"/>
        <v>1</v>
      </c>
      <c r="P4222" s="229" t="str">
        <f t="shared" si="593"/>
        <v>Bajo / Low</v>
      </c>
      <c r="EA4222" s="224"/>
      <c r="EB4222" s="225"/>
      <c r="EC4222" s="225"/>
      <c r="ED4222" s="225"/>
      <c r="EE4222" s="225"/>
      <c r="EF4222" s="225"/>
      <c r="EG4222" s="225"/>
      <c r="EH4222" s="225"/>
      <c r="EI4222" s="225"/>
      <c r="EJ4222" s="225"/>
      <c r="EK4222" s="225"/>
      <c r="EL4222" s="225"/>
      <c r="EM4222" s="225"/>
      <c r="EN4222" s="225"/>
      <c r="EO4222" s="225"/>
      <c r="EP4222" s="225"/>
      <c r="EQ4222" s="225"/>
      <c r="ER4222" s="225"/>
      <c r="ES4222" s="225"/>
      <c r="ET4222" s="225"/>
    </row>
    <row r="4223" spans="1:150" s="223" customFormat="1" x14ac:dyDescent="0.3">
      <c r="A4223" s="226">
        <f>'HP-Ind, V2-Sep24'!E4225</f>
        <v>0</v>
      </c>
      <c r="B4223" s="225">
        <f t="shared" si="585"/>
        <v>1</v>
      </c>
      <c r="C4223" s="226">
        <f>'HP-Ind, V2-Sep24'!F4225</f>
        <v>0</v>
      </c>
      <c r="D4223" s="225" t="str">
        <f t="shared" si="586"/>
        <v/>
      </c>
      <c r="E4223" s="226">
        <f>'HP-Ind, V2-Sep24'!AS4225</f>
        <v>0</v>
      </c>
      <c r="F4223" s="225" t="str">
        <f t="shared" si="587"/>
        <v/>
      </c>
      <c r="G4223" s="225">
        <f>'HP-Ind, V2-Sep24'!Q4225</f>
        <v>0</v>
      </c>
      <c r="H4223" s="225" t="str">
        <f t="shared" si="588"/>
        <v/>
      </c>
      <c r="I4223" s="226">
        <f>'HP-Ind, V2-Sep24'!AI4225</f>
        <v>0</v>
      </c>
      <c r="J4223" s="225" t="str">
        <f t="shared" si="589"/>
        <v/>
      </c>
      <c r="K4223" s="227">
        <f>'HP-Ind, V2-Sep24'!AL4225</f>
        <v>0</v>
      </c>
      <c r="L4223" s="225" t="str">
        <f t="shared" si="590"/>
        <v/>
      </c>
      <c r="M4223" s="227">
        <f>'HP-Ind, V2-Sep24'!AM4225</f>
        <v>0</v>
      </c>
      <c r="N4223" s="225" t="str">
        <f t="shared" si="591"/>
        <v/>
      </c>
      <c r="O4223" s="228">
        <f t="shared" si="592"/>
        <v>1</v>
      </c>
      <c r="P4223" s="229" t="str">
        <f t="shared" si="593"/>
        <v>Bajo / Low</v>
      </c>
      <c r="EA4223" s="224"/>
      <c r="EB4223" s="225"/>
      <c r="EC4223" s="225"/>
      <c r="ED4223" s="225"/>
      <c r="EE4223" s="225"/>
      <c r="EF4223" s="225"/>
      <c r="EG4223" s="225"/>
      <c r="EH4223" s="225"/>
      <c r="EI4223" s="225"/>
      <c r="EJ4223" s="225"/>
      <c r="EK4223" s="225"/>
      <c r="EL4223" s="225"/>
      <c r="EM4223" s="225"/>
      <c r="EN4223" s="225"/>
      <c r="EO4223" s="225"/>
      <c r="EP4223" s="225"/>
      <c r="EQ4223" s="225"/>
      <c r="ER4223" s="225"/>
      <c r="ES4223" s="225"/>
      <c r="ET4223" s="225"/>
    </row>
    <row r="4224" spans="1:150" s="223" customFormat="1" x14ac:dyDescent="0.3">
      <c r="A4224" s="226">
        <f>'HP-Ind, V2-Sep24'!E4226</f>
        <v>0</v>
      </c>
      <c r="B4224" s="225">
        <f t="shared" si="585"/>
        <v>1</v>
      </c>
      <c r="C4224" s="226">
        <f>'HP-Ind, V2-Sep24'!F4226</f>
        <v>0</v>
      </c>
      <c r="D4224" s="225" t="str">
        <f t="shared" si="586"/>
        <v/>
      </c>
      <c r="E4224" s="226">
        <f>'HP-Ind, V2-Sep24'!AS4226</f>
        <v>0</v>
      </c>
      <c r="F4224" s="225" t="str">
        <f t="shared" si="587"/>
        <v/>
      </c>
      <c r="G4224" s="225">
        <f>'HP-Ind, V2-Sep24'!Q4226</f>
        <v>0</v>
      </c>
      <c r="H4224" s="225" t="str">
        <f t="shared" si="588"/>
        <v/>
      </c>
      <c r="I4224" s="226">
        <f>'HP-Ind, V2-Sep24'!AI4226</f>
        <v>0</v>
      </c>
      <c r="J4224" s="225" t="str">
        <f t="shared" si="589"/>
        <v/>
      </c>
      <c r="K4224" s="227">
        <f>'HP-Ind, V2-Sep24'!AL4226</f>
        <v>0</v>
      </c>
      <c r="L4224" s="225" t="str">
        <f t="shared" si="590"/>
        <v/>
      </c>
      <c r="M4224" s="227">
        <f>'HP-Ind, V2-Sep24'!AM4226</f>
        <v>0</v>
      </c>
      <c r="N4224" s="225" t="str">
        <f t="shared" si="591"/>
        <v/>
      </c>
      <c r="O4224" s="228">
        <f t="shared" si="592"/>
        <v>1</v>
      </c>
      <c r="P4224" s="229" t="str">
        <f t="shared" si="593"/>
        <v>Bajo / Low</v>
      </c>
      <c r="EA4224" s="224"/>
      <c r="EB4224" s="225"/>
      <c r="EC4224" s="225"/>
      <c r="ED4224" s="225"/>
      <c r="EE4224" s="225"/>
      <c r="EF4224" s="225"/>
      <c r="EG4224" s="225"/>
      <c r="EH4224" s="225"/>
      <c r="EI4224" s="225"/>
      <c r="EJ4224" s="225"/>
      <c r="EK4224" s="225"/>
      <c r="EL4224" s="225"/>
      <c r="EM4224" s="225"/>
      <c r="EN4224" s="225"/>
      <c r="EO4224" s="225"/>
      <c r="EP4224" s="225"/>
      <c r="EQ4224" s="225"/>
      <c r="ER4224" s="225"/>
      <c r="ES4224" s="225"/>
      <c r="ET4224" s="225"/>
    </row>
    <row r="4225" spans="1:150" s="223" customFormat="1" x14ac:dyDescent="0.3">
      <c r="A4225" s="226">
        <f>'HP-Ind, V2-Sep24'!E4227</f>
        <v>0</v>
      </c>
      <c r="B4225" s="225">
        <f t="shared" si="585"/>
        <v>1</v>
      </c>
      <c r="C4225" s="226">
        <f>'HP-Ind, V2-Sep24'!F4227</f>
        <v>0</v>
      </c>
      <c r="D4225" s="225" t="str">
        <f t="shared" si="586"/>
        <v/>
      </c>
      <c r="E4225" s="226">
        <f>'HP-Ind, V2-Sep24'!AS4227</f>
        <v>0</v>
      </c>
      <c r="F4225" s="225" t="str">
        <f t="shared" si="587"/>
        <v/>
      </c>
      <c r="G4225" s="225">
        <f>'HP-Ind, V2-Sep24'!Q4227</f>
        <v>0</v>
      </c>
      <c r="H4225" s="225" t="str">
        <f t="shared" si="588"/>
        <v/>
      </c>
      <c r="I4225" s="226">
        <f>'HP-Ind, V2-Sep24'!AI4227</f>
        <v>0</v>
      </c>
      <c r="J4225" s="225" t="str">
        <f t="shared" si="589"/>
        <v/>
      </c>
      <c r="K4225" s="227">
        <f>'HP-Ind, V2-Sep24'!AL4227</f>
        <v>0</v>
      </c>
      <c r="L4225" s="225" t="str">
        <f t="shared" si="590"/>
        <v/>
      </c>
      <c r="M4225" s="227">
        <f>'HP-Ind, V2-Sep24'!AM4227</f>
        <v>0</v>
      </c>
      <c r="N4225" s="225" t="str">
        <f t="shared" si="591"/>
        <v/>
      </c>
      <c r="O4225" s="228">
        <f t="shared" si="592"/>
        <v>1</v>
      </c>
      <c r="P4225" s="229" t="str">
        <f t="shared" si="593"/>
        <v>Bajo / Low</v>
      </c>
      <c r="EA4225" s="224"/>
      <c r="EB4225" s="225"/>
      <c r="EC4225" s="225"/>
      <c r="ED4225" s="225"/>
      <c r="EE4225" s="225"/>
      <c r="EF4225" s="225"/>
      <c r="EG4225" s="225"/>
      <c r="EH4225" s="225"/>
      <c r="EI4225" s="225"/>
      <c r="EJ4225" s="225"/>
      <c r="EK4225" s="225"/>
      <c r="EL4225" s="225"/>
      <c r="EM4225" s="225"/>
      <c r="EN4225" s="225"/>
      <c r="EO4225" s="225"/>
      <c r="EP4225" s="225"/>
      <c r="EQ4225" s="225"/>
      <c r="ER4225" s="225"/>
      <c r="ES4225" s="225"/>
      <c r="ET4225" s="225"/>
    </row>
    <row r="4226" spans="1:150" s="223" customFormat="1" x14ac:dyDescent="0.3">
      <c r="A4226" s="226">
        <f>'HP-Ind, V2-Sep24'!E4228</f>
        <v>0</v>
      </c>
      <c r="B4226" s="225">
        <f t="shared" si="585"/>
        <v>1</v>
      </c>
      <c r="C4226" s="226">
        <f>'HP-Ind, V2-Sep24'!F4228</f>
        <v>0</v>
      </c>
      <c r="D4226" s="225" t="str">
        <f t="shared" si="586"/>
        <v/>
      </c>
      <c r="E4226" s="226">
        <f>'HP-Ind, V2-Sep24'!AS4228</f>
        <v>0</v>
      </c>
      <c r="F4226" s="225" t="str">
        <f t="shared" si="587"/>
        <v/>
      </c>
      <c r="G4226" s="225">
        <f>'HP-Ind, V2-Sep24'!Q4228</f>
        <v>0</v>
      </c>
      <c r="H4226" s="225" t="str">
        <f t="shared" si="588"/>
        <v/>
      </c>
      <c r="I4226" s="226">
        <f>'HP-Ind, V2-Sep24'!AI4228</f>
        <v>0</v>
      </c>
      <c r="J4226" s="225" t="str">
        <f t="shared" si="589"/>
        <v/>
      </c>
      <c r="K4226" s="227">
        <f>'HP-Ind, V2-Sep24'!AL4228</f>
        <v>0</v>
      </c>
      <c r="L4226" s="225" t="str">
        <f t="shared" si="590"/>
        <v/>
      </c>
      <c r="M4226" s="227">
        <f>'HP-Ind, V2-Sep24'!AM4228</f>
        <v>0</v>
      </c>
      <c r="N4226" s="225" t="str">
        <f t="shared" si="591"/>
        <v/>
      </c>
      <c r="O4226" s="228">
        <f t="shared" si="592"/>
        <v>1</v>
      </c>
      <c r="P4226" s="229" t="str">
        <f t="shared" si="593"/>
        <v>Bajo / Low</v>
      </c>
      <c r="EA4226" s="224"/>
      <c r="EB4226" s="225"/>
      <c r="EC4226" s="225"/>
      <c r="ED4226" s="225"/>
      <c r="EE4226" s="225"/>
      <c r="EF4226" s="225"/>
      <c r="EG4226" s="225"/>
      <c r="EH4226" s="225"/>
      <c r="EI4226" s="225"/>
      <c r="EJ4226" s="225"/>
      <c r="EK4226" s="225"/>
      <c r="EL4226" s="225"/>
      <c r="EM4226" s="225"/>
      <c r="EN4226" s="225"/>
      <c r="EO4226" s="225"/>
      <c r="EP4226" s="225"/>
      <c r="EQ4226" s="225"/>
      <c r="ER4226" s="225"/>
      <c r="ES4226" s="225"/>
      <c r="ET4226" s="225"/>
    </row>
    <row r="4227" spans="1:150" s="223" customFormat="1" x14ac:dyDescent="0.3">
      <c r="A4227" s="226">
        <f>'HP-Ind, V2-Sep24'!E4229</f>
        <v>0</v>
      </c>
      <c r="B4227" s="225">
        <f t="shared" ref="B4227:B4290" si="594">IF(AND(A4227&gt;=0, A4227&lt;=5), 1, IF(AND(A4227&gt;5, A4227&lt;=20), 2, IF(A4227&gt;20, 3, "")))</f>
        <v>1</v>
      </c>
      <c r="C4227" s="226">
        <f>'HP-Ind, V2-Sep24'!F4229</f>
        <v>0</v>
      </c>
      <c r="D4227" s="225" t="str">
        <f t="shared" ref="D4227:D4290" si="595">IF(C4227="Propia / Owned",1,IF(C4227="Arrendada / Leased",3,""))</f>
        <v/>
      </c>
      <c r="E4227" s="226">
        <f>'HP-Ind, V2-Sep24'!AS4229</f>
        <v>0</v>
      </c>
      <c r="F4227" s="225" t="str">
        <f t="shared" ref="F4227:F4290" si="596">IF(AND(E4227&gt;0, E4227&lt;=1000), 1, IF(AND(E4227&gt;1000, E4227&lt;=2000), 2, IF(E4227&gt;2000, 3, "")))</f>
        <v/>
      </c>
      <c r="G4227" s="225">
        <f>'HP-Ind, V2-Sep24'!Q4229</f>
        <v>0</v>
      </c>
      <c r="H4227" s="225" t="str">
        <f t="shared" ref="H4227:H4290" si="597">IF(G4227="NA", 1, IF(G4227="Intercalado / Intercrop", 2, IF(G4227="Rotación / Rotation", 3, "")))</f>
        <v/>
      </c>
      <c r="I4227" s="226">
        <f>'HP-Ind, V2-Sep24'!AI4229</f>
        <v>0</v>
      </c>
      <c r="J4227" s="225" t="str">
        <f t="shared" ref="J4227:J4290" si="598">IF(I4227="Sí / Yes",1,IF(I4227="No",3,""))</f>
        <v/>
      </c>
      <c r="K4227" s="227">
        <f>'HP-Ind, V2-Sep24'!AL4229</f>
        <v>0</v>
      </c>
      <c r="L4227" s="225" t="str">
        <f t="shared" ref="L4227:L4290" si="599">IF(OR(K4227="Orgánico / Organic", K4227="Natural"), 1, IF(OR(K4227="T1", K4227="T2", K4227="T3"), 2, IF(K4227="Convencional / Conventional", 3, "")))</f>
        <v/>
      </c>
      <c r="M4227" s="227">
        <f>'HP-Ind, V2-Sep24'!AM4229</f>
        <v>0</v>
      </c>
      <c r="N4227" s="225" t="str">
        <f t="shared" ref="N4227:N4290" si="600">IF(M4227="Bajo / Low", 1, IF(M4227="Medio / Medium", 2, IF(M4227="Alto / High", 3, "")))</f>
        <v/>
      </c>
      <c r="O4227" s="228">
        <f t="shared" ref="O4227:O4290" si="601">AVERAGE(B4227,D4227,F4227,H4227,J4227,L4227,N4227)</f>
        <v>1</v>
      </c>
      <c r="P4227" s="229" t="str">
        <f t="shared" ref="P4227:P4290" si="602">IF(O4227&gt;0, IF(O4227&lt;1.5, "Bajo / Low", IF(O4227&lt;=2.3, "Medio / Medium", "Alto / High")), "")</f>
        <v>Bajo / Low</v>
      </c>
      <c r="EA4227" s="224"/>
      <c r="EB4227" s="225"/>
      <c r="EC4227" s="225"/>
      <c r="ED4227" s="225"/>
      <c r="EE4227" s="225"/>
      <c r="EF4227" s="225"/>
      <c r="EG4227" s="225"/>
      <c r="EH4227" s="225"/>
      <c r="EI4227" s="225"/>
      <c r="EJ4227" s="225"/>
      <c r="EK4227" s="225"/>
      <c r="EL4227" s="225"/>
      <c r="EM4227" s="225"/>
      <c r="EN4227" s="225"/>
      <c r="EO4227" s="225"/>
      <c r="EP4227" s="225"/>
      <c r="EQ4227" s="225"/>
      <c r="ER4227" s="225"/>
      <c r="ES4227" s="225"/>
      <c r="ET4227" s="225"/>
    </row>
    <row r="4228" spans="1:150" s="223" customFormat="1" x14ac:dyDescent="0.3">
      <c r="A4228" s="226">
        <f>'HP-Ind, V2-Sep24'!E4230</f>
        <v>0</v>
      </c>
      <c r="B4228" s="225">
        <f t="shared" si="594"/>
        <v>1</v>
      </c>
      <c r="C4228" s="226">
        <f>'HP-Ind, V2-Sep24'!F4230</f>
        <v>0</v>
      </c>
      <c r="D4228" s="225" t="str">
        <f t="shared" si="595"/>
        <v/>
      </c>
      <c r="E4228" s="226">
        <f>'HP-Ind, V2-Sep24'!AS4230</f>
        <v>0</v>
      </c>
      <c r="F4228" s="225" t="str">
        <f t="shared" si="596"/>
        <v/>
      </c>
      <c r="G4228" s="225">
        <f>'HP-Ind, V2-Sep24'!Q4230</f>
        <v>0</v>
      </c>
      <c r="H4228" s="225" t="str">
        <f t="shared" si="597"/>
        <v/>
      </c>
      <c r="I4228" s="226">
        <f>'HP-Ind, V2-Sep24'!AI4230</f>
        <v>0</v>
      </c>
      <c r="J4228" s="225" t="str">
        <f t="shared" si="598"/>
        <v/>
      </c>
      <c r="K4228" s="227">
        <f>'HP-Ind, V2-Sep24'!AL4230</f>
        <v>0</v>
      </c>
      <c r="L4228" s="225" t="str">
        <f t="shared" si="599"/>
        <v/>
      </c>
      <c r="M4228" s="227">
        <f>'HP-Ind, V2-Sep24'!AM4230</f>
        <v>0</v>
      </c>
      <c r="N4228" s="225" t="str">
        <f t="shared" si="600"/>
        <v/>
      </c>
      <c r="O4228" s="228">
        <f t="shared" si="601"/>
        <v>1</v>
      </c>
      <c r="P4228" s="229" t="str">
        <f t="shared" si="602"/>
        <v>Bajo / Low</v>
      </c>
      <c r="EA4228" s="224"/>
      <c r="EB4228" s="225"/>
      <c r="EC4228" s="225"/>
      <c r="ED4228" s="225"/>
      <c r="EE4228" s="225"/>
      <c r="EF4228" s="225"/>
      <c r="EG4228" s="225"/>
      <c r="EH4228" s="225"/>
      <c r="EI4228" s="225"/>
      <c r="EJ4228" s="225"/>
      <c r="EK4228" s="225"/>
      <c r="EL4228" s="225"/>
      <c r="EM4228" s="225"/>
      <c r="EN4228" s="225"/>
      <c r="EO4228" s="225"/>
      <c r="EP4228" s="225"/>
      <c r="EQ4228" s="225"/>
      <c r="ER4228" s="225"/>
      <c r="ES4228" s="225"/>
      <c r="ET4228" s="225"/>
    </row>
    <row r="4229" spans="1:150" s="223" customFormat="1" x14ac:dyDescent="0.3">
      <c r="A4229" s="226">
        <f>'HP-Ind, V2-Sep24'!E4231</f>
        <v>0</v>
      </c>
      <c r="B4229" s="225">
        <f t="shared" si="594"/>
        <v>1</v>
      </c>
      <c r="C4229" s="226">
        <f>'HP-Ind, V2-Sep24'!F4231</f>
        <v>0</v>
      </c>
      <c r="D4229" s="225" t="str">
        <f t="shared" si="595"/>
        <v/>
      </c>
      <c r="E4229" s="226">
        <f>'HP-Ind, V2-Sep24'!AS4231</f>
        <v>0</v>
      </c>
      <c r="F4229" s="225" t="str">
        <f t="shared" si="596"/>
        <v/>
      </c>
      <c r="G4229" s="225">
        <f>'HP-Ind, V2-Sep24'!Q4231</f>
        <v>0</v>
      </c>
      <c r="H4229" s="225" t="str">
        <f t="shared" si="597"/>
        <v/>
      </c>
      <c r="I4229" s="226">
        <f>'HP-Ind, V2-Sep24'!AI4231</f>
        <v>0</v>
      </c>
      <c r="J4229" s="225" t="str">
        <f t="shared" si="598"/>
        <v/>
      </c>
      <c r="K4229" s="227">
        <f>'HP-Ind, V2-Sep24'!AL4231</f>
        <v>0</v>
      </c>
      <c r="L4229" s="225" t="str">
        <f t="shared" si="599"/>
        <v/>
      </c>
      <c r="M4229" s="227">
        <f>'HP-Ind, V2-Sep24'!AM4231</f>
        <v>0</v>
      </c>
      <c r="N4229" s="225" t="str">
        <f t="shared" si="600"/>
        <v/>
      </c>
      <c r="O4229" s="228">
        <f t="shared" si="601"/>
        <v>1</v>
      </c>
      <c r="P4229" s="229" t="str">
        <f t="shared" si="602"/>
        <v>Bajo / Low</v>
      </c>
      <c r="EA4229" s="224"/>
      <c r="EB4229" s="225"/>
      <c r="EC4229" s="225"/>
      <c r="ED4229" s="225"/>
      <c r="EE4229" s="225"/>
      <c r="EF4229" s="225"/>
      <c r="EG4229" s="225"/>
      <c r="EH4229" s="225"/>
      <c r="EI4229" s="225"/>
      <c r="EJ4229" s="225"/>
      <c r="EK4229" s="225"/>
      <c r="EL4229" s="225"/>
      <c r="EM4229" s="225"/>
      <c r="EN4229" s="225"/>
      <c r="EO4229" s="225"/>
      <c r="EP4229" s="225"/>
      <c r="EQ4229" s="225"/>
      <c r="ER4229" s="225"/>
      <c r="ES4229" s="225"/>
      <c r="ET4229" s="225"/>
    </row>
    <row r="4230" spans="1:150" s="223" customFormat="1" x14ac:dyDescent="0.3">
      <c r="A4230" s="226">
        <f>'HP-Ind, V2-Sep24'!E4232</f>
        <v>0</v>
      </c>
      <c r="B4230" s="225">
        <f t="shared" si="594"/>
        <v>1</v>
      </c>
      <c r="C4230" s="226">
        <f>'HP-Ind, V2-Sep24'!F4232</f>
        <v>0</v>
      </c>
      <c r="D4230" s="225" t="str">
        <f t="shared" si="595"/>
        <v/>
      </c>
      <c r="E4230" s="226">
        <f>'HP-Ind, V2-Sep24'!AS4232</f>
        <v>0</v>
      </c>
      <c r="F4230" s="225" t="str">
        <f t="shared" si="596"/>
        <v/>
      </c>
      <c r="G4230" s="225">
        <f>'HP-Ind, V2-Sep24'!Q4232</f>
        <v>0</v>
      </c>
      <c r="H4230" s="225" t="str">
        <f t="shared" si="597"/>
        <v/>
      </c>
      <c r="I4230" s="226">
        <f>'HP-Ind, V2-Sep24'!AI4232</f>
        <v>0</v>
      </c>
      <c r="J4230" s="225" t="str">
        <f t="shared" si="598"/>
        <v/>
      </c>
      <c r="K4230" s="227">
        <f>'HP-Ind, V2-Sep24'!AL4232</f>
        <v>0</v>
      </c>
      <c r="L4230" s="225" t="str">
        <f t="shared" si="599"/>
        <v/>
      </c>
      <c r="M4230" s="227">
        <f>'HP-Ind, V2-Sep24'!AM4232</f>
        <v>0</v>
      </c>
      <c r="N4230" s="225" t="str">
        <f t="shared" si="600"/>
        <v/>
      </c>
      <c r="O4230" s="228">
        <f t="shared" si="601"/>
        <v>1</v>
      </c>
      <c r="P4230" s="229" t="str">
        <f t="shared" si="602"/>
        <v>Bajo / Low</v>
      </c>
      <c r="EA4230" s="224"/>
      <c r="EB4230" s="225"/>
      <c r="EC4230" s="225"/>
      <c r="ED4230" s="225"/>
      <c r="EE4230" s="225"/>
      <c r="EF4230" s="225"/>
      <c r="EG4230" s="225"/>
      <c r="EH4230" s="225"/>
      <c r="EI4230" s="225"/>
      <c r="EJ4230" s="225"/>
      <c r="EK4230" s="225"/>
      <c r="EL4230" s="225"/>
      <c r="EM4230" s="225"/>
      <c r="EN4230" s="225"/>
      <c r="EO4230" s="225"/>
      <c r="EP4230" s="225"/>
      <c r="EQ4230" s="225"/>
      <c r="ER4230" s="225"/>
      <c r="ES4230" s="225"/>
      <c r="ET4230" s="225"/>
    </row>
    <row r="4231" spans="1:150" s="223" customFormat="1" x14ac:dyDescent="0.3">
      <c r="A4231" s="226">
        <f>'HP-Ind, V2-Sep24'!E4233</f>
        <v>0</v>
      </c>
      <c r="B4231" s="225">
        <f t="shared" si="594"/>
        <v>1</v>
      </c>
      <c r="C4231" s="226">
        <f>'HP-Ind, V2-Sep24'!F4233</f>
        <v>0</v>
      </c>
      <c r="D4231" s="225" t="str">
        <f t="shared" si="595"/>
        <v/>
      </c>
      <c r="E4231" s="226">
        <f>'HP-Ind, V2-Sep24'!AS4233</f>
        <v>0</v>
      </c>
      <c r="F4231" s="225" t="str">
        <f t="shared" si="596"/>
        <v/>
      </c>
      <c r="G4231" s="225">
        <f>'HP-Ind, V2-Sep24'!Q4233</f>
        <v>0</v>
      </c>
      <c r="H4231" s="225" t="str">
        <f t="shared" si="597"/>
        <v/>
      </c>
      <c r="I4231" s="226">
        <f>'HP-Ind, V2-Sep24'!AI4233</f>
        <v>0</v>
      </c>
      <c r="J4231" s="225" t="str">
        <f t="shared" si="598"/>
        <v/>
      </c>
      <c r="K4231" s="227">
        <f>'HP-Ind, V2-Sep24'!AL4233</f>
        <v>0</v>
      </c>
      <c r="L4231" s="225" t="str">
        <f t="shared" si="599"/>
        <v/>
      </c>
      <c r="M4231" s="227">
        <f>'HP-Ind, V2-Sep24'!AM4233</f>
        <v>0</v>
      </c>
      <c r="N4231" s="225" t="str">
        <f t="shared" si="600"/>
        <v/>
      </c>
      <c r="O4231" s="228">
        <f t="shared" si="601"/>
        <v>1</v>
      </c>
      <c r="P4231" s="229" t="str">
        <f t="shared" si="602"/>
        <v>Bajo / Low</v>
      </c>
      <c r="EA4231" s="224"/>
      <c r="EB4231" s="225"/>
      <c r="EC4231" s="225"/>
      <c r="ED4231" s="225"/>
      <c r="EE4231" s="225"/>
      <c r="EF4231" s="225"/>
      <c r="EG4231" s="225"/>
      <c r="EH4231" s="225"/>
      <c r="EI4231" s="225"/>
      <c r="EJ4231" s="225"/>
      <c r="EK4231" s="225"/>
      <c r="EL4231" s="225"/>
      <c r="EM4231" s="225"/>
      <c r="EN4231" s="225"/>
      <c r="EO4231" s="225"/>
      <c r="EP4231" s="225"/>
      <c r="EQ4231" s="225"/>
      <c r="ER4231" s="225"/>
      <c r="ES4231" s="225"/>
      <c r="ET4231" s="225"/>
    </row>
    <row r="4232" spans="1:150" s="223" customFormat="1" x14ac:dyDescent="0.3">
      <c r="A4232" s="226">
        <f>'HP-Ind, V2-Sep24'!E4234</f>
        <v>0</v>
      </c>
      <c r="B4232" s="225">
        <f t="shared" si="594"/>
        <v>1</v>
      </c>
      <c r="C4232" s="226">
        <f>'HP-Ind, V2-Sep24'!F4234</f>
        <v>0</v>
      </c>
      <c r="D4232" s="225" t="str">
        <f t="shared" si="595"/>
        <v/>
      </c>
      <c r="E4232" s="226">
        <f>'HP-Ind, V2-Sep24'!AS4234</f>
        <v>0</v>
      </c>
      <c r="F4232" s="225" t="str">
        <f t="shared" si="596"/>
        <v/>
      </c>
      <c r="G4232" s="225">
        <f>'HP-Ind, V2-Sep24'!Q4234</f>
        <v>0</v>
      </c>
      <c r="H4232" s="225" t="str">
        <f t="shared" si="597"/>
        <v/>
      </c>
      <c r="I4232" s="226">
        <f>'HP-Ind, V2-Sep24'!AI4234</f>
        <v>0</v>
      </c>
      <c r="J4232" s="225" t="str">
        <f t="shared" si="598"/>
        <v/>
      </c>
      <c r="K4232" s="227">
        <f>'HP-Ind, V2-Sep24'!AL4234</f>
        <v>0</v>
      </c>
      <c r="L4232" s="225" t="str">
        <f t="shared" si="599"/>
        <v/>
      </c>
      <c r="M4232" s="227">
        <f>'HP-Ind, V2-Sep24'!AM4234</f>
        <v>0</v>
      </c>
      <c r="N4232" s="225" t="str">
        <f t="shared" si="600"/>
        <v/>
      </c>
      <c r="O4232" s="228">
        <f t="shared" si="601"/>
        <v>1</v>
      </c>
      <c r="P4232" s="229" t="str">
        <f t="shared" si="602"/>
        <v>Bajo / Low</v>
      </c>
      <c r="EA4232" s="224"/>
      <c r="EB4232" s="225"/>
      <c r="EC4232" s="225"/>
      <c r="ED4232" s="225"/>
      <c r="EE4232" s="225"/>
      <c r="EF4232" s="225"/>
      <c r="EG4232" s="225"/>
      <c r="EH4232" s="225"/>
      <c r="EI4232" s="225"/>
      <c r="EJ4232" s="225"/>
      <c r="EK4232" s="225"/>
      <c r="EL4232" s="225"/>
      <c r="EM4232" s="225"/>
      <c r="EN4232" s="225"/>
      <c r="EO4232" s="225"/>
      <c r="EP4232" s="225"/>
      <c r="EQ4232" s="225"/>
      <c r="ER4232" s="225"/>
      <c r="ES4232" s="225"/>
      <c r="ET4232" s="225"/>
    </row>
    <row r="4233" spans="1:150" s="223" customFormat="1" x14ac:dyDescent="0.3">
      <c r="A4233" s="226">
        <f>'HP-Ind, V2-Sep24'!E4235</f>
        <v>0</v>
      </c>
      <c r="B4233" s="225">
        <f t="shared" si="594"/>
        <v>1</v>
      </c>
      <c r="C4233" s="226">
        <f>'HP-Ind, V2-Sep24'!F4235</f>
        <v>0</v>
      </c>
      <c r="D4233" s="225" t="str">
        <f t="shared" si="595"/>
        <v/>
      </c>
      <c r="E4233" s="226">
        <f>'HP-Ind, V2-Sep24'!AS4235</f>
        <v>0</v>
      </c>
      <c r="F4233" s="225" t="str">
        <f t="shared" si="596"/>
        <v/>
      </c>
      <c r="G4233" s="225">
        <f>'HP-Ind, V2-Sep24'!Q4235</f>
        <v>0</v>
      </c>
      <c r="H4233" s="225" t="str">
        <f t="shared" si="597"/>
        <v/>
      </c>
      <c r="I4233" s="226">
        <f>'HP-Ind, V2-Sep24'!AI4235</f>
        <v>0</v>
      </c>
      <c r="J4233" s="225" t="str">
        <f t="shared" si="598"/>
        <v/>
      </c>
      <c r="K4233" s="227">
        <f>'HP-Ind, V2-Sep24'!AL4235</f>
        <v>0</v>
      </c>
      <c r="L4233" s="225" t="str">
        <f t="shared" si="599"/>
        <v/>
      </c>
      <c r="M4233" s="227">
        <f>'HP-Ind, V2-Sep24'!AM4235</f>
        <v>0</v>
      </c>
      <c r="N4233" s="225" t="str">
        <f t="shared" si="600"/>
        <v/>
      </c>
      <c r="O4233" s="228">
        <f t="shared" si="601"/>
        <v>1</v>
      </c>
      <c r="P4233" s="229" t="str">
        <f t="shared" si="602"/>
        <v>Bajo / Low</v>
      </c>
      <c r="EA4233" s="224"/>
      <c r="EB4233" s="225"/>
      <c r="EC4233" s="225"/>
      <c r="ED4233" s="225"/>
      <c r="EE4233" s="225"/>
      <c r="EF4233" s="225"/>
      <c r="EG4233" s="225"/>
      <c r="EH4233" s="225"/>
      <c r="EI4233" s="225"/>
      <c r="EJ4233" s="225"/>
      <c r="EK4233" s="225"/>
      <c r="EL4233" s="225"/>
      <c r="EM4233" s="225"/>
      <c r="EN4233" s="225"/>
      <c r="EO4233" s="225"/>
      <c r="EP4233" s="225"/>
      <c r="EQ4233" s="225"/>
      <c r="ER4233" s="225"/>
      <c r="ES4233" s="225"/>
      <c r="ET4233" s="225"/>
    </row>
    <row r="4234" spans="1:150" s="223" customFormat="1" x14ac:dyDescent="0.3">
      <c r="A4234" s="226">
        <f>'HP-Ind, V2-Sep24'!E4236</f>
        <v>0</v>
      </c>
      <c r="B4234" s="225">
        <f t="shared" si="594"/>
        <v>1</v>
      </c>
      <c r="C4234" s="226">
        <f>'HP-Ind, V2-Sep24'!F4236</f>
        <v>0</v>
      </c>
      <c r="D4234" s="225" t="str">
        <f t="shared" si="595"/>
        <v/>
      </c>
      <c r="E4234" s="226">
        <f>'HP-Ind, V2-Sep24'!AS4236</f>
        <v>0</v>
      </c>
      <c r="F4234" s="225" t="str">
        <f t="shared" si="596"/>
        <v/>
      </c>
      <c r="G4234" s="225">
        <f>'HP-Ind, V2-Sep24'!Q4236</f>
        <v>0</v>
      </c>
      <c r="H4234" s="225" t="str">
        <f t="shared" si="597"/>
        <v/>
      </c>
      <c r="I4234" s="226">
        <f>'HP-Ind, V2-Sep24'!AI4236</f>
        <v>0</v>
      </c>
      <c r="J4234" s="225" t="str">
        <f t="shared" si="598"/>
        <v/>
      </c>
      <c r="K4234" s="227">
        <f>'HP-Ind, V2-Sep24'!AL4236</f>
        <v>0</v>
      </c>
      <c r="L4234" s="225" t="str">
        <f t="shared" si="599"/>
        <v/>
      </c>
      <c r="M4234" s="227">
        <f>'HP-Ind, V2-Sep24'!AM4236</f>
        <v>0</v>
      </c>
      <c r="N4234" s="225" t="str">
        <f t="shared" si="600"/>
        <v/>
      </c>
      <c r="O4234" s="228">
        <f t="shared" si="601"/>
        <v>1</v>
      </c>
      <c r="P4234" s="229" t="str">
        <f t="shared" si="602"/>
        <v>Bajo / Low</v>
      </c>
      <c r="EA4234" s="224"/>
      <c r="EB4234" s="225"/>
      <c r="EC4234" s="225"/>
      <c r="ED4234" s="225"/>
      <c r="EE4234" s="225"/>
      <c r="EF4234" s="225"/>
      <c r="EG4234" s="225"/>
      <c r="EH4234" s="225"/>
      <c r="EI4234" s="225"/>
      <c r="EJ4234" s="225"/>
      <c r="EK4234" s="225"/>
      <c r="EL4234" s="225"/>
      <c r="EM4234" s="225"/>
      <c r="EN4234" s="225"/>
      <c r="EO4234" s="225"/>
      <c r="EP4234" s="225"/>
      <c r="EQ4234" s="225"/>
      <c r="ER4234" s="225"/>
      <c r="ES4234" s="225"/>
      <c r="ET4234" s="225"/>
    </row>
    <row r="4235" spans="1:150" s="223" customFormat="1" x14ac:dyDescent="0.3">
      <c r="A4235" s="226">
        <f>'HP-Ind, V2-Sep24'!E4237</f>
        <v>0</v>
      </c>
      <c r="B4235" s="225">
        <f t="shared" si="594"/>
        <v>1</v>
      </c>
      <c r="C4235" s="226">
        <f>'HP-Ind, V2-Sep24'!F4237</f>
        <v>0</v>
      </c>
      <c r="D4235" s="225" t="str">
        <f t="shared" si="595"/>
        <v/>
      </c>
      <c r="E4235" s="226">
        <f>'HP-Ind, V2-Sep24'!AS4237</f>
        <v>0</v>
      </c>
      <c r="F4235" s="225" t="str">
        <f t="shared" si="596"/>
        <v/>
      </c>
      <c r="G4235" s="225">
        <f>'HP-Ind, V2-Sep24'!Q4237</f>
        <v>0</v>
      </c>
      <c r="H4235" s="225" t="str">
        <f t="shared" si="597"/>
        <v/>
      </c>
      <c r="I4235" s="226">
        <f>'HP-Ind, V2-Sep24'!AI4237</f>
        <v>0</v>
      </c>
      <c r="J4235" s="225" t="str">
        <f t="shared" si="598"/>
        <v/>
      </c>
      <c r="K4235" s="227">
        <f>'HP-Ind, V2-Sep24'!AL4237</f>
        <v>0</v>
      </c>
      <c r="L4235" s="225" t="str">
        <f t="shared" si="599"/>
        <v/>
      </c>
      <c r="M4235" s="227">
        <f>'HP-Ind, V2-Sep24'!AM4237</f>
        <v>0</v>
      </c>
      <c r="N4235" s="225" t="str">
        <f t="shared" si="600"/>
        <v/>
      </c>
      <c r="O4235" s="228">
        <f t="shared" si="601"/>
        <v>1</v>
      </c>
      <c r="P4235" s="229" t="str">
        <f t="shared" si="602"/>
        <v>Bajo / Low</v>
      </c>
      <c r="EA4235" s="224"/>
      <c r="EB4235" s="225"/>
      <c r="EC4235" s="225"/>
      <c r="ED4235" s="225"/>
      <c r="EE4235" s="225"/>
      <c r="EF4235" s="225"/>
      <c r="EG4235" s="225"/>
      <c r="EH4235" s="225"/>
      <c r="EI4235" s="225"/>
      <c r="EJ4235" s="225"/>
      <c r="EK4235" s="225"/>
      <c r="EL4235" s="225"/>
      <c r="EM4235" s="225"/>
      <c r="EN4235" s="225"/>
      <c r="EO4235" s="225"/>
      <c r="EP4235" s="225"/>
      <c r="EQ4235" s="225"/>
      <c r="ER4235" s="225"/>
      <c r="ES4235" s="225"/>
      <c r="ET4235" s="225"/>
    </row>
    <row r="4236" spans="1:150" s="223" customFormat="1" x14ac:dyDescent="0.3">
      <c r="A4236" s="226">
        <f>'HP-Ind, V2-Sep24'!E4238</f>
        <v>0</v>
      </c>
      <c r="B4236" s="225">
        <f t="shared" si="594"/>
        <v>1</v>
      </c>
      <c r="C4236" s="226">
        <f>'HP-Ind, V2-Sep24'!F4238</f>
        <v>0</v>
      </c>
      <c r="D4236" s="225" t="str">
        <f t="shared" si="595"/>
        <v/>
      </c>
      <c r="E4236" s="226">
        <f>'HP-Ind, V2-Sep24'!AS4238</f>
        <v>0</v>
      </c>
      <c r="F4236" s="225" t="str">
        <f t="shared" si="596"/>
        <v/>
      </c>
      <c r="G4236" s="225">
        <f>'HP-Ind, V2-Sep24'!Q4238</f>
        <v>0</v>
      </c>
      <c r="H4236" s="225" t="str">
        <f t="shared" si="597"/>
        <v/>
      </c>
      <c r="I4236" s="226">
        <f>'HP-Ind, V2-Sep24'!AI4238</f>
        <v>0</v>
      </c>
      <c r="J4236" s="225" t="str">
        <f t="shared" si="598"/>
        <v/>
      </c>
      <c r="K4236" s="227">
        <f>'HP-Ind, V2-Sep24'!AL4238</f>
        <v>0</v>
      </c>
      <c r="L4236" s="225" t="str">
        <f t="shared" si="599"/>
        <v/>
      </c>
      <c r="M4236" s="227">
        <f>'HP-Ind, V2-Sep24'!AM4238</f>
        <v>0</v>
      </c>
      <c r="N4236" s="225" t="str">
        <f t="shared" si="600"/>
        <v/>
      </c>
      <c r="O4236" s="228">
        <f t="shared" si="601"/>
        <v>1</v>
      </c>
      <c r="P4236" s="229" t="str">
        <f t="shared" si="602"/>
        <v>Bajo / Low</v>
      </c>
      <c r="EA4236" s="224"/>
      <c r="EB4236" s="225"/>
      <c r="EC4236" s="225"/>
      <c r="ED4236" s="225"/>
      <c r="EE4236" s="225"/>
      <c r="EF4236" s="225"/>
      <c r="EG4236" s="225"/>
      <c r="EH4236" s="225"/>
      <c r="EI4236" s="225"/>
      <c r="EJ4236" s="225"/>
      <c r="EK4236" s="225"/>
      <c r="EL4236" s="225"/>
      <c r="EM4236" s="225"/>
      <c r="EN4236" s="225"/>
      <c r="EO4236" s="225"/>
      <c r="EP4236" s="225"/>
      <c r="EQ4236" s="225"/>
      <c r="ER4236" s="225"/>
      <c r="ES4236" s="225"/>
      <c r="ET4236" s="225"/>
    </row>
    <row r="4237" spans="1:150" s="223" customFormat="1" x14ac:dyDescent="0.3">
      <c r="A4237" s="226">
        <f>'HP-Ind, V2-Sep24'!E4239</f>
        <v>0</v>
      </c>
      <c r="B4237" s="225">
        <f t="shared" si="594"/>
        <v>1</v>
      </c>
      <c r="C4237" s="226">
        <f>'HP-Ind, V2-Sep24'!F4239</f>
        <v>0</v>
      </c>
      <c r="D4237" s="225" t="str">
        <f t="shared" si="595"/>
        <v/>
      </c>
      <c r="E4237" s="226">
        <f>'HP-Ind, V2-Sep24'!AS4239</f>
        <v>0</v>
      </c>
      <c r="F4237" s="225" t="str">
        <f t="shared" si="596"/>
        <v/>
      </c>
      <c r="G4237" s="225">
        <f>'HP-Ind, V2-Sep24'!Q4239</f>
        <v>0</v>
      </c>
      <c r="H4237" s="225" t="str">
        <f t="shared" si="597"/>
        <v/>
      </c>
      <c r="I4237" s="226">
        <f>'HP-Ind, V2-Sep24'!AI4239</f>
        <v>0</v>
      </c>
      <c r="J4237" s="225" t="str">
        <f t="shared" si="598"/>
        <v/>
      </c>
      <c r="K4237" s="227">
        <f>'HP-Ind, V2-Sep24'!AL4239</f>
        <v>0</v>
      </c>
      <c r="L4237" s="225" t="str">
        <f t="shared" si="599"/>
        <v/>
      </c>
      <c r="M4237" s="227">
        <f>'HP-Ind, V2-Sep24'!AM4239</f>
        <v>0</v>
      </c>
      <c r="N4237" s="225" t="str">
        <f t="shared" si="600"/>
        <v/>
      </c>
      <c r="O4237" s="228">
        <f t="shared" si="601"/>
        <v>1</v>
      </c>
      <c r="P4237" s="229" t="str">
        <f t="shared" si="602"/>
        <v>Bajo / Low</v>
      </c>
      <c r="EA4237" s="224"/>
      <c r="EB4237" s="225"/>
      <c r="EC4237" s="225"/>
      <c r="ED4237" s="225"/>
      <c r="EE4237" s="225"/>
      <c r="EF4237" s="225"/>
      <c r="EG4237" s="225"/>
      <c r="EH4237" s="225"/>
      <c r="EI4237" s="225"/>
      <c r="EJ4237" s="225"/>
      <c r="EK4237" s="225"/>
      <c r="EL4237" s="225"/>
      <c r="EM4237" s="225"/>
      <c r="EN4237" s="225"/>
      <c r="EO4237" s="225"/>
      <c r="EP4237" s="225"/>
      <c r="EQ4237" s="225"/>
      <c r="ER4237" s="225"/>
      <c r="ES4237" s="225"/>
      <c r="ET4237" s="225"/>
    </row>
    <row r="4238" spans="1:150" s="223" customFormat="1" x14ac:dyDescent="0.3">
      <c r="A4238" s="226">
        <f>'HP-Ind, V2-Sep24'!E4240</f>
        <v>0</v>
      </c>
      <c r="B4238" s="225">
        <f t="shared" si="594"/>
        <v>1</v>
      </c>
      <c r="C4238" s="226">
        <f>'HP-Ind, V2-Sep24'!F4240</f>
        <v>0</v>
      </c>
      <c r="D4238" s="225" t="str">
        <f t="shared" si="595"/>
        <v/>
      </c>
      <c r="E4238" s="226">
        <f>'HP-Ind, V2-Sep24'!AS4240</f>
        <v>0</v>
      </c>
      <c r="F4238" s="225" t="str">
        <f t="shared" si="596"/>
        <v/>
      </c>
      <c r="G4238" s="225">
        <f>'HP-Ind, V2-Sep24'!Q4240</f>
        <v>0</v>
      </c>
      <c r="H4238" s="225" t="str">
        <f t="shared" si="597"/>
        <v/>
      </c>
      <c r="I4238" s="226">
        <f>'HP-Ind, V2-Sep24'!AI4240</f>
        <v>0</v>
      </c>
      <c r="J4238" s="225" t="str">
        <f t="shared" si="598"/>
        <v/>
      </c>
      <c r="K4238" s="227">
        <f>'HP-Ind, V2-Sep24'!AL4240</f>
        <v>0</v>
      </c>
      <c r="L4238" s="225" t="str">
        <f t="shared" si="599"/>
        <v/>
      </c>
      <c r="M4238" s="227">
        <f>'HP-Ind, V2-Sep24'!AM4240</f>
        <v>0</v>
      </c>
      <c r="N4238" s="225" t="str">
        <f t="shared" si="600"/>
        <v/>
      </c>
      <c r="O4238" s="228">
        <f t="shared" si="601"/>
        <v>1</v>
      </c>
      <c r="P4238" s="229" t="str">
        <f t="shared" si="602"/>
        <v>Bajo / Low</v>
      </c>
      <c r="EA4238" s="224"/>
      <c r="EB4238" s="225"/>
      <c r="EC4238" s="225"/>
      <c r="ED4238" s="225"/>
      <c r="EE4238" s="225"/>
      <c r="EF4238" s="225"/>
      <c r="EG4238" s="225"/>
      <c r="EH4238" s="225"/>
      <c r="EI4238" s="225"/>
      <c r="EJ4238" s="225"/>
      <c r="EK4238" s="225"/>
      <c r="EL4238" s="225"/>
      <c r="EM4238" s="225"/>
      <c r="EN4238" s="225"/>
      <c r="EO4238" s="225"/>
      <c r="EP4238" s="225"/>
      <c r="EQ4238" s="225"/>
      <c r="ER4238" s="225"/>
      <c r="ES4238" s="225"/>
      <c r="ET4238" s="225"/>
    </row>
    <row r="4239" spans="1:150" s="223" customFormat="1" x14ac:dyDescent="0.3">
      <c r="A4239" s="226">
        <f>'HP-Ind, V2-Sep24'!E4241</f>
        <v>0</v>
      </c>
      <c r="B4239" s="225">
        <f t="shared" si="594"/>
        <v>1</v>
      </c>
      <c r="C4239" s="226">
        <f>'HP-Ind, V2-Sep24'!F4241</f>
        <v>0</v>
      </c>
      <c r="D4239" s="225" t="str">
        <f t="shared" si="595"/>
        <v/>
      </c>
      <c r="E4239" s="226">
        <f>'HP-Ind, V2-Sep24'!AS4241</f>
        <v>0</v>
      </c>
      <c r="F4239" s="225" t="str">
        <f t="shared" si="596"/>
        <v/>
      </c>
      <c r="G4239" s="225">
        <f>'HP-Ind, V2-Sep24'!Q4241</f>
        <v>0</v>
      </c>
      <c r="H4239" s="225" t="str">
        <f t="shared" si="597"/>
        <v/>
      </c>
      <c r="I4239" s="226">
        <f>'HP-Ind, V2-Sep24'!AI4241</f>
        <v>0</v>
      </c>
      <c r="J4239" s="225" t="str">
        <f t="shared" si="598"/>
        <v/>
      </c>
      <c r="K4239" s="227">
        <f>'HP-Ind, V2-Sep24'!AL4241</f>
        <v>0</v>
      </c>
      <c r="L4239" s="225" t="str">
        <f t="shared" si="599"/>
        <v/>
      </c>
      <c r="M4239" s="227">
        <f>'HP-Ind, V2-Sep24'!AM4241</f>
        <v>0</v>
      </c>
      <c r="N4239" s="225" t="str">
        <f t="shared" si="600"/>
        <v/>
      </c>
      <c r="O4239" s="228">
        <f t="shared" si="601"/>
        <v>1</v>
      </c>
      <c r="P4239" s="229" t="str">
        <f t="shared" si="602"/>
        <v>Bajo / Low</v>
      </c>
      <c r="EA4239" s="224"/>
      <c r="EB4239" s="225"/>
      <c r="EC4239" s="225"/>
      <c r="ED4239" s="225"/>
      <c r="EE4239" s="225"/>
      <c r="EF4239" s="225"/>
      <c r="EG4239" s="225"/>
      <c r="EH4239" s="225"/>
      <c r="EI4239" s="225"/>
      <c r="EJ4239" s="225"/>
      <c r="EK4239" s="225"/>
      <c r="EL4239" s="225"/>
      <c r="EM4239" s="225"/>
      <c r="EN4239" s="225"/>
      <c r="EO4239" s="225"/>
      <c r="EP4239" s="225"/>
      <c r="EQ4239" s="225"/>
      <c r="ER4239" s="225"/>
      <c r="ES4239" s="225"/>
      <c r="ET4239" s="225"/>
    </row>
    <row r="4240" spans="1:150" s="223" customFormat="1" x14ac:dyDescent="0.3">
      <c r="A4240" s="226">
        <f>'HP-Ind, V2-Sep24'!E4242</f>
        <v>0</v>
      </c>
      <c r="B4240" s="225">
        <f t="shared" si="594"/>
        <v>1</v>
      </c>
      <c r="C4240" s="226">
        <f>'HP-Ind, V2-Sep24'!F4242</f>
        <v>0</v>
      </c>
      <c r="D4240" s="225" t="str">
        <f t="shared" si="595"/>
        <v/>
      </c>
      <c r="E4240" s="226">
        <f>'HP-Ind, V2-Sep24'!AS4242</f>
        <v>0</v>
      </c>
      <c r="F4240" s="225" t="str">
        <f t="shared" si="596"/>
        <v/>
      </c>
      <c r="G4240" s="225">
        <f>'HP-Ind, V2-Sep24'!Q4242</f>
        <v>0</v>
      </c>
      <c r="H4240" s="225" t="str">
        <f t="shared" si="597"/>
        <v/>
      </c>
      <c r="I4240" s="226">
        <f>'HP-Ind, V2-Sep24'!AI4242</f>
        <v>0</v>
      </c>
      <c r="J4240" s="225" t="str">
        <f t="shared" si="598"/>
        <v/>
      </c>
      <c r="K4240" s="227">
        <f>'HP-Ind, V2-Sep24'!AL4242</f>
        <v>0</v>
      </c>
      <c r="L4240" s="225" t="str">
        <f t="shared" si="599"/>
        <v/>
      </c>
      <c r="M4240" s="227">
        <f>'HP-Ind, V2-Sep24'!AM4242</f>
        <v>0</v>
      </c>
      <c r="N4240" s="225" t="str">
        <f t="shared" si="600"/>
        <v/>
      </c>
      <c r="O4240" s="228">
        <f t="shared" si="601"/>
        <v>1</v>
      </c>
      <c r="P4240" s="229" t="str">
        <f t="shared" si="602"/>
        <v>Bajo / Low</v>
      </c>
      <c r="EA4240" s="224"/>
      <c r="EB4240" s="225"/>
      <c r="EC4240" s="225"/>
      <c r="ED4240" s="225"/>
      <c r="EE4240" s="225"/>
      <c r="EF4240" s="225"/>
      <c r="EG4240" s="225"/>
      <c r="EH4240" s="225"/>
      <c r="EI4240" s="225"/>
      <c r="EJ4240" s="225"/>
      <c r="EK4240" s="225"/>
      <c r="EL4240" s="225"/>
      <c r="EM4240" s="225"/>
      <c r="EN4240" s="225"/>
      <c r="EO4240" s="225"/>
      <c r="EP4240" s="225"/>
      <c r="EQ4240" s="225"/>
      <c r="ER4240" s="225"/>
      <c r="ES4240" s="225"/>
      <c r="ET4240" s="225"/>
    </row>
    <row r="4241" spans="1:150" s="223" customFormat="1" x14ac:dyDescent="0.3">
      <c r="A4241" s="226">
        <f>'HP-Ind, V2-Sep24'!E4243</f>
        <v>0</v>
      </c>
      <c r="B4241" s="225">
        <f t="shared" si="594"/>
        <v>1</v>
      </c>
      <c r="C4241" s="226">
        <f>'HP-Ind, V2-Sep24'!F4243</f>
        <v>0</v>
      </c>
      <c r="D4241" s="225" t="str">
        <f t="shared" si="595"/>
        <v/>
      </c>
      <c r="E4241" s="226">
        <f>'HP-Ind, V2-Sep24'!AS4243</f>
        <v>0</v>
      </c>
      <c r="F4241" s="225" t="str">
        <f t="shared" si="596"/>
        <v/>
      </c>
      <c r="G4241" s="225">
        <f>'HP-Ind, V2-Sep24'!Q4243</f>
        <v>0</v>
      </c>
      <c r="H4241" s="225" t="str">
        <f t="shared" si="597"/>
        <v/>
      </c>
      <c r="I4241" s="226">
        <f>'HP-Ind, V2-Sep24'!AI4243</f>
        <v>0</v>
      </c>
      <c r="J4241" s="225" t="str">
        <f t="shared" si="598"/>
        <v/>
      </c>
      <c r="K4241" s="227">
        <f>'HP-Ind, V2-Sep24'!AL4243</f>
        <v>0</v>
      </c>
      <c r="L4241" s="225" t="str">
        <f t="shared" si="599"/>
        <v/>
      </c>
      <c r="M4241" s="227">
        <f>'HP-Ind, V2-Sep24'!AM4243</f>
        <v>0</v>
      </c>
      <c r="N4241" s="225" t="str">
        <f t="shared" si="600"/>
        <v/>
      </c>
      <c r="O4241" s="228">
        <f t="shared" si="601"/>
        <v>1</v>
      </c>
      <c r="P4241" s="229" t="str">
        <f t="shared" si="602"/>
        <v>Bajo / Low</v>
      </c>
      <c r="EA4241" s="224"/>
      <c r="EB4241" s="225"/>
      <c r="EC4241" s="225"/>
      <c r="ED4241" s="225"/>
      <c r="EE4241" s="225"/>
      <c r="EF4241" s="225"/>
      <c r="EG4241" s="225"/>
      <c r="EH4241" s="225"/>
      <c r="EI4241" s="225"/>
      <c r="EJ4241" s="225"/>
      <c r="EK4241" s="225"/>
      <c r="EL4241" s="225"/>
      <c r="EM4241" s="225"/>
      <c r="EN4241" s="225"/>
      <c r="EO4241" s="225"/>
      <c r="EP4241" s="225"/>
      <c r="EQ4241" s="225"/>
      <c r="ER4241" s="225"/>
      <c r="ES4241" s="225"/>
      <c r="ET4241" s="225"/>
    </row>
    <row r="4242" spans="1:150" s="223" customFormat="1" x14ac:dyDescent="0.3">
      <c r="A4242" s="226">
        <f>'HP-Ind, V2-Sep24'!E4244</f>
        <v>0</v>
      </c>
      <c r="B4242" s="225">
        <f t="shared" si="594"/>
        <v>1</v>
      </c>
      <c r="C4242" s="226">
        <f>'HP-Ind, V2-Sep24'!F4244</f>
        <v>0</v>
      </c>
      <c r="D4242" s="225" t="str">
        <f t="shared" si="595"/>
        <v/>
      </c>
      <c r="E4242" s="226">
        <f>'HP-Ind, V2-Sep24'!AS4244</f>
        <v>0</v>
      </c>
      <c r="F4242" s="225" t="str">
        <f t="shared" si="596"/>
        <v/>
      </c>
      <c r="G4242" s="225">
        <f>'HP-Ind, V2-Sep24'!Q4244</f>
        <v>0</v>
      </c>
      <c r="H4242" s="225" t="str">
        <f t="shared" si="597"/>
        <v/>
      </c>
      <c r="I4242" s="226">
        <f>'HP-Ind, V2-Sep24'!AI4244</f>
        <v>0</v>
      </c>
      <c r="J4242" s="225" t="str">
        <f t="shared" si="598"/>
        <v/>
      </c>
      <c r="K4242" s="227">
        <f>'HP-Ind, V2-Sep24'!AL4244</f>
        <v>0</v>
      </c>
      <c r="L4242" s="225" t="str">
        <f t="shared" si="599"/>
        <v/>
      </c>
      <c r="M4242" s="227">
        <f>'HP-Ind, V2-Sep24'!AM4244</f>
        <v>0</v>
      </c>
      <c r="N4242" s="225" t="str">
        <f t="shared" si="600"/>
        <v/>
      </c>
      <c r="O4242" s="228">
        <f t="shared" si="601"/>
        <v>1</v>
      </c>
      <c r="P4242" s="229" t="str">
        <f t="shared" si="602"/>
        <v>Bajo / Low</v>
      </c>
      <c r="EA4242" s="224"/>
      <c r="EB4242" s="225"/>
      <c r="EC4242" s="225"/>
      <c r="ED4242" s="225"/>
      <c r="EE4242" s="225"/>
      <c r="EF4242" s="225"/>
      <c r="EG4242" s="225"/>
      <c r="EH4242" s="225"/>
      <c r="EI4242" s="225"/>
      <c r="EJ4242" s="225"/>
      <c r="EK4242" s="225"/>
      <c r="EL4242" s="225"/>
      <c r="EM4242" s="225"/>
      <c r="EN4242" s="225"/>
      <c r="EO4242" s="225"/>
      <c r="EP4242" s="225"/>
      <c r="EQ4242" s="225"/>
      <c r="ER4242" s="225"/>
      <c r="ES4242" s="225"/>
      <c r="ET4242" s="225"/>
    </row>
    <row r="4243" spans="1:150" s="223" customFormat="1" x14ac:dyDescent="0.3">
      <c r="A4243" s="226">
        <f>'HP-Ind, V2-Sep24'!E4245</f>
        <v>0</v>
      </c>
      <c r="B4243" s="225">
        <f t="shared" si="594"/>
        <v>1</v>
      </c>
      <c r="C4243" s="226">
        <f>'HP-Ind, V2-Sep24'!F4245</f>
        <v>0</v>
      </c>
      <c r="D4243" s="225" t="str">
        <f t="shared" si="595"/>
        <v/>
      </c>
      <c r="E4243" s="226">
        <f>'HP-Ind, V2-Sep24'!AS4245</f>
        <v>0</v>
      </c>
      <c r="F4243" s="225" t="str">
        <f t="shared" si="596"/>
        <v/>
      </c>
      <c r="G4243" s="225">
        <f>'HP-Ind, V2-Sep24'!Q4245</f>
        <v>0</v>
      </c>
      <c r="H4243" s="225" t="str">
        <f t="shared" si="597"/>
        <v/>
      </c>
      <c r="I4243" s="226">
        <f>'HP-Ind, V2-Sep24'!AI4245</f>
        <v>0</v>
      </c>
      <c r="J4243" s="225" t="str">
        <f t="shared" si="598"/>
        <v/>
      </c>
      <c r="K4243" s="227">
        <f>'HP-Ind, V2-Sep24'!AL4245</f>
        <v>0</v>
      </c>
      <c r="L4243" s="225" t="str">
        <f t="shared" si="599"/>
        <v/>
      </c>
      <c r="M4243" s="227">
        <f>'HP-Ind, V2-Sep24'!AM4245</f>
        <v>0</v>
      </c>
      <c r="N4243" s="225" t="str">
        <f t="shared" si="600"/>
        <v/>
      </c>
      <c r="O4243" s="228">
        <f t="shared" si="601"/>
        <v>1</v>
      </c>
      <c r="P4243" s="229" t="str">
        <f t="shared" si="602"/>
        <v>Bajo / Low</v>
      </c>
      <c r="EA4243" s="224"/>
      <c r="EB4243" s="225"/>
      <c r="EC4243" s="225"/>
      <c r="ED4243" s="225"/>
      <c r="EE4243" s="225"/>
      <c r="EF4243" s="225"/>
      <c r="EG4243" s="225"/>
      <c r="EH4243" s="225"/>
      <c r="EI4243" s="225"/>
      <c r="EJ4243" s="225"/>
      <c r="EK4243" s="225"/>
      <c r="EL4243" s="225"/>
      <c r="EM4243" s="225"/>
      <c r="EN4243" s="225"/>
      <c r="EO4243" s="225"/>
      <c r="EP4243" s="225"/>
      <c r="EQ4243" s="225"/>
      <c r="ER4243" s="225"/>
      <c r="ES4243" s="225"/>
      <c r="ET4243" s="225"/>
    </row>
    <row r="4244" spans="1:150" s="223" customFormat="1" x14ac:dyDescent="0.3">
      <c r="A4244" s="226">
        <f>'HP-Ind, V2-Sep24'!E4246</f>
        <v>0</v>
      </c>
      <c r="B4244" s="225">
        <f t="shared" si="594"/>
        <v>1</v>
      </c>
      <c r="C4244" s="226">
        <f>'HP-Ind, V2-Sep24'!F4246</f>
        <v>0</v>
      </c>
      <c r="D4244" s="225" t="str">
        <f t="shared" si="595"/>
        <v/>
      </c>
      <c r="E4244" s="226">
        <f>'HP-Ind, V2-Sep24'!AS4246</f>
        <v>0</v>
      </c>
      <c r="F4244" s="225" t="str">
        <f t="shared" si="596"/>
        <v/>
      </c>
      <c r="G4244" s="225">
        <f>'HP-Ind, V2-Sep24'!Q4246</f>
        <v>0</v>
      </c>
      <c r="H4244" s="225" t="str">
        <f t="shared" si="597"/>
        <v/>
      </c>
      <c r="I4244" s="226">
        <f>'HP-Ind, V2-Sep24'!AI4246</f>
        <v>0</v>
      </c>
      <c r="J4244" s="225" t="str">
        <f t="shared" si="598"/>
        <v/>
      </c>
      <c r="K4244" s="227">
        <f>'HP-Ind, V2-Sep24'!AL4246</f>
        <v>0</v>
      </c>
      <c r="L4244" s="225" t="str">
        <f t="shared" si="599"/>
        <v/>
      </c>
      <c r="M4244" s="227">
        <f>'HP-Ind, V2-Sep24'!AM4246</f>
        <v>0</v>
      </c>
      <c r="N4244" s="225" t="str">
        <f t="shared" si="600"/>
        <v/>
      </c>
      <c r="O4244" s="228">
        <f t="shared" si="601"/>
        <v>1</v>
      </c>
      <c r="P4244" s="229" t="str">
        <f t="shared" si="602"/>
        <v>Bajo / Low</v>
      </c>
      <c r="EA4244" s="224"/>
      <c r="EB4244" s="225"/>
      <c r="EC4244" s="225"/>
      <c r="ED4244" s="225"/>
      <c r="EE4244" s="225"/>
      <c r="EF4244" s="225"/>
      <c r="EG4244" s="225"/>
      <c r="EH4244" s="225"/>
      <c r="EI4244" s="225"/>
      <c r="EJ4244" s="225"/>
      <c r="EK4244" s="225"/>
      <c r="EL4244" s="225"/>
      <c r="EM4244" s="225"/>
      <c r="EN4244" s="225"/>
      <c r="EO4244" s="225"/>
      <c r="EP4244" s="225"/>
      <c r="EQ4244" s="225"/>
      <c r="ER4244" s="225"/>
      <c r="ES4244" s="225"/>
      <c r="ET4244" s="225"/>
    </row>
    <row r="4245" spans="1:150" s="223" customFormat="1" x14ac:dyDescent="0.3">
      <c r="A4245" s="226">
        <f>'HP-Ind, V2-Sep24'!E4247</f>
        <v>0</v>
      </c>
      <c r="B4245" s="225">
        <f t="shared" si="594"/>
        <v>1</v>
      </c>
      <c r="C4245" s="226">
        <f>'HP-Ind, V2-Sep24'!F4247</f>
        <v>0</v>
      </c>
      <c r="D4245" s="225" t="str">
        <f t="shared" si="595"/>
        <v/>
      </c>
      <c r="E4245" s="226">
        <f>'HP-Ind, V2-Sep24'!AS4247</f>
        <v>0</v>
      </c>
      <c r="F4245" s="225" t="str">
        <f t="shared" si="596"/>
        <v/>
      </c>
      <c r="G4245" s="225">
        <f>'HP-Ind, V2-Sep24'!Q4247</f>
        <v>0</v>
      </c>
      <c r="H4245" s="225" t="str">
        <f t="shared" si="597"/>
        <v/>
      </c>
      <c r="I4245" s="226">
        <f>'HP-Ind, V2-Sep24'!AI4247</f>
        <v>0</v>
      </c>
      <c r="J4245" s="225" t="str">
        <f t="shared" si="598"/>
        <v/>
      </c>
      <c r="K4245" s="227">
        <f>'HP-Ind, V2-Sep24'!AL4247</f>
        <v>0</v>
      </c>
      <c r="L4245" s="225" t="str">
        <f t="shared" si="599"/>
        <v/>
      </c>
      <c r="M4245" s="227">
        <f>'HP-Ind, V2-Sep24'!AM4247</f>
        <v>0</v>
      </c>
      <c r="N4245" s="225" t="str">
        <f t="shared" si="600"/>
        <v/>
      </c>
      <c r="O4245" s="228">
        <f t="shared" si="601"/>
        <v>1</v>
      </c>
      <c r="P4245" s="229" t="str">
        <f t="shared" si="602"/>
        <v>Bajo / Low</v>
      </c>
      <c r="EA4245" s="224"/>
      <c r="EB4245" s="225"/>
      <c r="EC4245" s="225"/>
      <c r="ED4245" s="225"/>
      <c r="EE4245" s="225"/>
      <c r="EF4245" s="225"/>
      <c r="EG4245" s="225"/>
      <c r="EH4245" s="225"/>
      <c r="EI4245" s="225"/>
      <c r="EJ4245" s="225"/>
      <c r="EK4245" s="225"/>
      <c r="EL4245" s="225"/>
      <c r="EM4245" s="225"/>
      <c r="EN4245" s="225"/>
      <c r="EO4245" s="225"/>
      <c r="EP4245" s="225"/>
      <c r="EQ4245" s="225"/>
      <c r="ER4245" s="225"/>
      <c r="ES4245" s="225"/>
      <c r="ET4245" s="225"/>
    </row>
    <row r="4246" spans="1:150" s="223" customFormat="1" x14ac:dyDescent="0.3">
      <c r="A4246" s="226">
        <f>'HP-Ind, V2-Sep24'!E4248</f>
        <v>0</v>
      </c>
      <c r="B4246" s="225">
        <f t="shared" si="594"/>
        <v>1</v>
      </c>
      <c r="C4246" s="226">
        <f>'HP-Ind, V2-Sep24'!F4248</f>
        <v>0</v>
      </c>
      <c r="D4246" s="225" t="str">
        <f t="shared" si="595"/>
        <v/>
      </c>
      <c r="E4246" s="226">
        <f>'HP-Ind, V2-Sep24'!AS4248</f>
        <v>0</v>
      </c>
      <c r="F4246" s="225" t="str">
        <f t="shared" si="596"/>
        <v/>
      </c>
      <c r="G4246" s="225">
        <f>'HP-Ind, V2-Sep24'!Q4248</f>
        <v>0</v>
      </c>
      <c r="H4246" s="225" t="str">
        <f t="shared" si="597"/>
        <v/>
      </c>
      <c r="I4246" s="226">
        <f>'HP-Ind, V2-Sep24'!AI4248</f>
        <v>0</v>
      </c>
      <c r="J4246" s="225" t="str">
        <f t="shared" si="598"/>
        <v/>
      </c>
      <c r="K4246" s="227">
        <f>'HP-Ind, V2-Sep24'!AL4248</f>
        <v>0</v>
      </c>
      <c r="L4246" s="225" t="str">
        <f t="shared" si="599"/>
        <v/>
      </c>
      <c r="M4246" s="227">
        <f>'HP-Ind, V2-Sep24'!AM4248</f>
        <v>0</v>
      </c>
      <c r="N4246" s="225" t="str">
        <f t="shared" si="600"/>
        <v/>
      </c>
      <c r="O4246" s="228">
        <f t="shared" si="601"/>
        <v>1</v>
      </c>
      <c r="P4246" s="229" t="str">
        <f t="shared" si="602"/>
        <v>Bajo / Low</v>
      </c>
      <c r="EA4246" s="224"/>
      <c r="EB4246" s="225"/>
      <c r="EC4246" s="225"/>
      <c r="ED4246" s="225"/>
      <c r="EE4246" s="225"/>
      <c r="EF4246" s="225"/>
      <c r="EG4246" s="225"/>
      <c r="EH4246" s="225"/>
      <c r="EI4246" s="225"/>
      <c r="EJ4246" s="225"/>
      <c r="EK4246" s="225"/>
      <c r="EL4246" s="225"/>
      <c r="EM4246" s="225"/>
      <c r="EN4246" s="225"/>
      <c r="EO4246" s="225"/>
      <c r="EP4246" s="225"/>
      <c r="EQ4246" s="225"/>
      <c r="ER4246" s="225"/>
      <c r="ES4246" s="225"/>
      <c r="ET4246" s="225"/>
    </row>
    <row r="4247" spans="1:150" s="223" customFormat="1" x14ac:dyDescent="0.3">
      <c r="A4247" s="226">
        <f>'HP-Ind, V2-Sep24'!E4249</f>
        <v>0</v>
      </c>
      <c r="B4247" s="225">
        <f t="shared" si="594"/>
        <v>1</v>
      </c>
      <c r="C4247" s="226">
        <f>'HP-Ind, V2-Sep24'!F4249</f>
        <v>0</v>
      </c>
      <c r="D4247" s="225" t="str">
        <f t="shared" si="595"/>
        <v/>
      </c>
      <c r="E4247" s="226">
        <f>'HP-Ind, V2-Sep24'!AS4249</f>
        <v>0</v>
      </c>
      <c r="F4247" s="225" t="str">
        <f t="shared" si="596"/>
        <v/>
      </c>
      <c r="G4247" s="225">
        <f>'HP-Ind, V2-Sep24'!Q4249</f>
        <v>0</v>
      </c>
      <c r="H4247" s="225" t="str">
        <f t="shared" si="597"/>
        <v/>
      </c>
      <c r="I4247" s="226">
        <f>'HP-Ind, V2-Sep24'!AI4249</f>
        <v>0</v>
      </c>
      <c r="J4247" s="225" t="str">
        <f t="shared" si="598"/>
        <v/>
      </c>
      <c r="K4247" s="227">
        <f>'HP-Ind, V2-Sep24'!AL4249</f>
        <v>0</v>
      </c>
      <c r="L4247" s="225" t="str">
        <f t="shared" si="599"/>
        <v/>
      </c>
      <c r="M4247" s="227">
        <f>'HP-Ind, V2-Sep24'!AM4249</f>
        <v>0</v>
      </c>
      <c r="N4247" s="225" t="str">
        <f t="shared" si="600"/>
        <v/>
      </c>
      <c r="O4247" s="228">
        <f t="shared" si="601"/>
        <v>1</v>
      </c>
      <c r="P4247" s="229" t="str">
        <f t="shared" si="602"/>
        <v>Bajo / Low</v>
      </c>
      <c r="EA4247" s="224"/>
      <c r="EB4247" s="225"/>
      <c r="EC4247" s="225"/>
      <c r="ED4247" s="225"/>
      <c r="EE4247" s="225"/>
      <c r="EF4247" s="225"/>
      <c r="EG4247" s="225"/>
      <c r="EH4247" s="225"/>
      <c r="EI4247" s="225"/>
      <c r="EJ4247" s="225"/>
      <c r="EK4247" s="225"/>
      <c r="EL4247" s="225"/>
      <c r="EM4247" s="225"/>
      <c r="EN4247" s="225"/>
      <c r="EO4247" s="225"/>
      <c r="EP4247" s="225"/>
      <c r="EQ4247" s="225"/>
      <c r="ER4247" s="225"/>
      <c r="ES4247" s="225"/>
      <c r="ET4247" s="225"/>
    </row>
    <row r="4248" spans="1:150" s="223" customFormat="1" x14ac:dyDescent="0.3">
      <c r="A4248" s="226">
        <f>'HP-Ind, V2-Sep24'!E4250</f>
        <v>0</v>
      </c>
      <c r="B4248" s="225">
        <f t="shared" si="594"/>
        <v>1</v>
      </c>
      <c r="C4248" s="226">
        <f>'HP-Ind, V2-Sep24'!F4250</f>
        <v>0</v>
      </c>
      <c r="D4248" s="225" t="str">
        <f t="shared" si="595"/>
        <v/>
      </c>
      <c r="E4248" s="226">
        <f>'HP-Ind, V2-Sep24'!AS4250</f>
        <v>0</v>
      </c>
      <c r="F4248" s="225" t="str">
        <f t="shared" si="596"/>
        <v/>
      </c>
      <c r="G4248" s="225">
        <f>'HP-Ind, V2-Sep24'!Q4250</f>
        <v>0</v>
      </c>
      <c r="H4248" s="225" t="str">
        <f t="shared" si="597"/>
        <v/>
      </c>
      <c r="I4248" s="226">
        <f>'HP-Ind, V2-Sep24'!AI4250</f>
        <v>0</v>
      </c>
      <c r="J4248" s="225" t="str">
        <f t="shared" si="598"/>
        <v/>
      </c>
      <c r="K4248" s="227">
        <f>'HP-Ind, V2-Sep24'!AL4250</f>
        <v>0</v>
      </c>
      <c r="L4248" s="225" t="str">
        <f t="shared" si="599"/>
        <v/>
      </c>
      <c r="M4248" s="227">
        <f>'HP-Ind, V2-Sep24'!AM4250</f>
        <v>0</v>
      </c>
      <c r="N4248" s="225" t="str">
        <f t="shared" si="600"/>
        <v/>
      </c>
      <c r="O4248" s="228">
        <f t="shared" si="601"/>
        <v>1</v>
      </c>
      <c r="P4248" s="229" t="str">
        <f t="shared" si="602"/>
        <v>Bajo / Low</v>
      </c>
      <c r="EA4248" s="224"/>
      <c r="EB4248" s="225"/>
      <c r="EC4248" s="225"/>
      <c r="ED4248" s="225"/>
      <c r="EE4248" s="225"/>
      <c r="EF4248" s="225"/>
      <c r="EG4248" s="225"/>
      <c r="EH4248" s="225"/>
      <c r="EI4248" s="225"/>
      <c r="EJ4248" s="225"/>
      <c r="EK4248" s="225"/>
      <c r="EL4248" s="225"/>
      <c r="EM4248" s="225"/>
      <c r="EN4248" s="225"/>
      <c r="EO4248" s="225"/>
      <c r="EP4248" s="225"/>
      <c r="EQ4248" s="225"/>
      <c r="ER4248" s="225"/>
      <c r="ES4248" s="225"/>
      <c r="ET4248" s="225"/>
    </row>
    <row r="4249" spans="1:150" s="223" customFormat="1" x14ac:dyDescent="0.3">
      <c r="A4249" s="226">
        <f>'HP-Ind, V2-Sep24'!E4251</f>
        <v>0</v>
      </c>
      <c r="B4249" s="225">
        <f t="shared" si="594"/>
        <v>1</v>
      </c>
      <c r="C4249" s="226">
        <f>'HP-Ind, V2-Sep24'!F4251</f>
        <v>0</v>
      </c>
      <c r="D4249" s="225" t="str">
        <f t="shared" si="595"/>
        <v/>
      </c>
      <c r="E4249" s="226">
        <f>'HP-Ind, V2-Sep24'!AS4251</f>
        <v>0</v>
      </c>
      <c r="F4249" s="225" t="str">
        <f t="shared" si="596"/>
        <v/>
      </c>
      <c r="G4249" s="225">
        <f>'HP-Ind, V2-Sep24'!Q4251</f>
        <v>0</v>
      </c>
      <c r="H4249" s="225" t="str">
        <f t="shared" si="597"/>
        <v/>
      </c>
      <c r="I4249" s="226">
        <f>'HP-Ind, V2-Sep24'!AI4251</f>
        <v>0</v>
      </c>
      <c r="J4249" s="225" t="str">
        <f t="shared" si="598"/>
        <v/>
      </c>
      <c r="K4249" s="227">
        <f>'HP-Ind, V2-Sep24'!AL4251</f>
        <v>0</v>
      </c>
      <c r="L4249" s="225" t="str">
        <f t="shared" si="599"/>
        <v/>
      </c>
      <c r="M4249" s="227">
        <f>'HP-Ind, V2-Sep24'!AM4251</f>
        <v>0</v>
      </c>
      <c r="N4249" s="225" t="str">
        <f t="shared" si="600"/>
        <v/>
      </c>
      <c r="O4249" s="228">
        <f t="shared" si="601"/>
        <v>1</v>
      </c>
      <c r="P4249" s="229" t="str">
        <f t="shared" si="602"/>
        <v>Bajo / Low</v>
      </c>
      <c r="EA4249" s="224"/>
      <c r="EB4249" s="225"/>
      <c r="EC4249" s="225"/>
      <c r="ED4249" s="225"/>
      <c r="EE4249" s="225"/>
      <c r="EF4249" s="225"/>
      <c r="EG4249" s="225"/>
      <c r="EH4249" s="225"/>
      <c r="EI4249" s="225"/>
      <c r="EJ4249" s="225"/>
      <c r="EK4249" s="225"/>
      <c r="EL4249" s="225"/>
      <c r="EM4249" s="225"/>
      <c r="EN4249" s="225"/>
      <c r="EO4249" s="225"/>
      <c r="EP4249" s="225"/>
      <c r="EQ4249" s="225"/>
      <c r="ER4249" s="225"/>
      <c r="ES4249" s="225"/>
      <c r="ET4249" s="225"/>
    </row>
    <row r="4250" spans="1:150" s="223" customFormat="1" x14ac:dyDescent="0.3">
      <c r="A4250" s="226">
        <f>'HP-Ind, V2-Sep24'!E4252</f>
        <v>0</v>
      </c>
      <c r="B4250" s="225">
        <f t="shared" si="594"/>
        <v>1</v>
      </c>
      <c r="C4250" s="226">
        <f>'HP-Ind, V2-Sep24'!F4252</f>
        <v>0</v>
      </c>
      <c r="D4250" s="225" t="str">
        <f t="shared" si="595"/>
        <v/>
      </c>
      <c r="E4250" s="226">
        <f>'HP-Ind, V2-Sep24'!AS4252</f>
        <v>0</v>
      </c>
      <c r="F4250" s="225" t="str">
        <f t="shared" si="596"/>
        <v/>
      </c>
      <c r="G4250" s="225">
        <f>'HP-Ind, V2-Sep24'!Q4252</f>
        <v>0</v>
      </c>
      <c r="H4250" s="225" t="str">
        <f t="shared" si="597"/>
        <v/>
      </c>
      <c r="I4250" s="226">
        <f>'HP-Ind, V2-Sep24'!AI4252</f>
        <v>0</v>
      </c>
      <c r="J4250" s="225" t="str">
        <f t="shared" si="598"/>
        <v/>
      </c>
      <c r="K4250" s="227">
        <f>'HP-Ind, V2-Sep24'!AL4252</f>
        <v>0</v>
      </c>
      <c r="L4250" s="225" t="str">
        <f t="shared" si="599"/>
        <v/>
      </c>
      <c r="M4250" s="227">
        <f>'HP-Ind, V2-Sep24'!AM4252</f>
        <v>0</v>
      </c>
      <c r="N4250" s="225" t="str">
        <f t="shared" si="600"/>
        <v/>
      </c>
      <c r="O4250" s="228">
        <f t="shared" si="601"/>
        <v>1</v>
      </c>
      <c r="P4250" s="229" t="str">
        <f t="shared" si="602"/>
        <v>Bajo / Low</v>
      </c>
      <c r="EA4250" s="224"/>
      <c r="EB4250" s="225"/>
      <c r="EC4250" s="225"/>
      <c r="ED4250" s="225"/>
      <c r="EE4250" s="225"/>
      <c r="EF4250" s="225"/>
      <c r="EG4250" s="225"/>
      <c r="EH4250" s="225"/>
      <c r="EI4250" s="225"/>
      <c r="EJ4250" s="225"/>
      <c r="EK4250" s="225"/>
      <c r="EL4250" s="225"/>
      <c r="EM4250" s="225"/>
      <c r="EN4250" s="225"/>
      <c r="EO4250" s="225"/>
      <c r="EP4250" s="225"/>
      <c r="EQ4250" s="225"/>
      <c r="ER4250" s="225"/>
      <c r="ES4250" s="225"/>
      <c r="ET4250" s="225"/>
    </row>
    <row r="4251" spans="1:150" s="223" customFormat="1" x14ac:dyDescent="0.3">
      <c r="A4251" s="226">
        <f>'HP-Ind, V2-Sep24'!E4253</f>
        <v>0</v>
      </c>
      <c r="B4251" s="225">
        <f t="shared" si="594"/>
        <v>1</v>
      </c>
      <c r="C4251" s="226">
        <f>'HP-Ind, V2-Sep24'!F4253</f>
        <v>0</v>
      </c>
      <c r="D4251" s="225" t="str">
        <f t="shared" si="595"/>
        <v/>
      </c>
      <c r="E4251" s="226">
        <f>'HP-Ind, V2-Sep24'!AS4253</f>
        <v>0</v>
      </c>
      <c r="F4251" s="225" t="str">
        <f t="shared" si="596"/>
        <v/>
      </c>
      <c r="G4251" s="225">
        <f>'HP-Ind, V2-Sep24'!Q4253</f>
        <v>0</v>
      </c>
      <c r="H4251" s="225" t="str">
        <f t="shared" si="597"/>
        <v/>
      </c>
      <c r="I4251" s="226">
        <f>'HP-Ind, V2-Sep24'!AI4253</f>
        <v>0</v>
      </c>
      <c r="J4251" s="225" t="str">
        <f t="shared" si="598"/>
        <v/>
      </c>
      <c r="K4251" s="227">
        <f>'HP-Ind, V2-Sep24'!AL4253</f>
        <v>0</v>
      </c>
      <c r="L4251" s="225" t="str">
        <f t="shared" si="599"/>
        <v/>
      </c>
      <c r="M4251" s="227">
        <f>'HP-Ind, V2-Sep24'!AM4253</f>
        <v>0</v>
      </c>
      <c r="N4251" s="225" t="str">
        <f t="shared" si="600"/>
        <v/>
      </c>
      <c r="O4251" s="228">
        <f t="shared" si="601"/>
        <v>1</v>
      </c>
      <c r="P4251" s="229" t="str">
        <f t="shared" si="602"/>
        <v>Bajo / Low</v>
      </c>
      <c r="EA4251" s="224"/>
      <c r="EB4251" s="225"/>
      <c r="EC4251" s="225"/>
      <c r="ED4251" s="225"/>
      <c r="EE4251" s="225"/>
      <c r="EF4251" s="225"/>
      <c r="EG4251" s="225"/>
      <c r="EH4251" s="225"/>
      <c r="EI4251" s="225"/>
      <c r="EJ4251" s="225"/>
      <c r="EK4251" s="225"/>
      <c r="EL4251" s="225"/>
      <c r="EM4251" s="225"/>
      <c r="EN4251" s="225"/>
      <c r="EO4251" s="225"/>
      <c r="EP4251" s="225"/>
      <c r="EQ4251" s="225"/>
      <c r="ER4251" s="225"/>
      <c r="ES4251" s="225"/>
      <c r="ET4251" s="225"/>
    </row>
    <row r="4252" spans="1:150" s="223" customFormat="1" x14ac:dyDescent="0.3">
      <c r="A4252" s="226">
        <f>'HP-Ind, V2-Sep24'!E4254</f>
        <v>0</v>
      </c>
      <c r="B4252" s="225">
        <f t="shared" si="594"/>
        <v>1</v>
      </c>
      <c r="C4252" s="226">
        <f>'HP-Ind, V2-Sep24'!F4254</f>
        <v>0</v>
      </c>
      <c r="D4252" s="225" t="str">
        <f t="shared" si="595"/>
        <v/>
      </c>
      <c r="E4252" s="226">
        <f>'HP-Ind, V2-Sep24'!AS4254</f>
        <v>0</v>
      </c>
      <c r="F4252" s="225" t="str">
        <f t="shared" si="596"/>
        <v/>
      </c>
      <c r="G4252" s="225">
        <f>'HP-Ind, V2-Sep24'!Q4254</f>
        <v>0</v>
      </c>
      <c r="H4252" s="225" t="str">
        <f t="shared" si="597"/>
        <v/>
      </c>
      <c r="I4252" s="226">
        <f>'HP-Ind, V2-Sep24'!AI4254</f>
        <v>0</v>
      </c>
      <c r="J4252" s="225" t="str">
        <f t="shared" si="598"/>
        <v/>
      </c>
      <c r="K4252" s="227">
        <f>'HP-Ind, V2-Sep24'!AL4254</f>
        <v>0</v>
      </c>
      <c r="L4252" s="225" t="str">
        <f t="shared" si="599"/>
        <v/>
      </c>
      <c r="M4252" s="227">
        <f>'HP-Ind, V2-Sep24'!AM4254</f>
        <v>0</v>
      </c>
      <c r="N4252" s="225" t="str">
        <f t="shared" si="600"/>
        <v/>
      </c>
      <c r="O4252" s="228">
        <f t="shared" si="601"/>
        <v>1</v>
      </c>
      <c r="P4252" s="229" t="str">
        <f t="shared" si="602"/>
        <v>Bajo / Low</v>
      </c>
      <c r="EA4252" s="224"/>
      <c r="EB4252" s="225"/>
      <c r="EC4252" s="225"/>
      <c r="ED4252" s="225"/>
      <c r="EE4252" s="225"/>
      <c r="EF4252" s="225"/>
      <c r="EG4252" s="225"/>
      <c r="EH4252" s="225"/>
      <c r="EI4252" s="225"/>
      <c r="EJ4252" s="225"/>
      <c r="EK4252" s="225"/>
      <c r="EL4252" s="225"/>
      <c r="EM4252" s="225"/>
      <c r="EN4252" s="225"/>
      <c r="EO4252" s="225"/>
      <c r="EP4252" s="225"/>
      <c r="EQ4252" s="225"/>
      <c r="ER4252" s="225"/>
      <c r="ES4252" s="225"/>
      <c r="ET4252" s="225"/>
    </row>
    <row r="4253" spans="1:150" s="223" customFormat="1" x14ac:dyDescent="0.3">
      <c r="A4253" s="226">
        <f>'HP-Ind, V2-Sep24'!E4255</f>
        <v>0</v>
      </c>
      <c r="B4253" s="225">
        <f t="shared" si="594"/>
        <v>1</v>
      </c>
      <c r="C4253" s="226">
        <f>'HP-Ind, V2-Sep24'!F4255</f>
        <v>0</v>
      </c>
      <c r="D4253" s="225" t="str">
        <f t="shared" si="595"/>
        <v/>
      </c>
      <c r="E4253" s="226">
        <f>'HP-Ind, V2-Sep24'!AS4255</f>
        <v>0</v>
      </c>
      <c r="F4253" s="225" t="str">
        <f t="shared" si="596"/>
        <v/>
      </c>
      <c r="G4253" s="225">
        <f>'HP-Ind, V2-Sep24'!Q4255</f>
        <v>0</v>
      </c>
      <c r="H4253" s="225" t="str">
        <f t="shared" si="597"/>
        <v/>
      </c>
      <c r="I4253" s="226">
        <f>'HP-Ind, V2-Sep24'!AI4255</f>
        <v>0</v>
      </c>
      <c r="J4253" s="225" t="str">
        <f t="shared" si="598"/>
        <v/>
      </c>
      <c r="K4253" s="227">
        <f>'HP-Ind, V2-Sep24'!AL4255</f>
        <v>0</v>
      </c>
      <c r="L4253" s="225" t="str">
        <f t="shared" si="599"/>
        <v/>
      </c>
      <c r="M4253" s="227">
        <f>'HP-Ind, V2-Sep24'!AM4255</f>
        <v>0</v>
      </c>
      <c r="N4253" s="225" t="str">
        <f t="shared" si="600"/>
        <v/>
      </c>
      <c r="O4253" s="228">
        <f t="shared" si="601"/>
        <v>1</v>
      </c>
      <c r="P4253" s="229" t="str">
        <f t="shared" si="602"/>
        <v>Bajo / Low</v>
      </c>
      <c r="EA4253" s="224"/>
      <c r="EB4253" s="225"/>
      <c r="EC4253" s="225"/>
      <c r="ED4253" s="225"/>
      <c r="EE4253" s="225"/>
      <c r="EF4253" s="225"/>
      <c r="EG4253" s="225"/>
      <c r="EH4253" s="225"/>
      <c r="EI4253" s="225"/>
      <c r="EJ4253" s="225"/>
      <c r="EK4253" s="225"/>
      <c r="EL4253" s="225"/>
      <c r="EM4253" s="225"/>
      <c r="EN4253" s="225"/>
      <c r="EO4253" s="225"/>
      <c r="EP4253" s="225"/>
      <c r="EQ4253" s="225"/>
      <c r="ER4253" s="225"/>
      <c r="ES4253" s="225"/>
      <c r="ET4253" s="225"/>
    </row>
    <row r="4254" spans="1:150" s="223" customFormat="1" x14ac:dyDescent="0.3">
      <c r="A4254" s="226">
        <f>'HP-Ind, V2-Sep24'!E4256</f>
        <v>0</v>
      </c>
      <c r="B4254" s="225">
        <f t="shared" si="594"/>
        <v>1</v>
      </c>
      <c r="C4254" s="226">
        <f>'HP-Ind, V2-Sep24'!F4256</f>
        <v>0</v>
      </c>
      <c r="D4254" s="225" t="str">
        <f t="shared" si="595"/>
        <v/>
      </c>
      <c r="E4254" s="226">
        <f>'HP-Ind, V2-Sep24'!AS4256</f>
        <v>0</v>
      </c>
      <c r="F4254" s="225" t="str">
        <f t="shared" si="596"/>
        <v/>
      </c>
      <c r="G4254" s="225">
        <f>'HP-Ind, V2-Sep24'!Q4256</f>
        <v>0</v>
      </c>
      <c r="H4254" s="225" t="str">
        <f t="shared" si="597"/>
        <v/>
      </c>
      <c r="I4254" s="226">
        <f>'HP-Ind, V2-Sep24'!AI4256</f>
        <v>0</v>
      </c>
      <c r="J4254" s="225" t="str">
        <f t="shared" si="598"/>
        <v/>
      </c>
      <c r="K4254" s="227">
        <f>'HP-Ind, V2-Sep24'!AL4256</f>
        <v>0</v>
      </c>
      <c r="L4254" s="225" t="str">
        <f t="shared" si="599"/>
        <v/>
      </c>
      <c r="M4254" s="227">
        <f>'HP-Ind, V2-Sep24'!AM4256</f>
        <v>0</v>
      </c>
      <c r="N4254" s="225" t="str">
        <f t="shared" si="600"/>
        <v/>
      </c>
      <c r="O4254" s="228">
        <f t="shared" si="601"/>
        <v>1</v>
      </c>
      <c r="P4254" s="229" t="str">
        <f t="shared" si="602"/>
        <v>Bajo / Low</v>
      </c>
      <c r="EA4254" s="224"/>
      <c r="EB4254" s="225"/>
      <c r="EC4254" s="225"/>
      <c r="ED4254" s="225"/>
      <c r="EE4254" s="225"/>
      <c r="EF4254" s="225"/>
      <c r="EG4254" s="225"/>
      <c r="EH4254" s="225"/>
      <c r="EI4254" s="225"/>
      <c r="EJ4254" s="225"/>
      <c r="EK4254" s="225"/>
      <c r="EL4254" s="225"/>
      <c r="EM4254" s="225"/>
      <c r="EN4254" s="225"/>
      <c r="EO4254" s="225"/>
      <c r="EP4254" s="225"/>
      <c r="EQ4254" s="225"/>
      <c r="ER4254" s="225"/>
      <c r="ES4254" s="225"/>
      <c r="ET4254" s="225"/>
    </row>
    <row r="4255" spans="1:150" s="223" customFormat="1" x14ac:dyDescent="0.3">
      <c r="A4255" s="226">
        <f>'HP-Ind, V2-Sep24'!E4257</f>
        <v>0</v>
      </c>
      <c r="B4255" s="225">
        <f t="shared" si="594"/>
        <v>1</v>
      </c>
      <c r="C4255" s="226">
        <f>'HP-Ind, V2-Sep24'!F4257</f>
        <v>0</v>
      </c>
      <c r="D4255" s="225" t="str">
        <f t="shared" si="595"/>
        <v/>
      </c>
      <c r="E4255" s="226">
        <f>'HP-Ind, V2-Sep24'!AS4257</f>
        <v>0</v>
      </c>
      <c r="F4255" s="225" t="str">
        <f t="shared" si="596"/>
        <v/>
      </c>
      <c r="G4255" s="225">
        <f>'HP-Ind, V2-Sep24'!Q4257</f>
        <v>0</v>
      </c>
      <c r="H4255" s="225" t="str">
        <f t="shared" si="597"/>
        <v/>
      </c>
      <c r="I4255" s="226">
        <f>'HP-Ind, V2-Sep24'!AI4257</f>
        <v>0</v>
      </c>
      <c r="J4255" s="225" t="str">
        <f t="shared" si="598"/>
        <v/>
      </c>
      <c r="K4255" s="227">
        <f>'HP-Ind, V2-Sep24'!AL4257</f>
        <v>0</v>
      </c>
      <c r="L4255" s="225" t="str">
        <f t="shared" si="599"/>
        <v/>
      </c>
      <c r="M4255" s="227">
        <f>'HP-Ind, V2-Sep24'!AM4257</f>
        <v>0</v>
      </c>
      <c r="N4255" s="225" t="str">
        <f t="shared" si="600"/>
        <v/>
      </c>
      <c r="O4255" s="228">
        <f t="shared" si="601"/>
        <v>1</v>
      </c>
      <c r="P4255" s="229" t="str">
        <f t="shared" si="602"/>
        <v>Bajo / Low</v>
      </c>
      <c r="EA4255" s="224"/>
      <c r="EB4255" s="225"/>
      <c r="EC4255" s="225"/>
      <c r="ED4255" s="225"/>
      <c r="EE4255" s="225"/>
      <c r="EF4255" s="225"/>
      <c r="EG4255" s="225"/>
      <c r="EH4255" s="225"/>
      <c r="EI4255" s="225"/>
      <c r="EJ4255" s="225"/>
      <c r="EK4255" s="225"/>
      <c r="EL4255" s="225"/>
      <c r="EM4255" s="225"/>
      <c r="EN4255" s="225"/>
      <c r="EO4255" s="225"/>
      <c r="EP4255" s="225"/>
      <c r="EQ4255" s="225"/>
      <c r="ER4255" s="225"/>
      <c r="ES4255" s="225"/>
      <c r="ET4255" s="225"/>
    </row>
    <row r="4256" spans="1:150" s="223" customFormat="1" x14ac:dyDescent="0.3">
      <c r="A4256" s="226">
        <f>'HP-Ind, V2-Sep24'!E4258</f>
        <v>0</v>
      </c>
      <c r="B4256" s="225">
        <f t="shared" si="594"/>
        <v>1</v>
      </c>
      <c r="C4256" s="226">
        <f>'HP-Ind, V2-Sep24'!F4258</f>
        <v>0</v>
      </c>
      <c r="D4256" s="225" t="str">
        <f t="shared" si="595"/>
        <v/>
      </c>
      <c r="E4256" s="226">
        <f>'HP-Ind, V2-Sep24'!AS4258</f>
        <v>0</v>
      </c>
      <c r="F4256" s="225" t="str">
        <f t="shared" si="596"/>
        <v/>
      </c>
      <c r="G4256" s="225">
        <f>'HP-Ind, V2-Sep24'!Q4258</f>
        <v>0</v>
      </c>
      <c r="H4256" s="225" t="str">
        <f t="shared" si="597"/>
        <v/>
      </c>
      <c r="I4256" s="226">
        <f>'HP-Ind, V2-Sep24'!AI4258</f>
        <v>0</v>
      </c>
      <c r="J4256" s="225" t="str">
        <f t="shared" si="598"/>
        <v/>
      </c>
      <c r="K4256" s="227">
        <f>'HP-Ind, V2-Sep24'!AL4258</f>
        <v>0</v>
      </c>
      <c r="L4256" s="225" t="str">
        <f t="shared" si="599"/>
        <v/>
      </c>
      <c r="M4256" s="227">
        <f>'HP-Ind, V2-Sep24'!AM4258</f>
        <v>0</v>
      </c>
      <c r="N4256" s="225" t="str">
        <f t="shared" si="600"/>
        <v/>
      </c>
      <c r="O4256" s="228">
        <f t="shared" si="601"/>
        <v>1</v>
      </c>
      <c r="P4256" s="229" t="str">
        <f t="shared" si="602"/>
        <v>Bajo / Low</v>
      </c>
      <c r="EA4256" s="224"/>
      <c r="EB4256" s="225"/>
      <c r="EC4256" s="225"/>
      <c r="ED4256" s="225"/>
      <c r="EE4256" s="225"/>
      <c r="EF4256" s="225"/>
      <c r="EG4256" s="225"/>
      <c r="EH4256" s="225"/>
      <c r="EI4256" s="225"/>
      <c r="EJ4256" s="225"/>
      <c r="EK4256" s="225"/>
      <c r="EL4256" s="225"/>
      <c r="EM4256" s="225"/>
      <c r="EN4256" s="225"/>
      <c r="EO4256" s="225"/>
      <c r="EP4256" s="225"/>
      <c r="EQ4256" s="225"/>
      <c r="ER4256" s="225"/>
      <c r="ES4256" s="225"/>
      <c r="ET4256" s="225"/>
    </row>
    <row r="4257" spans="1:150" s="223" customFormat="1" x14ac:dyDescent="0.3">
      <c r="A4257" s="226">
        <f>'HP-Ind, V2-Sep24'!E4259</f>
        <v>0</v>
      </c>
      <c r="B4257" s="225">
        <f t="shared" si="594"/>
        <v>1</v>
      </c>
      <c r="C4257" s="226">
        <f>'HP-Ind, V2-Sep24'!F4259</f>
        <v>0</v>
      </c>
      <c r="D4257" s="225" t="str">
        <f t="shared" si="595"/>
        <v/>
      </c>
      <c r="E4257" s="226">
        <f>'HP-Ind, V2-Sep24'!AS4259</f>
        <v>0</v>
      </c>
      <c r="F4257" s="225" t="str">
        <f t="shared" si="596"/>
        <v/>
      </c>
      <c r="G4257" s="225">
        <f>'HP-Ind, V2-Sep24'!Q4259</f>
        <v>0</v>
      </c>
      <c r="H4257" s="225" t="str">
        <f t="shared" si="597"/>
        <v/>
      </c>
      <c r="I4257" s="226">
        <f>'HP-Ind, V2-Sep24'!AI4259</f>
        <v>0</v>
      </c>
      <c r="J4257" s="225" t="str">
        <f t="shared" si="598"/>
        <v/>
      </c>
      <c r="K4257" s="227">
        <f>'HP-Ind, V2-Sep24'!AL4259</f>
        <v>0</v>
      </c>
      <c r="L4257" s="225" t="str">
        <f t="shared" si="599"/>
        <v/>
      </c>
      <c r="M4257" s="227">
        <f>'HP-Ind, V2-Sep24'!AM4259</f>
        <v>0</v>
      </c>
      <c r="N4257" s="225" t="str">
        <f t="shared" si="600"/>
        <v/>
      </c>
      <c r="O4257" s="228">
        <f t="shared" si="601"/>
        <v>1</v>
      </c>
      <c r="P4257" s="229" t="str">
        <f t="shared" si="602"/>
        <v>Bajo / Low</v>
      </c>
      <c r="EA4257" s="224"/>
      <c r="EB4257" s="225"/>
      <c r="EC4257" s="225"/>
      <c r="ED4257" s="225"/>
      <c r="EE4257" s="225"/>
      <c r="EF4257" s="225"/>
      <c r="EG4257" s="225"/>
      <c r="EH4257" s="225"/>
      <c r="EI4257" s="225"/>
      <c r="EJ4257" s="225"/>
      <c r="EK4257" s="225"/>
      <c r="EL4257" s="225"/>
      <c r="EM4257" s="225"/>
      <c r="EN4257" s="225"/>
      <c r="EO4257" s="225"/>
      <c r="EP4257" s="225"/>
      <c r="EQ4257" s="225"/>
      <c r="ER4257" s="225"/>
      <c r="ES4257" s="225"/>
      <c r="ET4257" s="225"/>
    </row>
    <row r="4258" spans="1:150" s="223" customFormat="1" x14ac:dyDescent="0.3">
      <c r="A4258" s="226">
        <f>'HP-Ind, V2-Sep24'!E4260</f>
        <v>0</v>
      </c>
      <c r="B4258" s="225">
        <f t="shared" si="594"/>
        <v>1</v>
      </c>
      <c r="C4258" s="226">
        <f>'HP-Ind, V2-Sep24'!F4260</f>
        <v>0</v>
      </c>
      <c r="D4258" s="225" t="str">
        <f t="shared" si="595"/>
        <v/>
      </c>
      <c r="E4258" s="226">
        <f>'HP-Ind, V2-Sep24'!AS4260</f>
        <v>0</v>
      </c>
      <c r="F4258" s="225" t="str">
        <f t="shared" si="596"/>
        <v/>
      </c>
      <c r="G4258" s="225">
        <f>'HP-Ind, V2-Sep24'!Q4260</f>
        <v>0</v>
      </c>
      <c r="H4258" s="225" t="str">
        <f t="shared" si="597"/>
        <v/>
      </c>
      <c r="I4258" s="226">
        <f>'HP-Ind, V2-Sep24'!AI4260</f>
        <v>0</v>
      </c>
      <c r="J4258" s="225" t="str">
        <f t="shared" si="598"/>
        <v/>
      </c>
      <c r="K4258" s="227">
        <f>'HP-Ind, V2-Sep24'!AL4260</f>
        <v>0</v>
      </c>
      <c r="L4258" s="225" t="str">
        <f t="shared" si="599"/>
        <v/>
      </c>
      <c r="M4258" s="227">
        <f>'HP-Ind, V2-Sep24'!AM4260</f>
        <v>0</v>
      </c>
      <c r="N4258" s="225" t="str">
        <f t="shared" si="600"/>
        <v/>
      </c>
      <c r="O4258" s="228">
        <f t="shared" si="601"/>
        <v>1</v>
      </c>
      <c r="P4258" s="229" t="str">
        <f t="shared" si="602"/>
        <v>Bajo / Low</v>
      </c>
      <c r="EA4258" s="224"/>
      <c r="EB4258" s="225"/>
      <c r="EC4258" s="225"/>
      <c r="ED4258" s="225"/>
      <c r="EE4258" s="225"/>
      <c r="EF4258" s="225"/>
      <c r="EG4258" s="225"/>
      <c r="EH4258" s="225"/>
      <c r="EI4258" s="225"/>
      <c r="EJ4258" s="225"/>
      <c r="EK4258" s="225"/>
      <c r="EL4258" s="225"/>
      <c r="EM4258" s="225"/>
      <c r="EN4258" s="225"/>
      <c r="EO4258" s="225"/>
      <c r="EP4258" s="225"/>
      <c r="EQ4258" s="225"/>
      <c r="ER4258" s="225"/>
      <c r="ES4258" s="225"/>
      <c r="ET4258" s="225"/>
    </row>
    <row r="4259" spans="1:150" s="223" customFormat="1" x14ac:dyDescent="0.3">
      <c r="A4259" s="226">
        <f>'HP-Ind, V2-Sep24'!E4261</f>
        <v>0</v>
      </c>
      <c r="B4259" s="225">
        <f t="shared" si="594"/>
        <v>1</v>
      </c>
      <c r="C4259" s="226">
        <f>'HP-Ind, V2-Sep24'!F4261</f>
        <v>0</v>
      </c>
      <c r="D4259" s="225" t="str">
        <f t="shared" si="595"/>
        <v/>
      </c>
      <c r="E4259" s="226">
        <f>'HP-Ind, V2-Sep24'!AS4261</f>
        <v>0</v>
      </c>
      <c r="F4259" s="225" t="str">
        <f t="shared" si="596"/>
        <v/>
      </c>
      <c r="G4259" s="225">
        <f>'HP-Ind, V2-Sep24'!Q4261</f>
        <v>0</v>
      </c>
      <c r="H4259" s="225" t="str">
        <f t="shared" si="597"/>
        <v/>
      </c>
      <c r="I4259" s="226">
        <f>'HP-Ind, V2-Sep24'!AI4261</f>
        <v>0</v>
      </c>
      <c r="J4259" s="225" t="str">
        <f t="shared" si="598"/>
        <v/>
      </c>
      <c r="K4259" s="227">
        <f>'HP-Ind, V2-Sep24'!AL4261</f>
        <v>0</v>
      </c>
      <c r="L4259" s="225" t="str">
        <f t="shared" si="599"/>
        <v/>
      </c>
      <c r="M4259" s="227">
        <f>'HP-Ind, V2-Sep24'!AM4261</f>
        <v>0</v>
      </c>
      <c r="N4259" s="225" t="str">
        <f t="shared" si="600"/>
        <v/>
      </c>
      <c r="O4259" s="228">
        <f t="shared" si="601"/>
        <v>1</v>
      </c>
      <c r="P4259" s="229" t="str">
        <f t="shared" si="602"/>
        <v>Bajo / Low</v>
      </c>
      <c r="EA4259" s="224"/>
      <c r="EB4259" s="225"/>
      <c r="EC4259" s="225"/>
      <c r="ED4259" s="225"/>
      <c r="EE4259" s="225"/>
      <c r="EF4259" s="225"/>
      <c r="EG4259" s="225"/>
      <c r="EH4259" s="225"/>
      <c r="EI4259" s="225"/>
      <c r="EJ4259" s="225"/>
      <c r="EK4259" s="225"/>
      <c r="EL4259" s="225"/>
      <c r="EM4259" s="225"/>
      <c r="EN4259" s="225"/>
      <c r="EO4259" s="225"/>
      <c r="EP4259" s="225"/>
      <c r="EQ4259" s="225"/>
      <c r="ER4259" s="225"/>
      <c r="ES4259" s="225"/>
      <c r="ET4259" s="225"/>
    </row>
    <row r="4260" spans="1:150" s="223" customFormat="1" x14ac:dyDescent="0.3">
      <c r="A4260" s="226">
        <f>'HP-Ind, V2-Sep24'!E4262</f>
        <v>0</v>
      </c>
      <c r="B4260" s="225">
        <f t="shared" si="594"/>
        <v>1</v>
      </c>
      <c r="C4260" s="226">
        <f>'HP-Ind, V2-Sep24'!F4262</f>
        <v>0</v>
      </c>
      <c r="D4260" s="225" t="str">
        <f t="shared" si="595"/>
        <v/>
      </c>
      <c r="E4260" s="226">
        <f>'HP-Ind, V2-Sep24'!AS4262</f>
        <v>0</v>
      </c>
      <c r="F4260" s="225" t="str">
        <f t="shared" si="596"/>
        <v/>
      </c>
      <c r="G4260" s="225">
        <f>'HP-Ind, V2-Sep24'!Q4262</f>
        <v>0</v>
      </c>
      <c r="H4260" s="225" t="str">
        <f t="shared" si="597"/>
        <v/>
      </c>
      <c r="I4260" s="226">
        <f>'HP-Ind, V2-Sep24'!AI4262</f>
        <v>0</v>
      </c>
      <c r="J4260" s="225" t="str">
        <f t="shared" si="598"/>
        <v/>
      </c>
      <c r="K4260" s="227">
        <f>'HP-Ind, V2-Sep24'!AL4262</f>
        <v>0</v>
      </c>
      <c r="L4260" s="225" t="str">
        <f t="shared" si="599"/>
        <v/>
      </c>
      <c r="M4260" s="227">
        <f>'HP-Ind, V2-Sep24'!AM4262</f>
        <v>0</v>
      </c>
      <c r="N4260" s="225" t="str">
        <f t="shared" si="600"/>
        <v/>
      </c>
      <c r="O4260" s="228">
        <f t="shared" si="601"/>
        <v>1</v>
      </c>
      <c r="P4260" s="229" t="str">
        <f t="shared" si="602"/>
        <v>Bajo / Low</v>
      </c>
      <c r="EA4260" s="224"/>
      <c r="EB4260" s="225"/>
      <c r="EC4260" s="225"/>
      <c r="ED4260" s="225"/>
      <c r="EE4260" s="225"/>
      <c r="EF4260" s="225"/>
      <c r="EG4260" s="225"/>
      <c r="EH4260" s="225"/>
      <c r="EI4260" s="225"/>
      <c r="EJ4260" s="225"/>
      <c r="EK4260" s="225"/>
      <c r="EL4260" s="225"/>
      <c r="EM4260" s="225"/>
      <c r="EN4260" s="225"/>
      <c r="EO4260" s="225"/>
      <c r="EP4260" s="225"/>
      <c r="EQ4260" s="225"/>
      <c r="ER4260" s="225"/>
      <c r="ES4260" s="225"/>
      <c r="ET4260" s="225"/>
    </row>
    <row r="4261" spans="1:150" s="223" customFormat="1" x14ac:dyDescent="0.3">
      <c r="A4261" s="226">
        <f>'HP-Ind, V2-Sep24'!E4263</f>
        <v>0</v>
      </c>
      <c r="B4261" s="225">
        <f t="shared" si="594"/>
        <v>1</v>
      </c>
      <c r="C4261" s="226">
        <f>'HP-Ind, V2-Sep24'!F4263</f>
        <v>0</v>
      </c>
      <c r="D4261" s="225" t="str">
        <f t="shared" si="595"/>
        <v/>
      </c>
      <c r="E4261" s="226">
        <f>'HP-Ind, V2-Sep24'!AS4263</f>
        <v>0</v>
      </c>
      <c r="F4261" s="225" t="str">
        <f t="shared" si="596"/>
        <v/>
      </c>
      <c r="G4261" s="225">
        <f>'HP-Ind, V2-Sep24'!Q4263</f>
        <v>0</v>
      </c>
      <c r="H4261" s="225" t="str">
        <f t="shared" si="597"/>
        <v/>
      </c>
      <c r="I4261" s="226">
        <f>'HP-Ind, V2-Sep24'!AI4263</f>
        <v>0</v>
      </c>
      <c r="J4261" s="225" t="str">
        <f t="shared" si="598"/>
        <v/>
      </c>
      <c r="K4261" s="227">
        <f>'HP-Ind, V2-Sep24'!AL4263</f>
        <v>0</v>
      </c>
      <c r="L4261" s="225" t="str">
        <f t="shared" si="599"/>
        <v/>
      </c>
      <c r="M4261" s="227">
        <f>'HP-Ind, V2-Sep24'!AM4263</f>
        <v>0</v>
      </c>
      <c r="N4261" s="225" t="str">
        <f t="shared" si="600"/>
        <v/>
      </c>
      <c r="O4261" s="228">
        <f t="shared" si="601"/>
        <v>1</v>
      </c>
      <c r="P4261" s="229" t="str">
        <f t="shared" si="602"/>
        <v>Bajo / Low</v>
      </c>
      <c r="EA4261" s="224"/>
      <c r="EB4261" s="225"/>
      <c r="EC4261" s="225"/>
      <c r="ED4261" s="225"/>
      <c r="EE4261" s="225"/>
      <c r="EF4261" s="225"/>
      <c r="EG4261" s="225"/>
      <c r="EH4261" s="225"/>
      <c r="EI4261" s="225"/>
      <c r="EJ4261" s="225"/>
      <c r="EK4261" s="225"/>
      <c r="EL4261" s="225"/>
      <c r="EM4261" s="225"/>
      <c r="EN4261" s="225"/>
      <c r="EO4261" s="225"/>
      <c r="EP4261" s="225"/>
      <c r="EQ4261" s="225"/>
      <c r="ER4261" s="225"/>
      <c r="ES4261" s="225"/>
      <c r="ET4261" s="225"/>
    </row>
    <row r="4262" spans="1:150" s="223" customFormat="1" x14ac:dyDescent="0.3">
      <c r="A4262" s="226">
        <f>'HP-Ind, V2-Sep24'!E4264</f>
        <v>0</v>
      </c>
      <c r="B4262" s="225">
        <f t="shared" si="594"/>
        <v>1</v>
      </c>
      <c r="C4262" s="226">
        <f>'HP-Ind, V2-Sep24'!F4264</f>
        <v>0</v>
      </c>
      <c r="D4262" s="225" t="str">
        <f t="shared" si="595"/>
        <v/>
      </c>
      <c r="E4262" s="226">
        <f>'HP-Ind, V2-Sep24'!AS4264</f>
        <v>0</v>
      </c>
      <c r="F4262" s="225" t="str">
        <f t="shared" si="596"/>
        <v/>
      </c>
      <c r="G4262" s="225">
        <f>'HP-Ind, V2-Sep24'!Q4264</f>
        <v>0</v>
      </c>
      <c r="H4262" s="225" t="str">
        <f t="shared" si="597"/>
        <v/>
      </c>
      <c r="I4262" s="226">
        <f>'HP-Ind, V2-Sep24'!AI4264</f>
        <v>0</v>
      </c>
      <c r="J4262" s="225" t="str">
        <f t="shared" si="598"/>
        <v/>
      </c>
      <c r="K4262" s="227">
        <f>'HP-Ind, V2-Sep24'!AL4264</f>
        <v>0</v>
      </c>
      <c r="L4262" s="225" t="str">
        <f t="shared" si="599"/>
        <v/>
      </c>
      <c r="M4262" s="227">
        <f>'HP-Ind, V2-Sep24'!AM4264</f>
        <v>0</v>
      </c>
      <c r="N4262" s="225" t="str">
        <f t="shared" si="600"/>
        <v/>
      </c>
      <c r="O4262" s="228">
        <f t="shared" si="601"/>
        <v>1</v>
      </c>
      <c r="P4262" s="229" t="str">
        <f t="shared" si="602"/>
        <v>Bajo / Low</v>
      </c>
      <c r="EA4262" s="224"/>
      <c r="EB4262" s="225"/>
      <c r="EC4262" s="225"/>
      <c r="ED4262" s="225"/>
      <c r="EE4262" s="225"/>
      <c r="EF4262" s="225"/>
      <c r="EG4262" s="225"/>
      <c r="EH4262" s="225"/>
      <c r="EI4262" s="225"/>
      <c r="EJ4262" s="225"/>
      <c r="EK4262" s="225"/>
      <c r="EL4262" s="225"/>
      <c r="EM4262" s="225"/>
      <c r="EN4262" s="225"/>
      <c r="EO4262" s="225"/>
      <c r="EP4262" s="225"/>
      <c r="EQ4262" s="225"/>
      <c r="ER4262" s="225"/>
      <c r="ES4262" s="225"/>
      <c r="ET4262" s="225"/>
    </row>
    <row r="4263" spans="1:150" s="223" customFormat="1" x14ac:dyDescent="0.3">
      <c r="A4263" s="226">
        <f>'HP-Ind, V2-Sep24'!E4265</f>
        <v>0</v>
      </c>
      <c r="B4263" s="225">
        <f t="shared" si="594"/>
        <v>1</v>
      </c>
      <c r="C4263" s="226">
        <f>'HP-Ind, V2-Sep24'!F4265</f>
        <v>0</v>
      </c>
      <c r="D4263" s="225" t="str">
        <f t="shared" si="595"/>
        <v/>
      </c>
      <c r="E4263" s="226">
        <f>'HP-Ind, V2-Sep24'!AS4265</f>
        <v>0</v>
      </c>
      <c r="F4263" s="225" t="str">
        <f t="shared" si="596"/>
        <v/>
      </c>
      <c r="G4263" s="225">
        <f>'HP-Ind, V2-Sep24'!Q4265</f>
        <v>0</v>
      </c>
      <c r="H4263" s="225" t="str">
        <f t="shared" si="597"/>
        <v/>
      </c>
      <c r="I4263" s="226">
        <f>'HP-Ind, V2-Sep24'!AI4265</f>
        <v>0</v>
      </c>
      <c r="J4263" s="225" t="str">
        <f t="shared" si="598"/>
        <v/>
      </c>
      <c r="K4263" s="227">
        <f>'HP-Ind, V2-Sep24'!AL4265</f>
        <v>0</v>
      </c>
      <c r="L4263" s="225" t="str">
        <f t="shared" si="599"/>
        <v/>
      </c>
      <c r="M4263" s="227">
        <f>'HP-Ind, V2-Sep24'!AM4265</f>
        <v>0</v>
      </c>
      <c r="N4263" s="225" t="str">
        <f t="shared" si="600"/>
        <v/>
      </c>
      <c r="O4263" s="228">
        <f t="shared" si="601"/>
        <v>1</v>
      </c>
      <c r="P4263" s="229" t="str">
        <f t="shared" si="602"/>
        <v>Bajo / Low</v>
      </c>
      <c r="EA4263" s="224"/>
      <c r="EB4263" s="225"/>
      <c r="EC4263" s="225"/>
      <c r="ED4263" s="225"/>
      <c r="EE4263" s="225"/>
      <c r="EF4263" s="225"/>
      <c r="EG4263" s="225"/>
      <c r="EH4263" s="225"/>
      <c r="EI4263" s="225"/>
      <c r="EJ4263" s="225"/>
      <c r="EK4263" s="225"/>
      <c r="EL4263" s="225"/>
      <c r="EM4263" s="225"/>
      <c r="EN4263" s="225"/>
      <c r="EO4263" s="225"/>
      <c r="EP4263" s="225"/>
      <c r="EQ4263" s="225"/>
      <c r="ER4263" s="225"/>
      <c r="ES4263" s="225"/>
      <c r="ET4263" s="225"/>
    </row>
    <row r="4264" spans="1:150" s="223" customFormat="1" x14ac:dyDescent="0.3">
      <c r="A4264" s="226">
        <f>'HP-Ind, V2-Sep24'!E4266</f>
        <v>0</v>
      </c>
      <c r="B4264" s="225">
        <f t="shared" si="594"/>
        <v>1</v>
      </c>
      <c r="C4264" s="226">
        <f>'HP-Ind, V2-Sep24'!F4266</f>
        <v>0</v>
      </c>
      <c r="D4264" s="225" t="str">
        <f t="shared" si="595"/>
        <v/>
      </c>
      <c r="E4264" s="226">
        <f>'HP-Ind, V2-Sep24'!AS4266</f>
        <v>0</v>
      </c>
      <c r="F4264" s="225" t="str">
        <f t="shared" si="596"/>
        <v/>
      </c>
      <c r="G4264" s="225">
        <f>'HP-Ind, V2-Sep24'!Q4266</f>
        <v>0</v>
      </c>
      <c r="H4264" s="225" t="str">
        <f t="shared" si="597"/>
        <v/>
      </c>
      <c r="I4264" s="226">
        <f>'HP-Ind, V2-Sep24'!AI4266</f>
        <v>0</v>
      </c>
      <c r="J4264" s="225" t="str">
        <f t="shared" si="598"/>
        <v/>
      </c>
      <c r="K4264" s="227">
        <f>'HP-Ind, V2-Sep24'!AL4266</f>
        <v>0</v>
      </c>
      <c r="L4264" s="225" t="str">
        <f t="shared" si="599"/>
        <v/>
      </c>
      <c r="M4264" s="227">
        <f>'HP-Ind, V2-Sep24'!AM4266</f>
        <v>0</v>
      </c>
      <c r="N4264" s="225" t="str">
        <f t="shared" si="600"/>
        <v/>
      </c>
      <c r="O4264" s="228">
        <f t="shared" si="601"/>
        <v>1</v>
      </c>
      <c r="P4264" s="229" t="str">
        <f t="shared" si="602"/>
        <v>Bajo / Low</v>
      </c>
      <c r="EA4264" s="224"/>
      <c r="EB4264" s="225"/>
      <c r="EC4264" s="225"/>
      <c r="ED4264" s="225"/>
      <c r="EE4264" s="225"/>
      <c r="EF4264" s="225"/>
      <c r="EG4264" s="225"/>
      <c r="EH4264" s="225"/>
      <c r="EI4264" s="225"/>
      <c r="EJ4264" s="225"/>
      <c r="EK4264" s="225"/>
      <c r="EL4264" s="225"/>
      <c r="EM4264" s="225"/>
      <c r="EN4264" s="225"/>
      <c r="EO4264" s="225"/>
      <c r="EP4264" s="225"/>
      <c r="EQ4264" s="225"/>
      <c r="ER4264" s="225"/>
      <c r="ES4264" s="225"/>
      <c r="ET4264" s="225"/>
    </row>
    <row r="4265" spans="1:150" s="223" customFormat="1" x14ac:dyDescent="0.3">
      <c r="A4265" s="226">
        <f>'HP-Ind, V2-Sep24'!E4267</f>
        <v>0</v>
      </c>
      <c r="B4265" s="225">
        <f t="shared" si="594"/>
        <v>1</v>
      </c>
      <c r="C4265" s="226">
        <f>'HP-Ind, V2-Sep24'!F4267</f>
        <v>0</v>
      </c>
      <c r="D4265" s="225" t="str">
        <f t="shared" si="595"/>
        <v/>
      </c>
      <c r="E4265" s="226">
        <f>'HP-Ind, V2-Sep24'!AS4267</f>
        <v>0</v>
      </c>
      <c r="F4265" s="225" t="str">
        <f t="shared" si="596"/>
        <v/>
      </c>
      <c r="G4265" s="225">
        <f>'HP-Ind, V2-Sep24'!Q4267</f>
        <v>0</v>
      </c>
      <c r="H4265" s="225" t="str">
        <f t="shared" si="597"/>
        <v/>
      </c>
      <c r="I4265" s="226">
        <f>'HP-Ind, V2-Sep24'!AI4267</f>
        <v>0</v>
      </c>
      <c r="J4265" s="225" t="str">
        <f t="shared" si="598"/>
        <v/>
      </c>
      <c r="K4265" s="227">
        <f>'HP-Ind, V2-Sep24'!AL4267</f>
        <v>0</v>
      </c>
      <c r="L4265" s="225" t="str">
        <f t="shared" si="599"/>
        <v/>
      </c>
      <c r="M4265" s="227">
        <f>'HP-Ind, V2-Sep24'!AM4267</f>
        <v>0</v>
      </c>
      <c r="N4265" s="225" t="str">
        <f t="shared" si="600"/>
        <v/>
      </c>
      <c r="O4265" s="228">
        <f t="shared" si="601"/>
        <v>1</v>
      </c>
      <c r="P4265" s="229" t="str">
        <f t="shared" si="602"/>
        <v>Bajo / Low</v>
      </c>
      <c r="EA4265" s="224"/>
      <c r="EB4265" s="225"/>
      <c r="EC4265" s="225"/>
      <c r="ED4265" s="225"/>
      <c r="EE4265" s="225"/>
      <c r="EF4265" s="225"/>
      <c r="EG4265" s="225"/>
      <c r="EH4265" s="225"/>
      <c r="EI4265" s="225"/>
      <c r="EJ4265" s="225"/>
      <c r="EK4265" s="225"/>
      <c r="EL4265" s="225"/>
      <c r="EM4265" s="225"/>
      <c r="EN4265" s="225"/>
      <c r="EO4265" s="225"/>
      <c r="EP4265" s="225"/>
      <c r="EQ4265" s="225"/>
      <c r="ER4265" s="225"/>
      <c r="ES4265" s="225"/>
      <c r="ET4265" s="225"/>
    </row>
    <row r="4266" spans="1:150" s="223" customFormat="1" x14ac:dyDescent="0.3">
      <c r="A4266" s="226">
        <f>'HP-Ind, V2-Sep24'!E4268</f>
        <v>0</v>
      </c>
      <c r="B4266" s="225">
        <f t="shared" si="594"/>
        <v>1</v>
      </c>
      <c r="C4266" s="226">
        <f>'HP-Ind, V2-Sep24'!F4268</f>
        <v>0</v>
      </c>
      <c r="D4266" s="225" t="str">
        <f t="shared" si="595"/>
        <v/>
      </c>
      <c r="E4266" s="226">
        <f>'HP-Ind, V2-Sep24'!AS4268</f>
        <v>0</v>
      </c>
      <c r="F4266" s="225" t="str">
        <f t="shared" si="596"/>
        <v/>
      </c>
      <c r="G4266" s="225">
        <f>'HP-Ind, V2-Sep24'!Q4268</f>
        <v>0</v>
      </c>
      <c r="H4266" s="225" t="str">
        <f t="shared" si="597"/>
        <v/>
      </c>
      <c r="I4266" s="226">
        <f>'HP-Ind, V2-Sep24'!AI4268</f>
        <v>0</v>
      </c>
      <c r="J4266" s="225" t="str">
        <f t="shared" si="598"/>
        <v/>
      </c>
      <c r="K4266" s="227">
        <f>'HP-Ind, V2-Sep24'!AL4268</f>
        <v>0</v>
      </c>
      <c r="L4266" s="225" t="str">
        <f t="shared" si="599"/>
        <v/>
      </c>
      <c r="M4266" s="227">
        <f>'HP-Ind, V2-Sep24'!AM4268</f>
        <v>0</v>
      </c>
      <c r="N4266" s="225" t="str">
        <f t="shared" si="600"/>
        <v/>
      </c>
      <c r="O4266" s="228">
        <f t="shared" si="601"/>
        <v>1</v>
      </c>
      <c r="P4266" s="229" t="str">
        <f t="shared" si="602"/>
        <v>Bajo / Low</v>
      </c>
      <c r="EA4266" s="224"/>
      <c r="EB4266" s="225"/>
      <c r="EC4266" s="225"/>
      <c r="ED4266" s="225"/>
      <c r="EE4266" s="225"/>
      <c r="EF4266" s="225"/>
      <c r="EG4266" s="225"/>
      <c r="EH4266" s="225"/>
      <c r="EI4266" s="225"/>
      <c r="EJ4266" s="225"/>
      <c r="EK4266" s="225"/>
      <c r="EL4266" s="225"/>
      <c r="EM4266" s="225"/>
      <c r="EN4266" s="225"/>
      <c r="EO4266" s="225"/>
      <c r="EP4266" s="225"/>
      <c r="EQ4266" s="225"/>
      <c r="ER4266" s="225"/>
      <c r="ES4266" s="225"/>
      <c r="ET4266" s="225"/>
    </row>
    <row r="4267" spans="1:150" s="223" customFormat="1" x14ac:dyDescent="0.3">
      <c r="A4267" s="226">
        <f>'HP-Ind, V2-Sep24'!E4269</f>
        <v>0</v>
      </c>
      <c r="B4267" s="225">
        <f t="shared" si="594"/>
        <v>1</v>
      </c>
      <c r="C4267" s="226">
        <f>'HP-Ind, V2-Sep24'!F4269</f>
        <v>0</v>
      </c>
      <c r="D4267" s="225" t="str">
        <f t="shared" si="595"/>
        <v/>
      </c>
      <c r="E4267" s="226">
        <f>'HP-Ind, V2-Sep24'!AS4269</f>
        <v>0</v>
      </c>
      <c r="F4267" s="225" t="str">
        <f t="shared" si="596"/>
        <v/>
      </c>
      <c r="G4267" s="225">
        <f>'HP-Ind, V2-Sep24'!Q4269</f>
        <v>0</v>
      </c>
      <c r="H4267" s="225" t="str">
        <f t="shared" si="597"/>
        <v/>
      </c>
      <c r="I4267" s="226">
        <f>'HP-Ind, V2-Sep24'!AI4269</f>
        <v>0</v>
      </c>
      <c r="J4267" s="225" t="str">
        <f t="shared" si="598"/>
        <v/>
      </c>
      <c r="K4267" s="227">
        <f>'HP-Ind, V2-Sep24'!AL4269</f>
        <v>0</v>
      </c>
      <c r="L4267" s="225" t="str">
        <f t="shared" si="599"/>
        <v/>
      </c>
      <c r="M4267" s="227">
        <f>'HP-Ind, V2-Sep24'!AM4269</f>
        <v>0</v>
      </c>
      <c r="N4267" s="225" t="str">
        <f t="shared" si="600"/>
        <v/>
      </c>
      <c r="O4267" s="228">
        <f t="shared" si="601"/>
        <v>1</v>
      </c>
      <c r="P4267" s="229" t="str">
        <f t="shared" si="602"/>
        <v>Bajo / Low</v>
      </c>
      <c r="EA4267" s="224"/>
      <c r="EB4267" s="225"/>
      <c r="EC4267" s="225"/>
      <c r="ED4267" s="225"/>
      <c r="EE4267" s="225"/>
      <c r="EF4267" s="225"/>
      <c r="EG4267" s="225"/>
      <c r="EH4267" s="225"/>
      <c r="EI4267" s="225"/>
      <c r="EJ4267" s="225"/>
      <c r="EK4267" s="225"/>
      <c r="EL4267" s="225"/>
      <c r="EM4267" s="225"/>
      <c r="EN4267" s="225"/>
      <c r="EO4267" s="225"/>
      <c r="EP4267" s="225"/>
      <c r="EQ4267" s="225"/>
      <c r="ER4267" s="225"/>
      <c r="ES4267" s="225"/>
      <c r="ET4267" s="225"/>
    </row>
    <row r="4268" spans="1:150" s="223" customFormat="1" x14ac:dyDescent="0.3">
      <c r="A4268" s="226">
        <f>'HP-Ind, V2-Sep24'!E4270</f>
        <v>0</v>
      </c>
      <c r="B4268" s="225">
        <f t="shared" si="594"/>
        <v>1</v>
      </c>
      <c r="C4268" s="226">
        <f>'HP-Ind, V2-Sep24'!F4270</f>
        <v>0</v>
      </c>
      <c r="D4268" s="225" t="str">
        <f t="shared" si="595"/>
        <v/>
      </c>
      <c r="E4268" s="226">
        <f>'HP-Ind, V2-Sep24'!AS4270</f>
        <v>0</v>
      </c>
      <c r="F4268" s="225" t="str">
        <f t="shared" si="596"/>
        <v/>
      </c>
      <c r="G4268" s="225">
        <f>'HP-Ind, V2-Sep24'!Q4270</f>
        <v>0</v>
      </c>
      <c r="H4268" s="225" t="str">
        <f t="shared" si="597"/>
        <v/>
      </c>
      <c r="I4268" s="226">
        <f>'HP-Ind, V2-Sep24'!AI4270</f>
        <v>0</v>
      </c>
      <c r="J4268" s="225" t="str">
        <f t="shared" si="598"/>
        <v/>
      </c>
      <c r="K4268" s="227">
        <f>'HP-Ind, V2-Sep24'!AL4270</f>
        <v>0</v>
      </c>
      <c r="L4268" s="225" t="str">
        <f t="shared" si="599"/>
        <v/>
      </c>
      <c r="M4268" s="227">
        <f>'HP-Ind, V2-Sep24'!AM4270</f>
        <v>0</v>
      </c>
      <c r="N4268" s="225" t="str">
        <f t="shared" si="600"/>
        <v/>
      </c>
      <c r="O4268" s="228">
        <f t="shared" si="601"/>
        <v>1</v>
      </c>
      <c r="P4268" s="229" t="str">
        <f t="shared" si="602"/>
        <v>Bajo / Low</v>
      </c>
      <c r="EA4268" s="224"/>
      <c r="EB4268" s="225"/>
      <c r="EC4268" s="225"/>
      <c r="ED4268" s="225"/>
      <c r="EE4268" s="225"/>
      <c r="EF4268" s="225"/>
      <c r="EG4268" s="225"/>
      <c r="EH4268" s="225"/>
      <c r="EI4268" s="225"/>
      <c r="EJ4268" s="225"/>
      <c r="EK4268" s="225"/>
      <c r="EL4268" s="225"/>
      <c r="EM4268" s="225"/>
      <c r="EN4268" s="225"/>
      <c r="EO4268" s="225"/>
      <c r="EP4268" s="225"/>
      <c r="EQ4268" s="225"/>
      <c r="ER4268" s="225"/>
      <c r="ES4268" s="225"/>
      <c r="ET4268" s="225"/>
    </row>
    <row r="4269" spans="1:150" s="223" customFormat="1" x14ac:dyDescent="0.3">
      <c r="A4269" s="226">
        <f>'HP-Ind, V2-Sep24'!E4271</f>
        <v>0</v>
      </c>
      <c r="B4269" s="225">
        <f t="shared" si="594"/>
        <v>1</v>
      </c>
      <c r="C4269" s="226">
        <f>'HP-Ind, V2-Sep24'!F4271</f>
        <v>0</v>
      </c>
      <c r="D4269" s="225" t="str">
        <f t="shared" si="595"/>
        <v/>
      </c>
      <c r="E4269" s="226">
        <f>'HP-Ind, V2-Sep24'!AS4271</f>
        <v>0</v>
      </c>
      <c r="F4269" s="225" t="str">
        <f t="shared" si="596"/>
        <v/>
      </c>
      <c r="G4269" s="225">
        <f>'HP-Ind, V2-Sep24'!Q4271</f>
        <v>0</v>
      </c>
      <c r="H4269" s="225" t="str">
        <f t="shared" si="597"/>
        <v/>
      </c>
      <c r="I4269" s="226">
        <f>'HP-Ind, V2-Sep24'!AI4271</f>
        <v>0</v>
      </c>
      <c r="J4269" s="225" t="str">
        <f t="shared" si="598"/>
        <v/>
      </c>
      <c r="K4269" s="227">
        <f>'HP-Ind, V2-Sep24'!AL4271</f>
        <v>0</v>
      </c>
      <c r="L4269" s="225" t="str">
        <f t="shared" si="599"/>
        <v/>
      </c>
      <c r="M4269" s="227">
        <f>'HP-Ind, V2-Sep24'!AM4271</f>
        <v>0</v>
      </c>
      <c r="N4269" s="225" t="str">
        <f t="shared" si="600"/>
        <v/>
      </c>
      <c r="O4269" s="228">
        <f t="shared" si="601"/>
        <v>1</v>
      </c>
      <c r="P4269" s="229" t="str">
        <f t="shared" si="602"/>
        <v>Bajo / Low</v>
      </c>
      <c r="EA4269" s="224"/>
      <c r="EB4269" s="225"/>
      <c r="EC4269" s="225"/>
      <c r="ED4269" s="225"/>
      <c r="EE4269" s="225"/>
      <c r="EF4269" s="225"/>
      <c r="EG4269" s="225"/>
      <c r="EH4269" s="225"/>
      <c r="EI4269" s="225"/>
      <c r="EJ4269" s="225"/>
      <c r="EK4269" s="225"/>
      <c r="EL4269" s="225"/>
      <c r="EM4269" s="225"/>
      <c r="EN4269" s="225"/>
      <c r="EO4269" s="225"/>
      <c r="EP4269" s="225"/>
      <c r="EQ4269" s="225"/>
      <c r="ER4269" s="225"/>
      <c r="ES4269" s="225"/>
      <c r="ET4269" s="225"/>
    </row>
    <row r="4270" spans="1:150" s="223" customFormat="1" x14ac:dyDescent="0.3">
      <c r="A4270" s="226">
        <f>'HP-Ind, V2-Sep24'!E4272</f>
        <v>0</v>
      </c>
      <c r="B4270" s="225">
        <f t="shared" si="594"/>
        <v>1</v>
      </c>
      <c r="C4270" s="226">
        <f>'HP-Ind, V2-Sep24'!F4272</f>
        <v>0</v>
      </c>
      <c r="D4270" s="225" t="str">
        <f t="shared" si="595"/>
        <v/>
      </c>
      <c r="E4270" s="226">
        <f>'HP-Ind, V2-Sep24'!AS4272</f>
        <v>0</v>
      </c>
      <c r="F4270" s="225" t="str">
        <f t="shared" si="596"/>
        <v/>
      </c>
      <c r="G4270" s="225">
        <f>'HP-Ind, V2-Sep24'!Q4272</f>
        <v>0</v>
      </c>
      <c r="H4270" s="225" t="str">
        <f t="shared" si="597"/>
        <v/>
      </c>
      <c r="I4270" s="226">
        <f>'HP-Ind, V2-Sep24'!AI4272</f>
        <v>0</v>
      </c>
      <c r="J4270" s="225" t="str">
        <f t="shared" si="598"/>
        <v/>
      </c>
      <c r="K4270" s="227">
        <f>'HP-Ind, V2-Sep24'!AL4272</f>
        <v>0</v>
      </c>
      <c r="L4270" s="225" t="str">
        <f t="shared" si="599"/>
        <v/>
      </c>
      <c r="M4270" s="227">
        <f>'HP-Ind, V2-Sep24'!AM4272</f>
        <v>0</v>
      </c>
      <c r="N4270" s="225" t="str">
        <f t="shared" si="600"/>
        <v/>
      </c>
      <c r="O4270" s="228">
        <f t="shared" si="601"/>
        <v>1</v>
      </c>
      <c r="P4270" s="229" t="str">
        <f t="shared" si="602"/>
        <v>Bajo / Low</v>
      </c>
      <c r="EA4270" s="224"/>
      <c r="EB4270" s="225"/>
      <c r="EC4270" s="225"/>
      <c r="ED4270" s="225"/>
      <c r="EE4270" s="225"/>
      <c r="EF4270" s="225"/>
      <c r="EG4270" s="225"/>
      <c r="EH4270" s="225"/>
      <c r="EI4270" s="225"/>
      <c r="EJ4270" s="225"/>
      <c r="EK4270" s="225"/>
      <c r="EL4270" s="225"/>
      <c r="EM4270" s="225"/>
      <c r="EN4270" s="225"/>
      <c r="EO4270" s="225"/>
      <c r="EP4270" s="225"/>
      <c r="EQ4270" s="225"/>
      <c r="ER4270" s="225"/>
      <c r="ES4270" s="225"/>
      <c r="ET4270" s="225"/>
    </row>
    <row r="4271" spans="1:150" s="223" customFormat="1" x14ac:dyDescent="0.3">
      <c r="A4271" s="226">
        <f>'HP-Ind, V2-Sep24'!E4273</f>
        <v>0</v>
      </c>
      <c r="B4271" s="225">
        <f t="shared" si="594"/>
        <v>1</v>
      </c>
      <c r="C4271" s="226">
        <f>'HP-Ind, V2-Sep24'!F4273</f>
        <v>0</v>
      </c>
      <c r="D4271" s="225" t="str">
        <f t="shared" si="595"/>
        <v/>
      </c>
      <c r="E4271" s="226">
        <f>'HP-Ind, V2-Sep24'!AS4273</f>
        <v>0</v>
      </c>
      <c r="F4271" s="225" t="str">
        <f t="shared" si="596"/>
        <v/>
      </c>
      <c r="G4271" s="225">
        <f>'HP-Ind, V2-Sep24'!Q4273</f>
        <v>0</v>
      </c>
      <c r="H4271" s="225" t="str">
        <f t="shared" si="597"/>
        <v/>
      </c>
      <c r="I4271" s="226">
        <f>'HP-Ind, V2-Sep24'!AI4273</f>
        <v>0</v>
      </c>
      <c r="J4271" s="225" t="str">
        <f t="shared" si="598"/>
        <v/>
      </c>
      <c r="K4271" s="227">
        <f>'HP-Ind, V2-Sep24'!AL4273</f>
        <v>0</v>
      </c>
      <c r="L4271" s="225" t="str">
        <f t="shared" si="599"/>
        <v/>
      </c>
      <c r="M4271" s="227">
        <f>'HP-Ind, V2-Sep24'!AM4273</f>
        <v>0</v>
      </c>
      <c r="N4271" s="225" t="str">
        <f t="shared" si="600"/>
        <v/>
      </c>
      <c r="O4271" s="228">
        <f t="shared" si="601"/>
        <v>1</v>
      </c>
      <c r="P4271" s="229" t="str">
        <f t="shared" si="602"/>
        <v>Bajo / Low</v>
      </c>
      <c r="EA4271" s="224"/>
      <c r="EB4271" s="225"/>
      <c r="EC4271" s="225"/>
      <c r="ED4271" s="225"/>
      <c r="EE4271" s="225"/>
      <c r="EF4271" s="225"/>
      <c r="EG4271" s="225"/>
      <c r="EH4271" s="225"/>
      <c r="EI4271" s="225"/>
      <c r="EJ4271" s="225"/>
      <c r="EK4271" s="225"/>
      <c r="EL4271" s="225"/>
      <c r="EM4271" s="225"/>
      <c r="EN4271" s="225"/>
      <c r="EO4271" s="225"/>
      <c r="EP4271" s="225"/>
      <c r="EQ4271" s="225"/>
      <c r="ER4271" s="225"/>
      <c r="ES4271" s="225"/>
      <c r="ET4271" s="225"/>
    </row>
    <row r="4272" spans="1:150" s="223" customFormat="1" x14ac:dyDescent="0.3">
      <c r="A4272" s="226">
        <f>'HP-Ind, V2-Sep24'!E4274</f>
        <v>0</v>
      </c>
      <c r="B4272" s="225">
        <f t="shared" si="594"/>
        <v>1</v>
      </c>
      <c r="C4272" s="226">
        <f>'HP-Ind, V2-Sep24'!F4274</f>
        <v>0</v>
      </c>
      <c r="D4272" s="225" t="str">
        <f t="shared" si="595"/>
        <v/>
      </c>
      <c r="E4272" s="226">
        <f>'HP-Ind, V2-Sep24'!AS4274</f>
        <v>0</v>
      </c>
      <c r="F4272" s="225" t="str">
        <f t="shared" si="596"/>
        <v/>
      </c>
      <c r="G4272" s="225">
        <f>'HP-Ind, V2-Sep24'!Q4274</f>
        <v>0</v>
      </c>
      <c r="H4272" s="225" t="str">
        <f t="shared" si="597"/>
        <v/>
      </c>
      <c r="I4272" s="226">
        <f>'HP-Ind, V2-Sep24'!AI4274</f>
        <v>0</v>
      </c>
      <c r="J4272" s="225" t="str">
        <f t="shared" si="598"/>
        <v/>
      </c>
      <c r="K4272" s="227">
        <f>'HP-Ind, V2-Sep24'!AL4274</f>
        <v>0</v>
      </c>
      <c r="L4272" s="225" t="str">
        <f t="shared" si="599"/>
        <v/>
      </c>
      <c r="M4272" s="227">
        <f>'HP-Ind, V2-Sep24'!AM4274</f>
        <v>0</v>
      </c>
      <c r="N4272" s="225" t="str">
        <f t="shared" si="600"/>
        <v/>
      </c>
      <c r="O4272" s="228">
        <f t="shared" si="601"/>
        <v>1</v>
      </c>
      <c r="P4272" s="229" t="str">
        <f t="shared" si="602"/>
        <v>Bajo / Low</v>
      </c>
      <c r="EA4272" s="224"/>
      <c r="EB4272" s="225"/>
      <c r="EC4272" s="225"/>
      <c r="ED4272" s="225"/>
      <c r="EE4272" s="225"/>
      <c r="EF4272" s="225"/>
      <c r="EG4272" s="225"/>
      <c r="EH4272" s="225"/>
      <c r="EI4272" s="225"/>
      <c r="EJ4272" s="225"/>
      <c r="EK4272" s="225"/>
      <c r="EL4272" s="225"/>
      <c r="EM4272" s="225"/>
      <c r="EN4272" s="225"/>
      <c r="EO4272" s="225"/>
      <c r="EP4272" s="225"/>
      <c r="EQ4272" s="225"/>
      <c r="ER4272" s="225"/>
      <c r="ES4272" s="225"/>
      <c r="ET4272" s="225"/>
    </row>
    <row r="4273" spans="1:150" s="223" customFormat="1" x14ac:dyDescent="0.3">
      <c r="A4273" s="226">
        <f>'HP-Ind, V2-Sep24'!E4275</f>
        <v>0</v>
      </c>
      <c r="B4273" s="225">
        <f t="shared" si="594"/>
        <v>1</v>
      </c>
      <c r="C4273" s="226">
        <f>'HP-Ind, V2-Sep24'!F4275</f>
        <v>0</v>
      </c>
      <c r="D4273" s="225" t="str">
        <f t="shared" si="595"/>
        <v/>
      </c>
      <c r="E4273" s="226">
        <f>'HP-Ind, V2-Sep24'!AS4275</f>
        <v>0</v>
      </c>
      <c r="F4273" s="225" t="str">
        <f t="shared" si="596"/>
        <v/>
      </c>
      <c r="G4273" s="225">
        <f>'HP-Ind, V2-Sep24'!Q4275</f>
        <v>0</v>
      </c>
      <c r="H4273" s="225" t="str">
        <f t="shared" si="597"/>
        <v/>
      </c>
      <c r="I4273" s="226">
        <f>'HP-Ind, V2-Sep24'!AI4275</f>
        <v>0</v>
      </c>
      <c r="J4273" s="225" t="str">
        <f t="shared" si="598"/>
        <v/>
      </c>
      <c r="K4273" s="227">
        <f>'HP-Ind, V2-Sep24'!AL4275</f>
        <v>0</v>
      </c>
      <c r="L4273" s="225" t="str">
        <f t="shared" si="599"/>
        <v/>
      </c>
      <c r="M4273" s="227">
        <f>'HP-Ind, V2-Sep24'!AM4275</f>
        <v>0</v>
      </c>
      <c r="N4273" s="225" t="str">
        <f t="shared" si="600"/>
        <v/>
      </c>
      <c r="O4273" s="228">
        <f t="shared" si="601"/>
        <v>1</v>
      </c>
      <c r="P4273" s="229" t="str">
        <f t="shared" si="602"/>
        <v>Bajo / Low</v>
      </c>
      <c r="EA4273" s="224"/>
      <c r="EB4273" s="225"/>
      <c r="EC4273" s="225"/>
      <c r="ED4273" s="225"/>
      <c r="EE4273" s="225"/>
      <c r="EF4273" s="225"/>
      <c r="EG4273" s="225"/>
      <c r="EH4273" s="225"/>
      <c r="EI4273" s="225"/>
      <c r="EJ4273" s="225"/>
      <c r="EK4273" s="225"/>
      <c r="EL4273" s="225"/>
      <c r="EM4273" s="225"/>
      <c r="EN4273" s="225"/>
      <c r="EO4273" s="225"/>
      <c r="EP4273" s="225"/>
      <c r="EQ4273" s="225"/>
      <c r="ER4273" s="225"/>
      <c r="ES4273" s="225"/>
      <c r="ET4273" s="225"/>
    </row>
    <row r="4274" spans="1:150" s="223" customFormat="1" x14ac:dyDescent="0.3">
      <c r="A4274" s="226">
        <f>'HP-Ind, V2-Sep24'!E4276</f>
        <v>0</v>
      </c>
      <c r="B4274" s="225">
        <f t="shared" si="594"/>
        <v>1</v>
      </c>
      <c r="C4274" s="226">
        <f>'HP-Ind, V2-Sep24'!F4276</f>
        <v>0</v>
      </c>
      <c r="D4274" s="225" t="str">
        <f t="shared" si="595"/>
        <v/>
      </c>
      <c r="E4274" s="226">
        <f>'HP-Ind, V2-Sep24'!AS4276</f>
        <v>0</v>
      </c>
      <c r="F4274" s="225" t="str">
        <f t="shared" si="596"/>
        <v/>
      </c>
      <c r="G4274" s="225">
        <f>'HP-Ind, V2-Sep24'!Q4276</f>
        <v>0</v>
      </c>
      <c r="H4274" s="225" t="str">
        <f t="shared" si="597"/>
        <v/>
      </c>
      <c r="I4274" s="226">
        <f>'HP-Ind, V2-Sep24'!AI4276</f>
        <v>0</v>
      </c>
      <c r="J4274" s="225" t="str">
        <f t="shared" si="598"/>
        <v/>
      </c>
      <c r="K4274" s="227">
        <f>'HP-Ind, V2-Sep24'!AL4276</f>
        <v>0</v>
      </c>
      <c r="L4274" s="225" t="str">
        <f t="shared" si="599"/>
        <v/>
      </c>
      <c r="M4274" s="227">
        <f>'HP-Ind, V2-Sep24'!AM4276</f>
        <v>0</v>
      </c>
      <c r="N4274" s="225" t="str">
        <f t="shared" si="600"/>
        <v/>
      </c>
      <c r="O4274" s="228">
        <f t="shared" si="601"/>
        <v>1</v>
      </c>
      <c r="P4274" s="229" t="str">
        <f t="shared" si="602"/>
        <v>Bajo / Low</v>
      </c>
      <c r="EA4274" s="224"/>
      <c r="EB4274" s="225"/>
      <c r="EC4274" s="225"/>
      <c r="ED4274" s="225"/>
      <c r="EE4274" s="225"/>
      <c r="EF4274" s="225"/>
      <c r="EG4274" s="225"/>
      <c r="EH4274" s="225"/>
      <c r="EI4274" s="225"/>
      <c r="EJ4274" s="225"/>
      <c r="EK4274" s="225"/>
      <c r="EL4274" s="225"/>
      <c r="EM4274" s="225"/>
      <c r="EN4274" s="225"/>
      <c r="EO4274" s="225"/>
      <c r="EP4274" s="225"/>
      <c r="EQ4274" s="225"/>
      <c r="ER4274" s="225"/>
      <c r="ES4274" s="225"/>
      <c r="ET4274" s="225"/>
    </row>
    <row r="4275" spans="1:150" s="223" customFormat="1" x14ac:dyDescent="0.3">
      <c r="A4275" s="226">
        <f>'HP-Ind, V2-Sep24'!E4277</f>
        <v>0</v>
      </c>
      <c r="B4275" s="225">
        <f t="shared" si="594"/>
        <v>1</v>
      </c>
      <c r="C4275" s="226">
        <f>'HP-Ind, V2-Sep24'!F4277</f>
        <v>0</v>
      </c>
      <c r="D4275" s="225" t="str">
        <f t="shared" si="595"/>
        <v/>
      </c>
      <c r="E4275" s="226">
        <f>'HP-Ind, V2-Sep24'!AS4277</f>
        <v>0</v>
      </c>
      <c r="F4275" s="225" t="str">
        <f t="shared" si="596"/>
        <v/>
      </c>
      <c r="G4275" s="225">
        <f>'HP-Ind, V2-Sep24'!Q4277</f>
        <v>0</v>
      </c>
      <c r="H4275" s="225" t="str">
        <f t="shared" si="597"/>
        <v/>
      </c>
      <c r="I4275" s="226">
        <f>'HP-Ind, V2-Sep24'!AI4277</f>
        <v>0</v>
      </c>
      <c r="J4275" s="225" t="str">
        <f t="shared" si="598"/>
        <v/>
      </c>
      <c r="K4275" s="227">
        <f>'HP-Ind, V2-Sep24'!AL4277</f>
        <v>0</v>
      </c>
      <c r="L4275" s="225" t="str">
        <f t="shared" si="599"/>
        <v/>
      </c>
      <c r="M4275" s="227">
        <f>'HP-Ind, V2-Sep24'!AM4277</f>
        <v>0</v>
      </c>
      <c r="N4275" s="225" t="str">
        <f t="shared" si="600"/>
        <v/>
      </c>
      <c r="O4275" s="228">
        <f t="shared" si="601"/>
        <v>1</v>
      </c>
      <c r="P4275" s="229" t="str">
        <f t="shared" si="602"/>
        <v>Bajo / Low</v>
      </c>
      <c r="EA4275" s="224"/>
      <c r="EB4275" s="225"/>
      <c r="EC4275" s="225"/>
      <c r="ED4275" s="225"/>
      <c r="EE4275" s="225"/>
      <c r="EF4275" s="225"/>
      <c r="EG4275" s="225"/>
      <c r="EH4275" s="225"/>
      <c r="EI4275" s="225"/>
      <c r="EJ4275" s="225"/>
      <c r="EK4275" s="225"/>
      <c r="EL4275" s="225"/>
      <c r="EM4275" s="225"/>
      <c r="EN4275" s="225"/>
      <c r="EO4275" s="225"/>
      <c r="EP4275" s="225"/>
      <c r="EQ4275" s="225"/>
      <c r="ER4275" s="225"/>
      <c r="ES4275" s="225"/>
      <c r="ET4275" s="225"/>
    </row>
    <row r="4276" spans="1:150" s="223" customFormat="1" x14ac:dyDescent="0.3">
      <c r="A4276" s="226">
        <f>'HP-Ind, V2-Sep24'!E4278</f>
        <v>0</v>
      </c>
      <c r="B4276" s="225">
        <f t="shared" si="594"/>
        <v>1</v>
      </c>
      <c r="C4276" s="226">
        <f>'HP-Ind, V2-Sep24'!F4278</f>
        <v>0</v>
      </c>
      <c r="D4276" s="225" t="str">
        <f t="shared" si="595"/>
        <v/>
      </c>
      <c r="E4276" s="226">
        <f>'HP-Ind, V2-Sep24'!AS4278</f>
        <v>0</v>
      </c>
      <c r="F4276" s="225" t="str">
        <f t="shared" si="596"/>
        <v/>
      </c>
      <c r="G4276" s="225">
        <f>'HP-Ind, V2-Sep24'!Q4278</f>
        <v>0</v>
      </c>
      <c r="H4276" s="225" t="str">
        <f t="shared" si="597"/>
        <v/>
      </c>
      <c r="I4276" s="226">
        <f>'HP-Ind, V2-Sep24'!AI4278</f>
        <v>0</v>
      </c>
      <c r="J4276" s="225" t="str">
        <f t="shared" si="598"/>
        <v/>
      </c>
      <c r="K4276" s="227">
        <f>'HP-Ind, V2-Sep24'!AL4278</f>
        <v>0</v>
      </c>
      <c r="L4276" s="225" t="str">
        <f t="shared" si="599"/>
        <v/>
      </c>
      <c r="M4276" s="227">
        <f>'HP-Ind, V2-Sep24'!AM4278</f>
        <v>0</v>
      </c>
      <c r="N4276" s="225" t="str">
        <f t="shared" si="600"/>
        <v/>
      </c>
      <c r="O4276" s="228">
        <f t="shared" si="601"/>
        <v>1</v>
      </c>
      <c r="P4276" s="229" t="str">
        <f t="shared" si="602"/>
        <v>Bajo / Low</v>
      </c>
      <c r="EA4276" s="224"/>
      <c r="EB4276" s="225"/>
      <c r="EC4276" s="225"/>
      <c r="ED4276" s="225"/>
      <c r="EE4276" s="225"/>
      <c r="EF4276" s="225"/>
      <c r="EG4276" s="225"/>
      <c r="EH4276" s="225"/>
      <c r="EI4276" s="225"/>
      <c r="EJ4276" s="225"/>
      <c r="EK4276" s="225"/>
      <c r="EL4276" s="225"/>
      <c r="EM4276" s="225"/>
      <c r="EN4276" s="225"/>
      <c r="EO4276" s="225"/>
      <c r="EP4276" s="225"/>
      <c r="EQ4276" s="225"/>
      <c r="ER4276" s="225"/>
      <c r="ES4276" s="225"/>
      <c r="ET4276" s="225"/>
    </row>
    <row r="4277" spans="1:150" s="223" customFormat="1" x14ac:dyDescent="0.3">
      <c r="A4277" s="226">
        <f>'HP-Ind, V2-Sep24'!E4279</f>
        <v>0</v>
      </c>
      <c r="B4277" s="225">
        <f t="shared" si="594"/>
        <v>1</v>
      </c>
      <c r="C4277" s="226">
        <f>'HP-Ind, V2-Sep24'!F4279</f>
        <v>0</v>
      </c>
      <c r="D4277" s="225" t="str">
        <f t="shared" si="595"/>
        <v/>
      </c>
      <c r="E4277" s="226">
        <f>'HP-Ind, V2-Sep24'!AS4279</f>
        <v>0</v>
      </c>
      <c r="F4277" s="225" t="str">
        <f t="shared" si="596"/>
        <v/>
      </c>
      <c r="G4277" s="225">
        <f>'HP-Ind, V2-Sep24'!Q4279</f>
        <v>0</v>
      </c>
      <c r="H4277" s="225" t="str">
        <f t="shared" si="597"/>
        <v/>
      </c>
      <c r="I4277" s="226">
        <f>'HP-Ind, V2-Sep24'!AI4279</f>
        <v>0</v>
      </c>
      <c r="J4277" s="225" t="str">
        <f t="shared" si="598"/>
        <v/>
      </c>
      <c r="K4277" s="227">
        <f>'HP-Ind, V2-Sep24'!AL4279</f>
        <v>0</v>
      </c>
      <c r="L4277" s="225" t="str">
        <f t="shared" si="599"/>
        <v/>
      </c>
      <c r="M4277" s="227">
        <f>'HP-Ind, V2-Sep24'!AM4279</f>
        <v>0</v>
      </c>
      <c r="N4277" s="225" t="str">
        <f t="shared" si="600"/>
        <v/>
      </c>
      <c r="O4277" s="228">
        <f t="shared" si="601"/>
        <v>1</v>
      </c>
      <c r="P4277" s="229" t="str">
        <f t="shared" si="602"/>
        <v>Bajo / Low</v>
      </c>
      <c r="EA4277" s="224"/>
      <c r="EB4277" s="225"/>
      <c r="EC4277" s="225"/>
      <c r="ED4277" s="225"/>
      <c r="EE4277" s="225"/>
      <c r="EF4277" s="225"/>
      <c r="EG4277" s="225"/>
      <c r="EH4277" s="225"/>
      <c r="EI4277" s="225"/>
      <c r="EJ4277" s="225"/>
      <c r="EK4277" s="225"/>
      <c r="EL4277" s="225"/>
      <c r="EM4277" s="225"/>
      <c r="EN4277" s="225"/>
      <c r="EO4277" s="225"/>
      <c r="EP4277" s="225"/>
      <c r="EQ4277" s="225"/>
      <c r="ER4277" s="225"/>
      <c r="ES4277" s="225"/>
      <c r="ET4277" s="225"/>
    </row>
    <row r="4278" spans="1:150" s="223" customFormat="1" x14ac:dyDescent="0.3">
      <c r="A4278" s="226">
        <f>'HP-Ind, V2-Sep24'!E4280</f>
        <v>0</v>
      </c>
      <c r="B4278" s="225">
        <f t="shared" si="594"/>
        <v>1</v>
      </c>
      <c r="C4278" s="226">
        <f>'HP-Ind, V2-Sep24'!F4280</f>
        <v>0</v>
      </c>
      <c r="D4278" s="225" t="str">
        <f t="shared" si="595"/>
        <v/>
      </c>
      <c r="E4278" s="226">
        <f>'HP-Ind, V2-Sep24'!AS4280</f>
        <v>0</v>
      </c>
      <c r="F4278" s="225" t="str">
        <f t="shared" si="596"/>
        <v/>
      </c>
      <c r="G4278" s="225">
        <f>'HP-Ind, V2-Sep24'!Q4280</f>
        <v>0</v>
      </c>
      <c r="H4278" s="225" t="str">
        <f t="shared" si="597"/>
        <v/>
      </c>
      <c r="I4278" s="226">
        <f>'HP-Ind, V2-Sep24'!AI4280</f>
        <v>0</v>
      </c>
      <c r="J4278" s="225" t="str">
        <f t="shared" si="598"/>
        <v/>
      </c>
      <c r="K4278" s="227">
        <f>'HP-Ind, V2-Sep24'!AL4280</f>
        <v>0</v>
      </c>
      <c r="L4278" s="225" t="str">
        <f t="shared" si="599"/>
        <v/>
      </c>
      <c r="M4278" s="227">
        <f>'HP-Ind, V2-Sep24'!AM4280</f>
        <v>0</v>
      </c>
      <c r="N4278" s="225" t="str">
        <f t="shared" si="600"/>
        <v/>
      </c>
      <c r="O4278" s="228">
        <f t="shared" si="601"/>
        <v>1</v>
      </c>
      <c r="P4278" s="229" t="str">
        <f t="shared" si="602"/>
        <v>Bajo / Low</v>
      </c>
      <c r="EA4278" s="224"/>
      <c r="EB4278" s="225"/>
      <c r="EC4278" s="225"/>
      <c r="ED4278" s="225"/>
      <c r="EE4278" s="225"/>
      <c r="EF4278" s="225"/>
      <c r="EG4278" s="225"/>
      <c r="EH4278" s="225"/>
      <c r="EI4278" s="225"/>
      <c r="EJ4278" s="225"/>
      <c r="EK4278" s="225"/>
      <c r="EL4278" s="225"/>
      <c r="EM4278" s="225"/>
      <c r="EN4278" s="225"/>
      <c r="EO4278" s="225"/>
      <c r="EP4278" s="225"/>
      <c r="EQ4278" s="225"/>
      <c r="ER4278" s="225"/>
      <c r="ES4278" s="225"/>
      <c r="ET4278" s="225"/>
    </row>
    <row r="4279" spans="1:150" s="223" customFormat="1" x14ac:dyDescent="0.3">
      <c r="A4279" s="226">
        <f>'HP-Ind, V2-Sep24'!E4281</f>
        <v>0</v>
      </c>
      <c r="B4279" s="225">
        <f t="shared" si="594"/>
        <v>1</v>
      </c>
      <c r="C4279" s="226">
        <f>'HP-Ind, V2-Sep24'!F4281</f>
        <v>0</v>
      </c>
      <c r="D4279" s="225" t="str">
        <f t="shared" si="595"/>
        <v/>
      </c>
      <c r="E4279" s="226">
        <f>'HP-Ind, V2-Sep24'!AS4281</f>
        <v>0</v>
      </c>
      <c r="F4279" s="225" t="str">
        <f t="shared" si="596"/>
        <v/>
      </c>
      <c r="G4279" s="225">
        <f>'HP-Ind, V2-Sep24'!Q4281</f>
        <v>0</v>
      </c>
      <c r="H4279" s="225" t="str">
        <f t="shared" si="597"/>
        <v/>
      </c>
      <c r="I4279" s="226">
        <f>'HP-Ind, V2-Sep24'!AI4281</f>
        <v>0</v>
      </c>
      <c r="J4279" s="225" t="str">
        <f t="shared" si="598"/>
        <v/>
      </c>
      <c r="K4279" s="227">
        <f>'HP-Ind, V2-Sep24'!AL4281</f>
        <v>0</v>
      </c>
      <c r="L4279" s="225" t="str">
        <f t="shared" si="599"/>
        <v/>
      </c>
      <c r="M4279" s="227">
        <f>'HP-Ind, V2-Sep24'!AM4281</f>
        <v>0</v>
      </c>
      <c r="N4279" s="225" t="str">
        <f t="shared" si="600"/>
        <v/>
      </c>
      <c r="O4279" s="228">
        <f t="shared" si="601"/>
        <v>1</v>
      </c>
      <c r="P4279" s="229" t="str">
        <f t="shared" si="602"/>
        <v>Bajo / Low</v>
      </c>
      <c r="EA4279" s="224"/>
      <c r="EB4279" s="225"/>
      <c r="EC4279" s="225"/>
      <c r="ED4279" s="225"/>
      <c r="EE4279" s="225"/>
      <c r="EF4279" s="225"/>
      <c r="EG4279" s="225"/>
      <c r="EH4279" s="225"/>
      <c r="EI4279" s="225"/>
      <c r="EJ4279" s="225"/>
      <c r="EK4279" s="225"/>
      <c r="EL4279" s="225"/>
      <c r="EM4279" s="225"/>
      <c r="EN4279" s="225"/>
      <c r="EO4279" s="225"/>
      <c r="EP4279" s="225"/>
      <c r="EQ4279" s="225"/>
      <c r="ER4279" s="225"/>
      <c r="ES4279" s="225"/>
      <c r="ET4279" s="225"/>
    </row>
    <row r="4280" spans="1:150" s="223" customFormat="1" x14ac:dyDescent="0.3">
      <c r="A4280" s="226">
        <f>'HP-Ind, V2-Sep24'!E4282</f>
        <v>0</v>
      </c>
      <c r="B4280" s="225">
        <f t="shared" si="594"/>
        <v>1</v>
      </c>
      <c r="C4280" s="226">
        <f>'HP-Ind, V2-Sep24'!F4282</f>
        <v>0</v>
      </c>
      <c r="D4280" s="225" t="str">
        <f t="shared" si="595"/>
        <v/>
      </c>
      <c r="E4280" s="226">
        <f>'HP-Ind, V2-Sep24'!AS4282</f>
        <v>0</v>
      </c>
      <c r="F4280" s="225" t="str">
        <f t="shared" si="596"/>
        <v/>
      </c>
      <c r="G4280" s="225">
        <f>'HP-Ind, V2-Sep24'!Q4282</f>
        <v>0</v>
      </c>
      <c r="H4280" s="225" t="str">
        <f t="shared" si="597"/>
        <v/>
      </c>
      <c r="I4280" s="226">
        <f>'HP-Ind, V2-Sep24'!AI4282</f>
        <v>0</v>
      </c>
      <c r="J4280" s="225" t="str">
        <f t="shared" si="598"/>
        <v/>
      </c>
      <c r="K4280" s="227">
        <f>'HP-Ind, V2-Sep24'!AL4282</f>
        <v>0</v>
      </c>
      <c r="L4280" s="225" t="str">
        <f t="shared" si="599"/>
        <v/>
      </c>
      <c r="M4280" s="227">
        <f>'HP-Ind, V2-Sep24'!AM4282</f>
        <v>0</v>
      </c>
      <c r="N4280" s="225" t="str">
        <f t="shared" si="600"/>
        <v/>
      </c>
      <c r="O4280" s="228">
        <f t="shared" si="601"/>
        <v>1</v>
      </c>
      <c r="P4280" s="229" t="str">
        <f t="shared" si="602"/>
        <v>Bajo / Low</v>
      </c>
      <c r="EA4280" s="224"/>
      <c r="EB4280" s="225"/>
      <c r="EC4280" s="225"/>
      <c r="ED4280" s="225"/>
      <c r="EE4280" s="225"/>
      <c r="EF4280" s="225"/>
      <c r="EG4280" s="225"/>
      <c r="EH4280" s="225"/>
      <c r="EI4280" s="225"/>
      <c r="EJ4280" s="225"/>
      <c r="EK4280" s="225"/>
      <c r="EL4280" s="225"/>
      <c r="EM4280" s="225"/>
      <c r="EN4280" s="225"/>
      <c r="EO4280" s="225"/>
      <c r="EP4280" s="225"/>
      <c r="EQ4280" s="225"/>
      <c r="ER4280" s="225"/>
      <c r="ES4280" s="225"/>
      <c r="ET4280" s="225"/>
    </row>
    <row r="4281" spans="1:150" s="223" customFormat="1" x14ac:dyDescent="0.3">
      <c r="A4281" s="226">
        <f>'HP-Ind, V2-Sep24'!E4283</f>
        <v>0</v>
      </c>
      <c r="B4281" s="225">
        <f t="shared" si="594"/>
        <v>1</v>
      </c>
      <c r="C4281" s="226">
        <f>'HP-Ind, V2-Sep24'!F4283</f>
        <v>0</v>
      </c>
      <c r="D4281" s="225" t="str">
        <f t="shared" si="595"/>
        <v/>
      </c>
      <c r="E4281" s="226">
        <f>'HP-Ind, V2-Sep24'!AS4283</f>
        <v>0</v>
      </c>
      <c r="F4281" s="225" t="str">
        <f t="shared" si="596"/>
        <v/>
      </c>
      <c r="G4281" s="225">
        <f>'HP-Ind, V2-Sep24'!Q4283</f>
        <v>0</v>
      </c>
      <c r="H4281" s="225" t="str">
        <f t="shared" si="597"/>
        <v/>
      </c>
      <c r="I4281" s="226">
        <f>'HP-Ind, V2-Sep24'!AI4283</f>
        <v>0</v>
      </c>
      <c r="J4281" s="225" t="str">
        <f t="shared" si="598"/>
        <v/>
      </c>
      <c r="K4281" s="227">
        <f>'HP-Ind, V2-Sep24'!AL4283</f>
        <v>0</v>
      </c>
      <c r="L4281" s="225" t="str">
        <f t="shared" si="599"/>
        <v/>
      </c>
      <c r="M4281" s="227">
        <f>'HP-Ind, V2-Sep24'!AM4283</f>
        <v>0</v>
      </c>
      <c r="N4281" s="225" t="str">
        <f t="shared" si="600"/>
        <v/>
      </c>
      <c r="O4281" s="228">
        <f t="shared" si="601"/>
        <v>1</v>
      </c>
      <c r="P4281" s="229" t="str">
        <f t="shared" si="602"/>
        <v>Bajo / Low</v>
      </c>
      <c r="EA4281" s="224"/>
      <c r="EB4281" s="225"/>
      <c r="EC4281" s="225"/>
      <c r="ED4281" s="225"/>
      <c r="EE4281" s="225"/>
      <c r="EF4281" s="225"/>
      <c r="EG4281" s="225"/>
      <c r="EH4281" s="225"/>
      <c r="EI4281" s="225"/>
      <c r="EJ4281" s="225"/>
      <c r="EK4281" s="225"/>
      <c r="EL4281" s="225"/>
      <c r="EM4281" s="225"/>
      <c r="EN4281" s="225"/>
      <c r="EO4281" s="225"/>
      <c r="EP4281" s="225"/>
      <c r="EQ4281" s="225"/>
      <c r="ER4281" s="225"/>
      <c r="ES4281" s="225"/>
      <c r="ET4281" s="225"/>
    </row>
    <row r="4282" spans="1:150" s="223" customFormat="1" x14ac:dyDescent="0.3">
      <c r="A4282" s="226">
        <f>'HP-Ind, V2-Sep24'!E4284</f>
        <v>0</v>
      </c>
      <c r="B4282" s="225">
        <f t="shared" si="594"/>
        <v>1</v>
      </c>
      <c r="C4282" s="226">
        <f>'HP-Ind, V2-Sep24'!F4284</f>
        <v>0</v>
      </c>
      <c r="D4282" s="225" t="str">
        <f t="shared" si="595"/>
        <v/>
      </c>
      <c r="E4282" s="226">
        <f>'HP-Ind, V2-Sep24'!AS4284</f>
        <v>0</v>
      </c>
      <c r="F4282" s="225" t="str">
        <f t="shared" si="596"/>
        <v/>
      </c>
      <c r="G4282" s="225">
        <f>'HP-Ind, V2-Sep24'!Q4284</f>
        <v>0</v>
      </c>
      <c r="H4282" s="225" t="str">
        <f t="shared" si="597"/>
        <v/>
      </c>
      <c r="I4282" s="226">
        <f>'HP-Ind, V2-Sep24'!AI4284</f>
        <v>0</v>
      </c>
      <c r="J4282" s="225" t="str">
        <f t="shared" si="598"/>
        <v/>
      </c>
      <c r="K4282" s="227">
        <f>'HP-Ind, V2-Sep24'!AL4284</f>
        <v>0</v>
      </c>
      <c r="L4282" s="225" t="str">
        <f t="shared" si="599"/>
        <v/>
      </c>
      <c r="M4282" s="227">
        <f>'HP-Ind, V2-Sep24'!AM4284</f>
        <v>0</v>
      </c>
      <c r="N4282" s="225" t="str">
        <f t="shared" si="600"/>
        <v/>
      </c>
      <c r="O4282" s="228">
        <f t="shared" si="601"/>
        <v>1</v>
      </c>
      <c r="P4282" s="229" t="str">
        <f t="shared" si="602"/>
        <v>Bajo / Low</v>
      </c>
      <c r="EA4282" s="224"/>
      <c r="EB4282" s="225"/>
      <c r="EC4282" s="225"/>
      <c r="ED4282" s="225"/>
      <c r="EE4282" s="225"/>
      <c r="EF4282" s="225"/>
      <c r="EG4282" s="225"/>
      <c r="EH4282" s="225"/>
      <c r="EI4282" s="225"/>
      <c r="EJ4282" s="225"/>
      <c r="EK4282" s="225"/>
      <c r="EL4282" s="225"/>
      <c r="EM4282" s="225"/>
      <c r="EN4282" s="225"/>
      <c r="EO4282" s="225"/>
      <c r="EP4282" s="225"/>
      <c r="EQ4282" s="225"/>
      <c r="ER4282" s="225"/>
      <c r="ES4282" s="225"/>
      <c r="ET4282" s="225"/>
    </row>
    <row r="4283" spans="1:150" s="223" customFormat="1" x14ac:dyDescent="0.3">
      <c r="A4283" s="226">
        <f>'HP-Ind, V2-Sep24'!E4285</f>
        <v>0</v>
      </c>
      <c r="B4283" s="225">
        <f t="shared" si="594"/>
        <v>1</v>
      </c>
      <c r="C4283" s="226">
        <f>'HP-Ind, V2-Sep24'!F4285</f>
        <v>0</v>
      </c>
      <c r="D4283" s="225" t="str">
        <f t="shared" si="595"/>
        <v/>
      </c>
      <c r="E4283" s="226">
        <f>'HP-Ind, V2-Sep24'!AS4285</f>
        <v>0</v>
      </c>
      <c r="F4283" s="225" t="str">
        <f t="shared" si="596"/>
        <v/>
      </c>
      <c r="G4283" s="225">
        <f>'HP-Ind, V2-Sep24'!Q4285</f>
        <v>0</v>
      </c>
      <c r="H4283" s="225" t="str">
        <f t="shared" si="597"/>
        <v/>
      </c>
      <c r="I4283" s="226">
        <f>'HP-Ind, V2-Sep24'!AI4285</f>
        <v>0</v>
      </c>
      <c r="J4283" s="225" t="str">
        <f t="shared" si="598"/>
        <v/>
      </c>
      <c r="K4283" s="227">
        <f>'HP-Ind, V2-Sep24'!AL4285</f>
        <v>0</v>
      </c>
      <c r="L4283" s="225" t="str">
        <f t="shared" si="599"/>
        <v/>
      </c>
      <c r="M4283" s="227">
        <f>'HP-Ind, V2-Sep24'!AM4285</f>
        <v>0</v>
      </c>
      <c r="N4283" s="225" t="str">
        <f t="shared" si="600"/>
        <v/>
      </c>
      <c r="O4283" s="228">
        <f t="shared" si="601"/>
        <v>1</v>
      </c>
      <c r="P4283" s="229" t="str">
        <f t="shared" si="602"/>
        <v>Bajo / Low</v>
      </c>
      <c r="EA4283" s="224"/>
      <c r="EB4283" s="225"/>
      <c r="EC4283" s="225"/>
      <c r="ED4283" s="225"/>
      <c r="EE4283" s="225"/>
      <c r="EF4283" s="225"/>
      <c r="EG4283" s="225"/>
      <c r="EH4283" s="225"/>
      <c r="EI4283" s="225"/>
      <c r="EJ4283" s="225"/>
      <c r="EK4283" s="225"/>
      <c r="EL4283" s="225"/>
      <c r="EM4283" s="225"/>
      <c r="EN4283" s="225"/>
      <c r="EO4283" s="225"/>
      <c r="EP4283" s="225"/>
      <c r="EQ4283" s="225"/>
      <c r="ER4283" s="225"/>
      <c r="ES4283" s="225"/>
      <c r="ET4283" s="225"/>
    </row>
    <row r="4284" spans="1:150" s="223" customFormat="1" x14ac:dyDescent="0.3">
      <c r="A4284" s="226">
        <f>'HP-Ind, V2-Sep24'!E4286</f>
        <v>0</v>
      </c>
      <c r="B4284" s="225">
        <f t="shared" si="594"/>
        <v>1</v>
      </c>
      <c r="C4284" s="226">
        <f>'HP-Ind, V2-Sep24'!F4286</f>
        <v>0</v>
      </c>
      <c r="D4284" s="225" t="str">
        <f t="shared" si="595"/>
        <v/>
      </c>
      <c r="E4284" s="226">
        <f>'HP-Ind, V2-Sep24'!AS4286</f>
        <v>0</v>
      </c>
      <c r="F4284" s="225" t="str">
        <f t="shared" si="596"/>
        <v/>
      </c>
      <c r="G4284" s="225">
        <f>'HP-Ind, V2-Sep24'!Q4286</f>
        <v>0</v>
      </c>
      <c r="H4284" s="225" t="str">
        <f t="shared" si="597"/>
        <v/>
      </c>
      <c r="I4284" s="226">
        <f>'HP-Ind, V2-Sep24'!AI4286</f>
        <v>0</v>
      </c>
      <c r="J4284" s="225" t="str">
        <f t="shared" si="598"/>
        <v/>
      </c>
      <c r="K4284" s="227">
        <f>'HP-Ind, V2-Sep24'!AL4286</f>
        <v>0</v>
      </c>
      <c r="L4284" s="225" t="str">
        <f t="shared" si="599"/>
        <v/>
      </c>
      <c r="M4284" s="227">
        <f>'HP-Ind, V2-Sep24'!AM4286</f>
        <v>0</v>
      </c>
      <c r="N4284" s="225" t="str">
        <f t="shared" si="600"/>
        <v/>
      </c>
      <c r="O4284" s="228">
        <f t="shared" si="601"/>
        <v>1</v>
      </c>
      <c r="P4284" s="229" t="str">
        <f t="shared" si="602"/>
        <v>Bajo / Low</v>
      </c>
      <c r="EA4284" s="224"/>
      <c r="EB4284" s="225"/>
      <c r="EC4284" s="225"/>
      <c r="ED4284" s="225"/>
      <c r="EE4284" s="225"/>
      <c r="EF4284" s="225"/>
      <c r="EG4284" s="225"/>
      <c r="EH4284" s="225"/>
      <c r="EI4284" s="225"/>
      <c r="EJ4284" s="225"/>
      <c r="EK4284" s="225"/>
      <c r="EL4284" s="225"/>
      <c r="EM4284" s="225"/>
      <c r="EN4284" s="225"/>
      <c r="EO4284" s="225"/>
      <c r="EP4284" s="225"/>
      <c r="EQ4284" s="225"/>
      <c r="ER4284" s="225"/>
      <c r="ES4284" s="225"/>
      <c r="ET4284" s="225"/>
    </row>
    <row r="4285" spans="1:150" s="223" customFormat="1" x14ac:dyDescent="0.3">
      <c r="A4285" s="226">
        <f>'HP-Ind, V2-Sep24'!E4287</f>
        <v>0</v>
      </c>
      <c r="B4285" s="225">
        <f t="shared" si="594"/>
        <v>1</v>
      </c>
      <c r="C4285" s="226">
        <f>'HP-Ind, V2-Sep24'!F4287</f>
        <v>0</v>
      </c>
      <c r="D4285" s="225" t="str">
        <f t="shared" si="595"/>
        <v/>
      </c>
      <c r="E4285" s="226">
        <f>'HP-Ind, V2-Sep24'!AS4287</f>
        <v>0</v>
      </c>
      <c r="F4285" s="225" t="str">
        <f t="shared" si="596"/>
        <v/>
      </c>
      <c r="G4285" s="225">
        <f>'HP-Ind, V2-Sep24'!Q4287</f>
        <v>0</v>
      </c>
      <c r="H4285" s="225" t="str">
        <f t="shared" si="597"/>
        <v/>
      </c>
      <c r="I4285" s="226">
        <f>'HP-Ind, V2-Sep24'!AI4287</f>
        <v>0</v>
      </c>
      <c r="J4285" s="225" t="str">
        <f t="shared" si="598"/>
        <v/>
      </c>
      <c r="K4285" s="227">
        <f>'HP-Ind, V2-Sep24'!AL4287</f>
        <v>0</v>
      </c>
      <c r="L4285" s="225" t="str">
        <f t="shared" si="599"/>
        <v/>
      </c>
      <c r="M4285" s="227">
        <f>'HP-Ind, V2-Sep24'!AM4287</f>
        <v>0</v>
      </c>
      <c r="N4285" s="225" t="str">
        <f t="shared" si="600"/>
        <v/>
      </c>
      <c r="O4285" s="228">
        <f t="shared" si="601"/>
        <v>1</v>
      </c>
      <c r="P4285" s="229" t="str">
        <f t="shared" si="602"/>
        <v>Bajo / Low</v>
      </c>
      <c r="EA4285" s="224"/>
      <c r="EB4285" s="225"/>
      <c r="EC4285" s="225"/>
      <c r="ED4285" s="225"/>
      <c r="EE4285" s="225"/>
      <c r="EF4285" s="225"/>
      <c r="EG4285" s="225"/>
      <c r="EH4285" s="225"/>
      <c r="EI4285" s="225"/>
      <c r="EJ4285" s="225"/>
      <c r="EK4285" s="225"/>
      <c r="EL4285" s="225"/>
      <c r="EM4285" s="225"/>
      <c r="EN4285" s="225"/>
      <c r="EO4285" s="225"/>
      <c r="EP4285" s="225"/>
      <c r="EQ4285" s="225"/>
      <c r="ER4285" s="225"/>
      <c r="ES4285" s="225"/>
      <c r="ET4285" s="225"/>
    </row>
    <row r="4286" spans="1:150" s="223" customFormat="1" x14ac:dyDescent="0.3">
      <c r="A4286" s="226">
        <f>'HP-Ind, V2-Sep24'!E4288</f>
        <v>0</v>
      </c>
      <c r="B4286" s="225">
        <f t="shared" si="594"/>
        <v>1</v>
      </c>
      <c r="C4286" s="226">
        <f>'HP-Ind, V2-Sep24'!F4288</f>
        <v>0</v>
      </c>
      <c r="D4286" s="225" t="str">
        <f t="shared" si="595"/>
        <v/>
      </c>
      <c r="E4286" s="226">
        <f>'HP-Ind, V2-Sep24'!AS4288</f>
        <v>0</v>
      </c>
      <c r="F4286" s="225" t="str">
        <f t="shared" si="596"/>
        <v/>
      </c>
      <c r="G4286" s="225">
        <f>'HP-Ind, V2-Sep24'!Q4288</f>
        <v>0</v>
      </c>
      <c r="H4286" s="225" t="str">
        <f t="shared" si="597"/>
        <v/>
      </c>
      <c r="I4286" s="226">
        <f>'HP-Ind, V2-Sep24'!AI4288</f>
        <v>0</v>
      </c>
      <c r="J4286" s="225" t="str">
        <f t="shared" si="598"/>
        <v/>
      </c>
      <c r="K4286" s="227">
        <f>'HP-Ind, V2-Sep24'!AL4288</f>
        <v>0</v>
      </c>
      <c r="L4286" s="225" t="str">
        <f t="shared" si="599"/>
        <v/>
      </c>
      <c r="M4286" s="227">
        <f>'HP-Ind, V2-Sep24'!AM4288</f>
        <v>0</v>
      </c>
      <c r="N4286" s="225" t="str">
        <f t="shared" si="600"/>
        <v/>
      </c>
      <c r="O4286" s="228">
        <f t="shared" si="601"/>
        <v>1</v>
      </c>
      <c r="P4286" s="229" t="str">
        <f t="shared" si="602"/>
        <v>Bajo / Low</v>
      </c>
      <c r="EA4286" s="224"/>
      <c r="EB4286" s="225"/>
      <c r="EC4286" s="225"/>
      <c r="ED4286" s="225"/>
      <c r="EE4286" s="225"/>
      <c r="EF4286" s="225"/>
      <c r="EG4286" s="225"/>
      <c r="EH4286" s="225"/>
      <c r="EI4286" s="225"/>
      <c r="EJ4286" s="225"/>
      <c r="EK4286" s="225"/>
      <c r="EL4286" s="225"/>
      <c r="EM4286" s="225"/>
      <c r="EN4286" s="225"/>
      <c r="EO4286" s="225"/>
      <c r="EP4286" s="225"/>
      <c r="EQ4286" s="225"/>
      <c r="ER4286" s="225"/>
      <c r="ES4286" s="225"/>
      <c r="ET4286" s="225"/>
    </row>
    <row r="4287" spans="1:150" s="223" customFormat="1" x14ac:dyDescent="0.3">
      <c r="A4287" s="226">
        <f>'HP-Ind, V2-Sep24'!E4289</f>
        <v>0</v>
      </c>
      <c r="B4287" s="225">
        <f t="shared" si="594"/>
        <v>1</v>
      </c>
      <c r="C4287" s="226">
        <f>'HP-Ind, V2-Sep24'!F4289</f>
        <v>0</v>
      </c>
      <c r="D4287" s="225" t="str">
        <f t="shared" si="595"/>
        <v/>
      </c>
      <c r="E4287" s="226">
        <f>'HP-Ind, V2-Sep24'!AS4289</f>
        <v>0</v>
      </c>
      <c r="F4287" s="225" t="str">
        <f t="shared" si="596"/>
        <v/>
      </c>
      <c r="G4287" s="225">
        <f>'HP-Ind, V2-Sep24'!Q4289</f>
        <v>0</v>
      </c>
      <c r="H4287" s="225" t="str">
        <f t="shared" si="597"/>
        <v/>
      </c>
      <c r="I4287" s="226">
        <f>'HP-Ind, V2-Sep24'!AI4289</f>
        <v>0</v>
      </c>
      <c r="J4287" s="225" t="str">
        <f t="shared" si="598"/>
        <v/>
      </c>
      <c r="K4287" s="227">
        <f>'HP-Ind, V2-Sep24'!AL4289</f>
        <v>0</v>
      </c>
      <c r="L4287" s="225" t="str">
        <f t="shared" si="599"/>
        <v/>
      </c>
      <c r="M4287" s="227">
        <f>'HP-Ind, V2-Sep24'!AM4289</f>
        <v>0</v>
      </c>
      <c r="N4287" s="225" t="str">
        <f t="shared" si="600"/>
        <v/>
      </c>
      <c r="O4287" s="228">
        <f t="shared" si="601"/>
        <v>1</v>
      </c>
      <c r="P4287" s="229" t="str">
        <f t="shared" si="602"/>
        <v>Bajo / Low</v>
      </c>
      <c r="EA4287" s="224"/>
      <c r="EB4287" s="225"/>
      <c r="EC4287" s="225"/>
      <c r="ED4287" s="225"/>
      <c r="EE4287" s="225"/>
      <c r="EF4287" s="225"/>
      <c r="EG4287" s="225"/>
      <c r="EH4287" s="225"/>
      <c r="EI4287" s="225"/>
      <c r="EJ4287" s="225"/>
      <c r="EK4287" s="225"/>
      <c r="EL4287" s="225"/>
      <c r="EM4287" s="225"/>
      <c r="EN4287" s="225"/>
      <c r="EO4287" s="225"/>
      <c r="EP4287" s="225"/>
      <c r="EQ4287" s="225"/>
      <c r="ER4287" s="225"/>
      <c r="ES4287" s="225"/>
      <c r="ET4287" s="225"/>
    </row>
    <row r="4288" spans="1:150" s="223" customFormat="1" x14ac:dyDescent="0.3">
      <c r="A4288" s="226">
        <f>'HP-Ind, V2-Sep24'!E4290</f>
        <v>0</v>
      </c>
      <c r="B4288" s="225">
        <f t="shared" si="594"/>
        <v>1</v>
      </c>
      <c r="C4288" s="226">
        <f>'HP-Ind, V2-Sep24'!F4290</f>
        <v>0</v>
      </c>
      <c r="D4288" s="225" t="str">
        <f t="shared" si="595"/>
        <v/>
      </c>
      <c r="E4288" s="226">
        <f>'HP-Ind, V2-Sep24'!AS4290</f>
        <v>0</v>
      </c>
      <c r="F4288" s="225" t="str">
        <f t="shared" si="596"/>
        <v/>
      </c>
      <c r="G4288" s="225">
        <f>'HP-Ind, V2-Sep24'!Q4290</f>
        <v>0</v>
      </c>
      <c r="H4288" s="225" t="str">
        <f t="shared" si="597"/>
        <v/>
      </c>
      <c r="I4288" s="226">
        <f>'HP-Ind, V2-Sep24'!AI4290</f>
        <v>0</v>
      </c>
      <c r="J4288" s="225" t="str">
        <f t="shared" si="598"/>
        <v/>
      </c>
      <c r="K4288" s="227">
        <f>'HP-Ind, V2-Sep24'!AL4290</f>
        <v>0</v>
      </c>
      <c r="L4288" s="225" t="str">
        <f t="shared" si="599"/>
        <v/>
      </c>
      <c r="M4288" s="227">
        <f>'HP-Ind, V2-Sep24'!AM4290</f>
        <v>0</v>
      </c>
      <c r="N4288" s="225" t="str">
        <f t="shared" si="600"/>
        <v/>
      </c>
      <c r="O4288" s="228">
        <f t="shared" si="601"/>
        <v>1</v>
      </c>
      <c r="P4288" s="229" t="str">
        <f t="shared" si="602"/>
        <v>Bajo / Low</v>
      </c>
      <c r="EA4288" s="224"/>
      <c r="EB4288" s="225"/>
      <c r="EC4288" s="225"/>
      <c r="ED4288" s="225"/>
      <c r="EE4288" s="225"/>
      <c r="EF4288" s="225"/>
      <c r="EG4288" s="225"/>
      <c r="EH4288" s="225"/>
      <c r="EI4288" s="225"/>
      <c r="EJ4288" s="225"/>
      <c r="EK4288" s="225"/>
      <c r="EL4288" s="225"/>
      <c r="EM4288" s="225"/>
      <c r="EN4288" s="225"/>
      <c r="EO4288" s="225"/>
      <c r="EP4288" s="225"/>
      <c r="EQ4288" s="225"/>
      <c r="ER4288" s="225"/>
      <c r="ES4288" s="225"/>
      <c r="ET4288" s="225"/>
    </row>
    <row r="4289" spans="1:150" s="223" customFormat="1" x14ac:dyDescent="0.3">
      <c r="A4289" s="226">
        <f>'HP-Ind, V2-Sep24'!E4291</f>
        <v>0</v>
      </c>
      <c r="B4289" s="225">
        <f t="shared" si="594"/>
        <v>1</v>
      </c>
      <c r="C4289" s="226">
        <f>'HP-Ind, V2-Sep24'!F4291</f>
        <v>0</v>
      </c>
      <c r="D4289" s="225" t="str">
        <f t="shared" si="595"/>
        <v/>
      </c>
      <c r="E4289" s="226">
        <f>'HP-Ind, V2-Sep24'!AS4291</f>
        <v>0</v>
      </c>
      <c r="F4289" s="225" t="str">
        <f t="shared" si="596"/>
        <v/>
      </c>
      <c r="G4289" s="225">
        <f>'HP-Ind, V2-Sep24'!Q4291</f>
        <v>0</v>
      </c>
      <c r="H4289" s="225" t="str">
        <f t="shared" si="597"/>
        <v/>
      </c>
      <c r="I4289" s="226">
        <f>'HP-Ind, V2-Sep24'!AI4291</f>
        <v>0</v>
      </c>
      <c r="J4289" s="225" t="str">
        <f t="shared" si="598"/>
        <v/>
      </c>
      <c r="K4289" s="227">
        <f>'HP-Ind, V2-Sep24'!AL4291</f>
        <v>0</v>
      </c>
      <c r="L4289" s="225" t="str">
        <f t="shared" si="599"/>
        <v/>
      </c>
      <c r="M4289" s="227">
        <f>'HP-Ind, V2-Sep24'!AM4291</f>
        <v>0</v>
      </c>
      <c r="N4289" s="225" t="str">
        <f t="shared" si="600"/>
        <v/>
      </c>
      <c r="O4289" s="228">
        <f t="shared" si="601"/>
        <v>1</v>
      </c>
      <c r="P4289" s="229" t="str">
        <f t="shared" si="602"/>
        <v>Bajo / Low</v>
      </c>
      <c r="EA4289" s="224"/>
      <c r="EB4289" s="225"/>
      <c r="EC4289" s="225"/>
      <c r="ED4289" s="225"/>
      <c r="EE4289" s="225"/>
      <c r="EF4289" s="225"/>
      <c r="EG4289" s="225"/>
      <c r="EH4289" s="225"/>
      <c r="EI4289" s="225"/>
      <c r="EJ4289" s="225"/>
      <c r="EK4289" s="225"/>
      <c r="EL4289" s="225"/>
      <c r="EM4289" s="225"/>
      <c r="EN4289" s="225"/>
      <c r="EO4289" s="225"/>
      <c r="EP4289" s="225"/>
      <c r="EQ4289" s="225"/>
      <c r="ER4289" s="225"/>
      <c r="ES4289" s="225"/>
      <c r="ET4289" s="225"/>
    </row>
    <row r="4290" spans="1:150" s="223" customFormat="1" x14ac:dyDescent="0.3">
      <c r="A4290" s="226">
        <f>'HP-Ind, V2-Sep24'!E4292</f>
        <v>0</v>
      </c>
      <c r="B4290" s="225">
        <f t="shared" si="594"/>
        <v>1</v>
      </c>
      <c r="C4290" s="226">
        <f>'HP-Ind, V2-Sep24'!F4292</f>
        <v>0</v>
      </c>
      <c r="D4290" s="225" t="str">
        <f t="shared" si="595"/>
        <v/>
      </c>
      <c r="E4290" s="226">
        <f>'HP-Ind, V2-Sep24'!AS4292</f>
        <v>0</v>
      </c>
      <c r="F4290" s="225" t="str">
        <f t="shared" si="596"/>
        <v/>
      </c>
      <c r="G4290" s="225">
        <f>'HP-Ind, V2-Sep24'!Q4292</f>
        <v>0</v>
      </c>
      <c r="H4290" s="225" t="str">
        <f t="shared" si="597"/>
        <v/>
      </c>
      <c r="I4290" s="226">
        <f>'HP-Ind, V2-Sep24'!AI4292</f>
        <v>0</v>
      </c>
      <c r="J4290" s="225" t="str">
        <f t="shared" si="598"/>
        <v/>
      </c>
      <c r="K4290" s="227">
        <f>'HP-Ind, V2-Sep24'!AL4292</f>
        <v>0</v>
      </c>
      <c r="L4290" s="225" t="str">
        <f t="shared" si="599"/>
        <v/>
      </c>
      <c r="M4290" s="227">
        <f>'HP-Ind, V2-Sep24'!AM4292</f>
        <v>0</v>
      </c>
      <c r="N4290" s="225" t="str">
        <f t="shared" si="600"/>
        <v/>
      </c>
      <c r="O4290" s="228">
        <f t="shared" si="601"/>
        <v>1</v>
      </c>
      <c r="P4290" s="229" t="str">
        <f t="shared" si="602"/>
        <v>Bajo / Low</v>
      </c>
      <c r="EA4290" s="224"/>
      <c r="EB4290" s="225"/>
      <c r="EC4290" s="225"/>
      <c r="ED4290" s="225"/>
      <c r="EE4290" s="225"/>
      <c r="EF4290" s="225"/>
      <c r="EG4290" s="225"/>
      <c r="EH4290" s="225"/>
      <c r="EI4290" s="225"/>
      <c r="EJ4290" s="225"/>
      <c r="EK4290" s="225"/>
      <c r="EL4290" s="225"/>
      <c r="EM4290" s="225"/>
      <c r="EN4290" s="225"/>
      <c r="EO4290" s="225"/>
      <c r="EP4290" s="225"/>
      <c r="EQ4290" s="225"/>
      <c r="ER4290" s="225"/>
      <c r="ES4290" s="225"/>
      <c r="ET4290" s="225"/>
    </row>
    <row r="4291" spans="1:150" s="223" customFormat="1" x14ac:dyDescent="0.3">
      <c r="A4291" s="226">
        <f>'HP-Ind, V2-Sep24'!E4293</f>
        <v>0</v>
      </c>
      <c r="B4291" s="225">
        <f t="shared" ref="B4291:B4354" si="603">IF(AND(A4291&gt;=0, A4291&lt;=5), 1, IF(AND(A4291&gt;5, A4291&lt;=20), 2, IF(A4291&gt;20, 3, "")))</f>
        <v>1</v>
      </c>
      <c r="C4291" s="226">
        <f>'HP-Ind, V2-Sep24'!F4293</f>
        <v>0</v>
      </c>
      <c r="D4291" s="225" t="str">
        <f t="shared" ref="D4291:D4354" si="604">IF(C4291="Propia / Owned",1,IF(C4291="Arrendada / Leased",3,""))</f>
        <v/>
      </c>
      <c r="E4291" s="226">
        <f>'HP-Ind, V2-Sep24'!AS4293</f>
        <v>0</v>
      </c>
      <c r="F4291" s="225" t="str">
        <f t="shared" ref="F4291:F4354" si="605">IF(AND(E4291&gt;0, E4291&lt;=1000), 1, IF(AND(E4291&gt;1000, E4291&lt;=2000), 2, IF(E4291&gt;2000, 3, "")))</f>
        <v/>
      </c>
      <c r="G4291" s="225">
        <f>'HP-Ind, V2-Sep24'!Q4293</f>
        <v>0</v>
      </c>
      <c r="H4291" s="225" t="str">
        <f t="shared" ref="H4291:H4354" si="606">IF(G4291="NA", 1, IF(G4291="Intercalado / Intercrop", 2, IF(G4291="Rotación / Rotation", 3, "")))</f>
        <v/>
      </c>
      <c r="I4291" s="226">
        <f>'HP-Ind, V2-Sep24'!AI4293</f>
        <v>0</v>
      </c>
      <c r="J4291" s="225" t="str">
        <f t="shared" ref="J4291:J4354" si="607">IF(I4291="Sí / Yes",1,IF(I4291="No",3,""))</f>
        <v/>
      </c>
      <c r="K4291" s="227">
        <f>'HP-Ind, V2-Sep24'!AL4293</f>
        <v>0</v>
      </c>
      <c r="L4291" s="225" t="str">
        <f t="shared" ref="L4291:L4354" si="608">IF(OR(K4291="Orgánico / Organic", K4291="Natural"), 1, IF(OR(K4291="T1", K4291="T2", K4291="T3"), 2, IF(K4291="Convencional / Conventional", 3, "")))</f>
        <v/>
      </c>
      <c r="M4291" s="227">
        <f>'HP-Ind, V2-Sep24'!AM4293</f>
        <v>0</v>
      </c>
      <c r="N4291" s="225" t="str">
        <f t="shared" ref="N4291:N4354" si="609">IF(M4291="Bajo / Low", 1, IF(M4291="Medio / Medium", 2, IF(M4291="Alto / High", 3, "")))</f>
        <v/>
      </c>
      <c r="O4291" s="228">
        <f t="shared" ref="O4291:O4354" si="610">AVERAGE(B4291,D4291,F4291,H4291,J4291,L4291,N4291)</f>
        <v>1</v>
      </c>
      <c r="P4291" s="229" t="str">
        <f t="shared" ref="P4291:P4354" si="611">IF(O4291&gt;0, IF(O4291&lt;1.5, "Bajo / Low", IF(O4291&lt;=2.3, "Medio / Medium", "Alto / High")), "")</f>
        <v>Bajo / Low</v>
      </c>
      <c r="EA4291" s="224"/>
      <c r="EB4291" s="225"/>
      <c r="EC4291" s="225"/>
      <c r="ED4291" s="225"/>
      <c r="EE4291" s="225"/>
      <c r="EF4291" s="225"/>
      <c r="EG4291" s="225"/>
      <c r="EH4291" s="225"/>
      <c r="EI4291" s="225"/>
      <c r="EJ4291" s="225"/>
      <c r="EK4291" s="225"/>
      <c r="EL4291" s="225"/>
      <c r="EM4291" s="225"/>
      <c r="EN4291" s="225"/>
      <c r="EO4291" s="225"/>
      <c r="EP4291" s="225"/>
      <c r="EQ4291" s="225"/>
      <c r="ER4291" s="225"/>
      <c r="ES4291" s="225"/>
      <c r="ET4291" s="225"/>
    </row>
    <row r="4292" spans="1:150" s="223" customFormat="1" x14ac:dyDescent="0.3">
      <c r="A4292" s="226">
        <f>'HP-Ind, V2-Sep24'!E4294</f>
        <v>0</v>
      </c>
      <c r="B4292" s="225">
        <f t="shared" si="603"/>
        <v>1</v>
      </c>
      <c r="C4292" s="226">
        <f>'HP-Ind, V2-Sep24'!F4294</f>
        <v>0</v>
      </c>
      <c r="D4292" s="225" t="str">
        <f t="shared" si="604"/>
        <v/>
      </c>
      <c r="E4292" s="226">
        <f>'HP-Ind, V2-Sep24'!AS4294</f>
        <v>0</v>
      </c>
      <c r="F4292" s="225" t="str">
        <f t="shared" si="605"/>
        <v/>
      </c>
      <c r="G4292" s="225">
        <f>'HP-Ind, V2-Sep24'!Q4294</f>
        <v>0</v>
      </c>
      <c r="H4292" s="225" t="str">
        <f t="shared" si="606"/>
        <v/>
      </c>
      <c r="I4292" s="226">
        <f>'HP-Ind, V2-Sep24'!AI4294</f>
        <v>0</v>
      </c>
      <c r="J4292" s="225" t="str">
        <f t="shared" si="607"/>
        <v/>
      </c>
      <c r="K4292" s="227">
        <f>'HP-Ind, V2-Sep24'!AL4294</f>
        <v>0</v>
      </c>
      <c r="L4292" s="225" t="str">
        <f t="shared" si="608"/>
        <v/>
      </c>
      <c r="M4292" s="227">
        <f>'HP-Ind, V2-Sep24'!AM4294</f>
        <v>0</v>
      </c>
      <c r="N4292" s="225" t="str">
        <f t="shared" si="609"/>
        <v/>
      </c>
      <c r="O4292" s="228">
        <f t="shared" si="610"/>
        <v>1</v>
      </c>
      <c r="P4292" s="229" t="str">
        <f t="shared" si="611"/>
        <v>Bajo / Low</v>
      </c>
      <c r="EA4292" s="224"/>
      <c r="EB4292" s="225"/>
      <c r="EC4292" s="225"/>
      <c r="ED4292" s="225"/>
      <c r="EE4292" s="225"/>
      <c r="EF4292" s="225"/>
      <c r="EG4292" s="225"/>
      <c r="EH4292" s="225"/>
      <c r="EI4292" s="225"/>
      <c r="EJ4292" s="225"/>
      <c r="EK4292" s="225"/>
      <c r="EL4292" s="225"/>
      <c r="EM4292" s="225"/>
      <c r="EN4292" s="225"/>
      <c r="EO4292" s="225"/>
      <c r="EP4292" s="225"/>
      <c r="EQ4292" s="225"/>
      <c r="ER4292" s="225"/>
      <c r="ES4292" s="225"/>
      <c r="ET4292" s="225"/>
    </row>
    <row r="4293" spans="1:150" s="223" customFormat="1" x14ac:dyDescent="0.3">
      <c r="A4293" s="226">
        <f>'HP-Ind, V2-Sep24'!E4295</f>
        <v>0</v>
      </c>
      <c r="B4293" s="225">
        <f t="shared" si="603"/>
        <v>1</v>
      </c>
      <c r="C4293" s="226">
        <f>'HP-Ind, V2-Sep24'!F4295</f>
        <v>0</v>
      </c>
      <c r="D4293" s="225" t="str">
        <f t="shared" si="604"/>
        <v/>
      </c>
      <c r="E4293" s="226">
        <f>'HP-Ind, V2-Sep24'!AS4295</f>
        <v>0</v>
      </c>
      <c r="F4293" s="225" t="str">
        <f t="shared" si="605"/>
        <v/>
      </c>
      <c r="G4293" s="225">
        <f>'HP-Ind, V2-Sep24'!Q4295</f>
        <v>0</v>
      </c>
      <c r="H4293" s="225" t="str">
        <f t="shared" si="606"/>
        <v/>
      </c>
      <c r="I4293" s="226">
        <f>'HP-Ind, V2-Sep24'!AI4295</f>
        <v>0</v>
      </c>
      <c r="J4293" s="225" t="str">
        <f t="shared" si="607"/>
        <v/>
      </c>
      <c r="K4293" s="227">
        <f>'HP-Ind, V2-Sep24'!AL4295</f>
        <v>0</v>
      </c>
      <c r="L4293" s="225" t="str">
        <f t="shared" si="608"/>
        <v/>
      </c>
      <c r="M4293" s="227">
        <f>'HP-Ind, V2-Sep24'!AM4295</f>
        <v>0</v>
      </c>
      <c r="N4293" s="225" t="str">
        <f t="shared" si="609"/>
        <v/>
      </c>
      <c r="O4293" s="228">
        <f t="shared" si="610"/>
        <v>1</v>
      </c>
      <c r="P4293" s="229" t="str">
        <f t="shared" si="611"/>
        <v>Bajo / Low</v>
      </c>
      <c r="EA4293" s="224"/>
      <c r="EB4293" s="225"/>
      <c r="EC4293" s="225"/>
      <c r="ED4293" s="225"/>
      <c r="EE4293" s="225"/>
      <c r="EF4293" s="225"/>
      <c r="EG4293" s="225"/>
      <c r="EH4293" s="225"/>
      <c r="EI4293" s="225"/>
      <c r="EJ4293" s="225"/>
      <c r="EK4293" s="225"/>
      <c r="EL4293" s="225"/>
      <c r="EM4293" s="225"/>
      <c r="EN4293" s="225"/>
      <c r="EO4293" s="225"/>
      <c r="EP4293" s="225"/>
      <c r="EQ4293" s="225"/>
      <c r="ER4293" s="225"/>
      <c r="ES4293" s="225"/>
      <c r="ET4293" s="225"/>
    </row>
    <row r="4294" spans="1:150" s="223" customFormat="1" x14ac:dyDescent="0.3">
      <c r="A4294" s="226">
        <f>'HP-Ind, V2-Sep24'!E4296</f>
        <v>0</v>
      </c>
      <c r="B4294" s="225">
        <f t="shared" si="603"/>
        <v>1</v>
      </c>
      <c r="C4294" s="226">
        <f>'HP-Ind, V2-Sep24'!F4296</f>
        <v>0</v>
      </c>
      <c r="D4294" s="225" t="str">
        <f t="shared" si="604"/>
        <v/>
      </c>
      <c r="E4294" s="226">
        <f>'HP-Ind, V2-Sep24'!AS4296</f>
        <v>0</v>
      </c>
      <c r="F4294" s="225" t="str">
        <f t="shared" si="605"/>
        <v/>
      </c>
      <c r="G4294" s="225">
        <f>'HP-Ind, V2-Sep24'!Q4296</f>
        <v>0</v>
      </c>
      <c r="H4294" s="225" t="str">
        <f t="shared" si="606"/>
        <v/>
      </c>
      <c r="I4294" s="226">
        <f>'HP-Ind, V2-Sep24'!AI4296</f>
        <v>0</v>
      </c>
      <c r="J4294" s="225" t="str">
        <f t="shared" si="607"/>
        <v/>
      </c>
      <c r="K4294" s="227">
        <f>'HP-Ind, V2-Sep24'!AL4296</f>
        <v>0</v>
      </c>
      <c r="L4294" s="225" t="str">
        <f t="shared" si="608"/>
        <v/>
      </c>
      <c r="M4294" s="227">
        <f>'HP-Ind, V2-Sep24'!AM4296</f>
        <v>0</v>
      </c>
      <c r="N4294" s="225" t="str">
        <f t="shared" si="609"/>
        <v/>
      </c>
      <c r="O4294" s="228">
        <f t="shared" si="610"/>
        <v>1</v>
      </c>
      <c r="P4294" s="229" t="str">
        <f t="shared" si="611"/>
        <v>Bajo / Low</v>
      </c>
      <c r="EA4294" s="224"/>
      <c r="EB4294" s="225"/>
      <c r="EC4294" s="225"/>
      <c r="ED4294" s="225"/>
      <c r="EE4294" s="225"/>
      <c r="EF4294" s="225"/>
      <c r="EG4294" s="225"/>
      <c r="EH4294" s="225"/>
      <c r="EI4294" s="225"/>
      <c r="EJ4294" s="225"/>
      <c r="EK4294" s="225"/>
      <c r="EL4294" s="225"/>
      <c r="EM4294" s="225"/>
      <c r="EN4294" s="225"/>
      <c r="EO4294" s="225"/>
      <c r="EP4294" s="225"/>
      <c r="EQ4294" s="225"/>
      <c r="ER4294" s="225"/>
      <c r="ES4294" s="225"/>
      <c r="ET4294" s="225"/>
    </row>
    <row r="4295" spans="1:150" s="223" customFormat="1" x14ac:dyDescent="0.3">
      <c r="A4295" s="226">
        <f>'HP-Ind, V2-Sep24'!E4297</f>
        <v>0</v>
      </c>
      <c r="B4295" s="225">
        <f t="shared" si="603"/>
        <v>1</v>
      </c>
      <c r="C4295" s="226">
        <f>'HP-Ind, V2-Sep24'!F4297</f>
        <v>0</v>
      </c>
      <c r="D4295" s="225" t="str">
        <f t="shared" si="604"/>
        <v/>
      </c>
      <c r="E4295" s="226">
        <f>'HP-Ind, V2-Sep24'!AS4297</f>
        <v>0</v>
      </c>
      <c r="F4295" s="225" t="str">
        <f t="shared" si="605"/>
        <v/>
      </c>
      <c r="G4295" s="225">
        <f>'HP-Ind, V2-Sep24'!Q4297</f>
        <v>0</v>
      </c>
      <c r="H4295" s="225" t="str">
        <f t="shared" si="606"/>
        <v/>
      </c>
      <c r="I4295" s="226">
        <f>'HP-Ind, V2-Sep24'!AI4297</f>
        <v>0</v>
      </c>
      <c r="J4295" s="225" t="str">
        <f t="shared" si="607"/>
        <v/>
      </c>
      <c r="K4295" s="227">
        <f>'HP-Ind, V2-Sep24'!AL4297</f>
        <v>0</v>
      </c>
      <c r="L4295" s="225" t="str">
        <f t="shared" si="608"/>
        <v/>
      </c>
      <c r="M4295" s="227">
        <f>'HP-Ind, V2-Sep24'!AM4297</f>
        <v>0</v>
      </c>
      <c r="N4295" s="225" t="str">
        <f t="shared" si="609"/>
        <v/>
      </c>
      <c r="O4295" s="228">
        <f t="shared" si="610"/>
        <v>1</v>
      </c>
      <c r="P4295" s="229" t="str">
        <f t="shared" si="611"/>
        <v>Bajo / Low</v>
      </c>
      <c r="EA4295" s="224"/>
      <c r="EB4295" s="225"/>
      <c r="EC4295" s="225"/>
      <c r="ED4295" s="225"/>
      <c r="EE4295" s="225"/>
      <c r="EF4295" s="225"/>
      <c r="EG4295" s="225"/>
      <c r="EH4295" s="225"/>
      <c r="EI4295" s="225"/>
      <c r="EJ4295" s="225"/>
      <c r="EK4295" s="225"/>
      <c r="EL4295" s="225"/>
      <c r="EM4295" s="225"/>
      <c r="EN4295" s="225"/>
      <c r="EO4295" s="225"/>
      <c r="EP4295" s="225"/>
      <c r="EQ4295" s="225"/>
      <c r="ER4295" s="225"/>
      <c r="ES4295" s="225"/>
      <c r="ET4295" s="225"/>
    </row>
    <row r="4296" spans="1:150" s="223" customFormat="1" x14ac:dyDescent="0.3">
      <c r="A4296" s="226">
        <f>'HP-Ind, V2-Sep24'!E4298</f>
        <v>0</v>
      </c>
      <c r="B4296" s="225">
        <f t="shared" si="603"/>
        <v>1</v>
      </c>
      <c r="C4296" s="226">
        <f>'HP-Ind, V2-Sep24'!F4298</f>
        <v>0</v>
      </c>
      <c r="D4296" s="225" t="str">
        <f t="shared" si="604"/>
        <v/>
      </c>
      <c r="E4296" s="226">
        <f>'HP-Ind, V2-Sep24'!AS4298</f>
        <v>0</v>
      </c>
      <c r="F4296" s="225" t="str">
        <f t="shared" si="605"/>
        <v/>
      </c>
      <c r="G4296" s="225">
        <f>'HP-Ind, V2-Sep24'!Q4298</f>
        <v>0</v>
      </c>
      <c r="H4296" s="225" t="str">
        <f t="shared" si="606"/>
        <v/>
      </c>
      <c r="I4296" s="226">
        <f>'HP-Ind, V2-Sep24'!AI4298</f>
        <v>0</v>
      </c>
      <c r="J4296" s="225" t="str">
        <f t="shared" si="607"/>
        <v/>
      </c>
      <c r="K4296" s="227">
        <f>'HP-Ind, V2-Sep24'!AL4298</f>
        <v>0</v>
      </c>
      <c r="L4296" s="225" t="str">
        <f t="shared" si="608"/>
        <v/>
      </c>
      <c r="M4296" s="227">
        <f>'HP-Ind, V2-Sep24'!AM4298</f>
        <v>0</v>
      </c>
      <c r="N4296" s="225" t="str">
        <f t="shared" si="609"/>
        <v/>
      </c>
      <c r="O4296" s="228">
        <f t="shared" si="610"/>
        <v>1</v>
      </c>
      <c r="P4296" s="229" t="str">
        <f t="shared" si="611"/>
        <v>Bajo / Low</v>
      </c>
      <c r="EA4296" s="224"/>
      <c r="EB4296" s="225"/>
      <c r="EC4296" s="225"/>
      <c r="ED4296" s="225"/>
      <c r="EE4296" s="225"/>
      <c r="EF4296" s="225"/>
      <c r="EG4296" s="225"/>
      <c r="EH4296" s="225"/>
      <c r="EI4296" s="225"/>
      <c r="EJ4296" s="225"/>
      <c r="EK4296" s="225"/>
      <c r="EL4296" s="225"/>
      <c r="EM4296" s="225"/>
      <c r="EN4296" s="225"/>
      <c r="EO4296" s="225"/>
      <c r="EP4296" s="225"/>
      <c r="EQ4296" s="225"/>
      <c r="ER4296" s="225"/>
      <c r="ES4296" s="225"/>
      <c r="ET4296" s="225"/>
    </row>
    <row r="4297" spans="1:150" s="223" customFormat="1" x14ac:dyDescent="0.3">
      <c r="A4297" s="226">
        <f>'HP-Ind, V2-Sep24'!E4299</f>
        <v>0</v>
      </c>
      <c r="B4297" s="225">
        <f t="shared" si="603"/>
        <v>1</v>
      </c>
      <c r="C4297" s="226">
        <f>'HP-Ind, V2-Sep24'!F4299</f>
        <v>0</v>
      </c>
      <c r="D4297" s="225" t="str">
        <f t="shared" si="604"/>
        <v/>
      </c>
      <c r="E4297" s="226">
        <f>'HP-Ind, V2-Sep24'!AS4299</f>
        <v>0</v>
      </c>
      <c r="F4297" s="225" t="str">
        <f t="shared" si="605"/>
        <v/>
      </c>
      <c r="G4297" s="225">
        <f>'HP-Ind, V2-Sep24'!Q4299</f>
        <v>0</v>
      </c>
      <c r="H4297" s="225" t="str">
        <f t="shared" si="606"/>
        <v/>
      </c>
      <c r="I4297" s="226">
        <f>'HP-Ind, V2-Sep24'!AI4299</f>
        <v>0</v>
      </c>
      <c r="J4297" s="225" t="str">
        <f t="shared" si="607"/>
        <v/>
      </c>
      <c r="K4297" s="227">
        <f>'HP-Ind, V2-Sep24'!AL4299</f>
        <v>0</v>
      </c>
      <c r="L4297" s="225" t="str">
        <f t="shared" si="608"/>
        <v/>
      </c>
      <c r="M4297" s="227">
        <f>'HP-Ind, V2-Sep24'!AM4299</f>
        <v>0</v>
      </c>
      <c r="N4297" s="225" t="str">
        <f t="shared" si="609"/>
        <v/>
      </c>
      <c r="O4297" s="228">
        <f t="shared" si="610"/>
        <v>1</v>
      </c>
      <c r="P4297" s="229" t="str">
        <f t="shared" si="611"/>
        <v>Bajo / Low</v>
      </c>
      <c r="EA4297" s="224"/>
      <c r="EB4297" s="225"/>
      <c r="EC4297" s="225"/>
      <c r="ED4297" s="225"/>
      <c r="EE4297" s="225"/>
      <c r="EF4297" s="225"/>
      <c r="EG4297" s="225"/>
      <c r="EH4297" s="225"/>
      <c r="EI4297" s="225"/>
      <c r="EJ4297" s="225"/>
      <c r="EK4297" s="225"/>
      <c r="EL4297" s="225"/>
      <c r="EM4297" s="225"/>
      <c r="EN4297" s="225"/>
      <c r="EO4297" s="225"/>
      <c r="EP4297" s="225"/>
      <c r="EQ4297" s="225"/>
      <c r="ER4297" s="225"/>
      <c r="ES4297" s="225"/>
      <c r="ET4297" s="225"/>
    </row>
    <row r="4298" spans="1:150" s="223" customFormat="1" x14ac:dyDescent="0.3">
      <c r="A4298" s="226">
        <f>'HP-Ind, V2-Sep24'!E4300</f>
        <v>0</v>
      </c>
      <c r="B4298" s="225">
        <f t="shared" si="603"/>
        <v>1</v>
      </c>
      <c r="C4298" s="226">
        <f>'HP-Ind, V2-Sep24'!F4300</f>
        <v>0</v>
      </c>
      <c r="D4298" s="225" t="str">
        <f t="shared" si="604"/>
        <v/>
      </c>
      <c r="E4298" s="226">
        <f>'HP-Ind, V2-Sep24'!AS4300</f>
        <v>0</v>
      </c>
      <c r="F4298" s="225" t="str">
        <f t="shared" si="605"/>
        <v/>
      </c>
      <c r="G4298" s="225">
        <f>'HP-Ind, V2-Sep24'!Q4300</f>
        <v>0</v>
      </c>
      <c r="H4298" s="225" t="str">
        <f t="shared" si="606"/>
        <v/>
      </c>
      <c r="I4298" s="226">
        <f>'HP-Ind, V2-Sep24'!AI4300</f>
        <v>0</v>
      </c>
      <c r="J4298" s="225" t="str">
        <f t="shared" si="607"/>
        <v/>
      </c>
      <c r="K4298" s="227">
        <f>'HP-Ind, V2-Sep24'!AL4300</f>
        <v>0</v>
      </c>
      <c r="L4298" s="225" t="str">
        <f t="shared" si="608"/>
        <v/>
      </c>
      <c r="M4298" s="227">
        <f>'HP-Ind, V2-Sep24'!AM4300</f>
        <v>0</v>
      </c>
      <c r="N4298" s="225" t="str">
        <f t="shared" si="609"/>
        <v/>
      </c>
      <c r="O4298" s="228">
        <f t="shared" si="610"/>
        <v>1</v>
      </c>
      <c r="P4298" s="229" t="str">
        <f t="shared" si="611"/>
        <v>Bajo / Low</v>
      </c>
      <c r="EA4298" s="224"/>
      <c r="EB4298" s="225"/>
      <c r="EC4298" s="225"/>
      <c r="ED4298" s="225"/>
      <c r="EE4298" s="225"/>
      <c r="EF4298" s="225"/>
      <c r="EG4298" s="225"/>
      <c r="EH4298" s="225"/>
      <c r="EI4298" s="225"/>
      <c r="EJ4298" s="225"/>
      <c r="EK4298" s="225"/>
      <c r="EL4298" s="225"/>
      <c r="EM4298" s="225"/>
      <c r="EN4298" s="225"/>
      <c r="EO4298" s="225"/>
      <c r="EP4298" s="225"/>
      <c r="EQ4298" s="225"/>
      <c r="ER4298" s="225"/>
      <c r="ES4298" s="225"/>
      <c r="ET4298" s="225"/>
    </row>
    <row r="4299" spans="1:150" s="223" customFormat="1" x14ac:dyDescent="0.3">
      <c r="A4299" s="226">
        <f>'HP-Ind, V2-Sep24'!E4301</f>
        <v>0</v>
      </c>
      <c r="B4299" s="225">
        <f t="shared" si="603"/>
        <v>1</v>
      </c>
      <c r="C4299" s="226">
        <f>'HP-Ind, V2-Sep24'!F4301</f>
        <v>0</v>
      </c>
      <c r="D4299" s="225" t="str">
        <f t="shared" si="604"/>
        <v/>
      </c>
      <c r="E4299" s="226">
        <f>'HP-Ind, V2-Sep24'!AS4301</f>
        <v>0</v>
      </c>
      <c r="F4299" s="225" t="str">
        <f t="shared" si="605"/>
        <v/>
      </c>
      <c r="G4299" s="225">
        <f>'HP-Ind, V2-Sep24'!Q4301</f>
        <v>0</v>
      </c>
      <c r="H4299" s="225" t="str">
        <f t="shared" si="606"/>
        <v/>
      </c>
      <c r="I4299" s="226">
        <f>'HP-Ind, V2-Sep24'!AI4301</f>
        <v>0</v>
      </c>
      <c r="J4299" s="225" t="str">
        <f t="shared" si="607"/>
        <v/>
      </c>
      <c r="K4299" s="227">
        <f>'HP-Ind, V2-Sep24'!AL4301</f>
        <v>0</v>
      </c>
      <c r="L4299" s="225" t="str">
        <f t="shared" si="608"/>
        <v/>
      </c>
      <c r="M4299" s="227">
        <f>'HP-Ind, V2-Sep24'!AM4301</f>
        <v>0</v>
      </c>
      <c r="N4299" s="225" t="str">
        <f t="shared" si="609"/>
        <v/>
      </c>
      <c r="O4299" s="228">
        <f t="shared" si="610"/>
        <v>1</v>
      </c>
      <c r="P4299" s="229" t="str">
        <f t="shared" si="611"/>
        <v>Bajo / Low</v>
      </c>
      <c r="EA4299" s="224"/>
      <c r="EB4299" s="225"/>
      <c r="EC4299" s="225"/>
      <c r="ED4299" s="225"/>
      <c r="EE4299" s="225"/>
      <c r="EF4299" s="225"/>
      <c r="EG4299" s="225"/>
      <c r="EH4299" s="225"/>
      <c r="EI4299" s="225"/>
      <c r="EJ4299" s="225"/>
      <c r="EK4299" s="225"/>
      <c r="EL4299" s="225"/>
      <c r="EM4299" s="225"/>
      <c r="EN4299" s="225"/>
      <c r="EO4299" s="225"/>
      <c r="EP4299" s="225"/>
      <c r="EQ4299" s="225"/>
      <c r="ER4299" s="225"/>
      <c r="ES4299" s="225"/>
      <c r="ET4299" s="225"/>
    </row>
    <row r="4300" spans="1:150" s="223" customFormat="1" x14ac:dyDescent="0.3">
      <c r="A4300" s="226">
        <f>'HP-Ind, V2-Sep24'!E4302</f>
        <v>0</v>
      </c>
      <c r="B4300" s="225">
        <f t="shared" si="603"/>
        <v>1</v>
      </c>
      <c r="C4300" s="226">
        <f>'HP-Ind, V2-Sep24'!F4302</f>
        <v>0</v>
      </c>
      <c r="D4300" s="225" t="str">
        <f t="shared" si="604"/>
        <v/>
      </c>
      <c r="E4300" s="226">
        <f>'HP-Ind, V2-Sep24'!AS4302</f>
        <v>0</v>
      </c>
      <c r="F4300" s="225" t="str">
        <f t="shared" si="605"/>
        <v/>
      </c>
      <c r="G4300" s="225">
        <f>'HP-Ind, V2-Sep24'!Q4302</f>
        <v>0</v>
      </c>
      <c r="H4300" s="225" t="str">
        <f t="shared" si="606"/>
        <v/>
      </c>
      <c r="I4300" s="226">
        <f>'HP-Ind, V2-Sep24'!AI4302</f>
        <v>0</v>
      </c>
      <c r="J4300" s="225" t="str">
        <f t="shared" si="607"/>
        <v/>
      </c>
      <c r="K4300" s="227">
        <f>'HP-Ind, V2-Sep24'!AL4302</f>
        <v>0</v>
      </c>
      <c r="L4300" s="225" t="str">
        <f t="shared" si="608"/>
        <v/>
      </c>
      <c r="M4300" s="227">
        <f>'HP-Ind, V2-Sep24'!AM4302</f>
        <v>0</v>
      </c>
      <c r="N4300" s="225" t="str">
        <f t="shared" si="609"/>
        <v/>
      </c>
      <c r="O4300" s="228">
        <f t="shared" si="610"/>
        <v>1</v>
      </c>
      <c r="P4300" s="229" t="str">
        <f t="shared" si="611"/>
        <v>Bajo / Low</v>
      </c>
      <c r="EA4300" s="224"/>
      <c r="EB4300" s="225"/>
      <c r="EC4300" s="225"/>
      <c r="ED4300" s="225"/>
      <c r="EE4300" s="225"/>
      <c r="EF4300" s="225"/>
      <c r="EG4300" s="225"/>
      <c r="EH4300" s="225"/>
      <c r="EI4300" s="225"/>
      <c r="EJ4300" s="225"/>
      <c r="EK4300" s="225"/>
      <c r="EL4300" s="225"/>
      <c r="EM4300" s="225"/>
      <c r="EN4300" s="225"/>
      <c r="EO4300" s="225"/>
      <c r="EP4300" s="225"/>
      <c r="EQ4300" s="225"/>
      <c r="ER4300" s="225"/>
      <c r="ES4300" s="225"/>
      <c r="ET4300" s="225"/>
    </row>
    <row r="4301" spans="1:150" s="223" customFormat="1" x14ac:dyDescent="0.3">
      <c r="A4301" s="226">
        <f>'HP-Ind, V2-Sep24'!E4303</f>
        <v>0</v>
      </c>
      <c r="B4301" s="225">
        <f t="shared" si="603"/>
        <v>1</v>
      </c>
      <c r="C4301" s="226">
        <f>'HP-Ind, V2-Sep24'!F4303</f>
        <v>0</v>
      </c>
      <c r="D4301" s="225" t="str">
        <f t="shared" si="604"/>
        <v/>
      </c>
      <c r="E4301" s="226">
        <f>'HP-Ind, V2-Sep24'!AS4303</f>
        <v>0</v>
      </c>
      <c r="F4301" s="225" t="str">
        <f t="shared" si="605"/>
        <v/>
      </c>
      <c r="G4301" s="225">
        <f>'HP-Ind, V2-Sep24'!Q4303</f>
        <v>0</v>
      </c>
      <c r="H4301" s="225" t="str">
        <f t="shared" si="606"/>
        <v/>
      </c>
      <c r="I4301" s="226">
        <f>'HP-Ind, V2-Sep24'!AI4303</f>
        <v>0</v>
      </c>
      <c r="J4301" s="225" t="str">
        <f t="shared" si="607"/>
        <v/>
      </c>
      <c r="K4301" s="227">
        <f>'HP-Ind, V2-Sep24'!AL4303</f>
        <v>0</v>
      </c>
      <c r="L4301" s="225" t="str">
        <f t="shared" si="608"/>
        <v/>
      </c>
      <c r="M4301" s="227">
        <f>'HP-Ind, V2-Sep24'!AM4303</f>
        <v>0</v>
      </c>
      <c r="N4301" s="225" t="str">
        <f t="shared" si="609"/>
        <v/>
      </c>
      <c r="O4301" s="228">
        <f t="shared" si="610"/>
        <v>1</v>
      </c>
      <c r="P4301" s="229" t="str">
        <f t="shared" si="611"/>
        <v>Bajo / Low</v>
      </c>
      <c r="EA4301" s="224"/>
      <c r="EB4301" s="225"/>
      <c r="EC4301" s="225"/>
      <c r="ED4301" s="225"/>
      <c r="EE4301" s="225"/>
      <c r="EF4301" s="225"/>
      <c r="EG4301" s="225"/>
      <c r="EH4301" s="225"/>
      <c r="EI4301" s="225"/>
      <c r="EJ4301" s="225"/>
      <c r="EK4301" s="225"/>
      <c r="EL4301" s="225"/>
      <c r="EM4301" s="225"/>
      <c r="EN4301" s="225"/>
      <c r="EO4301" s="225"/>
      <c r="EP4301" s="225"/>
      <c r="EQ4301" s="225"/>
      <c r="ER4301" s="225"/>
      <c r="ES4301" s="225"/>
      <c r="ET4301" s="225"/>
    </row>
    <row r="4302" spans="1:150" s="223" customFormat="1" x14ac:dyDescent="0.3">
      <c r="A4302" s="226">
        <f>'HP-Ind, V2-Sep24'!E4304</f>
        <v>0</v>
      </c>
      <c r="B4302" s="225">
        <f t="shared" si="603"/>
        <v>1</v>
      </c>
      <c r="C4302" s="226">
        <f>'HP-Ind, V2-Sep24'!F4304</f>
        <v>0</v>
      </c>
      <c r="D4302" s="225" t="str">
        <f t="shared" si="604"/>
        <v/>
      </c>
      <c r="E4302" s="226">
        <f>'HP-Ind, V2-Sep24'!AS4304</f>
        <v>0</v>
      </c>
      <c r="F4302" s="225" t="str">
        <f t="shared" si="605"/>
        <v/>
      </c>
      <c r="G4302" s="225">
        <f>'HP-Ind, V2-Sep24'!Q4304</f>
        <v>0</v>
      </c>
      <c r="H4302" s="225" t="str">
        <f t="shared" si="606"/>
        <v/>
      </c>
      <c r="I4302" s="226">
        <f>'HP-Ind, V2-Sep24'!AI4304</f>
        <v>0</v>
      </c>
      <c r="J4302" s="225" t="str">
        <f t="shared" si="607"/>
        <v/>
      </c>
      <c r="K4302" s="227">
        <f>'HP-Ind, V2-Sep24'!AL4304</f>
        <v>0</v>
      </c>
      <c r="L4302" s="225" t="str">
        <f t="shared" si="608"/>
        <v/>
      </c>
      <c r="M4302" s="227">
        <f>'HP-Ind, V2-Sep24'!AM4304</f>
        <v>0</v>
      </c>
      <c r="N4302" s="225" t="str">
        <f t="shared" si="609"/>
        <v/>
      </c>
      <c r="O4302" s="228">
        <f t="shared" si="610"/>
        <v>1</v>
      </c>
      <c r="P4302" s="229" t="str">
        <f t="shared" si="611"/>
        <v>Bajo / Low</v>
      </c>
      <c r="EA4302" s="224"/>
      <c r="EB4302" s="225"/>
      <c r="EC4302" s="225"/>
      <c r="ED4302" s="225"/>
      <c r="EE4302" s="225"/>
      <c r="EF4302" s="225"/>
      <c r="EG4302" s="225"/>
      <c r="EH4302" s="225"/>
      <c r="EI4302" s="225"/>
      <c r="EJ4302" s="225"/>
      <c r="EK4302" s="225"/>
      <c r="EL4302" s="225"/>
      <c r="EM4302" s="225"/>
      <c r="EN4302" s="225"/>
      <c r="EO4302" s="225"/>
      <c r="EP4302" s="225"/>
      <c r="EQ4302" s="225"/>
      <c r="ER4302" s="225"/>
      <c r="ES4302" s="225"/>
      <c r="ET4302" s="225"/>
    </row>
    <row r="4303" spans="1:150" s="223" customFormat="1" x14ac:dyDescent="0.3">
      <c r="A4303" s="226">
        <f>'HP-Ind, V2-Sep24'!E4305</f>
        <v>0</v>
      </c>
      <c r="B4303" s="225">
        <f t="shared" si="603"/>
        <v>1</v>
      </c>
      <c r="C4303" s="226">
        <f>'HP-Ind, V2-Sep24'!F4305</f>
        <v>0</v>
      </c>
      <c r="D4303" s="225" t="str">
        <f t="shared" si="604"/>
        <v/>
      </c>
      <c r="E4303" s="226">
        <f>'HP-Ind, V2-Sep24'!AS4305</f>
        <v>0</v>
      </c>
      <c r="F4303" s="225" t="str">
        <f t="shared" si="605"/>
        <v/>
      </c>
      <c r="G4303" s="225">
        <f>'HP-Ind, V2-Sep24'!Q4305</f>
        <v>0</v>
      </c>
      <c r="H4303" s="225" t="str">
        <f t="shared" si="606"/>
        <v/>
      </c>
      <c r="I4303" s="226">
        <f>'HP-Ind, V2-Sep24'!AI4305</f>
        <v>0</v>
      </c>
      <c r="J4303" s="225" t="str">
        <f t="shared" si="607"/>
        <v/>
      </c>
      <c r="K4303" s="227">
        <f>'HP-Ind, V2-Sep24'!AL4305</f>
        <v>0</v>
      </c>
      <c r="L4303" s="225" t="str">
        <f t="shared" si="608"/>
        <v/>
      </c>
      <c r="M4303" s="227">
        <f>'HP-Ind, V2-Sep24'!AM4305</f>
        <v>0</v>
      </c>
      <c r="N4303" s="225" t="str">
        <f t="shared" si="609"/>
        <v/>
      </c>
      <c r="O4303" s="228">
        <f t="shared" si="610"/>
        <v>1</v>
      </c>
      <c r="P4303" s="229" t="str">
        <f t="shared" si="611"/>
        <v>Bajo / Low</v>
      </c>
      <c r="EA4303" s="224"/>
      <c r="EB4303" s="225"/>
      <c r="EC4303" s="225"/>
      <c r="ED4303" s="225"/>
      <c r="EE4303" s="225"/>
      <c r="EF4303" s="225"/>
      <c r="EG4303" s="225"/>
      <c r="EH4303" s="225"/>
      <c r="EI4303" s="225"/>
      <c r="EJ4303" s="225"/>
      <c r="EK4303" s="225"/>
      <c r="EL4303" s="225"/>
      <c r="EM4303" s="225"/>
      <c r="EN4303" s="225"/>
      <c r="EO4303" s="225"/>
      <c r="EP4303" s="225"/>
      <c r="EQ4303" s="225"/>
      <c r="ER4303" s="225"/>
      <c r="ES4303" s="225"/>
      <c r="ET4303" s="225"/>
    </row>
    <row r="4304" spans="1:150" s="223" customFormat="1" x14ac:dyDescent="0.3">
      <c r="A4304" s="226">
        <f>'HP-Ind, V2-Sep24'!E4306</f>
        <v>0</v>
      </c>
      <c r="B4304" s="225">
        <f t="shared" si="603"/>
        <v>1</v>
      </c>
      <c r="C4304" s="226">
        <f>'HP-Ind, V2-Sep24'!F4306</f>
        <v>0</v>
      </c>
      <c r="D4304" s="225" t="str">
        <f t="shared" si="604"/>
        <v/>
      </c>
      <c r="E4304" s="226">
        <f>'HP-Ind, V2-Sep24'!AS4306</f>
        <v>0</v>
      </c>
      <c r="F4304" s="225" t="str">
        <f t="shared" si="605"/>
        <v/>
      </c>
      <c r="G4304" s="225">
        <f>'HP-Ind, V2-Sep24'!Q4306</f>
        <v>0</v>
      </c>
      <c r="H4304" s="225" t="str">
        <f t="shared" si="606"/>
        <v/>
      </c>
      <c r="I4304" s="226">
        <f>'HP-Ind, V2-Sep24'!AI4306</f>
        <v>0</v>
      </c>
      <c r="J4304" s="225" t="str">
        <f t="shared" si="607"/>
        <v/>
      </c>
      <c r="K4304" s="227">
        <f>'HP-Ind, V2-Sep24'!AL4306</f>
        <v>0</v>
      </c>
      <c r="L4304" s="225" t="str">
        <f t="shared" si="608"/>
        <v/>
      </c>
      <c r="M4304" s="227">
        <f>'HP-Ind, V2-Sep24'!AM4306</f>
        <v>0</v>
      </c>
      <c r="N4304" s="225" t="str">
        <f t="shared" si="609"/>
        <v/>
      </c>
      <c r="O4304" s="228">
        <f t="shared" si="610"/>
        <v>1</v>
      </c>
      <c r="P4304" s="229" t="str">
        <f t="shared" si="611"/>
        <v>Bajo / Low</v>
      </c>
      <c r="EA4304" s="224"/>
      <c r="EB4304" s="225"/>
      <c r="EC4304" s="225"/>
      <c r="ED4304" s="225"/>
      <c r="EE4304" s="225"/>
      <c r="EF4304" s="225"/>
      <c r="EG4304" s="225"/>
      <c r="EH4304" s="225"/>
      <c r="EI4304" s="225"/>
      <c r="EJ4304" s="225"/>
      <c r="EK4304" s="225"/>
      <c r="EL4304" s="225"/>
      <c r="EM4304" s="225"/>
      <c r="EN4304" s="225"/>
      <c r="EO4304" s="225"/>
      <c r="EP4304" s="225"/>
      <c r="EQ4304" s="225"/>
      <c r="ER4304" s="225"/>
      <c r="ES4304" s="225"/>
      <c r="ET4304" s="225"/>
    </row>
    <row r="4305" spans="1:150" s="223" customFormat="1" x14ac:dyDescent="0.3">
      <c r="A4305" s="226">
        <f>'HP-Ind, V2-Sep24'!E4307</f>
        <v>0</v>
      </c>
      <c r="B4305" s="225">
        <f t="shared" si="603"/>
        <v>1</v>
      </c>
      <c r="C4305" s="226">
        <f>'HP-Ind, V2-Sep24'!F4307</f>
        <v>0</v>
      </c>
      <c r="D4305" s="225" t="str">
        <f t="shared" si="604"/>
        <v/>
      </c>
      <c r="E4305" s="226">
        <f>'HP-Ind, V2-Sep24'!AS4307</f>
        <v>0</v>
      </c>
      <c r="F4305" s="225" t="str">
        <f t="shared" si="605"/>
        <v/>
      </c>
      <c r="G4305" s="225">
        <f>'HP-Ind, V2-Sep24'!Q4307</f>
        <v>0</v>
      </c>
      <c r="H4305" s="225" t="str">
        <f t="shared" si="606"/>
        <v/>
      </c>
      <c r="I4305" s="226">
        <f>'HP-Ind, V2-Sep24'!AI4307</f>
        <v>0</v>
      </c>
      <c r="J4305" s="225" t="str">
        <f t="shared" si="607"/>
        <v/>
      </c>
      <c r="K4305" s="227">
        <f>'HP-Ind, V2-Sep24'!AL4307</f>
        <v>0</v>
      </c>
      <c r="L4305" s="225" t="str">
        <f t="shared" si="608"/>
        <v/>
      </c>
      <c r="M4305" s="227">
        <f>'HP-Ind, V2-Sep24'!AM4307</f>
        <v>0</v>
      </c>
      <c r="N4305" s="225" t="str">
        <f t="shared" si="609"/>
        <v/>
      </c>
      <c r="O4305" s="228">
        <f t="shared" si="610"/>
        <v>1</v>
      </c>
      <c r="P4305" s="229" t="str">
        <f t="shared" si="611"/>
        <v>Bajo / Low</v>
      </c>
      <c r="EA4305" s="224"/>
      <c r="EB4305" s="225"/>
      <c r="EC4305" s="225"/>
      <c r="ED4305" s="225"/>
      <c r="EE4305" s="225"/>
      <c r="EF4305" s="225"/>
      <c r="EG4305" s="225"/>
      <c r="EH4305" s="225"/>
      <c r="EI4305" s="225"/>
      <c r="EJ4305" s="225"/>
      <c r="EK4305" s="225"/>
      <c r="EL4305" s="225"/>
      <c r="EM4305" s="225"/>
      <c r="EN4305" s="225"/>
      <c r="EO4305" s="225"/>
      <c r="EP4305" s="225"/>
      <c r="EQ4305" s="225"/>
      <c r="ER4305" s="225"/>
      <c r="ES4305" s="225"/>
      <c r="ET4305" s="225"/>
    </row>
    <row r="4306" spans="1:150" s="223" customFormat="1" x14ac:dyDescent="0.3">
      <c r="A4306" s="226">
        <f>'HP-Ind, V2-Sep24'!E4308</f>
        <v>0</v>
      </c>
      <c r="B4306" s="225">
        <f t="shared" si="603"/>
        <v>1</v>
      </c>
      <c r="C4306" s="226">
        <f>'HP-Ind, V2-Sep24'!F4308</f>
        <v>0</v>
      </c>
      <c r="D4306" s="225" t="str">
        <f t="shared" si="604"/>
        <v/>
      </c>
      <c r="E4306" s="226">
        <f>'HP-Ind, V2-Sep24'!AS4308</f>
        <v>0</v>
      </c>
      <c r="F4306" s="225" t="str">
        <f t="shared" si="605"/>
        <v/>
      </c>
      <c r="G4306" s="225">
        <f>'HP-Ind, V2-Sep24'!Q4308</f>
        <v>0</v>
      </c>
      <c r="H4306" s="225" t="str">
        <f t="shared" si="606"/>
        <v/>
      </c>
      <c r="I4306" s="226">
        <f>'HP-Ind, V2-Sep24'!AI4308</f>
        <v>0</v>
      </c>
      <c r="J4306" s="225" t="str">
        <f t="shared" si="607"/>
        <v/>
      </c>
      <c r="K4306" s="227">
        <f>'HP-Ind, V2-Sep24'!AL4308</f>
        <v>0</v>
      </c>
      <c r="L4306" s="225" t="str">
        <f t="shared" si="608"/>
        <v/>
      </c>
      <c r="M4306" s="227">
        <f>'HP-Ind, V2-Sep24'!AM4308</f>
        <v>0</v>
      </c>
      <c r="N4306" s="225" t="str">
        <f t="shared" si="609"/>
        <v/>
      </c>
      <c r="O4306" s="228">
        <f t="shared" si="610"/>
        <v>1</v>
      </c>
      <c r="P4306" s="229" t="str">
        <f t="shared" si="611"/>
        <v>Bajo / Low</v>
      </c>
      <c r="EA4306" s="224"/>
      <c r="EB4306" s="225"/>
      <c r="EC4306" s="225"/>
      <c r="ED4306" s="225"/>
      <c r="EE4306" s="225"/>
      <c r="EF4306" s="225"/>
      <c r="EG4306" s="225"/>
      <c r="EH4306" s="225"/>
      <c r="EI4306" s="225"/>
      <c r="EJ4306" s="225"/>
      <c r="EK4306" s="225"/>
      <c r="EL4306" s="225"/>
      <c r="EM4306" s="225"/>
      <c r="EN4306" s="225"/>
      <c r="EO4306" s="225"/>
      <c r="EP4306" s="225"/>
      <c r="EQ4306" s="225"/>
      <c r="ER4306" s="225"/>
      <c r="ES4306" s="225"/>
      <c r="ET4306" s="225"/>
    </row>
    <row r="4307" spans="1:150" s="223" customFormat="1" x14ac:dyDescent="0.3">
      <c r="A4307" s="226">
        <f>'HP-Ind, V2-Sep24'!E4309</f>
        <v>0</v>
      </c>
      <c r="B4307" s="225">
        <f t="shared" si="603"/>
        <v>1</v>
      </c>
      <c r="C4307" s="226">
        <f>'HP-Ind, V2-Sep24'!F4309</f>
        <v>0</v>
      </c>
      <c r="D4307" s="225" t="str">
        <f t="shared" si="604"/>
        <v/>
      </c>
      <c r="E4307" s="226">
        <f>'HP-Ind, V2-Sep24'!AS4309</f>
        <v>0</v>
      </c>
      <c r="F4307" s="225" t="str">
        <f t="shared" si="605"/>
        <v/>
      </c>
      <c r="G4307" s="225">
        <f>'HP-Ind, V2-Sep24'!Q4309</f>
        <v>0</v>
      </c>
      <c r="H4307" s="225" t="str">
        <f t="shared" si="606"/>
        <v/>
      </c>
      <c r="I4307" s="226">
        <f>'HP-Ind, V2-Sep24'!AI4309</f>
        <v>0</v>
      </c>
      <c r="J4307" s="225" t="str">
        <f t="shared" si="607"/>
        <v/>
      </c>
      <c r="K4307" s="227">
        <f>'HP-Ind, V2-Sep24'!AL4309</f>
        <v>0</v>
      </c>
      <c r="L4307" s="225" t="str">
        <f t="shared" si="608"/>
        <v/>
      </c>
      <c r="M4307" s="227">
        <f>'HP-Ind, V2-Sep24'!AM4309</f>
        <v>0</v>
      </c>
      <c r="N4307" s="225" t="str">
        <f t="shared" si="609"/>
        <v/>
      </c>
      <c r="O4307" s="228">
        <f t="shared" si="610"/>
        <v>1</v>
      </c>
      <c r="P4307" s="229" t="str">
        <f t="shared" si="611"/>
        <v>Bajo / Low</v>
      </c>
      <c r="EA4307" s="224"/>
      <c r="EB4307" s="225"/>
      <c r="EC4307" s="225"/>
      <c r="ED4307" s="225"/>
      <c r="EE4307" s="225"/>
      <c r="EF4307" s="225"/>
      <c r="EG4307" s="225"/>
      <c r="EH4307" s="225"/>
      <c r="EI4307" s="225"/>
      <c r="EJ4307" s="225"/>
      <c r="EK4307" s="225"/>
      <c r="EL4307" s="225"/>
      <c r="EM4307" s="225"/>
      <c r="EN4307" s="225"/>
      <c r="EO4307" s="225"/>
      <c r="EP4307" s="225"/>
      <c r="EQ4307" s="225"/>
      <c r="ER4307" s="225"/>
      <c r="ES4307" s="225"/>
      <c r="ET4307" s="225"/>
    </row>
    <row r="4308" spans="1:150" s="223" customFormat="1" x14ac:dyDescent="0.3">
      <c r="A4308" s="226">
        <f>'HP-Ind, V2-Sep24'!E4310</f>
        <v>0</v>
      </c>
      <c r="B4308" s="225">
        <f t="shared" si="603"/>
        <v>1</v>
      </c>
      <c r="C4308" s="226">
        <f>'HP-Ind, V2-Sep24'!F4310</f>
        <v>0</v>
      </c>
      <c r="D4308" s="225" t="str">
        <f t="shared" si="604"/>
        <v/>
      </c>
      <c r="E4308" s="226">
        <f>'HP-Ind, V2-Sep24'!AS4310</f>
        <v>0</v>
      </c>
      <c r="F4308" s="225" t="str">
        <f t="shared" si="605"/>
        <v/>
      </c>
      <c r="G4308" s="225">
        <f>'HP-Ind, V2-Sep24'!Q4310</f>
        <v>0</v>
      </c>
      <c r="H4308" s="225" t="str">
        <f t="shared" si="606"/>
        <v/>
      </c>
      <c r="I4308" s="226">
        <f>'HP-Ind, V2-Sep24'!AI4310</f>
        <v>0</v>
      </c>
      <c r="J4308" s="225" t="str">
        <f t="shared" si="607"/>
        <v/>
      </c>
      <c r="K4308" s="227">
        <f>'HP-Ind, V2-Sep24'!AL4310</f>
        <v>0</v>
      </c>
      <c r="L4308" s="225" t="str">
        <f t="shared" si="608"/>
        <v/>
      </c>
      <c r="M4308" s="227">
        <f>'HP-Ind, V2-Sep24'!AM4310</f>
        <v>0</v>
      </c>
      <c r="N4308" s="225" t="str">
        <f t="shared" si="609"/>
        <v/>
      </c>
      <c r="O4308" s="228">
        <f t="shared" si="610"/>
        <v>1</v>
      </c>
      <c r="P4308" s="229" t="str">
        <f t="shared" si="611"/>
        <v>Bajo / Low</v>
      </c>
      <c r="EA4308" s="224"/>
      <c r="EB4308" s="225"/>
      <c r="EC4308" s="225"/>
      <c r="ED4308" s="225"/>
      <c r="EE4308" s="225"/>
      <c r="EF4308" s="225"/>
      <c r="EG4308" s="225"/>
      <c r="EH4308" s="225"/>
      <c r="EI4308" s="225"/>
      <c r="EJ4308" s="225"/>
      <c r="EK4308" s="225"/>
      <c r="EL4308" s="225"/>
      <c r="EM4308" s="225"/>
      <c r="EN4308" s="225"/>
      <c r="EO4308" s="225"/>
      <c r="EP4308" s="225"/>
      <c r="EQ4308" s="225"/>
      <c r="ER4308" s="225"/>
      <c r="ES4308" s="225"/>
      <c r="ET4308" s="225"/>
    </row>
    <row r="4309" spans="1:150" s="223" customFormat="1" x14ac:dyDescent="0.3">
      <c r="A4309" s="226">
        <f>'HP-Ind, V2-Sep24'!E4311</f>
        <v>0</v>
      </c>
      <c r="B4309" s="225">
        <f t="shared" si="603"/>
        <v>1</v>
      </c>
      <c r="C4309" s="226">
        <f>'HP-Ind, V2-Sep24'!F4311</f>
        <v>0</v>
      </c>
      <c r="D4309" s="225" t="str">
        <f t="shared" si="604"/>
        <v/>
      </c>
      <c r="E4309" s="226">
        <f>'HP-Ind, V2-Sep24'!AS4311</f>
        <v>0</v>
      </c>
      <c r="F4309" s="225" t="str">
        <f t="shared" si="605"/>
        <v/>
      </c>
      <c r="G4309" s="225">
        <f>'HP-Ind, V2-Sep24'!Q4311</f>
        <v>0</v>
      </c>
      <c r="H4309" s="225" t="str">
        <f t="shared" si="606"/>
        <v/>
      </c>
      <c r="I4309" s="226">
        <f>'HP-Ind, V2-Sep24'!AI4311</f>
        <v>0</v>
      </c>
      <c r="J4309" s="225" t="str">
        <f t="shared" si="607"/>
        <v/>
      </c>
      <c r="K4309" s="227">
        <f>'HP-Ind, V2-Sep24'!AL4311</f>
        <v>0</v>
      </c>
      <c r="L4309" s="225" t="str">
        <f t="shared" si="608"/>
        <v/>
      </c>
      <c r="M4309" s="227">
        <f>'HP-Ind, V2-Sep24'!AM4311</f>
        <v>0</v>
      </c>
      <c r="N4309" s="225" t="str">
        <f t="shared" si="609"/>
        <v/>
      </c>
      <c r="O4309" s="228">
        <f t="shared" si="610"/>
        <v>1</v>
      </c>
      <c r="P4309" s="229" t="str">
        <f t="shared" si="611"/>
        <v>Bajo / Low</v>
      </c>
      <c r="EA4309" s="224"/>
      <c r="EB4309" s="225"/>
      <c r="EC4309" s="225"/>
      <c r="ED4309" s="225"/>
      <c r="EE4309" s="225"/>
      <c r="EF4309" s="225"/>
      <c r="EG4309" s="225"/>
      <c r="EH4309" s="225"/>
      <c r="EI4309" s="225"/>
      <c r="EJ4309" s="225"/>
      <c r="EK4309" s="225"/>
      <c r="EL4309" s="225"/>
      <c r="EM4309" s="225"/>
      <c r="EN4309" s="225"/>
      <c r="EO4309" s="225"/>
      <c r="EP4309" s="225"/>
      <c r="EQ4309" s="225"/>
      <c r="ER4309" s="225"/>
      <c r="ES4309" s="225"/>
      <c r="ET4309" s="225"/>
    </row>
    <row r="4310" spans="1:150" s="223" customFormat="1" x14ac:dyDescent="0.3">
      <c r="A4310" s="226">
        <f>'HP-Ind, V2-Sep24'!E4312</f>
        <v>0</v>
      </c>
      <c r="B4310" s="225">
        <f t="shared" si="603"/>
        <v>1</v>
      </c>
      <c r="C4310" s="226">
        <f>'HP-Ind, V2-Sep24'!F4312</f>
        <v>0</v>
      </c>
      <c r="D4310" s="225" t="str">
        <f t="shared" si="604"/>
        <v/>
      </c>
      <c r="E4310" s="226">
        <f>'HP-Ind, V2-Sep24'!AS4312</f>
        <v>0</v>
      </c>
      <c r="F4310" s="225" t="str">
        <f t="shared" si="605"/>
        <v/>
      </c>
      <c r="G4310" s="225">
        <f>'HP-Ind, V2-Sep24'!Q4312</f>
        <v>0</v>
      </c>
      <c r="H4310" s="225" t="str">
        <f t="shared" si="606"/>
        <v/>
      </c>
      <c r="I4310" s="226">
        <f>'HP-Ind, V2-Sep24'!AI4312</f>
        <v>0</v>
      </c>
      <c r="J4310" s="225" t="str">
        <f t="shared" si="607"/>
        <v/>
      </c>
      <c r="K4310" s="227">
        <f>'HP-Ind, V2-Sep24'!AL4312</f>
        <v>0</v>
      </c>
      <c r="L4310" s="225" t="str">
        <f t="shared" si="608"/>
        <v/>
      </c>
      <c r="M4310" s="227">
        <f>'HP-Ind, V2-Sep24'!AM4312</f>
        <v>0</v>
      </c>
      <c r="N4310" s="225" t="str">
        <f t="shared" si="609"/>
        <v/>
      </c>
      <c r="O4310" s="228">
        <f t="shared" si="610"/>
        <v>1</v>
      </c>
      <c r="P4310" s="229" t="str">
        <f t="shared" si="611"/>
        <v>Bajo / Low</v>
      </c>
      <c r="EA4310" s="224"/>
      <c r="EB4310" s="225"/>
      <c r="EC4310" s="225"/>
      <c r="ED4310" s="225"/>
      <c r="EE4310" s="225"/>
      <c r="EF4310" s="225"/>
      <c r="EG4310" s="225"/>
      <c r="EH4310" s="225"/>
      <c r="EI4310" s="225"/>
      <c r="EJ4310" s="225"/>
      <c r="EK4310" s="225"/>
      <c r="EL4310" s="225"/>
      <c r="EM4310" s="225"/>
      <c r="EN4310" s="225"/>
      <c r="EO4310" s="225"/>
      <c r="EP4310" s="225"/>
      <c r="EQ4310" s="225"/>
      <c r="ER4310" s="225"/>
      <c r="ES4310" s="225"/>
      <c r="ET4310" s="225"/>
    </row>
    <row r="4311" spans="1:150" s="223" customFormat="1" x14ac:dyDescent="0.3">
      <c r="A4311" s="226">
        <f>'HP-Ind, V2-Sep24'!E4313</f>
        <v>0</v>
      </c>
      <c r="B4311" s="225">
        <f t="shared" si="603"/>
        <v>1</v>
      </c>
      <c r="C4311" s="226">
        <f>'HP-Ind, V2-Sep24'!F4313</f>
        <v>0</v>
      </c>
      <c r="D4311" s="225" t="str">
        <f t="shared" si="604"/>
        <v/>
      </c>
      <c r="E4311" s="226">
        <f>'HP-Ind, V2-Sep24'!AS4313</f>
        <v>0</v>
      </c>
      <c r="F4311" s="225" t="str">
        <f t="shared" si="605"/>
        <v/>
      </c>
      <c r="G4311" s="225">
        <f>'HP-Ind, V2-Sep24'!Q4313</f>
        <v>0</v>
      </c>
      <c r="H4311" s="225" t="str">
        <f t="shared" si="606"/>
        <v/>
      </c>
      <c r="I4311" s="226">
        <f>'HP-Ind, V2-Sep24'!AI4313</f>
        <v>0</v>
      </c>
      <c r="J4311" s="225" t="str">
        <f t="shared" si="607"/>
        <v/>
      </c>
      <c r="K4311" s="227">
        <f>'HP-Ind, V2-Sep24'!AL4313</f>
        <v>0</v>
      </c>
      <c r="L4311" s="225" t="str">
        <f t="shared" si="608"/>
        <v/>
      </c>
      <c r="M4311" s="227">
        <f>'HP-Ind, V2-Sep24'!AM4313</f>
        <v>0</v>
      </c>
      <c r="N4311" s="225" t="str">
        <f t="shared" si="609"/>
        <v/>
      </c>
      <c r="O4311" s="228">
        <f t="shared" si="610"/>
        <v>1</v>
      </c>
      <c r="P4311" s="229" t="str">
        <f t="shared" si="611"/>
        <v>Bajo / Low</v>
      </c>
      <c r="EA4311" s="224"/>
      <c r="EB4311" s="225"/>
      <c r="EC4311" s="225"/>
      <c r="ED4311" s="225"/>
      <c r="EE4311" s="225"/>
      <c r="EF4311" s="225"/>
      <c r="EG4311" s="225"/>
      <c r="EH4311" s="225"/>
      <c r="EI4311" s="225"/>
      <c r="EJ4311" s="225"/>
      <c r="EK4311" s="225"/>
      <c r="EL4311" s="225"/>
      <c r="EM4311" s="225"/>
      <c r="EN4311" s="225"/>
      <c r="EO4311" s="225"/>
      <c r="EP4311" s="225"/>
      <c r="EQ4311" s="225"/>
      <c r="ER4311" s="225"/>
      <c r="ES4311" s="225"/>
      <c r="ET4311" s="225"/>
    </row>
    <row r="4312" spans="1:150" s="223" customFormat="1" x14ac:dyDescent="0.3">
      <c r="A4312" s="226">
        <f>'HP-Ind, V2-Sep24'!E4314</f>
        <v>0</v>
      </c>
      <c r="B4312" s="225">
        <f t="shared" si="603"/>
        <v>1</v>
      </c>
      <c r="C4312" s="226">
        <f>'HP-Ind, V2-Sep24'!F4314</f>
        <v>0</v>
      </c>
      <c r="D4312" s="225" t="str">
        <f t="shared" si="604"/>
        <v/>
      </c>
      <c r="E4312" s="226">
        <f>'HP-Ind, V2-Sep24'!AS4314</f>
        <v>0</v>
      </c>
      <c r="F4312" s="225" t="str">
        <f t="shared" si="605"/>
        <v/>
      </c>
      <c r="G4312" s="225">
        <f>'HP-Ind, V2-Sep24'!Q4314</f>
        <v>0</v>
      </c>
      <c r="H4312" s="225" t="str">
        <f t="shared" si="606"/>
        <v/>
      </c>
      <c r="I4312" s="226">
        <f>'HP-Ind, V2-Sep24'!AI4314</f>
        <v>0</v>
      </c>
      <c r="J4312" s="225" t="str">
        <f t="shared" si="607"/>
        <v/>
      </c>
      <c r="K4312" s="227">
        <f>'HP-Ind, V2-Sep24'!AL4314</f>
        <v>0</v>
      </c>
      <c r="L4312" s="225" t="str">
        <f t="shared" si="608"/>
        <v/>
      </c>
      <c r="M4312" s="227">
        <f>'HP-Ind, V2-Sep24'!AM4314</f>
        <v>0</v>
      </c>
      <c r="N4312" s="225" t="str">
        <f t="shared" si="609"/>
        <v/>
      </c>
      <c r="O4312" s="228">
        <f t="shared" si="610"/>
        <v>1</v>
      </c>
      <c r="P4312" s="229" t="str">
        <f t="shared" si="611"/>
        <v>Bajo / Low</v>
      </c>
      <c r="EA4312" s="224"/>
      <c r="EB4312" s="225"/>
      <c r="EC4312" s="225"/>
      <c r="ED4312" s="225"/>
      <c r="EE4312" s="225"/>
      <c r="EF4312" s="225"/>
      <c r="EG4312" s="225"/>
      <c r="EH4312" s="225"/>
      <c r="EI4312" s="225"/>
      <c r="EJ4312" s="225"/>
      <c r="EK4312" s="225"/>
      <c r="EL4312" s="225"/>
      <c r="EM4312" s="225"/>
      <c r="EN4312" s="225"/>
      <c r="EO4312" s="225"/>
      <c r="EP4312" s="225"/>
      <c r="EQ4312" s="225"/>
      <c r="ER4312" s="225"/>
      <c r="ES4312" s="225"/>
      <c r="ET4312" s="225"/>
    </row>
    <row r="4313" spans="1:150" s="223" customFormat="1" x14ac:dyDescent="0.3">
      <c r="A4313" s="226">
        <f>'HP-Ind, V2-Sep24'!E4315</f>
        <v>0</v>
      </c>
      <c r="B4313" s="225">
        <f t="shared" si="603"/>
        <v>1</v>
      </c>
      <c r="C4313" s="226">
        <f>'HP-Ind, V2-Sep24'!F4315</f>
        <v>0</v>
      </c>
      <c r="D4313" s="225" t="str">
        <f t="shared" si="604"/>
        <v/>
      </c>
      <c r="E4313" s="226">
        <f>'HP-Ind, V2-Sep24'!AS4315</f>
        <v>0</v>
      </c>
      <c r="F4313" s="225" t="str">
        <f t="shared" si="605"/>
        <v/>
      </c>
      <c r="G4313" s="225">
        <f>'HP-Ind, V2-Sep24'!Q4315</f>
        <v>0</v>
      </c>
      <c r="H4313" s="225" t="str">
        <f t="shared" si="606"/>
        <v/>
      </c>
      <c r="I4313" s="226">
        <f>'HP-Ind, V2-Sep24'!AI4315</f>
        <v>0</v>
      </c>
      <c r="J4313" s="225" t="str">
        <f t="shared" si="607"/>
        <v/>
      </c>
      <c r="K4313" s="227">
        <f>'HP-Ind, V2-Sep24'!AL4315</f>
        <v>0</v>
      </c>
      <c r="L4313" s="225" t="str">
        <f t="shared" si="608"/>
        <v/>
      </c>
      <c r="M4313" s="227">
        <f>'HP-Ind, V2-Sep24'!AM4315</f>
        <v>0</v>
      </c>
      <c r="N4313" s="225" t="str">
        <f t="shared" si="609"/>
        <v/>
      </c>
      <c r="O4313" s="228">
        <f t="shared" si="610"/>
        <v>1</v>
      </c>
      <c r="P4313" s="229" t="str">
        <f t="shared" si="611"/>
        <v>Bajo / Low</v>
      </c>
      <c r="EA4313" s="224"/>
      <c r="EB4313" s="225"/>
      <c r="EC4313" s="225"/>
      <c r="ED4313" s="225"/>
      <c r="EE4313" s="225"/>
      <c r="EF4313" s="225"/>
      <c r="EG4313" s="225"/>
      <c r="EH4313" s="225"/>
      <c r="EI4313" s="225"/>
      <c r="EJ4313" s="225"/>
      <c r="EK4313" s="225"/>
      <c r="EL4313" s="225"/>
      <c r="EM4313" s="225"/>
      <c r="EN4313" s="225"/>
      <c r="EO4313" s="225"/>
      <c r="EP4313" s="225"/>
      <c r="EQ4313" s="225"/>
      <c r="ER4313" s="225"/>
      <c r="ES4313" s="225"/>
      <c r="ET4313" s="225"/>
    </row>
    <row r="4314" spans="1:150" s="223" customFormat="1" x14ac:dyDescent="0.3">
      <c r="A4314" s="226">
        <f>'HP-Ind, V2-Sep24'!E4316</f>
        <v>0</v>
      </c>
      <c r="B4314" s="225">
        <f t="shared" si="603"/>
        <v>1</v>
      </c>
      <c r="C4314" s="226">
        <f>'HP-Ind, V2-Sep24'!F4316</f>
        <v>0</v>
      </c>
      <c r="D4314" s="225" t="str">
        <f t="shared" si="604"/>
        <v/>
      </c>
      <c r="E4314" s="226">
        <f>'HP-Ind, V2-Sep24'!AS4316</f>
        <v>0</v>
      </c>
      <c r="F4314" s="225" t="str">
        <f t="shared" si="605"/>
        <v/>
      </c>
      <c r="G4314" s="225">
        <f>'HP-Ind, V2-Sep24'!Q4316</f>
        <v>0</v>
      </c>
      <c r="H4314" s="225" t="str">
        <f t="shared" si="606"/>
        <v/>
      </c>
      <c r="I4314" s="226">
        <f>'HP-Ind, V2-Sep24'!AI4316</f>
        <v>0</v>
      </c>
      <c r="J4314" s="225" t="str">
        <f t="shared" si="607"/>
        <v/>
      </c>
      <c r="K4314" s="227">
        <f>'HP-Ind, V2-Sep24'!AL4316</f>
        <v>0</v>
      </c>
      <c r="L4314" s="225" t="str">
        <f t="shared" si="608"/>
        <v/>
      </c>
      <c r="M4314" s="227">
        <f>'HP-Ind, V2-Sep24'!AM4316</f>
        <v>0</v>
      </c>
      <c r="N4314" s="225" t="str">
        <f t="shared" si="609"/>
        <v/>
      </c>
      <c r="O4314" s="228">
        <f t="shared" si="610"/>
        <v>1</v>
      </c>
      <c r="P4314" s="229" t="str">
        <f t="shared" si="611"/>
        <v>Bajo / Low</v>
      </c>
      <c r="EA4314" s="224"/>
      <c r="EB4314" s="225"/>
      <c r="EC4314" s="225"/>
      <c r="ED4314" s="225"/>
      <c r="EE4314" s="225"/>
      <c r="EF4314" s="225"/>
      <c r="EG4314" s="225"/>
      <c r="EH4314" s="225"/>
      <c r="EI4314" s="225"/>
      <c r="EJ4314" s="225"/>
      <c r="EK4314" s="225"/>
      <c r="EL4314" s="225"/>
      <c r="EM4314" s="225"/>
      <c r="EN4314" s="225"/>
      <c r="EO4314" s="225"/>
      <c r="EP4314" s="225"/>
      <c r="EQ4314" s="225"/>
      <c r="ER4314" s="225"/>
      <c r="ES4314" s="225"/>
      <c r="ET4314" s="225"/>
    </row>
    <row r="4315" spans="1:150" s="223" customFormat="1" x14ac:dyDescent="0.3">
      <c r="A4315" s="226">
        <f>'HP-Ind, V2-Sep24'!E4317</f>
        <v>0</v>
      </c>
      <c r="B4315" s="225">
        <f t="shared" si="603"/>
        <v>1</v>
      </c>
      <c r="C4315" s="226">
        <f>'HP-Ind, V2-Sep24'!F4317</f>
        <v>0</v>
      </c>
      <c r="D4315" s="225" t="str">
        <f t="shared" si="604"/>
        <v/>
      </c>
      <c r="E4315" s="226">
        <f>'HP-Ind, V2-Sep24'!AS4317</f>
        <v>0</v>
      </c>
      <c r="F4315" s="225" t="str">
        <f t="shared" si="605"/>
        <v/>
      </c>
      <c r="G4315" s="225">
        <f>'HP-Ind, V2-Sep24'!Q4317</f>
        <v>0</v>
      </c>
      <c r="H4315" s="225" t="str">
        <f t="shared" si="606"/>
        <v/>
      </c>
      <c r="I4315" s="226">
        <f>'HP-Ind, V2-Sep24'!AI4317</f>
        <v>0</v>
      </c>
      <c r="J4315" s="225" t="str">
        <f t="shared" si="607"/>
        <v/>
      </c>
      <c r="K4315" s="227">
        <f>'HP-Ind, V2-Sep24'!AL4317</f>
        <v>0</v>
      </c>
      <c r="L4315" s="225" t="str">
        <f t="shared" si="608"/>
        <v/>
      </c>
      <c r="M4315" s="227">
        <f>'HP-Ind, V2-Sep24'!AM4317</f>
        <v>0</v>
      </c>
      <c r="N4315" s="225" t="str">
        <f t="shared" si="609"/>
        <v/>
      </c>
      <c r="O4315" s="228">
        <f t="shared" si="610"/>
        <v>1</v>
      </c>
      <c r="P4315" s="229" t="str">
        <f t="shared" si="611"/>
        <v>Bajo / Low</v>
      </c>
      <c r="EA4315" s="224"/>
      <c r="EB4315" s="225"/>
      <c r="EC4315" s="225"/>
      <c r="ED4315" s="225"/>
      <c r="EE4315" s="225"/>
      <c r="EF4315" s="225"/>
      <c r="EG4315" s="225"/>
      <c r="EH4315" s="225"/>
      <c r="EI4315" s="225"/>
      <c r="EJ4315" s="225"/>
      <c r="EK4315" s="225"/>
      <c r="EL4315" s="225"/>
      <c r="EM4315" s="225"/>
      <c r="EN4315" s="225"/>
      <c r="EO4315" s="225"/>
      <c r="EP4315" s="225"/>
      <c r="EQ4315" s="225"/>
      <c r="ER4315" s="225"/>
      <c r="ES4315" s="225"/>
      <c r="ET4315" s="225"/>
    </row>
    <row r="4316" spans="1:150" s="223" customFormat="1" x14ac:dyDescent="0.3">
      <c r="A4316" s="226">
        <f>'HP-Ind, V2-Sep24'!E4318</f>
        <v>0</v>
      </c>
      <c r="B4316" s="225">
        <f t="shared" si="603"/>
        <v>1</v>
      </c>
      <c r="C4316" s="226">
        <f>'HP-Ind, V2-Sep24'!F4318</f>
        <v>0</v>
      </c>
      <c r="D4316" s="225" t="str">
        <f t="shared" si="604"/>
        <v/>
      </c>
      <c r="E4316" s="226">
        <f>'HP-Ind, V2-Sep24'!AS4318</f>
        <v>0</v>
      </c>
      <c r="F4316" s="225" t="str">
        <f t="shared" si="605"/>
        <v/>
      </c>
      <c r="G4316" s="225">
        <f>'HP-Ind, V2-Sep24'!Q4318</f>
        <v>0</v>
      </c>
      <c r="H4316" s="225" t="str">
        <f t="shared" si="606"/>
        <v/>
      </c>
      <c r="I4316" s="226">
        <f>'HP-Ind, V2-Sep24'!AI4318</f>
        <v>0</v>
      </c>
      <c r="J4316" s="225" t="str">
        <f t="shared" si="607"/>
        <v/>
      </c>
      <c r="K4316" s="227">
        <f>'HP-Ind, V2-Sep24'!AL4318</f>
        <v>0</v>
      </c>
      <c r="L4316" s="225" t="str">
        <f t="shared" si="608"/>
        <v/>
      </c>
      <c r="M4316" s="227">
        <f>'HP-Ind, V2-Sep24'!AM4318</f>
        <v>0</v>
      </c>
      <c r="N4316" s="225" t="str">
        <f t="shared" si="609"/>
        <v/>
      </c>
      <c r="O4316" s="228">
        <f t="shared" si="610"/>
        <v>1</v>
      </c>
      <c r="P4316" s="229" t="str">
        <f t="shared" si="611"/>
        <v>Bajo / Low</v>
      </c>
      <c r="EA4316" s="224"/>
      <c r="EB4316" s="225"/>
      <c r="EC4316" s="225"/>
      <c r="ED4316" s="225"/>
      <c r="EE4316" s="225"/>
      <c r="EF4316" s="225"/>
      <c r="EG4316" s="225"/>
      <c r="EH4316" s="225"/>
      <c r="EI4316" s="225"/>
      <c r="EJ4316" s="225"/>
      <c r="EK4316" s="225"/>
      <c r="EL4316" s="225"/>
      <c r="EM4316" s="225"/>
      <c r="EN4316" s="225"/>
      <c r="EO4316" s="225"/>
      <c r="EP4316" s="225"/>
      <c r="EQ4316" s="225"/>
      <c r="ER4316" s="225"/>
      <c r="ES4316" s="225"/>
      <c r="ET4316" s="225"/>
    </row>
    <row r="4317" spans="1:150" s="223" customFormat="1" x14ac:dyDescent="0.3">
      <c r="A4317" s="226">
        <f>'HP-Ind, V2-Sep24'!E4319</f>
        <v>0</v>
      </c>
      <c r="B4317" s="225">
        <f t="shared" si="603"/>
        <v>1</v>
      </c>
      <c r="C4317" s="226">
        <f>'HP-Ind, V2-Sep24'!F4319</f>
        <v>0</v>
      </c>
      <c r="D4317" s="225" t="str">
        <f t="shared" si="604"/>
        <v/>
      </c>
      <c r="E4317" s="226">
        <f>'HP-Ind, V2-Sep24'!AS4319</f>
        <v>0</v>
      </c>
      <c r="F4317" s="225" t="str">
        <f t="shared" si="605"/>
        <v/>
      </c>
      <c r="G4317" s="225">
        <f>'HP-Ind, V2-Sep24'!Q4319</f>
        <v>0</v>
      </c>
      <c r="H4317" s="225" t="str">
        <f t="shared" si="606"/>
        <v/>
      </c>
      <c r="I4317" s="226">
        <f>'HP-Ind, V2-Sep24'!AI4319</f>
        <v>0</v>
      </c>
      <c r="J4317" s="225" t="str">
        <f t="shared" si="607"/>
        <v/>
      </c>
      <c r="K4317" s="227">
        <f>'HP-Ind, V2-Sep24'!AL4319</f>
        <v>0</v>
      </c>
      <c r="L4317" s="225" t="str">
        <f t="shared" si="608"/>
        <v/>
      </c>
      <c r="M4317" s="227">
        <f>'HP-Ind, V2-Sep24'!AM4319</f>
        <v>0</v>
      </c>
      <c r="N4317" s="225" t="str">
        <f t="shared" si="609"/>
        <v/>
      </c>
      <c r="O4317" s="228">
        <f t="shared" si="610"/>
        <v>1</v>
      </c>
      <c r="P4317" s="229" t="str">
        <f t="shared" si="611"/>
        <v>Bajo / Low</v>
      </c>
      <c r="EA4317" s="224"/>
      <c r="EB4317" s="225"/>
      <c r="EC4317" s="225"/>
      <c r="ED4317" s="225"/>
      <c r="EE4317" s="225"/>
      <c r="EF4317" s="225"/>
      <c r="EG4317" s="225"/>
      <c r="EH4317" s="225"/>
      <c r="EI4317" s="225"/>
      <c r="EJ4317" s="225"/>
      <c r="EK4317" s="225"/>
      <c r="EL4317" s="225"/>
      <c r="EM4317" s="225"/>
      <c r="EN4317" s="225"/>
      <c r="EO4317" s="225"/>
      <c r="EP4317" s="225"/>
      <c r="EQ4317" s="225"/>
      <c r="ER4317" s="225"/>
      <c r="ES4317" s="225"/>
      <c r="ET4317" s="225"/>
    </row>
    <row r="4318" spans="1:150" s="223" customFormat="1" x14ac:dyDescent="0.3">
      <c r="A4318" s="226">
        <f>'HP-Ind, V2-Sep24'!E4320</f>
        <v>0</v>
      </c>
      <c r="B4318" s="225">
        <f t="shared" si="603"/>
        <v>1</v>
      </c>
      <c r="C4318" s="226">
        <f>'HP-Ind, V2-Sep24'!F4320</f>
        <v>0</v>
      </c>
      <c r="D4318" s="225" t="str">
        <f t="shared" si="604"/>
        <v/>
      </c>
      <c r="E4318" s="226">
        <f>'HP-Ind, V2-Sep24'!AS4320</f>
        <v>0</v>
      </c>
      <c r="F4318" s="225" t="str">
        <f t="shared" si="605"/>
        <v/>
      </c>
      <c r="G4318" s="225">
        <f>'HP-Ind, V2-Sep24'!Q4320</f>
        <v>0</v>
      </c>
      <c r="H4318" s="225" t="str">
        <f t="shared" si="606"/>
        <v/>
      </c>
      <c r="I4318" s="226">
        <f>'HP-Ind, V2-Sep24'!AI4320</f>
        <v>0</v>
      </c>
      <c r="J4318" s="225" t="str">
        <f t="shared" si="607"/>
        <v/>
      </c>
      <c r="K4318" s="227">
        <f>'HP-Ind, V2-Sep24'!AL4320</f>
        <v>0</v>
      </c>
      <c r="L4318" s="225" t="str">
        <f t="shared" si="608"/>
        <v/>
      </c>
      <c r="M4318" s="227">
        <f>'HP-Ind, V2-Sep24'!AM4320</f>
        <v>0</v>
      </c>
      <c r="N4318" s="225" t="str">
        <f t="shared" si="609"/>
        <v/>
      </c>
      <c r="O4318" s="228">
        <f t="shared" si="610"/>
        <v>1</v>
      </c>
      <c r="P4318" s="229" t="str">
        <f t="shared" si="611"/>
        <v>Bajo / Low</v>
      </c>
      <c r="EA4318" s="224"/>
      <c r="EB4318" s="225"/>
      <c r="EC4318" s="225"/>
      <c r="ED4318" s="225"/>
      <c r="EE4318" s="225"/>
      <c r="EF4318" s="225"/>
      <c r="EG4318" s="225"/>
      <c r="EH4318" s="225"/>
      <c r="EI4318" s="225"/>
      <c r="EJ4318" s="225"/>
      <c r="EK4318" s="225"/>
      <c r="EL4318" s="225"/>
      <c r="EM4318" s="225"/>
      <c r="EN4318" s="225"/>
      <c r="EO4318" s="225"/>
      <c r="EP4318" s="225"/>
      <c r="EQ4318" s="225"/>
      <c r="ER4318" s="225"/>
      <c r="ES4318" s="225"/>
      <c r="ET4318" s="225"/>
    </row>
    <row r="4319" spans="1:150" s="223" customFormat="1" x14ac:dyDescent="0.3">
      <c r="A4319" s="226">
        <f>'HP-Ind, V2-Sep24'!E4321</f>
        <v>0</v>
      </c>
      <c r="B4319" s="225">
        <f t="shared" si="603"/>
        <v>1</v>
      </c>
      <c r="C4319" s="226">
        <f>'HP-Ind, V2-Sep24'!F4321</f>
        <v>0</v>
      </c>
      <c r="D4319" s="225" t="str">
        <f t="shared" si="604"/>
        <v/>
      </c>
      <c r="E4319" s="226">
        <f>'HP-Ind, V2-Sep24'!AS4321</f>
        <v>0</v>
      </c>
      <c r="F4319" s="225" t="str">
        <f t="shared" si="605"/>
        <v/>
      </c>
      <c r="G4319" s="225">
        <f>'HP-Ind, V2-Sep24'!Q4321</f>
        <v>0</v>
      </c>
      <c r="H4319" s="225" t="str">
        <f t="shared" si="606"/>
        <v/>
      </c>
      <c r="I4319" s="226">
        <f>'HP-Ind, V2-Sep24'!AI4321</f>
        <v>0</v>
      </c>
      <c r="J4319" s="225" t="str">
        <f t="shared" si="607"/>
        <v/>
      </c>
      <c r="K4319" s="227">
        <f>'HP-Ind, V2-Sep24'!AL4321</f>
        <v>0</v>
      </c>
      <c r="L4319" s="225" t="str">
        <f t="shared" si="608"/>
        <v/>
      </c>
      <c r="M4319" s="227">
        <f>'HP-Ind, V2-Sep24'!AM4321</f>
        <v>0</v>
      </c>
      <c r="N4319" s="225" t="str">
        <f t="shared" si="609"/>
        <v/>
      </c>
      <c r="O4319" s="228">
        <f t="shared" si="610"/>
        <v>1</v>
      </c>
      <c r="P4319" s="229" t="str">
        <f t="shared" si="611"/>
        <v>Bajo / Low</v>
      </c>
      <c r="EA4319" s="224"/>
      <c r="EB4319" s="225"/>
      <c r="EC4319" s="225"/>
      <c r="ED4319" s="225"/>
      <c r="EE4319" s="225"/>
      <c r="EF4319" s="225"/>
      <c r="EG4319" s="225"/>
      <c r="EH4319" s="225"/>
      <c r="EI4319" s="225"/>
      <c r="EJ4319" s="225"/>
      <c r="EK4319" s="225"/>
      <c r="EL4319" s="225"/>
      <c r="EM4319" s="225"/>
      <c r="EN4319" s="225"/>
      <c r="EO4319" s="225"/>
      <c r="EP4319" s="225"/>
      <c r="EQ4319" s="225"/>
      <c r="ER4319" s="225"/>
      <c r="ES4319" s="225"/>
      <c r="ET4319" s="225"/>
    </row>
    <row r="4320" spans="1:150" s="223" customFormat="1" x14ac:dyDescent="0.3">
      <c r="A4320" s="226">
        <f>'HP-Ind, V2-Sep24'!E4322</f>
        <v>0</v>
      </c>
      <c r="B4320" s="225">
        <f t="shared" si="603"/>
        <v>1</v>
      </c>
      <c r="C4320" s="226">
        <f>'HP-Ind, V2-Sep24'!F4322</f>
        <v>0</v>
      </c>
      <c r="D4320" s="225" t="str">
        <f t="shared" si="604"/>
        <v/>
      </c>
      <c r="E4320" s="226">
        <f>'HP-Ind, V2-Sep24'!AS4322</f>
        <v>0</v>
      </c>
      <c r="F4320" s="225" t="str">
        <f t="shared" si="605"/>
        <v/>
      </c>
      <c r="G4320" s="225">
        <f>'HP-Ind, V2-Sep24'!Q4322</f>
        <v>0</v>
      </c>
      <c r="H4320" s="225" t="str">
        <f t="shared" si="606"/>
        <v/>
      </c>
      <c r="I4320" s="226">
        <f>'HP-Ind, V2-Sep24'!AI4322</f>
        <v>0</v>
      </c>
      <c r="J4320" s="225" t="str">
        <f t="shared" si="607"/>
        <v/>
      </c>
      <c r="K4320" s="227">
        <f>'HP-Ind, V2-Sep24'!AL4322</f>
        <v>0</v>
      </c>
      <c r="L4320" s="225" t="str">
        <f t="shared" si="608"/>
        <v/>
      </c>
      <c r="M4320" s="227">
        <f>'HP-Ind, V2-Sep24'!AM4322</f>
        <v>0</v>
      </c>
      <c r="N4320" s="225" t="str">
        <f t="shared" si="609"/>
        <v/>
      </c>
      <c r="O4320" s="228">
        <f t="shared" si="610"/>
        <v>1</v>
      </c>
      <c r="P4320" s="229" t="str">
        <f t="shared" si="611"/>
        <v>Bajo / Low</v>
      </c>
      <c r="EA4320" s="224"/>
      <c r="EB4320" s="225"/>
      <c r="EC4320" s="225"/>
      <c r="ED4320" s="225"/>
      <c r="EE4320" s="225"/>
      <c r="EF4320" s="225"/>
      <c r="EG4320" s="225"/>
      <c r="EH4320" s="225"/>
      <c r="EI4320" s="225"/>
      <c r="EJ4320" s="225"/>
      <c r="EK4320" s="225"/>
      <c r="EL4320" s="225"/>
      <c r="EM4320" s="225"/>
      <c r="EN4320" s="225"/>
      <c r="EO4320" s="225"/>
      <c r="EP4320" s="225"/>
      <c r="EQ4320" s="225"/>
      <c r="ER4320" s="225"/>
      <c r="ES4320" s="225"/>
      <c r="ET4320" s="225"/>
    </row>
    <row r="4321" spans="1:150" s="223" customFormat="1" x14ac:dyDescent="0.3">
      <c r="A4321" s="226">
        <f>'HP-Ind, V2-Sep24'!E4323</f>
        <v>0</v>
      </c>
      <c r="B4321" s="225">
        <f t="shared" si="603"/>
        <v>1</v>
      </c>
      <c r="C4321" s="226">
        <f>'HP-Ind, V2-Sep24'!F4323</f>
        <v>0</v>
      </c>
      <c r="D4321" s="225" t="str">
        <f t="shared" si="604"/>
        <v/>
      </c>
      <c r="E4321" s="226">
        <f>'HP-Ind, V2-Sep24'!AS4323</f>
        <v>0</v>
      </c>
      <c r="F4321" s="225" t="str">
        <f t="shared" si="605"/>
        <v/>
      </c>
      <c r="G4321" s="225">
        <f>'HP-Ind, V2-Sep24'!Q4323</f>
        <v>0</v>
      </c>
      <c r="H4321" s="225" t="str">
        <f t="shared" si="606"/>
        <v/>
      </c>
      <c r="I4321" s="226">
        <f>'HP-Ind, V2-Sep24'!AI4323</f>
        <v>0</v>
      </c>
      <c r="J4321" s="225" t="str">
        <f t="shared" si="607"/>
        <v/>
      </c>
      <c r="K4321" s="227">
        <f>'HP-Ind, V2-Sep24'!AL4323</f>
        <v>0</v>
      </c>
      <c r="L4321" s="225" t="str">
        <f t="shared" si="608"/>
        <v/>
      </c>
      <c r="M4321" s="227">
        <f>'HP-Ind, V2-Sep24'!AM4323</f>
        <v>0</v>
      </c>
      <c r="N4321" s="225" t="str">
        <f t="shared" si="609"/>
        <v/>
      </c>
      <c r="O4321" s="228">
        <f t="shared" si="610"/>
        <v>1</v>
      </c>
      <c r="P4321" s="229" t="str">
        <f t="shared" si="611"/>
        <v>Bajo / Low</v>
      </c>
      <c r="EA4321" s="224"/>
      <c r="EB4321" s="225"/>
      <c r="EC4321" s="225"/>
      <c r="ED4321" s="225"/>
      <c r="EE4321" s="225"/>
      <c r="EF4321" s="225"/>
      <c r="EG4321" s="225"/>
      <c r="EH4321" s="225"/>
      <c r="EI4321" s="225"/>
      <c r="EJ4321" s="225"/>
      <c r="EK4321" s="225"/>
      <c r="EL4321" s="225"/>
      <c r="EM4321" s="225"/>
      <c r="EN4321" s="225"/>
      <c r="EO4321" s="225"/>
      <c r="EP4321" s="225"/>
      <c r="EQ4321" s="225"/>
      <c r="ER4321" s="225"/>
      <c r="ES4321" s="225"/>
      <c r="ET4321" s="225"/>
    </row>
    <row r="4322" spans="1:150" s="223" customFormat="1" x14ac:dyDescent="0.3">
      <c r="A4322" s="226">
        <f>'HP-Ind, V2-Sep24'!E4324</f>
        <v>0</v>
      </c>
      <c r="B4322" s="225">
        <f t="shared" si="603"/>
        <v>1</v>
      </c>
      <c r="C4322" s="226">
        <f>'HP-Ind, V2-Sep24'!F4324</f>
        <v>0</v>
      </c>
      <c r="D4322" s="225" t="str">
        <f t="shared" si="604"/>
        <v/>
      </c>
      <c r="E4322" s="226">
        <f>'HP-Ind, V2-Sep24'!AS4324</f>
        <v>0</v>
      </c>
      <c r="F4322" s="225" t="str">
        <f t="shared" si="605"/>
        <v/>
      </c>
      <c r="G4322" s="225">
        <f>'HP-Ind, V2-Sep24'!Q4324</f>
        <v>0</v>
      </c>
      <c r="H4322" s="225" t="str">
        <f t="shared" si="606"/>
        <v/>
      </c>
      <c r="I4322" s="226">
        <f>'HP-Ind, V2-Sep24'!AI4324</f>
        <v>0</v>
      </c>
      <c r="J4322" s="225" t="str">
        <f t="shared" si="607"/>
        <v/>
      </c>
      <c r="K4322" s="227">
        <f>'HP-Ind, V2-Sep24'!AL4324</f>
        <v>0</v>
      </c>
      <c r="L4322" s="225" t="str">
        <f t="shared" si="608"/>
        <v/>
      </c>
      <c r="M4322" s="227">
        <f>'HP-Ind, V2-Sep24'!AM4324</f>
        <v>0</v>
      </c>
      <c r="N4322" s="225" t="str">
        <f t="shared" si="609"/>
        <v/>
      </c>
      <c r="O4322" s="228">
        <f t="shared" si="610"/>
        <v>1</v>
      </c>
      <c r="P4322" s="229" t="str">
        <f t="shared" si="611"/>
        <v>Bajo / Low</v>
      </c>
      <c r="EA4322" s="224"/>
      <c r="EB4322" s="225"/>
      <c r="EC4322" s="225"/>
      <c r="ED4322" s="225"/>
      <c r="EE4322" s="225"/>
      <c r="EF4322" s="225"/>
      <c r="EG4322" s="225"/>
      <c r="EH4322" s="225"/>
      <c r="EI4322" s="225"/>
      <c r="EJ4322" s="225"/>
      <c r="EK4322" s="225"/>
      <c r="EL4322" s="225"/>
      <c r="EM4322" s="225"/>
      <c r="EN4322" s="225"/>
      <c r="EO4322" s="225"/>
      <c r="EP4322" s="225"/>
      <c r="EQ4322" s="225"/>
      <c r="ER4322" s="225"/>
      <c r="ES4322" s="225"/>
      <c r="ET4322" s="225"/>
    </row>
    <row r="4323" spans="1:150" s="223" customFormat="1" x14ac:dyDescent="0.3">
      <c r="A4323" s="226">
        <f>'HP-Ind, V2-Sep24'!E4325</f>
        <v>0</v>
      </c>
      <c r="B4323" s="225">
        <f t="shared" si="603"/>
        <v>1</v>
      </c>
      <c r="C4323" s="226">
        <f>'HP-Ind, V2-Sep24'!F4325</f>
        <v>0</v>
      </c>
      <c r="D4323" s="225" t="str">
        <f t="shared" si="604"/>
        <v/>
      </c>
      <c r="E4323" s="226">
        <f>'HP-Ind, V2-Sep24'!AS4325</f>
        <v>0</v>
      </c>
      <c r="F4323" s="225" t="str">
        <f t="shared" si="605"/>
        <v/>
      </c>
      <c r="G4323" s="225">
        <f>'HP-Ind, V2-Sep24'!Q4325</f>
        <v>0</v>
      </c>
      <c r="H4323" s="225" t="str">
        <f t="shared" si="606"/>
        <v/>
      </c>
      <c r="I4323" s="226">
        <f>'HP-Ind, V2-Sep24'!AI4325</f>
        <v>0</v>
      </c>
      <c r="J4323" s="225" t="str">
        <f t="shared" si="607"/>
        <v/>
      </c>
      <c r="K4323" s="227">
        <f>'HP-Ind, V2-Sep24'!AL4325</f>
        <v>0</v>
      </c>
      <c r="L4323" s="225" t="str">
        <f t="shared" si="608"/>
        <v/>
      </c>
      <c r="M4323" s="227">
        <f>'HP-Ind, V2-Sep24'!AM4325</f>
        <v>0</v>
      </c>
      <c r="N4323" s="225" t="str">
        <f t="shared" si="609"/>
        <v/>
      </c>
      <c r="O4323" s="228">
        <f t="shared" si="610"/>
        <v>1</v>
      </c>
      <c r="P4323" s="229" t="str">
        <f t="shared" si="611"/>
        <v>Bajo / Low</v>
      </c>
      <c r="EA4323" s="224"/>
      <c r="EB4323" s="225"/>
      <c r="EC4323" s="225"/>
      <c r="ED4323" s="225"/>
      <c r="EE4323" s="225"/>
      <c r="EF4323" s="225"/>
      <c r="EG4323" s="225"/>
      <c r="EH4323" s="225"/>
      <c r="EI4323" s="225"/>
      <c r="EJ4323" s="225"/>
      <c r="EK4323" s="225"/>
      <c r="EL4323" s="225"/>
      <c r="EM4323" s="225"/>
      <c r="EN4323" s="225"/>
      <c r="EO4323" s="225"/>
      <c r="EP4323" s="225"/>
      <c r="EQ4323" s="225"/>
      <c r="ER4323" s="225"/>
      <c r="ES4323" s="225"/>
      <c r="ET4323" s="225"/>
    </row>
    <row r="4324" spans="1:150" s="223" customFormat="1" x14ac:dyDescent="0.3">
      <c r="A4324" s="226">
        <f>'HP-Ind, V2-Sep24'!E4326</f>
        <v>0</v>
      </c>
      <c r="B4324" s="225">
        <f t="shared" si="603"/>
        <v>1</v>
      </c>
      <c r="C4324" s="226">
        <f>'HP-Ind, V2-Sep24'!F4326</f>
        <v>0</v>
      </c>
      <c r="D4324" s="225" t="str">
        <f t="shared" si="604"/>
        <v/>
      </c>
      <c r="E4324" s="226">
        <f>'HP-Ind, V2-Sep24'!AS4326</f>
        <v>0</v>
      </c>
      <c r="F4324" s="225" t="str">
        <f t="shared" si="605"/>
        <v/>
      </c>
      <c r="G4324" s="225">
        <f>'HP-Ind, V2-Sep24'!Q4326</f>
        <v>0</v>
      </c>
      <c r="H4324" s="225" t="str">
        <f t="shared" si="606"/>
        <v/>
      </c>
      <c r="I4324" s="226">
        <f>'HP-Ind, V2-Sep24'!AI4326</f>
        <v>0</v>
      </c>
      <c r="J4324" s="225" t="str">
        <f t="shared" si="607"/>
        <v/>
      </c>
      <c r="K4324" s="227">
        <f>'HP-Ind, V2-Sep24'!AL4326</f>
        <v>0</v>
      </c>
      <c r="L4324" s="225" t="str">
        <f t="shared" si="608"/>
        <v/>
      </c>
      <c r="M4324" s="227">
        <f>'HP-Ind, V2-Sep24'!AM4326</f>
        <v>0</v>
      </c>
      <c r="N4324" s="225" t="str">
        <f t="shared" si="609"/>
        <v/>
      </c>
      <c r="O4324" s="228">
        <f t="shared" si="610"/>
        <v>1</v>
      </c>
      <c r="P4324" s="229" t="str">
        <f t="shared" si="611"/>
        <v>Bajo / Low</v>
      </c>
      <c r="EA4324" s="224"/>
      <c r="EB4324" s="225"/>
      <c r="EC4324" s="225"/>
      <c r="ED4324" s="225"/>
      <c r="EE4324" s="225"/>
      <c r="EF4324" s="225"/>
      <c r="EG4324" s="225"/>
      <c r="EH4324" s="225"/>
      <c r="EI4324" s="225"/>
      <c r="EJ4324" s="225"/>
      <c r="EK4324" s="225"/>
      <c r="EL4324" s="225"/>
      <c r="EM4324" s="225"/>
      <c r="EN4324" s="225"/>
      <c r="EO4324" s="225"/>
      <c r="EP4324" s="225"/>
      <c r="EQ4324" s="225"/>
      <c r="ER4324" s="225"/>
      <c r="ES4324" s="225"/>
      <c r="ET4324" s="225"/>
    </row>
    <row r="4325" spans="1:150" s="223" customFormat="1" x14ac:dyDescent="0.3">
      <c r="A4325" s="226">
        <f>'HP-Ind, V2-Sep24'!E4327</f>
        <v>0</v>
      </c>
      <c r="B4325" s="225">
        <f t="shared" si="603"/>
        <v>1</v>
      </c>
      <c r="C4325" s="226">
        <f>'HP-Ind, V2-Sep24'!F4327</f>
        <v>0</v>
      </c>
      <c r="D4325" s="225" t="str">
        <f t="shared" si="604"/>
        <v/>
      </c>
      <c r="E4325" s="226">
        <f>'HP-Ind, V2-Sep24'!AS4327</f>
        <v>0</v>
      </c>
      <c r="F4325" s="225" t="str">
        <f t="shared" si="605"/>
        <v/>
      </c>
      <c r="G4325" s="225">
        <f>'HP-Ind, V2-Sep24'!Q4327</f>
        <v>0</v>
      </c>
      <c r="H4325" s="225" t="str">
        <f t="shared" si="606"/>
        <v/>
      </c>
      <c r="I4325" s="226">
        <f>'HP-Ind, V2-Sep24'!AI4327</f>
        <v>0</v>
      </c>
      <c r="J4325" s="225" t="str">
        <f t="shared" si="607"/>
        <v/>
      </c>
      <c r="K4325" s="227">
        <f>'HP-Ind, V2-Sep24'!AL4327</f>
        <v>0</v>
      </c>
      <c r="L4325" s="225" t="str">
        <f t="shared" si="608"/>
        <v/>
      </c>
      <c r="M4325" s="227">
        <f>'HP-Ind, V2-Sep24'!AM4327</f>
        <v>0</v>
      </c>
      <c r="N4325" s="225" t="str">
        <f t="shared" si="609"/>
        <v/>
      </c>
      <c r="O4325" s="228">
        <f t="shared" si="610"/>
        <v>1</v>
      </c>
      <c r="P4325" s="229" t="str">
        <f t="shared" si="611"/>
        <v>Bajo / Low</v>
      </c>
      <c r="EA4325" s="224"/>
      <c r="EB4325" s="225"/>
      <c r="EC4325" s="225"/>
      <c r="ED4325" s="225"/>
      <c r="EE4325" s="225"/>
      <c r="EF4325" s="225"/>
      <c r="EG4325" s="225"/>
      <c r="EH4325" s="225"/>
      <c r="EI4325" s="225"/>
      <c r="EJ4325" s="225"/>
      <c r="EK4325" s="225"/>
      <c r="EL4325" s="225"/>
      <c r="EM4325" s="225"/>
      <c r="EN4325" s="225"/>
      <c r="EO4325" s="225"/>
      <c r="EP4325" s="225"/>
      <c r="EQ4325" s="225"/>
      <c r="ER4325" s="225"/>
      <c r="ES4325" s="225"/>
      <c r="ET4325" s="225"/>
    </row>
    <row r="4326" spans="1:150" s="223" customFormat="1" x14ac:dyDescent="0.3">
      <c r="A4326" s="226">
        <f>'HP-Ind, V2-Sep24'!E4328</f>
        <v>0</v>
      </c>
      <c r="B4326" s="225">
        <f t="shared" si="603"/>
        <v>1</v>
      </c>
      <c r="C4326" s="226">
        <f>'HP-Ind, V2-Sep24'!F4328</f>
        <v>0</v>
      </c>
      <c r="D4326" s="225" t="str">
        <f t="shared" si="604"/>
        <v/>
      </c>
      <c r="E4326" s="226">
        <f>'HP-Ind, V2-Sep24'!AS4328</f>
        <v>0</v>
      </c>
      <c r="F4326" s="225" t="str">
        <f t="shared" si="605"/>
        <v/>
      </c>
      <c r="G4326" s="225">
        <f>'HP-Ind, V2-Sep24'!Q4328</f>
        <v>0</v>
      </c>
      <c r="H4326" s="225" t="str">
        <f t="shared" si="606"/>
        <v/>
      </c>
      <c r="I4326" s="226">
        <f>'HP-Ind, V2-Sep24'!AI4328</f>
        <v>0</v>
      </c>
      <c r="J4326" s="225" t="str">
        <f t="shared" si="607"/>
        <v/>
      </c>
      <c r="K4326" s="227">
        <f>'HP-Ind, V2-Sep24'!AL4328</f>
        <v>0</v>
      </c>
      <c r="L4326" s="225" t="str">
        <f t="shared" si="608"/>
        <v/>
      </c>
      <c r="M4326" s="227">
        <f>'HP-Ind, V2-Sep24'!AM4328</f>
        <v>0</v>
      </c>
      <c r="N4326" s="225" t="str">
        <f t="shared" si="609"/>
        <v/>
      </c>
      <c r="O4326" s="228">
        <f t="shared" si="610"/>
        <v>1</v>
      </c>
      <c r="P4326" s="229" t="str">
        <f t="shared" si="611"/>
        <v>Bajo / Low</v>
      </c>
      <c r="EA4326" s="224"/>
      <c r="EB4326" s="225"/>
      <c r="EC4326" s="225"/>
      <c r="ED4326" s="225"/>
      <c r="EE4326" s="225"/>
      <c r="EF4326" s="225"/>
      <c r="EG4326" s="225"/>
      <c r="EH4326" s="225"/>
      <c r="EI4326" s="225"/>
      <c r="EJ4326" s="225"/>
      <c r="EK4326" s="225"/>
      <c r="EL4326" s="225"/>
      <c r="EM4326" s="225"/>
      <c r="EN4326" s="225"/>
      <c r="EO4326" s="225"/>
      <c r="EP4326" s="225"/>
      <c r="EQ4326" s="225"/>
      <c r="ER4326" s="225"/>
      <c r="ES4326" s="225"/>
      <c r="ET4326" s="225"/>
    </row>
    <row r="4327" spans="1:150" s="223" customFormat="1" x14ac:dyDescent="0.3">
      <c r="A4327" s="226">
        <f>'HP-Ind, V2-Sep24'!E4329</f>
        <v>0</v>
      </c>
      <c r="B4327" s="225">
        <f t="shared" si="603"/>
        <v>1</v>
      </c>
      <c r="C4327" s="226">
        <f>'HP-Ind, V2-Sep24'!F4329</f>
        <v>0</v>
      </c>
      <c r="D4327" s="225" t="str">
        <f t="shared" si="604"/>
        <v/>
      </c>
      <c r="E4327" s="226">
        <f>'HP-Ind, V2-Sep24'!AS4329</f>
        <v>0</v>
      </c>
      <c r="F4327" s="225" t="str">
        <f t="shared" si="605"/>
        <v/>
      </c>
      <c r="G4327" s="225">
        <f>'HP-Ind, V2-Sep24'!Q4329</f>
        <v>0</v>
      </c>
      <c r="H4327" s="225" t="str">
        <f t="shared" si="606"/>
        <v/>
      </c>
      <c r="I4327" s="226">
        <f>'HP-Ind, V2-Sep24'!AI4329</f>
        <v>0</v>
      </c>
      <c r="J4327" s="225" t="str">
        <f t="shared" si="607"/>
        <v/>
      </c>
      <c r="K4327" s="227">
        <f>'HP-Ind, V2-Sep24'!AL4329</f>
        <v>0</v>
      </c>
      <c r="L4327" s="225" t="str">
        <f t="shared" si="608"/>
        <v/>
      </c>
      <c r="M4327" s="227">
        <f>'HP-Ind, V2-Sep24'!AM4329</f>
        <v>0</v>
      </c>
      <c r="N4327" s="225" t="str">
        <f t="shared" si="609"/>
        <v/>
      </c>
      <c r="O4327" s="228">
        <f t="shared" si="610"/>
        <v>1</v>
      </c>
      <c r="P4327" s="229" t="str">
        <f t="shared" si="611"/>
        <v>Bajo / Low</v>
      </c>
      <c r="EA4327" s="224"/>
      <c r="EB4327" s="225"/>
      <c r="EC4327" s="225"/>
      <c r="ED4327" s="225"/>
      <c r="EE4327" s="225"/>
      <c r="EF4327" s="225"/>
      <c r="EG4327" s="225"/>
      <c r="EH4327" s="225"/>
      <c r="EI4327" s="225"/>
      <c r="EJ4327" s="225"/>
      <c r="EK4327" s="225"/>
      <c r="EL4327" s="225"/>
      <c r="EM4327" s="225"/>
      <c r="EN4327" s="225"/>
      <c r="EO4327" s="225"/>
      <c r="EP4327" s="225"/>
      <c r="EQ4327" s="225"/>
      <c r="ER4327" s="225"/>
      <c r="ES4327" s="225"/>
      <c r="ET4327" s="225"/>
    </row>
    <row r="4328" spans="1:150" s="223" customFormat="1" x14ac:dyDescent="0.3">
      <c r="A4328" s="226">
        <f>'HP-Ind, V2-Sep24'!E4330</f>
        <v>0</v>
      </c>
      <c r="B4328" s="225">
        <f t="shared" si="603"/>
        <v>1</v>
      </c>
      <c r="C4328" s="226">
        <f>'HP-Ind, V2-Sep24'!F4330</f>
        <v>0</v>
      </c>
      <c r="D4328" s="225" t="str">
        <f t="shared" si="604"/>
        <v/>
      </c>
      <c r="E4328" s="226">
        <f>'HP-Ind, V2-Sep24'!AS4330</f>
        <v>0</v>
      </c>
      <c r="F4328" s="225" t="str">
        <f t="shared" si="605"/>
        <v/>
      </c>
      <c r="G4328" s="225">
        <f>'HP-Ind, V2-Sep24'!Q4330</f>
        <v>0</v>
      </c>
      <c r="H4328" s="225" t="str">
        <f t="shared" si="606"/>
        <v/>
      </c>
      <c r="I4328" s="226">
        <f>'HP-Ind, V2-Sep24'!AI4330</f>
        <v>0</v>
      </c>
      <c r="J4328" s="225" t="str">
        <f t="shared" si="607"/>
        <v/>
      </c>
      <c r="K4328" s="227">
        <f>'HP-Ind, V2-Sep24'!AL4330</f>
        <v>0</v>
      </c>
      <c r="L4328" s="225" t="str">
        <f t="shared" si="608"/>
        <v/>
      </c>
      <c r="M4328" s="227">
        <f>'HP-Ind, V2-Sep24'!AM4330</f>
        <v>0</v>
      </c>
      <c r="N4328" s="225" t="str">
        <f t="shared" si="609"/>
        <v/>
      </c>
      <c r="O4328" s="228">
        <f t="shared" si="610"/>
        <v>1</v>
      </c>
      <c r="P4328" s="229" t="str">
        <f t="shared" si="611"/>
        <v>Bajo / Low</v>
      </c>
      <c r="EA4328" s="224"/>
      <c r="EB4328" s="225"/>
      <c r="EC4328" s="225"/>
      <c r="ED4328" s="225"/>
      <c r="EE4328" s="225"/>
      <c r="EF4328" s="225"/>
      <c r="EG4328" s="225"/>
      <c r="EH4328" s="225"/>
      <c r="EI4328" s="225"/>
      <c r="EJ4328" s="225"/>
      <c r="EK4328" s="225"/>
      <c r="EL4328" s="225"/>
      <c r="EM4328" s="225"/>
      <c r="EN4328" s="225"/>
      <c r="EO4328" s="225"/>
      <c r="EP4328" s="225"/>
      <c r="EQ4328" s="225"/>
      <c r="ER4328" s="225"/>
      <c r="ES4328" s="225"/>
      <c r="ET4328" s="225"/>
    </row>
    <row r="4329" spans="1:150" s="223" customFormat="1" x14ac:dyDescent="0.3">
      <c r="A4329" s="226">
        <f>'HP-Ind, V2-Sep24'!E4331</f>
        <v>0</v>
      </c>
      <c r="B4329" s="225">
        <f t="shared" si="603"/>
        <v>1</v>
      </c>
      <c r="C4329" s="226">
        <f>'HP-Ind, V2-Sep24'!F4331</f>
        <v>0</v>
      </c>
      <c r="D4329" s="225" t="str">
        <f t="shared" si="604"/>
        <v/>
      </c>
      <c r="E4329" s="226">
        <f>'HP-Ind, V2-Sep24'!AS4331</f>
        <v>0</v>
      </c>
      <c r="F4329" s="225" t="str">
        <f t="shared" si="605"/>
        <v/>
      </c>
      <c r="G4329" s="225">
        <f>'HP-Ind, V2-Sep24'!Q4331</f>
        <v>0</v>
      </c>
      <c r="H4329" s="225" t="str">
        <f t="shared" si="606"/>
        <v/>
      </c>
      <c r="I4329" s="226">
        <f>'HP-Ind, V2-Sep24'!AI4331</f>
        <v>0</v>
      </c>
      <c r="J4329" s="225" t="str">
        <f t="shared" si="607"/>
        <v/>
      </c>
      <c r="K4329" s="227">
        <f>'HP-Ind, V2-Sep24'!AL4331</f>
        <v>0</v>
      </c>
      <c r="L4329" s="225" t="str">
        <f t="shared" si="608"/>
        <v/>
      </c>
      <c r="M4329" s="227">
        <f>'HP-Ind, V2-Sep24'!AM4331</f>
        <v>0</v>
      </c>
      <c r="N4329" s="225" t="str">
        <f t="shared" si="609"/>
        <v/>
      </c>
      <c r="O4329" s="228">
        <f t="shared" si="610"/>
        <v>1</v>
      </c>
      <c r="P4329" s="229" t="str">
        <f t="shared" si="611"/>
        <v>Bajo / Low</v>
      </c>
      <c r="EA4329" s="224"/>
      <c r="EB4329" s="225"/>
      <c r="EC4329" s="225"/>
      <c r="ED4329" s="225"/>
      <c r="EE4329" s="225"/>
      <c r="EF4329" s="225"/>
      <c r="EG4329" s="225"/>
      <c r="EH4329" s="225"/>
      <c r="EI4329" s="225"/>
      <c r="EJ4329" s="225"/>
      <c r="EK4329" s="225"/>
      <c r="EL4329" s="225"/>
      <c r="EM4329" s="225"/>
      <c r="EN4329" s="225"/>
      <c r="EO4329" s="225"/>
      <c r="EP4329" s="225"/>
      <c r="EQ4329" s="225"/>
      <c r="ER4329" s="225"/>
      <c r="ES4329" s="225"/>
      <c r="ET4329" s="225"/>
    </row>
    <row r="4330" spans="1:150" s="223" customFormat="1" x14ac:dyDescent="0.3">
      <c r="A4330" s="226">
        <f>'HP-Ind, V2-Sep24'!E4332</f>
        <v>0</v>
      </c>
      <c r="B4330" s="225">
        <f t="shared" si="603"/>
        <v>1</v>
      </c>
      <c r="C4330" s="226">
        <f>'HP-Ind, V2-Sep24'!F4332</f>
        <v>0</v>
      </c>
      <c r="D4330" s="225" t="str">
        <f t="shared" si="604"/>
        <v/>
      </c>
      <c r="E4330" s="226">
        <f>'HP-Ind, V2-Sep24'!AS4332</f>
        <v>0</v>
      </c>
      <c r="F4330" s="225" t="str">
        <f t="shared" si="605"/>
        <v/>
      </c>
      <c r="G4330" s="225">
        <f>'HP-Ind, V2-Sep24'!Q4332</f>
        <v>0</v>
      </c>
      <c r="H4330" s="225" t="str">
        <f t="shared" si="606"/>
        <v/>
      </c>
      <c r="I4330" s="226">
        <f>'HP-Ind, V2-Sep24'!AI4332</f>
        <v>0</v>
      </c>
      <c r="J4330" s="225" t="str">
        <f t="shared" si="607"/>
        <v/>
      </c>
      <c r="K4330" s="227">
        <f>'HP-Ind, V2-Sep24'!AL4332</f>
        <v>0</v>
      </c>
      <c r="L4330" s="225" t="str">
        <f t="shared" si="608"/>
        <v/>
      </c>
      <c r="M4330" s="227">
        <f>'HP-Ind, V2-Sep24'!AM4332</f>
        <v>0</v>
      </c>
      <c r="N4330" s="225" t="str">
        <f t="shared" si="609"/>
        <v/>
      </c>
      <c r="O4330" s="228">
        <f t="shared" si="610"/>
        <v>1</v>
      </c>
      <c r="P4330" s="229" t="str">
        <f t="shared" si="611"/>
        <v>Bajo / Low</v>
      </c>
      <c r="EA4330" s="224"/>
      <c r="EB4330" s="225"/>
      <c r="EC4330" s="225"/>
      <c r="ED4330" s="225"/>
      <c r="EE4330" s="225"/>
      <c r="EF4330" s="225"/>
      <c r="EG4330" s="225"/>
      <c r="EH4330" s="225"/>
      <c r="EI4330" s="225"/>
      <c r="EJ4330" s="225"/>
      <c r="EK4330" s="225"/>
      <c r="EL4330" s="225"/>
      <c r="EM4330" s="225"/>
      <c r="EN4330" s="225"/>
      <c r="EO4330" s="225"/>
      <c r="EP4330" s="225"/>
      <c r="EQ4330" s="225"/>
      <c r="ER4330" s="225"/>
      <c r="ES4330" s="225"/>
      <c r="ET4330" s="225"/>
    </row>
    <row r="4331" spans="1:150" s="223" customFormat="1" x14ac:dyDescent="0.3">
      <c r="A4331" s="226">
        <f>'HP-Ind, V2-Sep24'!E4333</f>
        <v>0</v>
      </c>
      <c r="B4331" s="225">
        <f t="shared" si="603"/>
        <v>1</v>
      </c>
      <c r="C4331" s="226">
        <f>'HP-Ind, V2-Sep24'!F4333</f>
        <v>0</v>
      </c>
      <c r="D4331" s="225" t="str">
        <f t="shared" si="604"/>
        <v/>
      </c>
      <c r="E4331" s="226">
        <f>'HP-Ind, V2-Sep24'!AS4333</f>
        <v>0</v>
      </c>
      <c r="F4331" s="225" t="str">
        <f t="shared" si="605"/>
        <v/>
      </c>
      <c r="G4331" s="225">
        <f>'HP-Ind, V2-Sep24'!Q4333</f>
        <v>0</v>
      </c>
      <c r="H4331" s="225" t="str">
        <f t="shared" si="606"/>
        <v/>
      </c>
      <c r="I4331" s="226">
        <f>'HP-Ind, V2-Sep24'!AI4333</f>
        <v>0</v>
      </c>
      <c r="J4331" s="225" t="str">
        <f t="shared" si="607"/>
        <v/>
      </c>
      <c r="K4331" s="227">
        <f>'HP-Ind, V2-Sep24'!AL4333</f>
        <v>0</v>
      </c>
      <c r="L4331" s="225" t="str">
        <f t="shared" si="608"/>
        <v/>
      </c>
      <c r="M4331" s="227">
        <f>'HP-Ind, V2-Sep24'!AM4333</f>
        <v>0</v>
      </c>
      <c r="N4331" s="225" t="str">
        <f t="shared" si="609"/>
        <v/>
      </c>
      <c r="O4331" s="228">
        <f t="shared" si="610"/>
        <v>1</v>
      </c>
      <c r="P4331" s="229" t="str">
        <f t="shared" si="611"/>
        <v>Bajo / Low</v>
      </c>
      <c r="EA4331" s="224"/>
      <c r="EB4331" s="225"/>
      <c r="EC4331" s="225"/>
      <c r="ED4331" s="225"/>
      <c r="EE4331" s="225"/>
      <c r="EF4331" s="225"/>
      <c r="EG4331" s="225"/>
      <c r="EH4331" s="225"/>
      <c r="EI4331" s="225"/>
      <c r="EJ4331" s="225"/>
      <c r="EK4331" s="225"/>
      <c r="EL4331" s="225"/>
      <c r="EM4331" s="225"/>
      <c r="EN4331" s="225"/>
      <c r="EO4331" s="225"/>
      <c r="EP4331" s="225"/>
      <c r="EQ4331" s="225"/>
      <c r="ER4331" s="225"/>
      <c r="ES4331" s="225"/>
      <c r="ET4331" s="225"/>
    </row>
    <row r="4332" spans="1:150" s="223" customFormat="1" x14ac:dyDescent="0.3">
      <c r="A4332" s="226">
        <f>'HP-Ind, V2-Sep24'!E4334</f>
        <v>0</v>
      </c>
      <c r="B4332" s="225">
        <f t="shared" si="603"/>
        <v>1</v>
      </c>
      <c r="C4332" s="226">
        <f>'HP-Ind, V2-Sep24'!F4334</f>
        <v>0</v>
      </c>
      <c r="D4332" s="225" t="str">
        <f t="shared" si="604"/>
        <v/>
      </c>
      <c r="E4332" s="226">
        <f>'HP-Ind, V2-Sep24'!AS4334</f>
        <v>0</v>
      </c>
      <c r="F4332" s="225" t="str">
        <f t="shared" si="605"/>
        <v/>
      </c>
      <c r="G4332" s="225">
        <f>'HP-Ind, V2-Sep24'!Q4334</f>
        <v>0</v>
      </c>
      <c r="H4332" s="225" t="str">
        <f t="shared" si="606"/>
        <v/>
      </c>
      <c r="I4332" s="226">
        <f>'HP-Ind, V2-Sep24'!AI4334</f>
        <v>0</v>
      </c>
      <c r="J4332" s="225" t="str">
        <f t="shared" si="607"/>
        <v/>
      </c>
      <c r="K4332" s="227">
        <f>'HP-Ind, V2-Sep24'!AL4334</f>
        <v>0</v>
      </c>
      <c r="L4332" s="225" t="str">
        <f t="shared" si="608"/>
        <v/>
      </c>
      <c r="M4332" s="227">
        <f>'HP-Ind, V2-Sep24'!AM4334</f>
        <v>0</v>
      </c>
      <c r="N4332" s="225" t="str">
        <f t="shared" si="609"/>
        <v/>
      </c>
      <c r="O4332" s="228">
        <f t="shared" si="610"/>
        <v>1</v>
      </c>
      <c r="P4332" s="229" t="str">
        <f t="shared" si="611"/>
        <v>Bajo / Low</v>
      </c>
      <c r="EA4332" s="224"/>
      <c r="EB4332" s="225"/>
      <c r="EC4332" s="225"/>
      <c r="ED4332" s="225"/>
      <c r="EE4332" s="225"/>
      <c r="EF4332" s="225"/>
      <c r="EG4332" s="225"/>
      <c r="EH4332" s="225"/>
      <c r="EI4332" s="225"/>
      <c r="EJ4332" s="225"/>
      <c r="EK4332" s="225"/>
      <c r="EL4332" s="225"/>
      <c r="EM4332" s="225"/>
      <c r="EN4332" s="225"/>
      <c r="EO4332" s="225"/>
      <c r="EP4332" s="225"/>
      <c r="EQ4332" s="225"/>
      <c r="ER4332" s="225"/>
      <c r="ES4332" s="225"/>
      <c r="ET4332" s="225"/>
    </row>
    <row r="4333" spans="1:150" s="223" customFormat="1" x14ac:dyDescent="0.3">
      <c r="A4333" s="226">
        <f>'HP-Ind, V2-Sep24'!E4335</f>
        <v>0</v>
      </c>
      <c r="B4333" s="225">
        <f t="shared" si="603"/>
        <v>1</v>
      </c>
      <c r="C4333" s="226">
        <f>'HP-Ind, V2-Sep24'!F4335</f>
        <v>0</v>
      </c>
      <c r="D4333" s="225" t="str">
        <f t="shared" si="604"/>
        <v/>
      </c>
      <c r="E4333" s="226">
        <f>'HP-Ind, V2-Sep24'!AS4335</f>
        <v>0</v>
      </c>
      <c r="F4333" s="225" t="str">
        <f t="shared" si="605"/>
        <v/>
      </c>
      <c r="G4333" s="225">
        <f>'HP-Ind, V2-Sep24'!Q4335</f>
        <v>0</v>
      </c>
      <c r="H4333" s="225" t="str">
        <f t="shared" si="606"/>
        <v/>
      </c>
      <c r="I4333" s="226">
        <f>'HP-Ind, V2-Sep24'!AI4335</f>
        <v>0</v>
      </c>
      <c r="J4333" s="225" t="str">
        <f t="shared" si="607"/>
        <v/>
      </c>
      <c r="K4333" s="227">
        <f>'HP-Ind, V2-Sep24'!AL4335</f>
        <v>0</v>
      </c>
      <c r="L4333" s="225" t="str">
        <f t="shared" si="608"/>
        <v/>
      </c>
      <c r="M4333" s="227">
        <f>'HP-Ind, V2-Sep24'!AM4335</f>
        <v>0</v>
      </c>
      <c r="N4333" s="225" t="str">
        <f t="shared" si="609"/>
        <v/>
      </c>
      <c r="O4333" s="228">
        <f t="shared" si="610"/>
        <v>1</v>
      </c>
      <c r="P4333" s="229" t="str">
        <f t="shared" si="611"/>
        <v>Bajo / Low</v>
      </c>
      <c r="EA4333" s="224"/>
      <c r="EB4333" s="225"/>
      <c r="EC4333" s="225"/>
      <c r="ED4333" s="225"/>
      <c r="EE4333" s="225"/>
      <c r="EF4333" s="225"/>
      <c r="EG4333" s="225"/>
      <c r="EH4333" s="225"/>
      <c r="EI4333" s="225"/>
      <c r="EJ4333" s="225"/>
      <c r="EK4333" s="225"/>
      <c r="EL4333" s="225"/>
      <c r="EM4333" s="225"/>
      <c r="EN4333" s="225"/>
      <c r="EO4333" s="225"/>
      <c r="EP4333" s="225"/>
      <c r="EQ4333" s="225"/>
      <c r="ER4333" s="225"/>
      <c r="ES4333" s="225"/>
      <c r="ET4333" s="225"/>
    </row>
    <row r="4334" spans="1:150" s="223" customFormat="1" x14ac:dyDescent="0.3">
      <c r="A4334" s="226">
        <f>'HP-Ind, V2-Sep24'!E4336</f>
        <v>0</v>
      </c>
      <c r="B4334" s="225">
        <f t="shared" si="603"/>
        <v>1</v>
      </c>
      <c r="C4334" s="226">
        <f>'HP-Ind, V2-Sep24'!F4336</f>
        <v>0</v>
      </c>
      <c r="D4334" s="225" t="str">
        <f t="shared" si="604"/>
        <v/>
      </c>
      <c r="E4334" s="226">
        <f>'HP-Ind, V2-Sep24'!AS4336</f>
        <v>0</v>
      </c>
      <c r="F4334" s="225" t="str">
        <f t="shared" si="605"/>
        <v/>
      </c>
      <c r="G4334" s="225">
        <f>'HP-Ind, V2-Sep24'!Q4336</f>
        <v>0</v>
      </c>
      <c r="H4334" s="225" t="str">
        <f t="shared" si="606"/>
        <v/>
      </c>
      <c r="I4334" s="226">
        <f>'HP-Ind, V2-Sep24'!AI4336</f>
        <v>0</v>
      </c>
      <c r="J4334" s="225" t="str">
        <f t="shared" si="607"/>
        <v/>
      </c>
      <c r="K4334" s="227">
        <f>'HP-Ind, V2-Sep24'!AL4336</f>
        <v>0</v>
      </c>
      <c r="L4334" s="225" t="str">
        <f t="shared" si="608"/>
        <v/>
      </c>
      <c r="M4334" s="227">
        <f>'HP-Ind, V2-Sep24'!AM4336</f>
        <v>0</v>
      </c>
      <c r="N4334" s="225" t="str">
        <f t="shared" si="609"/>
        <v/>
      </c>
      <c r="O4334" s="228">
        <f t="shared" si="610"/>
        <v>1</v>
      </c>
      <c r="P4334" s="229" t="str">
        <f t="shared" si="611"/>
        <v>Bajo / Low</v>
      </c>
      <c r="EA4334" s="224"/>
      <c r="EB4334" s="225"/>
      <c r="EC4334" s="225"/>
      <c r="ED4334" s="225"/>
      <c r="EE4334" s="225"/>
      <c r="EF4334" s="225"/>
      <c r="EG4334" s="225"/>
      <c r="EH4334" s="225"/>
      <c r="EI4334" s="225"/>
      <c r="EJ4334" s="225"/>
      <c r="EK4334" s="225"/>
      <c r="EL4334" s="225"/>
      <c r="EM4334" s="225"/>
      <c r="EN4334" s="225"/>
      <c r="EO4334" s="225"/>
      <c r="EP4334" s="225"/>
      <c r="EQ4334" s="225"/>
      <c r="ER4334" s="225"/>
      <c r="ES4334" s="225"/>
      <c r="ET4334" s="225"/>
    </row>
    <row r="4335" spans="1:150" s="223" customFormat="1" x14ac:dyDescent="0.3">
      <c r="A4335" s="226">
        <f>'HP-Ind, V2-Sep24'!E4337</f>
        <v>0</v>
      </c>
      <c r="B4335" s="225">
        <f t="shared" si="603"/>
        <v>1</v>
      </c>
      <c r="C4335" s="226">
        <f>'HP-Ind, V2-Sep24'!F4337</f>
        <v>0</v>
      </c>
      <c r="D4335" s="225" t="str">
        <f t="shared" si="604"/>
        <v/>
      </c>
      <c r="E4335" s="226">
        <f>'HP-Ind, V2-Sep24'!AS4337</f>
        <v>0</v>
      </c>
      <c r="F4335" s="225" t="str">
        <f t="shared" si="605"/>
        <v/>
      </c>
      <c r="G4335" s="225">
        <f>'HP-Ind, V2-Sep24'!Q4337</f>
        <v>0</v>
      </c>
      <c r="H4335" s="225" t="str">
        <f t="shared" si="606"/>
        <v/>
      </c>
      <c r="I4335" s="226">
        <f>'HP-Ind, V2-Sep24'!AI4337</f>
        <v>0</v>
      </c>
      <c r="J4335" s="225" t="str">
        <f t="shared" si="607"/>
        <v/>
      </c>
      <c r="K4335" s="227">
        <f>'HP-Ind, V2-Sep24'!AL4337</f>
        <v>0</v>
      </c>
      <c r="L4335" s="225" t="str">
        <f t="shared" si="608"/>
        <v/>
      </c>
      <c r="M4335" s="227">
        <f>'HP-Ind, V2-Sep24'!AM4337</f>
        <v>0</v>
      </c>
      <c r="N4335" s="225" t="str">
        <f t="shared" si="609"/>
        <v/>
      </c>
      <c r="O4335" s="228">
        <f t="shared" si="610"/>
        <v>1</v>
      </c>
      <c r="P4335" s="229" t="str">
        <f t="shared" si="611"/>
        <v>Bajo / Low</v>
      </c>
      <c r="EA4335" s="224"/>
      <c r="EB4335" s="225"/>
      <c r="EC4335" s="225"/>
      <c r="ED4335" s="225"/>
      <c r="EE4335" s="225"/>
      <c r="EF4335" s="225"/>
      <c r="EG4335" s="225"/>
      <c r="EH4335" s="225"/>
      <c r="EI4335" s="225"/>
      <c r="EJ4335" s="225"/>
      <c r="EK4335" s="225"/>
      <c r="EL4335" s="225"/>
      <c r="EM4335" s="225"/>
      <c r="EN4335" s="225"/>
      <c r="EO4335" s="225"/>
      <c r="EP4335" s="225"/>
      <c r="EQ4335" s="225"/>
      <c r="ER4335" s="225"/>
      <c r="ES4335" s="225"/>
      <c r="ET4335" s="225"/>
    </row>
    <row r="4336" spans="1:150" s="223" customFormat="1" x14ac:dyDescent="0.3">
      <c r="A4336" s="226">
        <f>'HP-Ind, V2-Sep24'!E4338</f>
        <v>0</v>
      </c>
      <c r="B4336" s="225">
        <f t="shared" si="603"/>
        <v>1</v>
      </c>
      <c r="C4336" s="226">
        <f>'HP-Ind, V2-Sep24'!F4338</f>
        <v>0</v>
      </c>
      <c r="D4336" s="225" t="str">
        <f t="shared" si="604"/>
        <v/>
      </c>
      <c r="E4336" s="226">
        <f>'HP-Ind, V2-Sep24'!AS4338</f>
        <v>0</v>
      </c>
      <c r="F4336" s="225" t="str">
        <f t="shared" si="605"/>
        <v/>
      </c>
      <c r="G4336" s="225">
        <f>'HP-Ind, V2-Sep24'!Q4338</f>
        <v>0</v>
      </c>
      <c r="H4336" s="225" t="str">
        <f t="shared" si="606"/>
        <v/>
      </c>
      <c r="I4336" s="226">
        <f>'HP-Ind, V2-Sep24'!AI4338</f>
        <v>0</v>
      </c>
      <c r="J4336" s="225" t="str">
        <f t="shared" si="607"/>
        <v/>
      </c>
      <c r="K4336" s="227">
        <f>'HP-Ind, V2-Sep24'!AL4338</f>
        <v>0</v>
      </c>
      <c r="L4336" s="225" t="str">
        <f t="shared" si="608"/>
        <v/>
      </c>
      <c r="M4336" s="227">
        <f>'HP-Ind, V2-Sep24'!AM4338</f>
        <v>0</v>
      </c>
      <c r="N4336" s="225" t="str">
        <f t="shared" si="609"/>
        <v/>
      </c>
      <c r="O4336" s="228">
        <f t="shared" si="610"/>
        <v>1</v>
      </c>
      <c r="P4336" s="229" t="str">
        <f t="shared" si="611"/>
        <v>Bajo / Low</v>
      </c>
      <c r="EA4336" s="224"/>
      <c r="EB4336" s="225"/>
      <c r="EC4336" s="225"/>
      <c r="ED4336" s="225"/>
      <c r="EE4336" s="225"/>
      <c r="EF4336" s="225"/>
      <c r="EG4336" s="225"/>
      <c r="EH4336" s="225"/>
      <c r="EI4336" s="225"/>
      <c r="EJ4336" s="225"/>
      <c r="EK4336" s="225"/>
      <c r="EL4336" s="225"/>
      <c r="EM4336" s="225"/>
      <c r="EN4336" s="225"/>
      <c r="EO4336" s="225"/>
      <c r="EP4336" s="225"/>
      <c r="EQ4336" s="225"/>
      <c r="ER4336" s="225"/>
      <c r="ES4336" s="225"/>
      <c r="ET4336" s="225"/>
    </row>
    <row r="4337" spans="1:150" s="223" customFormat="1" x14ac:dyDescent="0.3">
      <c r="A4337" s="226">
        <f>'HP-Ind, V2-Sep24'!E4339</f>
        <v>0</v>
      </c>
      <c r="B4337" s="225">
        <f t="shared" si="603"/>
        <v>1</v>
      </c>
      <c r="C4337" s="226">
        <f>'HP-Ind, V2-Sep24'!F4339</f>
        <v>0</v>
      </c>
      <c r="D4337" s="225" t="str">
        <f t="shared" si="604"/>
        <v/>
      </c>
      <c r="E4337" s="226">
        <f>'HP-Ind, V2-Sep24'!AS4339</f>
        <v>0</v>
      </c>
      <c r="F4337" s="225" t="str">
        <f t="shared" si="605"/>
        <v/>
      </c>
      <c r="G4337" s="225">
        <f>'HP-Ind, V2-Sep24'!Q4339</f>
        <v>0</v>
      </c>
      <c r="H4337" s="225" t="str">
        <f t="shared" si="606"/>
        <v/>
      </c>
      <c r="I4337" s="226">
        <f>'HP-Ind, V2-Sep24'!AI4339</f>
        <v>0</v>
      </c>
      <c r="J4337" s="225" t="str">
        <f t="shared" si="607"/>
        <v/>
      </c>
      <c r="K4337" s="227">
        <f>'HP-Ind, V2-Sep24'!AL4339</f>
        <v>0</v>
      </c>
      <c r="L4337" s="225" t="str">
        <f t="shared" si="608"/>
        <v/>
      </c>
      <c r="M4337" s="227">
        <f>'HP-Ind, V2-Sep24'!AM4339</f>
        <v>0</v>
      </c>
      <c r="N4337" s="225" t="str">
        <f t="shared" si="609"/>
        <v/>
      </c>
      <c r="O4337" s="228">
        <f t="shared" si="610"/>
        <v>1</v>
      </c>
      <c r="P4337" s="229" t="str">
        <f t="shared" si="611"/>
        <v>Bajo / Low</v>
      </c>
      <c r="EA4337" s="224"/>
      <c r="EB4337" s="225"/>
      <c r="EC4337" s="225"/>
      <c r="ED4337" s="225"/>
      <c r="EE4337" s="225"/>
      <c r="EF4337" s="225"/>
      <c r="EG4337" s="225"/>
      <c r="EH4337" s="225"/>
      <c r="EI4337" s="225"/>
      <c r="EJ4337" s="225"/>
      <c r="EK4337" s="225"/>
      <c r="EL4337" s="225"/>
      <c r="EM4337" s="225"/>
      <c r="EN4337" s="225"/>
      <c r="EO4337" s="225"/>
      <c r="EP4337" s="225"/>
      <c r="EQ4337" s="225"/>
      <c r="ER4337" s="225"/>
      <c r="ES4337" s="225"/>
      <c r="ET4337" s="225"/>
    </row>
    <row r="4338" spans="1:150" s="223" customFormat="1" x14ac:dyDescent="0.3">
      <c r="A4338" s="226">
        <f>'HP-Ind, V2-Sep24'!E4340</f>
        <v>0</v>
      </c>
      <c r="B4338" s="225">
        <f t="shared" si="603"/>
        <v>1</v>
      </c>
      <c r="C4338" s="226">
        <f>'HP-Ind, V2-Sep24'!F4340</f>
        <v>0</v>
      </c>
      <c r="D4338" s="225" t="str">
        <f t="shared" si="604"/>
        <v/>
      </c>
      <c r="E4338" s="226">
        <f>'HP-Ind, V2-Sep24'!AS4340</f>
        <v>0</v>
      </c>
      <c r="F4338" s="225" t="str">
        <f t="shared" si="605"/>
        <v/>
      </c>
      <c r="G4338" s="225">
        <f>'HP-Ind, V2-Sep24'!Q4340</f>
        <v>0</v>
      </c>
      <c r="H4338" s="225" t="str">
        <f t="shared" si="606"/>
        <v/>
      </c>
      <c r="I4338" s="226">
        <f>'HP-Ind, V2-Sep24'!AI4340</f>
        <v>0</v>
      </c>
      <c r="J4338" s="225" t="str">
        <f t="shared" si="607"/>
        <v/>
      </c>
      <c r="K4338" s="227">
        <f>'HP-Ind, V2-Sep24'!AL4340</f>
        <v>0</v>
      </c>
      <c r="L4338" s="225" t="str">
        <f t="shared" si="608"/>
        <v/>
      </c>
      <c r="M4338" s="227">
        <f>'HP-Ind, V2-Sep24'!AM4340</f>
        <v>0</v>
      </c>
      <c r="N4338" s="225" t="str">
        <f t="shared" si="609"/>
        <v/>
      </c>
      <c r="O4338" s="228">
        <f t="shared" si="610"/>
        <v>1</v>
      </c>
      <c r="P4338" s="229" t="str">
        <f t="shared" si="611"/>
        <v>Bajo / Low</v>
      </c>
      <c r="EA4338" s="224"/>
      <c r="EB4338" s="225"/>
      <c r="EC4338" s="225"/>
      <c r="ED4338" s="225"/>
      <c r="EE4338" s="225"/>
      <c r="EF4338" s="225"/>
      <c r="EG4338" s="225"/>
      <c r="EH4338" s="225"/>
      <c r="EI4338" s="225"/>
      <c r="EJ4338" s="225"/>
      <c r="EK4338" s="225"/>
      <c r="EL4338" s="225"/>
      <c r="EM4338" s="225"/>
      <c r="EN4338" s="225"/>
      <c r="EO4338" s="225"/>
      <c r="EP4338" s="225"/>
      <c r="EQ4338" s="225"/>
      <c r="ER4338" s="225"/>
      <c r="ES4338" s="225"/>
      <c r="ET4338" s="225"/>
    </row>
    <row r="4339" spans="1:150" s="223" customFormat="1" x14ac:dyDescent="0.3">
      <c r="A4339" s="226">
        <f>'HP-Ind, V2-Sep24'!E4341</f>
        <v>0</v>
      </c>
      <c r="B4339" s="225">
        <f t="shared" si="603"/>
        <v>1</v>
      </c>
      <c r="C4339" s="226">
        <f>'HP-Ind, V2-Sep24'!F4341</f>
        <v>0</v>
      </c>
      <c r="D4339" s="225" t="str">
        <f t="shared" si="604"/>
        <v/>
      </c>
      <c r="E4339" s="226">
        <f>'HP-Ind, V2-Sep24'!AS4341</f>
        <v>0</v>
      </c>
      <c r="F4339" s="225" t="str">
        <f t="shared" si="605"/>
        <v/>
      </c>
      <c r="G4339" s="225">
        <f>'HP-Ind, V2-Sep24'!Q4341</f>
        <v>0</v>
      </c>
      <c r="H4339" s="225" t="str">
        <f t="shared" si="606"/>
        <v/>
      </c>
      <c r="I4339" s="226">
        <f>'HP-Ind, V2-Sep24'!AI4341</f>
        <v>0</v>
      </c>
      <c r="J4339" s="225" t="str">
        <f t="shared" si="607"/>
        <v/>
      </c>
      <c r="K4339" s="227">
        <f>'HP-Ind, V2-Sep24'!AL4341</f>
        <v>0</v>
      </c>
      <c r="L4339" s="225" t="str">
        <f t="shared" si="608"/>
        <v/>
      </c>
      <c r="M4339" s="227">
        <f>'HP-Ind, V2-Sep24'!AM4341</f>
        <v>0</v>
      </c>
      <c r="N4339" s="225" t="str">
        <f t="shared" si="609"/>
        <v/>
      </c>
      <c r="O4339" s="228">
        <f t="shared" si="610"/>
        <v>1</v>
      </c>
      <c r="P4339" s="229" t="str">
        <f t="shared" si="611"/>
        <v>Bajo / Low</v>
      </c>
      <c r="EA4339" s="224"/>
      <c r="EB4339" s="225"/>
      <c r="EC4339" s="225"/>
      <c r="ED4339" s="225"/>
      <c r="EE4339" s="225"/>
      <c r="EF4339" s="225"/>
      <c r="EG4339" s="225"/>
      <c r="EH4339" s="225"/>
      <c r="EI4339" s="225"/>
      <c r="EJ4339" s="225"/>
      <c r="EK4339" s="225"/>
      <c r="EL4339" s="225"/>
      <c r="EM4339" s="225"/>
      <c r="EN4339" s="225"/>
      <c r="EO4339" s="225"/>
      <c r="EP4339" s="225"/>
      <c r="EQ4339" s="225"/>
      <c r="ER4339" s="225"/>
      <c r="ES4339" s="225"/>
      <c r="ET4339" s="225"/>
    </row>
    <row r="4340" spans="1:150" s="223" customFormat="1" x14ac:dyDescent="0.3">
      <c r="A4340" s="226">
        <f>'HP-Ind, V2-Sep24'!E4342</f>
        <v>0</v>
      </c>
      <c r="B4340" s="225">
        <f t="shared" si="603"/>
        <v>1</v>
      </c>
      <c r="C4340" s="226">
        <f>'HP-Ind, V2-Sep24'!F4342</f>
        <v>0</v>
      </c>
      <c r="D4340" s="225" t="str">
        <f t="shared" si="604"/>
        <v/>
      </c>
      <c r="E4340" s="226">
        <f>'HP-Ind, V2-Sep24'!AS4342</f>
        <v>0</v>
      </c>
      <c r="F4340" s="225" t="str">
        <f t="shared" si="605"/>
        <v/>
      </c>
      <c r="G4340" s="225">
        <f>'HP-Ind, V2-Sep24'!Q4342</f>
        <v>0</v>
      </c>
      <c r="H4340" s="225" t="str">
        <f t="shared" si="606"/>
        <v/>
      </c>
      <c r="I4340" s="226">
        <f>'HP-Ind, V2-Sep24'!AI4342</f>
        <v>0</v>
      </c>
      <c r="J4340" s="225" t="str">
        <f t="shared" si="607"/>
        <v/>
      </c>
      <c r="K4340" s="227">
        <f>'HP-Ind, V2-Sep24'!AL4342</f>
        <v>0</v>
      </c>
      <c r="L4340" s="225" t="str">
        <f t="shared" si="608"/>
        <v/>
      </c>
      <c r="M4340" s="227">
        <f>'HP-Ind, V2-Sep24'!AM4342</f>
        <v>0</v>
      </c>
      <c r="N4340" s="225" t="str">
        <f t="shared" si="609"/>
        <v/>
      </c>
      <c r="O4340" s="228">
        <f t="shared" si="610"/>
        <v>1</v>
      </c>
      <c r="P4340" s="229" t="str">
        <f t="shared" si="611"/>
        <v>Bajo / Low</v>
      </c>
      <c r="EA4340" s="224"/>
      <c r="EB4340" s="225"/>
      <c r="EC4340" s="225"/>
      <c r="ED4340" s="225"/>
      <c r="EE4340" s="225"/>
      <c r="EF4340" s="225"/>
      <c r="EG4340" s="225"/>
      <c r="EH4340" s="225"/>
      <c r="EI4340" s="225"/>
      <c r="EJ4340" s="225"/>
      <c r="EK4340" s="225"/>
      <c r="EL4340" s="225"/>
      <c r="EM4340" s="225"/>
      <c r="EN4340" s="225"/>
      <c r="EO4340" s="225"/>
      <c r="EP4340" s="225"/>
      <c r="EQ4340" s="225"/>
      <c r="ER4340" s="225"/>
      <c r="ES4340" s="225"/>
      <c r="ET4340" s="225"/>
    </row>
    <row r="4341" spans="1:150" s="223" customFormat="1" x14ac:dyDescent="0.3">
      <c r="A4341" s="226">
        <f>'HP-Ind, V2-Sep24'!E4343</f>
        <v>0</v>
      </c>
      <c r="B4341" s="225">
        <f t="shared" si="603"/>
        <v>1</v>
      </c>
      <c r="C4341" s="226">
        <f>'HP-Ind, V2-Sep24'!F4343</f>
        <v>0</v>
      </c>
      <c r="D4341" s="225" t="str">
        <f t="shared" si="604"/>
        <v/>
      </c>
      <c r="E4341" s="226">
        <f>'HP-Ind, V2-Sep24'!AS4343</f>
        <v>0</v>
      </c>
      <c r="F4341" s="225" t="str">
        <f t="shared" si="605"/>
        <v/>
      </c>
      <c r="G4341" s="225">
        <f>'HP-Ind, V2-Sep24'!Q4343</f>
        <v>0</v>
      </c>
      <c r="H4341" s="225" t="str">
        <f t="shared" si="606"/>
        <v/>
      </c>
      <c r="I4341" s="226">
        <f>'HP-Ind, V2-Sep24'!AI4343</f>
        <v>0</v>
      </c>
      <c r="J4341" s="225" t="str">
        <f t="shared" si="607"/>
        <v/>
      </c>
      <c r="K4341" s="227">
        <f>'HP-Ind, V2-Sep24'!AL4343</f>
        <v>0</v>
      </c>
      <c r="L4341" s="225" t="str">
        <f t="shared" si="608"/>
        <v/>
      </c>
      <c r="M4341" s="227">
        <f>'HP-Ind, V2-Sep24'!AM4343</f>
        <v>0</v>
      </c>
      <c r="N4341" s="225" t="str">
        <f t="shared" si="609"/>
        <v/>
      </c>
      <c r="O4341" s="228">
        <f t="shared" si="610"/>
        <v>1</v>
      </c>
      <c r="P4341" s="229" t="str">
        <f t="shared" si="611"/>
        <v>Bajo / Low</v>
      </c>
      <c r="EA4341" s="224"/>
      <c r="EB4341" s="225"/>
      <c r="EC4341" s="225"/>
      <c r="ED4341" s="225"/>
      <c r="EE4341" s="225"/>
      <c r="EF4341" s="225"/>
      <c r="EG4341" s="225"/>
      <c r="EH4341" s="225"/>
      <c r="EI4341" s="225"/>
      <c r="EJ4341" s="225"/>
      <c r="EK4341" s="225"/>
      <c r="EL4341" s="225"/>
      <c r="EM4341" s="225"/>
      <c r="EN4341" s="225"/>
      <c r="EO4341" s="225"/>
      <c r="EP4341" s="225"/>
      <c r="EQ4341" s="225"/>
      <c r="ER4341" s="225"/>
      <c r="ES4341" s="225"/>
      <c r="ET4341" s="225"/>
    </row>
    <row r="4342" spans="1:150" s="223" customFormat="1" x14ac:dyDescent="0.3">
      <c r="A4342" s="226">
        <f>'HP-Ind, V2-Sep24'!E4344</f>
        <v>0</v>
      </c>
      <c r="B4342" s="225">
        <f t="shared" si="603"/>
        <v>1</v>
      </c>
      <c r="C4342" s="226">
        <f>'HP-Ind, V2-Sep24'!F4344</f>
        <v>0</v>
      </c>
      <c r="D4342" s="225" t="str">
        <f t="shared" si="604"/>
        <v/>
      </c>
      <c r="E4342" s="226">
        <f>'HP-Ind, V2-Sep24'!AS4344</f>
        <v>0</v>
      </c>
      <c r="F4342" s="225" t="str">
        <f t="shared" si="605"/>
        <v/>
      </c>
      <c r="G4342" s="225">
        <f>'HP-Ind, V2-Sep24'!Q4344</f>
        <v>0</v>
      </c>
      <c r="H4342" s="225" t="str">
        <f t="shared" si="606"/>
        <v/>
      </c>
      <c r="I4342" s="226">
        <f>'HP-Ind, V2-Sep24'!AI4344</f>
        <v>0</v>
      </c>
      <c r="J4342" s="225" t="str">
        <f t="shared" si="607"/>
        <v/>
      </c>
      <c r="K4342" s="227">
        <f>'HP-Ind, V2-Sep24'!AL4344</f>
        <v>0</v>
      </c>
      <c r="L4342" s="225" t="str">
        <f t="shared" si="608"/>
        <v/>
      </c>
      <c r="M4342" s="227">
        <f>'HP-Ind, V2-Sep24'!AM4344</f>
        <v>0</v>
      </c>
      <c r="N4342" s="225" t="str">
        <f t="shared" si="609"/>
        <v/>
      </c>
      <c r="O4342" s="228">
        <f t="shared" si="610"/>
        <v>1</v>
      </c>
      <c r="P4342" s="229" t="str">
        <f t="shared" si="611"/>
        <v>Bajo / Low</v>
      </c>
      <c r="EA4342" s="224"/>
      <c r="EB4342" s="225"/>
      <c r="EC4342" s="225"/>
      <c r="ED4342" s="225"/>
      <c r="EE4342" s="225"/>
      <c r="EF4342" s="225"/>
      <c r="EG4342" s="225"/>
      <c r="EH4342" s="225"/>
      <c r="EI4342" s="225"/>
      <c r="EJ4342" s="225"/>
      <c r="EK4342" s="225"/>
      <c r="EL4342" s="225"/>
      <c r="EM4342" s="225"/>
      <c r="EN4342" s="225"/>
      <c r="EO4342" s="225"/>
      <c r="EP4342" s="225"/>
      <c r="EQ4342" s="225"/>
      <c r="ER4342" s="225"/>
      <c r="ES4342" s="225"/>
      <c r="ET4342" s="225"/>
    </row>
    <row r="4343" spans="1:150" s="223" customFormat="1" x14ac:dyDescent="0.3">
      <c r="A4343" s="226">
        <f>'HP-Ind, V2-Sep24'!E4345</f>
        <v>0</v>
      </c>
      <c r="B4343" s="225">
        <f t="shared" si="603"/>
        <v>1</v>
      </c>
      <c r="C4343" s="226">
        <f>'HP-Ind, V2-Sep24'!F4345</f>
        <v>0</v>
      </c>
      <c r="D4343" s="225" t="str">
        <f t="shared" si="604"/>
        <v/>
      </c>
      <c r="E4343" s="226">
        <f>'HP-Ind, V2-Sep24'!AS4345</f>
        <v>0</v>
      </c>
      <c r="F4343" s="225" t="str">
        <f t="shared" si="605"/>
        <v/>
      </c>
      <c r="G4343" s="225">
        <f>'HP-Ind, V2-Sep24'!Q4345</f>
        <v>0</v>
      </c>
      <c r="H4343" s="225" t="str">
        <f t="shared" si="606"/>
        <v/>
      </c>
      <c r="I4343" s="226">
        <f>'HP-Ind, V2-Sep24'!AI4345</f>
        <v>0</v>
      </c>
      <c r="J4343" s="225" t="str">
        <f t="shared" si="607"/>
        <v/>
      </c>
      <c r="K4343" s="227">
        <f>'HP-Ind, V2-Sep24'!AL4345</f>
        <v>0</v>
      </c>
      <c r="L4343" s="225" t="str">
        <f t="shared" si="608"/>
        <v/>
      </c>
      <c r="M4343" s="227">
        <f>'HP-Ind, V2-Sep24'!AM4345</f>
        <v>0</v>
      </c>
      <c r="N4343" s="225" t="str">
        <f t="shared" si="609"/>
        <v/>
      </c>
      <c r="O4343" s="228">
        <f t="shared" si="610"/>
        <v>1</v>
      </c>
      <c r="P4343" s="229" t="str">
        <f t="shared" si="611"/>
        <v>Bajo / Low</v>
      </c>
      <c r="EA4343" s="224"/>
      <c r="EB4343" s="225"/>
      <c r="EC4343" s="225"/>
      <c r="ED4343" s="225"/>
      <c r="EE4343" s="225"/>
      <c r="EF4343" s="225"/>
      <c r="EG4343" s="225"/>
      <c r="EH4343" s="225"/>
      <c r="EI4343" s="225"/>
      <c r="EJ4343" s="225"/>
      <c r="EK4343" s="225"/>
      <c r="EL4343" s="225"/>
      <c r="EM4343" s="225"/>
      <c r="EN4343" s="225"/>
      <c r="EO4343" s="225"/>
      <c r="EP4343" s="225"/>
      <c r="EQ4343" s="225"/>
      <c r="ER4343" s="225"/>
      <c r="ES4343" s="225"/>
      <c r="ET4343" s="225"/>
    </row>
    <row r="4344" spans="1:150" s="223" customFormat="1" x14ac:dyDescent="0.3">
      <c r="A4344" s="226">
        <f>'HP-Ind, V2-Sep24'!E4346</f>
        <v>0</v>
      </c>
      <c r="B4344" s="225">
        <f t="shared" si="603"/>
        <v>1</v>
      </c>
      <c r="C4344" s="226">
        <f>'HP-Ind, V2-Sep24'!F4346</f>
        <v>0</v>
      </c>
      <c r="D4344" s="225" t="str">
        <f t="shared" si="604"/>
        <v/>
      </c>
      <c r="E4344" s="226">
        <f>'HP-Ind, V2-Sep24'!AS4346</f>
        <v>0</v>
      </c>
      <c r="F4344" s="225" t="str">
        <f t="shared" si="605"/>
        <v/>
      </c>
      <c r="G4344" s="225">
        <f>'HP-Ind, V2-Sep24'!Q4346</f>
        <v>0</v>
      </c>
      <c r="H4344" s="225" t="str">
        <f t="shared" si="606"/>
        <v/>
      </c>
      <c r="I4344" s="226">
        <f>'HP-Ind, V2-Sep24'!AI4346</f>
        <v>0</v>
      </c>
      <c r="J4344" s="225" t="str">
        <f t="shared" si="607"/>
        <v/>
      </c>
      <c r="K4344" s="227">
        <f>'HP-Ind, V2-Sep24'!AL4346</f>
        <v>0</v>
      </c>
      <c r="L4344" s="225" t="str">
        <f t="shared" si="608"/>
        <v/>
      </c>
      <c r="M4344" s="227">
        <f>'HP-Ind, V2-Sep24'!AM4346</f>
        <v>0</v>
      </c>
      <c r="N4344" s="225" t="str">
        <f t="shared" si="609"/>
        <v/>
      </c>
      <c r="O4344" s="228">
        <f t="shared" si="610"/>
        <v>1</v>
      </c>
      <c r="P4344" s="229" t="str">
        <f t="shared" si="611"/>
        <v>Bajo / Low</v>
      </c>
      <c r="EA4344" s="224"/>
      <c r="EB4344" s="225"/>
      <c r="EC4344" s="225"/>
      <c r="ED4344" s="225"/>
      <c r="EE4344" s="225"/>
      <c r="EF4344" s="225"/>
      <c r="EG4344" s="225"/>
      <c r="EH4344" s="225"/>
      <c r="EI4344" s="225"/>
      <c r="EJ4344" s="225"/>
      <c r="EK4344" s="225"/>
      <c r="EL4344" s="225"/>
      <c r="EM4344" s="225"/>
      <c r="EN4344" s="225"/>
      <c r="EO4344" s="225"/>
      <c r="EP4344" s="225"/>
      <c r="EQ4344" s="225"/>
      <c r="ER4344" s="225"/>
      <c r="ES4344" s="225"/>
      <c r="ET4344" s="225"/>
    </row>
    <row r="4345" spans="1:150" s="223" customFormat="1" x14ac:dyDescent="0.3">
      <c r="A4345" s="226">
        <f>'HP-Ind, V2-Sep24'!E4347</f>
        <v>0</v>
      </c>
      <c r="B4345" s="225">
        <f t="shared" si="603"/>
        <v>1</v>
      </c>
      <c r="C4345" s="226">
        <f>'HP-Ind, V2-Sep24'!F4347</f>
        <v>0</v>
      </c>
      <c r="D4345" s="225" t="str">
        <f t="shared" si="604"/>
        <v/>
      </c>
      <c r="E4345" s="226">
        <f>'HP-Ind, V2-Sep24'!AS4347</f>
        <v>0</v>
      </c>
      <c r="F4345" s="225" t="str">
        <f t="shared" si="605"/>
        <v/>
      </c>
      <c r="G4345" s="225">
        <f>'HP-Ind, V2-Sep24'!Q4347</f>
        <v>0</v>
      </c>
      <c r="H4345" s="225" t="str">
        <f t="shared" si="606"/>
        <v/>
      </c>
      <c r="I4345" s="226">
        <f>'HP-Ind, V2-Sep24'!AI4347</f>
        <v>0</v>
      </c>
      <c r="J4345" s="225" t="str">
        <f t="shared" si="607"/>
        <v/>
      </c>
      <c r="K4345" s="227">
        <f>'HP-Ind, V2-Sep24'!AL4347</f>
        <v>0</v>
      </c>
      <c r="L4345" s="225" t="str">
        <f t="shared" si="608"/>
        <v/>
      </c>
      <c r="M4345" s="227">
        <f>'HP-Ind, V2-Sep24'!AM4347</f>
        <v>0</v>
      </c>
      <c r="N4345" s="225" t="str">
        <f t="shared" si="609"/>
        <v/>
      </c>
      <c r="O4345" s="228">
        <f t="shared" si="610"/>
        <v>1</v>
      </c>
      <c r="P4345" s="229" t="str">
        <f t="shared" si="611"/>
        <v>Bajo / Low</v>
      </c>
      <c r="EA4345" s="224"/>
      <c r="EB4345" s="225"/>
      <c r="EC4345" s="225"/>
      <c r="ED4345" s="225"/>
      <c r="EE4345" s="225"/>
      <c r="EF4345" s="225"/>
      <c r="EG4345" s="225"/>
      <c r="EH4345" s="225"/>
      <c r="EI4345" s="225"/>
      <c r="EJ4345" s="225"/>
      <c r="EK4345" s="225"/>
      <c r="EL4345" s="225"/>
      <c r="EM4345" s="225"/>
      <c r="EN4345" s="225"/>
      <c r="EO4345" s="225"/>
      <c r="EP4345" s="225"/>
      <c r="EQ4345" s="225"/>
      <c r="ER4345" s="225"/>
      <c r="ES4345" s="225"/>
      <c r="ET4345" s="225"/>
    </row>
    <row r="4346" spans="1:150" s="223" customFormat="1" x14ac:dyDescent="0.3">
      <c r="A4346" s="226">
        <f>'HP-Ind, V2-Sep24'!E4348</f>
        <v>0</v>
      </c>
      <c r="B4346" s="225">
        <f t="shared" si="603"/>
        <v>1</v>
      </c>
      <c r="C4346" s="226">
        <f>'HP-Ind, V2-Sep24'!F4348</f>
        <v>0</v>
      </c>
      <c r="D4346" s="225" t="str">
        <f t="shared" si="604"/>
        <v/>
      </c>
      <c r="E4346" s="226">
        <f>'HP-Ind, V2-Sep24'!AS4348</f>
        <v>0</v>
      </c>
      <c r="F4346" s="225" t="str">
        <f t="shared" si="605"/>
        <v/>
      </c>
      <c r="G4346" s="225">
        <f>'HP-Ind, V2-Sep24'!Q4348</f>
        <v>0</v>
      </c>
      <c r="H4346" s="225" t="str">
        <f t="shared" si="606"/>
        <v/>
      </c>
      <c r="I4346" s="226">
        <f>'HP-Ind, V2-Sep24'!AI4348</f>
        <v>0</v>
      </c>
      <c r="J4346" s="225" t="str">
        <f t="shared" si="607"/>
        <v/>
      </c>
      <c r="K4346" s="227">
        <f>'HP-Ind, V2-Sep24'!AL4348</f>
        <v>0</v>
      </c>
      <c r="L4346" s="225" t="str">
        <f t="shared" si="608"/>
        <v/>
      </c>
      <c r="M4346" s="227">
        <f>'HP-Ind, V2-Sep24'!AM4348</f>
        <v>0</v>
      </c>
      <c r="N4346" s="225" t="str">
        <f t="shared" si="609"/>
        <v/>
      </c>
      <c r="O4346" s="228">
        <f t="shared" si="610"/>
        <v>1</v>
      </c>
      <c r="P4346" s="229" t="str">
        <f t="shared" si="611"/>
        <v>Bajo / Low</v>
      </c>
      <c r="EA4346" s="224"/>
      <c r="EB4346" s="225"/>
      <c r="EC4346" s="225"/>
      <c r="ED4346" s="225"/>
      <c r="EE4346" s="225"/>
      <c r="EF4346" s="225"/>
      <c r="EG4346" s="225"/>
      <c r="EH4346" s="225"/>
      <c r="EI4346" s="225"/>
      <c r="EJ4346" s="225"/>
      <c r="EK4346" s="225"/>
      <c r="EL4346" s="225"/>
      <c r="EM4346" s="225"/>
      <c r="EN4346" s="225"/>
      <c r="EO4346" s="225"/>
      <c r="EP4346" s="225"/>
      <c r="EQ4346" s="225"/>
      <c r="ER4346" s="225"/>
      <c r="ES4346" s="225"/>
      <c r="ET4346" s="225"/>
    </row>
    <row r="4347" spans="1:150" s="223" customFormat="1" x14ac:dyDescent="0.3">
      <c r="A4347" s="226">
        <f>'HP-Ind, V2-Sep24'!E4349</f>
        <v>0</v>
      </c>
      <c r="B4347" s="225">
        <f t="shared" si="603"/>
        <v>1</v>
      </c>
      <c r="C4347" s="226">
        <f>'HP-Ind, V2-Sep24'!F4349</f>
        <v>0</v>
      </c>
      <c r="D4347" s="225" t="str">
        <f t="shared" si="604"/>
        <v/>
      </c>
      <c r="E4347" s="226">
        <f>'HP-Ind, V2-Sep24'!AS4349</f>
        <v>0</v>
      </c>
      <c r="F4347" s="225" t="str">
        <f t="shared" si="605"/>
        <v/>
      </c>
      <c r="G4347" s="225">
        <f>'HP-Ind, V2-Sep24'!Q4349</f>
        <v>0</v>
      </c>
      <c r="H4347" s="225" t="str">
        <f t="shared" si="606"/>
        <v/>
      </c>
      <c r="I4347" s="226">
        <f>'HP-Ind, V2-Sep24'!AI4349</f>
        <v>0</v>
      </c>
      <c r="J4347" s="225" t="str">
        <f t="shared" si="607"/>
        <v/>
      </c>
      <c r="K4347" s="227">
        <f>'HP-Ind, V2-Sep24'!AL4349</f>
        <v>0</v>
      </c>
      <c r="L4347" s="225" t="str">
        <f t="shared" si="608"/>
        <v/>
      </c>
      <c r="M4347" s="227">
        <f>'HP-Ind, V2-Sep24'!AM4349</f>
        <v>0</v>
      </c>
      <c r="N4347" s="225" t="str">
        <f t="shared" si="609"/>
        <v/>
      </c>
      <c r="O4347" s="228">
        <f t="shared" si="610"/>
        <v>1</v>
      </c>
      <c r="P4347" s="229" t="str">
        <f t="shared" si="611"/>
        <v>Bajo / Low</v>
      </c>
      <c r="EA4347" s="224"/>
      <c r="EB4347" s="225"/>
      <c r="EC4347" s="225"/>
      <c r="ED4347" s="225"/>
      <c r="EE4347" s="225"/>
      <c r="EF4347" s="225"/>
      <c r="EG4347" s="225"/>
      <c r="EH4347" s="225"/>
      <c r="EI4347" s="225"/>
      <c r="EJ4347" s="225"/>
      <c r="EK4347" s="225"/>
      <c r="EL4347" s="225"/>
      <c r="EM4347" s="225"/>
      <c r="EN4347" s="225"/>
      <c r="EO4347" s="225"/>
      <c r="EP4347" s="225"/>
      <c r="EQ4347" s="225"/>
      <c r="ER4347" s="225"/>
      <c r="ES4347" s="225"/>
      <c r="ET4347" s="225"/>
    </row>
    <row r="4348" spans="1:150" s="223" customFormat="1" x14ac:dyDescent="0.3">
      <c r="A4348" s="226">
        <f>'HP-Ind, V2-Sep24'!E4350</f>
        <v>0</v>
      </c>
      <c r="B4348" s="225">
        <f t="shared" si="603"/>
        <v>1</v>
      </c>
      <c r="C4348" s="226">
        <f>'HP-Ind, V2-Sep24'!F4350</f>
        <v>0</v>
      </c>
      <c r="D4348" s="225" t="str">
        <f t="shared" si="604"/>
        <v/>
      </c>
      <c r="E4348" s="226">
        <f>'HP-Ind, V2-Sep24'!AS4350</f>
        <v>0</v>
      </c>
      <c r="F4348" s="225" t="str">
        <f t="shared" si="605"/>
        <v/>
      </c>
      <c r="G4348" s="225">
        <f>'HP-Ind, V2-Sep24'!Q4350</f>
        <v>0</v>
      </c>
      <c r="H4348" s="225" t="str">
        <f t="shared" si="606"/>
        <v/>
      </c>
      <c r="I4348" s="226">
        <f>'HP-Ind, V2-Sep24'!AI4350</f>
        <v>0</v>
      </c>
      <c r="J4348" s="225" t="str">
        <f t="shared" si="607"/>
        <v/>
      </c>
      <c r="K4348" s="227">
        <f>'HP-Ind, V2-Sep24'!AL4350</f>
        <v>0</v>
      </c>
      <c r="L4348" s="225" t="str">
        <f t="shared" si="608"/>
        <v/>
      </c>
      <c r="M4348" s="227">
        <f>'HP-Ind, V2-Sep24'!AM4350</f>
        <v>0</v>
      </c>
      <c r="N4348" s="225" t="str">
        <f t="shared" si="609"/>
        <v/>
      </c>
      <c r="O4348" s="228">
        <f t="shared" si="610"/>
        <v>1</v>
      </c>
      <c r="P4348" s="229" t="str">
        <f t="shared" si="611"/>
        <v>Bajo / Low</v>
      </c>
      <c r="EA4348" s="224"/>
      <c r="EB4348" s="225"/>
      <c r="EC4348" s="225"/>
      <c r="ED4348" s="225"/>
      <c r="EE4348" s="225"/>
      <c r="EF4348" s="225"/>
      <c r="EG4348" s="225"/>
      <c r="EH4348" s="225"/>
      <c r="EI4348" s="225"/>
      <c r="EJ4348" s="225"/>
      <c r="EK4348" s="225"/>
      <c r="EL4348" s="225"/>
      <c r="EM4348" s="225"/>
      <c r="EN4348" s="225"/>
      <c r="EO4348" s="225"/>
      <c r="EP4348" s="225"/>
      <c r="EQ4348" s="225"/>
      <c r="ER4348" s="225"/>
      <c r="ES4348" s="225"/>
      <c r="ET4348" s="225"/>
    </row>
    <row r="4349" spans="1:150" s="223" customFormat="1" x14ac:dyDescent="0.3">
      <c r="A4349" s="226">
        <f>'HP-Ind, V2-Sep24'!E4351</f>
        <v>0</v>
      </c>
      <c r="B4349" s="225">
        <f t="shared" si="603"/>
        <v>1</v>
      </c>
      <c r="C4349" s="226">
        <f>'HP-Ind, V2-Sep24'!F4351</f>
        <v>0</v>
      </c>
      <c r="D4349" s="225" t="str">
        <f t="shared" si="604"/>
        <v/>
      </c>
      <c r="E4349" s="226">
        <f>'HP-Ind, V2-Sep24'!AS4351</f>
        <v>0</v>
      </c>
      <c r="F4349" s="225" t="str">
        <f t="shared" si="605"/>
        <v/>
      </c>
      <c r="G4349" s="225">
        <f>'HP-Ind, V2-Sep24'!Q4351</f>
        <v>0</v>
      </c>
      <c r="H4349" s="225" t="str">
        <f t="shared" si="606"/>
        <v/>
      </c>
      <c r="I4349" s="226">
        <f>'HP-Ind, V2-Sep24'!AI4351</f>
        <v>0</v>
      </c>
      <c r="J4349" s="225" t="str">
        <f t="shared" si="607"/>
        <v/>
      </c>
      <c r="K4349" s="227">
        <f>'HP-Ind, V2-Sep24'!AL4351</f>
        <v>0</v>
      </c>
      <c r="L4349" s="225" t="str">
        <f t="shared" si="608"/>
        <v/>
      </c>
      <c r="M4349" s="227">
        <f>'HP-Ind, V2-Sep24'!AM4351</f>
        <v>0</v>
      </c>
      <c r="N4349" s="225" t="str">
        <f t="shared" si="609"/>
        <v/>
      </c>
      <c r="O4349" s="228">
        <f t="shared" si="610"/>
        <v>1</v>
      </c>
      <c r="P4349" s="229" t="str">
        <f t="shared" si="611"/>
        <v>Bajo / Low</v>
      </c>
      <c r="EA4349" s="224"/>
      <c r="EB4349" s="225"/>
      <c r="EC4349" s="225"/>
      <c r="ED4349" s="225"/>
      <c r="EE4349" s="225"/>
      <c r="EF4349" s="225"/>
      <c r="EG4349" s="225"/>
      <c r="EH4349" s="225"/>
      <c r="EI4349" s="225"/>
      <c r="EJ4349" s="225"/>
      <c r="EK4349" s="225"/>
      <c r="EL4349" s="225"/>
      <c r="EM4349" s="225"/>
      <c r="EN4349" s="225"/>
      <c r="EO4349" s="225"/>
      <c r="EP4349" s="225"/>
      <c r="EQ4349" s="225"/>
      <c r="ER4349" s="225"/>
      <c r="ES4349" s="225"/>
      <c r="ET4349" s="225"/>
    </row>
    <row r="4350" spans="1:150" s="223" customFormat="1" x14ac:dyDescent="0.3">
      <c r="A4350" s="226">
        <f>'HP-Ind, V2-Sep24'!E4352</f>
        <v>0</v>
      </c>
      <c r="B4350" s="225">
        <f t="shared" si="603"/>
        <v>1</v>
      </c>
      <c r="C4350" s="226">
        <f>'HP-Ind, V2-Sep24'!F4352</f>
        <v>0</v>
      </c>
      <c r="D4350" s="225" t="str">
        <f t="shared" si="604"/>
        <v/>
      </c>
      <c r="E4350" s="226">
        <f>'HP-Ind, V2-Sep24'!AS4352</f>
        <v>0</v>
      </c>
      <c r="F4350" s="225" t="str">
        <f t="shared" si="605"/>
        <v/>
      </c>
      <c r="G4350" s="225">
        <f>'HP-Ind, V2-Sep24'!Q4352</f>
        <v>0</v>
      </c>
      <c r="H4350" s="225" t="str">
        <f t="shared" si="606"/>
        <v/>
      </c>
      <c r="I4350" s="226">
        <f>'HP-Ind, V2-Sep24'!AI4352</f>
        <v>0</v>
      </c>
      <c r="J4350" s="225" t="str">
        <f t="shared" si="607"/>
        <v/>
      </c>
      <c r="K4350" s="227">
        <f>'HP-Ind, V2-Sep24'!AL4352</f>
        <v>0</v>
      </c>
      <c r="L4350" s="225" t="str">
        <f t="shared" si="608"/>
        <v/>
      </c>
      <c r="M4350" s="227">
        <f>'HP-Ind, V2-Sep24'!AM4352</f>
        <v>0</v>
      </c>
      <c r="N4350" s="225" t="str">
        <f t="shared" si="609"/>
        <v/>
      </c>
      <c r="O4350" s="228">
        <f t="shared" si="610"/>
        <v>1</v>
      </c>
      <c r="P4350" s="229" t="str">
        <f t="shared" si="611"/>
        <v>Bajo / Low</v>
      </c>
      <c r="EA4350" s="224"/>
      <c r="EB4350" s="225"/>
      <c r="EC4350" s="225"/>
      <c r="ED4350" s="225"/>
      <c r="EE4350" s="225"/>
      <c r="EF4350" s="225"/>
      <c r="EG4350" s="225"/>
      <c r="EH4350" s="225"/>
      <c r="EI4350" s="225"/>
      <c r="EJ4350" s="225"/>
      <c r="EK4350" s="225"/>
      <c r="EL4350" s="225"/>
      <c r="EM4350" s="225"/>
      <c r="EN4350" s="225"/>
      <c r="EO4350" s="225"/>
      <c r="EP4350" s="225"/>
      <c r="EQ4350" s="225"/>
      <c r="ER4350" s="225"/>
      <c r="ES4350" s="225"/>
      <c r="ET4350" s="225"/>
    </row>
    <row r="4351" spans="1:150" s="223" customFormat="1" x14ac:dyDescent="0.3">
      <c r="A4351" s="226">
        <f>'HP-Ind, V2-Sep24'!E4353</f>
        <v>0</v>
      </c>
      <c r="B4351" s="225">
        <f t="shared" si="603"/>
        <v>1</v>
      </c>
      <c r="C4351" s="226">
        <f>'HP-Ind, V2-Sep24'!F4353</f>
        <v>0</v>
      </c>
      <c r="D4351" s="225" t="str">
        <f t="shared" si="604"/>
        <v/>
      </c>
      <c r="E4351" s="226">
        <f>'HP-Ind, V2-Sep24'!AS4353</f>
        <v>0</v>
      </c>
      <c r="F4351" s="225" t="str">
        <f t="shared" si="605"/>
        <v/>
      </c>
      <c r="G4351" s="225">
        <f>'HP-Ind, V2-Sep24'!Q4353</f>
        <v>0</v>
      </c>
      <c r="H4351" s="225" t="str">
        <f t="shared" si="606"/>
        <v/>
      </c>
      <c r="I4351" s="226">
        <f>'HP-Ind, V2-Sep24'!AI4353</f>
        <v>0</v>
      </c>
      <c r="J4351" s="225" t="str">
        <f t="shared" si="607"/>
        <v/>
      </c>
      <c r="K4351" s="227">
        <f>'HP-Ind, V2-Sep24'!AL4353</f>
        <v>0</v>
      </c>
      <c r="L4351" s="225" t="str">
        <f t="shared" si="608"/>
        <v/>
      </c>
      <c r="M4351" s="227">
        <f>'HP-Ind, V2-Sep24'!AM4353</f>
        <v>0</v>
      </c>
      <c r="N4351" s="225" t="str">
        <f t="shared" si="609"/>
        <v/>
      </c>
      <c r="O4351" s="228">
        <f t="shared" si="610"/>
        <v>1</v>
      </c>
      <c r="P4351" s="229" t="str">
        <f t="shared" si="611"/>
        <v>Bajo / Low</v>
      </c>
      <c r="EA4351" s="224"/>
      <c r="EB4351" s="225"/>
      <c r="EC4351" s="225"/>
      <c r="ED4351" s="225"/>
      <c r="EE4351" s="225"/>
      <c r="EF4351" s="225"/>
      <c r="EG4351" s="225"/>
      <c r="EH4351" s="225"/>
      <c r="EI4351" s="225"/>
      <c r="EJ4351" s="225"/>
      <c r="EK4351" s="225"/>
      <c r="EL4351" s="225"/>
      <c r="EM4351" s="225"/>
      <c r="EN4351" s="225"/>
      <c r="EO4351" s="225"/>
      <c r="EP4351" s="225"/>
      <c r="EQ4351" s="225"/>
      <c r="ER4351" s="225"/>
      <c r="ES4351" s="225"/>
      <c r="ET4351" s="225"/>
    </row>
    <row r="4352" spans="1:150" s="223" customFormat="1" x14ac:dyDescent="0.3">
      <c r="A4352" s="226">
        <f>'HP-Ind, V2-Sep24'!E4354</f>
        <v>0</v>
      </c>
      <c r="B4352" s="225">
        <f t="shared" si="603"/>
        <v>1</v>
      </c>
      <c r="C4352" s="226">
        <f>'HP-Ind, V2-Sep24'!F4354</f>
        <v>0</v>
      </c>
      <c r="D4352" s="225" t="str">
        <f t="shared" si="604"/>
        <v/>
      </c>
      <c r="E4352" s="226">
        <f>'HP-Ind, V2-Sep24'!AS4354</f>
        <v>0</v>
      </c>
      <c r="F4352" s="225" t="str">
        <f t="shared" si="605"/>
        <v/>
      </c>
      <c r="G4352" s="225">
        <f>'HP-Ind, V2-Sep24'!Q4354</f>
        <v>0</v>
      </c>
      <c r="H4352" s="225" t="str">
        <f t="shared" si="606"/>
        <v/>
      </c>
      <c r="I4352" s="226">
        <f>'HP-Ind, V2-Sep24'!AI4354</f>
        <v>0</v>
      </c>
      <c r="J4352" s="225" t="str">
        <f t="shared" si="607"/>
        <v/>
      </c>
      <c r="K4352" s="227">
        <f>'HP-Ind, V2-Sep24'!AL4354</f>
        <v>0</v>
      </c>
      <c r="L4352" s="225" t="str">
        <f t="shared" si="608"/>
        <v/>
      </c>
      <c r="M4352" s="227">
        <f>'HP-Ind, V2-Sep24'!AM4354</f>
        <v>0</v>
      </c>
      <c r="N4352" s="225" t="str">
        <f t="shared" si="609"/>
        <v/>
      </c>
      <c r="O4352" s="228">
        <f t="shared" si="610"/>
        <v>1</v>
      </c>
      <c r="P4352" s="229" t="str">
        <f t="shared" si="611"/>
        <v>Bajo / Low</v>
      </c>
      <c r="EA4352" s="224"/>
      <c r="EB4352" s="225"/>
      <c r="EC4352" s="225"/>
      <c r="ED4352" s="225"/>
      <c r="EE4352" s="225"/>
      <c r="EF4352" s="225"/>
      <c r="EG4352" s="225"/>
      <c r="EH4352" s="225"/>
      <c r="EI4352" s="225"/>
      <c r="EJ4352" s="225"/>
      <c r="EK4352" s="225"/>
      <c r="EL4352" s="225"/>
      <c r="EM4352" s="225"/>
      <c r="EN4352" s="225"/>
      <c r="EO4352" s="225"/>
      <c r="EP4352" s="225"/>
      <c r="EQ4352" s="225"/>
      <c r="ER4352" s="225"/>
      <c r="ES4352" s="225"/>
      <c r="ET4352" s="225"/>
    </row>
    <row r="4353" spans="1:150" s="223" customFormat="1" x14ac:dyDescent="0.3">
      <c r="A4353" s="226">
        <f>'HP-Ind, V2-Sep24'!E4355</f>
        <v>0</v>
      </c>
      <c r="B4353" s="225">
        <f t="shared" si="603"/>
        <v>1</v>
      </c>
      <c r="C4353" s="226">
        <f>'HP-Ind, V2-Sep24'!F4355</f>
        <v>0</v>
      </c>
      <c r="D4353" s="225" t="str">
        <f t="shared" si="604"/>
        <v/>
      </c>
      <c r="E4353" s="226">
        <f>'HP-Ind, V2-Sep24'!AS4355</f>
        <v>0</v>
      </c>
      <c r="F4353" s="225" t="str">
        <f t="shared" si="605"/>
        <v/>
      </c>
      <c r="G4353" s="225">
        <f>'HP-Ind, V2-Sep24'!Q4355</f>
        <v>0</v>
      </c>
      <c r="H4353" s="225" t="str">
        <f t="shared" si="606"/>
        <v/>
      </c>
      <c r="I4353" s="226">
        <f>'HP-Ind, V2-Sep24'!AI4355</f>
        <v>0</v>
      </c>
      <c r="J4353" s="225" t="str">
        <f t="shared" si="607"/>
        <v/>
      </c>
      <c r="K4353" s="227">
        <f>'HP-Ind, V2-Sep24'!AL4355</f>
        <v>0</v>
      </c>
      <c r="L4353" s="225" t="str">
        <f t="shared" si="608"/>
        <v/>
      </c>
      <c r="M4353" s="227">
        <f>'HP-Ind, V2-Sep24'!AM4355</f>
        <v>0</v>
      </c>
      <c r="N4353" s="225" t="str">
        <f t="shared" si="609"/>
        <v/>
      </c>
      <c r="O4353" s="228">
        <f t="shared" si="610"/>
        <v>1</v>
      </c>
      <c r="P4353" s="229" t="str">
        <f t="shared" si="611"/>
        <v>Bajo / Low</v>
      </c>
      <c r="EA4353" s="224"/>
      <c r="EB4353" s="225"/>
      <c r="EC4353" s="225"/>
      <c r="ED4353" s="225"/>
      <c r="EE4353" s="225"/>
      <c r="EF4353" s="225"/>
      <c r="EG4353" s="225"/>
      <c r="EH4353" s="225"/>
      <c r="EI4353" s="225"/>
      <c r="EJ4353" s="225"/>
      <c r="EK4353" s="225"/>
      <c r="EL4353" s="225"/>
      <c r="EM4353" s="225"/>
      <c r="EN4353" s="225"/>
      <c r="EO4353" s="225"/>
      <c r="EP4353" s="225"/>
      <c r="EQ4353" s="225"/>
      <c r="ER4353" s="225"/>
      <c r="ES4353" s="225"/>
      <c r="ET4353" s="225"/>
    </row>
    <row r="4354" spans="1:150" s="223" customFormat="1" x14ac:dyDescent="0.3">
      <c r="A4354" s="226">
        <f>'HP-Ind, V2-Sep24'!E4356</f>
        <v>0</v>
      </c>
      <c r="B4354" s="225">
        <f t="shared" si="603"/>
        <v>1</v>
      </c>
      <c r="C4354" s="226">
        <f>'HP-Ind, V2-Sep24'!F4356</f>
        <v>0</v>
      </c>
      <c r="D4354" s="225" t="str">
        <f t="shared" si="604"/>
        <v/>
      </c>
      <c r="E4354" s="226">
        <f>'HP-Ind, V2-Sep24'!AS4356</f>
        <v>0</v>
      </c>
      <c r="F4354" s="225" t="str">
        <f t="shared" si="605"/>
        <v/>
      </c>
      <c r="G4354" s="225">
        <f>'HP-Ind, V2-Sep24'!Q4356</f>
        <v>0</v>
      </c>
      <c r="H4354" s="225" t="str">
        <f t="shared" si="606"/>
        <v/>
      </c>
      <c r="I4354" s="226">
        <f>'HP-Ind, V2-Sep24'!AI4356</f>
        <v>0</v>
      </c>
      <c r="J4354" s="225" t="str">
        <f t="shared" si="607"/>
        <v/>
      </c>
      <c r="K4354" s="227">
        <f>'HP-Ind, V2-Sep24'!AL4356</f>
        <v>0</v>
      </c>
      <c r="L4354" s="225" t="str">
        <f t="shared" si="608"/>
        <v/>
      </c>
      <c r="M4354" s="227">
        <f>'HP-Ind, V2-Sep24'!AM4356</f>
        <v>0</v>
      </c>
      <c r="N4354" s="225" t="str">
        <f t="shared" si="609"/>
        <v/>
      </c>
      <c r="O4354" s="228">
        <f t="shared" si="610"/>
        <v>1</v>
      </c>
      <c r="P4354" s="229" t="str">
        <f t="shared" si="611"/>
        <v>Bajo / Low</v>
      </c>
      <c r="EA4354" s="224"/>
      <c r="EB4354" s="225"/>
      <c r="EC4354" s="225"/>
      <c r="ED4354" s="225"/>
      <c r="EE4354" s="225"/>
      <c r="EF4354" s="225"/>
      <c r="EG4354" s="225"/>
      <c r="EH4354" s="225"/>
      <c r="EI4354" s="225"/>
      <c r="EJ4354" s="225"/>
      <c r="EK4354" s="225"/>
      <c r="EL4354" s="225"/>
      <c r="EM4354" s="225"/>
      <c r="EN4354" s="225"/>
      <c r="EO4354" s="225"/>
      <c r="EP4354" s="225"/>
      <c r="EQ4354" s="225"/>
      <c r="ER4354" s="225"/>
      <c r="ES4354" s="225"/>
      <c r="ET4354" s="225"/>
    </row>
    <row r="4355" spans="1:150" s="223" customFormat="1" x14ac:dyDescent="0.3">
      <c r="A4355" s="226">
        <f>'HP-Ind, V2-Sep24'!E4357</f>
        <v>0</v>
      </c>
      <c r="B4355" s="225">
        <f t="shared" ref="B4355:B4418" si="612">IF(AND(A4355&gt;=0, A4355&lt;=5), 1, IF(AND(A4355&gt;5, A4355&lt;=20), 2, IF(A4355&gt;20, 3, "")))</f>
        <v>1</v>
      </c>
      <c r="C4355" s="226">
        <f>'HP-Ind, V2-Sep24'!F4357</f>
        <v>0</v>
      </c>
      <c r="D4355" s="225" t="str">
        <f t="shared" ref="D4355:D4418" si="613">IF(C4355="Propia / Owned",1,IF(C4355="Arrendada / Leased",3,""))</f>
        <v/>
      </c>
      <c r="E4355" s="226">
        <f>'HP-Ind, V2-Sep24'!AS4357</f>
        <v>0</v>
      </c>
      <c r="F4355" s="225" t="str">
        <f t="shared" ref="F4355:F4418" si="614">IF(AND(E4355&gt;0, E4355&lt;=1000), 1, IF(AND(E4355&gt;1000, E4355&lt;=2000), 2, IF(E4355&gt;2000, 3, "")))</f>
        <v/>
      </c>
      <c r="G4355" s="225">
        <f>'HP-Ind, V2-Sep24'!Q4357</f>
        <v>0</v>
      </c>
      <c r="H4355" s="225" t="str">
        <f t="shared" ref="H4355:H4418" si="615">IF(G4355="NA", 1, IF(G4355="Intercalado / Intercrop", 2, IF(G4355="Rotación / Rotation", 3, "")))</f>
        <v/>
      </c>
      <c r="I4355" s="226">
        <f>'HP-Ind, V2-Sep24'!AI4357</f>
        <v>0</v>
      </c>
      <c r="J4355" s="225" t="str">
        <f t="shared" ref="J4355:J4418" si="616">IF(I4355="Sí / Yes",1,IF(I4355="No",3,""))</f>
        <v/>
      </c>
      <c r="K4355" s="227">
        <f>'HP-Ind, V2-Sep24'!AL4357</f>
        <v>0</v>
      </c>
      <c r="L4355" s="225" t="str">
        <f t="shared" ref="L4355:L4418" si="617">IF(OR(K4355="Orgánico / Organic", K4355="Natural"), 1, IF(OR(K4355="T1", K4355="T2", K4355="T3"), 2, IF(K4355="Convencional / Conventional", 3, "")))</f>
        <v/>
      </c>
      <c r="M4355" s="227">
        <f>'HP-Ind, V2-Sep24'!AM4357</f>
        <v>0</v>
      </c>
      <c r="N4355" s="225" t="str">
        <f t="shared" ref="N4355:N4418" si="618">IF(M4355="Bajo / Low", 1, IF(M4355="Medio / Medium", 2, IF(M4355="Alto / High", 3, "")))</f>
        <v/>
      </c>
      <c r="O4355" s="228">
        <f t="shared" ref="O4355:O4418" si="619">AVERAGE(B4355,D4355,F4355,H4355,J4355,L4355,N4355)</f>
        <v>1</v>
      </c>
      <c r="P4355" s="229" t="str">
        <f t="shared" ref="P4355:P4418" si="620">IF(O4355&gt;0, IF(O4355&lt;1.5, "Bajo / Low", IF(O4355&lt;=2.3, "Medio / Medium", "Alto / High")), "")</f>
        <v>Bajo / Low</v>
      </c>
      <c r="EA4355" s="224"/>
      <c r="EB4355" s="225"/>
      <c r="EC4355" s="225"/>
      <c r="ED4355" s="225"/>
      <c r="EE4355" s="225"/>
      <c r="EF4355" s="225"/>
      <c r="EG4355" s="225"/>
      <c r="EH4355" s="225"/>
      <c r="EI4355" s="225"/>
      <c r="EJ4355" s="225"/>
      <c r="EK4355" s="225"/>
      <c r="EL4355" s="225"/>
      <c r="EM4355" s="225"/>
      <c r="EN4355" s="225"/>
      <c r="EO4355" s="225"/>
      <c r="EP4355" s="225"/>
      <c r="EQ4355" s="225"/>
      <c r="ER4355" s="225"/>
      <c r="ES4355" s="225"/>
      <c r="ET4355" s="225"/>
    </row>
    <row r="4356" spans="1:150" s="223" customFormat="1" x14ac:dyDescent="0.3">
      <c r="A4356" s="226">
        <f>'HP-Ind, V2-Sep24'!E4358</f>
        <v>0</v>
      </c>
      <c r="B4356" s="225">
        <f t="shared" si="612"/>
        <v>1</v>
      </c>
      <c r="C4356" s="226">
        <f>'HP-Ind, V2-Sep24'!F4358</f>
        <v>0</v>
      </c>
      <c r="D4356" s="225" t="str">
        <f t="shared" si="613"/>
        <v/>
      </c>
      <c r="E4356" s="226">
        <f>'HP-Ind, V2-Sep24'!AS4358</f>
        <v>0</v>
      </c>
      <c r="F4356" s="225" t="str">
        <f t="shared" si="614"/>
        <v/>
      </c>
      <c r="G4356" s="225">
        <f>'HP-Ind, V2-Sep24'!Q4358</f>
        <v>0</v>
      </c>
      <c r="H4356" s="225" t="str">
        <f t="shared" si="615"/>
        <v/>
      </c>
      <c r="I4356" s="226">
        <f>'HP-Ind, V2-Sep24'!AI4358</f>
        <v>0</v>
      </c>
      <c r="J4356" s="225" t="str">
        <f t="shared" si="616"/>
        <v/>
      </c>
      <c r="K4356" s="227">
        <f>'HP-Ind, V2-Sep24'!AL4358</f>
        <v>0</v>
      </c>
      <c r="L4356" s="225" t="str">
        <f t="shared" si="617"/>
        <v/>
      </c>
      <c r="M4356" s="227">
        <f>'HP-Ind, V2-Sep24'!AM4358</f>
        <v>0</v>
      </c>
      <c r="N4356" s="225" t="str">
        <f t="shared" si="618"/>
        <v/>
      </c>
      <c r="O4356" s="228">
        <f t="shared" si="619"/>
        <v>1</v>
      </c>
      <c r="P4356" s="229" t="str">
        <f t="shared" si="620"/>
        <v>Bajo / Low</v>
      </c>
      <c r="EA4356" s="224"/>
      <c r="EB4356" s="225"/>
      <c r="EC4356" s="225"/>
      <c r="ED4356" s="225"/>
      <c r="EE4356" s="225"/>
      <c r="EF4356" s="225"/>
      <c r="EG4356" s="225"/>
      <c r="EH4356" s="225"/>
      <c r="EI4356" s="225"/>
      <c r="EJ4356" s="225"/>
      <c r="EK4356" s="225"/>
      <c r="EL4356" s="225"/>
      <c r="EM4356" s="225"/>
      <c r="EN4356" s="225"/>
      <c r="EO4356" s="225"/>
      <c r="EP4356" s="225"/>
      <c r="EQ4356" s="225"/>
      <c r="ER4356" s="225"/>
      <c r="ES4356" s="225"/>
      <c r="ET4356" s="225"/>
    </row>
    <row r="4357" spans="1:150" s="223" customFormat="1" x14ac:dyDescent="0.3">
      <c r="A4357" s="226">
        <f>'HP-Ind, V2-Sep24'!E4359</f>
        <v>0</v>
      </c>
      <c r="B4357" s="225">
        <f t="shared" si="612"/>
        <v>1</v>
      </c>
      <c r="C4357" s="226">
        <f>'HP-Ind, V2-Sep24'!F4359</f>
        <v>0</v>
      </c>
      <c r="D4357" s="225" t="str">
        <f t="shared" si="613"/>
        <v/>
      </c>
      <c r="E4357" s="226">
        <f>'HP-Ind, V2-Sep24'!AS4359</f>
        <v>0</v>
      </c>
      <c r="F4357" s="225" t="str">
        <f t="shared" si="614"/>
        <v/>
      </c>
      <c r="G4357" s="225">
        <f>'HP-Ind, V2-Sep24'!Q4359</f>
        <v>0</v>
      </c>
      <c r="H4357" s="225" t="str">
        <f t="shared" si="615"/>
        <v/>
      </c>
      <c r="I4357" s="226">
        <f>'HP-Ind, V2-Sep24'!AI4359</f>
        <v>0</v>
      </c>
      <c r="J4357" s="225" t="str">
        <f t="shared" si="616"/>
        <v/>
      </c>
      <c r="K4357" s="227">
        <f>'HP-Ind, V2-Sep24'!AL4359</f>
        <v>0</v>
      </c>
      <c r="L4357" s="225" t="str">
        <f t="shared" si="617"/>
        <v/>
      </c>
      <c r="M4357" s="227">
        <f>'HP-Ind, V2-Sep24'!AM4359</f>
        <v>0</v>
      </c>
      <c r="N4357" s="225" t="str">
        <f t="shared" si="618"/>
        <v/>
      </c>
      <c r="O4357" s="228">
        <f t="shared" si="619"/>
        <v>1</v>
      </c>
      <c r="P4357" s="229" t="str">
        <f t="shared" si="620"/>
        <v>Bajo / Low</v>
      </c>
      <c r="EA4357" s="224"/>
      <c r="EB4357" s="225"/>
      <c r="EC4357" s="225"/>
      <c r="ED4357" s="225"/>
      <c r="EE4357" s="225"/>
      <c r="EF4357" s="225"/>
      <c r="EG4357" s="225"/>
      <c r="EH4357" s="225"/>
      <c r="EI4357" s="225"/>
      <c r="EJ4357" s="225"/>
      <c r="EK4357" s="225"/>
      <c r="EL4357" s="225"/>
      <c r="EM4357" s="225"/>
      <c r="EN4357" s="225"/>
      <c r="EO4357" s="225"/>
      <c r="EP4357" s="225"/>
      <c r="EQ4357" s="225"/>
      <c r="ER4357" s="225"/>
      <c r="ES4357" s="225"/>
      <c r="ET4357" s="225"/>
    </row>
    <row r="4358" spans="1:150" s="223" customFormat="1" x14ac:dyDescent="0.3">
      <c r="A4358" s="226">
        <f>'HP-Ind, V2-Sep24'!E4360</f>
        <v>0</v>
      </c>
      <c r="B4358" s="225">
        <f t="shared" si="612"/>
        <v>1</v>
      </c>
      <c r="C4358" s="226">
        <f>'HP-Ind, V2-Sep24'!F4360</f>
        <v>0</v>
      </c>
      <c r="D4358" s="225" t="str">
        <f t="shared" si="613"/>
        <v/>
      </c>
      <c r="E4358" s="226">
        <f>'HP-Ind, V2-Sep24'!AS4360</f>
        <v>0</v>
      </c>
      <c r="F4358" s="225" t="str">
        <f t="shared" si="614"/>
        <v/>
      </c>
      <c r="G4358" s="225">
        <f>'HP-Ind, V2-Sep24'!Q4360</f>
        <v>0</v>
      </c>
      <c r="H4358" s="225" t="str">
        <f t="shared" si="615"/>
        <v/>
      </c>
      <c r="I4358" s="226">
        <f>'HP-Ind, V2-Sep24'!AI4360</f>
        <v>0</v>
      </c>
      <c r="J4358" s="225" t="str">
        <f t="shared" si="616"/>
        <v/>
      </c>
      <c r="K4358" s="227">
        <f>'HP-Ind, V2-Sep24'!AL4360</f>
        <v>0</v>
      </c>
      <c r="L4358" s="225" t="str">
        <f t="shared" si="617"/>
        <v/>
      </c>
      <c r="M4358" s="227">
        <f>'HP-Ind, V2-Sep24'!AM4360</f>
        <v>0</v>
      </c>
      <c r="N4358" s="225" t="str">
        <f t="shared" si="618"/>
        <v/>
      </c>
      <c r="O4358" s="228">
        <f t="shared" si="619"/>
        <v>1</v>
      </c>
      <c r="P4358" s="229" t="str">
        <f t="shared" si="620"/>
        <v>Bajo / Low</v>
      </c>
      <c r="EA4358" s="224"/>
      <c r="EB4358" s="225"/>
      <c r="EC4358" s="225"/>
      <c r="ED4358" s="225"/>
      <c r="EE4358" s="225"/>
      <c r="EF4358" s="225"/>
      <c r="EG4358" s="225"/>
      <c r="EH4358" s="225"/>
      <c r="EI4358" s="225"/>
      <c r="EJ4358" s="225"/>
      <c r="EK4358" s="225"/>
      <c r="EL4358" s="225"/>
      <c r="EM4358" s="225"/>
      <c r="EN4358" s="225"/>
      <c r="EO4358" s="225"/>
      <c r="EP4358" s="225"/>
      <c r="EQ4358" s="225"/>
      <c r="ER4358" s="225"/>
      <c r="ES4358" s="225"/>
      <c r="ET4358" s="225"/>
    </row>
    <row r="4359" spans="1:150" s="223" customFormat="1" x14ac:dyDescent="0.3">
      <c r="A4359" s="226">
        <f>'HP-Ind, V2-Sep24'!E4361</f>
        <v>0</v>
      </c>
      <c r="B4359" s="225">
        <f t="shared" si="612"/>
        <v>1</v>
      </c>
      <c r="C4359" s="226">
        <f>'HP-Ind, V2-Sep24'!F4361</f>
        <v>0</v>
      </c>
      <c r="D4359" s="225" t="str">
        <f t="shared" si="613"/>
        <v/>
      </c>
      <c r="E4359" s="226">
        <f>'HP-Ind, V2-Sep24'!AS4361</f>
        <v>0</v>
      </c>
      <c r="F4359" s="225" t="str">
        <f t="shared" si="614"/>
        <v/>
      </c>
      <c r="G4359" s="225">
        <f>'HP-Ind, V2-Sep24'!Q4361</f>
        <v>0</v>
      </c>
      <c r="H4359" s="225" t="str">
        <f t="shared" si="615"/>
        <v/>
      </c>
      <c r="I4359" s="226">
        <f>'HP-Ind, V2-Sep24'!AI4361</f>
        <v>0</v>
      </c>
      <c r="J4359" s="225" t="str">
        <f t="shared" si="616"/>
        <v/>
      </c>
      <c r="K4359" s="227">
        <f>'HP-Ind, V2-Sep24'!AL4361</f>
        <v>0</v>
      </c>
      <c r="L4359" s="225" t="str">
        <f t="shared" si="617"/>
        <v/>
      </c>
      <c r="M4359" s="227">
        <f>'HP-Ind, V2-Sep24'!AM4361</f>
        <v>0</v>
      </c>
      <c r="N4359" s="225" t="str">
        <f t="shared" si="618"/>
        <v/>
      </c>
      <c r="O4359" s="228">
        <f t="shared" si="619"/>
        <v>1</v>
      </c>
      <c r="P4359" s="229" t="str">
        <f t="shared" si="620"/>
        <v>Bajo / Low</v>
      </c>
      <c r="EA4359" s="224"/>
      <c r="EB4359" s="225"/>
      <c r="EC4359" s="225"/>
      <c r="ED4359" s="225"/>
      <c r="EE4359" s="225"/>
      <c r="EF4359" s="225"/>
      <c r="EG4359" s="225"/>
      <c r="EH4359" s="225"/>
      <c r="EI4359" s="225"/>
      <c r="EJ4359" s="225"/>
      <c r="EK4359" s="225"/>
      <c r="EL4359" s="225"/>
      <c r="EM4359" s="225"/>
      <c r="EN4359" s="225"/>
      <c r="EO4359" s="225"/>
      <c r="EP4359" s="225"/>
      <c r="EQ4359" s="225"/>
      <c r="ER4359" s="225"/>
      <c r="ES4359" s="225"/>
      <c r="ET4359" s="225"/>
    </row>
    <row r="4360" spans="1:150" s="223" customFormat="1" x14ac:dyDescent="0.3">
      <c r="A4360" s="226">
        <f>'HP-Ind, V2-Sep24'!E4362</f>
        <v>0</v>
      </c>
      <c r="B4360" s="225">
        <f t="shared" si="612"/>
        <v>1</v>
      </c>
      <c r="C4360" s="226">
        <f>'HP-Ind, V2-Sep24'!F4362</f>
        <v>0</v>
      </c>
      <c r="D4360" s="225" t="str">
        <f t="shared" si="613"/>
        <v/>
      </c>
      <c r="E4360" s="226">
        <f>'HP-Ind, V2-Sep24'!AS4362</f>
        <v>0</v>
      </c>
      <c r="F4360" s="225" t="str">
        <f t="shared" si="614"/>
        <v/>
      </c>
      <c r="G4360" s="225">
        <f>'HP-Ind, V2-Sep24'!Q4362</f>
        <v>0</v>
      </c>
      <c r="H4360" s="225" t="str">
        <f t="shared" si="615"/>
        <v/>
      </c>
      <c r="I4360" s="226">
        <f>'HP-Ind, V2-Sep24'!AI4362</f>
        <v>0</v>
      </c>
      <c r="J4360" s="225" t="str">
        <f t="shared" si="616"/>
        <v/>
      </c>
      <c r="K4360" s="227">
        <f>'HP-Ind, V2-Sep24'!AL4362</f>
        <v>0</v>
      </c>
      <c r="L4360" s="225" t="str">
        <f t="shared" si="617"/>
        <v/>
      </c>
      <c r="M4360" s="227">
        <f>'HP-Ind, V2-Sep24'!AM4362</f>
        <v>0</v>
      </c>
      <c r="N4360" s="225" t="str">
        <f t="shared" si="618"/>
        <v/>
      </c>
      <c r="O4360" s="228">
        <f t="shared" si="619"/>
        <v>1</v>
      </c>
      <c r="P4360" s="229" t="str">
        <f t="shared" si="620"/>
        <v>Bajo / Low</v>
      </c>
      <c r="EA4360" s="224"/>
      <c r="EB4360" s="225"/>
      <c r="EC4360" s="225"/>
      <c r="ED4360" s="225"/>
      <c r="EE4360" s="225"/>
      <c r="EF4360" s="225"/>
      <c r="EG4360" s="225"/>
      <c r="EH4360" s="225"/>
      <c r="EI4360" s="225"/>
      <c r="EJ4360" s="225"/>
      <c r="EK4360" s="225"/>
      <c r="EL4360" s="225"/>
      <c r="EM4360" s="225"/>
      <c r="EN4360" s="225"/>
      <c r="EO4360" s="225"/>
      <c r="EP4360" s="225"/>
      <c r="EQ4360" s="225"/>
      <c r="ER4360" s="225"/>
      <c r="ES4360" s="225"/>
      <c r="ET4360" s="225"/>
    </row>
    <row r="4361" spans="1:150" s="223" customFormat="1" x14ac:dyDescent="0.3">
      <c r="A4361" s="226">
        <f>'HP-Ind, V2-Sep24'!E4363</f>
        <v>0</v>
      </c>
      <c r="B4361" s="225">
        <f t="shared" si="612"/>
        <v>1</v>
      </c>
      <c r="C4361" s="226">
        <f>'HP-Ind, V2-Sep24'!F4363</f>
        <v>0</v>
      </c>
      <c r="D4361" s="225" t="str">
        <f t="shared" si="613"/>
        <v/>
      </c>
      <c r="E4361" s="226">
        <f>'HP-Ind, V2-Sep24'!AS4363</f>
        <v>0</v>
      </c>
      <c r="F4361" s="225" t="str">
        <f t="shared" si="614"/>
        <v/>
      </c>
      <c r="G4361" s="225">
        <f>'HP-Ind, V2-Sep24'!Q4363</f>
        <v>0</v>
      </c>
      <c r="H4361" s="225" t="str">
        <f t="shared" si="615"/>
        <v/>
      </c>
      <c r="I4361" s="226">
        <f>'HP-Ind, V2-Sep24'!AI4363</f>
        <v>0</v>
      </c>
      <c r="J4361" s="225" t="str">
        <f t="shared" si="616"/>
        <v/>
      </c>
      <c r="K4361" s="227">
        <f>'HP-Ind, V2-Sep24'!AL4363</f>
        <v>0</v>
      </c>
      <c r="L4361" s="225" t="str">
        <f t="shared" si="617"/>
        <v/>
      </c>
      <c r="M4361" s="227">
        <f>'HP-Ind, V2-Sep24'!AM4363</f>
        <v>0</v>
      </c>
      <c r="N4361" s="225" t="str">
        <f t="shared" si="618"/>
        <v/>
      </c>
      <c r="O4361" s="228">
        <f t="shared" si="619"/>
        <v>1</v>
      </c>
      <c r="P4361" s="229" t="str">
        <f t="shared" si="620"/>
        <v>Bajo / Low</v>
      </c>
      <c r="EA4361" s="224"/>
      <c r="EB4361" s="225"/>
      <c r="EC4361" s="225"/>
      <c r="ED4361" s="225"/>
      <c r="EE4361" s="225"/>
      <c r="EF4361" s="225"/>
      <c r="EG4361" s="225"/>
      <c r="EH4361" s="225"/>
      <c r="EI4361" s="225"/>
      <c r="EJ4361" s="225"/>
      <c r="EK4361" s="225"/>
      <c r="EL4361" s="225"/>
      <c r="EM4361" s="225"/>
      <c r="EN4361" s="225"/>
      <c r="EO4361" s="225"/>
      <c r="EP4361" s="225"/>
      <c r="EQ4361" s="225"/>
      <c r="ER4361" s="225"/>
      <c r="ES4361" s="225"/>
      <c r="ET4361" s="225"/>
    </row>
    <row r="4362" spans="1:150" s="223" customFormat="1" x14ac:dyDescent="0.3">
      <c r="A4362" s="226">
        <f>'HP-Ind, V2-Sep24'!E4364</f>
        <v>0</v>
      </c>
      <c r="B4362" s="225">
        <f t="shared" si="612"/>
        <v>1</v>
      </c>
      <c r="C4362" s="226">
        <f>'HP-Ind, V2-Sep24'!F4364</f>
        <v>0</v>
      </c>
      <c r="D4362" s="225" t="str">
        <f t="shared" si="613"/>
        <v/>
      </c>
      <c r="E4362" s="226">
        <f>'HP-Ind, V2-Sep24'!AS4364</f>
        <v>0</v>
      </c>
      <c r="F4362" s="225" t="str">
        <f t="shared" si="614"/>
        <v/>
      </c>
      <c r="G4362" s="225">
        <f>'HP-Ind, V2-Sep24'!Q4364</f>
        <v>0</v>
      </c>
      <c r="H4362" s="225" t="str">
        <f t="shared" si="615"/>
        <v/>
      </c>
      <c r="I4362" s="226">
        <f>'HP-Ind, V2-Sep24'!AI4364</f>
        <v>0</v>
      </c>
      <c r="J4362" s="225" t="str">
        <f t="shared" si="616"/>
        <v/>
      </c>
      <c r="K4362" s="227">
        <f>'HP-Ind, V2-Sep24'!AL4364</f>
        <v>0</v>
      </c>
      <c r="L4362" s="225" t="str">
        <f t="shared" si="617"/>
        <v/>
      </c>
      <c r="M4362" s="227">
        <f>'HP-Ind, V2-Sep24'!AM4364</f>
        <v>0</v>
      </c>
      <c r="N4362" s="225" t="str">
        <f t="shared" si="618"/>
        <v/>
      </c>
      <c r="O4362" s="228">
        <f t="shared" si="619"/>
        <v>1</v>
      </c>
      <c r="P4362" s="229" t="str">
        <f t="shared" si="620"/>
        <v>Bajo / Low</v>
      </c>
      <c r="EA4362" s="224"/>
      <c r="EB4362" s="225"/>
      <c r="EC4362" s="225"/>
      <c r="ED4362" s="225"/>
      <c r="EE4362" s="225"/>
      <c r="EF4362" s="225"/>
      <c r="EG4362" s="225"/>
      <c r="EH4362" s="225"/>
      <c r="EI4362" s="225"/>
      <c r="EJ4362" s="225"/>
      <c r="EK4362" s="225"/>
      <c r="EL4362" s="225"/>
      <c r="EM4362" s="225"/>
      <c r="EN4362" s="225"/>
      <c r="EO4362" s="225"/>
      <c r="EP4362" s="225"/>
      <c r="EQ4362" s="225"/>
      <c r="ER4362" s="225"/>
      <c r="ES4362" s="225"/>
      <c r="ET4362" s="225"/>
    </row>
    <row r="4363" spans="1:150" s="223" customFormat="1" x14ac:dyDescent="0.3">
      <c r="A4363" s="226">
        <f>'HP-Ind, V2-Sep24'!E4365</f>
        <v>0</v>
      </c>
      <c r="B4363" s="225">
        <f t="shared" si="612"/>
        <v>1</v>
      </c>
      <c r="C4363" s="226">
        <f>'HP-Ind, V2-Sep24'!F4365</f>
        <v>0</v>
      </c>
      <c r="D4363" s="225" t="str">
        <f t="shared" si="613"/>
        <v/>
      </c>
      <c r="E4363" s="226">
        <f>'HP-Ind, V2-Sep24'!AS4365</f>
        <v>0</v>
      </c>
      <c r="F4363" s="225" t="str">
        <f t="shared" si="614"/>
        <v/>
      </c>
      <c r="G4363" s="225">
        <f>'HP-Ind, V2-Sep24'!Q4365</f>
        <v>0</v>
      </c>
      <c r="H4363" s="225" t="str">
        <f t="shared" si="615"/>
        <v/>
      </c>
      <c r="I4363" s="226">
        <f>'HP-Ind, V2-Sep24'!AI4365</f>
        <v>0</v>
      </c>
      <c r="J4363" s="225" t="str">
        <f t="shared" si="616"/>
        <v/>
      </c>
      <c r="K4363" s="227">
        <f>'HP-Ind, V2-Sep24'!AL4365</f>
        <v>0</v>
      </c>
      <c r="L4363" s="225" t="str">
        <f t="shared" si="617"/>
        <v/>
      </c>
      <c r="M4363" s="227">
        <f>'HP-Ind, V2-Sep24'!AM4365</f>
        <v>0</v>
      </c>
      <c r="N4363" s="225" t="str">
        <f t="shared" si="618"/>
        <v/>
      </c>
      <c r="O4363" s="228">
        <f t="shared" si="619"/>
        <v>1</v>
      </c>
      <c r="P4363" s="229" t="str">
        <f t="shared" si="620"/>
        <v>Bajo / Low</v>
      </c>
      <c r="EA4363" s="224"/>
      <c r="EB4363" s="225"/>
      <c r="EC4363" s="225"/>
      <c r="ED4363" s="225"/>
      <c r="EE4363" s="225"/>
      <c r="EF4363" s="225"/>
      <c r="EG4363" s="225"/>
      <c r="EH4363" s="225"/>
      <c r="EI4363" s="225"/>
      <c r="EJ4363" s="225"/>
      <c r="EK4363" s="225"/>
      <c r="EL4363" s="225"/>
      <c r="EM4363" s="225"/>
      <c r="EN4363" s="225"/>
      <c r="EO4363" s="225"/>
      <c r="EP4363" s="225"/>
      <c r="EQ4363" s="225"/>
      <c r="ER4363" s="225"/>
      <c r="ES4363" s="225"/>
      <c r="ET4363" s="225"/>
    </row>
    <row r="4364" spans="1:150" s="223" customFormat="1" x14ac:dyDescent="0.3">
      <c r="A4364" s="226">
        <f>'HP-Ind, V2-Sep24'!E4366</f>
        <v>0</v>
      </c>
      <c r="B4364" s="225">
        <f t="shared" si="612"/>
        <v>1</v>
      </c>
      <c r="C4364" s="226">
        <f>'HP-Ind, V2-Sep24'!F4366</f>
        <v>0</v>
      </c>
      <c r="D4364" s="225" t="str">
        <f t="shared" si="613"/>
        <v/>
      </c>
      <c r="E4364" s="226">
        <f>'HP-Ind, V2-Sep24'!AS4366</f>
        <v>0</v>
      </c>
      <c r="F4364" s="225" t="str">
        <f t="shared" si="614"/>
        <v/>
      </c>
      <c r="G4364" s="225">
        <f>'HP-Ind, V2-Sep24'!Q4366</f>
        <v>0</v>
      </c>
      <c r="H4364" s="225" t="str">
        <f t="shared" si="615"/>
        <v/>
      </c>
      <c r="I4364" s="226">
        <f>'HP-Ind, V2-Sep24'!AI4366</f>
        <v>0</v>
      </c>
      <c r="J4364" s="225" t="str">
        <f t="shared" si="616"/>
        <v/>
      </c>
      <c r="K4364" s="227">
        <f>'HP-Ind, V2-Sep24'!AL4366</f>
        <v>0</v>
      </c>
      <c r="L4364" s="225" t="str">
        <f t="shared" si="617"/>
        <v/>
      </c>
      <c r="M4364" s="227">
        <f>'HP-Ind, V2-Sep24'!AM4366</f>
        <v>0</v>
      </c>
      <c r="N4364" s="225" t="str">
        <f t="shared" si="618"/>
        <v/>
      </c>
      <c r="O4364" s="228">
        <f t="shared" si="619"/>
        <v>1</v>
      </c>
      <c r="P4364" s="229" t="str">
        <f t="shared" si="620"/>
        <v>Bajo / Low</v>
      </c>
      <c r="EA4364" s="224"/>
      <c r="EB4364" s="225"/>
      <c r="EC4364" s="225"/>
      <c r="ED4364" s="225"/>
      <c r="EE4364" s="225"/>
      <c r="EF4364" s="225"/>
      <c r="EG4364" s="225"/>
      <c r="EH4364" s="225"/>
      <c r="EI4364" s="225"/>
      <c r="EJ4364" s="225"/>
      <c r="EK4364" s="225"/>
      <c r="EL4364" s="225"/>
      <c r="EM4364" s="225"/>
      <c r="EN4364" s="225"/>
      <c r="EO4364" s="225"/>
      <c r="EP4364" s="225"/>
      <c r="EQ4364" s="225"/>
      <c r="ER4364" s="225"/>
      <c r="ES4364" s="225"/>
      <c r="ET4364" s="225"/>
    </row>
    <row r="4365" spans="1:150" s="223" customFormat="1" x14ac:dyDescent="0.3">
      <c r="A4365" s="226">
        <f>'HP-Ind, V2-Sep24'!E4367</f>
        <v>0</v>
      </c>
      <c r="B4365" s="225">
        <f t="shared" si="612"/>
        <v>1</v>
      </c>
      <c r="C4365" s="226">
        <f>'HP-Ind, V2-Sep24'!F4367</f>
        <v>0</v>
      </c>
      <c r="D4365" s="225" t="str">
        <f t="shared" si="613"/>
        <v/>
      </c>
      <c r="E4365" s="226">
        <f>'HP-Ind, V2-Sep24'!AS4367</f>
        <v>0</v>
      </c>
      <c r="F4365" s="225" t="str">
        <f t="shared" si="614"/>
        <v/>
      </c>
      <c r="G4365" s="225">
        <f>'HP-Ind, V2-Sep24'!Q4367</f>
        <v>0</v>
      </c>
      <c r="H4365" s="225" t="str">
        <f t="shared" si="615"/>
        <v/>
      </c>
      <c r="I4365" s="226">
        <f>'HP-Ind, V2-Sep24'!AI4367</f>
        <v>0</v>
      </c>
      <c r="J4365" s="225" t="str">
        <f t="shared" si="616"/>
        <v/>
      </c>
      <c r="K4365" s="227">
        <f>'HP-Ind, V2-Sep24'!AL4367</f>
        <v>0</v>
      </c>
      <c r="L4365" s="225" t="str">
        <f t="shared" si="617"/>
        <v/>
      </c>
      <c r="M4365" s="227">
        <f>'HP-Ind, V2-Sep24'!AM4367</f>
        <v>0</v>
      </c>
      <c r="N4365" s="225" t="str">
        <f t="shared" si="618"/>
        <v/>
      </c>
      <c r="O4365" s="228">
        <f t="shared" si="619"/>
        <v>1</v>
      </c>
      <c r="P4365" s="229" t="str">
        <f t="shared" si="620"/>
        <v>Bajo / Low</v>
      </c>
      <c r="EA4365" s="224"/>
      <c r="EB4365" s="225"/>
      <c r="EC4365" s="225"/>
      <c r="ED4365" s="225"/>
      <c r="EE4365" s="225"/>
      <c r="EF4365" s="225"/>
      <c r="EG4365" s="225"/>
      <c r="EH4365" s="225"/>
      <c r="EI4365" s="225"/>
      <c r="EJ4365" s="225"/>
      <c r="EK4365" s="225"/>
      <c r="EL4365" s="225"/>
      <c r="EM4365" s="225"/>
      <c r="EN4365" s="225"/>
      <c r="EO4365" s="225"/>
      <c r="EP4365" s="225"/>
      <c r="EQ4365" s="225"/>
      <c r="ER4365" s="225"/>
      <c r="ES4365" s="225"/>
      <c r="ET4365" s="225"/>
    </row>
    <row r="4366" spans="1:150" s="223" customFormat="1" x14ac:dyDescent="0.3">
      <c r="A4366" s="226">
        <f>'HP-Ind, V2-Sep24'!E4368</f>
        <v>0</v>
      </c>
      <c r="B4366" s="225">
        <f t="shared" si="612"/>
        <v>1</v>
      </c>
      <c r="C4366" s="226">
        <f>'HP-Ind, V2-Sep24'!F4368</f>
        <v>0</v>
      </c>
      <c r="D4366" s="225" t="str">
        <f t="shared" si="613"/>
        <v/>
      </c>
      <c r="E4366" s="226">
        <f>'HP-Ind, V2-Sep24'!AS4368</f>
        <v>0</v>
      </c>
      <c r="F4366" s="225" t="str">
        <f t="shared" si="614"/>
        <v/>
      </c>
      <c r="G4366" s="225">
        <f>'HP-Ind, V2-Sep24'!Q4368</f>
        <v>0</v>
      </c>
      <c r="H4366" s="225" t="str">
        <f t="shared" si="615"/>
        <v/>
      </c>
      <c r="I4366" s="226">
        <f>'HP-Ind, V2-Sep24'!AI4368</f>
        <v>0</v>
      </c>
      <c r="J4366" s="225" t="str">
        <f t="shared" si="616"/>
        <v/>
      </c>
      <c r="K4366" s="227">
        <f>'HP-Ind, V2-Sep24'!AL4368</f>
        <v>0</v>
      </c>
      <c r="L4366" s="225" t="str">
        <f t="shared" si="617"/>
        <v/>
      </c>
      <c r="M4366" s="227">
        <f>'HP-Ind, V2-Sep24'!AM4368</f>
        <v>0</v>
      </c>
      <c r="N4366" s="225" t="str">
        <f t="shared" si="618"/>
        <v/>
      </c>
      <c r="O4366" s="228">
        <f t="shared" si="619"/>
        <v>1</v>
      </c>
      <c r="P4366" s="229" t="str">
        <f t="shared" si="620"/>
        <v>Bajo / Low</v>
      </c>
      <c r="EA4366" s="224"/>
      <c r="EB4366" s="225"/>
      <c r="EC4366" s="225"/>
      <c r="ED4366" s="225"/>
      <c r="EE4366" s="225"/>
      <c r="EF4366" s="225"/>
      <c r="EG4366" s="225"/>
      <c r="EH4366" s="225"/>
      <c r="EI4366" s="225"/>
      <c r="EJ4366" s="225"/>
      <c r="EK4366" s="225"/>
      <c r="EL4366" s="225"/>
      <c r="EM4366" s="225"/>
      <c r="EN4366" s="225"/>
      <c r="EO4366" s="225"/>
      <c r="EP4366" s="225"/>
      <c r="EQ4366" s="225"/>
      <c r="ER4366" s="225"/>
      <c r="ES4366" s="225"/>
      <c r="ET4366" s="225"/>
    </row>
    <row r="4367" spans="1:150" s="223" customFormat="1" x14ac:dyDescent="0.3">
      <c r="A4367" s="226">
        <f>'HP-Ind, V2-Sep24'!E4369</f>
        <v>0</v>
      </c>
      <c r="B4367" s="225">
        <f t="shared" si="612"/>
        <v>1</v>
      </c>
      <c r="C4367" s="226">
        <f>'HP-Ind, V2-Sep24'!F4369</f>
        <v>0</v>
      </c>
      <c r="D4367" s="225" t="str">
        <f t="shared" si="613"/>
        <v/>
      </c>
      <c r="E4367" s="226">
        <f>'HP-Ind, V2-Sep24'!AS4369</f>
        <v>0</v>
      </c>
      <c r="F4367" s="225" t="str">
        <f t="shared" si="614"/>
        <v/>
      </c>
      <c r="G4367" s="225">
        <f>'HP-Ind, V2-Sep24'!Q4369</f>
        <v>0</v>
      </c>
      <c r="H4367" s="225" t="str">
        <f t="shared" si="615"/>
        <v/>
      </c>
      <c r="I4367" s="226">
        <f>'HP-Ind, V2-Sep24'!AI4369</f>
        <v>0</v>
      </c>
      <c r="J4367" s="225" t="str">
        <f t="shared" si="616"/>
        <v/>
      </c>
      <c r="K4367" s="227">
        <f>'HP-Ind, V2-Sep24'!AL4369</f>
        <v>0</v>
      </c>
      <c r="L4367" s="225" t="str">
        <f t="shared" si="617"/>
        <v/>
      </c>
      <c r="M4367" s="227">
        <f>'HP-Ind, V2-Sep24'!AM4369</f>
        <v>0</v>
      </c>
      <c r="N4367" s="225" t="str">
        <f t="shared" si="618"/>
        <v/>
      </c>
      <c r="O4367" s="228">
        <f t="shared" si="619"/>
        <v>1</v>
      </c>
      <c r="P4367" s="229" t="str">
        <f t="shared" si="620"/>
        <v>Bajo / Low</v>
      </c>
      <c r="EA4367" s="224"/>
      <c r="EB4367" s="225"/>
      <c r="EC4367" s="225"/>
      <c r="ED4367" s="225"/>
      <c r="EE4367" s="225"/>
      <c r="EF4367" s="225"/>
      <c r="EG4367" s="225"/>
      <c r="EH4367" s="225"/>
      <c r="EI4367" s="225"/>
      <c r="EJ4367" s="225"/>
      <c r="EK4367" s="225"/>
      <c r="EL4367" s="225"/>
      <c r="EM4367" s="225"/>
      <c r="EN4367" s="225"/>
      <c r="EO4367" s="225"/>
      <c r="EP4367" s="225"/>
      <c r="EQ4367" s="225"/>
      <c r="ER4367" s="225"/>
      <c r="ES4367" s="225"/>
      <c r="ET4367" s="225"/>
    </row>
    <row r="4368" spans="1:150" s="223" customFormat="1" x14ac:dyDescent="0.3">
      <c r="A4368" s="226">
        <f>'HP-Ind, V2-Sep24'!E4370</f>
        <v>0</v>
      </c>
      <c r="B4368" s="225">
        <f t="shared" si="612"/>
        <v>1</v>
      </c>
      <c r="C4368" s="226">
        <f>'HP-Ind, V2-Sep24'!F4370</f>
        <v>0</v>
      </c>
      <c r="D4368" s="225" t="str">
        <f t="shared" si="613"/>
        <v/>
      </c>
      <c r="E4368" s="226">
        <f>'HP-Ind, V2-Sep24'!AS4370</f>
        <v>0</v>
      </c>
      <c r="F4368" s="225" t="str">
        <f t="shared" si="614"/>
        <v/>
      </c>
      <c r="G4368" s="225">
        <f>'HP-Ind, V2-Sep24'!Q4370</f>
        <v>0</v>
      </c>
      <c r="H4368" s="225" t="str">
        <f t="shared" si="615"/>
        <v/>
      </c>
      <c r="I4368" s="226">
        <f>'HP-Ind, V2-Sep24'!AI4370</f>
        <v>0</v>
      </c>
      <c r="J4368" s="225" t="str">
        <f t="shared" si="616"/>
        <v/>
      </c>
      <c r="K4368" s="227">
        <f>'HP-Ind, V2-Sep24'!AL4370</f>
        <v>0</v>
      </c>
      <c r="L4368" s="225" t="str">
        <f t="shared" si="617"/>
        <v/>
      </c>
      <c r="M4368" s="227">
        <f>'HP-Ind, V2-Sep24'!AM4370</f>
        <v>0</v>
      </c>
      <c r="N4368" s="225" t="str">
        <f t="shared" si="618"/>
        <v/>
      </c>
      <c r="O4368" s="228">
        <f t="shared" si="619"/>
        <v>1</v>
      </c>
      <c r="P4368" s="229" t="str">
        <f t="shared" si="620"/>
        <v>Bajo / Low</v>
      </c>
      <c r="EA4368" s="224"/>
      <c r="EB4368" s="225"/>
      <c r="EC4368" s="225"/>
      <c r="ED4368" s="225"/>
      <c r="EE4368" s="225"/>
      <c r="EF4368" s="225"/>
      <c r="EG4368" s="225"/>
      <c r="EH4368" s="225"/>
      <c r="EI4368" s="225"/>
      <c r="EJ4368" s="225"/>
      <c r="EK4368" s="225"/>
      <c r="EL4368" s="225"/>
      <c r="EM4368" s="225"/>
      <c r="EN4368" s="225"/>
      <c r="EO4368" s="225"/>
      <c r="EP4368" s="225"/>
      <c r="EQ4368" s="225"/>
      <c r="ER4368" s="225"/>
      <c r="ES4368" s="225"/>
      <c r="ET4368" s="225"/>
    </row>
    <row r="4369" spans="1:150" s="223" customFormat="1" x14ac:dyDescent="0.3">
      <c r="A4369" s="226">
        <f>'HP-Ind, V2-Sep24'!E4371</f>
        <v>0</v>
      </c>
      <c r="B4369" s="225">
        <f t="shared" si="612"/>
        <v>1</v>
      </c>
      <c r="C4369" s="226">
        <f>'HP-Ind, V2-Sep24'!F4371</f>
        <v>0</v>
      </c>
      <c r="D4369" s="225" t="str">
        <f t="shared" si="613"/>
        <v/>
      </c>
      <c r="E4369" s="226">
        <f>'HP-Ind, V2-Sep24'!AS4371</f>
        <v>0</v>
      </c>
      <c r="F4369" s="225" t="str">
        <f t="shared" si="614"/>
        <v/>
      </c>
      <c r="G4369" s="225">
        <f>'HP-Ind, V2-Sep24'!Q4371</f>
        <v>0</v>
      </c>
      <c r="H4369" s="225" t="str">
        <f t="shared" si="615"/>
        <v/>
      </c>
      <c r="I4369" s="226">
        <f>'HP-Ind, V2-Sep24'!AI4371</f>
        <v>0</v>
      </c>
      <c r="J4369" s="225" t="str">
        <f t="shared" si="616"/>
        <v/>
      </c>
      <c r="K4369" s="227">
        <f>'HP-Ind, V2-Sep24'!AL4371</f>
        <v>0</v>
      </c>
      <c r="L4369" s="225" t="str">
        <f t="shared" si="617"/>
        <v/>
      </c>
      <c r="M4369" s="227">
        <f>'HP-Ind, V2-Sep24'!AM4371</f>
        <v>0</v>
      </c>
      <c r="N4369" s="225" t="str">
        <f t="shared" si="618"/>
        <v/>
      </c>
      <c r="O4369" s="228">
        <f t="shared" si="619"/>
        <v>1</v>
      </c>
      <c r="P4369" s="229" t="str">
        <f t="shared" si="620"/>
        <v>Bajo / Low</v>
      </c>
      <c r="EA4369" s="224"/>
      <c r="EB4369" s="225"/>
      <c r="EC4369" s="225"/>
      <c r="ED4369" s="225"/>
      <c r="EE4369" s="225"/>
      <c r="EF4369" s="225"/>
      <c r="EG4369" s="225"/>
      <c r="EH4369" s="225"/>
      <c r="EI4369" s="225"/>
      <c r="EJ4369" s="225"/>
      <c r="EK4369" s="225"/>
      <c r="EL4369" s="225"/>
      <c r="EM4369" s="225"/>
      <c r="EN4369" s="225"/>
      <c r="EO4369" s="225"/>
      <c r="EP4369" s="225"/>
      <c r="EQ4369" s="225"/>
      <c r="ER4369" s="225"/>
      <c r="ES4369" s="225"/>
      <c r="ET4369" s="225"/>
    </row>
    <row r="4370" spans="1:150" s="223" customFormat="1" x14ac:dyDescent="0.3">
      <c r="A4370" s="226">
        <f>'HP-Ind, V2-Sep24'!E4372</f>
        <v>0</v>
      </c>
      <c r="B4370" s="225">
        <f t="shared" si="612"/>
        <v>1</v>
      </c>
      <c r="C4370" s="226">
        <f>'HP-Ind, V2-Sep24'!F4372</f>
        <v>0</v>
      </c>
      <c r="D4370" s="225" t="str">
        <f t="shared" si="613"/>
        <v/>
      </c>
      <c r="E4370" s="226">
        <f>'HP-Ind, V2-Sep24'!AS4372</f>
        <v>0</v>
      </c>
      <c r="F4370" s="225" t="str">
        <f t="shared" si="614"/>
        <v/>
      </c>
      <c r="G4370" s="225">
        <f>'HP-Ind, V2-Sep24'!Q4372</f>
        <v>0</v>
      </c>
      <c r="H4370" s="225" t="str">
        <f t="shared" si="615"/>
        <v/>
      </c>
      <c r="I4370" s="226">
        <f>'HP-Ind, V2-Sep24'!AI4372</f>
        <v>0</v>
      </c>
      <c r="J4370" s="225" t="str">
        <f t="shared" si="616"/>
        <v/>
      </c>
      <c r="K4370" s="227">
        <f>'HP-Ind, V2-Sep24'!AL4372</f>
        <v>0</v>
      </c>
      <c r="L4370" s="225" t="str">
        <f t="shared" si="617"/>
        <v/>
      </c>
      <c r="M4370" s="227">
        <f>'HP-Ind, V2-Sep24'!AM4372</f>
        <v>0</v>
      </c>
      <c r="N4370" s="225" t="str">
        <f t="shared" si="618"/>
        <v/>
      </c>
      <c r="O4370" s="228">
        <f t="shared" si="619"/>
        <v>1</v>
      </c>
      <c r="P4370" s="229" t="str">
        <f t="shared" si="620"/>
        <v>Bajo / Low</v>
      </c>
      <c r="EA4370" s="224"/>
      <c r="EB4370" s="225"/>
      <c r="EC4370" s="225"/>
      <c r="ED4370" s="225"/>
      <c r="EE4370" s="225"/>
      <c r="EF4370" s="225"/>
      <c r="EG4370" s="225"/>
      <c r="EH4370" s="225"/>
      <c r="EI4370" s="225"/>
      <c r="EJ4370" s="225"/>
      <c r="EK4370" s="225"/>
      <c r="EL4370" s="225"/>
      <c r="EM4370" s="225"/>
      <c r="EN4370" s="225"/>
      <c r="EO4370" s="225"/>
      <c r="EP4370" s="225"/>
      <c r="EQ4370" s="225"/>
      <c r="ER4370" s="225"/>
      <c r="ES4370" s="225"/>
      <c r="ET4370" s="225"/>
    </row>
    <row r="4371" spans="1:150" s="223" customFormat="1" x14ac:dyDescent="0.3">
      <c r="A4371" s="226">
        <f>'HP-Ind, V2-Sep24'!E4373</f>
        <v>0</v>
      </c>
      <c r="B4371" s="225">
        <f t="shared" si="612"/>
        <v>1</v>
      </c>
      <c r="C4371" s="226">
        <f>'HP-Ind, V2-Sep24'!F4373</f>
        <v>0</v>
      </c>
      <c r="D4371" s="225" t="str">
        <f t="shared" si="613"/>
        <v/>
      </c>
      <c r="E4371" s="226">
        <f>'HP-Ind, V2-Sep24'!AS4373</f>
        <v>0</v>
      </c>
      <c r="F4371" s="225" t="str">
        <f t="shared" si="614"/>
        <v/>
      </c>
      <c r="G4371" s="225">
        <f>'HP-Ind, V2-Sep24'!Q4373</f>
        <v>0</v>
      </c>
      <c r="H4371" s="225" t="str">
        <f t="shared" si="615"/>
        <v/>
      </c>
      <c r="I4371" s="226">
        <f>'HP-Ind, V2-Sep24'!AI4373</f>
        <v>0</v>
      </c>
      <c r="J4371" s="225" t="str">
        <f t="shared" si="616"/>
        <v/>
      </c>
      <c r="K4371" s="227">
        <f>'HP-Ind, V2-Sep24'!AL4373</f>
        <v>0</v>
      </c>
      <c r="L4371" s="225" t="str">
        <f t="shared" si="617"/>
        <v/>
      </c>
      <c r="M4371" s="227">
        <f>'HP-Ind, V2-Sep24'!AM4373</f>
        <v>0</v>
      </c>
      <c r="N4371" s="225" t="str">
        <f t="shared" si="618"/>
        <v/>
      </c>
      <c r="O4371" s="228">
        <f t="shared" si="619"/>
        <v>1</v>
      </c>
      <c r="P4371" s="229" t="str">
        <f t="shared" si="620"/>
        <v>Bajo / Low</v>
      </c>
      <c r="EA4371" s="224"/>
      <c r="EB4371" s="225"/>
      <c r="EC4371" s="225"/>
      <c r="ED4371" s="225"/>
      <c r="EE4371" s="225"/>
      <c r="EF4371" s="225"/>
      <c r="EG4371" s="225"/>
      <c r="EH4371" s="225"/>
      <c r="EI4371" s="225"/>
      <c r="EJ4371" s="225"/>
      <c r="EK4371" s="225"/>
      <c r="EL4371" s="225"/>
      <c r="EM4371" s="225"/>
      <c r="EN4371" s="225"/>
      <c r="EO4371" s="225"/>
      <c r="EP4371" s="225"/>
      <c r="EQ4371" s="225"/>
      <c r="ER4371" s="225"/>
      <c r="ES4371" s="225"/>
      <c r="ET4371" s="225"/>
    </row>
    <row r="4372" spans="1:150" s="223" customFormat="1" x14ac:dyDescent="0.3">
      <c r="A4372" s="226">
        <f>'HP-Ind, V2-Sep24'!E4374</f>
        <v>0</v>
      </c>
      <c r="B4372" s="225">
        <f t="shared" si="612"/>
        <v>1</v>
      </c>
      <c r="C4372" s="226">
        <f>'HP-Ind, V2-Sep24'!F4374</f>
        <v>0</v>
      </c>
      <c r="D4372" s="225" t="str">
        <f t="shared" si="613"/>
        <v/>
      </c>
      <c r="E4372" s="226">
        <f>'HP-Ind, V2-Sep24'!AS4374</f>
        <v>0</v>
      </c>
      <c r="F4372" s="225" t="str">
        <f t="shared" si="614"/>
        <v/>
      </c>
      <c r="G4372" s="225">
        <f>'HP-Ind, V2-Sep24'!Q4374</f>
        <v>0</v>
      </c>
      <c r="H4372" s="225" t="str">
        <f t="shared" si="615"/>
        <v/>
      </c>
      <c r="I4372" s="226">
        <f>'HP-Ind, V2-Sep24'!AI4374</f>
        <v>0</v>
      </c>
      <c r="J4372" s="225" t="str">
        <f t="shared" si="616"/>
        <v/>
      </c>
      <c r="K4372" s="227">
        <f>'HP-Ind, V2-Sep24'!AL4374</f>
        <v>0</v>
      </c>
      <c r="L4372" s="225" t="str">
        <f t="shared" si="617"/>
        <v/>
      </c>
      <c r="M4372" s="227">
        <f>'HP-Ind, V2-Sep24'!AM4374</f>
        <v>0</v>
      </c>
      <c r="N4372" s="225" t="str">
        <f t="shared" si="618"/>
        <v/>
      </c>
      <c r="O4372" s="228">
        <f t="shared" si="619"/>
        <v>1</v>
      </c>
      <c r="P4372" s="229" t="str">
        <f t="shared" si="620"/>
        <v>Bajo / Low</v>
      </c>
      <c r="EA4372" s="224"/>
      <c r="EB4372" s="225"/>
      <c r="EC4372" s="225"/>
      <c r="ED4372" s="225"/>
      <c r="EE4372" s="225"/>
      <c r="EF4372" s="225"/>
      <c r="EG4372" s="225"/>
      <c r="EH4372" s="225"/>
      <c r="EI4372" s="225"/>
      <c r="EJ4372" s="225"/>
      <c r="EK4372" s="225"/>
      <c r="EL4372" s="225"/>
      <c r="EM4372" s="225"/>
      <c r="EN4372" s="225"/>
      <c r="EO4372" s="225"/>
      <c r="EP4372" s="225"/>
      <c r="EQ4372" s="225"/>
      <c r="ER4372" s="225"/>
      <c r="ES4372" s="225"/>
      <c r="ET4372" s="225"/>
    </row>
    <row r="4373" spans="1:150" s="223" customFormat="1" x14ac:dyDescent="0.3">
      <c r="A4373" s="226">
        <f>'HP-Ind, V2-Sep24'!E4375</f>
        <v>0</v>
      </c>
      <c r="B4373" s="225">
        <f t="shared" si="612"/>
        <v>1</v>
      </c>
      <c r="C4373" s="226">
        <f>'HP-Ind, V2-Sep24'!F4375</f>
        <v>0</v>
      </c>
      <c r="D4373" s="225" t="str">
        <f t="shared" si="613"/>
        <v/>
      </c>
      <c r="E4373" s="226">
        <f>'HP-Ind, V2-Sep24'!AS4375</f>
        <v>0</v>
      </c>
      <c r="F4373" s="225" t="str">
        <f t="shared" si="614"/>
        <v/>
      </c>
      <c r="G4373" s="225">
        <f>'HP-Ind, V2-Sep24'!Q4375</f>
        <v>0</v>
      </c>
      <c r="H4373" s="225" t="str">
        <f t="shared" si="615"/>
        <v/>
      </c>
      <c r="I4373" s="226">
        <f>'HP-Ind, V2-Sep24'!AI4375</f>
        <v>0</v>
      </c>
      <c r="J4373" s="225" t="str">
        <f t="shared" si="616"/>
        <v/>
      </c>
      <c r="K4373" s="227">
        <f>'HP-Ind, V2-Sep24'!AL4375</f>
        <v>0</v>
      </c>
      <c r="L4373" s="225" t="str">
        <f t="shared" si="617"/>
        <v/>
      </c>
      <c r="M4373" s="227">
        <f>'HP-Ind, V2-Sep24'!AM4375</f>
        <v>0</v>
      </c>
      <c r="N4373" s="225" t="str">
        <f t="shared" si="618"/>
        <v/>
      </c>
      <c r="O4373" s="228">
        <f t="shared" si="619"/>
        <v>1</v>
      </c>
      <c r="P4373" s="229" t="str">
        <f t="shared" si="620"/>
        <v>Bajo / Low</v>
      </c>
      <c r="EA4373" s="224"/>
      <c r="EB4373" s="225"/>
      <c r="EC4373" s="225"/>
      <c r="ED4373" s="225"/>
      <c r="EE4373" s="225"/>
      <c r="EF4373" s="225"/>
      <c r="EG4373" s="225"/>
      <c r="EH4373" s="225"/>
      <c r="EI4373" s="225"/>
      <c r="EJ4373" s="225"/>
      <c r="EK4373" s="225"/>
      <c r="EL4373" s="225"/>
      <c r="EM4373" s="225"/>
      <c r="EN4373" s="225"/>
      <c r="EO4373" s="225"/>
      <c r="EP4373" s="225"/>
      <c r="EQ4373" s="225"/>
      <c r="ER4373" s="225"/>
      <c r="ES4373" s="225"/>
      <c r="ET4373" s="225"/>
    </row>
    <row r="4374" spans="1:150" s="223" customFormat="1" x14ac:dyDescent="0.3">
      <c r="A4374" s="226">
        <f>'HP-Ind, V2-Sep24'!E4376</f>
        <v>0</v>
      </c>
      <c r="B4374" s="225">
        <f t="shared" si="612"/>
        <v>1</v>
      </c>
      <c r="C4374" s="226">
        <f>'HP-Ind, V2-Sep24'!F4376</f>
        <v>0</v>
      </c>
      <c r="D4374" s="225" t="str">
        <f t="shared" si="613"/>
        <v/>
      </c>
      <c r="E4374" s="226">
        <f>'HP-Ind, V2-Sep24'!AS4376</f>
        <v>0</v>
      </c>
      <c r="F4374" s="225" t="str">
        <f t="shared" si="614"/>
        <v/>
      </c>
      <c r="G4374" s="225">
        <f>'HP-Ind, V2-Sep24'!Q4376</f>
        <v>0</v>
      </c>
      <c r="H4374" s="225" t="str">
        <f t="shared" si="615"/>
        <v/>
      </c>
      <c r="I4374" s="226">
        <f>'HP-Ind, V2-Sep24'!AI4376</f>
        <v>0</v>
      </c>
      <c r="J4374" s="225" t="str">
        <f t="shared" si="616"/>
        <v/>
      </c>
      <c r="K4374" s="227">
        <f>'HP-Ind, V2-Sep24'!AL4376</f>
        <v>0</v>
      </c>
      <c r="L4374" s="225" t="str">
        <f t="shared" si="617"/>
        <v/>
      </c>
      <c r="M4374" s="227">
        <f>'HP-Ind, V2-Sep24'!AM4376</f>
        <v>0</v>
      </c>
      <c r="N4374" s="225" t="str">
        <f t="shared" si="618"/>
        <v/>
      </c>
      <c r="O4374" s="228">
        <f t="shared" si="619"/>
        <v>1</v>
      </c>
      <c r="P4374" s="229" t="str">
        <f t="shared" si="620"/>
        <v>Bajo / Low</v>
      </c>
      <c r="EA4374" s="224"/>
      <c r="EB4374" s="225"/>
      <c r="EC4374" s="225"/>
      <c r="ED4374" s="225"/>
      <c r="EE4374" s="225"/>
      <c r="EF4374" s="225"/>
      <c r="EG4374" s="225"/>
      <c r="EH4374" s="225"/>
      <c r="EI4374" s="225"/>
      <c r="EJ4374" s="225"/>
      <c r="EK4374" s="225"/>
      <c r="EL4374" s="225"/>
      <c r="EM4374" s="225"/>
      <c r="EN4374" s="225"/>
      <c r="EO4374" s="225"/>
      <c r="EP4374" s="225"/>
      <c r="EQ4374" s="225"/>
      <c r="ER4374" s="225"/>
      <c r="ES4374" s="225"/>
      <c r="ET4374" s="225"/>
    </row>
    <row r="4375" spans="1:150" s="223" customFormat="1" x14ac:dyDescent="0.3">
      <c r="A4375" s="226">
        <f>'HP-Ind, V2-Sep24'!E4377</f>
        <v>0</v>
      </c>
      <c r="B4375" s="225">
        <f t="shared" si="612"/>
        <v>1</v>
      </c>
      <c r="C4375" s="226">
        <f>'HP-Ind, V2-Sep24'!F4377</f>
        <v>0</v>
      </c>
      <c r="D4375" s="225" t="str">
        <f t="shared" si="613"/>
        <v/>
      </c>
      <c r="E4375" s="226">
        <f>'HP-Ind, V2-Sep24'!AS4377</f>
        <v>0</v>
      </c>
      <c r="F4375" s="225" t="str">
        <f t="shared" si="614"/>
        <v/>
      </c>
      <c r="G4375" s="225">
        <f>'HP-Ind, V2-Sep24'!Q4377</f>
        <v>0</v>
      </c>
      <c r="H4375" s="225" t="str">
        <f t="shared" si="615"/>
        <v/>
      </c>
      <c r="I4375" s="226">
        <f>'HP-Ind, V2-Sep24'!AI4377</f>
        <v>0</v>
      </c>
      <c r="J4375" s="225" t="str">
        <f t="shared" si="616"/>
        <v/>
      </c>
      <c r="K4375" s="227">
        <f>'HP-Ind, V2-Sep24'!AL4377</f>
        <v>0</v>
      </c>
      <c r="L4375" s="225" t="str">
        <f t="shared" si="617"/>
        <v/>
      </c>
      <c r="M4375" s="227">
        <f>'HP-Ind, V2-Sep24'!AM4377</f>
        <v>0</v>
      </c>
      <c r="N4375" s="225" t="str">
        <f t="shared" si="618"/>
        <v/>
      </c>
      <c r="O4375" s="228">
        <f t="shared" si="619"/>
        <v>1</v>
      </c>
      <c r="P4375" s="229" t="str">
        <f t="shared" si="620"/>
        <v>Bajo / Low</v>
      </c>
      <c r="EA4375" s="224"/>
      <c r="EB4375" s="225"/>
      <c r="EC4375" s="225"/>
      <c r="ED4375" s="225"/>
      <c r="EE4375" s="225"/>
      <c r="EF4375" s="225"/>
      <c r="EG4375" s="225"/>
      <c r="EH4375" s="225"/>
      <c r="EI4375" s="225"/>
      <c r="EJ4375" s="225"/>
      <c r="EK4375" s="225"/>
      <c r="EL4375" s="225"/>
      <c r="EM4375" s="225"/>
      <c r="EN4375" s="225"/>
      <c r="EO4375" s="225"/>
      <c r="EP4375" s="225"/>
      <c r="EQ4375" s="225"/>
      <c r="ER4375" s="225"/>
      <c r="ES4375" s="225"/>
      <c r="ET4375" s="225"/>
    </row>
    <row r="4376" spans="1:150" s="223" customFormat="1" x14ac:dyDescent="0.3">
      <c r="A4376" s="226">
        <f>'HP-Ind, V2-Sep24'!E4378</f>
        <v>0</v>
      </c>
      <c r="B4376" s="225">
        <f t="shared" si="612"/>
        <v>1</v>
      </c>
      <c r="C4376" s="226">
        <f>'HP-Ind, V2-Sep24'!F4378</f>
        <v>0</v>
      </c>
      <c r="D4376" s="225" t="str">
        <f t="shared" si="613"/>
        <v/>
      </c>
      <c r="E4376" s="226">
        <f>'HP-Ind, V2-Sep24'!AS4378</f>
        <v>0</v>
      </c>
      <c r="F4376" s="225" t="str">
        <f t="shared" si="614"/>
        <v/>
      </c>
      <c r="G4376" s="225">
        <f>'HP-Ind, V2-Sep24'!Q4378</f>
        <v>0</v>
      </c>
      <c r="H4376" s="225" t="str">
        <f t="shared" si="615"/>
        <v/>
      </c>
      <c r="I4376" s="226">
        <f>'HP-Ind, V2-Sep24'!AI4378</f>
        <v>0</v>
      </c>
      <c r="J4376" s="225" t="str">
        <f t="shared" si="616"/>
        <v/>
      </c>
      <c r="K4376" s="227">
        <f>'HP-Ind, V2-Sep24'!AL4378</f>
        <v>0</v>
      </c>
      <c r="L4376" s="225" t="str">
        <f t="shared" si="617"/>
        <v/>
      </c>
      <c r="M4376" s="227">
        <f>'HP-Ind, V2-Sep24'!AM4378</f>
        <v>0</v>
      </c>
      <c r="N4376" s="225" t="str">
        <f t="shared" si="618"/>
        <v/>
      </c>
      <c r="O4376" s="228">
        <f t="shared" si="619"/>
        <v>1</v>
      </c>
      <c r="P4376" s="229" t="str">
        <f t="shared" si="620"/>
        <v>Bajo / Low</v>
      </c>
      <c r="EA4376" s="224"/>
      <c r="EB4376" s="225"/>
      <c r="EC4376" s="225"/>
      <c r="ED4376" s="225"/>
      <c r="EE4376" s="225"/>
      <c r="EF4376" s="225"/>
      <c r="EG4376" s="225"/>
      <c r="EH4376" s="225"/>
      <c r="EI4376" s="225"/>
      <c r="EJ4376" s="225"/>
      <c r="EK4376" s="225"/>
      <c r="EL4376" s="225"/>
      <c r="EM4376" s="225"/>
      <c r="EN4376" s="225"/>
      <c r="EO4376" s="225"/>
      <c r="EP4376" s="225"/>
      <c r="EQ4376" s="225"/>
      <c r="ER4376" s="225"/>
      <c r="ES4376" s="225"/>
      <c r="ET4376" s="225"/>
    </row>
    <row r="4377" spans="1:150" s="223" customFormat="1" x14ac:dyDescent="0.3">
      <c r="A4377" s="226">
        <f>'HP-Ind, V2-Sep24'!E4379</f>
        <v>0</v>
      </c>
      <c r="B4377" s="225">
        <f t="shared" si="612"/>
        <v>1</v>
      </c>
      <c r="C4377" s="226">
        <f>'HP-Ind, V2-Sep24'!F4379</f>
        <v>0</v>
      </c>
      <c r="D4377" s="225" t="str">
        <f t="shared" si="613"/>
        <v/>
      </c>
      <c r="E4377" s="226">
        <f>'HP-Ind, V2-Sep24'!AS4379</f>
        <v>0</v>
      </c>
      <c r="F4377" s="225" t="str">
        <f t="shared" si="614"/>
        <v/>
      </c>
      <c r="G4377" s="225">
        <f>'HP-Ind, V2-Sep24'!Q4379</f>
        <v>0</v>
      </c>
      <c r="H4377" s="225" t="str">
        <f t="shared" si="615"/>
        <v/>
      </c>
      <c r="I4377" s="226">
        <f>'HP-Ind, V2-Sep24'!AI4379</f>
        <v>0</v>
      </c>
      <c r="J4377" s="225" t="str">
        <f t="shared" si="616"/>
        <v/>
      </c>
      <c r="K4377" s="227">
        <f>'HP-Ind, V2-Sep24'!AL4379</f>
        <v>0</v>
      </c>
      <c r="L4377" s="225" t="str">
        <f t="shared" si="617"/>
        <v/>
      </c>
      <c r="M4377" s="227">
        <f>'HP-Ind, V2-Sep24'!AM4379</f>
        <v>0</v>
      </c>
      <c r="N4377" s="225" t="str">
        <f t="shared" si="618"/>
        <v/>
      </c>
      <c r="O4377" s="228">
        <f t="shared" si="619"/>
        <v>1</v>
      </c>
      <c r="P4377" s="229" t="str">
        <f t="shared" si="620"/>
        <v>Bajo / Low</v>
      </c>
      <c r="EA4377" s="224"/>
      <c r="EB4377" s="225"/>
      <c r="EC4377" s="225"/>
      <c r="ED4377" s="225"/>
      <c r="EE4377" s="225"/>
      <c r="EF4377" s="225"/>
      <c r="EG4377" s="225"/>
      <c r="EH4377" s="225"/>
      <c r="EI4377" s="225"/>
      <c r="EJ4377" s="225"/>
      <c r="EK4377" s="225"/>
      <c r="EL4377" s="225"/>
      <c r="EM4377" s="225"/>
      <c r="EN4377" s="225"/>
      <c r="EO4377" s="225"/>
      <c r="EP4377" s="225"/>
      <c r="EQ4377" s="225"/>
      <c r="ER4377" s="225"/>
      <c r="ES4377" s="225"/>
      <c r="ET4377" s="225"/>
    </row>
    <row r="4378" spans="1:150" s="223" customFormat="1" x14ac:dyDescent="0.3">
      <c r="A4378" s="226">
        <f>'HP-Ind, V2-Sep24'!E4380</f>
        <v>0</v>
      </c>
      <c r="B4378" s="225">
        <f t="shared" si="612"/>
        <v>1</v>
      </c>
      <c r="C4378" s="226">
        <f>'HP-Ind, V2-Sep24'!F4380</f>
        <v>0</v>
      </c>
      <c r="D4378" s="225" t="str">
        <f t="shared" si="613"/>
        <v/>
      </c>
      <c r="E4378" s="226">
        <f>'HP-Ind, V2-Sep24'!AS4380</f>
        <v>0</v>
      </c>
      <c r="F4378" s="225" t="str">
        <f t="shared" si="614"/>
        <v/>
      </c>
      <c r="G4378" s="225">
        <f>'HP-Ind, V2-Sep24'!Q4380</f>
        <v>0</v>
      </c>
      <c r="H4378" s="225" t="str">
        <f t="shared" si="615"/>
        <v/>
      </c>
      <c r="I4378" s="226">
        <f>'HP-Ind, V2-Sep24'!AI4380</f>
        <v>0</v>
      </c>
      <c r="J4378" s="225" t="str">
        <f t="shared" si="616"/>
        <v/>
      </c>
      <c r="K4378" s="227">
        <f>'HP-Ind, V2-Sep24'!AL4380</f>
        <v>0</v>
      </c>
      <c r="L4378" s="225" t="str">
        <f t="shared" si="617"/>
        <v/>
      </c>
      <c r="M4378" s="227">
        <f>'HP-Ind, V2-Sep24'!AM4380</f>
        <v>0</v>
      </c>
      <c r="N4378" s="225" t="str">
        <f t="shared" si="618"/>
        <v/>
      </c>
      <c r="O4378" s="228">
        <f t="shared" si="619"/>
        <v>1</v>
      </c>
      <c r="P4378" s="229" t="str">
        <f t="shared" si="620"/>
        <v>Bajo / Low</v>
      </c>
      <c r="EA4378" s="224"/>
      <c r="EB4378" s="225"/>
      <c r="EC4378" s="225"/>
      <c r="ED4378" s="225"/>
      <c r="EE4378" s="225"/>
      <c r="EF4378" s="225"/>
      <c r="EG4378" s="225"/>
      <c r="EH4378" s="225"/>
      <c r="EI4378" s="225"/>
      <c r="EJ4378" s="225"/>
      <c r="EK4378" s="225"/>
      <c r="EL4378" s="225"/>
      <c r="EM4378" s="225"/>
      <c r="EN4378" s="225"/>
      <c r="EO4378" s="225"/>
      <c r="EP4378" s="225"/>
      <c r="EQ4378" s="225"/>
      <c r="ER4378" s="225"/>
      <c r="ES4378" s="225"/>
      <c r="ET4378" s="225"/>
    </row>
    <row r="4379" spans="1:150" s="223" customFormat="1" x14ac:dyDescent="0.3">
      <c r="A4379" s="226">
        <f>'HP-Ind, V2-Sep24'!E4381</f>
        <v>0</v>
      </c>
      <c r="B4379" s="225">
        <f t="shared" si="612"/>
        <v>1</v>
      </c>
      <c r="C4379" s="226">
        <f>'HP-Ind, V2-Sep24'!F4381</f>
        <v>0</v>
      </c>
      <c r="D4379" s="225" t="str">
        <f t="shared" si="613"/>
        <v/>
      </c>
      <c r="E4379" s="226">
        <f>'HP-Ind, V2-Sep24'!AS4381</f>
        <v>0</v>
      </c>
      <c r="F4379" s="225" t="str">
        <f t="shared" si="614"/>
        <v/>
      </c>
      <c r="G4379" s="225">
        <f>'HP-Ind, V2-Sep24'!Q4381</f>
        <v>0</v>
      </c>
      <c r="H4379" s="225" t="str">
        <f t="shared" si="615"/>
        <v/>
      </c>
      <c r="I4379" s="226">
        <f>'HP-Ind, V2-Sep24'!AI4381</f>
        <v>0</v>
      </c>
      <c r="J4379" s="225" t="str">
        <f t="shared" si="616"/>
        <v/>
      </c>
      <c r="K4379" s="227">
        <f>'HP-Ind, V2-Sep24'!AL4381</f>
        <v>0</v>
      </c>
      <c r="L4379" s="225" t="str">
        <f t="shared" si="617"/>
        <v/>
      </c>
      <c r="M4379" s="227">
        <f>'HP-Ind, V2-Sep24'!AM4381</f>
        <v>0</v>
      </c>
      <c r="N4379" s="225" t="str">
        <f t="shared" si="618"/>
        <v/>
      </c>
      <c r="O4379" s="228">
        <f t="shared" si="619"/>
        <v>1</v>
      </c>
      <c r="P4379" s="229" t="str">
        <f t="shared" si="620"/>
        <v>Bajo / Low</v>
      </c>
      <c r="EA4379" s="224"/>
      <c r="EB4379" s="225"/>
      <c r="EC4379" s="225"/>
      <c r="ED4379" s="225"/>
      <c r="EE4379" s="225"/>
      <c r="EF4379" s="225"/>
      <c r="EG4379" s="225"/>
      <c r="EH4379" s="225"/>
      <c r="EI4379" s="225"/>
      <c r="EJ4379" s="225"/>
      <c r="EK4379" s="225"/>
      <c r="EL4379" s="225"/>
      <c r="EM4379" s="225"/>
      <c r="EN4379" s="225"/>
      <c r="EO4379" s="225"/>
      <c r="EP4379" s="225"/>
      <c r="EQ4379" s="225"/>
      <c r="ER4379" s="225"/>
      <c r="ES4379" s="225"/>
      <c r="ET4379" s="225"/>
    </row>
    <row r="4380" spans="1:150" s="223" customFormat="1" x14ac:dyDescent="0.3">
      <c r="A4380" s="226">
        <f>'HP-Ind, V2-Sep24'!E4382</f>
        <v>0</v>
      </c>
      <c r="B4380" s="225">
        <f t="shared" si="612"/>
        <v>1</v>
      </c>
      <c r="C4380" s="226">
        <f>'HP-Ind, V2-Sep24'!F4382</f>
        <v>0</v>
      </c>
      <c r="D4380" s="225" t="str">
        <f t="shared" si="613"/>
        <v/>
      </c>
      <c r="E4380" s="226">
        <f>'HP-Ind, V2-Sep24'!AS4382</f>
        <v>0</v>
      </c>
      <c r="F4380" s="225" t="str">
        <f t="shared" si="614"/>
        <v/>
      </c>
      <c r="G4380" s="225">
        <f>'HP-Ind, V2-Sep24'!Q4382</f>
        <v>0</v>
      </c>
      <c r="H4380" s="225" t="str">
        <f t="shared" si="615"/>
        <v/>
      </c>
      <c r="I4380" s="226">
        <f>'HP-Ind, V2-Sep24'!AI4382</f>
        <v>0</v>
      </c>
      <c r="J4380" s="225" t="str">
        <f t="shared" si="616"/>
        <v/>
      </c>
      <c r="K4380" s="227">
        <f>'HP-Ind, V2-Sep24'!AL4382</f>
        <v>0</v>
      </c>
      <c r="L4380" s="225" t="str">
        <f t="shared" si="617"/>
        <v/>
      </c>
      <c r="M4380" s="227">
        <f>'HP-Ind, V2-Sep24'!AM4382</f>
        <v>0</v>
      </c>
      <c r="N4380" s="225" t="str">
        <f t="shared" si="618"/>
        <v/>
      </c>
      <c r="O4380" s="228">
        <f t="shared" si="619"/>
        <v>1</v>
      </c>
      <c r="P4380" s="229" t="str">
        <f t="shared" si="620"/>
        <v>Bajo / Low</v>
      </c>
      <c r="EA4380" s="224"/>
      <c r="EB4380" s="225"/>
      <c r="EC4380" s="225"/>
      <c r="ED4380" s="225"/>
      <c r="EE4380" s="225"/>
      <c r="EF4380" s="225"/>
      <c r="EG4380" s="225"/>
      <c r="EH4380" s="225"/>
      <c r="EI4380" s="225"/>
      <c r="EJ4380" s="225"/>
      <c r="EK4380" s="225"/>
      <c r="EL4380" s="225"/>
      <c r="EM4380" s="225"/>
      <c r="EN4380" s="225"/>
      <c r="EO4380" s="225"/>
      <c r="EP4380" s="225"/>
      <c r="EQ4380" s="225"/>
      <c r="ER4380" s="225"/>
      <c r="ES4380" s="225"/>
      <c r="ET4380" s="225"/>
    </row>
    <row r="4381" spans="1:150" s="223" customFormat="1" x14ac:dyDescent="0.3">
      <c r="A4381" s="226">
        <f>'HP-Ind, V2-Sep24'!E4383</f>
        <v>0</v>
      </c>
      <c r="B4381" s="225">
        <f t="shared" si="612"/>
        <v>1</v>
      </c>
      <c r="C4381" s="226">
        <f>'HP-Ind, V2-Sep24'!F4383</f>
        <v>0</v>
      </c>
      <c r="D4381" s="225" t="str">
        <f t="shared" si="613"/>
        <v/>
      </c>
      <c r="E4381" s="226">
        <f>'HP-Ind, V2-Sep24'!AS4383</f>
        <v>0</v>
      </c>
      <c r="F4381" s="225" t="str">
        <f t="shared" si="614"/>
        <v/>
      </c>
      <c r="G4381" s="225">
        <f>'HP-Ind, V2-Sep24'!Q4383</f>
        <v>0</v>
      </c>
      <c r="H4381" s="225" t="str">
        <f t="shared" si="615"/>
        <v/>
      </c>
      <c r="I4381" s="226">
        <f>'HP-Ind, V2-Sep24'!AI4383</f>
        <v>0</v>
      </c>
      <c r="J4381" s="225" t="str">
        <f t="shared" si="616"/>
        <v/>
      </c>
      <c r="K4381" s="227">
        <f>'HP-Ind, V2-Sep24'!AL4383</f>
        <v>0</v>
      </c>
      <c r="L4381" s="225" t="str">
        <f t="shared" si="617"/>
        <v/>
      </c>
      <c r="M4381" s="227">
        <f>'HP-Ind, V2-Sep24'!AM4383</f>
        <v>0</v>
      </c>
      <c r="N4381" s="225" t="str">
        <f t="shared" si="618"/>
        <v/>
      </c>
      <c r="O4381" s="228">
        <f t="shared" si="619"/>
        <v>1</v>
      </c>
      <c r="P4381" s="229" t="str">
        <f t="shared" si="620"/>
        <v>Bajo / Low</v>
      </c>
      <c r="EA4381" s="224"/>
      <c r="EB4381" s="225"/>
      <c r="EC4381" s="225"/>
      <c r="ED4381" s="225"/>
      <c r="EE4381" s="225"/>
      <c r="EF4381" s="225"/>
      <c r="EG4381" s="225"/>
      <c r="EH4381" s="225"/>
      <c r="EI4381" s="225"/>
      <c r="EJ4381" s="225"/>
      <c r="EK4381" s="225"/>
      <c r="EL4381" s="225"/>
      <c r="EM4381" s="225"/>
      <c r="EN4381" s="225"/>
      <c r="EO4381" s="225"/>
      <c r="EP4381" s="225"/>
      <c r="EQ4381" s="225"/>
      <c r="ER4381" s="225"/>
      <c r="ES4381" s="225"/>
      <c r="ET4381" s="225"/>
    </row>
    <row r="4382" spans="1:150" s="223" customFormat="1" x14ac:dyDescent="0.3">
      <c r="A4382" s="226">
        <f>'HP-Ind, V2-Sep24'!E4384</f>
        <v>0</v>
      </c>
      <c r="B4382" s="225">
        <f t="shared" si="612"/>
        <v>1</v>
      </c>
      <c r="C4382" s="226">
        <f>'HP-Ind, V2-Sep24'!F4384</f>
        <v>0</v>
      </c>
      <c r="D4382" s="225" t="str">
        <f t="shared" si="613"/>
        <v/>
      </c>
      <c r="E4382" s="226">
        <f>'HP-Ind, V2-Sep24'!AS4384</f>
        <v>0</v>
      </c>
      <c r="F4382" s="225" t="str">
        <f t="shared" si="614"/>
        <v/>
      </c>
      <c r="G4382" s="225">
        <f>'HP-Ind, V2-Sep24'!Q4384</f>
        <v>0</v>
      </c>
      <c r="H4382" s="225" t="str">
        <f t="shared" si="615"/>
        <v/>
      </c>
      <c r="I4382" s="226">
        <f>'HP-Ind, V2-Sep24'!AI4384</f>
        <v>0</v>
      </c>
      <c r="J4382" s="225" t="str">
        <f t="shared" si="616"/>
        <v/>
      </c>
      <c r="K4382" s="227">
        <f>'HP-Ind, V2-Sep24'!AL4384</f>
        <v>0</v>
      </c>
      <c r="L4382" s="225" t="str">
        <f t="shared" si="617"/>
        <v/>
      </c>
      <c r="M4382" s="227">
        <f>'HP-Ind, V2-Sep24'!AM4384</f>
        <v>0</v>
      </c>
      <c r="N4382" s="225" t="str">
        <f t="shared" si="618"/>
        <v/>
      </c>
      <c r="O4382" s="228">
        <f t="shared" si="619"/>
        <v>1</v>
      </c>
      <c r="P4382" s="229" t="str">
        <f t="shared" si="620"/>
        <v>Bajo / Low</v>
      </c>
      <c r="EA4382" s="224"/>
      <c r="EB4382" s="225"/>
      <c r="EC4382" s="225"/>
      <c r="ED4382" s="225"/>
      <c r="EE4382" s="225"/>
      <c r="EF4382" s="225"/>
      <c r="EG4382" s="225"/>
      <c r="EH4382" s="225"/>
      <c r="EI4382" s="225"/>
      <c r="EJ4382" s="225"/>
      <c r="EK4382" s="225"/>
      <c r="EL4382" s="225"/>
      <c r="EM4382" s="225"/>
      <c r="EN4382" s="225"/>
      <c r="EO4382" s="225"/>
      <c r="EP4382" s="225"/>
      <c r="EQ4382" s="225"/>
      <c r="ER4382" s="225"/>
      <c r="ES4382" s="225"/>
      <c r="ET4382" s="225"/>
    </row>
    <row r="4383" spans="1:150" s="223" customFormat="1" x14ac:dyDescent="0.3">
      <c r="A4383" s="226">
        <f>'HP-Ind, V2-Sep24'!E4385</f>
        <v>0</v>
      </c>
      <c r="B4383" s="225">
        <f t="shared" si="612"/>
        <v>1</v>
      </c>
      <c r="C4383" s="226">
        <f>'HP-Ind, V2-Sep24'!F4385</f>
        <v>0</v>
      </c>
      <c r="D4383" s="225" t="str">
        <f t="shared" si="613"/>
        <v/>
      </c>
      <c r="E4383" s="226">
        <f>'HP-Ind, V2-Sep24'!AS4385</f>
        <v>0</v>
      </c>
      <c r="F4383" s="225" t="str">
        <f t="shared" si="614"/>
        <v/>
      </c>
      <c r="G4383" s="225">
        <f>'HP-Ind, V2-Sep24'!Q4385</f>
        <v>0</v>
      </c>
      <c r="H4383" s="225" t="str">
        <f t="shared" si="615"/>
        <v/>
      </c>
      <c r="I4383" s="226">
        <f>'HP-Ind, V2-Sep24'!AI4385</f>
        <v>0</v>
      </c>
      <c r="J4383" s="225" t="str">
        <f t="shared" si="616"/>
        <v/>
      </c>
      <c r="K4383" s="227">
        <f>'HP-Ind, V2-Sep24'!AL4385</f>
        <v>0</v>
      </c>
      <c r="L4383" s="225" t="str">
        <f t="shared" si="617"/>
        <v/>
      </c>
      <c r="M4383" s="227">
        <f>'HP-Ind, V2-Sep24'!AM4385</f>
        <v>0</v>
      </c>
      <c r="N4383" s="225" t="str">
        <f t="shared" si="618"/>
        <v/>
      </c>
      <c r="O4383" s="228">
        <f t="shared" si="619"/>
        <v>1</v>
      </c>
      <c r="P4383" s="229" t="str">
        <f t="shared" si="620"/>
        <v>Bajo / Low</v>
      </c>
      <c r="EA4383" s="224"/>
      <c r="EB4383" s="225"/>
      <c r="EC4383" s="225"/>
      <c r="ED4383" s="225"/>
      <c r="EE4383" s="225"/>
      <c r="EF4383" s="225"/>
      <c r="EG4383" s="225"/>
      <c r="EH4383" s="225"/>
      <c r="EI4383" s="225"/>
      <c r="EJ4383" s="225"/>
      <c r="EK4383" s="225"/>
      <c r="EL4383" s="225"/>
      <c r="EM4383" s="225"/>
      <c r="EN4383" s="225"/>
      <c r="EO4383" s="225"/>
      <c r="EP4383" s="225"/>
      <c r="EQ4383" s="225"/>
      <c r="ER4383" s="225"/>
      <c r="ES4383" s="225"/>
      <c r="ET4383" s="225"/>
    </row>
    <row r="4384" spans="1:150" s="223" customFormat="1" x14ac:dyDescent="0.3">
      <c r="A4384" s="226">
        <f>'HP-Ind, V2-Sep24'!E4386</f>
        <v>0</v>
      </c>
      <c r="B4384" s="225">
        <f t="shared" si="612"/>
        <v>1</v>
      </c>
      <c r="C4384" s="226">
        <f>'HP-Ind, V2-Sep24'!F4386</f>
        <v>0</v>
      </c>
      <c r="D4384" s="225" t="str">
        <f t="shared" si="613"/>
        <v/>
      </c>
      <c r="E4384" s="226">
        <f>'HP-Ind, V2-Sep24'!AS4386</f>
        <v>0</v>
      </c>
      <c r="F4384" s="225" t="str">
        <f t="shared" si="614"/>
        <v/>
      </c>
      <c r="G4384" s="225">
        <f>'HP-Ind, V2-Sep24'!Q4386</f>
        <v>0</v>
      </c>
      <c r="H4384" s="225" t="str">
        <f t="shared" si="615"/>
        <v/>
      </c>
      <c r="I4384" s="226">
        <f>'HP-Ind, V2-Sep24'!AI4386</f>
        <v>0</v>
      </c>
      <c r="J4384" s="225" t="str">
        <f t="shared" si="616"/>
        <v/>
      </c>
      <c r="K4384" s="227">
        <f>'HP-Ind, V2-Sep24'!AL4386</f>
        <v>0</v>
      </c>
      <c r="L4384" s="225" t="str">
        <f t="shared" si="617"/>
        <v/>
      </c>
      <c r="M4384" s="227">
        <f>'HP-Ind, V2-Sep24'!AM4386</f>
        <v>0</v>
      </c>
      <c r="N4384" s="225" t="str">
        <f t="shared" si="618"/>
        <v/>
      </c>
      <c r="O4384" s="228">
        <f t="shared" si="619"/>
        <v>1</v>
      </c>
      <c r="P4384" s="229" t="str">
        <f t="shared" si="620"/>
        <v>Bajo / Low</v>
      </c>
      <c r="EA4384" s="224"/>
      <c r="EB4384" s="225"/>
      <c r="EC4384" s="225"/>
      <c r="ED4384" s="225"/>
      <c r="EE4384" s="225"/>
      <c r="EF4384" s="225"/>
      <c r="EG4384" s="225"/>
      <c r="EH4384" s="225"/>
      <c r="EI4384" s="225"/>
      <c r="EJ4384" s="225"/>
      <c r="EK4384" s="225"/>
      <c r="EL4384" s="225"/>
      <c r="EM4384" s="225"/>
      <c r="EN4384" s="225"/>
      <c r="EO4384" s="225"/>
      <c r="EP4384" s="225"/>
      <c r="EQ4384" s="225"/>
      <c r="ER4384" s="225"/>
      <c r="ES4384" s="225"/>
      <c r="ET4384" s="225"/>
    </row>
    <row r="4385" spans="1:150" s="223" customFormat="1" x14ac:dyDescent="0.3">
      <c r="A4385" s="226">
        <f>'HP-Ind, V2-Sep24'!E4387</f>
        <v>0</v>
      </c>
      <c r="B4385" s="225">
        <f t="shared" si="612"/>
        <v>1</v>
      </c>
      <c r="C4385" s="226">
        <f>'HP-Ind, V2-Sep24'!F4387</f>
        <v>0</v>
      </c>
      <c r="D4385" s="225" t="str">
        <f t="shared" si="613"/>
        <v/>
      </c>
      <c r="E4385" s="226">
        <f>'HP-Ind, V2-Sep24'!AS4387</f>
        <v>0</v>
      </c>
      <c r="F4385" s="225" t="str">
        <f t="shared" si="614"/>
        <v/>
      </c>
      <c r="G4385" s="225">
        <f>'HP-Ind, V2-Sep24'!Q4387</f>
        <v>0</v>
      </c>
      <c r="H4385" s="225" t="str">
        <f t="shared" si="615"/>
        <v/>
      </c>
      <c r="I4385" s="226">
        <f>'HP-Ind, V2-Sep24'!AI4387</f>
        <v>0</v>
      </c>
      <c r="J4385" s="225" t="str">
        <f t="shared" si="616"/>
        <v/>
      </c>
      <c r="K4385" s="227">
        <f>'HP-Ind, V2-Sep24'!AL4387</f>
        <v>0</v>
      </c>
      <c r="L4385" s="225" t="str">
        <f t="shared" si="617"/>
        <v/>
      </c>
      <c r="M4385" s="227">
        <f>'HP-Ind, V2-Sep24'!AM4387</f>
        <v>0</v>
      </c>
      <c r="N4385" s="225" t="str">
        <f t="shared" si="618"/>
        <v/>
      </c>
      <c r="O4385" s="228">
        <f t="shared" si="619"/>
        <v>1</v>
      </c>
      <c r="P4385" s="229" t="str">
        <f t="shared" si="620"/>
        <v>Bajo / Low</v>
      </c>
      <c r="EA4385" s="224"/>
      <c r="EB4385" s="225"/>
      <c r="EC4385" s="225"/>
      <c r="ED4385" s="225"/>
      <c r="EE4385" s="225"/>
      <c r="EF4385" s="225"/>
      <c r="EG4385" s="225"/>
      <c r="EH4385" s="225"/>
      <c r="EI4385" s="225"/>
      <c r="EJ4385" s="225"/>
      <c r="EK4385" s="225"/>
      <c r="EL4385" s="225"/>
      <c r="EM4385" s="225"/>
      <c r="EN4385" s="225"/>
      <c r="EO4385" s="225"/>
      <c r="EP4385" s="225"/>
      <c r="EQ4385" s="225"/>
      <c r="ER4385" s="225"/>
      <c r="ES4385" s="225"/>
      <c r="ET4385" s="225"/>
    </row>
    <row r="4386" spans="1:150" s="223" customFormat="1" x14ac:dyDescent="0.3">
      <c r="A4386" s="226">
        <f>'HP-Ind, V2-Sep24'!E4388</f>
        <v>0</v>
      </c>
      <c r="B4386" s="225">
        <f t="shared" si="612"/>
        <v>1</v>
      </c>
      <c r="C4386" s="226">
        <f>'HP-Ind, V2-Sep24'!F4388</f>
        <v>0</v>
      </c>
      <c r="D4386" s="225" t="str">
        <f t="shared" si="613"/>
        <v/>
      </c>
      <c r="E4386" s="226">
        <f>'HP-Ind, V2-Sep24'!AS4388</f>
        <v>0</v>
      </c>
      <c r="F4386" s="225" t="str">
        <f t="shared" si="614"/>
        <v/>
      </c>
      <c r="G4386" s="225">
        <f>'HP-Ind, V2-Sep24'!Q4388</f>
        <v>0</v>
      </c>
      <c r="H4386" s="225" t="str">
        <f t="shared" si="615"/>
        <v/>
      </c>
      <c r="I4386" s="226">
        <f>'HP-Ind, V2-Sep24'!AI4388</f>
        <v>0</v>
      </c>
      <c r="J4386" s="225" t="str">
        <f t="shared" si="616"/>
        <v/>
      </c>
      <c r="K4386" s="227">
        <f>'HP-Ind, V2-Sep24'!AL4388</f>
        <v>0</v>
      </c>
      <c r="L4386" s="225" t="str">
        <f t="shared" si="617"/>
        <v/>
      </c>
      <c r="M4386" s="227">
        <f>'HP-Ind, V2-Sep24'!AM4388</f>
        <v>0</v>
      </c>
      <c r="N4386" s="225" t="str">
        <f t="shared" si="618"/>
        <v/>
      </c>
      <c r="O4386" s="228">
        <f t="shared" si="619"/>
        <v>1</v>
      </c>
      <c r="P4386" s="229" t="str">
        <f t="shared" si="620"/>
        <v>Bajo / Low</v>
      </c>
      <c r="EA4386" s="224"/>
      <c r="EB4386" s="225"/>
      <c r="EC4386" s="225"/>
      <c r="ED4386" s="225"/>
      <c r="EE4386" s="225"/>
      <c r="EF4386" s="225"/>
      <c r="EG4386" s="225"/>
      <c r="EH4386" s="225"/>
      <c r="EI4386" s="225"/>
      <c r="EJ4386" s="225"/>
      <c r="EK4386" s="225"/>
      <c r="EL4386" s="225"/>
      <c r="EM4386" s="225"/>
      <c r="EN4386" s="225"/>
      <c r="EO4386" s="225"/>
      <c r="EP4386" s="225"/>
      <c r="EQ4386" s="225"/>
      <c r="ER4386" s="225"/>
      <c r="ES4386" s="225"/>
      <c r="ET4386" s="225"/>
    </row>
    <row r="4387" spans="1:150" s="223" customFormat="1" x14ac:dyDescent="0.3">
      <c r="A4387" s="226">
        <f>'HP-Ind, V2-Sep24'!E4389</f>
        <v>0</v>
      </c>
      <c r="B4387" s="225">
        <f t="shared" si="612"/>
        <v>1</v>
      </c>
      <c r="C4387" s="226">
        <f>'HP-Ind, V2-Sep24'!F4389</f>
        <v>0</v>
      </c>
      <c r="D4387" s="225" t="str">
        <f t="shared" si="613"/>
        <v/>
      </c>
      <c r="E4387" s="226">
        <f>'HP-Ind, V2-Sep24'!AS4389</f>
        <v>0</v>
      </c>
      <c r="F4387" s="225" t="str">
        <f t="shared" si="614"/>
        <v/>
      </c>
      <c r="G4387" s="225">
        <f>'HP-Ind, V2-Sep24'!Q4389</f>
        <v>0</v>
      </c>
      <c r="H4387" s="225" t="str">
        <f t="shared" si="615"/>
        <v/>
      </c>
      <c r="I4387" s="226">
        <f>'HP-Ind, V2-Sep24'!AI4389</f>
        <v>0</v>
      </c>
      <c r="J4387" s="225" t="str">
        <f t="shared" si="616"/>
        <v/>
      </c>
      <c r="K4387" s="227">
        <f>'HP-Ind, V2-Sep24'!AL4389</f>
        <v>0</v>
      </c>
      <c r="L4387" s="225" t="str">
        <f t="shared" si="617"/>
        <v/>
      </c>
      <c r="M4387" s="227">
        <f>'HP-Ind, V2-Sep24'!AM4389</f>
        <v>0</v>
      </c>
      <c r="N4387" s="225" t="str">
        <f t="shared" si="618"/>
        <v/>
      </c>
      <c r="O4387" s="228">
        <f t="shared" si="619"/>
        <v>1</v>
      </c>
      <c r="P4387" s="229" t="str">
        <f t="shared" si="620"/>
        <v>Bajo / Low</v>
      </c>
      <c r="EA4387" s="224"/>
      <c r="EB4387" s="225"/>
      <c r="EC4387" s="225"/>
      <c r="ED4387" s="225"/>
      <c r="EE4387" s="225"/>
      <c r="EF4387" s="225"/>
      <c r="EG4387" s="225"/>
      <c r="EH4387" s="225"/>
      <c r="EI4387" s="225"/>
      <c r="EJ4387" s="225"/>
      <c r="EK4387" s="225"/>
      <c r="EL4387" s="225"/>
      <c r="EM4387" s="225"/>
      <c r="EN4387" s="225"/>
      <c r="EO4387" s="225"/>
      <c r="EP4387" s="225"/>
      <c r="EQ4387" s="225"/>
      <c r="ER4387" s="225"/>
      <c r="ES4387" s="225"/>
      <c r="ET4387" s="225"/>
    </row>
    <row r="4388" spans="1:150" s="223" customFormat="1" x14ac:dyDescent="0.3">
      <c r="A4388" s="226">
        <f>'HP-Ind, V2-Sep24'!E4390</f>
        <v>0</v>
      </c>
      <c r="B4388" s="225">
        <f t="shared" si="612"/>
        <v>1</v>
      </c>
      <c r="C4388" s="226">
        <f>'HP-Ind, V2-Sep24'!F4390</f>
        <v>0</v>
      </c>
      <c r="D4388" s="225" t="str">
        <f t="shared" si="613"/>
        <v/>
      </c>
      <c r="E4388" s="226">
        <f>'HP-Ind, V2-Sep24'!AS4390</f>
        <v>0</v>
      </c>
      <c r="F4388" s="225" t="str">
        <f t="shared" si="614"/>
        <v/>
      </c>
      <c r="G4388" s="225">
        <f>'HP-Ind, V2-Sep24'!Q4390</f>
        <v>0</v>
      </c>
      <c r="H4388" s="225" t="str">
        <f t="shared" si="615"/>
        <v/>
      </c>
      <c r="I4388" s="226">
        <f>'HP-Ind, V2-Sep24'!AI4390</f>
        <v>0</v>
      </c>
      <c r="J4388" s="225" t="str">
        <f t="shared" si="616"/>
        <v/>
      </c>
      <c r="K4388" s="227">
        <f>'HP-Ind, V2-Sep24'!AL4390</f>
        <v>0</v>
      </c>
      <c r="L4388" s="225" t="str">
        <f t="shared" si="617"/>
        <v/>
      </c>
      <c r="M4388" s="227">
        <f>'HP-Ind, V2-Sep24'!AM4390</f>
        <v>0</v>
      </c>
      <c r="N4388" s="225" t="str">
        <f t="shared" si="618"/>
        <v/>
      </c>
      <c r="O4388" s="228">
        <f t="shared" si="619"/>
        <v>1</v>
      </c>
      <c r="P4388" s="229" t="str">
        <f t="shared" si="620"/>
        <v>Bajo / Low</v>
      </c>
      <c r="EA4388" s="224"/>
      <c r="EB4388" s="225"/>
      <c r="EC4388" s="225"/>
      <c r="ED4388" s="225"/>
      <c r="EE4388" s="225"/>
      <c r="EF4388" s="225"/>
      <c r="EG4388" s="225"/>
      <c r="EH4388" s="225"/>
      <c r="EI4388" s="225"/>
      <c r="EJ4388" s="225"/>
      <c r="EK4388" s="225"/>
      <c r="EL4388" s="225"/>
      <c r="EM4388" s="225"/>
      <c r="EN4388" s="225"/>
      <c r="EO4388" s="225"/>
      <c r="EP4388" s="225"/>
      <c r="EQ4388" s="225"/>
      <c r="ER4388" s="225"/>
      <c r="ES4388" s="225"/>
      <c r="ET4388" s="225"/>
    </row>
    <row r="4389" spans="1:150" s="223" customFormat="1" x14ac:dyDescent="0.3">
      <c r="A4389" s="226">
        <f>'HP-Ind, V2-Sep24'!E4391</f>
        <v>0</v>
      </c>
      <c r="B4389" s="225">
        <f t="shared" si="612"/>
        <v>1</v>
      </c>
      <c r="C4389" s="226">
        <f>'HP-Ind, V2-Sep24'!F4391</f>
        <v>0</v>
      </c>
      <c r="D4389" s="225" t="str">
        <f t="shared" si="613"/>
        <v/>
      </c>
      <c r="E4389" s="226">
        <f>'HP-Ind, V2-Sep24'!AS4391</f>
        <v>0</v>
      </c>
      <c r="F4389" s="225" t="str">
        <f t="shared" si="614"/>
        <v/>
      </c>
      <c r="G4389" s="225">
        <f>'HP-Ind, V2-Sep24'!Q4391</f>
        <v>0</v>
      </c>
      <c r="H4389" s="225" t="str">
        <f t="shared" si="615"/>
        <v/>
      </c>
      <c r="I4389" s="226">
        <f>'HP-Ind, V2-Sep24'!AI4391</f>
        <v>0</v>
      </c>
      <c r="J4389" s="225" t="str">
        <f t="shared" si="616"/>
        <v/>
      </c>
      <c r="K4389" s="227">
        <f>'HP-Ind, V2-Sep24'!AL4391</f>
        <v>0</v>
      </c>
      <c r="L4389" s="225" t="str">
        <f t="shared" si="617"/>
        <v/>
      </c>
      <c r="M4389" s="227">
        <f>'HP-Ind, V2-Sep24'!AM4391</f>
        <v>0</v>
      </c>
      <c r="N4389" s="225" t="str">
        <f t="shared" si="618"/>
        <v/>
      </c>
      <c r="O4389" s="228">
        <f t="shared" si="619"/>
        <v>1</v>
      </c>
      <c r="P4389" s="229" t="str">
        <f t="shared" si="620"/>
        <v>Bajo / Low</v>
      </c>
      <c r="EA4389" s="224"/>
      <c r="EB4389" s="225"/>
      <c r="EC4389" s="225"/>
      <c r="ED4389" s="225"/>
      <c r="EE4389" s="225"/>
      <c r="EF4389" s="225"/>
      <c r="EG4389" s="225"/>
      <c r="EH4389" s="225"/>
      <c r="EI4389" s="225"/>
      <c r="EJ4389" s="225"/>
      <c r="EK4389" s="225"/>
      <c r="EL4389" s="225"/>
      <c r="EM4389" s="225"/>
      <c r="EN4389" s="225"/>
      <c r="EO4389" s="225"/>
      <c r="EP4389" s="225"/>
      <c r="EQ4389" s="225"/>
      <c r="ER4389" s="225"/>
      <c r="ES4389" s="225"/>
      <c r="ET4389" s="225"/>
    </row>
    <row r="4390" spans="1:150" s="223" customFormat="1" x14ac:dyDescent="0.3">
      <c r="A4390" s="226">
        <f>'HP-Ind, V2-Sep24'!E4392</f>
        <v>0</v>
      </c>
      <c r="B4390" s="225">
        <f t="shared" si="612"/>
        <v>1</v>
      </c>
      <c r="C4390" s="226">
        <f>'HP-Ind, V2-Sep24'!F4392</f>
        <v>0</v>
      </c>
      <c r="D4390" s="225" t="str">
        <f t="shared" si="613"/>
        <v/>
      </c>
      <c r="E4390" s="226">
        <f>'HP-Ind, V2-Sep24'!AS4392</f>
        <v>0</v>
      </c>
      <c r="F4390" s="225" t="str">
        <f t="shared" si="614"/>
        <v/>
      </c>
      <c r="G4390" s="225">
        <f>'HP-Ind, V2-Sep24'!Q4392</f>
        <v>0</v>
      </c>
      <c r="H4390" s="225" t="str">
        <f t="shared" si="615"/>
        <v/>
      </c>
      <c r="I4390" s="226">
        <f>'HP-Ind, V2-Sep24'!AI4392</f>
        <v>0</v>
      </c>
      <c r="J4390" s="225" t="str">
        <f t="shared" si="616"/>
        <v/>
      </c>
      <c r="K4390" s="227">
        <f>'HP-Ind, V2-Sep24'!AL4392</f>
        <v>0</v>
      </c>
      <c r="L4390" s="225" t="str">
        <f t="shared" si="617"/>
        <v/>
      </c>
      <c r="M4390" s="227">
        <f>'HP-Ind, V2-Sep24'!AM4392</f>
        <v>0</v>
      </c>
      <c r="N4390" s="225" t="str">
        <f t="shared" si="618"/>
        <v/>
      </c>
      <c r="O4390" s="228">
        <f t="shared" si="619"/>
        <v>1</v>
      </c>
      <c r="P4390" s="229" t="str">
        <f t="shared" si="620"/>
        <v>Bajo / Low</v>
      </c>
      <c r="EA4390" s="224"/>
      <c r="EB4390" s="225"/>
      <c r="EC4390" s="225"/>
      <c r="ED4390" s="225"/>
      <c r="EE4390" s="225"/>
      <c r="EF4390" s="225"/>
      <c r="EG4390" s="225"/>
      <c r="EH4390" s="225"/>
      <c r="EI4390" s="225"/>
      <c r="EJ4390" s="225"/>
      <c r="EK4390" s="225"/>
      <c r="EL4390" s="225"/>
      <c r="EM4390" s="225"/>
      <c r="EN4390" s="225"/>
      <c r="EO4390" s="225"/>
      <c r="EP4390" s="225"/>
      <c r="EQ4390" s="225"/>
      <c r="ER4390" s="225"/>
      <c r="ES4390" s="225"/>
      <c r="ET4390" s="225"/>
    </row>
    <row r="4391" spans="1:150" s="223" customFormat="1" x14ac:dyDescent="0.3">
      <c r="A4391" s="226">
        <f>'HP-Ind, V2-Sep24'!E4393</f>
        <v>0</v>
      </c>
      <c r="B4391" s="225">
        <f t="shared" si="612"/>
        <v>1</v>
      </c>
      <c r="C4391" s="226">
        <f>'HP-Ind, V2-Sep24'!F4393</f>
        <v>0</v>
      </c>
      <c r="D4391" s="225" t="str">
        <f t="shared" si="613"/>
        <v/>
      </c>
      <c r="E4391" s="226">
        <f>'HP-Ind, V2-Sep24'!AS4393</f>
        <v>0</v>
      </c>
      <c r="F4391" s="225" t="str">
        <f t="shared" si="614"/>
        <v/>
      </c>
      <c r="G4391" s="225">
        <f>'HP-Ind, V2-Sep24'!Q4393</f>
        <v>0</v>
      </c>
      <c r="H4391" s="225" t="str">
        <f t="shared" si="615"/>
        <v/>
      </c>
      <c r="I4391" s="226">
        <f>'HP-Ind, V2-Sep24'!AI4393</f>
        <v>0</v>
      </c>
      <c r="J4391" s="225" t="str">
        <f t="shared" si="616"/>
        <v/>
      </c>
      <c r="K4391" s="227">
        <f>'HP-Ind, V2-Sep24'!AL4393</f>
        <v>0</v>
      </c>
      <c r="L4391" s="225" t="str">
        <f t="shared" si="617"/>
        <v/>
      </c>
      <c r="M4391" s="227">
        <f>'HP-Ind, V2-Sep24'!AM4393</f>
        <v>0</v>
      </c>
      <c r="N4391" s="225" t="str">
        <f t="shared" si="618"/>
        <v/>
      </c>
      <c r="O4391" s="228">
        <f t="shared" si="619"/>
        <v>1</v>
      </c>
      <c r="P4391" s="229" t="str">
        <f t="shared" si="620"/>
        <v>Bajo / Low</v>
      </c>
      <c r="EA4391" s="224"/>
      <c r="EB4391" s="225"/>
      <c r="EC4391" s="225"/>
      <c r="ED4391" s="225"/>
      <c r="EE4391" s="225"/>
      <c r="EF4391" s="225"/>
      <c r="EG4391" s="225"/>
      <c r="EH4391" s="225"/>
      <c r="EI4391" s="225"/>
      <c r="EJ4391" s="225"/>
      <c r="EK4391" s="225"/>
      <c r="EL4391" s="225"/>
      <c r="EM4391" s="225"/>
      <c r="EN4391" s="225"/>
      <c r="EO4391" s="225"/>
      <c r="EP4391" s="225"/>
      <c r="EQ4391" s="225"/>
      <c r="ER4391" s="225"/>
      <c r="ES4391" s="225"/>
      <c r="ET4391" s="225"/>
    </row>
    <row r="4392" spans="1:150" s="223" customFormat="1" x14ac:dyDescent="0.3">
      <c r="A4392" s="226">
        <f>'HP-Ind, V2-Sep24'!E4394</f>
        <v>0</v>
      </c>
      <c r="B4392" s="225">
        <f t="shared" si="612"/>
        <v>1</v>
      </c>
      <c r="C4392" s="226">
        <f>'HP-Ind, V2-Sep24'!F4394</f>
        <v>0</v>
      </c>
      <c r="D4392" s="225" t="str">
        <f t="shared" si="613"/>
        <v/>
      </c>
      <c r="E4392" s="226">
        <f>'HP-Ind, V2-Sep24'!AS4394</f>
        <v>0</v>
      </c>
      <c r="F4392" s="225" t="str">
        <f t="shared" si="614"/>
        <v/>
      </c>
      <c r="G4392" s="225">
        <f>'HP-Ind, V2-Sep24'!Q4394</f>
        <v>0</v>
      </c>
      <c r="H4392" s="225" t="str">
        <f t="shared" si="615"/>
        <v/>
      </c>
      <c r="I4392" s="226">
        <f>'HP-Ind, V2-Sep24'!AI4394</f>
        <v>0</v>
      </c>
      <c r="J4392" s="225" t="str">
        <f t="shared" si="616"/>
        <v/>
      </c>
      <c r="K4392" s="227">
        <f>'HP-Ind, V2-Sep24'!AL4394</f>
        <v>0</v>
      </c>
      <c r="L4392" s="225" t="str">
        <f t="shared" si="617"/>
        <v/>
      </c>
      <c r="M4392" s="227">
        <f>'HP-Ind, V2-Sep24'!AM4394</f>
        <v>0</v>
      </c>
      <c r="N4392" s="225" t="str">
        <f t="shared" si="618"/>
        <v/>
      </c>
      <c r="O4392" s="228">
        <f t="shared" si="619"/>
        <v>1</v>
      </c>
      <c r="P4392" s="229" t="str">
        <f t="shared" si="620"/>
        <v>Bajo / Low</v>
      </c>
      <c r="EA4392" s="224"/>
      <c r="EB4392" s="225"/>
      <c r="EC4392" s="225"/>
      <c r="ED4392" s="225"/>
      <c r="EE4392" s="225"/>
      <c r="EF4392" s="225"/>
      <c r="EG4392" s="225"/>
      <c r="EH4392" s="225"/>
      <c r="EI4392" s="225"/>
      <c r="EJ4392" s="225"/>
      <c r="EK4392" s="225"/>
      <c r="EL4392" s="225"/>
      <c r="EM4392" s="225"/>
      <c r="EN4392" s="225"/>
      <c r="EO4392" s="225"/>
      <c r="EP4392" s="225"/>
      <c r="EQ4392" s="225"/>
      <c r="ER4392" s="225"/>
      <c r="ES4392" s="225"/>
      <c r="ET4392" s="225"/>
    </row>
    <row r="4393" spans="1:150" s="223" customFormat="1" x14ac:dyDescent="0.3">
      <c r="A4393" s="226">
        <f>'HP-Ind, V2-Sep24'!E4395</f>
        <v>0</v>
      </c>
      <c r="B4393" s="225">
        <f t="shared" si="612"/>
        <v>1</v>
      </c>
      <c r="C4393" s="226">
        <f>'HP-Ind, V2-Sep24'!F4395</f>
        <v>0</v>
      </c>
      <c r="D4393" s="225" t="str">
        <f t="shared" si="613"/>
        <v/>
      </c>
      <c r="E4393" s="226">
        <f>'HP-Ind, V2-Sep24'!AS4395</f>
        <v>0</v>
      </c>
      <c r="F4393" s="225" t="str">
        <f t="shared" si="614"/>
        <v/>
      </c>
      <c r="G4393" s="225">
        <f>'HP-Ind, V2-Sep24'!Q4395</f>
        <v>0</v>
      </c>
      <c r="H4393" s="225" t="str">
        <f t="shared" si="615"/>
        <v/>
      </c>
      <c r="I4393" s="226">
        <f>'HP-Ind, V2-Sep24'!AI4395</f>
        <v>0</v>
      </c>
      <c r="J4393" s="225" t="str">
        <f t="shared" si="616"/>
        <v/>
      </c>
      <c r="K4393" s="227">
        <f>'HP-Ind, V2-Sep24'!AL4395</f>
        <v>0</v>
      </c>
      <c r="L4393" s="225" t="str">
        <f t="shared" si="617"/>
        <v/>
      </c>
      <c r="M4393" s="227">
        <f>'HP-Ind, V2-Sep24'!AM4395</f>
        <v>0</v>
      </c>
      <c r="N4393" s="225" t="str">
        <f t="shared" si="618"/>
        <v/>
      </c>
      <c r="O4393" s="228">
        <f t="shared" si="619"/>
        <v>1</v>
      </c>
      <c r="P4393" s="229" t="str">
        <f t="shared" si="620"/>
        <v>Bajo / Low</v>
      </c>
      <c r="EA4393" s="224"/>
      <c r="EB4393" s="225"/>
      <c r="EC4393" s="225"/>
      <c r="ED4393" s="225"/>
      <c r="EE4393" s="225"/>
      <c r="EF4393" s="225"/>
      <c r="EG4393" s="225"/>
      <c r="EH4393" s="225"/>
      <c r="EI4393" s="225"/>
      <c r="EJ4393" s="225"/>
      <c r="EK4393" s="225"/>
      <c r="EL4393" s="225"/>
      <c r="EM4393" s="225"/>
      <c r="EN4393" s="225"/>
      <c r="EO4393" s="225"/>
      <c r="EP4393" s="225"/>
      <c r="EQ4393" s="225"/>
      <c r="ER4393" s="225"/>
      <c r="ES4393" s="225"/>
      <c r="ET4393" s="225"/>
    </row>
    <row r="4394" spans="1:150" s="223" customFormat="1" x14ac:dyDescent="0.3">
      <c r="A4394" s="226">
        <f>'HP-Ind, V2-Sep24'!E4396</f>
        <v>0</v>
      </c>
      <c r="B4394" s="225">
        <f t="shared" si="612"/>
        <v>1</v>
      </c>
      <c r="C4394" s="226">
        <f>'HP-Ind, V2-Sep24'!F4396</f>
        <v>0</v>
      </c>
      <c r="D4394" s="225" t="str">
        <f t="shared" si="613"/>
        <v/>
      </c>
      <c r="E4394" s="226">
        <f>'HP-Ind, V2-Sep24'!AS4396</f>
        <v>0</v>
      </c>
      <c r="F4394" s="225" t="str">
        <f t="shared" si="614"/>
        <v/>
      </c>
      <c r="G4394" s="225">
        <f>'HP-Ind, V2-Sep24'!Q4396</f>
        <v>0</v>
      </c>
      <c r="H4394" s="225" t="str">
        <f t="shared" si="615"/>
        <v/>
      </c>
      <c r="I4394" s="226">
        <f>'HP-Ind, V2-Sep24'!AI4396</f>
        <v>0</v>
      </c>
      <c r="J4394" s="225" t="str">
        <f t="shared" si="616"/>
        <v/>
      </c>
      <c r="K4394" s="227">
        <f>'HP-Ind, V2-Sep24'!AL4396</f>
        <v>0</v>
      </c>
      <c r="L4394" s="225" t="str">
        <f t="shared" si="617"/>
        <v/>
      </c>
      <c r="M4394" s="227">
        <f>'HP-Ind, V2-Sep24'!AM4396</f>
        <v>0</v>
      </c>
      <c r="N4394" s="225" t="str">
        <f t="shared" si="618"/>
        <v/>
      </c>
      <c r="O4394" s="228">
        <f t="shared" si="619"/>
        <v>1</v>
      </c>
      <c r="P4394" s="229" t="str">
        <f t="shared" si="620"/>
        <v>Bajo / Low</v>
      </c>
      <c r="EA4394" s="224"/>
      <c r="EB4394" s="225"/>
      <c r="EC4394" s="225"/>
      <c r="ED4394" s="225"/>
      <c r="EE4394" s="225"/>
      <c r="EF4394" s="225"/>
      <c r="EG4394" s="225"/>
      <c r="EH4394" s="225"/>
      <c r="EI4394" s="225"/>
      <c r="EJ4394" s="225"/>
      <c r="EK4394" s="225"/>
      <c r="EL4394" s="225"/>
      <c r="EM4394" s="225"/>
      <c r="EN4394" s="225"/>
      <c r="EO4394" s="225"/>
      <c r="EP4394" s="225"/>
      <c r="EQ4394" s="225"/>
      <c r="ER4394" s="225"/>
      <c r="ES4394" s="225"/>
      <c r="ET4394" s="225"/>
    </row>
    <row r="4395" spans="1:150" s="223" customFormat="1" x14ac:dyDescent="0.3">
      <c r="A4395" s="226">
        <f>'HP-Ind, V2-Sep24'!E4397</f>
        <v>0</v>
      </c>
      <c r="B4395" s="225">
        <f t="shared" si="612"/>
        <v>1</v>
      </c>
      <c r="C4395" s="226">
        <f>'HP-Ind, V2-Sep24'!F4397</f>
        <v>0</v>
      </c>
      <c r="D4395" s="225" t="str">
        <f t="shared" si="613"/>
        <v/>
      </c>
      <c r="E4395" s="226">
        <f>'HP-Ind, V2-Sep24'!AS4397</f>
        <v>0</v>
      </c>
      <c r="F4395" s="225" t="str">
        <f t="shared" si="614"/>
        <v/>
      </c>
      <c r="G4395" s="225">
        <f>'HP-Ind, V2-Sep24'!Q4397</f>
        <v>0</v>
      </c>
      <c r="H4395" s="225" t="str">
        <f t="shared" si="615"/>
        <v/>
      </c>
      <c r="I4395" s="226">
        <f>'HP-Ind, V2-Sep24'!AI4397</f>
        <v>0</v>
      </c>
      <c r="J4395" s="225" t="str">
        <f t="shared" si="616"/>
        <v/>
      </c>
      <c r="K4395" s="227">
        <f>'HP-Ind, V2-Sep24'!AL4397</f>
        <v>0</v>
      </c>
      <c r="L4395" s="225" t="str">
        <f t="shared" si="617"/>
        <v/>
      </c>
      <c r="M4395" s="227">
        <f>'HP-Ind, V2-Sep24'!AM4397</f>
        <v>0</v>
      </c>
      <c r="N4395" s="225" t="str">
        <f t="shared" si="618"/>
        <v/>
      </c>
      <c r="O4395" s="228">
        <f t="shared" si="619"/>
        <v>1</v>
      </c>
      <c r="P4395" s="229" t="str">
        <f t="shared" si="620"/>
        <v>Bajo / Low</v>
      </c>
      <c r="EA4395" s="224"/>
      <c r="EB4395" s="225"/>
      <c r="EC4395" s="225"/>
      <c r="ED4395" s="225"/>
      <c r="EE4395" s="225"/>
      <c r="EF4395" s="225"/>
      <c r="EG4395" s="225"/>
      <c r="EH4395" s="225"/>
      <c r="EI4395" s="225"/>
      <c r="EJ4395" s="225"/>
      <c r="EK4395" s="225"/>
      <c r="EL4395" s="225"/>
      <c r="EM4395" s="225"/>
      <c r="EN4395" s="225"/>
      <c r="EO4395" s="225"/>
      <c r="EP4395" s="225"/>
      <c r="EQ4395" s="225"/>
      <c r="ER4395" s="225"/>
      <c r="ES4395" s="225"/>
      <c r="ET4395" s="225"/>
    </row>
    <row r="4396" spans="1:150" s="223" customFormat="1" x14ac:dyDescent="0.3">
      <c r="A4396" s="226">
        <f>'HP-Ind, V2-Sep24'!E4398</f>
        <v>0</v>
      </c>
      <c r="B4396" s="225">
        <f t="shared" si="612"/>
        <v>1</v>
      </c>
      <c r="C4396" s="226">
        <f>'HP-Ind, V2-Sep24'!F4398</f>
        <v>0</v>
      </c>
      <c r="D4396" s="225" t="str">
        <f t="shared" si="613"/>
        <v/>
      </c>
      <c r="E4396" s="226">
        <f>'HP-Ind, V2-Sep24'!AS4398</f>
        <v>0</v>
      </c>
      <c r="F4396" s="225" t="str">
        <f t="shared" si="614"/>
        <v/>
      </c>
      <c r="G4396" s="225">
        <f>'HP-Ind, V2-Sep24'!Q4398</f>
        <v>0</v>
      </c>
      <c r="H4396" s="225" t="str">
        <f t="shared" si="615"/>
        <v/>
      </c>
      <c r="I4396" s="226">
        <f>'HP-Ind, V2-Sep24'!AI4398</f>
        <v>0</v>
      </c>
      <c r="J4396" s="225" t="str">
        <f t="shared" si="616"/>
        <v/>
      </c>
      <c r="K4396" s="227">
        <f>'HP-Ind, V2-Sep24'!AL4398</f>
        <v>0</v>
      </c>
      <c r="L4396" s="225" t="str">
        <f t="shared" si="617"/>
        <v/>
      </c>
      <c r="M4396" s="227">
        <f>'HP-Ind, V2-Sep24'!AM4398</f>
        <v>0</v>
      </c>
      <c r="N4396" s="225" t="str">
        <f t="shared" si="618"/>
        <v/>
      </c>
      <c r="O4396" s="228">
        <f t="shared" si="619"/>
        <v>1</v>
      </c>
      <c r="P4396" s="229" t="str">
        <f t="shared" si="620"/>
        <v>Bajo / Low</v>
      </c>
      <c r="EA4396" s="224"/>
      <c r="EB4396" s="225"/>
      <c r="EC4396" s="225"/>
      <c r="ED4396" s="225"/>
      <c r="EE4396" s="225"/>
      <c r="EF4396" s="225"/>
      <c r="EG4396" s="225"/>
      <c r="EH4396" s="225"/>
      <c r="EI4396" s="225"/>
      <c r="EJ4396" s="225"/>
      <c r="EK4396" s="225"/>
      <c r="EL4396" s="225"/>
      <c r="EM4396" s="225"/>
      <c r="EN4396" s="225"/>
      <c r="EO4396" s="225"/>
      <c r="EP4396" s="225"/>
      <c r="EQ4396" s="225"/>
      <c r="ER4396" s="225"/>
      <c r="ES4396" s="225"/>
      <c r="ET4396" s="225"/>
    </row>
    <row r="4397" spans="1:150" s="223" customFormat="1" x14ac:dyDescent="0.3">
      <c r="A4397" s="226">
        <f>'HP-Ind, V2-Sep24'!E4399</f>
        <v>0</v>
      </c>
      <c r="B4397" s="225">
        <f t="shared" si="612"/>
        <v>1</v>
      </c>
      <c r="C4397" s="226">
        <f>'HP-Ind, V2-Sep24'!F4399</f>
        <v>0</v>
      </c>
      <c r="D4397" s="225" t="str">
        <f t="shared" si="613"/>
        <v/>
      </c>
      <c r="E4397" s="226">
        <f>'HP-Ind, V2-Sep24'!AS4399</f>
        <v>0</v>
      </c>
      <c r="F4397" s="225" t="str">
        <f t="shared" si="614"/>
        <v/>
      </c>
      <c r="G4397" s="225">
        <f>'HP-Ind, V2-Sep24'!Q4399</f>
        <v>0</v>
      </c>
      <c r="H4397" s="225" t="str">
        <f t="shared" si="615"/>
        <v/>
      </c>
      <c r="I4397" s="226">
        <f>'HP-Ind, V2-Sep24'!AI4399</f>
        <v>0</v>
      </c>
      <c r="J4397" s="225" t="str">
        <f t="shared" si="616"/>
        <v/>
      </c>
      <c r="K4397" s="227">
        <f>'HP-Ind, V2-Sep24'!AL4399</f>
        <v>0</v>
      </c>
      <c r="L4397" s="225" t="str">
        <f t="shared" si="617"/>
        <v/>
      </c>
      <c r="M4397" s="227">
        <f>'HP-Ind, V2-Sep24'!AM4399</f>
        <v>0</v>
      </c>
      <c r="N4397" s="225" t="str">
        <f t="shared" si="618"/>
        <v/>
      </c>
      <c r="O4397" s="228">
        <f t="shared" si="619"/>
        <v>1</v>
      </c>
      <c r="P4397" s="229" t="str">
        <f t="shared" si="620"/>
        <v>Bajo / Low</v>
      </c>
      <c r="EA4397" s="224"/>
      <c r="EB4397" s="225"/>
      <c r="EC4397" s="225"/>
      <c r="ED4397" s="225"/>
      <c r="EE4397" s="225"/>
      <c r="EF4397" s="225"/>
      <c r="EG4397" s="225"/>
      <c r="EH4397" s="225"/>
      <c r="EI4397" s="225"/>
      <c r="EJ4397" s="225"/>
      <c r="EK4397" s="225"/>
      <c r="EL4397" s="225"/>
      <c r="EM4397" s="225"/>
      <c r="EN4397" s="225"/>
      <c r="EO4397" s="225"/>
      <c r="EP4397" s="225"/>
      <c r="EQ4397" s="225"/>
      <c r="ER4397" s="225"/>
      <c r="ES4397" s="225"/>
      <c r="ET4397" s="225"/>
    </row>
    <row r="4398" spans="1:150" s="223" customFormat="1" x14ac:dyDescent="0.3">
      <c r="A4398" s="226">
        <f>'HP-Ind, V2-Sep24'!E4400</f>
        <v>0</v>
      </c>
      <c r="B4398" s="225">
        <f t="shared" si="612"/>
        <v>1</v>
      </c>
      <c r="C4398" s="226">
        <f>'HP-Ind, V2-Sep24'!F4400</f>
        <v>0</v>
      </c>
      <c r="D4398" s="225" t="str">
        <f t="shared" si="613"/>
        <v/>
      </c>
      <c r="E4398" s="226">
        <f>'HP-Ind, V2-Sep24'!AS4400</f>
        <v>0</v>
      </c>
      <c r="F4398" s="225" t="str">
        <f t="shared" si="614"/>
        <v/>
      </c>
      <c r="G4398" s="225">
        <f>'HP-Ind, V2-Sep24'!Q4400</f>
        <v>0</v>
      </c>
      <c r="H4398" s="225" t="str">
        <f t="shared" si="615"/>
        <v/>
      </c>
      <c r="I4398" s="226">
        <f>'HP-Ind, V2-Sep24'!AI4400</f>
        <v>0</v>
      </c>
      <c r="J4398" s="225" t="str">
        <f t="shared" si="616"/>
        <v/>
      </c>
      <c r="K4398" s="227">
        <f>'HP-Ind, V2-Sep24'!AL4400</f>
        <v>0</v>
      </c>
      <c r="L4398" s="225" t="str">
        <f t="shared" si="617"/>
        <v/>
      </c>
      <c r="M4398" s="227">
        <f>'HP-Ind, V2-Sep24'!AM4400</f>
        <v>0</v>
      </c>
      <c r="N4398" s="225" t="str">
        <f t="shared" si="618"/>
        <v/>
      </c>
      <c r="O4398" s="228">
        <f t="shared" si="619"/>
        <v>1</v>
      </c>
      <c r="P4398" s="229" t="str">
        <f t="shared" si="620"/>
        <v>Bajo / Low</v>
      </c>
      <c r="EA4398" s="224"/>
      <c r="EB4398" s="225"/>
      <c r="EC4398" s="225"/>
      <c r="ED4398" s="225"/>
      <c r="EE4398" s="225"/>
      <c r="EF4398" s="225"/>
      <c r="EG4398" s="225"/>
      <c r="EH4398" s="225"/>
      <c r="EI4398" s="225"/>
      <c r="EJ4398" s="225"/>
      <c r="EK4398" s="225"/>
      <c r="EL4398" s="225"/>
      <c r="EM4398" s="225"/>
      <c r="EN4398" s="225"/>
      <c r="EO4398" s="225"/>
      <c r="EP4398" s="225"/>
      <c r="EQ4398" s="225"/>
      <c r="ER4398" s="225"/>
      <c r="ES4398" s="225"/>
      <c r="ET4398" s="225"/>
    </row>
    <row r="4399" spans="1:150" s="223" customFormat="1" x14ac:dyDescent="0.3">
      <c r="A4399" s="226">
        <f>'HP-Ind, V2-Sep24'!E4401</f>
        <v>0</v>
      </c>
      <c r="B4399" s="225">
        <f t="shared" si="612"/>
        <v>1</v>
      </c>
      <c r="C4399" s="226">
        <f>'HP-Ind, V2-Sep24'!F4401</f>
        <v>0</v>
      </c>
      <c r="D4399" s="225" t="str">
        <f t="shared" si="613"/>
        <v/>
      </c>
      <c r="E4399" s="226">
        <f>'HP-Ind, V2-Sep24'!AS4401</f>
        <v>0</v>
      </c>
      <c r="F4399" s="225" t="str">
        <f t="shared" si="614"/>
        <v/>
      </c>
      <c r="G4399" s="225">
        <f>'HP-Ind, V2-Sep24'!Q4401</f>
        <v>0</v>
      </c>
      <c r="H4399" s="225" t="str">
        <f t="shared" si="615"/>
        <v/>
      </c>
      <c r="I4399" s="226">
        <f>'HP-Ind, V2-Sep24'!AI4401</f>
        <v>0</v>
      </c>
      <c r="J4399" s="225" t="str">
        <f t="shared" si="616"/>
        <v/>
      </c>
      <c r="K4399" s="227">
        <f>'HP-Ind, V2-Sep24'!AL4401</f>
        <v>0</v>
      </c>
      <c r="L4399" s="225" t="str">
        <f t="shared" si="617"/>
        <v/>
      </c>
      <c r="M4399" s="227">
        <f>'HP-Ind, V2-Sep24'!AM4401</f>
        <v>0</v>
      </c>
      <c r="N4399" s="225" t="str">
        <f t="shared" si="618"/>
        <v/>
      </c>
      <c r="O4399" s="228">
        <f t="shared" si="619"/>
        <v>1</v>
      </c>
      <c r="P4399" s="229" t="str">
        <f t="shared" si="620"/>
        <v>Bajo / Low</v>
      </c>
      <c r="EA4399" s="224"/>
      <c r="EB4399" s="225"/>
      <c r="EC4399" s="225"/>
      <c r="ED4399" s="225"/>
      <c r="EE4399" s="225"/>
      <c r="EF4399" s="225"/>
      <c r="EG4399" s="225"/>
      <c r="EH4399" s="225"/>
      <c r="EI4399" s="225"/>
      <c r="EJ4399" s="225"/>
      <c r="EK4399" s="225"/>
      <c r="EL4399" s="225"/>
      <c r="EM4399" s="225"/>
      <c r="EN4399" s="225"/>
      <c r="EO4399" s="225"/>
      <c r="EP4399" s="225"/>
      <c r="EQ4399" s="225"/>
      <c r="ER4399" s="225"/>
      <c r="ES4399" s="225"/>
      <c r="ET4399" s="225"/>
    </row>
    <row r="4400" spans="1:150" s="223" customFormat="1" x14ac:dyDescent="0.3">
      <c r="A4400" s="226">
        <f>'HP-Ind, V2-Sep24'!E4402</f>
        <v>0</v>
      </c>
      <c r="B4400" s="225">
        <f t="shared" si="612"/>
        <v>1</v>
      </c>
      <c r="C4400" s="226">
        <f>'HP-Ind, V2-Sep24'!F4402</f>
        <v>0</v>
      </c>
      <c r="D4400" s="225" t="str">
        <f t="shared" si="613"/>
        <v/>
      </c>
      <c r="E4400" s="226">
        <f>'HP-Ind, V2-Sep24'!AS4402</f>
        <v>0</v>
      </c>
      <c r="F4400" s="225" t="str">
        <f t="shared" si="614"/>
        <v/>
      </c>
      <c r="G4400" s="225">
        <f>'HP-Ind, V2-Sep24'!Q4402</f>
        <v>0</v>
      </c>
      <c r="H4400" s="225" t="str">
        <f t="shared" si="615"/>
        <v/>
      </c>
      <c r="I4400" s="226">
        <f>'HP-Ind, V2-Sep24'!AI4402</f>
        <v>0</v>
      </c>
      <c r="J4400" s="225" t="str">
        <f t="shared" si="616"/>
        <v/>
      </c>
      <c r="K4400" s="227">
        <f>'HP-Ind, V2-Sep24'!AL4402</f>
        <v>0</v>
      </c>
      <c r="L4400" s="225" t="str">
        <f t="shared" si="617"/>
        <v/>
      </c>
      <c r="M4400" s="227">
        <f>'HP-Ind, V2-Sep24'!AM4402</f>
        <v>0</v>
      </c>
      <c r="N4400" s="225" t="str">
        <f t="shared" si="618"/>
        <v/>
      </c>
      <c r="O4400" s="228">
        <f t="shared" si="619"/>
        <v>1</v>
      </c>
      <c r="P4400" s="229" t="str">
        <f t="shared" si="620"/>
        <v>Bajo / Low</v>
      </c>
      <c r="EA4400" s="224"/>
      <c r="EB4400" s="225"/>
      <c r="EC4400" s="225"/>
      <c r="ED4400" s="225"/>
      <c r="EE4400" s="225"/>
      <c r="EF4400" s="225"/>
      <c r="EG4400" s="225"/>
      <c r="EH4400" s="225"/>
      <c r="EI4400" s="225"/>
      <c r="EJ4400" s="225"/>
      <c r="EK4400" s="225"/>
      <c r="EL4400" s="225"/>
      <c r="EM4400" s="225"/>
      <c r="EN4400" s="225"/>
      <c r="EO4400" s="225"/>
      <c r="EP4400" s="225"/>
      <c r="EQ4400" s="225"/>
      <c r="ER4400" s="225"/>
      <c r="ES4400" s="225"/>
      <c r="ET4400" s="225"/>
    </row>
    <row r="4401" spans="1:150" s="223" customFormat="1" x14ac:dyDescent="0.3">
      <c r="A4401" s="226">
        <f>'HP-Ind, V2-Sep24'!E4403</f>
        <v>0</v>
      </c>
      <c r="B4401" s="225">
        <f t="shared" si="612"/>
        <v>1</v>
      </c>
      <c r="C4401" s="226">
        <f>'HP-Ind, V2-Sep24'!F4403</f>
        <v>0</v>
      </c>
      <c r="D4401" s="225" t="str">
        <f t="shared" si="613"/>
        <v/>
      </c>
      <c r="E4401" s="226">
        <f>'HP-Ind, V2-Sep24'!AS4403</f>
        <v>0</v>
      </c>
      <c r="F4401" s="225" t="str">
        <f t="shared" si="614"/>
        <v/>
      </c>
      <c r="G4401" s="225">
        <f>'HP-Ind, V2-Sep24'!Q4403</f>
        <v>0</v>
      </c>
      <c r="H4401" s="225" t="str">
        <f t="shared" si="615"/>
        <v/>
      </c>
      <c r="I4401" s="226">
        <f>'HP-Ind, V2-Sep24'!AI4403</f>
        <v>0</v>
      </c>
      <c r="J4401" s="225" t="str">
        <f t="shared" si="616"/>
        <v/>
      </c>
      <c r="K4401" s="227">
        <f>'HP-Ind, V2-Sep24'!AL4403</f>
        <v>0</v>
      </c>
      <c r="L4401" s="225" t="str">
        <f t="shared" si="617"/>
        <v/>
      </c>
      <c r="M4401" s="227">
        <f>'HP-Ind, V2-Sep24'!AM4403</f>
        <v>0</v>
      </c>
      <c r="N4401" s="225" t="str">
        <f t="shared" si="618"/>
        <v/>
      </c>
      <c r="O4401" s="228">
        <f t="shared" si="619"/>
        <v>1</v>
      </c>
      <c r="P4401" s="229" t="str">
        <f t="shared" si="620"/>
        <v>Bajo / Low</v>
      </c>
      <c r="EA4401" s="224"/>
      <c r="EB4401" s="225"/>
      <c r="EC4401" s="225"/>
      <c r="ED4401" s="225"/>
      <c r="EE4401" s="225"/>
      <c r="EF4401" s="225"/>
      <c r="EG4401" s="225"/>
      <c r="EH4401" s="225"/>
      <c r="EI4401" s="225"/>
      <c r="EJ4401" s="225"/>
      <c r="EK4401" s="225"/>
      <c r="EL4401" s="225"/>
      <c r="EM4401" s="225"/>
      <c r="EN4401" s="225"/>
      <c r="EO4401" s="225"/>
      <c r="EP4401" s="225"/>
      <c r="EQ4401" s="225"/>
      <c r="ER4401" s="225"/>
      <c r="ES4401" s="225"/>
      <c r="ET4401" s="225"/>
    </row>
    <row r="4402" spans="1:150" s="223" customFormat="1" x14ac:dyDescent="0.3">
      <c r="A4402" s="226">
        <f>'HP-Ind, V2-Sep24'!E4404</f>
        <v>0</v>
      </c>
      <c r="B4402" s="225">
        <f t="shared" si="612"/>
        <v>1</v>
      </c>
      <c r="C4402" s="226">
        <f>'HP-Ind, V2-Sep24'!F4404</f>
        <v>0</v>
      </c>
      <c r="D4402" s="225" t="str">
        <f t="shared" si="613"/>
        <v/>
      </c>
      <c r="E4402" s="226">
        <f>'HP-Ind, V2-Sep24'!AS4404</f>
        <v>0</v>
      </c>
      <c r="F4402" s="225" t="str">
        <f t="shared" si="614"/>
        <v/>
      </c>
      <c r="G4402" s="225">
        <f>'HP-Ind, V2-Sep24'!Q4404</f>
        <v>0</v>
      </c>
      <c r="H4402" s="225" t="str">
        <f t="shared" si="615"/>
        <v/>
      </c>
      <c r="I4402" s="226">
        <f>'HP-Ind, V2-Sep24'!AI4404</f>
        <v>0</v>
      </c>
      <c r="J4402" s="225" t="str">
        <f t="shared" si="616"/>
        <v/>
      </c>
      <c r="K4402" s="227">
        <f>'HP-Ind, V2-Sep24'!AL4404</f>
        <v>0</v>
      </c>
      <c r="L4402" s="225" t="str">
        <f t="shared" si="617"/>
        <v/>
      </c>
      <c r="M4402" s="227">
        <f>'HP-Ind, V2-Sep24'!AM4404</f>
        <v>0</v>
      </c>
      <c r="N4402" s="225" t="str">
        <f t="shared" si="618"/>
        <v/>
      </c>
      <c r="O4402" s="228">
        <f t="shared" si="619"/>
        <v>1</v>
      </c>
      <c r="P4402" s="229" t="str">
        <f t="shared" si="620"/>
        <v>Bajo / Low</v>
      </c>
      <c r="EA4402" s="224"/>
      <c r="EB4402" s="225"/>
      <c r="EC4402" s="225"/>
      <c r="ED4402" s="225"/>
      <c r="EE4402" s="225"/>
      <c r="EF4402" s="225"/>
      <c r="EG4402" s="225"/>
      <c r="EH4402" s="225"/>
      <c r="EI4402" s="225"/>
      <c r="EJ4402" s="225"/>
      <c r="EK4402" s="225"/>
      <c r="EL4402" s="225"/>
      <c r="EM4402" s="225"/>
      <c r="EN4402" s="225"/>
      <c r="EO4402" s="225"/>
      <c r="EP4402" s="225"/>
      <c r="EQ4402" s="225"/>
      <c r="ER4402" s="225"/>
      <c r="ES4402" s="225"/>
      <c r="ET4402" s="225"/>
    </row>
    <row r="4403" spans="1:150" s="223" customFormat="1" x14ac:dyDescent="0.3">
      <c r="A4403" s="226">
        <f>'HP-Ind, V2-Sep24'!E4405</f>
        <v>0</v>
      </c>
      <c r="B4403" s="225">
        <f t="shared" si="612"/>
        <v>1</v>
      </c>
      <c r="C4403" s="226">
        <f>'HP-Ind, V2-Sep24'!F4405</f>
        <v>0</v>
      </c>
      <c r="D4403" s="225" t="str">
        <f t="shared" si="613"/>
        <v/>
      </c>
      <c r="E4403" s="226">
        <f>'HP-Ind, V2-Sep24'!AS4405</f>
        <v>0</v>
      </c>
      <c r="F4403" s="225" t="str">
        <f t="shared" si="614"/>
        <v/>
      </c>
      <c r="G4403" s="225">
        <f>'HP-Ind, V2-Sep24'!Q4405</f>
        <v>0</v>
      </c>
      <c r="H4403" s="225" t="str">
        <f t="shared" si="615"/>
        <v/>
      </c>
      <c r="I4403" s="226">
        <f>'HP-Ind, V2-Sep24'!AI4405</f>
        <v>0</v>
      </c>
      <c r="J4403" s="225" t="str">
        <f t="shared" si="616"/>
        <v/>
      </c>
      <c r="K4403" s="227">
        <f>'HP-Ind, V2-Sep24'!AL4405</f>
        <v>0</v>
      </c>
      <c r="L4403" s="225" t="str">
        <f t="shared" si="617"/>
        <v/>
      </c>
      <c r="M4403" s="227">
        <f>'HP-Ind, V2-Sep24'!AM4405</f>
        <v>0</v>
      </c>
      <c r="N4403" s="225" t="str">
        <f t="shared" si="618"/>
        <v/>
      </c>
      <c r="O4403" s="228">
        <f t="shared" si="619"/>
        <v>1</v>
      </c>
      <c r="P4403" s="229" t="str">
        <f t="shared" si="620"/>
        <v>Bajo / Low</v>
      </c>
      <c r="EA4403" s="224"/>
      <c r="EB4403" s="225"/>
      <c r="EC4403" s="225"/>
      <c r="ED4403" s="225"/>
      <c r="EE4403" s="225"/>
      <c r="EF4403" s="225"/>
      <c r="EG4403" s="225"/>
      <c r="EH4403" s="225"/>
      <c r="EI4403" s="225"/>
      <c r="EJ4403" s="225"/>
      <c r="EK4403" s="225"/>
      <c r="EL4403" s="225"/>
      <c r="EM4403" s="225"/>
      <c r="EN4403" s="225"/>
      <c r="EO4403" s="225"/>
      <c r="EP4403" s="225"/>
      <c r="EQ4403" s="225"/>
      <c r="ER4403" s="225"/>
      <c r="ES4403" s="225"/>
      <c r="ET4403" s="225"/>
    </row>
    <row r="4404" spans="1:150" s="223" customFormat="1" x14ac:dyDescent="0.3">
      <c r="A4404" s="226">
        <f>'HP-Ind, V2-Sep24'!E4406</f>
        <v>0</v>
      </c>
      <c r="B4404" s="225">
        <f t="shared" si="612"/>
        <v>1</v>
      </c>
      <c r="C4404" s="226">
        <f>'HP-Ind, V2-Sep24'!F4406</f>
        <v>0</v>
      </c>
      <c r="D4404" s="225" t="str">
        <f t="shared" si="613"/>
        <v/>
      </c>
      <c r="E4404" s="226">
        <f>'HP-Ind, V2-Sep24'!AS4406</f>
        <v>0</v>
      </c>
      <c r="F4404" s="225" t="str">
        <f t="shared" si="614"/>
        <v/>
      </c>
      <c r="G4404" s="225">
        <f>'HP-Ind, V2-Sep24'!Q4406</f>
        <v>0</v>
      </c>
      <c r="H4404" s="225" t="str">
        <f t="shared" si="615"/>
        <v/>
      </c>
      <c r="I4404" s="226">
        <f>'HP-Ind, V2-Sep24'!AI4406</f>
        <v>0</v>
      </c>
      <c r="J4404" s="225" t="str">
        <f t="shared" si="616"/>
        <v/>
      </c>
      <c r="K4404" s="227">
        <f>'HP-Ind, V2-Sep24'!AL4406</f>
        <v>0</v>
      </c>
      <c r="L4404" s="225" t="str">
        <f t="shared" si="617"/>
        <v/>
      </c>
      <c r="M4404" s="227">
        <f>'HP-Ind, V2-Sep24'!AM4406</f>
        <v>0</v>
      </c>
      <c r="N4404" s="225" t="str">
        <f t="shared" si="618"/>
        <v/>
      </c>
      <c r="O4404" s="228">
        <f t="shared" si="619"/>
        <v>1</v>
      </c>
      <c r="P4404" s="229" t="str">
        <f t="shared" si="620"/>
        <v>Bajo / Low</v>
      </c>
      <c r="EA4404" s="224"/>
      <c r="EB4404" s="225"/>
      <c r="EC4404" s="225"/>
      <c r="ED4404" s="225"/>
      <c r="EE4404" s="225"/>
      <c r="EF4404" s="225"/>
      <c r="EG4404" s="225"/>
      <c r="EH4404" s="225"/>
      <c r="EI4404" s="225"/>
      <c r="EJ4404" s="225"/>
      <c r="EK4404" s="225"/>
      <c r="EL4404" s="225"/>
      <c r="EM4404" s="225"/>
      <c r="EN4404" s="225"/>
      <c r="EO4404" s="225"/>
      <c r="EP4404" s="225"/>
      <c r="EQ4404" s="225"/>
      <c r="ER4404" s="225"/>
      <c r="ES4404" s="225"/>
      <c r="ET4404" s="225"/>
    </row>
    <row r="4405" spans="1:150" s="223" customFormat="1" x14ac:dyDescent="0.3">
      <c r="A4405" s="226">
        <f>'HP-Ind, V2-Sep24'!E4407</f>
        <v>0</v>
      </c>
      <c r="B4405" s="225">
        <f t="shared" si="612"/>
        <v>1</v>
      </c>
      <c r="C4405" s="226">
        <f>'HP-Ind, V2-Sep24'!F4407</f>
        <v>0</v>
      </c>
      <c r="D4405" s="225" t="str">
        <f t="shared" si="613"/>
        <v/>
      </c>
      <c r="E4405" s="226">
        <f>'HP-Ind, V2-Sep24'!AS4407</f>
        <v>0</v>
      </c>
      <c r="F4405" s="225" t="str">
        <f t="shared" si="614"/>
        <v/>
      </c>
      <c r="G4405" s="225">
        <f>'HP-Ind, V2-Sep24'!Q4407</f>
        <v>0</v>
      </c>
      <c r="H4405" s="225" t="str">
        <f t="shared" si="615"/>
        <v/>
      </c>
      <c r="I4405" s="226">
        <f>'HP-Ind, V2-Sep24'!AI4407</f>
        <v>0</v>
      </c>
      <c r="J4405" s="225" t="str">
        <f t="shared" si="616"/>
        <v/>
      </c>
      <c r="K4405" s="227">
        <f>'HP-Ind, V2-Sep24'!AL4407</f>
        <v>0</v>
      </c>
      <c r="L4405" s="225" t="str">
        <f t="shared" si="617"/>
        <v/>
      </c>
      <c r="M4405" s="227">
        <f>'HP-Ind, V2-Sep24'!AM4407</f>
        <v>0</v>
      </c>
      <c r="N4405" s="225" t="str">
        <f t="shared" si="618"/>
        <v/>
      </c>
      <c r="O4405" s="228">
        <f t="shared" si="619"/>
        <v>1</v>
      </c>
      <c r="P4405" s="229" t="str">
        <f t="shared" si="620"/>
        <v>Bajo / Low</v>
      </c>
      <c r="EA4405" s="224"/>
      <c r="EB4405" s="225"/>
      <c r="EC4405" s="225"/>
      <c r="ED4405" s="225"/>
      <c r="EE4405" s="225"/>
      <c r="EF4405" s="225"/>
      <c r="EG4405" s="225"/>
      <c r="EH4405" s="225"/>
      <c r="EI4405" s="225"/>
      <c r="EJ4405" s="225"/>
      <c r="EK4405" s="225"/>
      <c r="EL4405" s="225"/>
      <c r="EM4405" s="225"/>
      <c r="EN4405" s="225"/>
      <c r="EO4405" s="225"/>
      <c r="EP4405" s="225"/>
      <c r="EQ4405" s="225"/>
      <c r="ER4405" s="225"/>
      <c r="ES4405" s="225"/>
      <c r="ET4405" s="225"/>
    </row>
    <row r="4406" spans="1:150" s="223" customFormat="1" x14ac:dyDescent="0.3">
      <c r="A4406" s="226">
        <f>'HP-Ind, V2-Sep24'!E4408</f>
        <v>0</v>
      </c>
      <c r="B4406" s="225">
        <f t="shared" si="612"/>
        <v>1</v>
      </c>
      <c r="C4406" s="226">
        <f>'HP-Ind, V2-Sep24'!F4408</f>
        <v>0</v>
      </c>
      <c r="D4406" s="225" t="str">
        <f t="shared" si="613"/>
        <v/>
      </c>
      <c r="E4406" s="226">
        <f>'HP-Ind, V2-Sep24'!AS4408</f>
        <v>0</v>
      </c>
      <c r="F4406" s="225" t="str">
        <f t="shared" si="614"/>
        <v/>
      </c>
      <c r="G4406" s="225">
        <f>'HP-Ind, V2-Sep24'!Q4408</f>
        <v>0</v>
      </c>
      <c r="H4406" s="225" t="str">
        <f t="shared" si="615"/>
        <v/>
      </c>
      <c r="I4406" s="226">
        <f>'HP-Ind, V2-Sep24'!AI4408</f>
        <v>0</v>
      </c>
      <c r="J4406" s="225" t="str">
        <f t="shared" si="616"/>
        <v/>
      </c>
      <c r="K4406" s="227">
        <f>'HP-Ind, V2-Sep24'!AL4408</f>
        <v>0</v>
      </c>
      <c r="L4406" s="225" t="str">
        <f t="shared" si="617"/>
        <v/>
      </c>
      <c r="M4406" s="227">
        <f>'HP-Ind, V2-Sep24'!AM4408</f>
        <v>0</v>
      </c>
      <c r="N4406" s="225" t="str">
        <f t="shared" si="618"/>
        <v/>
      </c>
      <c r="O4406" s="228">
        <f t="shared" si="619"/>
        <v>1</v>
      </c>
      <c r="P4406" s="229" t="str">
        <f t="shared" si="620"/>
        <v>Bajo / Low</v>
      </c>
      <c r="EA4406" s="224"/>
      <c r="EB4406" s="225"/>
      <c r="EC4406" s="225"/>
      <c r="ED4406" s="225"/>
      <c r="EE4406" s="225"/>
      <c r="EF4406" s="225"/>
      <c r="EG4406" s="225"/>
      <c r="EH4406" s="225"/>
      <c r="EI4406" s="225"/>
      <c r="EJ4406" s="225"/>
      <c r="EK4406" s="225"/>
      <c r="EL4406" s="225"/>
      <c r="EM4406" s="225"/>
      <c r="EN4406" s="225"/>
      <c r="EO4406" s="225"/>
      <c r="EP4406" s="225"/>
      <c r="EQ4406" s="225"/>
      <c r="ER4406" s="225"/>
      <c r="ES4406" s="225"/>
      <c r="ET4406" s="225"/>
    </row>
    <row r="4407" spans="1:150" s="223" customFormat="1" x14ac:dyDescent="0.3">
      <c r="A4407" s="226">
        <f>'HP-Ind, V2-Sep24'!E4409</f>
        <v>0</v>
      </c>
      <c r="B4407" s="225">
        <f t="shared" si="612"/>
        <v>1</v>
      </c>
      <c r="C4407" s="226">
        <f>'HP-Ind, V2-Sep24'!F4409</f>
        <v>0</v>
      </c>
      <c r="D4407" s="225" t="str">
        <f t="shared" si="613"/>
        <v/>
      </c>
      <c r="E4407" s="226">
        <f>'HP-Ind, V2-Sep24'!AS4409</f>
        <v>0</v>
      </c>
      <c r="F4407" s="225" t="str">
        <f t="shared" si="614"/>
        <v/>
      </c>
      <c r="G4407" s="225">
        <f>'HP-Ind, V2-Sep24'!Q4409</f>
        <v>0</v>
      </c>
      <c r="H4407" s="225" t="str">
        <f t="shared" si="615"/>
        <v/>
      </c>
      <c r="I4407" s="226">
        <f>'HP-Ind, V2-Sep24'!AI4409</f>
        <v>0</v>
      </c>
      <c r="J4407" s="225" t="str">
        <f t="shared" si="616"/>
        <v/>
      </c>
      <c r="K4407" s="227">
        <f>'HP-Ind, V2-Sep24'!AL4409</f>
        <v>0</v>
      </c>
      <c r="L4407" s="225" t="str">
        <f t="shared" si="617"/>
        <v/>
      </c>
      <c r="M4407" s="227">
        <f>'HP-Ind, V2-Sep24'!AM4409</f>
        <v>0</v>
      </c>
      <c r="N4407" s="225" t="str">
        <f t="shared" si="618"/>
        <v/>
      </c>
      <c r="O4407" s="228">
        <f t="shared" si="619"/>
        <v>1</v>
      </c>
      <c r="P4407" s="229" t="str">
        <f t="shared" si="620"/>
        <v>Bajo / Low</v>
      </c>
      <c r="EA4407" s="224"/>
      <c r="EB4407" s="225"/>
      <c r="EC4407" s="225"/>
      <c r="ED4407" s="225"/>
      <c r="EE4407" s="225"/>
      <c r="EF4407" s="225"/>
      <c r="EG4407" s="225"/>
      <c r="EH4407" s="225"/>
      <c r="EI4407" s="225"/>
      <c r="EJ4407" s="225"/>
      <c r="EK4407" s="225"/>
      <c r="EL4407" s="225"/>
      <c r="EM4407" s="225"/>
      <c r="EN4407" s="225"/>
      <c r="EO4407" s="225"/>
      <c r="EP4407" s="225"/>
      <c r="EQ4407" s="225"/>
      <c r="ER4407" s="225"/>
      <c r="ES4407" s="225"/>
      <c r="ET4407" s="225"/>
    </row>
    <row r="4408" spans="1:150" s="223" customFormat="1" x14ac:dyDescent="0.3">
      <c r="A4408" s="226">
        <f>'HP-Ind, V2-Sep24'!E4410</f>
        <v>0</v>
      </c>
      <c r="B4408" s="225">
        <f t="shared" si="612"/>
        <v>1</v>
      </c>
      <c r="C4408" s="226">
        <f>'HP-Ind, V2-Sep24'!F4410</f>
        <v>0</v>
      </c>
      <c r="D4408" s="225" t="str">
        <f t="shared" si="613"/>
        <v/>
      </c>
      <c r="E4408" s="226">
        <f>'HP-Ind, V2-Sep24'!AS4410</f>
        <v>0</v>
      </c>
      <c r="F4408" s="225" t="str">
        <f t="shared" si="614"/>
        <v/>
      </c>
      <c r="G4408" s="225">
        <f>'HP-Ind, V2-Sep24'!Q4410</f>
        <v>0</v>
      </c>
      <c r="H4408" s="225" t="str">
        <f t="shared" si="615"/>
        <v/>
      </c>
      <c r="I4408" s="226">
        <f>'HP-Ind, V2-Sep24'!AI4410</f>
        <v>0</v>
      </c>
      <c r="J4408" s="225" t="str">
        <f t="shared" si="616"/>
        <v/>
      </c>
      <c r="K4408" s="227">
        <f>'HP-Ind, V2-Sep24'!AL4410</f>
        <v>0</v>
      </c>
      <c r="L4408" s="225" t="str">
        <f t="shared" si="617"/>
        <v/>
      </c>
      <c r="M4408" s="227">
        <f>'HP-Ind, V2-Sep24'!AM4410</f>
        <v>0</v>
      </c>
      <c r="N4408" s="225" t="str">
        <f t="shared" si="618"/>
        <v/>
      </c>
      <c r="O4408" s="228">
        <f t="shared" si="619"/>
        <v>1</v>
      </c>
      <c r="P4408" s="229" t="str">
        <f t="shared" si="620"/>
        <v>Bajo / Low</v>
      </c>
      <c r="EA4408" s="224"/>
      <c r="EB4408" s="225"/>
      <c r="EC4408" s="225"/>
      <c r="ED4408" s="225"/>
      <c r="EE4408" s="225"/>
      <c r="EF4408" s="225"/>
      <c r="EG4408" s="225"/>
      <c r="EH4408" s="225"/>
      <c r="EI4408" s="225"/>
      <c r="EJ4408" s="225"/>
      <c r="EK4408" s="225"/>
      <c r="EL4408" s="225"/>
      <c r="EM4408" s="225"/>
      <c r="EN4408" s="225"/>
      <c r="EO4408" s="225"/>
      <c r="EP4408" s="225"/>
      <c r="EQ4408" s="225"/>
      <c r="ER4408" s="225"/>
      <c r="ES4408" s="225"/>
      <c r="ET4408" s="225"/>
    </row>
    <row r="4409" spans="1:150" s="223" customFormat="1" x14ac:dyDescent="0.3">
      <c r="A4409" s="226">
        <f>'HP-Ind, V2-Sep24'!E4411</f>
        <v>0</v>
      </c>
      <c r="B4409" s="225">
        <f t="shared" si="612"/>
        <v>1</v>
      </c>
      <c r="C4409" s="226">
        <f>'HP-Ind, V2-Sep24'!F4411</f>
        <v>0</v>
      </c>
      <c r="D4409" s="225" t="str">
        <f t="shared" si="613"/>
        <v/>
      </c>
      <c r="E4409" s="226">
        <f>'HP-Ind, V2-Sep24'!AS4411</f>
        <v>0</v>
      </c>
      <c r="F4409" s="225" t="str">
        <f t="shared" si="614"/>
        <v/>
      </c>
      <c r="G4409" s="225">
        <f>'HP-Ind, V2-Sep24'!Q4411</f>
        <v>0</v>
      </c>
      <c r="H4409" s="225" t="str">
        <f t="shared" si="615"/>
        <v/>
      </c>
      <c r="I4409" s="226">
        <f>'HP-Ind, V2-Sep24'!AI4411</f>
        <v>0</v>
      </c>
      <c r="J4409" s="225" t="str">
        <f t="shared" si="616"/>
        <v/>
      </c>
      <c r="K4409" s="227">
        <f>'HP-Ind, V2-Sep24'!AL4411</f>
        <v>0</v>
      </c>
      <c r="L4409" s="225" t="str">
        <f t="shared" si="617"/>
        <v/>
      </c>
      <c r="M4409" s="227">
        <f>'HP-Ind, V2-Sep24'!AM4411</f>
        <v>0</v>
      </c>
      <c r="N4409" s="225" t="str">
        <f t="shared" si="618"/>
        <v/>
      </c>
      <c r="O4409" s="228">
        <f t="shared" si="619"/>
        <v>1</v>
      </c>
      <c r="P4409" s="229" t="str">
        <f t="shared" si="620"/>
        <v>Bajo / Low</v>
      </c>
      <c r="EA4409" s="224"/>
      <c r="EB4409" s="225"/>
      <c r="EC4409" s="225"/>
      <c r="ED4409" s="225"/>
      <c r="EE4409" s="225"/>
      <c r="EF4409" s="225"/>
      <c r="EG4409" s="225"/>
      <c r="EH4409" s="225"/>
      <c r="EI4409" s="225"/>
      <c r="EJ4409" s="225"/>
      <c r="EK4409" s="225"/>
      <c r="EL4409" s="225"/>
      <c r="EM4409" s="225"/>
      <c r="EN4409" s="225"/>
      <c r="EO4409" s="225"/>
      <c r="EP4409" s="225"/>
      <c r="EQ4409" s="225"/>
      <c r="ER4409" s="225"/>
      <c r="ES4409" s="225"/>
      <c r="ET4409" s="225"/>
    </row>
    <row r="4410" spans="1:150" s="223" customFormat="1" x14ac:dyDescent="0.3">
      <c r="A4410" s="226">
        <f>'HP-Ind, V2-Sep24'!E4412</f>
        <v>0</v>
      </c>
      <c r="B4410" s="225">
        <f t="shared" si="612"/>
        <v>1</v>
      </c>
      <c r="C4410" s="226">
        <f>'HP-Ind, V2-Sep24'!F4412</f>
        <v>0</v>
      </c>
      <c r="D4410" s="225" t="str">
        <f t="shared" si="613"/>
        <v/>
      </c>
      <c r="E4410" s="226">
        <f>'HP-Ind, V2-Sep24'!AS4412</f>
        <v>0</v>
      </c>
      <c r="F4410" s="225" t="str">
        <f t="shared" si="614"/>
        <v/>
      </c>
      <c r="G4410" s="225">
        <f>'HP-Ind, V2-Sep24'!Q4412</f>
        <v>0</v>
      </c>
      <c r="H4410" s="225" t="str">
        <f t="shared" si="615"/>
        <v/>
      </c>
      <c r="I4410" s="226">
        <f>'HP-Ind, V2-Sep24'!AI4412</f>
        <v>0</v>
      </c>
      <c r="J4410" s="225" t="str">
        <f t="shared" si="616"/>
        <v/>
      </c>
      <c r="K4410" s="227">
        <f>'HP-Ind, V2-Sep24'!AL4412</f>
        <v>0</v>
      </c>
      <c r="L4410" s="225" t="str">
        <f t="shared" si="617"/>
        <v/>
      </c>
      <c r="M4410" s="227">
        <f>'HP-Ind, V2-Sep24'!AM4412</f>
        <v>0</v>
      </c>
      <c r="N4410" s="225" t="str">
        <f t="shared" si="618"/>
        <v/>
      </c>
      <c r="O4410" s="228">
        <f t="shared" si="619"/>
        <v>1</v>
      </c>
      <c r="P4410" s="229" t="str">
        <f t="shared" si="620"/>
        <v>Bajo / Low</v>
      </c>
      <c r="EA4410" s="224"/>
      <c r="EB4410" s="225"/>
      <c r="EC4410" s="225"/>
      <c r="ED4410" s="225"/>
      <c r="EE4410" s="225"/>
      <c r="EF4410" s="225"/>
      <c r="EG4410" s="225"/>
      <c r="EH4410" s="225"/>
      <c r="EI4410" s="225"/>
      <c r="EJ4410" s="225"/>
      <c r="EK4410" s="225"/>
      <c r="EL4410" s="225"/>
      <c r="EM4410" s="225"/>
      <c r="EN4410" s="225"/>
      <c r="EO4410" s="225"/>
      <c r="EP4410" s="225"/>
      <c r="EQ4410" s="225"/>
      <c r="ER4410" s="225"/>
      <c r="ES4410" s="225"/>
      <c r="ET4410" s="225"/>
    </row>
    <row r="4411" spans="1:150" s="223" customFormat="1" x14ac:dyDescent="0.3">
      <c r="A4411" s="226">
        <f>'HP-Ind, V2-Sep24'!E4413</f>
        <v>0</v>
      </c>
      <c r="B4411" s="225">
        <f t="shared" si="612"/>
        <v>1</v>
      </c>
      <c r="C4411" s="226">
        <f>'HP-Ind, V2-Sep24'!F4413</f>
        <v>0</v>
      </c>
      <c r="D4411" s="225" t="str">
        <f t="shared" si="613"/>
        <v/>
      </c>
      <c r="E4411" s="226">
        <f>'HP-Ind, V2-Sep24'!AS4413</f>
        <v>0</v>
      </c>
      <c r="F4411" s="225" t="str">
        <f t="shared" si="614"/>
        <v/>
      </c>
      <c r="G4411" s="225">
        <f>'HP-Ind, V2-Sep24'!Q4413</f>
        <v>0</v>
      </c>
      <c r="H4411" s="225" t="str">
        <f t="shared" si="615"/>
        <v/>
      </c>
      <c r="I4411" s="226">
        <f>'HP-Ind, V2-Sep24'!AI4413</f>
        <v>0</v>
      </c>
      <c r="J4411" s="225" t="str">
        <f t="shared" si="616"/>
        <v/>
      </c>
      <c r="K4411" s="227">
        <f>'HP-Ind, V2-Sep24'!AL4413</f>
        <v>0</v>
      </c>
      <c r="L4411" s="225" t="str">
        <f t="shared" si="617"/>
        <v/>
      </c>
      <c r="M4411" s="227">
        <f>'HP-Ind, V2-Sep24'!AM4413</f>
        <v>0</v>
      </c>
      <c r="N4411" s="225" t="str">
        <f t="shared" si="618"/>
        <v/>
      </c>
      <c r="O4411" s="228">
        <f t="shared" si="619"/>
        <v>1</v>
      </c>
      <c r="P4411" s="229" t="str">
        <f t="shared" si="620"/>
        <v>Bajo / Low</v>
      </c>
      <c r="EA4411" s="224"/>
      <c r="EB4411" s="225"/>
      <c r="EC4411" s="225"/>
      <c r="ED4411" s="225"/>
      <c r="EE4411" s="225"/>
      <c r="EF4411" s="225"/>
      <c r="EG4411" s="225"/>
      <c r="EH4411" s="225"/>
      <c r="EI4411" s="225"/>
      <c r="EJ4411" s="225"/>
      <c r="EK4411" s="225"/>
      <c r="EL4411" s="225"/>
      <c r="EM4411" s="225"/>
      <c r="EN4411" s="225"/>
      <c r="EO4411" s="225"/>
      <c r="EP4411" s="225"/>
      <c r="EQ4411" s="225"/>
      <c r="ER4411" s="225"/>
      <c r="ES4411" s="225"/>
      <c r="ET4411" s="225"/>
    </row>
    <row r="4412" spans="1:150" s="223" customFormat="1" x14ac:dyDescent="0.3">
      <c r="A4412" s="226">
        <f>'HP-Ind, V2-Sep24'!E4414</f>
        <v>0</v>
      </c>
      <c r="B4412" s="225">
        <f t="shared" si="612"/>
        <v>1</v>
      </c>
      <c r="C4412" s="226">
        <f>'HP-Ind, V2-Sep24'!F4414</f>
        <v>0</v>
      </c>
      <c r="D4412" s="225" t="str">
        <f t="shared" si="613"/>
        <v/>
      </c>
      <c r="E4412" s="226">
        <f>'HP-Ind, V2-Sep24'!AS4414</f>
        <v>0</v>
      </c>
      <c r="F4412" s="225" t="str">
        <f t="shared" si="614"/>
        <v/>
      </c>
      <c r="G4412" s="225">
        <f>'HP-Ind, V2-Sep24'!Q4414</f>
        <v>0</v>
      </c>
      <c r="H4412" s="225" t="str">
        <f t="shared" si="615"/>
        <v/>
      </c>
      <c r="I4412" s="226">
        <f>'HP-Ind, V2-Sep24'!AI4414</f>
        <v>0</v>
      </c>
      <c r="J4412" s="225" t="str">
        <f t="shared" si="616"/>
        <v/>
      </c>
      <c r="K4412" s="227">
        <f>'HP-Ind, V2-Sep24'!AL4414</f>
        <v>0</v>
      </c>
      <c r="L4412" s="225" t="str">
        <f t="shared" si="617"/>
        <v/>
      </c>
      <c r="M4412" s="227">
        <f>'HP-Ind, V2-Sep24'!AM4414</f>
        <v>0</v>
      </c>
      <c r="N4412" s="225" t="str">
        <f t="shared" si="618"/>
        <v/>
      </c>
      <c r="O4412" s="228">
        <f t="shared" si="619"/>
        <v>1</v>
      </c>
      <c r="P4412" s="229" t="str">
        <f t="shared" si="620"/>
        <v>Bajo / Low</v>
      </c>
      <c r="EA4412" s="224"/>
      <c r="EB4412" s="225"/>
      <c r="EC4412" s="225"/>
      <c r="ED4412" s="225"/>
      <c r="EE4412" s="225"/>
      <c r="EF4412" s="225"/>
      <c r="EG4412" s="225"/>
      <c r="EH4412" s="225"/>
      <c r="EI4412" s="225"/>
      <c r="EJ4412" s="225"/>
      <c r="EK4412" s="225"/>
      <c r="EL4412" s="225"/>
      <c r="EM4412" s="225"/>
      <c r="EN4412" s="225"/>
      <c r="EO4412" s="225"/>
      <c r="EP4412" s="225"/>
      <c r="EQ4412" s="225"/>
      <c r="ER4412" s="225"/>
      <c r="ES4412" s="225"/>
      <c r="ET4412" s="225"/>
    </row>
    <row r="4413" spans="1:150" s="223" customFormat="1" x14ac:dyDescent="0.3">
      <c r="A4413" s="226">
        <f>'HP-Ind, V2-Sep24'!E4415</f>
        <v>0</v>
      </c>
      <c r="B4413" s="225">
        <f t="shared" si="612"/>
        <v>1</v>
      </c>
      <c r="C4413" s="226">
        <f>'HP-Ind, V2-Sep24'!F4415</f>
        <v>0</v>
      </c>
      <c r="D4413" s="225" t="str">
        <f t="shared" si="613"/>
        <v/>
      </c>
      <c r="E4413" s="226">
        <f>'HP-Ind, V2-Sep24'!AS4415</f>
        <v>0</v>
      </c>
      <c r="F4413" s="225" t="str">
        <f t="shared" si="614"/>
        <v/>
      </c>
      <c r="G4413" s="225">
        <f>'HP-Ind, V2-Sep24'!Q4415</f>
        <v>0</v>
      </c>
      <c r="H4413" s="225" t="str">
        <f t="shared" si="615"/>
        <v/>
      </c>
      <c r="I4413" s="226">
        <f>'HP-Ind, V2-Sep24'!AI4415</f>
        <v>0</v>
      </c>
      <c r="J4413" s="225" t="str">
        <f t="shared" si="616"/>
        <v/>
      </c>
      <c r="K4413" s="227">
        <f>'HP-Ind, V2-Sep24'!AL4415</f>
        <v>0</v>
      </c>
      <c r="L4413" s="225" t="str">
        <f t="shared" si="617"/>
        <v/>
      </c>
      <c r="M4413" s="227">
        <f>'HP-Ind, V2-Sep24'!AM4415</f>
        <v>0</v>
      </c>
      <c r="N4413" s="225" t="str">
        <f t="shared" si="618"/>
        <v/>
      </c>
      <c r="O4413" s="228">
        <f t="shared" si="619"/>
        <v>1</v>
      </c>
      <c r="P4413" s="229" t="str">
        <f t="shared" si="620"/>
        <v>Bajo / Low</v>
      </c>
      <c r="EA4413" s="224"/>
      <c r="EB4413" s="225"/>
      <c r="EC4413" s="225"/>
      <c r="ED4413" s="225"/>
      <c r="EE4413" s="225"/>
      <c r="EF4413" s="225"/>
      <c r="EG4413" s="225"/>
      <c r="EH4413" s="225"/>
      <c r="EI4413" s="225"/>
      <c r="EJ4413" s="225"/>
      <c r="EK4413" s="225"/>
      <c r="EL4413" s="225"/>
      <c r="EM4413" s="225"/>
      <c r="EN4413" s="225"/>
      <c r="EO4413" s="225"/>
      <c r="EP4413" s="225"/>
      <c r="EQ4413" s="225"/>
      <c r="ER4413" s="225"/>
      <c r="ES4413" s="225"/>
      <c r="ET4413" s="225"/>
    </row>
    <row r="4414" spans="1:150" s="223" customFormat="1" x14ac:dyDescent="0.3">
      <c r="A4414" s="226">
        <f>'HP-Ind, V2-Sep24'!E4416</f>
        <v>0</v>
      </c>
      <c r="B4414" s="225">
        <f t="shared" si="612"/>
        <v>1</v>
      </c>
      <c r="C4414" s="226">
        <f>'HP-Ind, V2-Sep24'!F4416</f>
        <v>0</v>
      </c>
      <c r="D4414" s="225" t="str">
        <f t="shared" si="613"/>
        <v/>
      </c>
      <c r="E4414" s="226">
        <f>'HP-Ind, V2-Sep24'!AS4416</f>
        <v>0</v>
      </c>
      <c r="F4414" s="225" t="str">
        <f t="shared" si="614"/>
        <v/>
      </c>
      <c r="G4414" s="225">
        <f>'HP-Ind, V2-Sep24'!Q4416</f>
        <v>0</v>
      </c>
      <c r="H4414" s="225" t="str">
        <f t="shared" si="615"/>
        <v/>
      </c>
      <c r="I4414" s="226">
        <f>'HP-Ind, V2-Sep24'!AI4416</f>
        <v>0</v>
      </c>
      <c r="J4414" s="225" t="str">
        <f t="shared" si="616"/>
        <v/>
      </c>
      <c r="K4414" s="227">
        <f>'HP-Ind, V2-Sep24'!AL4416</f>
        <v>0</v>
      </c>
      <c r="L4414" s="225" t="str">
        <f t="shared" si="617"/>
        <v/>
      </c>
      <c r="M4414" s="227">
        <f>'HP-Ind, V2-Sep24'!AM4416</f>
        <v>0</v>
      </c>
      <c r="N4414" s="225" t="str">
        <f t="shared" si="618"/>
        <v/>
      </c>
      <c r="O4414" s="228">
        <f t="shared" si="619"/>
        <v>1</v>
      </c>
      <c r="P4414" s="229" t="str">
        <f t="shared" si="620"/>
        <v>Bajo / Low</v>
      </c>
      <c r="EA4414" s="224"/>
      <c r="EB4414" s="225"/>
      <c r="EC4414" s="225"/>
      <c r="ED4414" s="225"/>
      <c r="EE4414" s="225"/>
      <c r="EF4414" s="225"/>
      <c r="EG4414" s="225"/>
      <c r="EH4414" s="225"/>
      <c r="EI4414" s="225"/>
      <c r="EJ4414" s="225"/>
      <c r="EK4414" s="225"/>
      <c r="EL4414" s="225"/>
      <c r="EM4414" s="225"/>
      <c r="EN4414" s="225"/>
      <c r="EO4414" s="225"/>
      <c r="EP4414" s="225"/>
      <c r="EQ4414" s="225"/>
      <c r="ER4414" s="225"/>
      <c r="ES4414" s="225"/>
      <c r="ET4414" s="225"/>
    </row>
    <row r="4415" spans="1:150" s="223" customFormat="1" x14ac:dyDescent="0.3">
      <c r="A4415" s="226">
        <f>'HP-Ind, V2-Sep24'!E4417</f>
        <v>0</v>
      </c>
      <c r="B4415" s="225">
        <f t="shared" si="612"/>
        <v>1</v>
      </c>
      <c r="C4415" s="226">
        <f>'HP-Ind, V2-Sep24'!F4417</f>
        <v>0</v>
      </c>
      <c r="D4415" s="225" t="str">
        <f t="shared" si="613"/>
        <v/>
      </c>
      <c r="E4415" s="226">
        <f>'HP-Ind, V2-Sep24'!AS4417</f>
        <v>0</v>
      </c>
      <c r="F4415" s="225" t="str">
        <f t="shared" si="614"/>
        <v/>
      </c>
      <c r="G4415" s="225">
        <f>'HP-Ind, V2-Sep24'!Q4417</f>
        <v>0</v>
      </c>
      <c r="H4415" s="225" t="str">
        <f t="shared" si="615"/>
        <v/>
      </c>
      <c r="I4415" s="226">
        <f>'HP-Ind, V2-Sep24'!AI4417</f>
        <v>0</v>
      </c>
      <c r="J4415" s="225" t="str">
        <f t="shared" si="616"/>
        <v/>
      </c>
      <c r="K4415" s="227">
        <f>'HP-Ind, V2-Sep24'!AL4417</f>
        <v>0</v>
      </c>
      <c r="L4415" s="225" t="str">
        <f t="shared" si="617"/>
        <v/>
      </c>
      <c r="M4415" s="227">
        <f>'HP-Ind, V2-Sep24'!AM4417</f>
        <v>0</v>
      </c>
      <c r="N4415" s="225" t="str">
        <f t="shared" si="618"/>
        <v/>
      </c>
      <c r="O4415" s="228">
        <f t="shared" si="619"/>
        <v>1</v>
      </c>
      <c r="P4415" s="229" t="str">
        <f t="shared" si="620"/>
        <v>Bajo / Low</v>
      </c>
      <c r="EA4415" s="224"/>
      <c r="EB4415" s="225"/>
      <c r="EC4415" s="225"/>
      <c r="ED4415" s="225"/>
      <c r="EE4415" s="225"/>
      <c r="EF4415" s="225"/>
      <c r="EG4415" s="225"/>
      <c r="EH4415" s="225"/>
      <c r="EI4415" s="225"/>
      <c r="EJ4415" s="225"/>
      <c r="EK4415" s="225"/>
      <c r="EL4415" s="225"/>
      <c r="EM4415" s="225"/>
      <c r="EN4415" s="225"/>
      <c r="EO4415" s="225"/>
      <c r="EP4415" s="225"/>
      <c r="EQ4415" s="225"/>
      <c r="ER4415" s="225"/>
      <c r="ES4415" s="225"/>
      <c r="ET4415" s="225"/>
    </row>
    <row r="4416" spans="1:150" s="223" customFormat="1" x14ac:dyDescent="0.3">
      <c r="A4416" s="226">
        <f>'HP-Ind, V2-Sep24'!E4418</f>
        <v>0</v>
      </c>
      <c r="B4416" s="225">
        <f t="shared" si="612"/>
        <v>1</v>
      </c>
      <c r="C4416" s="226">
        <f>'HP-Ind, V2-Sep24'!F4418</f>
        <v>0</v>
      </c>
      <c r="D4416" s="225" t="str">
        <f t="shared" si="613"/>
        <v/>
      </c>
      <c r="E4416" s="226">
        <f>'HP-Ind, V2-Sep24'!AS4418</f>
        <v>0</v>
      </c>
      <c r="F4416" s="225" t="str">
        <f t="shared" si="614"/>
        <v/>
      </c>
      <c r="G4416" s="225">
        <f>'HP-Ind, V2-Sep24'!Q4418</f>
        <v>0</v>
      </c>
      <c r="H4416" s="225" t="str">
        <f t="shared" si="615"/>
        <v/>
      </c>
      <c r="I4416" s="226">
        <f>'HP-Ind, V2-Sep24'!AI4418</f>
        <v>0</v>
      </c>
      <c r="J4416" s="225" t="str">
        <f t="shared" si="616"/>
        <v/>
      </c>
      <c r="K4416" s="227">
        <f>'HP-Ind, V2-Sep24'!AL4418</f>
        <v>0</v>
      </c>
      <c r="L4416" s="225" t="str">
        <f t="shared" si="617"/>
        <v/>
      </c>
      <c r="M4416" s="227">
        <f>'HP-Ind, V2-Sep24'!AM4418</f>
        <v>0</v>
      </c>
      <c r="N4416" s="225" t="str">
        <f t="shared" si="618"/>
        <v/>
      </c>
      <c r="O4416" s="228">
        <f t="shared" si="619"/>
        <v>1</v>
      </c>
      <c r="P4416" s="229" t="str">
        <f t="shared" si="620"/>
        <v>Bajo / Low</v>
      </c>
      <c r="EA4416" s="224"/>
      <c r="EB4416" s="225"/>
      <c r="EC4416" s="225"/>
      <c r="ED4416" s="225"/>
      <c r="EE4416" s="225"/>
      <c r="EF4416" s="225"/>
      <c r="EG4416" s="225"/>
      <c r="EH4416" s="225"/>
      <c r="EI4416" s="225"/>
      <c r="EJ4416" s="225"/>
      <c r="EK4416" s="225"/>
      <c r="EL4416" s="225"/>
      <c r="EM4416" s="225"/>
      <c r="EN4416" s="225"/>
      <c r="EO4416" s="225"/>
      <c r="EP4416" s="225"/>
      <c r="EQ4416" s="225"/>
      <c r="ER4416" s="225"/>
      <c r="ES4416" s="225"/>
      <c r="ET4416" s="225"/>
    </row>
    <row r="4417" spans="1:150" s="223" customFormat="1" x14ac:dyDescent="0.3">
      <c r="A4417" s="226">
        <f>'HP-Ind, V2-Sep24'!E4419</f>
        <v>0</v>
      </c>
      <c r="B4417" s="225">
        <f t="shared" si="612"/>
        <v>1</v>
      </c>
      <c r="C4417" s="226">
        <f>'HP-Ind, V2-Sep24'!F4419</f>
        <v>0</v>
      </c>
      <c r="D4417" s="225" t="str">
        <f t="shared" si="613"/>
        <v/>
      </c>
      <c r="E4417" s="226">
        <f>'HP-Ind, V2-Sep24'!AS4419</f>
        <v>0</v>
      </c>
      <c r="F4417" s="225" t="str">
        <f t="shared" si="614"/>
        <v/>
      </c>
      <c r="G4417" s="225">
        <f>'HP-Ind, V2-Sep24'!Q4419</f>
        <v>0</v>
      </c>
      <c r="H4417" s="225" t="str">
        <f t="shared" si="615"/>
        <v/>
      </c>
      <c r="I4417" s="226">
        <f>'HP-Ind, V2-Sep24'!AI4419</f>
        <v>0</v>
      </c>
      <c r="J4417" s="225" t="str">
        <f t="shared" si="616"/>
        <v/>
      </c>
      <c r="K4417" s="227">
        <f>'HP-Ind, V2-Sep24'!AL4419</f>
        <v>0</v>
      </c>
      <c r="L4417" s="225" t="str">
        <f t="shared" si="617"/>
        <v/>
      </c>
      <c r="M4417" s="227">
        <f>'HP-Ind, V2-Sep24'!AM4419</f>
        <v>0</v>
      </c>
      <c r="N4417" s="225" t="str">
        <f t="shared" si="618"/>
        <v/>
      </c>
      <c r="O4417" s="228">
        <f t="shared" si="619"/>
        <v>1</v>
      </c>
      <c r="P4417" s="229" t="str">
        <f t="shared" si="620"/>
        <v>Bajo / Low</v>
      </c>
      <c r="EA4417" s="224"/>
      <c r="EB4417" s="225"/>
      <c r="EC4417" s="225"/>
      <c r="ED4417" s="225"/>
      <c r="EE4417" s="225"/>
      <c r="EF4417" s="225"/>
      <c r="EG4417" s="225"/>
      <c r="EH4417" s="225"/>
      <c r="EI4417" s="225"/>
      <c r="EJ4417" s="225"/>
      <c r="EK4417" s="225"/>
      <c r="EL4417" s="225"/>
      <c r="EM4417" s="225"/>
      <c r="EN4417" s="225"/>
      <c r="EO4417" s="225"/>
      <c r="EP4417" s="225"/>
      <c r="EQ4417" s="225"/>
      <c r="ER4417" s="225"/>
      <c r="ES4417" s="225"/>
      <c r="ET4417" s="225"/>
    </row>
    <row r="4418" spans="1:150" s="223" customFormat="1" x14ac:dyDescent="0.3">
      <c r="A4418" s="226">
        <f>'HP-Ind, V2-Sep24'!E4420</f>
        <v>0</v>
      </c>
      <c r="B4418" s="225">
        <f t="shared" si="612"/>
        <v>1</v>
      </c>
      <c r="C4418" s="226">
        <f>'HP-Ind, V2-Sep24'!F4420</f>
        <v>0</v>
      </c>
      <c r="D4418" s="225" t="str">
        <f t="shared" si="613"/>
        <v/>
      </c>
      <c r="E4418" s="226">
        <f>'HP-Ind, V2-Sep24'!AS4420</f>
        <v>0</v>
      </c>
      <c r="F4418" s="225" t="str">
        <f t="shared" si="614"/>
        <v/>
      </c>
      <c r="G4418" s="225">
        <f>'HP-Ind, V2-Sep24'!Q4420</f>
        <v>0</v>
      </c>
      <c r="H4418" s="225" t="str">
        <f t="shared" si="615"/>
        <v/>
      </c>
      <c r="I4418" s="226">
        <f>'HP-Ind, V2-Sep24'!AI4420</f>
        <v>0</v>
      </c>
      <c r="J4418" s="225" t="str">
        <f t="shared" si="616"/>
        <v/>
      </c>
      <c r="K4418" s="227">
        <f>'HP-Ind, V2-Sep24'!AL4420</f>
        <v>0</v>
      </c>
      <c r="L4418" s="225" t="str">
        <f t="shared" si="617"/>
        <v/>
      </c>
      <c r="M4418" s="227">
        <f>'HP-Ind, V2-Sep24'!AM4420</f>
        <v>0</v>
      </c>
      <c r="N4418" s="225" t="str">
        <f t="shared" si="618"/>
        <v/>
      </c>
      <c r="O4418" s="228">
        <f t="shared" si="619"/>
        <v>1</v>
      </c>
      <c r="P4418" s="229" t="str">
        <f t="shared" si="620"/>
        <v>Bajo / Low</v>
      </c>
      <c r="EA4418" s="224"/>
      <c r="EB4418" s="225"/>
      <c r="EC4418" s="225"/>
      <c r="ED4418" s="225"/>
      <c r="EE4418" s="225"/>
      <c r="EF4418" s="225"/>
      <c r="EG4418" s="225"/>
      <c r="EH4418" s="225"/>
      <c r="EI4418" s="225"/>
      <c r="EJ4418" s="225"/>
      <c r="EK4418" s="225"/>
      <c r="EL4418" s="225"/>
      <c r="EM4418" s="225"/>
      <c r="EN4418" s="225"/>
      <c r="EO4418" s="225"/>
      <c r="EP4418" s="225"/>
      <c r="EQ4418" s="225"/>
      <c r="ER4418" s="225"/>
      <c r="ES4418" s="225"/>
      <c r="ET4418" s="225"/>
    </row>
    <row r="4419" spans="1:150" s="223" customFormat="1" x14ac:dyDescent="0.3">
      <c r="A4419" s="226">
        <f>'HP-Ind, V2-Sep24'!E4421</f>
        <v>0</v>
      </c>
      <c r="B4419" s="225">
        <f t="shared" ref="B4419:B4482" si="621">IF(AND(A4419&gt;=0, A4419&lt;=5), 1, IF(AND(A4419&gt;5, A4419&lt;=20), 2, IF(A4419&gt;20, 3, "")))</f>
        <v>1</v>
      </c>
      <c r="C4419" s="226">
        <f>'HP-Ind, V2-Sep24'!F4421</f>
        <v>0</v>
      </c>
      <c r="D4419" s="225" t="str">
        <f t="shared" ref="D4419:D4482" si="622">IF(C4419="Propia / Owned",1,IF(C4419="Arrendada / Leased",3,""))</f>
        <v/>
      </c>
      <c r="E4419" s="226">
        <f>'HP-Ind, V2-Sep24'!AS4421</f>
        <v>0</v>
      </c>
      <c r="F4419" s="225" t="str">
        <f t="shared" ref="F4419:F4482" si="623">IF(AND(E4419&gt;0, E4419&lt;=1000), 1, IF(AND(E4419&gt;1000, E4419&lt;=2000), 2, IF(E4419&gt;2000, 3, "")))</f>
        <v/>
      </c>
      <c r="G4419" s="225">
        <f>'HP-Ind, V2-Sep24'!Q4421</f>
        <v>0</v>
      </c>
      <c r="H4419" s="225" t="str">
        <f t="shared" ref="H4419:H4482" si="624">IF(G4419="NA", 1, IF(G4419="Intercalado / Intercrop", 2, IF(G4419="Rotación / Rotation", 3, "")))</f>
        <v/>
      </c>
      <c r="I4419" s="226">
        <f>'HP-Ind, V2-Sep24'!AI4421</f>
        <v>0</v>
      </c>
      <c r="J4419" s="225" t="str">
        <f t="shared" ref="J4419:J4482" si="625">IF(I4419="Sí / Yes",1,IF(I4419="No",3,""))</f>
        <v/>
      </c>
      <c r="K4419" s="227">
        <f>'HP-Ind, V2-Sep24'!AL4421</f>
        <v>0</v>
      </c>
      <c r="L4419" s="225" t="str">
        <f t="shared" ref="L4419:L4482" si="626">IF(OR(K4419="Orgánico / Organic", K4419="Natural"), 1, IF(OR(K4419="T1", K4419="T2", K4419="T3"), 2, IF(K4419="Convencional / Conventional", 3, "")))</f>
        <v/>
      </c>
      <c r="M4419" s="227">
        <f>'HP-Ind, V2-Sep24'!AM4421</f>
        <v>0</v>
      </c>
      <c r="N4419" s="225" t="str">
        <f t="shared" ref="N4419:N4482" si="627">IF(M4419="Bajo / Low", 1, IF(M4419="Medio / Medium", 2, IF(M4419="Alto / High", 3, "")))</f>
        <v/>
      </c>
      <c r="O4419" s="228">
        <f t="shared" ref="O4419:O4482" si="628">AVERAGE(B4419,D4419,F4419,H4419,J4419,L4419,N4419)</f>
        <v>1</v>
      </c>
      <c r="P4419" s="229" t="str">
        <f t="shared" ref="P4419:P4482" si="629">IF(O4419&gt;0, IF(O4419&lt;1.5, "Bajo / Low", IF(O4419&lt;=2.3, "Medio / Medium", "Alto / High")), "")</f>
        <v>Bajo / Low</v>
      </c>
      <c r="EA4419" s="224"/>
      <c r="EB4419" s="225"/>
      <c r="EC4419" s="225"/>
      <c r="ED4419" s="225"/>
      <c r="EE4419" s="225"/>
      <c r="EF4419" s="225"/>
      <c r="EG4419" s="225"/>
      <c r="EH4419" s="225"/>
      <c r="EI4419" s="225"/>
      <c r="EJ4419" s="225"/>
      <c r="EK4419" s="225"/>
      <c r="EL4419" s="225"/>
      <c r="EM4419" s="225"/>
      <c r="EN4419" s="225"/>
      <c r="EO4419" s="225"/>
      <c r="EP4419" s="225"/>
      <c r="EQ4419" s="225"/>
      <c r="ER4419" s="225"/>
      <c r="ES4419" s="225"/>
      <c r="ET4419" s="225"/>
    </row>
    <row r="4420" spans="1:150" s="223" customFormat="1" x14ac:dyDescent="0.3">
      <c r="A4420" s="226">
        <f>'HP-Ind, V2-Sep24'!E4422</f>
        <v>0</v>
      </c>
      <c r="B4420" s="225">
        <f t="shared" si="621"/>
        <v>1</v>
      </c>
      <c r="C4420" s="226">
        <f>'HP-Ind, V2-Sep24'!F4422</f>
        <v>0</v>
      </c>
      <c r="D4420" s="225" t="str">
        <f t="shared" si="622"/>
        <v/>
      </c>
      <c r="E4420" s="226">
        <f>'HP-Ind, V2-Sep24'!AS4422</f>
        <v>0</v>
      </c>
      <c r="F4420" s="225" t="str">
        <f t="shared" si="623"/>
        <v/>
      </c>
      <c r="G4420" s="225">
        <f>'HP-Ind, V2-Sep24'!Q4422</f>
        <v>0</v>
      </c>
      <c r="H4420" s="225" t="str">
        <f t="shared" si="624"/>
        <v/>
      </c>
      <c r="I4420" s="226">
        <f>'HP-Ind, V2-Sep24'!AI4422</f>
        <v>0</v>
      </c>
      <c r="J4420" s="225" t="str">
        <f t="shared" si="625"/>
        <v/>
      </c>
      <c r="K4420" s="227">
        <f>'HP-Ind, V2-Sep24'!AL4422</f>
        <v>0</v>
      </c>
      <c r="L4420" s="225" t="str">
        <f t="shared" si="626"/>
        <v/>
      </c>
      <c r="M4420" s="227">
        <f>'HP-Ind, V2-Sep24'!AM4422</f>
        <v>0</v>
      </c>
      <c r="N4420" s="225" t="str">
        <f t="shared" si="627"/>
        <v/>
      </c>
      <c r="O4420" s="228">
        <f t="shared" si="628"/>
        <v>1</v>
      </c>
      <c r="P4420" s="229" t="str">
        <f t="shared" si="629"/>
        <v>Bajo / Low</v>
      </c>
      <c r="EA4420" s="224"/>
      <c r="EB4420" s="225"/>
      <c r="EC4420" s="225"/>
      <c r="ED4420" s="225"/>
      <c r="EE4420" s="225"/>
      <c r="EF4420" s="225"/>
      <c r="EG4420" s="225"/>
      <c r="EH4420" s="225"/>
      <c r="EI4420" s="225"/>
      <c r="EJ4420" s="225"/>
      <c r="EK4420" s="225"/>
      <c r="EL4420" s="225"/>
      <c r="EM4420" s="225"/>
      <c r="EN4420" s="225"/>
      <c r="EO4420" s="225"/>
      <c r="EP4420" s="225"/>
      <c r="EQ4420" s="225"/>
      <c r="ER4420" s="225"/>
      <c r="ES4420" s="225"/>
      <c r="ET4420" s="225"/>
    </row>
    <row r="4421" spans="1:150" s="223" customFormat="1" x14ac:dyDescent="0.3">
      <c r="A4421" s="226">
        <f>'HP-Ind, V2-Sep24'!E4423</f>
        <v>0</v>
      </c>
      <c r="B4421" s="225">
        <f t="shared" si="621"/>
        <v>1</v>
      </c>
      <c r="C4421" s="226">
        <f>'HP-Ind, V2-Sep24'!F4423</f>
        <v>0</v>
      </c>
      <c r="D4421" s="225" t="str">
        <f t="shared" si="622"/>
        <v/>
      </c>
      <c r="E4421" s="226">
        <f>'HP-Ind, V2-Sep24'!AS4423</f>
        <v>0</v>
      </c>
      <c r="F4421" s="225" t="str">
        <f t="shared" si="623"/>
        <v/>
      </c>
      <c r="G4421" s="225">
        <f>'HP-Ind, V2-Sep24'!Q4423</f>
        <v>0</v>
      </c>
      <c r="H4421" s="225" t="str">
        <f t="shared" si="624"/>
        <v/>
      </c>
      <c r="I4421" s="226">
        <f>'HP-Ind, V2-Sep24'!AI4423</f>
        <v>0</v>
      </c>
      <c r="J4421" s="225" t="str">
        <f t="shared" si="625"/>
        <v/>
      </c>
      <c r="K4421" s="227">
        <f>'HP-Ind, V2-Sep24'!AL4423</f>
        <v>0</v>
      </c>
      <c r="L4421" s="225" t="str">
        <f t="shared" si="626"/>
        <v/>
      </c>
      <c r="M4421" s="227">
        <f>'HP-Ind, V2-Sep24'!AM4423</f>
        <v>0</v>
      </c>
      <c r="N4421" s="225" t="str">
        <f t="shared" si="627"/>
        <v/>
      </c>
      <c r="O4421" s="228">
        <f t="shared" si="628"/>
        <v>1</v>
      </c>
      <c r="P4421" s="229" t="str">
        <f t="shared" si="629"/>
        <v>Bajo / Low</v>
      </c>
      <c r="EA4421" s="224"/>
      <c r="EB4421" s="225"/>
      <c r="EC4421" s="225"/>
      <c r="ED4421" s="225"/>
      <c r="EE4421" s="225"/>
      <c r="EF4421" s="225"/>
      <c r="EG4421" s="225"/>
      <c r="EH4421" s="225"/>
      <c r="EI4421" s="225"/>
      <c r="EJ4421" s="225"/>
      <c r="EK4421" s="225"/>
      <c r="EL4421" s="225"/>
      <c r="EM4421" s="225"/>
      <c r="EN4421" s="225"/>
      <c r="EO4421" s="225"/>
      <c r="EP4421" s="225"/>
      <c r="EQ4421" s="225"/>
      <c r="ER4421" s="225"/>
      <c r="ES4421" s="225"/>
      <c r="ET4421" s="225"/>
    </row>
    <row r="4422" spans="1:150" s="223" customFormat="1" x14ac:dyDescent="0.3">
      <c r="A4422" s="226">
        <f>'HP-Ind, V2-Sep24'!E4424</f>
        <v>0</v>
      </c>
      <c r="B4422" s="225">
        <f t="shared" si="621"/>
        <v>1</v>
      </c>
      <c r="C4422" s="226">
        <f>'HP-Ind, V2-Sep24'!F4424</f>
        <v>0</v>
      </c>
      <c r="D4422" s="225" t="str">
        <f t="shared" si="622"/>
        <v/>
      </c>
      <c r="E4422" s="226">
        <f>'HP-Ind, V2-Sep24'!AS4424</f>
        <v>0</v>
      </c>
      <c r="F4422" s="225" t="str">
        <f t="shared" si="623"/>
        <v/>
      </c>
      <c r="G4422" s="225">
        <f>'HP-Ind, V2-Sep24'!Q4424</f>
        <v>0</v>
      </c>
      <c r="H4422" s="225" t="str">
        <f t="shared" si="624"/>
        <v/>
      </c>
      <c r="I4422" s="226">
        <f>'HP-Ind, V2-Sep24'!AI4424</f>
        <v>0</v>
      </c>
      <c r="J4422" s="225" t="str">
        <f t="shared" si="625"/>
        <v/>
      </c>
      <c r="K4422" s="227">
        <f>'HP-Ind, V2-Sep24'!AL4424</f>
        <v>0</v>
      </c>
      <c r="L4422" s="225" t="str">
        <f t="shared" si="626"/>
        <v/>
      </c>
      <c r="M4422" s="227">
        <f>'HP-Ind, V2-Sep24'!AM4424</f>
        <v>0</v>
      </c>
      <c r="N4422" s="225" t="str">
        <f t="shared" si="627"/>
        <v/>
      </c>
      <c r="O4422" s="228">
        <f t="shared" si="628"/>
        <v>1</v>
      </c>
      <c r="P4422" s="229" t="str">
        <f t="shared" si="629"/>
        <v>Bajo / Low</v>
      </c>
      <c r="EA4422" s="224"/>
      <c r="EB4422" s="225"/>
      <c r="EC4422" s="225"/>
      <c r="ED4422" s="225"/>
      <c r="EE4422" s="225"/>
      <c r="EF4422" s="225"/>
      <c r="EG4422" s="225"/>
      <c r="EH4422" s="225"/>
      <c r="EI4422" s="225"/>
      <c r="EJ4422" s="225"/>
      <c r="EK4422" s="225"/>
      <c r="EL4422" s="225"/>
      <c r="EM4422" s="225"/>
      <c r="EN4422" s="225"/>
      <c r="EO4422" s="225"/>
      <c r="EP4422" s="225"/>
      <c r="EQ4422" s="225"/>
      <c r="ER4422" s="225"/>
      <c r="ES4422" s="225"/>
      <c r="ET4422" s="225"/>
    </row>
    <row r="4423" spans="1:150" s="223" customFormat="1" x14ac:dyDescent="0.3">
      <c r="A4423" s="226">
        <f>'HP-Ind, V2-Sep24'!E4425</f>
        <v>0</v>
      </c>
      <c r="B4423" s="225">
        <f t="shared" si="621"/>
        <v>1</v>
      </c>
      <c r="C4423" s="226">
        <f>'HP-Ind, V2-Sep24'!F4425</f>
        <v>0</v>
      </c>
      <c r="D4423" s="225" t="str">
        <f t="shared" si="622"/>
        <v/>
      </c>
      <c r="E4423" s="226">
        <f>'HP-Ind, V2-Sep24'!AS4425</f>
        <v>0</v>
      </c>
      <c r="F4423" s="225" t="str">
        <f t="shared" si="623"/>
        <v/>
      </c>
      <c r="G4423" s="225">
        <f>'HP-Ind, V2-Sep24'!Q4425</f>
        <v>0</v>
      </c>
      <c r="H4423" s="225" t="str">
        <f t="shared" si="624"/>
        <v/>
      </c>
      <c r="I4423" s="226">
        <f>'HP-Ind, V2-Sep24'!AI4425</f>
        <v>0</v>
      </c>
      <c r="J4423" s="225" t="str">
        <f t="shared" si="625"/>
        <v/>
      </c>
      <c r="K4423" s="227">
        <f>'HP-Ind, V2-Sep24'!AL4425</f>
        <v>0</v>
      </c>
      <c r="L4423" s="225" t="str">
        <f t="shared" si="626"/>
        <v/>
      </c>
      <c r="M4423" s="227">
        <f>'HP-Ind, V2-Sep24'!AM4425</f>
        <v>0</v>
      </c>
      <c r="N4423" s="225" t="str">
        <f t="shared" si="627"/>
        <v/>
      </c>
      <c r="O4423" s="228">
        <f t="shared" si="628"/>
        <v>1</v>
      </c>
      <c r="P4423" s="229" t="str">
        <f t="shared" si="629"/>
        <v>Bajo / Low</v>
      </c>
      <c r="EA4423" s="224"/>
      <c r="EB4423" s="225"/>
      <c r="EC4423" s="225"/>
      <c r="ED4423" s="225"/>
      <c r="EE4423" s="225"/>
      <c r="EF4423" s="225"/>
      <c r="EG4423" s="225"/>
      <c r="EH4423" s="225"/>
      <c r="EI4423" s="225"/>
      <c r="EJ4423" s="225"/>
      <c r="EK4423" s="225"/>
      <c r="EL4423" s="225"/>
      <c r="EM4423" s="225"/>
      <c r="EN4423" s="225"/>
      <c r="EO4423" s="225"/>
      <c r="EP4423" s="225"/>
      <c r="EQ4423" s="225"/>
      <c r="ER4423" s="225"/>
      <c r="ES4423" s="225"/>
      <c r="ET4423" s="225"/>
    </row>
    <row r="4424" spans="1:150" s="223" customFormat="1" x14ac:dyDescent="0.3">
      <c r="A4424" s="226">
        <f>'HP-Ind, V2-Sep24'!E4426</f>
        <v>0</v>
      </c>
      <c r="B4424" s="225">
        <f t="shared" si="621"/>
        <v>1</v>
      </c>
      <c r="C4424" s="226">
        <f>'HP-Ind, V2-Sep24'!F4426</f>
        <v>0</v>
      </c>
      <c r="D4424" s="225" t="str">
        <f t="shared" si="622"/>
        <v/>
      </c>
      <c r="E4424" s="226">
        <f>'HP-Ind, V2-Sep24'!AS4426</f>
        <v>0</v>
      </c>
      <c r="F4424" s="225" t="str">
        <f t="shared" si="623"/>
        <v/>
      </c>
      <c r="G4424" s="225">
        <f>'HP-Ind, V2-Sep24'!Q4426</f>
        <v>0</v>
      </c>
      <c r="H4424" s="225" t="str">
        <f t="shared" si="624"/>
        <v/>
      </c>
      <c r="I4424" s="226">
        <f>'HP-Ind, V2-Sep24'!AI4426</f>
        <v>0</v>
      </c>
      <c r="J4424" s="225" t="str">
        <f t="shared" si="625"/>
        <v/>
      </c>
      <c r="K4424" s="227">
        <f>'HP-Ind, V2-Sep24'!AL4426</f>
        <v>0</v>
      </c>
      <c r="L4424" s="225" t="str">
        <f t="shared" si="626"/>
        <v/>
      </c>
      <c r="M4424" s="227">
        <f>'HP-Ind, V2-Sep24'!AM4426</f>
        <v>0</v>
      </c>
      <c r="N4424" s="225" t="str">
        <f t="shared" si="627"/>
        <v/>
      </c>
      <c r="O4424" s="228">
        <f t="shared" si="628"/>
        <v>1</v>
      </c>
      <c r="P4424" s="229" t="str">
        <f t="shared" si="629"/>
        <v>Bajo / Low</v>
      </c>
      <c r="EA4424" s="224"/>
      <c r="EB4424" s="225"/>
      <c r="EC4424" s="225"/>
      <c r="ED4424" s="225"/>
      <c r="EE4424" s="225"/>
      <c r="EF4424" s="225"/>
      <c r="EG4424" s="225"/>
      <c r="EH4424" s="225"/>
      <c r="EI4424" s="225"/>
      <c r="EJ4424" s="225"/>
      <c r="EK4424" s="225"/>
      <c r="EL4424" s="225"/>
      <c r="EM4424" s="225"/>
      <c r="EN4424" s="225"/>
      <c r="EO4424" s="225"/>
      <c r="EP4424" s="225"/>
      <c r="EQ4424" s="225"/>
      <c r="ER4424" s="225"/>
      <c r="ES4424" s="225"/>
      <c r="ET4424" s="225"/>
    </row>
    <row r="4425" spans="1:150" s="223" customFormat="1" x14ac:dyDescent="0.3">
      <c r="A4425" s="226">
        <f>'HP-Ind, V2-Sep24'!E4427</f>
        <v>0</v>
      </c>
      <c r="B4425" s="225">
        <f t="shared" si="621"/>
        <v>1</v>
      </c>
      <c r="C4425" s="226">
        <f>'HP-Ind, V2-Sep24'!F4427</f>
        <v>0</v>
      </c>
      <c r="D4425" s="225" t="str">
        <f t="shared" si="622"/>
        <v/>
      </c>
      <c r="E4425" s="226">
        <f>'HP-Ind, V2-Sep24'!AS4427</f>
        <v>0</v>
      </c>
      <c r="F4425" s="225" t="str">
        <f t="shared" si="623"/>
        <v/>
      </c>
      <c r="G4425" s="225">
        <f>'HP-Ind, V2-Sep24'!Q4427</f>
        <v>0</v>
      </c>
      <c r="H4425" s="225" t="str">
        <f t="shared" si="624"/>
        <v/>
      </c>
      <c r="I4425" s="226">
        <f>'HP-Ind, V2-Sep24'!AI4427</f>
        <v>0</v>
      </c>
      <c r="J4425" s="225" t="str">
        <f t="shared" si="625"/>
        <v/>
      </c>
      <c r="K4425" s="227">
        <f>'HP-Ind, V2-Sep24'!AL4427</f>
        <v>0</v>
      </c>
      <c r="L4425" s="225" t="str">
        <f t="shared" si="626"/>
        <v/>
      </c>
      <c r="M4425" s="227">
        <f>'HP-Ind, V2-Sep24'!AM4427</f>
        <v>0</v>
      </c>
      <c r="N4425" s="225" t="str">
        <f t="shared" si="627"/>
        <v/>
      </c>
      <c r="O4425" s="228">
        <f t="shared" si="628"/>
        <v>1</v>
      </c>
      <c r="P4425" s="229" t="str">
        <f t="shared" si="629"/>
        <v>Bajo / Low</v>
      </c>
      <c r="EA4425" s="224"/>
      <c r="EB4425" s="225"/>
      <c r="EC4425" s="225"/>
      <c r="ED4425" s="225"/>
      <c r="EE4425" s="225"/>
      <c r="EF4425" s="225"/>
      <c r="EG4425" s="225"/>
      <c r="EH4425" s="225"/>
      <c r="EI4425" s="225"/>
      <c r="EJ4425" s="225"/>
      <c r="EK4425" s="225"/>
      <c r="EL4425" s="225"/>
      <c r="EM4425" s="225"/>
      <c r="EN4425" s="225"/>
      <c r="EO4425" s="225"/>
      <c r="EP4425" s="225"/>
      <c r="EQ4425" s="225"/>
      <c r="ER4425" s="225"/>
      <c r="ES4425" s="225"/>
      <c r="ET4425" s="225"/>
    </row>
    <row r="4426" spans="1:150" s="223" customFormat="1" x14ac:dyDescent="0.3">
      <c r="A4426" s="226">
        <f>'HP-Ind, V2-Sep24'!E4428</f>
        <v>0</v>
      </c>
      <c r="B4426" s="225">
        <f t="shared" si="621"/>
        <v>1</v>
      </c>
      <c r="C4426" s="226">
        <f>'HP-Ind, V2-Sep24'!F4428</f>
        <v>0</v>
      </c>
      <c r="D4426" s="225" t="str">
        <f t="shared" si="622"/>
        <v/>
      </c>
      <c r="E4426" s="226">
        <f>'HP-Ind, V2-Sep24'!AS4428</f>
        <v>0</v>
      </c>
      <c r="F4426" s="225" t="str">
        <f t="shared" si="623"/>
        <v/>
      </c>
      <c r="G4426" s="225">
        <f>'HP-Ind, V2-Sep24'!Q4428</f>
        <v>0</v>
      </c>
      <c r="H4426" s="225" t="str">
        <f t="shared" si="624"/>
        <v/>
      </c>
      <c r="I4426" s="226">
        <f>'HP-Ind, V2-Sep24'!AI4428</f>
        <v>0</v>
      </c>
      <c r="J4426" s="225" t="str">
        <f t="shared" si="625"/>
        <v/>
      </c>
      <c r="K4426" s="227">
        <f>'HP-Ind, V2-Sep24'!AL4428</f>
        <v>0</v>
      </c>
      <c r="L4426" s="225" t="str">
        <f t="shared" si="626"/>
        <v/>
      </c>
      <c r="M4426" s="227">
        <f>'HP-Ind, V2-Sep24'!AM4428</f>
        <v>0</v>
      </c>
      <c r="N4426" s="225" t="str">
        <f t="shared" si="627"/>
        <v/>
      </c>
      <c r="O4426" s="228">
        <f t="shared" si="628"/>
        <v>1</v>
      </c>
      <c r="P4426" s="229" t="str">
        <f t="shared" si="629"/>
        <v>Bajo / Low</v>
      </c>
      <c r="EA4426" s="224"/>
      <c r="EB4426" s="225"/>
      <c r="EC4426" s="225"/>
      <c r="ED4426" s="225"/>
      <c r="EE4426" s="225"/>
      <c r="EF4426" s="225"/>
      <c r="EG4426" s="225"/>
      <c r="EH4426" s="225"/>
      <c r="EI4426" s="225"/>
      <c r="EJ4426" s="225"/>
      <c r="EK4426" s="225"/>
      <c r="EL4426" s="225"/>
      <c r="EM4426" s="225"/>
      <c r="EN4426" s="225"/>
      <c r="EO4426" s="225"/>
      <c r="EP4426" s="225"/>
      <c r="EQ4426" s="225"/>
      <c r="ER4426" s="225"/>
      <c r="ES4426" s="225"/>
      <c r="ET4426" s="225"/>
    </row>
    <row r="4427" spans="1:150" s="223" customFormat="1" x14ac:dyDescent="0.3">
      <c r="A4427" s="226">
        <f>'HP-Ind, V2-Sep24'!E4429</f>
        <v>0</v>
      </c>
      <c r="B4427" s="225">
        <f t="shared" si="621"/>
        <v>1</v>
      </c>
      <c r="C4427" s="226">
        <f>'HP-Ind, V2-Sep24'!F4429</f>
        <v>0</v>
      </c>
      <c r="D4427" s="225" t="str">
        <f t="shared" si="622"/>
        <v/>
      </c>
      <c r="E4427" s="226">
        <f>'HP-Ind, V2-Sep24'!AS4429</f>
        <v>0</v>
      </c>
      <c r="F4427" s="225" t="str">
        <f t="shared" si="623"/>
        <v/>
      </c>
      <c r="G4427" s="225">
        <f>'HP-Ind, V2-Sep24'!Q4429</f>
        <v>0</v>
      </c>
      <c r="H4427" s="225" t="str">
        <f t="shared" si="624"/>
        <v/>
      </c>
      <c r="I4427" s="226">
        <f>'HP-Ind, V2-Sep24'!AI4429</f>
        <v>0</v>
      </c>
      <c r="J4427" s="225" t="str">
        <f t="shared" si="625"/>
        <v/>
      </c>
      <c r="K4427" s="227">
        <f>'HP-Ind, V2-Sep24'!AL4429</f>
        <v>0</v>
      </c>
      <c r="L4427" s="225" t="str">
        <f t="shared" si="626"/>
        <v/>
      </c>
      <c r="M4427" s="227">
        <f>'HP-Ind, V2-Sep24'!AM4429</f>
        <v>0</v>
      </c>
      <c r="N4427" s="225" t="str">
        <f t="shared" si="627"/>
        <v/>
      </c>
      <c r="O4427" s="228">
        <f t="shared" si="628"/>
        <v>1</v>
      </c>
      <c r="P4427" s="229" t="str">
        <f t="shared" si="629"/>
        <v>Bajo / Low</v>
      </c>
      <c r="EA4427" s="224"/>
      <c r="EB4427" s="225"/>
      <c r="EC4427" s="225"/>
      <c r="ED4427" s="225"/>
      <c r="EE4427" s="225"/>
      <c r="EF4427" s="225"/>
      <c r="EG4427" s="225"/>
      <c r="EH4427" s="225"/>
      <c r="EI4427" s="225"/>
      <c r="EJ4427" s="225"/>
      <c r="EK4427" s="225"/>
      <c r="EL4427" s="225"/>
      <c r="EM4427" s="225"/>
      <c r="EN4427" s="225"/>
      <c r="EO4427" s="225"/>
      <c r="EP4427" s="225"/>
      <c r="EQ4427" s="225"/>
      <c r="ER4427" s="225"/>
      <c r="ES4427" s="225"/>
      <c r="ET4427" s="225"/>
    </row>
    <row r="4428" spans="1:150" s="223" customFormat="1" x14ac:dyDescent="0.3">
      <c r="A4428" s="226">
        <f>'HP-Ind, V2-Sep24'!E4430</f>
        <v>0</v>
      </c>
      <c r="B4428" s="225">
        <f t="shared" si="621"/>
        <v>1</v>
      </c>
      <c r="C4428" s="226">
        <f>'HP-Ind, V2-Sep24'!F4430</f>
        <v>0</v>
      </c>
      <c r="D4428" s="225" t="str">
        <f t="shared" si="622"/>
        <v/>
      </c>
      <c r="E4428" s="226">
        <f>'HP-Ind, V2-Sep24'!AS4430</f>
        <v>0</v>
      </c>
      <c r="F4428" s="225" t="str">
        <f t="shared" si="623"/>
        <v/>
      </c>
      <c r="G4428" s="225">
        <f>'HP-Ind, V2-Sep24'!Q4430</f>
        <v>0</v>
      </c>
      <c r="H4428" s="225" t="str">
        <f t="shared" si="624"/>
        <v/>
      </c>
      <c r="I4428" s="226">
        <f>'HP-Ind, V2-Sep24'!AI4430</f>
        <v>0</v>
      </c>
      <c r="J4428" s="225" t="str">
        <f t="shared" si="625"/>
        <v/>
      </c>
      <c r="K4428" s="227">
        <f>'HP-Ind, V2-Sep24'!AL4430</f>
        <v>0</v>
      </c>
      <c r="L4428" s="225" t="str">
        <f t="shared" si="626"/>
        <v/>
      </c>
      <c r="M4428" s="227">
        <f>'HP-Ind, V2-Sep24'!AM4430</f>
        <v>0</v>
      </c>
      <c r="N4428" s="225" t="str">
        <f t="shared" si="627"/>
        <v/>
      </c>
      <c r="O4428" s="228">
        <f t="shared" si="628"/>
        <v>1</v>
      </c>
      <c r="P4428" s="229" t="str">
        <f t="shared" si="629"/>
        <v>Bajo / Low</v>
      </c>
      <c r="EA4428" s="224"/>
      <c r="EB4428" s="225"/>
      <c r="EC4428" s="225"/>
      <c r="ED4428" s="225"/>
      <c r="EE4428" s="225"/>
      <c r="EF4428" s="225"/>
      <c r="EG4428" s="225"/>
      <c r="EH4428" s="225"/>
      <c r="EI4428" s="225"/>
      <c r="EJ4428" s="225"/>
      <c r="EK4428" s="225"/>
      <c r="EL4428" s="225"/>
      <c r="EM4428" s="225"/>
      <c r="EN4428" s="225"/>
      <c r="EO4428" s="225"/>
      <c r="EP4428" s="225"/>
      <c r="EQ4428" s="225"/>
      <c r="ER4428" s="225"/>
      <c r="ES4428" s="225"/>
      <c r="ET4428" s="225"/>
    </row>
    <row r="4429" spans="1:150" s="223" customFormat="1" x14ac:dyDescent="0.3">
      <c r="A4429" s="226">
        <f>'HP-Ind, V2-Sep24'!E4431</f>
        <v>0</v>
      </c>
      <c r="B4429" s="225">
        <f t="shared" si="621"/>
        <v>1</v>
      </c>
      <c r="C4429" s="226">
        <f>'HP-Ind, V2-Sep24'!F4431</f>
        <v>0</v>
      </c>
      <c r="D4429" s="225" t="str">
        <f t="shared" si="622"/>
        <v/>
      </c>
      <c r="E4429" s="226">
        <f>'HP-Ind, V2-Sep24'!AS4431</f>
        <v>0</v>
      </c>
      <c r="F4429" s="225" t="str">
        <f t="shared" si="623"/>
        <v/>
      </c>
      <c r="G4429" s="225">
        <f>'HP-Ind, V2-Sep24'!Q4431</f>
        <v>0</v>
      </c>
      <c r="H4429" s="225" t="str">
        <f t="shared" si="624"/>
        <v/>
      </c>
      <c r="I4429" s="226">
        <f>'HP-Ind, V2-Sep24'!AI4431</f>
        <v>0</v>
      </c>
      <c r="J4429" s="225" t="str">
        <f t="shared" si="625"/>
        <v/>
      </c>
      <c r="K4429" s="227">
        <f>'HP-Ind, V2-Sep24'!AL4431</f>
        <v>0</v>
      </c>
      <c r="L4429" s="225" t="str">
        <f t="shared" si="626"/>
        <v/>
      </c>
      <c r="M4429" s="227">
        <f>'HP-Ind, V2-Sep24'!AM4431</f>
        <v>0</v>
      </c>
      <c r="N4429" s="225" t="str">
        <f t="shared" si="627"/>
        <v/>
      </c>
      <c r="O4429" s="228">
        <f t="shared" si="628"/>
        <v>1</v>
      </c>
      <c r="P4429" s="229" t="str">
        <f t="shared" si="629"/>
        <v>Bajo / Low</v>
      </c>
      <c r="EA4429" s="224"/>
      <c r="EB4429" s="225"/>
      <c r="EC4429" s="225"/>
      <c r="ED4429" s="225"/>
      <c r="EE4429" s="225"/>
      <c r="EF4429" s="225"/>
      <c r="EG4429" s="225"/>
      <c r="EH4429" s="225"/>
      <c r="EI4429" s="225"/>
      <c r="EJ4429" s="225"/>
      <c r="EK4429" s="225"/>
      <c r="EL4429" s="225"/>
      <c r="EM4429" s="225"/>
      <c r="EN4429" s="225"/>
      <c r="EO4429" s="225"/>
      <c r="EP4429" s="225"/>
      <c r="EQ4429" s="225"/>
      <c r="ER4429" s="225"/>
      <c r="ES4429" s="225"/>
      <c r="ET4429" s="225"/>
    </row>
    <row r="4430" spans="1:150" s="223" customFormat="1" x14ac:dyDescent="0.3">
      <c r="A4430" s="226">
        <f>'HP-Ind, V2-Sep24'!E4432</f>
        <v>0</v>
      </c>
      <c r="B4430" s="225">
        <f t="shared" si="621"/>
        <v>1</v>
      </c>
      <c r="C4430" s="226">
        <f>'HP-Ind, V2-Sep24'!F4432</f>
        <v>0</v>
      </c>
      <c r="D4430" s="225" t="str">
        <f t="shared" si="622"/>
        <v/>
      </c>
      <c r="E4430" s="226">
        <f>'HP-Ind, V2-Sep24'!AS4432</f>
        <v>0</v>
      </c>
      <c r="F4430" s="225" t="str">
        <f t="shared" si="623"/>
        <v/>
      </c>
      <c r="G4430" s="225">
        <f>'HP-Ind, V2-Sep24'!Q4432</f>
        <v>0</v>
      </c>
      <c r="H4430" s="225" t="str">
        <f t="shared" si="624"/>
        <v/>
      </c>
      <c r="I4430" s="226">
        <f>'HP-Ind, V2-Sep24'!AI4432</f>
        <v>0</v>
      </c>
      <c r="J4430" s="225" t="str">
        <f t="shared" si="625"/>
        <v/>
      </c>
      <c r="K4430" s="227">
        <f>'HP-Ind, V2-Sep24'!AL4432</f>
        <v>0</v>
      </c>
      <c r="L4430" s="225" t="str">
        <f t="shared" si="626"/>
        <v/>
      </c>
      <c r="M4430" s="227">
        <f>'HP-Ind, V2-Sep24'!AM4432</f>
        <v>0</v>
      </c>
      <c r="N4430" s="225" t="str">
        <f t="shared" si="627"/>
        <v/>
      </c>
      <c r="O4430" s="228">
        <f t="shared" si="628"/>
        <v>1</v>
      </c>
      <c r="P4430" s="229" t="str">
        <f t="shared" si="629"/>
        <v>Bajo / Low</v>
      </c>
      <c r="EA4430" s="224"/>
      <c r="EB4430" s="225"/>
      <c r="EC4430" s="225"/>
      <c r="ED4430" s="225"/>
      <c r="EE4430" s="225"/>
      <c r="EF4430" s="225"/>
      <c r="EG4430" s="225"/>
      <c r="EH4430" s="225"/>
      <c r="EI4430" s="225"/>
      <c r="EJ4430" s="225"/>
      <c r="EK4430" s="225"/>
      <c r="EL4430" s="225"/>
      <c r="EM4430" s="225"/>
      <c r="EN4430" s="225"/>
      <c r="EO4430" s="225"/>
      <c r="EP4430" s="225"/>
      <c r="EQ4430" s="225"/>
      <c r="ER4430" s="225"/>
      <c r="ES4430" s="225"/>
      <c r="ET4430" s="225"/>
    </row>
    <row r="4431" spans="1:150" s="223" customFormat="1" x14ac:dyDescent="0.3">
      <c r="A4431" s="226">
        <f>'HP-Ind, V2-Sep24'!E4433</f>
        <v>0</v>
      </c>
      <c r="B4431" s="225">
        <f t="shared" si="621"/>
        <v>1</v>
      </c>
      <c r="C4431" s="226">
        <f>'HP-Ind, V2-Sep24'!F4433</f>
        <v>0</v>
      </c>
      <c r="D4431" s="225" t="str">
        <f t="shared" si="622"/>
        <v/>
      </c>
      <c r="E4431" s="226">
        <f>'HP-Ind, V2-Sep24'!AS4433</f>
        <v>0</v>
      </c>
      <c r="F4431" s="225" t="str">
        <f t="shared" si="623"/>
        <v/>
      </c>
      <c r="G4431" s="225">
        <f>'HP-Ind, V2-Sep24'!Q4433</f>
        <v>0</v>
      </c>
      <c r="H4431" s="225" t="str">
        <f t="shared" si="624"/>
        <v/>
      </c>
      <c r="I4431" s="226">
        <f>'HP-Ind, V2-Sep24'!AI4433</f>
        <v>0</v>
      </c>
      <c r="J4431" s="225" t="str">
        <f t="shared" si="625"/>
        <v/>
      </c>
      <c r="K4431" s="227">
        <f>'HP-Ind, V2-Sep24'!AL4433</f>
        <v>0</v>
      </c>
      <c r="L4431" s="225" t="str">
        <f t="shared" si="626"/>
        <v/>
      </c>
      <c r="M4431" s="227">
        <f>'HP-Ind, V2-Sep24'!AM4433</f>
        <v>0</v>
      </c>
      <c r="N4431" s="225" t="str">
        <f t="shared" si="627"/>
        <v/>
      </c>
      <c r="O4431" s="228">
        <f t="shared" si="628"/>
        <v>1</v>
      </c>
      <c r="P4431" s="229" t="str">
        <f t="shared" si="629"/>
        <v>Bajo / Low</v>
      </c>
      <c r="EA4431" s="224"/>
      <c r="EB4431" s="225"/>
      <c r="EC4431" s="225"/>
      <c r="ED4431" s="225"/>
      <c r="EE4431" s="225"/>
      <c r="EF4431" s="225"/>
      <c r="EG4431" s="225"/>
      <c r="EH4431" s="225"/>
      <c r="EI4431" s="225"/>
      <c r="EJ4431" s="225"/>
      <c r="EK4431" s="225"/>
      <c r="EL4431" s="225"/>
      <c r="EM4431" s="225"/>
      <c r="EN4431" s="225"/>
      <c r="EO4431" s="225"/>
      <c r="EP4431" s="225"/>
      <c r="EQ4431" s="225"/>
      <c r="ER4431" s="225"/>
      <c r="ES4431" s="225"/>
      <c r="ET4431" s="225"/>
    </row>
    <row r="4432" spans="1:150" s="223" customFormat="1" x14ac:dyDescent="0.3">
      <c r="A4432" s="226">
        <f>'HP-Ind, V2-Sep24'!E4434</f>
        <v>0</v>
      </c>
      <c r="B4432" s="225">
        <f t="shared" si="621"/>
        <v>1</v>
      </c>
      <c r="C4432" s="226">
        <f>'HP-Ind, V2-Sep24'!F4434</f>
        <v>0</v>
      </c>
      <c r="D4432" s="225" t="str">
        <f t="shared" si="622"/>
        <v/>
      </c>
      <c r="E4432" s="226">
        <f>'HP-Ind, V2-Sep24'!AS4434</f>
        <v>0</v>
      </c>
      <c r="F4432" s="225" t="str">
        <f t="shared" si="623"/>
        <v/>
      </c>
      <c r="G4432" s="225">
        <f>'HP-Ind, V2-Sep24'!Q4434</f>
        <v>0</v>
      </c>
      <c r="H4432" s="225" t="str">
        <f t="shared" si="624"/>
        <v/>
      </c>
      <c r="I4432" s="226">
        <f>'HP-Ind, V2-Sep24'!AI4434</f>
        <v>0</v>
      </c>
      <c r="J4432" s="225" t="str">
        <f t="shared" si="625"/>
        <v/>
      </c>
      <c r="K4432" s="227">
        <f>'HP-Ind, V2-Sep24'!AL4434</f>
        <v>0</v>
      </c>
      <c r="L4432" s="225" t="str">
        <f t="shared" si="626"/>
        <v/>
      </c>
      <c r="M4432" s="227">
        <f>'HP-Ind, V2-Sep24'!AM4434</f>
        <v>0</v>
      </c>
      <c r="N4432" s="225" t="str">
        <f t="shared" si="627"/>
        <v/>
      </c>
      <c r="O4432" s="228">
        <f t="shared" si="628"/>
        <v>1</v>
      </c>
      <c r="P4432" s="229" t="str">
        <f t="shared" si="629"/>
        <v>Bajo / Low</v>
      </c>
      <c r="EA4432" s="224"/>
      <c r="EB4432" s="225"/>
      <c r="EC4432" s="225"/>
      <c r="ED4432" s="225"/>
      <c r="EE4432" s="225"/>
      <c r="EF4432" s="225"/>
      <c r="EG4432" s="225"/>
      <c r="EH4432" s="225"/>
      <c r="EI4432" s="225"/>
      <c r="EJ4432" s="225"/>
      <c r="EK4432" s="225"/>
      <c r="EL4432" s="225"/>
      <c r="EM4432" s="225"/>
      <c r="EN4432" s="225"/>
      <c r="EO4432" s="225"/>
      <c r="EP4432" s="225"/>
      <c r="EQ4432" s="225"/>
      <c r="ER4432" s="225"/>
      <c r="ES4432" s="225"/>
      <c r="ET4432" s="225"/>
    </row>
    <row r="4433" spans="1:150" s="223" customFormat="1" x14ac:dyDescent="0.3">
      <c r="A4433" s="226">
        <f>'HP-Ind, V2-Sep24'!E4435</f>
        <v>0</v>
      </c>
      <c r="B4433" s="225">
        <f t="shared" si="621"/>
        <v>1</v>
      </c>
      <c r="C4433" s="226">
        <f>'HP-Ind, V2-Sep24'!F4435</f>
        <v>0</v>
      </c>
      <c r="D4433" s="225" t="str">
        <f t="shared" si="622"/>
        <v/>
      </c>
      <c r="E4433" s="226">
        <f>'HP-Ind, V2-Sep24'!AS4435</f>
        <v>0</v>
      </c>
      <c r="F4433" s="225" t="str">
        <f t="shared" si="623"/>
        <v/>
      </c>
      <c r="G4433" s="225">
        <f>'HP-Ind, V2-Sep24'!Q4435</f>
        <v>0</v>
      </c>
      <c r="H4433" s="225" t="str">
        <f t="shared" si="624"/>
        <v/>
      </c>
      <c r="I4433" s="226">
        <f>'HP-Ind, V2-Sep24'!AI4435</f>
        <v>0</v>
      </c>
      <c r="J4433" s="225" t="str">
        <f t="shared" si="625"/>
        <v/>
      </c>
      <c r="K4433" s="227">
        <f>'HP-Ind, V2-Sep24'!AL4435</f>
        <v>0</v>
      </c>
      <c r="L4433" s="225" t="str">
        <f t="shared" si="626"/>
        <v/>
      </c>
      <c r="M4433" s="227">
        <f>'HP-Ind, V2-Sep24'!AM4435</f>
        <v>0</v>
      </c>
      <c r="N4433" s="225" t="str">
        <f t="shared" si="627"/>
        <v/>
      </c>
      <c r="O4433" s="228">
        <f t="shared" si="628"/>
        <v>1</v>
      </c>
      <c r="P4433" s="229" t="str">
        <f t="shared" si="629"/>
        <v>Bajo / Low</v>
      </c>
      <c r="EA4433" s="224"/>
      <c r="EB4433" s="225"/>
      <c r="EC4433" s="225"/>
      <c r="ED4433" s="225"/>
      <c r="EE4433" s="225"/>
      <c r="EF4433" s="225"/>
      <c r="EG4433" s="225"/>
      <c r="EH4433" s="225"/>
      <c r="EI4433" s="225"/>
      <c r="EJ4433" s="225"/>
      <c r="EK4433" s="225"/>
      <c r="EL4433" s="225"/>
      <c r="EM4433" s="225"/>
      <c r="EN4433" s="225"/>
      <c r="EO4433" s="225"/>
      <c r="EP4433" s="225"/>
      <c r="EQ4433" s="225"/>
      <c r="ER4433" s="225"/>
      <c r="ES4433" s="225"/>
      <c r="ET4433" s="225"/>
    </row>
    <row r="4434" spans="1:150" s="223" customFormat="1" x14ac:dyDescent="0.3">
      <c r="A4434" s="226">
        <f>'HP-Ind, V2-Sep24'!E4436</f>
        <v>0</v>
      </c>
      <c r="B4434" s="225">
        <f t="shared" si="621"/>
        <v>1</v>
      </c>
      <c r="C4434" s="226">
        <f>'HP-Ind, V2-Sep24'!F4436</f>
        <v>0</v>
      </c>
      <c r="D4434" s="225" t="str">
        <f t="shared" si="622"/>
        <v/>
      </c>
      <c r="E4434" s="226">
        <f>'HP-Ind, V2-Sep24'!AS4436</f>
        <v>0</v>
      </c>
      <c r="F4434" s="225" t="str">
        <f t="shared" si="623"/>
        <v/>
      </c>
      <c r="G4434" s="225">
        <f>'HP-Ind, V2-Sep24'!Q4436</f>
        <v>0</v>
      </c>
      <c r="H4434" s="225" t="str">
        <f t="shared" si="624"/>
        <v/>
      </c>
      <c r="I4434" s="226">
        <f>'HP-Ind, V2-Sep24'!AI4436</f>
        <v>0</v>
      </c>
      <c r="J4434" s="225" t="str">
        <f t="shared" si="625"/>
        <v/>
      </c>
      <c r="K4434" s="227">
        <f>'HP-Ind, V2-Sep24'!AL4436</f>
        <v>0</v>
      </c>
      <c r="L4434" s="225" t="str">
        <f t="shared" si="626"/>
        <v/>
      </c>
      <c r="M4434" s="227">
        <f>'HP-Ind, V2-Sep24'!AM4436</f>
        <v>0</v>
      </c>
      <c r="N4434" s="225" t="str">
        <f t="shared" si="627"/>
        <v/>
      </c>
      <c r="O4434" s="228">
        <f t="shared" si="628"/>
        <v>1</v>
      </c>
      <c r="P4434" s="229" t="str">
        <f t="shared" si="629"/>
        <v>Bajo / Low</v>
      </c>
      <c r="EA4434" s="224"/>
      <c r="EB4434" s="225"/>
      <c r="EC4434" s="225"/>
      <c r="ED4434" s="225"/>
      <c r="EE4434" s="225"/>
      <c r="EF4434" s="225"/>
      <c r="EG4434" s="225"/>
      <c r="EH4434" s="225"/>
      <c r="EI4434" s="225"/>
      <c r="EJ4434" s="225"/>
      <c r="EK4434" s="225"/>
      <c r="EL4434" s="225"/>
      <c r="EM4434" s="225"/>
      <c r="EN4434" s="225"/>
      <c r="EO4434" s="225"/>
      <c r="EP4434" s="225"/>
      <c r="EQ4434" s="225"/>
      <c r="ER4434" s="225"/>
      <c r="ES4434" s="225"/>
      <c r="ET4434" s="225"/>
    </row>
    <row r="4435" spans="1:150" s="223" customFormat="1" x14ac:dyDescent="0.3">
      <c r="A4435" s="226">
        <f>'HP-Ind, V2-Sep24'!E4437</f>
        <v>0</v>
      </c>
      <c r="B4435" s="225">
        <f t="shared" si="621"/>
        <v>1</v>
      </c>
      <c r="C4435" s="226">
        <f>'HP-Ind, V2-Sep24'!F4437</f>
        <v>0</v>
      </c>
      <c r="D4435" s="225" t="str">
        <f t="shared" si="622"/>
        <v/>
      </c>
      <c r="E4435" s="226">
        <f>'HP-Ind, V2-Sep24'!AS4437</f>
        <v>0</v>
      </c>
      <c r="F4435" s="225" t="str">
        <f t="shared" si="623"/>
        <v/>
      </c>
      <c r="G4435" s="225">
        <f>'HP-Ind, V2-Sep24'!Q4437</f>
        <v>0</v>
      </c>
      <c r="H4435" s="225" t="str">
        <f t="shared" si="624"/>
        <v/>
      </c>
      <c r="I4435" s="226">
        <f>'HP-Ind, V2-Sep24'!AI4437</f>
        <v>0</v>
      </c>
      <c r="J4435" s="225" t="str">
        <f t="shared" si="625"/>
        <v/>
      </c>
      <c r="K4435" s="227">
        <f>'HP-Ind, V2-Sep24'!AL4437</f>
        <v>0</v>
      </c>
      <c r="L4435" s="225" t="str">
        <f t="shared" si="626"/>
        <v/>
      </c>
      <c r="M4435" s="227">
        <f>'HP-Ind, V2-Sep24'!AM4437</f>
        <v>0</v>
      </c>
      <c r="N4435" s="225" t="str">
        <f t="shared" si="627"/>
        <v/>
      </c>
      <c r="O4435" s="228">
        <f t="shared" si="628"/>
        <v>1</v>
      </c>
      <c r="P4435" s="229" t="str">
        <f t="shared" si="629"/>
        <v>Bajo / Low</v>
      </c>
      <c r="EA4435" s="224"/>
      <c r="EB4435" s="225"/>
      <c r="EC4435" s="225"/>
      <c r="ED4435" s="225"/>
      <c r="EE4435" s="225"/>
      <c r="EF4435" s="225"/>
      <c r="EG4435" s="225"/>
      <c r="EH4435" s="225"/>
      <c r="EI4435" s="225"/>
      <c r="EJ4435" s="225"/>
      <c r="EK4435" s="225"/>
      <c r="EL4435" s="225"/>
      <c r="EM4435" s="225"/>
      <c r="EN4435" s="225"/>
      <c r="EO4435" s="225"/>
      <c r="EP4435" s="225"/>
      <c r="EQ4435" s="225"/>
      <c r="ER4435" s="225"/>
      <c r="ES4435" s="225"/>
      <c r="ET4435" s="225"/>
    </row>
    <row r="4436" spans="1:150" s="223" customFormat="1" x14ac:dyDescent="0.3">
      <c r="A4436" s="226">
        <f>'HP-Ind, V2-Sep24'!E4438</f>
        <v>0</v>
      </c>
      <c r="B4436" s="225">
        <f t="shared" si="621"/>
        <v>1</v>
      </c>
      <c r="C4436" s="226">
        <f>'HP-Ind, V2-Sep24'!F4438</f>
        <v>0</v>
      </c>
      <c r="D4436" s="225" t="str">
        <f t="shared" si="622"/>
        <v/>
      </c>
      <c r="E4436" s="226">
        <f>'HP-Ind, V2-Sep24'!AS4438</f>
        <v>0</v>
      </c>
      <c r="F4436" s="225" t="str">
        <f t="shared" si="623"/>
        <v/>
      </c>
      <c r="G4436" s="225">
        <f>'HP-Ind, V2-Sep24'!Q4438</f>
        <v>0</v>
      </c>
      <c r="H4436" s="225" t="str">
        <f t="shared" si="624"/>
        <v/>
      </c>
      <c r="I4436" s="226">
        <f>'HP-Ind, V2-Sep24'!AI4438</f>
        <v>0</v>
      </c>
      <c r="J4436" s="225" t="str">
        <f t="shared" si="625"/>
        <v/>
      </c>
      <c r="K4436" s="227">
        <f>'HP-Ind, V2-Sep24'!AL4438</f>
        <v>0</v>
      </c>
      <c r="L4436" s="225" t="str">
        <f t="shared" si="626"/>
        <v/>
      </c>
      <c r="M4436" s="227">
        <f>'HP-Ind, V2-Sep24'!AM4438</f>
        <v>0</v>
      </c>
      <c r="N4436" s="225" t="str">
        <f t="shared" si="627"/>
        <v/>
      </c>
      <c r="O4436" s="228">
        <f t="shared" si="628"/>
        <v>1</v>
      </c>
      <c r="P4436" s="229" t="str">
        <f t="shared" si="629"/>
        <v>Bajo / Low</v>
      </c>
      <c r="EA4436" s="224"/>
      <c r="EB4436" s="225"/>
      <c r="EC4436" s="225"/>
      <c r="ED4436" s="225"/>
      <c r="EE4436" s="225"/>
      <c r="EF4436" s="225"/>
      <c r="EG4436" s="225"/>
      <c r="EH4436" s="225"/>
      <c r="EI4436" s="225"/>
      <c r="EJ4436" s="225"/>
      <c r="EK4436" s="225"/>
      <c r="EL4436" s="225"/>
      <c r="EM4436" s="225"/>
      <c r="EN4436" s="225"/>
      <c r="EO4436" s="225"/>
      <c r="EP4436" s="225"/>
      <c r="EQ4436" s="225"/>
      <c r="ER4436" s="225"/>
      <c r="ES4436" s="225"/>
      <c r="ET4436" s="225"/>
    </row>
    <row r="4437" spans="1:150" s="223" customFormat="1" x14ac:dyDescent="0.3">
      <c r="A4437" s="226">
        <f>'HP-Ind, V2-Sep24'!E4439</f>
        <v>0</v>
      </c>
      <c r="B4437" s="225">
        <f t="shared" si="621"/>
        <v>1</v>
      </c>
      <c r="C4437" s="226">
        <f>'HP-Ind, V2-Sep24'!F4439</f>
        <v>0</v>
      </c>
      <c r="D4437" s="225" t="str">
        <f t="shared" si="622"/>
        <v/>
      </c>
      <c r="E4437" s="226">
        <f>'HP-Ind, V2-Sep24'!AS4439</f>
        <v>0</v>
      </c>
      <c r="F4437" s="225" t="str">
        <f t="shared" si="623"/>
        <v/>
      </c>
      <c r="G4437" s="225">
        <f>'HP-Ind, V2-Sep24'!Q4439</f>
        <v>0</v>
      </c>
      <c r="H4437" s="225" t="str">
        <f t="shared" si="624"/>
        <v/>
      </c>
      <c r="I4437" s="226">
        <f>'HP-Ind, V2-Sep24'!AI4439</f>
        <v>0</v>
      </c>
      <c r="J4437" s="225" t="str">
        <f t="shared" si="625"/>
        <v/>
      </c>
      <c r="K4437" s="227">
        <f>'HP-Ind, V2-Sep24'!AL4439</f>
        <v>0</v>
      </c>
      <c r="L4437" s="225" t="str">
        <f t="shared" si="626"/>
        <v/>
      </c>
      <c r="M4437" s="227">
        <f>'HP-Ind, V2-Sep24'!AM4439</f>
        <v>0</v>
      </c>
      <c r="N4437" s="225" t="str">
        <f t="shared" si="627"/>
        <v/>
      </c>
      <c r="O4437" s="228">
        <f t="shared" si="628"/>
        <v>1</v>
      </c>
      <c r="P4437" s="229" t="str">
        <f t="shared" si="629"/>
        <v>Bajo / Low</v>
      </c>
      <c r="EA4437" s="224"/>
      <c r="EB4437" s="225"/>
      <c r="EC4437" s="225"/>
      <c r="ED4437" s="225"/>
      <c r="EE4437" s="225"/>
      <c r="EF4437" s="225"/>
      <c r="EG4437" s="225"/>
      <c r="EH4437" s="225"/>
      <c r="EI4437" s="225"/>
      <c r="EJ4437" s="225"/>
      <c r="EK4437" s="225"/>
      <c r="EL4437" s="225"/>
      <c r="EM4437" s="225"/>
      <c r="EN4437" s="225"/>
      <c r="EO4437" s="225"/>
      <c r="EP4437" s="225"/>
      <c r="EQ4437" s="225"/>
      <c r="ER4437" s="225"/>
      <c r="ES4437" s="225"/>
      <c r="ET4437" s="225"/>
    </row>
    <row r="4438" spans="1:150" s="223" customFormat="1" x14ac:dyDescent="0.3">
      <c r="A4438" s="226">
        <f>'HP-Ind, V2-Sep24'!E4440</f>
        <v>0</v>
      </c>
      <c r="B4438" s="225">
        <f t="shared" si="621"/>
        <v>1</v>
      </c>
      <c r="C4438" s="226">
        <f>'HP-Ind, V2-Sep24'!F4440</f>
        <v>0</v>
      </c>
      <c r="D4438" s="225" t="str">
        <f t="shared" si="622"/>
        <v/>
      </c>
      <c r="E4438" s="226">
        <f>'HP-Ind, V2-Sep24'!AS4440</f>
        <v>0</v>
      </c>
      <c r="F4438" s="225" t="str">
        <f t="shared" si="623"/>
        <v/>
      </c>
      <c r="G4438" s="225">
        <f>'HP-Ind, V2-Sep24'!Q4440</f>
        <v>0</v>
      </c>
      <c r="H4438" s="225" t="str">
        <f t="shared" si="624"/>
        <v/>
      </c>
      <c r="I4438" s="226">
        <f>'HP-Ind, V2-Sep24'!AI4440</f>
        <v>0</v>
      </c>
      <c r="J4438" s="225" t="str">
        <f t="shared" si="625"/>
        <v/>
      </c>
      <c r="K4438" s="227">
        <f>'HP-Ind, V2-Sep24'!AL4440</f>
        <v>0</v>
      </c>
      <c r="L4438" s="225" t="str">
        <f t="shared" si="626"/>
        <v/>
      </c>
      <c r="M4438" s="227">
        <f>'HP-Ind, V2-Sep24'!AM4440</f>
        <v>0</v>
      </c>
      <c r="N4438" s="225" t="str">
        <f t="shared" si="627"/>
        <v/>
      </c>
      <c r="O4438" s="228">
        <f t="shared" si="628"/>
        <v>1</v>
      </c>
      <c r="P4438" s="229" t="str">
        <f t="shared" si="629"/>
        <v>Bajo / Low</v>
      </c>
      <c r="EA4438" s="224"/>
      <c r="EB4438" s="225"/>
      <c r="EC4438" s="225"/>
      <c r="ED4438" s="225"/>
      <c r="EE4438" s="225"/>
      <c r="EF4438" s="225"/>
      <c r="EG4438" s="225"/>
      <c r="EH4438" s="225"/>
      <c r="EI4438" s="225"/>
      <c r="EJ4438" s="225"/>
      <c r="EK4438" s="225"/>
      <c r="EL4438" s="225"/>
      <c r="EM4438" s="225"/>
      <c r="EN4438" s="225"/>
      <c r="EO4438" s="225"/>
      <c r="EP4438" s="225"/>
      <c r="EQ4438" s="225"/>
      <c r="ER4438" s="225"/>
      <c r="ES4438" s="225"/>
      <c r="ET4438" s="225"/>
    </row>
    <row r="4439" spans="1:150" s="223" customFormat="1" x14ac:dyDescent="0.3">
      <c r="A4439" s="226">
        <f>'HP-Ind, V2-Sep24'!E4441</f>
        <v>0</v>
      </c>
      <c r="B4439" s="225">
        <f t="shared" si="621"/>
        <v>1</v>
      </c>
      <c r="C4439" s="226">
        <f>'HP-Ind, V2-Sep24'!F4441</f>
        <v>0</v>
      </c>
      <c r="D4439" s="225" t="str">
        <f t="shared" si="622"/>
        <v/>
      </c>
      <c r="E4439" s="226">
        <f>'HP-Ind, V2-Sep24'!AS4441</f>
        <v>0</v>
      </c>
      <c r="F4439" s="225" t="str">
        <f t="shared" si="623"/>
        <v/>
      </c>
      <c r="G4439" s="225">
        <f>'HP-Ind, V2-Sep24'!Q4441</f>
        <v>0</v>
      </c>
      <c r="H4439" s="225" t="str">
        <f t="shared" si="624"/>
        <v/>
      </c>
      <c r="I4439" s="226">
        <f>'HP-Ind, V2-Sep24'!AI4441</f>
        <v>0</v>
      </c>
      <c r="J4439" s="225" t="str">
        <f t="shared" si="625"/>
        <v/>
      </c>
      <c r="K4439" s="227">
        <f>'HP-Ind, V2-Sep24'!AL4441</f>
        <v>0</v>
      </c>
      <c r="L4439" s="225" t="str">
        <f t="shared" si="626"/>
        <v/>
      </c>
      <c r="M4439" s="227">
        <f>'HP-Ind, V2-Sep24'!AM4441</f>
        <v>0</v>
      </c>
      <c r="N4439" s="225" t="str">
        <f t="shared" si="627"/>
        <v/>
      </c>
      <c r="O4439" s="228">
        <f t="shared" si="628"/>
        <v>1</v>
      </c>
      <c r="P4439" s="229" t="str">
        <f t="shared" si="629"/>
        <v>Bajo / Low</v>
      </c>
      <c r="EA4439" s="224"/>
      <c r="EB4439" s="225"/>
      <c r="EC4439" s="225"/>
      <c r="ED4439" s="225"/>
      <c r="EE4439" s="225"/>
      <c r="EF4439" s="225"/>
      <c r="EG4439" s="225"/>
      <c r="EH4439" s="225"/>
      <c r="EI4439" s="225"/>
      <c r="EJ4439" s="225"/>
      <c r="EK4439" s="225"/>
      <c r="EL4439" s="225"/>
      <c r="EM4439" s="225"/>
      <c r="EN4439" s="225"/>
      <c r="EO4439" s="225"/>
      <c r="EP4439" s="225"/>
      <c r="EQ4439" s="225"/>
      <c r="ER4439" s="225"/>
      <c r="ES4439" s="225"/>
      <c r="ET4439" s="225"/>
    </row>
    <row r="4440" spans="1:150" s="223" customFormat="1" x14ac:dyDescent="0.3">
      <c r="A4440" s="226">
        <f>'HP-Ind, V2-Sep24'!E4442</f>
        <v>0</v>
      </c>
      <c r="B4440" s="225">
        <f t="shared" si="621"/>
        <v>1</v>
      </c>
      <c r="C4440" s="226">
        <f>'HP-Ind, V2-Sep24'!F4442</f>
        <v>0</v>
      </c>
      <c r="D4440" s="225" t="str">
        <f t="shared" si="622"/>
        <v/>
      </c>
      <c r="E4440" s="226">
        <f>'HP-Ind, V2-Sep24'!AS4442</f>
        <v>0</v>
      </c>
      <c r="F4440" s="225" t="str">
        <f t="shared" si="623"/>
        <v/>
      </c>
      <c r="G4440" s="225">
        <f>'HP-Ind, V2-Sep24'!Q4442</f>
        <v>0</v>
      </c>
      <c r="H4440" s="225" t="str">
        <f t="shared" si="624"/>
        <v/>
      </c>
      <c r="I4440" s="226">
        <f>'HP-Ind, V2-Sep24'!AI4442</f>
        <v>0</v>
      </c>
      <c r="J4440" s="225" t="str">
        <f t="shared" si="625"/>
        <v/>
      </c>
      <c r="K4440" s="227">
        <f>'HP-Ind, V2-Sep24'!AL4442</f>
        <v>0</v>
      </c>
      <c r="L4440" s="225" t="str">
        <f t="shared" si="626"/>
        <v/>
      </c>
      <c r="M4440" s="227">
        <f>'HP-Ind, V2-Sep24'!AM4442</f>
        <v>0</v>
      </c>
      <c r="N4440" s="225" t="str">
        <f t="shared" si="627"/>
        <v/>
      </c>
      <c r="O4440" s="228">
        <f t="shared" si="628"/>
        <v>1</v>
      </c>
      <c r="P4440" s="229" t="str">
        <f t="shared" si="629"/>
        <v>Bajo / Low</v>
      </c>
      <c r="EA4440" s="224"/>
      <c r="EB4440" s="225"/>
      <c r="EC4440" s="225"/>
      <c r="ED4440" s="225"/>
      <c r="EE4440" s="225"/>
      <c r="EF4440" s="225"/>
      <c r="EG4440" s="225"/>
      <c r="EH4440" s="225"/>
      <c r="EI4440" s="225"/>
      <c r="EJ4440" s="225"/>
      <c r="EK4440" s="225"/>
      <c r="EL4440" s="225"/>
      <c r="EM4440" s="225"/>
      <c r="EN4440" s="225"/>
      <c r="EO4440" s="225"/>
      <c r="EP4440" s="225"/>
      <c r="EQ4440" s="225"/>
      <c r="ER4440" s="225"/>
      <c r="ES4440" s="225"/>
      <c r="ET4440" s="225"/>
    </row>
    <row r="4441" spans="1:150" s="223" customFormat="1" x14ac:dyDescent="0.3">
      <c r="A4441" s="226">
        <f>'HP-Ind, V2-Sep24'!E4443</f>
        <v>0</v>
      </c>
      <c r="B4441" s="225">
        <f t="shared" si="621"/>
        <v>1</v>
      </c>
      <c r="C4441" s="226">
        <f>'HP-Ind, V2-Sep24'!F4443</f>
        <v>0</v>
      </c>
      <c r="D4441" s="225" t="str">
        <f t="shared" si="622"/>
        <v/>
      </c>
      <c r="E4441" s="226">
        <f>'HP-Ind, V2-Sep24'!AS4443</f>
        <v>0</v>
      </c>
      <c r="F4441" s="225" t="str">
        <f t="shared" si="623"/>
        <v/>
      </c>
      <c r="G4441" s="225">
        <f>'HP-Ind, V2-Sep24'!Q4443</f>
        <v>0</v>
      </c>
      <c r="H4441" s="225" t="str">
        <f t="shared" si="624"/>
        <v/>
      </c>
      <c r="I4441" s="226">
        <f>'HP-Ind, V2-Sep24'!AI4443</f>
        <v>0</v>
      </c>
      <c r="J4441" s="225" t="str">
        <f t="shared" si="625"/>
        <v/>
      </c>
      <c r="K4441" s="227">
        <f>'HP-Ind, V2-Sep24'!AL4443</f>
        <v>0</v>
      </c>
      <c r="L4441" s="225" t="str">
        <f t="shared" si="626"/>
        <v/>
      </c>
      <c r="M4441" s="227">
        <f>'HP-Ind, V2-Sep24'!AM4443</f>
        <v>0</v>
      </c>
      <c r="N4441" s="225" t="str">
        <f t="shared" si="627"/>
        <v/>
      </c>
      <c r="O4441" s="228">
        <f t="shared" si="628"/>
        <v>1</v>
      </c>
      <c r="P4441" s="229" t="str">
        <f t="shared" si="629"/>
        <v>Bajo / Low</v>
      </c>
      <c r="EA4441" s="224"/>
      <c r="EB4441" s="225"/>
      <c r="EC4441" s="225"/>
      <c r="ED4441" s="225"/>
      <c r="EE4441" s="225"/>
      <c r="EF4441" s="225"/>
      <c r="EG4441" s="225"/>
      <c r="EH4441" s="225"/>
      <c r="EI4441" s="225"/>
      <c r="EJ4441" s="225"/>
      <c r="EK4441" s="225"/>
      <c r="EL4441" s="225"/>
      <c r="EM4441" s="225"/>
      <c r="EN4441" s="225"/>
      <c r="EO4441" s="225"/>
      <c r="EP4441" s="225"/>
      <c r="EQ4441" s="225"/>
      <c r="ER4441" s="225"/>
      <c r="ES4441" s="225"/>
      <c r="ET4441" s="225"/>
    </row>
    <row r="4442" spans="1:150" s="223" customFormat="1" x14ac:dyDescent="0.3">
      <c r="A4442" s="226">
        <f>'HP-Ind, V2-Sep24'!E4444</f>
        <v>0</v>
      </c>
      <c r="B4442" s="225">
        <f t="shared" si="621"/>
        <v>1</v>
      </c>
      <c r="C4442" s="226">
        <f>'HP-Ind, V2-Sep24'!F4444</f>
        <v>0</v>
      </c>
      <c r="D4442" s="225" t="str">
        <f t="shared" si="622"/>
        <v/>
      </c>
      <c r="E4442" s="226">
        <f>'HP-Ind, V2-Sep24'!AS4444</f>
        <v>0</v>
      </c>
      <c r="F4442" s="225" t="str">
        <f t="shared" si="623"/>
        <v/>
      </c>
      <c r="G4442" s="225">
        <f>'HP-Ind, V2-Sep24'!Q4444</f>
        <v>0</v>
      </c>
      <c r="H4442" s="225" t="str">
        <f t="shared" si="624"/>
        <v/>
      </c>
      <c r="I4442" s="226">
        <f>'HP-Ind, V2-Sep24'!AI4444</f>
        <v>0</v>
      </c>
      <c r="J4442" s="225" t="str">
        <f t="shared" si="625"/>
        <v/>
      </c>
      <c r="K4442" s="227">
        <f>'HP-Ind, V2-Sep24'!AL4444</f>
        <v>0</v>
      </c>
      <c r="L4442" s="225" t="str">
        <f t="shared" si="626"/>
        <v/>
      </c>
      <c r="M4442" s="227">
        <f>'HP-Ind, V2-Sep24'!AM4444</f>
        <v>0</v>
      </c>
      <c r="N4442" s="225" t="str">
        <f t="shared" si="627"/>
        <v/>
      </c>
      <c r="O4442" s="228">
        <f t="shared" si="628"/>
        <v>1</v>
      </c>
      <c r="P4442" s="229" t="str">
        <f t="shared" si="629"/>
        <v>Bajo / Low</v>
      </c>
      <c r="EA4442" s="224"/>
      <c r="EB4442" s="225"/>
      <c r="EC4442" s="225"/>
      <c r="ED4442" s="225"/>
      <c r="EE4442" s="225"/>
      <c r="EF4442" s="225"/>
      <c r="EG4442" s="225"/>
      <c r="EH4442" s="225"/>
      <c r="EI4442" s="225"/>
      <c r="EJ4442" s="225"/>
      <c r="EK4442" s="225"/>
      <c r="EL4442" s="225"/>
      <c r="EM4442" s="225"/>
      <c r="EN4442" s="225"/>
      <c r="EO4442" s="225"/>
      <c r="EP4442" s="225"/>
      <c r="EQ4442" s="225"/>
      <c r="ER4442" s="225"/>
      <c r="ES4442" s="225"/>
      <c r="ET4442" s="225"/>
    </row>
    <row r="4443" spans="1:150" s="223" customFormat="1" x14ac:dyDescent="0.3">
      <c r="A4443" s="226">
        <f>'HP-Ind, V2-Sep24'!E4445</f>
        <v>0</v>
      </c>
      <c r="B4443" s="225">
        <f t="shared" si="621"/>
        <v>1</v>
      </c>
      <c r="C4443" s="226">
        <f>'HP-Ind, V2-Sep24'!F4445</f>
        <v>0</v>
      </c>
      <c r="D4443" s="225" t="str">
        <f t="shared" si="622"/>
        <v/>
      </c>
      <c r="E4443" s="226">
        <f>'HP-Ind, V2-Sep24'!AS4445</f>
        <v>0</v>
      </c>
      <c r="F4443" s="225" t="str">
        <f t="shared" si="623"/>
        <v/>
      </c>
      <c r="G4443" s="225">
        <f>'HP-Ind, V2-Sep24'!Q4445</f>
        <v>0</v>
      </c>
      <c r="H4443" s="225" t="str">
        <f t="shared" si="624"/>
        <v/>
      </c>
      <c r="I4443" s="226">
        <f>'HP-Ind, V2-Sep24'!AI4445</f>
        <v>0</v>
      </c>
      <c r="J4443" s="225" t="str">
        <f t="shared" si="625"/>
        <v/>
      </c>
      <c r="K4443" s="227">
        <f>'HP-Ind, V2-Sep24'!AL4445</f>
        <v>0</v>
      </c>
      <c r="L4443" s="225" t="str">
        <f t="shared" si="626"/>
        <v/>
      </c>
      <c r="M4443" s="227">
        <f>'HP-Ind, V2-Sep24'!AM4445</f>
        <v>0</v>
      </c>
      <c r="N4443" s="225" t="str">
        <f t="shared" si="627"/>
        <v/>
      </c>
      <c r="O4443" s="228">
        <f t="shared" si="628"/>
        <v>1</v>
      </c>
      <c r="P4443" s="229" t="str">
        <f t="shared" si="629"/>
        <v>Bajo / Low</v>
      </c>
      <c r="EA4443" s="224"/>
      <c r="EB4443" s="225"/>
      <c r="EC4443" s="225"/>
      <c r="ED4443" s="225"/>
      <c r="EE4443" s="225"/>
      <c r="EF4443" s="225"/>
      <c r="EG4443" s="225"/>
      <c r="EH4443" s="225"/>
      <c r="EI4443" s="225"/>
      <c r="EJ4443" s="225"/>
      <c r="EK4443" s="225"/>
      <c r="EL4443" s="225"/>
      <c r="EM4443" s="225"/>
      <c r="EN4443" s="225"/>
      <c r="EO4443" s="225"/>
      <c r="EP4443" s="225"/>
      <c r="EQ4443" s="225"/>
      <c r="ER4443" s="225"/>
      <c r="ES4443" s="225"/>
      <c r="ET4443" s="225"/>
    </row>
    <row r="4444" spans="1:150" s="223" customFormat="1" x14ac:dyDescent="0.3">
      <c r="A4444" s="226">
        <f>'HP-Ind, V2-Sep24'!E4446</f>
        <v>0</v>
      </c>
      <c r="B4444" s="225">
        <f t="shared" si="621"/>
        <v>1</v>
      </c>
      <c r="C4444" s="226">
        <f>'HP-Ind, V2-Sep24'!F4446</f>
        <v>0</v>
      </c>
      <c r="D4444" s="225" t="str">
        <f t="shared" si="622"/>
        <v/>
      </c>
      <c r="E4444" s="226">
        <f>'HP-Ind, V2-Sep24'!AS4446</f>
        <v>0</v>
      </c>
      <c r="F4444" s="225" t="str">
        <f t="shared" si="623"/>
        <v/>
      </c>
      <c r="G4444" s="225">
        <f>'HP-Ind, V2-Sep24'!Q4446</f>
        <v>0</v>
      </c>
      <c r="H4444" s="225" t="str">
        <f t="shared" si="624"/>
        <v/>
      </c>
      <c r="I4444" s="226">
        <f>'HP-Ind, V2-Sep24'!AI4446</f>
        <v>0</v>
      </c>
      <c r="J4444" s="225" t="str">
        <f t="shared" si="625"/>
        <v/>
      </c>
      <c r="K4444" s="227">
        <f>'HP-Ind, V2-Sep24'!AL4446</f>
        <v>0</v>
      </c>
      <c r="L4444" s="225" t="str">
        <f t="shared" si="626"/>
        <v/>
      </c>
      <c r="M4444" s="227">
        <f>'HP-Ind, V2-Sep24'!AM4446</f>
        <v>0</v>
      </c>
      <c r="N4444" s="225" t="str">
        <f t="shared" si="627"/>
        <v/>
      </c>
      <c r="O4444" s="228">
        <f t="shared" si="628"/>
        <v>1</v>
      </c>
      <c r="P4444" s="229" t="str">
        <f t="shared" si="629"/>
        <v>Bajo / Low</v>
      </c>
      <c r="EA4444" s="224"/>
      <c r="EB4444" s="225"/>
      <c r="EC4444" s="225"/>
      <c r="ED4444" s="225"/>
      <c r="EE4444" s="225"/>
      <c r="EF4444" s="225"/>
      <c r="EG4444" s="225"/>
      <c r="EH4444" s="225"/>
      <c r="EI4444" s="225"/>
      <c r="EJ4444" s="225"/>
      <c r="EK4444" s="225"/>
      <c r="EL4444" s="225"/>
      <c r="EM4444" s="225"/>
      <c r="EN4444" s="225"/>
      <c r="EO4444" s="225"/>
      <c r="EP4444" s="225"/>
      <c r="EQ4444" s="225"/>
      <c r="ER4444" s="225"/>
      <c r="ES4444" s="225"/>
      <c r="ET4444" s="225"/>
    </row>
    <row r="4445" spans="1:150" s="223" customFormat="1" x14ac:dyDescent="0.3">
      <c r="A4445" s="226">
        <f>'HP-Ind, V2-Sep24'!E4447</f>
        <v>0</v>
      </c>
      <c r="B4445" s="225">
        <f t="shared" si="621"/>
        <v>1</v>
      </c>
      <c r="C4445" s="226">
        <f>'HP-Ind, V2-Sep24'!F4447</f>
        <v>0</v>
      </c>
      <c r="D4445" s="225" t="str">
        <f t="shared" si="622"/>
        <v/>
      </c>
      <c r="E4445" s="226">
        <f>'HP-Ind, V2-Sep24'!AS4447</f>
        <v>0</v>
      </c>
      <c r="F4445" s="225" t="str">
        <f t="shared" si="623"/>
        <v/>
      </c>
      <c r="G4445" s="225">
        <f>'HP-Ind, V2-Sep24'!Q4447</f>
        <v>0</v>
      </c>
      <c r="H4445" s="225" t="str">
        <f t="shared" si="624"/>
        <v/>
      </c>
      <c r="I4445" s="226">
        <f>'HP-Ind, V2-Sep24'!AI4447</f>
        <v>0</v>
      </c>
      <c r="J4445" s="225" t="str">
        <f t="shared" si="625"/>
        <v/>
      </c>
      <c r="K4445" s="227">
        <f>'HP-Ind, V2-Sep24'!AL4447</f>
        <v>0</v>
      </c>
      <c r="L4445" s="225" t="str">
        <f t="shared" si="626"/>
        <v/>
      </c>
      <c r="M4445" s="227">
        <f>'HP-Ind, V2-Sep24'!AM4447</f>
        <v>0</v>
      </c>
      <c r="N4445" s="225" t="str">
        <f t="shared" si="627"/>
        <v/>
      </c>
      <c r="O4445" s="228">
        <f t="shared" si="628"/>
        <v>1</v>
      </c>
      <c r="P4445" s="229" t="str">
        <f t="shared" si="629"/>
        <v>Bajo / Low</v>
      </c>
      <c r="EA4445" s="224"/>
      <c r="EB4445" s="225"/>
      <c r="EC4445" s="225"/>
      <c r="ED4445" s="225"/>
      <c r="EE4445" s="225"/>
      <c r="EF4445" s="225"/>
      <c r="EG4445" s="225"/>
      <c r="EH4445" s="225"/>
      <c r="EI4445" s="225"/>
      <c r="EJ4445" s="225"/>
      <c r="EK4445" s="225"/>
      <c r="EL4445" s="225"/>
      <c r="EM4445" s="225"/>
      <c r="EN4445" s="225"/>
      <c r="EO4445" s="225"/>
      <c r="EP4445" s="225"/>
      <c r="EQ4445" s="225"/>
      <c r="ER4445" s="225"/>
      <c r="ES4445" s="225"/>
      <c r="ET4445" s="225"/>
    </row>
    <row r="4446" spans="1:150" s="223" customFormat="1" x14ac:dyDescent="0.3">
      <c r="A4446" s="226">
        <f>'HP-Ind, V2-Sep24'!E4448</f>
        <v>0</v>
      </c>
      <c r="B4446" s="225">
        <f t="shared" si="621"/>
        <v>1</v>
      </c>
      <c r="C4446" s="226">
        <f>'HP-Ind, V2-Sep24'!F4448</f>
        <v>0</v>
      </c>
      <c r="D4446" s="225" t="str">
        <f t="shared" si="622"/>
        <v/>
      </c>
      <c r="E4446" s="226">
        <f>'HP-Ind, V2-Sep24'!AS4448</f>
        <v>0</v>
      </c>
      <c r="F4446" s="225" t="str">
        <f t="shared" si="623"/>
        <v/>
      </c>
      <c r="G4446" s="225">
        <f>'HP-Ind, V2-Sep24'!Q4448</f>
        <v>0</v>
      </c>
      <c r="H4446" s="225" t="str">
        <f t="shared" si="624"/>
        <v/>
      </c>
      <c r="I4446" s="226">
        <f>'HP-Ind, V2-Sep24'!AI4448</f>
        <v>0</v>
      </c>
      <c r="J4446" s="225" t="str">
        <f t="shared" si="625"/>
        <v/>
      </c>
      <c r="K4446" s="227">
        <f>'HP-Ind, V2-Sep24'!AL4448</f>
        <v>0</v>
      </c>
      <c r="L4446" s="225" t="str">
        <f t="shared" si="626"/>
        <v/>
      </c>
      <c r="M4446" s="227">
        <f>'HP-Ind, V2-Sep24'!AM4448</f>
        <v>0</v>
      </c>
      <c r="N4446" s="225" t="str">
        <f t="shared" si="627"/>
        <v/>
      </c>
      <c r="O4446" s="228">
        <f t="shared" si="628"/>
        <v>1</v>
      </c>
      <c r="P4446" s="229" t="str">
        <f t="shared" si="629"/>
        <v>Bajo / Low</v>
      </c>
      <c r="EA4446" s="224"/>
      <c r="EB4446" s="225"/>
      <c r="EC4446" s="225"/>
      <c r="ED4446" s="225"/>
      <c r="EE4446" s="225"/>
      <c r="EF4446" s="225"/>
      <c r="EG4446" s="225"/>
      <c r="EH4446" s="225"/>
      <c r="EI4446" s="225"/>
      <c r="EJ4446" s="225"/>
      <c r="EK4446" s="225"/>
      <c r="EL4446" s="225"/>
      <c r="EM4446" s="225"/>
      <c r="EN4446" s="225"/>
      <c r="EO4446" s="225"/>
      <c r="EP4446" s="225"/>
      <c r="EQ4446" s="225"/>
      <c r="ER4446" s="225"/>
      <c r="ES4446" s="225"/>
      <c r="ET4446" s="225"/>
    </row>
    <row r="4447" spans="1:150" s="223" customFormat="1" x14ac:dyDescent="0.3">
      <c r="A4447" s="226">
        <f>'HP-Ind, V2-Sep24'!E4449</f>
        <v>0</v>
      </c>
      <c r="B4447" s="225">
        <f t="shared" si="621"/>
        <v>1</v>
      </c>
      <c r="C4447" s="226">
        <f>'HP-Ind, V2-Sep24'!F4449</f>
        <v>0</v>
      </c>
      <c r="D4447" s="225" t="str">
        <f t="shared" si="622"/>
        <v/>
      </c>
      <c r="E4447" s="226">
        <f>'HP-Ind, V2-Sep24'!AS4449</f>
        <v>0</v>
      </c>
      <c r="F4447" s="225" t="str">
        <f t="shared" si="623"/>
        <v/>
      </c>
      <c r="G4447" s="225">
        <f>'HP-Ind, V2-Sep24'!Q4449</f>
        <v>0</v>
      </c>
      <c r="H4447" s="225" t="str">
        <f t="shared" si="624"/>
        <v/>
      </c>
      <c r="I4447" s="226">
        <f>'HP-Ind, V2-Sep24'!AI4449</f>
        <v>0</v>
      </c>
      <c r="J4447" s="225" t="str">
        <f t="shared" si="625"/>
        <v/>
      </c>
      <c r="K4447" s="227">
        <f>'HP-Ind, V2-Sep24'!AL4449</f>
        <v>0</v>
      </c>
      <c r="L4447" s="225" t="str">
        <f t="shared" si="626"/>
        <v/>
      </c>
      <c r="M4447" s="227">
        <f>'HP-Ind, V2-Sep24'!AM4449</f>
        <v>0</v>
      </c>
      <c r="N4447" s="225" t="str">
        <f t="shared" si="627"/>
        <v/>
      </c>
      <c r="O4447" s="228">
        <f t="shared" si="628"/>
        <v>1</v>
      </c>
      <c r="P4447" s="229" t="str">
        <f t="shared" si="629"/>
        <v>Bajo / Low</v>
      </c>
      <c r="EA4447" s="224"/>
      <c r="EB4447" s="225"/>
      <c r="EC4447" s="225"/>
      <c r="ED4447" s="225"/>
      <c r="EE4447" s="225"/>
      <c r="EF4447" s="225"/>
      <c r="EG4447" s="225"/>
      <c r="EH4447" s="225"/>
      <c r="EI4447" s="225"/>
      <c r="EJ4447" s="225"/>
      <c r="EK4447" s="225"/>
      <c r="EL4447" s="225"/>
      <c r="EM4447" s="225"/>
      <c r="EN4447" s="225"/>
      <c r="EO4447" s="225"/>
      <c r="EP4447" s="225"/>
      <c r="EQ4447" s="225"/>
      <c r="ER4447" s="225"/>
      <c r="ES4447" s="225"/>
      <c r="ET4447" s="225"/>
    </row>
    <row r="4448" spans="1:150" s="223" customFormat="1" x14ac:dyDescent="0.3">
      <c r="A4448" s="226">
        <f>'HP-Ind, V2-Sep24'!E4450</f>
        <v>0</v>
      </c>
      <c r="B4448" s="225">
        <f t="shared" si="621"/>
        <v>1</v>
      </c>
      <c r="C4448" s="226">
        <f>'HP-Ind, V2-Sep24'!F4450</f>
        <v>0</v>
      </c>
      <c r="D4448" s="225" t="str">
        <f t="shared" si="622"/>
        <v/>
      </c>
      <c r="E4448" s="226">
        <f>'HP-Ind, V2-Sep24'!AS4450</f>
        <v>0</v>
      </c>
      <c r="F4448" s="225" t="str">
        <f t="shared" si="623"/>
        <v/>
      </c>
      <c r="G4448" s="225">
        <f>'HP-Ind, V2-Sep24'!Q4450</f>
        <v>0</v>
      </c>
      <c r="H4448" s="225" t="str">
        <f t="shared" si="624"/>
        <v/>
      </c>
      <c r="I4448" s="226">
        <f>'HP-Ind, V2-Sep24'!AI4450</f>
        <v>0</v>
      </c>
      <c r="J4448" s="225" t="str">
        <f t="shared" si="625"/>
        <v/>
      </c>
      <c r="K4448" s="227">
        <f>'HP-Ind, V2-Sep24'!AL4450</f>
        <v>0</v>
      </c>
      <c r="L4448" s="225" t="str">
        <f t="shared" si="626"/>
        <v/>
      </c>
      <c r="M4448" s="227">
        <f>'HP-Ind, V2-Sep24'!AM4450</f>
        <v>0</v>
      </c>
      <c r="N4448" s="225" t="str">
        <f t="shared" si="627"/>
        <v/>
      </c>
      <c r="O4448" s="228">
        <f t="shared" si="628"/>
        <v>1</v>
      </c>
      <c r="P4448" s="229" t="str">
        <f t="shared" si="629"/>
        <v>Bajo / Low</v>
      </c>
      <c r="EA4448" s="224"/>
      <c r="EB4448" s="225"/>
      <c r="EC4448" s="225"/>
      <c r="ED4448" s="225"/>
      <c r="EE4448" s="225"/>
      <c r="EF4448" s="225"/>
      <c r="EG4448" s="225"/>
      <c r="EH4448" s="225"/>
      <c r="EI4448" s="225"/>
      <c r="EJ4448" s="225"/>
      <c r="EK4448" s="225"/>
      <c r="EL4448" s="225"/>
      <c r="EM4448" s="225"/>
      <c r="EN4448" s="225"/>
      <c r="EO4448" s="225"/>
      <c r="EP4448" s="225"/>
      <c r="EQ4448" s="225"/>
      <c r="ER4448" s="225"/>
      <c r="ES4448" s="225"/>
      <c r="ET4448" s="225"/>
    </row>
    <row r="4449" spans="1:150" s="223" customFormat="1" x14ac:dyDescent="0.3">
      <c r="A4449" s="226">
        <f>'HP-Ind, V2-Sep24'!E4451</f>
        <v>0</v>
      </c>
      <c r="B4449" s="225">
        <f t="shared" si="621"/>
        <v>1</v>
      </c>
      <c r="C4449" s="226">
        <f>'HP-Ind, V2-Sep24'!F4451</f>
        <v>0</v>
      </c>
      <c r="D4449" s="225" t="str">
        <f t="shared" si="622"/>
        <v/>
      </c>
      <c r="E4449" s="226">
        <f>'HP-Ind, V2-Sep24'!AS4451</f>
        <v>0</v>
      </c>
      <c r="F4449" s="225" t="str">
        <f t="shared" si="623"/>
        <v/>
      </c>
      <c r="G4449" s="225">
        <f>'HP-Ind, V2-Sep24'!Q4451</f>
        <v>0</v>
      </c>
      <c r="H4449" s="225" t="str">
        <f t="shared" si="624"/>
        <v/>
      </c>
      <c r="I4449" s="226">
        <f>'HP-Ind, V2-Sep24'!AI4451</f>
        <v>0</v>
      </c>
      <c r="J4449" s="225" t="str">
        <f t="shared" si="625"/>
        <v/>
      </c>
      <c r="K4449" s="227">
        <f>'HP-Ind, V2-Sep24'!AL4451</f>
        <v>0</v>
      </c>
      <c r="L4449" s="225" t="str">
        <f t="shared" si="626"/>
        <v/>
      </c>
      <c r="M4449" s="227">
        <f>'HP-Ind, V2-Sep24'!AM4451</f>
        <v>0</v>
      </c>
      <c r="N4449" s="225" t="str">
        <f t="shared" si="627"/>
        <v/>
      </c>
      <c r="O4449" s="228">
        <f t="shared" si="628"/>
        <v>1</v>
      </c>
      <c r="P4449" s="229" t="str">
        <f t="shared" si="629"/>
        <v>Bajo / Low</v>
      </c>
      <c r="EA4449" s="224"/>
      <c r="EB4449" s="225"/>
      <c r="EC4449" s="225"/>
      <c r="ED4449" s="225"/>
      <c r="EE4449" s="225"/>
      <c r="EF4449" s="225"/>
      <c r="EG4449" s="225"/>
      <c r="EH4449" s="225"/>
      <c r="EI4449" s="225"/>
      <c r="EJ4449" s="225"/>
      <c r="EK4449" s="225"/>
      <c r="EL4449" s="225"/>
      <c r="EM4449" s="225"/>
      <c r="EN4449" s="225"/>
      <c r="EO4449" s="225"/>
      <c r="EP4449" s="225"/>
      <c r="EQ4449" s="225"/>
      <c r="ER4449" s="225"/>
      <c r="ES4449" s="225"/>
      <c r="ET4449" s="225"/>
    </row>
    <row r="4450" spans="1:150" s="223" customFormat="1" x14ac:dyDescent="0.3">
      <c r="A4450" s="226">
        <f>'HP-Ind, V2-Sep24'!E4452</f>
        <v>0</v>
      </c>
      <c r="B4450" s="225">
        <f t="shared" si="621"/>
        <v>1</v>
      </c>
      <c r="C4450" s="226">
        <f>'HP-Ind, V2-Sep24'!F4452</f>
        <v>0</v>
      </c>
      <c r="D4450" s="225" t="str">
        <f t="shared" si="622"/>
        <v/>
      </c>
      <c r="E4450" s="226">
        <f>'HP-Ind, V2-Sep24'!AS4452</f>
        <v>0</v>
      </c>
      <c r="F4450" s="225" t="str">
        <f t="shared" si="623"/>
        <v/>
      </c>
      <c r="G4450" s="225">
        <f>'HP-Ind, V2-Sep24'!Q4452</f>
        <v>0</v>
      </c>
      <c r="H4450" s="225" t="str">
        <f t="shared" si="624"/>
        <v/>
      </c>
      <c r="I4450" s="226">
        <f>'HP-Ind, V2-Sep24'!AI4452</f>
        <v>0</v>
      </c>
      <c r="J4450" s="225" t="str">
        <f t="shared" si="625"/>
        <v/>
      </c>
      <c r="K4450" s="227">
        <f>'HP-Ind, V2-Sep24'!AL4452</f>
        <v>0</v>
      </c>
      <c r="L4450" s="225" t="str">
        <f t="shared" si="626"/>
        <v/>
      </c>
      <c r="M4450" s="227">
        <f>'HP-Ind, V2-Sep24'!AM4452</f>
        <v>0</v>
      </c>
      <c r="N4450" s="225" t="str">
        <f t="shared" si="627"/>
        <v/>
      </c>
      <c r="O4450" s="228">
        <f t="shared" si="628"/>
        <v>1</v>
      </c>
      <c r="P4450" s="229" t="str">
        <f t="shared" si="629"/>
        <v>Bajo / Low</v>
      </c>
      <c r="EA4450" s="224"/>
      <c r="EB4450" s="225"/>
      <c r="EC4450" s="225"/>
      <c r="ED4450" s="225"/>
      <c r="EE4450" s="225"/>
      <c r="EF4450" s="225"/>
      <c r="EG4450" s="225"/>
      <c r="EH4450" s="225"/>
      <c r="EI4450" s="225"/>
      <c r="EJ4450" s="225"/>
      <c r="EK4450" s="225"/>
      <c r="EL4450" s="225"/>
      <c r="EM4450" s="225"/>
      <c r="EN4450" s="225"/>
      <c r="EO4450" s="225"/>
      <c r="EP4450" s="225"/>
      <c r="EQ4450" s="225"/>
      <c r="ER4450" s="225"/>
      <c r="ES4450" s="225"/>
      <c r="ET4450" s="225"/>
    </row>
    <row r="4451" spans="1:150" s="223" customFormat="1" x14ac:dyDescent="0.3">
      <c r="A4451" s="226">
        <f>'HP-Ind, V2-Sep24'!E4453</f>
        <v>0</v>
      </c>
      <c r="B4451" s="225">
        <f t="shared" si="621"/>
        <v>1</v>
      </c>
      <c r="C4451" s="226">
        <f>'HP-Ind, V2-Sep24'!F4453</f>
        <v>0</v>
      </c>
      <c r="D4451" s="225" t="str">
        <f t="shared" si="622"/>
        <v/>
      </c>
      <c r="E4451" s="226">
        <f>'HP-Ind, V2-Sep24'!AS4453</f>
        <v>0</v>
      </c>
      <c r="F4451" s="225" t="str">
        <f t="shared" si="623"/>
        <v/>
      </c>
      <c r="G4451" s="225">
        <f>'HP-Ind, V2-Sep24'!Q4453</f>
        <v>0</v>
      </c>
      <c r="H4451" s="225" t="str">
        <f t="shared" si="624"/>
        <v/>
      </c>
      <c r="I4451" s="226">
        <f>'HP-Ind, V2-Sep24'!AI4453</f>
        <v>0</v>
      </c>
      <c r="J4451" s="225" t="str">
        <f t="shared" si="625"/>
        <v/>
      </c>
      <c r="K4451" s="227">
        <f>'HP-Ind, V2-Sep24'!AL4453</f>
        <v>0</v>
      </c>
      <c r="L4451" s="225" t="str">
        <f t="shared" si="626"/>
        <v/>
      </c>
      <c r="M4451" s="227">
        <f>'HP-Ind, V2-Sep24'!AM4453</f>
        <v>0</v>
      </c>
      <c r="N4451" s="225" t="str">
        <f t="shared" si="627"/>
        <v/>
      </c>
      <c r="O4451" s="228">
        <f t="shared" si="628"/>
        <v>1</v>
      </c>
      <c r="P4451" s="229" t="str">
        <f t="shared" si="629"/>
        <v>Bajo / Low</v>
      </c>
      <c r="EA4451" s="224"/>
      <c r="EB4451" s="225"/>
      <c r="EC4451" s="225"/>
      <c r="ED4451" s="225"/>
      <c r="EE4451" s="225"/>
      <c r="EF4451" s="225"/>
      <c r="EG4451" s="225"/>
      <c r="EH4451" s="225"/>
      <c r="EI4451" s="225"/>
      <c r="EJ4451" s="225"/>
      <c r="EK4451" s="225"/>
      <c r="EL4451" s="225"/>
      <c r="EM4451" s="225"/>
      <c r="EN4451" s="225"/>
      <c r="EO4451" s="225"/>
      <c r="EP4451" s="225"/>
      <c r="EQ4451" s="225"/>
      <c r="ER4451" s="225"/>
      <c r="ES4451" s="225"/>
      <c r="ET4451" s="225"/>
    </row>
    <row r="4452" spans="1:150" s="223" customFormat="1" x14ac:dyDescent="0.3">
      <c r="A4452" s="226">
        <f>'HP-Ind, V2-Sep24'!E4454</f>
        <v>0</v>
      </c>
      <c r="B4452" s="225">
        <f t="shared" si="621"/>
        <v>1</v>
      </c>
      <c r="C4452" s="226">
        <f>'HP-Ind, V2-Sep24'!F4454</f>
        <v>0</v>
      </c>
      <c r="D4452" s="225" t="str">
        <f t="shared" si="622"/>
        <v/>
      </c>
      <c r="E4452" s="226">
        <f>'HP-Ind, V2-Sep24'!AS4454</f>
        <v>0</v>
      </c>
      <c r="F4452" s="225" t="str">
        <f t="shared" si="623"/>
        <v/>
      </c>
      <c r="G4452" s="225">
        <f>'HP-Ind, V2-Sep24'!Q4454</f>
        <v>0</v>
      </c>
      <c r="H4452" s="225" t="str">
        <f t="shared" si="624"/>
        <v/>
      </c>
      <c r="I4452" s="226">
        <f>'HP-Ind, V2-Sep24'!AI4454</f>
        <v>0</v>
      </c>
      <c r="J4452" s="225" t="str">
        <f t="shared" si="625"/>
        <v/>
      </c>
      <c r="K4452" s="227">
        <f>'HP-Ind, V2-Sep24'!AL4454</f>
        <v>0</v>
      </c>
      <c r="L4452" s="225" t="str">
        <f t="shared" si="626"/>
        <v/>
      </c>
      <c r="M4452" s="227">
        <f>'HP-Ind, V2-Sep24'!AM4454</f>
        <v>0</v>
      </c>
      <c r="N4452" s="225" t="str">
        <f t="shared" si="627"/>
        <v/>
      </c>
      <c r="O4452" s="228">
        <f t="shared" si="628"/>
        <v>1</v>
      </c>
      <c r="P4452" s="229" t="str">
        <f t="shared" si="629"/>
        <v>Bajo / Low</v>
      </c>
      <c r="EA4452" s="224"/>
      <c r="EB4452" s="225"/>
      <c r="EC4452" s="225"/>
      <c r="ED4452" s="225"/>
      <c r="EE4452" s="225"/>
      <c r="EF4452" s="225"/>
      <c r="EG4452" s="225"/>
      <c r="EH4452" s="225"/>
      <c r="EI4452" s="225"/>
      <c r="EJ4452" s="225"/>
      <c r="EK4452" s="225"/>
      <c r="EL4452" s="225"/>
      <c r="EM4452" s="225"/>
      <c r="EN4452" s="225"/>
      <c r="EO4452" s="225"/>
      <c r="EP4452" s="225"/>
      <c r="EQ4452" s="225"/>
      <c r="ER4452" s="225"/>
      <c r="ES4452" s="225"/>
      <c r="ET4452" s="225"/>
    </row>
    <row r="4453" spans="1:150" s="223" customFormat="1" x14ac:dyDescent="0.3">
      <c r="A4453" s="226">
        <f>'HP-Ind, V2-Sep24'!E4455</f>
        <v>0</v>
      </c>
      <c r="B4453" s="225">
        <f t="shared" si="621"/>
        <v>1</v>
      </c>
      <c r="C4453" s="226">
        <f>'HP-Ind, V2-Sep24'!F4455</f>
        <v>0</v>
      </c>
      <c r="D4453" s="225" t="str">
        <f t="shared" si="622"/>
        <v/>
      </c>
      <c r="E4453" s="226">
        <f>'HP-Ind, V2-Sep24'!AS4455</f>
        <v>0</v>
      </c>
      <c r="F4453" s="225" t="str">
        <f t="shared" si="623"/>
        <v/>
      </c>
      <c r="G4453" s="225">
        <f>'HP-Ind, V2-Sep24'!Q4455</f>
        <v>0</v>
      </c>
      <c r="H4453" s="225" t="str">
        <f t="shared" si="624"/>
        <v/>
      </c>
      <c r="I4453" s="226">
        <f>'HP-Ind, V2-Sep24'!AI4455</f>
        <v>0</v>
      </c>
      <c r="J4453" s="225" t="str">
        <f t="shared" si="625"/>
        <v/>
      </c>
      <c r="K4453" s="227">
        <f>'HP-Ind, V2-Sep24'!AL4455</f>
        <v>0</v>
      </c>
      <c r="L4453" s="225" t="str">
        <f t="shared" si="626"/>
        <v/>
      </c>
      <c r="M4453" s="227">
        <f>'HP-Ind, V2-Sep24'!AM4455</f>
        <v>0</v>
      </c>
      <c r="N4453" s="225" t="str">
        <f t="shared" si="627"/>
        <v/>
      </c>
      <c r="O4453" s="228">
        <f t="shared" si="628"/>
        <v>1</v>
      </c>
      <c r="P4453" s="229" t="str">
        <f t="shared" si="629"/>
        <v>Bajo / Low</v>
      </c>
      <c r="EA4453" s="224"/>
      <c r="EB4453" s="225"/>
      <c r="EC4453" s="225"/>
      <c r="ED4453" s="225"/>
      <c r="EE4453" s="225"/>
      <c r="EF4453" s="225"/>
      <c r="EG4453" s="225"/>
      <c r="EH4453" s="225"/>
      <c r="EI4453" s="225"/>
      <c r="EJ4453" s="225"/>
      <c r="EK4453" s="225"/>
      <c r="EL4453" s="225"/>
      <c r="EM4453" s="225"/>
      <c r="EN4453" s="225"/>
      <c r="EO4453" s="225"/>
      <c r="EP4453" s="225"/>
      <c r="EQ4453" s="225"/>
      <c r="ER4453" s="225"/>
      <c r="ES4453" s="225"/>
      <c r="ET4453" s="225"/>
    </row>
    <row r="4454" spans="1:150" s="223" customFormat="1" x14ac:dyDescent="0.3">
      <c r="A4454" s="226">
        <f>'HP-Ind, V2-Sep24'!E4456</f>
        <v>0</v>
      </c>
      <c r="B4454" s="225">
        <f t="shared" si="621"/>
        <v>1</v>
      </c>
      <c r="C4454" s="226">
        <f>'HP-Ind, V2-Sep24'!F4456</f>
        <v>0</v>
      </c>
      <c r="D4454" s="225" t="str">
        <f t="shared" si="622"/>
        <v/>
      </c>
      <c r="E4454" s="226">
        <f>'HP-Ind, V2-Sep24'!AS4456</f>
        <v>0</v>
      </c>
      <c r="F4454" s="225" t="str">
        <f t="shared" si="623"/>
        <v/>
      </c>
      <c r="G4454" s="225">
        <f>'HP-Ind, V2-Sep24'!Q4456</f>
        <v>0</v>
      </c>
      <c r="H4454" s="225" t="str">
        <f t="shared" si="624"/>
        <v/>
      </c>
      <c r="I4454" s="226">
        <f>'HP-Ind, V2-Sep24'!AI4456</f>
        <v>0</v>
      </c>
      <c r="J4454" s="225" t="str">
        <f t="shared" si="625"/>
        <v/>
      </c>
      <c r="K4454" s="227">
        <f>'HP-Ind, V2-Sep24'!AL4456</f>
        <v>0</v>
      </c>
      <c r="L4454" s="225" t="str">
        <f t="shared" si="626"/>
        <v/>
      </c>
      <c r="M4454" s="227">
        <f>'HP-Ind, V2-Sep24'!AM4456</f>
        <v>0</v>
      </c>
      <c r="N4454" s="225" t="str">
        <f t="shared" si="627"/>
        <v/>
      </c>
      <c r="O4454" s="228">
        <f t="shared" si="628"/>
        <v>1</v>
      </c>
      <c r="P4454" s="229" t="str">
        <f t="shared" si="629"/>
        <v>Bajo / Low</v>
      </c>
      <c r="EA4454" s="224"/>
      <c r="EB4454" s="225"/>
      <c r="EC4454" s="225"/>
      <c r="ED4454" s="225"/>
      <c r="EE4454" s="225"/>
      <c r="EF4454" s="225"/>
      <c r="EG4454" s="225"/>
      <c r="EH4454" s="225"/>
      <c r="EI4454" s="225"/>
      <c r="EJ4454" s="225"/>
      <c r="EK4454" s="225"/>
      <c r="EL4454" s="225"/>
      <c r="EM4454" s="225"/>
      <c r="EN4454" s="225"/>
      <c r="EO4454" s="225"/>
      <c r="EP4454" s="225"/>
      <c r="EQ4454" s="225"/>
      <c r="ER4454" s="225"/>
      <c r="ES4454" s="225"/>
      <c r="ET4454" s="225"/>
    </row>
    <row r="4455" spans="1:150" s="223" customFormat="1" x14ac:dyDescent="0.3">
      <c r="A4455" s="226">
        <f>'HP-Ind, V2-Sep24'!E4457</f>
        <v>0</v>
      </c>
      <c r="B4455" s="225">
        <f t="shared" si="621"/>
        <v>1</v>
      </c>
      <c r="C4455" s="226">
        <f>'HP-Ind, V2-Sep24'!F4457</f>
        <v>0</v>
      </c>
      <c r="D4455" s="225" t="str">
        <f t="shared" si="622"/>
        <v/>
      </c>
      <c r="E4455" s="226">
        <f>'HP-Ind, V2-Sep24'!AS4457</f>
        <v>0</v>
      </c>
      <c r="F4455" s="225" t="str">
        <f t="shared" si="623"/>
        <v/>
      </c>
      <c r="G4455" s="225">
        <f>'HP-Ind, V2-Sep24'!Q4457</f>
        <v>0</v>
      </c>
      <c r="H4455" s="225" t="str">
        <f t="shared" si="624"/>
        <v/>
      </c>
      <c r="I4455" s="226">
        <f>'HP-Ind, V2-Sep24'!AI4457</f>
        <v>0</v>
      </c>
      <c r="J4455" s="225" t="str">
        <f t="shared" si="625"/>
        <v/>
      </c>
      <c r="K4455" s="227">
        <f>'HP-Ind, V2-Sep24'!AL4457</f>
        <v>0</v>
      </c>
      <c r="L4455" s="225" t="str">
        <f t="shared" si="626"/>
        <v/>
      </c>
      <c r="M4455" s="227">
        <f>'HP-Ind, V2-Sep24'!AM4457</f>
        <v>0</v>
      </c>
      <c r="N4455" s="225" t="str">
        <f t="shared" si="627"/>
        <v/>
      </c>
      <c r="O4455" s="228">
        <f t="shared" si="628"/>
        <v>1</v>
      </c>
      <c r="P4455" s="229" t="str">
        <f t="shared" si="629"/>
        <v>Bajo / Low</v>
      </c>
      <c r="EA4455" s="224"/>
      <c r="EB4455" s="225"/>
      <c r="EC4455" s="225"/>
      <c r="ED4455" s="225"/>
      <c r="EE4455" s="225"/>
      <c r="EF4455" s="225"/>
      <c r="EG4455" s="225"/>
      <c r="EH4455" s="225"/>
      <c r="EI4455" s="225"/>
      <c r="EJ4455" s="225"/>
      <c r="EK4455" s="225"/>
      <c r="EL4455" s="225"/>
      <c r="EM4455" s="225"/>
      <c r="EN4455" s="225"/>
      <c r="EO4455" s="225"/>
      <c r="EP4455" s="225"/>
      <c r="EQ4455" s="225"/>
      <c r="ER4455" s="225"/>
      <c r="ES4455" s="225"/>
      <c r="ET4455" s="225"/>
    </row>
    <row r="4456" spans="1:150" s="223" customFormat="1" x14ac:dyDescent="0.3">
      <c r="A4456" s="226">
        <f>'HP-Ind, V2-Sep24'!E4458</f>
        <v>0</v>
      </c>
      <c r="B4456" s="225">
        <f t="shared" si="621"/>
        <v>1</v>
      </c>
      <c r="C4456" s="226">
        <f>'HP-Ind, V2-Sep24'!F4458</f>
        <v>0</v>
      </c>
      <c r="D4456" s="225" t="str">
        <f t="shared" si="622"/>
        <v/>
      </c>
      <c r="E4456" s="226">
        <f>'HP-Ind, V2-Sep24'!AS4458</f>
        <v>0</v>
      </c>
      <c r="F4456" s="225" t="str">
        <f t="shared" si="623"/>
        <v/>
      </c>
      <c r="G4456" s="225">
        <f>'HP-Ind, V2-Sep24'!Q4458</f>
        <v>0</v>
      </c>
      <c r="H4456" s="225" t="str">
        <f t="shared" si="624"/>
        <v/>
      </c>
      <c r="I4456" s="226">
        <f>'HP-Ind, V2-Sep24'!AI4458</f>
        <v>0</v>
      </c>
      <c r="J4456" s="225" t="str">
        <f t="shared" si="625"/>
        <v/>
      </c>
      <c r="K4456" s="227">
        <f>'HP-Ind, V2-Sep24'!AL4458</f>
        <v>0</v>
      </c>
      <c r="L4456" s="225" t="str">
        <f t="shared" si="626"/>
        <v/>
      </c>
      <c r="M4456" s="227">
        <f>'HP-Ind, V2-Sep24'!AM4458</f>
        <v>0</v>
      </c>
      <c r="N4456" s="225" t="str">
        <f t="shared" si="627"/>
        <v/>
      </c>
      <c r="O4456" s="228">
        <f t="shared" si="628"/>
        <v>1</v>
      </c>
      <c r="P4456" s="229" t="str">
        <f t="shared" si="629"/>
        <v>Bajo / Low</v>
      </c>
      <c r="EA4456" s="224"/>
      <c r="EB4456" s="225"/>
      <c r="EC4456" s="225"/>
      <c r="ED4456" s="225"/>
      <c r="EE4456" s="225"/>
      <c r="EF4456" s="225"/>
      <c r="EG4456" s="225"/>
      <c r="EH4456" s="225"/>
      <c r="EI4456" s="225"/>
      <c r="EJ4456" s="225"/>
      <c r="EK4456" s="225"/>
      <c r="EL4456" s="225"/>
      <c r="EM4456" s="225"/>
      <c r="EN4456" s="225"/>
      <c r="EO4456" s="225"/>
      <c r="EP4456" s="225"/>
      <c r="EQ4456" s="225"/>
      <c r="ER4456" s="225"/>
      <c r="ES4456" s="225"/>
      <c r="ET4456" s="225"/>
    </row>
    <row r="4457" spans="1:150" s="223" customFormat="1" x14ac:dyDescent="0.3">
      <c r="A4457" s="226">
        <f>'HP-Ind, V2-Sep24'!E4459</f>
        <v>0</v>
      </c>
      <c r="B4457" s="225">
        <f t="shared" si="621"/>
        <v>1</v>
      </c>
      <c r="C4457" s="226">
        <f>'HP-Ind, V2-Sep24'!F4459</f>
        <v>0</v>
      </c>
      <c r="D4457" s="225" t="str">
        <f t="shared" si="622"/>
        <v/>
      </c>
      <c r="E4457" s="226">
        <f>'HP-Ind, V2-Sep24'!AS4459</f>
        <v>0</v>
      </c>
      <c r="F4457" s="225" t="str">
        <f t="shared" si="623"/>
        <v/>
      </c>
      <c r="G4457" s="225">
        <f>'HP-Ind, V2-Sep24'!Q4459</f>
        <v>0</v>
      </c>
      <c r="H4457" s="225" t="str">
        <f t="shared" si="624"/>
        <v/>
      </c>
      <c r="I4457" s="226">
        <f>'HP-Ind, V2-Sep24'!AI4459</f>
        <v>0</v>
      </c>
      <c r="J4457" s="225" t="str">
        <f t="shared" si="625"/>
        <v/>
      </c>
      <c r="K4457" s="227">
        <f>'HP-Ind, V2-Sep24'!AL4459</f>
        <v>0</v>
      </c>
      <c r="L4457" s="225" t="str">
        <f t="shared" si="626"/>
        <v/>
      </c>
      <c r="M4457" s="227">
        <f>'HP-Ind, V2-Sep24'!AM4459</f>
        <v>0</v>
      </c>
      <c r="N4457" s="225" t="str">
        <f t="shared" si="627"/>
        <v/>
      </c>
      <c r="O4457" s="228">
        <f t="shared" si="628"/>
        <v>1</v>
      </c>
      <c r="P4457" s="229" t="str">
        <f t="shared" si="629"/>
        <v>Bajo / Low</v>
      </c>
      <c r="EA4457" s="224"/>
      <c r="EB4457" s="225"/>
      <c r="EC4457" s="225"/>
      <c r="ED4457" s="225"/>
      <c r="EE4457" s="225"/>
      <c r="EF4457" s="225"/>
      <c r="EG4457" s="225"/>
      <c r="EH4457" s="225"/>
      <c r="EI4457" s="225"/>
      <c r="EJ4457" s="225"/>
      <c r="EK4457" s="225"/>
      <c r="EL4457" s="225"/>
      <c r="EM4457" s="225"/>
      <c r="EN4457" s="225"/>
      <c r="EO4457" s="225"/>
      <c r="EP4457" s="225"/>
      <c r="EQ4457" s="225"/>
      <c r="ER4457" s="225"/>
      <c r="ES4457" s="225"/>
      <c r="ET4457" s="225"/>
    </row>
    <row r="4458" spans="1:150" s="223" customFormat="1" x14ac:dyDescent="0.3">
      <c r="A4458" s="226">
        <f>'HP-Ind, V2-Sep24'!E4460</f>
        <v>0</v>
      </c>
      <c r="B4458" s="225">
        <f t="shared" si="621"/>
        <v>1</v>
      </c>
      <c r="C4458" s="226">
        <f>'HP-Ind, V2-Sep24'!F4460</f>
        <v>0</v>
      </c>
      <c r="D4458" s="225" t="str">
        <f t="shared" si="622"/>
        <v/>
      </c>
      <c r="E4458" s="226">
        <f>'HP-Ind, V2-Sep24'!AS4460</f>
        <v>0</v>
      </c>
      <c r="F4458" s="225" t="str">
        <f t="shared" si="623"/>
        <v/>
      </c>
      <c r="G4458" s="225">
        <f>'HP-Ind, V2-Sep24'!Q4460</f>
        <v>0</v>
      </c>
      <c r="H4458" s="225" t="str">
        <f t="shared" si="624"/>
        <v/>
      </c>
      <c r="I4458" s="226">
        <f>'HP-Ind, V2-Sep24'!AI4460</f>
        <v>0</v>
      </c>
      <c r="J4458" s="225" t="str">
        <f t="shared" si="625"/>
        <v/>
      </c>
      <c r="K4458" s="227">
        <f>'HP-Ind, V2-Sep24'!AL4460</f>
        <v>0</v>
      </c>
      <c r="L4458" s="225" t="str">
        <f t="shared" si="626"/>
        <v/>
      </c>
      <c r="M4458" s="227">
        <f>'HP-Ind, V2-Sep24'!AM4460</f>
        <v>0</v>
      </c>
      <c r="N4458" s="225" t="str">
        <f t="shared" si="627"/>
        <v/>
      </c>
      <c r="O4458" s="228">
        <f t="shared" si="628"/>
        <v>1</v>
      </c>
      <c r="P4458" s="229" t="str">
        <f t="shared" si="629"/>
        <v>Bajo / Low</v>
      </c>
      <c r="EA4458" s="224"/>
      <c r="EB4458" s="225"/>
      <c r="EC4458" s="225"/>
      <c r="ED4458" s="225"/>
      <c r="EE4458" s="225"/>
      <c r="EF4458" s="225"/>
      <c r="EG4458" s="225"/>
      <c r="EH4458" s="225"/>
      <c r="EI4458" s="225"/>
      <c r="EJ4458" s="225"/>
      <c r="EK4458" s="225"/>
      <c r="EL4458" s="225"/>
      <c r="EM4458" s="225"/>
      <c r="EN4458" s="225"/>
      <c r="EO4458" s="225"/>
      <c r="EP4458" s="225"/>
      <c r="EQ4458" s="225"/>
      <c r="ER4458" s="225"/>
      <c r="ES4458" s="225"/>
      <c r="ET4458" s="225"/>
    </row>
    <row r="4459" spans="1:150" s="223" customFormat="1" x14ac:dyDescent="0.3">
      <c r="A4459" s="226">
        <f>'HP-Ind, V2-Sep24'!E4461</f>
        <v>0</v>
      </c>
      <c r="B4459" s="225">
        <f t="shared" si="621"/>
        <v>1</v>
      </c>
      <c r="C4459" s="226">
        <f>'HP-Ind, V2-Sep24'!F4461</f>
        <v>0</v>
      </c>
      <c r="D4459" s="225" t="str">
        <f t="shared" si="622"/>
        <v/>
      </c>
      <c r="E4459" s="226">
        <f>'HP-Ind, V2-Sep24'!AS4461</f>
        <v>0</v>
      </c>
      <c r="F4459" s="225" t="str">
        <f t="shared" si="623"/>
        <v/>
      </c>
      <c r="G4459" s="225">
        <f>'HP-Ind, V2-Sep24'!Q4461</f>
        <v>0</v>
      </c>
      <c r="H4459" s="225" t="str">
        <f t="shared" si="624"/>
        <v/>
      </c>
      <c r="I4459" s="226">
        <f>'HP-Ind, V2-Sep24'!AI4461</f>
        <v>0</v>
      </c>
      <c r="J4459" s="225" t="str">
        <f t="shared" si="625"/>
        <v/>
      </c>
      <c r="K4459" s="227">
        <f>'HP-Ind, V2-Sep24'!AL4461</f>
        <v>0</v>
      </c>
      <c r="L4459" s="225" t="str">
        <f t="shared" si="626"/>
        <v/>
      </c>
      <c r="M4459" s="227">
        <f>'HP-Ind, V2-Sep24'!AM4461</f>
        <v>0</v>
      </c>
      <c r="N4459" s="225" t="str">
        <f t="shared" si="627"/>
        <v/>
      </c>
      <c r="O4459" s="228">
        <f t="shared" si="628"/>
        <v>1</v>
      </c>
      <c r="P4459" s="229" t="str">
        <f t="shared" si="629"/>
        <v>Bajo / Low</v>
      </c>
      <c r="EA4459" s="224"/>
      <c r="EB4459" s="225"/>
      <c r="EC4459" s="225"/>
      <c r="ED4459" s="225"/>
      <c r="EE4459" s="225"/>
      <c r="EF4459" s="225"/>
      <c r="EG4459" s="225"/>
      <c r="EH4459" s="225"/>
      <c r="EI4459" s="225"/>
      <c r="EJ4459" s="225"/>
      <c r="EK4459" s="225"/>
      <c r="EL4459" s="225"/>
      <c r="EM4459" s="225"/>
      <c r="EN4459" s="225"/>
      <c r="EO4459" s="225"/>
      <c r="EP4459" s="225"/>
      <c r="EQ4459" s="225"/>
      <c r="ER4459" s="225"/>
      <c r="ES4459" s="225"/>
      <c r="ET4459" s="225"/>
    </row>
    <row r="4460" spans="1:150" s="223" customFormat="1" x14ac:dyDescent="0.3">
      <c r="A4460" s="226">
        <f>'HP-Ind, V2-Sep24'!E4462</f>
        <v>0</v>
      </c>
      <c r="B4460" s="225">
        <f t="shared" si="621"/>
        <v>1</v>
      </c>
      <c r="C4460" s="226">
        <f>'HP-Ind, V2-Sep24'!F4462</f>
        <v>0</v>
      </c>
      <c r="D4460" s="225" t="str">
        <f t="shared" si="622"/>
        <v/>
      </c>
      <c r="E4460" s="226">
        <f>'HP-Ind, V2-Sep24'!AS4462</f>
        <v>0</v>
      </c>
      <c r="F4460" s="225" t="str">
        <f t="shared" si="623"/>
        <v/>
      </c>
      <c r="G4460" s="225">
        <f>'HP-Ind, V2-Sep24'!Q4462</f>
        <v>0</v>
      </c>
      <c r="H4460" s="225" t="str">
        <f t="shared" si="624"/>
        <v/>
      </c>
      <c r="I4460" s="226">
        <f>'HP-Ind, V2-Sep24'!AI4462</f>
        <v>0</v>
      </c>
      <c r="J4460" s="225" t="str">
        <f t="shared" si="625"/>
        <v/>
      </c>
      <c r="K4460" s="227">
        <f>'HP-Ind, V2-Sep24'!AL4462</f>
        <v>0</v>
      </c>
      <c r="L4460" s="225" t="str">
        <f t="shared" si="626"/>
        <v/>
      </c>
      <c r="M4460" s="227">
        <f>'HP-Ind, V2-Sep24'!AM4462</f>
        <v>0</v>
      </c>
      <c r="N4460" s="225" t="str">
        <f t="shared" si="627"/>
        <v/>
      </c>
      <c r="O4460" s="228">
        <f t="shared" si="628"/>
        <v>1</v>
      </c>
      <c r="P4460" s="229" t="str">
        <f t="shared" si="629"/>
        <v>Bajo / Low</v>
      </c>
      <c r="EA4460" s="224"/>
      <c r="EB4460" s="225"/>
      <c r="EC4460" s="225"/>
      <c r="ED4460" s="225"/>
      <c r="EE4460" s="225"/>
      <c r="EF4460" s="225"/>
      <c r="EG4460" s="225"/>
      <c r="EH4460" s="225"/>
      <c r="EI4460" s="225"/>
      <c r="EJ4460" s="225"/>
      <c r="EK4460" s="225"/>
      <c r="EL4460" s="225"/>
      <c r="EM4460" s="225"/>
      <c r="EN4460" s="225"/>
      <c r="EO4460" s="225"/>
      <c r="EP4460" s="225"/>
      <c r="EQ4460" s="225"/>
      <c r="ER4460" s="225"/>
      <c r="ES4460" s="225"/>
      <c r="ET4460" s="225"/>
    </row>
    <row r="4461" spans="1:150" s="223" customFormat="1" x14ac:dyDescent="0.3">
      <c r="A4461" s="226">
        <f>'HP-Ind, V2-Sep24'!E4463</f>
        <v>0</v>
      </c>
      <c r="B4461" s="225">
        <f t="shared" si="621"/>
        <v>1</v>
      </c>
      <c r="C4461" s="226">
        <f>'HP-Ind, V2-Sep24'!F4463</f>
        <v>0</v>
      </c>
      <c r="D4461" s="225" t="str">
        <f t="shared" si="622"/>
        <v/>
      </c>
      <c r="E4461" s="226">
        <f>'HP-Ind, V2-Sep24'!AS4463</f>
        <v>0</v>
      </c>
      <c r="F4461" s="225" t="str">
        <f t="shared" si="623"/>
        <v/>
      </c>
      <c r="G4461" s="225">
        <f>'HP-Ind, V2-Sep24'!Q4463</f>
        <v>0</v>
      </c>
      <c r="H4461" s="225" t="str">
        <f t="shared" si="624"/>
        <v/>
      </c>
      <c r="I4461" s="226">
        <f>'HP-Ind, V2-Sep24'!AI4463</f>
        <v>0</v>
      </c>
      <c r="J4461" s="225" t="str">
        <f t="shared" si="625"/>
        <v/>
      </c>
      <c r="K4461" s="227">
        <f>'HP-Ind, V2-Sep24'!AL4463</f>
        <v>0</v>
      </c>
      <c r="L4461" s="225" t="str">
        <f t="shared" si="626"/>
        <v/>
      </c>
      <c r="M4461" s="227">
        <f>'HP-Ind, V2-Sep24'!AM4463</f>
        <v>0</v>
      </c>
      <c r="N4461" s="225" t="str">
        <f t="shared" si="627"/>
        <v/>
      </c>
      <c r="O4461" s="228">
        <f t="shared" si="628"/>
        <v>1</v>
      </c>
      <c r="P4461" s="229" t="str">
        <f t="shared" si="629"/>
        <v>Bajo / Low</v>
      </c>
      <c r="EA4461" s="224"/>
      <c r="EB4461" s="225"/>
      <c r="EC4461" s="225"/>
      <c r="ED4461" s="225"/>
      <c r="EE4461" s="225"/>
      <c r="EF4461" s="225"/>
      <c r="EG4461" s="225"/>
      <c r="EH4461" s="225"/>
      <c r="EI4461" s="225"/>
      <c r="EJ4461" s="225"/>
      <c r="EK4461" s="225"/>
      <c r="EL4461" s="225"/>
      <c r="EM4461" s="225"/>
      <c r="EN4461" s="225"/>
      <c r="EO4461" s="225"/>
      <c r="EP4461" s="225"/>
      <c r="EQ4461" s="225"/>
      <c r="ER4461" s="225"/>
      <c r="ES4461" s="225"/>
      <c r="ET4461" s="225"/>
    </row>
    <row r="4462" spans="1:150" s="223" customFormat="1" x14ac:dyDescent="0.3">
      <c r="A4462" s="226">
        <f>'HP-Ind, V2-Sep24'!E4464</f>
        <v>0</v>
      </c>
      <c r="B4462" s="225">
        <f t="shared" si="621"/>
        <v>1</v>
      </c>
      <c r="C4462" s="226">
        <f>'HP-Ind, V2-Sep24'!F4464</f>
        <v>0</v>
      </c>
      <c r="D4462" s="225" t="str">
        <f t="shared" si="622"/>
        <v/>
      </c>
      <c r="E4462" s="226">
        <f>'HP-Ind, V2-Sep24'!AS4464</f>
        <v>0</v>
      </c>
      <c r="F4462" s="225" t="str">
        <f t="shared" si="623"/>
        <v/>
      </c>
      <c r="G4462" s="225">
        <f>'HP-Ind, V2-Sep24'!Q4464</f>
        <v>0</v>
      </c>
      <c r="H4462" s="225" t="str">
        <f t="shared" si="624"/>
        <v/>
      </c>
      <c r="I4462" s="226">
        <f>'HP-Ind, V2-Sep24'!AI4464</f>
        <v>0</v>
      </c>
      <c r="J4462" s="225" t="str">
        <f t="shared" si="625"/>
        <v/>
      </c>
      <c r="K4462" s="227">
        <f>'HP-Ind, V2-Sep24'!AL4464</f>
        <v>0</v>
      </c>
      <c r="L4462" s="225" t="str">
        <f t="shared" si="626"/>
        <v/>
      </c>
      <c r="M4462" s="227">
        <f>'HP-Ind, V2-Sep24'!AM4464</f>
        <v>0</v>
      </c>
      <c r="N4462" s="225" t="str">
        <f t="shared" si="627"/>
        <v/>
      </c>
      <c r="O4462" s="228">
        <f t="shared" si="628"/>
        <v>1</v>
      </c>
      <c r="P4462" s="229" t="str">
        <f t="shared" si="629"/>
        <v>Bajo / Low</v>
      </c>
      <c r="EA4462" s="224"/>
      <c r="EB4462" s="225"/>
      <c r="EC4462" s="225"/>
      <c r="ED4462" s="225"/>
      <c r="EE4462" s="225"/>
      <c r="EF4462" s="225"/>
      <c r="EG4462" s="225"/>
      <c r="EH4462" s="225"/>
      <c r="EI4462" s="225"/>
      <c r="EJ4462" s="225"/>
      <c r="EK4462" s="225"/>
      <c r="EL4462" s="225"/>
      <c r="EM4462" s="225"/>
      <c r="EN4462" s="225"/>
      <c r="EO4462" s="225"/>
      <c r="EP4462" s="225"/>
      <c r="EQ4462" s="225"/>
      <c r="ER4462" s="225"/>
      <c r="ES4462" s="225"/>
      <c r="ET4462" s="225"/>
    </row>
    <row r="4463" spans="1:150" s="223" customFormat="1" x14ac:dyDescent="0.3">
      <c r="A4463" s="226">
        <f>'HP-Ind, V2-Sep24'!E4465</f>
        <v>0</v>
      </c>
      <c r="B4463" s="225">
        <f t="shared" si="621"/>
        <v>1</v>
      </c>
      <c r="C4463" s="226">
        <f>'HP-Ind, V2-Sep24'!F4465</f>
        <v>0</v>
      </c>
      <c r="D4463" s="225" t="str">
        <f t="shared" si="622"/>
        <v/>
      </c>
      <c r="E4463" s="226">
        <f>'HP-Ind, V2-Sep24'!AS4465</f>
        <v>0</v>
      </c>
      <c r="F4463" s="225" t="str">
        <f t="shared" si="623"/>
        <v/>
      </c>
      <c r="G4463" s="225">
        <f>'HP-Ind, V2-Sep24'!Q4465</f>
        <v>0</v>
      </c>
      <c r="H4463" s="225" t="str">
        <f t="shared" si="624"/>
        <v/>
      </c>
      <c r="I4463" s="226">
        <f>'HP-Ind, V2-Sep24'!AI4465</f>
        <v>0</v>
      </c>
      <c r="J4463" s="225" t="str">
        <f t="shared" si="625"/>
        <v/>
      </c>
      <c r="K4463" s="227">
        <f>'HP-Ind, V2-Sep24'!AL4465</f>
        <v>0</v>
      </c>
      <c r="L4463" s="225" t="str">
        <f t="shared" si="626"/>
        <v/>
      </c>
      <c r="M4463" s="227">
        <f>'HP-Ind, V2-Sep24'!AM4465</f>
        <v>0</v>
      </c>
      <c r="N4463" s="225" t="str">
        <f t="shared" si="627"/>
        <v/>
      </c>
      <c r="O4463" s="228">
        <f t="shared" si="628"/>
        <v>1</v>
      </c>
      <c r="P4463" s="229" t="str">
        <f t="shared" si="629"/>
        <v>Bajo / Low</v>
      </c>
      <c r="EA4463" s="224"/>
      <c r="EB4463" s="225"/>
      <c r="EC4463" s="225"/>
      <c r="ED4463" s="225"/>
      <c r="EE4463" s="225"/>
      <c r="EF4463" s="225"/>
      <c r="EG4463" s="225"/>
      <c r="EH4463" s="225"/>
      <c r="EI4463" s="225"/>
      <c r="EJ4463" s="225"/>
      <c r="EK4463" s="225"/>
      <c r="EL4463" s="225"/>
      <c r="EM4463" s="225"/>
      <c r="EN4463" s="225"/>
      <c r="EO4463" s="225"/>
      <c r="EP4463" s="225"/>
      <c r="EQ4463" s="225"/>
      <c r="ER4463" s="225"/>
      <c r="ES4463" s="225"/>
      <c r="ET4463" s="225"/>
    </row>
    <row r="4464" spans="1:150" s="223" customFormat="1" x14ac:dyDescent="0.3">
      <c r="A4464" s="226">
        <f>'HP-Ind, V2-Sep24'!E4466</f>
        <v>0</v>
      </c>
      <c r="B4464" s="225">
        <f t="shared" si="621"/>
        <v>1</v>
      </c>
      <c r="C4464" s="226">
        <f>'HP-Ind, V2-Sep24'!F4466</f>
        <v>0</v>
      </c>
      <c r="D4464" s="225" t="str">
        <f t="shared" si="622"/>
        <v/>
      </c>
      <c r="E4464" s="226">
        <f>'HP-Ind, V2-Sep24'!AS4466</f>
        <v>0</v>
      </c>
      <c r="F4464" s="225" t="str">
        <f t="shared" si="623"/>
        <v/>
      </c>
      <c r="G4464" s="225">
        <f>'HP-Ind, V2-Sep24'!Q4466</f>
        <v>0</v>
      </c>
      <c r="H4464" s="225" t="str">
        <f t="shared" si="624"/>
        <v/>
      </c>
      <c r="I4464" s="226">
        <f>'HP-Ind, V2-Sep24'!AI4466</f>
        <v>0</v>
      </c>
      <c r="J4464" s="225" t="str">
        <f t="shared" si="625"/>
        <v/>
      </c>
      <c r="K4464" s="227">
        <f>'HP-Ind, V2-Sep24'!AL4466</f>
        <v>0</v>
      </c>
      <c r="L4464" s="225" t="str">
        <f t="shared" si="626"/>
        <v/>
      </c>
      <c r="M4464" s="227">
        <f>'HP-Ind, V2-Sep24'!AM4466</f>
        <v>0</v>
      </c>
      <c r="N4464" s="225" t="str">
        <f t="shared" si="627"/>
        <v/>
      </c>
      <c r="O4464" s="228">
        <f t="shared" si="628"/>
        <v>1</v>
      </c>
      <c r="P4464" s="229" t="str">
        <f t="shared" si="629"/>
        <v>Bajo / Low</v>
      </c>
      <c r="EA4464" s="224"/>
      <c r="EB4464" s="225"/>
      <c r="EC4464" s="225"/>
      <c r="ED4464" s="225"/>
      <c r="EE4464" s="225"/>
      <c r="EF4464" s="225"/>
      <c r="EG4464" s="225"/>
      <c r="EH4464" s="225"/>
      <c r="EI4464" s="225"/>
      <c r="EJ4464" s="225"/>
      <c r="EK4464" s="225"/>
      <c r="EL4464" s="225"/>
      <c r="EM4464" s="225"/>
      <c r="EN4464" s="225"/>
      <c r="EO4464" s="225"/>
      <c r="EP4464" s="225"/>
      <c r="EQ4464" s="225"/>
      <c r="ER4464" s="225"/>
      <c r="ES4464" s="225"/>
      <c r="ET4464" s="225"/>
    </row>
    <row r="4465" spans="1:150" s="223" customFormat="1" x14ac:dyDescent="0.3">
      <c r="A4465" s="226">
        <f>'HP-Ind, V2-Sep24'!E4467</f>
        <v>0</v>
      </c>
      <c r="B4465" s="225">
        <f t="shared" si="621"/>
        <v>1</v>
      </c>
      <c r="C4465" s="226">
        <f>'HP-Ind, V2-Sep24'!F4467</f>
        <v>0</v>
      </c>
      <c r="D4465" s="225" t="str">
        <f t="shared" si="622"/>
        <v/>
      </c>
      <c r="E4465" s="226">
        <f>'HP-Ind, V2-Sep24'!AS4467</f>
        <v>0</v>
      </c>
      <c r="F4465" s="225" t="str">
        <f t="shared" si="623"/>
        <v/>
      </c>
      <c r="G4465" s="225">
        <f>'HP-Ind, V2-Sep24'!Q4467</f>
        <v>0</v>
      </c>
      <c r="H4465" s="225" t="str">
        <f t="shared" si="624"/>
        <v/>
      </c>
      <c r="I4465" s="226">
        <f>'HP-Ind, V2-Sep24'!AI4467</f>
        <v>0</v>
      </c>
      <c r="J4465" s="225" t="str">
        <f t="shared" si="625"/>
        <v/>
      </c>
      <c r="K4465" s="227">
        <f>'HP-Ind, V2-Sep24'!AL4467</f>
        <v>0</v>
      </c>
      <c r="L4465" s="225" t="str">
        <f t="shared" si="626"/>
        <v/>
      </c>
      <c r="M4465" s="227">
        <f>'HP-Ind, V2-Sep24'!AM4467</f>
        <v>0</v>
      </c>
      <c r="N4465" s="225" t="str">
        <f t="shared" si="627"/>
        <v/>
      </c>
      <c r="O4465" s="228">
        <f t="shared" si="628"/>
        <v>1</v>
      </c>
      <c r="P4465" s="229" t="str">
        <f t="shared" si="629"/>
        <v>Bajo / Low</v>
      </c>
      <c r="EA4465" s="224"/>
      <c r="EB4465" s="225"/>
      <c r="EC4465" s="225"/>
      <c r="ED4465" s="225"/>
      <c r="EE4465" s="225"/>
      <c r="EF4465" s="225"/>
      <c r="EG4465" s="225"/>
      <c r="EH4465" s="225"/>
      <c r="EI4465" s="225"/>
      <c r="EJ4465" s="225"/>
      <c r="EK4465" s="225"/>
      <c r="EL4465" s="225"/>
      <c r="EM4465" s="225"/>
      <c r="EN4465" s="225"/>
      <c r="EO4465" s="225"/>
      <c r="EP4465" s="225"/>
      <c r="EQ4465" s="225"/>
      <c r="ER4465" s="225"/>
      <c r="ES4465" s="225"/>
      <c r="ET4465" s="225"/>
    </row>
    <row r="4466" spans="1:150" s="223" customFormat="1" x14ac:dyDescent="0.3">
      <c r="A4466" s="226">
        <f>'HP-Ind, V2-Sep24'!E4468</f>
        <v>0</v>
      </c>
      <c r="B4466" s="225">
        <f t="shared" si="621"/>
        <v>1</v>
      </c>
      <c r="C4466" s="226">
        <f>'HP-Ind, V2-Sep24'!F4468</f>
        <v>0</v>
      </c>
      <c r="D4466" s="225" t="str">
        <f t="shared" si="622"/>
        <v/>
      </c>
      <c r="E4466" s="226">
        <f>'HP-Ind, V2-Sep24'!AS4468</f>
        <v>0</v>
      </c>
      <c r="F4466" s="225" t="str">
        <f t="shared" si="623"/>
        <v/>
      </c>
      <c r="G4466" s="225">
        <f>'HP-Ind, V2-Sep24'!Q4468</f>
        <v>0</v>
      </c>
      <c r="H4466" s="225" t="str">
        <f t="shared" si="624"/>
        <v/>
      </c>
      <c r="I4466" s="226">
        <f>'HP-Ind, V2-Sep24'!AI4468</f>
        <v>0</v>
      </c>
      <c r="J4466" s="225" t="str">
        <f t="shared" si="625"/>
        <v/>
      </c>
      <c r="K4466" s="227">
        <f>'HP-Ind, V2-Sep24'!AL4468</f>
        <v>0</v>
      </c>
      <c r="L4466" s="225" t="str">
        <f t="shared" si="626"/>
        <v/>
      </c>
      <c r="M4466" s="227">
        <f>'HP-Ind, V2-Sep24'!AM4468</f>
        <v>0</v>
      </c>
      <c r="N4466" s="225" t="str">
        <f t="shared" si="627"/>
        <v/>
      </c>
      <c r="O4466" s="228">
        <f t="shared" si="628"/>
        <v>1</v>
      </c>
      <c r="P4466" s="229" t="str">
        <f t="shared" si="629"/>
        <v>Bajo / Low</v>
      </c>
      <c r="EA4466" s="224"/>
      <c r="EB4466" s="225"/>
      <c r="EC4466" s="225"/>
      <c r="ED4466" s="225"/>
      <c r="EE4466" s="225"/>
      <c r="EF4466" s="225"/>
      <c r="EG4466" s="225"/>
      <c r="EH4466" s="225"/>
      <c r="EI4466" s="225"/>
      <c r="EJ4466" s="225"/>
      <c r="EK4466" s="225"/>
      <c r="EL4466" s="225"/>
      <c r="EM4466" s="225"/>
      <c r="EN4466" s="225"/>
      <c r="EO4466" s="225"/>
      <c r="EP4466" s="225"/>
      <c r="EQ4466" s="225"/>
      <c r="ER4466" s="225"/>
      <c r="ES4466" s="225"/>
      <c r="ET4466" s="225"/>
    </row>
    <row r="4467" spans="1:150" s="223" customFormat="1" x14ac:dyDescent="0.3">
      <c r="A4467" s="226">
        <f>'HP-Ind, V2-Sep24'!E4469</f>
        <v>0</v>
      </c>
      <c r="B4467" s="225">
        <f t="shared" si="621"/>
        <v>1</v>
      </c>
      <c r="C4467" s="226">
        <f>'HP-Ind, V2-Sep24'!F4469</f>
        <v>0</v>
      </c>
      <c r="D4467" s="225" t="str">
        <f t="shared" si="622"/>
        <v/>
      </c>
      <c r="E4467" s="226">
        <f>'HP-Ind, V2-Sep24'!AS4469</f>
        <v>0</v>
      </c>
      <c r="F4467" s="225" t="str">
        <f t="shared" si="623"/>
        <v/>
      </c>
      <c r="G4467" s="225">
        <f>'HP-Ind, V2-Sep24'!Q4469</f>
        <v>0</v>
      </c>
      <c r="H4467" s="225" t="str">
        <f t="shared" si="624"/>
        <v/>
      </c>
      <c r="I4467" s="226">
        <f>'HP-Ind, V2-Sep24'!AI4469</f>
        <v>0</v>
      </c>
      <c r="J4467" s="225" t="str">
        <f t="shared" si="625"/>
        <v/>
      </c>
      <c r="K4467" s="227">
        <f>'HP-Ind, V2-Sep24'!AL4469</f>
        <v>0</v>
      </c>
      <c r="L4467" s="225" t="str">
        <f t="shared" si="626"/>
        <v/>
      </c>
      <c r="M4467" s="227">
        <f>'HP-Ind, V2-Sep24'!AM4469</f>
        <v>0</v>
      </c>
      <c r="N4467" s="225" t="str">
        <f t="shared" si="627"/>
        <v/>
      </c>
      <c r="O4467" s="228">
        <f t="shared" si="628"/>
        <v>1</v>
      </c>
      <c r="P4467" s="229" t="str">
        <f t="shared" si="629"/>
        <v>Bajo / Low</v>
      </c>
      <c r="EA4467" s="224"/>
      <c r="EB4467" s="225"/>
      <c r="EC4467" s="225"/>
      <c r="ED4467" s="225"/>
      <c r="EE4467" s="225"/>
      <c r="EF4467" s="225"/>
      <c r="EG4467" s="225"/>
      <c r="EH4467" s="225"/>
      <c r="EI4467" s="225"/>
      <c r="EJ4467" s="225"/>
      <c r="EK4467" s="225"/>
      <c r="EL4467" s="225"/>
      <c r="EM4467" s="225"/>
      <c r="EN4467" s="225"/>
      <c r="EO4467" s="225"/>
      <c r="EP4467" s="225"/>
      <c r="EQ4467" s="225"/>
      <c r="ER4467" s="225"/>
      <c r="ES4467" s="225"/>
      <c r="ET4467" s="225"/>
    </row>
    <row r="4468" spans="1:150" s="223" customFormat="1" x14ac:dyDescent="0.3">
      <c r="A4468" s="226">
        <f>'HP-Ind, V2-Sep24'!E4470</f>
        <v>0</v>
      </c>
      <c r="B4468" s="225">
        <f t="shared" si="621"/>
        <v>1</v>
      </c>
      <c r="C4468" s="226">
        <f>'HP-Ind, V2-Sep24'!F4470</f>
        <v>0</v>
      </c>
      <c r="D4468" s="225" t="str">
        <f t="shared" si="622"/>
        <v/>
      </c>
      <c r="E4468" s="226">
        <f>'HP-Ind, V2-Sep24'!AS4470</f>
        <v>0</v>
      </c>
      <c r="F4468" s="225" t="str">
        <f t="shared" si="623"/>
        <v/>
      </c>
      <c r="G4468" s="225">
        <f>'HP-Ind, V2-Sep24'!Q4470</f>
        <v>0</v>
      </c>
      <c r="H4468" s="225" t="str">
        <f t="shared" si="624"/>
        <v/>
      </c>
      <c r="I4468" s="226">
        <f>'HP-Ind, V2-Sep24'!AI4470</f>
        <v>0</v>
      </c>
      <c r="J4468" s="225" t="str">
        <f t="shared" si="625"/>
        <v/>
      </c>
      <c r="K4468" s="227">
        <f>'HP-Ind, V2-Sep24'!AL4470</f>
        <v>0</v>
      </c>
      <c r="L4468" s="225" t="str">
        <f t="shared" si="626"/>
        <v/>
      </c>
      <c r="M4468" s="227">
        <f>'HP-Ind, V2-Sep24'!AM4470</f>
        <v>0</v>
      </c>
      <c r="N4468" s="225" t="str">
        <f t="shared" si="627"/>
        <v/>
      </c>
      <c r="O4468" s="228">
        <f t="shared" si="628"/>
        <v>1</v>
      </c>
      <c r="P4468" s="229" t="str">
        <f t="shared" si="629"/>
        <v>Bajo / Low</v>
      </c>
      <c r="EA4468" s="224"/>
      <c r="EB4468" s="225"/>
      <c r="EC4468" s="225"/>
      <c r="ED4468" s="225"/>
      <c r="EE4468" s="225"/>
      <c r="EF4468" s="225"/>
      <c r="EG4468" s="225"/>
      <c r="EH4468" s="225"/>
      <c r="EI4468" s="225"/>
      <c r="EJ4468" s="225"/>
      <c r="EK4468" s="225"/>
      <c r="EL4468" s="225"/>
      <c r="EM4468" s="225"/>
      <c r="EN4468" s="225"/>
      <c r="EO4468" s="225"/>
      <c r="EP4468" s="225"/>
      <c r="EQ4468" s="225"/>
      <c r="ER4468" s="225"/>
      <c r="ES4468" s="225"/>
      <c r="ET4468" s="225"/>
    </row>
    <row r="4469" spans="1:150" s="223" customFormat="1" x14ac:dyDescent="0.3">
      <c r="A4469" s="226">
        <f>'HP-Ind, V2-Sep24'!E4471</f>
        <v>0</v>
      </c>
      <c r="B4469" s="225">
        <f t="shared" si="621"/>
        <v>1</v>
      </c>
      <c r="C4469" s="226">
        <f>'HP-Ind, V2-Sep24'!F4471</f>
        <v>0</v>
      </c>
      <c r="D4469" s="225" t="str">
        <f t="shared" si="622"/>
        <v/>
      </c>
      <c r="E4469" s="226">
        <f>'HP-Ind, V2-Sep24'!AS4471</f>
        <v>0</v>
      </c>
      <c r="F4469" s="225" t="str">
        <f t="shared" si="623"/>
        <v/>
      </c>
      <c r="G4469" s="225">
        <f>'HP-Ind, V2-Sep24'!Q4471</f>
        <v>0</v>
      </c>
      <c r="H4469" s="225" t="str">
        <f t="shared" si="624"/>
        <v/>
      </c>
      <c r="I4469" s="226">
        <f>'HP-Ind, V2-Sep24'!AI4471</f>
        <v>0</v>
      </c>
      <c r="J4469" s="225" t="str">
        <f t="shared" si="625"/>
        <v/>
      </c>
      <c r="K4469" s="227">
        <f>'HP-Ind, V2-Sep24'!AL4471</f>
        <v>0</v>
      </c>
      <c r="L4469" s="225" t="str">
        <f t="shared" si="626"/>
        <v/>
      </c>
      <c r="M4469" s="227">
        <f>'HP-Ind, V2-Sep24'!AM4471</f>
        <v>0</v>
      </c>
      <c r="N4469" s="225" t="str">
        <f t="shared" si="627"/>
        <v/>
      </c>
      <c r="O4469" s="228">
        <f t="shared" si="628"/>
        <v>1</v>
      </c>
      <c r="P4469" s="229" t="str">
        <f t="shared" si="629"/>
        <v>Bajo / Low</v>
      </c>
      <c r="EA4469" s="224"/>
      <c r="EB4469" s="225"/>
      <c r="EC4469" s="225"/>
      <c r="ED4469" s="225"/>
      <c r="EE4469" s="225"/>
      <c r="EF4469" s="225"/>
      <c r="EG4469" s="225"/>
      <c r="EH4469" s="225"/>
      <c r="EI4469" s="225"/>
      <c r="EJ4469" s="225"/>
      <c r="EK4469" s="225"/>
      <c r="EL4469" s="225"/>
      <c r="EM4469" s="225"/>
      <c r="EN4469" s="225"/>
      <c r="EO4469" s="225"/>
      <c r="EP4469" s="225"/>
      <c r="EQ4469" s="225"/>
      <c r="ER4469" s="225"/>
      <c r="ES4469" s="225"/>
      <c r="ET4469" s="225"/>
    </row>
    <row r="4470" spans="1:150" s="223" customFormat="1" x14ac:dyDescent="0.3">
      <c r="A4470" s="226">
        <f>'HP-Ind, V2-Sep24'!E4472</f>
        <v>0</v>
      </c>
      <c r="B4470" s="225">
        <f t="shared" si="621"/>
        <v>1</v>
      </c>
      <c r="C4470" s="226">
        <f>'HP-Ind, V2-Sep24'!F4472</f>
        <v>0</v>
      </c>
      <c r="D4470" s="225" t="str">
        <f t="shared" si="622"/>
        <v/>
      </c>
      <c r="E4470" s="226">
        <f>'HP-Ind, V2-Sep24'!AS4472</f>
        <v>0</v>
      </c>
      <c r="F4470" s="225" t="str">
        <f t="shared" si="623"/>
        <v/>
      </c>
      <c r="G4470" s="225">
        <f>'HP-Ind, V2-Sep24'!Q4472</f>
        <v>0</v>
      </c>
      <c r="H4470" s="225" t="str">
        <f t="shared" si="624"/>
        <v/>
      </c>
      <c r="I4470" s="226">
        <f>'HP-Ind, V2-Sep24'!AI4472</f>
        <v>0</v>
      </c>
      <c r="J4470" s="225" t="str">
        <f t="shared" si="625"/>
        <v/>
      </c>
      <c r="K4470" s="227">
        <f>'HP-Ind, V2-Sep24'!AL4472</f>
        <v>0</v>
      </c>
      <c r="L4470" s="225" t="str">
        <f t="shared" si="626"/>
        <v/>
      </c>
      <c r="M4470" s="227">
        <f>'HP-Ind, V2-Sep24'!AM4472</f>
        <v>0</v>
      </c>
      <c r="N4470" s="225" t="str">
        <f t="shared" si="627"/>
        <v/>
      </c>
      <c r="O4470" s="228">
        <f t="shared" si="628"/>
        <v>1</v>
      </c>
      <c r="P4470" s="229" t="str">
        <f t="shared" si="629"/>
        <v>Bajo / Low</v>
      </c>
      <c r="EA4470" s="224"/>
      <c r="EB4470" s="225"/>
      <c r="EC4470" s="225"/>
      <c r="ED4470" s="225"/>
      <c r="EE4470" s="225"/>
      <c r="EF4470" s="225"/>
      <c r="EG4470" s="225"/>
      <c r="EH4470" s="225"/>
      <c r="EI4470" s="225"/>
      <c r="EJ4470" s="225"/>
      <c r="EK4470" s="225"/>
      <c r="EL4470" s="225"/>
      <c r="EM4470" s="225"/>
      <c r="EN4470" s="225"/>
      <c r="EO4470" s="225"/>
      <c r="EP4470" s="225"/>
      <c r="EQ4470" s="225"/>
      <c r="ER4470" s="225"/>
      <c r="ES4470" s="225"/>
      <c r="ET4470" s="225"/>
    </row>
    <row r="4471" spans="1:150" s="223" customFormat="1" x14ac:dyDescent="0.3">
      <c r="A4471" s="226">
        <f>'HP-Ind, V2-Sep24'!E4473</f>
        <v>0</v>
      </c>
      <c r="B4471" s="225">
        <f t="shared" si="621"/>
        <v>1</v>
      </c>
      <c r="C4471" s="226">
        <f>'HP-Ind, V2-Sep24'!F4473</f>
        <v>0</v>
      </c>
      <c r="D4471" s="225" t="str">
        <f t="shared" si="622"/>
        <v/>
      </c>
      <c r="E4471" s="226">
        <f>'HP-Ind, V2-Sep24'!AS4473</f>
        <v>0</v>
      </c>
      <c r="F4471" s="225" t="str">
        <f t="shared" si="623"/>
        <v/>
      </c>
      <c r="G4471" s="225">
        <f>'HP-Ind, V2-Sep24'!Q4473</f>
        <v>0</v>
      </c>
      <c r="H4471" s="225" t="str">
        <f t="shared" si="624"/>
        <v/>
      </c>
      <c r="I4471" s="226">
        <f>'HP-Ind, V2-Sep24'!AI4473</f>
        <v>0</v>
      </c>
      <c r="J4471" s="225" t="str">
        <f t="shared" si="625"/>
        <v/>
      </c>
      <c r="K4471" s="227">
        <f>'HP-Ind, V2-Sep24'!AL4473</f>
        <v>0</v>
      </c>
      <c r="L4471" s="225" t="str">
        <f t="shared" si="626"/>
        <v/>
      </c>
      <c r="M4471" s="227">
        <f>'HP-Ind, V2-Sep24'!AM4473</f>
        <v>0</v>
      </c>
      <c r="N4471" s="225" t="str">
        <f t="shared" si="627"/>
        <v/>
      </c>
      <c r="O4471" s="228">
        <f t="shared" si="628"/>
        <v>1</v>
      </c>
      <c r="P4471" s="229" t="str">
        <f t="shared" si="629"/>
        <v>Bajo / Low</v>
      </c>
      <c r="EA4471" s="224"/>
      <c r="EB4471" s="225"/>
      <c r="EC4471" s="225"/>
      <c r="ED4471" s="225"/>
      <c r="EE4471" s="225"/>
      <c r="EF4471" s="225"/>
      <c r="EG4471" s="225"/>
      <c r="EH4471" s="225"/>
      <c r="EI4471" s="225"/>
      <c r="EJ4471" s="225"/>
      <c r="EK4471" s="225"/>
      <c r="EL4471" s="225"/>
      <c r="EM4471" s="225"/>
      <c r="EN4471" s="225"/>
      <c r="EO4471" s="225"/>
      <c r="EP4471" s="225"/>
      <c r="EQ4471" s="225"/>
      <c r="ER4471" s="225"/>
      <c r="ES4471" s="225"/>
      <c r="ET4471" s="225"/>
    </row>
    <row r="4472" spans="1:150" s="223" customFormat="1" x14ac:dyDescent="0.3">
      <c r="A4472" s="226">
        <f>'HP-Ind, V2-Sep24'!E4474</f>
        <v>0</v>
      </c>
      <c r="B4472" s="225">
        <f t="shared" si="621"/>
        <v>1</v>
      </c>
      <c r="C4472" s="226">
        <f>'HP-Ind, V2-Sep24'!F4474</f>
        <v>0</v>
      </c>
      <c r="D4472" s="225" t="str">
        <f t="shared" si="622"/>
        <v/>
      </c>
      <c r="E4472" s="226">
        <f>'HP-Ind, V2-Sep24'!AS4474</f>
        <v>0</v>
      </c>
      <c r="F4472" s="225" t="str">
        <f t="shared" si="623"/>
        <v/>
      </c>
      <c r="G4472" s="225">
        <f>'HP-Ind, V2-Sep24'!Q4474</f>
        <v>0</v>
      </c>
      <c r="H4472" s="225" t="str">
        <f t="shared" si="624"/>
        <v/>
      </c>
      <c r="I4472" s="226">
        <f>'HP-Ind, V2-Sep24'!AI4474</f>
        <v>0</v>
      </c>
      <c r="J4472" s="225" t="str">
        <f t="shared" si="625"/>
        <v/>
      </c>
      <c r="K4472" s="227">
        <f>'HP-Ind, V2-Sep24'!AL4474</f>
        <v>0</v>
      </c>
      <c r="L4472" s="225" t="str">
        <f t="shared" si="626"/>
        <v/>
      </c>
      <c r="M4472" s="227">
        <f>'HP-Ind, V2-Sep24'!AM4474</f>
        <v>0</v>
      </c>
      <c r="N4472" s="225" t="str">
        <f t="shared" si="627"/>
        <v/>
      </c>
      <c r="O4472" s="228">
        <f t="shared" si="628"/>
        <v>1</v>
      </c>
      <c r="P4472" s="229" t="str">
        <f t="shared" si="629"/>
        <v>Bajo / Low</v>
      </c>
      <c r="EA4472" s="224"/>
      <c r="EB4472" s="225"/>
      <c r="EC4472" s="225"/>
      <c r="ED4472" s="225"/>
      <c r="EE4472" s="225"/>
      <c r="EF4472" s="225"/>
      <c r="EG4472" s="225"/>
      <c r="EH4472" s="225"/>
      <c r="EI4472" s="225"/>
      <c r="EJ4472" s="225"/>
      <c r="EK4472" s="225"/>
      <c r="EL4472" s="225"/>
      <c r="EM4472" s="225"/>
      <c r="EN4472" s="225"/>
      <c r="EO4472" s="225"/>
      <c r="EP4472" s="225"/>
      <c r="EQ4472" s="225"/>
      <c r="ER4472" s="225"/>
      <c r="ES4472" s="225"/>
      <c r="ET4472" s="225"/>
    </row>
    <row r="4473" spans="1:150" s="223" customFormat="1" x14ac:dyDescent="0.3">
      <c r="A4473" s="226">
        <f>'HP-Ind, V2-Sep24'!E4475</f>
        <v>0</v>
      </c>
      <c r="B4473" s="225">
        <f t="shared" si="621"/>
        <v>1</v>
      </c>
      <c r="C4473" s="226">
        <f>'HP-Ind, V2-Sep24'!F4475</f>
        <v>0</v>
      </c>
      <c r="D4473" s="225" t="str">
        <f t="shared" si="622"/>
        <v/>
      </c>
      <c r="E4473" s="226">
        <f>'HP-Ind, V2-Sep24'!AS4475</f>
        <v>0</v>
      </c>
      <c r="F4473" s="225" t="str">
        <f t="shared" si="623"/>
        <v/>
      </c>
      <c r="G4473" s="225">
        <f>'HP-Ind, V2-Sep24'!Q4475</f>
        <v>0</v>
      </c>
      <c r="H4473" s="225" t="str">
        <f t="shared" si="624"/>
        <v/>
      </c>
      <c r="I4473" s="226">
        <f>'HP-Ind, V2-Sep24'!AI4475</f>
        <v>0</v>
      </c>
      <c r="J4473" s="225" t="str">
        <f t="shared" si="625"/>
        <v/>
      </c>
      <c r="K4473" s="227">
        <f>'HP-Ind, V2-Sep24'!AL4475</f>
        <v>0</v>
      </c>
      <c r="L4473" s="225" t="str">
        <f t="shared" si="626"/>
        <v/>
      </c>
      <c r="M4473" s="227">
        <f>'HP-Ind, V2-Sep24'!AM4475</f>
        <v>0</v>
      </c>
      <c r="N4473" s="225" t="str">
        <f t="shared" si="627"/>
        <v/>
      </c>
      <c r="O4473" s="228">
        <f t="shared" si="628"/>
        <v>1</v>
      </c>
      <c r="P4473" s="229" t="str">
        <f t="shared" si="629"/>
        <v>Bajo / Low</v>
      </c>
      <c r="EA4473" s="224"/>
      <c r="EB4473" s="225"/>
      <c r="EC4473" s="225"/>
      <c r="ED4473" s="225"/>
      <c r="EE4473" s="225"/>
      <c r="EF4473" s="225"/>
      <c r="EG4473" s="225"/>
      <c r="EH4473" s="225"/>
      <c r="EI4473" s="225"/>
      <c r="EJ4473" s="225"/>
      <c r="EK4473" s="225"/>
      <c r="EL4473" s="225"/>
      <c r="EM4473" s="225"/>
      <c r="EN4473" s="225"/>
      <c r="EO4473" s="225"/>
      <c r="EP4473" s="225"/>
      <c r="EQ4473" s="225"/>
      <c r="ER4473" s="225"/>
      <c r="ES4473" s="225"/>
      <c r="ET4473" s="225"/>
    </row>
    <row r="4474" spans="1:150" s="223" customFormat="1" x14ac:dyDescent="0.3">
      <c r="A4474" s="226">
        <f>'HP-Ind, V2-Sep24'!E4476</f>
        <v>0</v>
      </c>
      <c r="B4474" s="225">
        <f t="shared" si="621"/>
        <v>1</v>
      </c>
      <c r="C4474" s="226">
        <f>'HP-Ind, V2-Sep24'!F4476</f>
        <v>0</v>
      </c>
      <c r="D4474" s="225" t="str">
        <f t="shared" si="622"/>
        <v/>
      </c>
      <c r="E4474" s="226">
        <f>'HP-Ind, V2-Sep24'!AS4476</f>
        <v>0</v>
      </c>
      <c r="F4474" s="225" t="str">
        <f t="shared" si="623"/>
        <v/>
      </c>
      <c r="G4474" s="225">
        <f>'HP-Ind, V2-Sep24'!Q4476</f>
        <v>0</v>
      </c>
      <c r="H4474" s="225" t="str">
        <f t="shared" si="624"/>
        <v/>
      </c>
      <c r="I4474" s="226">
        <f>'HP-Ind, V2-Sep24'!AI4476</f>
        <v>0</v>
      </c>
      <c r="J4474" s="225" t="str">
        <f t="shared" si="625"/>
        <v/>
      </c>
      <c r="K4474" s="227">
        <f>'HP-Ind, V2-Sep24'!AL4476</f>
        <v>0</v>
      </c>
      <c r="L4474" s="225" t="str">
        <f t="shared" si="626"/>
        <v/>
      </c>
      <c r="M4474" s="227">
        <f>'HP-Ind, V2-Sep24'!AM4476</f>
        <v>0</v>
      </c>
      <c r="N4474" s="225" t="str">
        <f t="shared" si="627"/>
        <v/>
      </c>
      <c r="O4474" s="228">
        <f t="shared" si="628"/>
        <v>1</v>
      </c>
      <c r="P4474" s="229" t="str">
        <f t="shared" si="629"/>
        <v>Bajo / Low</v>
      </c>
      <c r="EA4474" s="224"/>
      <c r="EB4474" s="225"/>
      <c r="EC4474" s="225"/>
      <c r="ED4474" s="225"/>
      <c r="EE4474" s="225"/>
      <c r="EF4474" s="225"/>
      <c r="EG4474" s="225"/>
      <c r="EH4474" s="225"/>
      <c r="EI4474" s="225"/>
      <c r="EJ4474" s="225"/>
      <c r="EK4474" s="225"/>
      <c r="EL4474" s="225"/>
      <c r="EM4474" s="225"/>
      <c r="EN4474" s="225"/>
      <c r="EO4474" s="225"/>
      <c r="EP4474" s="225"/>
      <c r="EQ4474" s="225"/>
      <c r="ER4474" s="225"/>
      <c r="ES4474" s="225"/>
      <c r="ET4474" s="225"/>
    </row>
    <row r="4475" spans="1:150" s="223" customFormat="1" x14ac:dyDescent="0.3">
      <c r="A4475" s="226">
        <f>'HP-Ind, V2-Sep24'!E4477</f>
        <v>0</v>
      </c>
      <c r="B4475" s="225">
        <f t="shared" si="621"/>
        <v>1</v>
      </c>
      <c r="C4475" s="226">
        <f>'HP-Ind, V2-Sep24'!F4477</f>
        <v>0</v>
      </c>
      <c r="D4475" s="225" t="str">
        <f t="shared" si="622"/>
        <v/>
      </c>
      <c r="E4475" s="226">
        <f>'HP-Ind, V2-Sep24'!AS4477</f>
        <v>0</v>
      </c>
      <c r="F4475" s="225" t="str">
        <f t="shared" si="623"/>
        <v/>
      </c>
      <c r="G4475" s="225">
        <f>'HP-Ind, V2-Sep24'!Q4477</f>
        <v>0</v>
      </c>
      <c r="H4475" s="225" t="str">
        <f t="shared" si="624"/>
        <v/>
      </c>
      <c r="I4475" s="226">
        <f>'HP-Ind, V2-Sep24'!AI4477</f>
        <v>0</v>
      </c>
      <c r="J4475" s="225" t="str">
        <f t="shared" si="625"/>
        <v/>
      </c>
      <c r="K4475" s="227">
        <f>'HP-Ind, V2-Sep24'!AL4477</f>
        <v>0</v>
      </c>
      <c r="L4475" s="225" t="str">
        <f t="shared" si="626"/>
        <v/>
      </c>
      <c r="M4475" s="227">
        <f>'HP-Ind, V2-Sep24'!AM4477</f>
        <v>0</v>
      </c>
      <c r="N4475" s="225" t="str">
        <f t="shared" si="627"/>
        <v/>
      </c>
      <c r="O4475" s="228">
        <f t="shared" si="628"/>
        <v>1</v>
      </c>
      <c r="P4475" s="229" t="str">
        <f t="shared" si="629"/>
        <v>Bajo / Low</v>
      </c>
      <c r="EA4475" s="224"/>
      <c r="EB4475" s="225"/>
      <c r="EC4475" s="225"/>
      <c r="ED4475" s="225"/>
      <c r="EE4475" s="225"/>
      <c r="EF4475" s="225"/>
      <c r="EG4475" s="225"/>
      <c r="EH4475" s="225"/>
      <c r="EI4475" s="225"/>
      <c r="EJ4475" s="225"/>
      <c r="EK4475" s="225"/>
      <c r="EL4475" s="225"/>
      <c r="EM4475" s="225"/>
      <c r="EN4475" s="225"/>
      <c r="EO4475" s="225"/>
      <c r="EP4475" s="225"/>
      <c r="EQ4475" s="225"/>
      <c r="ER4475" s="225"/>
      <c r="ES4475" s="225"/>
      <c r="ET4475" s="225"/>
    </row>
    <row r="4476" spans="1:150" s="223" customFormat="1" x14ac:dyDescent="0.3">
      <c r="A4476" s="226">
        <f>'HP-Ind, V2-Sep24'!E4478</f>
        <v>0</v>
      </c>
      <c r="B4476" s="225">
        <f t="shared" si="621"/>
        <v>1</v>
      </c>
      <c r="C4476" s="226">
        <f>'HP-Ind, V2-Sep24'!F4478</f>
        <v>0</v>
      </c>
      <c r="D4476" s="225" t="str">
        <f t="shared" si="622"/>
        <v/>
      </c>
      <c r="E4476" s="226">
        <f>'HP-Ind, V2-Sep24'!AS4478</f>
        <v>0</v>
      </c>
      <c r="F4476" s="225" t="str">
        <f t="shared" si="623"/>
        <v/>
      </c>
      <c r="G4476" s="225">
        <f>'HP-Ind, V2-Sep24'!Q4478</f>
        <v>0</v>
      </c>
      <c r="H4476" s="225" t="str">
        <f t="shared" si="624"/>
        <v/>
      </c>
      <c r="I4476" s="226">
        <f>'HP-Ind, V2-Sep24'!AI4478</f>
        <v>0</v>
      </c>
      <c r="J4476" s="225" t="str">
        <f t="shared" si="625"/>
        <v/>
      </c>
      <c r="K4476" s="227">
        <f>'HP-Ind, V2-Sep24'!AL4478</f>
        <v>0</v>
      </c>
      <c r="L4476" s="225" t="str">
        <f t="shared" si="626"/>
        <v/>
      </c>
      <c r="M4476" s="227">
        <f>'HP-Ind, V2-Sep24'!AM4478</f>
        <v>0</v>
      </c>
      <c r="N4476" s="225" t="str">
        <f t="shared" si="627"/>
        <v/>
      </c>
      <c r="O4476" s="228">
        <f t="shared" si="628"/>
        <v>1</v>
      </c>
      <c r="P4476" s="229" t="str">
        <f t="shared" si="629"/>
        <v>Bajo / Low</v>
      </c>
      <c r="EA4476" s="224"/>
      <c r="EB4476" s="225"/>
      <c r="EC4476" s="225"/>
      <c r="ED4476" s="225"/>
      <c r="EE4476" s="225"/>
      <c r="EF4476" s="225"/>
      <c r="EG4476" s="225"/>
      <c r="EH4476" s="225"/>
      <c r="EI4476" s="225"/>
      <c r="EJ4476" s="225"/>
      <c r="EK4476" s="225"/>
      <c r="EL4476" s="225"/>
      <c r="EM4476" s="225"/>
      <c r="EN4476" s="225"/>
      <c r="EO4476" s="225"/>
      <c r="EP4476" s="225"/>
      <c r="EQ4476" s="225"/>
      <c r="ER4476" s="225"/>
      <c r="ES4476" s="225"/>
      <c r="ET4476" s="225"/>
    </row>
    <row r="4477" spans="1:150" s="223" customFormat="1" x14ac:dyDescent="0.3">
      <c r="A4477" s="226">
        <f>'HP-Ind, V2-Sep24'!E4479</f>
        <v>0</v>
      </c>
      <c r="B4477" s="225">
        <f t="shared" si="621"/>
        <v>1</v>
      </c>
      <c r="C4477" s="226">
        <f>'HP-Ind, V2-Sep24'!F4479</f>
        <v>0</v>
      </c>
      <c r="D4477" s="225" t="str">
        <f t="shared" si="622"/>
        <v/>
      </c>
      <c r="E4477" s="226">
        <f>'HP-Ind, V2-Sep24'!AS4479</f>
        <v>0</v>
      </c>
      <c r="F4477" s="225" t="str">
        <f t="shared" si="623"/>
        <v/>
      </c>
      <c r="G4477" s="225">
        <f>'HP-Ind, V2-Sep24'!Q4479</f>
        <v>0</v>
      </c>
      <c r="H4477" s="225" t="str">
        <f t="shared" si="624"/>
        <v/>
      </c>
      <c r="I4477" s="226">
        <f>'HP-Ind, V2-Sep24'!AI4479</f>
        <v>0</v>
      </c>
      <c r="J4477" s="225" t="str">
        <f t="shared" si="625"/>
        <v/>
      </c>
      <c r="K4477" s="227">
        <f>'HP-Ind, V2-Sep24'!AL4479</f>
        <v>0</v>
      </c>
      <c r="L4477" s="225" t="str">
        <f t="shared" si="626"/>
        <v/>
      </c>
      <c r="M4477" s="227">
        <f>'HP-Ind, V2-Sep24'!AM4479</f>
        <v>0</v>
      </c>
      <c r="N4477" s="225" t="str">
        <f t="shared" si="627"/>
        <v/>
      </c>
      <c r="O4477" s="228">
        <f t="shared" si="628"/>
        <v>1</v>
      </c>
      <c r="P4477" s="229" t="str">
        <f t="shared" si="629"/>
        <v>Bajo / Low</v>
      </c>
      <c r="EA4477" s="224"/>
      <c r="EB4477" s="225"/>
      <c r="EC4477" s="225"/>
      <c r="ED4477" s="225"/>
      <c r="EE4477" s="225"/>
      <c r="EF4477" s="225"/>
      <c r="EG4477" s="225"/>
      <c r="EH4477" s="225"/>
      <c r="EI4477" s="225"/>
      <c r="EJ4477" s="225"/>
      <c r="EK4477" s="225"/>
      <c r="EL4477" s="225"/>
      <c r="EM4477" s="225"/>
      <c r="EN4477" s="225"/>
      <c r="EO4477" s="225"/>
      <c r="EP4477" s="225"/>
      <c r="EQ4477" s="225"/>
      <c r="ER4477" s="225"/>
      <c r="ES4477" s="225"/>
      <c r="ET4477" s="225"/>
    </row>
    <row r="4478" spans="1:150" s="223" customFormat="1" x14ac:dyDescent="0.3">
      <c r="A4478" s="226">
        <f>'HP-Ind, V2-Sep24'!E4480</f>
        <v>0</v>
      </c>
      <c r="B4478" s="225">
        <f t="shared" si="621"/>
        <v>1</v>
      </c>
      <c r="C4478" s="226">
        <f>'HP-Ind, V2-Sep24'!F4480</f>
        <v>0</v>
      </c>
      <c r="D4478" s="225" t="str">
        <f t="shared" si="622"/>
        <v/>
      </c>
      <c r="E4478" s="226">
        <f>'HP-Ind, V2-Sep24'!AS4480</f>
        <v>0</v>
      </c>
      <c r="F4478" s="225" t="str">
        <f t="shared" si="623"/>
        <v/>
      </c>
      <c r="G4478" s="225">
        <f>'HP-Ind, V2-Sep24'!Q4480</f>
        <v>0</v>
      </c>
      <c r="H4478" s="225" t="str">
        <f t="shared" si="624"/>
        <v/>
      </c>
      <c r="I4478" s="226">
        <f>'HP-Ind, V2-Sep24'!AI4480</f>
        <v>0</v>
      </c>
      <c r="J4478" s="225" t="str">
        <f t="shared" si="625"/>
        <v/>
      </c>
      <c r="K4478" s="227">
        <f>'HP-Ind, V2-Sep24'!AL4480</f>
        <v>0</v>
      </c>
      <c r="L4478" s="225" t="str">
        <f t="shared" si="626"/>
        <v/>
      </c>
      <c r="M4478" s="227">
        <f>'HP-Ind, V2-Sep24'!AM4480</f>
        <v>0</v>
      </c>
      <c r="N4478" s="225" t="str">
        <f t="shared" si="627"/>
        <v/>
      </c>
      <c r="O4478" s="228">
        <f t="shared" si="628"/>
        <v>1</v>
      </c>
      <c r="P4478" s="229" t="str">
        <f t="shared" si="629"/>
        <v>Bajo / Low</v>
      </c>
      <c r="EA4478" s="224"/>
      <c r="EB4478" s="225"/>
      <c r="EC4478" s="225"/>
      <c r="ED4478" s="225"/>
      <c r="EE4478" s="225"/>
      <c r="EF4478" s="225"/>
      <c r="EG4478" s="225"/>
      <c r="EH4478" s="225"/>
      <c r="EI4478" s="225"/>
      <c r="EJ4478" s="225"/>
      <c r="EK4478" s="225"/>
      <c r="EL4478" s="225"/>
      <c r="EM4478" s="225"/>
      <c r="EN4478" s="225"/>
      <c r="EO4478" s="225"/>
      <c r="EP4478" s="225"/>
      <c r="EQ4478" s="225"/>
      <c r="ER4478" s="225"/>
      <c r="ES4478" s="225"/>
      <c r="ET4478" s="225"/>
    </row>
    <row r="4479" spans="1:150" s="223" customFormat="1" x14ac:dyDescent="0.3">
      <c r="A4479" s="226">
        <f>'HP-Ind, V2-Sep24'!E4481</f>
        <v>0</v>
      </c>
      <c r="B4479" s="225">
        <f t="shared" si="621"/>
        <v>1</v>
      </c>
      <c r="C4479" s="226">
        <f>'HP-Ind, V2-Sep24'!F4481</f>
        <v>0</v>
      </c>
      <c r="D4479" s="225" t="str">
        <f t="shared" si="622"/>
        <v/>
      </c>
      <c r="E4479" s="226">
        <f>'HP-Ind, V2-Sep24'!AS4481</f>
        <v>0</v>
      </c>
      <c r="F4479" s="225" t="str">
        <f t="shared" si="623"/>
        <v/>
      </c>
      <c r="G4479" s="225">
        <f>'HP-Ind, V2-Sep24'!Q4481</f>
        <v>0</v>
      </c>
      <c r="H4479" s="225" t="str">
        <f t="shared" si="624"/>
        <v/>
      </c>
      <c r="I4479" s="226">
        <f>'HP-Ind, V2-Sep24'!AI4481</f>
        <v>0</v>
      </c>
      <c r="J4479" s="225" t="str">
        <f t="shared" si="625"/>
        <v/>
      </c>
      <c r="K4479" s="227">
        <f>'HP-Ind, V2-Sep24'!AL4481</f>
        <v>0</v>
      </c>
      <c r="L4479" s="225" t="str">
        <f t="shared" si="626"/>
        <v/>
      </c>
      <c r="M4479" s="227">
        <f>'HP-Ind, V2-Sep24'!AM4481</f>
        <v>0</v>
      </c>
      <c r="N4479" s="225" t="str">
        <f t="shared" si="627"/>
        <v/>
      </c>
      <c r="O4479" s="228">
        <f t="shared" si="628"/>
        <v>1</v>
      </c>
      <c r="P4479" s="229" t="str">
        <f t="shared" si="629"/>
        <v>Bajo / Low</v>
      </c>
      <c r="EA4479" s="224"/>
      <c r="EB4479" s="225"/>
      <c r="EC4479" s="225"/>
      <c r="ED4479" s="225"/>
      <c r="EE4479" s="225"/>
      <c r="EF4479" s="225"/>
      <c r="EG4479" s="225"/>
      <c r="EH4479" s="225"/>
      <c r="EI4479" s="225"/>
      <c r="EJ4479" s="225"/>
      <c r="EK4479" s="225"/>
      <c r="EL4479" s="225"/>
      <c r="EM4479" s="225"/>
      <c r="EN4479" s="225"/>
      <c r="EO4479" s="225"/>
      <c r="EP4479" s="225"/>
      <c r="EQ4479" s="225"/>
      <c r="ER4479" s="225"/>
      <c r="ES4479" s="225"/>
      <c r="ET4479" s="225"/>
    </row>
    <row r="4480" spans="1:150" s="223" customFormat="1" x14ac:dyDescent="0.3">
      <c r="A4480" s="226">
        <f>'HP-Ind, V2-Sep24'!E4482</f>
        <v>0</v>
      </c>
      <c r="B4480" s="225">
        <f t="shared" si="621"/>
        <v>1</v>
      </c>
      <c r="C4480" s="226">
        <f>'HP-Ind, V2-Sep24'!F4482</f>
        <v>0</v>
      </c>
      <c r="D4480" s="225" t="str">
        <f t="shared" si="622"/>
        <v/>
      </c>
      <c r="E4480" s="226">
        <f>'HP-Ind, V2-Sep24'!AS4482</f>
        <v>0</v>
      </c>
      <c r="F4480" s="225" t="str">
        <f t="shared" si="623"/>
        <v/>
      </c>
      <c r="G4480" s="225">
        <f>'HP-Ind, V2-Sep24'!Q4482</f>
        <v>0</v>
      </c>
      <c r="H4480" s="225" t="str">
        <f t="shared" si="624"/>
        <v/>
      </c>
      <c r="I4480" s="226">
        <f>'HP-Ind, V2-Sep24'!AI4482</f>
        <v>0</v>
      </c>
      <c r="J4480" s="225" t="str">
        <f t="shared" si="625"/>
        <v/>
      </c>
      <c r="K4480" s="227">
        <f>'HP-Ind, V2-Sep24'!AL4482</f>
        <v>0</v>
      </c>
      <c r="L4480" s="225" t="str">
        <f t="shared" si="626"/>
        <v/>
      </c>
      <c r="M4480" s="227">
        <f>'HP-Ind, V2-Sep24'!AM4482</f>
        <v>0</v>
      </c>
      <c r="N4480" s="225" t="str">
        <f t="shared" si="627"/>
        <v/>
      </c>
      <c r="O4480" s="228">
        <f t="shared" si="628"/>
        <v>1</v>
      </c>
      <c r="P4480" s="229" t="str">
        <f t="shared" si="629"/>
        <v>Bajo / Low</v>
      </c>
      <c r="EA4480" s="224"/>
      <c r="EB4480" s="225"/>
      <c r="EC4480" s="225"/>
      <c r="ED4480" s="225"/>
      <c r="EE4480" s="225"/>
      <c r="EF4480" s="225"/>
      <c r="EG4480" s="225"/>
      <c r="EH4480" s="225"/>
      <c r="EI4480" s="225"/>
      <c r="EJ4480" s="225"/>
      <c r="EK4480" s="225"/>
      <c r="EL4480" s="225"/>
      <c r="EM4480" s="225"/>
      <c r="EN4480" s="225"/>
      <c r="EO4480" s="225"/>
      <c r="EP4480" s="225"/>
      <c r="EQ4480" s="225"/>
      <c r="ER4480" s="225"/>
      <c r="ES4480" s="225"/>
      <c r="ET4480" s="225"/>
    </row>
    <row r="4481" spans="1:150" s="223" customFormat="1" x14ac:dyDescent="0.3">
      <c r="A4481" s="226">
        <f>'HP-Ind, V2-Sep24'!E4483</f>
        <v>0</v>
      </c>
      <c r="B4481" s="225">
        <f t="shared" si="621"/>
        <v>1</v>
      </c>
      <c r="C4481" s="226">
        <f>'HP-Ind, V2-Sep24'!F4483</f>
        <v>0</v>
      </c>
      <c r="D4481" s="225" t="str">
        <f t="shared" si="622"/>
        <v/>
      </c>
      <c r="E4481" s="226">
        <f>'HP-Ind, V2-Sep24'!AS4483</f>
        <v>0</v>
      </c>
      <c r="F4481" s="225" t="str">
        <f t="shared" si="623"/>
        <v/>
      </c>
      <c r="G4481" s="225">
        <f>'HP-Ind, V2-Sep24'!Q4483</f>
        <v>0</v>
      </c>
      <c r="H4481" s="225" t="str">
        <f t="shared" si="624"/>
        <v/>
      </c>
      <c r="I4481" s="226">
        <f>'HP-Ind, V2-Sep24'!AI4483</f>
        <v>0</v>
      </c>
      <c r="J4481" s="225" t="str">
        <f t="shared" si="625"/>
        <v/>
      </c>
      <c r="K4481" s="227">
        <f>'HP-Ind, V2-Sep24'!AL4483</f>
        <v>0</v>
      </c>
      <c r="L4481" s="225" t="str">
        <f t="shared" si="626"/>
        <v/>
      </c>
      <c r="M4481" s="227">
        <f>'HP-Ind, V2-Sep24'!AM4483</f>
        <v>0</v>
      </c>
      <c r="N4481" s="225" t="str">
        <f t="shared" si="627"/>
        <v/>
      </c>
      <c r="O4481" s="228">
        <f t="shared" si="628"/>
        <v>1</v>
      </c>
      <c r="P4481" s="229" t="str">
        <f t="shared" si="629"/>
        <v>Bajo / Low</v>
      </c>
      <c r="EA4481" s="224"/>
      <c r="EB4481" s="225"/>
      <c r="EC4481" s="225"/>
      <c r="ED4481" s="225"/>
      <c r="EE4481" s="225"/>
      <c r="EF4481" s="225"/>
      <c r="EG4481" s="225"/>
      <c r="EH4481" s="225"/>
      <c r="EI4481" s="225"/>
      <c r="EJ4481" s="225"/>
      <c r="EK4481" s="225"/>
      <c r="EL4481" s="225"/>
      <c r="EM4481" s="225"/>
      <c r="EN4481" s="225"/>
      <c r="EO4481" s="225"/>
      <c r="EP4481" s="225"/>
      <c r="EQ4481" s="225"/>
      <c r="ER4481" s="225"/>
      <c r="ES4481" s="225"/>
      <c r="ET4481" s="225"/>
    </row>
    <row r="4482" spans="1:150" s="223" customFormat="1" x14ac:dyDescent="0.3">
      <c r="A4482" s="226">
        <f>'HP-Ind, V2-Sep24'!E4484</f>
        <v>0</v>
      </c>
      <c r="B4482" s="225">
        <f t="shared" si="621"/>
        <v>1</v>
      </c>
      <c r="C4482" s="226">
        <f>'HP-Ind, V2-Sep24'!F4484</f>
        <v>0</v>
      </c>
      <c r="D4482" s="225" t="str">
        <f t="shared" si="622"/>
        <v/>
      </c>
      <c r="E4482" s="226">
        <f>'HP-Ind, V2-Sep24'!AS4484</f>
        <v>0</v>
      </c>
      <c r="F4482" s="225" t="str">
        <f t="shared" si="623"/>
        <v/>
      </c>
      <c r="G4482" s="225">
        <f>'HP-Ind, V2-Sep24'!Q4484</f>
        <v>0</v>
      </c>
      <c r="H4482" s="225" t="str">
        <f t="shared" si="624"/>
        <v/>
      </c>
      <c r="I4482" s="226">
        <f>'HP-Ind, V2-Sep24'!AI4484</f>
        <v>0</v>
      </c>
      <c r="J4482" s="225" t="str">
        <f t="shared" si="625"/>
        <v/>
      </c>
      <c r="K4482" s="227">
        <f>'HP-Ind, V2-Sep24'!AL4484</f>
        <v>0</v>
      </c>
      <c r="L4482" s="225" t="str">
        <f t="shared" si="626"/>
        <v/>
      </c>
      <c r="M4482" s="227">
        <f>'HP-Ind, V2-Sep24'!AM4484</f>
        <v>0</v>
      </c>
      <c r="N4482" s="225" t="str">
        <f t="shared" si="627"/>
        <v/>
      </c>
      <c r="O4482" s="228">
        <f t="shared" si="628"/>
        <v>1</v>
      </c>
      <c r="P4482" s="229" t="str">
        <f t="shared" si="629"/>
        <v>Bajo / Low</v>
      </c>
      <c r="EA4482" s="224"/>
      <c r="EB4482" s="225"/>
      <c r="EC4482" s="225"/>
      <c r="ED4482" s="225"/>
      <c r="EE4482" s="225"/>
      <c r="EF4482" s="225"/>
      <c r="EG4482" s="225"/>
      <c r="EH4482" s="225"/>
      <c r="EI4482" s="225"/>
      <c r="EJ4482" s="225"/>
      <c r="EK4482" s="225"/>
      <c r="EL4482" s="225"/>
      <c r="EM4482" s="225"/>
      <c r="EN4482" s="225"/>
      <c r="EO4482" s="225"/>
      <c r="EP4482" s="225"/>
      <c r="EQ4482" s="225"/>
      <c r="ER4482" s="225"/>
      <c r="ES4482" s="225"/>
      <c r="ET4482" s="225"/>
    </row>
    <row r="4483" spans="1:150" s="223" customFormat="1" x14ac:dyDescent="0.3">
      <c r="A4483" s="226">
        <f>'HP-Ind, V2-Sep24'!E4485</f>
        <v>0</v>
      </c>
      <c r="B4483" s="225">
        <f t="shared" ref="B4483:B4546" si="630">IF(AND(A4483&gt;=0, A4483&lt;=5), 1, IF(AND(A4483&gt;5, A4483&lt;=20), 2, IF(A4483&gt;20, 3, "")))</f>
        <v>1</v>
      </c>
      <c r="C4483" s="226">
        <f>'HP-Ind, V2-Sep24'!F4485</f>
        <v>0</v>
      </c>
      <c r="D4483" s="225" t="str">
        <f t="shared" ref="D4483:D4546" si="631">IF(C4483="Propia / Owned",1,IF(C4483="Arrendada / Leased",3,""))</f>
        <v/>
      </c>
      <c r="E4483" s="226">
        <f>'HP-Ind, V2-Sep24'!AS4485</f>
        <v>0</v>
      </c>
      <c r="F4483" s="225" t="str">
        <f t="shared" ref="F4483:F4546" si="632">IF(AND(E4483&gt;0, E4483&lt;=1000), 1, IF(AND(E4483&gt;1000, E4483&lt;=2000), 2, IF(E4483&gt;2000, 3, "")))</f>
        <v/>
      </c>
      <c r="G4483" s="225">
        <f>'HP-Ind, V2-Sep24'!Q4485</f>
        <v>0</v>
      </c>
      <c r="H4483" s="225" t="str">
        <f t="shared" ref="H4483:H4546" si="633">IF(G4483="NA", 1, IF(G4483="Intercalado / Intercrop", 2, IF(G4483="Rotación / Rotation", 3, "")))</f>
        <v/>
      </c>
      <c r="I4483" s="226">
        <f>'HP-Ind, V2-Sep24'!AI4485</f>
        <v>0</v>
      </c>
      <c r="J4483" s="225" t="str">
        <f t="shared" ref="J4483:J4546" si="634">IF(I4483="Sí / Yes",1,IF(I4483="No",3,""))</f>
        <v/>
      </c>
      <c r="K4483" s="227">
        <f>'HP-Ind, V2-Sep24'!AL4485</f>
        <v>0</v>
      </c>
      <c r="L4483" s="225" t="str">
        <f t="shared" ref="L4483:L4546" si="635">IF(OR(K4483="Orgánico / Organic", K4483="Natural"), 1, IF(OR(K4483="T1", K4483="T2", K4483="T3"), 2, IF(K4483="Convencional / Conventional", 3, "")))</f>
        <v/>
      </c>
      <c r="M4483" s="227">
        <f>'HP-Ind, V2-Sep24'!AM4485</f>
        <v>0</v>
      </c>
      <c r="N4483" s="225" t="str">
        <f t="shared" ref="N4483:N4546" si="636">IF(M4483="Bajo / Low", 1, IF(M4483="Medio / Medium", 2, IF(M4483="Alto / High", 3, "")))</f>
        <v/>
      </c>
      <c r="O4483" s="228">
        <f t="shared" ref="O4483:O4546" si="637">AVERAGE(B4483,D4483,F4483,H4483,J4483,L4483,N4483)</f>
        <v>1</v>
      </c>
      <c r="P4483" s="229" t="str">
        <f t="shared" ref="P4483:P4546" si="638">IF(O4483&gt;0, IF(O4483&lt;1.5, "Bajo / Low", IF(O4483&lt;=2.3, "Medio / Medium", "Alto / High")), "")</f>
        <v>Bajo / Low</v>
      </c>
      <c r="EA4483" s="224"/>
      <c r="EB4483" s="225"/>
      <c r="EC4483" s="225"/>
      <c r="ED4483" s="225"/>
      <c r="EE4483" s="225"/>
      <c r="EF4483" s="225"/>
      <c r="EG4483" s="225"/>
      <c r="EH4483" s="225"/>
      <c r="EI4483" s="225"/>
      <c r="EJ4483" s="225"/>
      <c r="EK4483" s="225"/>
      <c r="EL4483" s="225"/>
      <c r="EM4483" s="225"/>
      <c r="EN4483" s="225"/>
      <c r="EO4483" s="225"/>
      <c r="EP4483" s="225"/>
      <c r="EQ4483" s="225"/>
      <c r="ER4483" s="225"/>
      <c r="ES4483" s="225"/>
      <c r="ET4483" s="225"/>
    </row>
    <row r="4484" spans="1:150" s="223" customFormat="1" x14ac:dyDescent="0.3">
      <c r="A4484" s="226">
        <f>'HP-Ind, V2-Sep24'!E4486</f>
        <v>0</v>
      </c>
      <c r="B4484" s="225">
        <f t="shared" si="630"/>
        <v>1</v>
      </c>
      <c r="C4484" s="226">
        <f>'HP-Ind, V2-Sep24'!F4486</f>
        <v>0</v>
      </c>
      <c r="D4484" s="225" t="str">
        <f t="shared" si="631"/>
        <v/>
      </c>
      <c r="E4484" s="226">
        <f>'HP-Ind, V2-Sep24'!AS4486</f>
        <v>0</v>
      </c>
      <c r="F4484" s="225" t="str">
        <f t="shared" si="632"/>
        <v/>
      </c>
      <c r="G4484" s="225">
        <f>'HP-Ind, V2-Sep24'!Q4486</f>
        <v>0</v>
      </c>
      <c r="H4484" s="225" t="str">
        <f t="shared" si="633"/>
        <v/>
      </c>
      <c r="I4484" s="226">
        <f>'HP-Ind, V2-Sep24'!AI4486</f>
        <v>0</v>
      </c>
      <c r="J4484" s="225" t="str">
        <f t="shared" si="634"/>
        <v/>
      </c>
      <c r="K4484" s="227">
        <f>'HP-Ind, V2-Sep24'!AL4486</f>
        <v>0</v>
      </c>
      <c r="L4484" s="225" t="str">
        <f t="shared" si="635"/>
        <v/>
      </c>
      <c r="M4484" s="227">
        <f>'HP-Ind, V2-Sep24'!AM4486</f>
        <v>0</v>
      </c>
      <c r="N4484" s="225" t="str">
        <f t="shared" si="636"/>
        <v/>
      </c>
      <c r="O4484" s="228">
        <f t="shared" si="637"/>
        <v>1</v>
      </c>
      <c r="P4484" s="229" t="str">
        <f t="shared" si="638"/>
        <v>Bajo / Low</v>
      </c>
      <c r="EA4484" s="224"/>
      <c r="EB4484" s="225"/>
      <c r="EC4484" s="225"/>
      <c r="ED4484" s="225"/>
      <c r="EE4484" s="225"/>
      <c r="EF4484" s="225"/>
      <c r="EG4484" s="225"/>
      <c r="EH4484" s="225"/>
      <c r="EI4484" s="225"/>
      <c r="EJ4484" s="225"/>
      <c r="EK4484" s="225"/>
      <c r="EL4484" s="225"/>
      <c r="EM4484" s="225"/>
      <c r="EN4484" s="225"/>
      <c r="EO4484" s="225"/>
      <c r="EP4484" s="225"/>
      <c r="EQ4484" s="225"/>
      <c r="ER4484" s="225"/>
      <c r="ES4484" s="225"/>
      <c r="ET4484" s="225"/>
    </row>
    <row r="4485" spans="1:150" s="223" customFormat="1" x14ac:dyDescent="0.3">
      <c r="A4485" s="226">
        <f>'HP-Ind, V2-Sep24'!E4487</f>
        <v>0</v>
      </c>
      <c r="B4485" s="225">
        <f t="shared" si="630"/>
        <v>1</v>
      </c>
      <c r="C4485" s="226">
        <f>'HP-Ind, V2-Sep24'!F4487</f>
        <v>0</v>
      </c>
      <c r="D4485" s="225" t="str">
        <f t="shared" si="631"/>
        <v/>
      </c>
      <c r="E4485" s="226">
        <f>'HP-Ind, V2-Sep24'!AS4487</f>
        <v>0</v>
      </c>
      <c r="F4485" s="225" t="str">
        <f t="shared" si="632"/>
        <v/>
      </c>
      <c r="G4485" s="225">
        <f>'HP-Ind, V2-Sep24'!Q4487</f>
        <v>0</v>
      </c>
      <c r="H4485" s="225" t="str">
        <f t="shared" si="633"/>
        <v/>
      </c>
      <c r="I4485" s="226">
        <f>'HP-Ind, V2-Sep24'!AI4487</f>
        <v>0</v>
      </c>
      <c r="J4485" s="225" t="str">
        <f t="shared" si="634"/>
        <v/>
      </c>
      <c r="K4485" s="227">
        <f>'HP-Ind, V2-Sep24'!AL4487</f>
        <v>0</v>
      </c>
      <c r="L4485" s="225" t="str">
        <f t="shared" si="635"/>
        <v/>
      </c>
      <c r="M4485" s="227">
        <f>'HP-Ind, V2-Sep24'!AM4487</f>
        <v>0</v>
      </c>
      <c r="N4485" s="225" t="str">
        <f t="shared" si="636"/>
        <v/>
      </c>
      <c r="O4485" s="228">
        <f t="shared" si="637"/>
        <v>1</v>
      </c>
      <c r="P4485" s="229" t="str">
        <f t="shared" si="638"/>
        <v>Bajo / Low</v>
      </c>
      <c r="EA4485" s="224"/>
      <c r="EB4485" s="225"/>
      <c r="EC4485" s="225"/>
      <c r="ED4485" s="225"/>
      <c r="EE4485" s="225"/>
      <c r="EF4485" s="225"/>
      <c r="EG4485" s="225"/>
      <c r="EH4485" s="225"/>
      <c r="EI4485" s="225"/>
      <c r="EJ4485" s="225"/>
      <c r="EK4485" s="225"/>
      <c r="EL4485" s="225"/>
      <c r="EM4485" s="225"/>
      <c r="EN4485" s="225"/>
      <c r="EO4485" s="225"/>
      <c r="EP4485" s="225"/>
      <c r="EQ4485" s="225"/>
      <c r="ER4485" s="225"/>
      <c r="ES4485" s="225"/>
      <c r="ET4485" s="225"/>
    </row>
    <row r="4486" spans="1:150" s="223" customFormat="1" x14ac:dyDescent="0.3">
      <c r="A4486" s="226">
        <f>'HP-Ind, V2-Sep24'!E4488</f>
        <v>0</v>
      </c>
      <c r="B4486" s="225">
        <f t="shared" si="630"/>
        <v>1</v>
      </c>
      <c r="C4486" s="226">
        <f>'HP-Ind, V2-Sep24'!F4488</f>
        <v>0</v>
      </c>
      <c r="D4486" s="225" t="str">
        <f t="shared" si="631"/>
        <v/>
      </c>
      <c r="E4486" s="226">
        <f>'HP-Ind, V2-Sep24'!AS4488</f>
        <v>0</v>
      </c>
      <c r="F4486" s="225" t="str">
        <f t="shared" si="632"/>
        <v/>
      </c>
      <c r="G4486" s="225">
        <f>'HP-Ind, V2-Sep24'!Q4488</f>
        <v>0</v>
      </c>
      <c r="H4486" s="225" t="str">
        <f t="shared" si="633"/>
        <v/>
      </c>
      <c r="I4486" s="226">
        <f>'HP-Ind, V2-Sep24'!AI4488</f>
        <v>0</v>
      </c>
      <c r="J4486" s="225" t="str">
        <f t="shared" si="634"/>
        <v/>
      </c>
      <c r="K4486" s="227">
        <f>'HP-Ind, V2-Sep24'!AL4488</f>
        <v>0</v>
      </c>
      <c r="L4486" s="225" t="str">
        <f t="shared" si="635"/>
        <v/>
      </c>
      <c r="M4486" s="227">
        <f>'HP-Ind, V2-Sep24'!AM4488</f>
        <v>0</v>
      </c>
      <c r="N4486" s="225" t="str">
        <f t="shared" si="636"/>
        <v/>
      </c>
      <c r="O4486" s="228">
        <f t="shared" si="637"/>
        <v>1</v>
      </c>
      <c r="P4486" s="229" t="str">
        <f t="shared" si="638"/>
        <v>Bajo / Low</v>
      </c>
      <c r="EA4486" s="224"/>
      <c r="EB4486" s="225"/>
      <c r="EC4486" s="225"/>
      <c r="ED4486" s="225"/>
      <c r="EE4486" s="225"/>
      <c r="EF4486" s="225"/>
      <c r="EG4486" s="225"/>
      <c r="EH4486" s="225"/>
      <c r="EI4486" s="225"/>
      <c r="EJ4486" s="225"/>
      <c r="EK4486" s="225"/>
      <c r="EL4486" s="225"/>
      <c r="EM4486" s="225"/>
      <c r="EN4486" s="225"/>
      <c r="EO4486" s="225"/>
      <c r="EP4486" s="225"/>
      <c r="EQ4486" s="225"/>
      <c r="ER4486" s="225"/>
      <c r="ES4486" s="225"/>
      <c r="ET4486" s="225"/>
    </row>
    <row r="4487" spans="1:150" s="223" customFormat="1" x14ac:dyDescent="0.3">
      <c r="A4487" s="226">
        <f>'HP-Ind, V2-Sep24'!E4489</f>
        <v>0</v>
      </c>
      <c r="B4487" s="225">
        <f t="shared" si="630"/>
        <v>1</v>
      </c>
      <c r="C4487" s="226">
        <f>'HP-Ind, V2-Sep24'!F4489</f>
        <v>0</v>
      </c>
      <c r="D4487" s="225" t="str">
        <f t="shared" si="631"/>
        <v/>
      </c>
      <c r="E4487" s="226">
        <f>'HP-Ind, V2-Sep24'!AS4489</f>
        <v>0</v>
      </c>
      <c r="F4487" s="225" t="str">
        <f t="shared" si="632"/>
        <v/>
      </c>
      <c r="G4487" s="225">
        <f>'HP-Ind, V2-Sep24'!Q4489</f>
        <v>0</v>
      </c>
      <c r="H4487" s="225" t="str">
        <f t="shared" si="633"/>
        <v/>
      </c>
      <c r="I4487" s="226">
        <f>'HP-Ind, V2-Sep24'!AI4489</f>
        <v>0</v>
      </c>
      <c r="J4487" s="225" t="str">
        <f t="shared" si="634"/>
        <v/>
      </c>
      <c r="K4487" s="227">
        <f>'HP-Ind, V2-Sep24'!AL4489</f>
        <v>0</v>
      </c>
      <c r="L4487" s="225" t="str">
        <f t="shared" si="635"/>
        <v/>
      </c>
      <c r="M4487" s="227">
        <f>'HP-Ind, V2-Sep24'!AM4489</f>
        <v>0</v>
      </c>
      <c r="N4487" s="225" t="str">
        <f t="shared" si="636"/>
        <v/>
      </c>
      <c r="O4487" s="228">
        <f t="shared" si="637"/>
        <v>1</v>
      </c>
      <c r="P4487" s="229" t="str">
        <f t="shared" si="638"/>
        <v>Bajo / Low</v>
      </c>
      <c r="EA4487" s="224"/>
      <c r="EB4487" s="225"/>
      <c r="EC4487" s="225"/>
      <c r="ED4487" s="225"/>
      <c r="EE4487" s="225"/>
      <c r="EF4487" s="225"/>
      <c r="EG4487" s="225"/>
      <c r="EH4487" s="225"/>
      <c r="EI4487" s="225"/>
      <c r="EJ4487" s="225"/>
      <c r="EK4487" s="225"/>
      <c r="EL4487" s="225"/>
      <c r="EM4487" s="225"/>
      <c r="EN4487" s="225"/>
      <c r="EO4487" s="225"/>
      <c r="EP4487" s="225"/>
      <c r="EQ4487" s="225"/>
      <c r="ER4487" s="225"/>
      <c r="ES4487" s="225"/>
      <c r="ET4487" s="225"/>
    </row>
    <row r="4488" spans="1:150" s="223" customFormat="1" x14ac:dyDescent="0.3">
      <c r="A4488" s="226">
        <f>'HP-Ind, V2-Sep24'!E4490</f>
        <v>0</v>
      </c>
      <c r="B4488" s="225">
        <f t="shared" si="630"/>
        <v>1</v>
      </c>
      <c r="C4488" s="226">
        <f>'HP-Ind, V2-Sep24'!F4490</f>
        <v>0</v>
      </c>
      <c r="D4488" s="225" t="str">
        <f t="shared" si="631"/>
        <v/>
      </c>
      <c r="E4488" s="226">
        <f>'HP-Ind, V2-Sep24'!AS4490</f>
        <v>0</v>
      </c>
      <c r="F4488" s="225" t="str">
        <f t="shared" si="632"/>
        <v/>
      </c>
      <c r="G4488" s="225">
        <f>'HP-Ind, V2-Sep24'!Q4490</f>
        <v>0</v>
      </c>
      <c r="H4488" s="225" t="str">
        <f t="shared" si="633"/>
        <v/>
      </c>
      <c r="I4488" s="226">
        <f>'HP-Ind, V2-Sep24'!AI4490</f>
        <v>0</v>
      </c>
      <c r="J4488" s="225" t="str">
        <f t="shared" si="634"/>
        <v/>
      </c>
      <c r="K4488" s="227">
        <f>'HP-Ind, V2-Sep24'!AL4490</f>
        <v>0</v>
      </c>
      <c r="L4488" s="225" t="str">
        <f t="shared" si="635"/>
        <v/>
      </c>
      <c r="M4488" s="227">
        <f>'HP-Ind, V2-Sep24'!AM4490</f>
        <v>0</v>
      </c>
      <c r="N4488" s="225" t="str">
        <f t="shared" si="636"/>
        <v/>
      </c>
      <c r="O4488" s="228">
        <f t="shared" si="637"/>
        <v>1</v>
      </c>
      <c r="P4488" s="229" t="str">
        <f t="shared" si="638"/>
        <v>Bajo / Low</v>
      </c>
      <c r="EA4488" s="224"/>
      <c r="EB4488" s="225"/>
      <c r="EC4488" s="225"/>
      <c r="ED4488" s="225"/>
      <c r="EE4488" s="225"/>
      <c r="EF4488" s="225"/>
      <c r="EG4488" s="225"/>
      <c r="EH4488" s="225"/>
      <c r="EI4488" s="225"/>
      <c r="EJ4488" s="225"/>
      <c r="EK4488" s="225"/>
      <c r="EL4488" s="225"/>
      <c r="EM4488" s="225"/>
      <c r="EN4488" s="225"/>
      <c r="EO4488" s="225"/>
      <c r="EP4488" s="225"/>
      <c r="EQ4488" s="225"/>
      <c r="ER4488" s="225"/>
      <c r="ES4488" s="225"/>
      <c r="ET4488" s="225"/>
    </row>
    <row r="4489" spans="1:150" s="223" customFormat="1" x14ac:dyDescent="0.3">
      <c r="A4489" s="226">
        <f>'HP-Ind, V2-Sep24'!E4491</f>
        <v>0</v>
      </c>
      <c r="B4489" s="225">
        <f t="shared" si="630"/>
        <v>1</v>
      </c>
      <c r="C4489" s="226">
        <f>'HP-Ind, V2-Sep24'!F4491</f>
        <v>0</v>
      </c>
      <c r="D4489" s="225" t="str">
        <f t="shared" si="631"/>
        <v/>
      </c>
      <c r="E4489" s="226">
        <f>'HP-Ind, V2-Sep24'!AS4491</f>
        <v>0</v>
      </c>
      <c r="F4489" s="225" t="str">
        <f t="shared" si="632"/>
        <v/>
      </c>
      <c r="G4489" s="225">
        <f>'HP-Ind, V2-Sep24'!Q4491</f>
        <v>0</v>
      </c>
      <c r="H4489" s="225" t="str">
        <f t="shared" si="633"/>
        <v/>
      </c>
      <c r="I4489" s="226">
        <f>'HP-Ind, V2-Sep24'!AI4491</f>
        <v>0</v>
      </c>
      <c r="J4489" s="225" t="str">
        <f t="shared" si="634"/>
        <v/>
      </c>
      <c r="K4489" s="227">
        <f>'HP-Ind, V2-Sep24'!AL4491</f>
        <v>0</v>
      </c>
      <c r="L4489" s="225" t="str">
        <f t="shared" si="635"/>
        <v/>
      </c>
      <c r="M4489" s="227">
        <f>'HP-Ind, V2-Sep24'!AM4491</f>
        <v>0</v>
      </c>
      <c r="N4489" s="225" t="str">
        <f t="shared" si="636"/>
        <v/>
      </c>
      <c r="O4489" s="228">
        <f t="shared" si="637"/>
        <v>1</v>
      </c>
      <c r="P4489" s="229" t="str">
        <f t="shared" si="638"/>
        <v>Bajo / Low</v>
      </c>
      <c r="EA4489" s="224"/>
      <c r="EB4489" s="225"/>
      <c r="EC4489" s="225"/>
      <c r="ED4489" s="225"/>
      <c r="EE4489" s="225"/>
      <c r="EF4489" s="225"/>
      <c r="EG4489" s="225"/>
      <c r="EH4489" s="225"/>
      <c r="EI4489" s="225"/>
      <c r="EJ4489" s="225"/>
      <c r="EK4489" s="225"/>
      <c r="EL4489" s="225"/>
      <c r="EM4489" s="225"/>
      <c r="EN4489" s="225"/>
      <c r="EO4489" s="225"/>
      <c r="EP4489" s="225"/>
      <c r="EQ4489" s="225"/>
      <c r="ER4489" s="225"/>
      <c r="ES4489" s="225"/>
      <c r="ET4489" s="225"/>
    </row>
    <row r="4490" spans="1:150" s="223" customFormat="1" x14ac:dyDescent="0.3">
      <c r="A4490" s="226">
        <f>'HP-Ind, V2-Sep24'!E4492</f>
        <v>0</v>
      </c>
      <c r="B4490" s="225">
        <f t="shared" si="630"/>
        <v>1</v>
      </c>
      <c r="C4490" s="226">
        <f>'HP-Ind, V2-Sep24'!F4492</f>
        <v>0</v>
      </c>
      <c r="D4490" s="225" t="str">
        <f t="shared" si="631"/>
        <v/>
      </c>
      <c r="E4490" s="226">
        <f>'HP-Ind, V2-Sep24'!AS4492</f>
        <v>0</v>
      </c>
      <c r="F4490" s="225" t="str">
        <f t="shared" si="632"/>
        <v/>
      </c>
      <c r="G4490" s="225">
        <f>'HP-Ind, V2-Sep24'!Q4492</f>
        <v>0</v>
      </c>
      <c r="H4490" s="225" t="str">
        <f t="shared" si="633"/>
        <v/>
      </c>
      <c r="I4490" s="226">
        <f>'HP-Ind, V2-Sep24'!AI4492</f>
        <v>0</v>
      </c>
      <c r="J4490" s="225" t="str">
        <f t="shared" si="634"/>
        <v/>
      </c>
      <c r="K4490" s="227">
        <f>'HP-Ind, V2-Sep24'!AL4492</f>
        <v>0</v>
      </c>
      <c r="L4490" s="225" t="str">
        <f t="shared" si="635"/>
        <v/>
      </c>
      <c r="M4490" s="227">
        <f>'HP-Ind, V2-Sep24'!AM4492</f>
        <v>0</v>
      </c>
      <c r="N4490" s="225" t="str">
        <f t="shared" si="636"/>
        <v/>
      </c>
      <c r="O4490" s="228">
        <f t="shared" si="637"/>
        <v>1</v>
      </c>
      <c r="P4490" s="229" t="str">
        <f t="shared" si="638"/>
        <v>Bajo / Low</v>
      </c>
      <c r="EA4490" s="224"/>
      <c r="EB4490" s="225"/>
      <c r="EC4490" s="225"/>
      <c r="ED4490" s="225"/>
      <c r="EE4490" s="225"/>
      <c r="EF4490" s="225"/>
      <c r="EG4490" s="225"/>
      <c r="EH4490" s="225"/>
      <c r="EI4490" s="225"/>
      <c r="EJ4490" s="225"/>
      <c r="EK4490" s="225"/>
      <c r="EL4490" s="225"/>
      <c r="EM4490" s="225"/>
      <c r="EN4490" s="225"/>
      <c r="EO4490" s="225"/>
      <c r="EP4490" s="225"/>
      <c r="EQ4490" s="225"/>
      <c r="ER4490" s="225"/>
      <c r="ES4490" s="225"/>
      <c r="ET4490" s="225"/>
    </row>
    <row r="4491" spans="1:150" s="223" customFormat="1" x14ac:dyDescent="0.3">
      <c r="A4491" s="226">
        <f>'HP-Ind, V2-Sep24'!E4493</f>
        <v>0</v>
      </c>
      <c r="B4491" s="225">
        <f t="shared" si="630"/>
        <v>1</v>
      </c>
      <c r="C4491" s="226">
        <f>'HP-Ind, V2-Sep24'!F4493</f>
        <v>0</v>
      </c>
      <c r="D4491" s="225" t="str">
        <f t="shared" si="631"/>
        <v/>
      </c>
      <c r="E4491" s="226">
        <f>'HP-Ind, V2-Sep24'!AS4493</f>
        <v>0</v>
      </c>
      <c r="F4491" s="225" t="str">
        <f t="shared" si="632"/>
        <v/>
      </c>
      <c r="G4491" s="225">
        <f>'HP-Ind, V2-Sep24'!Q4493</f>
        <v>0</v>
      </c>
      <c r="H4491" s="225" t="str">
        <f t="shared" si="633"/>
        <v/>
      </c>
      <c r="I4491" s="226">
        <f>'HP-Ind, V2-Sep24'!AI4493</f>
        <v>0</v>
      </c>
      <c r="J4491" s="225" t="str">
        <f t="shared" si="634"/>
        <v/>
      </c>
      <c r="K4491" s="227">
        <f>'HP-Ind, V2-Sep24'!AL4493</f>
        <v>0</v>
      </c>
      <c r="L4491" s="225" t="str">
        <f t="shared" si="635"/>
        <v/>
      </c>
      <c r="M4491" s="227">
        <f>'HP-Ind, V2-Sep24'!AM4493</f>
        <v>0</v>
      </c>
      <c r="N4491" s="225" t="str">
        <f t="shared" si="636"/>
        <v/>
      </c>
      <c r="O4491" s="228">
        <f t="shared" si="637"/>
        <v>1</v>
      </c>
      <c r="P4491" s="229" t="str">
        <f t="shared" si="638"/>
        <v>Bajo / Low</v>
      </c>
      <c r="EA4491" s="224"/>
      <c r="EB4491" s="225"/>
      <c r="EC4491" s="225"/>
      <c r="ED4491" s="225"/>
      <c r="EE4491" s="225"/>
      <c r="EF4491" s="225"/>
      <c r="EG4491" s="225"/>
      <c r="EH4491" s="225"/>
      <c r="EI4491" s="225"/>
      <c r="EJ4491" s="225"/>
      <c r="EK4491" s="225"/>
      <c r="EL4491" s="225"/>
      <c r="EM4491" s="225"/>
      <c r="EN4491" s="225"/>
      <c r="EO4491" s="225"/>
      <c r="EP4491" s="225"/>
      <c r="EQ4491" s="225"/>
      <c r="ER4491" s="225"/>
      <c r="ES4491" s="225"/>
      <c r="ET4491" s="225"/>
    </row>
    <row r="4492" spans="1:150" s="223" customFormat="1" x14ac:dyDescent="0.3">
      <c r="A4492" s="226">
        <f>'HP-Ind, V2-Sep24'!E4494</f>
        <v>0</v>
      </c>
      <c r="B4492" s="225">
        <f t="shared" si="630"/>
        <v>1</v>
      </c>
      <c r="C4492" s="226">
        <f>'HP-Ind, V2-Sep24'!F4494</f>
        <v>0</v>
      </c>
      <c r="D4492" s="225" t="str">
        <f t="shared" si="631"/>
        <v/>
      </c>
      <c r="E4492" s="226">
        <f>'HP-Ind, V2-Sep24'!AS4494</f>
        <v>0</v>
      </c>
      <c r="F4492" s="225" t="str">
        <f t="shared" si="632"/>
        <v/>
      </c>
      <c r="G4492" s="225">
        <f>'HP-Ind, V2-Sep24'!Q4494</f>
        <v>0</v>
      </c>
      <c r="H4492" s="225" t="str">
        <f t="shared" si="633"/>
        <v/>
      </c>
      <c r="I4492" s="226">
        <f>'HP-Ind, V2-Sep24'!AI4494</f>
        <v>0</v>
      </c>
      <c r="J4492" s="225" t="str">
        <f t="shared" si="634"/>
        <v/>
      </c>
      <c r="K4492" s="227">
        <f>'HP-Ind, V2-Sep24'!AL4494</f>
        <v>0</v>
      </c>
      <c r="L4492" s="225" t="str">
        <f t="shared" si="635"/>
        <v/>
      </c>
      <c r="M4492" s="227">
        <f>'HP-Ind, V2-Sep24'!AM4494</f>
        <v>0</v>
      </c>
      <c r="N4492" s="225" t="str">
        <f t="shared" si="636"/>
        <v/>
      </c>
      <c r="O4492" s="228">
        <f t="shared" si="637"/>
        <v>1</v>
      </c>
      <c r="P4492" s="229" t="str">
        <f t="shared" si="638"/>
        <v>Bajo / Low</v>
      </c>
      <c r="EA4492" s="224"/>
      <c r="EB4492" s="225"/>
      <c r="EC4492" s="225"/>
      <c r="ED4492" s="225"/>
      <c r="EE4492" s="225"/>
      <c r="EF4492" s="225"/>
      <c r="EG4492" s="225"/>
      <c r="EH4492" s="225"/>
      <c r="EI4492" s="225"/>
      <c r="EJ4492" s="225"/>
      <c r="EK4492" s="225"/>
      <c r="EL4492" s="225"/>
      <c r="EM4492" s="225"/>
      <c r="EN4492" s="225"/>
      <c r="EO4492" s="225"/>
      <c r="EP4492" s="225"/>
      <c r="EQ4492" s="225"/>
      <c r="ER4492" s="225"/>
      <c r="ES4492" s="225"/>
      <c r="ET4492" s="225"/>
    </row>
    <row r="4493" spans="1:150" s="223" customFormat="1" x14ac:dyDescent="0.3">
      <c r="A4493" s="226">
        <f>'HP-Ind, V2-Sep24'!E4495</f>
        <v>0</v>
      </c>
      <c r="B4493" s="225">
        <f t="shared" si="630"/>
        <v>1</v>
      </c>
      <c r="C4493" s="226">
        <f>'HP-Ind, V2-Sep24'!F4495</f>
        <v>0</v>
      </c>
      <c r="D4493" s="225" t="str">
        <f t="shared" si="631"/>
        <v/>
      </c>
      <c r="E4493" s="226">
        <f>'HP-Ind, V2-Sep24'!AS4495</f>
        <v>0</v>
      </c>
      <c r="F4493" s="225" t="str">
        <f t="shared" si="632"/>
        <v/>
      </c>
      <c r="G4493" s="225">
        <f>'HP-Ind, V2-Sep24'!Q4495</f>
        <v>0</v>
      </c>
      <c r="H4493" s="225" t="str">
        <f t="shared" si="633"/>
        <v/>
      </c>
      <c r="I4493" s="226">
        <f>'HP-Ind, V2-Sep24'!AI4495</f>
        <v>0</v>
      </c>
      <c r="J4493" s="225" t="str">
        <f t="shared" si="634"/>
        <v/>
      </c>
      <c r="K4493" s="227">
        <f>'HP-Ind, V2-Sep24'!AL4495</f>
        <v>0</v>
      </c>
      <c r="L4493" s="225" t="str">
        <f t="shared" si="635"/>
        <v/>
      </c>
      <c r="M4493" s="227">
        <f>'HP-Ind, V2-Sep24'!AM4495</f>
        <v>0</v>
      </c>
      <c r="N4493" s="225" t="str">
        <f t="shared" si="636"/>
        <v/>
      </c>
      <c r="O4493" s="228">
        <f t="shared" si="637"/>
        <v>1</v>
      </c>
      <c r="P4493" s="229" t="str">
        <f t="shared" si="638"/>
        <v>Bajo / Low</v>
      </c>
      <c r="EA4493" s="224"/>
      <c r="EB4493" s="225"/>
      <c r="EC4493" s="225"/>
      <c r="ED4493" s="225"/>
      <c r="EE4493" s="225"/>
      <c r="EF4493" s="225"/>
      <c r="EG4493" s="225"/>
      <c r="EH4493" s="225"/>
      <c r="EI4493" s="225"/>
      <c r="EJ4493" s="225"/>
      <c r="EK4493" s="225"/>
      <c r="EL4493" s="225"/>
      <c r="EM4493" s="225"/>
      <c r="EN4493" s="225"/>
      <c r="EO4493" s="225"/>
      <c r="EP4493" s="225"/>
      <c r="EQ4493" s="225"/>
      <c r="ER4493" s="225"/>
      <c r="ES4493" s="225"/>
      <c r="ET4493" s="225"/>
    </row>
    <row r="4494" spans="1:150" s="223" customFormat="1" x14ac:dyDescent="0.3">
      <c r="A4494" s="226">
        <f>'HP-Ind, V2-Sep24'!E4496</f>
        <v>0</v>
      </c>
      <c r="B4494" s="225">
        <f t="shared" si="630"/>
        <v>1</v>
      </c>
      <c r="C4494" s="226">
        <f>'HP-Ind, V2-Sep24'!F4496</f>
        <v>0</v>
      </c>
      <c r="D4494" s="225" t="str">
        <f t="shared" si="631"/>
        <v/>
      </c>
      <c r="E4494" s="226">
        <f>'HP-Ind, V2-Sep24'!AS4496</f>
        <v>0</v>
      </c>
      <c r="F4494" s="225" t="str">
        <f t="shared" si="632"/>
        <v/>
      </c>
      <c r="G4494" s="225">
        <f>'HP-Ind, V2-Sep24'!Q4496</f>
        <v>0</v>
      </c>
      <c r="H4494" s="225" t="str">
        <f t="shared" si="633"/>
        <v/>
      </c>
      <c r="I4494" s="226">
        <f>'HP-Ind, V2-Sep24'!AI4496</f>
        <v>0</v>
      </c>
      <c r="J4494" s="225" t="str">
        <f t="shared" si="634"/>
        <v/>
      </c>
      <c r="K4494" s="227">
        <f>'HP-Ind, V2-Sep24'!AL4496</f>
        <v>0</v>
      </c>
      <c r="L4494" s="225" t="str">
        <f t="shared" si="635"/>
        <v/>
      </c>
      <c r="M4494" s="227">
        <f>'HP-Ind, V2-Sep24'!AM4496</f>
        <v>0</v>
      </c>
      <c r="N4494" s="225" t="str">
        <f t="shared" si="636"/>
        <v/>
      </c>
      <c r="O4494" s="228">
        <f t="shared" si="637"/>
        <v>1</v>
      </c>
      <c r="P4494" s="229" t="str">
        <f t="shared" si="638"/>
        <v>Bajo / Low</v>
      </c>
      <c r="EA4494" s="224"/>
      <c r="EB4494" s="225"/>
      <c r="EC4494" s="225"/>
      <c r="ED4494" s="225"/>
      <c r="EE4494" s="225"/>
      <c r="EF4494" s="225"/>
      <c r="EG4494" s="225"/>
      <c r="EH4494" s="225"/>
      <c r="EI4494" s="225"/>
      <c r="EJ4494" s="225"/>
      <c r="EK4494" s="225"/>
      <c r="EL4494" s="225"/>
      <c r="EM4494" s="225"/>
      <c r="EN4494" s="225"/>
      <c r="EO4494" s="225"/>
      <c r="EP4494" s="225"/>
      <c r="EQ4494" s="225"/>
      <c r="ER4494" s="225"/>
      <c r="ES4494" s="225"/>
      <c r="ET4494" s="225"/>
    </row>
    <row r="4495" spans="1:150" s="223" customFormat="1" x14ac:dyDescent="0.3">
      <c r="A4495" s="226">
        <f>'HP-Ind, V2-Sep24'!E4497</f>
        <v>0</v>
      </c>
      <c r="B4495" s="225">
        <f t="shared" si="630"/>
        <v>1</v>
      </c>
      <c r="C4495" s="226">
        <f>'HP-Ind, V2-Sep24'!F4497</f>
        <v>0</v>
      </c>
      <c r="D4495" s="225" t="str">
        <f t="shared" si="631"/>
        <v/>
      </c>
      <c r="E4495" s="226">
        <f>'HP-Ind, V2-Sep24'!AS4497</f>
        <v>0</v>
      </c>
      <c r="F4495" s="225" t="str">
        <f t="shared" si="632"/>
        <v/>
      </c>
      <c r="G4495" s="225">
        <f>'HP-Ind, V2-Sep24'!Q4497</f>
        <v>0</v>
      </c>
      <c r="H4495" s="225" t="str">
        <f t="shared" si="633"/>
        <v/>
      </c>
      <c r="I4495" s="226">
        <f>'HP-Ind, V2-Sep24'!AI4497</f>
        <v>0</v>
      </c>
      <c r="J4495" s="225" t="str">
        <f t="shared" si="634"/>
        <v/>
      </c>
      <c r="K4495" s="227">
        <f>'HP-Ind, V2-Sep24'!AL4497</f>
        <v>0</v>
      </c>
      <c r="L4495" s="225" t="str">
        <f t="shared" si="635"/>
        <v/>
      </c>
      <c r="M4495" s="227">
        <f>'HP-Ind, V2-Sep24'!AM4497</f>
        <v>0</v>
      </c>
      <c r="N4495" s="225" t="str">
        <f t="shared" si="636"/>
        <v/>
      </c>
      <c r="O4495" s="228">
        <f t="shared" si="637"/>
        <v>1</v>
      </c>
      <c r="P4495" s="229" t="str">
        <f t="shared" si="638"/>
        <v>Bajo / Low</v>
      </c>
      <c r="EA4495" s="224"/>
      <c r="EB4495" s="225"/>
      <c r="EC4495" s="225"/>
      <c r="ED4495" s="225"/>
      <c r="EE4495" s="225"/>
      <c r="EF4495" s="225"/>
      <c r="EG4495" s="225"/>
      <c r="EH4495" s="225"/>
      <c r="EI4495" s="225"/>
      <c r="EJ4495" s="225"/>
      <c r="EK4495" s="225"/>
      <c r="EL4495" s="225"/>
      <c r="EM4495" s="225"/>
      <c r="EN4495" s="225"/>
      <c r="EO4495" s="225"/>
      <c r="EP4495" s="225"/>
      <c r="EQ4495" s="225"/>
      <c r="ER4495" s="225"/>
      <c r="ES4495" s="225"/>
      <c r="ET4495" s="225"/>
    </row>
    <row r="4496" spans="1:150" s="223" customFormat="1" x14ac:dyDescent="0.3">
      <c r="A4496" s="226">
        <f>'HP-Ind, V2-Sep24'!E4498</f>
        <v>0</v>
      </c>
      <c r="B4496" s="225">
        <f t="shared" si="630"/>
        <v>1</v>
      </c>
      <c r="C4496" s="226">
        <f>'HP-Ind, V2-Sep24'!F4498</f>
        <v>0</v>
      </c>
      <c r="D4496" s="225" t="str">
        <f t="shared" si="631"/>
        <v/>
      </c>
      <c r="E4496" s="226">
        <f>'HP-Ind, V2-Sep24'!AS4498</f>
        <v>0</v>
      </c>
      <c r="F4496" s="225" t="str">
        <f t="shared" si="632"/>
        <v/>
      </c>
      <c r="G4496" s="225">
        <f>'HP-Ind, V2-Sep24'!Q4498</f>
        <v>0</v>
      </c>
      <c r="H4496" s="225" t="str">
        <f t="shared" si="633"/>
        <v/>
      </c>
      <c r="I4496" s="226">
        <f>'HP-Ind, V2-Sep24'!AI4498</f>
        <v>0</v>
      </c>
      <c r="J4496" s="225" t="str">
        <f t="shared" si="634"/>
        <v/>
      </c>
      <c r="K4496" s="227">
        <f>'HP-Ind, V2-Sep24'!AL4498</f>
        <v>0</v>
      </c>
      <c r="L4496" s="225" t="str">
        <f t="shared" si="635"/>
        <v/>
      </c>
      <c r="M4496" s="227">
        <f>'HP-Ind, V2-Sep24'!AM4498</f>
        <v>0</v>
      </c>
      <c r="N4496" s="225" t="str">
        <f t="shared" si="636"/>
        <v/>
      </c>
      <c r="O4496" s="228">
        <f t="shared" si="637"/>
        <v>1</v>
      </c>
      <c r="P4496" s="229" t="str">
        <f t="shared" si="638"/>
        <v>Bajo / Low</v>
      </c>
      <c r="EA4496" s="224"/>
      <c r="EB4496" s="225"/>
      <c r="EC4496" s="225"/>
      <c r="ED4496" s="225"/>
      <c r="EE4496" s="225"/>
      <c r="EF4496" s="225"/>
      <c r="EG4496" s="225"/>
      <c r="EH4496" s="225"/>
      <c r="EI4496" s="225"/>
      <c r="EJ4496" s="225"/>
      <c r="EK4496" s="225"/>
      <c r="EL4496" s="225"/>
      <c r="EM4496" s="225"/>
      <c r="EN4496" s="225"/>
      <c r="EO4496" s="225"/>
      <c r="EP4496" s="225"/>
      <c r="EQ4496" s="225"/>
      <c r="ER4496" s="225"/>
      <c r="ES4496" s="225"/>
      <c r="ET4496" s="225"/>
    </row>
    <row r="4497" spans="1:150" s="223" customFormat="1" x14ac:dyDescent="0.3">
      <c r="A4497" s="226">
        <f>'HP-Ind, V2-Sep24'!E4499</f>
        <v>0</v>
      </c>
      <c r="B4497" s="225">
        <f t="shared" si="630"/>
        <v>1</v>
      </c>
      <c r="C4497" s="226">
        <f>'HP-Ind, V2-Sep24'!F4499</f>
        <v>0</v>
      </c>
      <c r="D4497" s="225" t="str">
        <f t="shared" si="631"/>
        <v/>
      </c>
      <c r="E4497" s="226">
        <f>'HP-Ind, V2-Sep24'!AS4499</f>
        <v>0</v>
      </c>
      <c r="F4497" s="225" t="str">
        <f t="shared" si="632"/>
        <v/>
      </c>
      <c r="G4497" s="225">
        <f>'HP-Ind, V2-Sep24'!Q4499</f>
        <v>0</v>
      </c>
      <c r="H4497" s="225" t="str">
        <f t="shared" si="633"/>
        <v/>
      </c>
      <c r="I4497" s="226">
        <f>'HP-Ind, V2-Sep24'!AI4499</f>
        <v>0</v>
      </c>
      <c r="J4497" s="225" t="str">
        <f t="shared" si="634"/>
        <v/>
      </c>
      <c r="K4497" s="227">
        <f>'HP-Ind, V2-Sep24'!AL4499</f>
        <v>0</v>
      </c>
      <c r="L4497" s="225" t="str">
        <f t="shared" si="635"/>
        <v/>
      </c>
      <c r="M4497" s="227">
        <f>'HP-Ind, V2-Sep24'!AM4499</f>
        <v>0</v>
      </c>
      <c r="N4497" s="225" t="str">
        <f t="shared" si="636"/>
        <v/>
      </c>
      <c r="O4497" s="228">
        <f t="shared" si="637"/>
        <v>1</v>
      </c>
      <c r="P4497" s="229" t="str">
        <f t="shared" si="638"/>
        <v>Bajo / Low</v>
      </c>
      <c r="EA4497" s="224"/>
      <c r="EB4497" s="225"/>
      <c r="EC4497" s="225"/>
      <c r="ED4497" s="225"/>
      <c r="EE4497" s="225"/>
      <c r="EF4497" s="225"/>
      <c r="EG4497" s="225"/>
      <c r="EH4497" s="225"/>
      <c r="EI4497" s="225"/>
      <c r="EJ4497" s="225"/>
      <c r="EK4497" s="225"/>
      <c r="EL4497" s="225"/>
      <c r="EM4497" s="225"/>
      <c r="EN4497" s="225"/>
      <c r="EO4497" s="225"/>
      <c r="EP4497" s="225"/>
      <c r="EQ4497" s="225"/>
      <c r="ER4497" s="225"/>
      <c r="ES4497" s="225"/>
      <c r="ET4497" s="225"/>
    </row>
    <row r="4498" spans="1:150" s="223" customFormat="1" x14ac:dyDescent="0.3">
      <c r="A4498" s="226">
        <f>'HP-Ind, V2-Sep24'!E4500</f>
        <v>0</v>
      </c>
      <c r="B4498" s="225">
        <f t="shared" si="630"/>
        <v>1</v>
      </c>
      <c r="C4498" s="226">
        <f>'HP-Ind, V2-Sep24'!F4500</f>
        <v>0</v>
      </c>
      <c r="D4498" s="225" t="str">
        <f t="shared" si="631"/>
        <v/>
      </c>
      <c r="E4498" s="226">
        <f>'HP-Ind, V2-Sep24'!AS4500</f>
        <v>0</v>
      </c>
      <c r="F4498" s="225" t="str">
        <f t="shared" si="632"/>
        <v/>
      </c>
      <c r="G4498" s="225">
        <f>'HP-Ind, V2-Sep24'!Q4500</f>
        <v>0</v>
      </c>
      <c r="H4498" s="225" t="str">
        <f t="shared" si="633"/>
        <v/>
      </c>
      <c r="I4498" s="226">
        <f>'HP-Ind, V2-Sep24'!AI4500</f>
        <v>0</v>
      </c>
      <c r="J4498" s="225" t="str">
        <f t="shared" si="634"/>
        <v/>
      </c>
      <c r="K4498" s="227">
        <f>'HP-Ind, V2-Sep24'!AL4500</f>
        <v>0</v>
      </c>
      <c r="L4498" s="225" t="str">
        <f t="shared" si="635"/>
        <v/>
      </c>
      <c r="M4498" s="227">
        <f>'HP-Ind, V2-Sep24'!AM4500</f>
        <v>0</v>
      </c>
      <c r="N4498" s="225" t="str">
        <f t="shared" si="636"/>
        <v/>
      </c>
      <c r="O4498" s="228">
        <f t="shared" si="637"/>
        <v>1</v>
      </c>
      <c r="P4498" s="229" t="str">
        <f t="shared" si="638"/>
        <v>Bajo / Low</v>
      </c>
      <c r="EA4498" s="224"/>
      <c r="EB4498" s="225"/>
      <c r="EC4498" s="225"/>
      <c r="ED4498" s="225"/>
      <c r="EE4498" s="225"/>
      <c r="EF4498" s="225"/>
      <c r="EG4498" s="225"/>
      <c r="EH4498" s="225"/>
      <c r="EI4498" s="225"/>
      <c r="EJ4498" s="225"/>
      <c r="EK4498" s="225"/>
      <c r="EL4498" s="225"/>
      <c r="EM4498" s="225"/>
      <c r="EN4498" s="225"/>
      <c r="EO4498" s="225"/>
      <c r="EP4498" s="225"/>
      <c r="EQ4498" s="225"/>
      <c r="ER4498" s="225"/>
      <c r="ES4498" s="225"/>
      <c r="ET4498" s="225"/>
    </row>
    <row r="4499" spans="1:150" s="223" customFormat="1" x14ac:dyDescent="0.3">
      <c r="A4499" s="226">
        <f>'HP-Ind, V2-Sep24'!E4501</f>
        <v>0</v>
      </c>
      <c r="B4499" s="225">
        <f t="shared" si="630"/>
        <v>1</v>
      </c>
      <c r="C4499" s="226">
        <f>'HP-Ind, V2-Sep24'!F4501</f>
        <v>0</v>
      </c>
      <c r="D4499" s="225" t="str">
        <f t="shared" si="631"/>
        <v/>
      </c>
      <c r="E4499" s="226">
        <f>'HP-Ind, V2-Sep24'!AS4501</f>
        <v>0</v>
      </c>
      <c r="F4499" s="225" t="str">
        <f t="shared" si="632"/>
        <v/>
      </c>
      <c r="G4499" s="225">
        <f>'HP-Ind, V2-Sep24'!Q4501</f>
        <v>0</v>
      </c>
      <c r="H4499" s="225" t="str">
        <f t="shared" si="633"/>
        <v/>
      </c>
      <c r="I4499" s="226">
        <f>'HP-Ind, V2-Sep24'!AI4501</f>
        <v>0</v>
      </c>
      <c r="J4499" s="225" t="str">
        <f t="shared" si="634"/>
        <v/>
      </c>
      <c r="K4499" s="227">
        <f>'HP-Ind, V2-Sep24'!AL4501</f>
        <v>0</v>
      </c>
      <c r="L4499" s="225" t="str">
        <f t="shared" si="635"/>
        <v/>
      </c>
      <c r="M4499" s="227">
        <f>'HP-Ind, V2-Sep24'!AM4501</f>
        <v>0</v>
      </c>
      <c r="N4499" s="225" t="str">
        <f t="shared" si="636"/>
        <v/>
      </c>
      <c r="O4499" s="228">
        <f t="shared" si="637"/>
        <v>1</v>
      </c>
      <c r="P4499" s="229" t="str">
        <f t="shared" si="638"/>
        <v>Bajo / Low</v>
      </c>
      <c r="EA4499" s="224"/>
      <c r="EB4499" s="225"/>
      <c r="EC4499" s="225"/>
      <c r="ED4499" s="225"/>
      <c r="EE4499" s="225"/>
      <c r="EF4499" s="225"/>
      <c r="EG4499" s="225"/>
      <c r="EH4499" s="225"/>
      <c r="EI4499" s="225"/>
      <c r="EJ4499" s="225"/>
      <c r="EK4499" s="225"/>
      <c r="EL4499" s="225"/>
      <c r="EM4499" s="225"/>
      <c r="EN4499" s="225"/>
      <c r="EO4499" s="225"/>
      <c r="EP4499" s="225"/>
      <c r="EQ4499" s="225"/>
      <c r="ER4499" s="225"/>
      <c r="ES4499" s="225"/>
      <c r="ET4499" s="225"/>
    </row>
    <row r="4500" spans="1:150" s="223" customFormat="1" x14ac:dyDescent="0.3">
      <c r="A4500" s="226">
        <f>'HP-Ind, V2-Sep24'!E4502</f>
        <v>0</v>
      </c>
      <c r="B4500" s="225">
        <f t="shared" si="630"/>
        <v>1</v>
      </c>
      <c r="C4500" s="226">
        <f>'HP-Ind, V2-Sep24'!F4502</f>
        <v>0</v>
      </c>
      <c r="D4500" s="225" t="str">
        <f t="shared" si="631"/>
        <v/>
      </c>
      <c r="E4500" s="226">
        <f>'HP-Ind, V2-Sep24'!AS4502</f>
        <v>0</v>
      </c>
      <c r="F4500" s="225" t="str">
        <f t="shared" si="632"/>
        <v/>
      </c>
      <c r="G4500" s="225">
        <f>'HP-Ind, V2-Sep24'!Q4502</f>
        <v>0</v>
      </c>
      <c r="H4500" s="225" t="str">
        <f t="shared" si="633"/>
        <v/>
      </c>
      <c r="I4500" s="226">
        <f>'HP-Ind, V2-Sep24'!AI4502</f>
        <v>0</v>
      </c>
      <c r="J4500" s="225" t="str">
        <f t="shared" si="634"/>
        <v/>
      </c>
      <c r="K4500" s="227">
        <f>'HP-Ind, V2-Sep24'!AL4502</f>
        <v>0</v>
      </c>
      <c r="L4500" s="225" t="str">
        <f t="shared" si="635"/>
        <v/>
      </c>
      <c r="M4500" s="227">
        <f>'HP-Ind, V2-Sep24'!AM4502</f>
        <v>0</v>
      </c>
      <c r="N4500" s="225" t="str">
        <f t="shared" si="636"/>
        <v/>
      </c>
      <c r="O4500" s="228">
        <f t="shared" si="637"/>
        <v>1</v>
      </c>
      <c r="P4500" s="229" t="str">
        <f t="shared" si="638"/>
        <v>Bajo / Low</v>
      </c>
      <c r="EA4500" s="224"/>
      <c r="EB4500" s="225"/>
      <c r="EC4500" s="225"/>
      <c r="ED4500" s="225"/>
      <c r="EE4500" s="225"/>
      <c r="EF4500" s="225"/>
      <c r="EG4500" s="225"/>
      <c r="EH4500" s="225"/>
      <c r="EI4500" s="225"/>
      <c r="EJ4500" s="225"/>
      <c r="EK4500" s="225"/>
      <c r="EL4500" s="225"/>
      <c r="EM4500" s="225"/>
      <c r="EN4500" s="225"/>
      <c r="EO4500" s="225"/>
      <c r="EP4500" s="225"/>
      <c r="EQ4500" s="225"/>
      <c r="ER4500" s="225"/>
      <c r="ES4500" s="225"/>
      <c r="ET4500" s="225"/>
    </row>
    <row r="4501" spans="1:150" s="223" customFormat="1" x14ac:dyDescent="0.3">
      <c r="A4501" s="226">
        <f>'HP-Ind, V2-Sep24'!E4503</f>
        <v>0</v>
      </c>
      <c r="B4501" s="225">
        <f t="shared" si="630"/>
        <v>1</v>
      </c>
      <c r="C4501" s="226">
        <f>'HP-Ind, V2-Sep24'!F4503</f>
        <v>0</v>
      </c>
      <c r="D4501" s="225" t="str">
        <f t="shared" si="631"/>
        <v/>
      </c>
      <c r="E4501" s="226">
        <f>'HP-Ind, V2-Sep24'!AS4503</f>
        <v>0</v>
      </c>
      <c r="F4501" s="225" t="str">
        <f t="shared" si="632"/>
        <v/>
      </c>
      <c r="G4501" s="225">
        <f>'HP-Ind, V2-Sep24'!Q4503</f>
        <v>0</v>
      </c>
      <c r="H4501" s="225" t="str">
        <f t="shared" si="633"/>
        <v/>
      </c>
      <c r="I4501" s="226">
        <f>'HP-Ind, V2-Sep24'!AI4503</f>
        <v>0</v>
      </c>
      <c r="J4501" s="225" t="str">
        <f t="shared" si="634"/>
        <v/>
      </c>
      <c r="K4501" s="227">
        <f>'HP-Ind, V2-Sep24'!AL4503</f>
        <v>0</v>
      </c>
      <c r="L4501" s="225" t="str">
        <f t="shared" si="635"/>
        <v/>
      </c>
      <c r="M4501" s="227">
        <f>'HP-Ind, V2-Sep24'!AM4503</f>
        <v>0</v>
      </c>
      <c r="N4501" s="225" t="str">
        <f t="shared" si="636"/>
        <v/>
      </c>
      <c r="O4501" s="228">
        <f t="shared" si="637"/>
        <v>1</v>
      </c>
      <c r="P4501" s="229" t="str">
        <f t="shared" si="638"/>
        <v>Bajo / Low</v>
      </c>
      <c r="EA4501" s="224"/>
      <c r="EB4501" s="225"/>
      <c r="EC4501" s="225"/>
      <c r="ED4501" s="225"/>
      <c r="EE4501" s="225"/>
      <c r="EF4501" s="225"/>
      <c r="EG4501" s="225"/>
      <c r="EH4501" s="225"/>
      <c r="EI4501" s="225"/>
      <c r="EJ4501" s="225"/>
      <c r="EK4501" s="225"/>
      <c r="EL4501" s="225"/>
      <c r="EM4501" s="225"/>
      <c r="EN4501" s="225"/>
      <c r="EO4501" s="225"/>
      <c r="EP4501" s="225"/>
      <c r="EQ4501" s="225"/>
      <c r="ER4501" s="225"/>
      <c r="ES4501" s="225"/>
      <c r="ET4501" s="225"/>
    </row>
    <row r="4502" spans="1:150" s="223" customFormat="1" x14ac:dyDescent="0.3">
      <c r="A4502" s="226">
        <f>'HP-Ind, V2-Sep24'!E4504</f>
        <v>0</v>
      </c>
      <c r="B4502" s="225">
        <f t="shared" si="630"/>
        <v>1</v>
      </c>
      <c r="C4502" s="226">
        <f>'HP-Ind, V2-Sep24'!F4504</f>
        <v>0</v>
      </c>
      <c r="D4502" s="225" t="str">
        <f t="shared" si="631"/>
        <v/>
      </c>
      <c r="E4502" s="226">
        <f>'HP-Ind, V2-Sep24'!AS4504</f>
        <v>0</v>
      </c>
      <c r="F4502" s="225" t="str">
        <f t="shared" si="632"/>
        <v/>
      </c>
      <c r="G4502" s="225">
        <f>'HP-Ind, V2-Sep24'!Q4504</f>
        <v>0</v>
      </c>
      <c r="H4502" s="225" t="str">
        <f t="shared" si="633"/>
        <v/>
      </c>
      <c r="I4502" s="226">
        <f>'HP-Ind, V2-Sep24'!AI4504</f>
        <v>0</v>
      </c>
      <c r="J4502" s="225" t="str">
        <f t="shared" si="634"/>
        <v/>
      </c>
      <c r="K4502" s="227">
        <f>'HP-Ind, V2-Sep24'!AL4504</f>
        <v>0</v>
      </c>
      <c r="L4502" s="225" t="str">
        <f t="shared" si="635"/>
        <v/>
      </c>
      <c r="M4502" s="227">
        <f>'HP-Ind, V2-Sep24'!AM4504</f>
        <v>0</v>
      </c>
      <c r="N4502" s="225" t="str">
        <f t="shared" si="636"/>
        <v/>
      </c>
      <c r="O4502" s="228">
        <f t="shared" si="637"/>
        <v>1</v>
      </c>
      <c r="P4502" s="229" t="str">
        <f t="shared" si="638"/>
        <v>Bajo / Low</v>
      </c>
      <c r="EA4502" s="224"/>
      <c r="EB4502" s="225"/>
      <c r="EC4502" s="225"/>
      <c r="ED4502" s="225"/>
      <c r="EE4502" s="225"/>
      <c r="EF4502" s="225"/>
      <c r="EG4502" s="225"/>
      <c r="EH4502" s="225"/>
      <c r="EI4502" s="225"/>
      <c r="EJ4502" s="225"/>
      <c r="EK4502" s="225"/>
      <c r="EL4502" s="225"/>
      <c r="EM4502" s="225"/>
      <c r="EN4502" s="225"/>
      <c r="EO4502" s="225"/>
      <c r="EP4502" s="225"/>
      <c r="EQ4502" s="225"/>
      <c r="ER4502" s="225"/>
      <c r="ES4502" s="225"/>
      <c r="ET4502" s="225"/>
    </row>
    <row r="4503" spans="1:150" s="223" customFormat="1" x14ac:dyDescent="0.3">
      <c r="A4503" s="226">
        <f>'HP-Ind, V2-Sep24'!E4505</f>
        <v>0</v>
      </c>
      <c r="B4503" s="225">
        <f t="shared" si="630"/>
        <v>1</v>
      </c>
      <c r="C4503" s="226">
        <f>'HP-Ind, V2-Sep24'!F4505</f>
        <v>0</v>
      </c>
      <c r="D4503" s="225" t="str">
        <f t="shared" si="631"/>
        <v/>
      </c>
      <c r="E4503" s="226">
        <f>'HP-Ind, V2-Sep24'!AS4505</f>
        <v>0</v>
      </c>
      <c r="F4503" s="225" t="str">
        <f t="shared" si="632"/>
        <v/>
      </c>
      <c r="G4503" s="225">
        <f>'HP-Ind, V2-Sep24'!Q4505</f>
        <v>0</v>
      </c>
      <c r="H4503" s="225" t="str">
        <f t="shared" si="633"/>
        <v/>
      </c>
      <c r="I4503" s="226">
        <f>'HP-Ind, V2-Sep24'!AI4505</f>
        <v>0</v>
      </c>
      <c r="J4503" s="225" t="str">
        <f t="shared" si="634"/>
        <v/>
      </c>
      <c r="K4503" s="227">
        <f>'HP-Ind, V2-Sep24'!AL4505</f>
        <v>0</v>
      </c>
      <c r="L4503" s="225" t="str">
        <f t="shared" si="635"/>
        <v/>
      </c>
      <c r="M4503" s="227">
        <f>'HP-Ind, V2-Sep24'!AM4505</f>
        <v>0</v>
      </c>
      <c r="N4503" s="225" t="str">
        <f t="shared" si="636"/>
        <v/>
      </c>
      <c r="O4503" s="228">
        <f t="shared" si="637"/>
        <v>1</v>
      </c>
      <c r="P4503" s="229" t="str">
        <f t="shared" si="638"/>
        <v>Bajo / Low</v>
      </c>
      <c r="EA4503" s="224"/>
      <c r="EB4503" s="225"/>
      <c r="EC4503" s="225"/>
      <c r="ED4503" s="225"/>
      <c r="EE4503" s="225"/>
      <c r="EF4503" s="225"/>
      <c r="EG4503" s="225"/>
      <c r="EH4503" s="225"/>
      <c r="EI4503" s="225"/>
      <c r="EJ4503" s="225"/>
      <c r="EK4503" s="225"/>
      <c r="EL4503" s="225"/>
      <c r="EM4503" s="225"/>
      <c r="EN4503" s="225"/>
      <c r="EO4503" s="225"/>
      <c r="EP4503" s="225"/>
      <c r="EQ4503" s="225"/>
      <c r="ER4503" s="225"/>
      <c r="ES4503" s="225"/>
      <c r="ET4503" s="225"/>
    </row>
    <row r="4504" spans="1:150" s="223" customFormat="1" x14ac:dyDescent="0.3">
      <c r="A4504" s="226">
        <f>'HP-Ind, V2-Sep24'!E4506</f>
        <v>0</v>
      </c>
      <c r="B4504" s="225">
        <f t="shared" si="630"/>
        <v>1</v>
      </c>
      <c r="C4504" s="226">
        <f>'HP-Ind, V2-Sep24'!F4506</f>
        <v>0</v>
      </c>
      <c r="D4504" s="225" t="str">
        <f t="shared" si="631"/>
        <v/>
      </c>
      <c r="E4504" s="226">
        <f>'HP-Ind, V2-Sep24'!AS4506</f>
        <v>0</v>
      </c>
      <c r="F4504" s="225" t="str">
        <f t="shared" si="632"/>
        <v/>
      </c>
      <c r="G4504" s="225">
        <f>'HP-Ind, V2-Sep24'!Q4506</f>
        <v>0</v>
      </c>
      <c r="H4504" s="225" t="str">
        <f t="shared" si="633"/>
        <v/>
      </c>
      <c r="I4504" s="226">
        <f>'HP-Ind, V2-Sep24'!AI4506</f>
        <v>0</v>
      </c>
      <c r="J4504" s="225" t="str">
        <f t="shared" si="634"/>
        <v/>
      </c>
      <c r="K4504" s="227">
        <f>'HP-Ind, V2-Sep24'!AL4506</f>
        <v>0</v>
      </c>
      <c r="L4504" s="225" t="str">
        <f t="shared" si="635"/>
        <v/>
      </c>
      <c r="M4504" s="227">
        <f>'HP-Ind, V2-Sep24'!AM4506</f>
        <v>0</v>
      </c>
      <c r="N4504" s="225" t="str">
        <f t="shared" si="636"/>
        <v/>
      </c>
      <c r="O4504" s="228">
        <f t="shared" si="637"/>
        <v>1</v>
      </c>
      <c r="P4504" s="229" t="str">
        <f t="shared" si="638"/>
        <v>Bajo / Low</v>
      </c>
      <c r="EA4504" s="224"/>
      <c r="EB4504" s="225"/>
      <c r="EC4504" s="225"/>
      <c r="ED4504" s="225"/>
      <c r="EE4504" s="225"/>
      <c r="EF4504" s="225"/>
      <c r="EG4504" s="225"/>
      <c r="EH4504" s="225"/>
      <c r="EI4504" s="225"/>
      <c r="EJ4504" s="225"/>
      <c r="EK4504" s="225"/>
      <c r="EL4504" s="225"/>
      <c r="EM4504" s="225"/>
      <c r="EN4504" s="225"/>
      <c r="EO4504" s="225"/>
      <c r="EP4504" s="225"/>
      <c r="EQ4504" s="225"/>
      <c r="ER4504" s="225"/>
      <c r="ES4504" s="225"/>
      <c r="ET4504" s="225"/>
    </row>
    <row r="4505" spans="1:150" s="223" customFormat="1" x14ac:dyDescent="0.3">
      <c r="A4505" s="226">
        <f>'HP-Ind, V2-Sep24'!E4507</f>
        <v>0</v>
      </c>
      <c r="B4505" s="225">
        <f t="shared" si="630"/>
        <v>1</v>
      </c>
      <c r="C4505" s="226">
        <f>'HP-Ind, V2-Sep24'!F4507</f>
        <v>0</v>
      </c>
      <c r="D4505" s="225" t="str">
        <f t="shared" si="631"/>
        <v/>
      </c>
      <c r="E4505" s="226">
        <f>'HP-Ind, V2-Sep24'!AS4507</f>
        <v>0</v>
      </c>
      <c r="F4505" s="225" t="str">
        <f t="shared" si="632"/>
        <v/>
      </c>
      <c r="G4505" s="225">
        <f>'HP-Ind, V2-Sep24'!Q4507</f>
        <v>0</v>
      </c>
      <c r="H4505" s="225" t="str">
        <f t="shared" si="633"/>
        <v/>
      </c>
      <c r="I4505" s="226">
        <f>'HP-Ind, V2-Sep24'!AI4507</f>
        <v>0</v>
      </c>
      <c r="J4505" s="225" t="str">
        <f t="shared" si="634"/>
        <v/>
      </c>
      <c r="K4505" s="227">
        <f>'HP-Ind, V2-Sep24'!AL4507</f>
        <v>0</v>
      </c>
      <c r="L4505" s="225" t="str">
        <f t="shared" si="635"/>
        <v/>
      </c>
      <c r="M4505" s="227">
        <f>'HP-Ind, V2-Sep24'!AM4507</f>
        <v>0</v>
      </c>
      <c r="N4505" s="225" t="str">
        <f t="shared" si="636"/>
        <v/>
      </c>
      <c r="O4505" s="228">
        <f t="shared" si="637"/>
        <v>1</v>
      </c>
      <c r="P4505" s="229" t="str">
        <f t="shared" si="638"/>
        <v>Bajo / Low</v>
      </c>
      <c r="EA4505" s="224"/>
      <c r="EB4505" s="225"/>
      <c r="EC4505" s="225"/>
      <c r="ED4505" s="225"/>
      <c r="EE4505" s="225"/>
      <c r="EF4505" s="225"/>
      <c r="EG4505" s="225"/>
      <c r="EH4505" s="225"/>
      <c r="EI4505" s="225"/>
      <c r="EJ4505" s="225"/>
      <c r="EK4505" s="225"/>
      <c r="EL4505" s="225"/>
      <c r="EM4505" s="225"/>
      <c r="EN4505" s="225"/>
      <c r="EO4505" s="225"/>
      <c r="EP4505" s="225"/>
      <c r="EQ4505" s="225"/>
      <c r="ER4505" s="225"/>
      <c r="ES4505" s="225"/>
      <c r="ET4505" s="225"/>
    </row>
    <row r="4506" spans="1:150" s="223" customFormat="1" x14ac:dyDescent="0.3">
      <c r="A4506" s="226">
        <f>'HP-Ind, V2-Sep24'!E4508</f>
        <v>0</v>
      </c>
      <c r="B4506" s="225">
        <f t="shared" si="630"/>
        <v>1</v>
      </c>
      <c r="C4506" s="226">
        <f>'HP-Ind, V2-Sep24'!F4508</f>
        <v>0</v>
      </c>
      <c r="D4506" s="225" t="str">
        <f t="shared" si="631"/>
        <v/>
      </c>
      <c r="E4506" s="226">
        <f>'HP-Ind, V2-Sep24'!AS4508</f>
        <v>0</v>
      </c>
      <c r="F4506" s="225" t="str">
        <f t="shared" si="632"/>
        <v/>
      </c>
      <c r="G4506" s="225">
        <f>'HP-Ind, V2-Sep24'!Q4508</f>
        <v>0</v>
      </c>
      <c r="H4506" s="225" t="str">
        <f t="shared" si="633"/>
        <v/>
      </c>
      <c r="I4506" s="226">
        <f>'HP-Ind, V2-Sep24'!AI4508</f>
        <v>0</v>
      </c>
      <c r="J4506" s="225" t="str">
        <f t="shared" si="634"/>
        <v/>
      </c>
      <c r="K4506" s="227">
        <f>'HP-Ind, V2-Sep24'!AL4508</f>
        <v>0</v>
      </c>
      <c r="L4506" s="225" t="str">
        <f t="shared" si="635"/>
        <v/>
      </c>
      <c r="M4506" s="227">
        <f>'HP-Ind, V2-Sep24'!AM4508</f>
        <v>0</v>
      </c>
      <c r="N4506" s="225" t="str">
        <f t="shared" si="636"/>
        <v/>
      </c>
      <c r="O4506" s="228">
        <f t="shared" si="637"/>
        <v>1</v>
      </c>
      <c r="P4506" s="229" t="str">
        <f t="shared" si="638"/>
        <v>Bajo / Low</v>
      </c>
      <c r="EA4506" s="224"/>
      <c r="EB4506" s="225"/>
      <c r="EC4506" s="225"/>
      <c r="ED4506" s="225"/>
      <c r="EE4506" s="225"/>
      <c r="EF4506" s="225"/>
      <c r="EG4506" s="225"/>
      <c r="EH4506" s="225"/>
      <c r="EI4506" s="225"/>
      <c r="EJ4506" s="225"/>
      <c r="EK4506" s="225"/>
      <c r="EL4506" s="225"/>
      <c r="EM4506" s="225"/>
      <c r="EN4506" s="225"/>
      <c r="EO4506" s="225"/>
      <c r="EP4506" s="225"/>
      <c r="EQ4506" s="225"/>
      <c r="ER4506" s="225"/>
      <c r="ES4506" s="225"/>
      <c r="ET4506" s="225"/>
    </row>
    <row r="4507" spans="1:150" s="223" customFormat="1" x14ac:dyDescent="0.3">
      <c r="A4507" s="226">
        <f>'HP-Ind, V2-Sep24'!E4509</f>
        <v>0</v>
      </c>
      <c r="B4507" s="225">
        <f t="shared" si="630"/>
        <v>1</v>
      </c>
      <c r="C4507" s="226">
        <f>'HP-Ind, V2-Sep24'!F4509</f>
        <v>0</v>
      </c>
      <c r="D4507" s="225" t="str">
        <f t="shared" si="631"/>
        <v/>
      </c>
      <c r="E4507" s="226">
        <f>'HP-Ind, V2-Sep24'!AS4509</f>
        <v>0</v>
      </c>
      <c r="F4507" s="225" t="str">
        <f t="shared" si="632"/>
        <v/>
      </c>
      <c r="G4507" s="225">
        <f>'HP-Ind, V2-Sep24'!Q4509</f>
        <v>0</v>
      </c>
      <c r="H4507" s="225" t="str">
        <f t="shared" si="633"/>
        <v/>
      </c>
      <c r="I4507" s="226">
        <f>'HP-Ind, V2-Sep24'!AI4509</f>
        <v>0</v>
      </c>
      <c r="J4507" s="225" t="str">
        <f t="shared" si="634"/>
        <v/>
      </c>
      <c r="K4507" s="227">
        <f>'HP-Ind, V2-Sep24'!AL4509</f>
        <v>0</v>
      </c>
      <c r="L4507" s="225" t="str">
        <f t="shared" si="635"/>
        <v/>
      </c>
      <c r="M4507" s="227">
        <f>'HP-Ind, V2-Sep24'!AM4509</f>
        <v>0</v>
      </c>
      <c r="N4507" s="225" t="str">
        <f t="shared" si="636"/>
        <v/>
      </c>
      <c r="O4507" s="228">
        <f t="shared" si="637"/>
        <v>1</v>
      </c>
      <c r="P4507" s="229" t="str">
        <f t="shared" si="638"/>
        <v>Bajo / Low</v>
      </c>
      <c r="EA4507" s="224"/>
      <c r="EB4507" s="225"/>
      <c r="EC4507" s="225"/>
      <c r="ED4507" s="225"/>
      <c r="EE4507" s="225"/>
      <c r="EF4507" s="225"/>
      <c r="EG4507" s="225"/>
      <c r="EH4507" s="225"/>
      <c r="EI4507" s="225"/>
      <c r="EJ4507" s="225"/>
      <c r="EK4507" s="225"/>
      <c r="EL4507" s="225"/>
      <c r="EM4507" s="225"/>
      <c r="EN4507" s="225"/>
      <c r="EO4507" s="225"/>
      <c r="EP4507" s="225"/>
      <c r="EQ4507" s="225"/>
      <c r="ER4507" s="225"/>
      <c r="ES4507" s="225"/>
      <c r="ET4507" s="225"/>
    </row>
    <row r="4508" spans="1:150" s="223" customFormat="1" x14ac:dyDescent="0.3">
      <c r="A4508" s="226">
        <f>'HP-Ind, V2-Sep24'!E4510</f>
        <v>0</v>
      </c>
      <c r="B4508" s="225">
        <f t="shared" si="630"/>
        <v>1</v>
      </c>
      <c r="C4508" s="226">
        <f>'HP-Ind, V2-Sep24'!F4510</f>
        <v>0</v>
      </c>
      <c r="D4508" s="225" t="str">
        <f t="shared" si="631"/>
        <v/>
      </c>
      <c r="E4508" s="226">
        <f>'HP-Ind, V2-Sep24'!AS4510</f>
        <v>0</v>
      </c>
      <c r="F4508" s="225" t="str">
        <f t="shared" si="632"/>
        <v/>
      </c>
      <c r="G4508" s="225">
        <f>'HP-Ind, V2-Sep24'!Q4510</f>
        <v>0</v>
      </c>
      <c r="H4508" s="225" t="str">
        <f t="shared" si="633"/>
        <v/>
      </c>
      <c r="I4508" s="226">
        <f>'HP-Ind, V2-Sep24'!AI4510</f>
        <v>0</v>
      </c>
      <c r="J4508" s="225" t="str">
        <f t="shared" si="634"/>
        <v/>
      </c>
      <c r="K4508" s="227">
        <f>'HP-Ind, V2-Sep24'!AL4510</f>
        <v>0</v>
      </c>
      <c r="L4508" s="225" t="str">
        <f t="shared" si="635"/>
        <v/>
      </c>
      <c r="M4508" s="227">
        <f>'HP-Ind, V2-Sep24'!AM4510</f>
        <v>0</v>
      </c>
      <c r="N4508" s="225" t="str">
        <f t="shared" si="636"/>
        <v/>
      </c>
      <c r="O4508" s="228">
        <f t="shared" si="637"/>
        <v>1</v>
      </c>
      <c r="P4508" s="229" t="str">
        <f t="shared" si="638"/>
        <v>Bajo / Low</v>
      </c>
      <c r="EA4508" s="224"/>
      <c r="EB4508" s="225"/>
      <c r="EC4508" s="225"/>
      <c r="ED4508" s="225"/>
      <c r="EE4508" s="225"/>
      <c r="EF4508" s="225"/>
      <c r="EG4508" s="225"/>
      <c r="EH4508" s="225"/>
      <c r="EI4508" s="225"/>
      <c r="EJ4508" s="225"/>
      <c r="EK4508" s="225"/>
      <c r="EL4508" s="225"/>
      <c r="EM4508" s="225"/>
      <c r="EN4508" s="225"/>
      <c r="EO4508" s="225"/>
      <c r="EP4508" s="225"/>
      <c r="EQ4508" s="225"/>
      <c r="ER4508" s="225"/>
      <c r="ES4508" s="225"/>
      <c r="ET4508" s="225"/>
    </row>
    <row r="4509" spans="1:150" s="223" customFormat="1" x14ac:dyDescent="0.3">
      <c r="A4509" s="226">
        <f>'HP-Ind, V2-Sep24'!E4511</f>
        <v>0</v>
      </c>
      <c r="B4509" s="225">
        <f t="shared" si="630"/>
        <v>1</v>
      </c>
      <c r="C4509" s="226">
        <f>'HP-Ind, V2-Sep24'!F4511</f>
        <v>0</v>
      </c>
      <c r="D4509" s="225" t="str">
        <f t="shared" si="631"/>
        <v/>
      </c>
      <c r="E4509" s="226">
        <f>'HP-Ind, V2-Sep24'!AS4511</f>
        <v>0</v>
      </c>
      <c r="F4509" s="225" t="str">
        <f t="shared" si="632"/>
        <v/>
      </c>
      <c r="G4509" s="225">
        <f>'HP-Ind, V2-Sep24'!Q4511</f>
        <v>0</v>
      </c>
      <c r="H4509" s="225" t="str">
        <f t="shared" si="633"/>
        <v/>
      </c>
      <c r="I4509" s="226">
        <f>'HP-Ind, V2-Sep24'!AI4511</f>
        <v>0</v>
      </c>
      <c r="J4509" s="225" t="str">
        <f t="shared" si="634"/>
        <v/>
      </c>
      <c r="K4509" s="227">
        <f>'HP-Ind, V2-Sep24'!AL4511</f>
        <v>0</v>
      </c>
      <c r="L4509" s="225" t="str">
        <f t="shared" si="635"/>
        <v/>
      </c>
      <c r="M4509" s="227">
        <f>'HP-Ind, V2-Sep24'!AM4511</f>
        <v>0</v>
      </c>
      <c r="N4509" s="225" t="str">
        <f t="shared" si="636"/>
        <v/>
      </c>
      <c r="O4509" s="228">
        <f t="shared" si="637"/>
        <v>1</v>
      </c>
      <c r="P4509" s="229" t="str">
        <f t="shared" si="638"/>
        <v>Bajo / Low</v>
      </c>
      <c r="EA4509" s="224"/>
      <c r="EB4509" s="225"/>
      <c r="EC4509" s="225"/>
      <c r="ED4509" s="225"/>
      <c r="EE4509" s="225"/>
      <c r="EF4509" s="225"/>
      <c r="EG4509" s="225"/>
      <c r="EH4509" s="225"/>
      <c r="EI4509" s="225"/>
      <c r="EJ4509" s="225"/>
      <c r="EK4509" s="225"/>
      <c r="EL4509" s="225"/>
      <c r="EM4509" s="225"/>
      <c r="EN4509" s="225"/>
      <c r="EO4509" s="225"/>
      <c r="EP4509" s="225"/>
      <c r="EQ4509" s="225"/>
      <c r="ER4509" s="225"/>
      <c r="ES4509" s="225"/>
      <c r="ET4509" s="225"/>
    </row>
    <row r="4510" spans="1:150" s="223" customFormat="1" x14ac:dyDescent="0.3">
      <c r="A4510" s="226">
        <f>'HP-Ind, V2-Sep24'!E4512</f>
        <v>0</v>
      </c>
      <c r="B4510" s="225">
        <f t="shared" si="630"/>
        <v>1</v>
      </c>
      <c r="C4510" s="226">
        <f>'HP-Ind, V2-Sep24'!F4512</f>
        <v>0</v>
      </c>
      <c r="D4510" s="225" t="str">
        <f t="shared" si="631"/>
        <v/>
      </c>
      <c r="E4510" s="226">
        <f>'HP-Ind, V2-Sep24'!AS4512</f>
        <v>0</v>
      </c>
      <c r="F4510" s="225" t="str">
        <f t="shared" si="632"/>
        <v/>
      </c>
      <c r="G4510" s="225">
        <f>'HP-Ind, V2-Sep24'!Q4512</f>
        <v>0</v>
      </c>
      <c r="H4510" s="225" t="str">
        <f t="shared" si="633"/>
        <v/>
      </c>
      <c r="I4510" s="226">
        <f>'HP-Ind, V2-Sep24'!AI4512</f>
        <v>0</v>
      </c>
      <c r="J4510" s="225" t="str">
        <f t="shared" si="634"/>
        <v/>
      </c>
      <c r="K4510" s="227">
        <f>'HP-Ind, V2-Sep24'!AL4512</f>
        <v>0</v>
      </c>
      <c r="L4510" s="225" t="str">
        <f t="shared" si="635"/>
        <v/>
      </c>
      <c r="M4510" s="227">
        <f>'HP-Ind, V2-Sep24'!AM4512</f>
        <v>0</v>
      </c>
      <c r="N4510" s="225" t="str">
        <f t="shared" si="636"/>
        <v/>
      </c>
      <c r="O4510" s="228">
        <f t="shared" si="637"/>
        <v>1</v>
      </c>
      <c r="P4510" s="229" t="str">
        <f t="shared" si="638"/>
        <v>Bajo / Low</v>
      </c>
      <c r="EA4510" s="224"/>
      <c r="EB4510" s="225"/>
      <c r="EC4510" s="225"/>
      <c r="ED4510" s="225"/>
      <c r="EE4510" s="225"/>
      <c r="EF4510" s="225"/>
      <c r="EG4510" s="225"/>
      <c r="EH4510" s="225"/>
      <c r="EI4510" s="225"/>
      <c r="EJ4510" s="225"/>
      <c r="EK4510" s="225"/>
      <c r="EL4510" s="225"/>
      <c r="EM4510" s="225"/>
      <c r="EN4510" s="225"/>
      <c r="EO4510" s="225"/>
      <c r="EP4510" s="225"/>
      <c r="EQ4510" s="225"/>
      <c r="ER4510" s="225"/>
      <c r="ES4510" s="225"/>
      <c r="ET4510" s="225"/>
    </row>
    <row r="4511" spans="1:150" s="223" customFormat="1" x14ac:dyDescent="0.3">
      <c r="A4511" s="226">
        <f>'HP-Ind, V2-Sep24'!E4513</f>
        <v>0</v>
      </c>
      <c r="B4511" s="225">
        <f t="shared" si="630"/>
        <v>1</v>
      </c>
      <c r="C4511" s="226">
        <f>'HP-Ind, V2-Sep24'!F4513</f>
        <v>0</v>
      </c>
      <c r="D4511" s="225" t="str">
        <f t="shared" si="631"/>
        <v/>
      </c>
      <c r="E4511" s="226">
        <f>'HP-Ind, V2-Sep24'!AS4513</f>
        <v>0</v>
      </c>
      <c r="F4511" s="225" t="str">
        <f t="shared" si="632"/>
        <v/>
      </c>
      <c r="G4511" s="225">
        <f>'HP-Ind, V2-Sep24'!Q4513</f>
        <v>0</v>
      </c>
      <c r="H4511" s="225" t="str">
        <f t="shared" si="633"/>
        <v/>
      </c>
      <c r="I4511" s="226">
        <f>'HP-Ind, V2-Sep24'!AI4513</f>
        <v>0</v>
      </c>
      <c r="J4511" s="225" t="str">
        <f t="shared" si="634"/>
        <v/>
      </c>
      <c r="K4511" s="227">
        <f>'HP-Ind, V2-Sep24'!AL4513</f>
        <v>0</v>
      </c>
      <c r="L4511" s="225" t="str">
        <f t="shared" si="635"/>
        <v/>
      </c>
      <c r="M4511" s="227">
        <f>'HP-Ind, V2-Sep24'!AM4513</f>
        <v>0</v>
      </c>
      <c r="N4511" s="225" t="str">
        <f t="shared" si="636"/>
        <v/>
      </c>
      <c r="O4511" s="228">
        <f t="shared" si="637"/>
        <v>1</v>
      </c>
      <c r="P4511" s="229" t="str">
        <f t="shared" si="638"/>
        <v>Bajo / Low</v>
      </c>
      <c r="EA4511" s="224"/>
      <c r="EB4511" s="225"/>
      <c r="EC4511" s="225"/>
      <c r="ED4511" s="225"/>
      <c r="EE4511" s="225"/>
      <c r="EF4511" s="225"/>
      <c r="EG4511" s="225"/>
      <c r="EH4511" s="225"/>
      <c r="EI4511" s="225"/>
      <c r="EJ4511" s="225"/>
      <c r="EK4511" s="225"/>
      <c r="EL4511" s="225"/>
      <c r="EM4511" s="225"/>
      <c r="EN4511" s="225"/>
      <c r="EO4511" s="225"/>
      <c r="EP4511" s="225"/>
      <c r="EQ4511" s="225"/>
      <c r="ER4511" s="225"/>
      <c r="ES4511" s="225"/>
      <c r="ET4511" s="225"/>
    </row>
    <row r="4512" spans="1:150" s="223" customFormat="1" x14ac:dyDescent="0.3">
      <c r="A4512" s="226">
        <f>'HP-Ind, V2-Sep24'!E4514</f>
        <v>0</v>
      </c>
      <c r="B4512" s="225">
        <f t="shared" si="630"/>
        <v>1</v>
      </c>
      <c r="C4512" s="226">
        <f>'HP-Ind, V2-Sep24'!F4514</f>
        <v>0</v>
      </c>
      <c r="D4512" s="225" t="str">
        <f t="shared" si="631"/>
        <v/>
      </c>
      <c r="E4512" s="226">
        <f>'HP-Ind, V2-Sep24'!AS4514</f>
        <v>0</v>
      </c>
      <c r="F4512" s="225" t="str">
        <f t="shared" si="632"/>
        <v/>
      </c>
      <c r="G4512" s="225">
        <f>'HP-Ind, V2-Sep24'!Q4514</f>
        <v>0</v>
      </c>
      <c r="H4512" s="225" t="str">
        <f t="shared" si="633"/>
        <v/>
      </c>
      <c r="I4512" s="226">
        <f>'HP-Ind, V2-Sep24'!AI4514</f>
        <v>0</v>
      </c>
      <c r="J4512" s="225" t="str">
        <f t="shared" si="634"/>
        <v/>
      </c>
      <c r="K4512" s="227">
        <f>'HP-Ind, V2-Sep24'!AL4514</f>
        <v>0</v>
      </c>
      <c r="L4512" s="225" t="str">
        <f t="shared" si="635"/>
        <v/>
      </c>
      <c r="M4512" s="227">
        <f>'HP-Ind, V2-Sep24'!AM4514</f>
        <v>0</v>
      </c>
      <c r="N4512" s="225" t="str">
        <f t="shared" si="636"/>
        <v/>
      </c>
      <c r="O4512" s="228">
        <f t="shared" si="637"/>
        <v>1</v>
      </c>
      <c r="P4512" s="229" t="str">
        <f t="shared" si="638"/>
        <v>Bajo / Low</v>
      </c>
      <c r="EA4512" s="224"/>
      <c r="EB4512" s="225"/>
      <c r="EC4512" s="225"/>
      <c r="ED4512" s="225"/>
      <c r="EE4512" s="225"/>
      <c r="EF4512" s="225"/>
      <c r="EG4512" s="225"/>
      <c r="EH4512" s="225"/>
      <c r="EI4512" s="225"/>
      <c r="EJ4512" s="225"/>
      <c r="EK4512" s="225"/>
      <c r="EL4512" s="225"/>
      <c r="EM4512" s="225"/>
      <c r="EN4512" s="225"/>
      <c r="EO4512" s="225"/>
      <c r="EP4512" s="225"/>
      <c r="EQ4512" s="225"/>
      <c r="ER4512" s="225"/>
      <c r="ES4512" s="225"/>
      <c r="ET4512" s="225"/>
    </row>
    <row r="4513" spans="1:150" s="223" customFormat="1" x14ac:dyDescent="0.3">
      <c r="A4513" s="226">
        <f>'HP-Ind, V2-Sep24'!E4515</f>
        <v>0</v>
      </c>
      <c r="B4513" s="225">
        <f t="shared" si="630"/>
        <v>1</v>
      </c>
      <c r="C4513" s="226">
        <f>'HP-Ind, V2-Sep24'!F4515</f>
        <v>0</v>
      </c>
      <c r="D4513" s="225" t="str">
        <f t="shared" si="631"/>
        <v/>
      </c>
      <c r="E4513" s="226">
        <f>'HP-Ind, V2-Sep24'!AS4515</f>
        <v>0</v>
      </c>
      <c r="F4513" s="225" t="str">
        <f t="shared" si="632"/>
        <v/>
      </c>
      <c r="G4513" s="225">
        <f>'HP-Ind, V2-Sep24'!Q4515</f>
        <v>0</v>
      </c>
      <c r="H4513" s="225" t="str">
        <f t="shared" si="633"/>
        <v/>
      </c>
      <c r="I4513" s="226">
        <f>'HP-Ind, V2-Sep24'!AI4515</f>
        <v>0</v>
      </c>
      <c r="J4513" s="225" t="str">
        <f t="shared" si="634"/>
        <v/>
      </c>
      <c r="K4513" s="227">
        <f>'HP-Ind, V2-Sep24'!AL4515</f>
        <v>0</v>
      </c>
      <c r="L4513" s="225" t="str">
        <f t="shared" si="635"/>
        <v/>
      </c>
      <c r="M4513" s="227">
        <f>'HP-Ind, V2-Sep24'!AM4515</f>
        <v>0</v>
      </c>
      <c r="N4513" s="225" t="str">
        <f t="shared" si="636"/>
        <v/>
      </c>
      <c r="O4513" s="228">
        <f t="shared" si="637"/>
        <v>1</v>
      </c>
      <c r="P4513" s="229" t="str">
        <f t="shared" si="638"/>
        <v>Bajo / Low</v>
      </c>
      <c r="EA4513" s="224"/>
      <c r="EB4513" s="225"/>
      <c r="EC4513" s="225"/>
      <c r="ED4513" s="225"/>
      <c r="EE4513" s="225"/>
      <c r="EF4513" s="225"/>
      <c r="EG4513" s="225"/>
      <c r="EH4513" s="225"/>
      <c r="EI4513" s="225"/>
      <c r="EJ4513" s="225"/>
      <c r="EK4513" s="225"/>
      <c r="EL4513" s="225"/>
      <c r="EM4513" s="225"/>
      <c r="EN4513" s="225"/>
      <c r="EO4513" s="225"/>
      <c r="EP4513" s="225"/>
      <c r="EQ4513" s="225"/>
      <c r="ER4513" s="225"/>
      <c r="ES4513" s="225"/>
      <c r="ET4513" s="225"/>
    </row>
    <row r="4514" spans="1:150" s="223" customFormat="1" x14ac:dyDescent="0.3">
      <c r="A4514" s="226">
        <f>'HP-Ind, V2-Sep24'!E4516</f>
        <v>0</v>
      </c>
      <c r="B4514" s="225">
        <f t="shared" si="630"/>
        <v>1</v>
      </c>
      <c r="C4514" s="226">
        <f>'HP-Ind, V2-Sep24'!F4516</f>
        <v>0</v>
      </c>
      <c r="D4514" s="225" t="str">
        <f t="shared" si="631"/>
        <v/>
      </c>
      <c r="E4514" s="226">
        <f>'HP-Ind, V2-Sep24'!AS4516</f>
        <v>0</v>
      </c>
      <c r="F4514" s="225" t="str">
        <f t="shared" si="632"/>
        <v/>
      </c>
      <c r="G4514" s="225">
        <f>'HP-Ind, V2-Sep24'!Q4516</f>
        <v>0</v>
      </c>
      <c r="H4514" s="225" t="str">
        <f t="shared" si="633"/>
        <v/>
      </c>
      <c r="I4514" s="226">
        <f>'HP-Ind, V2-Sep24'!AI4516</f>
        <v>0</v>
      </c>
      <c r="J4514" s="225" t="str">
        <f t="shared" si="634"/>
        <v/>
      </c>
      <c r="K4514" s="227">
        <f>'HP-Ind, V2-Sep24'!AL4516</f>
        <v>0</v>
      </c>
      <c r="L4514" s="225" t="str">
        <f t="shared" si="635"/>
        <v/>
      </c>
      <c r="M4514" s="227">
        <f>'HP-Ind, V2-Sep24'!AM4516</f>
        <v>0</v>
      </c>
      <c r="N4514" s="225" t="str">
        <f t="shared" si="636"/>
        <v/>
      </c>
      <c r="O4514" s="228">
        <f t="shared" si="637"/>
        <v>1</v>
      </c>
      <c r="P4514" s="229" t="str">
        <f t="shared" si="638"/>
        <v>Bajo / Low</v>
      </c>
      <c r="EA4514" s="224"/>
      <c r="EB4514" s="225"/>
      <c r="EC4514" s="225"/>
      <c r="ED4514" s="225"/>
      <c r="EE4514" s="225"/>
      <c r="EF4514" s="225"/>
      <c r="EG4514" s="225"/>
      <c r="EH4514" s="225"/>
      <c r="EI4514" s="225"/>
      <c r="EJ4514" s="225"/>
      <c r="EK4514" s="225"/>
      <c r="EL4514" s="225"/>
      <c r="EM4514" s="225"/>
      <c r="EN4514" s="225"/>
      <c r="EO4514" s="225"/>
      <c r="EP4514" s="225"/>
      <c r="EQ4514" s="225"/>
      <c r="ER4514" s="225"/>
      <c r="ES4514" s="225"/>
      <c r="ET4514" s="225"/>
    </row>
    <row r="4515" spans="1:150" s="223" customFormat="1" x14ac:dyDescent="0.3">
      <c r="A4515" s="226">
        <f>'HP-Ind, V2-Sep24'!E4517</f>
        <v>0</v>
      </c>
      <c r="B4515" s="225">
        <f t="shared" si="630"/>
        <v>1</v>
      </c>
      <c r="C4515" s="226">
        <f>'HP-Ind, V2-Sep24'!F4517</f>
        <v>0</v>
      </c>
      <c r="D4515" s="225" t="str">
        <f t="shared" si="631"/>
        <v/>
      </c>
      <c r="E4515" s="226">
        <f>'HP-Ind, V2-Sep24'!AS4517</f>
        <v>0</v>
      </c>
      <c r="F4515" s="225" t="str">
        <f t="shared" si="632"/>
        <v/>
      </c>
      <c r="G4515" s="225">
        <f>'HP-Ind, V2-Sep24'!Q4517</f>
        <v>0</v>
      </c>
      <c r="H4515" s="225" t="str">
        <f t="shared" si="633"/>
        <v/>
      </c>
      <c r="I4515" s="226">
        <f>'HP-Ind, V2-Sep24'!AI4517</f>
        <v>0</v>
      </c>
      <c r="J4515" s="225" t="str">
        <f t="shared" si="634"/>
        <v/>
      </c>
      <c r="K4515" s="227">
        <f>'HP-Ind, V2-Sep24'!AL4517</f>
        <v>0</v>
      </c>
      <c r="L4515" s="225" t="str">
        <f t="shared" si="635"/>
        <v/>
      </c>
      <c r="M4515" s="227">
        <f>'HP-Ind, V2-Sep24'!AM4517</f>
        <v>0</v>
      </c>
      <c r="N4515" s="225" t="str">
        <f t="shared" si="636"/>
        <v/>
      </c>
      <c r="O4515" s="228">
        <f t="shared" si="637"/>
        <v>1</v>
      </c>
      <c r="P4515" s="229" t="str">
        <f t="shared" si="638"/>
        <v>Bajo / Low</v>
      </c>
      <c r="EA4515" s="224"/>
      <c r="EB4515" s="225"/>
      <c r="EC4515" s="225"/>
      <c r="ED4515" s="225"/>
      <c r="EE4515" s="225"/>
      <c r="EF4515" s="225"/>
      <c r="EG4515" s="225"/>
      <c r="EH4515" s="225"/>
      <c r="EI4515" s="225"/>
      <c r="EJ4515" s="225"/>
      <c r="EK4515" s="225"/>
      <c r="EL4515" s="225"/>
      <c r="EM4515" s="225"/>
      <c r="EN4515" s="225"/>
      <c r="EO4515" s="225"/>
      <c r="EP4515" s="225"/>
      <c r="EQ4515" s="225"/>
      <c r="ER4515" s="225"/>
      <c r="ES4515" s="225"/>
      <c r="ET4515" s="225"/>
    </row>
    <row r="4516" spans="1:150" s="223" customFormat="1" x14ac:dyDescent="0.3">
      <c r="A4516" s="226">
        <f>'HP-Ind, V2-Sep24'!E4518</f>
        <v>0</v>
      </c>
      <c r="B4516" s="225">
        <f t="shared" si="630"/>
        <v>1</v>
      </c>
      <c r="C4516" s="226">
        <f>'HP-Ind, V2-Sep24'!F4518</f>
        <v>0</v>
      </c>
      <c r="D4516" s="225" t="str">
        <f t="shared" si="631"/>
        <v/>
      </c>
      <c r="E4516" s="226">
        <f>'HP-Ind, V2-Sep24'!AS4518</f>
        <v>0</v>
      </c>
      <c r="F4516" s="225" t="str">
        <f t="shared" si="632"/>
        <v/>
      </c>
      <c r="G4516" s="225">
        <f>'HP-Ind, V2-Sep24'!Q4518</f>
        <v>0</v>
      </c>
      <c r="H4516" s="225" t="str">
        <f t="shared" si="633"/>
        <v/>
      </c>
      <c r="I4516" s="226">
        <f>'HP-Ind, V2-Sep24'!AI4518</f>
        <v>0</v>
      </c>
      <c r="J4516" s="225" t="str">
        <f t="shared" si="634"/>
        <v/>
      </c>
      <c r="K4516" s="227">
        <f>'HP-Ind, V2-Sep24'!AL4518</f>
        <v>0</v>
      </c>
      <c r="L4516" s="225" t="str">
        <f t="shared" si="635"/>
        <v/>
      </c>
      <c r="M4516" s="227">
        <f>'HP-Ind, V2-Sep24'!AM4518</f>
        <v>0</v>
      </c>
      <c r="N4516" s="225" t="str">
        <f t="shared" si="636"/>
        <v/>
      </c>
      <c r="O4516" s="228">
        <f t="shared" si="637"/>
        <v>1</v>
      </c>
      <c r="P4516" s="229" t="str">
        <f t="shared" si="638"/>
        <v>Bajo / Low</v>
      </c>
      <c r="EA4516" s="224"/>
      <c r="EB4516" s="225"/>
      <c r="EC4516" s="225"/>
      <c r="ED4516" s="225"/>
      <c r="EE4516" s="225"/>
      <c r="EF4516" s="225"/>
      <c r="EG4516" s="225"/>
      <c r="EH4516" s="225"/>
      <c r="EI4516" s="225"/>
      <c r="EJ4516" s="225"/>
      <c r="EK4516" s="225"/>
      <c r="EL4516" s="225"/>
      <c r="EM4516" s="225"/>
      <c r="EN4516" s="225"/>
      <c r="EO4516" s="225"/>
      <c r="EP4516" s="225"/>
      <c r="EQ4516" s="225"/>
      <c r="ER4516" s="225"/>
      <c r="ES4516" s="225"/>
      <c r="ET4516" s="225"/>
    </row>
    <row r="4517" spans="1:150" s="223" customFormat="1" x14ac:dyDescent="0.3">
      <c r="A4517" s="226">
        <f>'HP-Ind, V2-Sep24'!E4519</f>
        <v>0</v>
      </c>
      <c r="B4517" s="225">
        <f t="shared" si="630"/>
        <v>1</v>
      </c>
      <c r="C4517" s="226">
        <f>'HP-Ind, V2-Sep24'!F4519</f>
        <v>0</v>
      </c>
      <c r="D4517" s="225" t="str">
        <f t="shared" si="631"/>
        <v/>
      </c>
      <c r="E4517" s="226">
        <f>'HP-Ind, V2-Sep24'!AS4519</f>
        <v>0</v>
      </c>
      <c r="F4517" s="225" t="str">
        <f t="shared" si="632"/>
        <v/>
      </c>
      <c r="G4517" s="225">
        <f>'HP-Ind, V2-Sep24'!Q4519</f>
        <v>0</v>
      </c>
      <c r="H4517" s="225" t="str">
        <f t="shared" si="633"/>
        <v/>
      </c>
      <c r="I4517" s="226">
        <f>'HP-Ind, V2-Sep24'!AI4519</f>
        <v>0</v>
      </c>
      <c r="J4517" s="225" t="str">
        <f t="shared" si="634"/>
        <v/>
      </c>
      <c r="K4517" s="227">
        <f>'HP-Ind, V2-Sep24'!AL4519</f>
        <v>0</v>
      </c>
      <c r="L4517" s="225" t="str">
        <f t="shared" si="635"/>
        <v/>
      </c>
      <c r="M4517" s="227">
        <f>'HP-Ind, V2-Sep24'!AM4519</f>
        <v>0</v>
      </c>
      <c r="N4517" s="225" t="str">
        <f t="shared" si="636"/>
        <v/>
      </c>
      <c r="O4517" s="228">
        <f t="shared" si="637"/>
        <v>1</v>
      </c>
      <c r="P4517" s="229" t="str">
        <f t="shared" si="638"/>
        <v>Bajo / Low</v>
      </c>
      <c r="EA4517" s="224"/>
      <c r="EB4517" s="225"/>
      <c r="EC4517" s="225"/>
      <c r="ED4517" s="225"/>
      <c r="EE4517" s="225"/>
      <c r="EF4517" s="225"/>
      <c r="EG4517" s="225"/>
      <c r="EH4517" s="225"/>
      <c r="EI4517" s="225"/>
      <c r="EJ4517" s="225"/>
      <c r="EK4517" s="225"/>
      <c r="EL4517" s="225"/>
      <c r="EM4517" s="225"/>
      <c r="EN4517" s="225"/>
      <c r="EO4517" s="225"/>
      <c r="EP4517" s="225"/>
      <c r="EQ4517" s="225"/>
      <c r="ER4517" s="225"/>
      <c r="ES4517" s="225"/>
      <c r="ET4517" s="225"/>
    </row>
    <row r="4518" spans="1:150" s="223" customFormat="1" x14ac:dyDescent="0.3">
      <c r="A4518" s="226">
        <f>'HP-Ind, V2-Sep24'!E4520</f>
        <v>0</v>
      </c>
      <c r="B4518" s="225">
        <f t="shared" si="630"/>
        <v>1</v>
      </c>
      <c r="C4518" s="226">
        <f>'HP-Ind, V2-Sep24'!F4520</f>
        <v>0</v>
      </c>
      <c r="D4518" s="225" t="str">
        <f t="shared" si="631"/>
        <v/>
      </c>
      <c r="E4518" s="226">
        <f>'HP-Ind, V2-Sep24'!AS4520</f>
        <v>0</v>
      </c>
      <c r="F4518" s="225" t="str">
        <f t="shared" si="632"/>
        <v/>
      </c>
      <c r="G4518" s="225">
        <f>'HP-Ind, V2-Sep24'!Q4520</f>
        <v>0</v>
      </c>
      <c r="H4518" s="225" t="str">
        <f t="shared" si="633"/>
        <v/>
      </c>
      <c r="I4518" s="226">
        <f>'HP-Ind, V2-Sep24'!AI4520</f>
        <v>0</v>
      </c>
      <c r="J4518" s="225" t="str">
        <f t="shared" si="634"/>
        <v/>
      </c>
      <c r="K4518" s="227">
        <f>'HP-Ind, V2-Sep24'!AL4520</f>
        <v>0</v>
      </c>
      <c r="L4518" s="225" t="str">
        <f t="shared" si="635"/>
        <v/>
      </c>
      <c r="M4518" s="227">
        <f>'HP-Ind, V2-Sep24'!AM4520</f>
        <v>0</v>
      </c>
      <c r="N4518" s="225" t="str">
        <f t="shared" si="636"/>
        <v/>
      </c>
      <c r="O4518" s="228">
        <f t="shared" si="637"/>
        <v>1</v>
      </c>
      <c r="P4518" s="229" t="str">
        <f t="shared" si="638"/>
        <v>Bajo / Low</v>
      </c>
      <c r="EA4518" s="224"/>
      <c r="EB4518" s="225"/>
      <c r="EC4518" s="225"/>
      <c r="ED4518" s="225"/>
      <c r="EE4518" s="225"/>
      <c r="EF4518" s="225"/>
      <c r="EG4518" s="225"/>
      <c r="EH4518" s="225"/>
      <c r="EI4518" s="225"/>
      <c r="EJ4518" s="225"/>
      <c r="EK4518" s="225"/>
      <c r="EL4518" s="225"/>
      <c r="EM4518" s="225"/>
      <c r="EN4518" s="225"/>
      <c r="EO4518" s="225"/>
      <c r="EP4518" s="225"/>
      <c r="EQ4518" s="225"/>
      <c r="ER4518" s="225"/>
      <c r="ES4518" s="225"/>
      <c r="ET4518" s="225"/>
    </row>
    <row r="4519" spans="1:150" s="223" customFormat="1" x14ac:dyDescent="0.3">
      <c r="A4519" s="226">
        <f>'HP-Ind, V2-Sep24'!E4521</f>
        <v>0</v>
      </c>
      <c r="B4519" s="225">
        <f t="shared" si="630"/>
        <v>1</v>
      </c>
      <c r="C4519" s="226">
        <f>'HP-Ind, V2-Sep24'!F4521</f>
        <v>0</v>
      </c>
      <c r="D4519" s="225" t="str">
        <f t="shared" si="631"/>
        <v/>
      </c>
      <c r="E4519" s="226">
        <f>'HP-Ind, V2-Sep24'!AS4521</f>
        <v>0</v>
      </c>
      <c r="F4519" s="225" t="str">
        <f t="shared" si="632"/>
        <v/>
      </c>
      <c r="G4519" s="225">
        <f>'HP-Ind, V2-Sep24'!Q4521</f>
        <v>0</v>
      </c>
      <c r="H4519" s="225" t="str">
        <f t="shared" si="633"/>
        <v/>
      </c>
      <c r="I4519" s="226">
        <f>'HP-Ind, V2-Sep24'!AI4521</f>
        <v>0</v>
      </c>
      <c r="J4519" s="225" t="str">
        <f t="shared" si="634"/>
        <v/>
      </c>
      <c r="K4519" s="227">
        <f>'HP-Ind, V2-Sep24'!AL4521</f>
        <v>0</v>
      </c>
      <c r="L4519" s="225" t="str">
        <f t="shared" si="635"/>
        <v/>
      </c>
      <c r="M4519" s="227">
        <f>'HP-Ind, V2-Sep24'!AM4521</f>
        <v>0</v>
      </c>
      <c r="N4519" s="225" t="str">
        <f t="shared" si="636"/>
        <v/>
      </c>
      <c r="O4519" s="228">
        <f t="shared" si="637"/>
        <v>1</v>
      </c>
      <c r="P4519" s="229" t="str">
        <f t="shared" si="638"/>
        <v>Bajo / Low</v>
      </c>
      <c r="EA4519" s="224"/>
      <c r="EB4519" s="225"/>
      <c r="EC4519" s="225"/>
      <c r="ED4519" s="225"/>
      <c r="EE4519" s="225"/>
      <c r="EF4519" s="225"/>
      <c r="EG4519" s="225"/>
      <c r="EH4519" s="225"/>
      <c r="EI4519" s="225"/>
      <c r="EJ4519" s="225"/>
      <c r="EK4519" s="225"/>
      <c r="EL4519" s="225"/>
      <c r="EM4519" s="225"/>
      <c r="EN4519" s="225"/>
      <c r="EO4519" s="225"/>
      <c r="EP4519" s="225"/>
      <c r="EQ4519" s="225"/>
      <c r="ER4519" s="225"/>
      <c r="ES4519" s="225"/>
      <c r="ET4519" s="225"/>
    </row>
    <row r="4520" spans="1:150" s="223" customFormat="1" x14ac:dyDescent="0.3">
      <c r="A4520" s="226">
        <f>'HP-Ind, V2-Sep24'!E4522</f>
        <v>0</v>
      </c>
      <c r="B4520" s="225">
        <f t="shared" si="630"/>
        <v>1</v>
      </c>
      <c r="C4520" s="226">
        <f>'HP-Ind, V2-Sep24'!F4522</f>
        <v>0</v>
      </c>
      <c r="D4520" s="225" t="str">
        <f t="shared" si="631"/>
        <v/>
      </c>
      <c r="E4520" s="226">
        <f>'HP-Ind, V2-Sep24'!AS4522</f>
        <v>0</v>
      </c>
      <c r="F4520" s="225" t="str">
        <f t="shared" si="632"/>
        <v/>
      </c>
      <c r="G4520" s="225">
        <f>'HP-Ind, V2-Sep24'!Q4522</f>
        <v>0</v>
      </c>
      <c r="H4520" s="225" t="str">
        <f t="shared" si="633"/>
        <v/>
      </c>
      <c r="I4520" s="226">
        <f>'HP-Ind, V2-Sep24'!AI4522</f>
        <v>0</v>
      </c>
      <c r="J4520" s="225" t="str">
        <f t="shared" si="634"/>
        <v/>
      </c>
      <c r="K4520" s="227">
        <f>'HP-Ind, V2-Sep24'!AL4522</f>
        <v>0</v>
      </c>
      <c r="L4520" s="225" t="str">
        <f t="shared" si="635"/>
        <v/>
      </c>
      <c r="M4520" s="227">
        <f>'HP-Ind, V2-Sep24'!AM4522</f>
        <v>0</v>
      </c>
      <c r="N4520" s="225" t="str">
        <f t="shared" si="636"/>
        <v/>
      </c>
      <c r="O4520" s="228">
        <f t="shared" si="637"/>
        <v>1</v>
      </c>
      <c r="P4520" s="229" t="str">
        <f t="shared" si="638"/>
        <v>Bajo / Low</v>
      </c>
      <c r="EA4520" s="224"/>
      <c r="EB4520" s="225"/>
      <c r="EC4520" s="225"/>
      <c r="ED4520" s="225"/>
      <c r="EE4520" s="225"/>
      <c r="EF4520" s="225"/>
      <c r="EG4520" s="225"/>
      <c r="EH4520" s="225"/>
      <c r="EI4520" s="225"/>
      <c r="EJ4520" s="225"/>
      <c r="EK4520" s="225"/>
      <c r="EL4520" s="225"/>
      <c r="EM4520" s="225"/>
      <c r="EN4520" s="225"/>
      <c r="EO4520" s="225"/>
      <c r="EP4520" s="225"/>
      <c r="EQ4520" s="225"/>
      <c r="ER4520" s="225"/>
      <c r="ES4520" s="225"/>
      <c r="ET4520" s="225"/>
    </row>
    <row r="4521" spans="1:150" s="223" customFormat="1" x14ac:dyDescent="0.3">
      <c r="A4521" s="226">
        <f>'HP-Ind, V2-Sep24'!E4523</f>
        <v>0</v>
      </c>
      <c r="B4521" s="225">
        <f t="shared" si="630"/>
        <v>1</v>
      </c>
      <c r="C4521" s="226">
        <f>'HP-Ind, V2-Sep24'!F4523</f>
        <v>0</v>
      </c>
      <c r="D4521" s="225" t="str">
        <f t="shared" si="631"/>
        <v/>
      </c>
      <c r="E4521" s="226">
        <f>'HP-Ind, V2-Sep24'!AS4523</f>
        <v>0</v>
      </c>
      <c r="F4521" s="225" t="str">
        <f t="shared" si="632"/>
        <v/>
      </c>
      <c r="G4521" s="225">
        <f>'HP-Ind, V2-Sep24'!Q4523</f>
        <v>0</v>
      </c>
      <c r="H4521" s="225" t="str">
        <f t="shared" si="633"/>
        <v/>
      </c>
      <c r="I4521" s="226">
        <f>'HP-Ind, V2-Sep24'!AI4523</f>
        <v>0</v>
      </c>
      <c r="J4521" s="225" t="str">
        <f t="shared" si="634"/>
        <v/>
      </c>
      <c r="K4521" s="227">
        <f>'HP-Ind, V2-Sep24'!AL4523</f>
        <v>0</v>
      </c>
      <c r="L4521" s="225" t="str">
        <f t="shared" si="635"/>
        <v/>
      </c>
      <c r="M4521" s="227">
        <f>'HP-Ind, V2-Sep24'!AM4523</f>
        <v>0</v>
      </c>
      <c r="N4521" s="225" t="str">
        <f t="shared" si="636"/>
        <v/>
      </c>
      <c r="O4521" s="228">
        <f t="shared" si="637"/>
        <v>1</v>
      </c>
      <c r="P4521" s="229" t="str">
        <f t="shared" si="638"/>
        <v>Bajo / Low</v>
      </c>
      <c r="EA4521" s="224"/>
      <c r="EB4521" s="225"/>
      <c r="EC4521" s="225"/>
      <c r="ED4521" s="225"/>
      <c r="EE4521" s="225"/>
      <c r="EF4521" s="225"/>
      <c r="EG4521" s="225"/>
      <c r="EH4521" s="225"/>
      <c r="EI4521" s="225"/>
      <c r="EJ4521" s="225"/>
      <c r="EK4521" s="225"/>
      <c r="EL4521" s="225"/>
      <c r="EM4521" s="225"/>
      <c r="EN4521" s="225"/>
      <c r="EO4521" s="225"/>
      <c r="EP4521" s="225"/>
      <c r="EQ4521" s="225"/>
      <c r="ER4521" s="225"/>
      <c r="ES4521" s="225"/>
      <c r="ET4521" s="225"/>
    </row>
    <row r="4522" spans="1:150" s="223" customFormat="1" x14ac:dyDescent="0.3">
      <c r="A4522" s="226">
        <f>'HP-Ind, V2-Sep24'!E4524</f>
        <v>0</v>
      </c>
      <c r="B4522" s="225">
        <f t="shared" si="630"/>
        <v>1</v>
      </c>
      <c r="C4522" s="226">
        <f>'HP-Ind, V2-Sep24'!F4524</f>
        <v>0</v>
      </c>
      <c r="D4522" s="225" t="str">
        <f t="shared" si="631"/>
        <v/>
      </c>
      <c r="E4522" s="226">
        <f>'HP-Ind, V2-Sep24'!AS4524</f>
        <v>0</v>
      </c>
      <c r="F4522" s="225" t="str">
        <f t="shared" si="632"/>
        <v/>
      </c>
      <c r="G4522" s="225">
        <f>'HP-Ind, V2-Sep24'!Q4524</f>
        <v>0</v>
      </c>
      <c r="H4522" s="225" t="str">
        <f t="shared" si="633"/>
        <v/>
      </c>
      <c r="I4522" s="226">
        <f>'HP-Ind, V2-Sep24'!AI4524</f>
        <v>0</v>
      </c>
      <c r="J4522" s="225" t="str">
        <f t="shared" si="634"/>
        <v/>
      </c>
      <c r="K4522" s="227">
        <f>'HP-Ind, V2-Sep24'!AL4524</f>
        <v>0</v>
      </c>
      <c r="L4522" s="225" t="str">
        <f t="shared" si="635"/>
        <v/>
      </c>
      <c r="M4522" s="227">
        <f>'HP-Ind, V2-Sep24'!AM4524</f>
        <v>0</v>
      </c>
      <c r="N4522" s="225" t="str">
        <f t="shared" si="636"/>
        <v/>
      </c>
      <c r="O4522" s="228">
        <f t="shared" si="637"/>
        <v>1</v>
      </c>
      <c r="P4522" s="229" t="str">
        <f t="shared" si="638"/>
        <v>Bajo / Low</v>
      </c>
      <c r="EA4522" s="224"/>
      <c r="EB4522" s="225"/>
      <c r="EC4522" s="225"/>
      <c r="ED4522" s="225"/>
      <c r="EE4522" s="225"/>
      <c r="EF4522" s="225"/>
      <c r="EG4522" s="225"/>
      <c r="EH4522" s="225"/>
      <c r="EI4522" s="225"/>
      <c r="EJ4522" s="225"/>
      <c r="EK4522" s="225"/>
      <c r="EL4522" s="225"/>
      <c r="EM4522" s="225"/>
      <c r="EN4522" s="225"/>
      <c r="EO4522" s="225"/>
      <c r="EP4522" s="225"/>
      <c r="EQ4522" s="225"/>
      <c r="ER4522" s="225"/>
      <c r="ES4522" s="225"/>
      <c r="ET4522" s="225"/>
    </row>
    <row r="4523" spans="1:150" s="223" customFormat="1" x14ac:dyDescent="0.3">
      <c r="A4523" s="226">
        <f>'HP-Ind, V2-Sep24'!E4525</f>
        <v>0</v>
      </c>
      <c r="B4523" s="225">
        <f t="shared" si="630"/>
        <v>1</v>
      </c>
      <c r="C4523" s="226">
        <f>'HP-Ind, V2-Sep24'!F4525</f>
        <v>0</v>
      </c>
      <c r="D4523" s="225" t="str">
        <f t="shared" si="631"/>
        <v/>
      </c>
      <c r="E4523" s="226">
        <f>'HP-Ind, V2-Sep24'!AS4525</f>
        <v>0</v>
      </c>
      <c r="F4523" s="225" t="str">
        <f t="shared" si="632"/>
        <v/>
      </c>
      <c r="G4523" s="225">
        <f>'HP-Ind, V2-Sep24'!Q4525</f>
        <v>0</v>
      </c>
      <c r="H4523" s="225" t="str">
        <f t="shared" si="633"/>
        <v/>
      </c>
      <c r="I4523" s="226">
        <f>'HP-Ind, V2-Sep24'!AI4525</f>
        <v>0</v>
      </c>
      <c r="J4523" s="225" t="str">
        <f t="shared" si="634"/>
        <v/>
      </c>
      <c r="K4523" s="227">
        <f>'HP-Ind, V2-Sep24'!AL4525</f>
        <v>0</v>
      </c>
      <c r="L4523" s="225" t="str">
        <f t="shared" si="635"/>
        <v/>
      </c>
      <c r="M4523" s="227">
        <f>'HP-Ind, V2-Sep24'!AM4525</f>
        <v>0</v>
      </c>
      <c r="N4523" s="225" t="str">
        <f t="shared" si="636"/>
        <v/>
      </c>
      <c r="O4523" s="228">
        <f t="shared" si="637"/>
        <v>1</v>
      </c>
      <c r="P4523" s="229" t="str">
        <f t="shared" si="638"/>
        <v>Bajo / Low</v>
      </c>
      <c r="EA4523" s="224"/>
      <c r="EB4523" s="225"/>
      <c r="EC4523" s="225"/>
      <c r="ED4523" s="225"/>
      <c r="EE4523" s="225"/>
      <c r="EF4523" s="225"/>
      <c r="EG4523" s="225"/>
      <c r="EH4523" s="225"/>
      <c r="EI4523" s="225"/>
      <c r="EJ4523" s="225"/>
      <c r="EK4523" s="225"/>
      <c r="EL4523" s="225"/>
      <c r="EM4523" s="225"/>
      <c r="EN4523" s="225"/>
      <c r="EO4523" s="225"/>
      <c r="EP4523" s="225"/>
      <c r="EQ4523" s="225"/>
      <c r="ER4523" s="225"/>
      <c r="ES4523" s="225"/>
      <c r="ET4523" s="225"/>
    </row>
    <row r="4524" spans="1:150" s="223" customFormat="1" x14ac:dyDescent="0.3">
      <c r="A4524" s="226">
        <f>'HP-Ind, V2-Sep24'!E4526</f>
        <v>0</v>
      </c>
      <c r="B4524" s="225">
        <f t="shared" si="630"/>
        <v>1</v>
      </c>
      <c r="C4524" s="226">
        <f>'HP-Ind, V2-Sep24'!F4526</f>
        <v>0</v>
      </c>
      <c r="D4524" s="225" t="str">
        <f t="shared" si="631"/>
        <v/>
      </c>
      <c r="E4524" s="226">
        <f>'HP-Ind, V2-Sep24'!AS4526</f>
        <v>0</v>
      </c>
      <c r="F4524" s="225" t="str">
        <f t="shared" si="632"/>
        <v/>
      </c>
      <c r="G4524" s="225">
        <f>'HP-Ind, V2-Sep24'!Q4526</f>
        <v>0</v>
      </c>
      <c r="H4524" s="225" t="str">
        <f t="shared" si="633"/>
        <v/>
      </c>
      <c r="I4524" s="226">
        <f>'HP-Ind, V2-Sep24'!AI4526</f>
        <v>0</v>
      </c>
      <c r="J4524" s="225" t="str">
        <f t="shared" si="634"/>
        <v/>
      </c>
      <c r="K4524" s="227">
        <f>'HP-Ind, V2-Sep24'!AL4526</f>
        <v>0</v>
      </c>
      <c r="L4524" s="225" t="str">
        <f t="shared" si="635"/>
        <v/>
      </c>
      <c r="M4524" s="227">
        <f>'HP-Ind, V2-Sep24'!AM4526</f>
        <v>0</v>
      </c>
      <c r="N4524" s="225" t="str">
        <f t="shared" si="636"/>
        <v/>
      </c>
      <c r="O4524" s="228">
        <f t="shared" si="637"/>
        <v>1</v>
      </c>
      <c r="P4524" s="229" t="str">
        <f t="shared" si="638"/>
        <v>Bajo / Low</v>
      </c>
      <c r="EA4524" s="224"/>
      <c r="EB4524" s="225"/>
      <c r="EC4524" s="225"/>
      <c r="ED4524" s="225"/>
      <c r="EE4524" s="225"/>
      <c r="EF4524" s="225"/>
      <c r="EG4524" s="225"/>
      <c r="EH4524" s="225"/>
      <c r="EI4524" s="225"/>
      <c r="EJ4524" s="225"/>
      <c r="EK4524" s="225"/>
      <c r="EL4524" s="225"/>
      <c r="EM4524" s="225"/>
      <c r="EN4524" s="225"/>
      <c r="EO4524" s="225"/>
      <c r="EP4524" s="225"/>
      <c r="EQ4524" s="225"/>
      <c r="ER4524" s="225"/>
      <c r="ES4524" s="225"/>
      <c r="ET4524" s="225"/>
    </row>
    <row r="4525" spans="1:150" s="223" customFormat="1" x14ac:dyDescent="0.3">
      <c r="A4525" s="226">
        <f>'HP-Ind, V2-Sep24'!E4527</f>
        <v>0</v>
      </c>
      <c r="B4525" s="225">
        <f t="shared" si="630"/>
        <v>1</v>
      </c>
      <c r="C4525" s="226">
        <f>'HP-Ind, V2-Sep24'!F4527</f>
        <v>0</v>
      </c>
      <c r="D4525" s="225" t="str">
        <f t="shared" si="631"/>
        <v/>
      </c>
      <c r="E4525" s="226">
        <f>'HP-Ind, V2-Sep24'!AS4527</f>
        <v>0</v>
      </c>
      <c r="F4525" s="225" t="str">
        <f t="shared" si="632"/>
        <v/>
      </c>
      <c r="G4525" s="225">
        <f>'HP-Ind, V2-Sep24'!Q4527</f>
        <v>0</v>
      </c>
      <c r="H4525" s="225" t="str">
        <f t="shared" si="633"/>
        <v/>
      </c>
      <c r="I4525" s="226">
        <f>'HP-Ind, V2-Sep24'!AI4527</f>
        <v>0</v>
      </c>
      <c r="J4525" s="225" t="str">
        <f t="shared" si="634"/>
        <v/>
      </c>
      <c r="K4525" s="227">
        <f>'HP-Ind, V2-Sep24'!AL4527</f>
        <v>0</v>
      </c>
      <c r="L4525" s="225" t="str">
        <f t="shared" si="635"/>
        <v/>
      </c>
      <c r="M4525" s="227">
        <f>'HP-Ind, V2-Sep24'!AM4527</f>
        <v>0</v>
      </c>
      <c r="N4525" s="225" t="str">
        <f t="shared" si="636"/>
        <v/>
      </c>
      <c r="O4525" s="228">
        <f t="shared" si="637"/>
        <v>1</v>
      </c>
      <c r="P4525" s="229" t="str">
        <f t="shared" si="638"/>
        <v>Bajo / Low</v>
      </c>
      <c r="EA4525" s="224"/>
      <c r="EB4525" s="225"/>
      <c r="EC4525" s="225"/>
      <c r="ED4525" s="225"/>
      <c r="EE4525" s="225"/>
      <c r="EF4525" s="225"/>
      <c r="EG4525" s="225"/>
      <c r="EH4525" s="225"/>
      <c r="EI4525" s="225"/>
      <c r="EJ4525" s="225"/>
      <c r="EK4525" s="225"/>
      <c r="EL4525" s="225"/>
      <c r="EM4525" s="225"/>
      <c r="EN4525" s="225"/>
      <c r="EO4525" s="225"/>
      <c r="EP4525" s="225"/>
      <c r="EQ4525" s="225"/>
      <c r="ER4525" s="225"/>
      <c r="ES4525" s="225"/>
      <c r="ET4525" s="225"/>
    </row>
    <row r="4526" spans="1:150" s="223" customFormat="1" x14ac:dyDescent="0.3">
      <c r="A4526" s="226">
        <f>'HP-Ind, V2-Sep24'!E4528</f>
        <v>0</v>
      </c>
      <c r="B4526" s="225">
        <f t="shared" si="630"/>
        <v>1</v>
      </c>
      <c r="C4526" s="226">
        <f>'HP-Ind, V2-Sep24'!F4528</f>
        <v>0</v>
      </c>
      <c r="D4526" s="225" t="str">
        <f t="shared" si="631"/>
        <v/>
      </c>
      <c r="E4526" s="226">
        <f>'HP-Ind, V2-Sep24'!AS4528</f>
        <v>0</v>
      </c>
      <c r="F4526" s="225" t="str">
        <f t="shared" si="632"/>
        <v/>
      </c>
      <c r="G4526" s="225">
        <f>'HP-Ind, V2-Sep24'!Q4528</f>
        <v>0</v>
      </c>
      <c r="H4526" s="225" t="str">
        <f t="shared" si="633"/>
        <v/>
      </c>
      <c r="I4526" s="226">
        <f>'HP-Ind, V2-Sep24'!AI4528</f>
        <v>0</v>
      </c>
      <c r="J4526" s="225" t="str">
        <f t="shared" si="634"/>
        <v/>
      </c>
      <c r="K4526" s="227">
        <f>'HP-Ind, V2-Sep24'!AL4528</f>
        <v>0</v>
      </c>
      <c r="L4526" s="225" t="str">
        <f t="shared" si="635"/>
        <v/>
      </c>
      <c r="M4526" s="227">
        <f>'HP-Ind, V2-Sep24'!AM4528</f>
        <v>0</v>
      </c>
      <c r="N4526" s="225" t="str">
        <f t="shared" si="636"/>
        <v/>
      </c>
      <c r="O4526" s="228">
        <f t="shared" si="637"/>
        <v>1</v>
      </c>
      <c r="P4526" s="229" t="str">
        <f t="shared" si="638"/>
        <v>Bajo / Low</v>
      </c>
      <c r="EA4526" s="224"/>
      <c r="EB4526" s="225"/>
      <c r="EC4526" s="225"/>
      <c r="ED4526" s="225"/>
      <c r="EE4526" s="225"/>
      <c r="EF4526" s="225"/>
      <c r="EG4526" s="225"/>
      <c r="EH4526" s="225"/>
      <c r="EI4526" s="225"/>
      <c r="EJ4526" s="225"/>
      <c r="EK4526" s="225"/>
      <c r="EL4526" s="225"/>
      <c r="EM4526" s="225"/>
      <c r="EN4526" s="225"/>
      <c r="EO4526" s="225"/>
      <c r="EP4526" s="225"/>
      <c r="EQ4526" s="225"/>
      <c r="ER4526" s="225"/>
      <c r="ES4526" s="225"/>
      <c r="ET4526" s="225"/>
    </row>
    <row r="4527" spans="1:150" s="223" customFormat="1" x14ac:dyDescent="0.3">
      <c r="A4527" s="226">
        <f>'HP-Ind, V2-Sep24'!E4529</f>
        <v>0</v>
      </c>
      <c r="B4527" s="225">
        <f t="shared" si="630"/>
        <v>1</v>
      </c>
      <c r="C4527" s="226">
        <f>'HP-Ind, V2-Sep24'!F4529</f>
        <v>0</v>
      </c>
      <c r="D4527" s="225" t="str">
        <f t="shared" si="631"/>
        <v/>
      </c>
      <c r="E4527" s="226">
        <f>'HP-Ind, V2-Sep24'!AS4529</f>
        <v>0</v>
      </c>
      <c r="F4527" s="225" t="str">
        <f t="shared" si="632"/>
        <v/>
      </c>
      <c r="G4527" s="225">
        <f>'HP-Ind, V2-Sep24'!Q4529</f>
        <v>0</v>
      </c>
      <c r="H4527" s="225" t="str">
        <f t="shared" si="633"/>
        <v/>
      </c>
      <c r="I4527" s="226">
        <f>'HP-Ind, V2-Sep24'!AI4529</f>
        <v>0</v>
      </c>
      <c r="J4527" s="225" t="str">
        <f t="shared" si="634"/>
        <v/>
      </c>
      <c r="K4527" s="227">
        <f>'HP-Ind, V2-Sep24'!AL4529</f>
        <v>0</v>
      </c>
      <c r="L4527" s="225" t="str">
        <f t="shared" si="635"/>
        <v/>
      </c>
      <c r="M4527" s="227">
        <f>'HP-Ind, V2-Sep24'!AM4529</f>
        <v>0</v>
      </c>
      <c r="N4527" s="225" t="str">
        <f t="shared" si="636"/>
        <v/>
      </c>
      <c r="O4527" s="228">
        <f t="shared" si="637"/>
        <v>1</v>
      </c>
      <c r="P4527" s="229" t="str">
        <f t="shared" si="638"/>
        <v>Bajo / Low</v>
      </c>
      <c r="EA4527" s="224"/>
      <c r="EB4527" s="225"/>
      <c r="EC4527" s="225"/>
      <c r="ED4527" s="225"/>
      <c r="EE4527" s="225"/>
      <c r="EF4527" s="225"/>
      <c r="EG4527" s="225"/>
      <c r="EH4527" s="225"/>
      <c r="EI4527" s="225"/>
      <c r="EJ4527" s="225"/>
      <c r="EK4527" s="225"/>
      <c r="EL4527" s="225"/>
      <c r="EM4527" s="225"/>
      <c r="EN4527" s="225"/>
      <c r="EO4527" s="225"/>
      <c r="EP4527" s="225"/>
      <c r="EQ4527" s="225"/>
      <c r="ER4527" s="225"/>
      <c r="ES4527" s="225"/>
      <c r="ET4527" s="225"/>
    </row>
    <row r="4528" spans="1:150" s="223" customFormat="1" x14ac:dyDescent="0.3">
      <c r="A4528" s="226">
        <f>'HP-Ind, V2-Sep24'!E4530</f>
        <v>0</v>
      </c>
      <c r="B4528" s="225">
        <f t="shared" si="630"/>
        <v>1</v>
      </c>
      <c r="C4528" s="226">
        <f>'HP-Ind, V2-Sep24'!F4530</f>
        <v>0</v>
      </c>
      <c r="D4528" s="225" t="str">
        <f t="shared" si="631"/>
        <v/>
      </c>
      <c r="E4528" s="226">
        <f>'HP-Ind, V2-Sep24'!AS4530</f>
        <v>0</v>
      </c>
      <c r="F4528" s="225" t="str">
        <f t="shared" si="632"/>
        <v/>
      </c>
      <c r="G4528" s="225">
        <f>'HP-Ind, V2-Sep24'!Q4530</f>
        <v>0</v>
      </c>
      <c r="H4528" s="225" t="str">
        <f t="shared" si="633"/>
        <v/>
      </c>
      <c r="I4528" s="226">
        <f>'HP-Ind, V2-Sep24'!AI4530</f>
        <v>0</v>
      </c>
      <c r="J4528" s="225" t="str">
        <f t="shared" si="634"/>
        <v/>
      </c>
      <c r="K4528" s="227">
        <f>'HP-Ind, V2-Sep24'!AL4530</f>
        <v>0</v>
      </c>
      <c r="L4528" s="225" t="str">
        <f t="shared" si="635"/>
        <v/>
      </c>
      <c r="M4528" s="227">
        <f>'HP-Ind, V2-Sep24'!AM4530</f>
        <v>0</v>
      </c>
      <c r="N4528" s="225" t="str">
        <f t="shared" si="636"/>
        <v/>
      </c>
      <c r="O4528" s="228">
        <f t="shared" si="637"/>
        <v>1</v>
      </c>
      <c r="P4528" s="229" t="str">
        <f t="shared" si="638"/>
        <v>Bajo / Low</v>
      </c>
      <c r="EA4528" s="224"/>
      <c r="EB4528" s="225"/>
      <c r="EC4528" s="225"/>
      <c r="ED4528" s="225"/>
      <c r="EE4528" s="225"/>
      <c r="EF4528" s="225"/>
      <c r="EG4528" s="225"/>
      <c r="EH4528" s="225"/>
      <c r="EI4528" s="225"/>
      <c r="EJ4528" s="225"/>
      <c r="EK4528" s="225"/>
      <c r="EL4528" s="225"/>
      <c r="EM4528" s="225"/>
      <c r="EN4528" s="225"/>
      <c r="EO4528" s="225"/>
      <c r="EP4528" s="225"/>
      <c r="EQ4528" s="225"/>
      <c r="ER4528" s="225"/>
      <c r="ES4528" s="225"/>
      <c r="ET4528" s="225"/>
    </row>
    <row r="4529" spans="1:150" s="223" customFormat="1" x14ac:dyDescent="0.3">
      <c r="A4529" s="226">
        <f>'HP-Ind, V2-Sep24'!E4531</f>
        <v>0</v>
      </c>
      <c r="B4529" s="225">
        <f t="shared" si="630"/>
        <v>1</v>
      </c>
      <c r="C4529" s="226">
        <f>'HP-Ind, V2-Sep24'!F4531</f>
        <v>0</v>
      </c>
      <c r="D4529" s="225" t="str">
        <f t="shared" si="631"/>
        <v/>
      </c>
      <c r="E4529" s="226">
        <f>'HP-Ind, V2-Sep24'!AS4531</f>
        <v>0</v>
      </c>
      <c r="F4529" s="225" t="str">
        <f t="shared" si="632"/>
        <v/>
      </c>
      <c r="G4529" s="225">
        <f>'HP-Ind, V2-Sep24'!Q4531</f>
        <v>0</v>
      </c>
      <c r="H4529" s="225" t="str">
        <f t="shared" si="633"/>
        <v/>
      </c>
      <c r="I4529" s="226">
        <f>'HP-Ind, V2-Sep24'!AI4531</f>
        <v>0</v>
      </c>
      <c r="J4529" s="225" t="str">
        <f t="shared" si="634"/>
        <v/>
      </c>
      <c r="K4529" s="227">
        <f>'HP-Ind, V2-Sep24'!AL4531</f>
        <v>0</v>
      </c>
      <c r="L4529" s="225" t="str">
        <f t="shared" si="635"/>
        <v/>
      </c>
      <c r="M4529" s="227">
        <f>'HP-Ind, V2-Sep24'!AM4531</f>
        <v>0</v>
      </c>
      <c r="N4529" s="225" t="str">
        <f t="shared" si="636"/>
        <v/>
      </c>
      <c r="O4529" s="228">
        <f t="shared" si="637"/>
        <v>1</v>
      </c>
      <c r="P4529" s="229" t="str">
        <f t="shared" si="638"/>
        <v>Bajo / Low</v>
      </c>
      <c r="EA4529" s="224"/>
      <c r="EB4529" s="225"/>
      <c r="EC4529" s="225"/>
      <c r="ED4529" s="225"/>
      <c r="EE4529" s="225"/>
      <c r="EF4529" s="225"/>
      <c r="EG4529" s="225"/>
      <c r="EH4529" s="225"/>
      <c r="EI4529" s="225"/>
      <c r="EJ4529" s="225"/>
      <c r="EK4529" s="225"/>
      <c r="EL4529" s="225"/>
      <c r="EM4529" s="225"/>
      <c r="EN4529" s="225"/>
      <c r="EO4529" s="225"/>
      <c r="EP4529" s="225"/>
      <c r="EQ4529" s="225"/>
      <c r="ER4529" s="225"/>
      <c r="ES4529" s="225"/>
      <c r="ET4529" s="225"/>
    </row>
    <row r="4530" spans="1:150" s="223" customFormat="1" x14ac:dyDescent="0.3">
      <c r="A4530" s="226">
        <f>'HP-Ind, V2-Sep24'!E4532</f>
        <v>0</v>
      </c>
      <c r="B4530" s="225">
        <f t="shared" si="630"/>
        <v>1</v>
      </c>
      <c r="C4530" s="226">
        <f>'HP-Ind, V2-Sep24'!F4532</f>
        <v>0</v>
      </c>
      <c r="D4530" s="225" t="str">
        <f t="shared" si="631"/>
        <v/>
      </c>
      <c r="E4530" s="226">
        <f>'HP-Ind, V2-Sep24'!AS4532</f>
        <v>0</v>
      </c>
      <c r="F4530" s="225" t="str">
        <f t="shared" si="632"/>
        <v/>
      </c>
      <c r="G4530" s="225">
        <f>'HP-Ind, V2-Sep24'!Q4532</f>
        <v>0</v>
      </c>
      <c r="H4530" s="225" t="str">
        <f t="shared" si="633"/>
        <v/>
      </c>
      <c r="I4530" s="226">
        <f>'HP-Ind, V2-Sep24'!AI4532</f>
        <v>0</v>
      </c>
      <c r="J4530" s="225" t="str">
        <f t="shared" si="634"/>
        <v/>
      </c>
      <c r="K4530" s="227">
        <f>'HP-Ind, V2-Sep24'!AL4532</f>
        <v>0</v>
      </c>
      <c r="L4530" s="225" t="str">
        <f t="shared" si="635"/>
        <v/>
      </c>
      <c r="M4530" s="227">
        <f>'HP-Ind, V2-Sep24'!AM4532</f>
        <v>0</v>
      </c>
      <c r="N4530" s="225" t="str">
        <f t="shared" si="636"/>
        <v/>
      </c>
      <c r="O4530" s="228">
        <f t="shared" si="637"/>
        <v>1</v>
      </c>
      <c r="P4530" s="229" t="str">
        <f t="shared" si="638"/>
        <v>Bajo / Low</v>
      </c>
      <c r="EA4530" s="224"/>
      <c r="EB4530" s="225"/>
      <c r="EC4530" s="225"/>
      <c r="ED4530" s="225"/>
      <c r="EE4530" s="225"/>
      <c r="EF4530" s="225"/>
      <c r="EG4530" s="225"/>
      <c r="EH4530" s="225"/>
      <c r="EI4530" s="225"/>
      <c r="EJ4530" s="225"/>
      <c r="EK4530" s="225"/>
      <c r="EL4530" s="225"/>
      <c r="EM4530" s="225"/>
      <c r="EN4530" s="225"/>
      <c r="EO4530" s="225"/>
      <c r="EP4530" s="225"/>
      <c r="EQ4530" s="225"/>
      <c r="ER4530" s="225"/>
      <c r="ES4530" s="225"/>
      <c r="ET4530" s="225"/>
    </row>
    <row r="4531" spans="1:150" s="223" customFormat="1" x14ac:dyDescent="0.3">
      <c r="A4531" s="226">
        <f>'HP-Ind, V2-Sep24'!E4533</f>
        <v>0</v>
      </c>
      <c r="B4531" s="225">
        <f t="shared" si="630"/>
        <v>1</v>
      </c>
      <c r="C4531" s="226">
        <f>'HP-Ind, V2-Sep24'!F4533</f>
        <v>0</v>
      </c>
      <c r="D4531" s="225" t="str">
        <f t="shared" si="631"/>
        <v/>
      </c>
      <c r="E4531" s="226">
        <f>'HP-Ind, V2-Sep24'!AS4533</f>
        <v>0</v>
      </c>
      <c r="F4531" s="225" t="str">
        <f t="shared" si="632"/>
        <v/>
      </c>
      <c r="G4531" s="225">
        <f>'HP-Ind, V2-Sep24'!Q4533</f>
        <v>0</v>
      </c>
      <c r="H4531" s="225" t="str">
        <f t="shared" si="633"/>
        <v/>
      </c>
      <c r="I4531" s="226">
        <f>'HP-Ind, V2-Sep24'!AI4533</f>
        <v>0</v>
      </c>
      <c r="J4531" s="225" t="str">
        <f t="shared" si="634"/>
        <v/>
      </c>
      <c r="K4531" s="227">
        <f>'HP-Ind, V2-Sep24'!AL4533</f>
        <v>0</v>
      </c>
      <c r="L4531" s="225" t="str">
        <f t="shared" si="635"/>
        <v/>
      </c>
      <c r="M4531" s="227">
        <f>'HP-Ind, V2-Sep24'!AM4533</f>
        <v>0</v>
      </c>
      <c r="N4531" s="225" t="str">
        <f t="shared" si="636"/>
        <v/>
      </c>
      <c r="O4531" s="228">
        <f t="shared" si="637"/>
        <v>1</v>
      </c>
      <c r="P4531" s="229" t="str">
        <f t="shared" si="638"/>
        <v>Bajo / Low</v>
      </c>
      <c r="EA4531" s="224"/>
      <c r="EB4531" s="225"/>
      <c r="EC4531" s="225"/>
      <c r="ED4531" s="225"/>
      <c r="EE4531" s="225"/>
      <c r="EF4531" s="225"/>
      <c r="EG4531" s="225"/>
      <c r="EH4531" s="225"/>
      <c r="EI4531" s="225"/>
      <c r="EJ4531" s="225"/>
      <c r="EK4531" s="225"/>
      <c r="EL4531" s="225"/>
      <c r="EM4531" s="225"/>
      <c r="EN4531" s="225"/>
      <c r="EO4531" s="225"/>
      <c r="EP4531" s="225"/>
      <c r="EQ4531" s="225"/>
      <c r="ER4531" s="225"/>
      <c r="ES4531" s="225"/>
      <c r="ET4531" s="225"/>
    </row>
    <row r="4532" spans="1:150" s="223" customFormat="1" x14ac:dyDescent="0.3">
      <c r="A4532" s="226">
        <f>'HP-Ind, V2-Sep24'!E4534</f>
        <v>0</v>
      </c>
      <c r="B4532" s="225">
        <f t="shared" si="630"/>
        <v>1</v>
      </c>
      <c r="C4532" s="226">
        <f>'HP-Ind, V2-Sep24'!F4534</f>
        <v>0</v>
      </c>
      <c r="D4532" s="225" t="str">
        <f t="shared" si="631"/>
        <v/>
      </c>
      <c r="E4532" s="226">
        <f>'HP-Ind, V2-Sep24'!AS4534</f>
        <v>0</v>
      </c>
      <c r="F4532" s="225" t="str">
        <f t="shared" si="632"/>
        <v/>
      </c>
      <c r="G4532" s="225">
        <f>'HP-Ind, V2-Sep24'!Q4534</f>
        <v>0</v>
      </c>
      <c r="H4532" s="225" t="str">
        <f t="shared" si="633"/>
        <v/>
      </c>
      <c r="I4532" s="226">
        <f>'HP-Ind, V2-Sep24'!AI4534</f>
        <v>0</v>
      </c>
      <c r="J4532" s="225" t="str">
        <f t="shared" si="634"/>
        <v/>
      </c>
      <c r="K4532" s="227">
        <f>'HP-Ind, V2-Sep24'!AL4534</f>
        <v>0</v>
      </c>
      <c r="L4532" s="225" t="str">
        <f t="shared" si="635"/>
        <v/>
      </c>
      <c r="M4532" s="227">
        <f>'HP-Ind, V2-Sep24'!AM4534</f>
        <v>0</v>
      </c>
      <c r="N4532" s="225" t="str">
        <f t="shared" si="636"/>
        <v/>
      </c>
      <c r="O4532" s="228">
        <f t="shared" si="637"/>
        <v>1</v>
      </c>
      <c r="P4532" s="229" t="str">
        <f t="shared" si="638"/>
        <v>Bajo / Low</v>
      </c>
      <c r="EA4532" s="224"/>
      <c r="EB4532" s="225"/>
      <c r="EC4532" s="225"/>
      <c r="ED4532" s="225"/>
      <c r="EE4532" s="225"/>
      <c r="EF4532" s="225"/>
      <c r="EG4532" s="225"/>
      <c r="EH4532" s="225"/>
      <c r="EI4532" s="225"/>
      <c r="EJ4532" s="225"/>
      <c r="EK4532" s="225"/>
      <c r="EL4532" s="225"/>
      <c r="EM4532" s="225"/>
      <c r="EN4532" s="225"/>
      <c r="EO4532" s="225"/>
      <c r="EP4532" s="225"/>
      <c r="EQ4532" s="225"/>
      <c r="ER4532" s="225"/>
      <c r="ES4532" s="225"/>
      <c r="ET4532" s="225"/>
    </row>
    <row r="4533" spans="1:150" s="223" customFormat="1" x14ac:dyDescent="0.3">
      <c r="A4533" s="226">
        <f>'HP-Ind, V2-Sep24'!E4535</f>
        <v>0</v>
      </c>
      <c r="B4533" s="225">
        <f t="shared" si="630"/>
        <v>1</v>
      </c>
      <c r="C4533" s="226">
        <f>'HP-Ind, V2-Sep24'!F4535</f>
        <v>0</v>
      </c>
      <c r="D4533" s="225" t="str">
        <f t="shared" si="631"/>
        <v/>
      </c>
      <c r="E4533" s="226">
        <f>'HP-Ind, V2-Sep24'!AS4535</f>
        <v>0</v>
      </c>
      <c r="F4533" s="225" t="str">
        <f t="shared" si="632"/>
        <v/>
      </c>
      <c r="G4533" s="225">
        <f>'HP-Ind, V2-Sep24'!Q4535</f>
        <v>0</v>
      </c>
      <c r="H4533" s="225" t="str">
        <f t="shared" si="633"/>
        <v/>
      </c>
      <c r="I4533" s="226">
        <f>'HP-Ind, V2-Sep24'!AI4535</f>
        <v>0</v>
      </c>
      <c r="J4533" s="225" t="str">
        <f t="shared" si="634"/>
        <v/>
      </c>
      <c r="K4533" s="227">
        <f>'HP-Ind, V2-Sep24'!AL4535</f>
        <v>0</v>
      </c>
      <c r="L4533" s="225" t="str">
        <f t="shared" si="635"/>
        <v/>
      </c>
      <c r="M4533" s="227">
        <f>'HP-Ind, V2-Sep24'!AM4535</f>
        <v>0</v>
      </c>
      <c r="N4533" s="225" t="str">
        <f t="shared" si="636"/>
        <v/>
      </c>
      <c r="O4533" s="228">
        <f t="shared" si="637"/>
        <v>1</v>
      </c>
      <c r="P4533" s="229" t="str">
        <f t="shared" si="638"/>
        <v>Bajo / Low</v>
      </c>
      <c r="EA4533" s="224"/>
      <c r="EB4533" s="225"/>
      <c r="EC4533" s="225"/>
      <c r="ED4533" s="225"/>
      <c r="EE4533" s="225"/>
      <c r="EF4533" s="225"/>
      <c r="EG4533" s="225"/>
      <c r="EH4533" s="225"/>
      <c r="EI4533" s="225"/>
      <c r="EJ4533" s="225"/>
      <c r="EK4533" s="225"/>
      <c r="EL4533" s="225"/>
      <c r="EM4533" s="225"/>
      <c r="EN4533" s="225"/>
      <c r="EO4533" s="225"/>
      <c r="EP4533" s="225"/>
      <c r="EQ4533" s="225"/>
      <c r="ER4533" s="225"/>
      <c r="ES4533" s="225"/>
      <c r="ET4533" s="225"/>
    </row>
    <row r="4534" spans="1:150" s="223" customFormat="1" x14ac:dyDescent="0.3">
      <c r="A4534" s="226">
        <f>'HP-Ind, V2-Sep24'!E4536</f>
        <v>0</v>
      </c>
      <c r="B4534" s="225">
        <f t="shared" si="630"/>
        <v>1</v>
      </c>
      <c r="C4534" s="226">
        <f>'HP-Ind, V2-Sep24'!F4536</f>
        <v>0</v>
      </c>
      <c r="D4534" s="225" t="str">
        <f t="shared" si="631"/>
        <v/>
      </c>
      <c r="E4534" s="226">
        <f>'HP-Ind, V2-Sep24'!AS4536</f>
        <v>0</v>
      </c>
      <c r="F4534" s="225" t="str">
        <f t="shared" si="632"/>
        <v/>
      </c>
      <c r="G4534" s="225">
        <f>'HP-Ind, V2-Sep24'!Q4536</f>
        <v>0</v>
      </c>
      <c r="H4534" s="225" t="str">
        <f t="shared" si="633"/>
        <v/>
      </c>
      <c r="I4534" s="226">
        <f>'HP-Ind, V2-Sep24'!AI4536</f>
        <v>0</v>
      </c>
      <c r="J4534" s="225" t="str">
        <f t="shared" si="634"/>
        <v/>
      </c>
      <c r="K4534" s="227">
        <f>'HP-Ind, V2-Sep24'!AL4536</f>
        <v>0</v>
      </c>
      <c r="L4534" s="225" t="str">
        <f t="shared" si="635"/>
        <v/>
      </c>
      <c r="M4534" s="227">
        <f>'HP-Ind, V2-Sep24'!AM4536</f>
        <v>0</v>
      </c>
      <c r="N4534" s="225" t="str">
        <f t="shared" si="636"/>
        <v/>
      </c>
      <c r="O4534" s="228">
        <f t="shared" si="637"/>
        <v>1</v>
      </c>
      <c r="P4534" s="229" t="str">
        <f t="shared" si="638"/>
        <v>Bajo / Low</v>
      </c>
      <c r="EA4534" s="224"/>
      <c r="EB4534" s="225"/>
      <c r="EC4534" s="225"/>
      <c r="ED4534" s="225"/>
      <c r="EE4534" s="225"/>
      <c r="EF4534" s="225"/>
      <c r="EG4534" s="225"/>
      <c r="EH4534" s="225"/>
      <c r="EI4534" s="225"/>
      <c r="EJ4534" s="225"/>
      <c r="EK4534" s="225"/>
      <c r="EL4534" s="225"/>
      <c r="EM4534" s="225"/>
      <c r="EN4534" s="225"/>
      <c r="EO4534" s="225"/>
      <c r="EP4534" s="225"/>
      <c r="EQ4534" s="225"/>
      <c r="ER4534" s="225"/>
      <c r="ES4534" s="225"/>
      <c r="ET4534" s="225"/>
    </row>
    <row r="4535" spans="1:150" s="223" customFormat="1" x14ac:dyDescent="0.3">
      <c r="A4535" s="226">
        <f>'HP-Ind, V2-Sep24'!E4537</f>
        <v>0</v>
      </c>
      <c r="B4535" s="225">
        <f t="shared" si="630"/>
        <v>1</v>
      </c>
      <c r="C4535" s="226">
        <f>'HP-Ind, V2-Sep24'!F4537</f>
        <v>0</v>
      </c>
      <c r="D4535" s="225" t="str">
        <f t="shared" si="631"/>
        <v/>
      </c>
      <c r="E4535" s="226">
        <f>'HP-Ind, V2-Sep24'!AS4537</f>
        <v>0</v>
      </c>
      <c r="F4535" s="225" t="str">
        <f t="shared" si="632"/>
        <v/>
      </c>
      <c r="G4535" s="225">
        <f>'HP-Ind, V2-Sep24'!Q4537</f>
        <v>0</v>
      </c>
      <c r="H4535" s="225" t="str">
        <f t="shared" si="633"/>
        <v/>
      </c>
      <c r="I4535" s="226">
        <f>'HP-Ind, V2-Sep24'!AI4537</f>
        <v>0</v>
      </c>
      <c r="J4535" s="225" t="str">
        <f t="shared" si="634"/>
        <v/>
      </c>
      <c r="K4535" s="227">
        <f>'HP-Ind, V2-Sep24'!AL4537</f>
        <v>0</v>
      </c>
      <c r="L4535" s="225" t="str">
        <f t="shared" si="635"/>
        <v/>
      </c>
      <c r="M4535" s="227">
        <f>'HP-Ind, V2-Sep24'!AM4537</f>
        <v>0</v>
      </c>
      <c r="N4535" s="225" t="str">
        <f t="shared" si="636"/>
        <v/>
      </c>
      <c r="O4535" s="228">
        <f t="shared" si="637"/>
        <v>1</v>
      </c>
      <c r="P4535" s="229" t="str">
        <f t="shared" si="638"/>
        <v>Bajo / Low</v>
      </c>
      <c r="EA4535" s="224"/>
      <c r="EB4535" s="225"/>
      <c r="EC4535" s="225"/>
      <c r="ED4535" s="225"/>
      <c r="EE4535" s="225"/>
      <c r="EF4535" s="225"/>
      <c r="EG4535" s="225"/>
      <c r="EH4535" s="225"/>
      <c r="EI4535" s="225"/>
      <c r="EJ4535" s="225"/>
      <c r="EK4535" s="225"/>
      <c r="EL4535" s="225"/>
      <c r="EM4535" s="225"/>
      <c r="EN4535" s="225"/>
      <c r="EO4535" s="225"/>
      <c r="EP4535" s="225"/>
      <c r="EQ4535" s="225"/>
      <c r="ER4535" s="225"/>
      <c r="ES4535" s="225"/>
      <c r="ET4535" s="225"/>
    </row>
    <row r="4536" spans="1:150" s="223" customFormat="1" x14ac:dyDescent="0.3">
      <c r="A4536" s="226">
        <f>'HP-Ind, V2-Sep24'!E4538</f>
        <v>0</v>
      </c>
      <c r="B4536" s="225">
        <f t="shared" si="630"/>
        <v>1</v>
      </c>
      <c r="C4536" s="226">
        <f>'HP-Ind, V2-Sep24'!F4538</f>
        <v>0</v>
      </c>
      <c r="D4536" s="225" t="str">
        <f t="shared" si="631"/>
        <v/>
      </c>
      <c r="E4536" s="226">
        <f>'HP-Ind, V2-Sep24'!AS4538</f>
        <v>0</v>
      </c>
      <c r="F4536" s="225" t="str">
        <f t="shared" si="632"/>
        <v/>
      </c>
      <c r="G4536" s="225">
        <f>'HP-Ind, V2-Sep24'!Q4538</f>
        <v>0</v>
      </c>
      <c r="H4536" s="225" t="str">
        <f t="shared" si="633"/>
        <v/>
      </c>
      <c r="I4536" s="226">
        <f>'HP-Ind, V2-Sep24'!AI4538</f>
        <v>0</v>
      </c>
      <c r="J4536" s="225" t="str">
        <f t="shared" si="634"/>
        <v/>
      </c>
      <c r="K4536" s="227">
        <f>'HP-Ind, V2-Sep24'!AL4538</f>
        <v>0</v>
      </c>
      <c r="L4536" s="225" t="str">
        <f t="shared" si="635"/>
        <v/>
      </c>
      <c r="M4536" s="227">
        <f>'HP-Ind, V2-Sep24'!AM4538</f>
        <v>0</v>
      </c>
      <c r="N4536" s="225" t="str">
        <f t="shared" si="636"/>
        <v/>
      </c>
      <c r="O4536" s="228">
        <f t="shared" si="637"/>
        <v>1</v>
      </c>
      <c r="P4536" s="229" t="str">
        <f t="shared" si="638"/>
        <v>Bajo / Low</v>
      </c>
      <c r="EA4536" s="224"/>
      <c r="EB4536" s="225"/>
      <c r="EC4536" s="225"/>
      <c r="ED4536" s="225"/>
      <c r="EE4536" s="225"/>
      <c r="EF4536" s="225"/>
      <c r="EG4536" s="225"/>
      <c r="EH4536" s="225"/>
      <c r="EI4536" s="225"/>
      <c r="EJ4536" s="225"/>
      <c r="EK4536" s="225"/>
      <c r="EL4536" s="225"/>
      <c r="EM4536" s="225"/>
      <c r="EN4536" s="225"/>
      <c r="EO4536" s="225"/>
      <c r="EP4536" s="225"/>
      <c r="EQ4536" s="225"/>
      <c r="ER4536" s="225"/>
      <c r="ES4536" s="225"/>
      <c r="ET4536" s="225"/>
    </row>
    <row r="4537" spans="1:150" s="223" customFormat="1" x14ac:dyDescent="0.3">
      <c r="A4537" s="226">
        <f>'HP-Ind, V2-Sep24'!E4539</f>
        <v>0</v>
      </c>
      <c r="B4537" s="225">
        <f t="shared" si="630"/>
        <v>1</v>
      </c>
      <c r="C4537" s="226">
        <f>'HP-Ind, V2-Sep24'!F4539</f>
        <v>0</v>
      </c>
      <c r="D4537" s="225" t="str">
        <f t="shared" si="631"/>
        <v/>
      </c>
      <c r="E4537" s="226">
        <f>'HP-Ind, V2-Sep24'!AS4539</f>
        <v>0</v>
      </c>
      <c r="F4537" s="225" t="str">
        <f t="shared" si="632"/>
        <v/>
      </c>
      <c r="G4537" s="225">
        <f>'HP-Ind, V2-Sep24'!Q4539</f>
        <v>0</v>
      </c>
      <c r="H4537" s="225" t="str">
        <f t="shared" si="633"/>
        <v/>
      </c>
      <c r="I4537" s="226">
        <f>'HP-Ind, V2-Sep24'!AI4539</f>
        <v>0</v>
      </c>
      <c r="J4537" s="225" t="str">
        <f t="shared" si="634"/>
        <v/>
      </c>
      <c r="K4537" s="227">
        <f>'HP-Ind, V2-Sep24'!AL4539</f>
        <v>0</v>
      </c>
      <c r="L4537" s="225" t="str">
        <f t="shared" si="635"/>
        <v/>
      </c>
      <c r="M4537" s="227">
        <f>'HP-Ind, V2-Sep24'!AM4539</f>
        <v>0</v>
      </c>
      <c r="N4537" s="225" t="str">
        <f t="shared" si="636"/>
        <v/>
      </c>
      <c r="O4537" s="228">
        <f t="shared" si="637"/>
        <v>1</v>
      </c>
      <c r="P4537" s="229" t="str">
        <f t="shared" si="638"/>
        <v>Bajo / Low</v>
      </c>
      <c r="EA4537" s="224"/>
      <c r="EB4537" s="225"/>
      <c r="EC4537" s="225"/>
      <c r="ED4537" s="225"/>
      <c r="EE4537" s="225"/>
      <c r="EF4537" s="225"/>
      <c r="EG4537" s="225"/>
      <c r="EH4537" s="225"/>
      <c r="EI4537" s="225"/>
      <c r="EJ4537" s="225"/>
      <c r="EK4537" s="225"/>
      <c r="EL4537" s="225"/>
      <c r="EM4537" s="225"/>
      <c r="EN4537" s="225"/>
      <c r="EO4537" s="225"/>
      <c r="EP4537" s="225"/>
      <c r="EQ4537" s="225"/>
      <c r="ER4537" s="225"/>
      <c r="ES4537" s="225"/>
      <c r="ET4537" s="225"/>
    </row>
    <row r="4538" spans="1:150" s="223" customFormat="1" x14ac:dyDescent="0.3">
      <c r="A4538" s="226">
        <f>'HP-Ind, V2-Sep24'!E4540</f>
        <v>0</v>
      </c>
      <c r="B4538" s="225">
        <f t="shared" si="630"/>
        <v>1</v>
      </c>
      <c r="C4538" s="226">
        <f>'HP-Ind, V2-Sep24'!F4540</f>
        <v>0</v>
      </c>
      <c r="D4538" s="225" t="str">
        <f t="shared" si="631"/>
        <v/>
      </c>
      <c r="E4538" s="226">
        <f>'HP-Ind, V2-Sep24'!AS4540</f>
        <v>0</v>
      </c>
      <c r="F4538" s="225" t="str">
        <f t="shared" si="632"/>
        <v/>
      </c>
      <c r="G4538" s="225">
        <f>'HP-Ind, V2-Sep24'!Q4540</f>
        <v>0</v>
      </c>
      <c r="H4538" s="225" t="str">
        <f t="shared" si="633"/>
        <v/>
      </c>
      <c r="I4538" s="226">
        <f>'HP-Ind, V2-Sep24'!AI4540</f>
        <v>0</v>
      </c>
      <c r="J4538" s="225" t="str">
        <f t="shared" si="634"/>
        <v/>
      </c>
      <c r="K4538" s="227">
        <f>'HP-Ind, V2-Sep24'!AL4540</f>
        <v>0</v>
      </c>
      <c r="L4538" s="225" t="str">
        <f t="shared" si="635"/>
        <v/>
      </c>
      <c r="M4538" s="227">
        <f>'HP-Ind, V2-Sep24'!AM4540</f>
        <v>0</v>
      </c>
      <c r="N4538" s="225" t="str">
        <f t="shared" si="636"/>
        <v/>
      </c>
      <c r="O4538" s="228">
        <f t="shared" si="637"/>
        <v>1</v>
      </c>
      <c r="P4538" s="229" t="str">
        <f t="shared" si="638"/>
        <v>Bajo / Low</v>
      </c>
      <c r="EA4538" s="224"/>
      <c r="EB4538" s="225"/>
      <c r="EC4538" s="225"/>
      <c r="ED4538" s="225"/>
      <c r="EE4538" s="225"/>
      <c r="EF4538" s="225"/>
      <c r="EG4538" s="225"/>
      <c r="EH4538" s="225"/>
      <c r="EI4538" s="225"/>
      <c r="EJ4538" s="225"/>
      <c r="EK4538" s="225"/>
      <c r="EL4538" s="225"/>
      <c r="EM4538" s="225"/>
      <c r="EN4538" s="225"/>
      <c r="EO4538" s="225"/>
      <c r="EP4538" s="225"/>
      <c r="EQ4538" s="225"/>
      <c r="ER4538" s="225"/>
      <c r="ES4538" s="225"/>
      <c r="ET4538" s="225"/>
    </row>
    <row r="4539" spans="1:150" s="223" customFormat="1" x14ac:dyDescent="0.3">
      <c r="A4539" s="226">
        <f>'HP-Ind, V2-Sep24'!E4541</f>
        <v>0</v>
      </c>
      <c r="B4539" s="225">
        <f t="shared" si="630"/>
        <v>1</v>
      </c>
      <c r="C4539" s="226">
        <f>'HP-Ind, V2-Sep24'!F4541</f>
        <v>0</v>
      </c>
      <c r="D4539" s="225" t="str">
        <f t="shared" si="631"/>
        <v/>
      </c>
      <c r="E4539" s="226">
        <f>'HP-Ind, V2-Sep24'!AS4541</f>
        <v>0</v>
      </c>
      <c r="F4539" s="225" t="str">
        <f t="shared" si="632"/>
        <v/>
      </c>
      <c r="G4539" s="225">
        <f>'HP-Ind, V2-Sep24'!Q4541</f>
        <v>0</v>
      </c>
      <c r="H4539" s="225" t="str">
        <f t="shared" si="633"/>
        <v/>
      </c>
      <c r="I4539" s="226">
        <f>'HP-Ind, V2-Sep24'!AI4541</f>
        <v>0</v>
      </c>
      <c r="J4539" s="225" t="str">
        <f t="shared" si="634"/>
        <v/>
      </c>
      <c r="K4539" s="227">
        <f>'HP-Ind, V2-Sep24'!AL4541</f>
        <v>0</v>
      </c>
      <c r="L4539" s="225" t="str">
        <f t="shared" si="635"/>
        <v/>
      </c>
      <c r="M4539" s="227">
        <f>'HP-Ind, V2-Sep24'!AM4541</f>
        <v>0</v>
      </c>
      <c r="N4539" s="225" t="str">
        <f t="shared" si="636"/>
        <v/>
      </c>
      <c r="O4539" s="228">
        <f t="shared" si="637"/>
        <v>1</v>
      </c>
      <c r="P4539" s="229" t="str">
        <f t="shared" si="638"/>
        <v>Bajo / Low</v>
      </c>
      <c r="EA4539" s="224"/>
      <c r="EB4539" s="225"/>
      <c r="EC4539" s="225"/>
      <c r="ED4539" s="225"/>
      <c r="EE4539" s="225"/>
      <c r="EF4539" s="225"/>
      <c r="EG4539" s="225"/>
      <c r="EH4539" s="225"/>
      <c r="EI4539" s="225"/>
      <c r="EJ4539" s="225"/>
      <c r="EK4539" s="225"/>
      <c r="EL4539" s="225"/>
      <c r="EM4539" s="225"/>
      <c r="EN4539" s="225"/>
      <c r="EO4539" s="225"/>
      <c r="EP4539" s="225"/>
      <c r="EQ4539" s="225"/>
      <c r="ER4539" s="225"/>
      <c r="ES4539" s="225"/>
      <c r="ET4539" s="225"/>
    </row>
    <row r="4540" spans="1:150" s="223" customFormat="1" x14ac:dyDescent="0.3">
      <c r="A4540" s="226">
        <f>'HP-Ind, V2-Sep24'!E4542</f>
        <v>0</v>
      </c>
      <c r="B4540" s="225">
        <f t="shared" si="630"/>
        <v>1</v>
      </c>
      <c r="C4540" s="226">
        <f>'HP-Ind, V2-Sep24'!F4542</f>
        <v>0</v>
      </c>
      <c r="D4540" s="225" t="str">
        <f t="shared" si="631"/>
        <v/>
      </c>
      <c r="E4540" s="226">
        <f>'HP-Ind, V2-Sep24'!AS4542</f>
        <v>0</v>
      </c>
      <c r="F4540" s="225" t="str">
        <f t="shared" si="632"/>
        <v/>
      </c>
      <c r="G4540" s="225">
        <f>'HP-Ind, V2-Sep24'!Q4542</f>
        <v>0</v>
      </c>
      <c r="H4540" s="225" t="str">
        <f t="shared" si="633"/>
        <v/>
      </c>
      <c r="I4540" s="226">
        <f>'HP-Ind, V2-Sep24'!AI4542</f>
        <v>0</v>
      </c>
      <c r="J4540" s="225" t="str">
        <f t="shared" si="634"/>
        <v/>
      </c>
      <c r="K4540" s="227">
        <f>'HP-Ind, V2-Sep24'!AL4542</f>
        <v>0</v>
      </c>
      <c r="L4540" s="225" t="str">
        <f t="shared" si="635"/>
        <v/>
      </c>
      <c r="M4540" s="227">
        <f>'HP-Ind, V2-Sep24'!AM4542</f>
        <v>0</v>
      </c>
      <c r="N4540" s="225" t="str">
        <f t="shared" si="636"/>
        <v/>
      </c>
      <c r="O4540" s="228">
        <f t="shared" si="637"/>
        <v>1</v>
      </c>
      <c r="P4540" s="229" t="str">
        <f t="shared" si="638"/>
        <v>Bajo / Low</v>
      </c>
      <c r="EA4540" s="224"/>
      <c r="EB4540" s="225"/>
      <c r="EC4540" s="225"/>
      <c r="ED4540" s="225"/>
      <c r="EE4540" s="225"/>
      <c r="EF4540" s="225"/>
      <c r="EG4540" s="225"/>
      <c r="EH4540" s="225"/>
      <c r="EI4540" s="225"/>
      <c r="EJ4540" s="225"/>
      <c r="EK4540" s="225"/>
      <c r="EL4540" s="225"/>
      <c r="EM4540" s="225"/>
      <c r="EN4540" s="225"/>
      <c r="EO4540" s="225"/>
      <c r="EP4540" s="225"/>
      <c r="EQ4540" s="225"/>
      <c r="ER4540" s="225"/>
      <c r="ES4540" s="225"/>
      <c r="ET4540" s="225"/>
    </row>
    <row r="4541" spans="1:150" s="223" customFormat="1" x14ac:dyDescent="0.3">
      <c r="A4541" s="226">
        <f>'HP-Ind, V2-Sep24'!E4543</f>
        <v>0</v>
      </c>
      <c r="B4541" s="225">
        <f t="shared" si="630"/>
        <v>1</v>
      </c>
      <c r="C4541" s="226">
        <f>'HP-Ind, V2-Sep24'!F4543</f>
        <v>0</v>
      </c>
      <c r="D4541" s="225" t="str">
        <f t="shared" si="631"/>
        <v/>
      </c>
      <c r="E4541" s="226">
        <f>'HP-Ind, V2-Sep24'!AS4543</f>
        <v>0</v>
      </c>
      <c r="F4541" s="225" t="str">
        <f t="shared" si="632"/>
        <v/>
      </c>
      <c r="G4541" s="225">
        <f>'HP-Ind, V2-Sep24'!Q4543</f>
        <v>0</v>
      </c>
      <c r="H4541" s="225" t="str">
        <f t="shared" si="633"/>
        <v/>
      </c>
      <c r="I4541" s="226">
        <f>'HP-Ind, V2-Sep24'!AI4543</f>
        <v>0</v>
      </c>
      <c r="J4541" s="225" t="str">
        <f t="shared" si="634"/>
        <v/>
      </c>
      <c r="K4541" s="227">
        <f>'HP-Ind, V2-Sep24'!AL4543</f>
        <v>0</v>
      </c>
      <c r="L4541" s="225" t="str">
        <f t="shared" si="635"/>
        <v/>
      </c>
      <c r="M4541" s="227">
        <f>'HP-Ind, V2-Sep24'!AM4543</f>
        <v>0</v>
      </c>
      <c r="N4541" s="225" t="str">
        <f t="shared" si="636"/>
        <v/>
      </c>
      <c r="O4541" s="228">
        <f t="shared" si="637"/>
        <v>1</v>
      </c>
      <c r="P4541" s="229" t="str">
        <f t="shared" si="638"/>
        <v>Bajo / Low</v>
      </c>
      <c r="EA4541" s="224"/>
      <c r="EB4541" s="225"/>
      <c r="EC4541" s="225"/>
      <c r="ED4541" s="225"/>
      <c r="EE4541" s="225"/>
      <c r="EF4541" s="225"/>
      <c r="EG4541" s="225"/>
      <c r="EH4541" s="225"/>
      <c r="EI4541" s="225"/>
      <c r="EJ4541" s="225"/>
      <c r="EK4541" s="225"/>
      <c r="EL4541" s="225"/>
      <c r="EM4541" s="225"/>
      <c r="EN4541" s="225"/>
      <c r="EO4541" s="225"/>
      <c r="EP4541" s="225"/>
      <c r="EQ4541" s="225"/>
      <c r="ER4541" s="225"/>
      <c r="ES4541" s="225"/>
      <c r="ET4541" s="225"/>
    </row>
    <row r="4542" spans="1:150" s="223" customFormat="1" x14ac:dyDescent="0.3">
      <c r="A4542" s="226">
        <f>'HP-Ind, V2-Sep24'!E4544</f>
        <v>0</v>
      </c>
      <c r="B4542" s="225">
        <f t="shared" si="630"/>
        <v>1</v>
      </c>
      <c r="C4542" s="226">
        <f>'HP-Ind, V2-Sep24'!F4544</f>
        <v>0</v>
      </c>
      <c r="D4542" s="225" t="str">
        <f t="shared" si="631"/>
        <v/>
      </c>
      <c r="E4542" s="226">
        <f>'HP-Ind, V2-Sep24'!AS4544</f>
        <v>0</v>
      </c>
      <c r="F4542" s="225" t="str">
        <f t="shared" si="632"/>
        <v/>
      </c>
      <c r="G4542" s="225">
        <f>'HP-Ind, V2-Sep24'!Q4544</f>
        <v>0</v>
      </c>
      <c r="H4542" s="225" t="str">
        <f t="shared" si="633"/>
        <v/>
      </c>
      <c r="I4542" s="226">
        <f>'HP-Ind, V2-Sep24'!AI4544</f>
        <v>0</v>
      </c>
      <c r="J4542" s="225" t="str">
        <f t="shared" si="634"/>
        <v/>
      </c>
      <c r="K4542" s="227">
        <f>'HP-Ind, V2-Sep24'!AL4544</f>
        <v>0</v>
      </c>
      <c r="L4542" s="225" t="str">
        <f t="shared" si="635"/>
        <v/>
      </c>
      <c r="M4542" s="227">
        <f>'HP-Ind, V2-Sep24'!AM4544</f>
        <v>0</v>
      </c>
      <c r="N4542" s="225" t="str">
        <f t="shared" si="636"/>
        <v/>
      </c>
      <c r="O4542" s="228">
        <f t="shared" si="637"/>
        <v>1</v>
      </c>
      <c r="P4542" s="229" t="str">
        <f t="shared" si="638"/>
        <v>Bajo / Low</v>
      </c>
      <c r="EA4542" s="224"/>
      <c r="EB4542" s="225"/>
      <c r="EC4542" s="225"/>
      <c r="ED4542" s="225"/>
      <c r="EE4542" s="225"/>
      <c r="EF4542" s="225"/>
      <c r="EG4542" s="225"/>
      <c r="EH4542" s="225"/>
      <c r="EI4542" s="225"/>
      <c r="EJ4542" s="225"/>
      <c r="EK4542" s="225"/>
      <c r="EL4542" s="225"/>
      <c r="EM4542" s="225"/>
      <c r="EN4542" s="225"/>
      <c r="EO4542" s="225"/>
      <c r="EP4542" s="225"/>
      <c r="EQ4542" s="225"/>
      <c r="ER4542" s="225"/>
      <c r="ES4542" s="225"/>
      <c r="ET4542" s="225"/>
    </row>
    <row r="4543" spans="1:150" s="223" customFormat="1" x14ac:dyDescent="0.3">
      <c r="A4543" s="226">
        <f>'HP-Ind, V2-Sep24'!E4545</f>
        <v>0</v>
      </c>
      <c r="B4543" s="225">
        <f t="shared" si="630"/>
        <v>1</v>
      </c>
      <c r="C4543" s="226">
        <f>'HP-Ind, V2-Sep24'!F4545</f>
        <v>0</v>
      </c>
      <c r="D4543" s="225" t="str">
        <f t="shared" si="631"/>
        <v/>
      </c>
      <c r="E4543" s="226">
        <f>'HP-Ind, V2-Sep24'!AS4545</f>
        <v>0</v>
      </c>
      <c r="F4543" s="225" t="str">
        <f t="shared" si="632"/>
        <v/>
      </c>
      <c r="G4543" s="225">
        <f>'HP-Ind, V2-Sep24'!Q4545</f>
        <v>0</v>
      </c>
      <c r="H4543" s="225" t="str">
        <f t="shared" si="633"/>
        <v/>
      </c>
      <c r="I4543" s="226">
        <f>'HP-Ind, V2-Sep24'!AI4545</f>
        <v>0</v>
      </c>
      <c r="J4543" s="225" t="str">
        <f t="shared" si="634"/>
        <v/>
      </c>
      <c r="K4543" s="227">
        <f>'HP-Ind, V2-Sep24'!AL4545</f>
        <v>0</v>
      </c>
      <c r="L4543" s="225" t="str">
        <f t="shared" si="635"/>
        <v/>
      </c>
      <c r="M4543" s="227">
        <f>'HP-Ind, V2-Sep24'!AM4545</f>
        <v>0</v>
      </c>
      <c r="N4543" s="225" t="str">
        <f t="shared" si="636"/>
        <v/>
      </c>
      <c r="O4543" s="228">
        <f t="shared" si="637"/>
        <v>1</v>
      </c>
      <c r="P4543" s="229" t="str">
        <f t="shared" si="638"/>
        <v>Bajo / Low</v>
      </c>
      <c r="EA4543" s="224"/>
      <c r="EB4543" s="225"/>
      <c r="EC4543" s="225"/>
      <c r="ED4543" s="225"/>
      <c r="EE4543" s="225"/>
      <c r="EF4543" s="225"/>
      <c r="EG4543" s="225"/>
      <c r="EH4543" s="225"/>
      <c r="EI4543" s="225"/>
      <c r="EJ4543" s="225"/>
      <c r="EK4543" s="225"/>
      <c r="EL4543" s="225"/>
      <c r="EM4543" s="225"/>
      <c r="EN4543" s="225"/>
      <c r="EO4543" s="225"/>
      <c r="EP4543" s="225"/>
      <c r="EQ4543" s="225"/>
      <c r="ER4543" s="225"/>
      <c r="ES4543" s="225"/>
      <c r="ET4543" s="225"/>
    </row>
    <row r="4544" spans="1:150" s="223" customFormat="1" x14ac:dyDescent="0.3">
      <c r="A4544" s="226">
        <f>'HP-Ind, V2-Sep24'!E4546</f>
        <v>0</v>
      </c>
      <c r="B4544" s="225">
        <f t="shared" si="630"/>
        <v>1</v>
      </c>
      <c r="C4544" s="226">
        <f>'HP-Ind, V2-Sep24'!F4546</f>
        <v>0</v>
      </c>
      <c r="D4544" s="225" t="str">
        <f t="shared" si="631"/>
        <v/>
      </c>
      <c r="E4544" s="226">
        <f>'HP-Ind, V2-Sep24'!AS4546</f>
        <v>0</v>
      </c>
      <c r="F4544" s="225" t="str">
        <f t="shared" si="632"/>
        <v/>
      </c>
      <c r="G4544" s="225">
        <f>'HP-Ind, V2-Sep24'!Q4546</f>
        <v>0</v>
      </c>
      <c r="H4544" s="225" t="str">
        <f t="shared" si="633"/>
        <v/>
      </c>
      <c r="I4544" s="226">
        <f>'HP-Ind, V2-Sep24'!AI4546</f>
        <v>0</v>
      </c>
      <c r="J4544" s="225" t="str">
        <f t="shared" si="634"/>
        <v/>
      </c>
      <c r="K4544" s="227">
        <f>'HP-Ind, V2-Sep24'!AL4546</f>
        <v>0</v>
      </c>
      <c r="L4544" s="225" t="str">
        <f t="shared" si="635"/>
        <v/>
      </c>
      <c r="M4544" s="227">
        <f>'HP-Ind, V2-Sep24'!AM4546</f>
        <v>0</v>
      </c>
      <c r="N4544" s="225" t="str">
        <f t="shared" si="636"/>
        <v/>
      </c>
      <c r="O4544" s="228">
        <f t="shared" si="637"/>
        <v>1</v>
      </c>
      <c r="P4544" s="229" t="str">
        <f t="shared" si="638"/>
        <v>Bajo / Low</v>
      </c>
      <c r="EA4544" s="224"/>
      <c r="EB4544" s="225"/>
      <c r="EC4544" s="225"/>
      <c r="ED4544" s="225"/>
      <c r="EE4544" s="225"/>
      <c r="EF4544" s="225"/>
      <c r="EG4544" s="225"/>
      <c r="EH4544" s="225"/>
      <c r="EI4544" s="225"/>
      <c r="EJ4544" s="225"/>
      <c r="EK4544" s="225"/>
      <c r="EL4544" s="225"/>
      <c r="EM4544" s="225"/>
      <c r="EN4544" s="225"/>
      <c r="EO4544" s="225"/>
      <c r="EP4544" s="225"/>
      <c r="EQ4544" s="225"/>
      <c r="ER4544" s="225"/>
      <c r="ES4544" s="225"/>
      <c r="ET4544" s="225"/>
    </row>
    <row r="4545" spans="1:150" s="223" customFormat="1" x14ac:dyDescent="0.3">
      <c r="A4545" s="226">
        <f>'HP-Ind, V2-Sep24'!E4547</f>
        <v>0</v>
      </c>
      <c r="B4545" s="225">
        <f t="shared" si="630"/>
        <v>1</v>
      </c>
      <c r="C4545" s="226">
        <f>'HP-Ind, V2-Sep24'!F4547</f>
        <v>0</v>
      </c>
      <c r="D4545" s="225" t="str">
        <f t="shared" si="631"/>
        <v/>
      </c>
      <c r="E4545" s="226">
        <f>'HP-Ind, V2-Sep24'!AS4547</f>
        <v>0</v>
      </c>
      <c r="F4545" s="225" t="str">
        <f t="shared" si="632"/>
        <v/>
      </c>
      <c r="G4545" s="225">
        <f>'HP-Ind, V2-Sep24'!Q4547</f>
        <v>0</v>
      </c>
      <c r="H4545" s="225" t="str">
        <f t="shared" si="633"/>
        <v/>
      </c>
      <c r="I4545" s="226">
        <f>'HP-Ind, V2-Sep24'!AI4547</f>
        <v>0</v>
      </c>
      <c r="J4545" s="225" t="str">
        <f t="shared" si="634"/>
        <v/>
      </c>
      <c r="K4545" s="227">
        <f>'HP-Ind, V2-Sep24'!AL4547</f>
        <v>0</v>
      </c>
      <c r="L4545" s="225" t="str">
        <f t="shared" si="635"/>
        <v/>
      </c>
      <c r="M4545" s="227">
        <f>'HP-Ind, V2-Sep24'!AM4547</f>
        <v>0</v>
      </c>
      <c r="N4545" s="225" t="str">
        <f t="shared" si="636"/>
        <v/>
      </c>
      <c r="O4545" s="228">
        <f t="shared" si="637"/>
        <v>1</v>
      </c>
      <c r="P4545" s="229" t="str">
        <f t="shared" si="638"/>
        <v>Bajo / Low</v>
      </c>
      <c r="EA4545" s="224"/>
      <c r="EB4545" s="225"/>
      <c r="EC4545" s="225"/>
      <c r="ED4545" s="225"/>
      <c r="EE4545" s="225"/>
      <c r="EF4545" s="225"/>
      <c r="EG4545" s="225"/>
      <c r="EH4545" s="225"/>
      <c r="EI4545" s="225"/>
      <c r="EJ4545" s="225"/>
      <c r="EK4545" s="225"/>
      <c r="EL4545" s="225"/>
      <c r="EM4545" s="225"/>
      <c r="EN4545" s="225"/>
      <c r="EO4545" s="225"/>
      <c r="EP4545" s="225"/>
      <c r="EQ4545" s="225"/>
      <c r="ER4545" s="225"/>
      <c r="ES4545" s="225"/>
      <c r="ET4545" s="225"/>
    </row>
    <row r="4546" spans="1:150" s="223" customFormat="1" x14ac:dyDescent="0.3">
      <c r="A4546" s="226">
        <f>'HP-Ind, V2-Sep24'!E4548</f>
        <v>0</v>
      </c>
      <c r="B4546" s="225">
        <f t="shared" si="630"/>
        <v>1</v>
      </c>
      <c r="C4546" s="226">
        <f>'HP-Ind, V2-Sep24'!F4548</f>
        <v>0</v>
      </c>
      <c r="D4546" s="225" t="str">
        <f t="shared" si="631"/>
        <v/>
      </c>
      <c r="E4546" s="226">
        <f>'HP-Ind, V2-Sep24'!AS4548</f>
        <v>0</v>
      </c>
      <c r="F4546" s="225" t="str">
        <f t="shared" si="632"/>
        <v/>
      </c>
      <c r="G4546" s="225">
        <f>'HP-Ind, V2-Sep24'!Q4548</f>
        <v>0</v>
      </c>
      <c r="H4546" s="225" t="str">
        <f t="shared" si="633"/>
        <v/>
      </c>
      <c r="I4546" s="226">
        <f>'HP-Ind, V2-Sep24'!AI4548</f>
        <v>0</v>
      </c>
      <c r="J4546" s="225" t="str">
        <f t="shared" si="634"/>
        <v/>
      </c>
      <c r="K4546" s="227">
        <f>'HP-Ind, V2-Sep24'!AL4548</f>
        <v>0</v>
      </c>
      <c r="L4546" s="225" t="str">
        <f t="shared" si="635"/>
        <v/>
      </c>
      <c r="M4546" s="227">
        <f>'HP-Ind, V2-Sep24'!AM4548</f>
        <v>0</v>
      </c>
      <c r="N4546" s="225" t="str">
        <f t="shared" si="636"/>
        <v/>
      </c>
      <c r="O4546" s="228">
        <f t="shared" si="637"/>
        <v>1</v>
      </c>
      <c r="P4546" s="229" t="str">
        <f t="shared" si="638"/>
        <v>Bajo / Low</v>
      </c>
      <c r="EA4546" s="224"/>
      <c r="EB4546" s="225"/>
      <c r="EC4546" s="225"/>
      <c r="ED4546" s="225"/>
      <c r="EE4546" s="225"/>
      <c r="EF4546" s="225"/>
      <c r="EG4546" s="225"/>
      <c r="EH4546" s="225"/>
      <c r="EI4546" s="225"/>
      <c r="EJ4546" s="225"/>
      <c r="EK4546" s="225"/>
      <c r="EL4546" s="225"/>
      <c r="EM4546" s="225"/>
      <c r="EN4546" s="225"/>
      <c r="EO4546" s="225"/>
      <c r="EP4546" s="225"/>
      <c r="EQ4546" s="225"/>
      <c r="ER4546" s="225"/>
      <c r="ES4546" s="225"/>
      <c r="ET4546" s="225"/>
    </row>
    <row r="4547" spans="1:150" s="223" customFormat="1" x14ac:dyDescent="0.3">
      <c r="A4547" s="226">
        <f>'HP-Ind, V2-Sep24'!E4549</f>
        <v>0</v>
      </c>
      <c r="B4547" s="225">
        <f t="shared" ref="B4547:B4610" si="639">IF(AND(A4547&gt;=0, A4547&lt;=5), 1, IF(AND(A4547&gt;5, A4547&lt;=20), 2, IF(A4547&gt;20, 3, "")))</f>
        <v>1</v>
      </c>
      <c r="C4547" s="226">
        <f>'HP-Ind, V2-Sep24'!F4549</f>
        <v>0</v>
      </c>
      <c r="D4547" s="225" t="str">
        <f t="shared" ref="D4547:D4610" si="640">IF(C4547="Propia / Owned",1,IF(C4547="Arrendada / Leased",3,""))</f>
        <v/>
      </c>
      <c r="E4547" s="226">
        <f>'HP-Ind, V2-Sep24'!AS4549</f>
        <v>0</v>
      </c>
      <c r="F4547" s="225" t="str">
        <f t="shared" ref="F4547:F4610" si="641">IF(AND(E4547&gt;0, E4547&lt;=1000), 1, IF(AND(E4547&gt;1000, E4547&lt;=2000), 2, IF(E4547&gt;2000, 3, "")))</f>
        <v/>
      </c>
      <c r="G4547" s="225">
        <f>'HP-Ind, V2-Sep24'!Q4549</f>
        <v>0</v>
      </c>
      <c r="H4547" s="225" t="str">
        <f t="shared" ref="H4547:H4610" si="642">IF(G4547="NA", 1, IF(G4547="Intercalado / Intercrop", 2, IF(G4547="Rotación / Rotation", 3, "")))</f>
        <v/>
      </c>
      <c r="I4547" s="226">
        <f>'HP-Ind, V2-Sep24'!AI4549</f>
        <v>0</v>
      </c>
      <c r="J4547" s="225" t="str">
        <f t="shared" ref="J4547:J4610" si="643">IF(I4547="Sí / Yes",1,IF(I4547="No",3,""))</f>
        <v/>
      </c>
      <c r="K4547" s="227">
        <f>'HP-Ind, V2-Sep24'!AL4549</f>
        <v>0</v>
      </c>
      <c r="L4547" s="225" t="str">
        <f t="shared" ref="L4547:L4610" si="644">IF(OR(K4547="Orgánico / Organic", K4547="Natural"), 1, IF(OR(K4547="T1", K4547="T2", K4547="T3"), 2, IF(K4547="Convencional / Conventional", 3, "")))</f>
        <v/>
      </c>
      <c r="M4547" s="227">
        <f>'HP-Ind, V2-Sep24'!AM4549</f>
        <v>0</v>
      </c>
      <c r="N4547" s="225" t="str">
        <f t="shared" ref="N4547:N4610" si="645">IF(M4547="Bajo / Low", 1, IF(M4547="Medio / Medium", 2, IF(M4547="Alto / High", 3, "")))</f>
        <v/>
      </c>
      <c r="O4547" s="228">
        <f t="shared" ref="O4547:O4610" si="646">AVERAGE(B4547,D4547,F4547,H4547,J4547,L4547,N4547)</f>
        <v>1</v>
      </c>
      <c r="P4547" s="229" t="str">
        <f t="shared" ref="P4547:P4610" si="647">IF(O4547&gt;0, IF(O4547&lt;1.5, "Bajo / Low", IF(O4547&lt;=2.3, "Medio / Medium", "Alto / High")), "")</f>
        <v>Bajo / Low</v>
      </c>
      <c r="EA4547" s="224"/>
      <c r="EB4547" s="225"/>
      <c r="EC4547" s="225"/>
      <c r="ED4547" s="225"/>
      <c r="EE4547" s="225"/>
      <c r="EF4547" s="225"/>
      <c r="EG4547" s="225"/>
      <c r="EH4547" s="225"/>
      <c r="EI4547" s="225"/>
      <c r="EJ4547" s="225"/>
      <c r="EK4547" s="225"/>
      <c r="EL4547" s="225"/>
      <c r="EM4547" s="225"/>
      <c r="EN4547" s="225"/>
      <c r="EO4547" s="225"/>
      <c r="EP4547" s="225"/>
      <c r="EQ4547" s="225"/>
      <c r="ER4547" s="225"/>
      <c r="ES4547" s="225"/>
      <c r="ET4547" s="225"/>
    </row>
    <row r="4548" spans="1:150" s="223" customFormat="1" x14ac:dyDescent="0.3">
      <c r="A4548" s="226">
        <f>'HP-Ind, V2-Sep24'!E4550</f>
        <v>0</v>
      </c>
      <c r="B4548" s="225">
        <f t="shared" si="639"/>
        <v>1</v>
      </c>
      <c r="C4548" s="226">
        <f>'HP-Ind, V2-Sep24'!F4550</f>
        <v>0</v>
      </c>
      <c r="D4548" s="225" t="str">
        <f t="shared" si="640"/>
        <v/>
      </c>
      <c r="E4548" s="226">
        <f>'HP-Ind, V2-Sep24'!AS4550</f>
        <v>0</v>
      </c>
      <c r="F4548" s="225" t="str">
        <f t="shared" si="641"/>
        <v/>
      </c>
      <c r="G4548" s="225">
        <f>'HP-Ind, V2-Sep24'!Q4550</f>
        <v>0</v>
      </c>
      <c r="H4548" s="225" t="str">
        <f t="shared" si="642"/>
        <v/>
      </c>
      <c r="I4548" s="226">
        <f>'HP-Ind, V2-Sep24'!AI4550</f>
        <v>0</v>
      </c>
      <c r="J4548" s="225" t="str">
        <f t="shared" si="643"/>
        <v/>
      </c>
      <c r="K4548" s="227">
        <f>'HP-Ind, V2-Sep24'!AL4550</f>
        <v>0</v>
      </c>
      <c r="L4548" s="225" t="str">
        <f t="shared" si="644"/>
        <v/>
      </c>
      <c r="M4548" s="227">
        <f>'HP-Ind, V2-Sep24'!AM4550</f>
        <v>0</v>
      </c>
      <c r="N4548" s="225" t="str">
        <f t="shared" si="645"/>
        <v/>
      </c>
      <c r="O4548" s="228">
        <f t="shared" si="646"/>
        <v>1</v>
      </c>
      <c r="P4548" s="229" t="str">
        <f t="shared" si="647"/>
        <v>Bajo / Low</v>
      </c>
      <c r="EA4548" s="224"/>
      <c r="EB4548" s="225"/>
      <c r="EC4548" s="225"/>
      <c r="ED4548" s="225"/>
      <c r="EE4548" s="225"/>
      <c r="EF4548" s="225"/>
      <c r="EG4548" s="225"/>
      <c r="EH4548" s="225"/>
      <c r="EI4548" s="225"/>
      <c r="EJ4548" s="225"/>
      <c r="EK4548" s="225"/>
      <c r="EL4548" s="225"/>
      <c r="EM4548" s="225"/>
      <c r="EN4548" s="225"/>
      <c r="EO4548" s="225"/>
      <c r="EP4548" s="225"/>
      <c r="EQ4548" s="225"/>
      <c r="ER4548" s="225"/>
      <c r="ES4548" s="225"/>
      <c r="ET4548" s="225"/>
    </row>
    <row r="4549" spans="1:150" s="223" customFormat="1" x14ac:dyDescent="0.3">
      <c r="A4549" s="226">
        <f>'HP-Ind, V2-Sep24'!E4551</f>
        <v>0</v>
      </c>
      <c r="B4549" s="225">
        <f t="shared" si="639"/>
        <v>1</v>
      </c>
      <c r="C4549" s="226">
        <f>'HP-Ind, V2-Sep24'!F4551</f>
        <v>0</v>
      </c>
      <c r="D4549" s="225" t="str">
        <f t="shared" si="640"/>
        <v/>
      </c>
      <c r="E4549" s="226">
        <f>'HP-Ind, V2-Sep24'!AS4551</f>
        <v>0</v>
      </c>
      <c r="F4549" s="225" t="str">
        <f t="shared" si="641"/>
        <v/>
      </c>
      <c r="G4549" s="225">
        <f>'HP-Ind, V2-Sep24'!Q4551</f>
        <v>0</v>
      </c>
      <c r="H4549" s="225" t="str">
        <f t="shared" si="642"/>
        <v/>
      </c>
      <c r="I4549" s="226">
        <f>'HP-Ind, V2-Sep24'!AI4551</f>
        <v>0</v>
      </c>
      <c r="J4549" s="225" t="str">
        <f t="shared" si="643"/>
        <v/>
      </c>
      <c r="K4549" s="227">
        <f>'HP-Ind, V2-Sep24'!AL4551</f>
        <v>0</v>
      </c>
      <c r="L4549" s="225" t="str">
        <f t="shared" si="644"/>
        <v/>
      </c>
      <c r="M4549" s="227">
        <f>'HP-Ind, V2-Sep24'!AM4551</f>
        <v>0</v>
      </c>
      <c r="N4549" s="225" t="str">
        <f t="shared" si="645"/>
        <v/>
      </c>
      <c r="O4549" s="228">
        <f t="shared" si="646"/>
        <v>1</v>
      </c>
      <c r="P4549" s="229" t="str">
        <f t="shared" si="647"/>
        <v>Bajo / Low</v>
      </c>
      <c r="EA4549" s="224"/>
      <c r="EB4549" s="225"/>
      <c r="EC4549" s="225"/>
      <c r="ED4549" s="225"/>
      <c r="EE4549" s="225"/>
      <c r="EF4549" s="225"/>
      <c r="EG4549" s="225"/>
      <c r="EH4549" s="225"/>
      <c r="EI4549" s="225"/>
      <c r="EJ4549" s="225"/>
      <c r="EK4549" s="225"/>
      <c r="EL4549" s="225"/>
      <c r="EM4549" s="225"/>
      <c r="EN4549" s="225"/>
      <c r="EO4549" s="225"/>
      <c r="EP4549" s="225"/>
      <c r="EQ4549" s="225"/>
      <c r="ER4549" s="225"/>
      <c r="ES4549" s="225"/>
      <c r="ET4549" s="225"/>
    </row>
    <row r="4550" spans="1:150" s="223" customFormat="1" x14ac:dyDescent="0.3">
      <c r="A4550" s="226">
        <f>'HP-Ind, V2-Sep24'!E4552</f>
        <v>0</v>
      </c>
      <c r="B4550" s="225">
        <f t="shared" si="639"/>
        <v>1</v>
      </c>
      <c r="C4550" s="226">
        <f>'HP-Ind, V2-Sep24'!F4552</f>
        <v>0</v>
      </c>
      <c r="D4550" s="225" t="str">
        <f t="shared" si="640"/>
        <v/>
      </c>
      <c r="E4550" s="226">
        <f>'HP-Ind, V2-Sep24'!AS4552</f>
        <v>0</v>
      </c>
      <c r="F4550" s="225" t="str">
        <f t="shared" si="641"/>
        <v/>
      </c>
      <c r="G4550" s="225">
        <f>'HP-Ind, V2-Sep24'!Q4552</f>
        <v>0</v>
      </c>
      <c r="H4550" s="225" t="str">
        <f t="shared" si="642"/>
        <v/>
      </c>
      <c r="I4550" s="226">
        <f>'HP-Ind, V2-Sep24'!AI4552</f>
        <v>0</v>
      </c>
      <c r="J4550" s="225" t="str">
        <f t="shared" si="643"/>
        <v/>
      </c>
      <c r="K4550" s="227">
        <f>'HP-Ind, V2-Sep24'!AL4552</f>
        <v>0</v>
      </c>
      <c r="L4550" s="225" t="str">
        <f t="shared" si="644"/>
        <v/>
      </c>
      <c r="M4550" s="227">
        <f>'HP-Ind, V2-Sep24'!AM4552</f>
        <v>0</v>
      </c>
      <c r="N4550" s="225" t="str">
        <f t="shared" si="645"/>
        <v/>
      </c>
      <c r="O4550" s="228">
        <f t="shared" si="646"/>
        <v>1</v>
      </c>
      <c r="P4550" s="229" t="str">
        <f t="shared" si="647"/>
        <v>Bajo / Low</v>
      </c>
      <c r="EA4550" s="224"/>
      <c r="EB4550" s="225"/>
      <c r="EC4550" s="225"/>
      <c r="ED4550" s="225"/>
      <c r="EE4550" s="225"/>
      <c r="EF4550" s="225"/>
      <c r="EG4550" s="225"/>
      <c r="EH4550" s="225"/>
      <c r="EI4550" s="225"/>
      <c r="EJ4550" s="225"/>
      <c r="EK4550" s="225"/>
      <c r="EL4550" s="225"/>
      <c r="EM4550" s="225"/>
      <c r="EN4550" s="225"/>
      <c r="EO4550" s="225"/>
      <c r="EP4550" s="225"/>
      <c r="EQ4550" s="225"/>
      <c r="ER4550" s="225"/>
      <c r="ES4550" s="225"/>
      <c r="ET4550" s="225"/>
    </row>
    <row r="4551" spans="1:150" s="223" customFormat="1" x14ac:dyDescent="0.3">
      <c r="A4551" s="226">
        <f>'HP-Ind, V2-Sep24'!E4553</f>
        <v>0</v>
      </c>
      <c r="B4551" s="225">
        <f t="shared" si="639"/>
        <v>1</v>
      </c>
      <c r="C4551" s="226">
        <f>'HP-Ind, V2-Sep24'!F4553</f>
        <v>0</v>
      </c>
      <c r="D4551" s="225" t="str">
        <f t="shared" si="640"/>
        <v/>
      </c>
      <c r="E4551" s="226">
        <f>'HP-Ind, V2-Sep24'!AS4553</f>
        <v>0</v>
      </c>
      <c r="F4551" s="225" t="str">
        <f t="shared" si="641"/>
        <v/>
      </c>
      <c r="G4551" s="225">
        <f>'HP-Ind, V2-Sep24'!Q4553</f>
        <v>0</v>
      </c>
      <c r="H4551" s="225" t="str">
        <f t="shared" si="642"/>
        <v/>
      </c>
      <c r="I4551" s="226">
        <f>'HP-Ind, V2-Sep24'!AI4553</f>
        <v>0</v>
      </c>
      <c r="J4551" s="225" t="str">
        <f t="shared" si="643"/>
        <v/>
      </c>
      <c r="K4551" s="227">
        <f>'HP-Ind, V2-Sep24'!AL4553</f>
        <v>0</v>
      </c>
      <c r="L4551" s="225" t="str">
        <f t="shared" si="644"/>
        <v/>
      </c>
      <c r="M4551" s="227">
        <f>'HP-Ind, V2-Sep24'!AM4553</f>
        <v>0</v>
      </c>
      <c r="N4551" s="225" t="str">
        <f t="shared" si="645"/>
        <v/>
      </c>
      <c r="O4551" s="228">
        <f t="shared" si="646"/>
        <v>1</v>
      </c>
      <c r="P4551" s="229" t="str">
        <f t="shared" si="647"/>
        <v>Bajo / Low</v>
      </c>
      <c r="EA4551" s="224"/>
      <c r="EB4551" s="225"/>
      <c r="EC4551" s="225"/>
      <c r="ED4551" s="225"/>
      <c r="EE4551" s="225"/>
      <c r="EF4551" s="225"/>
      <c r="EG4551" s="225"/>
      <c r="EH4551" s="225"/>
      <c r="EI4551" s="225"/>
      <c r="EJ4551" s="225"/>
      <c r="EK4551" s="225"/>
      <c r="EL4551" s="225"/>
      <c r="EM4551" s="225"/>
      <c r="EN4551" s="225"/>
      <c r="EO4551" s="225"/>
      <c r="EP4551" s="225"/>
      <c r="EQ4551" s="225"/>
      <c r="ER4551" s="225"/>
      <c r="ES4551" s="225"/>
      <c r="ET4551" s="225"/>
    </row>
    <row r="4552" spans="1:150" s="223" customFormat="1" x14ac:dyDescent="0.3">
      <c r="A4552" s="226">
        <f>'HP-Ind, V2-Sep24'!E4554</f>
        <v>0</v>
      </c>
      <c r="B4552" s="225">
        <f t="shared" si="639"/>
        <v>1</v>
      </c>
      <c r="C4552" s="226">
        <f>'HP-Ind, V2-Sep24'!F4554</f>
        <v>0</v>
      </c>
      <c r="D4552" s="225" t="str">
        <f t="shared" si="640"/>
        <v/>
      </c>
      <c r="E4552" s="226">
        <f>'HP-Ind, V2-Sep24'!AS4554</f>
        <v>0</v>
      </c>
      <c r="F4552" s="225" t="str">
        <f t="shared" si="641"/>
        <v/>
      </c>
      <c r="G4552" s="225">
        <f>'HP-Ind, V2-Sep24'!Q4554</f>
        <v>0</v>
      </c>
      <c r="H4552" s="225" t="str">
        <f t="shared" si="642"/>
        <v/>
      </c>
      <c r="I4552" s="226">
        <f>'HP-Ind, V2-Sep24'!AI4554</f>
        <v>0</v>
      </c>
      <c r="J4552" s="225" t="str">
        <f t="shared" si="643"/>
        <v/>
      </c>
      <c r="K4552" s="227">
        <f>'HP-Ind, V2-Sep24'!AL4554</f>
        <v>0</v>
      </c>
      <c r="L4552" s="225" t="str">
        <f t="shared" si="644"/>
        <v/>
      </c>
      <c r="M4552" s="227">
        <f>'HP-Ind, V2-Sep24'!AM4554</f>
        <v>0</v>
      </c>
      <c r="N4552" s="225" t="str">
        <f t="shared" si="645"/>
        <v/>
      </c>
      <c r="O4552" s="228">
        <f t="shared" si="646"/>
        <v>1</v>
      </c>
      <c r="P4552" s="229" t="str">
        <f t="shared" si="647"/>
        <v>Bajo / Low</v>
      </c>
      <c r="EA4552" s="224"/>
      <c r="EB4552" s="225"/>
      <c r="EC4552" s="225"/>
      <c r="ED4552" s="225"/>
      <c r="EE4552" s="225"/>
      <c r="EF4552" s="225"/>
      <c r="EG4552" s="225"/>
      <c r="EH4552" s="225"/>
      <c r="EI4552" s="225"/>
      <c r="EJ4552" s="225"/>
      <c r="EK4552" s="225"/>
      <c r="EL4552" s="225"/>
      <c r="EM4552" s="225"/>
      <c r="EN4552" s="225"/>
      <c r="EO4552" s="225"/>
      <c r="EP4552" s="225"/>
      <c r="EQ4552" s="225"/>
      <c r="ER4552" s="225"/>
      <c r="ES4552" s="225"/>
      <c r="ET4552" s="225"/>
    </row>
    <row r="4553" spans="1:150" s="223" customFormat="1" x14ac:dyDescent="0.3">
      <c r="A4553" s="226">
        <f>'HP-Ind, V2-Sep24'!E4555</f>
        <v>0</v>
      </c>
      <c r="B4553" s="225">
        <f t="shared" si="639"/>
        <v>1</v>
      </c>
      <c r="C4553" s="226">
        <f>'HP-Ind, V2-Sep24'!F4555</f>
        <v>0</v>
      </c>
      <c r="D4553" s="225" t="str">
        <f t="shared" si="640"/>
        <v/>
      </c>
      <c r="E4553" s="226">
        <f>'HP-Ind, V2-Sep24'!AS4555</f>
        <v>0</v>
      </c>
      <c r="F4553" s="225" t="str">
        <f t="shared" si="641"/>
        <v/>
      </c>
      <c r="G4553" s="225">
        <f>'HP-Ind, V2-Sep24'!Q4555</f>
        <v>0</v>
      </c>
      <c r="H4553" s="225" t="str">
        <f t="shared" si="642"/>
        <v/>
      </c>
      <c r="I4553" s="226">
        <f>'HP-Ind, V2-Sep24'!AI4555</f>
        <v>0</v>
      </c>
      <c r="J4553" s="225" t="str">
        <f t="shared" si="643"/>
        <v/>
      </c>
      <c r="K4553" s="227">
        <f>'HP-Ind, V2-Sep24'!AL4555</f>
        <v>0</v>
      </c>
      <c r="L4553" s="225" t="str">
        <f t="shared" si="644"/>
        <v/>
      </c>
      <c r="M4553" s="227">
        <f>'HP-Ind, V2-Sep24'!AM4555</f>
        <v>0</v>
      </c>
      <c r="N4553" s="225" t="str">
        <f t="shared" si="645"/>
        <v/>
      </c>
      <c r="O4553" s="228">
        <f t="shared" si="646"/>
        <v>1</v>
      </c>
      <c r="P4553" s="229" t="str">
        <f t="shared" si="647"/>
        <v>Bajo / Low</v>
      </c>
      <c r="EA4553" s="224"/>
      <c r="EB4553" s="225"/>
      <c r="EC4553" s="225"/>
      <c r="ED4553" s="225"/>
      <c r="EE4553" s="225"/>
      <c r="EF4553" s="225"/>
      <c r="EG4553" s="225"/>
      <c r="EH4553" s="225"/>
      <c r="EI4553" s="225"/>
      <c r="EJ4553" s="225"/>
      <c r="EK4553" s="225"/>
      <c r="EL4553" s="225"/>
      <c r="EM4553" s="225"/>
      <c r="EN4553" s="225"/>
      <c r="EO4553" s="225"/>
      <c r="EP4553" s="225"/>
      <c r="EQ4553" s="225"/>
      <c r="ER4553" s="225"/>
      <c r="ES4553" s="225"/>
      <c r="ET4553" s="225"/>
    </row>
    <row r="4554" spans="1:150" s="223" customFormat="1" x14ac:dyDescent="0.3">
      <c r="A4554" s="226">
        <f>'HP-Ind, V2-Sep24'!E4556</f>
        <v>0</v>
      </c>
      <c r="B4554" s="225">
        <f t="shared" si="639"/>
        <v>1</v>
      </c>
      <c r="C4554" s="226">
        <f>'HP-Ind, V2-Sep24'!F4556</f>
        <v>0</v>
      </c>
      <c r="D4554" s="225" t="str">
        <f t="shared" si="640"/>
        <v/>
      </c>
      <c r="E4554" s="226">
        <f>'HP-Ind, V2-Sep24'!AS4556</f>
        <v>0</v>
      </c>
      <c r="F4554" s="225" t="str">
        <f t="shared" si="641"/>
        <v/>
      </c>
      <c r="G4554" s="225">
        <f>'HP-Ind, V2-Sep24'!Q4556</f>
        <v>0</v>
      </c>
      <c r="H4554" s="225" t="str">
        <f t="shared" si="642"/>
        <v/>
      </c>
      <c r="I4554" s="226">
        <f>'HP-Ind, V2-Sep24'!AI4556</f>
        <v>0</v>
      </c>
      <c r="J4554" s="225" t="str">
        <f t="shared" si="643"/>
        <v/>
      </c>
      <c r="K4554" s="227">
        <f>'HP-Ind, V2-Sep24'!AL4556</f>
        <v>0</v>
      </c>
      <c r="L4554" s="225" t="str">
        <f t="shared" si="644"/>
        <v/>
      </c>
      <c r="M4554" s="227">
        <f>'HP-Ind, V2-Sep24'!AM4556</f>
        <v>0</v>
      </c>
      <c r="N4554" s="225" t="str">
        <f t="shared" si="645"/>
        <v/>
      </c>
      <c r="O4554" s="228">
        <f t="shared" si="646"/>
        <v>1</v>
      </c>
      <c r="P4554" s="229" t="str">
        <f t="shared" si="647"/>
        <v>Bajo / Low</v>
      </c>
      <c r="EA4554" s="224"/>
      <c r="EB4554" s="225"/>
      <c r="EC4554" s="225"/>
      <c r="ED4554" s="225"/>
      <c r="EE4554" s="225"/>
      <c r="EF4554" s="225"/>
      <c r="EG4554" s="225"/>
      <c r="EH4554" s="225"/>
      <c r="EI4554" s="225"/>
      <c r="EJ4554" s="225"/>
      <c r="EK4554" s="225"/>
      <c r="EL4554" s="225"/>
      <c r="EM4554" s="225"/>
      <c r="EN4554" s="225"/>
      <c r="EO4554" s="225"/>
      <c r="EP4554" s="225"/>
      <c r="EQ4554" s="225"/>
      <c r="ER4554" s="225"/>
      <c r="ES4554" s="225"/>
      <c r="ET4554" s="225"/>
    </row>
    <row r="4555" spans="1:150" s="223" customFormat="1" x14ac:dyDescent="0.3">
      <c r="A4555" s="226">
        <f>'HP-Ind, V2-Sep24'!E4557</f>
        <v>0</v>
      </c>
      <c r="B4555" s="225">
        <f t="shared" si="639"/>
        <v>1</v>
      </c>
      <c r="C4555" s="226">
        <f>'HP-Ind, V2-Sep24'!F4557</f>
        <v>0</v>
      </c>
      <c r="D4555" s="225" t="str">
        <f t="shared" si="640"/>
        <v/>
      </c>
      <c r="E4555" s="226">
        <f>'HP-Ind, V2-Sep24'!AS4557</f>
        <v>0</v>
      </c>
      <c r="F4555" s="225" t="str">
        <f t="shared" si="641"/>
        <v/>
      </c>
      <c r="G4555" s="225">
        <f>'HP-Ind, V2-Sep24'!Q4557</f>
        <v>0</v>
      </c>
      <c r="H4555" s="225" t="str">
        <f t="shared" si="642"/>
        <v/>
      </c>
      <c r="I4555" s="226">
        <f>'HP-Ind, V2-Sep24'!AI4557</f>
        <v>0</v>
      </c>
      <c r="J4555" s="225" t="str">
        <f t="shared" si="643"/>
        <v/>
      </c>
      <c r="K4555" s="227">
        <f>'HP-Ind, V2-Sep24'!AL4557</f>
        <v>0</v>
      </c>
      <c r="L4555" s="225" t="str">
        <f t="shared" si="644"/>
        <v/>
      </c>
      <c r="M4555" s="227">
        <f>'HP-Ind, V2-Sep24'!AM4557</f>
        <v>0</v>
      </c>
      <c r="N4555" s="225" t="str">
        <f t="shared" si="645"/>
        <v/>
      </c>
      <c r="O4555" s="228">
        <f t="shared" si="646"/>
        <v>1</v>
      </c>
      <c r="P4555" s="229" t="str">
        <f t="shared" si="647"/>
        <v>Bajo / Low</v>
      </c>
      <c r="EA4555" s="224"/>
      <c r="EB4555" s="225"/>
      <c r="EC4555" s="225"/>
      <c r="ED4555" s="225"/>
      <c r="EE4555" s="225"/>
      <c r="EF4555" s="225"/>
      <c r="EG4555" s="225"/>
      <c r="EH4555" s="225"/>
      <c r="EI4555" s="225"/>
      <c r="EJ4555" s="225"/>
      <c r="EK4555" s="225"/>
      <c r="EL4555" s="225"/>
      <c r="EM4555" s="225"/>
      <c r="EN4555" s="225"/>
      <c r="EO4555" s="225"/>
      <c r="EP4555" s="225"/>
      <c r="EQ4555" s="225"/>
      <c r="ER4555" s="225"/>
      <c r="ES4555" s="225"/>
      <c r="ET4555" s="225"/>
    </row>
    <row r="4556" spans="1:150" s="223" customFormat="1" x14ac:dyDescent="0.3">
      <c r="A4556" s="226">
        <f>'HP-Ind, V2-Sep24'!E4558</f>
        <v>0</v>
      </c>
      <c r="B4556" s="225">
        <f t="shared" si="639"/>
        <v>1</v>
      </c>
      <c r="C4556" s="226">
        <f>'HP-Ind, V2-Sep24'!F4558</f>
        <v>0</v>
      </c>
      <c r="D4556" s="225" t="str">
        <f t="shared" si="640"/>
        <v/>
      </c>
      <c r="E4556" s="226">
        <f>'HP-Ind, V2-Sep24'!AS4558</f>
        <v>0</v>
      </c>
      <c r="F4556" s="225" t="str">
        <f t="shared" si="641"/>
        <v/>
      </c>
      <c r="G4556" s="225">
        <f>'HP-Ind, V2-Sep24'!Q4558</f>
        <v>0</v>
      </c>
      <c r="H4556" s="225" t="str">
        <f t="shared" si="642"/>
        <v/>
      </c>
      <c r="I4556" s="226">
        <f>'HP-Ind, V2-Sep24'!AI4558</f>
        <v>0</v>
      </c>
      <c r="J4556" s="225" t="str">
        <f t="shared" si="643"/>
        <v/>
      </c>
      <c r="K4556" s="227">
        <f>'HP-Ind, V2-Sep24'!AL4558</f>
        <v>0</v>
      </c>
      <c r="L4556" s="225" t="str">
        <f t="shared" si="644"/>
        <v/>
      </c>
      <c r="M4556" s="227">
        <f>'HP-Ind, V2-Sep24'!AM4558</f>
        <v>0</v>
      </c>
      <c r="N4556" s="225" t="str">
        <f t="shared" si="645"/>
        <v/>
      </c>
      <c r="O4556" s="228">
        <f t="shared" si="646"/>
        <v>1</v>
      </c>
      <c r="P4556" s="229" t="str">
        <f t="shared" si="647"/>
        <v>Bajo / Low</v>
      </c>
      <c r="EA4556" s="224"/>
      <c r="EB4556" s="225"/>
      <c r="EC4556" s="225"/>
      <c r="ED4556" s="225"/>
      <c r="EE4556" s="225"/>
      <c r="EF4556" s="225"/>
      <c r="EG4556" s="225"/>
      <c r="EH4556" s="225"/>
      <c r="EI4556" s="225"/>
      <c r="EJ4556" s="225"/>
      <c r="EK4556" s="225"/>
      <c r="EL4556" s="225"/>
      <c r="EM4556" s="225"/>
      <c r="EN4556" s="225"/>
      <c r="EO4556" s="225"/>
      <c r="EP4556" s="225"/>
      <c r="EQ4556" s="225"/>
      <c r="ER4556" s="225"/>
      <c r="ES4556" s="225"/>
      <c r="ET4556" s="225"/>
    </row>
    <row r="4557" spans="1:150" s="223" customFormat="1" x14ac:dyDescent="0.3">
      <c r="A4557" s="226">
        <f>'HP-Ind, V2-Sep24'!E4559</f>
        <v>0</v>
      </c>
      <c r="B4557" s="225">
        <f t="shared" si="639"/>
        <v>1</v>
      </c>
      <c r="C4557" s="226">
        <f>'HP-Ind, V2-Sep24'!F4559</f>
        <v>0</v>
      </c>
      <c r="D4557" s="225" t="str">
        <f t="shared" si="640"/>
        <v/>
      </c>
      <c r="E4557" s="226">
        <f>'HP-Ind, V2-Sep24'!AS4559</f>
        <v>0</v>
      </c>
      <c r="F4557" s="225" t="str">
        <f t="shared" si="641"/>
        <v/>
      </c>
      <c r="G4557" s="225">
        <f>'HP-Ind, V2-Sep24'!Q4559</f>
        <v>0</v>
      </c>
      <c r="H4557" s="225" t="str">
        <f t="shared" si="642"/>
        <v/>
      </c>
      <c r="I4557" s="226">
        <f>'HP-Ind, V2-Sep24'!AI4559</f>
        <v>0</v>
      </c>
      <c r="J4557" s="225" t="str">
        <f t="shared" si="643"/>
        <v/>
      </c>
      <c r="K4557" s="227">
        <f>'HP-Ind, V2-Sep24'!AL4559</f>
        <v>0</v>
      </c>
      <c r="L4557" s="225" t="str">
        <f t="shared" si="644"/>
        <v/>
      </c>
      <c r="M4557" s="227">
        <f>'HP-Ind, V2-Sep24'!AM4559</f>
        <v>0</v>
      </c>
      <c r="N4557" s="225" t="str">
        <f t="shared" si="645"/>
        <v/>
      </c>
      <c r="O4557" s="228">
        <f t="shared" si="646"/>
        <v>1</v>
      </c>
      <c r="P4557" s="229" t="str">
        <f t="shared" si="647"/>
        <v>Bajo / Low</v>
      </c>
      <c r="EA4557" s="224"/>
      <c r="EB4557" s="225"/>
      <c r="EC4557" s="225"/>
      <c r="ED4557" s="225"/>
      <c r="EE4557" s="225"/>
      <c r="EF4557" s="225"/>
      <c r="EG4557" s="225"/>
      <c r="EH4557" s="225"/>
      <c r="EI4557" s="225"/>
      <c r="EJ4557" s="225"/>
      <c r="EK4557" s="225"/>
      <c r="EL4557" s="225"/>
      <c r="EM4557" s="225"/>
      <c r="EN4557" s="225"/>
      <c r="EO4557" s="225"/>
      <c r="EP4557" s="225"/>
      <c r="EQ4557" s="225"/>
      <c r="ER4557" s="225"/>
      <c r="ES4557" s="225"/>
      <c r="ET4557" s="225"/>
    </row>
    <row r="4558" spans="1:150" s="223" customFormat="1" x14ac:dyDescent="0.3">
      <c r="A4558" s="226">
        <f>'HP-Ind, V2-Sep24'!E4560</f>
        <v>0</v>
      </c>
      <c r="B4558" s="225">
        <f t="shared" si="639"/>
        <v>1</v>
      </c>
      <c r="C4558" s="226">
        <f>'HP-Ind, V2-Sep24'!F4560</f>
        <v>0</v>
      </c>
      <c r="D4558" s="225" t="str">
        <f t="shared" si="640"/>
        <v/>
      </c>
      <c r="E4558" s="226">
        <f>'HP-Ind, V2-Sep24'!AS4560</f>
        <v>0</v>
      </c>
      <c r="F4558" s="225" t="str">
        <f t="shared" si="641"/>
        <v/>
      </c>
      <c r="G4558" s="225">
        <f>'HP-Ind, V2-Sep24'!Q4560</f>
        <v>0</v>
      </c>
      <c r="H4558" s="225" t="str">
        <f t="shared" si="642"/>
        <v/>
      </c>
      <c r="I4558" s="226">
        <f>'HP-Ind, V2-Sep24'!AI4560</f>
        <v>0</v>
      </c>
      <c r="J4558" s="225" t="str">
        <f t="shared" si="643"/>
        <v/>
      </c>
      <c r="K4558" s="227">
        <f>'HP-Ind, V2-Sep24'!AL4560</f>
        <v>0</v>
      </c>
      <c r="L4558" s="225" t="str">
        <f t="shared" si="644"/>
        <v/>
      </c>
      <c r="M4558" s="227">
        <f>'HP-Ind, V2-Sep24'!AM4560</f>
        <v>0</v>
      </c>
      <c r="N4558" s="225" t="str">
        <f t="shared" si="645"/>
        <v/>
      </c>
      <c r="O4558" s="228">
        <f t="shared" si="646"/>
        <v>1</v>
      </c>
      <c r="P4558" s="229" t="str">
        <f t="shared" si="647"/>
        <v>Bajo / Low</v>
      </c>
      <c r="EA4558" s="224"/>
      <c r="EB4558" s="225"/>
      <c r="EC4558" s="225"/>
      <c r="ED4558" s="225"/>
      <c r="EE4558" s="225"/>
      <c r="EF4558" s="225"/>
      <c r="EG4558" s="225"/>
      <c r="EH4558" s="225"/>
      <c r="EI4558" s="225"/>
      <c r="EJ4558" s="225"/>
      <c r="EK4558" s="225"/>
      <c r="EL4558" s="225"/>
      <c r="EM4558" s="225"/>
      <c r="EN4558" s="225"/>
      <c r="EO4558" s="225"/>
      <c r="EP4558" s="225"/>
      <c r="EQ4558" s="225"/>
      <c r="ER4558" s="225"/>
      <c r="ES4558" s="225"/>
      <c r="ET4558" s="225"/>
    </row>
    <row r="4559" spans="1:150" s="223" customFormat="1" x14ac:dyDescent="0.3">
      <c r="A4559" s="226">
        <f>'HP-Ind, V2-Sep24'!E4561</f>
        <v>0</v>
      </c>
      <c r="B4559" s="225">
        <f t="shared" si="639"/>
        <v>1</v>
      </c>
      <c r="C4559" s="226">
        <f>'HP-Ind, V2-Sep24'!F4561</f>
        <v>0</v>
      </c>
      <c r="D4559" s="225" t="str">
        <f t="shared" si="640"/>
        <v/>
      </c>
      <c r="E4559" s="226">
        <f>'HP-Ind, V2-Sep24'!AS4561</f>
        <v>0</v>
      </c>
      <c r="F4559" s="225" t="str">
        <f t="shared" si="641"/>
        <v/>
      </c>
      <c r="G4559" s="225">
        <f>'HP-Ind, V2-Sep24'!Q4561</f>
        <v>0</v>
      </c>
      <c r="H4559" s="225" t="str">
        <f t="shared" si="642"/>
        <v/>
      </c>
      <c r="I4559" s="226">
        <f>'HP-Ind, V2-Sep24'!AI4561</f>
        <v>0</v>
      </c>
      <c r="J4559" s="225" t="str">
        <f t="shared" si="643"/>
        <v/>
      </c>
      <c r="K4559" s="227">
        <f>'HP-Ind, V2-Sep24'!AL4561</f>
        <v>0</v>
      </c>
      <c r="L4559" s="225" t="str">
        <f t="shared" si="644"/>
        <v/>
      </c>
      <c r="M4559" s="227">
        <f>'HP-Ind, V2-Sep24'!AM4561</f>
        <v>0</v>
      </c>
      <c r="N4559" s="225" t="str">
        <f t="shared" si="645"/>
        <v/>
      </c>
      <c r="O4559" s="228">
        <f t="shared" si="646"/>
        <v>1</v>
      </c>
      <c r="P4559" s="229" t="str">
        <f t="shared" si="647"/>
        <v>Bajo / Low</v>
      </c>
      <c r="EA4559" s="224"/>
      <c r="EB4559" s="225"/>
      <c r="EC4559" s="225"/>
      <c r="ED4559" s="225"/>
      <c r="EE4559" s="225"/>
      <c r="EF4559" s="225"/>
      <c r="EG4559" s="225"/>
      <c r="EH4559" s="225"/>
      <c r="EI4559" s="225"/>
      <c r="EJ4559" s="225"/>
      <c r="EK4559" s="225"/>
      <c r="EL4559" s="225"/>
      <c r="EM4559" s="225"/>
      <c r="EN4559" s="225"/>
      <c r="EO4559" s="225"/>
      <c r="EP4559" s="225"/>
      <c r="EQ4559" s="225"/>
      <c r="ER4559" s="225"/>
      <c r="ES4559" s="225"/>
      <c r="ET4559" s="225"/>
    </row>
    <row r="4560" spans="1:150" s="223" customFormat="1" x14ac:dyDescent="0.3">
      <c r="A4560" s="226">
        <f>'HP-Ind, V2-Sep24'!E4562</f>
        <v>0</v>
      </c>
      <c r="B4560" s="225">
        <f t="shared" si="639"/>
        <v>1</v>
      </c>
      <c r="C4560" s="226">
        <f>'HP-Ind, V2-Sep24'!F4562</f>
        <v>0</v>
      </c>
      <c r="D4560" s="225" t="str">
        <f t="shared" si="640"/>
        <v/>
      </c>
      <c r="E4560" s="226">
        <f>'HP-Ind, V2-Sep24'!AS4562</f>
        <v>0</v>
      </c>
      <c r="F4560" s="225" t="str">
        <f t="shared" si="641"/>
        <v/>
      </c>
      <c r="G4560" s="225">
        <f>'HP-Ind, V2-Sep24'!Q4562</f>
        <v>0</v>
      </c>
      <c r="H4560" s="225" t="str">
        <f t="shared" si="642"/>
        <v/>
      </c>
      <c r="I4560" s="226">
        <f>'HP-Ind, V2-Sep24'!AI4562</f>
        <v>0</v>
      </c>
      <c r="J4560" s="225" t="str">
        <f t="shared" si="643"/>
        <v/>
      </c>
      <c r="K4560" s="227">
        <f>'HP-Ind, V2-Sep24'!AL4562</f>
        <v>0</v>
      </c>
      <c r="L4560" s="225" t="str">
        <f t="shared" si="644"/>
        <v/>
      </c>
      <c r="M4560" s="227">
        <f>'HP-Ind, V2-Sep24'!AM4562</f>
        <v>0</v>
      </c>
      <c r="N4560" s="225" t="str">
        <f t="shared" si="645"/>
        <v/>
      </c>
      <c r="O4560" s="228">
        <f t="shared" si="646"/>
        <v>1</v>
      </c>
      <c r="P4560" s="229" t="str">
        <f t="shared" si="647"/>
        <v>Bajo / Low</v>
      </c>
      <c r="EA4560" s="224"/>
      <c r="EB4560" s="225"/>
      <c r="EC4560" s="225"/>
      <c r="ED4560" s="225"/>
      <c r="EE4560" s="225"/>
      <c r="EF4560" s="225"/>
      <c r="EG4560" s="225"/>
      <c r="EH4560" s="225"/>
      <c r="EI4560" s="225"/>
      <c r="EJ4560" s="225"/>
      <c r="EK4560" s="225"/>
      <c r="EL4560" s="225"/>
      <c r="EM4560" s="225"/>
      <c r="EN4560" s="225"/>
      <c r="EO4560" s="225"/>
      <c r="EP4560" s="225"/>
      <c r="EQ4560" s="225"/>
      <c r="ER4560" s="225"/>
      <c r="ES4560" s="225"/>
      <c r="ET4560" s="225"/>
    </row>
    <row r="4561" spans="1:150" s="223" customFormat="1" x14ac:dyDescent="0.3">
      <c r="A4561" s="226">
        <f>'HP-Ind, V2-Sep24'!E4563</f>
        <v>0</v>
      </c>
      <c r="B4561" s="225">
        <f t="shared" si="639"/>
        <v>1</v>
      </c>
      <c r="C4561" s="226">
        <f>'HP-Ind, V2-Sep24'!F4563</f>
        <v>0</v>
      </c>
      <c r="D4561" s="225" t="str">
        <f t="shared" si="640"/>
        <v/>
      </c>
      <c r="E4561" s="226">
        <f>'HP-Ind, V2-Sep24'!AS4563</f>
        <v>0</v>
      </c>
      <c r="F4561" s="225" t="str">
        <f t="shared" si="641"/>
        <v/>
      </c>
      <c r="G4561" s="225">
        <f>'HP-Ind, V2-Sep24'!Q4563</f>
        <v>0</v>
      </c>
      <c r="H4561" s="225" t="str">
        <f t="shared" si="642"/>
        <v/>
      </c>
      <c r="I4561" s="226">
        <f>'HP-Ind, V2-Sep24'!AI4563</f>
        <v>0</v>
      </c>
      <c r="J4561" s="225" t="str">
        <f t="shared" si="643"/>
        <v/>
      </c>
      <c r="K4561" s="227">
        <f>'HP-Ind, V2-Sep24'!AL4563</f>
        <v>0</v>
      </c>
      <c r="L4561" s="225" t="str">
        <f t="shared" si="644"/>
        <v/>
      </c>
      <c r="M4561" s="227">
        <f>'HP-Ind, V2-Sep24'!AM4563</f>
        <v>0</v>
      </c>
      <c r="N4561" s="225" t="str">
        <f t="shared" si="645"/>
        <v/>
      </c>
      <c r="O4561" s="228">
        <f t="shared" si="646"/>
        <v>1</v>
      </c>
      <c r="P4561" s="229" t="str">
        <f t="shared" si="647"/>
        <v>Bajo / Low</v>
      </c>
      <c r="EA4561" s="224"/>
      <c r="EB4561" s="225"/>
      <c r="EC4561" s="225"/>
      <c r="ED4561" s="225"/>
      <c r="EE4561" s="225"/>
      <c r="EF4561" s="225"/>
      <c r="EG4561" s="225"/>
      <c r="EH4561" s="225"/>
      <c r="EI4561" s="225"/>
      <c r="EJ4561" s="225"/>
      <c r="EK4561" s="225"/>
      <c r="EL4561" s="225"/>
      <c r="EM4561" s="225"/>
      <c r="EN4561" s="225"/>
      <c r="EO4561" s="225"/>
      <c r="EP4561" s="225"/>
      <c r="EQ4561" s="225"/>
      <c r="ER4561" s="225"/>
      <c r="ES4561" s="225"/>
      <c r="ET4561" s="225"/>
    </row>
    <row r="4562" spans="1:150" s="223" customFormat="1" x14ac:dyDescent="0.3">
      <c r="A4562" s="226">
        <f>'HP-Ind, V2-Sep24'!E4564</f>
        <v>0</v>
      </c>
      <c r="B4562" s="225">
        <f t="shared" si="639"/>
        <v>1</v>
      </c>
      <c r="C4562" s="226">
        <f>'HP-Ind, V2-Sep24'!F4564</f>
        <v>0</v>
      </c>
      <c r="D4562" s="225" t="str">
        <f t="shared" si="640"/>
        <v/>
      </c>
      <c r="E4562" s="226">
        <f>'HP-Ind, V2-Sep24'!AS4564</f>
        <v>0</v>
      </c>
      <c r="F4562" s="225" t="str">
        <f t="shared" si="641"/>
        <v/>
      </c>
      <c r="G4562" s="225">
        <f>'HP-Ind, V2-Sep24'!Q4564</f>
        <v>0</v>
      </c>
      <c r="H4562" s="225" t="str">
        <f t="shared" si="642"/>
        <v/>
      </c>
      <c r="I4562" s="226">
        <f>'HP-Ind, V2-Sep24'!AI4564</f>
        <v>0</v>
      </c>
      <c r="J4562" s="225" t="str">
        <f t="shared" si="643"/>
        <v/>
      </c>
      <c r="K4562" s="227">
        <f>'HP-Ind, V2-Sep24'!AL4564</f>
        <v>0</v>
      </c>
      <c r="L4562" s="225" t="str">
        <f t="shared" si="644"/>
        <v/>
      </c>
      <c r="M4562" s="227">
        <f>'HP-Ind, V2-Sep24'!AM4564</f>
        <v>0</v>
      </c>
      <c r="N4562" s="225" t="str">
        <f t="shared" si="645"/>
        <v/>
      </c>
      <c r="O4562" s="228">
        <f t="shared" si="646"/>
        <v>1</v>
      </c>
      <c r="P4562" s="229" t="str">
        <f t="shared" si="647"/>
        <v>Bajo / Low</v>
      </c>
      <c r="EA4562" s="224"/>
      <c r="EB4562" s="225"/>
      <c r="EC4562" s="225"/>
      <c r="ED4562" s="225"/>
      <c r="EE4562" s="225"/>
      <c r="EF4562" s="225"/>
      <c r="EG4562" s="225"/>
      <c r="EH4562" s="225"/>
      <c r="EI4562" s="225"/>
      <c r="EJ4562" s="225"/>
      <c r="EK4562" s="225"/>
      <c r="EL4562" s="225"/>
      <c r="EM4562" s="225"/>
      <c r="EN4562" s="225"/>
      <c r="EO4562" s="225"/>
      <c r="EP4562" s="225"/>
      <c r="EQ4562" s="225"/>
      <c r="ER4562" s="225"/>
      <c r="ES4562" s="225"/>
      <c r="ET4562" s="225"/>
    </row>
    <row r="4563" spans="1:150" s="223" customFormat="1" x14ac:dyDescent="0.3">
      <c r="A4563" s="226">
        <f>'HP-Ind, V2-Sep24'!E4565</f>
        <v>0</v>
      </c>
      <c r="B4563" s="225">
        <f t="shared" si="639"/>
        <v>1</v>
      </c>
      <c r="C4563" s="226">
        <f>'HP-Ind, V2-Sep24'!F4565</f>
        <v>0</v>
      </c>
      <c r="D4563" s="225" t="str">
        <f t="shared" si="640"/>
        <v/>
      </c>
      <c r="E4563" s="226">
        <f>'HP-Ind, V2-Sep24'!AS4565</f>
        <v>0</v>
      </c>
      <c r="F4563" s="225" t="str">
        <f t="shared" si="641"/>
        <v/>
      </c>
      <c r="G4563" s="225">
        <f>'HP-Ind, V2-Sep24'!Q4565</f>
        <v>0</v>
      </c>
      <c r="H4563" s="225" t="str">
        <f t="shared" si="642"/>
        <v/>
      </c>
      <c r="I4563" s="226">
        <f>'HP-Ind, V2-Sep24'!AI4565</f>
        <v>0</v>
      </c>
      <c r="J4563" s="225" t="str">
        <f t="shared" si="643"/>
        <v/>
      </c>
      <c r="K4563" s="227">
        <f>'HP-Ind, V2-Sep24'!AL4565</f>
        <v>0</v>
      </c>
      <c r="L4563" s="225" t="str">
        <f t="shared" si="644"/>
        <v/>
      </c>
      <c r="M4563" s="227">
        <f>'HP-Ind, V2-Sep24'!AM4565</f>
        <v>0</v>
      </c>
      <c r="N4563" s="225" t="str">
        <f t="shared" si="645"/>
        <v/>
      </c>
      <c r="O4563" s="228">
        <f t="shared" si="646"/>
        <v>1</v>
      </c>
      <c r="P4563" s="229" t="str">
        <f t="shared" si="647"/>
        <v>Bajo / Low</v>
      </c>
      <c r="EA4563" s="224"/>
      <c r="EB4563" s="225"/>
      <c r="EC4563" s="225"/>
      <c r="ED4563" s="225"/>
      <c r="EE4563" s="225"/>
      <c r="EF4563" s="225"/>
      <c r="EG4563" s="225"/>
      <c r="EH4563" s="225"/>
      <c r="EI4563" s="225"/>
      <c r="EJ4563" s="225"/>
      <c r="EK4563" s="225"/>
      <c r="EL4563" s="225"/>
      <c r="EM4563" s="225"/>
      <c r="EN4563" s="225"/>
      <c r="EO4563" s="225"/>
      <c r="EP4563" s="225"/>
      <c r="EQ4563" s="225"/>
      <c r="ER4563" s="225"/>
      <c r="ES4563" s="225"/>
      <c r="ET4563" s="225"/>
    </row>
    <row r="4564" spans="1:150" s="223" customFormat="1" x14ac:dyDescent="0.3">
      <c r="A4564" s="226">
        <f>'HP-Ind, V2-Sep24'!E4566</f>
        <v>0</v>
      </c>
      <c r="B4564" s="225">
        <f t="shared" si="639"/>
        <v>1</v>
      </c>
      <c r="C4564" s="226">
        <f>'HP-Ind, V2-Sep24'!F4566</f>
        <v>0</v>
      </c>
      <c r="D4564" s="225" t="str">
        <f t="shared" si="640"/>
        <v/>
      </c>
      <c r="E4564" s="226">
        <f>'HP-Ind, V2-Sep24'!AS4566</f>
        <v>0</v>
      </c>
      <c r="F4564" s="225" t="str">
        <f t="shared" si="641"/>
        <v/>
      </c>
      <c r="G4564" s="225">
        <f>'HP-Ind, V2-Sep24'!Q4566</f>
        <v>0</v>
      </c>
      <c r="H4564" s="225" t="str">
        <f t="shared" si="642"/>
        <v/>
      </c>
      <c r="I4564" s="226">
        <f>'HP-Ind, V2-Sep24'!AI4566</f>
        <v>0</v>
      </c>
      <c r="J4564" s="225" t="str">
        <f t="shared" si="643"/>
        <v/>
      </c>
      <c r="K4564" s="227">
        <f>'HP-Ind, V2-Sep24'!AL4566</f>
        <v>0</v>
      </c>
      <c r="L4564" s="225" t="str">
        <f t="shared" si="644"/>
        <v/>
      </c>
      <c r="M4564" s="227">
        <f>'HP-Ind, V2-Sep24'!AM4566</f>
        <v>0</v>
      </c>
      <c r="N4564" s="225" t="str">
        <f t="shared" si="645"/>
        <v/>
      </c>
      <c r="O4564" s="228">
        <f t="shared" si="646"/>
        <v>1</v>
      </c>
      <c r="P4564" s="229" t="str">
        <f t="shared" si="647"/>
        <v>Bajo / Low</v>
      </c>
      <c r="EA4564" s="224"/>
      <c r="EB4564" s="225"/>
      <c r="EC4564" s="225"/>
      <c r="ED4564" s="225"/>
      <c r="EE4564" s="225"/>
      <c r="EF4564" s="225"/>
      <c r="EG4564" s="225"/>
      <c r="EH4564" s="225"/>
      <c r="EI4564" s="225"/>
      <c r="EJ4564" s="225"/>
      <c r="EK4564" s="225"/>
      <c r="EL4564" s="225"/>
      <c r="EM4564" s="225"/>
      <c r="EN4564" s="225"/>
      <c r="EO4564" s="225"/>
      <c r="EP4564" s="225"/>
      <c r="EQ4564" s="225"/>
      <c r="ER4564" s="225"/>
      <c r="ES4564" s="225"/>
      <c r="ET4564" s="225"/>
    </row>
    <row r="4565" spans="1:150" s="223" customFormat="1" x14ac:dyDescent="0.3">
      <c r="A4565" s="226">
        <f>'HP-Ind, V2-Sep24'!E4567</f>
        <v>0</v>
      </c>
      <c r="B4565" s="225">
        <f t="shared" si="639"/>
        <v>1</v>
      </c>
      <c r="C4565" s="226">
        <f>'HP-Ind, V2-Sep24'!F4567</f>
        <v>0</v>
      </c>
      <c r="D4565" s="225" t="str">
        <f t="shared" si="640"/>
        <v/>
      </c>
      <c r="E4565" s="226">
        <f>'HP-Ind, V2-Sep24'!AS4567</f>
        <v>0</v>
      </c>
      <c r="F4565" s="225" t="str">
        <f t="shared" si="641"/>
        <v/>
      </c>
      <c r="G4565" s="225">
        <f>'HP-Ind, V2-Sep24'!Q4567</f>
        <v>0</v>
      </c>
      <c r="H4565" s="225" t="str">
        <f t="shared" si="642"/>
        <v/>
      </c>
      <c r="I4565" s="226">
        <f>'HP-Ind, V2-Sep24'!AI4567</f>
        <v>0</v>
      </c>
      <c r="J4565" s="225" t="str">
        <f t="shared" si="643"/>
        <v/>
      </c>
      <c r="K4565" s="227">
        <f>'HP-Ind, V2-Sep24'!AL4567</f>
        <v>0</v>
      </c>
      <c r="L4565" s="225" t="str">
        <f t="shared" si="644"/>
        <v/>
      </c>
      <c r="M4565" s="227">
        <f>'HP-Ind, V2-Sep24'!AM4567</f>
        <v>0</v>
      </c>
      <c r="N4565" s="225" t="str">
        <f t="shared" si="645"/>
        <v/>
      </c>
      <c r="O4565" s="228">
        <f t="shared" si="646"/>
        <v>1</v>
      </c>
      <c r="P4565" s="229" t="str">
        <f t="shared" si="647"/>
        <v>Bajo / Low</v>
      </c>
      <c r="EA4565" s="224"/>
      <c r="EB4565" s="225"/>
      <c r="EC4565" s="225"/>
      <c r="ED4565" s="225"/>
      <c r="EE4565" s="225"/>
      <c r="EF4565" s="225"/>
      <c r="EG4565" s="225"/>
      <c r="EH4565" s="225"/>
      <c r="EI4565" s="225"/>
      <c r="EJ4565" s="225"/>
      <c r="EK4565" s="225"/>
      <c r="EL4565" s="225"/>
      <c r="EM4565" s="225"/>
      <c r="EN4565" s="225"/>
      <c r="EO4565" s="225"/>
      <c r="EP4565" s="225"/>
      <c r="EQ4565" s="225"/>
      <c r="ER4565" s="225"/>
      <c r="ES4565" s="225"/>
      <c r="ET4565" s="225"/>
    </row>
    <row r="4566" spans="1:150" s="223" customFormat="1" x14ac:dyDescent="0.3">
      <c r="A4566" s="226">
        <f>'HP-Ind, V2-Sep24'!E4568</f>
        <v>0</v>
      </c>
      <c r="B4566" s="225">
        <f t="shared" si="639"/>
        <v>1</v>
      </c>
      <c r="C4566" s="226">
        <f>'HP-Ind, V2-Sep24'!F4568</f>
        <v>0</v>
      </c>
      <c r="D4566" s="225" t="str">
        <f t="shared" si="640"/>
        <v/>
      </c>
      <c r="E4566" s="226">
        <f>'HP-Ind, V2-Sep24'!AS4568</f>
        <v>0</v>
      </c>
      <c r="F4566" s="225" t="str">
        <f t="shared" si="641"/>
        <v/>
      </c>
      <c r="G4566" s="225">
        <f>'HP-Ind, V2-Sep24'!Q4568</f>
        <v>0</v>
      </c>
      <c r="H4566" s="225" t="str">
        <f t="shared" si="642"/>
        <v/>
      </c>
      <c r="I4566" s="226">
        <f>'HP-Ind, V2-Sep24'!AI4568</f>
        <v>0</v>
      </c>
      <c r="J4566" s="225" t="str">
        <f t="shared" si="643"/>
        <v/>
      </c>
      <c r="K4566" s="227">
        <f>'HP-Ind, V2-Sep24'!AL4568</f>
        <v>0</v>
      </c>
      <c r="L4566" s="225" t="str">
        <f t="shared" si="644"/>
        <v/>
      </c>
      <c r="M4566" s="227">
        <f>'HP-Ind, V2-Sep24'!AM4568</f>
        <v>0</v>
      </c>
      <c r="N4566" s="225" t="str">
        <f t="shared" si="645"/>
        <v/>
      </c>
      <c r="O4566" s="228">
        <f t="shared" si="646"/>
        <v>1</v>
      </c>
      <c r="P4566" s="229" t="str">
        <f t="shared" si="647"/>
        <v>Bajo / Low</v>
      </c>
      <c r="EA4566" s="224"/>
      <c r="EB4566" s="225"/>
      <c r="EC4566" s="225"/>
      <c r="ED4566" s="225"/>
      <c r="EE4566" s="225"/>
      <c r="EF4566" s="225"/>
      <c r="EG4566" s="225"/>
      <c r="EH4566" s="225"/>
      <c r="EI4566" s="225"/>
      <c r="EJ4566" s="225"/>
      <c r="EK4566" s="225"/>
      <c r="EL4566" s="225"/>
      <c r="EM4566" s="225"/>
      <c r="EN4566" s="225"/>
      <c r="EO4566" s="225"/>
      <c r="EP4566" s="225"/>
      <c r="EQ4566" s="225"/>
      <c r="ER4566" s="225"/>
      <c r="ES4566" s="225"/>
      <c r="ET4566" s="225"/>
    </row>
    <row r="4567" spans="1:150" s="223" customFormat="1" x14ac:dyDescent="0.3">
      <c r="A4567" s="226">
        <f>'HP-Ind, V2-Sep24'!E4569</f>
        <v>0</v>
      </c>
      <c r="B4567" s="225">
        <f t="shared" si="639"/>
        <v>1</v>
      </c>
      <c r="C4567" s="226">
        <f>'HP-Ind, V2-Sep24'!F4569</f>
        <v>0</v>
      </c>
      <c r="D4567" s="225" t="str">
        <f t="shared" si="640"/>
        <v/>
      </c>
      <c r="E4567" s="226">
        <f>'HP-Ind, V2-Sep24'!AS4569</f>
        <v>0</v>
      </c>
      <c r="F4567" s="225" t="str">
        <f t="shared" si="641"/>
        <v/>
      </c>
      <c r="G4567" s="225">
        <f>'HP-Ind, V2-Sep24'!Q4569</f>
        <v>0</v>
      </c>
      <c r="H4567" s="225" t="str">
        <f t="shared" si="642"/>
        <v/>
      </c>
      <c r="I4567" s="226">
        <f>'HP-Ind, V2-Sep24'!AI4569</f>
        <v>0</v>
      </c>
      <c r="J4567" s="225" t="str">
        <f t="shared" si="643"/>
        <v/>
      </c>
      <c r="K4567" s="227">
        <f>'HP-Ind, V2-Sep24'!AL4569</f>
        <v>0</v>
      </c>
      <c r="L4567" s="225" t="str">
        <f t="shared" si="644"/>
        <v/>
      </c>
      <c r="M4567" s="227">
        <f>'HP-Ind, V2-Sep24'!AM4569</f>
        <v>0</v>
      </c>
      <c r="N4567" s="225" t="str">
        <f t="shared" si="645"/>
        <v/>
      </c>
      <c r="O4567" s="228">
        <f t="shared" si="646"/>
        <v>1</v>
      </c>
      <c r="P4567" s="229" t="str">
        <f t="shared" si="647"/>
        <v>Bajo / Low</v>
      </c>
      <c r="EA4567" s="224"/>
      <c r="EB4567" s="225"/>
      <c r="EC4567" s="225"/>
      <c r="ED4567" s="225"/>
      <c r="EE4567" s="225"/>
      <c r="EF4567" s="225"/>
      <c r="EG4567" s="225"/>
      <c r="EH4567" s="225"/>
      <c r="EI4567" s="225"/>
      <c r="EJ4567" s="225"/>
      <c r="EK4567" s="225"/>
      <c r="EL4567" s="225"/>
      <c r="EM4567" s="225"/>
      <c r="EN4567" s="225"/>
      <c r="EO4567" s="225"/>
      <c r="EP4567" s="225"/>
      <c r="EQ4567" s="225"/>
      <c r="ER4567" s="225"/>
      <c r="ES4567" s="225"/>
      <c r="ET4567" s="225"/>
    </row>
    <row r="4568" spans="1:150" s="223" customFormat="1" x14ac:dyDescent="0.3">
      <c r="A4568" s="226">
        <f>'HP-Ind, V2-Sep24'!E4570</f>
        <v>0</v>
      </c>
      <c r="B4568" s="225">
        <f t="shared" si="639"/>
        <v>1</v>
      </c>
      <c r="C4568" s="226">
        <f>'HP-Ind, V2-Sep24'!F4570</f>
        <v>0</v>
      </c>
      <c r="D4568" s="225" t="str">
        <f t="shared" si="640"/>
        <v/>
      </c>
      <c r="E4568" s="226">
        <f>'HP-Ind, V2-Sep24'!AS4570</f>
        <v>0</v>
      </c>
      <c r="F4568" s="225" t="str">
        <f t="shared" si="641"/>
        <v/>
      </c>
      <c r="G4568" s="225">
        <f>'HP-Ind, V2-Sep24'!Q4570</f>
        <v>0</v>
      </c>
      <c r="H4568" s="225" t="str">
        <f t="shared" si="642"/>
        <v/>
      </c>
      <c r="I4568" s="226">
        <f>'HP-Ind, V2-Sep24'!AI4570</f>
        <v>0</v>
      </c>
      <c r="J4568" s="225" t="str">
        <f t="shared" si="643"/>
        <v/>
      </c>
      <c r="K4568" s="227">
        <f>'HP-Ind, V2-Sep24'!AL4570</f>
        <v>0</v>
      </c>
      <c r="L4568" s="225" t="str">
        <f t="shared" si="644"/>
        <v/>
      </c>
      <c r="M4568" s="227">
        <f>'HP-Ind, V2-Sep24'!AM4570</f>
        <v>0</v>
      </c>
      <c r="N4568" s="225" t="str">
        <f t="shared" si="645"/>
        <v/>
      </c>
      <c r="O4568" s="228">
        <f t="shared" si="646"/>
        <v>1</v>
      </c>
      <c r="P4568" s="229" t="str">
        <f t="shared" si="647"/>
        <v>Bajo / Low</v>
      </c>
      <c r="EA4568" s="224"/>
      <c r="EB4568" s="225"/>
      <c r="EC4568" s="225"/>
      <c r="ED4568" s="225"/>
      <c r="EE4568" s="225"/>
      <c r="EF4568" s="225"/>
      <c r="EG4568" s="225"/>
      <c r="EH4568" s="225"/>
      <c r="EI4568" s="225"/>
      <c r="EJ4568" s="225"/>
      <c r="EK4568" s="225"/>
      <c r="EL4568" s="225"/>
      <c r="EM4568" s="225"/>
      <c r="EN4568" s="225"/>
      <c r="EO4568" s="225"/>
      <c r="EP4568" s="225"/>
      <c r="EQ4568" s="225"/>
      <c r="ER4568" s="225"/>
      <c r="ES4568" s="225"/>
      <c r="ET4568" s="225"/>
    </row>
    <row r="4569" spans="1:150" s="223" customFormat="1" x14ac:dyDescent="0.3">
      <c r="A4569" s="226">
        <f>'HP-Ind, V2-Sep24'!E4571</f>
        <v>0</v>
      </c>
      <c r="B4569" s="225">
        <f t="shared" si="639"/>
        <v>1</v>
      </c>
      <c r="C4569" s="226">
        <f>'HP-Ind, V2-Sep24'!F4571</f>
        <v>0</v>
      </c>
      <c r="D4569" s="225" t="str">
        <f t="shared" si="640"/>
        <v/>
      </c>
      <c r="E4569" s="226">
        <f>'HP-Ind, V2-Sep24'!AS4571</f>
        <v>0</v>
      </c>
      <c r="F4569" s="225" t="str">
        <f t="shared" si="641"/>
        <v/>
      </c>
      <c r="G4569" s="225">
        <f>'HP-Ind, V2-Sep24'!Q4571</f>
        <v>0</v>
      </c>
      <c r="H4569" s="225" t="str">
        <f t="shared" si="642"/>
        <v/>
      </c>
      <c r="I4569" s="226">
        <f>'HP-Ind, V2-Sep24'!AI4571</f>
        <v>0</v>
      </c>
      <c r="J4569" s="225" t="str">
        <f t="shared" si="643"/>
        <v/>
      </c>
      <c r="K4569" s="227">
        <f>'HP-Ind, V2-Sep24'!AL4571</f>
        <v>0</v>
      </c>
      <c r="L4569" s="225" t="str">
        <f t="shared" si="644"/>
        <v/>
      </c>
      <c r="M4569" s="227">
        <f>'HP-Ind, V2-Sep24'!AM4571</f>
        <v>0</v>
      </c>
      <c r="N4569" s="225" t="str">
        <f t="shared" si="645"/>
        <v/>
      </c>
      <c r="O4569" s="228">
        <f t="shared" si="646"/>
        <v>1</v>
      </c>
      <c r="P4569" s="229" t="str">
        <f t="shared" si="647"/>
        <v>Bajo / Low</v>
      </c>
      <c r="EA4569" s="224"/>
      <c r="EB4569" s="225"/>
      <c r="EC4569" s="225"/>
      <c r="ED4569" s="225"/>
      <c r="EE4569" s="225"/>
      <c r="EF4569" s="225"/>
      <c r="EG4569" s="225"/>
      <c r="EH4569" s="225"/>
      <c r="EI4569" s="225"/>
      <c r="EJ4569" s="225"/>
      <c r="EK4569" s="225"/>
      <c r="EL4569" s="225"/>
      <c r="EM4569" s="225"/>
      <c r="EN4569" s="225"/>
      <c r="EO4569" s="225"/>
      <c r="EP4569" s="225"/>
      <c r="EQ4569" s="225"/>
      <c r="ER4569" s="225"/>
      <c r="ES4569" s="225"/>
      <c r="ET4569" s="225"/>
    </row>
    <row r="4570" spans="1:150" s="223" customFormat="1" x14ac:dyDescent="0.3">
      <c r="A4570" s="226">
        <f>'HP-Ind, V2-Sep24'!E4572</f>
        <v>0</v>
      </c>
      <c r="B4570" s="225">
        <f t="shared" si="639"/>
        <v>1</v>
      </c>
      <c r="C4570" s="226">
        <f>'HP-Ind, V2-Sep24'!F4572</f>
        <v>0</v>
      </c>
      <c r="D4570" s="225" t="str">
        <f t="shared" si="640"/>
        <v/>
      </c>
      <c r="E4570" s="226">
        <f>'HP-Ind, V2-Sep24'!AS4572</f>
        <v>0</v>
      </c>
      <c r="F4570" s="225" t="str">
        <f t="shared" si="641"/>
        <v/>
      </c>
      <c r="G4570" s="225">
        <f>'HP-Ind, V2-Sep24'!Q4572</f>
        <v>0</v>
      </c>
      <c r="H4570" s="225" t="str">
        <f t="shared" si="642"/>
        <v/>
      </c>
      <c r="I4570" s="226">
        <f>'HP-Ind, V2-Sep24'!AI4572</f>
        <v>0</v>
      </c>
      <c r="J4570" s="225" t="str">
        <f t="shared" si="643"/>
        <v/>
      </c>
      <c r="K4570" s="227">
        <f>'HP-Ind, V2-Sep24'!AL4572</f>
        <v>0</v>
      </c>
      <c r="L4570" s="225" t="str">
        <f t="shared" si="644"/>
        <v/>
      </c>
      <c r="M4570" s="227">
        <f>'HP-Ind, V2-Sep24'!AM4572</f>
        <v>0</v>
      </c>
      <c r="N4570" s="225" t="str">
        <f t="shared" si="645"/>
        <v/>
      </c>
      <c r="O4570" s="228">
        <f t="shared" si="646"/>
        <v>1</v>
      </c>
      <c r="P4570" s="229" t="str">
        <f t="shared" si="647"/>
        <v>Bajo / Low</v>
      </c>
      <c r="EA4570" s="224"/>
      <c r="EB4570" s="225"/>
      <c r="EC4570" s="225"/>
      <c r="ED4570" s="225"/>
      <c r="EE4570" s="225"/>
      <c r="EF4570" s="225"/>
      <c r="EG4570" s="225"/>
      <c r="EH4570" s="225"/>
      <c r="EI4570" s="225"/>
      <c r="EJ4570" s="225"/>
      <c r="EK4570" s="225"/>
      <c r="EL4570" s="225"/>
      <c r="EM4570" s="225"/>
      <c r="EN4570" s="225"/>
      <c r="EO4570" s="225"/>
      <c r="EP4570" s="225"/>
      <c r="EQ4570" s="225"/>
      <c r="ER4570" s="225"/>
      <c r="ES4570" s="225"/>
      <c r="ET4570" s="225"/>
    </row>
    <row r="4571" spans="1:150" s="223" customFormat="1" x14ac:dyDescent="0.3">
      <c r="A4571" s="226">
        <f>'HP-Ind, V2-Sep24'!E4573</f>
        <v>0</v>
      </c>
      <c r="B4571" s="225">
        <f t="shared" si="639"/>
        <v>1</v>
      </c>
      <c r="C4571" s="226">
        <f>'HP-Ind, V2-Sep24'!F4573</f>
        <v>0</v>
      </c>
      <c r="D4571" s="225" t="str">
        <f t="shared" si="640"/>
        <v/>
      </c>
      <c r="E4571" s="226">
        <f>'HP-Ind, V2-Sep24'!AS4573</f>
        <v>0</v>
      </c>
      <c r="F4571" s="225" t="str">
        <f t="shared" si="641"/>
        <v/>
      </c>
      <c r="G4571" s="225">
        <f>'HP-Ind, V2-Sep24'!Q4573</f>
        <v>0</v>
      </c>
      <c r="H4571" s="225" t="str">
        <f t="shared" si="642"/>
        <v/>
      </c>
      <c r="I4571" s="226">
        <f>'HP-Ind, V2-Sep24'!AI4573</f>
        <v>0</v>
      </c>
      <c r="J4571" s="225" t="str">
        <f t="shared" si="643"/>
        <v/>
      </c>
      <c r="K4571" s="227">
        <f>'HP-Ind, V2-Sep24'!AL4573</f>
        <v>0</v>
      </c>
      <c r="L4571" s="225" t="str">
        <f t="shared" si="644"/>
        <v/>
      </c>
      <c r="M4571" s="227">
        <f>'HP-Ind, V2-Sep24'!AM4573</f>
        <v>0</v>
      </c>
      <c r="N4571" s="225" t="str">
        <f t="shared" si="645"/>
        <v/>
      </c>
      <c r="O4571" s="228">
        <f t="shared" si="646"/>
        <v>1</v>
      </c>
      <c r="P4571" s="229" t="str">
        <f t="shared" si="647"/>
        <v>Bajo / Low</v>
      </c>
      <c r="EA4571" s="224"/>
      <c r="EB4571" s="225"/>
      <c r="EC4571" s="225"/>
      <c r="ED4571" s="225"/>
      <c r="EE4571" s="225"/>
      <c r="EF4571" s="225"/>
      <c r="EG4571" s="225"/>
      <c r="EH4571" s="225"/>
      <c r="EI4571" s="225"/>
      <c r="EJ4571" s="225"/>
      <c r="EK4571" s="225"/>
      <c r="EL4571" s="225"/>
      <c r="EM4571" s="225"/>
      <c r="EN4571" s="225"/>
      <c r="EO4571" s="225"/>
      <c r="EP4571" s="225"/>
      <c r="EQ4571" s="225"/>
      <c r="ER4571" s="225"/>
      <c r="ES4571" s="225"/>
      <c r="ET4571" s="225"/>
    </row>
    <row r="4572" spans="1:150" s="223" customFormat="1" x14ac:dyDescent="0.3">
      <c r="A4572" s="226">
        <f>'HP-Ind, V2-Sep24'!E4574</f>
        <v>0</v>
      </c>
      <c r="B4572" s="225">
        <f t="shared" si="639"/>
        <v>1</v>
      </c>
      <c r="C4572" s="226">
        <f>'HP-Ind, V2-Sep24'!F4574</f>
        <v>0</v>
      </c>
      <c r="D4572" s="225" t="str">
        <f t="shared" si="640"/>
        <v/>
      </c>
      <c r="E4572" s="226">
        <f>'HP-Ind, V2-Sep24'!AS4574</f>
        <v>0</v>
      </c>
      <c r="F4572" s="225" t="str">
        <f t="shared" si="641"/>
        <v/>
      </c>
      <c r="G4572" s="225">
        <f>'HP-Ind, V2-Sep24'!Q4574</f>
        <v>0</v>
      </c>
      <c r="H4572" s="225" t="str">
        <f t="shared" si="642"/>
        <v/>
      </c>
      <c r="I4572" s="226">
        <f>'HP-Ind, V2-Sep24'!AI4574</f>
        <v>0</v>
      </c>
      <c r="J4572" s="225" t="str">
        <f t="shared" si="643"/>
        <v/>
      </c>
      <c r="K4572" s="227">
        <f>'HP-Ind, V2-Sep24'!AL4574</f>
        <v>0</v>
      </c>
      <c r="L4572" s="225" t="str">
        <f t="shared" si="644"/>
        <v/>
      </c>
      <c r="M4572" s="227">
        <f>'HP-Ind, V2-Sep24'!AM4574</f>
        <v>0</v>
      </c>
      <c r="N4572" s="225" t="str">
        <f t="shared" si="645"/>
        <v/>
      </c>
      <c r="O4572" s="228">
        <f t="shared" si="646"/>
        <v>1</v>
      </c>
      <c r="P4572" s="229" t="str">
        <f t="shared" si="647"/>
        <v>Bajo / Low</v>
      </c>
      <c r="EA4572" s="224"/>
      <c r="EB4572" s="225"/>
      <c r="EC4572" s="225"/>
      <c r="ED4572" s="225"/>
      <c r="EE4572" s="225"/>
      <c r="EF4572" s="225"/>
      <c r="EG4572" s="225"/>
      <c r="EH4572" s="225"/>
      <c r="EI4572" s="225"/>
      <c r="EJ4572" s="225"/>
      <c r="EK4572" s="225"/>
      <c r="EL4572" s="225"/>
      <c r="EM4572" s="225"/>
      <c r="EN4572" s="225"/>
      <c r="EO4572" s="225"/>
      <c r="EP4572" s="225"/>
      <c r="EQ4572" s="225"/>
      <c r="ER4572" s="225"/>
      <c r="ES4572" s="225"/>
      <c r="ET4572" s="225"/>
    </row>
    <row r="4573" spans="1:150" s="223" customFormat="1" x14ac:dyDescent="0.3">
      <c r="A4573" s="226">
        <f>'HP-Ind, V2-Sep24'!E4575</f>
        <v>0</v>
      </c>
      <c r="B4573" s="225">
        <f t="shared" si="639"/>
        <v>1</v>
      </c>
      <c r="C4573" s="226">
        <f>'HP-Ind, V2-Sep24'!F4575</f>
        <v>0</v>
      </c>
      <c r="D4573" s="225" t="str">
        <f t="shared" si="640"/>
        <v/>
      </c>
      <c r="E4573" s="226">
        <f>'HP-Ind, V2-Sep24'!AS4575</f>
        <v>0</v>
      </c>
      <c r="F4573" s="225" t="str">
        <f t="shared" si="641"/>
        <v/>
      </c>
      <c r="G4573" s="225">
        <f>'HP-Ind, V2-Sep24'!Q4575</f>
        <v>0</v>
      </c>
      <c r="H4573" s="225" t="str">
        <f t="shared" si="642"/>
        <v/>
      </c>
      <c r="I4573" s="226">
        <f>'HP-Ind, V2-Sep24'!AI4575</f>
        <v>0</v>
      </c>
      <c r="J4573" s="225" t="str">
        <f t="shared" si="643"/>
        <v/>
      </c>
      <c r="K4573" s="227">
        <f>'HP-Ind, V2-Sep24'!AL4575</f>
        <v>0</v>
      </c>
      <c r="L4573" s="225" t="str">
        <f t="shared" si="644"/>
        <v/>
      </c>
      <c r="M4573" s="227">
        <f>'HP-Ind, V2-Sep24'!AM4575</f>
        <v>0</v>
      </c>
      <c r="N4573" s="225" t="str">
        <f t="shared" si="645"/>
        <v/>
      </c>
      <c r="O4573" s="228">
        <f t="shared" si="646"/>
        <v>1</v>
      </c>
      <c r="P4573" s="229" t="str">
        <f t="shared" si="647"/>
        <v>Bajo / Low</v>
      </c>
      <c r="EA4573" s="224"/>
      <c r="EB4573" s="225"/>
      <c r="EC4573" s="225"/>
      <c r="ED4573" s="225"/>
      <c r="EE4573" s="225"/>
      <c r="EF4573" s="225"/>
      <c r="EG4573" s="225"/>
      <c r="EH4573" s="225"/>
      <c r="EI4573" s="225"/>
      <c r="EJ4573" s="225"/>
      <c r="EK4573" s="225"/>
      <c r="EL4573" s="225"/>
      <c r="EM4573" s="225"/>
      <c r="EN4573" s="225"/>
      <c r="EO4573" s="225"/>
      <c r="EP4573" s="225"/>
      <c r="EQ4573" s="225"/>
      <c r="ER4573" s="225"/>
      <c r="ES4573" s="225"/>
      <c r="ET4573" s="225"/>
    </row>
    <row r="4574" spans="1:150" s="223" customFormat="1" x14ac:dyDescent="0.3">
      <c r="A4574" s="226">
        <f>'HP-Ind, V2-Sep24'!E4576</f>
        <v>0</v>
      </c>
      <c r="B4574" s="225">
        <f t="shared" si="639"/>
        <v>1</v>
      </c>
      <c r="C4574" s="226">
        <f>'HP-Ind, V2-Sep24'!F4576</f>
        <v>0</v>
      </c>
      <c r="D4574" s="225" t="str">
        <f t="shared" si="640"/>
        <v/>
      </c>
      <c r="E4574" s="226">
        <f>'HP-Ind, V2-Sep24'!AS4576</f>
        <v>0</v>
      </c>
      <c r="F4574" s="225" t="str">
        <f t="shared" si="641"/>
        <v/>
      </c>
      <c r="G4574" s="225">
        <f>'HP-Ind, V2-Sep24'!Q4576</f>
        <v>0</v>
      </c>
      <c r="H4574" s="225" t="str">
        <f t="shared" si="642"/>
        <v/>
      </c>
      <c r="I4574" s="226">
        <f>'HP-Ind, V2-Sep24'!AI4576</f>
        <v>0</v>
      </c>
      <c r="J4574" s="225" t="str">
        <f t="shared" si="643"/>
        <v/>
      </c>
      <c r="K4574" s="227">
        <f>'HP-Ind, V2-Sep24'!AL4576</f>
        <v>0</v>
      </c>
      <c r="L4574" s="225" t="str">
        <f t="shared" si="644"/>
        <v/>
      </c>
      <c r="M4574" s="227">
        <f>'HP-Ind, V2-Sep24'!AM4576</f>
        <v>0</v>
      </c>
      <c r="N4574" s="225" t="str">
        <f t="shared" si="645"/>
        <v/>
      </c>
      <c r="O4574" s="228">
        <f t="shared" si="646"/>
        <v>1</v>
      </c>
      <c r="P4574" s="229" t="str">
        <f t="shared" si="647"/>
        <v>Bajo / Low</v>
      </c>
      <c r="EA4574" s="224"/>
      <c r="EB4574" s="225"/>
      <c r="EC4574" s="225"/>
      <c r="ED4574" s="225"/>
      <c r="EE4574" s="225"/>
      <c r="EF4574" s="225"/>
      <c r="EG4574" s="225"/>
      <c r="EH4574" s="225"/>
      <c r="EI4574" s="225"/>
      <c r="EJ4574" s="225"/>
      <c r="EK4574" s="225"/>
      <c r="EL4574" s="225"/>
      <c r="EM4574" s="225"/>
      <c r="EN4574" s="225"/>
      <c r="EO4574" s="225"/>
      <c r="EP4574" s="225"/>
      <c r="EQ4574" s="225"/>
      <c r="ER4574" s="225"/>
      <c r="ES4574" s="225"/>
      <c r="ET4574" s="225"/>
    </row>
    <row r="4575" spans="1:150" s="223" customFormat="1" x14ac:dyDescent="0.3">
      <c r="A4575" s="226">
        <f>'HP-Ind, V2-Sep24'!E4577</f>
        <v>0</v>
      </c>
      <c r="B4575" s="225">
        <f t="shared" si="639"/>
        <v>1</v>
      </c>
      <c r="C4575" s="226">
        <f>'HP-Ind, V2-Sep24'!F4577</f>
        <v>0</v>
      </c>
      <c r="D4575" s="225" t="str">
        <f t="shared" si="640"/>
        <v/>
      </c>
      <c r="E4575" s="226">
        <f>'HP-Ind, V2-Sep24'!AS4577</f>
        <v>0</v>
      </c>
      <c r="F4575" s="225" t="str">
        <f t="shared" si="641"/>
        <v/>
      </c>
      <c r="G4575" s="225">
        <f>'HP-Ind, V2-Sep24'!Q4577</f>
        <v>0</v>
      </c>
      <c r="H4575" s="225" t="str">
        <f t="shared" si="642"/>
        <v/>
      </c>
      <c r="I4575" s="226">
        <f>'HP-Ind, V2-Sep24'!AI4577</f>
        <v>0</v>
      </c>
      <c r="J4575" s="225" t="str">
        <f t="shared" si="643"/>
        <v/>
      </c>
      <c r="K4575" s="227">
        <f>'HP-Ind, V2-Sep24'!AL4577</f>
        <v>0</v>
      </c>
      <c r="L4575" s="225" t="str">
        <f t="shared" si="644"/>
        <v/>
      </c>
      <c r="M4575" s="227">
        <f>'HP-Ind, V2-Sep24'!AM4577</f>
        <v>0</v>
      </c>
      <c r="N4575" s="225" t="str">
        <f t="shared" si="645"/>
        <v/>
      </c>
      <c r="O4575" s="228">
        <f t="shared" si="646"/>
        <v>1</v>
      </c>
      <c r="P4575" s="229" t="str">
        <f t="shared" si="647"/>
        <v>Bajo / Low</v>
      </c>
      <c r="EA4575" s="224"/>
      <c r="EB4575" s="225"/>
      <c r="EC4575" s="225"/>
      <c r="ED4575" s="225"/>
      <c r="EE4575" s="225"/>
      <c r="EF4575" s="225"/>
      <c r="EG4575" s="225"/>
      <c r="EH4575" s="225"/>
      <c r="EI4575" s="225"/>
      <c r="EJ4575" s="225"/>
      <c r="EK4575" s="225"/>
      <c r="EL4575" s="225"/>
      <c r="EM4575" s="225"/>
      <c r="EN4575" s="225"/>
      <c r="EO4575" s="225"/>
      <c r="EP4575" s="225"/>
      <c r="EQ4575" s="225"/>
      <c r="ER4575" s="225"/>
      <c r="ES4575" s="225"/>
      <c r="ET4575" s="225"/>
    </row>
    <row r="4576" spans="1:150" s="223" customFormat="1" x14ac:dyDescent="0.3">
      <c r="A4576" s="226">
        <f>'HP-Ind, V2-Sep24'!E4578</f>
        <v>0</v>
      </c>
      <c r="B4576" s="225">
        <f t="shared" si="639"/>
        <v>1</v>
      </c>
      <c r="C4576" s="226">
        <f>'HP-Ind, V2-Sep24'!F4578</f>
        <v>0</v>
      </c>
      <c r="D4576" s="225" t="str">
        <f t="shared" si="640"/>
        <v/>
      </c>
      <c r="E4576" s="226">
        <f>'HP-Ind, V2-Sep24'!AS4578</f>
        <v>0</v>
      </c>
      <c r="F4576" s="225" t="str">
        <f t="shared" si="641"/>
        <v/>
      </c>
      <c r="G4576" s="225">
        <f>'HP-Ind, V2-Sep24'!Q4578</f>
        <v>0</v>
      </c>
      <c r="H4576" s="225" t="str">
        <f t="shared" si="642"/>
        <v/>
      </c>
      <c r="I4576" s="226">
        <f>'HP-Ind, V2-Sep24'!AI4578</f>
        <v>0</v>
      </c>
      <c r="J4576" s="225" t="str">
        <f t="shared" si="643"/>
        <v/>
      </c>
      <c r="K4576" s="227">
        <f>'HP-Ind, V2-Sep24'!AL4578</f>
        <v>0</v>
      </c>
      <c r="L4576" s="225" t="str">
        <f t="shared" si="644"/>
        <v/>
      </c>
      <c r="M4576" s="227">
        <f>'HP-Ind, V2-Sep24'!AM4578</f>
        <v>0</v>
      </c>
      <c r="N4576" s="225" t="str">
        <f t="shared" si="645"/>
        <v/>
      </c>
      <c r="O4576" s="228">
        <f t="shared" si="646"/>
        <v>1</v>
      </c>
      <c r="P4576" s="229" t="str">
        <f t="shared" si="647"/>
        <v>Bajo / Low</v>
      </c>
      <c r="EA4576" s="224"/>
      <c r="EB4576" s="225"/>
      <c r="EC4576" s="225"/>
      <c r="ED4576" s="225"/>
      <c r="EE4576" s="225"/>
      <c r="EF4576" s="225"/>
      <c r="EG4576" s="225"/>
      <c r="EH4576" s="225"/>
      <c r="EI4576" s="225"/>
      <c r="EJ4576" s="225"/>
      <c r="EK4576" s="225"/>
      <c r="EL4576" s="225"/>
      <c r="EM4576" s="225"/>
      <c r="EN4576" s="225"/>
      <c r="EO4576" s="225"/>
      <c r="EP4576" s="225"/>
      <c r="EQ4576" s="225"/>
      <c r="ER4576" s="225"/>
      <c r="ES4576" s="225"/>
      <c r="ET4576" s="225"/>
    </row>
    <row r="4577" spans="1:150" s="223" customFormat="1" x14ac:dyDescent="0.3">
      <c r="A4577" s="226">
        <f>'HP-Ind, V2-Sep24'!E4579</f>
        <v>0</v>
      </c>
      <c r="B4577" s="225">
        <f t="shared" si="639"/>
        <v>1</v>
      </c>
      <c r="C4577" s="226">
        <f>'HP-Ind, V2-Sep24'!F4579</f>
        <v>0</v>
      </c>
      <c r="D4577" s="225" t="str">
        <f t="shared" si="640"/>
        <v/>
      </c>
      <c r="E4577" s="226">
        <f>'HP-Ind, V2-Sep24'!AS4579</f>
        <v>0</v>
      </c>
      <c r="F4577" s="225" t="str">
        <f t="shared" si="641"/>
        <v/>
      </c>
      <c r="G4577" s="225">
        <f>'HP-Ind, V2-Sep24'!Q4579</f>
        <v>0</v>
      </c>
      <c r="H4577" s="225" t="str">
        <f t="shared" si="642"/>
        <v/>
      </c>
      <c r="I4577" s="226">
        <f>'HP-Ind, V2-Sep24'!AI4579</f>
        <v>0</v>
      </c>
      <c r="J4577" s="225" t="str">
        <f t="shared" si="643"/>
        <v/>
      </c>
      <c r="K4577" s="227">
        <f>'HP-Ind, V2-Sep24'!AL4579</f>
        <v>0</v>
      </c>
      <c r="L4577" s="225" t="str">
        <f t="shared" si="644"/>
        <v/>
      </c>
      <c r="M4577" s="227">
        <f>'HP-Ind, V2-Sep24'!AM4579</f>
        <v>0</v>
      </c>
      <c r="N4577" s="225" t="str">
        <f t="shared" si="645"/>
        <v/>
      </c>
      <c r="O4577" s="228">
        <f t="shared" si="646"/>
        <v>1</v>
      </c>
      <c r="P4577" s="229" t="str">
        <f t="shared" si="647"/>
        <v>Bajo / Low</v>
      </c>
      <c r="EA4577" s="224"/>
      <c r="EB4577" s="225"/>
      <c r="EC4577" s="225"/>
      <c r="ED4577" s="225"/>
      <c r="EE4577" s="225"/>
      <c r="EF4577" s="225"/>
      <c r="EG4577" s="225"/>
      <c r="EH4577" s="225"/>
      <c r="EI4577" s="225"/>
      <c r="EJ4577" s="225"/>
      <c r="EK4577" s="225"/>
      <c r="EL4577" s="225"/>
      <c r="EM4577" s="225"/>
      <c r="EN4577" s="225"/>
      <c r="EO4577" s="225"/>
      <c r="EP4577" s="225"/>
      <c r="EQ4577" s="225"/>
      <c r="ER4577" s="225"/>
      <c r="ES4577" s="225"/>
      <c r="ET4577" s="225"/>
    </row>
    <row r="4578" spans="1:150" s="223" customFormat="1" x14ac:dyDescent="0.3">
      <c r="A4578" s="226">
        <f>'HP-Ind, V2-Sep24'!E4580</f>
        <v>0</v>
      </c>
      <c r="B4578" s="225">
        <f t="shared" si="639"/>
        <v>1</v>
      </c>
      <c r="C4578" s="226">
        <f>'HP-Ind, V2-Sep24'!F4580</f>
        <v>0</v>
      </c>
      <c r="D4578" s="225" t="str">
        <f t="shared" si="640"/>
        <v/>
      </c>
      <c r="E4578" s="226">
        <f>'HP-Ind, V2-Sep24'!AS4580</f>
        <v>0</v>
      </c>
      <c r="F4578" s="225" t="str">
        <f t="shared" si="641"/>
        <v/>
      </c>
      <c r="G4578" s="225">
        <f>'HP-Ind, V2-Sep24'!Q4580</f>
        <v>0</v>
      </c>
      <c r="H4578" s="225" t="str">
        <f t="shared" si="642"/>
        <v/>
      </c>
      <c r="I4578" s="226">
        <f>'HP-Ind, V2-Sep24'!AI4580</f>
        <v>0</v>
      </c>
      <c r="J4578" s="225" t="str">
        <f t="shared" si="643"/>
        <v/>
      </c>
      <c r="K4578" s="227">
        <f>'HP-Ind, V2-Sep24'!AL4580</f>
        <v>0</v>
      </c>
      <c r="L4578" s="225" t="str">
        <f t="shared" si="644"/>
        <v/>
      </c>
      <c r="M4578" s="227">
        <f>'HP-Ind, V2-Sep24'!AM4580</f>
        <v>0</v>
      </c>
      <c r="N4578" s="225" t="str">
        <f t="shared" si="645"/>
        <v/>
      </c>
      <c r="O4578" s="228">
        <f t="shared" si="646"/>
        <v>1</v>
      </c>
      <c r="P4578" s="229" t="str">
        <f t="shared" si="647"/>
        <v>Bajo / Low</v>
      </c>
      <c r="EA4578" s="224"/>
      <c r="EB4578" s="225"/>
      <c r="EC4578" s="225"/>
      <c r="ED4578" s="225"/>
      <c r="EE4578" s="225"/>
      <c r="EF4578" s="225"/>
      <c r="EG4578" s="225"/>
      <c r="EH4578" s="225"/>
      <c r="EI4578" s="225"/>
      <c r="EJ4578" s="225"/>
      <c r="EK4578" s="225"/>
      <c r="EL4578" s="225"/>
      <c r="EM4578" s="225"/>
      <c r="EN4578" s="225"/>
      <c r="EO4578" s="225"/>
      <c r="EP4578" s="225"/>
      <c r="EQ4578" s="225"/>
      <c r="ER4578" s="225"/>
      <c r="ES4578" s="225"/>
      <c r="ET4578" s="225"/>
    </row>
    <row r="4579" spans="1:150" s="223" customFormat="1" x14ac:dyDescent="0.3">
      <c r="A4579" s="226">
        <f>'HP-Ind, V2-Sep24'!E4581</f>
        <v>0</v>
      </c>
      <c r="B4579" s="225">
        <f t="shared" si="639"/>
        <v>1</v>
      </c>
      <c r="C4579" s="226">
        <f>'HP-Ind, V2-Sep24'!F4581</f>
        <v>0</v>
      </c>
      <c r="D4579" s="225" t="str">
        <f t="shared" si="640"/>
        <v/>
      </c>
      <c r="E4579" s="226">
        <f>'HP-Ind, V2-Sep24'!AS4581</f>
        <v>0</v>
      </c>
      <c r="F4579" s="225" t="str">
        <f t="shared" si="641"/>
        <v/>
      </c>
      <c r="G4579" s="225">
        <f>'HP-Ind, V2-Sep24'!Q4581</f>
        <v>0</v>
      </c>
      <c r="H4579" s="225" t="str">
        <f t="shared" si="642"/>
        <v/>
      </c>
      <c r="I4579" s="226">
        <f>'HP-Ind, V2-Sep24'!AI4581</f>
        <v>0</v>
      </c>
      <c r="J4579" s="225" t="str">
        <f t="shared" si="643"/>
        <v/>
      </c>
      <c r="K4579" s="227">
        <f>'HP-Ind, V2-Sep24'!AL4581</f>
        <v>0</v>
      </c>
      <c r="L4579" s="225" t="str">
        <f t="shared" si="644"/>
        <v/>
      </c>
      <c r="M4579" s="227">
        <f>'HP-Ind, V2-Sep24'!AM4581</f>
        <v>0</v>
      </c>
      <c r="N4579" s="225" t="str">
        <f t="shared" si="645"/>
        <v/>
      </c>
      <c r="O4579" s="228">
        <f t="shared" si="646"/>
        <v>1</v>
      </c>
      <c r="P4579" s="229" t="str">
        <f t="shared" si="647"/>
        <v>Bajo / Low</v>
      </c>
      <c r="EA4579" s="224"/>
      <c r="EB4579" s="225"/>
      <c r="EC4579" s="225"/>
      <c r="ED4579" s="225"/>
      <c r="EE4579" s="225"/>
      <c r="EF4579" s="225"/>
      <c r="EG4579" s="225"/>
      <c r="EH4579" s="225"/>
      <c r="EI4579" s="225"/>
      <c r="EJ4579" s="225"/>
      <c r="EK4579" s="225"/>
      <c r="EL4579" s="225"/>
      <c r="EM4579" s="225"/>
      <c r="EN4579" s="225"/>
      <c r="EO4579" s="225"/>
      <c r="EP4579" s="225"/>
      <c r="EQ4579" s="225"/>
      <c r="ER4579" s="225"/>
      <c r="ES4579" s="225"/>
      <c r="ET4579" s="225"/>
    </row>
    <row r="4580" spans="1:150" s="223" customFormat="1" x14ac:dyDescent="0.3">
      <c r="A4580" s="226">
        <f>'HP-Ind, V2-Sep24'!E4582</f>
        <v>0</v>
      </c>
      <c r="B4580" s="225">
        <f t="shared" si="639"/>
        <v>1</v>
      </c>
      <c r="C4580" s="226">
        <f>'HP-Ind, V2-Sep24'!F4582</f>
        <v>0</v>
      </c>
      <c r="D4580" s="225" t="str">
        <f t="shared" si="640"/>
        <v/>
      </c>
      <c r="E4580" s="226">
        <f>'HP-Ind, V2-Sep24'!AS4582</f>
        <v>0</v>
      </c>
      <c r="F4580" s="225" t="str">
        <f t="shared" si="641"/>
        <v/>
      </c>
      <c r="G4580" s="225">
        <f>'HP-Ind, V2-Sep24'!Q4582</f>
        <v>0</v>
      </c>
      <c r="H4580" s="225" t="str">
        <f t="shared" si="642"/>
        <v/>
      </c>
      <c r="I4580" s="226">
        <f>'HP-Ind, V2-Sep24'!AI4582</f>
        <v>0</v>
      </c>
      <c r="J4580" s="225" t="str">
        <f t="shared" si="643"/>
        <v/>
      </c>
      <c r="K4580" s="227">
        <f>'HP-Ind, V2-Sep24'!AL4582</f>
        <v>0</v>
      </c>
      <c r="L4580" s="225" t="str">
        <f t="shared" si="644"/>
        <v/>
      </c>
      <c r="M4580" s="227">
        <f>'HP-Ind, V2-Sep24'!AM4582</f>
        <v>0</v>
      </c>
      <c r="N4580" s="225" t="str">
        <f t="shared" si="645"/>
        <v/>
      </c>
      <c r="O4580" s="228">
        <f t="shared" si="646"/>
        <v>1</v>
      </c>
      <c r="P4580" s="229" t="str">
        <f t="shared" si="647"/>
        <v>Bajo / Low</v>
      </c>
      <c r="EA4580" s="224"/>
      <c r="EB4580" s="225"/>
      <c r="EC4580" s="225"/>
      <c r="ED4580" s="225"/>
      <c r="EE4580" s="225"/>
      <c r="EF4580" s="225"/>
      <c r="EG4580" s="225"/>
      <c r="EH4580" s="225"/>
      <c r="EI4580" s="225"/>
      <c r="EJ4580" s="225"/>
      <c r="EK4580" s="225"/>
      <c r="EL4580" s="225"/>
      <c r="EM4580" s="225"/>
      <c r="EN4580" s="225"/>
      <c r="EO4580" s="225"/>
      <c r="EP4580" s="225"/>
      <c r="EQ4580" s="225"/>
      <c r="ER4580" s="225"/>
      <c r="ES4580" s="225"/>
      <c r="ET4580" s="225"/>
    </row>
    <row r="4581" spans="1:150" s="223" customFormat="1" x14ac:dyDescent="0.3">
      <c r="A4581" s="226">
        <f>'HP-Ind, V2-Sep24'!E4583</f>
        <v>0</v>
      </c>
      <c r="B4581" s="225">
        <f t="shared" si="639"/>
        <v>1</v>
      </c>
      <c r="C4581" s="226">
        <f>'HP-Ind, V2-Sep24'!F4583</f>
        <v>0</v>
      </c>
      <c r="D4581" s="225" t="str">
        <f t="shared" si="640"/>
        <v/>
      </c>
      <c r="E4581" s="226">
        <f>'HP-Ind, V2-Sep24'!AS4583</f>
        <v>0</v>
      </c>
      <c r="F4581" s="225" t="str">
        <f t="shared" si="641"/>
        <v/>
      </c>
      <c r="G4581" s="225">
        <f>'HP-Ind, V2-Sep24'!Q4583</f>
        <v>0</v>
      </c>
      <c r="H4581" s="225" t="str">
        <f t="shared" si="642"/>
        <v/>
      </c>
      <c r="I4581" s="226">
        <f>'HP-Ind, V2-Sep24'!AI4583</f>
        <v>0</v>
      </c>
      <c r="J4581" s="225" t="str">
        <f t="shared" si="643"/>
        <v/>
      </c>
      <c r="K4581" s="227">
        <f>'HP-Ind, V2-Sep24'!AL4583</f>
        <v>0</v>
      </c>
      <c r="L4581" s="225" t="str">
        <f t="shared" si="644"/>
        <v/>
      </c>
      <c r="M4581" s="227">
        <f>'HP-Ind, V2-Sep24'!AM4583</f>
        <v>0</v>
      </c>
      <c r="N4581" s="225" t="str">
        <f t="shared" si="645"/>
        <v/>
      </c>
      <c r="O4581" s="228">
        <f t="shared" si="646"/>
        <v>1</v>
      </c>
      <c r="P4581" s="229" t="str">
        <f t="shared" si="647"/>
        <v>Bajo / Low</v>
      </c>
      <c r="EA4581" s="224"/>
      <c r="EB4581" s="225"/>
      <c r="EC4581" s="225"/>
      <c r="ED4581" s="225"/>
      <c r="EE4581" s="225"/>
      <c r="EF4581" s="225"/>
      <c r="EG4581" s="225"/>
      <c r="EH4581" s="225"/>
      <c r="EI4581" s="225"/>
      <c r="EJ4581" s="225"/>
      <c r="EK4581" s="225"/>
      <c r="EL4581" s="225"/>
      <c r="EM4581" s="225"/>
      <c r="EN4581" s="225"/>
      <c r="EO4581" s="225"/>
      <c r="EP4581" s="225"/>
      <c r="EQ4581" s="225"/>
      <c r="ER4581" s="225"/>
      <c r="ES4581" s="225"/>
      <c r="ET4581" s="225"/>
    </row>
    <row r="4582" spans="1:150" s="223" customFormat="1" x14ac:dyDescent="0.3">
      <c r="A4582" s="226">
        <f>'HP-Ind, V2-Sep24'!E4584</f>
        <v>0</v>
      </c>
      <c r="B4582" s="225">
        <f t="shared" si="639"/>
        <v>1</v>
      </c>
      <c r="C4582" s="226">
        <f>'HP-Ind, V2-Sep24'!F4584</f>
        <v>0</v>
      </c>
      <c r="D4582" s="225" t="str">
        <f t="shared" si="640"/>
        <v/>
      </c>
      <c r="E4582" s="226">
        <f>'HP-Ind, V2-Sep24'!AS4584</f>
        <v>0</v>
      </c>
      <c r="F4582" s="225" t="str">
        <f t="shared" si="641"/>
        <v/>
      </c>
      <c r="G4582" s="225">
        <f>'HP-Ind, V2-Sep24'!Q4584</f>
        <v>0</v>
      </c>
      <c r="H4582" s="225" t="str">
        <f t="shared" si="642"/>
        <v/>
      </c>
      <c r="I4582" s="226">
        <f>'HP-Ind, V2-Sep24'!AI4584</f>
        <v>0</v>
      </c>
      <c r="J4582" s="225" t="str">
        <f t="shared" si="643"/>
        <v/>
      </c>
      <c r="K4582" s="227">
        <f>'HP-Ind, V2-Sep24'!AL4584</f>
        <v>0</v>
      </c>
      <c r="L4582" s="225" t="str">
        <f t="shared" si="644"/>
        <v/>
      </c>
      <c r="M4582" s="227">
        <f>'HP-Ind, V2-Sep24'!AM4584</f>
        <v>0</v>
      </c>
      <c r="N4582" s="225" t="str">
        <f t="shared" si="645"/>
        <v/>
      </c>
      <c r="O4582" s="228">
        <f t="shared" si="646"/>
        <v>1</v>
      </c>
      <c r="P4582" s="229" t="str">
        <f t="shared" si="647"/>
        <v>Bajo / Low</v>
      </c>
      <c r="EA4582" s="224"/>
      <c r="EB4582" s="225"/>
      <c r="EC4582" s="225"/>
      <c r="ED4582" s="225"/>
      <c r="EE4582" s="225"/>
      <c r="EF4582" s="225"/>
      <c r="EG4582" s="225"/>
      <c r="EH4582" s="225"/>
      <c r="EI4582" s="225"/>
      <c r="EJ4582" s="225"/>
      <c r="EK4582" s="225"/>
      <c r="EL4582" s="225"/>
      <c r="EM4582" s="225"/>
      <c r="EN4582" s="225"/>
      <c r="EO4582" s="225"/>
      <c r="EP4582" s="225"/>
      <c r="EQ4582" s="225"/>
      <c r="ER4582" s="225"/>
      <c r="ES4582" s="225"/>
      <c r="ET4582" s="225"/>
    </row>
    <row r="4583" spans="1:150" s="223" customFormat="1" x14ac:dyDescent="0.3">
      <c r="A4583" s="226">
        <f>'HP-Ind, V2-Sep24'!E4585</f>
        <v>0</v>
      </c>
      <c r="B4583" s="225">
        <f t="shared" si="639"/>
        <v>1</v>
      </c>
      <c r="C4583" s="226">
        <f>'HP-Ind, V2-Sep24'!F4585</f>
        <v>0</v>
      </c>
      <c r="D4583" s="225" t="str">
        <f t="shared" si="640"/>
        <v/>
      </c>
      <c r="E4583" s="226">
        <f>'HP-Ind, V2-Sep24'!AS4585</f>
        <v>0</v>
      </c>
      <c r="F4583" s="225" t="str">
        <f t="shared" si="641"/>
        <v/>
      </c>
      <c r="G4583" s="225">
        <f>'HP-Ind, V2-Sep24'!Q4585</f>
        <v>0</v>
      </c>
      <c r="H4583" s="225" t="str">
        <f t="shared" si="642"/>
        <v/>
      </c>
      <c r="I4583" s="226">
        <f>'HP-Ind, V2-Sep24'!AI4585</f>
        <v>0</v>
      </c>
      <c r="J4583" s="225" t="str">
        <f t="shared" si="643"/>
        <v/>
      </c>
      <c r="K4583" s="227">
        <f>'HP-Ind, V2-Sep24'!AL4585</f>
        <v>0</v>
      </c>
      <c r="L4583" s="225" t="str">
        <f t="shared" si="644"/>
        <v/>
      </c>
      <c r="M4583" s="227">
        <f>'HP-Ind, V2-Sep24'!AM4585</f>
        <v>0</v>
      </c>
      <c r="N4583" s="225" t="str">
        <f t="shared" si="645"/>
        <v/>
      </c>
      <c r="O4583" s="228">
        <f t="shared" si="646"/>
        <v>1</v>
      </c>
      <c r="P4583" s="229" t="str">
        <f t="shared" si="647"/>
        <v>Bajo / Low</v>
      </c>
      <c r="EA4583" s="224"/>
      <c r="EB4583" s="225"/>
      <c r="EC4583" s="225"/>
      <c r="ED4583" s="225"/>
      <c r="EE4583" s="225"/>
      <c r="EF4583" s="225"/>
      <c r="EG4583" s="225"/>
      <c r="EH4583" s="225"/>
      <c r="EI4583" s="225"/>
      <c r="EJ4583" s="225"/>
      <c r="EK4583" s="225"/>
      <c r="EL4583" s="225"/>
      <c r="EM4583" s="225"/>
      <c r="EN4583" s="225"/>
      <c r="EO4583" s="225"/>
      <c r="EP4583" s="225"/>
      <c r="EQ4583" s="225"/>
      <c r="ER4583" s="225"/>
      <c r="ES4583" s="225"/>
      <c r="ET4583" s="225"/>
    </row>
    <row r="4584" spans="1:150" s="223" customFormat="1" x14ac:dyDescent="0.3">
      <c r="A4584" s="226">
        <f>'HP-Ind, V2-Sep24'!E4586</f>
        <v>0</v>
      </c>
      <c r="B4584" s="225">
        <f t="shared" si="639"/>
        <v>1</v>
      </c>
      <c r="C4584" s="226">
        <f>'HP-Ind, V2-Sep24'!F4586</f>
        <v>0</v>
      </c>
      <c r="D4584" s="225" t="str">
        <f t="shared" si="640"/>
        <v/>
      </c>
      <c r="E4584" s="226">
        <f>'HP-Ind, V2-Sep24'!AS4586</f>
        <v>0</v>
      </c>
      <c r="F4584" s="225" t="str">
        <f t="shared" si="641"/>
        <v/>
      </c>
      <c r="G4584" s="225">
        <f>'HP-Ind, V2-Sep24'!Q4586</f>
        <v>0</v>
      </c>
      <c r="H4584" s="225" t="str">
        <f t="shared" si="642"/>
        <v/>
      </c>
      <c r="I4584" s="226">
        <f>'HP-Ind, V2-Sep24'!AI4586</f>
        <v>0</v>
      </c>
      <c r="J4584" s="225" t="str">
        <f t="shared" si="643"/>
        <v/>
      </c>
      <c r="K4584" s="227">
        <f>'HP-Ind, V2-Sep24'!AL4586</f>
        <v>0</v>
      </c>
      <c r="L4584" s="225" t="str">
        <f t="shared" si="644"/>
        <v/>
      </c>
      <c r="M4584" s="227">
        <f>'HP-Ind, V2-Sep24'!AM4586</f>
        <v>0</v>
      </c>
      <c r="N4584" s="225" t="str">
        <f t="shared" si="645"/>
        <v/>
      </c>
      <c r="O4584" s="228">
        <f t="shared" si="646"/>
        <v>1</v>
      </c>
      <c r="P4584" s="229" t="str">
        <f t="shared" si="647"/>
        <v>Bajo / Low</v>
      </c>
      <c r="EA4584" s="224"/>
      <c r="EB4584" s="225"/>
      <c r="EC4584" s="225"/>
      <c r="ED4584" s="225"/>
      <c r="EE4584" s="225"/>
      <c r="EF4584" s="225"/>
      <c r="EG4584" s="225"/>
      <c r="EH4584" s="225"/>
      <c r="EI4584" s="225"/>
      <c r="EJ4584" s="225"/>
      <c r="EK4584" s="225"/>
      <c r="EL4584" s="225"/>
      <c r="EM4584" s="225"/>
      <c r="EN4584" s="225"/>
      <c r="EO4584" s="225"/>
      <c r="EP4584" s="225"/>
      <c r="EQ4584" s="225"/>
      <c r="ER4584" s="225"/>
      <c r="ES4584" s="225"/>
      <c r="ET4584" s="225"/>
    </row>
    <row r="4585" spans="1:150" s="223" customFormat="1" x14ac:dyDescent="0.3">
      <c r="A4585" s="226">
        <f>'HP-Ind, V2-Sep24'!E4587</f>
        <v>0</v>
      </c>
      <c r="B4585" s="225">
        <f t="shared" si="639"/>
        <v>1</v>
      </c>
      <c r="C4585" s="226">
        <f>'HP-Ind, V2-Sep24'!F4587</f>
        <v>0</v>
      </c>
      <c r="D4585" s="225" t="str">
        <f t="shared" si="640"/>
        <v/>
      </c>
      <c r="E4585" s="226">
        <f>'HP-Ind, V2-Sep24'!AS4587</f>
        <v>0</v>
      </c>
      <c r="F4585" s="225" t="str">
        <f t="shared" si="641"/>
        <v/>
      </c>
      <c r="G4585" s="225">
        <f>'HP-Ind, V2-Sep24'!Q4587</f>
        <v>0</v>
      </c>
      <c r="H4585" s="225" t="str">
        <f t="shared" si="642"/>
        <v/>
      </c>
      <c r="I4585" s="226">
        <f>'HP-Ind, V2-Sep24'!AI4587</f>
        <v>0</v>
      </c>
      <c r="J4585" s="225" t="str">
        <f t="shared" si="643"/>
        <v/>
      </c>
      <c r="K4585" s="227">
        <f>'HP-Ind, V2-Sep24'!AL4587</f>
        <v>0</v>
      </c>
      <c r="L4585" s="225" t="str">
        <f t="shared" si="644"/>
        <v/>
      </c>
      <c r="M4585" s="227">
        <f>'HP-Ind, V2-Sep24'!AM4587</f>
        <v>0</v>
      </c>
      <c r="N4585" s="225" t="str">
        <f t="shared" si="645"/>
        <v/>
      </c>
      <c r="O4585" s="228">
        <f t="shared" si="646"/>
        <v>1</v>
      </c>
      <c r="P4585" s="229" t="str">
        <f t="shared" si="647"/>
        <v>Bajo / Low</v>
      </c>
      <c r="EA4585" s="224"/>
      <c r="EB4585" s="225"/>
      <c r="EC4585" s="225"/>
      <c r="ED4585" s="225"/>
      <c r="EE4585" s="225"/>
      <c r="EF4585" s="225"/>
      <c r="EG4585" s="225"/>
      <c r="EH4585" s="225"/>
      <c r="EI4585" s="225"/>
      <c r="EJ4585" s="225"/>
      <c r="EK4585" s="225"/>
      <c r="EL4585" s="225"/>
      <c r="EM4585" s="225"/>
      <c r="EN4585" s="225"/>
      <c r="EO4585" s="225"/>
      <c r="EP4585" s="225"/>
      <c r="EQ4585" s="225"/>
      <c r="ER4585" s="225"/>
      <c r="ES4585" s="225"/>
      <c r="ET4585" s="225"/>
    </row>
    <row r="4586" spans="1:150" s="223" customFormat="1" x14ac:dyDescent="0.3">
      <c r="A4586" s="226">
        <f>'HP-Ind, V2-Sep24'!E4588</f>
        <v>0</v>
      </c>
      <c r="B4586" s="225">
        <f t="shared" si="639"/>
        <v>1</v>
      </c>
      <c r="C4586" s="226">
        <f>'HP-Ind, V2-Sep24'!F4588</f>
        <v>0</v>
      </c>
      <c r="D4586" s="225" t="str">
        <f t="shared" si="640"/>
        <v/>
      </c>
      <c r="E4586" s="226">
        <f>'HP-Ind, V2-Sep24'!AS4588</f>
        <v>0</v>
      </c>
      <c r="F4586" s="225" t="str">
        <f t="shared" si="641"/>
        <v/>
      </c>
      <c r="G4586" s="225">
        <f>'HP-Ind, V2-Sep24'!Q4588</f>
        <v>0</v>
      </c>
      <c r="H4586" s="225" t="str">
        <f t="shared" si="642"/>
        <v/>
      </c>
      <c r="I4586" s="226">
        <f>'HP-Ind, V2-Sep24'!AI4588</f>
        <v>0</v>
      </c>
      <c r="J4586" s="225" t="str">
        <f t="shared" si="643"/>
        <v/>
      </c>
      <c r="K4586" s="227">
        <f>'HP-Ind, V2-Sep24'!AL4588</f>
        <v>0</v>
      </c>
      <c r="L4586" s="225" t="str">
        <f t="shared" si="644"/>
        <v/>
      </c>
      <c r="M4586" s="227">
        <f>'HP-Ind, V2-Sep24'!AM4588</f>
        <v>0</v>
      </c>
      <c r="N4586" s="225" t="str">
        <f t="shared" si="645"/>
        <v/>
      </c>
      <c r="O4586" s="228">
        <f t="shared" si="646"/>
        <v>1</v>
      </c>
      <c r="P4586" s="229" t="str">
        <f t="shared" si="647"/>
        <v>Bajo / Low</v>
      </c>
      <c r="EA4586" s="224"/>
      <c r="EB4586" s="225"/>
      <c r="EC4586" s="225"/>
      <c r="ED4586" s="225"/>
      <c r="EE4586" s="225"/>
      <c r="EF4586" s="225"/>
      <c r="EG4586" s="225"/>
      <c r="EH4586" s="225"/>
      <c r="EI4586" s="225"/>
      <c r="EJ4586" s="225"/>
      <c r="EK4586" s="225"/>
      <c r="EL4586" s="225"/>
      <c r="EM4586" s="225"/>
      <c r="EN4586" s="225"/>
      <c r="EO4586" s="225"/>
      <c r="EP4586" s="225"/>
      <c r="EQ4586" s="225"/>
      <c r="ER4586" s="225"/>
      <c r="ES4586" s="225"/>
      <c r="ET4586" s="225"/>
    </row>
    <row r="4587" spans="1:150" s="223" customFormat="1" x14ac:dyDescent="0.3">
      <c r="A4587" s="226">
        <f>'HP-Ind, V2-Sep24'!E4589</f>
        <v>0</v>
      </c>
      <c r="B4587" s="225">
        <f t="shared" si="639"/>
        <v>1</v>
      </c>
      <c r="C4587" s="226">
        <f>'HP-Ind, V2-Sep24'!F4589</f>
        <v>0</v>
      </c>
      <c r="D4587" s="225" t="str">
        <f t="shared" si="640"/>
        <v/>
      </c>
      <c r="E4587" s="226">
        <f>'HP-Ind, V2-Sep24'!AS4589</f>
        <v>0</v>
      </c>
      <c r="F4587" s="225" t="str">
        <f t="shared" si="641"/>
        <v/>
      </c>
      <c r="G4587" s="225">
        <f>'HP-Ind, V2-Sep24'!Q4589</f>
        <v>0</v>
      </c>
      <c r="H4587" s="225" t="str">
        <f t="shared" si="642"/>
        <v/>
      </c>
      <c r="I4587" s="226">
        <f>'HP-Ind, V2-Sep24'!AI4589</f>
        <v>0</v>
      </c>
      <c r="J4587" s="225" t="str">
        <f t="shared" si="643"/>
        <v/>
      </c>
      <c r="K4587" s="227">
        <f>'HP-Ind, V2-Sep24'!AL4589</f>
        <v>0</v>
      </c>
      <c r="L4587" s="225" t="str">
        <f t="shared" si="644"/>
        <v/>
      </c>
      <c r="M4587" s="227">
        <f>'HP-Ind, V2-Sep24'!AM4589</f>
        <v>0</v>
      </c>
      <c r="N4587" s="225" t="str">
        <f t="shared" si="645"/>
        <v/>
      </c>
      <c r="O4587" s="228">
        <f t="shared" si="646"/>
        <v>1</v>
      </c>
      <c r="P4587" s="229" t="str">
        <f t="shared" si="647"/>
        <v>Bajo / Low</v>
      </c>
      <c r="EA4587" s="224"/>
      <c r="EB4587" s="225"/>
      <c r="EC4587" s="225"/>
      <c r="ED4587" s="225"/>
      <c r="EE4587" s="225"/>
      <c r="EF4587" s="225"/>
      <c r="EG4587" s="225"/>
      <c r="EH4587" s="225"/>
      <c r="EI4587" s="225"/>
      <c r="EJ4587" s="225"/>
      <c r="EK4587" s="225"/>
      <c r="EL4587" s="225"/>
      <c r="EM4587" s="225"/>
      <c r="EN4587" s="225"/>
      <c r="EO4587" s="225"/>
      <c r="EP4587" s="225"/>
      <c r="EQ4587" s="225"/>
      <c r="ER4587" s="225"/>
      <c r="ES4587" s="225"/>
      <c r="ET4587" s="225"/>
    </row>
    <row r="4588" spans="1:150" s="223" customFormat="1" x14ac:dyDescent="0.3">
      <c r="A4588" s="226">
        <f>'HP-Ind, V2-Sep24'!E4590</f>
        <v>0</v>
      </c>
      <c r="B4588" s="225">
        <f t="shared" si="639"/>
        <v>1</v>
      </c>
      <c r="C4588" s="226">
        <f>'HP-Ind, V2-Sep24'!F4590</f>
        <v>0</v>
      </c>
      <c r="D4588" s="225" t="str">
        <f t="shared" si="640"/>
        <v/>
      </c>
      <c r="E4588" s="226">
        <f>'HP-Ind, V2-Sep24'!AS4590</f>
        <v>0</v>
      </c>
      <c r="F4588" s="225" t="str">
        <f t="shared" si="641"/>
        <v/>
      </c>
      <c r="G4588" s="225">
        <f>'HP-Ind, V2-Sep24'!Q4590</f>
        <v>0</v>
      </c>
      <c r="H4588" s="225" t="str">
        <f t="shared" si="642"/>
        <v/>
      </c>
      <c r="I4588" s="226">
        <f>'HP-Ind, V2-Sep24'!AI4590</f>
        <v>0</v>
      </c>
      <c r="J4588" s="225" t="str">
        <f t="shared" si="643"/>
        <v/>
      </c>
      <c r="K4588" s="227">
        <f>'HP-Ind, V2-Sep24'!AL4590</f>
        <v>0</v>
      </c>
      <c r="L4588" s="225" t="str">
        <f t="shared" si="644"/>
        <v/>
      </c>
      <c r="M4588" s="227">
        <f>'HP-Ind, V2-Sep24'!AM4590</f>
        <v>0</v>
      </c>
      <c r="N4588" s="225" t="str">
        <f t="shared" si="645"/>
        <v/>
      </c>
      <c r="O4588" s="228">
        <f t="shared" si="646"/>
        <v>1</v>
      </c>
      <c r="P4588" s="229" t="str">
        <f t="shared" si="647"/>
        <v>Bajo / Low</v>
      </c>
      <c r="EA4588" s="224"/>
      <c r="EB4588" s="225"/>
      <c r="EC4588" s="225"/>
      <c r="ED4588" s="225"/>
      <c r="EE4588" s="225"/>
      <c r="EF4588" s="225"/>
      <c r="EG4588" s="225"/>
      <c r="EH4588" s="225"/>
      <c r="EI4588" s="225"/>
      <c r="EJ4588" s="225"/>
      <c r="EK4588" s="225"/>
      <c r="EL4588" s="225"/>
      <c r="EM4588" s="225"/>
      <c r="EN4588" s="225"/>
      <c r="EO4588" s="225"/>
      <c r="EP4588" s="225"/>
      <c r="EQ4588" s="225"/>
      <c r="ER4588" s="225"/>
      <c r="ES4588" s="225"/>
      <c r="ET4588" s="225"/>
    </row>
    <row r="4589" spans="1:150" s="223" customFormat="1" x14ac:dyDescent="0.3">
      <c r="A4589" s="226">
        <f>'HP-Ind, V2-Sep24'!E4591</f>
        <v>0</v>
      </c>
      <c r="B4589" s="225">
        <f t="shared" si="639"/>
        <v>1</v>
      </c>
      <c r="C4589" s="226">
        <f>'HP-Ind, V2-Sep24'!F4591</f>
        <v>0</v>
      </c>
      <c r="D4589" s="225" t="str">
        <f t="shared" si="640"/>
        <v/>
      </c>
      <c r="E4589" s="226">
        <f>'HP-Ind, V2-Sep24'!AS4591</f>
        <v>0</v>
      </c>
      <c r="F4589" s="225" t="str">
        <f t="shared" si="641"/>
        <v/>
      </c>
      <c r="G4589" s="225">
        <f>'HP-Ind, V2-Sep24'!Q4591</f>
        <v>0</v>
      </c>
      <c r="H4589" s="225" t="str">
        <f t="shared" si="642"/>
        <v/>
      </c>
      <c r="I4589" s="226">
        <f>'HP-Ind, V2-Sep24'!AI4591</f>
        <v>0</v>
      </c>
      <c r="J4589" s="225" t="str">
        <f t="shared" si="643"/>
        <v/>
      </c>
      <c r="K4589" s="227">
        <f>'HP-Ind, V2-Sep24'!AL4591</f>
        <v>0</v>
      </c>
      <c r="L4589" s="225" t="str">
        <f t="shared" si="644"/>
        <v/>
      </c>
      <c r="M4589" s="227">
        <f>'HP-Ind, V2-Sep24'!AM4591</f>
        <v>0</v>
      </c>
      <c r="N4589" s="225" t="str">
        <f t="shared" si="645"/>
        <v/>
      </c>
      <c r="O4589" s="228">
        <f t="shared" si="646"/>
        <v>1</v>
      </c>
      <c r="P4589" s="229" t="str">
        <f t="shared" si="647"/>
        <v>Bajo / Low</v>
      </c>
      <c r="EA4589" s="224"/>
      <c r="EB4589" s="225"/>
      <c r="EC4589" s="225"/>
      <c r="ED4589" s="225"/>
      <c r="EE4589" s="225"/>
      <c r="EF4589" s="225"/>
      <c r="EG4589" s="225"/>
      <c r="EH4589" s="225"/>
      <c r="EI4589" s="225"/>
      <c r="EJ4589" s="225"/>
      <c r="EK4589" s="225"/>
      <c r="EL4589" s="225"/>
      <c r="EM4589" s="225"/>
      <c r="EN4589" s="225"/>
      <c r="EO4589" s="225"/>
      <c r="EP4589" s="225"/>
      <c r="EQ4589" s="225"/>
      <c r="ER4589" s="225"/>
      <c r="ES4589" s="225"/>
      <c r="ET4589" s="225"/>
    </row>
    <row r="4590" spans="1:150" s="223" customFormat="1" x14ac:dyDescent="0.3">
      <c r="A4590" s="226">
        <f>'HP-Ind, V2-Sep24'!E4592</f>
        <v>0</v>
      </c>
      <c r="B4590" s="225">
        <f t="shared" si="639"/>
        <v>1</v>
      </c>
      <c r="C4590" s="226">
        <f>'HP-Ind, V2-Sep24'!F4592</f>
        <v>0</v>
      </c>
      <c r="D4590" s="225" t="str">
        <f t="shared" si="640"/>
        <v/>
      </c>
      <c r="E4590" s="226">
        <f>'HP-Ind, V2-Sep24'!AS4592</f>
        <v>0</v>
      </c>
      <c r="F4590" s="225" t="str">
        <f t="shared" si="641"/>
        <v/>
      </c>
      <c r="G4590" s="225">
        <f>'HP-Ind, V2-Sep24'!Q4592</f>
        <v>0</v>
      </c>
      <c r="H4590" s="225" t="str">
        <f t="shared" si="642"/>
        <v/>
      </c>
      <c r="I4590" s="226">
        <f>'HP-Ind, V2-Sep24'!AI4592</f>
        <v>0</v>
      </c>
      <c r="J4590" s="225" t="str">
        <f t="shared" si="643"/>
        <v/>
      </c>
      <c r="K4590" s="227">
        <f>'HP-Ind, V2-Sep24'!AL4592</f>
        <v>0</v>
      </c>
      <c r="L4590" s="225" t="str">
        <f t="shared" si="644"/>
        <v/>
      </c>
      <c r="M4590" s="227">
        <f>'HP-Ind, V2-Sep24'!AM4592</f>
        <v>0</v>
      </c>
      <c r="N4590" s="225" t="str">
        <f t="shared" si="645"/>
        <v/>
      </c>
      <c r="O4590" s="228">
        <f t="shared" si="646"/>
        <v>1</v>
      </c>
      <c r="P4590" s="229" t="str">
        <f t="shared" si="647"/>
        <v>Bajo / Low</v>
      </c>
      <c r="EA4590" s="224"/>
      <c r="EB4590" s="225"/>
      <c r="EC4590" s="225"/>
      <c r="ED4590" s="225"/>
      <c r="EE4590" s="225"/>
      <c r="EF4590" s="225"/>
      <c r="EG4590" s="225"/>
      <c r="EH4590" s="225"/>
      <c r="EI4590" s="225"/>
      <c r="EJ4590" s="225"/>
      <c r="EK4590" s="225"/>
      <c r="EL4590" s="225"/>
      <c r="EM4590" s="225"/>
      <c r="EN4590" s="225"/>
      <c r="EO4590" s="225"/>
      <c r="EP4590" s="225"/>
      <c r="EQ4590" s="225"/>
      <c r="ER4590" s="225"/>
      <c r="ES4590" s="225"/>
      <c r="ET4590" s="225"/>
    </row>
    <row r="4591" spans="1:150" s="223" customFormat="1" x14ac:dyDescent="0.3">
      <c r="A4591" s="226">
        <f>'HP-Ind, V2-Sep24'!E4593</f>
        <v>0</v>
      </c>
      <c r="B4591" s="225">
        <f t="shared" si="639"/>
        <v>1</v>
      </c>
      <c r="C4591" s="226">
        <f>'HP-Ind, V2-Sep24'!F4593</f>
        <v>0</v>
      </c>
      <c r="D4591" s="225" t="str">
        <f t="shared" si="640"/>
        <v/>
      </c>
      <c r="E4591" s="226">
        <f>'HP-Ind, V2-Sep24'!AS4593</f>
        <v>0</v>
      </c>
      <c r="F4591" s="225" t="str">
        <f t="shared" si="641"/>
        <v/>
      </c>
      <c r="G4591" s="225">
        <f>'HP-Ind, V2-Sep24'!Q4593</f>
        <v>0</v>
      </c>
      <c r="H4591" s="225" t="str">
        <f t="shared" si="642"/>
        <v/>
      </c>
      <c r="I4591" s="226">
        <f>'HP-Ind, V2-Sep24'!AI4593</f>
        <v>0</v>
      </c>
      <c r="J4591" s="225" t="str">
        <f t="shared" si="643"/>
        <v/>
      </c>
      <c r="K4591" s="227">
        <f>'HP-Ind, V2-Sep24'!AL4593</f>
        <v>0</v>
      </c>
      <c r="L4591" s="225" t="str">
        <f t="shared" si="644"/>
        <v/>
      </c>
      <c r="M4591" s="227">
        <f>'HP-Ind, V2-Sep24'!AM4593</f>
        <v>0</v>
      </c>
      <c r="N4591" s="225" t="str">
        <f t="shared" si="645"/>
        <v/>
      </c>
      <c r="O4591" s="228">
        <f t="shared" si="646"/>
        <v>1</v>
      </c>
      <c r="P4591" s="229" t="str">
        <f t="shared" si="647"/>
        <v>Bajo / Low</v>
      </c>
      <c r="EA4591" s="224"/>
      <c r="EB4591" s="225"/>
      <c r="EC4591" s="225"/>
      <c r="ED4591" s="225"/>
      <c r="EE4591" s="225"/>
      <c r="EF4591" s="225"/>
      <c r="EG4591" s="225"/>
      <c r="EH4591" s="225"/>
      <c r="EI4591" s="225"/>
      <c r="EJ4591" s="225"/>
      <c r="EK4591" s="225"/>
      <c r="EL4591" s="225"/>
      <c r="EM4591" s="225"/>
      <c r="EN4591" s="225"/>
      <c r="EO4591" s="225"/>
      <c r="EP4591" s="225"/>
      <c r="EQ4591" s="225"/>
      <c r="ER4591" s="225"/>
      <c r="ES4591" s="225"/>
      <c r="ET4591" s="225"/>
    </row>
    <row r="4592" spans="1:150" s="223" customFormat="1" x14ac:dyDescent="0.3">
      <c r="A4592" s="226">
        <f>'HP-Ind, V2-Sep24'!E4594</f>
        <v>0</v>
      </c>
      <c r="B4592" s="225">
        <f t="shared" si="639"/>
        <v>1</v>
      </c>
      <c r="C4592" s="226">
        <f>'HP-Ind, V2-Sep24'!F4594</f>
        <v>0</v>
      </c>
      <c r="D4592" s="225" t="str">
        <f t="shared" si="640"/>
        <v/>
      </c>
      <c r="E4592" s="226">
        <f>'HP-Ind, V2-Sep24'!AS4594</f>
        <v>0</v>
      </c>
      <c r="F4592" s="225" t="str">
        <f t="shared" si="641"/>
        <v/>
      </c>
      <c r="G4592" s="225">
        <f>'HP-Ind, V2-Sep24'!Q4594</f>
        <v>0</v>
      </c>
      <c r="H4592" s="225" t="str">
        <f t="shared" si="642"/>
        <v/>
      </c>
      <c r="I4592" s="226">
        <f>'HP-Ind, V2-Sep24'!AI4594</f>
        <v>0</v>
      </c>
      <c r="J4592" s="225" t="str">
        <f t="shared" si="643"/>
        <v/>
      </c>
      <c r="K4592" s="227">
        <f>'HP-Ind, V2-Sep24'!AL4594</f>
        <v>0</v>
      </c>
      <c r="L4592" s="225" t="str">
        <f t="shared" si="644"/>
        <v/>
      </c>
      <c r="M4592" s="227">
        <f>'HP-Ind, V2-Sep24'!AM4594</f>
        <v>0</v>
      </c>
      <c r="N4592" s="225" t="str">
        <f t="shared" si="645"/>
        <v/>
      </c>
      <c r="O4592" s="228">
        <f t="shared" si="646"/>
        <v>1</v>
      </c>
      <c r="P4592" s="229" t="str">
        <f t="shared" si="647"/>
        <v>Bajo / Low</v>
      </c>
      <c r="EA4592" s="224"/>
      <c r="EB4592" s="225"/>
      <c r="EC4592" s="225"/>
      <c r="ED4592" s="225"/>
      <c r="EE4592" s="225"/>
      <c r="EF4592" s="225"/>
      <c r="EG4592" s="225"/>
      <c r="EH4592" s="225"/>
      <c r="EI4592" s="225"/>
      <c r="EJ4592" s="225"/>
      <c r="EK4592" s="225"/>
      <c r="EL4592" s="225"/>
      <c r="EM4592" s="225"/>
      <c r="EN4592" s="225"/>
      <c r="EO4592" s="225"/>
      <c r="EP4592" s="225"/>
      <c r="EQ4592" s="225"/>
      <c r="ER4592" s="225"/>
      <c r="ES4592" s="225"/>
      <c r="ET4592" s="225"/>
    </row>
    <row r="4593" spans="1:150" s="223" customFormat="1" x14ac:dyDescent="0.3">
      <c r="A4593" s="226">
        <f>'HP-Ind, V2-Sep24'!E4595</f>
        <v>0</v>
      </c>
      <c r="B4593" s="225">
        <f t="shared" si="639"/>
        <v>1</v>
      </c>
      <c r="C4593" s="226">
        <f>'HP-Ind, V2-Sep24'!F4595</f>
        <v>0</v>
      </c>
      <c r="D4593" s="225" t="str">
        <f t="shared" si="640"/>
        <v/>
      </c>
      <c r="E4593" s="226">
        <f>'HP-Ind, V2-Sep24'!AS4595</f>
        <v>0</v>
      </c>
      <c r="F4593" s="225" t="str">
        <f t="shared" si="641"/>
        <v/>
      </c>
      <c r="G4593" s="225">
        <f>'HP-Ind, V2-Sep24'!Q4595</f>
        <v>0</v>
      </c>
      <c r="H4593" s="225" t="str">
        <f t="shared" si="642"/>
        <v/>
      </c>
      <c r="I4593" s="226">
        <f>'HP-Ind, V2-Sep24'!AI4595</f>
        <v>0</v>
      </c>
      <c r="J4593" s="225" t="str">
        <f t="shared" si="643"/>
        <v/>
      </c>
      <c r="K4593" s="227">
        <f>'HP-Ind, V2-Sep24'!AL4595</f>
        <v>0</v>
      </c>
      <c r="L4593" s="225" t="str">
        <f t="shared" si="644"/>
        <v/>
      </c>
      <c r="M4593" s="227">
        <f>'HP-Ind, V2-Sep24'!AM4595</f>
        <v>0</v>
      </c>
      <c r="N4593" s="225" t="str">
        <f t="shared" si="645"/>
        <v/>
      </c>
      <c r="O4593" s="228">
        <f t="shared" si="646"/>
        <v>1</v>
      </c>
      <c r="P4593" s="229" t="str">
        <f t="shared" si="647"/>
        <v>Bajo / Low</v>
      </c>
      <c r="EA4593" s="224"/>
      <c r="EB4593" s="225"/>
      <c r="EC4593" s="225"/>
      <c r="ED4593" s="225"/>
      <c r="EE4593" s="225"/>
      <c r="EF4593" s="225"/>
      <c r="EG4593" s="225"/>
      <c r="EH4593" s="225"/>
      <c r="EI4593" s="225"/>
      <c r="EJ4593" s="225"/>
      <c r="EK4593" s="225"/>
      <c r="EL4593" s="225"/>
      <c r="EM4593" s="225"/>
      <c r="EN4593" s="225"/>
      <c r="EO4593" s="225"/>
      <c r="EP4593" s="225"/>
      <c r="EQ4593" s="225"/>
      <c r="ER4593" s="225"/>
      <c r="ES4593" s="225"/>
      <c r="ET4593" s="225"/>
    </row>
    <row r="4594" spans="1:150" s="223" customFormat="1" x14ac:dyDescent="0.3">
      <c r="A4594" s="226">
        <f>'HP-Ind, V2-Sep24'!E4596</f>
        <v>0</v>
      </c>
      <c r="B4594" s="225">
        <f t="shared" si="639"/>
        <v>1</v>
      </c>
      <c r="C4594" s="226">
        <f>'HP-Ind, V2-Sep24'!F4596</f>
        <v>0</v>
      </c>
      <c r="D4594" s="225" t="str">
        <f t="shared" si="640"/>
        <v/>
      </c>
      <c r="E4594" s="226">
        <f>'HP-Ind, V2-Sep24'!AS4596</f>
        <v>0</v>
      </c>
      <c r="F4594" s="225" t="str">
        <f t="shared" si="641"/>
        <v/>
      </c>
      <c r="G4594" s="225">
        <f>'HP-Ind, V2-Sep24'!Q4596</f>
        <v>0</v>
      </c>
      <c r="H4594" s="225" t="str">
        <f t="shared" si="642"/>
        <v/>
      </c>
      <c r="I4594" s="226">
        <f>'HP-Ind, V2-Sep24'!AI4596</f>
        <v>0</v>
      </c>
      <c r="J4594" s="225" t="str">
        <f t="shared" si="643"/>
        <v/>
      </c>
      <c r="K4594" s="227">
        <f>'HP-Ind, V2-Sep24'!AL4596</f>
        <v>0</v>
      </c>
      <c r="L4594" s="225" t="str">
        <f t="shared" si="644"/>
        <v/>
      </c>
      <c r="M4594" s="227">
        <f>'HP-Ind, V2-Sep24'!AM4596</f>
        <v>0</v>
      </c>
      <c r="N4594" s="225" t="str">
        <f t="shared" si="645"/>
        <v/>
      </c>
      <c r="O4594" s="228">
        <f t="shared" si="646"/>
        <v>1</v>
      </c>
      <c r="P4594" s="229" t="str">
        <f t="shared" si="647"/>
        <v>Bajo / Low</v>
      </c>
      <c r="EA4594" s="224"/>
      <c r="EB4594" s="225"/>
      <c r="EC4594" s="225"/>
      <c r="ED4594" s="225"/>
      <c r="EE4594" s="225"/>
      <c r="EF4594" s="225"/>
      <c r="EG4594" s="225"/>
      <c r="EH4594" s="225"/>
      <c r="EI4594" s="225"/>
      <c r="EJ4594" s="225"/>
      <c r="EK4594" s="225"/>
      <c r="EL4594" s="225"/>
      <c r="EM4594" s="225"/>
      <c r="EN4594" s="225"/>
      <c r="EO4594" s="225"/>
      <c r="EP4594" s="225"/>
      <c r="EQ4594" s="225"/>
      <c r="ER4594" s="225"/>
      <c r="ES4594" s="225"/>
      <c r="ET4594" s="225"/>
    </row>
    <row r="4595" spans="1:150" s="223" customFormat="1" x14ac:dyDescent="0.3">
      <c r="A4595" s="226">
        <f>'HP-Ind, V2-Sep24'!E4597</f>
        <v>0</v>
      </c>
      <c r="B4595" s="225">
        <f t="shared" si="639"/>
        <v>1</v>
      </c>
      <c r="C4595" s="226">
        <f>'HP-Ind, V2-Sep24'!F4597</f>
        <v>0</v>
      </c>
      <c r="D4595" s="225" t="str">
        <f t="shared" si="640"/>
        <v/>
      </c>
      <c r="E4595" s="226">
        <f>'HP-Ind, V2-Sep24'!AS4597</f>
        <v>0</v>
      </c>
      <c r="F4595" s="225" t="str">
        <f t="shared" si="641"/>
        <v/>
      </c>
      <c r="G4595" s="225">
        <f>'HP-Ind, V2-Sep24'!Q4597</f>
        <v>0</v>
      </c>
      <c r="H4595" s="225" t="str">
        <f t="shared" si="642"/>
        <v/>
      </c>
      <c r="I4595" s="226">
        <f>'HP-Ind, V2-Sep24'!AI4597</f>
        <v>0</v>
      </c>
      <c r="J4595" s="225" t="str">
        <f t="shared" si="643"/>
        <v/>
      </c>
      <c r="K4595" s="227">
        <f>'HP-Ind, V2-Sep24'!AL4597</f>
        <v>0</v>
      </c>
      <c r="L4595" s="225" t="str">
        <f t="shared" si="644"/>
        <v/>
      </c>
      <c r="M4595" s="227">
        <f>'HP-Ind, V2-Sep24'!AM4597</f>
        <v>0</v>
      </c>
      <c r="N4595" s="225" t="str">
        <f t="shared" si="645"/>
        <v/>
      </c>
      <c r="O4595" s="228">
        <f t="shared" si="646"/>
        <v>1</v>
      </c>
      <c r="P4595" s="229" t="str">
        <f t="shared" si="647"/>
        <v>Bajo / Low</v>
      </c>
      <c r="EA4595" s="224"/>
      <c r="EB4595" s="225"/>
      <c r="EC4595" s="225"/>
      <c r="ED4595" s="225"/>
      <c r="EE4595" s="225"/>
      <c r="EF4595" s="225"/>
      <c r="EG4595" s="225"/>
      <c r="EH4595" s="225"/>
      <c r="EI4595" s="225"/>
      <c r="EJ4595" s="225"/>
      <c r="EK4595" s="225"/>
      <c r="EL4595" s="225"/>
      <c r="EM4595" s="225"/>
      <c r="EN4595" s="225"/>
      <c r="EO4595" s="225"/>
      <c r="EP4595" s="225"/>
      <c r="EQ4595" s="225"/>
      <c r="ER4595" s="225"/>
      <c r="ES4595" s="225"/>
      <c r="ET4595" s="225"/>
    </row>
    <row r="4596" spans="1:150" s="223" customFormat="1" x14ac:dyDescent="0.3">
      <c r="A4596" s="226">
        <f>'HP-Ind, V2-Sep24'!E4598</f>
        <v>0</v>
      </c>
      <c r="B4596" s="225">
        <f t="shared" si="639"/>
        <v>1</v>
      </c>
      <c r="C4596" s="226">
        <f>'HP-Ind, V2-Sep24'!F4598</f>
        <v>0</v>
      </c>
      <c r="D4596" s="225" t="str">
        <f t="shared" si="640"/>
        <v/>
      </c>
      <c r="E4596" s="226">
        <f>'HP-Ind, V2-Sep24'!AS4598</f>
        <v>0</v>
      </c>
      <c r="F4596" s="225" t="str">
        <f t="shared" si="641"/>
        <v/>
      </c>
      <c r="G4596" s="225">
        <f>'HP-Ind, V2-Sep24'!Q4598</f>
        <v>0</v>
      </c>
      <c r="H4596" s="225" t="str">
        <f t="shared" si="642"/>
        <v/>
      </c>
      <c r="I4596" s="226">
        <f>'HP-Ind, V2-Sep24'!AI4598</f>
        <v>0</v>
      </c>
      <c r="J4596" s="225" t="str">
        <f t="shared" si="643"/>
        <v/>
      </c>
      <c r="K4596" s="227">
        <f>'HP-Ind, V2-Sep24'!AL4598</f>
        <v>0</v>
      </c>
      <c r="L4596" s="225" t="str">
        <f t="shared" si="644"/>
        <v/>
      </c>
      <c r="M4596" s="227">
        <f>'HP-Ind, V2-Sep24'!AM4598</f>
        <v>0</v>
      </c>
      <c r="N4596" s="225" t="str">
        <f t="shared" si="645"/>
        <v/>
      </c>
      <c r="O4596" s="228">
        <f t="shared" si="646"/>
        <v>1</v>
      </c>
      <c r="P4596" s="229" t="str">
        <f t="shared" si="647"/>
        <v>Bajo / Low</v>
      </c>
      <c r="EA4596" s="224"/>
      <c r="EB4596" s="225"/>
      <c r="EC4596" s="225"/>
      <c r="ED4596" s="225"/>
      <c r="EE4596" s="225"/>
      <c r="EF4596" s="225"/>
      <c r="EG4596" s="225"/>
      <c r="EH4596" s="225"/>
      <c r="EI4596" s="225"/>
      <c r="EJ4596" s="225"/>
      <c r="EK4596" s="225"/>
      <c r="EL4596" s="225"/>
      <c r="EM4596" s="225"/>
      <c r="EN4596" s="225"/>
      <c r="EO4596" s="225"/>
      <c r="EP4596" s="225"/>
      <c r="EQ4596" s="225"/>
      <c r="ER4596" s="225"/>
      <c r="ES4596" s="225"/>
      <c r="ET4596" s="225"/>
    </row>
    <row r="4597" spans="1:150" s="223" customFormat="1" x14ac:dyDescent="0.3">
      <c r="A4597" s="226">
        <f>'HP-Ind, V2-Sep24'!E4599</f>
        <v>0</v>
      </c>
      <c r="B4597" s="225">
        <f t="shared" si="639"/>
        <v>1</v>
      </c>
      <c r="C4597" s="226">
        <f>'HP-Ind, V2-Sep24'!F4599</f>
        <v>0</v>
      </c>
      <c r="D4597" s="225" t="str">
        <f t="shared" si="640"/>
        <v/>
      </c>
      <c r="E4597" s="226">
        <f>'HP-Ind, V2-Sep24'!AS4599</f>
        <v>0</v>
      </c>
      <c r="F4597" s="225" t="str">
        <f t="shared" si="641"/>
        <v/>
      </c>
      <c r="G4597" s="225">
        <f>'HP-Ind, V2-Sep24'!Q4599</f>
        <v>0</v>
      </c>
      <c r="H4597" s="225" t="str">
        <f t="shared" si="642"/>
        <v/>
      </c>
      <c r="I4597" s="226">
        <f>'HP-Ind, V2-Sep24'!AI4599</f>
        <v>0</v>
      </c>
      <c r="J4597" s="225" t="str">
        <f t="shared" si="643"/>
        <v/>
      </c>
      <c r="K4597" s="227">
        <f>'HP-Ind, V2-Sep24'!AL4599</f>
        <v>0</v>
      </c>
      <c r="L4597" s="225" t="str">
        <f t="shared" si="644"/>
        <v/>
      </c>
      <c r="M4597" s="227">
        <f>'HP-Ind, V2-Sep24'!AM4599</f>
        <v>0</v>
      </c>
      <c r="N4597" s="225" t="str">
        <f t="shared" si="645"/>
        <v/>
      </c>
      <c r="O4597" s="228">
        <f t="shared" si="646"/>
        <v>1</v>
      </c>
      <c r="P4597" s="229" t="str">
        <f t="shared" si="647"/>
        <v>Bajo / Low</v>
      </c>
      <c r="EA4597" s="224"/>
      <c r="EB4597" s="225"/>
      <c r="EC4597" s="225"/>
      <c r="ED4597" s="225"/>
      <c r="EE4597" s="225"/>
      <c r="EF4597" s="225"/>
      <c r="EG4597" s="225"/>
      <c r="EH4597" s="225"/>
      <c r="EI4597" s="225"/>
      <c r="EJ4597" s="225"/>
      <c r="EK4597" s="225"/>
      <c r="EL4597" s="225"/>
      <c r="EM4597" s="225"/>
      <c r="EN4597" s="225"/>
      <c r="EO4597" s="225"/>
      <c r="EP4597" s="225"/>
      <c r="EQ4597" s="225"/>
      <c r="ER4597" s="225"/>
      <c r="ES4597" s="225"/>
      <c r="ET4597" s="225"/>
    </row>
    <row r="4598" spans="1:150" s="223" customFormat="1" x14ac:dyDescent="0.3">
      <c r="A4598" s="226">
        <f>'HP-Ind, V2-Sep24'!E4600</f>
        <v>0</v>
      </c>
      <c r="B4598" s="225">
        <f t="shared" si="639"/>
        <v>1</v>
      </c>
      <c r="C4598" s="226">
        <f>'HP-Ind, V2-Sep24'!F4600</f>
        <v>0</v>
      </c>
      <c r="D4598" s="225" t="str">
        <f t="shared" si="640"/>
        <v/>
      </c>
      <c r="E4598" s="226">
        <f>'HP-Ind, V2-Sep24'!AS4600</f>
        <v>0</v>
      </c>
      <c r="F4598" s="225" t="str">
        <f t="shared" si="641"/>
        <v/>
      </c>
      <c r="G4598" s="225">
        <f>'HP-Ind, V2-Sep24'!Q4600</f>
        <v>0</v>
      </c>
      <c r="H4598" s="225" t="str">
        <f t="shared" si="642"/>
        <v/>
      </c>
      <c r="I4598" s="226">
        <f>'HP-Ind, V2-Sep24'!AI4600</f>
        <v>0</v>
      </c>
      <c r="J4598" s="225" t="str">
        <f t="shared" si="643"/>
        <v/>
      </c>
      <c r="K4598" s="227">
        <f>'HP-Ind, V2-Sep24'!AL4600</f>
        <v>0</v>
      </c>
      <c r="L4598" s="225" t="str">
        <f t="shared" si="644"/>
        <v/>
      </c>
      <c r="M4598" s="227">
        <f>'HP-Ind, V2-Sep24'!AM4600</f>
        <v>0</v>
      </c>
      <c r="N4598" s="225" t="str">
        <f t="shared" si="645"/>
        <v/>
      </c>
      <c r="O4598" s="228">
        <f t="shared" si="646"/>
        <v>1</v>
      </c>
      <c r="P4598" s="229" t="str">
        <f t="shared" si="647"/>
        <v>Bajo / Low</v>
      </c>
      <c r="EA4598" s="224"/>
      <c r="EB4598" s="225"/>
      <c r="EC4598" s="225"/>
      <c r="ED4598" s="225"/>
      <c r="EE4598" s="225"/>
      <c r="EF4598" s="225"/>
      <c r="EG4598" s="225"/>
      <c r="EH4598" s="225"/>
      <c r="EI4598" s="225"/>
      <c r="EJ4598" s="225"/>
      <c r="EK4598" s="225"/>
      <c r="EL4598" s="225"/>
      <c r="EM4598" s="225"/>
      <c r="EN4598" s="225"/>
      <c r="EO4598" s="225"/>
      <c r="EP4598" s="225"/>
      <c r="EQ4598" s="225"/>
      <c r="ER4598" s="225"/>
      <c r="ES4598" s="225"/>
      <c r="ET4598" s="225"/>
    </row>
    <row r="4599" spans="1:150" s="223" customFormat="1" x14ac:dyDescent="0.3">
      <c r="A4599" s="226">
        <f>'HP-Ind, V2-Sep24'!E4601</f>
        <v>0</v>
      </c>
      <c r="B4599" s="225">
        <f t="shared" si="639"/>
        <v>1</v>
      </c>
      <c r="C4599" s="226">
        <f>'HP-Ind, V2-Sep24'!F4601</f>
        <v>0</v>
      </c>
      <c r="D4599" s="225" t="str">
        <f t="shared" si="640"/>
        <v/>
      </c>
      <c r="E4599" s="226">
        <f>'HP-Ind, V2-Sep24'!AS4601</f>
        <v>0</v>
      </c>
      <c r="F4599" s="225" t="str">
        <f t="shared" si="641"/>
        <v/>
      </c>
      <c r="G4599" s="225">
        <f>'HP-Ind, V2-Sep24'!Q4601</f>
        <v>0</v>
      </c>
      <c r="H4599" s="225" t="str">
        <f t="shared" si="642"/>
        <v/>
      </c>
      <c r="I4599" s="226">
        <f>'HP-Ind, V2-Sep24'!AI4601</f>
        <v>0</v>
      </c>
      <c r="J4599" s="225" t="str">
        <f t="shared" si="643"/>
        <v/>
      </c>
      <c r="K4599" s="227">
        <f>'HP-Ind, V2-Sep24'!AL4601</f>
        <v>0</v>
      </c>
      <c r="L4599" s="225" t="str">
        <f t="shared" si="644"/>
        <v/>
      </c>
      <c r="M4599" s="227">
        <f>'HP-Ind, V2-Sep24'!AM4601</f>
        <v>0</v>
      </c>
      <c r="N4599" s="225" t="str">
        <f t="shared" si="645"/>
        <v/>
      </c>
      <c r="O4599" s="228">
        <f t="shared" si="646"/>
        <v>1</v>
      </c>
      <c r="P4599" s="229" t="str">
        <f t="shared" si="647"/>
        <v>Bajo / Low</v>
      </c>
      <c r="EA4599" s="224"/>
      <c r="EB4599" s="225"/>
      <c r="EC4599" s="225"/>
      <c r="ED4599" s="225"/>
      <c r="EE4599" s="225"/>
      <c r="EF4599" s="225"/>
      <c r="EG4599" s="225"/>
      <c r="EH4599" s="225"/>
      <c r="EI4599" s="225"/>
      <c r="EJ4599" s="225"/>
      <c r="EK4599" s="225"/>
      <c r="EL4599" s="225"/>
      <c r="EM4599" s="225"/>
      <c r="EN4599" s="225"/>
      <c r="EO4599" s="225"/>
      <c r="EP4599" s="225"/>
      <c r="EQ4599" s="225"/>
      <c r="ER4599" s="225"/>
      <c r="ES4599" s="225"/>
      <c r="ET4599" s="225"/>
    </row>
    <row r="4600" spans="1:150" s="223" customFormat="1" x14ac:dyDescent="0.3">
      <c r="A4600" s="226">
        <f>'HP-Ind, V2-Sep24'!E4602</f>
        <v>0</v>
      </c>
      <c r="B4600" s="225">
        <f t="shared" si="639"/>
        <v>1</v>
      </c>
      <c r="C4600" s="226">
        <f>'HP-Ind, V2-Sep24'!F4602</f>
        <v>0</v>
      </c>
      <c r="D4600" s="225" t="str">
        <f t="shared" si="640"/>
        <v/>
      </c>
      <c r="E4600" s="226">
        <f>'HP-Ind, V2-Sep24'!AS4602</f>
        <v>0</v>
      </c>
      <c r="F4600" s="225" t="str">
        <f t="shared" si="641"/>
        <v/>
      </c>
      <c r="G4600" s="225">
        <f>'HP-Ind, V2-Sep24'!Q4602</f>
        <v>0</v>
      </c>
      <c r="H4600" s="225" t="str">
        <f t="shared" si="642"/>
        <v/>
      </c>
      <c r="I4600" s="226">
        <f>'HP-Ind, V2-Sep24'!AI4602</f>
        <v>0</v>
      </c>
      <c r="J4600" s="225" t="str">
        <f t="shared" si="643"/>
        <v/>
      </c>
      <c r="K4600" s="227">
        <f>'HP-Ind, V2-Sep24'!AL4602</f>
        <v>0</v>
      </c>
      <c r="L4600" s="225" t="str">
        <f t="shared" si="644"/>
        <v/>
      </c>
      <c r="M4600" s="227">
        <f>'HP-Ind, V2-Sep24'!AM4602</f>
        <v>0</v>
      </c>
      <c r="N4600" s="225" t="str">
        <f t="shared" si="645"/>
        <v/>
      </c>
      <c r="O4600" s="228">
        <f t="shared" si="646"/>
        <v>1</v>
      </c>
      <c r="P4600" s="229" t="str">
        <f t="shared" si="647"/>
        <v>Bajo / Low</v>
      </c>
      <c r="EA4600" s="224"/>
      <c r="EB4600" s="225"/>
      <c r="EC4600" s="225"/>
      <c r="ED4600" s="225"/>
      <c r="EE4600" s="225"/>
      <c r="EF4600" s="225"/>
      <c r="EG4600" s="225"/>
      <c r="EH4600" s="225"/>
      <c r="EI4600" s="225"/>
      <c r="EJ4600" s="225"/>
      <c r="EK4600" s="225"/>
      <c r="EL4600" s="225"/>
      <c r="EM4600" s="225"/>
      <c r="EN4600" s="225"/>
      <c r="EO4600" s="225"/>
      <c r="EP4600" s="225"/>
      <c r="EQ4600" s="225"/>
      <c r="ER4600" s="225"/>
      <c r="ES4600" s="225"/>
      <c r="ET4600" s="225"/>
    </row>
    <row r="4601" spans="1:150" s="223" customFormat="1" x14ac:dyDescent="0.3">
      <c r="A4601" s="226">
        <f>'HP-Ind, V2-Sep24'!E4603</f>
        <v>0</v>
      </c>
      <c r="B4601" s="225">
        <f t="shared" si="639"/>
        <v>1</v>
      </c>
      <c r="C4601" s="226">
        <f>'HP-Ind, V2-Sep24'!F4603</f>
        <v>0</v>
      </c>
      <c r="D4601" s="225" t="str">
        <f t="shared" si="640"/>
        <v/>
      </c>
      <c r="E4601" s="226">
        <f>'HP-Ind, V2-Sep24'!AS4603</f>
        <v>0</v>
      </c>
      <c r="F4601" s="225" t="str">
        <f t="shared" si="641"/>
        <v/>
      </c>
      <c r="G4601" s="225">
        <f>'HP-Ind, V2-Sep24'!Q4603</f>
        <v>0</v>
      </c>
      <c r="H4601" s="225" t="str">
        <f t="shared" si="642"/>
        <v/>
      </c>
      <c r="I4601" s="226">
        <f>'HP-Ind, V2-Sep24'!AI4603</f>
        <v>0</v>
      </c>
      <c r="J4601" s="225" t="str">
        <f t="shared" si="643"/>
        <v/>
      </c>
      <c r="K4601" s="227">
        <f>'HP-Ind, V2-Sep24'!AL4603</f>
        <v>0</v>
      </c>
      <c r="L4601" s="225" t="str">
        <f t="shared" si="644"/>
        <v/>
      </c>
      <c r="M4601" s="227">
        <f>'HP-Ind, V2-Sep24'!AM4603</f>
        <v>0</v>
      </c>
      <c r="N4601" s="225" t="str">
        <f t="shared" si="645"/>
        <v/>
      </c>
      <c r="O4601" s="228">
        <f t="shared" si="646"/>
        <v>1</v>
      </c>
      <c r="P4601" s="229" t="str">
        <f t="shared" si="647"/>
        <v>Bajo / Low</v>
      </c>
      <c r="EA4601" s="224"/>
      <c r="EB4601" s="225"/>
      <c r="EC4601" s="225"/>
      <c r="ED4601" s="225"/>
      <c r="EE4601" s="225"/>
      <c r="EF4601" s="225"/>
      <c r="EG4601" s="225"/>
      <c r="EH4601" s="225"/>
      <c r="EI4601" s="225"/>
      <c r="EJ4601" s="225"/>
      <c r="EK4601" s="225"/>
      <c r="EL4601" s="225"/>
      <c r="EM4601" s="225"/>
      <c r="EN4601" s="225"/>
      <c r="EO4601" s="225"/>
      <c r="EP4601" s="225"/>
      <c r="EQ4601" s="225"/>
      <c r="ER4601" s="225"/>
      <c r="ES4601" s="225"/>
      <c r="ET4601" s="225"/>
    </row>
    <row r="4602" spans="1:150" s="223" customFormat="1" x14ac:dyDescent="0.3">
      <c r="A4602" s="226">
        <f>'HP-Ind, V2-Sep24'!E4604</f>
        <v>0</v>
      </c>
      <c r="B4602" s="225">
        <f t="shared" si="639"/>
        <v>1</v>
      </c>
      <c r="C4602" s="226">
        <f>'HP-Ind, V2-Sep24'!F4604</f>
        <v>0</v>
      </c>
      <c r="D4602" s="225" t="str">
        <f t="shared" si="640"/>
        <v/>
      </c>
      <c r="E4602" s="226">
        <f>'HP-Ind, V2-Sep24'!AS4604</f>
        <v>0</v>
      </c>
      <c r="F4602" s="225" t="str">
        <f t="shared" si="641"/>
        <v/>
      </c>
      <c r="G4602" s="225">
        <f>'HP-Ind, V2-Sep24'!Q4604</f>
        <v>0</v>
      </c>
      <c r="H4602" s="225" t="str">
        <f t="shared" si="642"/>
        <v/>
      </c>
      <c r="I4602" s="226">
        <f>'HP-Ind, V2-Sep24'!AI4604</f>
        <v>0</v>
      </c>
      <c r="J4602" s="225" t="str">
        <f t="shared" si="643"/>
        <v/>
      </c>
      <c r="K4602" s="227">
        <f>'HP-Ind, V2-Sep24'!AL4604</f>
        <v>0</v>
      </c>
      <c r="L4602" s="225" t="str">
        <f t="shared" si="644"/>
        <v/>
      </c>
      <c r="M4602" s="227">
        <f>'HP-Ind, V2-Sep24'!AM4604</f>
        <v>0</v>
      </c>
      <c r="N4602" s="225" t="str">
        <f t="shared" si="645"/>
        <v/>
      </c>
      <c r="O4602" s="228">
        <f t="shared" si="646"/>
        <v>1</v>
      </c>
      <c r="P4602" s="229" t="str">
        <f t="shared" si="647"/>
        <v>Bajo / Low</v>
      </c>
      <c r="EA4602" s="224"/>
      <c r="EB4602" s="225"/>
      <c r="EC4602" s="225"/>
      <c r="ED4602" s="225"/>
      <c r="EE4602" s="225"/>
      <c r="EF4602" s="225"/>
      <c r="EG4602" s="225"/>
      <c r="EH4602" s="225"/>
      <c r="EI4602" s="225"/>
      <c r="EJ4602" s="225"/>
      <c r="EK4602" s="225"/>
      <c r="EL4602" s="225"/>
      <c r="EM4602" s="225"/>
      <c r="EN4602" s="225"/>
      <c r="EO4602" s="225"/>
      <c r="EP4602" s="225"/>
      <c r="EQ4602" s="225"/>
      <c r="ER4602" s="225"/>
      <c r="ES4602" s="225"/>
      <c r="ET4602" s="225"/>
    </row>
    <row r="4603" spans="1:150" s="223" customFormat="1" x14ac:dyDescent="0.3">
      <c r="A4603" s="226">
        <f>'HP-Ind, V2-Sep24'!E4605</f>
        <v>0</v>
      </c>
      <c r="B4603" s="225">
        <f t="shared" si="639"/>
        <v>1</v>
      </c>
      <c r="C4603" s="226">
        <f>'HP-Ind, V2-Sep24'!F4605</f>
        <v>0</v>
      </c>
      <c r="D4603" s="225" t="str">
        <f t="shared" si="640"/>
        <v/>
      </c>
      <c r="E4603" s="226">
        <f>'HP-Ind, V2-Sep24'!AS4605</f>
        <v>0</v>
      </c>
      <c r="F4603" s="225" t="str">
        <f t="shared" si="641"/>
        <v/>
      </c>
      <c r="G4603" s="225">
        <f>'HP-Ind, V2-Sep24'!Q4605</f>
        <v>0</v>
      </c>
      <c r="H4603" s="225" t="str">
        <f t="shared" si="642"/>
        <v/>
      </c>
      <c r="I4603" s="226">
        <f>'HP-Ind, V2-Sep24'!AI4605</f>
        <v>0</v>
      </c>
      <c r="J4603" s="225" t="str">
        <f t="shared" si="643"/>
        <v/>
      </c>
      <c r="K4603" s="227">
        <f>'HP-Ind, V2-Sep24'!AL4605</f>
        <v>0</v>
      </c>
      <c r="L4603" s="225" t="str">
        <f t="shared" si="644"/>
        <v/>
      </c>
      <c r="M4603" s="227">
        <f>'HP-Ind, V2-Sep24'!AM4605</f>
        <v>0</v>
      </c>
      <c r="N4603" s="225" t="str">
        <f t="shared" si="645"/>
        <v/>
      </c>
      <c r="O4603" s="228">
        <f t="shared" si="646"/>
        <v>1</v>
      </c>
      <c r="P4603" s="229" t="str">
        <f t="shared" si="647"/>
        <v>Bajo / Low</v>
      </c>
      <c r="EA4603" s="224"/>
      <c r="EB4603" s="225"/>
      <c r="EC4603" s="225"/>
      <c r="ED4603" s="225"/>
      <c r="EE4603" s="225"/>
      <c r="EF4603" s="225"/>
      <c r="EG4603" s="225"/>
      <c r="EH4603" s="225"/>
      <c r="EI4603" s="225"/>
      <c r="EJ4603" s="225"/>
      <c r="EK4603" s="225"/>
      <c r="EL4603" s="225"/>
      <c r="EM4603" s="225"/>
      <c r="EN4603" s="225"/>
      <c r="EO4603" s="225"/>
      <c r="EP4603" s="225"/>
      <c r="EQ4603" s="225"/>
      <c r="ER4603" s="225"/>
      <c r="ES4603" s="225"/>
      <c r="ET4603" s="225"/>
    </row>
    <row r="4604" spans="1:150" s="223" customFormat="1" x14ac:dyDescent="0.3">
      <c r="A4604" s="226">
        <f>'HP-Ind, V2-Sep24'!E4606</f>
        <v>0</v>
      </c>
      <c r="B4604" s="225">
        <f t="shared" si="639"/>
        <v>1</v>
      </c>
      <c r="C4604" s="226">
        <f>'HP-Ind, V2-Sep24'!F4606</f>
        <v>0</v>
      </c>
      <c r="D4604" s="225" t="str">
        <f t="shared" si="640"/>
        <v/>
      </c>
      <c r="E4604" s="226">
        <f>'HP-Ind, V2-Sep24'!AS4606</f>
        <v>0</v>
      </c>
      <c r="F4604" s="225" t="str">
        <f t="shared" si="641"/>
        <v/>
      </c>
      <c r="G4604" s="225">
        <f>'HP-Ind, V2-Sep24'!Q4606</f>
        <v>0</v>
      </c>
      <c r="H4604" s="225" t="str">
        <f t="shared" si="642"/>
        <v/>
      </c>
      <c r="I4604" s="226">
        <f>'HP-Ind, V2-Sep24'!AI4606</f>
        <v>0</v>
      </c>
      <c r="J4604" s="225" t="str">
        <f t="shared" si="643"/>
        <v/>
      </c>
      <c r="K4604" s="227">
        <f>'HP-Ind, V2-Sep24'!AL4606</f>
        <v>0</v>
      </c>
      <c r="L4604" s="225" t="str">
        <f t="shared" si="644"/>
        <v/>
      </c>
      <c r="M4604" s="227">
        <f>'HP-Ind, V2-Sep24'!AM4606</f>
        <v>0</v>
      </c>
      <c r="N4604" s="225" t="str">
        <f t="shared" si="645"/>
        <v/>
      </c>
      <c r="O4604" s="228">
        <f t="shared" si="646"/>
        <v>1</v>
      </c>
      <c r="P4604" s="229" t="str">
        <f t="shared" si="647"/>
        <v>Bajo / Low</v>
      </c>
      <c r="EA4604" s="224"/>
      <c r="EB4604" s="225"/>
      <c r="EC4604" s="225"/>
      <c r="ED4604" s="225"/>
      <c r="EE4604" s="225"/>
      <c r="EF4604" s="225"/>
      <c r="EG4604" s="225"/>
      <c r="EH4604" s="225"/>
      <c r="EI4604" s="225"/>
      <c r="EJ4604" s="225"/>
      <c r="EK4604" s="225"/>
      <c r="EL4604" s="225"/>
      <c r="EM4604" s="225"/>
      <c r="EN4604" s="225"/>
      <c r="EO4604" s="225"/>
      <c r="EP4604" s="225"/>
      <c r="EQ4604" s="225"/>
      <c r="ER4604" s="225"/>
      <c r="ES4604" s="225"/>
      <c r="ET4604" s="225"/>
    </row>
    <row r="4605" spans="1:150" s="223" customFormat="1" x14ac:dyDescent="0.3">
      <c r="A4605" s="226">
        <f>'HP-Ind, V2-Sep24'!E4607</f>
        <v>0</v>
      </c>
      <c r="B4605" s="225">
        <f t="shared" si="639"/>
        <v>1</v>
      </c>
      <c r="C4605" s="226">
        <f>'HP-Ind, V2-Sep24'!F4607</f>
        <v>0</v>
      </c>
      <c r="D4605" s="225" t="str">
        <f t="shared" si="640"/>
        <v/>
      </c>
      <c r="E4605" s="226">
        <f>'HP-Ind, V2-Sep24'!AS4607</f>
        <v>0</v>
      </c>
      <c r="F4605" s="225" t="str">
        <f t="shared" si="641"/>
        <v/>
      </c>
      <c r="G4605" s="225">
        <f>'HP-Ind, V2-Sep24'!Q4607</f>
        <v>0</v>
      </c>
      <c r="H4605" s="225" t="str">
        <f t="shared" si="642"/>
        <v/>
      </c>
      <c r="I4605" s="226">
        <f>'HP-Ind, V2-Sep24'!AI4607</f>
        <v>0</v>
      </c>
      <c r="J4605" s="225" t="str">
        <f t="shared" si="643"/>
        <v/>
      </c>
      <c r="K4605" s="227">
        <f>'HP-Ind, V2-Sep24'!AL4607</f>
        <v>0</v>
      </c>
      <c r="L4605" s="225" t="str">
        <f t="shared" si="644"/>
        <v/>
      </c>
      <c r="M4605" s="227">
        <f>'HP-Ind, V2-Sep24'!AM4607</f>
        <v>0</v>
      </c>
      <c r="N4605" s="225" t="str">
        <f t="shared" si="645"/>
        <v/>
      </c>
      <c r="O4605" s="228">
        <f t="shared" si="646"/>
        <v>1</v>
      </c>
      <c r="P4605" s="229" t="str">
        <f t="shared" si="647"/>
        <v>Bajo / Low</v>
      </c>
      <c r="EA4605" s="224"/>
      <c r="EB4605" s="225"/>
      <c r="EC4605" s="225"/>
      <c r="ED4605" s="225"/>
      <c r="EE4605" s="225"/>
      <c r="EF4605" s="225"/>
      <c r="EG4605" s="225"/>
      <c r="EH4605" s="225"/>
      <c r="EI4605" s="225"/>
      <c r="EJ4605" s="225"/>
      <c r="EK4605" s="225"/>
      <c r="EL4605" s="225"/>
      <c r="EM4605" s="225"/>
      <c r="EN4605" s="225"/>
      <c r="EO4605" s="225"/>
      <c r="EP4605" s="225"/>
      <c r="EQ4605" s="225"/>
      <c r="ER4605" s="225"/>
      <c r="ES4605" s="225"/>
      <c r="ET4605" s="225"/>
    </row>
    <row r="4606" spans="1:150" s="223" customFormat="1" x14ac:dyDescent="0.3">
      <c r="A4606" s="226">
        <f>'HP-Ind, V2-Sep24'!E4608</f>
        <v>0</v>
      </c>
      <c r="B4606" s="225">
        <f t="shared" si="639"/>
        <v>1</v>
      </c>
      <c r="C4606" s="226">
        <f>'HP-Ind, V2-Sep24'!F4608</f>
        <v>0</v>
      </c>
      <c r="D4606" s="225" t="str">
        <f t="shared" si="640"/>
        <v/>
      </c>
      <c r="E4606" s="226">
        <f>'HP-Ind, V2-Sep24'!AS4608</f>
        <v>0</v>
      </c>
      <c r="F4606" s="225" t="str">
        <f t="shared" si="641"/>
        <v/>
      </c>
      <c r="G4606" s="225">
        <f>'HP-Ind, V2-Sep24'!Q4608</f>
        <v>0</v>
      </c>
      <c r="H4606" s="225" t="str">
        <f t="shared" si="642"/>
        <v/>
      </c>
      <c r="I4606" s="226">
        <f>'HP-Ind, V2-Sep24'!AI4608</f>
        <v>0</v>
      </c>
      <c r="J4606" s="225" t="str">
        <f t="shared" si="643"/>
        <v/>
      </c>
      <c r="K4606" s="227">
        <f>'HP-Ind, V2-Sep24'!AL4608</f>
        <v>0</v>
      </c>
      <c r="L4606" s="225" t="str">
        <f t="shared" si="644"/>
        <v/>
      </c>
      <c r="M4606" s="227">
        <f>'HP-Ind, V2-Sep24'!AM4608</f>
        <v>0</v>
      </c>
      <c r="N4606" s="225" t="str">
        <f t="shared" si="645"/>
        <v/>
      </c>
      <c r="O4606" s="228">
        <f t="shared" si="646"/>
        <v>1</v>
      </c>
      <c r="P4606" s="229" t="str">
        <f t="shared" si="647"/>
        <v>Bajo / Low</v>
      </c>
      <c r="EA4606" s="224"/>
      <c r="EB4606" s="225"/>
      <c r="EC4606" s="225"/>
      <c r="ED4606" s="225"/>
      <c r="EE4606" s="225"/>
      <c r="EF4606" s="225"/>
      <c r="EG4606" s="225"/>
      <c r="EH4606" s="225"/>
      <c r="EI4606" s="225"/>
      <c r="EJ4606" s="225"/>
      <c r="EK4606" s="225"/>
      <c r="EL4606" s="225"/>
      <c r="EM4606" s="225"/>
      <c r="EN4606" s="225"/>
      <c r="EO4606" s="225"/>
      <c r="EP4606" s="225"/>
      <c r="EQ4606" s="225"/>
      <c r="ER4606" s="225"/>
      <c r="ES4606" s="225"/>
      <c r="ET4606" s="225"/>
    </row>
    <row r="4607" spans="1:150" s="223" customFormat="1" x14ac:dyDescent="0.3">
      <c r="A4607" s="226">
        <f>'HP-Ind, V2-Sep24'!E4609</f>
        <v>0</v>
      </c>
      <c r="B4607" s="225">
        <f t="shared" si="639"/>
        <v>1</v>
      </c>
      <c r="C4607" s="226">
        <f>'HP-Ind, V2-Sep24'!F4609</f>
        <v>0</v>
      </c>
      <c r="D4607" s="225" t="str">
        <f t="shared" si="640"/>
        <v/>
      </c>
      <c r="E4607" s="226">
        <f>'HP-Ind, V2-Sep24'!AS4609</f>
        <v>0</v>
      </c>
      <c r="F4607" s="225" t="str">
        <f t="shared" si="641"/>
        <v/>
      </c>
      <c r="G4607" s="225">
        <f>'HP-Ind, V2-Sep24'!Q4609</f>
        <v>0</v>
      </c>
      <c r="H4607" s="225" t="str">
        <f t="shared" si="642"/>
        <v/>
      </c>
      <c r="I4607" s="226">
        <f>'HP-Ind, V2-Sep24'!AI4609</f>
        <v>0</v>
      </c>
      <c r="J4607" s="225" t="str">
        <f t="shared" si="643"/>
        <v/>
      </c>
      <c r="K4607" s="227">
        <f>'HP-Ind, V2-Sep24'!AL4609</f>
        <v>0</v>
      </c>
      <c r="L4607" s="225" t="str">
        <f t="shared" si="644"/>
        <v/>
      </c>
      <c r="M4607" s="227">
        <f>'HP-Ind, V2-Sep24'!AM4609</f>
        <v>0</v>
      </c>
      <c r="N4607" s="225" t="str">
        <f t="shared" si="645"/>
        <v/>
      </c>
      <c r="O4607" s="228">
        <f t="shared" si="646"/>
        <v>1</v>
      </c>
      <c r="P4607" s="229" t="str">
        <f t="shared" si="647"/>
        <v>Bajo / Low</v>
      </c>
      <c r="EA4607" s="224"/>
      <c r="EB4607" s="225"/>
      <c r="EC4607" s="225"/>
      <c r="ED4607" s="225"/>
      <c r="EE4607" s="225"/>
      <c r="EF4607" s="225"/>
      <c r="EG4607" s="225"/>
      <c r="EH4607" s="225"/>
      <c r="EI4607" s="225"/>
      <c r="EJ4607" s="225"/>
      <c r="EK4607" s="225"/>
      <c r="EL4607" s="225"/>
      <c r="EM4607" s="225"/>
      <c r="EN4607" s="225"/>
      <c r="EO4607" s="225"/>
      <c r="EP4607" s="225"/>
      <c r="EQ4607" s="225"/>
      <c r="ER4607" s="225"/>
      <c r="ES4607" s="225"/>
      <c r="ET4607" s="225"/>
    </row>
    <row r="4608" spans="1:150" s="223" customFormat="1" x14ac:dyDescent="0.3">
      <c r="A4608" s="226">
        <f>'HP-Ind, V2-Sep24'!E4610</f>
        <v>0</v>
      </c>
      <c r="B4608" s="225">
        <f t="shared" si="639"/>
        <v>1</v>
      </c>
      <c r="C4608" s="226">
        <f>'HP-Ind, V2-Sep24'!F4610</f>
        <v>0</v>
      </c>
      <c r="D4608" s="225" t="str">
        <f t="shared" si="640"/>
        <v/>
      </c>
      <c r="E4608" s="226">
        <f>'HP-Ind, V2-Sep24'!AS4610</f>
        <v>0</v>
      </c>
      <c r="F4608" s="225" t="str">
        <f t="shared" si="641"/>
        <v/>
      </c>
      <c r="G4608" s="225">
        <f>'HP-Ind, V2-Sep24'!Q4610</f>
        <v>0</v>
      </c>
      <c r="H4608" s="225" t="str">
        <f t="shared" si="642"/>
        <v/>
      </c>
      <c r="I4608" s="226">
        <f>'HP-Ind, V2-Sep24'!AI4610</f>
        <v>0</v>
      </c>
      <c r="J4608" s="225" t="str">
        <f t="shared" si="643"/>
        <v/>
      </c>
      <c r="K4608" s="227">
        <f>'HP-Ind, V2-Sep24'!AL4610</f>
        <v>0</v>
      </c>
      <c r="L4608" s="225" t="str">
        <f t="shared" si="644"/>
        <v/>
      </c>
      <c r="M4608" s="227">
        <f>'HP-Ind, V2-Sep24'!AM4610</f>
        <v>0</v>
      </c>
      <c r="N4608" s="225" t="str">
        <f t="shared" si="645"/>
        <v/>
      </c>
      <c r="O4608" s="228">
        <f t="shared" si="646"/>
        <v>1</v>
      </c>
      <c r="P4608" s="229" t="str">
        <f t="shared" si="647"/>
        <v>Bajo / Low</v>
      </c>
      <c r="EA4608" s="224"/>
      <c r="EB4608" s="225"/>
      <c r="EC4608" s="225"/>
      <c r="ED4608" s="225"/>
      <c r="EE4608" s="225"/>
      <c r="EF4608" s="225"/>
      <c r="EG4608" s="225"/>
      <c r="EH4608" s="225"/>
      <c r="EI4608" s="225"/>
      <c r="EJ4608" s="225"/>
      <c r="EK4608" s="225"/>
      <c r="EL4608" s="225"/>
      <c r="EM4608" s="225"/>
      <c r="EN4608" s="225"/>
      <c r="EO4608" s="225"/>
      <c r="EP4608" s="225"/>
      <c r="EQ4608" s="225"/>
      <c r="ER4608" s="225"/>
      <c r="ES4608" s="225"/>
      <c r="ET4608" s="225"/>
    </row>
    <row r="4609" spans="1:150" s="223" customFormat="1" x14ac:dyDescent="0.3">
      <c r="A4609" s="226">
        <f>'HP-Ind, V2-Sep24'!E4611</f>
        <v>0</v>
      </c>
      <c r="B4609" s="225">
        <f t="shared" si="639"/>
        <v>1</v>
      </c>
      <c r="C4609" s="226">
        <f>'HP-Ind, V2-Sep24'!F4611</f>
        <v>0</v>
      </c>
      <c r="D4609" s="225" t="str">
        <f t="shared" si="640"/>
        <v/>
      </c>
      <c r="E4609" s="226">
        <f>'HP-Ind, V2-Sep24'!AS4611</f>
        <v>0</v>
      </c>
      <c r="F4609" s="225" t="str">
        <f t="shared" si="641"/>
        <v/>
      </c>
      <c r="G4609" s="225">
        <f>'HP-Ind, V2-Sep24'!Q4611</f>
        <v>0</v>
      </c>
      <c r="H4609" s="225" t="str">
        <f t="shared" si="642"/>
        <v/>
      </c>
      <c r="I4609" s="226">
        <f>'HP-Ind, V2-Sep24'!AI4611</f>
        <v>0</v>
      </c>
      <c r="J4609" s="225" t="str">
        <f t="shared" si="643"/>
        <v/>
      </c>
      <c r="K4609" s="227">
        <f>'HP-Ind, V2-Sep24'!AL4611</f>
        <v>0</v>
      </c>
      <c r="L4609" s="225" t="str">
        <f t="shared" si="644"/>
        <v/>
      </c>
      <c r="M4609" s="227">
        <f>'HP-Ind, V2-Sep24'!AM4611</f>
        <v>0</v>
      </c>
      <c r="N4609" s="225" t="str">
        <f t="shared" si="645"/>
        <v/>
      </c>
      <c r="O4609" s="228">
        <f t="shared" si="646"/>
        <v>1</v>
      </c>
      <c r="P4609" s="229" t="str">
        <f t="shared" si="647"/>
        <v>Bajo / Low</v>
      </c>
      <c r="EA4609" s="224"/>
      <c r="EB4609" s="225"/>
      <c r="EC4609" s="225"/>
      <c r="ED4609" s="225"/>
      <c r="EE4609" s="225"/>
      <c r="EF4609" s="225"/>
      <c r="EG4609" s="225"/>
      <c r="EH4609" s="225"/>
      <c r="EI4609" s="225"/>
      <c r="EJ4609" s="225"/>
      <c r="EK4609" s="225"/>
      <c r="EL4609" s="225"/>
      <c r="EM4609" s="225"/>
      <c r="EN4609" s="225"/>
      <c r="EO4609" s="225"/>
      <c r="EP4609" s="225"/>
      <c r="EQ4609" s="225"/>
      <c r="ER4609" s="225"/>
      <c r="ES4609" s="225"/>
      <c r="ET4609" s="225"/>
    </row>
    <row r="4610" spans="1:150" s="223" customFormat="1" x14ac:dyDescent="0.3">
      <c r="A4610" s="226">
        <f>'HP-Ind, V2-Sep24'!E4612</f>
        <v>0</v>
      </c>
      <c r="B4610" s="225">
        <f t="shared" si="639"/>
        <v>1</v>
      </c>
      <c r="C4610" s="226">
        <f>'HP-Ind, V2-Sep24'!F4612</f>
        <v>0</v>
      </c>
      <c r="D4610" s="225" t="str">
        <f t="shared" si="640"/>
        <v/>
      </c>
      <c r="E4610" s="226">
        <f>'HP-Ind, V2-Sep24'!AS4612</f>
        <v>0</v>
      </c>
      <c r="F4610" s="225" t="str">
        <f t="shared" si="641"/>
        <v/>
      </c>
      <c r="G4610" s="225">
        <f>'HP-Ind, V2-Sep24'!Q4612</f>
        <v>0</v>
      </c>
      <c r="H4610" s="225" t="str">
        <f t="shared" si="642"/>
        <v/>
      </c>
      <c r="I4610" s="226">
        <f>'HP-Ind, V2-Sep24'!AI4612</f>
        <v>0</v>
      </c>
      <c r="J4610" s="225" t="str">
        <f t="shared" si="643"/>
        <v/>
      </c>
      <c r="K4610" s="227">
        <f>'HP-Ind, V2-Sep24'!AL4612</f>
        <v>0</v>
      </c>
      <c r="L4610" s="225" t="str">
        <f t="shared" si="644"/>
        <v/>
      </c>
      <c r="M4610" s="227">
        <f>'HP-Ind, V2-Sep24'!AM4612</f>
        <v>0</v>
      </c>
      <c r="N4610" s="225" t="str">
        <f t="shared" si="645"/>
        <v/>
      </c>
      <c r="O4610" s="228">
        <f t="shared" si="646"/>
        <v>1</v>
      </c>
      <c r="P4610" s="229" t="str">
        <f t="shared" si="647"/>
        <v>Bajo / Low</v>
      </c>
      <c r="EA4610" s="224"/>
      <c r="EB4610" s="225"/>
      <c r="EC4610" s="225"/>
      <c r="ED4610" s="225"/>
      <c r="EE4610" s="225"/>
      <c r="EF4610" s="225"/>
      <c r="EG4610" s="225"/>
      <c r="EH4610" s="225"/>
      <c r="EI4610" s="225"/>
      <c r="EJ4610" s="225"/>
      <c r="EK4610" s="225"/>
      <c r="EL4610" s="225"/>
      <c r="EM4610" s="225"/>
      <c r="EN4610" s="225"/>
      <c r="EO4610" s="225"/>
      <c r="EP4610" s="225"/>
      <c r="EQ4610" s="225"/>
      <c r="ER4610" s="225"/>
      <c r="ES4610" s="225"/>
      <c r="ET4610" s="225"/>
    </row>
    <row r="4611" spans="1:150" s="223" customFormat="1" x14ac:dyDescent="0.3">
      <c r="A4611" s="226">
        <f>'HP-Ind, V2-Sep24'!E4613</f>
        <v>0</v>
      </c>
      <c r="B4611" s="225">
        <f t="shared" ref="B4611:B4674" si="648">IF(AND(A4611&gt;=0, A4611&lt;=5), 1, IF(AND(A4611&gt;5, A4611&lt;=20), 2, IF(A4611&gt;20, 3, "")))</f>
        <v>1</v>
      </c>
      <c r="C4611" s="226">
        <f>'HP-Ind, V2-Sep24'!F4613</f>
        <v>0</v>
      </c>
      <c r="D4611" s="225" t="str">
        <f t="shared" ref="D4611:D4674" si="649">IF(C4611="Propia / Owned",1,IF(C4611="Arrendada / Leased",3,""))</f>
        <v/>
      </c>
      <c r="E4611" s="226">
        <f>'HP-Ind, V2-Sep24'!AS4613</f>
        <v>0</v>
      </c>
      <c r="F4611" s="225" t="str">
        <f t="shared" ref="F4611:F4674" si="650">IF(AND(E4611&gt;0, E4611&lt;=1000), 1, IF(AND(E4611&gt;1000, E4611&lt;=2000), 2, IF(E4611&gt;2000, 3, "")))</f>
        <v/>
      </c>
      <c r="G4611" s="225">
        <f>'HP-Ind, V2-Sep24'!Q4613</f>
        <v>0</v>
      </c>
      <c r="H4611" s="225" t="str">
        <f t="shared" ref="H4611:H4674" si="651">IF(G4611="NA", 1, IF(G4611="Intercalado / Intercrop", 2, IF(G4611="Rotación / Rotation", 3, "")))</f>
        <v/>
      </c>
      <c r="I4611" s="226">
        <f>'HP-Ind, V2-Sep24'!AI4613</f>
        <v>0</v>
      </c>
      <c r="J4611" s="225" t="str">
        <f t="shared" ref="J4611:J4674" si="652">IF(I4611="Sí / Yes",1,IF(I4611="No",3,""))</f>
        <v/>
      </c>
      <c r="K4611" s="227">
        <f>'HP-Ind, V2-Sep24'!AL4613</f>
        <v>0</v>
      </c>
      <c r="L4611" s="225" t="str">
        <f t="shared" ref="L4611:L4674" si="653">IF(OR(K4611="Orgánico / Organic", K4611="Natural"), 1, IF(OR(K4611="T1", K4611="T2", K4611="T3"), 2, IF(K4611="Convencional / Conventional", 3, "")))</f>
        <v/>
      </c>
      <c r="M4611" s="227">
        <f>'HP-Ind, V2-Sep24'!AM4613</f>
        <v>0</v>
      </c>
      <c r="N4611" s="225" t="str">
        <f t="shared" ref="N4611:N4674" si="654">IF(M4611="Bajo / Low", 1, IF(M4611="Medio / Medium", 2, IF(M4611="Alto / High", 3, "")))</f>
        <v/>
      </c>
      <c r="O4611" s="228">
        <f t="shared" ref="O4611:O4674" si="655">AVERAGE(B4611,D4611,F4611,H4611,J4611,L4611,N4611)</f>
        <v>1</v>
      </c>
      <c r="P4611" s="229" t="str">
        <f t="shared" ref="P4611:P4674" si="656">IF(O4611&gt;0, IF(O4611&lt;1.5, "Bajo / Low", IF(O4611&lt;=2.3, "Medio / Medium", "Alto / High")), "")</f>
        <v>Bajo / Low</v>
      </c>
      <c r="EA4611" s="224"/>
      <c r="EB4611" s="225"/>
      <c r="EC4611" s="225"/>
      <c r="ED4611" s="225"/>
      <c r="EE4611" s="225"/>
      <c r="EF4611" s="225"/>
      <c r="EG4611" s="225"/>
      <c r="EH4611" s="225"/>
      <c r="EI4611" s="225"/>
      <c r="EJ4611" s="225"/>
      <c r="EK4611" s="225"/>
      <c r="EL4611" s="225"/>
      <c r="EM4611" s="225"/>
      <c r="EN4611" s="225"/>
      <c r="EO4611" s="225"/>
      <c r="EP4611" s="225"/>
      <c r="EQ4611" s="225"/>
      <c r="ER4611" s="225"/>
      <c r="ES4611" s="225"/>
      <c r="ET4611" s="225"/>
    </row>
    <row r="4612" spans="1:150" s="223" customFormat="1" x14ac:dyDescent="0.3">
      <c r="A4612" s="226">
        <f>'HP-Ind, V2-Sep24'!E4614</f>
        <v>0</v>
      </c>
      <c r="B4612" s="225">
        <f t="shared" si="648"/>
        <v>1</v>
      </c>
      <c r="C4612" s="226">
        <f>'HP-Ind, V2-Sep24'!F4614</f>
        <v>0</v>
      </c>
      <c r="D4612" s="225" t="str">
        <f t="shared" si="649"/>
        <v/>
      </c>
      <c r="E4612" s="226">
        <f>'HP-Ind, V2-Sep24'!AS4614</f>
        <v>0</v>
      </c>
      <c r="F4612" s="225" t="str">
        <f t="shared" si="650"/>
        <v/>
      </c>
      <c r="G4612" s="225">
        <f>'HP-Ind, V2-Sep24'!Q4614</f>
        <v>0</v>
      </c>
      <c r="H4612" s="225" t="str">
        <f t="shared" si="651"/>
        <v/>
      </c>
      <c r="I4612" s="226">
        <f>'HP-Ind, V2-Sep24'!AI4614</f>
        <v>0</v>
      </c>
      <c r="J4612" s="225" t="str">
        <f t="shared" si="652"/>
        <v/>
      </c>
      <c r="K4612" s="227">
        <f>'HP-Ind, V2-Sep24'!AL4614</f>
        <v>0</v>
      </c>
      <c r="L4612" s="225" t="str">
        <f t="shared" si="653"/>
        <v/>
      </c>
      <c r="M4612" s="227">
        <f>'HP-Ind, V2-Sep24'!AM4614</f>
        <v>0</v>
      </c>
      <c r="N4612" s="225" t="str">
        <f t="shared" si="654"/>
        <v/>
      </c>
      <c r="O4612" s="228">
        <f t="shared" si="655"/>
        <v>1</v>
      </c>
      <c r="P4612" s="229" t="str">
        <f t="shared" si="656"/>
        <v>Bajo / Low</v>
      </c>
      <c r="EA4612" s="224"/>
      <c r="EB4612" s="225"/>
      <c r="EC4612" s="225"/>
      <c r="ED4612" s="225"/>
      <c r="EE4612" s="225"/>
      <c r="EF4612" s="225"/>
      <c r="EG4612" s="225"/>
      <c r="EH4612" s="225"/>
      <c r="EI4612" s="225"/>
      <c r="EJ4612" s="225"/>
      <c r="EK4612" s="225"/>
      <c r="EL4612" s="225"/>
      <c r="EM4612" s="225"/>
      <c r="EN4612" s="225"/>
      <c r="EO4612" s="225"/>
      <c r="EP4612" s="225"/>
      <c r="EQ4612" s="225"/>
      <c r="ER4612" s="225"/>
      <c r="ES4612" s="225"/>
      <c r="ET4612" s="225"/>
    </row>
    <row r="4613" spans="1:150" s="223" customFormat="1" x14ac:dyDescent="0.3">
      <c r="A4613" s="226">
        <f>'HP-Ind, V2-Sep24'!E4615</f>
        <v>0</v>
      </c>
      <c r="B4613" s="225">
        <f t="shared" si="648"/>
        <v>1</v>
      </c>
      <c r="C4613" s="226">
        <f>'HP-Ind, V2-Sep24'!F4615</f>
        <v>0</v>
      </c>
      <c r="D4613" s="225" t="str">
        <f t="shared" si="649"/>
        <v/>
      </c>
      <c r="E4613" s="226">
        <f>'HP-Ind, V2-Sep24'!AS4615</f>
        <v>0</v>
      </c>
      <c r="F4613" s="225" t="str">
        <f t="shared" si="650"/>
        <v/>
      </c>
      <c r="G4613" s="225">
        <f>'HP-Ind, V2-Sep24'!Q4615</f>
        <v>0</v>
      </c>
      <c r="H4613" s="225" t="str">
        <f t="shared" si="651"/>
        <v/>
      </c>
      <c r="I4613" s="226">
        <f>'HP-Ind, V2-Sep24'!AI4615</f>
        <v>0</v>
      </c>
      <c r="J4613" s="225" t="str">
        <f t="shared" si="652"/>
        <v/>
      </c>
      <c r="K4613" s="227">
        <f>'HP-Ind, V2-Sep24'!AL4615</f>
        <v>0</v>
      </c>
      <c r="L4613" s="225" t="str">
        <f t="shared" si="653"/>
        <v/>
      </c>
      <c r="M4613" s="227">
        <f>'HP-Ind, V2-Sep24'!AM4615</f>
        <v>0</v>
      </c>
      <c r="N4613" s="225" t="str">
        <f t="shared" si="654"/>
        <v/>
      </c>
      <c r="O4613" s="228">
        <f t="shared" si="655"/>
        <v>1</v>
      </c>
      <c r="P4613" s="229" t="str">
        <f t="shared" si="656"/>
        <v>Bajo / Low</v>
      </c>
      <c r="EA4613" s="224"/>
      <c r="EB4613" s="225"/>
      <c r="EC4613" s="225"/>
      <c r="ED4613" s="225"/>
      <c r="EE4613" s="225"/>
      <c r="EF4613" s="225"/>
      <c r="EG4613" s="225"/>
      <c r="EH4613" s="225"/>
      <c r="EI4613" s="225"/>
      <c r="EJ4613" s="225"/>
      <c r="EK4613" s="225"/>
      <c r="EL4613" s="225"/>
      <c r="EM4613" s="225"/>
      <c r="EN4613" s="225"/>
      <c r="EO4613" s="225"/>
      <c r="EP4613" s="225"/>
      <c r="EQ4613" s="225"/>
      <c r="ER4613" s="225"/>
      <c r="ES4613" s="225"/>
      <c r="ET4613" s="225"/>
    </row>
    <row r="4614" spans="1:150" s="223" customFormat="1" x14ac:dyDescent="0.3">
      <c r="A4614" s="226">
        <f>'HP-Ind, V2-Sep24'!E4616</f>
        <v>0</v>
      </c>
      <c r="B4614" s="225">
        <f t="shared" si="648"/>
        <v>1</v>
      </c>
      <c r="C4614" s="226">
        <f>'HP-Ind, V2-Sep24'!F4616</f>
        <v>0</v>
      </c>
      <c r="D4614" s="225" t="str">
        <f t="shared" si="649"/>
        <v/>
      </c>
      <c r="E4614" s="226">
        <f>'HP-Ind, V2-Sep24'!AS4616</f>
        <v>0</v>
      </c>
      <c r="F4614" s="225" t="str">
        <f t="shared" si="650"/>
        <v/>
      </c>
      <c r="G4614" s="225">
        <f>'HP-Ind, V2-Sep24'!Q4616</f>
        <v>0</v>
      </c>
      <c r="H4614" s="225" t="str">
        <f t="shared" si="651"/>
        <v/>
      </c>
      <c r="I4614" s="226">
        <f>'HP-Ind, V2-Sep24'!AI4616</f>
        <v>0</v>
      </c>
      <c r="J4614" s="225" t="str">
        <f t="shared" si="652"/>
        <v/>
      </c>
      <c r="K4614" s="227">
        <f>'HP-Ind, V2-Sep24'!AL4616</f>
        <v>0</v>
      </c>
      <c r="L4614" s="225" t="str">
        <f t="shared" si="653"/>
        <v/>
      </c>
      <c r="M4614" s="227">
        <f>'HP-Ind, V2-Sep24'!AM4616</f>
        <v>0</v>
      </c>
      <c r="N4614" s="225" t="str">
        <f t="shared" si="654"/>
        <v/>
      </c>
      <c r="O4614" s="228">
        <f t="shared" si="655"/>
        <v>1</v>
      </c>
      <c r="P4614" s="229" t="str">
        <f t="shared" si="656"/>
        <v>Bajo / Low</v>
      </c>
      <c r="EA4614" s="224"/>
      <c r="EB4614" s="225"/>
      <c r="EC4614" s="225"/>
      <c r="ED4614" s="225"/>
      <c r="EE4614" s="225"/>
      <c r="EF4614" s="225"/>
      <c r="EG4614" s="225"/>
      <c r="EH4614" s="225"/>
      <c r="EI4614" s="225"/>
      <c r="EJ4614" s="225"/>
      <c r="EK4614" s="225"/>
      <c r="EL4614" s="225"/>
      <c r="EM4614" s="225"/>
      <c r="EN4614" s="225"/>
      <c r="EO4614" s="225"/>
      <c r="EP4614" s="225"/>
      <c r="EQ4614" s="225"/>
      <c r="ER4614" s="225"/>
      <c r="ES4614" s="225"/>
      <c r="ET4614" s="225"/>
    </row>
    <row r="4615" spans="1:150" s="223" customFormat="1" x14ac:dyDescent="0.3">
      <c r="A4615" s="226">
        <f>'HP-Ind, V2-Sep24'!E4617</f>
        <v>0</v>
      </c>
      <c r="B4615" s="225">
        <f t="shared" si="648"/>
        <v>1</v>
      </c>
      <c r="C4615" s="226">
        <f>'HP-Ind, V2-Sep24'!F4617</f>
        <v>0</v>
      </c>
      <c r="D4615" s="225" t="str">
        <f t="shared" si="649"/>
        <v/>
      </c>
      <c r="E4615" s="226">
        <f>'HP-Ind, V2-Sep24'!AS4617</f>
        <v>0</v>
      </c>
      <c r="F4615" s="225" t="str">
        <f t="shared" si="650"/>
        <v/>
      </c>
      <c r="G4615" s="225">
        <f>'HP-Ind, V2-Sep24'!Q4617</f>
        <v>0</v>
      </c>
      <c r="H4615" s="225" t="str">
        <f t="shared" si="651"/>
        <v/>
      </c>
      <c r="I4615" s="226">
        <f>'HP-Ind, V2-Sep24'!AI4617</f>
        <v>0</v>
      </c>
      <c r="J4615" s="225" t="str">
        <f t="shared" si="652"/>
        <v/>
      </c>
      <c r="K4615" s="227">
        <f>'HP-Ind, V2-Sep24'!AL4617</f>
        <v>0</v>
      </c>
      <c r="L4615" s="225" t="str">
        <f t="shared" si="653"/>
        <v/>
      </c>
      <c r="M4615" s="227">
        <f>'HP-Ind, V2-Sep24'!AM4617</f>
        <v>0</v>
      </c>
      <c r="N4615" s="225" t="str">
        <f t="shared" si="654"/>
        <v/>
      </c>
      <c r="O4615" s="228">
        <f t="shared" si="655"/>
        <v>1</v>
      </c>
      <c r="P4615" s="229" t="str">
        <f t="shared" si="656"/>
        <v>Bajo / Low</v>
      </c>
      <c r="EA4615" s="224"/>
      <c r="EB4615" s="225"/>
      <c r="EC4615" s="225"/>
      <c r="ED4615" s="225"/>
      <c r="EE4615" s="225"/>
      <c r="EF4615" s="225"/>
      <c r="EG4615" s="225"/>
      <c r="EH4615" s="225"/>
      <c r="EI4615" s="225"/>
      <c r="EJ4615" s="225"/>
      <c r="EK4615" s="225"/>
      <c r="EL4615" s="225"/>
      <c r="EM4615" s="225"/>
      <c r="EN4615" s="225"/>
      <c r="EO4615" s="225"/>
      <c r="EP4615" s="225"/>
      <c r="EQ4615" s="225"/>
      <c r="ER4615" s="225"/>
      <c r="ES4615" s="225"/>
      <c r="ET4615" s="225"/>
    </row>
    <row r="4616" spans="1:150" s="223" customFormat="1" x14ac:dyDescent="0.3">
      <c r="A4616" s="226">
        <f>'HP-Ind, V2-Sep24'!E4618</f>
        <v>0</v>
      </c>
      <c r="B4616" s="225">
        <f t="shared" si="648"/>
        <v>1</v>
      </c>
      <c r="C4616" s="226">
        <f>'HP-Ind, V2-Sep24'!F4618</f>
        <v>0</v>
      </c>
      <c r="D4616" s="225" t="str">
        <f t="shared" si="649"/>
        <v/>
      </c>
      <c r="E4616" s="226">
        <f>'HP-Ind, V2-Sep24'!AS4618</f>
        <v>0</v>
      </c>
      <c r="F4616" s="225" t="str">
        <f t="shared" si="650"/>
        <v/>
      </c>
      <c r="G4616" s="225">
        <f>'HP-Ind, V2-Sep24'!Q4618</f>
        <v>0</v>
      </c>
      <c r="H4616" s="225" t="str">
        <f t="shared" si="651"/>
        <v/>
      </c>
      <c r="I4616" s="226">
        <f>'HP-Ind, V2-Sep24'!AI4618</f>
        <v>0</v>
      </c>
      <c r="J4616" s="225" t="str">
        <f t="shared" si="652"/>
        <v/>
      </c>
      <c r="K4616" s="227">
        <f>'HP-Ind, V2-Sep24'!AL4618</f>
        <v>0</v>
      </c>
      <c r="L4616" s="225" t="str">
        <f t="shared" si="653"/>
        <v/>
      </c>
      <c r="M4616" s="227">
        <f>'HP-Ind, V2-Sep24'!AM4618</f>
        <v>0</v>
      </c>
      <c r="N4616" s="225" t="str">
        <f t="shared" si="654"/>
        <v/>
      </c>
      <c r="O4616" s="228">
        <f t="shared" si="655"/>
        <v>1</v>
      </c>
      <c r="P4616" s="229" t="str">
        <f t="shared" si="656"/>
        <v>Bajo / Low</v>
      </c>
      <c r="EA4616" s="224"/>
      <c r="EB4616" s="225"/>
      <c r="EC4616" s="225"/>
      <c r="ED4616" s="225"/>
      <c r="EE4616" s="225"/>
      <c r="EF4616" s="225"/>
      <c r="EG4616" s="225"/>
      <c r="EH4616" s="225"/>
      <c r="EI4616" s="225"/>
      <c r="EJ4616" s="225"/>
      <c r="EK4616" s="225"/>
      <c r="EL4616" s="225"/>
      <c r="EM4616" s="225"/>
      <c r="EN4616" s="225"/>
      <c r="EO4616" s="225"/>
      <c r="EP4616" s="225"/>
      <c r="EQ4616" s="225"/>
      <c r="ER4616" s="225"/>
      <c r="ES4616" s="225"/>
      <c r="ET4616" s="225"/>
    </row>
    <row r="4617" spans="1:150" s="223" customFormat="1" x14ac:dyDescent="0.3">
      <c r="A4617" s="226">
        <f>'HP-Ind, V2-Sep24'!E4619</f>
        <v>0</v>
      </c>
      <c r="B4617" s="225">
        <f t="shared" si="648"/>
        <v>1</v>
      </c>
      <c r="C4617" s="226">
        <f>'HP-Ind, V2-Sep24'!F4619</f>
        <v>0</v>
      </c>
      <c r="D4617" s="225" t="str">
        <f t="shared" si="649"/>
        <v/>
      </c>
      <c r="E4617" s="226">
        <f>'HP-Ind, V2-Sep24'!AS4619</f>
        <v>0</v>
      </c>
      <c r="F4617" s="225" t="str">
        <f t="shared" si="650"/>
        <v/>
      </c>
      <c r="G4617" s="225">
        <f>'HP-Ind, V2-Sep24'!Q4619</f>
        <v>0</v>
      </c>
      <c r="H4617" s="225" t="str">
        <f t="shared" si="651"/>
        <v/>
      </c>
      <c r="I4617" s="226">
        <f>'HP-Ind, V2-Sep24'!AI4619</f>
        <v>0</v>
      </c>
      <c r="J4617" s="225" t="str">
        <f t="shared" si="652"/>
        <v/>
      </c>
      <c r="K4617" s="227">
        <f>'HP-Ind, V2-Sep24'!AL4619</f>
        <v>0</v>
      </c>
      <c r="L4617" s="225" t="str">
        <f t="shared" si="653"/>
        <v/>
      </c>
      <c r="M4617" s="227">
        <f>'HP-Ind, V2-Sep24'!AM4619</f>
        <v>0</v>
      </c>
      <c r="N4617" s="225" t="str">
        <f t="shared" si="654"/>
        <v/>
      </c>
      <c r="O4617" s="228">
        <f t="shared" si="655"/>
        <v>1</v>
      </c>
      <c r="P4617" s="229" t="str">
        <f t="shared" si="656"/>
        <v>Bajo / Low</v>
      </c>
      <c r="EA4617" s="224"/>
      <c r="EB4617" s="225"/>
      <c r="EC4617" s="225"/>
      <c r="ED4617" s="225"/>
      <c r="EE4617" s="225"/>
      <c r="EF4617" s="225"/>
      <c r="EG4617" s="225"/>
      <c r="EH4617" s="225"/>
      <c r="EI4617" s="225"/>
      <c r="EJ4617" s="225"/>
      <c r="EK4617" s="225"/>
      <c r="EL4617" s="225"/>
      <c r="EM4617" s="225"/>
      <c r="EN4617" s="225"/>
      <c r="EO4617" s="225"/>
      <c r="EP4617" s="225"/>
      <c r="EQ4617" s="225"/>
      <c r="ER4617" s="225"/>
      <c r="ES4617" s="225"/>
      <c r="ET4617" s="225"/>
    </row>
    <row r="4618" spans="1:150" s="223" customFormat="1" x14ac:dyDescent="0.3">
      <c r="A4618" s="226">
        <f>'HP-Ind, V2-Sep24'!E4620</f>
        <v>0</v>
      </c>
      <c r="B4618" s="225">
        <f t="shared" si="648"/>
        <v>1</v>
      </c>
      <c r="C4618" s="226">
        <f>'HP-Ind, V2-Sep24'!F4620</f>
        <v>0</v>
      </c>
      <c r="D4618" s="225" t="str">
        <f t="shared" si="649"/>
        <v/>
      </c>
      <c r="E4618" s="226">
        <f>'HP-Ind, V2-Sep24'!AS4620</f>
        <v>0</v>
      </c>
      <c r="F4618" s="225" t="str">
        <f t="shared" si="650"/>
        <v/>
      </c>
      <c r="G4618" s="225">
        <f>'HP-Ind, V2-Sep24'!Q4620</f>
        <v>0</v>
      </c>
      <c r="H4618" s="225" t="str">
        <f t="shared" si="651"/>
        <v/>
      </c>
      <c r="I4618" s="226">
        <f>'HP-Ind, V2-Sep24'!AI4620</f>
        <v>0</v>
      </c>
      <c r="J4618" s="225" t="str">
        <f t="shared" si="652"/>
        <v/>
      </c>
      <c r="K4618" s="227">
        <f>'HP-Ind, V2-Sep24'!AL4620</f>
        <v>0</v>
      </c>
      <c r="L4618" s="225" t="str">
        <f t="shared" si="653"/>
        <v/>
      </c>
      <c r="M4618" s="227">
        <f>'HP-Ind, V2-Sep24'!AM4620</f>
        <v>0</v>
      </c>
      <c r="N4618" s="225" t="str">
        <f t="shared" si="654"/>
        <v/>
      </c>
      <c r="O4618" s="228">
        <f t="shared" si="655"/>
        <v>1</v>
      </c>
      <c r="P4618" s="229" t="str">
        <f t="shared" si="656"/>
        <v>Bajo / Low</v>
      </c>
      <c r="EA4618" s="224"/>
      <c r="EB4618" s="225"/>
      <c r="EC4618" s="225"/>
      <c r="ED4618" s="225"/>
      <c r="EE4618" s="225"/>
      <c r="EF4618" s="225"/>
      <c r="EG4618" s="225"/>
      <c r="EH4618" s="225"/>
      <c r="EI4618" s="225"/>
      <c r="EJ4618" s="225"/>
      <c r="EK4618" s="225"/>
      <c r="EL4618" s="225"/>
      <c r="EM4618" s="225"/>
      <c r="EN4618" s="225"/>
      <c r="EO4618" s="225"/>
      <c r="EP4618" s="225"/>
      <c r="EQ4618" s="225"/>
      <c r="ER4618" s="225"/>
      <c r="ES4618" s="225"/>
      <c r="ET4618" s="225"/>
    </row>
    <row r="4619" spans="1:150" s="223" customFormat="1" x14ac:dyDescent="0.3">
      <c r="A4619" s="226">
        <f>'HP-Ind, V2-Sep24'!E4621</f>
        <v>0</v>
      </c>
      <c r="B4619" s="225">
        <f t="shared" si="648"/>
        <v>1</v>
      </c>
      <c r="C4619" s="226">
        <f>'HP-Ind, V2-Sep24'!F4621</f>
        <v>0</v>
      </c>
      <c r="D4619" s="225" t="str">
        <f t="shared" si="649"/>
        <v/>
      </c>
      <c r="E4619" s="226">
        <f>'HP-Ind, V2-Sep24'!AS4621</f>
        <v>0</v>
      </c>
      <c r="F4619" s="225" t="str">
        <f t="shared" si="650"/>
        <v/>
      </c>
      <c r="G4619" s="225">
        <f>'HP-Ind, V2-Sep24'!Q4621</f>
        <v>0</v>
      </c>
      <c r="H4619" s="225" t="str">
        <f t="shared" si="651"/>
        <v/>
      </c>
      <c r="I4619" s="226">
        <f>'HP-Ind, V2-Sep24'!AI4621</f>
        <v>0</v>
      </c>
      <c r="J4619" s="225" t="str">
        <f t="shared" si="652"/>
        <v/>
      </c>
      <c r="K4619" s="227">
        <f>'HP-Ind, V2-Sep24'!AL4621</f>
        <v>0</v>
      </c>
      <c r="L4619" s="225" t="str">
        <f t="shared" si="653"/>
        <v/>
      </c>
      <c r="M4619" s="227">
        <f>'HP-Ind, V2-Sep24'!AM4621</f>
        <v>0</v>
      </c>
      <c r="N4619" s="225" t="str">
        <f t="shared" si="654"/>
        <v/>
      </c>
      <c r="O4619" s="228">
        <f t="shared" si="655"/>
        <v>1</v>
      </c>
      <c r="P4619" s="229" t="str">
        <f t="shared" si="656"/>
        <v>Bajo / Low</v>
      </c>
      <c r="EA4619" s="224"/>
      <c r="EB4619" s="225"/>
      <c r="EC4619" s="225"/>
      <c r="ED4619" s="225"/>
      <c r="EE4619" s="225"/>
      <c r="EF4619" s="225"/>
      <c r="EG4619" s="225"/>
      <c r="EH4619" s="225"/>
      <c r="EI4619" s="225"/>
      <c r="EJ4619" s="225"/>
      <c r="EK4619" s="225"/>
      <c r="EL4619" s="225"/>
      <c r="EM4619" s="225"/>
      <c r="EN4619" s="225"/>
      <c r="EO4619" s="225"/>
      <c r="EP4619" s="225"/>
      <c r="EQ4619" s="225"/>
      <c r="ER4619" s="225"/>
      <c r="ES4619" s="225"/>
      <c r="ET4619" s="225"/>
    </row>
    <row r="4620" spans="1:150" s="223" customFormat="1" x14ac:dyDescent="0.3">
      <c r="A4620" s="226">
        <f>'HP-Ind, V2-Sep24'!E4622</f>
        <v>0</v>
      </c>
      <c r="B4620" s="225">
        <f t="shared" si="648"/>
        <v>1</v>
      </c>
      <c r="C4620" s="226">
        <f>'HP-Ind, V2-Sep24'!F4622</f>
        <v>0</v>
      </c>
      <c r="D4620" s="225" t="str">
        <f t="shared" si="649"/>
        <v/>
      </c>
      <c r="E4620" s="226">
        <f>'HP-Ind, V2-Sep24'!AS4622</f>
        <v>0</v>
      </c>
      <c r="F4620" s="225" t="str">
        <f t="shared" si="650"/>
        <v/>
      </c>
      <c r="G4620" s="225">
        <f>'HP-Ind, V2-Sep24'!Q4622</f>
        <v>0</v>
      </c>
      <c r="H4620" s="225" t="str">
        <f t="shared" si="651"/>
        <v/>
      </c>
      <c r="I4620" s="226">
        <f>'HP-Ind, V2-Sep24'!AI4622</f>
        <v>0</v>
      </c>
      <c r="J4620" s="225" t="str">
        <f t="shared" si="652"/>
        <v/>
      </c>
      <c r="K4620" s="227">
        <f>'HP-Ind, V2-Sep24'!AL4622</f>
        <v>0</v>
      </c>
      <c r="L4620" s="225" t="str">
        <f t="shared" si="653"/>
        <v/>
      </c>
      <c r="M4620" s="227">
        <f>'HP-Ind, V2-Sep24'!AM4622</f>
        <v>0</v>
      </c>
      <c r="N4620" s="225" t="str">
        <f t="shared" si="654"/>
        <v/>
      </c>
      <c r="O4620" s="228">
        <f t="shared" si="655"/>
        <v>1</v>
      </c>
      <c r="P4620" s="229" t="str">
        <f t="shared" si="656"/>
        <v>Bajo / Low</v>
      </c>
      <c r="EA4620" s="224"/>
      <c r="EB4620" s="225"/>
      <c r="EC4620" s="225"/>
      <c r="ED4620" s="225"/>
      <c r="EE4620" s="225"/>
      <c r="EF4620" s="225"/>
      <c r="EG4620" s="225"/>
      <c r="EH4620" s="225"/>
      <c r="EI4620" s="225"/>
      <c r="EJ4620" s="225"/>
      <c r="EK4620" s="225"/>
      <c r="EL4620" s="225"/>
      <c r="EM4620" s="225"/>
      <c r="EN4620" s="225"/>
      <c r="EO4620" s="225"/>
      <c r="EP4620" s="225"/>
      <c r="EQ4620" s="225"/>
      <c r="ER4620" s="225"/>
      <c r="ES4620" s="225"/>
      <c r="ET4620" s="225"/>
    </row>
    <row r="4621" spans="1:150" s="223" customFormat="1" x14ac:dyDescent="0.3">
      <c r="A4621" s="226">
        <f>'HP-Ind, V2-Sep24'!E4623</f>
        <v>0</v>
      </c>
      <c r="B4621" s="225">
        <f t="shared" si="648"/>
        <v>1</v>
      </c>
      <c r="C4621" s="226">
        <f>'HP-Ind, V2-Sep24'!F4623</f>
        <v>0</v>
      </c>
      <c r="D4621" s="225" t="str">
        <f t="shared" si="649"/>
        <v/>
      </c>
      <c r="E4621" s="226">
        <f>'HP-Ind, V2-Sep24'!AS4623</f>
        <v>0</v>
      </c>
      <c r="F4621" s="225" t="str">
        <f t="shared" si="650"/>
        <v/>
      </c>
      <c r="G4621" s="225">
        <f>'HP-Ind, V2-Sep24'!Q4623</f>
        <v>0</v>
      </c>
      <c r="H4621" s="225" t="str">
        <f t="shared" si="651"/>
        <v/>
      </c>
      <c r="I4621" s="226">
        <f>'HP-Ind, V2-Sep24'!AI4623</f>
        <v>0</v>
      </c>
      <c r="J4621" s="225" t="str">
        <f t="shared" si="652"/>
        <v/>
      </c>
      <c r="K4621" s="227">
        <f>'HP-Ind, V2-Sep24'!AL4623</f>
        <v>0</v>
      </c>
      <c r="L4621" s="225" t="str">
        <f t="shared" si="653"/>
        <v/>
      </c>
      <c r="M4621" s="227">
        <f>'HP-Ind, V2-Sep24'!AM4623</f>
        <v>0</v>
      </c>
      <c r="N4621" s="225" t="str">
        <f t="shared" si="654"/>
        <v/>
      </c>
      <c r="O4621" s="228">
        <f t="shared" si="655"/>
        <v>1</v>
      </c>
      <c r="P4621" s="229" t="str">
        <f t="shared" si="656"/>
        <v>Bajo / Low</v>
      </c>
      <c r="EA4621" s="224"/>
      <c r="EB4621" s="225"/>
      <c r="EC4621" s="225"/>
      <c r="ED4621" s="225"/>
      <c r="EE4621" s="225"/>
      <c r="EF4621" s="225"/>
      <c r="EG4621" s="225"/>
      <c r="EH4621" s="225"/>
      <c r="EI4621" s="225"/>
      <c r="EJ4621" s="225"/>
      <c r="EK4621" s="225"/>
      <c r="EL4621" s="225"/>
      <c r="EM4621" s="225"/>
      <c r="EN4621" s="225"/>
      <c r="EO4621" s="225"/>
      <c r="EP4621" s="225"/>
      <c r="EQ4621" s="225"/>
      <c r="ER4621" s="225"/>
      <c r="ES4621" s="225"/>
      <c r="ET4621" s="225"/>
    </row>
    <row r="4622" spans="1:150" s="223" customFormat="1" x14ac:dyDescent="0.3">
      <c r="A4622" s="226">
        <f>'HP-Ind, V2-Sep24'!E4624</f>
        <v>0</v>
      </c>
      <c r="B4622" s="225">
        <f t="shared" si="648"/>
        <v>1</v>
      </c>
      <c r="C4622" s="226">
        <f>'HP-Ind, V2-Sep24'!F4624</f>
        <v>0</v>
      </c>
      <c r="D4622" s="225" t="str">
        <f t="shared" si="649"/>
        <v/>
      </c>
      <c r="E4622" s="226">
        <f>'HP-Ind, V2-Sep24'!AS4624</f>
        <v>0</v>
      </c>
      <c r="F4622" s="225" t="str">
        <f t="shared" si="650"/>
        <v/>
      </c>
      <c r="G4622" s="225">
        <f>'HP-Ind, V2-Sep24'!Q4624</f>
        <v>0</v>
      </c>
      <c r="H4622" s="225" t="str">
        <f t="shared" si="651"/>
        <v/>
      </c>
      <c r="I4622" s="226">
        <f>'HP-Ind, V2-Sep24'!AI4624</f>
        <v>0</v>
      </c>
      <c r="J4622" s="225" t="str">
        <f t="shared" si="652"/>
        <v/>
      </c>
      <c r="K4622" s="227">
        <f>'HP-Ind, V2-Sep24'!AL4624</f>
        <v>0</v>
      </c>
      <c r="L4622" s="225" t="str">
        <f t="shared" si="653"/>
        <v/>
      </c>
      <c r="M4622" s="227">
        <f>'HP-Ind, V2-Sep24'!AM4624</f>
        <v>0</v>
      </c>
      <c r="N4622" s="225" t="str">
        <f t="shared" si="654"/>
        <v/>
      </c>
      <c r="O4622" s="228">
        <f t="shared" si="655"/>
        <v>1</v>
      </c>
      <c r="P4622" s="229" t="str">
        <f t="shared" si="656"/>
        <v>Bajo / Low</v>
      </c>
      <c r="EA4622" s="224"/>
      <c r="EB4622" s="225"/>
      <c r="EC4622" s="225"/>
      <c r="ED4622" s="225"/>
      <c r="EE4622" s="225"/>
      <c r="EF4622" s="225"/>
      <c r="EG4622" s="225"/>
      <c r="EH4622" s="225"/>
      <c r="EI4622" s="225"/>
      <c r="EJ4622" s="225"/>
      <c r="EK4622" s="225"/>
      <c r="EL4622" s="225"/>
      <c r="EM4622" s="225"/>
      <c r="EN4622" s="225"/>
      <c r="EO4622" s="225"/>
      <c r="EP4622" s="225"/>
      <c r="EQ4622" s="225"/>
      <c r="ER4622" s="225"/>
      <c r="ES4622" s="225"/>
      <c r="ET4622" s="225"/>
    </row>
    <row r="4623" spans="1:150" s="223" customFormat="1" x14ac:dyDescent="0.3">
      <c r="A4623" s="226">
        <f>'HP-Ind, V2-Sep24'!E4625</f>
        <v>0</v>
      </c>
      <c r="B4623" s="225">
        <f t="shared" si="648"/>
        <v>1</v>
      </c>
      <c r="C4623" s="226">
        <f>'HP-Ind, V2-Sep24'!F4625</f>
        <v>0</v>
      </c>
      <c r="D4623" s="225" t="str">
        <f t="shared" si="649"/>
        <v/>
      </c>
      <c r="E4623" s="226">
        <f>'HP-Ind, V2-Sep24'!AS4625</f>
        <v>0</v>
      </c>
      <c r="F4623" s="225" t="str">
        <f t="shared" si="650"/>
        <v/>
      </c>
      <c r="G4623" s="225">
        <f>'HP-Ind, V2-Sep24'!Q4625</f>
        <v>0</v>
      </c>
      <c r="H4623" s="225" t="str">
        <f t="shared" si="651"/>
        <v/>
      </c>
      <c r="I4623" s="226">
        <f>'HP-Ind, V2-Sep24'!AI4625</f>
        <v>0</v>
      </c>
      <c r="J4623" s="225" t="str">
        <f t="shared" si="652"/>
        <v/>
      </c>
      <c r="K4623" s="227">
        <f>'HP-Ind, V2-Sep24'!AL4625</f>
        <v>0</v>
      </c>
      <c r="L4623" s="225" t="str">
        <f t="shared" si="653"/>
        <v/>
      </c>
      <c r="M4623" s="227">
        <f>'HP-Ind, V2-Sep24'!AM4625</f>
        <v>0</v>
      </c>
      <c r="N4623" s="225" t="str">
        <f t="shared" si="654"/>
        <v/>
      </c>
      <c r="O4623" s="228">
        <f t="shared" si="655"/>
        <v>1</v>
      </c>
      <c r="P4623" s="229" t="str">
        <f t="shared" si="656"/>
        <v>Bajo / Low</v>
      </c>
      <c r="EA4623" s="224"/>
      <c r="EB4623" s="225"/>
      <c r="EC4623" s="225"/>
      <c r="ED4623" s="225"/>
      <c r="EE4623" s="225"/>
      <c r="EF4623" s="225"/>
      <c r="EG4623" s="225"/>
      <c r="EH4623" s="225"/>
      <c r="EI4623" s="225"/>
      <c r="EJ4623" s="225"/>
      <c r="EK4623" s="225"/>
      <c r="EL4623" s="225"/>
      <c r="EM4623" s="225"/>
      <c r="EN4623" s="225"/>
      <c r="EO4623" s="225"/>
      <c r="EP4623" s="225"/>
      <c r="EQ4623" s="225"/>
      <c r="ER4623" s="225"/>
      <c r="ES4623" s="225"/>
      <c r="ET4623" s="225"/>
    </row>
    <row r="4624" spans="1:150" s="223" customFormat="1" x14ac:dyDescent="0.3">
      <c r="A4624" s="226">
        <f>'HP-Ind, V2-Sep24'!E4626</f>
        <v>0</v>
      </c>
      <c r="B4624" s="225">
        <f t="shared" si="648"/>
        <v>1</v>
      </c>
      <c r="C4624" s="226">
        <f>'HP-Ind, V2-Sep24'!F4626</f>
        <v>0</v>
      </c>
      <c r="D4624" s="225" t="str">
        <f t="shared" si="649"/>
        <v/>
      </c>
      <c r="E4624" s="226">
        <f>'HP-Ind, V2-Sep24'!AS4626</f>
        <v>0</v>
      </c>
      <c r="F4624" s="225" t="str">
        <f t="shared" si="650"/>
        <v/>
      </c>
      <c r="G4624" s="225">
        <f>'HP-Ind, V2-Sep24'!Q4626</f>
        <v>0</v>
      </c>
      <c r="H4624" s="225" t="str">
        <f t="shared" si="651"/>
        <v/>
      </c>
      <c r="I4624" s="226">
        <f>'HP-Ind, V2-Sep24'!AI4626</f>
        <v>0</v>
      </c>
      <c r="J4624" s="225" t="str">
        <f t="shared" si="652"/>
        <v/>
      </c>
      <c r="K4624" s="227">
        <f>'HP-Ind, V2-Sep24'!AL4626</f>
        <v>0</v>
      </c>
      <c r="L4624" s="225" t="str">
        <f t="shared" si="653"/>
        <v/>
      </c>
      <c r="M4624" s="227">
        <f>'HP-Ind, V2-Sep24'!AM4626</f>
        <v>0</v>
      </c>
      <c r="N4624" s="225" t="str">
        <f t="shared" si="654"/>
        <v/>
      </c>
      <c r="O4624" s="228">
        <f t="shared" si="655"/>
        <v>1</v>
      </c>
      <c r="P4624" s="229" t="str">
        <f t="shared" si="656"/>
        <v>Bajo / Low</v>
      </c>
      <c r="EA4624" s="224"/>
      <c r="EB4624" s="225"/>
      <c r="EC4624" s="225"/>
      <c r="ED4624" s="225"/>
      <c r="EE4624" s="225"/>
      <c r="EF4624" s="225"/>
      <c r="EG4624" s="225"/>
      <c r="EH4624" s="225"/>
      <c r="EI4624" s="225"/>
      <c r="EJ4624" s="225"/>
      <c r="EK4624" s="225"/>
      <c r="EL4624" s="225"/>
      <c r="EM4624" s="225"/>
      <c r="EN4624" s="225"/>
      <c r="EO4624" s="225"/>
      <c r="EP4624" s="225"/>
      <c r="EQ4624" s="225"/>
      <c r="ER4624" s="225"/>
      <c r="ES4624" s="225"/>
      <c r="ET4624" s="225"/>
    </row>
    <row r="4625" spans="1:150" s="223" customFormat="1" x14ac:dyDescent="0.3">
      <c r="A4625" s="226">
        <f>'HP-Ind, V2-Sep24'!E4627</f>
        <v>0</v>
      </c>
      <c r="B4625" s="225">
        <f t="shared" si="648"/>
        <v>1</v>
      </c>
      <c r="C4625" s="226">
        <f>'HP-Ind, V2-Sep24'!F4627</f>
        <v>0</v>
      </c>
      <c r="D4625" s="225" t="str">
        <f t="shared" si="649"/>
        <v/>
      </c>
      <c r="E4625" s="226">
        <f>'HP-Ind, V2-Sep24'!AS4627</f>
        <v>0</v>
      </c>
      <c r="F4625" s="225" t="str">
        <f t="shared" si="650"/>
        <v/>
      </c>
      <c r="G4625" s="225">
        <f>'HP-Ind, V2-Sep24'!Q4627</f>
        <v>0</v>
      </c>
      <c r="H4625" s="225" t="str">
        <f t="shared" si="651"/>
        <v/>
      </c>
      <c r="I4625" s="226">
        <f>'HP-Ind, V2-Sep24'!AI4627</f>
        <v>0</v>
      </c>
      <c r="J4625" s="225" t="str">
        <f t="shared" si="652"/>
        <v/>
      </c>
      <c r="K4625" s="227">
        <f>'HP-Ind, V2-Sep24'!AL4627</f>
        <v>0</v>
      </c>
      <c r="L4625" s="225" t="str">
        <f t="shared" si="653"/>
        <v/>
      </c>
      <c r="M4625" s="227">
        <f>'HP-Ind, V2-Sep24'!AM4627</f>
        <v>0</v>
      </c>
      <c r="N4625" s="225" t="str">
        <f t="shared" si="654"/>
        <v/>
      </c>
      <c r="O4625" s="228">
        <f t="shared" si="655"/>
        <v>1</v>
      </c>
      <c r="P4625" s="229" t="str">
        <f t="shared" si="656"/>
        <v>Bajo / Low</v>
      </c>
      <c r="EA4625" s="224"/>
      <c r="EB4625" s="225"/>
      <c r="EC4625" s="225"/>
      <c r="ED4625" s="225"/>
      <c r="EE4625" s="225"/>
      <c r="EF4625" s="225"/>
      <c r="EG4625" s="225"/>
      <c r="EH4625" s="225"/>
      <c r="EI4625" s="225"/>
      <c r="EJ4625" s="225"/>
      <c r="EK4625" s="225"/>
      <c r="EL4625" s="225"/>
      <c r="EM4625" s="225"/>
      <c r="EN4625" s="225"/>
      <c r="EO4625" s="225"/>
      <c r="EP4625" s="225"/>
      <c r="EQ4625" s="225"/>
      <c r="ER4625" s="225"/>
      <c r="ES4625" s="225"/>
      <c r="ET4625" s="225"/>
    </row>
    <row r="4626" spans="1:150" s="223" customFormat="1" x14ac:dyDescent="0.3">
      <c r="A4626" s="226">
        <f>'HP-Ind, V2-Sep24'!E4628</f>
        <v>0</v>
      </c>
      <c r="B4626" s="225">
        <f t="shared" si="648"/>
        <v>1</v>
      </c>
      <c r="C4626" s="226">
        <f>'HP-Ind, V2-Sep24'!F4628</f>
        <v>0</v>
      </c>
      <c r="D4626" s="225" t="str">
        <f t="shared" si="649"/>
        <v/>
      </c>
      <c r="E4626" s="226">
        <f>'HP-Ind, V2-Sep24'!AS4628</f>
        <v>0</v>
      </c>
      <c r="F4626" s="225" t="str">
        <f t="shared" si="650"/>
        <v/>
      </c>
      <c r="G4626" s="225">
        <f>'HP-Ind, V2-Sep24'!Q4628</f>
        <v>0</v>
      </c>
      <c r="H4626" s="225" t="str">
        <f t="shared" si="651"/>
        <v/>
      </c>
      <c r="I4626" s="226">
        <f>'HP-Ind, V2-Sep24'!AI4628</f>
        <v>0</v>
      </c>
      <c r="J4626" s="225" t="str">
        <f t="shared" si="652"/>
        <v/>
      </c>
      <c r="K4626" s="227">
        <f>'HP-Ind, V2-Sep24'!AL4628</f>
        <v>0</v>
      </c>
      <c r="L4626" s="225" t="str">
        <f t="shared" si="653"/>
        <v/>
      </c>
      <c r="M4626" s="227">
        <f>'HP-Ind, V2-Sep24'!AM4628</f>
        <v>0</v>
      </c>
      <c r="N4626" s="225" t="str">
        <f t="shared" si="654"/>
        <v/>
      </c>
      <c r="O4626" s="228">
        <f t="shared" si="655"/>
        <v>1</v>
      </c>
      <c r="P4626" s="229" t="str">
        <f t="shared" si="656"/>
        <v>Bajo / Low</v>
      </c>
      <c r="EA4626" s="224"/>
      <c r="EB4626" s="225"/>
      <c r="EC4626" s="225"/>
      <c r="ED4626" s="225"/>
      <c r="EE4626" s="225"/>
      <c r="EF4626" s="225"/>
      <c r="EG4626" s="225"/>
      <c r="EH4626" s="225"/>
      <c r="EI4626" s="225"/>
      <c r="EJ4626" s="225"/>
      <c r="EK4626" s="225"/>
      <c r="EL4626" s="225"/>
      <c r="EM4626" s="225"/>
      <c r="EN4626" s="225"/>
      <c r="EO4626" s="225"/>
      <c r="EP4626" s="225"/>
      <c r="EQ4626" s="225"/>
      <c r="ER4626" s="225"/>
      <c r="ES4626" s="225"/>
      <c r="ET4626" s="225"/>
    </row>
    <row r="4627" spans="1:150" s="223" customFormat="1" x14ac:dyDescent="0.3">
      <c r="A4627" s="226">
        <f>'HP-Ind, V2-Sep24'!E4629</f>
        <v>0</v>
      </c>
      <c r="B4627" s="225">
        <f t="shared" si="648"/>
        <v>1</v>
      </c>
      <c r="C4627" s="226">
        <f>'HP-Ind, V2-Sep24'!F4629</f>
        <v>0</v>
      </c>
      <c r="D4627" s="225" t="str">
        <f t="shared" si="649"/>
        <v/>
      </c>
      <c r="E4627" s="226">
        <f>'HP-Ind, V2-Sep24'!AS4629</f>
        <v>0</v>
      </c>
      <c r="F4627" s="225" t="str">
        <f t="shared" si="650"/>
        <v/>
      </c>
      <c r="G4627" s="225">
        <f>'HP-Ind, V2-Sep24'!Q4629</f>
        <v>0</v>
      </c>
      <c r="H4627" s="225" t="str">
        <f t="shared" si="651"/>
        <v/>
      </c>
      <c r="I4627" s="226">
        <f>'HP-Ind, V2-Sep24'!AI4629</f>
        <v>0</v>
      </c>
      <c r="J4627" s="225" t="str">
        <f t="shared" si="652"/>
        <v/>
      </c>
      <c r="K4627" s="227">
        <f>'HP-Ind, V2-Sep24'!AL4629</f>
        <v>0</v>
      </c>
      <c r="L4627" s="225" t="str">
        <f t="shared" si="653"/>
        <v/>
      </c>
      <c r="M4627" s="227">
        <f>'HP-Ind, V2-Sep24'!AM4629</f>
        <v>0</v>
      </c>
      <c r="N4627" s="225" t="str">
        <f t="shared" si="654"/>
        <v/>
      </c>
      <c r="O4627" s="228">
        <f t="shared" si="655"/>
        <v>1</v>
      </c>
      <c r="P4627" s="229" t="str">
        <f t="shared" si="656"/>
        <v>Bajo / Low</v>
      </c>
      <c r="EA4627" s="224"/>
      <c r="EB4627" s="225"/>
      <c r="EC4627" s="225"/>
      <c r="ED4627" s="225"/>
      <c r="EE4627" s="225"/>
      <c r="EF4627" s="225"/>
      <c r="EG4627" s="225"/>
      <c r="EH4627" s="225"/>
      <c r="EI4627" s="225"/>
      <c r="EJ4627" s="225"/>
      <c r="EK4627" s="225"/>
      <c r="EL4627" s="225"/>
      <c r="EM4627" s="225"/>
      <c r="EN4627" s="225"/>
      <c r="EO4627" s="225"/>
      <c r="EP4627" s="225"/>
      <c r="EQ4627" s="225"/>
      <c r="ER4627" s="225"/>
      <c r="ES4627" s="225"/>
      <c r="ET4627" s="225"/>
    </row>
    <row r="4628" spans="1:150" s="223" customFormat="1" x14ac:dyDescent="0.3">
      <c r="A4628" s="226">
        <f>'HP-Ind, V2-Sep24'!E4630</f>
        <v>0</v>
      </c>
      <c r="B4628" s="225">
        <f t="shared" si="648"/>
        <v>1</v>
      </c>
      <c r="C4628" s="226">
        <f>'HP-Ind, V2-Sep24'!F4630</f>
        <v>0</v>
      </c>
      <c r="D4628" s="225" t="str">
        <f t="shared" si="649"/>
        <v/>
      </c>
      <c r="E4628" s="226">
        <f>'HP-Ind, V2-Sep24'!AS4630</f>
        <v>0</v>
      </c>
      <c r="F4628" s="225" t="str">
        <f t="shared" si="650"/>
        <v/>
      </c>
      <c r="G4628" s="225">
        <f>'HP-Ind, V2-Sep24'!Q4630</f>
        <v>0</v>
      </c>
      <c r="H4628" s="225" t="str">
        <f t="shared" si="651"/>
        <v/>
      </c>
      <c r="I4628" s="226">
        <f>'HP-Ind, V2-Sep24'!AI4630</f>
        <v>0</v>
      </c>
      <c r="J4628" s="225" t="str">
        <f t="shared" si="652"/>
        <v/>
      </c>
      <c r="K4628" s="227">
        <f>'HP-Ind, V2-Sep24'!AL4630</f>
        <v>0</v>
      </c>
      <c r="L4628" s="225" t="str">
        <f t="shared" si="653"/>
        <v/>
      </c>
      <c r="M4628" s="227">
        <f>'HP-Ind, V2-Sep24'!AM4630</f>
        <v>0</v>
      </c>
      <c r="N4628" s="225" t="str">
        <f t="shared" si="654"/>
        <v/>
      </c>
      <c r="O4628" s="228">
        <f t="shared" si="655"/>
        <v>1</v>
      </c>
      <c r="P4628" s="229" t="str">
        <f t="shared" si="656"/>
        <v>Bajo / Low</v>
      </c>
      <c r="EA4628" s="224"/>
      <c r="EB4628" s="225"/>
      <c r="EC4628" s="225"/>
      <c r="ED4628" s="225"/>
      <c r="EE4628" s="225"/>
      <c r="EF4628" s="225"/>
      <c r="EG4628" s="225"/>
      <c r="EH4628" s="225"/>
      <c r="EI4628" s="225"/>
      <c r="EJ4628" s="225"/>
      <c r="EK4628" s="225"/>
      <c r="EL4628" s="225"/>
      <c r="EM4628" s="225"/>
      <c r="EN4628" s="225"/>
      <c r="EO4628" s="225"/>
      <c r="EP4628" s="225"/>
      <c r="EQ4628" s="225"/>
      <c r="ER4628" s="225"/>
      <c r="ES4628" s="225"/>
      <c r="ET4628" s="225"/>
    </row>
    <row r="4629" spans="1:150" s="223" customFormat="1" x14ac:dyDescent="0.3">
      <c r="A4629" s="226">
        <f>'HP-Ind, V2-Sep24'!E4631</f>
        <v>0</v>
      </c>
      <c r="B4629" s="225">
        <f t="shared" si="648"/>
        <v>1</v>
      </c>
      <c r="C4629" s="226">
        <f>'HP-Ind, V2-Sep24'!F4631</f>
        <v>0</v>
      </c>
      <c r="D4629" s="225" t="str">
        <f t="shared" si="649"/>
        <v/>
      </c>
      <c r="E4629" s="226">
        <f>'HP-Ind, V2-Sep24'!AS4631</f>
        <v>0</v>
      </c>
      <c r="F4629" s="225" t="str">
        <f t="shared" si="650"/>
        <v/>
      </c>
      <c r="G4629" s="225">
        <f>'HP-Ind, V2-Sep24'!Q4631</f>
        <v>0</v>
      </c>
      <c r="H4629" s="225" t="str">
        <f t="shared" si="651"/>
        <v/>
      </c>
      <c r="I4629" s="226">
        <f>'HP-Ind, V2-Sep24'!AI4631</f>
        <v>0</v>
      </c>
      <c r="J4629" s="225" t="str">
        <f t="shared" si="652"/>
        <v/>
      </c>
      <c r="K4629" s="227">
        <f>'HP-Ind, V2-Sep24'!AL4631</f>
        <v>0</v>
      </c>
      <c r="L4629" s="225" t="str">
        <f t="shared" si="653"/>
        <v/>
      </c>
      <c r="M4629" s="227">
        <f>'HP-Ind, V2-Sep24'!AM4631</f>
        <v>0</v>
      </c>
      <c r="N4629" s="225" t="str">
        <f t="shared" si="654"/>
        <v/>
      </c>
      <c r="O4629" s="228">
        <f t="shared" si="655"/>
        <v>1</v>
      </c>
      <c r="P4629" s="229" t="str">
        <f t="shared" si="656"/>
        <v>Bajo / Low</v>
      </c>
      <c r="EA4629" s="224"/>
      <c r="EB4629" s="225"/>
      <c r="EC4629" s="225"/>
      <c r="ED4629" s="225"/>
      <c r="EE4629" s="225"/>
      <c r="EF4629" s="225"/>
      <c r="EG4629" s="225"/>
      <c r="EH4629" s="225"/>
      <c r="EI4629" s="225"/>
      <c r="EJ4629" s="225"/>
      <c r="EK4629" s="225"/>
      <c r="EL4629" s="225"/>
      <c r="EM4629" s="225"/>
      <c r="EN4629" s="225"/>
      <c r="EO4629" s="225"/>
      <c r="EP4629" s="225"/>
      <c r="EQ4629" s="225"/>
      <c r="ER4629" s="225"/>
      <c r="ES4629" s="225"/>
      <c r="ET4629" s="225"/>
    </row>
    <row r="4630" spans="1:150" s="223" customFormat="1" x14ac:dyDescent="0.3">
      <c r="A4630" s="226">
        <f>'HP-Ind, V2-Sep24'!E4632</f>
        <v>0</v>
      </c>
      <c r="B4630" s="225">
        <f t="shared" si="648"/>
        <v>1</v>
      </c>
      <c r="C4630" s="226">
        <f>'HP-Ind, V2-Sep24'!F4632</f>
        <v>0</v>
      </c>
      <c r="D4630" s="225" t="str">
        <f t="shared" si="649"/>
        <v/>
      </c>
      <c r="E4630" s="226">
        <f>'HP-Ind, V2-Sep24'!AS4632</f>
        <v>0</v>
      </c>
      <c r="F4630" s="225" t="str">
        <f t="shared" si="650"/>
        <v/>
      </c>
      <c r="G4630" s="225">
        <f>'HP-Ind, V2-Sep24'!Q4632</f>
        <v>0</v>
      </c>
      <c r="H4630" s="225" t="str">
        <f t="shared" si="651"/>
        <v/>
      </c>
      <c r="I4630" s="226">
        <f>'HP-Ind, V2-Sep24'!AI4632</f>
        <v>0</v>
      </c>
      <c r="J4630" s="225" t="str">
        <f t="shared" si="652"/>
        <v/>
      </c>
      <c r="K4630" s="227">
        <f>'HP-Ind, V2-Sep24'!AL4632</f>
        <v>0</v>
      </c>
      <c r="L4630" s="225" t="str">
        <f t="shared" si="653"/>
        <v/>
      </c>
      <c r="M4630" s="227">
        <f>'HP-Ind, V2-Sep24'!AM4632</f>
        <v>0</v>
      </c>
      <c r="N4630" s="225" t="str">
        <f t="shared" si="654"/>
        <v/>
      </c>
      <c r="O4630" s="228">
        <f t="shared" si="655"/>
        <v>1</v>
      </c>
      <c r="P4630" s="229" t="str">
        <f t="shared" si="656"/>
        <v>Bajo / Low</v>
      </c>
      <c r="EA4630" s="224"/>
      <c r="EB4630" s="225"/>
      <c r="EC4630" s="225"/>
      <c r="ED4630" s="225"/>
      <c r="EE4630" s="225"/>
      <c r="EF4630" s="225"/>
      <c r="EG4630" s="225"/>
      <c r="EH4630" s="225"/>
      <c r="EI4630" s="225"/>
      <c r="EJ4630" s="225"/>
      <c r="EK4630" s="225"/>
      <c r="EL4630" s="225"/>
      <c r="EM4630" s="225"/>
      <c r="EN4630" s="225"/>
      <c r="EO4630" s="225"/>
      <c r="EP4630" s="225"/>
      <c r="EQ4630" s="225"/>
      <c r="ER4630" s="225"/>
      <c r="ES4630" s="225"/>
      <c r="ET4630" s="225"/>
    </row>
    <row r="4631" spans="1:150" s="223" customFormat="1" x14ac:dyDescent="0.3">
      <c r="A4631" s="226">
        <f>'HP-Ind, V2-Sep24'!E4633</f>
        <v>0</v>
      </c>
      <c r="B4631" s="225">
        <f t="shared" si="648"/>
        <v>1</v>
      </c>
      <c r="C4631" s="226">
        <f>'HP-Ind, V2-Sep24'!F4633</f>
        <v>0</v>
      </c>
      <c r="D4631" s="225" t="str">
        <f t="shared" si="649"/>
        <v/>
      </c>
      <c r="E4631" s="226">
        <f>'HP-Ind, V2-Sep24'!AS4633</f>
        <v>0</v>
      </c>
      <c r="F4631" s="225" t="str">
        <f t="shared" si="650"/>
        <v/>
      </c>
      <c r="G4631" s="225">
        <f>'HP-Ind, V2-Sep24'!Q4633</f>
        <v>0</v>
      </c>
      <c r="H4631" s="225" t="str">
        <f t="shared" si="651"/>
        <v/>
      </c>
      <c r="I4631" s="226">
        <f>'HP-Ind, V2-Sep24'!AI4633</f>
        <v>0</v>
      </c>
      <c r="J4631" s="225" t="str">
        <f t="shared" si="652"/>
        <v/>
      </c>
      <c r="K4631" s="227">
        <f>'HP-Ind, V2-Sep24'!AL4633</f>
        <v>0</v>
      </c>
      <c r="L4631" s="225" t="str">
        <f t="shared" si="653"/>
        <v/>
      </c>
      <c r="M4631" s="227">
        <f>'HP-Ind, V2-Sep24'!AM4633</f>
        <v>0</v>
      </c>
      <c r="N4631" s="225" t="str">
        <f t="shared" si="654"/>
        <v/>
      </c>
      <c r="O4631" s="228">
        <f t="shared" si="655"/>
        <v>1</v>
      </c>
      <c r="P4631" s="229" t="str">
        <f t="shared" si="656"/>
        <v>Bajo / Low</v>
      </c>
      <c r="EA4631" s="224"/>
      <c r="EB4631" s="225"/>
      <c r="EC4631" s="225"/>
      <c r="ED4631" s="225"/>
      <c r="EE4631" s="225"/>
      <c r="EF4631" s="225"/>
      <c r="EG4631" s="225"/>
      <c r="EH4631" s="225"/>
      <c r="EI4631" s="225"/>
      <c r="EJ4631" s="225"/>
      <c r="EK4631" s="225"/>
      <c r="EL4631" s="225"/>
      <c r="EM4631" s="225"/>
      <c r="EN4631" s="225"/>
      <c r="EO4631" s="225"/>
      <c r="EP4631" s="225"/>
      <c r="EQ4631" s="225"/>
      <c r="ER4631" s="225"/>
      <c r="ES4631" s="225"/>
      <c r="ET4631" s="225"/>
    </row>
    <row r="4632" spans="1:150" s="223" customFormat="1" x14ac:dyDescent="0.3">
      <c r="A4632" s="226">
        <f>'HP-Ind, V2-Sep24'!E4634</f>
        <v>0</v>
      </c>
      <c r="B4632" s="225">
        <f t="shared" si="648"/>
        <v>1</v>
      </c>
      <c r="C4632" s="226">
        <f>'HP-Ind, V2-Sep24'!F4634</f>
        <v>0</v>
      </c>
      <c r="D4632" s="225" t="str">
        <f t="shared" si="649"/>
        <v/>
      </c>
      <c r="E4632" s="226">
        <f>'HP-Ind, V2-Sep24'!AS4634</f>
        <v>0</v>
      </c>
      <c r="F4632" s="225" t="str">
        <f t="shared" si="650"/>
        <v/>
      </c>
      <c r="G4632" s="225">
        <f>'HP-Ind, V2-Sep24'!Q4634</f>
        <v>0</v>
      </c>
      <c r="H4632" s="225" t="str">
        <f t="shared" si="651"/>
        <v/>
      </c>
      <c r="I4632" s="226">
        <f>'HP-Ind, V2-Sep24'!AI4634</f>
        <v>0</v>
      </c>
      <c r="J4632" s="225" t="str">
        <f t="shared" si="652"/>
        <v/>
      </c>
      <c r="K4632" s="227">
        <f>'HP-Ind, V2-Sep24'!AL4634</f>
        <v>0</v>
      </c>
      <c r="L4632" s="225" t="str">
        <f t="shared" si="653"/>
        <v/>
      </c>
      <c r="M4632" s="227">
        <f>'HP-Ind, V2-Sep24'!AM4634</f>
        <v>0</v>
      </c>
      <c r="N4632" s="225" t="str">
        <f t="shared" si="654"/>
        <v/>
      </c>
      <c r="O4632" s="228">
        <f t="shared" si="655"/>
        <v>1</v>
      </c>
      <c r="P4632" s="229" t="str">
        <f t="shared" si="656"/>
        <v>Bajo / Low</v>
      </c>
      <c r="EA4632" s="224"/>
      <c r="EB4632" s="225"/>
      <c r="EC4632" s="225"/>
      <c r="ED4632" s="225"/>
      <c r="EE4632" s="225"/>
      <c r="EF4632" s="225"/>
      <c r="EG4632" s="225"/>
      <c r="EH4632" s="225"/>
      <c r="EI4632" s="225"/>
      <c r="EJ4632" s="225"/>
      <c r="EK4632" s="225"/>
      <c r="EL4632" s="225"/>
      <c r="EM4632" s="225"/>
      <c r="EN4632" s="225"/>
      <c r="EO4632" s="225"/>
      <c r="EP4632" s="225"/>
      <c r="EQ4632" s="225"/>
      <c r="ER4632" s="225"/>
      <c r="ES4632" s="225"/>
      <c r="ET4632" s="225"/>
    </row>
    <row r="4633" spans="1:150" s="223" customFormat="1" x14ac:dyDescent="0.3">
      <c r="A4633" s="226">
        <f>'HP-Ind, V2-Sep24'!E4635</f>
        <v>0</v>
      </c>
      <c r="B4633" s="225">
        <f t="shared" si="648"/>
        <v>1</v>
      </c>
      <c r="C4633" s="226">
        <f>'HP-Ind, V2-Sep24'!F4635</f>
        <v>0</v>
      </c>
      <c r="D4633" s="225" t="str">
        <f t="shared" si="649"/>
        <v/>
      </c>
      <c r="E4633" s="226">
        <f>'HP-Ind, V2-Sep24'!AS4635</f>
        <v>0</v>
      </c>
      <c r="F4633" s="225" t="str">
        <f t="shared" si="650"/>
        <v/>
      </c>
      <c r="G4633" s="225">
        <f>'HP-Ind, V2-Sep24'!Q4635</f>
        <v>0</v>
      </c>
      <c r="H4633" s="225" t="str">
        <f t="shared" si="651"/>
        <v/>
      </c>
      <c r="I4633" s="226">
        <f>'HP-Ind, V2-Sep24'!AI4635</f>
        <v>0</v>
      </c>
      <c r="J4633" s="225" t="str">
        <f t="shared" si="652"/>
        <v/>
      </c>
      <c r="K4633" s="227">
        <f>'HP-Ind, V2-Sep24'!AL4635</f>
        <v>0</v>
      </c>
      <c r="L4633" s="225" t="str">
        <f t="shared" si="653"/>
        <v/>
      </c>
      <c r="M4633" s="227">
        <f>'HP-Ind, V2-Sep24'!AM4635</f>
        <v>0</v>
      </c>
      <c r="N4633" s="225" t="str">
        <f t="shared" si="654"/>
        <v/>
      </c>
      <c r="O4633" s="228">
        <f t="shared" si="655"/>
        <v>1</v>
      </c>
      <c r="P4633" s="229" t="str">
        <f t="shared" si="656"/>
        <v>Bajo / Low</v>
      </c>
      <c r="EA4633" s="224"/>
      <c r="EB4633" s="225"/>
      <c r="EC4633" s="225"/>
      <c r="ED4633" s="225"/>
      <c r="EE4633" s="225"/>
      <c r="EF4633" s="225"/>
      <c r="EG4633" s="225"/>
      <c r="EH4633" s="225"/>
      <c r="EI4633" s="225"/>
      <c r="EJ4633" s="225"/>
      <c r="EK4633" s="225"/>
      <c r="EL4633" s="225"/>
      <c r="EM4633" s="225"/>
      <c r="EN4633" s="225"/>
      <c r="EO4633" s="225"/>
      <c r="EP4633" s="225"/>
      <c r="EQ4633" s="225"/>
      <c r="ER4633" s="225"/>
      <c r="ES4633" s="225"/>
      <c r="ET4633" s="225"/>
    </row>
    <row r="4634" spans="1:150" s="223" customFormat="1" x14ac:dyDescent="0.3">
      <c r="A4634" s="226">
        <f>'HP-Ind, V2-Sep24'!E4636</f>
        <v>0</v>
      </c>
      <c r="B4634" s="225">
        <f t="shared" si="648"/>
        <v>1</v>
      </c>
      <c r="C4634" s="226">
        <f>'HP-Ind, V2-Sep24'!F4636</f>
        <v>0</v>
      </c>
      <c r="D4634" s="225" t="str">
        <f t="shared" si="649"/>
        <v/>
      </c>
      <c r="E4634" s="226">
        <f>'HP-Ind, V2-Sep24'!AS4636</f>
        <v>0</v>
      </c>
      <c r="F4634" s="225" t="str">
        <f t="shared" si="650"/>
        <v/>
      </c>
      <c r="G4634" s="225">
        <f>'HP-Ind, V2-Sep24'!Q4636</f>
        <v>0</v>
      </c>
      <c r="H4634" s="225" t="str">
        <f t="shared" si="651"/>
        <v/>
      </c>
      <c r="I4634" s="226">
        <f>'HP-Ind, V2-Sep24'!AI4636</f>
        <v>0</v>
      </c>
      <c r="J4634" s="225" t="str">
        <f t="shared" si="652"/>
        <v/>
      </c>
      <c r="K4634" s="227">
        <f>'HP-Ind, V2-Sep24'!AL4636</f>
        <v>0</v>
      </c>
      <c r="L4634" s="225" t="str">
        <f t="shared" si="653"/>
        <v/>
      </c>
      <c r="M4634" s="227">
        <f>'HP-Ind, V2-Sep24'!AM4636</f>
        <v>0</v>
      </c>
      <c r="N4634" s="225" t="str">
        <f t="shared" si="654"/>
        <v/>
      </c>
      <c r="O4634" s="228">
        <f t="shared" si="655"/>
        <v>1</v>
      </c>
      <c r="P4634" s="229" t="str">
        <f t="shared" si="656"/>
        <v>Bajo / Low</v>
      </c>
      <c r="EA4634" s="224"/>
      <c r="EB4634" s="225"/>
      <c r="EC4634" s="225"/>
      <c r="ED4634" s="225"/>
      <c r="EE4634" s="225"/>
      <c r="EF4634" s="225"/>
      <c r="EG4634" s="225"/>
      <c r="EH4634" s="225"/>
      <c r="EI4634" s="225"/>
      <c r="EJ4634" s="225"/>
      <c r="EK4634" s="225"/>
      <c r="EL4634" s="225"/>
      <c r="EM4634" s="225"/>
      <c r="EN4634" s="225"/>
      <c r="EO4634" s="225"/>
      <c r="EP4634" s="225"/>
      <c r="EQ4634" s="225"/>
      <c r="ER4634" s="225"/>
      <c r="ES4634" s="225"/>
      <c r="ET4634" s="225"/>
    </row>
    <row r="4635" spans="1:150" s="223" customFormat="1" x14ac:dyDescent="0.3">
      <c r="A4635" s="226">
        <f>'HP-Ind, V2-Sep24'!E4637</f>
        <v>0</v>
      </c>
      <c r="B4635" s="225">
        <f t="shared" si="648"/>
        <v>1</v>
      </c>
      <c r="C4635" s="226">
        <f>'HP-Ind, V2-Sep24'!F4637</f>
        <v>0</v>
      </c>
      <c r="D4635" s="225" t="str">
        <f t="shared" si="649"/>
        <v/>
      </c>
      <c r="E4635" s="226">
        <f>'HP-Ind, V2-Sep24'!AS4637</f>
        <v>0</v>
      </c>
      <c r="F4635" s="225" t="str">
        <f t="shared" si="650"/>
        <v/>
      </c>
      <c r="G4635" s="225">
        <f>'HP-Ind, V2-Sep24'!Q4637</f>
        <v>0</v>
      </c>
      <c r="H4635" s="225" t="str">
        <f t="shared" si="651"/>
        <v/>
      </c>
      <c r="I4635" s="226">
        <f>'HP-Ind, V2-Sep24'!AI4637</f>
        <v>0</v>
      </c>
      <c r="J4635" s="225" t="str">
        <f t="shared" si="652"/>
        <v/>
      </c>
      <c r="K4635" s="227">
        <f>'HP-Ind, V2-Sep24'!AL4637</f>
        <v>0</v>
      </c>
      <c r="L4635" s="225" t="str">
        <f t="shared" si="653"/>
        <v/>
      </c>
      <c r="M4635" s="227">
        <f>'HP-Ind, V2-Sep24'!AM4637</f>
        <v>0</v>
      </c>
      <c r="N4635" s="225" t="str">
        <f t="shared" si="654"/>
        <v/>
      </c>
      <c r="O4635" s="228">
        <f t="shared" si="655"/>
        <v>1</v>
      </c>
      <c r="P4635" s="229" t="str">
        <f t="shared" si="656"/>
        <v>Bajo / Low</v>
      </c>
      <c r="EA4635" s="224"/>
      <c r="EB4635" s="225"/>
      <c r="EC4635" s="225"/>
      <c r="ED4635" s="225"/>
      <c r="EE4635" s="225"/>
      <c r="EF4635" s="225"/>
      <c r="EG4635" s="225"/>
      <c r="EH4635" s="225"/>
      <c r="EI4635" s="225"/>
      <c r="EJ4635" s="225"/>
      <c r="EK4635" s="225"/>
      <c r="EL4635" s="225"/>
      <c r="EM4635" s="225"/>
      <c r="EN4635" s="225"/>
      <c r="EO4635" s="225"/>
      <c r="EP4635" s="225"/>
      <c r="EQ4635" s="225"/>
      <c r="ER4635" s="225"/>
      <c r="ES4635" s="225"/>
      <c r="ET4635" s="225"/>
    </row>
    <row r="4636" spans="1:150" s="223" customFormat="1" x14ac:dyDescent="0.3">
      <c r="A4636" s="226">
        <f>'HP-Ind, V2-Sep24'!E4638</f>
        <v>0</v>
      </c>
      <c r="B4636" s="225">
        <f t="shared" si="648"/>
        <v>1</v>
      </c>
      <c r="C4636" s="226">
        <f>'HP-Ind, V2-Sep24'!F4638</f>
        <v>0</v>
      </c>
      <c r="D4636" s="225" t="str">
        <f t="shared" si="649"/>
        <v/>
      </c>
      <c r="E4636" s="226">
        <f>'HP-Ind, V2-Sep24'!AS4638</f>
        <v>0</v>
      </c>
      <c r="F4636" s="225" t="str">
        <f t="shared" si="650"/>
        <v/>
      </c>
      <c r="G4636" s="225">
        <f>'HP-Ind, V2-Sep24'!Q4638</f>
        <v>0</v>
      </c>
      <c r="H4636" s="225" t="str">
        <f t="shared" si="651"/>
        <v/>
      </c>
      <c r="I4636" s="226">
        <f>'HP-Ind, V2-Sep24'!AI4638</f>
        <v>0</v>
      </c>
      <c r="J4636" s="225" t="str">
        <f t="shared" si="652"/>
        <v/>
      </c>
      <c r="K4636" s="227">
        <f>'HP-Ind, V2-Sep24'!AL4638</f>
        <v>0</v>
      </c>
      <c r="L4636" s="225" t="str">
        <f t="shared" si="653"/>
        <v/>
      </c>
      <c r="M4636" s="227">
        <f>'HP-Ind, V2-Sep24'!AM4638</f>
        <v>0</v>
      </c>
      <c r="N4636" s="225" t="str">
        <f t="shared" si="654"/>
        <v/>
      </c>
      <c r="O4636" s="228">
        <f t="shared" si="655"/>
        <v>1</v>
      </c>
      <c r="P4636" s="229" t="str">
        <f t="shared" si="656"/>
        <v>Bajo / Low</v>
      </c>
      <c r="EA4636" s="224"/>
      <c r="EB4636" s="225"/>
      <c r="EC4636" s="225"/>
      <c r="ED4636" s="225"/>
      <c r="EE4636" s="225"/>
      <c r="EF4636" s="225"/>
      <c r="EG4636" s="225"/>
      <c r="EH4636" s="225"/>
      <c r="EI4636" s="225"/>
      <c r="EJ4636" s="225"/>
      <c r="EK4636" s="225"/>
      <c r="EL4636" s="225"/>
      <c r="EM4636" s="225"/>
      <c r="EN4636" s="225"/>
      <c r="EO4636" s="225"/>
      <c r="EP4636" s="225"/>
      <c r="EQ4636" s="225"/>
      <c r="ER4636" s="225"/>
      <c r="ES4636" s="225"/>
      <c r="ET4636" s="225"/>
    </row>
    <row r="4637" spans="1:150" s="223" customFormat="1" x14ac:dyDescent="0.3">
      <c r="A4637" s="226">
        <f>'HP-Ind, V2-Sep24'!E4639</f>
        <v>0</v>
      </c>
      <c r="B4637" s="225">
        <f t="shared" si="648"/>
        <v>1</v>
      </c>
      <c r="C4637" s="226">
        <f>'HP-Ind, V2-Sep24'!F4639</f>
        <v>0</v>
      </c>
      <c r="D4637" s="225" t="str">
        <f t="shared" si="649"/>
        <v/>
      </c>
      <c r="E4637" s="226">
        <f>'HP-Ind, V2-Sep24'!AS4639</f>
        <v>0</v>
      </c>
      <c r="F4637" s="225" t="str">
        <f t="shared" si="650"/>
        <v/>
      </c>
      <c r="G4637" s="225">
        <f>'HP-Ind, V2-Sep24'!Q4639</f>
        <v>0</v>
      </c>
      <c r="H4637" s="225" t="str">
        <f t="shared" si="651"/>
        <v/>
      </c>
      <c r="I4637" s="226">
        <f>'HP-Ind, V2-Sep24'!AI4639</f>
        <v>0</v>
      </c>
      <c r="J4637" s="225" t="str">
        <f t="shared" si="652"/>
        <v/>
      </c>
      <c r="K4637" s="227">
        <f>'HP-Ind, V2-Sep24'!AL4639</f>
        <v>0</v>
      </c>
      <c r="L4637" s="225" t="str">
        <f t="shared" si="653"/>
        <v/>
      </c>
      <c r="M4637" s="227">
        <f>'HP-Ind, V2-Sep24'!AM4639</f>
        <v>0</v>
      </c>
      <c r="N4637" s="225" t="str">
        <f t="shared" si="654"/>
        <v/>
      </c>
      <c r="O4637" s="228">
        <f t="shared" si="655"/>
        <v>1</v>
      </c>
      <c r="P4637" s="229" t="str">
        <f t="shared" si="656"/>
        <v>Bajo / Low</v>
      </c>
      <c r="EA4637" s="224"/>
      <c r="EB4637" s="225"/>
      <c r="EC4637" s="225"/>
      <c r="ED4637" s="225"/>
      <c r="EE4637" s="225"/>
      <c r="EF4637" s="225"/>
      <c r="EG4637" s="225"/>
      <c r="EH4637" s="225"/>
      <c r="EI4637" s="225"/>
      <c r="EJ4637" s="225"/>
      <c r="EK4637" s="225"/>
      <c r="EL4637" s="225"/>
      <c r="EM4637" s="225"/>
      <c r="EN4637" s="225"/>
      <c r="EO4637" s="225"/>
      <c r="EP4637" s="225"/>
      <c r="EQ4637" s="225"/>
      <c r="ER4637" s="225"/>
      <c r="ES4637" s="225"/>
      <c r="ET4637" s="225"/>
    </row>
    <row r="4638" spans="1:150" s="223" customFormat="1" x14ac:dyDescent="0.3">
      <c r="A4638" s="226">
        <f>'HP-Ind, V2-Sep24'!E4640</f>
        <v>0</v>
      </c>
      <c r="B4638" s="225">
        <f t="shared" si="648"/>
        <v>1</v>
      </c>
      <c r="C4638" s="226">
        <f>'HP-Ind, V2-Sep24'!F4640</f>
        <v>0</v>
      </c>
      <c r="D4638" s="225" t="str">
        <f t="shared" si="649"/>
        <v/>
      </c>
      <c r="E4638" s="226">
        <f>'HP-Ind, V2-Sep24'!AS4640</f>
        <v>0</v>
      </c>
      <c r="F4638" s="225" t="str">
        <f t="shared" si="650"/>
        <v/>
      </c>
      <c r="G4638" s="225">
        <f>'HP-Ind, V2-Sep24'!Q4640</f>
        <v>0</v>
      </c>
      <c r="H4638" s="225" t="str">
        <f t="shared" si="651"/>
        <v/>
      </c>
      <c r="I4638" s="226">
        <f>'HP-Ind, V2-Sep24'!AI4640</f>
        <v>0</v>
      </c>
      <c r="J4638" s="225" t="str">
        <f t="shared" si="652"/>
        <v/>
      </c>
      <c r="K4638" s="227">
        <f>'HP-Ind, V2-Sep24'!AL4640</f>
        <v>0</v>
      </c>
      <c r="L4638" s="225" t="str">
        <f t="shared" si="653"/>
        <v/>
      </c>
      <c r="M4638" s="227">
        <f>'HP-Ind, V2-Sep24'!AM4640</f>
        <v>0</v>
      </c>
      <c r="N4638" s="225" t="str">
        <f t="shared" si="654"/>
        <v/>
      </c>
      <c r="O4638" s="228">
        <f t="shared" si="655"/>
        <v>1</v>
      </c>
      <c r="P4638" s="229" t="str">
        <f t="shared" si="656"/>
        <v>Bajo / Low</v>
      </c>
      <c r="EA4638" s="224"/>
      <c r="EB4638" s="225"/>
      <c r="EC4638" s="225"/>
      <c r="ED4638" s="225"/>
      <c r="EE4638" s="225"/>
      <c r="EF4638" s="225"/>
      <c r="EG4638" s="225"/>
      <c r="EH4638" s="225"/>
      <c r="EI4638" s="225"/>
      <c r="EJ4638" s="225"/>
      <c r="EK4638" s="225"/>
      <c r="EL4638" s="225"/>
      <c r="EM4638" s="225"/>
      <c r="EN4638" s="225"/>
      <c r="EO4638" s="225"/>
      <c r="EP4638" s="225"/>
      <c r="EQ4638" s="225"/>
      <c r="ER4638" s="225"/>
      <c r="ES4638" s="225"/>
      <c r="ET4638" s="225"/>
    </row>
    <row r="4639" spans="1:150" s="223" customFormat="1" x14ac:dyDescent="0.3">
      <c r="A4639" s="226">
        <f>'HP-Ind, V2-Sep24'!E4641</f>
        <v>0</v>
      </c>
      <c r="B4639" s="225">
        <f t="shared" si="648"/>
        <v>1</v>
      </c>
      <c r="C4639" s="226">
        <f>'HP-Ind, V2-Sep24'!F4641</f>
        <v>0</v>
      </c>
      <c r="D4639" s="225" t="str">
        <f t="shared" si="649"/>
        <v/>
      </c>
      <c r="E4639" s="226">
        <f>'HP-Ind, V2-Sep24'!AS4641</f>
        <v>0</v>
      </c>
      <c r="F4639" s="225" t="str">
        <f t="shared" si="650"/>
        <v/>
      </c>
      <c r="G4639" s="225">
        <f>'HP-Ind, V2-Sep24'!Q4641</f>
        <v>0</v>
      </c>
      <c r="H4639" s="225" t="str">
        <f t="shared" si="651"/>
        <v/>
      </c>
      <c r="I4639" s="226">
        <f>'HP-Ind, V2-Sep24'!AI4641</f>
        <v>0</v>
      </c>
      <c r="J4639" s="225" t="str">
        <f t="shared" si="652"/>
        <v/>
      </c>
      <c r="K4639" s="227">
        <f>'HP-Ind, V2-Sep24'!AL4641</f>
        <v>0</v>
      </c>
      <c r="L4639" s="225" t="str">
        <f t="shared" si="653"/>
        <v/>
      </c>
      <c r="M4639" s="227">
        <f>'HP-Ind, V2-Sep24'!AM4641</f>
        <v>0</v>
      </c>
      <c r="N4639" s="225" t="str">
        <f t="shared" si="654"/>
        <v/>
      </c>
      <c r="O4639" s="228">
        <f t="shared" si="655"/>
        <v>1</v>
      </c>
      <c r="P4639" s="229" t="str">
        <f t="shared" si="656"/>
        <v>Bajo / Low</v>
      </c>
      <c r="EA4639" s="224"/>
      <c r="EB4639" s="225"/>
      <c r="EC4639" s="225"/>
      <c r="ED4639" s="225"/>
      <c r="EE4639" s="225"/>
      <c r="EF4639" s="225"/>
      <c r="EG4639" s="225"/>
      <c r="EH4639" s="225"/>
      <c r="EI4639" s="225"/>
      <c r="EJ4639" s="225"/>
      <c r="EK4639" s="225"/>
      <c r="EL4639" s="225"/>
      <c r="EM4639" s="225"/>
      <c r="EN4639" s="225"/>
      <c r="EO4639" s="225"/>
      <c r="EP4639" s="225"/>
      <c r="EQ4639" s="225"/>
      <c r="ER4639" s="225"/>
      <c r="ES4639" s="225"/>
      <c r="ET4639" s="225"/>
    </row>
    <row r="4640" spans="1:150" s="223" customFormat="1" x14ac:dyDescent="0.3">
      <c r="A4640" s="226">
        <f>'HP-Ind, V2-Sep24'!E4642</f>
        <v>0</v>
      </c>
      <c r="B4640" s="225">
        <f t="shared" si="648"/>
        <v>1</v>
      </c>
      <c r="C4640" s="226">
        <f>'HP-Ind, V2-Sep24'!F4642</f>
        <v>0</v>
      </c>
      <c r="D4640" s="225" t="str">
        <f t="shared" si="649"/>
        <v/>
      </c>
      <c r="E4640" s="226">
        <f>'HP-Ind, V2-Sep24'!AS4642</f>
        <v>0</v>
      </c>
      <c r="F4640" s="225" t="str">
        <f t="shared" si="650"/>
        <v/>
      </c>
      <c r="G4640" s="225">
        <f>'HP-Ind, V2-Sep24'!Q4642</f>
        <v>0</v>
      </c>
      <c r="H4640" s="225" t="str">
        <f t="shared" si="651"/>
        <v/>
      </c>
      <c r="I4640" s="226">
        <f>'HP-Ind, V2-Sep24'!AI4642</f>
        <v>0</v>
      </c>
      <c r="J4640" s="225" t="str">
        <f t="shared" si="652"/>
        <v/>
      </c>
      <c r="K4640" s="227">
        <f>'HP-Ind, V2-Sep24'!AL4642</f>
        <v>0</v>
      </c>
      <c r="L4640" s="225" t="str">
        <f t="shared" si="653"/>
        <v/>
      </c>
      <c r="M4640" s="227">
        <f>'HP-Ind, V2-Sep24'!AM4642</f>
        <v>0</v>
      </c>
      <c r="N4640" s="225" t="str">
        <f t="shared" si="654"/>
        <v/>
      </c>
      <c r="O4640" s="228">
        <f t="shared" si="655"/>
        <v>1</v>
      </c>
      <c r="P4640" s="229" t="str">
        <f t="shared" si="656"/>
        <v>Bajo / Low</v>
      </c>
      <c r="EA4640" s="224"/>
      <c r="EB4640" s="225"/>
      <c r="EC4640" s="225"/>
      <c r="ED4640" s="225"/>
      <c r="EE4640" s="225"/>
      <c r="EF4640" s="225"/>
      <c r="EG4640" s="225"/>
      <c r="EH4640" s="225"/>
      <c r="EI4640" s="225"/>
      <c r="EJ4640" s="225"/>
      <c r="EK4640" s="225"/>
      <c r="EL4640" s="225"/>
      <c r="EM4640" s="225"/>
      <c r="EN4640" s="225"/>
      <c r="EO4640" s="225"/>
      <c r="EP4640" s="225"/>
      <c r="EQ4640" s="225"/>
      <c r="ER4640" s="225"/>
      <c r="ES4640" s="225"/>
      <c r="ET4640" s="225"/>
    </row>
    <row r="4641" spans="1:150" s="223" customFormat="1" x14ac:dyDescent="0.3">
      <c r="A4641" s="226">
        <f>'HP-Ind, V2-Sep24'!E4643</f>
        <v>0</v>
      </c>
      <c r="B4641" s="225">
        <f t="shared" si="648"/>
        <v>1</v>
      </c>
      <c r="C4641" s="226">
        <f>'HP-Ind, V2-Sep24'!F4643</f>
        <v>0</v>
      </c>
      <c r="D4641" s="225" t="str">
        <f t="shared" si="649"/>
        <v/>
      </c>
      <c r="E4641" s="226">
        <f>'HP-Ind, V2-Sep24'!AS4643</f>
        <v>0</v>
      </c>
      <c r="F4641" s="225" t="str">
        <f t="shared" si="650"/>
        <v/>
      </c>
      <c r="G4641" s="225">
        <f>'HP-Ind, V2-Sep24'!Q4643</f>
        <v>0</v>
      </c>
      <c r="H4641" s="225" t="str">
        <f t="shared" si="651"/>
        <v/>
      </c>
      <c r="I4641" s="226">
        <f>'HP-Ind, V2-Sep24'!AI4643</f>
        <v>0</v>
      </c>
      <c r="J4641" s="225" t="str">
        <f t="shared" si="652"/>
        <v/>
      </c>
      <c r="K4641" s="227">
        <f>'HP-Ind, V2-Sep24'!AL4643</f>
        <v>0</v>
      </c>
      <c r="L4641" s="225" t="str">
        <f t="shared" si="653"/>
        <v/>
      </c>
      <c r="M4641" s="227">
        <f>'HP-Ind, V2-Sep24'!AM4643</f>
        <v>0</v>
      </c>
      <c r="N4641" s="225" t="str">
        <f t="shared" si="654"/>
        <v/>
      </c>
      <c r="O4641" s="228">
        <f t="shared" si="655"/>
        <v>1</v>
      </c>
      <c r="P4641" s="229" t="str">
        <f t="shared" si="656"/>
        <v>Bajo / Low</v>
      </c>
      <c r="EA4641" s="224"/>
      <c r="EB4641" s="225"/>
      <c r="EC4641" s="225"/>
      <c r="ED4641" s="225"/>
      <c r="EE4641" s="225"/>
      <c r="EF4641" s="225"/>
      <c r="EG4641" s="225"/>
      <c r="EH4641" s="225"/>
      <c r="EI4641" s="225"/>
      <c r="EJ4641" s="225"/>
      <c r="EK4641" s="225"/>
      <c r="EL4641" s="225"/>
      <c r="EM4641" s="225"/>
      <c r="EN4641" s="225"/>
      <c r="EO4641" s="225"/>
      <c r="EP4641" s="225"/>
      <c r="EQ4641" s="225"/>
      <c r="ER4641" s="225"/>
      <c r="ES4641" s="225"/>
      <c r="ET4641" s="225"/>
    </row>
    <row r="4642" spans="1:150" s="223" customFormat="1" x14ac:dyDescent="0.3">
      <c r="A4642" s="226">
        <f>'HP-Ind, V2-Sep24'!E4644</f>
        <v>0</v>
      </c>
      <c r="B4642" s="225">
        <f t="shared" si="648"/>
        <v>1</v>
      </c>
      <c r="C4642" s="226">
        <f>'HP-Ind, V2-Sep24'!F4644</f>
        <v>0</v>
      </c>
      <c r="D4642" s="225" t="str">
        <f t="shared" si="649"/>
        <v/>
      </c>
      <c r="E4642" s="226">
        <f>'HP-Ind, V2-Sep24'!AS4644</f>
        <v>0</v>
      </c>
      <c r="F4642" s="225" t="str">
        <f t="shared" si="650"/>
        <v/>
      </c>
      <c r="G4642" s="225">
        <f>'HP-Ind, V2-Sep24'!Q4644</f>
        <v>0</v>
      </c>
      <c r="H4642" s="225" t="str">
        <f t="shared" si="651"/>
        <v/>
      </c>
      <c r="I4642" s="226">
        <f>'HP-Ind, V2-Sep24'!AI4644</f>
        <v>0</v>
      </c>
      <c r="J4642" s="225" t="str">
        <f t="shared" si="652"/>
        <v/>
      </c>
      <c r="K4642" s="227">
        <f>'HP-Ind, V2-Sep24'!AL4644</f>
        <v>0</v>
      </c>
      <c r="L4642" s="225" t="str">
        <f t="shared" si="653"/>
        <v/>
      </c>
      <c r="M4642" s="227">
        <f>'HP-Ind, V2-Sep24'!AM4644</f>
        <v>0</v>
      </c>
      <c r="N4642" s="225" t="str">
        <f t="shared" si="654"/>
        <v/>
      </c>
      <c r="O4642" s="228">
        <f t="shared" si="655"/>
        <v>1</v>
      </c>
      <c r="P4642" s="229" t="str">
        <f t="shared" si="656"/>
        <v>Bajo / Low</v>
      </c>
      <c r="EA4642" s="224"/>
      <c r="EB4642" s="225"/>
      <c r="EC4642" s="225"/>
      <c r="ED4642" s="225"/>
      <c r="EE4642" s="225"/>
      <c r="EF4642" s="225"/>
      <c r="EG4642" s="225"/>
      <c r="EH4642" s="225"/>
      <c r="EI4642" s="225"/>
      <c r="EJ4642" s="225"/>
      <c r="EK4642" s="225"/>
      <c r="EL4642" s="225"/>
      <c r="EM4642" s="225"/>
      <c r="EN4642" s="225"/>
      <c r="EO4642" s="225"/>
      <c r="EP4642" s="225"/>
      <c r="EQ4642" s="225"/>
      <c r="ER4642" s="225"/>
      <c r="ES4642" s="225"/>
      <c r="ET4642" s="225"/>
    </row>
    <row r="4643" spans="1:150" s="223" customFormat="1" x14ac:dyDescent="0.3">
      <c r="A4643" s="226">
        <f>'HP-Ind, V2-Sep24'!E4645</f>
        <v>0</v>
      </c>
      <c r="B4643" s="225">
        <f t="shared" si="648"/>
        <v>1</v>
      </c>
      <c r="C4643" s="226">
        <f>'HP-Ind, V2-Sep24'!F4645</f>
        <v>0</v>
      </c>
      <c r="D4643" s="225" t="str">
        <f t="shared" si="649"/>
        <v/>
      </c>
      <c r="E4643" s="226">
        <f>'HP-Ind, V2-Sep24'!AS4645</f>
        <v>0</v>
      </c>
      <c r="F4643" s="225" t="str">
        <f t="shared" si="650"/>
        <v/>
      </c>
      <c r="G4643" s="225">
        <f>'HP-Ind, V2-Sep24'!Q4645</f>
        <v>0</v>
      </c>
      <c r="H4643" s="225" t="str">
        <f t="shared" si="651"/>
        <v/>
      </c>
      <c r="I4643" s="226">
        <f>'HP-Ind, V2-Sep24'!AI4645</f>
        <v>0</v>
      </c>
      <c r="J4643" s="225" t="str">
        <f t="shared" si="652"/>
        <v/>
      </c>
      <c r="K4643" s="227">
        <f>'HP-Ind, V2-Sep24'!AL4645</f>
        <v>0</v>
      </c>
      <c r="L4643" s="225" t="str">
        <f t="shared" si="653"/>
        <v/>
      </c>
      <c r="M4643" s="227">
        <f>'HP-Ind, V2-Sep24'!AM4645</f>
        <v>0</v>
      </c>
      <c r="N4643" s="225" t="str">
        <f t="shared" si="654"/>
        <v/>
      </c>
      <c r="O4643" s="228">
        <f t="shared" si="655"/>
        <v>1</v>
      </c>
      <c r="P4643" s="229" t="str">
        <f t="shared" si="656"/>
        <v>Bajo / Low</v>
      </c>
      <c r="EA4643" s="224"/>
      <c r="EB4643" s="225"/>
      <c r="EC4643" s="225"/>
      <c r="ED4643" s="225"/>
      <c r="EE4643" s="225"/>
      <c r="EF4643" s="225"/>
      <c r="EG4643" s="225"/>
      <c r="EH4643" s="225"/>
      <c r="EI4643" s="225"/>
      <c r="EJ4643" s="225"/>
      <c r="EK4643" s="225"/>
      <c r="EL4643" s="225"/>
      <c r="EM4643" s="225"/>
      <c r="EN4643" s="225"/>
      <c r="EO4643" s="225"/>
      <c r="EP4643" s="225"/>
      <c r="EQ4643" s="225"/>
      <c r="ER4643" s="225"/>
      <c r="ES4643" s="225"/>
      <c r="ET4643" s="225"/>
    </row>
    <row r="4644" spans="1:150" s="223" customFormat="1" x14ac:dyDescent="0.3">
      <c r="A4644" s="226">
        <f>'HP-Ind, V2-Sep24'!E4646</f>
        <v>0</v>
      </c>
      <c r="B4644" s="225">
        <f t="shared" si="648"/>
        <v>1</v>
      </c>
      <c r="C4644" s="226">
        <f>'HP-Ind, V2-Sep24'!F4646</f>
        <v>0</v>
      </c>
      <c r="D4644" s="225" t="str">
        <f t="shared" si="649"/>
        <v/>
      </c>
      <c r="E4644" s="226">
        <f>'HP-Ind, V2-Sep24'!AS4646</f>
        <v>0</v>
      </c>
      <c r="F4644" s="225" t="str">
        <f t="shared" si="650"/>
        <v/>
      </c>
      <c r="G4644" s="225">
        <f>'HP-Ind, V2-Sep24'!Q4646</f>
        <v>0</v>
      </c>
      <c r="H4644" s="225" t="str">
        <f t="shared" si="651"/>
        <v/>
      </c>
      <c r="I4644" s="226">
        <f>'HP-Ind, V2-Sep24'!AI4646</f>
        <v>0</v>
      </c>
      <c r="J4644" s="225" t="str">
        <f t="shared" si="652"/>
        <v/>
      </c>
      <c r="K4644" s="227">
        <f>'HP-Ind, V2-Sep24'!AL4646</f>
        <v>0</v>
      </c>
      <c r="L4644" s="225" t="str">
        <f t="shared" si="653"/>
        <v/>
      </c>
      <c r="M4644" s="227">
        <f>'HP-Ind, V2-Sep24'!AM4646</f>
        <v>0</v>
      </c>
      <c r="N4644" s="225" t="str">
        <f t="shared" si="654"/>
        <v/>
      </c>
      <c r="O4644" s="228">
        <f t="shared" si="655"/>
        <v>1</v>
      </c>
      <c r="P4644" s="229" t="str">
        <f t="shared" si="656"/>
        <v>Bajo / Low</v>
      </c>
      <c r="EA4644" s="224"/>
      <c r="EB4644" s="225"/>
      <c r="EC4644" s="225"/>
      <c r="ED4644" s="225"/>
      <c r="EE4644" s="225"/>
      <c r="EF4644" s="225"/>
      <c r="EG4644" s="225"/>
      <c r="EH4644" s="225"/>
      <c r="EI4644" s="225"/>
      <c r="EJ4644" s="225"/>
      <c r="EK4644" s="225"/>
      <c r="EL4644" s="225"/>
      <c r="EM4644" s="225"/>
      <c r="EN4644" s="225"/>
      <c r="EO4644" s="225"/>
      <c r="EP4644" s="225"/>
      <c r="EQ4644" s="225"/>
      <c r="ER4644" s="225"/>
      <c r="ES4644" s="225"/>
      <c r="ET4644" s="225"/>
    </row>
    <row r="4645" spans="1:150" s="223" customFormat="1" x14ac:dyDescent="0.3">
      <c r="A4645" s="226">
        <f>'HP-Ind, V2-Sep24'!E4647</f>
        <v>0</v>
      </c>
      <c r="B4645" s="225">
        <f t="shared" si="648"/>
        <v>1</v>
      </c>
      <c r="C4645" s="226">
        <f>'HP-Ind, V2-Sep24'!F4647</f>
        <v>0</v>
      </c>
      <c r="D4645" s="225" t="str">
        <f t="shared" si="649"/>
        <v/>
      </c>
      <c r="E4645" s="226">
        <f>'HP-Ind, V2-Sep24'!AS4647</f>
        <v>0</v>
      </c>
      <c r="F4645" s="225" t="str">
        <f t="shared" si="650"/>
        <v/>
      </c>
      <c r="G4645" s="225">
        <f>'HP-Ind, V2-Sep24'!Q4647</f>
        <v>0</v>
      </c>
      <c r="H4645" s="225" t="str">
        <f t="shared" si="651"/>
        <v/>
      </c>
      <c r="I4645" s="226">
        <f>'HP-Ind, V2-Sep24'!AI4647</f>
        <v>0</v>
      </c>
      <c r="J4645" s="225" t="str">
        <f t="shared" si="652"/>
        <v/>
      </c>
      <c r="K4645" s="227">
        <f>'HP-Ind, V2-Sep24'!AL4647</f>
        <v>0</v>
      </c>
      <c r="L4645" s="225" t="str">
        <f t="shared" si="653"/>
        <v/>
      </c>
      <c r="M4645" s="227">
        <f>'HP-Ind, V2-Sep24'!AM4647</f>
        <v>0</v>
      </c>
      <c r="N4645" s="225" t="str">
        <f t="shared" si="654"/>
        <v/>
      </c>
      <c r="O4645" s="228">
        <f t="shared" si="655"/>
        <v>1</v>
      </c>
      <c r="P4645" s="229" t="str">
        <f t="shared" si="656"/>
        <v>Bajo / Low</v>
      </c>
      <c r="EA4645" s="224"/>
      <c r="EB4645" s="225"/>
      <c r="EC4645" s="225"/>
      <c r="ED4645" s="225"/>
      <c r="EE4645" s="225"/>
      <c r="EF4645" s="225"/>
      <c r="EG4645" s="225"/>
      <c r="EH4645" s="225"/>
      <c r="EI4645" s="225"/>
      <c r="EJ4645" s="225"/>
      <c r="EK4645" s="225"/>
      <c r="EL4645" s="225"/>
      <c r="EM4645" s="225"/>
      <c r="EN4645" s="225"/>
      <c r="EO4645" s="225"/>
      <c r="EP4645" s="225"/>
      <c r="EQ4645" s="225"/>
      <c r="ER4645" s="225"/>
      <c r="ES4645" s="225"/>
      <c r="ET4645" s="225"/>
    </row>
    <row r="4646" spans="1:150" s="223" customFormat="1" x14ac:dyDescent="0.3">
      <c r="A4646" s="226">
        <f>'HP-Ind, V2-Sep24'!E4648</f>
        <v>0</v>
      </c>
      <c r="B4646" s="225">
        <f t="shared" si="648"/>
        <v>1</v>
      </c>
      <c r="C4646" s="226">
        <f>'HP-Ind, V2-Sep24'!F4648</f>
        <v>0</v>
      </c>
      <c r="D4646" s="225" t="str">
        <f t="shared" si="649"/>
        <v/>
      </c>
      <c r="E4646" s="226">
        <f>'HP-Ind, V2-Sep24'!AS4648</f>
        <v>0</v>
      </c>
      <c r="F4646" s="225" t="str">
        <f t="shared" si="650"/>
        <v/>
      </c>
      <c r="G4646" s="225">
        <f>'HP-Ind, V2-Sep24'!Q4648</f>
        <v>0</v>
      </c>
      <c r="H4646" s="225" t="str">
        <f t="shared" si="651"/>
        <v/>
      </c>
      <c r="I4646" s="226">
        <f>'HP-Ind, V2-Sep24'!AI4648</f>
        <v>0</v>
      </c>
      <c r="J4646" s="225" t="str">
        <f t="shared" si="652"/>
        <v/>
      </c>
      <c r="K4646" s="227">
        <f>'HP-Ind, V2-Sep24'!AL4648</f>
        <v>0</v>
      </c>
      <c r="L4646" s="225" t="str">
        <f t="shared" si="653"/>
        <v/>
      </c>
      <c r="M4646" s="227">
        <f>'HP-Ind, V2-Sep24'!AM4648</f>
        <v>0</v>
      </c>
      <c r="N4646" s="225" t="str">
        <f t="shared" si="654"/>
        <v/>
      </c>
      <c r="O4646" s="228">
        <f t="shared" si="655"/>
        <v>1</v>
      </c>
      <c r="P4646" s="229" t="str">
        <f t="shared" si="656"/>
        <v>Bajo / Low</v>
      </c>
      <c r="EA4646" s="224"/>
      <c r="EB4646" s="225"/>
      <c r="EC4646" s="225"/>
      <c r="ED4646" s="225"/>
      <c r="EE4646" s="225"/>
      <c r="EF4646" s="225"/>
      <c r="EG4646" s="225"/>
      <c r="EH4646" s="225"/>
      <c r="EI4646" s="225"/>
      <c r="EJ4646" s="225"/>
      <c r="EK4646" s="225"/>
      <c r="EL4646" s="225"/>
      <c r="EM4646" s="225"/>
      <c r="EN4646" s="225"/>
      <c r="EO4646" s="225"/>
      <c r="EP4646" s="225"/>
      <c r="EQ4646" s="225"/>
      <c r="ER4646" s="225"/>
      <c r="ES4646" s="225"/>
      <c r="ET4646" s="225"/>
    </row>
    <row r="4647" spans="1:150" s="223" customFormat="1" x14ac:dyDescent="0.3">
      <c r="A4647" s="226">
        <f>'HP-Ind, V2-Sep24'!E4649</f>
        <v>0</v>
      </c>
      <c r="B4647" s="225">
        <f t="shared" si="648"/>
        <v>1</v>
      </c>
      <c r="C4647" s="226">
        <f>'HP-Ind, V2-Sep24'!F4649</f>
        <v>0</v>
      </c>
      <c r="D4647" s="225" t="str">
        <f t="shared" si="649"/>
        <v/>
      </c>
      <c r="E4647" s="226">
        <f>'HP-Ind, V2-Sep24'!AS4649</f>
        <v>0</v>
      </c>
      <c r="F4647" s="225" t="str">
        <f t="shared" si="650"/>
        <v/>
      </c>
      <c r="G4647" s="225">
        <f>'HP-Ind, V2-Sep24'!Q4649</f>
        <v>0</v>
      </c>
      <c r="H4647" s="225" t="str">
        <f t="shared" si="651"/>
        <v/>
      </c>
      <c r="I4647" s="226">
        <f>'HP-Ind, V2-Sep24'!AI4649</f>
        <v>0</v>
      </c>
      <c r="J4647" s="225" t="str">
        <f t="shared" si="652"/>
        <v/>
      </c>
      <c r="K4647" s="227">
        <f>'HP-Ind, V2-Sep24'!AL4649</f>
        <v>0</v>
      </c>
      <c r="L4647" s="225" t="str">
        <f t="shared" si="653"/>
        <v/>
      </c>
      <c r="M4647" s="227">
        <f>'HP-Ind, V2-Sep24'!AM4649</f>
        <v>0</v>
      </c>
      <c r="N4647" s="225" t="str">
        <f t="shared" si="654"/>
        <v/>
      </c>
      <c r="O4647" s="228">
        <f t="shared" si="655"/>
        <v>1</v>
      </c>
      <c r="P4647" s="229" t="str">
        <f t="shared" si="656"/>
        <v>Bajo / Low</v>
      </c>
      <c r="EA4647" s="224"/>
      <c r="EB4647" s="225"/>
      <c r="EC4647" s="225"/>
      <c r="ED4647" s="225"/>
      <c r="EE4647" s="225"/>
      <c r="EF4647" s="225"/>
      <c r="EG4647" s="225"/>
      <c r="EH4647" s="225"/>
      <c r="EI4647" s="225"/>
      <c r="EJ4647" s="225"/>
      <c r="EK4647" s="225"/>
      <c r="EL4647" s="225"/>
      <c r="EM4647" s="225"/>
      <c r="EN4647" s="225"/>
      <c r="EO4647" s="225"/>
      <c r="EP4647" s="225"/>
      <c r="EQ4647" s="225"/>
      <c r="ER4647" s="225"/>
      <c r="ES4647" s="225"/>
      <c r="ET4647" s="225"/>
    </row>
    <row r="4648" spans="1:150" s="223" customFormat="1" x14ac:dyDescent="0.3">
      <c r="A4648" s="226">
        <f>'HP-Ind, V2-Sep24'!E4650</f>
        <v>0</v>
      </c>
      <c r="B4648" s="225">
        <f t="shared" si="648"/>
        <v>1</v>
      </c>
      <c r="C4648" s="226">
        <f>'HP-Ind, V2-Sep24'!F4650</f>
        <v>0</v>
      </c>
      <c r="D4648" s="225" t="str">
        <f t="shared" si="649"/>
        <v/>
      </c>
      <c r="E4648" s="226">
        <f>'HP-Ind, V2-Sep24'!AS4650</f>
        <v>0</v>
      </c>
      <c r="F4648" s="225" t="str">
        <f t="shared" si="650"/>
        <v/>
      </c>
      <c r="G4648" s="225">
        <f>'HP-Ind, V2-Sep24'!Q4650</f>
        <v>0</v>
      </c>
      <c r="H4648" s="225" t="str">
        <f t="shared" si="651"/>
        <v/>
      </c>
      <c r="I4648" s="226">
        <f>'HP-Ind, V2-Sep24'!AI4650</f>
        <v>0</v>
      </c>
      <c r="J4648" s="225" t="str">
        <f t="shared" si="652"/>
        <v/>
      </c>
      <c r="K4648" s="227">
        <f>'HP-Ind, V2-Sep24'!AL4650</f>
        <v>0</v>
      </c>
      <c r="L4648" s="225" t="str">
        <f t="shared" si="653"/>
        <v/>
      </c>
      <c r="M4648" s="227">
        <f>'HP-Ind, V2-Sep24'!AM4650</f>
        <v>0</v>
      </c>
      <c r="N4648" s="225" t="str">
        <f t="shared" si="654"/>
        <v/>
      </c>
      <c r="O4648" s="228">
        <f t="shared" si="655"/>
        <v>1</v>
      </c>
      <c r="P4648" s="229" t="str">
        <f t="shared" si="656"/>
        <v>Bajo / Low</v>
      </c>
      <c r="EA4648" s="224"/>
      <c r="EB4648" s="225"/>
      <c r="EC4648" s="225"/>
      <c r="ED4648" s="225"/>
      <c r="EE4648" s="225"/>
      <c r="EF4648" s="225"/>
      <c r="EG4648" s="225"/>
      <c r="EH4648" s="225"/>
      <c r="EI4648" s="225"/>
      <c r="EJ4648" s="225"/>
      <c r="EK4648" s="225"/>
      <c r="EL4648" s="225"/>
      <c r="EM4648" s="225"/>
      <c r="EN4648" s="225"/>
      <c r="EO4648" s="225"/>
      <c r="EP4648" s="225"/>
      <c r="EQ4648" s="225"/>
      <c r="ER4648" s="225"/>
      <c r="ES4648" s="225"/>
      <c r="ET4648" s="225"/>
    </row>
    <row r="4649" spans="1:150" s="223" customFormat="1" x14ac:dyDescent="0.3">
      <c r="A4649" s="226">
        <f>'HP-Ind, V2-Sep24'!E4651</f>
        <v>0</v>
      </c>
      <c r="B4649" s="225">
        <f t="shared" si="648"/>
        <v>1</v>
      </c>
      <c r="C4649" s="226">
        <f>'HP-Ind, V2-Sep24'!F4651</f>
        <v>0</v>
      </c>
      <c r="D4649" s="225" t="str">
        <f t="shared" si="649"/>
        <v/>
      </c>
      <c r="E4649" s="226">
        <f>'HP-Ind, V2-Sep24'!AS4651</f>
        <v>0</v>
      </c>
      <c r="F4649" s="225" t="str">
        <f t="shared" si="650"/>
        <v/>
      </c>
      <c r="G4649" s="225">
        <f>'HP-Ind, V2-Sep24'!Q4651</f>
        <v>0</v>
      </c>
      <c r="H4649" s="225" t="str">
        <f t="shared" si="651"/>
        <v/>
      </c>
      <c r="I4649" s="226">
        <f>'HP-Ind, V2-Sep24'!AI4651</f>
        <v>0</v>
      </c>
      <c r="J4649" s="225" t="str">
        <f t="shared" si="652"/>
        <v/>
      </c>
      <c r="K4649" s="227">
        <f>'HP-Ind, V2-Sep24'!AL4651</f>
        <v>0</v>
      </c>
      <c r="L4649" s="225" t="str">
        <f t="shared" si="653"/>
        <v/>
      </c>
      <c r="M4649" s="227">
        <f>'HP-Ind, V2-Sep24'!AM4651</f>
        <v>0</v>
      </c>
      <c r="N4649" s="225" t="str">
        <f t="shared" si="654"/>
        <v/>
      </c>
      <c r="O4649" s="228">
        <f t="shared" si="655"/>
        <v>1</v>
      </c>
      <c r="P4649" s="229" t="str">
        <f t="shared" si="656"/>
        <v>Bajo / Low</v>
      </c>
      <c r="EA4649" s="224"/>
      <c r="EB4649" s="225"/>
      <c r="EC4649" s="225"/>
      <c r="ED4649" s="225"/>
      <c r="EE4649" s="225"/>
      <c r="EF4649" s="225"/>
      <c r="EG4649" s="225"/>
      <c r="EH4649" s="225"/>
      <c r="EI4649" s="225"/>
      <c r="EJ4649" s="225"/>
      <c r="EK4649" s="225"/>
      <c r="EL4649" s="225"/>
      <c r="EM4649" s="225"/>
      <c r="EN4649" s="225"/>
      <c r="EO4649" s="225"/>
      <c r="EP4649" s="225"/>
      <c r="EQ4649" s="225"/>
      <c r="ER4649" s="225"/>
      <c r="ES4649" s="225"/>
      <c r="ET4649" s="225"/>
    </row>
    <row r="4650" spans="1:150" s="223" customFormat="1" x14ac:dyDescent="0.3">
      <c r="A4650" s="226">
        <f>'HP-Ind, V2-Sep24'!E4652</f>
        <v>0</v>
      </c>
      <c r="B4650" s="225">
        <f t="shared" si="648"/>
        <v>1</v>
      </c>
      <c r="C4650" s="226">
        <f>'HP-Ind, V2-Sep24'!F4652</f>
        <v>0</v>
      </c>
      <c r="D4650" s="225" t="str">
        <f t="shared" si="649"/>
        <v/>
      </c>
      <c r="E4650" s="226">
        <f>'HP-Ind, V2-Sep24'!AS4652</f>
        <v>0</v>
      </c>
      <c r="F4650" s="225" t="str">
        <f t="shared" si="650"/>
        <v/>
      </c>
      <c r="G4650" s="225">
        <f>'HP-Ind, V2-Sep24'!Q4652</f>
        <v>0</v>
      </c>
      <c r="H4650" s="225" t="str">
        <f t="shared" si="651"/>
        <v/>
      </c>
      <c r="I4650" s="226">
        <f>'HP-Ind, V2-Sep24'!AI4652</f>
        <v>0</v>
      </c>
      <c r="J4650" s="225" t="str">
        <f t="shared" si="652"/>
        <v/>
      </c>
      <c r="K4650" s="227">
        <f>'HP-Ind, V2-Sep24'!AL4652</f>
        <v>0</v>
      </c>
      <c r="L4650" s="225" t="str">
        <f t="shared" si="653"/>
        <v/>
      </c>
      <c r="M4650" s="227">
        <f>'HP-Ind, V2-Sep24'!AM4652</f>
        <v>0</v>
      </c>
      <c r="N4650" s="225" t="str">
        <f t="shared" si="654"/>
        <v/>
      </c>
      <c r="O4650" s="228">
        <f t="shared" si="655"/>
        <v>1</v>
      </c>
      <c r="P4650" s="229" t="str">
        <f t="shared" si="656"/>
        <v>Bajo / Low</v>
      </c>
      <c r="EA4650" s="224"/>
      <c r="EB4650" s="225"/>
      <c r="EC4650" s="225"/>
      <c r="ED4650" s="225"/>
      <c r="EE4650" s="225"/>
      <c r="EF4650" s="225"/>
      <c r="EG4650" s="225"/>
      <c r="EH4650" s="225"/>
      <c r="EI4650" s="225"/>
      <c r="EJ4650" s="225"/>
      <c r="EK4650" s="225"/>
      <c r="EL4650" s="225"/>
      <c r="EM4650" s="225"/>
      <c r="EN4650" s="225"/>
      <c r="EO4650" s="225"/>
      <c r="EP4650" s="225"/>
      <c r="EQ4650" s="225"/>
      <c r="ER4650" s="225"/>
      <c r="ES4650" s="225"/>
      <c r="ET4650" s="225"/>
    </row>
    <row r="4651" spans="1:150" s="223" customFormat="1" x14ac:dyDescent="0.3">
      <c r="A4651" s="226">
        <f>'HP-Ind, V2-Sep24'!E4653</f>
        <v>0</v>
      </c>
      <c r="B4651" s="225">
        <f t="shared" si="648"/>
        <v>1</v>
      </c>
      <c r="C4651" s="226">
        <f>'HP-Ind, V2-Sep24'!F4653</f>
        <v>0</v>
      </c>
      <c r="D4651" s="225" t="str">
        <f t="shared" si="649"/>
        <v/>
      </c>
      <c r="E4651" s="226">
        <f>'HP-Ind, V2-Sep24'!AS4653</f>
        <v>0</v>
      </c>
      <c r="F4651" s="225" t="str">
        <f t="shared" si="650"/>
        <v/>
      </c>
      <c r="G4651" s="225">
        <f>'HP-Ind, V2-Sep24'!Q4653</f>
        <v>0</v>
      </c>
      <c r="H4651" s="225" t="str">
        <f t="shared" si="651"/>
        <v/>
      </c>
      <c r="I4651" s="226">
        <f>'HP-Ind, V2-Sep24'!AI4653</f>
        <v>0</v>
      </c>
      <c r="J4651" s="225" t="str">
        <f t="shared" si="652"/>
        <v/>
      </c>
      <c r="K4651" s="227">
        <f>'HP-Ind, V2-Sep24'!AL4653</f>
        <v>0</v>
      </c>
      <c r="L4651" s="225" t="str">
        <f t="shared" si="653"/>
        <v/>
      </c>
      <c r="M4651" s="227">
        <f>'HP-Ind, V2-Sep24'!AM4653</f>
        <v>0</v>
      </c>
      <c r="N4651" s="225" t="str">
        <f t="shared" si="654"/>
        <v/>
      </c>
      <c r="O4651" s="228">
        <f t="shared" si="655"/>
        <v>1</v>
      </c>
      <c r="P4651" s="229" t="str">
        <f t="shared" si="656"/>
        <v>Bajo / Low</v>
      </c>
      <c r="EA4651" s="224"/>
      <c r="EB4651" s="225"/>
      <c r="EC4651" s="225"/>
      <c r="ED4651" s="225"/>
      <c r="EE4651" s="225"/>
      <c r="EF4651" s="225"/>
      <c r="EG4651" s="225"/>
      <c r="EH4651" s="225"/>
      <c r="EI4651" s="225"/>
      <c r="EJ4651" s="225"/>
      <c r="EK4651" s="225"/>
      <c r="EL4651" s="225"/>
      <c r="EM4651" s="225"/>
      <c r="EN4651" s="225"/>
      <c r="EO4651" s="225"/>
      <c r="EP4651" s="225"/>
      <c r="EQ4651" s="225"/>
      <c r="ER4651" s="225"/>
      <c r="ES4651" s="225"/>
      <c r="ET4651" s="225"/>
    </row>
    <row r="4652" spans="1:150" s="223" customFormat="1" x14ac:dyDescent="0.3">
      <c r="A4652" s="226">
        <f>'HP-Ind, V2-Sep24'!E4654</f>
        <v>0</v>
      </c>
      <c r="B4652" s="225">
        <f t="shared" si="648"/>
        <v>1</v>
      </c>
      <c r="C4652" s="226">
        <f>'HP-Ind, V2-Sep24'!F4654</f>
        <v>0</v>
      </c>
      <c r="D4652" s="225" t="str">
        <f t="shared" si="649"/>
        <v/>
      </c>
      <c r="E4652" s="226">
        <f>'HP-Ind, V2-Sep24'!AS4654</f>
        <v>0</v>
      </c>
      <c r="F4652" s="225" t="str">
        <f t="shared" si="650"/>
        <v/>
      </c>
      <c r="G4652" s="225">
        <f>'HP-Ind, V2-Sep24'!Q4654</f>
        <v>0</v>
      </c>
      <c r="H4652" s="225" t="str">
        <f t="shared" si="651"/>
        <v/>
      </c>
      <c r="I4652" s="226">
        <f>'HP-Ind, V2-Sep24'!AI4654</f>
        <v>0</v>
      </c>
      <c r="J4652" s="225" t="str">
        <f t="shared" si="652"/>
        <v/>
      </c>
      <c r="K4652" s="227">
        <f>'HP-Ind, V2-Sep24'!AL4654</f>
        <v>0</v>
      </c>
      <c r="L4652" s="225" t="str">
        <f t="shared" si="653"/>
        <v/>
      </c>
      <c r="M4652" s="227">
        <f>'HP-Ind, V2-Sep24'!AM4654</f>
        <v>0</v>
      </c>
      <c r="N4652" s="225" t="str">
        <f t="shared" si="654"/>
        <v/>
      </c>
      <c r="O4652" s="228">
        <f t="shared" si="655"/>
        <v>1</v>
      </c>
      <c r="P4652" s="229" t="str">
        <f t="shared" si="656"/>
        <v>Bajo / Low</v>
      </c>
      <c r="EA4652" s="224"/>
      <c r="EB4652" s="225"/>
      <c r="EC4652" s="225"/>
      <c r="ED4652" s="225"/>
      <c r="EE4652" s="225"/>
      <c r="EF4652" s="225"/>
      <c r="EG4652" s="225"/>
      <c r="EH4652" s="225"/>
      <c r="EI4652" s="225"/>
      <c r="EJ4652" s="225"/>
      <c r="EK4652" s="225"/>
      <c r="EL4652" s="225"/>
      <c r="EM4652" s="225"/>
      <c r="EN4652" s="225"/>
      <c r="EO4652" s="225"/>
      <c r="EP4652" s="225"/>
      <c r="EQ4652" s="225"/>
      <c r="ER4652" s="225"/>
      <c r="ES4652" s="225"/>
      <c r="ET4652" s="225"/>
    </row>
    <row r="4653" spans="1:150" s="223" customFormat="1" x14ac:dyDescent="0.3">
      <c r="A4653" s="226">
        <f>'HP-Ind, V2-Sep24'!E4655</f>
        <v>0</v>
      </c>
      <c r="B4653" s="225">
        <f t="shared" si="648"/>
        <v>1</v>
      </c>
      <c r="C4653" s="226">
        <f>'HP-Ind, V2-Sep24'!F4655</f>
        <v>0</v>
      </c>
      <c r="D4653" s="225" t="str">
        <f t="shared" si="649"/>
        <v/>
      </c>
      <c r="E4653" s="226">
        <f>'HP-Ind, V2-Sep24'!AS4655</f>
        <v>0</v>
      </c>
      <c r="F4653" s="225" t="str">
        <f t="shared" si="650"/>
        <v/>
      </c>
      <c r="G4653" s="225">
        <f>'HP-Ind, V2-Sep24'!Q4655</f>
        <v>0</v>
      </c>
      <c r="H4653" s="225" t="str">
        <f t="shared" si="651"/>
        <v/>
      </c>
      <c r="I4653" s="226">
        <f>'HP-Ind, V2-Sep24'!AI4655</f>
        <v>0</v>
      </c>
      <c r="J4653" s="225" t="str">
        <f t="shared" si="652"/>
        <v/>
      </c>
      <c r="K4653" s="227">
        <f>'HP-Ind, V2-Sep24'!AL4655</f>
        <v>0</v>
      </c>
      <c r="L4653" s="225" t="str">
        <f t="shared" si="653"/>
        <v/>
      </c>
      <c r="M4653" s="227">
        <f>'HP-Ind, V2-Sep24'!AM4655</f>
        <v>0</v>
      </c>
      <c r="N4653" s="225" t="str">
        <f t="shared" si="654"/>
        <v/>
      </c>
      <c r="O4653" s="228">
        <f t="shared" si="655"/>
        <v>1</v>
      </c>
      <c r="P4653" s="229" t="str">
        <f t="shared" si="656"/>
        <v>Bajo / Low</v>
      </c>
      <c r="EA4653" s="224"/>
      <c r="EB4653" s="225"/>
      <c r="EC4653" s="225"/>
      <c r="ED4653" s="225"/>
      <c r="EE4653" s="225"/>
      <c r="EF4653" s="225"/>
      <c r="EG4653" s="225"/>
      <c r="EH4653" s="225"/>
      <c r="EI4653" s="225"/>
      <c r="EJ4653" s="225"/>
      <c r="EK4653" s="225"/>
      <c r="EL4653" s="225"/>
      <c r="EM4653" s="225"/>
      <c r="EN4653" s="225"/>
      <c r="EO4653" s="225"/>
      <c r="EP4653" s="225"/>
      <c r="EQ4653" s="225"/>
      <c r="ER4653" s="225"/>
      <c r="ES4653" s="225"/>
      <c r="ET4653" s="225"/>
    </row>
    <row r="4654" spans="1:150" s="223" customFormat="1" x14ac:dyDescent="0.3">
      <c r="A4654" s="226">
        <f>'HP-Ind, V2-Sep24'!E4656</f>
        <v>0</v>
      </c>
      <c r="B4654" s="225">
        <f t="shared" si="648"/>
        <v>1</v>
      </c>
      <c r="C4654" s="226">
        <f>'HP-Ind, V2-Sep24'!F4656</f>
        <v>0</v>
      </c>
      <c r="D4654" s="225" t="str">
        <f t="shared" si="649"/>
        <v/>
      </c>
      <c r="E4654" s="226">
        <f>'HP-Ind, V2-Sep24'!AS4656</f>
        <v>0</v>
      </c>
      <c r="F4654" s="225" t="str">
        <f t="shared" si="650"/>
        <v/>
      </c>
      <c r="G4654" s="225">
        <f>'HP-Ind, V2-Sep24'!Q4656</f>
        <v>0</v>
      </c>
      <c r="H4654" s="225" t="str">
        <f t="shared" si="651"/>
        <v/>
      </c>
      <c r="I4654" s="226">
        <f>'HP-Ind, V2-Sep24'!AI4656</f>
        <v>0</v>
      </c>
      <c r="J4654" s="225" t="str">
        <f t="shared" si="652"/>
        <v/>
      </c>
      <c r="K4654" s="227">
        <f>'HP-Ind, V2-Sep24'!AL4656</f>
        <v>0</v>
      </c>
      <c r="L4654" s="225" t="str">
        <f t="shared" si="653"/>
        <v/>
      </c>
      <c r="M4654" s="227">
        <f>'HP-Ind, V2-Sep24'!AM4656</f>
        <v>0</v>
      </c>
      <c r="N4654" s="225" t="str">
        <f t="shared" si="654"/>
        <v/>
      </c>
      <c r="O4654" s="228">
        <f t="shared" si="655"/>
        <v>1</v>
      </c>
      <c r="P4654" s="229" t="str">
        <f t="shared" si="656"/>
        <v>Bajo / Low</v>
      </c>
      <c r="EA4654" s="224"/>
      <c r="EB4654" s="225"/>
      <c r="EC4654" s="225"/>
      <c r="ED4654" s="225"/>
      <c r="EE4654" s="225"/>
      <c r="EF4654" s="225"/>
      <c r="EG4654" s="225"/>
      <c r="EH4654" s="225"/>
      <c r="EI4654" s="225"/>
      <c r="EJ4654" s="225"/>
      <c r="EK4654" s="225"/>
      <c r="EL4654" s="225"/>
      <c r="EM4654" s="225"/>
      <c r="EN4654" s="225"/>
      <c r="EO4654" s="225"/>
      <c r="EP4654" s="225"/>
      <c r="EQ4654" s="225"/>
      <c r="ER4654" s="225"/>
      <c r="ES4654" s="225"/>
      <c r="ET4654" s="225"/>
    </row>
    <row r="4655" spans="1:150" s="223" customFormat="1" x14ac:dyDescent="0.3">
      <c r="A4655" s="226">
        <f>'HP-Ind, V2-Sep24'!E4657</f>
        <v>0</v>
      </c>
      <c r="B4655" s="225">
        <f t="shared" si="648"/>
        <v>1</v>
      </c>
      <c r="C4655" s="226">
        <f>'HP-Ind, V2-Sep24'!F4657</f>
        <v>0</v>
      </c>
      <c r="D4655" s="225" t="str">
        <f t="shared" si="649"/>
        <v/>
      </c>
      <c r="E4655" s="226">
        <f>'HP-Ind, V2-Sep24'!AS4657</f>
        <v>0</v>
      </c>
      <c r="F4655" s="225" t="str">
        <f t="shared" si="650"/>
        <v/>
      </c>
      <c r="G4655" s="225">
        <f>'HP-Ind, V2-Sep24'!Q4657</f>
        <v>0</v>
      </c>
      <c r="H4655" s="225" t="str">
        <f t="shared" si="651"/>
        <v/>
      </c>
      <c r="I4655" s="226">
        <f>'HP-Ind, V2-Sep24'!AI4657</f>
        <v>0</v>
      </c>
      <c r="J4655" s="225" t="str">
        <f t="shared" si="652"/>
        <v/>
      </c>
      <c r="K4655" s="227">
        <f>'HP-Ind, V2-Sep24'!AL4657</f>
        <v>0</v>
      </c>
      <c r="L4655" s="225" t="str">
        <f t="shared" si="653"/>
        <v/>
      </c>
      <c r="M4655" s="227">
        <f>'HP-Ind, V2-Sep24'!AM4657</f>
        <v>0</v>
      </c>
      <c r="N4655" s="225" t="str">
        <f t="shared" si="654"/>
        <v/>
      </c>
      <c r="O4655" s="228">
        <f t="shared" si="655"/>
        <v>1</v>
      </c>
      <c r="P4655" s="229" t="str">
        <f t="shared" si="656"/>
        <v>Bajo / Low</v>
      </c>
      <c r="EA4655" s="224"/>
      <c r="EB4655" s="225"/>
      <c r="EC4655" s="225"/>
      <c r="ED4655" s="225"/>
      <c r="EE4655" s="225"/>
      <c r="EF4655" s="225"/>
      <c r="EG4655" s="225"/>
      <c r="EH4655" s="225"/>
      <c r="EI4655" s="225"/>
      <c r="EJ4655" s="225"/>
      <c r="EK4655" s="225"/>
      <c r="EL4655" s="225"/>
      <c r="EM4655" s="225"/>
      <c r="EN4655" s="225"/>
      <c r="EO4655" s="225"/>
      <c r="EP4655" s="225"/>
      <c r="EQ4655" s="225"/>
      <c r="ER4655" s="225"/>
      <c r="ES4655" s="225"/>
      <c r="ET4655" s="225"/>
    </row>
    <row r="4656" spans="1:150" s="223" customFormat="1" x14ac:dyDescent="0.3">
      <c r="A4656" s="226">
        <f>'HP-Ind, V2-Sep24'!E4658</f>
        <v>0</v>
      </c>
      <c r="B4656" s="225">
        <f t="shared" si="648"/>
        <v>1</v>
      </c>
      <c r="C4656" s="226">
        <f>'HP-Ind, V2-Sep24'!F4658</f>
        <v>0</v>
      </c>
      <c r="D4656" s="225" t="str">
        <f t="shared" si="649"/>
        <v/>
      </c>
      <c r="E4656" s="226">
        <f>'HP-Ind, V2-Sep24'!AS4658</f>
        <v>0</v>
      </c>
      <c r="F4656" s="225" t="str">
        <f t="shared" si="650"/>
        <v/>
      </c>
      <c r="G4656" s="225">
        <f>'HP-Ind, V2-Sep24'!Q4658</f>
        <v>0</v>
      </c>
      <c r="H4656" s="225" t="str">
        <f t="shared" si="651"/>
        <v/>
      </c>
      <c r="I4656" s="226">
        <f>'HP-Ind, V2-Sep24'!AI4658</f>
        <v>0</v>
      </c>
      <c r="J4656" s="225" t="str">
        <f t="shared" si="652"/>
        <v/>
      </c>
      <c r="K4656" s="227">
        <f>'HP-Ind, V2-Sep24'!AL4658</f>
        <v>0</v>
      </c>
      <c r="L4656" s="225" t="str">
        <f t="shared" si="653"/>
        <v/>
      </c>
      <c r="M4656" s="227">
        <f>'HP-Ind, V2-Sep24'!AM4658</f>
        <v>0</v>
      </c>
      <c r="N4656" s="225" t="str">
        <f t="shared" si="654"/>
        <v/>
      </c>
      <c r="O4656" s="228">
        <f t="shared" si="655"/>
        <v>1</v>
      </c>
      <c r="P4656" s="229" t="str">
        <f t="shared" si="656"/>
        <v>Bajo / Low</v>
      </c>
      <c r="EA4656" s="224"/>
      <c r="EB4656" s="225"/>
      <c r="EC4656" s="225"/>
      <c r="ED4656" s="225"/>
      <c r="EE4656" s="225"/>
      <c r="EF4656" s="225"/>
      <c r="EG4656" s="225"/>
      <c r="EH4656" s="225"/>
      <c r="EI4656" s="225"/>
      <c r="EJ4656" s="225"/>
      <c r="EK4656" s="225"/>
      <c r="EL4656" s="225"/>
      <c r="EM4656" s="225"/>
      <c r="EN4656" s="225"/>
      <c r="EO4656" s="225"/>
      <c r="EP4656" s="225"/>
      <c r="EQ4656" s="225"/>
      <c r="ER4656" s="225"/>
      <c r="ES4656" s="225"/>
      <c r="ET4656" s="225"/>
    </row>
    <row r="4657" spans="1:150" s="223" customFormat="1" x14ac:dyDescent="0.3">
      <c r="A4657" s="226">
        <f>'HP-Ind, V2-Sep24'!E4659</f>
        <v>0</v>
      </c>
      <c r="B4657" s="225">
        <f t="shared" si="648"/>
        <v>1</v>
      </c>
      <c r="C4657" s="226">
        <f>'HP-Ind, V2-Sep24'!F4659</f>
        <v>0</v>
      </c>
      <c r="D4657" s="225" t="str">
        <f t="shared" si="649"/>
        <v/>
      </c>
      <c r="E4657" s="226">
        <f>'HP-Ind, V2-Sep24'!AS4659</f>
        <v>0</v>
      </c>
      <c r="F4657" s="225" t="str">
        <f t="shared" si="650"/>
        <v/>
      </c>
      <c r="G4657" s="225">
        <f>'HP-Ind, V2-Sep24'!Q4659</f>
        <v>0</v>
      </c>
      <c r="H4657" s="225" t="str">
        <f t="shared" si="651"/>
        <v/>
      </c>
      <c r="I4657" s="226">
        <f>'HP-Ind, V2-Sep24'!AI4659</f>
        <v>0</v>
      </c>
      <c r="J4657" s="225" t="str">
        <f t="shared" si="652"/>
        <v/>
      </c>
      <c r="K4657" s="227">
        <f>'HP-Ind, V2-Sep24'!AL4659</f>
        <v>0</v>
      </c>
      <c r="L4657" s="225" t="str">
        <f t="shared" si="653"/>
        <v/>
      </c>
      <c r="M4657" s="227">
        <f>'HP-Ind, V2-Sep24'!AM4659</f>
        <v>0</v>
      </c>
      <c r="N4657" s="225" t="str">
        <f t="shared" si="654"/>
        <v/>
      </c>
      <c r="O4657" s="228">
        <f t="shared" si="655"/>
        <v>1</v>
      </c>
      <c r="P4657" s="229" t="str">
        <f t="shared" si="656"/>
        <v>Bajo / Low</v>
      </c>
      <c r="EA4657" s="224"/>
      <c r="EB4657" s="225"/>
      <c r="EC4657" s="225"/>
      <c r="ED4657" s="225"/>
      <c r="EE4657" s="225"/>
      <c r="EF4657" s="225"/>
      <c r="EG4657" s="225"/>
      <c r="EH4657" s="225"/>
      <c r="EI4657" s="225"/>
      <c r="EJ4657" s="225"/>
      <c r="EK4657" s="225"/>
      <c r="EL4657" s="225"/>
      <c r="EM4657" s="225"/>
      <c r="EN4657" s="225"/>
      <c r="EO4657" s="225"/>
      <c r="EP4657" s="225"/>
      <c r="EQ4657" s="225"/>
      <c r="ER4657" s="225"/>
      <c r="ES4657" s="225"/>
      <c r="ET4657" s="225"/>
    </row>
    <row r="4658" spans="1:150" s="223" customFormat="1" x14ac:dyDescent="0.3">
      <c r="A4658" s="226">
        <f>'HP-Ind, V2-Sep24'!E4660</f>
        <v>0</v>
      </c>
      <c r="B4658" s="225">
        <f t="shared" si="648"/>
        <v>1</v>
      </c>
      <c r="C4658" s="226">
        <f>'HP-Ind, V2-Sep24'!F4660</f>
        <v>0</v>
      </c>
      <c r="D4658" s="225" t="str">
        <f t="shared" si="649"/>
        <v/>
      </c>
      <c r="E4658" s="226">
        <f>'HP-Ind, V2-Sep24'!AS4660</f>
        <v>0</v>
      </c>
      <c r="F4658" s="225" t="str">
        <f t="shared" si="650"/>
        <v/>
      </c>
      <c r="G4658" s="225">
        <f>'HP-Ind, V2-Sep24'!Q4660</f>
        <v>0</v>
      </c>
      <c r="H4658" s="225" t="str">
        <f t="shared" si="651"/>
        <v/>
      </c>
      <c r="I4658" s="226">
        <f>'HP-Ind, V2-Sep24'!AI4660</f>
        <v>0</v>
      </c>
      <c r="J4658" s="225" t="str">
        <f t="shared" si="652"/>
        <v/>
      </c>
      <c r="K4658" s="227">
        <f>'HP-Ind, V2-Sep24'!AL4660</f>
        <v>0</v>
      </c>
      <c r="L4658" s="225" t="str">
        <f t="shared" si="653"/>
        <v/>
      </c>
      <c r="M4658" s="227">
        <f>'HP-Ind, V2-Sep24'!AM4660</f>
        <v>0</v>
      </c>
      <c r="N4658" s="225" t="str">
        <f t="shared" si="654"/>
        <v/>
      </c>
      <c r="O4658" s="228">
        <f t="shared" si="655"/>
        <v>1</v>
      </c>
      <c r="P4658" s="229" t="str">
        <f t="shared" si="656"/>
        <v>Bajo / Low</v>
      </c>
      <c r="EA4658" s="224"/>
      <c r="EB4658" s="225"/>
      <c r="EC4658" s="225"/>
      <c r="ED4658" s="225"/>
      <c r="EE4658" s="225"/>
      <c r="EF4658" s="225"/>
      <c r="EG4658" s="225"/>
      <c r="EH4658" s="225"/>
      <c r="EI4658" s="225"/>
      <c r="EJ4658" s="225"/>
      <c r="EK4658" s="225"/>
      <c r="EL4658" s="225"/>
      <c r="EM4658" s="225"/>
      <c r="EN4658" s="225"/>
      <c r="EO4658" s="225"/>
      <c r="EP4658" s="225"/>
      <c r="EQ4658" s="225"/>
      <c r="ER4658" s="225"/>
      <c r="ES4658" s="225"/>
      <c r="ET4658" s="225"/>
    </row>
    <row r="4659" spans="1:150" s="223" customFormat="1" x14ac:dyDescent="0.3">
      <c r="A4659" s="226">
        <f>'HP-Ind, V2-Sep24'!E4661</f>
        <v>0</v>
      </c>
      <c r="B4659" s="225">
        <f t="shared" si="648"/>
        <v>1</v>
      </c>
      <c r="C4659" s="226">
        <f>'HP-Ind, V2-Sep24'!F4661</f>
        <v>0</v>
      </c>
      <c r="D4659" s="225" t="str">
        <f t="shared" si="649"/>
        <v/>
      </c>
      <c r="E4659" s="226">
        <f>'HP-Ind, V2-Sep24'!AS4661</f>
        <v>0</v>
      </c>
      <c r="F4659" s="225" t="str">
        <f t="shared" si="650"/>
        <v/>
      </c>
      <c r="G4659" s="225">
        <f>'HP-Ind, V2-Sep24'!Q4661</f>
        <v>0</v>
      </c>
      <c r="H4659" s="225" t="str">
        <f t="shared" si="651"/>
        <v/>
      </c>
      <c r="I4659" s="226">
        <f>'HP-Ind, V2-Sep24'!AI4661</f>
        <v>0</v>
      </c>
      <c r="J4659" s="225" t="str">
        <f t="shared" si="652"/>
        <v/>
      </c>
      <c r="K4659" s="227">
        <f>'HP-Ind, V2-Sep24'!AL4661</f>
        <v>0</v>
      </c>
      <c r="L4659" s="225" t="str">
        <f t="shared" si="653"/>
        <v/>
      </c>
      <c r="M4659" s="227">
        <f>'HP-Ind, V2-Sep24'!AM4661</f>
        <v>0</v>
      </c>
      <c r="N4659" s="225" t="str">
        <f t="shared" si="654"/>
        <v/>
      </c>
      <c r="O4659" s="228">
        <f t="shared" si="655"/>
        <v>1</v>
      </c>
      <c r="P4659" s="229" t="str">
        <f t="shared" si="656"/>
        <v>Bajo / Low</v>
      </c>
      <c r="EA4659" s="224"/>
      <c r="EB4659" s="225"/>
      <c r="EC4659" s="225"/>
      <c r="ED4659" s="225"/>
      <c r="EE4659" s="225"/>
      <c r="EF4659" s="225"/>
      <c r="EG4659" s="225"/>
      <c r="EH4659" s="225"/>
      <c r="EI4659" s="225"/>
      <c r="EJ4659" s="225"/>
      <c r="EK4659" s="225"/>
      <c r="EL4659" s="225"/>
      <c r="EM4659" s="225"/>
      <c r="EN4659" s="225"/>
      <c r="EO4659" s="225"/>
      <c r="EP4659" s="225"/>
      <c r="EQ4659" s="225"/>
      <c r="ER4659" s="225"/>
      <c r="ES4659" s="225"/>
      <c r="ET4659" s="225"/>
    </row>
    <row r="4660" spans="1:150" s="223" customFormat="1" x14ac:dyDescent="0.3">
      <c r="A4660" s="226">
        <f>'HP-Ind, V2-Sep24'!E4662</f>
        <v>0</v>
      </c>
      <c r="B4660" s="225">
        <f t="shared" si="648"/>
        <v>1</v>
      </c>
      <c r="C4660" s="226">
        <f>'HP-Ind, V2-Sep24'!F4662</f>
        <v>0</v>
      </c>
      <c r="D4660" s="225" t="str">
        <f t="shared" si="649"/>
        <v/>
      </c>
      <c r="E4660" s="226">
        <f>'HP-Ind, V2-Sep24'!AS4662</f>
        <v>0</v>
      </c>
      <c r="F4660" s="225" t="str">
        <f t="shared" si="650"/>
        <v/>
      </c>
      <c r="G4660" s="225">
        <f>'HP-Ind, V2-Sep24'!Q4662</f>
        <v>0</v>
      </c>
      <c r="H4660" s="225" t="str">
        <f t="shared" si="651"/>
        <v/>
      </c>
      <c r="I4660" s="226">
        <f>'HP-Ind, V2-Sep24'!AI4662</f>
        <v>0</v>
      </c>
      <c r="J4660" s="225" t="str">
        <f t="shared" si="652"/>
        <v/>
      </c>
      <c r="K4660" s="227">
        <f>'HP-Ind, V2-Sep24'!AL4662</f>
        <v>0</v>
      </c>
      <c r="L4660" s="225" t="str">
        <f t="shared" si="653"/>
        <v/>
      </c>
      <c r="M4660" s="227">
        <f>'HP-Ind, V2-Sep24'!AM4662</f>
        <v>0</v>
      </c>
      <c r="N4660" s="225" t="str">
        <f t="shared" si="654"/>
        <v/>
      </c>
      <c r="O4660" s="228">
        <f t="shared" si="655"/>
        <v>1</v>
      </c>
      <c r="P4660" s="229" t="str">
        <f t="shared" si="656"/>
        <v>Bajo / Low</v>
      </c>
      <c r="EA4660" s="224"/>
      <c r="EB4660" s="225"/>
      <c r="EC4660" s="225"/>
      <c r="ED4660" s="225"/>
      <c r="EE4660" s="225"/>
      <c r="EF4660" s="225"/>
      <c r="EG4660" s="225"/>
      <c r="EH4660" s="225"/>
      <c r="EI4660" s="225"/>
      <c r="EJ4660" s="225"/>
      <c r="EK4660" s="225"/>
      <c r="EL4660" s="225"/>
      <c r="EM4660" s="225"/>
      <c r="EN4660" s="225"/>
      <c r="EO4660" s="225"/>
      <c r="EP4660" s="225"/>
      <c r="EQ4660" s="225"/>
      <c r="ER4660" s="225"/>
      <c r="ES4660" s="225"/>
      <c r="ET4660" s="225"/>
    </row>
    <row r="4661" spans="1:150" s="223" customFormat="1" x14ac:dyDescent="0.3">
      <c r="A4661" s="226">
        <f>'HP-Ind, V2-Sep24'!E4663</f>
        <v>0</v>
      </c>
      <c r="B4661" s="225">
        <f t="shared" si="648"/>
        <v>1</v>
      </c>
      <c r="C4661" s="226">
        <f>'HP-Ind, V2-Sep24'!F4663</f>
        <v>0</v>
      </c>
      <c r="D4661" s="225" t="str">
        <f t="shared" si="649"/>
        <v/>
      </c>
      <c r="E4661" s="226">
        <f>'HP-Ind, V2-Sep24'!AS4663</f>
        <v>0</v>
      </c>
      <c r="F4661" s="225" t="str">
        <f t="shared" si="650"/>
        <v/>
      </c>
      <c r="G4661" s="225">
        <f>'HP-Ind, V2-Sep24'!Q4663</f>
        <v>0</v>
      </c>
      <c r="H4661" s="225" t="str">
        <f t="shared" si="651"/>
        <v/>
      </c>
      <c r="I4661" s="226">
        <f>'HP-Ind, V2-Sep24'!AI4663</f>
        <v>0</v>
      </c>
      <c r="J4661" s="225" t="str">
        <f t="shared" si="652"/>
        <v/>
      </c>
      <c r="K4661" s="227">
        <f>'HP-Ind, V2-Sep24'!AL4663</f>
        <v>0</v>
      </c>
      <c r="L4661" s="225" t="str">
        <f t="shared" si="653"/>
        <v/>
      </c>
      <c r="M4661" s="227">
        <f>'HP-Ind, V2-Sep24'!AM4663</f>
        <v>0</v>
      </c>
      <c r="N4661" s="225" t="str">
        <f t="shared" si="654"/>
        <v/>
      </c>
      <c r="O4661" s="228">
        <f t="shared" si="655"/>
        <v>1</v>
      </c>
      <c r="P4661" s="229" t="str">
        <f t="shared" si="656"/>
        <v>Bajo / Low</v>
      </c>
      <c r="EA4661" s="224"/>
      <c r="EB4661" s="225"/>
      <c r="EC4661" s="225"/>
      <c r="ED4661" s="225"/>
      <c r="EE4661" s="225"/>
      <c r="EF4661" s="225"/>
      <c r="EG4661" s="225"/>
      <c r="EH4661" s="225"/>
      <c r="EI4661" s="225"/>
      <c r="EJ4661" s="225"/>
      <c r="EK4661" s="225"/>
      <c r="EL4661" s="225"/>
      <c r="EM4661" s="225"/>
      <c r="EN4661" s="225"/>
      <c r="EO4661" s="225"/>
      <c r="EP4661" s="225"/>
      <c r="EQ4661" s="225"/>
      <c r="ER4661" s="225"/>
      <c r="ES4661" s="225"/>
      <c r="ET4661" s="225"/>
    </row>
    <row r="4662" spans="1:150" s="223" customFormat="1" x14ac:dyDescent="0.3">
      <c r="A4662" s="226">
        <f>'HP-Ind, V2-Sep24'!E4664</f>
        <v>0</v>
      </c>
      <c r="B4662" s="225">
        <f t="shared" si="648"/>
        <v>1</v>
      </c>
      <c r="C4662" s="226">
        <f>'HP-Ind, V2-Sep24'!F4664</f>
        <v>0</v>
      </c>
      <c r="D4662" s="225" t="str">
        <f t="shared" si="649"/>
        <v/>
      </c>
      <c r="E4662" s="226">
        <f>'HP-Ind, V2-Sep24'!AS4664</f>
        <v>0</v>
      </c>
      <c r="F4662" s="225" t="str">
        <f t="shared" si="650"/>
        <v/>
      </c>
      <c r="G4662" s="225">
        <f>'HP-Ind, V2-Sep24'!Q4664</f>
        <v>0</v>
      </c>
      <c r="H4662" s="225" t="str">
        <f t="shared" si="651"/>
        <v/>
      </c>
      <c r="I4662" s="226">
        <f>'HP-Ind, V2-Sep24'!AI4664</f>
        <v>0</v>
      </c>
      <c r="J4662" s="225" t="str">
        <f t="shared" si="652"/>
        <v/>
      </c>
      <c r="K4662" s="227">
        <f>'HP-Ind, V2-Sep24'!AL4664</f>
        <v>0</v>
      </c>
      <c r="L4662" s="225" t="str">
        <f t="shared" si="653"/>
        <v/>
      </c>
      <c r="M4662" s="227">
        <f>'HP-Ind, V2-Sep24'!AM4664</f>
        <v>0</v>
      </c>
      <c r="N4662" s="225" t="str">
        <f t="shared" si="654"/>
        <v/>
      </c>
      <c r="O4662" s="228">
        <f t="shared" si="655"/>
        <v>1</v>
      </c>
      <c r="P4662" s="229" t="str">
        <f t="shared" si="656"/>
        <v>Bajo / Low</v>
      </c>
      <c r="EA4662" s="224"/>
      <c r="EB4662" s="225"/>
      <c r="EC4662" s="225"/>
      <c r="ED4662" s="225"/>
      <c r="EE4662" s="225"/>
      <c r="EF4662" s="225"/>
      <c r="EG4662" s="225"/>
      <c r="EH4662" s="225"/>
      <c r="EI4662" s="225"/>
      <c r="EJ4662" s="225"/>
      <c r="EK4662" s="225"/>
      <c r="EL4662" s="225"/>
      <c r="EM4662" s="225"/>
      <c r="EN4662" s="225"/>
      <c r="EO4662" s="225"/>
      <c r="EP4662" s="225"/>
      <c r="EQ4662" s="225"/>
      <c r="ER4662" s="225"/>
      <c r="ES4662" s="225"/>
      <c r="ET4662" s="225"/>
    </row>
    <row r="4663" spans="1:150" s="223" customFormat="1" x14ac:dyDescent="0.3">
      <c r="A4663" s="226">
        <f>'HP-Ind, V2-Sep24'!E4665</f>
        <v>0</v>
      </c>
      <c r="B4663" s="225">
        <f t="shared" si="648"/>
        <v>1</v>
      </c>
      <c r="C4663" s="226">
        <f>'HP-Ind, V2-Sep24'!F4665</f>
        <v>0</v>
      </c>
      <c r="D4663" s="225" t="str">
        <f t="shared" si="649"/>
        <v/>
      </c>
      <c r="E4663" s="226">
        <f>'HP-Ind, V2-Sep24'!AS4665</f>
        <v>0</v>
      </c>
      <c r="F4663" s="225" t="str">
        <f t="shared" si="650"/>
        <v/>
      </c>
      <c r="G4663" s="225">
        <f>'HP-Ind, V2-Sep24'!Q4665</f>
        <v>0</v>
      </c>
      <c r="H4663" s="225" t="str">
        <f t="shared" si="651"/>
        <v/>
      </c>
      <c r="I4663" s="226">
        <f>'HP-Ind, V2-Sep24'!AI4665</f>
        <v>0</v>
      </c>
      <c r="J4663" s="225" t="str">
        <f t="shared" si="652"/>
        <v/>
      </c>
      <c r="K4663" s="227">
        <f>'HP-Ind, V2-Sep24'!AL4665</f>
        <v>0</v>
      </c>
      <c r="L4663" s="225" t="str">
        <f t="shared" si="653"/>
        <v/>
      </c>
      <c r="M4663" s="227">
        <f>'HP-Ind, V2-Sep24'!AM4665</f>
        <v>0</v>
      </c>
      <c r="N4663" s="225" t="str">
        <f t="shared" si="654"/>
        <v/>
      </c>
      <c r="O4663" s="228">
        <f t="shared" si="655"/>
        <v>1</v>
      </c>
      <c r="P4663" s="229" t="str">
        <f t="shared" si="656"/>
        <v>Bajo / Low</v>
      </c>
      <c r="EA4663" s="224"/>
      <c r="EB4663" s="225"/>
      <c r="EC4663" s="225"/>
      <c r="ED4663" s="225"/>
      <c r="EE4663" s="225"/>
      <c r="EF4663" s="225"/>
      <c r="EG4663" s="225"/>
      <c r="EH4663" s="225"/>
      <c r="EI4663" s="225"/>
      <c r="EJ4663" s="225"/>
      <c r="EK4663" s="225"/>
      <c r="EL4663" s="225"/>
      <c r="EM4663" s="225"/>
      <c r="EN4663" s="225"/>
      <c r="EO4663" s="225"/>
      <c r="EP4663" s="225"/>
      <c r="EQ4663" s="225"/>
      <c r="ER4663" s="225"/>
      <c r="ES4663" s="225"/>
      <c r="ET4663" s="225"/>
    </row>
    <row r="4664" spans="1:150" s="223" customFormat="1" x14ac:dyDescent="0.3">
      <c r="A4664" s="226">
        <f>'HP-Ind, V2-Sep24'!E4666</f>
        <v>0</v>
      </c>
      <c r="B4664" s="225">
        <f t="shared" si="648"/>
        <v>1</v>
      </c>
      <c r="C4664" s="226">
        <f>'HP-Ind, V2-Sep24'!F4666</f>
        <v>0</v>
      </c>
      <c r="D4664" s="225" t="str">
        <f t="shared" si="649"/>
        <v/>
      </c>
      <c r="E4664" s="226">
        <f>'HP-Ind, V2-Sep24'!AS4666</f>
        <v>0</v>
      </c>
      <c r="F4664" s="225" t="str">
        <f t="shared" si="650"/>
        <v/>
      </c>
      <c r="G4664" s="225">
        <f>'HP-Ind, V2-Sep24'!Q4666</f>
        <v>0</v>
      </c>
      <c r="H4664" s="225" t="str">
        <f t="shared" si="651"/>
        <v/>
      </c>
      <c r="I4664" s="226">
        <f>'HP-Ind, V2-Sep24'!AI4666</f>
        <v>0</v>
      </c>
      <c r="J4664" s="225" t="str">
        <f t="shared" si="652"/>
        <v/>
      </c>
      <c r="K4664" s="227">
        <f>'HP-Ind, V2-Sep24'!AL4666</f>
        <v>0</v>
      </c>
      <c r="L4664" s="225" t="str">
        <f t="shared" si="653"/>
        <v/>
      </c>
      <c r="M4664" s="227">
        <f>'HP-Ind, V2-Sep24'!AM4666</f>
        <v>0</v>
      </c>
      <c r="N4664" s="225" t="str">
        <f t="shared" si="654"/>
        <v/>
      </c>
      <c r="O4664" s="228">
        <f t="shared" si="655"/>
        <v>1</v>
      </c>
      <c r="P4664" s="229" t="str">
        <f t="shared" si="656"/>
        <v>Bajo / Low</v>
      </c>
      <c r="EA4664" s="224"/>
      <c r="EB4664" s="225"/>
      <c r="EC4664" s="225"/>
      <c r="ED4664" s="225"/>
      <c r="EE4664" s="225"/>
      <c r="EF4664" s="225"/>
      <c r="EG4664" s="225"/>
      <c r="EH4664" s="225"/>
      <c r="EI4664" s="225"/>
      <c r="EJ4664" s="225"/>
      <c r="EK4664" s="225"/>
      <c r="EL4664" s="225"/>
      <c r="EM4664" s="225"/>
      <c r="EN4664" s="225"/>
      <c r="EO4664" s="225"/>
      <c r="EP4664" s="225"/>
      <c r="EQ4664" s="225"/>
      <c r="ER4664" s="225"/>
      <c r="ES4664" s="225"/>
      <c r="ET4664" s="225"/>
    </row>
    <row r="4665" spans="1:150" s="223" customFormat="1" x14ac:dyDescent="0.3">
      <c r="A4665" s="226">
        <f>'HP-Ind, V2-Sep24'!E4667</f>
        <v>0</v>
      </c>
      <c r="B4665" s="225">
        <f t="shared" si="648"/>
        <v>1</v>
      </c>
      <c r="C4665" s="226">
        <f>'HP-Ind, V2-Sep24'!F4667</f>
        <v>0</v>
      </c>
      <c r="D4665" s="225" t="str">
        <f t="shared" si="649"/>
        <v/>
      </c>
      <c r="E4665" s="226">
        <f>'HP-Ind, V2-Sep24'!AS4667</f>
        <v>0</v>
      </c>
      <c r="F4665" s="225" t="str">
        <f t="shared" si="650"/>
        <v/>
      </c>
      <c r="G4665" s="225">
        <f>'HP-Ind, V2-Sep24'!Q4667</f>
        <v>0</v>
      </c>
      <c r="H4665" s="225" t="str">
        <f t="shared" si="651"/>
        <v/>
      </c>
      <c r="I4665" s="226">
        <f>'HP-Ind, V2-Sep24'!AI4667</f>
        <v>0</v>
      </c>
      <c r="J4665" s="225" t="str">
        <f t="shared" si="652"/>
        <v/>
      </c>
      <c r="K4665" s="227">
        <f>'HP-Ind, V2-Sep24'!AL4667</f>
        <v>0</v>
      </c>
      <c r="L4665" s="225" t="str">
        <f t="shared" si="653"/>
        <v/>
      </c>
      <c r="M4665" s="227">
        <f>'HP-Ind, V2-Sep24'!AM4667</f>
        <v>0</v>
      </c>
      <c r="N4665" s="225" t="str">
        <f t="shared" si="654"/>
        <v/>
      </c>
      <c r="O4665" s="228">
        <f t="shared" si="655"/>
        <v>1</v>
      </c>
      <c r="P4665" s="229" t="str">
        <f t="shared" si="656"/>
        <v>Bajo / Low</v>
      </c>
      <c r="EA4665" s="224"/>
      <c r="EB4665" s="225"/>
      <c r="EC4665" s="225"/>
      <c r="ED4665" s="225"/>
      <c r="EE4665" s="225"/>
      <c r="EF4665" s="225"/>
      <c r="EG4665" s="225"/>
      <c r="EH4665" s="225"/>
      <c r="EI4665" s="225"/>
      <c r="EJ4665" s="225"/>
      <c r="EK4665" s="225"/>
      <c r="EL4665" s="225"/>
      <c r="EM4665" s="225"/>
      <c r="EN4665" s="225"/>
      <c r="EO4665" s="225"/>
      <c r="EP4665" s="225"/>
      <c r="EQ4665" s="225"/>
      <c r="ER4665" s="225"/>
      <c r="ES4665" s="225"/>
      <c r="ET4665" s="225"/>
    </row>
    <row r="4666" spans="1:150" s="223" customFormat="1" x14ac:dyDescent="0.3">
      <c r="A4666" s="226">
        <f>'HP-Ind, V2-Sep24'!E4668</f>
        <v>0</v>
      </c>
      <c r="B4666" s="225">
        <f t="shared" si="648"/>
        <v>1</v>
      </c>
      <c r="C4666" s="226">
        <f>'HP-Ind, V2-Sep24'!F4668</f>
        <v>0</v>
      </c>
      <c r="D4666" s="225" t="str">
        <f t="shared" si="649"/>
        <v/>
      </c>
      <c r="E4666" s="226">
        <f>'HP-Ind, V2-Sep24'!AS4668</f>
        <v>0</v>
      </c>
      <c r="F4666" s="225" t="str">
        <f t="shared" si="650"/>
        <v/>
      </c>
      <c r="G4666" s="225">
        <f>'HP-Ind, V2-Sep24'!Q4668</f>
        <v>0</v>
      </c>
      <c r="H4666" s="225" t="str">
        <f t="shared" si="651"/>
        <v/>
      </c>
      <c r="I4666" s="226">
        <f>'HP-Ind, V2-Sep24'!AI4668</f>
        <v>0</v>
      </c>
      <c r="J4666" s="225" t="str">
        <f t="shared" si="652"/>
        <v/>
      </c>
      <c r="K4666" s="227">
        <f>'HP-Ind, V2-Sep24'!AL4668</f>
        <v>0</v>
      </c>
      <c r="L4666" s="225" t="str">
        <f t="shared" si="653"/>
        <v/>
      </c>
      <c r="M4666" s="227">
        <f>'HP-Ind, V2-Sep24'!AM4668</f>
        <v>0</v>
      </c>
      <c r="N4666" s="225" t="str">
        <f t="shared" si="654"/>
        <v/>
      </c>
      <c r="O4666" s="228">
        <f t="shared" si="655"/>
        <v>1</v>
      </c>
      <c r="P4666" s="229" t="str">
        <f t="shared" si="656"/>
        <v>Bajo / Low</v>
      </c>
      <c r="EA4666" s="224"/>
      <c r="EB4666" s="225"/>
      <c r="EC4666" s="225"/>
      <c r="ED4666" s="225"/>
      <c r="EE4666" s="225"/>
      <c r="EF4666" s="225"/>
      <c r="EG4666" s="225"/>
      <c r="EH4666" s="225"/>
      <c r="EI4666" s="225"/>
      <c r="EJ4666" s="225"/>
      <c r="EK4666" s="225"/>
      <c r="EL4666" s="225"/>
      <c r="EM4666" s="225"/>
      <c r="EN4666" s="225"/>
      <c r="EO4666" s="225"/>
      <c r="EP4666" s="225"/>
      <c r="EQ4666" s="225"/>
      <c r="ER4666" s="225"/>
      <c r="ES4666" s="225"/>
      <c r="ET4666" s="225"/>
    </row>
    <row r="4667" spans="1:150" s="223" customFormat="1" x14ac:dyDescent="0.3">
      <c r="A4667" s="226">
        <f>'HP-Ind, V2-Sep24'!E4669</f>
        <v>0</v>
      </c>
      <c r="B4667" s="225">
        <f t="shared" si="648"/>
        <v>1</v>
      </c>
      <c r="C4667" s="226">
        <f>'HP-Ind, V2-Sep24'!F4669</f>
        <v>0</v>
      </c>
      <c r="D4667" s="225" t="str">
        <f t="shared" si="649"/>
        <v/>
      </c>
      <c r="E4667" s="226">
        <f>'HP-Ind, V2-Sep24'!AS4669</f>
        <v>0</v>
      </c>
      <c r="F4667" s="225" t="str">
        <f t="shared" si="650"/>
        <v/>
      </c>
      <c r="G4667" s="225">
        <f>'HP-Ind, V2-Sep24'!Q4669</f>
        <v>0</v>
      </c>
      <c r="H4667" s="225" t="str">
        <f t="shared" si="651"/>
        <v/>
      </c>
      <c r="I4667" s="226">
        <f>'HP-Ind, V2-Sep24'!AI4669</f>
        <v>0</v>
      </c>
      <c r="J4667" s="225" t="str">
        <f t="shared" si="652"/>
        <v/>
      </c>
      <c r="K4667" s="227">
        <f>'HP-Ind, V2-Sep24'!AL4669</f>
        <v>0</v>
      </c>
      <c r="L4667" s="225" t="str">
        <f t="shared" si="653"/>
        <v/>
      </c>
      <c r="M4667" s="227">
        <f>'HP-Ind, V2-Sep24'!AM4669</f>
        <v>0</v>
      </c>
      <c r="N4667" s="225" t="str">
        <f t="shared" si="654"/>
        <v/>
      </c>
      <c r="O4667" s="228">
        <f t="shared" si="655"/>
        <v>1</v>
      </c>
      <c r="P4667" s="229" t="str">
        <f t="shared" si="656"/>
        <v>Bajo / Low</v>
      </c>
      <c r="EA4667" s="224"/>
      <c r="EB4667" s="225"/>
      <c r="EC4667" s="225"/>
      <c r="ED4667" s="225"/>
      <c r="EE4667" s="225"/>
      <c r="EF4667" s="225"/>
      <c r="EG4667" s="225"/>
      <c r="EH4667" s="225"/>
      <c r="EI4667" s="225"/>
      <c r="EJ4667" s="225"/>
      <c r="EK4667" s="225"/>
      <c r="EL4667" s="225"/>
      <c r="EM4667" s="225"/>
      <c r="EN4667" s="225"/>
      <c r="EO4667" s="225"/>
      <c r="EP4667" s="225"/>
      <c r="EQ4667" s="225"/>
      <c r="ER4667" s="225"/>
      <c r="ES4667" s="225"/>
      <c r="ET4667" s="225"/>
    </row>
    <row r="4668" spans="1:150" s="223" customFormat="1" x14ac:dyDescent="0.3">
      <c r="A4668" s="226">
        <f>'HP-Ind, V2-Sep24'!E4670</f>
        <v>0</v>
      </c>
      <c r="B4668" s="225">
        <f t="shared" si="648"/>
        <v>1</v>
      </c>
      <c r="C4668" s="226">
        <f>'HP-Ind, V2-Sep24'!F4670</f>
        <v>0</v>
      </c>
      <c r="D4668" s="225" t="str">
        <f t="shared" si="649"/>
        <v/>
      </c>
      <c r="E4668" s="226">
        <f>'HP-Ind, V2-Sep24'!AS4670</f>
        <v>0</v>
      </c>
      <c r="F4668" s="225" t="str">
        <f t="shared" si="650"/>
        <v/>
      </c>
      <c r="G4668" s="225">
        <f>'HP-Ind, V2-Sep24'!Q4670</f>
        <v>0</v>
      </c>
      <c r="H4668" s="225" t="str">
        <f t="shared" si="651"/>
        <v/>
      </c>
      <c r="I4668" s="226">
        <f>'HP-Ind, V2-Sep24'!AI4670</f>
        <v>0</v>
      </c>
      <c r="J4668" s="225" t="str">
        <f t="shared" si="652"/>
        <v/>
      </c>
      <c r="K4668" s="227">
        <f>'HP-Ind, V2-Sep24'!AL4670</f>
        <v>0</v>
      </c>
      <c r="L4668" s="225" t="str">
        <f t="shared" si="653"/>
        <v/>
      </c>
      <c r="M4668" s="227">
        <f>'HP-Ind, V2-Sep24'!AM4670</f>
        <v>0</v>
      </c>
      <c r="N4668" s="225" t="str">
        <f t="shared" si="654"/>
        <v/>
      </c>
      <c r="O4668" s="228">
        <f t="shared" si="655"/>
        <v>1</v>
      </c>
      <c r="P4668" s="229" t="str">
        <f t="shared" si="656"/>
        <v>Bajo / Low</v>
      </c>
      <c r="EA4668" s="224"/>
      <c r="EB4668" s="225"/>
      <c r="EC4668" s="225"/>
      <c r="ED4668" s="225"/>
      <c r="EE4668" s="225"/>
      <c r="EF4668" s="225"/>
      <c r="EG4668" s="225"/>
      <c r="EH4668" s="225"/>
      <c r="EI4668" s="225"/>
      <c r="EJ4668" s="225"/>
      <c r="EK4668" s="225"/>
      <c r="EL4668" s="225"/>
      <c r="EM4668" s="225"/>
      <c r="EN4668" s="225"/>
      <c r="EO4668" s="225"/>
      <c r="EP4668" s="225"/>
      <c r="EQ4668" s="225"/>
      <c r="ER4668" s="225"/>
      <c r="ES4668" s="225"/>
      <c r="ET4668" s="225"/>
    </row>
    <row r="4669" spans="1:150" s="223" customFormat="1" x14ac:dyDescent="0.3">
      <c r="A4669" s="226">
        <f>'HP-Ind, V2-Sep24'!E4671</f>
        <v>0</v>
      </c>
      <c r="B4669" s="225">
        <f t="shared" si="648"/>
        <v>1</v>
      </c>
      <c r="C4669" s="226">
        <f>'HP-Ind, V2-Sep24'!F4671</f>
        <v>0</v>
      </c>
      <c r="D4669" s="225" t="str">
        <f t="shared" si="649"/>
        <v/>
      </c>
      <c r="E4669" s="226">
        <f>'HP-Ind, V2-Sep24'!AS4671</f>
        <v>0</v>
      </c>
      <c r="F4669" s="225" t="str">
        <f t="shared" si="650"/>
        <v/>
      </c>
      <c r="G4669" s="225">
        <f>'HP-Ind, V2-Sep24'!Q4671</f>
        <v>0</v>
      </c>
      <c r="H4669" s="225" t="str">
        <f t="shared" si="651"/>
        <v/>
      </c>
      <c r="I4669" s="226">
        <f>'HP-Ind, V2-Sep24'!AI4671</f>
        <v>0</v>
      </c>
      <c r="J4669" s="225" t="str">
        <f t="shared" si="652"/>
        <v/>
      </c>
      <c r="K4669" s="227">
        <f>'HP-Ind, V2-Sep24'!AL4671</f>
        <v>0</v>
      </c>
      <c r="L4669" s="225" t="str">
        <f t="shared" si="653"/>
        <v/>
      </c>
      <c r="M4669" s="227">
        <f>'HP-Ind, V2-Sep24'!AM4671</f>
        <v>0</v>
      </c>
      <c r="N4669" s="225" t="str">
        <f t="shared" si="654"/>
        <v/>
      </c>
      <c r="O4669" s="228">
        <f t="shared" si="655"/>
        <v>1</v>
      </c>
      <c r="P4669" s="229" t="str">
        <f t="shared" si="656"/>
        <v>Bajo / Low</v>
      </c>
      <c r="EA4669" s="224"/>
      <c r="EB4669" s="225"/>
      <c r="EC4669" s="225"/>
      <c r="ED4669" s="225"/>
      <c r="EE4669" s="225"/>
      <c r="EF4669" s="225"/>
      <c r="EG4669" s="225"/>
      <c r="EH4669" s="225"/>
      <c r="EI4669" s="225"/>
      <c r="EJ4669" s="225"/>
      <c r="EK4669" s="225"/>
      <c r="EL4669" s="225"/>
      <c r="EM4669" s="225"/>
      <c r="EN4669" s="225"/>
      <c r="EO4669" s="225"/>
      <c r="EP4669" s="225"/>
      <c r="EQ4669" s="225"/>
      <c r="ER4669" s="225"/>
      <c r="ES4669" s="225"/>
      <c r="ET4669" s="225"/>
    </row>
    <row r="4670" spans="1:150" s="223" customFormat="1" x14ac:dyDescent="0.3">
      <c r="A4670" s="226">
        <f>'HP-Ind, V2-Sep24'!E4672</f>
        <v>0</v>
      </c>
      <c r="B4670" s="225">
        <f t="shared" si="648"/>
        <v>1</v>
      </c>
      <c r="C4670" s="226">
        <f>'HP-Ind, V2-Sep24'!F4672</f>
        <v>0</v>
      </c>
      <c r="D4670" s="225" t="str">
        <f t="shared" si="649"/>
        <v/>
      </c>
      <c r="E4670" s="226">
        <f>'HP-Ind, V2-Sep24'!AS4672</f>
        <v>0</v>
      </c>
      <c r="F4670" s="225" t="str">
        <f t="shared" si="650"/>
        <v/>
      </c>
      <c r="G4670" s="225">
        <f>'HP-Ind, V2-Sep24'!Q4672</f>
        <v>0</v>
      </c>
      <c r="H4670" s="225" t="str">
        <f t="shared" si="651"/>
        <v/>
      </c>
      <c r="I4670" s="226">
        <f>'HP-Ind, V2-Sep24'!AI4672</f>
        <v>0</v>
      </c>
      <c r="J4670" s="225" t="str">
        <f t="shared" si="652"/>
        <v/>
      </c>
      <c r="K4670" s="227">
        <f>'HP-Ind, V2-Sep24'!AL4672</f>
        <v>0</v>
      </c>
      <c r="L4670" s="225" t="str">
        <f t="shared" si="653"/>
        <v/>
      </c>
      <c r="M4670" s="227">
        <f>'HP-Ind, V2-Sep24'!AM4672</f>
        <v>0</v>
      </c>
      <c r="N4670" s="225" t="str">
        <f t="shared" si="654"/>
        <v/>
      </c>
      <c r="O4670" s="228">
        <f t="shared" si="655"/>
        <v>1</v>
      </c>
      <c r="P4670" s="229" t="str">
        <f t="shared" si="656"/>
        <v>Bajo / Low</v>
      </c>
      <c r="EA4670" s="224"/>
      <c r="EB4670" s="225"/>
      <c r="EC4670" s="225"/>
      <c r="ED4670" s="225"/>
      <c r="EE4670" s="225"/>
      <c r="EF4670" s="225"/>
      <c r="EG4670" s="225"/>
      <c r="EH4670" s="225"/>
      <c r="EI4670" s="225"/>
      <c r="EJ4670" s="225"/>
      <c r="EK4670" s="225"/>
      <c r="EL4670" s="225"/>
      <c r="EM4670" s="225"/>
      <c r="EN4670" s="225"/>
      <c r="EO4670" s="225"/>
      <c r="EP4670" s="225"/>
      <c r="EQ4670" s="225"/>
      <c r="ER4670" s="225"/>
      <c r="ES4670" s="225"/>
      <c r="ET4670" s="225"/>
    </row>
    <row r="4671" spans="1:150" s="223" customFormat="1" x14ac:dyDescent="0.3">
      <c r="A4671" s="226">
        <f>'HP-Ind, V2-Sep24'!E4673</f>
        <v>0</v>
      </c>
      <c r="B4671" s="225">
        <f t="shared" si="648"/>
        <v>1</v>
      </c>
      <c r="C4671" s="226">
        <f>'HP-Ind, V2-Sep24'!F4673</f>
        <v>0</v>
      </c>
      <c r="D4671" s="225" t="str">
        <f t="shared" si="649"/>
        <v/>
      </c>
      <c r="E4671" s="226">
        <f>'HP-Ind, V2-Sep24'!AS4673</f>
        <v>0</v>
      </c>
      <c r="F4671" s="225" t="str">
        <f t="shared" si="650"/>
        <v/>
      </c>
      <c r="G4671" s="225">
        <f>'HP-Ind, V2-Sep24'!Q4673</f>
        <v>0</v>
      </c>
      <c r="H4671" s="225" t="str">
        <f t="shared" si="651"/>
        <v/>
      </c>
      <c r="I4671" s="226">
        <f>'HP-Ind, V2-Sep24'!AI4673</f>
        <v>0</v>
      </c>
      <c r="J4671" s="225" t="str">
        <f t="shared" si="652"/>
        <v/>
      </c>
      <c r="K4671" s="227">
        <f>'HP-Ind, V2-Sep24'!AL4673</f>
        <v>0</v>
      </c>
      <c r="L4671" s="225" t="str">
        <f t="shared" si="653"/>
        <v/>
      </c>
      <c r="M4671" s="227">
        <f>'HP-Ind, V2-Sep24'!AM4673</f>
        <v>0</v>
      </c>
      <c r="N4671" s="225" t="str">
        <f t="shared" si="654"/>
        <v/>
      </c>
      <c r="O4671" s="228">
        <f t="shared" si="655"/>
        <v>1</v>
      </c>
      <c r="P4671" s="229" t="str">
        <f t="shared" si="656"/>
        <v>Bajo / Low</v>
      </c>
      <c r="EA4671" s="224"/>
      <c r="EB4671" s="225"/>
      <c r="EC4671" s="225"/>
      <c r="ED4671" s="225"/>
      <c r="EE4671" s="225"/>
      <c r="EF4671" s="225"/>
      <c r="EG4671" s="225"/>
      <c r="EH4671" s="225"/>
      <c r="EI4671" s="225"/>
      <c r="EJ4671" s="225"/>
      <c r="EK4671" s="225"/>
      <c r="EL4671" s="225"/>
      <c r="EM4671" s="225"/>
      <c r="EN4671" s="225"/>
      <c r="EO4671" s="225"/>
      <c r="EP4671" s="225"/>
      <c r="EQ4671" s="225"/>
      <c r="ER4671" s="225"/>
      <c r="ES4671" s="225"/>
      <c r="ET4671" s="225"/>
    </row>
    <row r="4672" spans="1:150" s="223" customFormat="1" x14ac:dyDescent="0.3">
      <c r="A4672" s="226">
        <f>'HP-Ind, V2-Sep24'!E4674</f>
        <v>0</v>
      </c>
      <c r="B4672" s="225">
        <f t="shared" si="648"/>
        <v>1</v>
      </c>
      <c r="C4672" s="226">
        <f>'HP-Ind, V2-Sep24'!F4674</f>
        <v>0</v>
      </c>
      <c r="D4672" s="225" t="str">
        <f t="shared" si="649"/>
        <v/>
      </c>
      <c r="E4672" s="226">
        <f>'HP-Ind, V2-Sep24'!AS4674</f>
        <v>0</v>
      </c>
      <c r="F4672" s="225" t="str">
        <f t="shared" si="650"/>
        <v/>
      </c>
      <c r="G4672" s="225">
        <f>'HP-Ind, V2-Sep24'!Q4674</f>
        <v>0</v>
      </c>
      <c r="H4672" s="225" t="str">
        <f t="shared" si="651"/>
        <v/>
      </c>
      <c r="I4672" s="226">
        <f>'HP-Ind, V2-Sep24'!AI4674</f>
        <v>0</v>
      </c>
      <c r="J4672" s="225" t="str">
        <f t="shared" si="652"/>
        <v/>
      </c>
      <c r="K4672" s="227">
        <f>'HP-Ind, V2-Sep24'!AL4674</f>
        <v>0</v>
      </c>
      <c r="L4672" s="225" t="str">
        <f t="shared" si="653"/>
        <v/>
      </c>
      <c r="M4672" s="227">
        <f>'HP-Ind, V2-Sep24'!AM4674</f>
        <v>0</v>
      </c>
      <c r="N4672" s="225" t="str">
        <f t="shared" si="654"/>
        <v/>
      </c>
      <c r="O4672" s="228">
        <f t="shared" si="655"/>
        <v>1</v>
      </c>
      <c r="P4672" s="229" t="str">
        <f t="shared" si="656"/>
        <v>Bajo / Low</v>
      </c>
      <c r="EA4672" s="224"/>
      <c r="EB4672" s="225"/>
      <c r="EC4672" s="225"/>
      <c r="ED4672" s="225"/>
      <c r="EE4672" s="225"/>
      <c r="EF4672" s="225"/>
      <c r="EG4672" s="225"/>
      <c r="EH4672" s="225"/>
      <c r="EI4672" s="225"/>
      <c r="EJ4672" s="225"/>
      <c r="EK4672" s="225"/>
      <c r="EL4672" s="225"/>
      <c r="EM4672" s="225"/>
      <c r="EN4672" s="225"/>
      <c r="EO4672" s="225"/>
      <c r="EP4672" s="225"/>
      <c r="EQ4672" s="225"/>
      <c r="ER4672" s="225"/>
      <c r="ES4672" s="225"/>
      <c r="ET4672" s="225"/>
    </row>
    <row r="4673" spans="1:150" s="223" customFormat="1" x14ac:dyDescent="0.3">
      <c r="A4673" s="226">
        <f>'HP-Ind, V2-Sep24'!E4675</f>
        <v>0</v>
      </c>
      <c r="B4673" s="225">
        <f t="shared" si="648"/>
        <v>1</v>
      </c>
      <c r="C4673" s="226">
        <f>'HP-Ind, V2-Sep24'!F4675</f>
        <v>0</v>
      </c>
      <c r="D4673" s="225" t="str">
        <f t="shared" si="649"/>
        <v/>
      </c>
      <c r="E4673" s="226">
        <f>'HP-Ind, V2-Sep24'!AS4675</f>
        <v>0</v>
      </c>
      <c r="F4673" s="225" t="str">
        <f t="shared" si="650"/>
        <v/>
      </c>
      <c r="G4673" s="225">
        <f>'HP-Ind, V2-Sep24'!Q4675</f>
        <v>0</v>
      </c>
      <c r="H4673" s="225" t="str">
        <f t="shared" si="651"/>
        <v/>
      </c>
      <c r="I4673" s="226">
        <f>'HP-Ind, V2-Sep24'!AI4675</f>
        <v>0</v>
      </c>
      <c r="J4673" s="225" t="str">
        <f t="shared" si="652"/>
        <v/>
      </c>
      <c r="K4673" s="227">
        <f>'HP-Ind, V2-Sep24'!AL4675</f>
        <v>0</v>
      </c>
      <c r="L4673" s="225" t="str">
        <f t="shared" si="653"/>
        <v/>
      </c>
      <c r="M4673" s="227">
        <f>'HP-Ind, V2-Sep24'!AM4675</f>
        <v>0</v>
      </c>
      <c r="N4673" s="225" t="str">
        <f t="shared" si="654"/>
        <v/>
      </c>
      <c r="O4673" s="228">
        <f t="shared" si="655"/>
        <v>1</v>
      </c>
      <c r="P4673" s="229" t="str">
        <f t="shared" si="656"/>
        <v>Bajo / Low</v>
      </c>
      <c r="EA4673" s="224"/>
      <c r="EB4673" s="225"/>
      <c r="EC4673" s="225"/>
      <c r="ED4673" s="225"/>
      <c r="EE4673" s="225"/>
      <c r="EF4673" s="225"/>
      <c r="EG4673" s="225"/>
      <c r="EH4673" s="225"/>
      <c r="EI4673" s="225"/>
      <c r="EJ4673" s="225"/>
      <c r="EK4673" s="225"/>
      <c r="EL4673" s="225"/>
      <c r="EM4673" s="225"/>
      <c r="EN4673" s="225"/>
      <c r="EO4673" s="225"/>
      <c r="EP4673" s="225"/>
      <c r="EQ4673" s="225"/>
      <c r="ER4673" s="225"/>
      <c r="ES4673" s="225"/>
      <c r="ET4673" s="225"/>
    </row>
    <row r="4674" spans="1:150" s="223" customFormat="1" x14ac:dyDescent="0.3">
      <c r="A4674" s="226">
        <f>'HP-Ind, V2-Sep24'!E4676</f>
        <v>0</v>
      </c>
      <c r="B4674" s="225">
        <f t="shared" si="648"/>
        <v>1</v>
      </c>
      <c r="C4674" s="226">
        <f>'HP-Ind, V2-Sep24'!F4676</f>
        <v>0</v>
      </c>
      <c r="D4674" s="225" t="str">
        <f t="shared" si="649"/>
        <v/>
      </c>
      <c r="E4674" s="226">
        <f>'HP-Ind, V2-Sep24'!AS4676</f>
        <v>0</v>
      </c>
      <c r="F4674" s="225" t="str">
        <f t="shared" si="650"/>
        <v/>
      </c>
      <c r="G4674" s="225">
        <f>'HP-Ind, V2-Sep24'!Q4676</f>
        <v>0</v>
      </c>
      <c r="H4674" s="225" t="str">
        <f t="shared" si="651"/>
        <v/>
      </c>
      <c r="I4674" s="226">
        <f>'HP-Ind, V2-Sep24'!AI4676</f>
        <v>0</v>
      </c>
      <c r="J4674" s="225" t="str">
        <f t="shared" si="652"/>
        <v/>
      </c>
      <c r="K4674" s="227">
        <f>'HP-Ind, V2-Sep24'!AL4676</f>
        <v>0</v>
      </c>
      <c r="L4674" s="225" t="str">
        <f t="shared" si="653"/>
        <v/>
      </c>
      <c r="M4674" s="227">
        <f>'HP-Ind, V2-Sep24'!AM4676</f>
        <v>0</v>
      </c>
      <c r="N4674" s="225" t="str">
        <f t="shared" si="654"/>
        <v/>
      </c>
      <c r="O4674" s="228">
        <f t="shared" si="655"/>
        <v>1</v>
      </c>
      <c r="P4674" s="229" t="str">
        <f t="shared" si="656"/>
        <v>Bajo / Low</v>
      </c>
      <c r="EA4674" s="224"/>
      <c r="EB4674" s="225"/>
      <c r="EC4674" s="225"/>
      <c r="ED4674" s="225"/>
      <c r="EE4674" s="225"/>
      <c r="EF4674" s="225"/>
      <c r="EG4674" s="225"/>
      <c r="EH4674" s="225"/>
      <c r="EI4674" s="225"/>
      <c r="EJ4674" s="225"/>
      <c r="EK4674" s="225"/>
      <c r="EL4674" s="225"/>
      <c r="EM4674" s="225"/>
      <c r="EN4674" s="225"/>
      <c r="EO4674" s="225"/>
      <c r="EP4674" s="225"/>
      <c r="EQ4674" s="225"/>
      <c r="ER4674" s="225"/>
      <c r="ES4674" s="225"/>
      <c r="ET4674" s="225"/>
    </row>
    <row r="4675" spans="1:150" s="223" customFormat="1" x14ac:dyDescent="0.3">
      <c r="A4675" s="226">
        <f>'HP-Ind, V2-Sep24'!E4677</f>
        <v>0</v>
      </c>
      <c r="B4675" s="225">
        <f t="shared" ref="B4675:B4738" si="657">IF(AND(A4675&gt;=0, A4675&lt;=5), 1, IF(AND(A4675&gt;5, A4675&lt;=20), 2, IF(A4675&gt;20, 3, "")))</f>
        <v>1</v>
      </c>
      <c r="C4675" s="226">
        <f>'HP-Ind, V2-Sep24'!F4677</f>
        <v>0</v>
      </c>
      <c r="D4675" s="225" t="str">
        <f t="shared" ref="D4675:D4738" si="658">IF(C4675="Propia / Owned",1,IF(C4675="Arrendada / Leased",3,""))</f>
        <v/>
      </c>
      <c r="E4675" s="226">
        <f>'HP-Ind, V2-Sep24'!AS4677</f>
        <v>0</v>
      </c>
      <c r="F4675" s="225" t="str">
        <f t="shared" ref="F4675:F4738" si="659">IF(AND(E4675&gt;0, E4675&lt;=1000), 1, IF(AND(E4675&gt;1000, E4675&lt;=2000), 2, IF(E4675&gt;2000, 3, "")))</f>
        <v/>
      </c>
      <c r="G4675" s="225">
        <f>'HP-Ind, V2-Sep24'!Q4677</f>
        <v>0</v>
      </c>
      <c r="H4675" s="225" t="str">
        <f t="shared" ref="H4675:H4738" si="660">IF(G4675="NA", 1, IF(G4675="Intercalado / Intercrop", 2, IF(G4675="Rotación / Rotation", 3, "")))</f>
        <v/>
      </c>
      <c r="I4675" s="226">
        <f>'HP-Ind, V2-Sep24'!AI4677</f>
        <v>0</v>
      </c>
      <c r="J4675" s="225" t="str">
        <f t="shared" ref="J4675:J4738" si="661">IF(I4675="Sí / Yes",1,IF(I4675="No",3,""))</f>
        <v/>
      </c>
      <c r="K4675" s="227">
        <f>'HP-Ind, V2-Sep24'!AL4677</f>
        <v>0</v>
      </c>
      <c r="L4675" s="225" t="str">
        <f t="shared" ref="L4675:L4738" si="662">IF(OR(K4675="Orgánico / Organic", K4675="Natural"), 1, IF(OR(K4675="T1", K4675="T2", K4675="T3"), 2, IF(K4675="Convencional / Conventional", 3, "")))</f>
        <v/>
      </c>
      <c r="M4675" s="227">
        <f>'HP-Ind, V2-Sep24'!AM4677</f>
        <v>0</v>
      </c>
      <c r="N4675" s="225" t="str">
        <f t="shared" ref="N4675:N4738" si="663">IF(M4675="Bajo / Low", 1, IF(M4675="Medio / Medium", 2, IF(M4675="Alto / High", 3, "")))</f>
        <v/>
      </c>
      <c r="O4675" s="228">
        <f t="shared" ref="O4675:O4738" si="664">AVERAGE(B4675,D4675,F4675,H4675,J4675,L4675,N4675)</f>
        <v>1</v>
      </c>
      <c r="P4675" s="229" t="str">
        <f t="shared" ref="P4675:P4738" si="665">IF(O4675&gt;0, IF(O4675&lt;1.5, "Bajo / Low", IF(O4675&lt;=2.3, "Medio / Medium", "Alto / High")), "")</f>
        <v>Bajo / Low</v>
      </c>
      <c r="EA4675" s="224"/>
      <c r="EB4675" s="225"/>
      <c r="EC4675" s="225"/>
      <c r="ED4675" s="225"/>
      <c r="EE4675" s="225"/>
      <c r="EF4675" s="225"/>
      <c r="EG4675" s="225"/>
      <c r="EH4675" s="225"/>
      <c r="EI4675" s="225"/>
      <c r="EJ4675" s="225"/>
      <c r="EK4675" s="225"/>
      <c r="EL4675" s="225"/>
      <c r="EM4675" s="225"/>
      <c r="EN4675" s="225"/>
      <c r="EO4675" s="225"/>
      <c r="EP4675" s="225"/>
      <c r="EQ4675" s="225"/>
      <c r="ER4675" s="225"/>
      <c r="ES4675" s="225"/>
      <c r="ET4675" s="225"/>
    </row>
    <row r="4676" spans="1:150" s="223" customFormat="1" x14ac:dyDescent="0.3">
      <c r="A4676" s="226">
        <f>'HP-Ind, V2-Sep24'!E4678</f>
        <v>0</v>
      </c>
      <c r="B4676" s="225">
        <f t="shared" si="657"/>
        <v>1</v>
      </c>
      <c r="C4676" s="226">
        <f>'HP-Ind, V2-Sep24'!F4678</f>
        <v>0</v>
      </c>
      <c r="D4676" s="225" t="str">
        <f t="shared" si="658"/>
        <v/>
      </c>
      <c r="E4676" s="226">
        <f>'HP-Ind, V2-Sep24'!AS4678</f>
        <v>0</v>
      </c>
      <c r="F4676" s="225" t="str">
        <f t="shared" si="659"/>
        <v/>
      </c>
      <c r="G4676" s="225">
        <f>'HP-Ind, V2-Sep24'!Q4678</f>
        <v>0</v>
      </c>
      <c r="H4676" s="225" t="str">
        <f t="shared" si="660"/>
        <v/>
      </c>
      <c r="I4676" s="226">
        <f>'HP-Ind, V2-Sep24'!AI4678</f>
        <v>0</v>
      </c>
      <c r="J4676" s="225" t="str">
        <f t="shared" si="661"/>
        <v/>
      </c>
      <c r="K4676" s="227">
        <f>'HP-Ind, V2-Sep24'!AL4678</f>
        <v>0</v>
      </c>
      <c r="L4676" s="225" t="str">
        <f t="shared" si="662"/>
        <v/>
      </c>
      <c r="M4676" s="227">
        <f>'HP-Ind, V2-Sep24'!AM4678</f>
        <v>0</v>
      </c>
      <c r="N4676" s="225" t="str">
        <f t="shared" si="663"/>
        <v/>
      </c>
      <c r="O4676" s="228">
        <f t="shared" si="664"/>
        <v>1</v>
      </c>
      <c r="P4676" s="229" t="str">
        <f t="shared" si="665"/>
        <v>Bajo / Low</v>
      </c>
      <c r="EA4676" s="224"/>
      <c r="EB4676" s="225"/>
      <c r="EC4676" s="225"/>
      <c r="ED4676" s="225"/>
      <c r="EE4676" s="225"/>
      <c r="EF4676" s="225"/>
      <c r="EG4676" s="225"/>
      <c r="EH4676" s="225"/>
      <c r="EI4676" s="225"/>
      <c r="EJ4676" s="225"/>
      <c r="EK4676" s="225"/>
      <c r="EL4676" s="225"/>
      <c r="EM4676" s="225"/>
      <c r="EN4676" s="225"/>
      <c r="EO4676" s="225"/>
      <c r="EP4676" s="225"/>
      <c r="EQ4676" s="225"/>
      <c r="ER4676" s="225"/>
      <c r="ES4676" s="225"/>
      <c r="ET4676" s="225"/>
    </row>
    <row r="4677" spans="1:150" s="223" customFormat="1" x14ac:dyDescent="0.3">
      <c r="A4677" s="226">
        <f>'HP-Ind, V2-Sep24'!E4679</f>
        <v>0</v>
      </c>
      <c r="B4677" s="225">
        <f t="shared" si="657"/>
        <v>1</v>
      </c>
      <c r="C4677" s="226">
        <f>'HP-Ind, V2-Sep24'!F4679</f>
        <v>0</v>
      </c>
      <c r="D4677" s="225" t="str">
        <f t="shared" si="658"/>
        <v/>
      </c>
      <c r="E4677" s="226">
        <f>'HP-Ind, V2-Sep24'!AS4679</f>
        <v>0</v>
      </c>
      <c r="F4677" s="225" t="str">
        <f t="shared" si="659"/>
        <v/>
      </c>
      <c r="G4677" s="225">
        <f>'HP-Ind, V2-Sep24'!Q4679</f>
        <v>0</v>
      </c>
      <c r="H4677" s="225" t="str">
        <f t="shared" si="660"/>
        <v/>
      </c>
      <c r="I4677" s="226">
        <f>'HP-Ind, V2-Sep24'!AI4679</f>
        <v>0</v>
      </c>
      <c r="J4677" s="225" t="str">
        <f t="shared" si="661"/>
        <v/>
      </c>
      <c r="K4677" s="227">
        <f>'HP-Ind, V2-Sep24'!AL4679</f>
        <v>0</v>
      </c>
      <c r="L4677" s="225" t="str">
        <f t="shared" si="662"/>
        <v/>
      </c>
      <c r="M4677" s="227">
        <f>'HP-Ind, V2-Sep24'!AM4679</f>
        <v>0</v>
      </c>
      <c r="N4677" s="225" t="str">
        <f t="shared" si="663"/>
        <v/>
      </c>
      <c r="O4677" s="228">
        <f t="shared" si="664"/>
        <v>1</v>
      </c>
      <c r="P4677" s="229" t="str">
        <f t="shared" si="665"/>
        <v>Bajo / Low</v>
      </c>
      <c r="EA4677" s="224"/>
      <c r="EB4677" s="225"/>
      <c r="EC4677" s="225"/>
      <c r="ED4677" s="225"/>
      <c r="EE4677" s="225"/>
      <c r="EF4677" s="225"/>
      <c r="EG4677" s="225"/>
      <c r="EH4677" s="225"/>
      <c r="EI4677" s="225"/>
      <c r="EJ4677" s="225"/>
      <c r="EK4677" s="225"/>
      <c r="EL4677" s="225"/>
      <c r="EM4677" s="225"/>
      <c r="EN4677" s="225"/>
      <c r="EO4677" s="225"/>
      <c r="EP4677" s="225"/>
      <c r="EQ4677" s="225"/>
      <c r="ER4677" s="225"/>
      <c r="ES4677" s="225"/>
      <c r="ET4677" s="225"/>
    </row>
    <row r="4678" spans="1:150" s="223" customFormat="1" x14ac:dyDescent="0.3">
      <c r="A4678" s="226">
        <f>'HP-Ind, V2-Sep24'!E4680</f>
        <v>0</v>
      </c>
      <c r="B4678" s="225">
        <f t="shared" si="657"/>
        <v>1</v>
      </c>
      <c r="C4678" s="226">
        <f>'HP-Ind, V2-Sep24'!F4680</f>
        <v>0</v>
      </c>
      <c r="D4678" s="225" t="str">
        <f t="shared" si="658"/>
        <v/>
      </c>
      <c r="E4678" s="226">
        <f>'HP-Ind, V2-Sep24'!AS4680</f>
        <v>0</v>
      </c>
      <c r="F4678" s="225" t="str">
        <f t="shared" si="659"/>
        <v/>
      </c>
      <c r="G4678" s="225">
        <f>'HP-Ind, V2-Sep24'!Q4680</f>
        <v>0</v>
      </c>
      <c r="H4678" s="225" t="str">
        <f t="shared" si="660"/>
        <v/>
      </c>
      <c r="I4678" s="226">
        <f>'HP-Ind, V2-Sep24'!AI4680</f>
        <v>0</v>
      </c>
      <c r="J4678" s="225" t="str">
        <f t="shared" si="661"/>
        <v/>
      </c>
      <c r="K4678" s="227">
        <f>'HP-Ind, V2-Sep24'!AL4680</f>
        <v>0</v>
      </c>
      <c r="L4678" s="225" t="str">
        <f t="shared" si="662"/>
        <v/>
      </c>
      <c r="M4678" s="227">
        <f>'HP-Ind, V2-Sep24'!AM4680</f>
        <v>0</v>
      </c>
      <c r="N4678" s="225" t="str">
        <f t="shared" si="663"/>
        <v/>
      </c>
      <c r="O4678" s="228">
        <f t="shared" si="664"/>
        <v>1</v>
      </c>
      <c r="P4678" s="229" t="str">
        <f t="shared" si="665"/>
        <v>Bajo / Low</v>
      </c>
      <c r="EA4678" s="224"/>
      <c r="EB4678" s="225"/>
      <c r="EC4678" s="225"/>
      <c r="ED4678" s="225"/>
      <c r="EE4678" s="225"/>
      <c r="EF4678" s="225"/>
      <c r="EG4678" s="225"/>
      <c r="EH4678" s="225"/>
      <c r="EI4678" s="225"/>
      <c r="EJ4678" s="225"/>
      <c r="EK4678" s="225"/>
      <c r="EL4678" s="225"/>
      <c r="EM4678" s="225"/>
      <c r="EN4678" s="225"/>
      <c r="EO4678" s="225"/>
      <c r="EP4678" s="225"/>
      <c r="EQ4678" s="225"/>
      <c r="ER4678" s="225"/>
      <c r="ES4678" s="225"/>
      <c r="ET4678" s="225"/>
    </row>
    <row r="4679" spans="1:150" s="223" customFormat="1" x14ac:dyDescent="0.3">
      <c r="A4679" s="226">
        <f>'HP-Ind, V2-Sep24'!E4681</f>
        <v>0</v>
      </c>
      <c r="B4679" s="225">
        <f t="shared" si="657"/>
        <v>1</v>
      </c>
      <c r="C4679" s="226">
        <f>'HP-Ind, V2-Sep24'!F4681</f>
        <v>0</v>
      </c>
      <c r="D4679" s="225" t="str">
        <f t="shared" si="658"/>
        <v/>
      </c>
      <c r="E4679" s="226">
        <f>'HP-Ind, V2-Sep24'!AS4681</f>
        <v>0</v>
      </c>
      <c r="F4679" s="225" t="str">
        <f t="shared" si="659"/>
        <v/>
      </c>
      <c r="G4679" s="225">
        <f>'HP-Ind, V2-Sep24'!Q4681</f>
        <v>0</v>
      </c>
      <c r="H4679" s="225" t="str">
        <f t="shared" si="660"/>
        <v/>
      </c>
      <c r="I4679" s="226">
        <f>'HP-Ind, V2-Sep24'!AI4681</f>
        <v>0</v>
      </c>
      <c r="J4679" s="225" t="str">
        <f t="shared" si="661"/>
        <v/>
      </c>
      <c r="K4679" s="227">
        <f>'HP-Ind, V2-Sep24'!AL4681</f>
        <v>0</v>
      </c>
      <c r="L4679" s="225" t="str">
        <f t="shared" si="662"/>
        <v/>
      </c>
      <c r="M4679" s="227">
        <f>'HP-Ind, V2-Sep24'!AM4681</f>
        <v>0</v>
      </c>
      <c r="N4679" s="225" t="str">
        <f t="shared" si="663"/>
        <v/>
      </c>
      <c r="O4679" s="228">
        <f t="shared" si="664"/>
        <v>1</v>
      </c>
      <c r="P4679" s="229" t="str">
        <f t="shared" si="665"/>
        <v>Bajo / Low</v>
      </c>
      <c r="EA4679" s="224"/>
      <c r="EB4679" s="225"/>
      <c r="EC4679" s="225"/>
      <c r="ED4679" s="225"/>
      <c r="EE4679" s="225"/>
      <c r="EF4679" s="225"/>
      <c r="EG4679" s="225"/>
      <c r="EH4679" s="225"/>
      <c r="EI4679" s="225"/>
      <c r="EJ4679" s="225"/>
      <c r="EK4679" s="225"/>
      <c r="EL4679" s="225"/>
      <c r="EM4679" s="225"/>
      <c r="EN4679" s="225"/>
      <c r="EO4679" s="225"/>
      <c r="EP4679" s="225"/>
      <c r="EQ4679" s="225"/>
      <c r="ER4679" s="225"/>
      <c r="ES4679" s="225"/>
      <c r="ET4679" s="225"/>
    </row>
    <row r="4680" spans="1:150" s="223" customFormat="1" x14ac:dyDescent="0.3">
      <c r="A4680" s="226">
        <f>'HP-Ind, V2-Sep24'!E4682</f>
        <v>0</v>
      </c>
      <c r="B4680" s="225">
        <f t="shared" si="657"/>
        <v>1</v>
      </c>
      <c r="C4680" s="226">
        <f>'HP-Ind, V2-Sep24'!F4682</f>
        <v>0</v>
      </c>
      <c r="D4680" s="225" t="str">
        <f t="shared" si="658"/>
        <v/>
      </c>
      <c r="E4680" s="226">
        <f>'HP-Ind, V2-Sep24'!AS4682</f>
        <v>0</v>
      </c>
      <c r="F4680" s="225" t="str">
        <f t="shared" si="659"/>
        <v/>
      </c>
      <c r="G4680" s="225">
        <f>'HP-Ind, V2-Sep24'!Q4682</f>
        <v>0</v>
      </c>
      <c r="H4680" s="225" t="str">
        <f t="shared" si="660"/>
        <v/>
      </c>
      <c r="I4680" s="226">
        <f>'HP-Ind, V2-Sep24'!AI4682</f>
        <v>0</v>
      </c>
      <c r="J4680" s="225" t="str">
        <f t="shared" si="661"/>
        <v/>
      </c>
      <c r="K4680" s="227">
        <f>'HP-Ind, V2-Sep24'!AL4682</f>
        <v>0</v>
      </c>
      <c r="L4680" s="225" t="str">
        <f t="shared" si="662"/>
        <v/>
      </c>
      <c r="M4680" s="227">
        <f>'HP-Ind, V2-Sep24'!AM4682</f>
        <v>0</v>
      </c>
      <c r="N4680" s="225" t="str">
        <f t="shared" si="663"/>
        <v/>
      </c>
      <c r="O4680" s="228">
        <f t="shared" si="664"/>
        <v>1</v>
      </c>
      <c r="P4680" s="229" t="str">
        <f t="shared" si="665"/>
        <v>Bajo / Low</v>
      </c>
      <c r="EA4680" s="224"/>
      <c r="EB4680" s="225"/>
      <c r="EC4680" s="225"/>
      <c r="ED4680" s="225"/>
      <c r="EE4680" s="225"/>
      <c r="EF4680" s="225"/>
      <c r="EG4680" s="225"/>
      <c r="EH4680" s="225"/>
      <c r="EI4680" s="225"/>
      <c r="EJ4680" s="225"/>
      <c r="EK4680" s="225"/>
      <c r="EL4680" s="225"/>
      <c r="EM4680" s="225"/>
      <c r="EN4680" s="225"/>
      <c r="EO4680" s="225"/>
      <c r="EP4680" s="225"/>
      <c r="EQ4680" s="225"/>
      <c r="ER4680" s="225"/>
      <c r="ES4680" s="225"/>
      <c r="ET4680" s="225"/>
    </row>
    <row r="4681" spans="1:150" s="223" customFormat="1" x14ac:dyDescent="0.3">
      <c r="A4681" s="226">
        <f>'HP-Ind, V2-Sep24'!E4683</f>
        <v>0</v>
      </c>
      <c r="B4681" s="225">
        <f t="shared" si="657"/>
        <v>1</v>
      </c>
      <c r="C4681" s="226">
        <f>'HP-Ind, V2-Sep24'!F4683</f>
        <v>0</v>
      </c>
      <c r="D4681" s="225" t="str">
        <f t="shared" si="658"/>
        <v/>
      </c>
      <c r="E4681" s="226">
        <f>'HP-Ind, V2-Sep24'!AS4683</f>
        <v>0</v>
      </c>
      <c r="F4681" s="225" t="str">
        <f t="shared" si="659"/>
        <v/>
      </c>
      <c r="G4681" s="225">
        <f>'HP-Ind, V2-Sep24'!Q4683</f>
        <v>0</v>
      </c>
      <c r="H4681" s="225" t="str">
        <f t="shared" si="660"/>
        <v/>
      </c>
      <c r="I4681" s="226">
        <f>'HP-Ind, V2-Sep24'!AI4683</f>
        <v>0</v>
      </c>
      <c r="J4681" s="225" t="str">
        <f t="shared" si="661"/>
        <v/>
      </c>
      <c r="K4681" s="227">
        <f>'HP-Ind, V2-Sep24'!AL4683</f>
        <v>0</v>
      </c>
      <c r="L4681" s="225" t="str">
        <f t="shared" si="662"/>
        <v/>
      </c>
      <c r="M4681" s="227">
        <f>'HP-Ind, V2-Sep24'!AM4683</f>
        <v>0</v>
      </c>
      <c r="N4681" s="225" t="str">
        <f t="shared" si="663"/>
        <v/>
      </c>
      <c r="O4681" s="228">
        <f t="shared" si="664"/>
        <v>1</v>
      </c>
      <c r="P4681" s="229" t="str">
        <f t="shared" si="665"/>
        <v>Bajo / Low</v>
      </c>
      <c r="EA4681" s="224"/>
      <c r="EB4681" s="225"/>
      <c r="EC4681" s="225"/>
      <c r="ED4681" s="225"/>
      <c r="EE4681" s="225"/>
      <c r="EF4681" s="225"/>
      <c r="EG4681" s="225"/>
      <c r="EH4681" s="225"/>
      <c r="EI4681" s="225"/>
      <c r="EJ4681" s="225"/>
      <c r="EK4681" s="225"/>
      <c r="EL4681" s="225"/>
      <c r="EM4681" s="225"/>
      <c r="EN4681" s="225"/>
      <c r="EO4681" s="225"/>
      <c r="EP4681" s="225"/>
      <c r="EQ4681" s="225"/>
      <c r="ER4681" s="225"/>
      <c r="ES4681" s="225"/>
      <c r="ET4681" s="225"/>
    </row>
    <row r="4682" spans="1:150" s="223" customFormat="1" x14ac:dyDescent="0.3">
      <c r="A4682" s="226">
        <f>'HP-Ind, V2-Sep24'!E4684</f>
        <v>0</v>
      </c>
      <c r="B4682" s="225">
        <f t="shared" si="657"/>
        <v>1</v>
      </c>
      <c r="C4682" s="226">
        <f>'HP-Ind, V2-Sep24'!F4684</f>
        <v>0</v>
      </c>
      <c r="D4682" s="225" t="str">
        <f t="shared" si="658"/>
        <v/>
      </c>
      <c r="E4682" s="226">
        <f>'HP-Ind, V2-Sep24'!AS4684</f>
        <v>0</v>
      </c>
      <c r="F4682" s="225" t="str">
        <f t="shared" si="659"/>
        <v/>
      </c>
      <c r="G4682" s="225">
        <f>'HP-Ind, V2-Sep24'!Q4684</f>
        <v>0</v>
      </c>
      <c r="H4682" s="225" t="str">
        <f t="shared" si="660"/>
        <v/>
      </c>
      <c r="I4682" s="226">
        <f>'HP-Ind, V2-Sep24'!AI4684</f>
        <v>0</v>
      </c>
      <c r="J4682" s="225" t="str">
        <f t="shared" si="661"/>
        <v/>
      </c>
      <c r="K4682" s="227">
        <f>'HP-Ind, V2-Sep24'!AL4684</f>
        <v>0</v>
      </c>
      <c r="L4682" s="225" t="str">
        <f t="shared" si="662"/>
        <v/>
      </c>
      <c r="M4682" s="227">
        <f>'HP-Ind, V2-Sep24'!AM4684</f>
        <v>0</v>
      </c>
      <c r="N4682" s="225" t="str">
        <f t="shared" si="663"/>
        <v/>
      </c>
      <c r="O4682" s="228">
        <f t="shared" si="664"/>
        <v>1</v>
      </c>
      <c r="P4682" s="229" t="str">
        <f t="shared" si="665"/>
        <v>Bajo / Low</v>
      </c>
      <c r="EA4682" s="224"/>
      <c r="EB4682" s="225"/>
      <c r="EC4682" s="225"/>
      <c r="ED4682" s="225"/>
      <c r="EE4682" s="225"/>
      <c r="EF4682" s="225"/>
      <c r="EG4682" s="225"/>
      <c r="EH4682" s="225"/>
      <c r="EI4682" s="225"/>
      <c r="EJ4682" s="225"/>
      <c r="EK4682" s="225"/>
      <c r="EL4682" s="225"/>
      <c r="EM4682" s="225"/>
      <c r="EN4682" s="225"/>
      <c r="EO4682" s="225"/>
      <c r="EP4682" s="225"/>
      <c r="EQ4682" s="225"/>
      <c r="ER4682" s="225"/>
      <c r="ES4682" s="225"/>
      <c r="ET4682" s="225"/>
    </row>
    <row r="4683" spans="1:150" s="223" customFormat="1" x14ac:dyDescent="0.3">
      <c r="A4683" s="226">
        <f>'HP-Ind, V2-Sep24'!E4685</f>
        <v>0</v>
      </c>
      <c r="B4683" s="225">
        <f t="shared" si="657"/>
        <v>1</v>
      </c>
      <c r="C4683" s="226">
        <f>'HP-Ind, V2-Sep24'!F4685</f>
        <v>0</v>
      </c>
      <c r="D4683" s="225" t="str">
        <f t="shared" si="658"/>
        <v/>
      </c>
      <c r="E4683" s="226">
        <f>'HP-Ind, V2-Sep24'!AS4685</f>
        <v>0</v>
      </c>
      <c r="F4683" s="225" t="str">
        <f t="shared" si="659"/>
        <v/>
      </c>
      <c r="G4683" s="225">
        <f>'HP-Ind, V2-Sep24'!Q4685</f>
        <v>0</v>
      </c>
      <c r="H4683" s="225" t="str">
        <f t="shared" si="660"/>
        <v/>
      </c>
      <c r="I4683" s="226">
        <f>'HP-Ind, V2-Sep24'!AI4685</f>
        <v>0</v>
      </c>
      <c r="J4683" s="225" t="str">
        <f t="shared" si="661"/>
        <v/>
      </c>
      <c r="K4683" s="227">
        <f>'HP-Ind, V2-Sep24'!AL4685</f>
        <v>0</v>
      </c>
      <c r="L4683" s="225" t="str">
        <f t="shared" si="662"/>
        <v/>
      </c>
      <c r="M4683" s="227">
        <f>'HP-Ind, V2-Sep24'!AM4685</f>
        <v>0</v>
      </c>
      <c r="N4683" s="225" t="str">
        <f t="shared" si="663"/>
        <v/>
      </c>
      <c r="O4683" s="228">
        <f t="shared" si="664"/>
        <v>1</v>
      </c>
      <c r="P4683" s="229" t="str">
        <f t="shared" si="665"/>
        <v>Bajo / Low</v>
      </c>
      <c r="EA4683" s="224"/>
      <c r="EB4683" s="225"/>
      <c r="EC4683" s="225"/>
      <c r="ED4683" s="225"/>
      <c r="EE4683" s="225"/>
      <c r="EF4683" s="225"/>
      <c r="EG4683" s="225"/>
      <c r="EH4683" s="225"/>
      <c r="EI4683" s="225"/>
      <c r="EJ4683" s="225"/>
      <c r="EK4683" s="225"/>
      <c r="EL4683" s="225"/>
      <c r="EM4683" s="225"/>
      <c r="EN4683" s="225"/>
      <c r="EO4683" s="225"/>
      <c r="EP4683" s="225"/>
      <c r="EQ4683" s="225"/>
      <c r="ER4683" s="225"/>
      <c r="ES4683" s="225"/>
      <c r="ET4683" s="225"/>
    </row>
    <row r="4684" spans="1:150" s="223" customFormat="1" x14ac:dyDescent="0.3">
      <c r="A4684" s="226">
        <f>'HP-Ind, V2-Sep24'!E4686</f>
        <v>0</v>
      </c>
      <c r="B4684" s="225">
        <f t="shared" si="657"/>
        <v>1</v>
      </c>
      <c r="C4684" s="226">
        <f>'HP-Ind, V2-Sep24'!F4686</f>
        <v>0</v>
      </c>
      <c r="D4684" s="225" t="str">
        <f t="shared" si="658"/>
        <v/>
      </c>
      <c r="E4684" s="226">
        <f>'HP-Ind, V2-Sep24'!AS4686</f>
        <v>0</v>
      </c>
      <c r="F4684" s="225" t="str">
        <f t="shared" si="659"/>
        <v/>
      </c>
      <c r="G4684" s="225">
        <f>'HP-Ind, V2-Sep24'!Q4686</f>
        <v>0</v>
      </c>
      <c r="H4684" s="225" t="str">
        <f t="shared" si="660"/>
        <v/>
      </c>
      <c r="I4684" s="226">
        <f>'HP-Ind, V2-Sep24'!AI4686</f>
        <v>0</v>
      </c>
      <c r="J4684" s="225" t="str">
        <f t="shared" si="661"/>
        <v/>
      </c>
      <c r="K4684" s="227">
        <f>'HP-Ind, V2-Sep24'!AL4686</f>
        <v>0</v>
      </c>
      <c r="L4684" s="225" t="str">
        <f t="shared" si="662"/>
        <v/>
      </c>
      <c r="M4684" s="227">
        <f>'HP-Ind, V2-Sep24'!AM4686</f>
        <v>0</v>
      </c>
      <c r="N4684" s="225" t="str">
        <f t="shared" si="663"/>
        <v/>
      </c>
      <c r="O4684" s="228">
        <f t="shared" si="664"/>
        <v>1</v>
      </c>
      <c r="P4684" s="229" t="str">
        <f t="shared" si="665"/>
        <v>Bajo / Low</v>
      </c>
      <c r="EA4684" s="224"/>
      <c r="EB4684" s="225"/>
      <c r="EC4684" s="225"/>
      <c r="ED4684" s="225"/>
      <c r="EE4684" s="225"/>
      <c r="EF4684" s="225"/>
      <c r="EG4684" s="225"/>
      <c r="EH4684" s="225"/>
      <c r="EI4684" s="225"/>
      <c r="EJ4684" s="225"/>
      <c r="EK4684" s="225"/>
      <c r="EL4684" s="225"/>
      <c r="EM4684" s="225"/>
      <c r="EN4684" s="225"/>
      <c r="EO4684" s="225"/>
      <c r="EP4684" s="225"/>
      <c r="EQ4684" s="225"/>
      <c r="ER4684" s="225"/>
      <c r="ES4684" s="225"/>
      <c r="ET4684" s="225"/>
    </row>
    <row r="4685" spans="1:150" s="223" customFormat="1" x14ac:dyDescent="0.3">
      <c r="A4685" s="226">
        <f>'HP-Ind, V2-Sep24'!E4687</f>
        <v>0</v>
      </c>
      <c r="B4685" s="225">
        <f t="shared" si="657"/>
        <v>1</v>
      </c>
      <c r="C4685" s="226">
        <f>'HP-Ind, V2-Sep24'!F4687</f>
        <v>0</v>
      </c>
      <c r="D4685" s="225" t="str">
        <f t="shared" si="658"/>
        <v/>
      </c>
      <c r="E4685" s="226">
        <f>'HP-Ind, V2-Sep24'!AS4687</f>
        <v>0</v>
      </c>
      <c r="F4685" s="225" t="str">
        <f t="shared" si="659"/>
        <v/>
      </c>
      <c r="G4685" s="225">
        <f>'HP-Ind, V2-Sep24'!Q4687</f>
        <v>0</v>
      </c>
      <c r="H4685" s="225" t="str">
        <f t="shared" si="660"/>
        <v/>
      </c>
      <c r="I4685" s="226">
        <f>'HP-Ind, V2-Sep24'!AI4687</f>
        <v>0</v>
      </c>
      <c r="J4685" s="225" t="str">
        <f t="shared" si="661"/>
        <v/>
      </c>
      <c r="K4685" s="227">
        <f>'HP-Ind, V2-Sep24'!AL4687</f>
        <v>0</v>
      </c>
      <c r="L4685" s="225" t="str">
        <f t="shared" si="662"/>
        <v/>
      </c>
      <c r="M4685" s="227">
        <f>'HP-Ind, V2-Sep24'!AM4687</f>
        <v>0</v>
      </c>
      <c r="N4685" s="225" t="str">
        <f t="shared" si="663"/>
        <v/>
      </c>
      <c r="O4685" s="228">
        <f t="shared" si="664"/>
        <v>1</v>
      </c>
      <c r="P4685" s="229" t="str">
        <f t="shared" si="665"/>
        <v>Bajo / Low</v>
      </c>
      <c r="EA4685" s="224"/>
      <c r="EB4685" s="225"/>
      <c r="EC4685" s="225"/>
      <c r="ED4685" s="225"/>
      <c r="EE4685" s="225"/>
      <c r="EF4685" s="225"/>
      <c r="EG4685" s="225"/>
      <c r="EH4685" s="225"/>
      <c r="EI4685" s="225"/>
      <c r="EJ4685" s="225"/>
      <c r="EK4685" s="225"/>
      <c r="EL4685" s="225"/>
      <c r="EM4685" s="225"/>
      <c r="EN4685" s="225"/>
      <c r="EO4685" s="225"/>
      <c r="EP4685" s="225"/>
      <c r="EQ4685" s="225"/>
      <c r="ER4685" s="225"/>
      <c r="ES4685" s="225"/>
      <c r="ET4685" s="225"/>
    </row>
    <row r="4686" spans="1:150" s="223" customFormat="1" x14ac:dyDescent="0.3">
      <c r="A4686" s="226">
        <f>'HP-Ind, V2-Sep24'!E4688</f>
        <v>0</v>
      </c>
      <c r="B4686" s="225">
        <f t="shared" si="657"/>
        <v>1</v>
      </c>
      <c r="C4686" s="226">
        <f>'HP-Ind, V2-Sep24'!F4688</f>
        <v>0</v>
      </c>
      <c r="D4686" s="225" t="str">
        <f t="shared" si="658"/>
        <v/>
      </c>
      <c r="E4686" s="226">
        <f>'HP-Ind, V2-Sep24'!AS4688</f>
        <v>0</v>
      </c>
      <c r="F4686" s="225" t="str">
        <f t="shared" si="659"/>
        <v/>
      </c>
      <c r="G4686" s="225">
        <f>'HP-Ind, V2-Sep24'!Q4688</f>
        <v>0</v>
      </c>
      <c r="H4686" s="225" t="str">
        <f t="shared" si="660"/>
        <v/>
      </c>
      <c r="I4686" s="226">
        <f>'HP-Ind, V2-Sep24'!AI4688</f>
        <v>0</v>
      </c>
      <c r="J4686" s="225" t="str">
        <f t="shared" si="661"/>
        <v/>
      </c>
      <c r="K4686" s="227">
        <f>'HP-Ind, V2-Sep24'!AL4688</f>
        <v>0</v>
      </c>
      <c r="L4686" s="225" t="str">
        <f t="shared" si="662"/>
        <v/>
      </c>
      <c r="M4686" s="227">
        <f>'HP-Ind, V2-Sep24'!AM4688</f>
        <v>0</v>
      </c>
      <c r="N4686" s="225" t="str">
        <f t="shared" si="663"/>
        <v/>
      </c>
      <c r="O4686" s="228">
        <f t="shared" si="664"/>
        <v>1</v>
      </c>
      <c r="P4686" s="229" t="str">
        <f t="shared" si="665"/>
        <v>Bajo / Low</v>
      </c>
      <c r="EA4686" s="224"/>
      <c r="EB4686" s="225"/>
      <c r="EC4686" s="225"/>
      <c r="ED4686" s="225"/>
      <c r="EE4686" s="225"/>
      <c r="EF4686" s="225"/>
      <c r="EG4686" s="225"/>
      <c r="EH4686" s="225"/>
      <c r="EI4686" s="225"/>
      <c r="EJ4686" s="225"/>
      <c r="EK4686" s="225"/>
      <c r="EL4686" s="225"/>
      <c r="EM4686" s="225"/>
      <c r="EN4686" s="225"/>
      <c r="EO4686" s="225"/>
      <c r="EP4686" s="225"/>
      <c r="EQ4686" s="225"/>
      <c r="ER4686" s="225"/>
      <c r="ES4686" s="225"/>
      <c r="ET4686" s="225"/>
    </row>
    <row r="4687" spans="1:150" s="223" customFormat="1" x14ac:dyDescent="0.3">
      <c r="A4687" s="226">
        <f>'HP-Ind, V2-Sep24'!E4689</f>
        <v>0</v>
      </c>
      <c r="B4687" s="225">
        <f t="shared" si="657"/>
        <v>1</v>
      </c>
      <c r="C4687" s="226">
        <f>'HP-Ind, V2-Sep24'!F4689</f>
        <v>0</v>
      </c>
      <c r="D4687" s="225" t="str">
        <f t="shared" si="658"/>
        <v/>
      </c>
      <c r="E4687" s="226">
        <f>'HP-Ind, V2-Sep24'!AS4689</f>
        <v>0</v>
      </c>
      <c r="F4687" s="225" t="str">
        <f t="shared" si="659"/>
        <v/>
      </c>
      <c r="G4687" s="225">
        <f>'HP-Ind, V2-Sep24'!Q4689</f>
        <v>0</v>
      </c>
      <c r="H4687" s="225" t="str">
        <f t="shared" si="660"/>
        <v/>
      </c>
      <c r="I4687" s="226">
        <f>'HP-Ind, V2-Sep24'!AI4689</f>
        <v>0</v>
      </c>
      <c r="J4687" s="225" t="str">
        <f t="shared" si="661"/>
        <v/>
      </c>
      <c r="K4687" s="227">
        <f>'HP-Ind, V2-Sep24'!AL4689</f>
        <v>0</v>
      </c>
      <c r="L4687" s="225" t="str">
        <f t="shared" si="662"/>
        <v/>
      </c>
      <c r="M4687" s="227">
        <f>'HP-Ind, V2-Sep24'!AM4689</f>
        <v>0</v>
      </c>
      <c r="N4687" s="225" t="str">
        <f t="shared" si="663"/>
        <v/>
      </c>
      <c r="O4687" s="228">
        <f t="shared" si="664"/>
        <v>1</v>
      </c>
      <c r="P4687" s="229" t="str">
        <f t="shared" si="665"/>
        <v>Bajo / Low</v>
      </c>
      <c r="EA4687" s="224"/>
      <c r="EB4687" s="225"/>
      <c r="EC4687" s="225"/>
      <c r="ED4687" s="225"/>
      <c r="EE4687" s="225"/>
      <c r="EF4687" s="225"/>
      <c r="EG4687" s="225"/>
      <c r="EH4687" s="225"/>
      <c r="EI4687" s="225"/>
      <c r="EJ4687" s="225"/>
      <c r="EK4687" s="225"/>
      <c r="EL4687" s="225"/>
      <c r="EM4687" s="225"/>
      <c r="EN4687" s="225"/>
      <c r="EO4687" s="225"/>
      <c r="EP4687" s="225"/>
      <c r="EQ4687" s="225"/>
      <c r="ER4687" s="225"/>
      <c r="ES4687" s="225"/>
      <c r="ET4687" s="225"/>
    </row>
    <row r="4688" spans="1:150" s="223" customFormat="1" x14ac:dyDescent="0.3">
      <c r="A4688" s="226">
        <f>'HP-Ind, V2-Sep24'!E4690</f>
        <v>0</v>
      </c>
      <c r="B4688" s="225">
        <f t="shared" si="657"/>
        <v>1</v>
      </c>
      <c r="C4688" s="226">
        <f>'HP-Ind, V2-Sep24'!F4690</f>
        <v>0</v>
      </c>
      <c r="D4688" s="225" t="str">
        <f t="shared" si="658"/>
        <v/>
      </c>
      <c r="E4688" s="226">
        <f>'HP-Ind, V2-Sep24'!AS4690</f>
        <v>0</v>
      </c>
      <c r="F4688" s="225" t="str">
        <f t="shared" si="659"/>
        <v/>
      </c>
      <c r="G4688" s="225">
        <f>'HP-Ind, V2-Sep24'!Q4690</f>
        <v>0</v>
      </c>
      <c r="H4688" s="225" t="str">
        <f t="shared" si="660"/>
        <v/>
      </c>
      <c r="I4688" s="226">
        <f>'HP-Ind, V2-Sep24'!AI4690</f>
        <v>0</v>
      </c>
      <c r="J4688" s="225" t="str">
        <f t="shared" si="661"/>
        <v/>
      </c>
      <c r="K4688" s="227">
        <f>'HP-Ind, V2-Sep24'!AL4690</f>
        <v>0</v>
      </c>
      <c r="L4688" s="225" t="str">
        <f t="shared" si="662"/>
        <v/>
      </c>
      <c r="M4688" s="227">
        <f>'HP-Ind, V2-Sep24'!AM4690</f>
        <v>0</v>
      </c>
      <c r="N4688" s="225" t="str">
        <f t="shared" si="663"/>
        <v/>
      </c>
      <c r="O4688" s="228">
        <f t="shared" si="664"/>
        <v>1</v>
      </c>
      <c r="P4688" s="229" t="str">
        <f t="shared" si="665"/>
        <v>Bajo / Low</v>
      </c>
      <c r="EA4688" s="224"/>
      <c r="EB4688" s="225"/>
      <c r="EC4688" s="225"/>
      <c r="ED4688" s="225"/>
      <c r="EE4688" s="225"/>
      <c r="EF4688" s="225"/>
      <c r="EG4688" s="225"/>
      <c r="EH4688" s="225"/>
      <c r="EI4688" s="225"/>
      <c r="EJ4688" s="225"/>
      <c r="EK4688" s="225"/>
      <c r="EL4688" s="225"/>
      <c r="EM4688" s="225"/>
      <c r="EN4688" s="225"/>
      <c r="EO4688" s="225"/>
      <c r="EP4688" s="225"/>
      <c r="EQ4688" s="225"/>
      <c r="ER4688" s="225"/>
      <c r="ES4688" s="225"/>
      <c r="ET4688" s="225"/>
    </row>
    <row r="4689" spans="1:150" s="223" customFormat="1" x14ac:dyDescent="0.3">
      <c r="A4689" s="226">
        <f>'HP-Ind, V2-Sep24'!E4691</f>
        <v>0</v>
      </c>
      <c r="B4689" s="225">
        <f t="shared" si="657"/>
        <v>1</v>
      </c>
      <c r="C4689" s="226">
        <f>'HP-Ind, V2-Sep24'!F4691</f>
        <v>0</v>
      </c>
      <c r="D4689" s="225" t="str">
        <f t="shared" si="658"/>
        <v/>
      </c>
      <c r="E4689" s="226">
        <f>'HP-Ind, V2-Sep24'!AS4691</f>
        <v>0</v>
      </c>
      <c r="F4689" s="225" t="str">
        <f t="shared" si="659"/>
        <v/>
      </c>
      <c r="G4689" s="225">
        <f>'HP-Ind, V2-Sep24'!Q4691</f>
        <v>0</v>
      </c>
      <c r="H4689" s="225" t="str">
        <f t="shared" si="660"/>
        <v/>
      </c>
      <c r="I4689" s="226">
        <f>'HP-Ind, V2-Sep24'!AI4691</f>
        <v>0</v>
      </c>
      <c r="J4689" s="225" t="str">
        <f t="shared" si="661"/>
        <v/>
      </c>
      <c r="K4689" s="227">
        <f>'HP-Ind, V2-Sep24'!AL4691</f>
        <v>0</v>
      </c>
      <c r="L4689" s="225" t="str">
        <f t="shared" si="662"/>
        <v/>
      </c>
      <c r="M4689" s="227">
        <f>'HP-Ind, V2-Sep24'!AM4691</f>
        <v>0</v>
      </c>
      <c r="N4689" s="225" t="str">
        <f t="shared" si="663"/>
        <v/>
      </c>
      <c r="O4689" s="228">
        <f t="shared" si="664"/>
        <v>1</v>
      </c>
      <c r="P4689" s="229" t="str">
        <f t="shared" si="665"/>
        <v>Bajo / Low</v>
      </c>
      <c r="EA4689" s="224"/>
      <c r="EB4689" s="225"/>
      <c r="EC4689" s="225"/>
      <c r="ED4689" s="225"/>
      <c r="EE4689" s="225"/>
      <c r="EF4689" s="225"/>
      <c r="EG4689" s="225"/>
      <c r="EH4689" s="225"/>
      <c r="EI4689" s="225"/>
      <c r="EJ4689" s="225"/>
      <c r="EK4689" s="225"/>
      <c r="EL4689" s="225"/>
      <c r="EM4689" s="225"/>
      <c r="EN4689" s="225"/>
      <c r="EO4689" s="225"/>
      <c r="EP4689" s="225"/>
      <c r="EQ4689" s="225"/>
      <c r="ER4689" s="225"/>
      <c r="ES4689" s="225"/>
      <c r="ET4689" s="225"/>
    </row>
    <row r="4690" spans="1:150" s="223" customFormat="1" x14ac:dyDescent="0.3">
      <c r="A4690" s="226">
        <f>'HP-Ind, V2-Sep24'!E4692</f>
        <v>0</v>
      </c>
      <c r="B4690" s="225">
        <f t="shared" si="657"/>
        <v>1</v>
      </c>
      <c r="C4690" s="226">
        <f>'HP-Ind, V2-Sep24'!F4692</f>
        <v>0</v>
      </c>
      <c r="D4690" s="225" t="str">
        <f t="shared" si="658"/>
        <v/>
      </c>
      <c r="E4690" s="226">
        <f>'HP-Ind, V2-Sep24'!AS4692</f>
        <v>0</v>
      </c>
      <c r="F4690" s="225" t="str">
        <f t="shared" si="659"/>
        <v/>
      </c>
      <c r="G4690" s="225">
        <f>'HP-Ind, V2-Sep24'!Q4692</f>
        <v>0</v>
      </c>
      <c r="H4690" s="225" t="str">
        <f t="shared" si="660"/>
        <v/>
      </c>
      <c r="I4690" s="226">
        <f>'HP-Ind, V2-Sep24'!AI4692</f>
        <v>0</v>
      </c>
      <c r="J4690" s="225" t="str">
        <f t="shared" si="661"/>
        <v/>
      </c>
      <c r="K4690" s="227">
        <f>'HP-Ind, V2-Sep24'!AL4692</f>
        <v>0</v>
      </c>
      <c r="L4690" s="225" t="str">
        <f t="shared" si="662"/>
        <v/>
      </c>
      <c r="M4690" s="227">
        <f>'HP-Ind, V2-Sep24'!AM4692</f>
        <v>0</v>
      </c>
      <c r="N4690" s="225" t="str">
        <f t="shared" si="663"/>
        <v/>
      </c>
      <c r="O4690" s="228">
        <f t="shared" si="664"/>
        <v>1</v>
      </c>
      <c r="P4690" s="229" t="str">
        <f t="shared" si="665"/>
        <v>Bajo / Low</v>
      </c>
      <c r="EA4690" s="224"/>
      <c r="EB4690" s="225"/>
      <c r="EC4690" s="225"/>
      <c r="ED4690" s="225"/>
      <c r="EE4690" s="225"/>
      <c r="EF4690" s="225"/>
      <c r="EG4690" s="225"/>
      <c r="EH4690" s="225"/>
      <c r="EI4690" s="225"/>
      <c r="EJ4690" s="225"/>
      <c r="EK4690" s="225"/>
      <c r="EL4690" s="225"/>
      <c r="EM4690" s="225"/>
      <c r="EN4690" s="225"/>
      <c r="EO4690" s="225"/>
      <c r="EP4690" s="225"/>
      <c r="EQ4690" s="225"/>
      <c r="ER4690" s="225"/>
      <c r="ES4690" s="225"/>
      <c r="ET4690" s="225"/>
    </row>
    <row r="4691" spans="1:150" s="223" customFormat="1" x14ac:dyDescent="0.3">
      <c r="A4691" s="226">
        <f>'HP-Ind, V2-Sep24'!E4693</f>
        <v>0</v>
      </c>
      <c r="B4691" s="225">
        <f t="shared" si="657"/>
        <v>1</v>
      </c>
      <c r="C4691" s="226">
        <f>'HP-Ind, V2-Sep24'!F4693</f>
        <v>0</v>
      </c>
      <c r="D4691" s="225" t="str">
        <f t="shared" si="658"/>
        <v/>
      </c>
      <c r="E4691" s="226">
        <f>'HP-Ind, V2-Sep24'!AS4693</f>
        <v>0</v>
      </c>
      <c r="F4691" s="225" t="str">
        <f t="shared" si="659"/>
        <v/>
      </c>
      <c r="G4691" s="225">
        <f>'HP-Ind, V2-Sep24'!Q4693</f>
        <v>0</v>
      </c>
      <c r="H4691" s="225" t="str">
        <f t="shared" si="660"/>
        <v/>
      </c>
      <c r="I4691" s="226">
        <f>'HP-Ind, V2-Sep24'!AI4693</f>
        <v>0</v>
      </c>
      <c r="J4691" s="225" t="str">
        <f t="shared" si="661"/>
        <v/>
      </c>
      <c r="K4691" s="227">
        <f>'HP-Ind, V2-Sep24'!AL4693</f>
        <v>0</v>
      </c>
      <c r="L4691" s="225" t="str">
        <f t="shared" si="662"/>
        <v/>
      </c>
      <c r="M4691" s="227">
        <f>'HP-Ind, V2-Sep24'!AM4693</f>
        <v>0</v>
      </c>
      <c r="N4691" s="225" t="str">
        <f t="shared" si="663"/>
        <v/>
      </c>
      <c r="O4691" s="228">
        <f t="shared" si="664"/>
        <v>1</v>
      </c>
      <c r="P4691" s="229" t="str">
        <f t="shared" si="665"/>
        <v>Bajo / Low</v>
      </c>
      <c r="EA4691" s="224"/>
      <c r="EB4691" s="225"/>
      <c r="EC4691" s="225"/>
      <c r="ED4691" s="225"/>
      <c r="EE4691" s="225"/>
      <c r="EF4691" s="225"/>
      <c r="EG4691" s="225"/>
      <c r="EH4691" s="225"/>
      <c r="EI4691" s="225"/>
      <c r="EJ4691" s="225"/>
      <c r="EK4691" s="225"/>
      <c r="EL4691" s="225"/>
      <c r="EM4691" s="225"/>
      <c r="EN4691" s="225"/>
      <c r="EO4691" s="225"/>
      <c r="EP4691" s="225"/>
      <c r="EQ4691" s="225"/>
      <c r="ER4691" s="225"/>
      <c r="ES4691" s="225"/>
      <c r="ET4691" s="225"/>
    </row>
    <row r="4692" spans="1:150" s="223" customFormat="1" x14ac:dyDescent="0.3">
      <c r="A4692" s="226">
        <f>'HP-Ind, V2-Sep24'!E4694</f>
        <v>0</v>
      </c>
      <c r="B4692" s="225">
        <f t="shared" si="657"/>
        <v>1</v>
      </c>
      <c r="C4692" s="226">
        <f>'HP-Ind, V2-Sep24'!F4694</f>
        <v>0</v>
      </c>
      <c r="D4692" s="225" t="str">
        <f t="shared" si="658"/>
        <v/>
      </c>
      <c r="E4692" s="226">
        <f>'HP-Ind, V2-Sep24'!AS4694</f>
        <v>0</v>
      </c>
      <c r="F4692" s="225" t="str">
        <f t="shared" si="659"/>
        <v/>
      </c>
      <c r="G4692" s="225">
        <f>'HP-Ind, V2-Sep24'!Q4694</f>
        <v>0</v>
      </c>
      <c r="H4692" s="225" t="str">
        <f t="shared" si="660"/>
        <v/>
      </c>
      <c r="I4692" s="226">
        <f>'HP-Ind, V2-Sep24'!AI4694</f>
        <v>0</v>
      </c>
      <c r="J4692" s="225" t="str">
        <f t="shared" si="661"/>
        <v/>
      </c>
      <c r="K4692" s="227">
        <f>'HP-Ind, V2-Sep24'!AL4694</f>
        <v>0</v>
      </c>
      <c r="L4692" s="225" t="str">
        <f t="shared" si="662"/>
        <v/>
      </c>
      <c r="M4692" s="227">
        <f>'HP-Ind, V2-Sep24'!AM4694</f>
        <v>0</v>
      </c>
      <c r="N4692" s="225" t="str">
        <f t="shared" si="663"/>
        <v/>
      </c>
      <c r="O4692" s="228">
        <f t="shared" si="664"/>
        <v>1</v>
      </c>
      <c r="P4692" s="229" t="str">
        <f t="shared" si="665"/>
        <v>Bajo / Low</v>
      </c>
      <c r="EA4692" s="224"/>
      <c r="EB4692" s="225"/>
      <c r="EC4692" s="225"/>
      <c r="ED4692" s="225"/>
      <c r="EE4692" s="225"/>
      <c r="EF4692" s="225"/>
      <c r="EG4692" s="225"/>
      <c r="EH4692" s="225"/>
      <c r="EI4692" s="225"/>
      <c r="EJ4692" s="225"/>
      <c r="EK4692" s="225"/>
      <c r="EL4692" s="225"/>
      <c r="EM4692" s="225"/>
      <c r="EN4692" s="225"/>
      <c r="EO4692" s="225"/>
      <c r="EP4692" s="225"/>
      <c r="EQ4692" s="225"/>
      <c r="ER4692" s="225"/>
      <c r="ES4692" s="225"/>
      <c r="ET4692" s="225"/>
    </row>
    <row r="4693" spans="1:150" s="223" customFormat="1" x14ac:dyDescent="0.3">
      <c r="A4693" s="226">
        <f>'HP-Ind, V2-Sep24'!E4695</f>
        <v>0</v>
      </c>
      <c r="B4693" s="225">
        <f t="shared" si="657"/>
        <v>1</v>
      </c>
      <c r="C4693" s="226">
        <f>'HP-Ind, V2-Sep24'!F4695</f>
        <v>0</v>
      </c>
      <c r="D4693" s="225" t="str">
        <f t="shared" si="658"/>
        <v/>
      </c>
      <c r="E4693" s="226">
        <f>'HP-Ind, V2-Sep24'!AS4695</f>
        <v>0</v>
      </c>
      <c r="F4693" s="225" t="str">
        <f t="shared" si="659"/>
        <v/>
      </c>
      <c r="G4693" s="225">
        <f>'HP-Ind, V2-Sep24'!Q4695</f>
        <v>0</v>
      </c>
      <c r="H4693" s="225" t="str">
        <f t="shared" si="660"/>
        <v/>
      </c>
      <c r="I4693" s="226">
        <f>'HP-Ind, V2-Sep24'!AI4695</f>
        <v>0</v>
      </c>
      <c r="J4693" s="225" t="str">
        <f t="shared" si="661"/>
        <v/>
      </c>
      <c r="K4693" s="227">
        <f>'HP-Ind, V2-Sep24'!AL4695</f>
        <v>0</v>
      </c>
      <c r="L4693" s="225" t="str">
        <f t="shared" si="662"/>
        <v/>
      </c>
      <c r="M4693" s="227">
        <f>'HP-Ind, V2-Sep24'!AM4695</f>
        <v>0</v>
      </c>
      <c r="N4693" s="225" t="str">
        <f t="shared" si="663"/>
        <v/>
      </c>
      <c r="O4693" s="228">
        <f t="shared" si="664"/>
        <v>1</v>
      </c>
      <c r="P4693" s="229" t="str">
        <f t="shared" si="665"/>
        <v>Bajo / Low</v>
      </c>
      <c r="EA4693" s="224"/>
      <c r="EB4693" s="225"/>
      <c r="EC4693" s="225"/>
      <c r="ED4693" s="225"/>
      <c r="EE4693" s="225"/>
      <c r="EF4693" s="225"/>
      <c r="EG4693" s="225"/>
      <c r="EH4693" s="225"/>
      <c r="EI4693" s="225"/>
      <c r="EJ4693" s="225"/>
      <c r="EK4693" s="225"/>
      <c r="EL4693" s="225"/>
      <c r="EM4693" s="225"/>
      <c r="EN4693" s="225"/>
      <c r="EO4693" s="225"/>
      <c r="EP4693" s="225"/>
      <c r="EQ4693" s="225"/>
      <c r="ER4693" s="225"/>
      <c r="ES4693" s="225"/>
      <c r="ET4693" s="225"/>
    </row>
    <row r="4694" spans="1:150" s="223" customFormat="1" x14ac:dyDescent="0.3">
      <c r="A4694" s="226">
        <f>'HP-Ind, V2-Sep24'!E4696</f>
        <v>0</v>
      </c>
      <c r="B4694" s="225">
        <f t="shared" si="657"/>
        <v>1</v>
      </c>
      <c r="C4694" s="226">
        <f>'HP-Ind, V2-Sep24'!F4696</f>
        <v>0</v>
      </c>
      <c r="D4694" s="225" t="str">
        <f t="shared" si="658"/>
        <v/>
      </c>
      <c r="E4694" s="226">
        <f>'HP-Ind, V2-Sep24'!AS4696</f>
        <v>0</v>
      </c>
      <c r="F4694" s="225" t="str">
        <f t="shared" si="659"/>
        <v/>
      </c>
      <c r="G4694" s="225">
        <f>'HP-Ind, V2-Sep24'!Q4696</f>
        <v>0</v>
      </c>
      <c r="H4694" s="225" t="str">
        <f t="shared" si="660"/>
        <v/>
      </c>
      <c r="I4694" s="226">
        <f>'HP-Ind, V2-Sep24'!AI4696</f>
        <v>0</v>
      </c>
      <c r="J4694" s="225" t="str">
        <f t="shared" si="661"/>
        <v/>
      </c>
      <c r="K4694" s="227">
        <f>'HP-Ind, V2-Sep24'!AL4696</f>
        <v>0</v>
      </c>
      <c r="L4694" s="225" t="str">
        <f t="shared" si="662"/>
        <v/>
      </c>
      <c r="M4694" s="227">
        <f>'HP-Ind, V2-Sep24'!AM4696</f>
        <v>0</v>
      </c>
      <c r="N4694" s="225" t="str">
        <f t="shared" si="663"/>
        <v/>
      </c>
      <c r="O4694" s="228">
        <f t="shared" si="664"/>
        <v>1</v>
      </c>
      <c r="P4694" s="229" t="str">
        <f t="shared" si="665"/>
        <v>Bajo / Low</v>
      </c>
      <c r="EA4694" s="224"/>
      <c r="EB4694" s="225"/>
      <c r="EC4694" s="225"/>
      <c r="ED4694" s="225"/>
      <c r="EE4694" s="225"/>
      <c r="EF4694" s="225"/>
      <c r="EG4694" s="225"/>
      <c r="EH4694" s="225"/>
      <c r="EI4694" s="225"/>
      <c r="EJ4694" s="225"/>
      <c r="EK4694" s="225"/>
      <c r="EL4694" s="225"/>
      <c r="EM4694" s="225"/>
      <c r="EN4694" s="225"/>
      <c r="EO4694" s="225"/>
      <c r="EP4694" s="225"/>
      <c r="EQ4694" s="225"/>
      <c r="ER4694" s="225"/>
      <c r="ES4694" s="225"/>
      <c r="ET4694" s="225"/>
    </row>
    <row r="4695" spans="1:150" s="223" customFormat="1" x14ac:dyDescent="0.3">
      <c r="A4695" s="226">
        <f>'HP-Ind, V2-Sep24'!E4697</f>
        <v>0</v>
      </c>
      <c r="B4695" s="225">
        <f t="shared" si="657"/>
        <v>1</v>
      </c>
      <c r="C4695" s="226">
        <f>'HP-Ind, V2-Sep24'!F4697</f>
        <v>0</v>
      </c>
      <c r="D4695" s="225" t="str">
        <f t="shared" si="658"/>
        <v/>
      </c>
      <c r="E4695" s="226">
        <f>'HP-Ind, V2-Sep24'!AS4697</f>
        <v>0</v>
      </c>
      <c r="F4695" s="225" t="str">
        <f t="shared" si="659"/>
        <v/>
      </c>
      <c r="G4695" s="225">
        <f>'HP-Ind, V2-Sep24'!Q4697</f>
        <v>0</v>
      </c>
      <c r="H4695" s="225" t="str">
        <f t="shared" si="660"/>
        <v/>
      </c>
      <c r="I4695" s="226">
        <f>'HP-Ind, V2-Sep24'!AI4697</f>
        <v>0</v>
      </c>
      <c r="J4695" s="225" t="str">
        <f t="shared" si="661"/>
        <v/>
      </c>
      <c r="K4695" s="227">
        <f>'HP-Ind, V2-Sep24'!AL4697</f>
        <v>0</v>
      </c>
      <c r="L4695" s="225" t="str">
        <f t="shared" si="662"/>
        <v/>
      </c>
      <c r="M4695" s="227">
        <f>'HP-Ind, V2-Sep24'!AM4697</f>
        <v>0</v>
      </c>
      <c r="N4695" s="225" t="str">
        <f t="shared" si="663"/>
        <v/>
      </c>
      <c r="O4695" s="228">
        <f t="shared" si="664"/>
        <v>1</v>
      </c>
      <c r="P4695" s="229" t="str">
        <f t="shared" si="665"/>
        <v>Bajo / Low</v>
      </c>
      <c r="EA4695" s="224"/>
      <c r="EB4695" s="225"/>
      <c r="EC4695" s="225"/>
      <c r="ED4695" s="225"/>
      <c r="EE4695" s="225"/>
      <c r="EF4695" s="225"/>
      <c r="EG4695" s="225"/>
      <c r="EH4695" s="225"/>
      <c r="EI4695" s="225"/>
      <c r="EJ4695" s="225"/>
      <c r="EK4695" s="225"/>
      <c r="EL4695" s="225"/>
      <c r="EM4695" s="225"/>
      <c r="EN4695" s="225"/>
      <c r="EO4695" s="225"/>
      <c r="EP4695" s="225"/>
      <c r="EQ4695" s="225"/>
      <c r="ER4695" s="225"/>
      <c r="ES4695" s="225"/>
      <c r="ET4695" s="225"/>
    </row>
    <row r="4696" spans="1:150" s="223" customFormat="1" x14ac:dyDescent="0.3">
      <c r="A4696" s="226">
        <f>'HP-Ind, V2-Sep24'!E4698</f>
        <v>0</v>
      </c>
      <c r="B4696" s="225">
        <f t="shared" si="657"/>
        <v>1</v>
      </c>
      <c r="C4696" s="226">
        <f>'HP-Ind, V2-Sep24'!F4698</f>
        <v>0</v>
      </c>
      <c r="D4696" s="225" t="str">
        <f t="shared" si="658"/>
        <v/>
      </c>
      <c r="E4696" s="226">
        <f>'HP-Ind, V2-Sep24'!AS4698</f>
        <v>0</v>
      </c>
      <c r="F4696" s="225" t="str">
        <f t="shared" si="659"/>
        <v/>
      </c>
      <c r="G4696" s="225">
        <f>'HP-Ind, V2-Sep24'!Q4698</f>
        <v>0</v>
      </c>
      <c r="H4696" s="225" t="str">
        <f t="shared" si="660"/>
        <v/>
      </c>
      <c r="I4696" s="226">
        <f>'HP-Ind, V2-Sep24'!AI4698</f>
        <v>0</v>
      </c>
      <c r="J4696" s="225" t="str">
        <f t="shared" si="661"/>
        <v/>
      </c>
      <c r="K4696" s="227">
        <f>'HP-Ind, V2-Sep24'!AL4698</f>
        <v>0</v>
      </c>
      <c r="L4696" s="225" t="str">
        <f t="shared" si="662"/>
        <v/>
      </c>
      <c r="M4696" s="227">
        <f>'HP-Ind, V2-Sep24'!AM4698</f>
        <v>0</v>
      </c>
      <c r="N4696" s="225" t="str">
        <f t="shared" si="663"/>
        <v/>
      </c>
      <c r="O4696" s="228">
        <f t="shared" si="664"/>
        <v>1</v>
      </c>
      <c r="P4696" s="229" t="str">
        <f t="shared" si="665"/>
        <v>Bajo / Low</v>
      </c>
      <c r="EA4696" s="224"/>
      <c r="EB4696" s="225"/>
      <c r="EC4696" s="225"/>
      <c r="ED4696" s="225"/>
      <c r="EE4696" s="225"/>
      <c r="EF4696" s="225"/>
      <c r="EG4696" s="225"/>
      <c r="EH4696" s="225"/>
      <c r="EI4696" s="225"/>
      <c r="EJ4696" s="225"/>
      <c r="EK4696" s="225"/>
      <c r="EL4696" s="225"/>
      <c r="EM4696" s="225"/>
      <c r="EN4696" s="225"/>
      <c r="EO4696" s="225"/>
      <c r="EP4696" s="225"/>
      <c r="EQ4696" s="225"/>
      <c r="ER4696" s="225"/>
      <c r="ES4696" s="225"/>
      <c r="ET4696" s="225"/>
    </row>
    <row r="4697" spans="1:150" s="223" customFormat="1" x14ac:dyDescent="0.3">
      <c r="A4697" s="226">
        <f>'HP-Ind, V2-Sep24'!E4699</f>
        <v>0</v>
      </c>
      <c r="B4697" s="225">
        <f t="shared" si="657"/>
        <v>1</v>
      </c>
      <c r="C4697" s="226">
        <f>'HP-Ind, V2-Sep24'!F4699</f>
        <v>0</v>
      </c>
      <c r="D4697" s="225" t="str">
        <f t="shared" si="658"/>
        <v/>
      </c>
      <c r="E4697" s="226">
        <f>'HP-Ind, V2-Sep24'!AS4699</f>
        <v>0</v>
      </c>
      <c r="F4697" s="225" t="str">
        <f t="shared" si="659"/>
        <v/>
      </c>
      <c r="G4697" s="225">
        <f>'HP-Ind, V2-Sep24'!Q4699</f>
        <v>0</v>
      </c>
      <c r="H4697" s="225" t="str">
        <f t="shared" si="660"/>
        <v/>
      </c>
      <c r="I4697" s="226">
        <f>'HP-Ind, V2-Sep24'!AI4699</f>
        <v>0</v>
      </c>
      <c r="J4697" s="225" t="str">
        <f t="shared" si="661"/>
        <v/>
      </c>
      <c r="K4697" s="227">
        <f>'HP-Ind, V2-Sep24'!AL4699</f>
        <v>0</v>
      </c>
      <c r="L4697" s="225" t="str">
        <f t="shared" si="662"/>
        <v/>
      </c>
      <c r="M4697" s="227">
        <f>'HP-Ind, V2-Sep24'!AM4699</f>
        <v>0</v>
      </c>
      <c r="N4697" s="225" t="str">
        <f t="shared" si="663"/>
        <v/>
      </c>
      <c r="O4697" s="228">
        <f t="shared" si="664"/>
        <v>1</v>
      </c>
      <c r="P4697" s="229" t="str">
        <f t="shared" si="665"/>
        <v>Bajo / Low</v>
      </c>
      <c r="EA4697" s="224"/>
      <c r="EB4697" s="225"/>
      <c r="EC4697" s="225"/>
      <c r="ED4697" s="225"/>
      <c r="EE4697" s="225"/>
      <c r="EF4697" s="225"/>
      <c r="EG4697" s="225"/>
      <c r="EH4697" s="225"/>
      <c r="EI4697" s="225"/>
      <c r="EJ4697" s="225"/>
      <c r="EK4697" s="225"/>
      <c r="EL4697" s="225"/>
      <c r="EM4697" s="225"/>
      <c r="EN4697" s="225"/>
      <c r="EO4697" s="225"/>
      <c r="EP4697" s="225"/>
      <c r="EQ4697" s="225"/>
      <c r="ER4697" s="225"/>
      <c r="ES4697" s="225"/>
      <c r="ET4697" s="225"/>
    </row>
    <row r="4698" spans="1:150" s="223" customFormat="1" x14ac:dyDescent="0.3">
      <c r="A4698" s="226">
        <f>'HP-Ind, V2-Sep24'!E4700</f>
        <v>0</v>
      </c>
      <c r="B4698" s="225">
        <f t="shared" si="657"/>
        <v>1</v>
      </c>
      <c r="C4698" s="226">
        <f>'HP-Ind, V2-Sep24'!F4700</f>
        <v>0</v>
      </c>
      <c r="D4698" s="225" t="str">
        <f t="shared" si="658"/>
        <v/>
      </c>
      <c r="E4698" s="226">
        <f>'HP-Ind, V2-Sep24'!AS4700</f>
        <v>0</v>
      </c>
      <c r="F4698" s="225" t="str">
        <f t="shared" si="659"/>
        <v/>
      </c>
      <c r="G4698" s="225">
        <f>'HP-Ind, V2-Sep24'!Q4700</f>
        <v>0</v>
      </c>
      <c r="H4698" s="225" t="str">
        <f t="shared" si="660"/>
        <v/>
      </c>
      <c r="I4698" s="226">
        <f>'HP-Ind, V2-Sep24'!AI4700</f>
        <v>0</v>
      </c>
      <c r="J4698" s="225" t="str">
        <f t="shared" si="661"/>
        <v/>
      </c>
      <c r="K4698" s="227">
        <f>'HP-Ind, V2-Sep24'!AL4700</f>
        <v>0</v>
      </c>
      <c r="L4698" s="225" t="str">
        <f t="shared" si="662"/>
        <v/>
      </c>
      <c r="M4698" s="227">
        <f>'HP-Ind, V2-Sep24'!AM4700</f>
        <v>0</v>
      </c>
      <c r="N4698" s="225" t="str">
        <f t="shared" si="663"/>
        <v/>
      </c>
      <c r="O4698" s="228">
        <f t="shared" si="664"/>
        <v>1</v>
      </c>
      <c r="P4698" s="229" t="str">
        <f t="shared" si="665"/>
        <v>Bajo / Low</v>
      </c>
      <c r="EA4698" s="224"/>
      <c r="EB4698" s="225"/>
      <c r="EC4698" s="225"/>
      <c r="ED4698" s="225"/>
      <c r="EE4698" s="225"/>
      <c r="EF4698" s="225"/>
      <c r="EG4698" s="225"/>
      <c r="EH4698" s="225"/>
      <c r="EI4698" s="225"/>
      <c r="EJ4698" s="225"/>
      <c r="EK4698" s="225"/>
      <c r="EL4698" s="225"/>
      <c r="EM4698" s="225"/>
      <c r="EN4698" s="225"/>
      <c r="EO4698" s="225"/>
      <c r="EP4698" s="225"/>
      <c r="EQ4698" s="225"/>
      <c r="ER4698" s="225"/>
      <c r="ES4698" s="225"/>
      <c r="ET4698" s="225"/>
    </row>
    <row r="4699" spans="1:150" s="223" customFormat="1" x14ac:dyDescent="0.3">
      <c r="A4699" s="226">
        <f>'HP-Ind, V2-Sep24'!E4701</f>
        <v>0</v>
      </c>
      <c r="B4699" s="225">
        <f t="shared" si="657"/>
        <v>1</v>
      </c>
      <c r="C4699" s="226">
        <f>'HP-Ind, V2-Sep24'!F4701</f>
        <v>0</v>
      </c>
      <c r="D4699" s="225" t="str">
        <f t="shared" si="658"/>
        <v/>
      </c>
      <c r="E4699" s="226">
        <f>'HP-Ind, V2-Sep24'!AS4701</f>
        <v>0</v>
      </c>
      <c r="F4699" s="225" t="str">
        <f t="shared" si="659"/>
        <v/>
      </c>
      <c r="G4699" s="225">
        <f>'HP-Ind, V2-Sep24'!Q4701</f>
        <v>0</v>
      </c>
      <c r="H4699" s="225" t="str">
        <f t="shared" si="660"/>
        <v/>
      </c>
      <c r="I4699" s="226">
        <f>'HP-Ind, V2-Sep24'!AI4701</f>
        <v>0</v>
      </c>
      <c r="J4699" s="225" t="str">
        <f t="shared" si="661"/>
        <v/>
      </c>
      <c r="K4699" s="227">
        <f>'HP-Ind, V2-Sep24'!AL4701</f>
        <v>0</v>
      </c>
      <c r="L4699" s="225" t="str">
        <f t="shared" si="662"/>
        <v/>
      </c>
      <c r="M4699" s="227">
        <f>'HP-Ind, V2-Sep24'!AM4701</f>
        <v>0</v>
      </c>
      <c r="N4699" s="225" t="str">
        <f t="shared" si="663"/>
        <v/>
      </c>
      <c r="O4699" s="228">
        <f t="shared" si="664"/>
        <v>1</v>
      </c>
      <c r="P4699" s="229" t="str">
        <f t="shared" si="665"/>
        <v>Bajo / Low</v>
      </c>
      <c r="EA4699" s="224"/>
      <c r="EB4699" s="225"/>
      <c r="EC4699" s="225"/>
      <c r="ED4699" s="225"/>
      <c r="EE4699" s="225"/>
      <c r="EF4699" s="225"/>
      <c r="EG4699" s="225"/>
      <c r="EH4699" s="225"/>
      <c r="EI4699" s="225"/>
      <c r="EJ4699" s="225"/>
      <c r="EK4699" s="225"/>
      <c r="EL4699" s="225"/>
      <c r="EM4699" s="225"/>
      <c r="EN4699" s="225"/>
      <c r="EO4699" s="225"/>
      <c r="EP4699" s="225"/>
      <c r="EQ4699" s="225"/>
      <c r="ER4699" s="225"/>
      <c r="ES4699" s="225"/>
      <c r="ET4699" s="225"/>
    </row>
    <row r="4700" spans="1:150" s="223" customFormat="1" x14ac:dyDescent="0.3">
      <c r="A4700" s="226">
        <f>'HP-Ind, V2-Sep24'!E4702</f>
        <v>0</v>
      </c>
      <c r="B4700" s="225">
        <f t="shared" si="657"/>
        <v>1</v>
      </c>
      <c r="C4700" s="226">
        <f>'HP-Ind, V2-Sep24'!F4702</f>
        <v>0</v>
      </c>
      <c r="D4700" s="225" t="str">
        <f t="shared" si="658"/>
        <v/>
      </c>
      <c r="E4700" s="226">
        <f>'HP-Ind, V2-Sep24'!AS4702</f>
        <v>0</v>
      </c>
      <c r="F4700" s="225" t="str">
        <f t="shared" si="659"/>
        <v/>
      </c>
      <c r="G4700" s="225">
        <f>'HP-Ind, V2-Sep24'!Q4702</f>
        <v>0</v>
      </c>
      <c r="H4700" s="225" t="str">
        <f t="shared" si="660"/>
        <v/>
      </c>
      <c r="I4700" s="226">
        <f>'HP-Ind, V2-Sep24'!AI4702</f>
        <v>0</v>
      </c>
      <c r="J4700" s="225" t="str">
        <f t="shared" si="661"/>
        <v/>
      </c>
      <c r="K4700" s="227">
        <f>'HP-Ind, V2-Sep24'!AL4702</f>
        <v>0</v>
      </c>
      <c r="L4700" s="225" t="str">
        <f t="shared" si="662"/>
        <v/>
      </c>
      <c r="M4700" s="227">
        <f>'HP-Ind, V2-Sep24'!AM4702</f>
        <v>0</v>
      </c>
      <c r="N4700" s="225" t="str">
        <f t="shared" si="663"/>
        <v/>
      </c>
      <c r="O4700" s="228">
        <f t="shared" si="664"/>
        <v>1</v>
      </c>
      <c r="P4700" s="229" t="str">
        <f t="shared" si="665"/>
        <v>Bajo / Low</v>
      </c>
      <c r="EA4700" s="224"/>
      <c r="EB4700" s="225"/>
      <c r="EC4700" s="225"/>
      <c r="ED4700" s="225"/>
      <c r="EE4700" s="225"/>
      <c r="EF4700" s="225"/>
      <c r="EG4700" s="225"/>
      <c r="EH4700" s="225"/>
      <c r="EI4700" s="225"/>
      <c r="EJ4700" s="225"/>
      <c r="EK4700" s="225"/>
      <c r="EL4700" s="225"/>
      <c r="EM4700" s="225"/>
      <c r="EN4700" s="225"/>
      <c r="EO4700" s="225"/>
      <c r="EP4700" s="225"/>
      <c r="EQ4700" s="225"/>
      <c r="ER4700" s="225"/>
      <c r="ES4700" s="225"/>
      <c r="ET4700" s="225"/>
    </row>
    <row r="4701" spans="1:150" s="223" customFormat="1" x14ac:dyDescent="0.3">
      <c r="A4701" s="226">
        <f>'HP-Ind, V2-Sep24'!E4703</f>
        <v>0</v>
      </c>
      <c r="B4701" s="225">
        <f t="shared" si="657"/>
        <v>1</v>
      </c>
      <c r="C4701" s="226">
        <f>'HP-Ind, V2-Sep24'!F4703</f>
        <v>0</v>
      </c>
      <c r="D4701" s="225" t="str">
        <f t="shared" si="658"/>
        <v/>
      </c>
      <c r="E4701" s="226">
        <f>'HP-Ind, V2-Sep24'!AS4703</f>
        <v>0</v>
      </c>
      <c r="F4701" s="225" t="str">
        <f t="shared" si="659"/>
        <v/>
      </c>
      <c r="G4701" s="225">
        <f>'HP-Ind, V2-Sep24'!Q4703</f>
        <v>0</v>
      </c>
      <c r="H4701" s="225" t="str">
        <f t="shared" si="660"/>
        <v/>
      </c>
      <c r="I4701" s="226">
        <f>'HP-Ind, V2-Sep24'!AI4703</f>
        <v>0</v>
      </c>
      <c r="J4701" s="225" t="str">
        <f t="shared" si="661"/>
        <v/>
      </c>
      <c r="K4701" s="227">
        <f>'HP-Ind, V2-Sep24'!AL4703</f>
        <v>0</v>
      </c>
      <c r="L4701" s="225" t="str">
        <f t="shared" si="662"/>
        <v/>
      </c>
      <c r="M4701" s="227">
        <f>'HP-Ind, V2-Sep24'!AM4703</f>
        <v>0</v>
      </c>
      <c r="N4701" s="225" t="str">
        <f t="shared" si="663"/>
        <v/>
      </c>
      <c r="O4701" s="228">
        <f t="shared" si="664"/>
        <v>1</v>
      </c>
      <c r="P4701" s="229" t="str">
        <f t="shared" si="665"/>
        <v>Bajo / Low</v>
      </c>
      <c r="EA4701" s="224"/>
      <c r="EB4701" s="225"/>
      <c r="EC4701" s="225"/>
      <c r="ED4701" s="225"/>
      <c r="EE4701" s="225"/>
      <c r="EF4701" s="225"/>
      <c r="EG4701" s="225"/>
      <c r="EH4701" s="225"/>
      <c r="EI4701" s="225"/>
      <c r="EJ4701" s="225"/>
      <c r="EK4701" s="225"/>
      <c r="EL4701" s="225"/>
      <c r="EM4701" s="225"/>
      <c r="EN4701" s="225"/>
      <c r="EO4701" s="225"/>
      <c r="EP4701" s="225"/>
      <c r="EQ4701" s="225"/>
      <c r="ER4701" s="225"/>
      <c r="ES4701" s="225"/>
      <c r="ET4701" s="225"/>
    </row>
    <row r="4702" spans="1:150" s="223" customFormat="1" x14ac:dyDescent="0.3">
      <c r="A4702" s="226">
        <f>'HP-Ind, V2-Sep24'!E4704</f>
        <v>0</v>
      </c>
      <c r="B4702" s="225">
        <f t="shared" si="657"/>
        <v>1</v>
      </c>
      <c r="C4702" s="226">
        <f>'HP-Ind, V2-Sep24'!F4704</f>
        <v>0</v>
      </c>
      <c r="D4702" s="225" t="str">
        <f t="shared" si="658"/>
        <v/>
      </c>
      <c r="E4702" s="226">
        <f>'HP-Ind, V2-Sep24'!AS4704</f>
        <v>0</v>
      </c>
      <c r="F4702" s="225" t="str">
        <f t="shared" si="659"/>
        <v/>
      </c>
      <c r="G4702" s="225">
        <f>'HP-Ind, V2-Sep24'!Q4704</f>
        <v>0</v>
      </c>
      <c r="H4702" s="225" t="str">
        <f t="shared" si="660"/>
        <v/>
      </c>
      <c r="I4702" s="226">
        <f>'HP-Ind, V2-Sep24'!AI4704</f>
        <v>0</v>
      </c>
      <c r="J4702" s="225" t="str">
        <f t="shared" si="661"/>
        <v/>
      </c>
      <c r="K4702" s="227">
        <f>'HP-Ind, V2-Sep24'!AL4704</f>
        <v>0</v>
      </c>
      <c r="L4702" s="225" t="str">
        <f t="shared" si="662"/>
        <v/>
      </c>
      <c r="M4702" s="227">
        <f>'HP-Ind, V2-Sep24'!AM4704</f>
        <v>0</v>
      </c>
      <c r="N4702" s="225" t="str">
        <f t="shared" si="663"/>
        <v/>
      </c>
      <c r="O4702" s="228">
        <f t="shared" si="664"/>
        <v>1</v>
      </c>
      <c r="P4702" s="229" t="str">
        <f t="shared" si="665"/>
        <v>Bajo / Low</v>
      </c>
      <c r="EA4702" s="224"/>
      <c r="EB4702" s="225"/>
      <c r="EC4702" s="225"/>
      <c r="ED4702" s="225"/>
      <c r="EE4702" s="225"/>
      <c r="EF4702" s="225"/>
      <c r="EG4702" s="225"/>
      <c r="EH4702" s="225"/>
      <c r="EI4702" s="225"/>
      <c r="EJ4702" s="225"/>
      <c r="EK4702" s="225"/>
      <c r="EL4702" s="225"/>
      <c r="EM4702" s="225"/>
      <c r="EN4702" s="225"/>
      <c r="EO4702" s="225"/>
      <c r="EP4702" s="225"/>
      <c r="EQ4702" s="225"/>
      <c r="ER4702" s="225"/>
      <c r="ES4702" s="225"/>
      <c r="ET4702" s="225"/>
    </row>
    <row r="4703" spans="1:150" s="223" customFormat="1" x14ac:dyDescent="0.3">
      <c r="A4703" s="226">
        <f>'HP-Ind, V2-Sep24'!E4705</f>
        <v>0</v>
      </c>
      <c r="B4703" s="225">
        <f t="shared" si="657"/>
        <v>1</v>
      </c>
      <c r="C4703" s="226">
        <f>'HP-Ind, V2-Sep24'!F4705</f>
        <v>0</v>
      </c>
      <c r="D4703" s="225" t="str">
        <f t="shared" si="658"/>
        <v/>
      </c>
      <c r="E4703" s="226">
        <f>'HP-Ind, V2-Sep24'!AS4705</f>
        <v>0</v>
      </c>
      <c r="F4703" s="225" t="str">
        <f t="shared" si="659"/>
        <v/>
      </c>
      <c r="G4703" s="225">
        <f>'HP-Ind, V2-Sep24'!Q4705</f>
        <v>0</v>
      </c>
      <c r="H4703" s="225" t="str">
        <f t="shared" si="660"/>
        <v/>
      </c>
      <c r="I4703" s="226">
        <f>'HP-Ind, V2-Sep24'!AI4705</f>
        <v>0</v>
      </c>
      <c r="J4703" s="225" t="str">
        <f t="shared" si="661"/>
        <v/>
      </c>
      <c r="K4703" s="227">
        <f>'HP-Ind, V2-Sep24'!AL4705</f>
        <v>0</v>
      </c>
      <c r="L4703" s="225" t="str">
        <f t="shared" si="662"/>
        <v/>
      </c>
      <c r="M4703" s="227">
        <f>'HP-Ind, V2-Sep24'!AM4705</f>
        <v>0</v>
      </c>
      <c r="N4703" s="225" t="str">
        <f t="shared" si="663"/>
        <v/>
      </c>
      <c r="O4703" s="228">
        <f t="shared" si="664"/>
        <v>1</v>
      </c>
      <c r="P4703" s="229" t="str">
        <f t="shared" si="665"/>
        <v>Bajo / Low</v>
      </c>
      <c r="EA4703" s="224"/>
      <c r="EB4703" s="225"/>
      <c r="EC4703" s="225"/>
      <c r="ED4703" s="225"/>
      <c r="EE4703" s="225"/>
      <c r="EF4703" s="225"/>
      <c r="EG4703" s="225"/>
      <c r="EH4703" s="225"/>
      <c r="EI4703" s="225"/>
      <c r="EJ4703" s="225"/>
      <c r="EK4703" s="225"/>
      <c r="EL4703" s="225"/>
      <c r="EM4703" s="225"/>
      <c r="EN4703" s="225"/>
      <c r="EO4703" s="225"/>
      <c r="EP4703" s="225"/>
      <c r="EQ4703" s="225"/>
      <c r="ER4703" s="225"/>
      <c r="ES4703" s="225"/>
      <c r="ET4703" s="225"/>
    </row>
    <row r="4704" spans="1:150" s="223" customFormat="1" x14ac:dyDescent="0.3">
      <c r="A4704" s="226">
        <f>'HP-Ind, V2-Sep24'!E4706</f>
        <v>0</v>
      </c>
      <c r="B4704" s="225">
        <f t="shared" si="657"/>
        <v>1</v>
      </c>
      <c r="C4704" s="226">
        <f>'HP-Ind, V2-Sep24'!F4706</f>
        <v>0</v>
      </c>
      <c r="D4704" s="225" t="str">
        <f t="shared" si="658"/>
        <v/>
      </c>
      <c r="E4704" s="226">
        <f>'HP-Ind, V2-Sep24'!AS4706</f>
        <v>0</v>
      </c>
      <c r="F4704" s="225" t="str">
        <f t="shared" si="659"/>
        <v/>
      </c>
      <c r="G4704" s="225">
        <f>'HP-Ind, V2-Sep24'!Q4706</f>
        <v>0</v>
      </c>
      <c r="H4704" s="225" t="str">
        <f t="shared" si="660"/>
        <v/>
      </c>
      <c r="I4704" s="226">
        <f>'HP-Ind, V2-Sep24'!AI4706</f>
        <v>0</v>
      </c>
      <c r="J4704" s="225" t="str">
        <f t="shared" si="661"/>
        <v/>
      </c>
      <c r="K4704" s="227">
        <f>'HP-Ind, V2-Sep24'!AL4706</f>
        <v>0</v>
      </c>
      <c r="L4704" s="225" t="str">
        <f t="shared" si="662"/>
        <v/>
      </c>
      <c r="M4704" s="227">
        <f>'HP-Ind, V2-Sep24'!AM4706</f>
        <v>0</v>
      </c>
      <c r="N4704" s="225" t="str">
        <f t="shared" si="663"/>
        <v/>
      </c>
      <c r="O4704" s="228">
        <f t="shared" si="664"/>
        <v>1</v>
      </c>
      <c r="P4704" s="229" t="str">
        <f t="shared" si="665"/>
        <v>Bajo / Low</v>
      </c>
      <c r="EA4704" s="224"/>
      <c r="EB4704" s="225"/>
      <c r="EC4704" s="225"/>
      <c r="ED4704" s="225"/>
      <c r="EE4704" s="225"/>
      <c r="EF4704" s="225"/>
      <c r="EG4704" s="225"/>
      <c r="EH4704" s="225"/>
      <c r="EI4704" s="225"/>
      <c r="EJ4704" s="225"/>
      <c r="EK4704" s="225"/>
      <c r="EL4704" s="225"/>
      <c r="EM4704" s="225"/>
      <c r="EN4704" s="225"/>
      <c r="EO4704" s="225"/>
      <c r="EP4704" s="225"/>
      <c r="EQ4704" s="225"/>
      <c r="ER4704" s="225"/>
      <c r="ES4704" s="225"/>
      <c r="ET4704" s="225"/>
    </row>
    <row r="4705" spans="1:150" s="223" customFormat="1" x14ac:dyDescent="0.3">
      <c r="A4705" s="226">
        <f>'HP-Ind, V2-Sep24'!E4707</f>
        <v>0</v>
      </c>
      <c r="B4705" s="225">
        <f t="shared" si="657"/>
        <v>1</v>
      </c>
      <c r="C4705" s="226">
        <f>'HP-Ind, V2-Sep24'!F4707</f>
        <v>0</v>
      </c>
      <c r="D4705" s="225" t="str">
        <f t="shared" si="658"/>
        <v/>
      </c>
      <c r="E4705" s="226">
        <f>'HP-Ind, V2-Sep24'!AS4707</f>
        <v>0</v>
      </c>
      <c r="F4705" s="225" t="str">
        <f t="shared" si="659"/>
        <v/>
      </c>
      <c r="G4705" s="225">
        <f>'HP-Ind, V2-Sep24'!Q4707</f>
        <v>0</v>
      </c>
      <c r="H4705" s="225" t="str">
        <f t="shared" si="660"/>
        <v/>
      </c>
      <c r="I4705" s="226">
        <f>'HP-Ind, V2-Sep24'!AI4707</f>
        <v>0</v>
      </c>
      <c r="J4705" s="225" t="str">
        <f t="shared" si="661"/>
        <v/>
      </c>
      <c r="K4705" s="227">
        <f>'HP-Ind, V2-Sep24'!AL4707</f>
        <v>0</v>
      </c>
      <c r="L4705" s="225" t="str">
        <f t="shared" si="662"/>
        <v/>
      </c>
      <c r="M4705" s="227">
        <f>'HP-Ind, V2-Sep24'!AM4707</f>
        <v>0</v>
      </c>
      <c r="N4705" s="225" t="str">
        <f t="shared" si="663"/>
        <v/>
      </c>
      <c r="O4705" s="228">
        <f t="shared" si="664"/>
        <v>1</v>
      </c>
      <c r="P4705" s="229" t="str">
        <f t="shared" si="665"/>
        <v>Bajo / Low</v>
      </c>
      <c r="EA4705" s="224"/>
      <c r="EB4705" s="225"/>
      <c r="EC4705" s="225"/>
      <c r="ED4705" s="225"/>
      <c r="EE4705" s="225"/>
      <c r="EF4705" s="225"/>
      <c r="EG4705" s="225"/>
      <c r="EH4705" s="225"/>
      <c r="EI4705" s="225"/>
      <c r="EJ4705" s="225"/>
      <c r="EK4705" s="225"/>
      <c r="EL4705" s="225"/>
      <c r="EM4705" s="225"/>
      <c r="EN4705" s="225"/>
      <c r="EO4705" s="225"/>
      <c r="EP4705" s="225"/>
      <c r="EQ4705" s="225"/>
      <c r="ER4705" s="225"/>
      <c r="ES4705" s="225"/>
      <c r="ET4705" s="225"/>
    </row>
    <row r="4706" spans="1:150" s="223" customFormat="1" x14ac:dyDescent="0.3">
      <c r="A4706" s="226">
        <f>'HP-Ind, V2-Sep24'!E4708</f>
        <v>0</v>
      </c>
      <c r="B4706" s="225">
        <f t="shared" si="657"/>
        <v>1</v>
      </c>
      <c r="C4706" s="226">
        <f>'HP-Ind, V2-Sep24'!F4708</f>
        <v>0</v>
      </c>
      <c r="D4706" s="225" t="str">
        <f t="shared" si="658"/>
        <v/>
      </c>
      <c r="E4706" s="226">
        <f>'HP-Ind, V2-Sep24'!AS4708</f>
        <v>0</v>
      </c>
      <c r="F4706" s="225" t="str">
        <f t="shared" si="659"/>
        <v/>
      </c>
      <c r="G4706" s="225">
        <f>'HP-Ind, V2-Sep24'!Q4708</f>
        <v>0</v>
      </c>
      <c r="H4706" s="225" t="str">
        <f t="shared" si="660"/>
        <v/>
      </c>
      <c r="I4706" s="226">
        <f>'HP-Ind, V2-Sep24'!AI4708</f>
        <v>0</v>
      </c>
      <c r="J4706" s="225" t="str">
        <f t="shared" si="661"/>
        <v/>
      </c>
      <c r="K4706" s="227">
        <f>'HP-Ind, V2-Sep24'!AL4708</f>
        <v>0</v>
      </c>
      <c r="L4706" s="225" t="str">
        <f t="shared" si="662"/>
        <v/>
      </c>
      <c r="M4706" s="227">
        <f>'HP-Ind, V2-Sep24'!AM4708</f>
        <v>0</v>
      </c>
      <c r="N4706" s="225" t="str">
        <f t="shared" si="663"/>
        <v/>
      </c>
      <c r="O4706" s="228">
        <f t="shared" si="664"/>
        <v>1</v>
      </c>
      <c r="P4706" s="229" t="str">
        <f t="shared" si="665"/>
        <v>Bajo / Low</v>
      </c>
      <c r="EA4706" s="224"/>
      <c r="EB4706" s="225"/>
      <c r="EC4706" s="225"/>
      <c r="ED4706" s="225"/>
      <c r="EE4706" s="225"/>
      <c r="EF4706" s="225"/>
      <c r="EG4706" s="225"/>
      <c r="EH4706" s="225"/>
      <c r="EI4706" s="225"/>
      <c r="EJ4706" s="225"/>
      <c r="EK4706" s="225"/>
      <c r="EL4706" s="225"/>
      <c r="EM4706" s="225"/>
      <c r="EN4706" s="225"/>
      <c r="EO4706" s="225"/>
      <c r="EP4706" s="225"/>
      <c r="EQ4706" s="225"/>
      <c r="ER4706" s="225"/>
      <c r="ES4706" s="225"/>
      <c r="ET4706" s="225"/>
    </row>
    <row r="4707" spans="1:150" s="223" customFormat="1" x14ac:dyDescent="0.3">
      <c r="A4707" s="226">
        <f>'HP-Ind, V2-Sep24'!E4709</f>
        <v>0</v>
      </c>
      <c r="B4707" s="225">
        <f t="shared" si="657"/>
        <v>1</v>
      </c>
      <c r="C4707" s="226">
        <f>'HP-Ind, V2-Sep24'!F4709</f>
        <v>0</v>
      </c>
      <c r="D4707" s="225" t="str">
        <f t="shared" si="658"/>
        <v/>
      </c>
      <c r="E4707" s="226">
        <f>'HP-Ind, V2-Sep24'!AS4709</f>
        <v>0</v>
      </c>
      <c r="F4707" s="225" t="str">
        <f t="shared" si="659"/>
        <v/>
      </c>
      <c r="G4707" s="225">
        <f>'HP-Ind, V2-Sep24'!Q4709</f>
        <v>0</v>
      </c>
      <c r="H4707" s="225" t="str">
        <f t="shared" si="660"/>
        <v/>
      </c>
      <c r="I4707" s="226">
        <f>'HP-Ind, V2-Sep24'!AI4709</f>
        <v>0</v>
      </c>
      <c r="J4707" s="225" t="str">
        <f t="shared" si="661"/>
        <v/>
      </c>
      <c r="K4707" s="227">
        <f>'HP-Ind, V2-Sep24'!AL4709</f>
        <v>0</v>
      </c>
      <c r="L4707" s="225" t="str">
        <f t="shared" si="662"/>
        <v/>
      </c>
      <c r="M4707" s="227">
        <f>'HP-Ind, V2-Sep24'!AM4709</f>
        <v>0</v>
      </c>
      <c r="N4707" s="225" t="str">
        <f t="shared" si="663"/>
        <v/>
      </c>
      <c r="O4707" s="228">
        <f t="shared" si="664"/>
        <v>1</v>
      </c>
      <c r="P4707" s="229" t="str">
        <f t="shared" si="665"/>
        <v>Bajo / Low</v>
      </c>
      <c r="EA4707" s="224"/>
      <c r="EB4707" s="225"/>
      <c r="EC4707" s="225"/>
      <c r="ED4707" s="225"/>
      <c r="EE4707" s="225"/>
      <c r="EF4707" s="225"/>
      <c r="EG4707" s="225"/>
      <c r="EH4707" s="225"/>
      <c r="EI4707" s="225"/>
      <c r="EJ4707" s="225"/>
      <c r="EK4707" s="225"/>
      <c r="EL4707" s="225"/>
      <c r="EM4707" s="225"/>
      <c r="EN4707" s="225"/>
      <c r="EO4707" s="225"/>
      <c r="EP4707" s="225"/>
      <c r="EQ4707" s="225"/>
      <c r="ER4707" s="225"/>
      <c r="ES4707" s="225"/>
      <c r="ET4707" s="225"/>
    </row>
    <row r="4708" spans="1:150" s="223" customFormat="1" x14ac:dyDescent="0.3">
      <c r="A4708" s="226">
        <f>'HP-Ind, V2-Sep24'!E4710</f>
        <v>0</v>
      </c>
      <c r="B4708" s="225">
        <f t="shared" si="657"/>
        <v>1</v>
      </c>
      <c r="C4708" s="226">
        <f>'HP-Ind, V2-Sep24'!F4710</f>
        <v>0</v>
      </c>
      <c r="D4708" s="225" t="str">
        <f t="shared" si="658"/>
        <v/>
      </c>
      <c r="E4708" s="226">
        <f>'HP-Ind, V2-Sep24'!AS4710</f>
        <v>0</v>
      </c>
      <c r="F4708" s="225" t="str">
        <f t="shared" si="659"/>
        <v/>
      </c>
      <c r="G4708" s="225">
        <f>'HP-Ind, V2-Sep24'!Q4710</f>
        <v>0</v>
      </c>
      <c r="H4708" s="225" t="str">
        <f t="shared" si="660"/>
        <v/>
      </c>
      <c r="I4708" s="226">
        <f>'HP-Ind, V2-Sep24'!AI4710</f>
        <v>0</v>
      </c>
      <c r="J4708" s="225" t="str">
        <f t="shared" si="661"/>
        <v/>
      </c>
      <c r="K4708" s="227">
        <f>'HP-Ind, V2-Sep24'!AL4710</f>
        <v>0</v>
      </c>
      <c r="L4708" s="225" t="str">
        <f t="shared" si="662"/>
        <v/>
      </c>
      <c r="M4708" s="227">
        <f>'HP-Ind, V2-Sep24'!AM4710</f>
        <v>0</v>
      </c>
      <c r="N4708" s="225" t="str">
        <f t="shared" si="663"/>
        <v/>
      </c>
      <c r="O4708" s="228">
        <f t="shared" si="664"/>
        <v>1</v>
      </c>
      <c r="P4708" s="229" t="str">
        <f t="shared" si="665"/>
        <v>Bajo / Low</v>
      </c>
      <c r="EA4708" s="224"/>
      <c r="EB4708" s="225"/>
      <c r="EC4708" s="225"/>
      <c r="ED4708" s="225"/>
      <c r="EE4708" s="225"/>
      <c r="EF4708" s="225"/>
      <c r="EG4708" s="225"/>
      <c r="EH4708" s="225"/>
      <c r="EI4708" s="225"/>
      <c r="EJ4708" s="225"/>
      <c r="EK4708" s="225"/>
      <c r="EL4708" s="225"/>
      <c r="EM4708" s="225"/>
      <c r="EN4708" s="225"/>
      <c r="EO4708" s="225"/>
      <c r="EP4708" s="225"/>
      <c r="EQ4708" s="225"/>
      <c r="ER4708" s="225"/>
      <c r="ES4708" s="225"/>
      <c r="ET4708" s="225"/>
    </row>
    <row r="4709" spans="1:150" s="223" customFormat="1" x14ac:dyDescent="0.3">
      <c r="A4709" s="226">
        <f>'HP-Ind, V2-Sep24'!E4711</f>
        <v>0</v>
      </c>
      <c r="B4709" s="225">
        <f t="shared" si="657"/>
        <v>1</v>
      </c>
      <c r="C4709" s="226">
        <f>'HP-Ind, V2-Sep24'!F4711</f>
        <v>0</v>
      </c>
      <c r="D4709" s="225" t="str">
        <f t="shared" si="658"/>
        <v/>
      </c>
      <c r="E4709" s="226">
        <f>'HP-Ind, V2-Sep24'!AS4711</f>
        <v>0</v>
      </c>
      <c r="F4709" s="225" t="str">
        <f t="shared" si="659"/>
        <v/>
      </c>
      <c r="G4709" s="225">
        <f>'HP-Ind, V2-Sep24'!Q4711</f>
        <v>0</v>
      </c>
      <c r="H4709" s="225" t="str">
        <f t="shared" si="660"/>
        <v/>
      </c>
      <c r="I4709" s="226">
        <f>'HP-Ind, V2-Sep24'!AI4711</f>
        <v>0</v>
      </c>
      <c r="J4709" s="225" t="str">
        <f t="shared" si="661"/>
        <v/>
      </c>
      <c r="K4709" s="227">
        <f>'HP-Ind, V2-Sep24'!AL4711</f>
        <v>0</v>
      </c>
      <c r="L4709" s="225" t="str">
        <f t="shared" si="662"/>
        <v/>
      </c>
      <c r="M4709" s="227">
        <f>'HP-Ind, V2-Sep24'!AM4711</f>
        <v>0</v>
      </c>
      <c r="N4709" s="225" t="str">
        <f t="shared" si="663"/>
        <v/>
      </c>
      <c r="O4709" s="228">
        <f t="shared" si="664"/>
        <v>1</v>
      </c>
      <c r="P4709" s="229" t="str">
        <f t="shared" si="665"/>
        <v>Bajo / Low</v>
      </c>
      <c r="EA4709" s="224"/>
      <c r="EB4709" s="225"/>
      <c r="EC4709" s="225"/>
      <c r="ED4709" s="225"/>
      <c r="EE4709" s="225"/>
      <c r="EF4709" s="225"/>
      <c r="EG4709" s="225"/>
      <c r="EH4709" s="225"/>
      <c r="EI4709" s="225"/>
      <c r="EJ4709" s="225"/>
      <c r="EK4709" s="225"/>
      <c r="EL4709" s="225"/>
      <c r="EM4709" s="225"/>
      <c r="EN4709" s="225"/>
      <c r="EO4709" s="225"/>
      <c r="EP4709" s="225"/>
      <c r="EQ4709" s="225"/>
      <c r="ER4709" s="225"/>
      <c r="ES4709" s="225"/>
      <c r="ET4709" s="225"/>
    </row>
    <row r="4710" spans="1:150" s="223" customFormat="1" x14ac:dyDescent="0.3">
      <c r="A4710" s="226">
        <f>'HP-Ind, V2-Sep24'!E4712</f>
        <v>0</v>
      </c>
      <c r="B4710" s="225">
        <f t="shared" si="657"/>
        <v>1</v>
      </c>
      <c r="C4710" s="226">
        <f>'HP-Ind, V2-Sep24'!F4712</f>
        <v>0</v>
      </c>
      <c r="D4710" s="225" t="str">
        <f t="shared" si="658"/>
        <v/>
      </c>
      <c r="E4710" s="226">
        <f>'HP-Ind, V2-Sep24'!AS4712</f>
        <v>0</v>
      </c>
      <c r="F4710" s="225" t="str">
        <f t="shared" si="659"/>
        <v/>
      </c>
      <c r="G4710" s="225">
        <f>'HP-Ind, V2-Sep24'!Q4712</f>
        <v>0</v>
      </c>
      <c r="H4710" s="225" t="str">
        <f t="shared" si="660"/>
        <v/>
      </c>
      <c r="I4710" s="226">
        <f>'HP-Ind, V2-Sep24'!AI4712</f>
        <v>0</v>
      </c>
      <c r="J4710" s="225" t="str">
        <f t="shared" si="661"/>
        <v/>
      </c>
      <c r="K4710" s="227">
        <f>'HP-Ind, V2-Sep24'!AL4712</f>
        <v>0</v>
      </c>
      <c r="L4710" s="225" t="str">
        <f t="shared" si="662"/>
        <v/>
      </c>
      <c r="M4710" s="227">
        <f>'HP-Ind, V2-Sep24'!AM4712</f>
        <v>0</v>
      </c>
      <c r="N4710" s="225" t="str">
        <f t="shared" si="663"/>
        <v/>
      </c>
      <c r="O4710" s="228">
        <f t="shared" si="664"/>
        <v>1</v>
      </c>
      <c r="P4710" s="229" t="str">
        <f t="shared" si="665"/>
        <v>Bajo / Low</v>
      </c>
      <c r="EA4710" s="224"/>
      <c r="EB4710" s="225"/>
      <c r="EC4710" s="225"/>
      <c r="ED4710" s="225"/>
      <c r="EE4710" s="225"/>
      <c r="EF4710" s="225"/>
      <c r="EG4710" s="225"/>
      <c r="EH4710" s="225"/>
      <c r="EI4710" s="225"/>
      <c r="EJ4710" s="225"/>
      <c r="EK4710" s="225"/>
      <c r="EL4710" s="225"/>
      <c r="EM4710" s="225"/>
      <c r="EN4710" s="225"/>
      <c r="EO4710" s="225"/>
      <c r="EP4710" s="225"/>
      <c r="EQ4710" s="225"/>
      <c r="ER4710" s="225"/>
      <c r="ES4710" s="225"/>
      <c r="ET4710" s="225"/>
    </row>
    <row r="4711" spans="1:150" s="223" customFormat="1" x14ac:dyDescent="0.3">
      <c r="A4711" s="226">
        <f>'HP-Ind, V2-Sep24'!E4713</f>
        <v>0</v>
      </c>
      <c r="B4711" s="225">
        <f t="shared" si="657"/>
        <v>1</v>
      </c>
      <c r="C4711" s="226">
        <f>'HP-Ind, V2-Sep24'!F4713</f>
        <v>0</v>
      </c>
      <c r="D4711" s="225" t="str">
        <f t="shared" si="658"/>
        <v/>
      </c>
      <c r="E4711" s="226">
        <f>'HP-Ind, V2-Sep24'!AS4713</f>
        <v>0</v>
      </c>
      <c r="F4711" s="225" t="str">
        <f t="shared" si="659"/>
        <v/>
      </c>
      <c r="G4711" s="225">
        <f>'HP-Ind, V2-Sep24'!Q4713</f>
        <v>0</v>
      </c>
      <c r="H4711" s="225" t="str">
        <f t="shared" si="660"/>
        <v/>
      </c>
      <c r="I4711" s="226">
        <f>'HP-Ind, V2-Sep24'!AI4713</f>
        <v>0</v>
      </c>
      <c r="J4711" s="225" t="str">
        <f t="shared" si="661"/>
        <v/>
      </c>
      <c r="K4711" s="227">
        <f>'HP-Ind, V2-Sep24'!AL4713</f>
        <v>0</v>
      </c>
      <c r="L4711" s="225" t="str">
        <f t="shared" si="662"/>
        <v/>
      </c>
      <c r="M4711" s="227">
        <f>'HP-Ind, V2-Sep24'!AM4713</f>
        <v>0</v>
      </c>
      <c r="N4711" s="225" t="str">
        <f t="shared" si="663"/>
        <v/>
      </c>
      <c r="O4711" s="228">
        <f t="shared" si="664"/>
        <v>1</v>
      </c>
      <c r="P4711" s="229" t="str">
        <f t="shared" si="665"/>
        <v>Bajo / Low</v>
      </c>
      <c r="EA4711" s="224"/>
      <c r="EB4711" s="225"/>
      <c r="EC4711" s="225"/>
      <c r="ED4711" s="225"/>
      <c r="EE4711" s="225"/>
      <c r="EF4711" s="225"/>
      <c r="EG4711" s="225"/>
      <c r="EH4711" s="225"/>
      <c r="EI4711" s="225"/>
      <c r="EJ4711" s="225"/>
      <c r="EK4711" s="225"/>
      <c r="EL4711" s="225"/>
      <c r="EM4711" s="225"/>
      <c r="EN4711" s="225"/>
      <c r="EO4711" s="225"/>
      <c r="EP4711" s="225"/>
      <c r="EQ4711" s="225"/>
      <c r="ER4711" s="225"/>
      <c r="ES4711" s="225"/>
      <c r="ET4711" s="225"/>
    </row>
    <row r="4712" spans="1:150" s="223" customFormat="1" x14ac:dyDescent="0.3">
      <c r="A4712" s="226">
        <f>'HP-Ind, V2-Sep24'!E4714</f>
        <v>0</v>
      </c>
      <c r="B4712" s="225">
        <f t="shared" si="657"/>
        <v>1</v>
      </c>
      <c r="C4712" s="226">
        <f>'HP-Ind, V2-Sep24'!F4714</f>
        <v>0</v>
      </c>
      <c r="D4712" s="225" t="str">
        <f t="shared" si="658"/>
        <v/>
      </c>
      <c r="E4712" s="226">
        <f>'HP-Ind, V2-Sep24'!AS4714</f>
        <v>0</v>
      </c>
      <c r="F4712" s="225" t="str">
        <f t="shared" si="659"/>
        <v/>
      </c>
      <c r="G4712" s="225">
        <f>'HP-Ind, V2-Sep24'!Q4714</f>
        <v>0</v>
      </c>
      <c r="H4712" s="225" t="str">
        <f t="shared" si="660"/>
        <v/>
      </c>
      <c r="I4712" s="226">
        <f>'HP-Ind, V2-Sep24'!AI4714</f>
        <v>0</v>
      </c>
      <c r="J4712" s="225" t="str">
        <f t="shared" si="661"/>
        <v/>
      </c>
      <c r="K4712" s="227">
        <f>'HP-Ind, V2-Sep24'!AL4714</f>
        <v>0</v>
      </c>
      <c r="L4712" s="225" t="str">
        <f t="shared" si="662"/>
        <v/>
      </c>
      <c r="M4712" s="227">
        <f>'HP-Ind, V2-Sep24'!AM4714</f>
        <v>0</v>
      </c>
      <c r="N4712" s="225" t="str">
        <f t="shared" si="663"/>
        <v/>
      </c>
      <c r="O4712" s="228">
        <f t="shared" si="664"/>
        <v>1</v>
      </c>
      <c r="P4712" s="229" t="str">
        <f t="shared" si="665"/>
        <v>Bajo / Low</v>
      </c>
      <c r="EA4712" s="224"/>
      <c r="EB4712" s="225"/>
      <c r="EC4712" s="225"/>
      <c r="ED4712" s="225"/>
      <c r="EE4712" s="225"/>
      <c r="EF4712" s="225"/>
      <c r="EG4712" s="225"/>
      <c r="EH4712" s="225"/>
      <c r="EI4712" s="225"/>
      <c r="EJ4712" s="225"/>
      <c r="EK4712" s="225"/>
      <c r="EL4712" s="225"/>
      <c r="EM4712" s="225"/>
      <c r="EN4712" s="225"/>
      <c r="EO4712" s="225"/>
      <c r="EP4712" s="225"/>
      <c r="EQ4712" s="225"/>
      <c r="ER4712" s="225"/>
      <c r="ES4712" s="225"/>
      <c r="ET4712" s="225"/>
    </row>
    <row r="4713" spans="1:150" s="223" customFormat="1" x14ac:dyDescent="0.3">
      <c r="A4713" s="226">
        <f>'HP-Ind, V2-Sep24'!E4715</f>
        <v>0</v>
      </c>
      <c r="B4713" s="225">
        <f t="shared" si="657"/>
        <v>1</v>
      </c>
      <c r="C4713" s="226">
        <f>'HP-Ind, V2-Sep24'!F4715</f>
        <v>0</v>
      </c>
      <c r="D4713" s="225" t="str">
        <f t="shared" si="658"/>
        <v/>
      </c>
      <c r="E4713" s="226">
        <f>'HP-Ind, V2-Sep24'!AS4715</f>
        <v>0</v>
      </c>
      <c r="F4713" s="225" t="str">
        <f t="shared" si="659"/>
        <v/>
      </c>
      <c r="G4713" s="225">
        <f>'HP-Ind, V2-Sep24'!Q4715</f>
        <v>0</v>
      </c>
      <c r="H4713" s="225" t="str">
        <f t="shared" si="660"/>
        <v/>
      </c>
      <c r="I4713" s="226">
        <f>'HP-Ind, V2-Sep24'!AI4715</f>
        <v>0</v>
      </c>
      <c r="J4713" s="225" t="str">
        <f t="shared" si="661"/>
        <v/>
      </c>
      <c r="K4713" s="227">
        <f>'HP-Ind, V2-Sep24'!AL4715</f>
        <v>0</v>
      </c>
      <c r="L4713" s="225" t="str">
        <f t="shared" si="662"/>
        <v/>
      </c>
      <c r="M4713" s="227">
        <f>'HP-Ind, V2-Sep24'!AM4715</f>
        <v>0</v>
      </c>
      <c r="N4713" s="225" t="str">
        <f t="shared" si="663"/>
        <v/>
      </c>
      <c r="O4713" s="228">
        <f t="shared" si="664"/>
        <v>1</v>
      </c>
      <c r="P4713" s="229" t="str">
        <f t="shared" si="665"/>
        <v>Bajo / Low</v>
      </c>
      <c r="EA4713" s="224"/>
      <c r="EB4713" s="225"/>
      <c r="EC4713" s="225"/>
      <c r="ED4713" s="225"/>
      <c r="EE4713" s="225"/>
      <c r="EF4713" s="225"/>
      <c r="EG4713" s="225"/>
      <c r="EH4713" s="225"/>
      <c r="EI4713" s="225"/>
      <c r="EJ4713" s="225"/>
      <c r="EK4713" s="225"/>
      <c r="EL4713" s="225"/>
      <c r="EM4713" s="225"/>
      <c r="EN4713" s="225"/>
      <c r="EO4713" s="225"/>
      <c r="EP4713" s="225"/>
      <c r="EQ4713" s="225"/>
      <c r="ER4713" s="225"/>
      <c r="ES4713" s="225"/>
      <c r="ET4713" s="225"/>
    </row>
    <row r="4714" spans="1:150" s="223" customFormat="1" x14ac:dyDescent="0.3">
      <c r="A4714" s="226">
        <f>'HP-Ind, V2-Sep24'!E4716</f>
        <v>0</v>
      </c>
      <c r="B4714" s="225">
        <f t="shared" si="657"/>
        <v>1</v>
      </c>
      <c r="C4714" s="226">
        <f>'HP-Ind, V2-Sep24'!F4716</f>
        <v>0</v>
      </c>
      <c r="D4714" s="225" t="str">
        <f t="shared" si="658"/>
        <v/>
      </c>
      <c r="E4714" s="226">
        <f>'HP-Ind, V2-Sep24'!AS4716</f>
        <v>0</v>
      </c>
      <c r="F4714" s="225" t="str">
        <f t="shared" si="659"/>
        <v/>
      </c>
      <c r="G4714" s="225">
        <f>'HP-Ind, V2-Sep24'!Q4716</f>
        <v>0</v>
      </c>
      <c r="H4714" s="225" t="str">
        <f t="shared" si="660"/>
        <v/>
      </c>
      <c r="I4714" s="226">
        <f>'HP-Ind, V2-Sep24'!AI4716</f>
        <v>0</v>
      </c>
      <c r="J4714" s="225" t="str">
        <f t="shared" si="661"/>
        <v/>
      </c>
      <c r="K4714" s="227">
        <f>'HP-Ind, V2-Sep24'!AL4716</f>
        <v>0</v>
      </c>
      <c r="L4714" s="225" t="str">
        <f t="shared" si="662"/>
        <v/>
      </c>
      <c r="M4714" s="227">
        <f>'HP-Ind, V2-Sep24'!AM4716</f>
        <v>0</v>
      </c>
      <c r="N4714" s="225" t="str">
        <f t="shared" si="663"/>
        <v/>
      </c>
      <c r="O4714" s="228">
        <f t="shared" si="664"/>
        <v>1</v>
      </c>
      <c r="P4714" s="229" t="str">
        <f t="shared" si="665"/>
        <v>Bajo / Low</v>
      </c>
      <c r="EA4714" s="224"/>
      <c r="EB4714" s="225"/>
      <c r="EC4714" s="225"/>
      <c r="ED4714" s="225"/>
      <c r="EE4714" s="225"/>
      <c r="EF4714" s="225"/>
      <c r="EG4714" s="225"/>
      <c r="EH4714" s="225"/>
      <c r="EI4714" s="225"/>
      <c r="EJ4714" s="225"/>
      <c r="EK4714" s="225"/>
      <c r="EL4714" s="225"/>
      <c r="EM4714" s="225"/>
      <c r="EN4714" s="225"/>
      <c r="EO4714" s="225"/>
      <c r="EP4714" s="225"/>
      <c r="EQ4714" s="225"/>
      <c r="ER4714" s="225"/>
      <c r="ES4714" s="225"/>
      <c r="ET4714" s="225"/>
    </row>
    <row r="4715" spans="1:150" s="223" customFormat="1" x14ac:dyDescent="0.3">
      <c r="A4715" s="226">
        <f>'HP-Ind, V2-Sep24'!E4717</f>
        <v>0</v>
      </c>
      <c r="B4715" s="225">
        <f t="shared" si="657"/>
        <v>1</v>
      </c>
      <c r="C4715" s="226">
        <f>'HP-Ind, V2-Sep24'!F4717</f>
        <v>0</v>
      </c>
      <c r="D4715" s="225" t="str">
        <f t="shared" si="658"/>
        <v/>
      </c>
      <c r="E4715" s="226">
        <f>'HP-Ind, V2-Sep24'!AS4717</f>
        <v>0</v>
      </c>
      <c r="F4715" s="225" t="str">
        <f t="shared" si="659"/>
        <v/>
      </c>
      <c r="G4715" s="225">
        <f>'HP-Ind, V2-Sep24'!Q4717</f>
        <v>0</v>
      </c>
      <c r="H4715" s="225" t="str">
        <f t="shared" si="660"/>
        <v/>
      </c>
      <c r="I4715" s="226">
        <f>'HP-Ind, V2-Sep24'!AI4717</f>
        <v>0</v>
      </c>
      <c r="J4715" s="225" t="str">
        <f t="shared" si="661"/>
        <v/>
      </c>
      <c r="K4715" s="227">
        <f>'HP-Ind, V2-Sep24'!AL4717</f>
        <v>0</v>
      </c>
      <c r="L4715" s="225" t="str">
        <f t="shared" si="662"/>
        <v/>
      </c>
      <c r="M4715" s="227">
        <f>'HP-Ind, V2-Sep24'!AM4717</f>
        <v>0</v>
      </c>
      <c r="N4715" s="225" t="str">
        <f t="shared" si="663"/>
        <v/>
      </c>
      <c r="O4715" s="228">
        <f t="shared" si="664"/>
        <v>1</v>
      </c>
      <c r="P4715" s="229" t="str">
        <f t="shared" si="665"/>
        <v>Bajo / Low</v>
      </c>
      <c r="EA4715" s="224"/>
      <c r="EB4715" s="225"/>
      <c r="EC4715" s="225"/>
      <c r="ED4715" s="225"/>
      <c r="EE4715" s="225"/>
      <c r="EF4715" s="225"/>
      <c r="EG4715" s="225"/>
      <c r="EH4715" s="225"/>
      <c r="EI4715" s="225"/>
      <c r="EJ4715" s="225"/>
      <c r="EK4715" s="225"/>
      <c r="EL4715" s="225"/>
      <c r="EM4715" s="225"/>
      <c r="EN4715" s="225"/>
      <c r="EO4715" s="225"/>
      <c r="EP4715" s="225"/>
      <c r="EQ4715" s="225"/>
      <c r="ER4715" s="225"/>
      <c r="ES4715" s="225"/>
      <c r="ET4715" s="225"/>
    </row>
    <row r="4716" spans="1:150" s="223" customFormat="1" x14ac:dyDescent="0.3">
      <c r="A4716" s="226">
        <f>'HP-Ind, V2-Sep24'!E4718</f>
        <v>0</v>
      </c>
      <c r="B4716" s="225">
        <f t="shared" si="657"/>
        <v>1</v>
      </c>
      <c r="C4716" s="226">
        <f>'HP-Ind, V2-Sep24'!F4718</f>
        <v>0</v>
      </c>
      <c r="D4716" s="225" t="str">
        <f t="shared" si="658"/>
        <v/>
      </c>
      <c r="E4716" s="226">
        <f>'HP-Ind, V2-Sep24'!AS4718</f>
        <v>0</v>
      </c>
      <c r="F4716" s="225" t="str">
        <f t="shared" si="659"/>
        <v/>
      </c>
      <c r="G4716" s="225">
        <f>'HP-Ind, V2-Sep24'!Q4718</f>
        <v>0</v>
      </c>
      <c r="H4716" s="225" t="str">
        <f t="shared" si="660"/>
        <v/>
      </c>
      <c r="I4716" s="226">
        <f>'HP-Ind, V2-Sep24'!AI4718</f>
        <v>0</v>
      </c>
      <c r="J4716" s="225" t="str">
        <f t="shared" si="661"/>
        <v/>
      </c>
      <c r="K4716" s="227">
        <f>'HP-Ind, V2-Sep24'!AL4718</f>
        <v>0</v>
      </c>
      <c r="L4716" s="225" t="str">
        <f t="shared" si="662"/>
        <v/>
      </c>
      <c r="M4716" s="227">
        <f>'HP-Ind, V2-Sep24'!AM4718</f>
        <v>0</v>
      </c>
      <c r="N4716" s="225" t="str">
        <f t="shared" si="663"/>
        <v/>
      </c>
      <c r="O4716" s="228">
        <f t="shared" si="664"/>
        <v>1</v>
      </c>
      <c r="P4716" s="229" t="str">
        <f t="shared" si="665"/>
        <v>Bajo / Low</v>
      </c>
      <c r="EA4716" s="224"/>
      <c r="EB4716" s="225"/>
      <c r="EC4716" s="225"/>
      <c r="ED4716" s="225"/>
      <c r="EE4716" s="225"/>
      <c r="EF4716" s="225"/>
      <c r="EG4716" s="225"/>
      <c r="EH4716" s="225"/>
      <c r="EI4716" s="225"/>
      <c r="EJ4716" s="225"/>
      <c r="EK4716" s="225"/>
      <c r="EL4716" s="225"/>
      <c r="EM4716" s="225"/>
      <c r="EN4716" s="225"/>
      <c r="EO4716" s="225"/>
      <c r="EP4716" s="225"/>
      <c r="EQ4716" s="225"/>
      <c r="ER4716" s="225"/>
      <c r="ES4716" s="225"/>
      <c r="ET4716" s="225"/>
    </row>
    <row r="4717" spans="1:150" s="223" customFormat="1" x14ac:dyDescent="0.3">
      <c r="A4717" s="226">
        <f>'HP-Ind, V2-Sep24'!E4719</f>
        <v>0</v>
      </c>
      <c r="B4717" s="225">
        <f t="shared" si="657"/>
        <v>1</v>
      </c>
      <c r="C4717" s="226">
        <f>'HP-Ind, V2-Sep24'!F4719</f>
        <v>0</v>
      </c>
      <c r="D4717" s="225" t="str">
        <f t="shared" si="658"/>
        <v/>
      </c>
      <c r="E4717" s="226">
        <f>'HP-Ind, V2-Sep24'!AS4719</f>
        <v>0</v>
      </c>
      <c r="F4717" s="225" t="str">
        <f t="shared" si="659"/>
        <v/>
      </c>
      <c r="G4717" s="225">
        <f>'HP-Ind, V2-Sep24'!Q4719</f>
        <v>0</v>
      </c>
      <c r="H4717" s="225" t="str">
        <f t="shared" si="660"/>
        <v/>
      </c>
      <c r="I4717" s="226">
        <f>'HP-Ind, V2-Sep24'!AI4719</f>
        <v>0</v>
      </c>
      <c r="J4717" s="225" t="str">
        <f t="shared" si="661"/>
        <v/>
      </c>
      <c r="K4717" s="227">
        <f>'HP-Ind, V2-Sep24'!AL4719</f>
        <v>0</v>
      </c>
      <c r="L4717" s="225" t="str">
        <f t="shared" si="662"/>
        <v/>
      </c>
      <c r="M4717" s="227">
        <f>'HP-Ind, V2-Sep24'!AM4719</f>
        <v>0</v>
      </c>
      <c r="N4717" s="225" t="str">
        <f t="shared" si="663"/>
        <v/>
      </c>
      <c r="O4717" s="228">
        <f t="shared" si="664"/>
        <v>1</v>
      </c>
      <c r="P4717" s="229" t="str">
        <f t="shared" si="665"/>
        <v>Bajo / Low</v>
      </c>
      <c r="EA4717" s="224"/>
      <c r="EB4717" s="225"/>
      <c r="EC4717" s="225"/>
      <c r="ED4717" s="225"/>
      <c r="EE4717" s="225"/>
      <c r="EF4717" s="225"/>
      <c r="EG4717" s="225"/>
      <c r="EH4717" s="225"/>
      <c r="EI4717" s="225"/>
      <c r="EJ4717" s="225"/>
      <c r="EK4717" s="225"/>
      <c r="EL4717" s="225"/>
      <c r="EM4717" s="225"/>
      <c r="EN4717" s="225"/>
      <c r="EO4717" s="225"/>
      <c r="EP4717" s="225"/>
      <c r="EQ4717" s="225"/>
      <c r="ER4717" s="225"/>
      <c r="ES4717" s="225"/>
      <c r="ET4717" s="225"/>
    </row>
    <row r="4718" spans="1:150" s="223" customFormat="1" x14ac:dyDescent="0.3">
      <c r="A4718" s="226">
        <f>'HP-Ind, V2-Sep24'!E4720</f>
        <v>0</v>
      </c>
      <c r="B4718" s="225">
        <f t="shared" si="657"/>
        <v>1</v>
      </c>
      <c r="C4718" s="226">
        <f>'HP-Ind, V2-Sep24'!F4720</f>
        <v>0</v>
      </c>
      <c r="D4718" s="225" t="str">
        <f t="shared" si="658"/>
        <v/>
      </c>
      <c r="E4718" s="226">
        <f>'HP-Ind, V2-Sep24'!AS4720</f>
        <v>0</v>
      </c>
      <c r="F4718" s="225" t="str">
        <f t="shared" si="659"/>
        <v/>
      </c>
      <c r="G4718" s="225">
        <f>'HP-Ind, V2-Sep24'!Q4720</f>
        <v>0</v>
      </c>
      <c r="H4718" s="225" t="str">
        <f t="shared" si="660"/>
        <v/>
      </c>
      <c r="I4718" s="226">
        <f>'HP-Ind, V2-Sep24'!AI4720</f>
        <v>0</v>
      </c>
      <c r="J4718" s="225" t="str">
        <f t="shared" si="661"/>
        <v/>
      </c>
      <c r="K4718" s="227">
        <f>'HP-Ind, V2-Sep24'!AL4720</f>
        <v>0</v>
      </c>
      <c r="L4718" s="225" t="str">
        <f t="shared" si="662"/>
        <v/>
      </c>
      <c r="M4718" s="227">
        <f>'HP-Ind, V2-Sep24'!AM4720</f>
        <v>0</v>
      </c>
      <c r="N4718" s="225" t="str">
        <f t="shared" si="663"/>
        <v/>
      </c>
      <c r="O4718" s="228">
        <f t="shared" si="664"/>
        <v>1</v>
      </c>
      <c r="P4718" s="229" t="str">
        <f t="shared" si="665"/>
        <v>Bajo / Low</v>
      </c>
      <c r="EA4718" s="224"/>
      <c r="EB4718" s="225"/>
      <c r="EC4718" s="225"/>
      <c r="ED4718" s="225"/>
      <c r="EE4718" s="225"/>
      <c r="EF4718" s="225"/>
      <c r="EG4718" s="225"/>
      <c r="EH4718" s="225"/>
      <c r="EI4718" s="225"/>
      <c r="EJ4718" s="225"/>
      <c r="EK4718" s="225"/>
      <c r="EL4718" s="225"/>
      <c r="EM4718" s="225"/>
      <c r="EN4718" s="225"/>
      <c r="EO4718" s="225"/>
      <c r="EP4718" s="225"/>
      <c r="EQ4718" s="225"/>
      <c r="ER4718" s="225"/>
      <c r="ES4718" s="225"/>
      <c r="ET4718" s="225"/>
    </row>
    <row r="4719" spans="1:150" s="223" customFormat="1" x14ac:dyDescent="0.3">
      <c r="A4719" s="226">
        <f>'HP-Ind, V2-Sep24'!E4721</f>
        <v>0</v>
      </c>
      <c r="B4719" s="225">
        <f t="shared" si="657"/>
        <v>1</v>
      </c>
      <c r="C4719" s="226">
        <f>'HP-Ind, V2-Sep24'!F4721</f>
        <v>0</v>
      </c>
      <c r="D4719" s="225" t="str">
        <f t="shared" si="658"/>
        <v/>
      </c>
      <c r="E4719" s="226">
        <f>'HP-Ind, V2-Sep24'!AS4721</f>
        <v>0</v>
      </c>
      <c r="F4719" s="225" t="str">
        <f t="shared" si="659"/>
        <v/>
      </c>
      <c r="G4719" s="225">
        <f>'HP-Ind, V2-Sep24'!Q4721</f>
        <v>0</v>
      </c>
      <c r="H4719" s="225" t="str">
        <f t="shared" si="660"/>
        <v/>
      </c>
      <c r="I4719" s="226">
        <f>'HP-Ind, V2-Sep24'!AI4721</f>
        <v>0</v>
      </c>
      <c r="J4719" s="225" t="str">
        <f t="shared" si="661"/>
        <v/>
      </c>
      <c r="K4719" s="227">
        <f>'HP-Ind, V2-Sep24'!AL4721</f>
        <v>0</v>
      </c>
      <c r="L4719" s="225" t="str">
        <f t="shared" si="662"/>
        <v/>
      </c>
      <c r="M4719" s="227">
        <f>'HP-Ind, V2-Sep24'!AM4721</f>
        <v>0</v>
      </c>
      <c r="N4719" s="225" t="str">
        <f t="shared" si="663"/>
        <v/>
      </c>
      <c r="O4719" s="228">
        <f t="shared" si="664"/>
        <v>1</v>
      </c>
      <c r="P4719" s="229" t="str">
        <f t="shared" si="665"/>
        <v>Bajo / Low</v>
      </c>
      <c r="EA4719" s="224"/>
      <c r="EB4719" s="225"/>
      <c r="EC4719" s="225"/>
      <c r="ED4719" s="225"/>
      <c r="EE4719" s="225"/>
      <c r="EF4719" s="225"/>
      <c r="EG4719" s="225"/>
      <c r="EH4719" s="225"/>
      <c r="EI4719" s="225"/>
      <c r="EJ4719" s="225"/>
      <c r="EK4719" s="225"/>
      <c r="EL4719" s="225"/>
      <c r="EM4719" s="225"/>
      <c r="EN4719" s="225"/>
      <c r="EO4719" s="225"/>
      <c r="EP4719" s="225"/>
      <c r="EQ4719" s="225"/>
      <c r="ER4719" s="225"/>
      <c r="ES4719" s="225"/>
      <c r="ET4719" s="225"/>
    </row>
    <row r="4720" spans="1:150" s="223" customFormat="1" x14ac:dyDescent="0.3">
      <c r="A4720" s="226">
        <f>'HP-Ind, V2-Sep24'!E4722</f>
        <v>0</v>
      </c>
      <c r="B4720" s="225">
        <f t="shared" si="657"/>
        <v>1</v>
      </c>
      <c r="C4720" s="226">
        <f>'HP-Ind, V2-Sep24'!F4722</f>
        <v>0</v>
      </c>
      <c r="D4720" s="225" t="str">
        <f t="shared" si="658"/>
        <v/>
      </c>
      <c r="E4720" s="226">
        <f>'HP-Ind, V2-Sep24'!AS4722</f>
        <v>0</v>
      </c>
      <c r="F4720" s="225" t="str">
        <f t="shared" si="659"/>
        <v/>
      </c>
      <c r="G4720" s="225">
        <f>'HP-Ind, V2-Sep24'!Q4722</f>
        <v>0</v>
      </c>
      <c r="H4720" s="225" t="str">
        <f t="shared" si="660"/>
        <v/>
      </c>
      <c r="I4720" s="226">
        <f>'HP-Ind, V2-Sep24'!AI4722</f>
        <v>0</v>
      </c>
      <c r="J4720" s="225" t="str">
        <f t="shared" si="661"/>
        <v/>
      </c>
      <c r="K4720" s="227">
        <f>'HP-Ind, V2-Sep24'!AL4722</f>
        <v>0</v>
      </c>
      <c r="L4720" s="225" t="str">
        <f t="shared" si="662"/>
        <v/>
      </c>
      <c r="M4720" s="227">
        <f>'HP-Ind, V2-Sep24'!AM4722</f>
        <v>0</v>
      </c>
      <c r="N4720" s="225" t="str">
        <f t="shared" si="663"/>
        <v/>
      </c>
      <c r="O4720" s="228">
        <f t="shared" si="664"/>
        <v>1</v>
      </c>
      <c r="P4720" s="229" t="str">
        <f t="shared" si="665"/>
        <v>Bajo / Low</v>
      </c>
      <c r="EA4720" s="224"/>
      <c r="EB4720" s="225"/>
      <c r="EC4720" s="225"/>
      <c r="ED4720" s="225"/>
      <c r="EE4720" s="225"/>
      <c r="EF4720" s="225"/>
      <c r="EG4720" s="225"/>
      <c r="EH4720" s="225"/>
      <c r="EI4720" s="225"/>
      <c r="EJ4720" s="225"/>
      <c r="EK4720" s="225"/>
      <c r="EL4720" s="225"/>
      <c r="EM4720" s="225"/>
      <c r="EN4720" s="225"/>
      <c r="EO4720" s="225"/>
      <c r="EP4720" s="225"/>
      <c r="EQ4720" s="225"/>
      <c r="ER4720" s="225"/>
      <c r="ES4720" s="225"/>
      <c r="ET4720" s="225"/>
    </row>
    <row r="4721" spans="1:150" s="223" customFormat="1" x14ac:dyDescent="0.3">
      <c r="A4721" s="226">
        <f>'HP-Ind, V2-Sep24'!E4723</f>
        <v>0</v>
      </c>
      <c r="B4721" s="225">
        <f t="shared" si="657"/>
        <v>1</v>
      </c>
      <c r="C4721" s="226">
        <f>'HP-Ind, V2-Sep24'!F4723</f>
        <v>0</v>
      </c>
      <c r="D4721" s="225" t="str">
        <f t="shared" si="658"/>
        <v/>
      </c>
      <c r="E4721" s="226">
        <f>'HP-Ind, V2-Sep24'!AS4723</f>
        <v>0</v>
      </c>
      <c r="F4721" s="225" t="str">
        <f t="shared" si="659"/>
        <v/>
      </c>
      <c r="G4721" s="225">
        <f>'HP-Ind, V2-Sep24'!Q4723</f>
        <v>0</v>
      </c>
      <c r="H4721" s="225" t="str">
        <f t="shared" si="660"/>
        <v/>
      </c>
      <c r="I4721" s="226">
        <f>'HP-Ind, V2-Sep24'!AI4723</f>
        <v>0</v>
      </c>
      <c r="J4721" s="225" t="str">
        <f t="shared" si="661"/>
        <v/>
      </c>
      <c r="K4721" s="227">
        <f>'HP-Ind, V2-Sep24'!AL4723</f>
        <v>0</v>
      </c>
      <c r="L4721" s="225" t="str">
        <f t="shared" si="662"/>
        <v/>
      </c>
      <c r="M4721" s="227">
        <f>'HP-Ind, V2-Sep24'!AM4723</f>
        <v>0</v>
      </c>
      <c r="N4721" s="225" t="str">
        <f t="shared" si="663"/>
        <v/>
      </c>
      <c r="O4721" s="228">
        <f t="shared" si="664"/>
        <v>1</v>
      </c>
      <c r="P4721" s="229" t="str">
        <f t="shared" si="665"/>
        <v>Bajo / Low</v>
      </c>
      <c r="EA4721" s="224"/>
      <c r="EB4721" s="225"/>
      <c r="EC4721" s="225"/>
      <c r="ED4721" s="225"/>
      <c r="EE4721" s="225"/>
      <c r="EF4721" s="225"/>
      <c r="EG4721" s="225"/>
      <c r="EH4721" s="225"/>
      <c r="EI4721" s="225"/>
      <c r="EJ4721" s="225"/>
      <c r="EK4721" s="225"/>
      <c r="EL4721" s="225"/>
      <c r="EM4721" s="225"/>
      <c r="EN4721" s="225"/>
      <c r="EO4721" s="225"/>
      <c r="EP4721" s="225"/>
      <c r="EQ4721" s="225"/>
      <c r="ER4721" s="225"/>
      <c r="ES4721" s="225"/>
      <c r="ET4721" s="225"/>
    </row>
    <row r="4722" spans="1:150" s="223" customFormat="1" x14ac:dyDescent="0.3">
      <c r="A4722" s="226">
        <f>'HP-Ind, V2-Sep24'!E4724</f>
        <v>0</v>
      </c>
      <c r="B4722" s="225">
        <f t="shared" si="657"/>
        <v>1</v>
      </c>
      <c r="C4722" s="226">
        <f>'HP-Ind, V2-Sep24'!F4724</f>
        <v>0</v>
      </c>
      <c r="D4722" s="225" t="str">
        <f t="shared" si="658"/>
        <v/>
      </c>
      <c r="E4722" s="226">
        <f>'HP-Ind, V2-Sep24'!AS4724</f>
        <v>0</v>
      </c>
      <c r="F4722" s="225" t="str">
        <f t="shared" si="659"/>
        <v/>
      </c>
      <c r="G4722" s="225">
        <f>'HP-Ind, V2-Sep24'!Q4724</f>
        <v>0</v>
      </c>
      <c r="H4722" s="225" t="str">
        <f t="shared" si="660"/>
        <v/>
      </c>
      <c r="I4722" s="226">
        <f>'HP-Ind, V2-Sep24'!AI4724</f>
        <v>0</v>
      </c>
      <c r="J4722" s="225" t="str">
        <f t="shared" si="661"/>
        <v/>
      </c>
      <c r="K4722" s="227">
        <f>'HP-Ind, V2-Sep24'!AL4724</f>
        <v>0</v>
      </c>
      <c r="L4722" s="225" t="str">
        <f t="shared" si="662"/>
        <v/>
      </c>
      <c r="M4722" s="227">
        <f>'HP-Ind, V2-Sep24'!AM4724</f>
        <v>0</v>
      </c>
      <c r="N4722" s="225" t="str">
        <f t="shared" si="663"/>
        <v/>
      </c>
      <c r="O4722" s="228">
        <f t="shared" si="664"/>
        <v>1</v>
      </c>
      <c r="P4722" s="229" t="str">
        <f t="shared" si="665"/>
        <v>Bajo / Low</v>
      </c>
      <c r="EA4722" s="224"/>
      <c r="EB4722" s="225"/>
      <c r="EC4722" s="225"/>
      <c r="ED4722" s="225"/>
      <c r="EE4722" s="225"/>
      <c r="EF4722" s="225"/>
      <c r="EG4722" s="225"/>
      <c r="EH4722" s="225"/>
      <c r="EI4722" s="225"/>
      <c r="EJ4722" s="225"/>
      <c r="EK4722" s="225"/>
      <c r="EL4722" s="225"/>
      <c r="EM4722" s="225"/>
      <c r="EN4722" s="225"/>
      <c r="EO4722" s="225"/>
      <c r="EP4722" s="225"/>
      <c r="EQ4722" s="225"/>
      <c r="ER4722" s="225"/>
      <c r="ES4722" s="225"/>
      <c r="ET4722" s="225"/>
    </row>
    <row r="4723" spans="1:150" s="223" customFormat="1" x14ac:dyDescent="0.3">
      <c r="A4723" s="226">
        <f>'HP-Ind, V2-Sep24'!E4725</f>
        <v>0</v>
      </c>
      <c r="B4723" s="225">
        <f t="shared" si="657"/>
        <v>1</v>
      </c>
      <c r="C4723" s="226">
        <f>'HP-Ind, V2-Sep24'!F4725</f>
        <v>0</v>
      </c>
      <c r="D4723" s="225" t="str">
        <f t="shared" si="658"/>
        <v/>
      </c>
      <c r="E4723" s="226">
        <f>'HP-Ind, V2-Sep24'!AS4725</f>
        <v>0</v>
      </c>
      <c r="F4723" s="225" t="str">
        <f t="shared" si="659"/>
        <v/>
      </c>
      <c r="G4723" s="225">
        <f>'HP-Ind, V2-Sep24'!Q4725</f>
        <v>0</v>
      </c>
      <c r="H4723" s="225" t="str">
        <f t="shared" si="660"/>
        <v/>
      </c>
      <c r="I4723" s="226">
        <f>'HP-Ind, V2-Sep24'!AI4725</f>
        <v>0</v>
      </c>
      <c r="J4723" s="225" t="str">
        <f t="shared" si="661"/>
        <v/>
      </c>
      <c r="K4723" s="227">
        <f>'HP-Ind, V2-Sep24'!AL4725</f>
        <v>0</v>
      </c>
      <c r="L4723" s="225" t="str">
        <f t="shared" si="662"/>
        <v/>
      </c>
      <c r="M4723" s="227">
        <f>'HP-Ind, V2-Sep24'!AM4725</f>
        <v>0</v>
      </c>
      <c r="N4723" s="225" t="str">
        <f t="shared" si="663"/>
        <v/>
      </c>
      <c r="O4723" s="228">
        <f t="shared" si="664"/>
        <v>1</v>
      </c>
      <c r="P4723" s="229" t="str">
        <f t="shared" si="665"/>
        <v>Bajo / Low</v>
      </c>
      <c r="EA4723" s="224"/>
      <c r="EB4723" s="225"/>
      <c r="EC4723" s="225"/>
      <c r="ED4723" s="225"/>
      <c r="EE4723" s="225"/>
      <c r="EF4723" s="225"/>
      <c r="EG4723" s="225"/>
      <c r="EH4723" s="225"/>
      <c r="EI4723" s="225"/>
      <c r="EJ4723" s="225"/>
      <c r="EK4723" s="225"/>
      <c r="EL4723" s="225"/>
      <c r="EM4723" s="225"/>
      <c r="EN4723" s="225"/>
      <c r="EO4723" s="225"/>
      <c r="EP4723" s="225"/>
      <c r="EQ4723" s="225"/>
      <c r="ER4723" s="225"/>
      <c r="ES4723" s="225"/>
      <c r="ET4723" s="225"/>
    </row>
    <row r="4724" spans="1:150" s="223" customFormat="1" x14ac:dyDescent="0.3">
      <c r="A4724" s="226">
        <f>'HP-Ind, V2-Sep24'!E4726</f>
        <v>0</v>
      </c>
      <c r="B4724" s="225">
        <f t="shared" si="657"/>
        <v>1</v>
      </c>
      <c r="C4724" s="226">
        <f>'HP-Ind, V2-Sep24'!F4726</f>
        <v>0</v>
      </c>
      <c r="D4724" s="225" t="str">
        <f t="shared" si="658"/>
        <v/>
      </c>
      <c r="E4724" s="226">
        <f>'HP-Ind, V2-Sep24'!AS4726</f>
        <v>0</v>
      </c>
      <c r="F4724" s="225" t="str">
        <f t="shared" si="659"/>
        <v/>
      </c>
      <c r="G4724" s="225">
        <f>'HP-Ind, V2-Sep24'!Q4726</f>
        <v>0</v>
      </c>
      <c r="H4724" s="225" t="str">
        <f t="shared" si="660"/>
        <v/>
      </c>
      <c r="I4724" s="226">
        <f>'HP-Ind, V2-Sep24'!AI4726</f>
        <v>0</v>
      </c>
      <c r="J4724" s="225" t="str">
        <f t="shared" si="661"/>
        <v/>
      </c>
      <c r="K4724" s="227">
        <f>'HP-Ind, V2-Sep24'!AL4726</f>
        <v>0</v>
      </c>
      <c r="L4724" s="225" t="str">
        <f t="shared" si="662"/>
        <v/>
      </c>
      <c r="M4724" s="227">
        <f>'HP-Ind, V2-Sep24'!AM4726</f>
        <v>0</v>
      </c>
      <c r="N4724" s="225" t="str">
        <f t="shared" si="663"/>
        <v/>
      </c>
      <c r="O4724" s="228">
        <f t="shared" si="664"/>
        <v>1</v>
      </c>
      <c r="P4724" s="229" t="str">
        <f t="shared" si="665"/>
        <v>Bajo / Low</v>
      </c>
      <c r="EA4724" s="224"/>
      <c r="EB4724" s="225"/>
      <c r="EC4724" s="225"/>
      <c r="ED4724" s="225"/>
      <c r="EE4724" s="225"/>
      <c r="EF4724" s="225"/>
      <c r="EG4724" s="225"/>
      <c r="EH4724" s="225"/>
      <c r="EI4724" s="225"/>
      <c r="EJ4724" s="225"/>
      <c r="EK4724" s="225"/>
      <c r="EL4724" s="225"/>
      <c r="EM4724" s="225"/>
      <c r="EN4724" s="225"/>
      <c r="EO4724" s="225"/>
      <c r="EP4724" s="225"/>
      <c r="EQ4724" s="225"/>
      <c r="ER4724" s="225"/>
      <c r="ES4724" s="225"/>
      <c r="ET4724" s="225"/>
    </row>
    <row r="4725" spans="1:150" s="223" customFormat="1" x14ac:dyDescent="0.3">
      <c r="A4725" s="226">
        <f>'HP-Ind, V2-Sep24'!E4727</f>
        <v>0</v>
      </c>
      <c r="B4725" s="225">
        <f t="shared" si="657"/>
        <v>1</v>
      </c>
      <c r="C4725" s="226">
        <f>'HP-Ind, V2-Sep24'!F4727</f>
        <v>0</v>
      </c>
      <c r="D4725" s="225" t="str">
        <f t="shared" si="658"/>
        <v/>
      </c>
      <c r="E4725" s="226">
        <f>'HP-Ind, V2-Sep24'!AS4727</f>
        <v>0</v>
      </c>
      <c r="F4725" s="225" t="str">
        <f t="shared" si="659"/>
        <v/>
      </c>
      <c r="G4725" s="225">
        <f>'HP-Ind, V2-Sep24'!Q4727</f>
        <v>0</v>
      </c>
      <c r="H4725" s="225" t="str">
        <f t="shared" si="660"/>
        <v/>
      </c>
      <c r="I4725" s="226">
        <f>'HP-Ind, V2-Sep24'!AI4727</f>
        <v>0</v>
      </c>
      <c r="J4725" s="225" t="str">
        <f t="shared" si="661"/>
        <v/>
      </c>
      <c r="K4725" s="227">
        <f>'HP-Ind, V2-Sep24'!AL4727</f>
        <v>0</v>
      </c>
      <c r="L4725" s="225" t="str">
        <f t="shared" si="662"/>
        <v/>
      </c>
      <c r="M4725" s="227">
        <f>'HP-Ind, V2-Sep24'!AM4727</f>
        <v>0</v>
      </c>
      <c r="N4725" s="225" t="str">
        <f t="shared" si="663"/>
        <v/>
      </c>
      <c r="O4725" s="228">
        <f t="shared" si="664"/>
        <v>1</v>
      </c>
      <c r="P4725" s="229" t="str">
        <f t="shared" si="665"/>
        <v>Bajo / Low</v>
      </c>
      <c r="EA4725" s="224"/>
      <c r="EB4725" s="225"/>
      <c r="EC4725" s="225"/>
      <c r="ED4725" s="225"/>
      <c r="EE4725" s="225"/>
      <c r="EF4725" s="225"/>
      <c r="EG4725" s="225"/>
      <c r="EH4725" s="225"/>
      <c r="EI4725" s="225"/>
      <c r="EJ4725" s="225"/>
      <c r="EK4725" s="225"/>
      <c r="EL4725" s="225"/>
      <c r="EM4725" s="225"/>
      <c r="EN4725" s="225"/>
      <c r="EO4725" s="225"/>
      <c r="EP4725" s="225"/>
      <c r="EQ4725" s="225"/>
      <c r="ER4725" s="225"/>
      <c r="ES4725" s="225"/>
      <c r="ET4725" s="225"/>
    </row>
    <row r="4726" spans="1:150" s="223" customFormat="1" x14ac:dyDescent="0.3">
      <c r="A4726" s="226">
        <f>'HP-Ind, V2-Sep24'!E4728</f>
        <v>0</v>
      </c>
      <c r="B4726" s="225">
        <f t="shared" si="657"/>
        <v>1</v>
      </c>
      <c r="C4726" s="226">
        <f>'HP-Ind, V2-Sep24'!F4728</f>
        <v>0</v>
      </c>
      <c r="D4726" s="225" t="str">
        <f t="shared" si="658"/>
        <v/>
      </c>
      <c r="E4726" s="226">
        <f>'HP-Ind, V2-Sep24'!AS4728</f>
        <v>0</v>
      </c>
      <c r="F4726" s="225" t="str">
        <f t="shared" si="659"/>
        <v/>
      </c>
      <c r="G4726" s="225">
        <f>'HP-Ind, V2-Sep24'!Q4728</f>
        <v>0</v>
      </c>
      <c r="H4726" s="225" t="str">
        <f t="shared" si="660"/>
        <v/>
      </c>
      <c r="I4726" s="226">
        <f>'HP-Ind, V2-Sep24'!AI4728</f>
        <v>0</v>
      </c>
      <c r="J4726" s="225" t="str">
        <f t="shared" si="661"/>
        <v/>
      </c>
      <c r="K4726" s="227">
        <f>'HP-Ind, V2-Sep24'!AL4728</f>
        <v>0</v>
      </c>
      <c r="L4726" s="225" t="str">
        <f t="shared" si="662"/>
        <v/>
      </c>
      <c r="M4726" s="227">
        <f>'HP-Ind, V2-Sep24'!AM4728</f>
        <v>0</v>
      </c>
      <c r="N4726" s="225" t="str">
        <f t="shared" si="663"/>
        <v/>
      </c>
      <c r="O4726" s="228">
        <f t="shared" si="664"/>
        <v>1</v>
      </c>
      <c r="P4726" s="229" t="str">
        <f t="shared" si="665"/>
        <v>Bajo / Low</v>
      </c>
      <c r="EA4726" s="224"/>
      <c r="EB4726" s="225"/>
      <c r="EC4726" s="225"/>
      <c r="ED4726" s="225"/>
      <c r="EE4726" s="225"/>
      <c r="EF4726" s="225"/>
      <c r="EG4726" s="225"/>
      <c r="EH4726" s="225"/>
      <c r="EI4726" s="225"/>
      <c r="EJ4726" s="225"/>
      <c r="EK4726" s="225"/>
      <c r="EL4726" s="225"/>
      <c r="EM4726" s="225"/>
      <c r="EN4726" s="225"/>
      <c r="EO4726" s="225"/>
      <c r="EP4726" s="225"/>
      <c r="EQ4726" s="225"/>
      <c r="ER4726" s="225"/>
      <c r="ES4726" s="225"/>
      <c r="ET4726" s="225"/>
    </row>
    <row r="4727" spans="1:150" s="223" customFormat="1" x14ac:dyDescent="0.3">
      <c r="A4727" s="226">
        <f>'HP-Ind, V2-Sep24'!E4729</f>
        <v>0</v>
      </c>
      <c r="B4727" s="225">
        <f t="shared" si="657"/>
        <v>1</v>
      </c>
      <c r="C4727" s="226">
        <f>'HP-Ind, V2-Sep24'!F4729</f>
        <v>0</v>
      </c>
      <c r="D4727" s="225" t="str">
        <f t="shared" si="658"/>
        <v/>
      </c>
      <c r="E4727" s="226">
        <f>'HP-Ind, V2-Sep24'!AS4729</f>
        <v>0</v>
      </c>
      <c r="F4727" s="225" t="str">
        <f t="shared" si="659"/>
        <v/>
      </c>
      <c r="G4727" s="225">
        <f>'HP-Ind, V2-Sep24'!Q4729</f>
        <v>0</v>
      </c>
      <c r="H4727" s="225" t="str">
        <f t="shared" si="660"/>
        <v/>
      </c>
      <c r="I4727" s="226">
        <f>'HP-Ind, V2-Sep24'!AI4729</f>
        <v>0</v>
      </c>
      <c r="J4727" s="225" t="str">
        <f t="shared" si="661"/>
        <v/>
      </c>
      <c r="K4727" s="227">
        <f>'HP-Ind, V2-Sep24'!AL4729</f>
        <v>0</v>
      </c>
      <c r="L4727" s="225" t="str">
        <f t="shared" si="662"/>
        <v/>
      </c>
      <c r="M4727" s="227">
        <f>'HP-Ind, V2-Sep24'!AM4729</f>
        <v>0</v>
      </c>
      <c r="N4727" s="225" t="str">
        <f t="shared" si="663"/>
        <v/>
      </c>
      <c r="O4727" s="228">
        <f t="shared" si="664"/>
        <v>1</v>
      </c>
      <c r="P4727" s="229" t="str">
        <f t="shared" si="665"/>
        <v>Bajo / Low</v>
      </c>
      <c r="EA4727" s="224"/>
      <c r="EB4727" s="225"/>
      <c r="EC4727" s="225"/>
      <c r="ED4727" s="225"/>
      <c r="EE4727" s="225"/>
      <c r="EF4727" s="225"/>
      <c r="EG4727" s="225"/>
      <c r="EH4727" s="225"/>
      <c r="EI4727" s="225"/>
      <c r="EJ4727" s="225"/>
      <c r="EK4727" s="225"/>
      <c r="EL4727" s="225"/>
      <c r="EM4727" s="225"/>
      <c r="EN4727" s="225"/>
      <c r="EO4727" s="225"/>
      <c r="EP4727" s="225"/>
      <c r="EQ4727" s="225"/>
      <c r="ER4727" s="225"/>
      <c r="ES4727" s="225"/>
      <c r="ET4727" s="225"/>
    </row>
    <row r="4728" spans="1:150" s="223" customFormat="1" x14ac:dyDescent="0.3">
      <c r="A4728" s="226">
        <f>'HP-Ind, V2-Sep24'!E4730</f>
        <v>0</v>
      </c>
      <c r="B4728" s="225">
        <f t="shared" si="657"/>
        <v>1</v>
      </c>
      <c r="C4728" s="226">
        <f>'HP-Ind, V2-Sep24'!F4730</f>
        <v>0</v>
      </c>
      <c r="D4728" s="225" t="str">
        <f t="shared" si="658"/>
        <v/>
      </c>
      <c r="E4728" s="226">
        <f>'HP-Ind, V2-Sep24'!AS4730</f>
        <v>0</v>
      </c>
      <c r="F4728" s="225" t="str">
        <f t="shared" si="659"/>
        <v/>
      </c>
      <c r="G4728" s="225">
        <f>'HP-Ind, V2-Sep24'!Q4730</f>
        <v>0</v>
      </c>
      <c r="H4728" s="225" t="str">
        <f t="shared" si="660"/>
        <v/>
      </c>
      <c r="I4728" s="226">
        <f>'HP-Ind, V2-Sep24'!AI4730</f>
        <v>0</v>
      </c>
      <c r="J4728" s="225" t="str">
        <f t="shared" si="661"/>
        <v/>
      </c>
      <c r="K4728" s="227">
        <f>'HP-Ind, V2-Sep24'!AL4730</f>
        <v>0</v>
      </c>
      <c r="L4728" s="225" t="str">
        <f t="shared" si="662"/>
        <v/>
      </c>
      <c r="M4728" s="227">
        <f>'HP-Ind, V2-Sep24'!AM4730</f>
        <v>0</v>
      </c>
      <c r="N4728" s="225" t="str">
        <f t="shared" si="663"/>
        <v/>
      </c>
      <c r="O4728" s="228">
        <f t="shared" si="664"/>
        <v>1</v>
      </c>
      <c r="P4728" s="229" t="str">
        <f t="shared" si="665"/>
        <v>Bajo / Low</v>
      </c>
      <c r="EA4728" s="224"/>
      <c r="EB4728" s="225"/>
      <c r="EC4728" s="225"/>
      <c r="ED4728" s="225"/>
      <c r="EE4728" s="225"/>
      <c r="EF4728" s="225"/>
      <c r="EG4728" s="225"/>
      <c r="EH4728" s="225"/>
      <c r="EI4728" s="225"/>
      <c r="EJ4728" s="225"/>
      <c r="EK4728" s="225"/>
      <c r="EL4728" s="225"/>
      <c r="EM4728" s="225"/>
      <c r="EN4728" s="225"/>
      <c r="EO4728" s="225"/>
      <c r="EP4728" s="225"/>
      <c r="EQ4728" s="225"/>
      <c r="ER4728" s="225"/>
      <c r="ES4728" s="225"/>
      <c r="ET4728" s="225"/>
    </row>
    <row r="4729" spans="1:150" s="223" customFormat="1" x14ac:dyDescent="0.3">
      <c r="A4729" s="226">
        <f>'HP-Ind, V2-Sep24'!E4731</f>
        <v>0</v>
      </c>
      <c r="B4729" s="225">
        <f t="shared" si="657"/>
        <v>1</v>
      </c>
      <c r="C4729" s="226">
        <f>'HP-Ind, V2-Sep24'!F4731</f>
        <v>0</v>
      </c>
      <c r="D4729" s="225" t="str">
        <f t="shared" si="658"/>
        <v/>
      </c>
      <c r="E4729" s="226">
        <f>'HP-Ind, V2-Sep24'!AS4731</f>
        <v>0</v>
      </c>
      <c r="F4729" s="225" t="str">
        <f t="shared" si="659"/>
        <v/>
      </c>
      <c r="G4729" s="225">
        <f>'HP-Ind, V2-Sep24'!Q4731</f>
        <v>0</v>
      </c>
      <c r="H4729" s="225" t="str">
        <f t="shared" si="660"/>
        <v/>
      </c>
      <c r="I4729" s="226">
        <f>'HP-Ind, V2-Sep24'!AI4731</f>
        <v>0</v>
      </c>
      <c r="J4729" s="225" t="str">
        <f t="shared" si="661"/>
        <v/>
      </c>
      <c r="K4729" s="227">
        <f>'HP-Ind, V2-Sep24'!AL4731</f>
        <v>0</v>
      </c>
      <c r="L4729" s="225" t="str">
        <f t="shared" si="662"/>
        <v/>
      </c>
      <c r="M4729" s="227">
        <f>'HP-Ind, V2-Sep24'!AM4731</f>
        <v>0</v>
      </c>
      <c r="N4729" s="225" t="str">
        <f t="shared" si="663"/>
        <v/>
      </c>
      <c r="O4729" s="228">
        <f t="shared" si="664"/>
        <v>1</v>
      </c>
      <c r="P4729" s="229" t="str">
        <f t="shared" si="665"/>
        <v>Bajo / Low</v>
      </c>
      <c r="EA4729" s="224"/>
      <c r="EB4729" s="225"/>
      <c r="EC4729" s="225"/>
      <c r="ED4729" s="225"/>
      <c r="EE4729" s="225"/>
      <c r="EF4729" s="225"/>
      <c r="EG4729" s="225"/>
      <c r="EH4729" s="225"/>
      <c r="EI4729" s="225"/>
      <c r="EJ4729" s="225"/>
      <c r="EK4729" s="225"/>
      <c r="EL4729" s="225"/>
      <c r="EM4729" s="225"/>
      <c r="EN4729" s="225"/>
      <c r="EO4729" s="225"/>
      <c r="EP4729" s="225"/>
      <c r="EQ4729" s="225"/>
      <c r="ER4729" s="225"/>
      <c r="ES4729" s="225"/>
      <c r="ET4729" s="225"/>
    </row>
    <row r="4730" spans="1:150" s="223" customFormat="1" x14ac:dyDescent="0.3">
      <c r="A4730" s="226">
        <f>'HP-Ind, V2-Sep24'!E4732</f>
        <v>0</v>
      </c>
      <c r="B4730" s="225">
        <f t="shared" si="657"/>
        <v>1</v>
      </c>
      <c r="C4730" s="226">
        <f>'HP-Ind, V2-Sep24'!F4732</f>
        <v>0</v>
      </c>
      <c r="D4730" s="225" t="str">
        <f t="shared" si="658"/>
        <v/>
      </c>
      <c r="E4730" s="226">
        <f>'HP-Ind, V2-Sep24'!AS4732</f>
        <v>0</v>
      </c>
      <c r="F4730" s="225" t="str">
        <f t="shared" si="659"/>
        <v/>
      </c>
      <c r="G4730" s="225">
        <f>'HP-Ind, V2-Sep24'!Q4732</f>
        <v>0</v>
      </c>
      <c r="H4730" s="225" t="str">
        <f t="shared" si="660"/>
        <v/>
      </c>
      <c r="I4730" s="226">
        <f>'HP-Ind, V2-Sep24'!AI4732</f>
        <v>0</v>
      </c>
      <c r="J4730" s="225" t="str">
        <f t="shared" si="661"/>
        <v/>
      </c>
      <c r="K4730" s="227">
        <f>'HP-Ind, V2-Sep24'!AL4732</f>
        <v>0</v>
      </c>
      <c r="L4730" s="225" t="str">
        <f t="shared" si="662"/>
        <v/>
      </c>
      <c r="M4730" s="227">
        <f>'HP-Ind, V2-Sep24'!AM4732</f>
        <v>0</v>
      </c>
      <c r="N4730" s="225" t="str">
        <f t="shared" si="663"/>
        <v/>
      </c>
      <c r="O4730" s="228">
        <f t="shared" si="664"/>
        <v>1</v>
      </c>
      <c r="P4730" s="229" t="str">
        <f t="shared" si="665"/>
        <v>Bajo / Low</v>
      </c>
      <c r="EA4730" s="224"/>
      <c r="EB4730" s="225"/>
      <c r="EC4730" s="225"/>
      <c r="ED4730" s="225"/>
      <c r="EE4730" s="225"/>
      <c r="EF4730" s="225"/>
      <c r="EG4730" s="225"/>
      <c r="EH4730" s="225"/>
      <c r="EI4730" s="225"/>
      <c r="EJ4730" s="225"/>
      <c r="EK4730" s="225"/>
      <c r="EL4730" s="225"/>
      <c r="EM4730" s="225"/>
      <c r="EN4730" s="225"/>
      <c r="EO4730" s="225"/>
      <c r="EP4730" s="225"/>
      <c r="EQ4730" s="225"/>
      <c r="ER4730" s="225"/>
      <c r="ES4730" s="225"/>
      <c r="ET4730" s="225"/>
    </row>
    <row r="4731" spans="1:150" s="223" customFormat="1" x14ac:dyDescent="0.3">
      <c r="A4731" s="226">
        <f>'HP-Ind, V2-Sep24'!E4733</f>
        <v>0</v>
      </c>
      <c r="B4731" s="225">
        <f t="shared" si="657"/>
        <v>1</v>
      </c>
      <c r="C4731" s="226">
        <f>'HP-Ind, V2-Sep24'!F4733</f>
        <v>0</v>
      </c>
      <c r="D4731" s="225" t="str">
        <f t="shared" si="658"/>
        <v/>
      </c>
      <c r="E4731" s="226">
        <f>'HP-Ind, V2-Sep24'!AS4733</f>
        <v>0</v>
      </c>
      <c r="F4731" s="225" t="str">
        <f t="shared" si="659"/>
        <v/>
      </c>
      <c r="G4731" s="225">
        <f>'HP-Ind, V2-Sep24'!Q4733</f>
        <v>0</v>
      </c>
      <c r="H4731" s="225" t="str">
        <f t="shared" si="660"/>
        <v/>
      </c>
      <c r="I4731" s="226">
        <f>'HP-Ind, V2-Sep24'!AI4733</f>
        <v>0</v>
      </c>
      <c r="J4731" s="225" t="str">
        <f t="shared" si="661"/>
        <v/>
      </c>
      <c r="K4731" s="227">
        <f>'HP-Ind, V2-Sep24'!AL4733</f>
        <v>0</v>
      </c>
      <c r="L4731" s="225" t="str">
        <f t="shared" si="662"/>
        <v/>
      </c>
      <c r="M4731" s="227">
        <f>'HP-Ind, V2-Sep24'!AM4733</f>
        <v>0</v>
      </c>
      <c r="N4731" s="225" t="str">
        <f t="shared" si="663"/>
        <v/>
      </c>
      <c r="O4731" s="228">
        <f t="shared" si="664"/>
        <v>1</v>
      </c>
      <c r="P4731" s="229" t="str">
        <f t="shared" si="665"/>
        <v>Bajo / Low</v>
      </c>
      <c r="EA4731" s="224"/>
      <c r="EB4731" s="225"/>
      <c r="EC4731" s="225"/>
      <c r="ED4731" s="225"/>
      <c r="EE4731" s="225"/>
      <c r="EF4731" s="225"/>
      <c r="EG4731" s="225"/>
      <c r="EH4731" s="225"/>
      <c r="EI4731" s="225"/>
      <c r="EJ4731" s="225"/>
      <c r="EK4731" s="225"/>
      <c r="EL4731" s="225"/>
      <c r="EM4731" s="225"/>
      <c r="EN4731" s="225"/>
      <c r="EO4731" s="225"/>
      <c r="EP4731" s="225"/>
      <c r="EQ4731" s="225"/>
      <c r="ER4731" s="225"/>
      <c r="ES4731" s="225"/>
      <c r="ET4731" s="225"/>
    </row>
    <row r="4732" spans="1:150" s="223" customFormat="1" x14ac:dyDescent="0.3">
      <c r="A4732" s="226">
        <f>'HP-Ind, V2-Sep24'!E4734</f>
        <v>0</v>
      </c>
      <c r="B4732" s="225">
        <f t="shared" si="657"/>
        <v>1</v>
      </c>
      <c r="C4732" s="226">
        <f>'HP-Ind, V2-Sep24'!F4734</f>
        <v>0</v>
      </c>
      <c r="D4732" s="225" t="str">
        <f t="shared" si="658"/>
        <v/>
      </c>
      <c r="E4732" s="226">
        <f>'HP-Ind, V2-Sep24'!AS4734</f>
        <v>0</v>
      </c>
      <c r="F4732" s="225" t="str">
        <f t="shared" si="659"/>
        <v/>
      </c>
      <c r="G4732" s="225">
        <f>'HP-Ind, V2-Sep24'!Q4734</f>
        <v>0</v>
      </c>
      <c r="H4732" s="225" t="str">
        <f t="shared" si="660"/>
        <v/>
      </c>
      <c r="I4732" s="226">
        <f>'HP-Ind, V2-Sep24'!AI4734</f>
        <v>0</v>
      </c>
      <c r="J4732" s="225" t="str">
        <f t="shared" si="661"/>
        <v/>
      </c>
      <c r="K4732" s="227">
        <f>'HP-Ind, V2-Sep24'!AL4734</f>
        <v>0</v>
      </c>
      <c r="L4732" s="225" t="str">
        <f t="shared" si="662"/>
        <v/>
      </c>
      <c r="M4732" s="227">
        <f>'HP-Ind, V2-Sep24'!AM4734</f>
        <v>0</v>
      </c>
      <c r="N4732" s="225" t="str">
        <f t="shared" si="663"/>
        <v/>
      </c>
      <c r="O4732" s="228">
        <f t="shared" si="664"/>
        <v>1</v>
      </c>
      <c r="P4732" s="229" t="str">
        <f t="shared" si="665"/>
        <v>Bajo / Low</v>
      </c>
      <c r="EA4732" s="224"/>
      <c r="EB4732" s="225"/>
      <c r="EC4732" s="225"/>
      <c r="ED4732" s="225"/>
      <c r="EE4732" s="225"/>
      <c r="EF4732" s="225"/>
      <c r="EG4732" s="225"/>
      <c r="EH4732" s="225"/>
      <c r="EI4732" s="225"/>
      <c r="EJ4732" s="225"/>
      <c r="EK4732" s="225"/>
      <c r="EL4732" s="225"/>
      <c r="EM4732" s="225"/>
      <c r="EN4732" s="225"/>
      <c r="EO4732" s="225"/>
      <c r="EP4732" s="225"/>
      <c r="EQ4732" s="225"/>
      <c r="ER4732" s="225"/>
      <c r="ES4732" s="225"/>
      <c r="ET4732" s="225"/>
    </row>
    <row r="4733" spans="1:150" s="223" customFormat="1" x14ac:dyDescent="0.3">
      <c r="A4733" s="226">
        <f>'HP-Ind, V2-Sep24'!E4735</f>
        <v>0</v>
      </c>
      <c r="B4733" s="225">
        <f t="shared" si="657"/>
        <v>1</v>
      </c>
      <c r="C4733" s="226">
        <f>'HP-Ind, V2-Sep24'!F4735</f>
        <v>0</v>
      </c>
      <c r="D4733" s="225" t="str">
        <f t="shared" si="658"/>
        <v/>
      </c>
      <c r="E4733" s="226">
        <f>'HP-Ind, V2-Sep24'!AS4735</f>
        <v>0</v>
      </c>
      <c r="F4733" s="225" t="str">
        <f t="shared" si="659"/>
        <v/>
      </c>
      <c r="G4733" s="225">
        <f>'HP-Ind, V2-Sep24'!Q4735</f>
        <v>0</v>
      </c>
      <c r="H4733" s="225" t="str">
        <f t="shared" si="660"/>
        <v/>
      </c>
      <c r="I4733" s="226">
        <f>'HP-Ind, V2-Sep24'!AI4735</f>
        <v>0</v>
      </c>
      <c r="J4733" s="225" t="str">
        <f t="shared" si="661"/>
        <v/>
      </c>
      <c r="K4733" s="227">
        <f>'HP-Ind, V2-Sep24'!AL4735</f>
        <v>0</v>
      </c>
      <c r="L4733" s="225" t="str">
        <f t="shared" si="662"/>
        <v/>
      </c>
      <c r="M4733" s="227">
        <f>'HP-Ind, V2-Sep24'!AM4735</f>
        <v>0</v>
      </c>
      <c r="N4733" s="225" t="str">
        <f t="shared" si="663"/>
        <v/>
      </c>
      <c r="O4733" s="228">
        <f t="shared" si="664"/>
        <v>1</v>
      </c>
      <c r="P4733" s="229" t="str">
        <f t="shared" si="665"/>
        <v>Bajo / Low</v>
      </c>
      <c r="EA4733" s="224"/>
      <c r="EB4733" s="225"/>
      <c r="EC4733" s="225"/>
      <c r="ED4733" s="225"/>
      <c r="EE4733" s="225"/>
      <c r="EF4733" s="225"/>
      <c r="EG4733" s="225"/>
      <c r="EH4733" s="225"/>
      <c r="EI4733" s="225"/>
      <c r="EJ4733" s="225"/>
      <c r="EK4733" s="225"/>
      <c r="EL4733" s="225"/>
      <c r="EM4733" s="225"/>
      <c r="EN4733" s="225"/>
      <c r="EO4733" s="225"/>
      <c r="EP4733" s="225"/>
      <c r="EQ4733" s="225"/>
      <c r="ER4733" s="225"/>
      <c r="ES4733" s="225"/>
      <c r="ET4733" s="225"/>
    </row>
    <row r="4734" spans="1:150" s="223" customFormat="1" x14ac:dyDescent="0.3">
      <c r="A4734" s="226">
        <f>'HP-Ind, V2-Sep24'!E4736</f>
        <v>0</v>
      </c>
      <c r="B4734" s="225">
        <f t="shared" si="657"/>
        <v>1</v>
      </c>
      <c r="C4734" s="226">
        <f>'HP-Ind, V2-Sep24'!F4736</f>
        <v>0</v>
      </c>
      <c r="D4734" s="225" t="str">
        <f t="shared" si="658"/>
        <v/>
      </c>
      <c r="E4734" s="226">
        <f>'HP-Ind, V2-Sep24'!AS4736</f>
        <v>0</v>
      </c>
      <c r="F4734" s="225" t="str">
        <f t="shared" si="659"/>
        <v/>
      </c>
      <c r="G4734" s="225">
        <f>'HP-Ind, V2-Sep24'!Q4736</f>
        <v>0</v>
      </c>
      <c r="H4734" s="225" t="str">
        <f t="shared" si="660"/>
        <v/>
      </c>
      <c r="I4734" s="226">
        <f>'HP-Ind, V2-Sep24'!AI4736</f>
        <v>0</v>
      </c>
      <c r="J4734" s="225" t="str">
        <f t="shared" si="661"/>
        <v/>
      </c>
      <c r="K4734" s="227">
        <f>'HP-Ind, V2-Sep24'!AL4736</f>
        <v>0</v>
      </c>
      <c r="L4734" s="225" t="str">
        <f t="shared" si="662"/>
        <v/>
      </c>
      <c r="M4734" s="227">
        <f>'HP-Ind, V2-Sep24'!AM4736</f>
        <v>0</v>
      </c>
      <c r="N4734" s="225" t="str">
        <f t="shared" si="663"/>
        <v/>
      </c>
      <c r="O4734" s="228">
        <f t="shared" si="664"/>
        <v>1</v>
      </c>
      <c r="P4734" s="229" t="str">
        <f t="shared" si="665"/>
        <v>Bajo / Low</v>
      </c>
      <c r="EA4734" s="224"/>
      <c r="EB4734" s="225"/>
      <c r="EC4734" s="225"/>
      <c r="ED4734" s="225"/>
      <c r="EE4734" s="225"/>
      <c r="EF4734" s="225"/>
      <c r="EG4734" s="225"/>
      <c r="EH4734" s="225"/>
      <c r="EI4734" s="225"/>
      <c r="EJ4734" s="225"/>
      <c r="EK4734" s="225"/>
      <c r="EL4734" s="225"/>
      <c r="EM4734" s="225"/>
      <c r="EN4734" s="225"/>
      <c r="EO4734" s="225"/>
      <c r="EP4734" s="225"/>
      <c r="EQ4734" s="225"/>
      <c r="ER4734" s="225"/>
      <c r="ES4734" s="225"/>
      <c r="ET4734" s="225"/>
    </row>
    <row r="4735" spans="1:150" s="223" customFormat="1" x14ac:dyDescent="0.3">
      <c r="A4735" s="226">
        <f>'HP-Ind, V2-Sep24'!E4737</f>
        <v>0</v>
      </c>
      <c r="B4735" s="225">
        <f t="shared" si="657"/>
        <v>1</v>
      </c>
      <c r="C4735" s="226">
        <f>'HP-Ind, V2-Sep24'!F4737</f>
        <v>0</v>
      </c>
      <c r="D4735" s="225" t="str">
        <f t="shared" si="658"/>
        <v/>
      </c>
      <c r="E4735" s="226">
        <f>'HP-Ind, V2-Sep24'!AS4737</f>
        <v>0</v>
      </c>
      <c r="F4735" s="225" t="str">
        <f t="shared" si="659"/>
        <v/>
      </c>
      <c r="G4735" s="225">
        <f>'HP-Ind, V2-Sep24'!Q4737</f>
        <v>0</v>
      </c>
      <c r="H4735" s="225" t="str">
        <f t="shared" si="660"/>
        <v/>
      </c>
      <c r="I4735" s="226">
        <f>'HP-Ind, V2-Sep24'!AI4737</f>
        <v>0</v>
      </c>
      <c r="J4735" s="225" t="str">
        <f t="shared" si="661"/>
        <v/>
      </c>
      <c r="K4735" s="227">
        <f>'HP-Ind, V2-Sep24'!AL4737</f>
        <v>0</v>
      </c>
      <c r="L4735" s="225" t="str">
        <f t="shared" si="662"/>
        <v/>
      </c>
      <c r="M4735" s="227">
        <f>'HP-Ind, V2-Sep24'!AM4737</f>
        <v>0</v>
      </c>
      <c r="N4735" s="225" t="str">
        <f t="shared" si="663"/>
        <v/>
      </c>
      <c r="O4735" s="228">
        <f t="shared" si="664"/>
        <v>1</v>
      </c>
      <c r="P4735" s="229" t="str">
        <f t="shared" si="665"/>
        <v>Bajo / Low</v>
      </c>
      <c r="EA4735" s="224"/>
      <c r="EB4735" s="225"/>
      <c r="EC4735" s="225"/>
      <c r="ED4735" s="225"/>
      <c r="EE4735" s="225"/>
      <c r="EF4735" s="225"/>
      <c r="EG4735" s="225"/>
      <c r="EH4735" s="225"/>
      <c r="EI4735" s="225"/>
      <c r="EJ4735" s="225"/>
      <c r="EK4735" s="225"/>
      <c r="EL4735" s="225"/>
      <c r="EM4735" s="225"/>
      <c r="EN4735" s="225"/>
      <c r="EO4735" s="225"/>
      <c r="EP4735" s="225"/>
      <c r="EQ4735" s="225"/>
      <c r="ER4735" s="225"/>
      <c r="ES4735" s="225"/>
      <c r="ET4735" s="225"/>
    </row>
    <row r="4736" spans="1:150" s="223" customFormat="1" x14ac:dyDescent="0.3">
      <c r="A4736" s="226">
        <f>'HP-Ind, V2-Sep24'!E4738</f>
        <v>0</v>
      </c>
      <c r="B4736" s="225">
        <f t="shared" si="657"/>
        <v>1</v>
      </c>
      <c r="C4736" s="226">
        <f>'HP-Ind, V2-Sep24'!F4738</f>
        <v>0</v>
      </c>
      <c r="D4736" s="225" t="str">
        <f t="shared" si="658"/>
        <v/>
      </c>
      <c r="E4736" s="226">
        <f>'HP-Ind, V2-Sep24'!AS4738</f>
        <v>0</v>
      </c>
      <c r="F4736" s="225" t="str">
        <f t="shared" si="659"/>
        <v/>
      </c>
      <c r="G4736" s="225">
        <f>'HP-Ind, V2-Sep24'!Q4738</f>
        <v>0</v>
      </c>
      <c r="H4736" s="225" t="str">
        <f t="shared" si="660"/>
        <v/>
      </c>
      <c r="I4736" s="226">
        <f>'HP-Ind, V2-Sep24'!AI4738</f>
        <v>0</v>
      </c>
      <c r="J4736" s="225" t="str">
        <f t="shared" si="661"/>
        <v/>
      </c>
      <c r="K4736" s="227">
        <f>'HP-Ind, V2-Sep24'!AL4738</f>
        <v>0</v>
      </c>
      <c r="L4736" s="225" t="str">
        <f t="shared" si="662"/>
        <v/>
      </c>
      <c r="M4736" s="227">
        <f>'HP-Ind, V2-Sep24'!AM4738</f>
        <v>0</v>
      </c>
      <c r="N4736" s="225" t="str">
        <f t="shared" si="663"/>
        <v/>
      </c>
      <c r="O4736" s="228">
        <f t="shared" si="664"/>
        <v>1</v>
      </c>
      <c r="P4736" s="229" t="str">
        <f t="shared" si="665"/>
        <v>Bajo / Low</v>
      </c>
      <c r="EA4736" s="224"/>
      <c r="EB4736" s="225"/>
      <c r="EC4736" s="225"/>
      <c r="ED4736" s="225"/>
      <c r="EE4736" s="225"/>
      <c r="EF4736" s="225"/>
      <c r="EG4736" s="225"/>
      <c r="EH4736" s="225"/>
      <c r="EI4736" s="225"/>
      <c r="EJ4736" s="225"/>
      <c r="EK4736" s="225"/>
      <c r="EL4736" s="225"/>
      <c r="EM4736" s="225"/>
      <c r="EN4736" s="225"/>
      <c r="EO4736" s="225"/>
      <c r="EP4736" s="225"/>
      <c r="EQ4736" s="225"/>
      <c r="ER4736" s="225"/>
      <c r="ES4736" s="225"/>
      <c r="ET4736" s="225"/>
    </row>
    <row r="4737" spans="1:150" s="223" customFormat="1" x14ac:dyDescent="0.3">
      <c r="A4737" s="226">
        <f>'HP-Ind, V2-Sep24'!E4739</f>
        <v>0</v>
      </c>
      <c r="B4737" s="225">
        <f t="shared" si="657"/>
        <v>1</v>
      </c>
      <c r="C4737" s="226">
        <f>'HP-Ind, V2-Sep24'!F4739</f>
        <v>0</v>
      </c>
      <c r="D4737" s="225" t="str">
        <f t="shared" si="658"/>
        <v/>
      </c>
      <c r="E4737" s="226">
        <f>'HP-Ind, V2-Sep24'!AS4739</f>
        <v>0</v>
      </c>
      <c r="F4737" s="225" t="str">
        <f t="shared" si="659"/>
        <v/>
      </c>
      <c r="G4737" s="225">
        <f>'HP-Ind, V2-Sep24'!Q4739</f>
        <v>0</v>
      </c>
      <c r="H4737" s="225" t="str">
        <f t="shared" si="660"/>
        <v/>
      </c>
      <c r="I4737" s="226">
        <f>'HP-Ind, V2-Sep24'!AI4739</f>
        <v>0</v>
      </c>
      <c r="J4737" s="225" t="str">
        <f t="shared" si="661"/>
        <v/>
      </c>
      <c r="K4737" s="227">
        <f>'HP-Ind, V2-Sep24'!AL4739</f>
        <v>0</v>
      </c>
      <c r="L4737" s="225" t="str">
        <f t="shared" si="662"/>
        <v/>
      </c>
      <c r="M4737" s="227">
        <f>'HP-Ind, V2-Sep24'!AM4739</f>
        <v>0</v>
      </c>
      <c r="N4737" s="225" t="str">
        <f t="shared" si="663"/>
        <v/>
      </c>
      <c r="O4737" s="228">
        <f t="shared" si="664"/>
        <v>1</v>
      </c>
      <c r="P4737" s="229" t="str">
        <f t="shared" si="665"/>
        <v>Bajo / Low</v>
      </c>
      <c r="EA4737" s="224"/>
      <c r="EB4737" s="225"/>
      <c r="EC4737" s="225"/>
      <c r="ED4737" s="225"/>
      <c r="EE4737" s="225"/>
      <c r="EF4737" s="225"/>
      <c r="EG4737" s="225"/>
      <c r="EH4737" s="225"/>
      <c r="EI4737" s="225"/>
      <c r="EJ4737" s="225"/>
      <c r="EK4737" s="225"/>
      <c r="EL4737" s="225"/>
      <c r="EM4737" s="225"/>
      <c r="EN4737" s="225"/>
      <c r="EO4737" s="225"/>
      <c r="EP4737" s="225"/>
      <c r="EQ4737" s="225"/>
      <c r="ER4737" s="225"/>
      <c r="ES4737" s="225"/>
      <c r="ET4737" s="225"/>
    </row>
    <row r="4738" spans="1:150" s="223" customFormat="1" x14ac:dyDescent="0.3">
      <c r="A4738" s="226">
        <f>'HP-Ind, V2-Sep24'!E4740</f>
        <v>0</v>
      </c>
      <c r="B4738" s="225">
        <f t="shared" si="657"/>
        <v>1</v>
      </c>
      <c r="C4738" s="226">
        <f>'HP-Ind, V2-Sep24'!F4740</f>
        <v>0</v>
      </c>
      <c r="D4738" s="225" t="str">
        <f t="shared" si="658"/>
        <v/>
      </c>
      <c r="E4738" s="226">
        <f>'HP-Ind, V2-Sep24'!AS4740</f>
        <v>0</v>
      </c>
      <c r="F4738" s="225" t="str">
        <f t="shared" si="659"/>
        <v/>
      </c>
      <c r="G4738" s="225">
        <f>'HP-Ind, V2-Sep24'!Q4740</f>
        <v>0</v>
      </c>
      <c r="H4738" s="225" t="str">
        <f t="shared" si="660"/>
        <v/>
      </c>
      <c r="I4738" s="226">
        <f>'HP-Ind, V2-Sep24'!AI4740</f>
        <v>0</v>
      </c>
      <c r="J4738" s="225" t="str">
        <f t="shared" si="661"/>
        <v/>
      </c>
      <c r="K4738" s="227">
        <f>'HP-Ind, V2-Sep24'!AL4740</f>
        <v>0</v>
      </c>
      <c r="L4738" s="225" t="str">
        <f t="shared" si="662"/>
        <v/>
      </c>
      <c r="M4738" s="227">
        <f>'HP-Ind, V2-Sep24'!AM4740</f>
        <v>0</v>
      </c>
      <c r="N4738" s="225" t="str">
        <f t="shared" si="663"/>
        <v/>
      </c>
      <c r="O4738" s="228">
        <f t="shared" si="664"/>
        <v>1</v>
      </c>
      <c r="P4738" s="229" t="str">
        <f t="shared" si="665"/>
        <v>Bajo / Low</v>
      </c>
      <c r="EA4738" s="224"/>
      <c r="EB4738" s="225"/>
      <c r="EC4738" s="225"/>
      <c r="ED4738" s="225"/>
      <c r="EE4738" s="225"/>
      <c r="EF4738" s="225"/>
      <c r="EG4738" s="225"/>
      <c r="EH4738" s="225"/>
      <c r="EI4738" s="225"/>
      <c r="EJ4738" s="225"/>
      <c r="EK4738" s="225"/>
      <c r="EL4738" s="225"/>
      <c r="EM4738" s="225"/>
      <c r="EN4738" s="225"/>
      <c r="EO4738" s="225"/>
      <c r="EP4738" s="225"/>
      <c r="EQ4738" s="225"/>
      <c r="ER4738" s="225"/>
      <c r="ES4738" s="225"/>
      <c r="ET4738" s="225"/>
    </row>
    <row r="4739" spans="1:150" s="223" customFormat="1" x14ac:dyDescent="0.3">
      <c r="A4739" s="226">
        <f>'HP-Ind, V2-Sep24'!E4741</f>
        <v>0</v>
      </c>
      <c r="B4739" s="225">
        <f t="shared" ref="B4739:B4802" si="666">IF(AND(A4739&gt;=0, A4739&lt;=5), 1, IF(AND(A4739&gt;5, A4739&lt;=20), 2, IF(A4739&gt;20, 3, "")))</f>
        <v>1</v>
      </c>
      <c r="C4739" s="226">
        <f>'HP-Ind, V2-Sep24'!F4741</f>
        <v>0</v>
      </c>
      <c r="D4739" s="225" t="str">
        <f t="shared" ref="D4739:D4802" si="667">IF(C4739="Propia / Owned",1,IF(C4739="Arrendada / Leased",3,""))</f>
        <v/>
      </c>
      <c r="E4739" s="226">
        <f>'HP-Ind, V2-Sep24'!AS4741</f>
        <v>0</v>
      </c>
      <c r="F4739" s="225" t="str">
        <f t="shared" ref="F4739:F4802" si="668">IF(AND(E4739&gt;0, E4739&lt;=1000), 1, IF(AND(E4739&gt;1000, E4739&lt;=2000), 2, IF(E4739&gt;2000, 3, "")))</f>
        <v/>
      </c>
      <c r="G4739" s="225">
        <f>'HP-Ind, V2-Sep24'!Q4741</f>
        <v>0</v>
      </c>
      <c r="H4739" s="225" t="str">
        <f t="shared" ref="H4739:H4802" si="669">IF(G4739="NA", 1, IF(G4739="Intercalado / Intercrop", 2, IF(G4739="Rotación / Rotation", 3, "")))</f>
        <v/>
      </c>
      <c r="I4739" s="226">
        <f>'HP-Ind, V2-Sep24'!AI4741</f>
        <v>0</v>
      </c>
      <c r="J4739" s="225" t="str">
        <f t="shared" ref="J4739:J4802" si="670">IF(I4739="Sí / Yes",1,IF(I4739="No",3,""))</f>
        <v/>
      </c>
      <c r="K4739" s="227">
        <f>'HP-Ind, V2-Sep24'!AL4741</f>
        <v>0</v>
      </c>
      <c r="L4739" s="225" t="str">
        <f t="shared" ref="L4739:L4802" si="671">IF(OR(K4739="Orgánico / Organic", K4739="Natural"), 1, IF(OR(K4739="T1", K4739="T2", K4739="T3"), 2, IF(K4739="Convencional / Conventional", 3, "")))</f>
        <v/>
      </c>
      <c r="M4739" s="227">
        <f>'HP-Ind, V2-Sep24'!AM4741</f>
        <v>0</v>
      </c>
      <c r="N4739" s="225" t="str">
        <f t="shared" ref="N4739:N4802" si="672">IF(M4739="Bajo / Low", 1, IF(M4739="Medio / Medium", 2, IF(M4739="Alto / High", 3, "")))</f>
        <v/>
      </c>
      <c r="O4739" s="228">
        <f t="shared" ref="O4739:O4802" si="673">AVERAGE(B4739,D4739,F4739,H4739,J4739,L4739,N4739)</f>
        <v>1</v>
      </c>
      <c r="P4739" s="229" t="str">
        <f t="shared" ref="P4739:P4802" si="674">IF(O4739&gt;0, IF(O4739&lt;1.5, "Bajo / Low", IF(O4739&lt;=2.3, "Medio / Medium", "Alto / High")), "")</f>
        <v>Bajo / Low</v>
      </c>
      <c r="EA4739" s="224"/>
      <c r="EB4739" s="225"/>
      <c r="EC4739" s="225"/>
      <c r="ED4739" s="225"/>
      <c r="EE4739" s="225"/>
      <c r="EF4739" s="225"/>
      <c r="EG4739" s="225"/>
      <c r="EH4739" s="225"/>
      <c r="EI4739" s="225"/>
      <c r="EJ4739" s="225"/>
      <c r="EK4739" s="225"/>
      <c r="EL4739" s="225"/>
      <c r="EM4739" s="225"/>
      <c r="EN4739" s="225"/>
      <c r="EO4739" s="225"/>
      <c r="EP4739" s="225"/>
      <c r="EQ4739" s="225"/>
      <c r="ER4739" s="225"/>
      <c r="ES4739" s="225"/>
      <c r="ET4739" s="225"/>
    </row>
    <row r="4740" spans="1:150" s="223" customFormat="1" x14ac:dyDescent="0.3">
      <c r="A4740" s="226">
        <f>'HP-Ind, V2-Sep24'!E4742</f>
        <v>0</v>
      </c>
      <c r="B4740" s="225">
        <f t="shared" si="666"/>
        <v>1</v>
      </c>
      <c r="C4740" s="226">
        <f>'HP-Ind, V2-Sep24'!F4742</f>
        <v>0</v>
      </c>
      <c r="D4740" s="225" t="str">
        <f t="shared" si="667"/>
        <v/>
      </c>
      <c r="E4740" s="226">
        <f>'HP-Ind, V2-Sep24'!AS4742</f>
        <v>0</v>
      </c>
      <c r="F4740" s="225" t="str">
        <f t="shared" si="668"/>
        <v/>
      </c>
      <c r="G4740" s="225">
        <f>'HP-Ind, V2-Sep24'!Q4742</f>
        <v>0</v>
      </c>
      <c r="H4740" s="225" t="str">
        <f t="shared" si="669"/>
        <v/>
      </c>
      <c r="I4740" s="226">
        <f>'HP-Ind, V2-Sep24'!AI4742</f>
        <v>0</v>
      </c>
      <c r="J4740" s="225" t="str">
        <f t="shared" si="670"/>
        <v/>
      </c>
      <c r="K4740" s="227">
        <f>'HP-Ind, V2-Sep24'!AL4742</f>
        <v>0</v>
      </c>
      <c r="L4740" s="225" t="str">
        <f t="shared" si="671"/>
        <v/>
      </c>
      <c r="M4740" s="227">
        <f>'HP-Ind, V2-Sep24'!AM4742</f>
        <v>0</v>
      </c>
      <c r="N4740" s="225" t="str">
        <f t="shared" si="672"/>
        <v/>
      </c>
      <c r="O4740" s="228">
        <f t="shared" si="673"/>
        <v>1</v>
      </c>
      <c r="P4740" s="229" t="str">
        <f t="shared" si="674"/>
        <v>Bajo / Low</v>
      </c>
      <c r="EA4740" s="224"/>
      <c r="EB4740" s="225"/>
      <c r="EC4740" s="225"/>
      <c r="ED4740" s="225"/>
      <c r="EE4740" s="225"/>
      <c r="EF4740" s="225"/>
      <c r="EG4740" s="225"/>
      <c r="EH4740" s="225"/>
      <c r="EI4740" s="225"/>
      <c r="EJ4740" s="225"/>
      <c r="EK4740" s="225"/>
      <c r="EL4740" s="225"/>
      <c r="EM4740" s="225"/>
      <c r="EN4740" s="225"/>
      <c r="EO4740" s="225"/>
      <c r="EP4740" s="225"/>
      <c r="EQ4740" s="225"/>
      <c r="ER4740" s="225"/>
      <c r="ES4740" s="225"/>
      <c r="ET4740" s="225"/>
    </row>
    <row r="4741" spans="1:150" s="223" customFormat="1" x14ac:dyDescent="0.3">
      <c r="A4741" s="226">
        <f>'HP-Ind, V2-Sep24'!E4743</f>
        <v>0</v>
      </c>
      <c r="B4741" s="225">
        <f t="shared" si="666"/>
        <v>1</v>
      </c>
      <c r="C4741" s="226">
        <f>'HP-Ind, V2-Sep24'!F4743</f>
        <v>0</v>
      </c>
      <c r="D4741" s="225" t="str">
        <f t="shared" si="667"/>
        <v/>
      </c>
      <c r="E4741" s="226">
        <f>'HP-Ind, V2-Sep24'!AS4743</f>
        <v>0</v>
      </c>
      <c r="F4741" s="225" t="str">
        <f t="shared" si="668"/>
        <v/>
      </c>
      <c r="G4741" s="225">
        <f>'HP-Ind, V2-Sep24'!Q4743</f>
        <v>0</v>
      </c>
      <c r="H4741" s="225" t="str">
        <f t="shared" si="669"/>
        <v/>
      </c>
      <c r="I4741" s="226">
        <f>'HP-Ind, V2-Sep24'!AI4743</f>
        <v>0</v>
      </c>
      <c r="J4741" s="225" t="str">
        <f t="shared" si="670"/>
        <v/>
      </c>
      <c r="K4741" s="227">
        <f>'HP-Ind, V2-Sep24'!AL4743</f>
        <v>0</v>
      </c>
      <c r="L4741" s="225" t="str">
        <f t="shared" si="671"/>
        <v/>
      </c>
      <c r="M4741" s="227">
        <f>'HP-Ind, V2-Sep24'!AM4743</f>
        <v>0</v>
      </c>
      <c r="N4741" s="225" t="str">
        <f t="shared" si="672"/>
        <v/>
      </c>
      <c r="O4741" s="228">
        <f t="shared" si="673"/>
        <v>1</v>
      </c>
      <c r="P4741" s="229" t="str">
        <f t="shared" si="674"/>
        <v>Bajo / Low</v>
      </c>
      <c r="EA4741" s="224"/>
      <c r="EB4741" s="225"/>
      <c r="EC4741" s="225"/>
      <c r="ED4741" s="225"/>
      <c r="EE4741" s="225"/>
      <c r="EF4741" s="225"/>
      <c r="EG4741" s="225"/>
      <c r="EH4741" s="225"/>
      <c r="EI4741" s="225"/>
      <c r="EJ4741" s="225"/>
      <c r="EK4741" s="225"/>
      <c r="EL4741" s="225"/>
      <c r="EM4741" s="225"/>
      <c r="EN4741" s="225"/>
      <c r="EO4741" s="225"/>
      <c r="EP4741" s="225"/>
      <c r="EQ4741" s="225"/>
      <c r="ER4741" s="225"/>
      <c r="ES4741" s="225"/>
      <c r="ET4741" s="225"/>
    </row>
    <row r="4742" spans="1:150" s="223" customFormat="1" x14ac:dyDescent="0.3">
      <c r="A4742" s="226">
        <f>'HP-Ind, V2-Sep24'!E4744</f>
        <v>0</v>
      </c>
      <c r="B4742" s="225">
        <f t="shared" si="666"/>
        <v>1</v>
      </c>
      <c r="C4742" s="226">
        <f>'HP-Ind, V2-Sep24'!F4744</f>
        <v>0</v>
      </c>
      <c r="D4742" s="225" t="str">
        <f t="shared" si="667"/>
        <v/>
      </c>
      <c r="E4742" s="226">
        <f>'HP-Ind, V2-Sep24'!AS4744</f>
        <v>0</v>
      </c>
      <c r="F4742" s="225" t="str">
        <f t="shared" si="668"/>
        <v/>
      </c>
      <c r="G4742" s="225">
        <f>'HP-Ind, V2-Sep24'!Q4744</f>
        <v>0</v>
      </c>
      <c r="H4742" s="225" t="str">
        <f t="shared" si="669"/>
        <v/>
      </c>
      <c r="I4742" s="226">
        <f>'HP-Ind, V2-Sep24'!AI4744</f>
        <v>0</v>
      </c>
      <c r="J4742" s="225" t="str">
        <f t="shared" si="670"/>
        <v/>
      </c>
      <c r="K4742" s="227">
        <f>'HP-Ind, V2-Sep24'!AL4744</f>
        <v>0</v>
      </c>
      <c r="L4742" s="225" t="str">
        <f t="shared" si="671"/>
        <v/>
      </c>
      <c r="M4742" s="227">
        <f>'HP-Ind, V2-Sep24'!AM4744</f>
        <v>0</v>
      </c>
      <c r="N4742" s="225" t="str">
        <f t="shared" si="672"/>
        <v/>
      </c>
      <c r="O4742" s="228">
        <f t="shared" si="673"/>
        <v>1</v>
      </c>
      <c r="P4742" s="229" t="str">
        <f t="shared" si="674"/>
        <v>Bajo / Low</v>
      </c>
      <c r="EA4742" s="224"/>
      <c r="EB4742" s="225"/>
      <c r="EC4742" s="225"/>
      <c r="ED4742" s="225"/>
      <c r="EE4742" s="225"/>
      <c r="EF4742" s="225"/>
      <c r="EG4742" s="225"/>
      <c r="EH4742" s="225"/>
      <c r="EI4742" s="225"/>
      <c r="EJ4742" s="225"/>
      <c r="EK4742" s="225"/>
      <c r="EL4742" s="225"/>
      <c r="EM4742" s="225"/>
      <c r="EN4742" s="225"/>
      <c r="EO4742" s="225"/>
      <c r="EP4742" s="225"/>
      <c r="EQ4742" s="225"/>
      <c r="ER4742" s="225"/>
      <c r="ES4742" s="225"/>
      <c r="ET4742" s="225"/>
    </row>
    <row r="4743" spans="1:150" s="223" customFormat="1" x14ac:dyDescent="0.3">
      <c r="A4743" s="226">
        <f>'HP-Ind, V2-Sep24'!E4745</f>
        <v>0</v>
      </c>
      <c r="B4743" s="225">
        <f t="shared" si="666"/>
        <v>1</v>
      </c>
      <c r="C4743" s="226">
        <f>'HP-Ind, V2-Sep24'!F4745</f>
        <v>0</v>
      </c>
      <c r="D4743" s="225" t="str">
        <f t="shared" si="667"/>
        <v/>
      </c>
      <c r="E4743" s="226">
        <f>'HP-Ind, V2-Sep24'!AS4745</f>
        <v>0</v>
      </c>
      <c r="F4743" s="225" t="str">
        <f t="shared" si="668"/>
        <v/>
      </c>
      <c r="G4743" s="225">
        <f>'HP-Ind, V2-Sep24'!Q4745</f>
        <v>0</v>
      </c>
      <c r="H4743" s="225" t="str">
        <f t="shared" si="669"/>
        <v/>
      </c>
      <c r="I4743" s="226">
        <f>'HP-Ind, V2-Sep24'!AI4745</f>
        <v>0</v>
      </c>
      <c r="J4743" s="225" t="str">
        <f t="shared" si="670"/>
        <v/>
      </c>
      <c r="K4743" s="227">
        <f>'HP-Ind, V2-Sep24'!AL4745</f>
        <v>0</v>
      </c>
      <c r="L4743" s="225" t="str">
        <f t="shared" si="671"/>
        <v/>
      </c>
      <c r="M4743" s="227">
        <f>'HP-Ind, V2-Sep24'!AM4745</f>
        <v>0</v>
      </c>
      <c r="N4743" s="225" t="str">
        <f t="shared" si="672"/>
        <v/>
      </c>
      <c r="O4743" s="228">
        <f t="shared" si="673"/>
        <v>1</v>
      </c>
      <c r="P4743" s="229" t="str">
        <f t="shared" si="674"/>
        <v>Bajo / Low</v>
      </c>
      <c r="EA4743" s="224"/>
      <c r="EB4743" s="225"/>
      <c r="EC4743" s="225"/>
      <c r="ED4743" s="225"/>
      <c r="EE4743" s="225"/>
      <c r="EF4743" s="225"/>
      <c r="EG4743" s="225"/>
      <c r="EH4743" s="225"/>
      <c r="EI4743" s="225"/>
      <c r="EJ4743" s="225"/>
      <c r="EK4743" s="225"/>
      <c r="EL4743" s="225"/>
      <c r="EM4743" s="225"/>
      <c r="EN4743" s="225"/>
      <c r="EO4743" s="225"/>
      <c r="EP4743" s="225"/>
      <c r="EQ4743" s="225"/>
      <c r="ER4743" s="225"/>
      <c r="ES4743" s="225"/>
      <c r="ET4743" s="225"/>
    </row>
    <row r="4744" spans="1:150" s="223" customFormat="1" x14ac:dyDescent="0.3">
      <c r="A4744" s="226">
        <f>'HP-Ind, V2-Sep24'!E4746</f>
        <v>0</v>
      </c>
      <c r="B4744" s="225">
        <f t="shared" si="666"/>
        <v>1</v>
      </c>
      <c r="C4744" s="226">
        <f>'HP-Ind, V2-Sep24'!F4746</f>
        <v>0</v>
      </c>
      <c r="D4744" s="225" t="str">
        <f t="shared" si="667"/>
        <v/>
      </c>
      <c r="E4744" s="226">
        <f>'HP-Ind, V2-Sep24'!AS4746</f>
        <v>0</v>
      </c>
      <c r="F4744" s="225" t="str">
        <f t="shared" si="668"/>
        <v/>
      </c>
      <c r="G4744" s="225">
        <f>'HP-Ind, V2-Sep24'!Q4746</f>
        <v>0</v>
      </c>
      <c r="H4744" s="225" t="str">
        <f t="shared" si="669"/>
        <v/>
      </c>
      <c r="I4744" s="226">
        <f>'HP-Ind, V2-Sep24'!AI4746</f>
        <v>0</v>
      </c>
      <c r="J4744" s="225" t="str">
        <f t="shared" si="670"/>
        <v/>
      </c>
      <c r="K4744" s="227">
        <f>'HP-Ind, V2-Sep24'!AL4746</f>
        <v>0</v>
      </c>
      <c r="L4744" s="225" t="str">
        <f t="shared" si="671"/>
        <v/>
      </c>
      <c r="M4744" s="227">
        <f>'HP-Ind, V2-Sep24'!AM4746</f>
        <v>0</v>
      </c>
      <c r="N4744" s="225" t="str">
        <f t="shared" si="672"/>
        <v/>
      </c>
      <c r="O4744" s="228">
        <f t="shared" si="673"/>
        <v>1</v>
      </c>
      <c r="P4744" s="229" t="str">
        <f t="shared" si="674"/>
        <v>Bajo / Low</v>
      </c>
      <c r="EA4744" s="224"/>
      <c r="EB4744" s="225"/>
      <c r="EC4744" s="225"/>
      <c r="ED4744" s="225"/>
      <c r="EE4744" s="225"/>
      <c r="EF4744" s="225"/>
      <c r="EG4744" s="225"/>
      <c r="EH4744" s="225"/>
      <c r="EI4744" s="225"/>
      <c r="EJ4744" s="225"/>
      <c r="EK4744" s="225"/>
      <c r="EL4744" s="225"/>
      <c r="EM4744" s="225"/>
      <c r="EN4744" s="225"/>
      <c r="EO4744" s="225"/>
      <c r="EP4744" s="225"/>
      <c r="EQ4744" s="225"/>
      <c r="ER4744" s="225"/>
      <c r="ES4744" s="225"/>
      <c r="ET4744" s="225"/>
    </row>
    <row r="4745" spans="1:150" s="223" customFormat="1" x14ac:dyDescent="0.3">
      <c r="A4745" s="226">
        <f>'HP-Ind, V2-Sep24'!E4747</f>
        <v>0</v>
      </c>
      <c r="B4745" s="225">
        <f t="shared" si="666"/>
        <v>1</v>
      </c>
      <c r="C4745" s="226">
        <f>'HP-Ind, V2-Sep24'!F4747</f>
        <v>0</v>
      </c>
      <c r="D4745" s="225" t="str">
        <f t="shared" si="667"/>
        <v/>
      </c>
      <c r="E4745" s="226">
        <f>'HP-Ind, V2-Sep24'!AS4747</f>
        <v>0</v>
      </c>
      <c r="F4745" s="225" t="str">
        <f t="shared" si="668"/>
        <v/>
      </c>
      <c r="G4745" s="225">
        <f>'HP-Ind, V2-Sep24'!Q4747</f>
        <v>0</v>
      </c>
      <c r="H4745" s="225" t="str">
        <f t="shared" si="669"/>
        <v/>
      </c>
      <c r="I4745" s="226">
        <f>'HP-Ind, V2-Sep24'!AI4747</f>
        <v>0</v>
      </c>
      <c r="J4745" s="225" t="str">
        <f t="shared" si="670"/>
        <v/>
      </c>
      <c r="K4745" s="227">
        <f>'HP-Ind, V2-Sep24'!AL4747</f>
        <v>0</v>
      </c>
      <c r="L4745" s="225" t="str">
        <f t="shared" si="671"/>
        <v/>
      </c>
      <c r="M4745" s="227">
        <f>'HP-Ind, V2-Sep24'!AM4747</f>
        <v>0</v>
      </c>
      <c r="N4745" s="225" t="str">
        <f t="shared" si="672"/>
        <v/>
      </c>
      <c r="O4745" s="228">
        <f t="shared" si="673"/>
        <v>1</v>
      </c>
      <c r="P4745" s="229" t="str">
        <f t="shared" si="674"/>
        <v>Bajo / Low</v>
      </c>
      <c r="EA4745" s="224"/>
      <c r="EB4745" s="225"/>
      <c r="EC4745" s="225"/>
      <c r="ED4745" s="225"/>
      <c r="EE4745" s="225"/>
      <c r="EF4745" s="225"/>
      <c r="EG4745" s="225"/>
      <c r="EH4745" s="225"/>
      <c r="EI4745" s="225"/>
      <c r="EJ4745" s="225"/>
      <c r="EK4745" s="225"/>
      <c r="EL4745" s="225"/>
      <c r="EM4745" s="225"/>
      <c r="EN4745" s="225"/>
      <c r="EO4745" s="225"/>
      <c r="EP4745" s="225"/>
      <c r="EQ4745" s="225"/>
      <c r="ER4745" s="225"/>
      <c r="ES4745" s="225"/>
      <c r="ET4745" s="225"/>
    </row>
    <row r="4746" spans="1:150" s="223" customFormat="1" x14ac:dyDescent="0.3">
      <c r="A4746" s="226">
        <f>'HP-Ind, V2-Sep24'!E4748</f>
        <v>0</v>
      </c>
      <c r="B4746" s="225">
        <f t="shared" si="666"/>
        <v>1</v>
      </c>
      <c r="C4746" s="226">
        <f>'HP-Ind, V2-Sep24'!F4748</f>
        <v>0</v>
      </c>
      <c r="D4746" s="225" t="str">
        <f t="shared" si="667"/>
        <v/>
      </c>
      <c r="E4746" s="226">
        <f>'HP-Ind, V2-Sep24'!AS4748</f>
        <v>0</v>
      </c>
      <c r="F4746" s="225" t="str">
        <f t="shared" si="668"/>
        <v/>
      </c>
      <c r="G4746" s="225">
        <f>'HP-Ind, V2-Sep24'!Q4748</f>
        <v>0</v>
      </c>
      <c r="H4746" s="225" t="str">
        <f t="shared" si="669"/>
        <v/>
      </c>
      <c r="I4746" s="226">
        <f>'HP-Ind, V2-Sep24'!AI4748</f>
        <v>0</v>
      </c>
      <c r="J4746" s="225" t="str">
        <f t="shared" si="670"/>
        <v/>
      </c>
      <c r="K4746" s="227">
        <f>'HP-Ind, V2-Sep24'!AL4748</f>
        <v>0</v>
      </c>
      <c r="L4746" s="225" t="str">
        <f t="shared" si="671"/>
        <v/>
      </c>
      <c r="M4746" s="227">
        <f>'HP-Ind, V2-Sep24'!AM4748</f>
        <v>0</v>
      </c>
      <c r="N4746" s="225" t="str">
        <f t="shared" si="672"/>
        <v/>
      </c>
      <c r="O4746" s="228">
        <f t="shared" si="673"/>
        <v>1</v>
      </c>
      <c r="P4746" s="229" t="str">
        <f t="shared" si="674"/>
        <v>Bajo / Low</v>
      </c>
      <c r="EA4746" s="224"/>
      <c r="EB4746" s="225"/>
      <c r="EC4746" s="225"/>
      <c r="ED4746" s="225"/>
      <c r="EE4746" s="225"/>
      <c r="EF4746" s="225"/>
      <c r="EG4746" s="225"/>
      <c r="EH4746" s="225"/>
      <c r="EI4746" s="225"/>
      <c r="EJ4746" s="225"/>
      <c r="EK4746" s="225"/>
      <c r="EL4746" s="225"/>
      <c r="EM4746" s="225"/>
      <c r="EN4746" s="225"/>
      <c r="EO4746" s="225"/>
      <c r="EP4746" s="225"/>
      <c r="EQ4746" s="225"/>
      <c r="ER4746" s="225"/>
      <c r="ES4746" s="225"/>
      <c r="ET4746" s="225"/>
    </row>
    <row r="4747" spans="1:150" s="223" customFormat="1" x14ac:dyDescent="0.3">
      <c r="A4747" s="226">
        <f>'HP-Ind, V2-Sep24'!E4749</f>
        <v>0</v>
      </c>
      <c r="B4747" s="225">
        <f t="shared" si="666"/>
        <v>1</v>
      </c>
      <c r="C4747" s="226">
        <f>'HP-Ind, V2-Sep24'!F4749</f>
        <v>0</v>
      </c>
      <c r="D4747" s="225" t="str">
        <f t="shared" si="667"/>
        <v/>
      </c>
      <c r="E4747" s="226">
        <f>'HP-Ind, V2-Sep24'!AS4749</f>
        <v>0</v>
      </c>
      <c r="F4747" s="225" t="str">
        <f t="shared" si="668"/>
        <v/>
      </c>
      <c r="G4747" s="225">
        <f>'HP-Ind, V2-Sep24'!Q4749</f>
        <v>0</v>
      </c>
      <c r="H4747" s="225" t="str">
        <f t="shared" si="669"/>
        <v/>
      </c>
      <c r="I4747" s="226">
        <f>'HP-Ind, V2-Sep24'!AI4749</f>
        <v>0</v>
      </c>
      <c r="J4747" s="225" t="str">
        <f t="shared" si="670"/>
        <v/>
      </c>
      <c r="K4747" s="227">
        <f>'HP-Ind, V2-Sep24'!AL4749</f>
        <v>0</v>
      </c>
      <c r="L4747" s="225" t="str">
        <f t="shared" si="671"/>
        <v/>
      </c>
      <c r="M4747" s="227">
        <f>'HP-Ind, V2-Sep24'!AM4749</f>
        <v>0</v>
      </c>
      <c r="N4747" s="225" t="str">
        <f t="shared" si="672"/>
        <v/>
      </c>
      <c r="O4747" s="228">
        <f t="shared" si="673"/>
        <v>1</v>
      </c>
      <c r="P4747" s="229" t="str">
        <f t="shared" si="674"/>
        <v>Bajo / Low</v>
      </c>
      <c r="EA4747" s="224"/>
      <c r="EB4747" s="225"/>
      <c r="EC4747" s="225"/>
      <c r="ED4747" s="225"/>
      <c r="EE4747" s="225"/>
      <c r="EF4747" s="225"/>
      <c r="EG4747" s="225"/>
      <c r="EH4747" s="225"/>
      <c r="EI4747" s="225"/>
      <c r="EJ4747" s="225"/>
      <c r="EK4747" s="225"/>
      <c r="EL4747" s="225"/>
      <c r="EM4747" s="225"/>
      <c r="EN4747" s="225"/>
      <c r="EO4747" s="225"/>
      <c r="EP4747" s="225"/>
      <c r="EQ4747" s="225"/>
      <c r="ER4747" s="225"/>
      <c r="ES4747" s="225"/>
      <c r="ET4747" s="225"/>
    </row>
    <row r="4748" spans="1:150" s="223" customFormat="1" x14ac:dyDescent="0.3">
      <c r="A4748" s="226">
        <f>'HP-Ind, V2-Sep24'!E4750</f>
        <v>0</v>
      </c>
      <c r="B4748" s="225">
        <f t="shared" si="666"/>
        <v>1</v>
      </c>
      <c r="C4748" s="226">
        <f>'HP-Ind, V2-Sep24'!F4750</f>
        <v>0</v>
      </c>
      <c r="D4748" s="225" t="str">
        <f t="shared" si="667"/>
        <v/>
      </c>
      <c r="E4748" s="226">
        <f>'HP-Ind, V2-Sep24'!AS4750</f>
        <v>0</v>
      </c>
      <c r="F4748" s="225" t="str">
        <f t="shared" si="668"/>
        <v/>
      </c>
      <c r="G4748" s="225">
        <f>'HP-Ind, V2-Sep24'!Q4750</f>
        <v>0</v>
      </c>
      <c r="H4748" s="225" t="str">
        <f t="shared" si="669"/>
        <v/>
      </c>
      <c r="I4748" s="226">
        <f>'HP-Ind, V2-Sep24'!AI4750</f>
        <v>0</v>
      </c>
      <c r="J4748" s="225" t="str">
        <f t="shared" si="670"/>
        <v/>
      </c>
      <c r="K4748" s="227">
        <f>'HP-Ind, V2-Sep24'!AL4750</f>
        <v>0</v>
      </c>
      <c r="L4748" s="225" t="str">
        <f t="shared" si="671"/>
        <v/>
      </c>
      <c r="M4748" s="227">
        <f>'HP-Ind, V2-Sep24'!AM4750</f>
        <v>0</v>
      </c>
      <c r="N4748" s="225" t="str">
        <f t="shared" si="672"/>
        <v/>
      </c>
      <c r="O4748" s="228">
        <f t="shared" si="673"/>
        <v>1</v>
      </c>
      <c r="P4748" s="229" t="str">
        <f t="shared" si="674"/>
        <v>Bajo / Low</v>
      </c>
      <c r="EA4748" s="224"/>
      <c r="EB4748" s="225"/>
      <c r="EC4748" s="225"/>
      <c r="ED4748" s="225"/>
      <c r="EE4748" s="225"/>
      <c r="EF4748" s="225"/>
      <c r="EG4748" s="225"/>
      <c r="EH4748" s="225"/>
      <c r="EI4748" s="225"/>
      <c r="EJ4748" s="225"/>
      <c r="EK4748" s="225"/>
      <c r="EL4748" s="225"/>
      <c r="EM4748" s="225"/>
      <c r="EN4748" s="225"/>
      <c r="EO4748" s="225"/>
      <c r="EP4748" s="225"/>
      <c r="EQ4748" s="225"/>
      <c r="ER4748" s="225"/>
      <c r="ES4748" s="225"/>
      <c r="ET4748" s="225"/>
    </row>
    <row r="4749" spans="1:150" s="223" customFormat="1" x14ac:dyDescent="0.3">
      <c r="A4749" s="226">
        <f>'HP-Ind, V2-Sep24'!E4751</f>
        <v>0</v>
      </c>
      <c r="B4749" s="225">
        <f t="shared" si="666"/>
        <v>1</v>
      </c>
      <c r="C4749" s="226">
        <f>'HP-Ind, V2-Sep24'!F4751</f>
        <v>0</v>
      </c>
      <c r="D4749" s="225" t="str">
        <f t="shared" si="667"/>
        <v/>
      </c>
      <c r="E4749" s="226">
        <f>'HP-Ind, V2-Sep24'!AS4751</f>
        <v>0</v>
      </c>
      <c r="F4749" s="225" t="str">
        <f t="shared" si="668"/>
        <v/>
      </c>
      <c r="G4749" s="225">
        <f>'HP-Ind, V2-Sep24'!Q4751</f>
        <v>0</v>
      </c>
      <c r="H4749" s="225" t="str">
        <f t="shared" si="669"/>
        <v/>
      </c>
      <c r="I4749" s="226">
        <f>'HP-Ind, V2-Sep24'!AI4751</f>
        <v>0</v>
      </c>
      <c r="J4749" s="225" t="str">
        <f t="shared" si="670"/>
        <v/>
      </c>
      <c r="K4749" s="227">
        <f>'HP-Ind, V2-Sep24'!AL4751</f>
        <v>0</v>
      </c>
      <c r="L4749" s="225" t="str">
        <f t="shared" si="671"/>
        <v/>
      </c>
      <c r="M4749" s="227">
        <f>'HP-Ind, V2-Sep24'!AM4751</f>
        <v>0</v>
      </c>
      <c r="N4749" s="225" t="str">
        <f t="shared" si="672"/>
        <v/>
      </c>
      <c r="O4749" s="228">
        <f t="shared" si="673"/>
        <v>1</v>
      </c>
      <c r="P4749" s="229" t="str">
        <f t="shared" si="674"/>
        <v>Bajo / Low</v>
      </c>
      <c r="EA4749" s="224"/>
      <c r="EB4749" s="225"/>
      <c r="EC4749" s="225"/>
      <c r="ED4749" s="225"/>
      <c r="EE4749" s="225"/>
      <c r="EF4749" s="225"/>
      <c r="EG4749" s="225"/>
      <c r="EH4749" s="225"/>
      <c r="EI4749" s="225"/>
      <c r="EJ4749" s="225"/>
      <c r="EK4749" s="225"/>
      <c r="EL4749" s="225"/>
      <c r="EM4749" s="225"/>
      <c r="EN4749" s="225"/>
      <c r="EO4749" s="225"/>
      <c r="EP4749" s="225"/>
      <c r="EQ4749" s="225"/>
      <c r="ER4749" s="225"/>
      <c r="ES4749" s="225"/>
      <c r="ET4749" s="225"/>
    </row>
    <row r="4750" spans="1:150" s="223" customFormat="1" x14ac:dyDescent="0.3">
      <c r="A4750" s="226">
        <f>'HP-Ind, V2-Sep24'!E4752</f>
        <v>0</v>
      </c>
      <c r="B4750" s="225">
        <f t="shared" si="666"/>
        <v>1</v>
      </c>
      <c r="C4750" s="226">
        <f>'HP-Ind, V2-Sep24'!F4752</f>
        <v>0</v>
      </c>
      <c r="D4750" s="225" t="str">
        <f t="shared" si="667"/>
        <v/>
      </c>
      <c r="E4750" s="226">
        <f>'HP-Ind, V2-Sep24'!AS4752</f>
        <v>0</v>
      </c>
      <c r="F4750" s="225" t="str">
        <f t="shared" si="668"/>
        <v/>
      </c>
      <c r="G4750" s="225">
        <f>'HP-Ind, V2-Sep24'!Q4752</f>
        <v>0</v>
      </c>
      <c r="H4750" s="225" t="str">
        <f t="shared" si="669"/>
        <v/>
      </c>
      <c r="I4750" s="226">
        <f>'HP-Ind, V2-Sep24'!AI4752</f>
        <v>0</v>
      </c>
      <c r="J4750" s="225" t="str">
        <f t="shared" si="670"/>
        <v/>
      </c>
      <c r="K4750" s="227">
        <f>'HP-Ind, V2-Sep24'!AL4752</f>
        <v>0</v>
      </c>
      <c r="L4750" s="225" t="str">
        <f t="shared" si="671"/>
        <v/>
      </c>
      <c r="M4750" s="227">
        <f>'HP-Ind, V2-Sep24'!AM4752</f>
        <v>0</v>
      </c>
      <c r="N4750" s="225" t="str">
        <f t="shared" si="672"/>
        <v/>
      </c>
      <c r="O4750" s="228">
        <f t="shared" si="673"/>
        <v>1</v>
      </c>
      <c r="P4750" s="229" t="str">
        <f t="shared" si="674"/>
        <v>Bajo / Low</v>
      </c>
      <c r="EA4750" s="224"/>
      <c r="EB4750" s="225"/>
      <c r="EC4750" s="225"/>
      <c r="ED4750" s="225"/>
      <c r="EE4750" s="225"/>
      <c r="EF4750" s="225"/>
      <c r="EG4750" s="225"/>
      <c r="EH4750" s="225"/>
      <c r="EI4750" s="225"/>
      <c r="EJ4750" s="225"/>
      <c r="EK4750" s="225"/>
      <c r="EL4750" s="225"/>
      <c r="EM4750" s="225"/>
      <c r="EN4750" s="225"/>
      <c r="EO4750" s="225"/>
      <c r="EP4750" s="225"/>
      <c r="EQ4750" s="225"/>
      <c r="ER4750" s="225"/>
      <c r="ES4750" s="225"/>
      <c r="ET4750" s="225"/>
    </row>
    <row r="4751" spans="1:150" s="223" customFormat="1" x14ac:dyDescent="0.3">
      <c r="A4751" s="226">
        <f>'HP-Ind, V2-Sep24'!E4753</f>
        <v>0</v>
      </c>
      <c r="B4751" s="225">
        <f t="shared" si="666"/>
        <v>1</v>
      </c>
      <c r="C4751" s="226">
        <f>'HP-Ind, V2-Sep24'!F4753</f>
        <v>0</v>
      </c>
      <c r="D4751" s="225" t="str">
        <f t="shared" si="667"/>
        <v/>
      </c>
      <c r="E4751" s="226">
        <f>'HP-Ind, V2-Sep24'!AS4753</f>
        <v>0</v>
      </c>
      <c r="F4751" s="225" t="str">
        <f t="shared" si="668"/>
        <v/>
      </c>
      <c r="G4751" s="225">
        <f>'HP-Ind, V2-Sep24'!Q4753</f>
        <v>0</v>
      </c>
      <c r="H4751" s="225" t="str">
        <f t="shared" si="669"/>
        <v/>
      </c>
      <c r="I4751" s="226">
        <f>'HP-Ind, V2-Sep24'!AI4753</f>
        <v>0</v>
      </c>
      <c r="J4751" s="225" t="str">
        <f t="shared" si="670"/>
        <v/>
      </c>
      <c r="K4751" s="227">
        <f>'HP-Ind, V2-Sep24'!AL4753</f>
        <v>0</v>
      </c>
      <c r="L4751" s="225" t="str">
        <f t="shared" si="671"/>
        <v/>
      </c>
      <c r="M4751" s="227">
        <f>'HP-Ind, V2-Sep24'!AM4753</f>
        <v>0</v>
      </c>
      <c r="N4751" s="225" t="str">
        <f t="shared" si="672"/>
        <v/>
      </c>
      <c r="O4751" s="228">
        <f t="shared" si="673"/>
        <v>1</v>
      </c>
      <c r="P4751" s="229" t="str">
        <f t="shared" si="674"/>
        <v>Bajo / Low</v>
      </c>
      <c r="EA4751" s="224"/>
      <c r="EB4751" s="225"/>
      <c r="EC4751" s="225"/>
      <c r="ED4751" s="225"/>
      <c r="EE4751" s="225"/>
      <c r="EF4751" s="225"/>
      <c r="EG4751" s="225"/>
      <c r="EH4751" s="225"/>
      <c r="EI4751" s="225"/>
      <c r="EJ4751" s="225"/>
      <c r="EK4751" s="225"/>
      <c r="EL4751" s="225"/>
      <c r="EM4751" s="225"/>
      <c r="EN4751" s="225"/>
      <c r="EO4751" s="225"/>
      <c r="EP4751" s="225"/>
      <c r="EQ4751" s="225"/>
      <c r="ER4751" s="225"/>
      <c r="ES4751" s="225"/>
      <c r="ET4751" s="225"/>
    </row>
    <row r="4752" spans="1:150" s="223" customFormat="1" x14ac:dyDescent="0.3">
      <c r="A4752" s="226">
        <f>'HP-Ind, V2-Sep24'!E4754</f>
        <v>0</v>
      </c>
      <c r="B4752" s="225">
        <f t="shared" si="666"/>
        <v>1</v>
      </c>
      <c r="C4752" s="226">
        <f>'HP-Ind, V2-Sep24'!F4754</f>
        <v>0</v>
      </c>
      <c r="D4752" s="225" t="str">
        <f t="shared" si="667"/>
        <v/>
      </c>
      <c r="E4752" s="226">
        <f>'HP-Ind, V2-Sep24'!AS4754</f>
        <v>0</v>
      </c>
      <c r="F4752" s="225" t="str">
        <f t="shared" si="668"/>
        <v/>
      </c>
      <c r="G4752" s="225">
        <f>'HP-Ind, V2-Sep24'!Q4754</f>
        <v>0</v>
      </c>
      <c r="H4752" s="225" t="str">
        <f t="shared" si="669"/>
        <v/>
      </c>
      <c r="I4752" s="226">
        <f>'HP-Ind, V2-Sep24'!AI4754</f>
        <v>0</v>
      </c>
      <c r="J4752" s="225" t="str">
        <f t="shared" si="670"/>
        <v/>
      </c>
      <c r="K4752" s="227">
        <f>'HP-Ind, V2-Sep24'!AL4754</f>
        <v>0</v>
      </c>
      <c r="L4752" s="225" t="str">
        <f t="shared" si="671"/>
        <v/>
      </c>
      <c r="M4752" s="227">
        <f>'HP-Ind, V2-Sep24'!AM4754</f>
        <v>0</v>
      </c>
      <c r="N4752" s="225" t="str">
        <f t="shared" si="672"/>
        <v/>
      </c>
      <c r="O4752" s="228">
        <f t="shared" si="673"/>
        <v>1</v>
      </c>
      <c r="P4752" s="229" t="str">
        <f t="shared" si="674"/>
        <v>Bajo / Low</v>
      </c>
      <c r="EA4752" s="224"/>
      <c r="EB4752" s="225"/>
      <c r="EC4752" s="225"/>
      <c r="ED4752" s="225"/>
      <c r="EE4752" s="225"/>
      <c r="EF4752" s="225"/>
      <c r="EG4752" s="225"/>
      <c r="EH4752" s="225"/>
      <c r="EI4752" s="225"/>
      <c r="EJ4752" s="225"/>
      <c r="EK4752" s="225"/>
      <c r="EL4752" s="225"/>
      <c r="EM4752" s="225"/>
      <c r="EN4752" s="225"/>
      <c r="EO4752" s="225"/>
      <c r="EP4752" s="225"/>
      <c r="EQ4752" s="225"/>
      <c r="ER4752" s="225"/>
      <c r="ES4752" s="225"/>
      <c r="ET4752" s="225"/>
    </row>
    <row r="4753" spans="1:150" s="223" customFormat="1" x14ac:dyDescent="0.3">
      <c r="A4753" s="226">
        <f>'HP-Ind, V2-Sep24'!E4755</f>
        <v>0</v>
      </c>
      <c r="B4753" s="225">
        <f t="shared" si="666"/>
        <v>1</v>
      </c>
      <c r="C4753" s="226">
        <f>'HP-Ind, V2-Sep24'!F4755</f>
        <v>0</v>
      </c>
      <c r="D4753" s="225" t="str">
        <f t="shared" si="667"/>
        <v/>
      </c>
      <c r="E4753" s="226">
        <f>'HP-Ind, V2-Sep24'!AS4755</f>
        <v>0</v>
      </c>
      <c r="F4753" s="225" t="str">
        <f t="shared" si="668"/>
        <v/>
      </c>
      <c r="G4753" s="225">
        <f>'HP-Ind, V2-Sep24'!Q4755</f>
        <v>0</v>
      </c>
      <c r="H4753" s="225" t="str">
        <f t="shared" si="669"/>
        <v/>
      </c>
      <c r="I4753" s="226">
        <f>'HP-Ind, V2-Sep24'!AI4755</f>
        <v>0</v>
      </c>
      <c r="J4753" s="225" t="str">
        <f t="shared" si="670"/>
        <v/>
      </c>
      <c r="K4753" s="227">
        <f>'HP-Ind, V2-Sep24'!AL4755</f>
        <v>0</v>
      </c>
      <c r="L4753" s="225" t="str">
        <f t="shared" si="671"/>
        <v/>
      </c>
      <c r="M4753" s="227">
        <f>'HP-Ind, V2-Sep24'!AM4755</f>
        <v>0</v>
      </c>
      <c r="N4753" s="225" t="str">
        <f t="shared" si="672"/>
        <v/>
      </c>
      <c r="O4753" s="228">
        <f t="shared" si="673"/>
        <v>1</v>
      </c>
      <c r="P4753" s="229" t="str">
        <f t="shared" si="674"/>
        <v>Bajo / Low</v>
      </c>
      <c r="EA4753" s="224"/>
      <c r="EB4753" s="225"/>
      <c r="EC4753" s="225"/>
      <c r="ED4753" s="225"/>
      <c r="EE4753" s="225"/>
      <c r="EF4753" s="225"/>
      <c r="EG4753" s="225"/>
      <c r="EH4753" s="225"/>
      <c r="EI4753" s="225"/>
      <c r="EJ4753" s="225"/>
      <c r="EK4753" s="225"/>
      <c r="EL4753" s="225"/>
      <c r="EM4753" s="225"/>
      <c r="EN4753" s="225"/>
      <c r="EO4753" s="225"/>
      <c r="EP4753" s="225"/>
      <c r="EQ4753" s="225"/>
      <c r="ER4753" s="225"/>
      <c r="ES4753" s="225"/>
      <c r="ET4753" s="225"/>
    </row>
    <row r="4754" spans="1:150" s="223" customFormat="1" x14ac:dyDescent="0.3">
      <c r="A4754" s="226">
        <f>'HP-Ind, V2-Sep24'!E4756</f>
        <v>0</v>
      </c>
      <c r="B4754" s="225">
        <f t="shared" si="666"/>
        <v>1</v>
      </c>
      <c r="C4754" s="226">
        <f>'HP-Ind, V2-Sep24'!F4756</f>
        <v>0</v>
      </c>
      <c r="D4754" s="225" t="str">
        <f t="shared" si="667"/>
        <v/>
      </c>
      <c r="E4754" s="226">
        <f>'HP-Ind, V2-Sep24'!AS4756</f>
        <v>0</v>
      </c>
      <c r="F4754" s="225" t="str">
        <f t="shared" si="668"/>
        <v/>
      </c>
      <c r="G4754" s="225">
        <f>'HP-Ind, V2-Sep24'!Q4756</f>
        <v>0</v>
      </c>
      <c r="H4754" s="225" t="str">
        <f t="shared" si="669"/>
        <v/>
      </c>
      <c r="I4754" s="226">
        <f>'HP-Ind, V2-Sep24'!AI4756</f>
        <v>0</v>
      </c>
      <c r="J4754" s="225" t="str">
        <f t="shared" si="670"/>
        <v/>
      </c>
      <c r="K4754" s="227">
        <f>'HP-Ind, V2-Sep24'!AL4756</f>
        <v>0</v>
      </c>
      <c r="L4754" s="225" t="str">
        <f t="shared" si="671"/>
        <v/>
      </c>
      <c r="M4754" s="227">
        <f>'HP-Ind, V2-Sep24'!AM4756</f>
        <v>0</v>
      </c>
      <c r="N4754" s="225" t="str">
        <f t="shared" si="672"/>
        <v/>
      </c>
      <c r="O4754" s="228">
        <f t="shared" si="673"/>
        <v>1</v>
      </c>
      <c r="P4754" s="229" t="str">
        <f t="shared" si="674"/>
        <v>Bajo / Low</v>
      </c>
      <c r="EA4754" s="224"/>
      <c r="EB4754" s="225"/>
      <c r="EC4754" s="225"/>
      <c r="ED4754" s="225"/>
      <c r="EE4754" s="225"/>
      <c r="EF4754" s="225"/>
      <c r="EG4754" s="225"/>
      <c r="EH4754" s="225"/>
      <c r="EI4754" s="225"/>
      <c r="EJ4754" s="225"/>
      <c r="EK4754" s="225"/>
      <c r="EL4754" s="225"/>
      <c r="EM4754" s="225"/>
      <c r="EN4754" s="225"/>
      <c r="EO4754" s="225"/>
      <c r="EP4754" s="225"/>
      <c r="EQ4754" s="225"/>
      <c r="ER4754" s="225"/>
      <c r="ES4754" s="225"/>
      <c r="ET4754" s="225"/>
    </row>
    <row r="4755" spans="1:150" s="223" customFormat="1" x14ac:dyDescent="0.3">
      <c r="A4755" s="226">
        <f>'HP-Ind, V2-Sep24'!E4757</f>
        <v>0</v>
      </c>
      <c r="B4755" s="225">
        <f t="shared" si="666"/>
        <v>1</v>
      </c>
      <c r="C4755" s="226">
        <f>'HP-Ind, V2-Sep24'!F4757</f>
        <v>0</v>
      </c>
      <c r="D4755" s="225" t="str">
        <f t="shared" si="667"/>
        <v/>
      </c>
      <c r="E4755" s="226">
        <f>'HP-Ind, V2-Sep24'!AS4757</f>
        <v>0</v>
      </c>
      <c r="F4755" s="225" t="str">
        <f t="shared" si="668"/>
        <v/>
      </c>
      <c r="G4755" s="225">
        <f>'HP-Ind, V2-Sep24'!Q4757</f>
        <v>0</v>
      </c>
      <c r="H4755" s="225" t="str">
        <f t="shared" si="669"/>
        <v/>
      </c>
      <c r="I4755" s="226">
        <f>'HP-Ind, V2-Sep24'!AI4757</f>
        <v>0</v>
      </c>
      <c r="J4755" s="225" t="str">
        <f t="shared" si="670"/>
        <v/>
      </c>
      <c r="K4755" s="227">
        <f>'HP-Ind, V2-Sep24'!AL4757</f>
        <v>0</v>
      </c>
      <c r="L4755" s="225" t="str">
        <f t="shared" si="671"/>
        <v/>
      </c>
      <c r="M4755" s="227">
        <f>'HP-Ind, V2-Sep24'!AM4757</f>
        <v>0</v>
      </c>
      <c r="N4755" s="225" t="str">
        <f t="shared" si="672"/>
        <v/>
      </c>
      <c r="O4755" s="228">
        <f t="shared" si="673"/>
        <v>1</v>
      </c>
      <c r="P4755" s="229" t="str">
        <f t="shared" si="674"/>
        <v>Bajo / Low</v>
      </c>
      <c r="EA4755" s="224"/>
      <c r="EB4755" s="225"/>
      <c r="EC4755" s="225"/>
      <c r="ED4755" s="225"/>
      <c r="EE4755" s="225"/>
      <c r="EF4755" s="225"/>
      <c r="EG4755" s="225"/>
      <c r="EH4755" s="225"/>
      <c r="EI4755" s="225"/>
      <c r="EJ4755" s="225"/>
      <c r="EK4755" s="225"/>
      <c r="EL4755" s="225"/>
      <c r="EM4755" s="225"/>
      <c r="EN4755" s="225"/>
      <c r="EO4755" s="225"/>
      <c r="EP4755" s="225"/>
      <c r="EQ4755" s="225"/>
      <c r="ER4755" s="225"/>
      <c r="ES4755" s="225"/>
      <c r="ET4755" s="225"/>
    </row>
    <row r="4756" spans="1:150" s="223" customFormat="1" x14ac:dyDescent="0.3">
      <c r="A4756" s="226">
        <f>'HP-Ind, V2-Sep24'!E4758</f>
        <v>0</v>
      </c>
      <c r="B4756" s="225">
        <f t="shared" si="666"/>
        <v>1</v>
      </c>
      <c r="C4756" s="226">
        <f>'HP-Ind, V2-Sep24'!F4758</f>
        <v>0</v>
      </c>
      <c r="D4756" s="225" t="str">
        <f t="shared" si="667"/>
        <v/>
      </c>
      <c r="E4756" s="226">
        <f>'HP-Ind, V2-Sep24'!AS4758</f>
        <v>0</v>
      </c>
      <c r="F4756" s="225" t="str">
        <f t="shared" si="668"/>
        <v/>
      </c>
      <c r="G4756" s="225">
        <f>'HP-Ind, V2-Sep24'!Q4758</f>
        <v>0</v>
      </c>
      <c r="H4756" s="225" t="str">
        <f t="shared" si="669"/>
        <v/>
      </c>
      <c r="I4756" s="226">
        <f>'HP-Ind, V2-Sep24'!AI4758</f>
        <v>0</v>
      </c>
      <c r="J4756" s="225" t="str">
        <f t="shared" si="670"/>
        <v/>
      </c>
      <c r="K4756" s="227">
        <f>'HP-Ind, V2-Sep24'!AL4758</f>
        <v>0</v>
      </c>
      <c r="L4756" s="225" t="str">
        <f t="shared" si="671"/>
        <v/>
      </c>
      <c r="M4756" s="227">
        <f>'HP-Ind, V2-Sep24'!AM4758</f>
        <v>0</v>
      </c>
      <c r="N4756" s="225" t="str">
        <f t="shared" si="672"/>
        <v/>
      </c>
      <c r="O4756" s="228">
        <f t="shared" si="673"/>
        <v>1</v>
      </c>
      <c r="P4756" s="229" t="str">
        <f t="shared" si="674"/>
        <v>Bajo / Low</v>
      </c>
      <c r="EA4756" s="224"/>
      <c r="EB4756" s="225"/>
      <c r="EC4756" s="225"/>
      <c r="ED4756" s="225"/>
      <c r="EE4756" s="225"/>
      <c r="EF4756" s="225"/>
      <c r="EG4756" s="225"/>
      <c r="EH4756" s="225"/>
      <c r="EI4756" s="225"/>
      <c r="EJ4756" s="225"/>
      <c r="EK4756" s="225"/>
      <c r="EL4756" s="225"/>
      <c r="EM4756" s="225"/>
      <c r="EN4756" s="225"/>
      <c r="EO4756" s="225"/>
      <c r="EP4756" s="225"/>
      <c r="EQ4756" s="225"/>
      <c r="ER4756" s="225"/>
      <c r="ES4756" s="225"/>
      <c r="ET4756" s="225"/>
    </row>
    <row r="4757" spans="1:150" s="223" customFormat="1" x14ac:dyDescent="0.3">
      <c r="A4757" s="226">
        <f>'HP-Ind, V2-Sep24'!E4759</f>
        <v>0</v>
      </c>
      <c r="B4757" s="225">
        <f t="shared" si="666"/>
        <v>1</v>
      </c>
      <c r="C4757" s="226">
        <f>'HP-Ind, V2-Sep24'!F4759</f>
        <v>0</v>
      </c>
      <c r="D4757" s="225" t="str">
        <f t="shared" si="667"/>
        <v/>
      </c>
      <c r="E4757" s="226">
        <f>'HP-Ind, V2-Sep24'!AS4759</f>
        <v>0</v>
      </c>
      <c r="F4757" s="225" t="str">
        <f t="shared" si="668"/>
        <v/>
      </c>
      <c r="G4757" s="225">
        <f>'HP-Ind, V2-Sep24'!Q4759</f>
        <v>0</v>
      </c>
      <c r="H4757" s="225" t="str">
        <f t="shared" si="669"/>
        <v/>
      </c>
      <c r="I4757" s="226">
        <f>'HP-Ind, V2-Sep24'!AI4759</f>
        <v>0</v>
      </c>
      <c r="J4757" s="225" t="str">
        <f t="shared" si="670"/>
        <v/>
      </c>
      <c r="K4757" s="227">
        <f>'HP-Ind, V2-Sep24'!AL4759</f>
        <v>0</v>
      </c>
      <c r="L4757" s="225" t="str">
        <f t="shared" si="671"/>
        <v/>
      </c>
      <c r="M4757" s="227">
        <f>'HP-Ind, V2-Sep24'!AM4759</f>
        <v>0</v>
      </c>
      <c r="N4757" s="225" t="str">
        <f t="shared" si="672"/>
        <v/>
      </c>
      <c r="O4757" s="228">
        <f t="shared" si="673"/>
        <v>1</v>
      </c>
      <c r="P4757" s="229" t="str">
        <f t="shared" si="674"/>
        <v>Bajo / Low</v>
      </c>
      <c r="EA4757" s="224"/>
      <c r="EB4757" s="225"/>
      <c r="EC4757" s="225"/>
      <c r="ED4757" s="225"/>
      <c r="EE4757" s="225"/>
      <c r="EF4757" s="225"/>
      <c r="EG4757" s="225"/>
      <c r="EH4757" s="225"/>
      <c r="EI4757" s="225"/>
      <c r="EJ4757" s="225"/>
      <c r="EK4757" s="225"/>
      <c r="EL4757" s="225"/>
      <c r="EM4757" s="225"/>
      <c r="EN4757" s="225"/>
      <c r="EO4757" s="225"/>
      <c r="EP4757" s="225"/>
      <c r="EQ4757" s="225"/>
      <c r="ER4757" s="225"/>
      <c r="ES4757" s="225"/>
      <c r="ET4757" s="225"/>
    </row>
    <row r="4758" spans="1:150" s="223" customFormat="1" x14ac:dyDescent="0.3">
      <c r="A4758" s="226">
        <f>'HP-Ind, V2-Sep24'!E4760</f>
        <v>0</v>
      </c>
      <c r="B4758" s="225">
        <f t="shared" si="666"/>
        <v>1</v>
      </c>
      <c r="C4758" s="226">
        <f>'HP-Ind, V2-Sep24'!F4760</f>
        <v>0</v>
      </c>
      <c r="D4758" s="225" t="str">
        <f t="shared" si="667"/>
        <v/>
      </c>
      <c r="E4758" s="226">
        <f>'HP-Ind, V2-Sep24'!AS4760</f>
        <v>0</v>
      </c>
      <c r="F4758" s="225" t="str">
        <f t="shared" si="668"/>
        <v/>
      </c>
      <c r="G4758" s="225">
        <f>'HP-Ind, V2-Sep24'!Q4760</f>
        <v>0</v>
      </c>
      <c r="H4758" s="225" t="str">
        <f t="shared" si="669"/>
        <v/>
      </c>
      <c r="I4758" s="226">
        <f>'HP-Ind, V2-Sep24'!AI4760</f>
        <v>0</v>
      </c>
      <c r="J4758" s="225" t="str">
        <f t="shared" si="670"/>
        <v/>
      </c>
      <c r="K4758" s="227">
        <f>'HP-Ind, V2-Sep24'!AL4760</f>
        <v>0</v>
      </c>
      <c r="L4758" s="225" t="str">
        <f t="shared" si="671"/>
        <v/>
      </c>
      <c r="M4758" s="227">
        <f>'HP-Ind, V2-Sep24'!AM4760</f>
        <v>0</v>
      </c>
      <c r="N4758" s="225" t="str">
        <f t="shared" si="672"/>
        <v/>
      </c>
      <c r="O4758" s="228">
        <f t="shared" si="673"/>
        <v>1</v>
      </c>
      <c r="P4758" s="229" t="str">
        <f t="shared" si="674"/>
        <v>Bajo / Low</v>
      </c>
      <c r="EA4758" s="224"/>
      <c r="EB4758" s="225"/>
      <c r="EC4758" s="225"/>
      <c r="ED4758" s="225"/>
      <c r="EE4758" s="225"/>
      <c r="EF4758" s="225"/>
      <c r="EG4758" s="225"/>
      <c r="EH4758" s="225"/>
      <c r="EI4758" s="225"/>
      <c r="EJ4758" s="225"/>
      <c r="EK4758" s="225"/>
      <c r="EL4758" s="225"/>
      <c r="EM4758" s="225"/>
      <c r="EN4758" s="225"/>
      <c r="EO4758" s="225"/>
      <c r="EP4758" s="225"/>
      <c r="EQ4758" s="225"/>
      <c r="ER4758" s="225"/>
      <c r="ES4758" s="225"/>
      <c r="ET4758" s="225"/>
    </row>
    <row r="4759" spans="1:150" s="223" customFormat="1" x14ac:dyDescent="0.3">
      <c r="A4759" s="226">
        <f>'HP-Ind, V2-Sep24'!E4761</f>
        <v>0</v>
      </c>
      <c r="B4759" s="225">
        <f t="shared" si="666"/>
        <v>1</v>
      </c>
      <c r="C4759" s="226">
        <f>'HP-Ind, V2-Sep24'!F4761</f>
        <v>0</v>
      </c>
      <c r="D4759" s="225" t="str">
        <f t="shared" si="667"/>
        <v/>
      </c>
      <c r="E4759" s="226">
        <f>'HP-Ind, V2-Sep24'!AS4761</f>
        <v>0</v>
      </c>
      <c r="F4759" s="225" t="str">
        <f t="shared" si="668"/>
        <v/>
      </c>
      <c r="G4759" s="225">
        <f>'HP-Ind, V2-Sep24'!Q4761</f>
        <v>0</v>
      </c>
      <c r="H4759" s="225" t="str">
        <f t="shared" si="669"/>
        <v/>
      </c>
      <c r="I4759" s="226">
        <f>'HP-Ind, V2-Sep24'!AI4761</f>
        <v>0</v>
      </c>
      <c r="J4759" s="225" t="str">
        <f t="shared" si="670"/>
        <v/>
      </c>
      <c r="K4759" s="227">
        <f>'HP-Ind, V2-Sep24'!AL4761</f>
        <v>0</v>
      </c>
      <c r="L4759" s="225" t="str">
        <f t="shared" si="671"/>
        <v/>
      </c>
      <c r="M4759" s="227">
        <f>'HP-Ind, V2-Sep24'!AM4761</f>
        <v>0</v>
      </c>
      <c r="N4759" s="225" t="str">
        <f t="shared" si="672"/>
        <v/>
      </c>
      <c r="O4759" s="228">
        <f t="shared" si="673"/>
        <v>1</v>
      </c>
      <c r="P4759" s="229" t="str">
        <f t="shared" si="674"/>
        <v>Bajo / Low</v>
      </c>
      <c r="EA4759" s="224"/>
      <c r="EB4759" s="225"/>
      <c r="EC4759" s="225"/>
      <c r="ED4759" s="225"/>
      <c r="EE4759" s="225"/>
      <c r="EF4759" s="225"/>
      <c r="EG4759" s="225"/>
      <c r="EH4759" s="225"/>
      <c r="EI4759" s="225"/>
      <c r="EJ4759" s="225"/>
      <c r="EK4759" s="225"/>
      <c r="EL4759" s="225"/>
      <c r="EM4759" s="225"/>
      <c r="EN4759" s="225"/>
      <c r="EO4759" s="225"/>
      <c r="EP4759" s="225"/>
      <c r="EQ4759" s="225"/>
      <c r="ER4759" s="225"/>
      <c r="ES4759" s="225"/>
      <c r="ET4759" s="225"/>
    </row>
    <row r="4760" spans="1:150" s="223" customFormat="1" x14ac:dyDescent="0.3">
      <c r="A4760" s="226">
        <f>'HP-Ind, V2-Sep24'!E4762</f>
        <v>0</v>
      </c>
      <c r="B4760" s="225">
        <f t="shared" si="666"/>
        <v>1</v>
      </c>
      <c r="C4760" s="226">
        <f>'HP-Ind, V2-Sep24'!F4762</f>
        <v>0</v>
      </c>
      <c r="D4760" s="225" t="str">
        <f t="shared" si="667"/>
        <v/>
      </c>
      <c r="E4760" s="226">
        <f>'HP-Ind, V2-Sep24'!AS4762</f>
        <v>0</v>
      </c>
      <c r="F4760" s="225" t="str">
        <f t="shared" si="668"/>
        <v/>
      </c>
      <c r="G4760" s="225">
        <f>'HP-Ind, V2-Sep24'!Q4762</f>
        <v>0</v>
      </c>
      <c r="H4760" s="225" t="str">
        <f t="shared" si="669"/>
        <v/>
      </c>
      <c r="I4760" s="226">
        <f>'HP-Ind, V2-Sep24'!AI4762</f>
        <v>0</v>
      </c>
      <c r="J4760" s="225" t="str">
        <f t="shared" si="670"/>
        <v/>
      </c>
      <c r="K4760" s="227">
        <f>'HP-Ind, V2-Sep24'!AL4762</f>
        <v>0</v>
      </c>
      <c r="L4760" s="225" t="str">
        <f t="shared" si="671"/>
        <v/>
      </c>
      <c r="M4760" s="227">
        <f>'HP-Ind, V2-Sep24'!AM4762</f>
        <v>0</v>
      </c>
      <c r="N4760" s="225" t="str">
        <f t="shared" si="672"/>
        <v/>
      </c>
      <c r="O4760" s="228">
        <f t="shared" si="673"/>
        <v>1</v>
      </c>
      <c r="P4760" s="229" t="str">
        <f t="shared" si="674"/>
        <v>Bajo / Low</v>
      </c>
      <c r="EA4760" s="224"/>
      <c r="EB4760" s="225"/>
      <c r="EC4760" s="225"/>
      <c r="ED4760" s="225"/>
      <c r="EE4760" s="225"/>
      <c r="EF4760" s="225"/>
      <c r="EG4760" s="225"/>
      <c r="EH4760" s="225"/>
      <c r="EI4760" s="225"/>
      <c r="EJ4760" s="225"/>
      <c r="EK4760" s="225"/>
      <c r="EL4760" s="225"/>
      <c r="EM4760" s="225"/>
      <c r="EN4760" s="225"/>
      <c r="EO4760" s="225"/>
      <c r="EP4760" s="225"/>
      <c r="EQ4760" s="225"/>
      <c r="ER4760" s="225"/>
      <c r="ES4760" s="225"/>
      <c r="ET4760" s="225"/>
    </row>
    <row r="4761" spans="1:150" s="223" customFormat="1" x14ac:dyDescent="0.3">
      <c r="A4761" s="226">
        <f>'HP-Ind, V2-Sep24'!E4763</f>
        <v>0</v>
      </c>
      <c r="B4761" s="225">
        <f t="shared" si="666"/>
        <v>1</v>
      </c>
      <c r="C4761" s="226">
        <f>'HP-Ind, V2-Sep24'!F4763</f>
        <v>0</v>
      </c>
      <c r="D4761" s="225" t="str">
        <f t="shared" si="667"/>
        <v/>
      </c>
      <c r="E4761" s="226">
        <f>'HP-Ind, V2-Sep24'!AS4763</f>
        <v>0</v>
      </c>
      <c r="F4761" s="225" t="str">
        <f t="shared" si="668"/>
        <v/>
      </c>
      <c r="G4761" s="225">
        <f>'HP-Ind, V2-Sep24'!Q4763</f>
        <v>0</v>
      </c>
      <c r="H4761" s="225" t="str">
        <f t="shared" si="669"/>
        <v/>
      </c>
      <c r="I4761" s="226">
        <f>'HP-Ind, V2-Sep24'!AI4763</f>
        <v>0</v>
      </c>
      <c r="J4761" s="225" t="str">
        <f t="shared" si="670"/>
        <v/>
      </c>
      <c r="K4761" s="227">
        <f>'HP-Ind, V2-Sep24'!AL4763</f>
        <v>0</v>
      </c>
      <c r="L4761" s="225" t="str">
        <f t="shared" si="671"/>
        <v/>
      </c>
      <c r="M4761" s="227">
        <f>'HP-Ind, V2-Sep24'!AM4763</f>
        <v>0</v>
      </c>
      <c r="N4761" s="225" t="str">
        <f t="shared" si="672"/>
        <v/>
      </c>
      <c r="O4761" s="228">
        <f t="shared" si="673"/>
        <v>1</v>
      </c>
      <c r="P4761" s="229" t="str">
        <f t="shared" si="674"/>
        <v>Bajo / Low</v>
      </c>
      <c r="EA4761" s="224"/>
      <c r="EB4761" s="225"/>
      <c r="EC4761" s="225"/>
      <c r="ED4761" s="225"/>
      <c r="EE4761" s="225"/>
      <c r="EF4761" s="225"/>
      <c r="EG4761" s="225"/>
      <c r="EH4761" s="225"/>
      <c r="EI4761" s="225"/>
      <c r="EJ4761" s="225"/>
      <c r="EK4761" s="225"/>
      <c r="EL4761" s="225"/>
      <c r="EM4761" s="225"/>
      <c r="EN4761" s="225"/>
      <c r="EO4761" s="225"/>
      <c r="EP4761" s="225"/>
      <c r="EQ4761" s="225"/>
      <c r="ER4761" s="225"/>
      <c r="ES4761" s="225"/>
      <c r="ET4761" s="225"/>
    </row>
    <row r="4762" spans="1:150" s="223" customFormat="1" x14ac:dyDescent="0.3">
      <c r="A4762" s="226">
        <f>'HP-Ind, V2-Sep24'!E4764</f>
        <v>0</v>
      </c>
      <c r="B4762" s="225">
        <f t="shared" si="666"/>
        <v>1</v>
      </c>
      <c r="C4762" s="226">
        <f>'HP-Ind, V2-Sep24'!F4764</f>
        <v>0</v>
      </c>
      <c r="D4762" s="225" t="str">
        <f t="shared" si="667"/>
        <v/>
      </c>
      <c r="E4762" s="226">
        <f>'HP-Ind, V2-Sep24'!AS4764</f>
        <v>0</v>
      </c>
      <c r="F4762" s="225" t="str">
        <f t="shared" si="668"/>
        <v/>
      </c>
      <c r="G4762" s="225">
        <f>'HP-Ind, V2-Sep24'!Q4764</f>
        <v>0</v>
      </c>
      <c r="H4762" s="225" t="str">
        <f t="shared" si="669"/>
        <v/>
      </c>
      <c r="I4762" s="226">
        <f>'HP-Ind, V2-Sep24'!AI4764</f>
        <v>0</v>
      </c>
      <c r="J4762" s="225" t="str">
        <f t="shared" si="670"/>
        <v/>
      </c>
      <c r="K4762" s="227">
        <f>'HP-Ind, V2-Sep24'!AL4764</f>
        <v>0</v>
      </c>
      <c r="L4762" s="225" t="str">
        <f t="shared" si="671"/>
        <v/>
      </c>
      <c r="M4762" s="227">
        <f>'HP-Ind, V2-Sep24'!AM4764</f>
        <v>0</v>
      </c>
      <c r="N4762" s="225" t="str">
        <f t="shared" si="672"/>
        <v/>
      </c>
      <c r="O4762" s="228">
        <f t="shared" si="673"/>
        <v>1</v>
      </c>
      <c r="P4762" s="229" t="str">
        <f t="shared" si="674"/>
        <v>Bajo / Low</v>
      </c>
      <c r="EA4762" s="224"/>
      <c r="EB4762" s="225"/>
      <c r="EC4762" s="225"/>
      <c r="ED4762" s="225"/>
      <c r="EE4762" s="225"/>
      <c r="EF4762" s="225"/>
      <c r="EG4762" s="225"/>
      <c r="EH4762" s="225"/>
      <c r="EI4762" s="225"/>
      <c r="EJ4762" s="225"/>
      <c r="EK4762" s="225"/>
      <c r="EL4762" s="225"/>
      <c r="EM4762" s="225"/>
      <c r="EN4762" s="225"/>
      <c r="EO4762" s="225"/>
      <c r="EP4762" s="225"/>
      <c r="EQ4762" s="225"/>
      <c r="ER4762" s="225"/>
      <c r="ES4762" s="225"/>
      <c r="ET4762" s="225"/>
    </row>
    <row r="4763" spans="1:150" s="223" customFormat="1" x14ac:dyDescent="0.3">
      <c r="A4763" s="226">
        <f>'HP-Ind, V2-Sep24'!E4765</f>
        <v>0</v>
      </c>
      <c r="B4763" s="225">
        <f t="shared" si="666"/>
        <v>1</v>
      </c>
      <c r="C4763" s="226">
        <f>'HP-Ind, V2-Sep24'!F4765</f>
        <v>0</v>
      </c>
      <c r="D4763" s="225" t="str">
        <f t="shared" si="667"/>
        <v/>
      </c>
      <c r="E4763" s="226">
        <f>'HP-Ind, V2-Sep24'!AS4765</f>
        <v>0</v>
      </c>
      <c r="F4763" s="225" t="str">
        <f t="shared" si="668"/>
        <v/>
      </c>
      <c r="G4763" s="225">
        <f>'HP-Ind, V2-Sep24'!Q4765</f>
        <v>0</v>
      </c>
      <c r="H4763" s="225" t="str">
        <f t="shared" si="669"/>
        <v/>
      </c>
      <c r="I4763" s="226">
        <f>'HP-Ind, V2-Sep24'!AI4765</f>
        <v>0</v>
      </c>
      <c r="J4763" s="225" t="str">
        <f t="shared" si="670"/>
        <v/>
      </c>
      <c r="K4763" s="227">
        <f>'HP-Ind, V2-Sep24'!AL4765</f>
        <v>0</v>
      </c>
      <c r="L4763" s="225" t="str">
        <f t="shared" si="671"/>
        <v/>
      </c>
      <c r="M4763" s="227">
        <f>'HP-Ind, V2-Sep24'!AM4765</f>
        <v>0</v>
      </c>
      <c r="N4763" s="225" t="str">
        <f t="shared" si="672"/>
        <v/>
      </c>
      <c r="O4763" s="228">
        <f t="shared" si="673"/>
        <v>1</v>
      </c>
      <c r="P4763" s="229" t="str">
        <f t="shared" si="674"/>
        <v>Bajo / Low</v>
      </c>
      <c r="EA4763" s="224"/>
      <c r="EB4763" s="225"/>
      <c r="EC4763" s="225"/>
      <c r="ED4763" s="225"/>
      <c r="EE4763" s="225"/>
      <c r="EF4763" s="225"/>
      <c r="EG4763" s="225"/>
      <c r="EH4763" s="225"/>
      <c r="EI4763" s="225"/>
      <c r="EJ4763" s="225"/>
      <c r="EK4763" s="225"/>
      <c r="EL4763" s="225"/>
      <c r="EM4763" s="225"/>
      <c r="EN4763" s="225"/>
      <c r="EO4763" s="225"/>
      <c r="EP4763" s="225"/>
      <c r="EQ4763" s="225"/>
      <c r="ER4763" s="225"/>
      <c r="ES4763" s="225"/>
      <c r="ET4763" s="225"/>
    </row>
    <row r="4764" spans="1:150" s="223" customFormat="1" x14ac:dyDescent="0.3">
      <c r="A4764" s="226">
        <f>'HP-Ind, V2-Sep24'!E4766</f>
        <v>0</v>
      </c>
      <c r="B4764" s="225">
        <f t="shared" si="666"/>
        <v>1</v>
      </c>
      <c r="C4764" s="226">
        <f>'HP-Ind, V2-Sep24'!F4766</f>
        <v>0</v>
      </c>
      <c r="D4764" s="225" t="str">
        <f t="shared" si="667"/>
        <v/>
      </c>
      <c r="E4764" s="226">
        <f>'HP-Ind, V2-Sep24'!AS4766</f>
        <v>0</v>
      </c>
      <c r="F4764" s="225" t="str">
        <f t="shared" si="668"/>
        <v/>
      </c>
      <c r="G4764" s="225">
        <f>'HP-Ind, V2-Sep24'!Q4766</f>
        <v>0</v>
      </c>
      <c r="H4764" s="225" t="str">
        <f t="shared" si="669"/>
        <v/>
      </c>
      <c r="I4764" s="226">
        <f>'HP-Ind, V2-Sep24'!AI4766</f>
        <v>0</v>
      </c>
      <c r="J4764" s="225" t="str">
        <f t="shared" si="670"/>
        <v/>
      </c>
      <c r="K4764" s="227">
        <f>'HP-Ind, V2-Sep24'!AL4766</f>
        <v>0</v>
      </c>
      <c r="L4764" s="225" t="str">
        <f t="shared" si="671"/>
        <v/>
      </c>
      <c r="M4764" s="227">
        <f>'HP-Ind, V2-Sep24'!AM4766</f>
        <v>0</v>
      </c>
      <c r="N4764" s="225" t="str">
        <f t="shared" si="672"/>
        <v/>
      </c>
      <c r="O4764" s="228">
        <f t="shared" si="673"/>
        <v>1</v>
      </c>
      <c r="P4764" s="229" t="str">
        <f t="shared" si="674"/>
        <v>Bajo / Low</v>
      </c>
      <c r="EA4764" s="224"/>
      <c r="EB4764" s="225"/>
      <c r="EC4764" s="225"/>
      <c r="ED4764" s="225"/>
      <c r="EE4764" s="225"/>
      <c r="EF4764" s="225"/>
      <c r="EG4764" s="225"/>
      <c r="EH4764" s="225"/>
      <c r="EI4764" s="225"/>
      <c r="EJ4764" s="225"/>
      <c r="EK4764" s="225"/>
      <c r="EL4764" s="225"/>
      <c r="EM4764" s="225"/>
      <c r="EN4764" s="225"/>
      <c r="EO4764" s="225"/>
      <c r="EP4764" s="225"/>
      <c r="EQ4764" s="225"/>
      <c r="ER4764" s="225"/>
      <c r="ES4764" s="225"/>
      <c r="ET4764" s="225"/>
    </row>
    <row r="4765" spans="1:150" s="223" customFormat="1" x14ac:dyDescent="0.3">
      <c r="A4765" s="226">
        <f>'HP-Ind, V2-Sep24'!E4767</f>
        <v>0</v>
      </c>
      <c r="B4765" s="225">
        <f t="shared" si="666"/>
        <v>1</v>
      </c>
      <c r="C4765" s="226">
        <f>'HP-Ind, V2-Sep24'!F4767</f>
        <v>0</v>
      </c>
      <c r="D4765" s="225" t="str">
        <f t="shared" si="667"/>
        <v/>
      </c>
      <c r="E4765" s="226">
        <f>'HP-Ind, V2-Sep24'!AS4767</f>
        <v>0</v>
      </c>
      <c r="F4765" s="225" t="str">
        <f t="shared" si="668"/>
        <v/>
      </c>
      <c r="G4765" s="225">
        <f>'HP-Ind, V2-Sep24'!Q4767</f>
        <v>0</v>
      </c>
      <c r="H4765" s="225" t="str">
        <f t="shared" si="669"/>
        <v/>
      </c>
      <c r="I4765" s="226">
        <f>'HP-Ind, V2-Sep24'!AI4767</f>
        <v>0</v>
      </c>
      <c r="J4765" s="225" t="str">
        <f t="shared" si="670"/>
        <v/>
      </c>
      <c r="K4765" s="227">
        <f>'HP-Ind, V2-Sep24'!AL4767</f>
        <v>0</v>
      </c>
      <c r="L4765" s="225" t="str">
        <f t="shared" si="671"/>
        <v/>
      </c>
      <c r="M4765" s="227">
        <f>'HP-Ind, V2-Sep24'!AM4767</f>
        <v>0</v>
      </c>
      <c r="N4765" s="225" t="str">
        <f t="shared" si="672"/>
        <v/>
      </c>
      <c r="O4765" s="228">
        <f t="shared" si="673"/>
        <v>1</v>
      </c>
      <c r="P4765" s="229" t="str">
        <f t="shared" si="674"/>
        <v>Bajo / Low</v>
      </c>
      <c r="EA4765" s="224"/>
      <c r="EB4765" s="225"/>
      <c r="EC4765" s="225"/>
      <c r="ED4765" s="225"/>
      <c r="EE4765" s="225"/>
      <c r="EF4765" s="225"/>
      <c r="EG4765" s="225"/>
      <c r="EH4765" s="225"/>
      <c r="EI4765" s="225"/>
      <c r="EJ4765" s="225"/>
      <c r="EK4765" s="225"/>
      <c r="EL4765" s="225"/>
      <c r="EM4765" s="225"/>
      <c r="EN4765" s="225"/>
      <c r="EO4765" s="225"/>
      <c r="EP4765" s="225"/>
      <c r="EQ4765" s="225"/>
      <c r="ER4765" s="225"/>
      <c r="ES4765" s="225"/>
      <c r="ET4765" s="225"/>
    </row>
    <row r="4766" spans="1:150" s="223" customFormat="1" x14ac:dyDescent="0.3">
      <c r="A4766" s="226">
        <f>'HP-Ind, V2-Sep24'!E4768</f>
        <v>0</v>
      </c>
      <c r="B4766" s="225">
        <f t="shared" si="666"/>
        <v>1</v>
      </c>
      <c r="C4766" s="226">
        <f>'HP-Ind, V2-Sep24'!F4768</f>
        <v>0</v>
      </c>
      <c r="D4766" s="225" t="str">
        <f t="shared" si="667"/>
        <v/>
      </c>
      <c r="E4766" s="226">
        <f>'HP-Ind, V2-Sep24'!AS4768</f>
        <v>0</v>
      </c>
      <c r="F4766" s="225" t="str">
        <f t="shared" si="668"/>
        <v/>
      </c>
      <c r="G4766" s="225">
        <f>'HP-Ind, V2-Sep24'!Q4768</f>
        <v>0</v>
      </c>
      <c r="H4766" s="225" t="str">
        <f t="shared" si="669"/>
        <v/>
      </c>
      <c r="I4766" s="226">
        <f>'HP-Ind, V2-Sep24'!AI4768</f>
        <v>0</v>
      </c>
      <c r="J4766" s="225" t="str">
        <f t="shared" si="670"/>
        <v/>
      </c>
      <c r="K4766" s="227">
        <f>'HP-Ind, V2-Sep24'!AL4768</f>
        <v>0</v>
      </c>
      <c r="L4766" s="225" t="str">
        <f t="shared" si="671"/>
        <v/>
      </c>
      <c r="M4766" s="227">
        <f>'HP-Ind, V2-Sep24'!AM4768</f>
        <v>0</v>
      </c>
      <c r="N4766" s="225" t="str">
        <f t="shared" si="672"/>
        <v/>
      </c>
      <c r="O4766" s="228">
        <f t="shared" si="673"/>
        <v>1</v>
      </c>
      <c r="P4766" s="229" t="str">
        <f t="shared" si="674"/>
        <v>Bajo / Low</v>
      </c>
      <c r="EA4766" s="224"/>
      <c r="EB4766" s="225"/>
      <c r="EC4766" s="225"/>
      <c r="ED4766" s="225"/>
      <c r="EE4766" s="225"/>
      <c r="EF4766" s="225"/>
      <c r="EG4766" s="225"/>
      <c r="EH4766" s="225"/>
      <c r="EI4766" s="225"/>
      <c r="EJ4766" s="225"/>
      <c r="EK4766" s="225"/>
      <c r="EL4766" s="225"/>
      <c r="EM4766" s="225"/>
      <c r="EN4766" s="225"/>
      <c r="EO4766" s="225"/>
      <c r="EP4766" s="225"/>
      <c r="EQ4766" s="225"/>
      <c r="ER4766" s="225"/>
      <c r="ES4766" s="225"/>
      <c r="ET4766" s="225"/>
    </row>
    <row r="4767" spans="1:150" s="223" customFormat="1" x14ac:dyDescent="0.3">
      <c r="A4767" s="226">
        <f>'HP-Ind, V2-Sep24'!E4769</f>
        <v>0</v>
      </c>
      <c r="B4767" s="225">
        <f t="shared" si="666"/>
        <v>1</v>
      </c>
      <c r="C4767" s="226">
        <f>'HP-Ind, V2-Sep24'!F4769</f>
        <v>0</v>
      </c>
      <c r="D4767" s="225" t="str">
        <f t="shared" si="667"/>
        <v/>
      </c>
      <c r="E4767" s="226">
        <f>'HP-Ind, V2-Sep24'!AS4769</f>
        <v>0</v>
      </c>
      <c r="F4767" s="225" t="str">
        <f t="shared" si="668"/>
        <v/>
      </c>
      <c r="G4767" s="225">
        <f>'HP-Ind, V2-Sep24'!Q4769</f>
        <v>0</v>
      </c>
      <c r="H4767" s="225" t="str">
        <f t="shared" si="669"/>
        <v/>
      </c>
      <c r="I4767" s="226">
        <f>'HP-Ind, V2-Sep24'!AI4769</f>
        <v>0</v>
      </c>
      <c r="J4767" s="225" t="str">
        <f t="shared" si="670"/>
        <v/>
      </c>
      <c r="K4767" s="227">
        <f>'HP-Ind, V2-Sep24'!AL4769</f>
        <v>0</v>
      </c>
      <c r="L4767" s="225" t="str">
        <f t="shared" si="671"/>
        <v/>
      </c>
      <c r="M4767" s="227">
        <f>'HP-Ind, V2-Sep24'!AM4769</f>
        <v>0</v>
      </c>
      <c r="N4767" s="225" t="str">
        <f t="shared" si="672"/>
        <v/>
      </c>
      <c r="O4767" s="228">
        <f t="shared" si="673"/>
        <v>1</v>
      </c>
      <c r="P4767" s="229" t="str">
        <f t="shared" si="674"/>
        <v>Bajo / Low</v>
      </c>
      <c r="EA4767" s="224"/>
      <c r="EB4767" s="225"/>
      <c r="EC4767" s="225"/>
      <c r="ED4767" s="225"/>
      <c r="EE4767" s="225"/>
      <c r="EF4767" s="225"/>
      <c r="EG4767" s="225"/>
      <c r="EH4767" s="225"/>
      <c r="EI4767" s="225"/>
      <c r="EJ4767" s="225"/>
      <c r="EK4767" s="225"/>
      <c r="EL4767" s="225"/>
      <c r="EM4767" s="225"/>
      <c r="EN4767" s="225"/>
      <c r="EO4767" s="225"/>
      <c r="EP4767" s="225"/>
      <c r="EQ4767" s="225"/>
      <c r="ER4767" s="225"/>
      <c r="ES4767" s="225"/>
      <c r="ET4767" s="225"/>
    </row>
    <row r="4768" spans="1:150" s="223" customFormat="1" x14ac:dyDescent="0.3">
      <c r="A4768" s="226">
        <f>'HP-Ind, V2-Sep24'!E4770</f>
        <v>0</v>
      </c>
      <c r="B4768" s="225">
        <f t="shared" si="666"/>
        <v>1</v>
      </c>
      <c r="C4768" s="226">
        <f>'HP-Ind, V2-Sep24'!F4770</f>
        <v>0</v>
      </c>
      <c r="D4768" s="225" t="str">
        <f t="shared" si="667"/>
        <v/>
      </c>
      <c r="E4768" s="226">
        <f>'HP-Ind, V2-Sep24'!AS4770</f>
        <v>0</v>
      </c>
      <c r="F4768" s="225" t="str">
        <f t="shared" si="668"/>
        <v/>
      </c>
      <c r="G4768" s="225">
        <f>'HP-Ind, V2-Sep24'!Q4770</f>
        <v>0</v>
      </c>
      <c r="H4768" s="225" t="str">
        <f t="shared" si="669"/>
        <v/>
      </c>
      <c r="I4768" s="226">
        <f>'HP-Ind, V2-Sep24'!AI4770</f>
        <v>0</v>
      </c>
      <c r="J4768" s="225" t="str">
        <f t="shared" si="670"/>
        <v/>
      </c>
      <c r="K4768" s="227">
        <f>'HP-Ind, V2-Sep24'!AL4770</f>
        <v>0</v>
      </c>
      <c r="L4768" s="225" t="str">
        <f t="shared" si="671"/>
        <v/>
      </c>
      <c r="M4768" s="227">
        <f>'HP-Ind, V2-Sep24'!AM4770</f>
        <v>0</v>
      </c>
      <c r="N4768" s="225" t="str">
        <f t="shared" si="672"/>
        <v/>
      </c>
      <c r="O4768" s="228">
        <f t="shared" si="673"/>
        <v>1</v>
      </c>
      <c r="P4768" s="229" t="str">
        <f t="shared" si="674"/>
        <v>Bajo / Low</v>
      </c>
      <c r="EA4768" s="224"/>
      <c r="EB4768" s="225"/>
      <c r="EC4768" s="225"/>
      <c r="ED4768" s="225"/>
      <c r="EE4768" s="225"/>
      <c r="EF4768" s="225"/>
      <c r="EG4768" s="225"/>
      <c r="EH4768" s="225"/>
      <c r="EI4768" s="225"/>
      <c r="EJ4768" s="225"/>
      <c r="EK4768" s="225"/>
      <c r="EL4768" s="225"/>
      <c r="EM4768" s="225"/>
      <c r="EN4768" s="225"/>
      <c r="EO4768" s="225"/>
      <c r="EP4768" s="225"/>
      <c r="EQ4768" s="225"/>
      <c r="ER4768" s="225"/>
      <c r="ES4768" s="225"/>
      <c r="ET4768" s="225"/>
    </row>
    <row r="4769" spans="1:150" s="223" customFormat="1" x14ac:dyDescent="0.3">
      <c r="A4769" s="226">
        <f>'HP-Ind, V2-Sep24'!E4771</f>
        <v>0</v>
      </c>
      <c r="B4769" s="225">
        <f t="shared" si="666"/>
        <v>1</v>
      </c>
      <c r="C4769" s="226">
        <f>'HP-Ind, V2-Sep24'!F4771</f>
        <v>0</v>
      </c>
      <c r="D4769" s="225" t="str">
        <f t="shared" si="667"/>
        <v/>
      </c>
      <c r="E4769" s="226">
        <f>'HP-Ind, V2-Sep24'!AS4771</f>
        <v>0</v>
      </c>
      <c r="F4769" s="225" t="str">
        <f t="shared" si="668"/>
        <v/>
      </c>
      <c r="G4769" s="225">
        <f>'HP-Ind, V2-Sep24'!Q4771</f>
        <v>0</v>
      </c>
      <c r="H4769" s="225" t="str">
        <f t="shared" si="669"/>
        <v/>
      </c>
      <c r="I4769" s="226">
        <f>'HP-Ind, V2-Sep24'!AI4771</f>
        <v>0</v>
      </c>
      <c r="J4769" s="225" t="str">
        <f t="shared" si="670"/>
        <v/>
      </c>
      <c r="K4769" s="227">
        <f>'HP-Ind, V2-Sep24'!AL4771</f>
        <v>0</v>
      </c>
      <c r="L4769" s="225" t="str">
        <f t="shared" si="671"/>
        <v/>
      </c>
      <c r="M4769" s="227">
        <f>'HP-Ind, V2-Sep24'!AM4771</f>
        <v>0</v>
      </c>
      <c r="N4769" s="225" t="str">
        <f t="shared" si="672"/>
        <v/>
      </c>
      <c r="O4769" s="228">
        <f t="shared" si="673"/>
        <v>1</v>
      </c>
      <c r="P4769" s="229" t="str">
        <f t="shared" si="674"/>
        <v>Bajo / Low</v>
      </c>
      <c r="EA4769" s="224"/>
      <c r="EB4769" s="225"/>
      <c r="EC4769" s="225"/>
      <c r="ED4769" s="225"/>
      <c r="EE4769" s="225"/>
      <c r="EF4769" s="225"/>
      <c r="EG4769" s="225"/>
      <c r="EH4769" s="225"/>
      <c r="EI4769" s="225"/>
      <c r="EJ4769" s="225"/>
      <c r="EK4769" s="225"/>
      <c r="EL4769" s="225"/>
      <c r="EM4769" s="225"/>
      <c r="EN4769" s="225"/>
      <c r="EO4769" s="225"/>
      <c r="EP4769" s="225"/>
      <c r="EQ4769" s="225"/>
      <c r="ER4769" s="225"/>
      <c r="ES4769" s="225"/>
      <c r="ET4769" s="225"/>
    </row>
    <row r="4770" spans="1:150" s="223" customFormat="1" x14ac:dyDescent="0.3">
      <c r="A4770" s="226">
        <f>'HP-Ind, V2-Sep24'!E4772</f>
        <v>0</v>
      </c>
      <c r="B4770" s="225">
        <f t="shared" si="666"/>
        <v>1</v>
      </c>
      <c r="C4770" s="226">
        <f>'HP-Ind, V2-Sep24'!F4772</f>
        <v>0</v>
      </c>
      <c r="D4770" s="225" t="str">
        <f t="shared" si="667"/>
        <v/>
      </c>
      <c r="E4770" s="226">
        <f>'HP-Ind, V2-Sep24'!AS4772</f>
        <v>0</v>
      </c>
      <c r="F4770" s="225" t="str">
        <f t="shared" si="668"/>
        <v/>
      </c>
      <c r="G4770" s="225">
        <f>'HP-Ind, V2-Sep24'!Q4772</f>
        <v>0</v>
      </c>
      <c r="H4770" s="225" t="str">
        <f t="shared" si="669"/>
        <v/>
      </c>
      <c r="I4770" s="226">
        <f>'HP-Ind, V2-Sep24'!AI4772</f>
        <v>0</v>
      </c>
      <c r="J4770" s="225" t="str">
        <f t="shared" si="670"/>
        <v/>
      </c>
      <c r="K4770" s="227">
        <f>'HP-Ind, V2-Sep24'!AL4772</f>
        <v>0</v>
      </c>
      <c r="L4770" s="225" t="str">
        <f t="shared" si="671"/>
        <v/>
      </c>
      <c r="M4770" s="227">
        <f>'HP-Ind, V2-Sep24'!AM4772</f>
        <v>0</v>
      </c>
      <c r="N4770" s="225" t="str">
        <f t="shared" si="672"/>
        <v/>
      </c>
      <c r="O4770" s="228">
        <f t="shared" si="673"/>
        <v>1</v>
      </c>
      <c r="P4770" s="229" t="str">
        <f t="shared" si="674"/>
        <v>Bajo / Low</v>
      </c>
      <c r="EA4770" s="224"/>
      <c r="EB4770" s="225"/>
      <c r="EC4770" s="225"/>
      <c r="ED4770" s="225"/>
      <c r="EE4770" s="225"/>
      <c r="EF4770" s="225"/>
      <c r="EG4770" s="225"/>
      <c r="EH4770" s="225"/>
      <c r="EI4770" s="225"/>
      <c r="EJ4770" s="225"/>
      <c r="EK4770" s="225"/>
      <c r="EL4770" s="225"/>
      <c r="EM4770" s="225"/>
      <c r="EN4770" s="225"/>
      <c r="EO4770" s="225"/>
      <c r="EP4770" s="225"/>
      <c r="EQ4770" s="225"/>
      <c r="ER4770" s="225"/>
      <c r="ES4770" s="225"/>
      <c r="ET4770" s="225"/>
    </row>
    <row r="4771" spans="1:150" s="223" customFormat="1" x14ac:dyDescent="0.3">
      <c r="A4771" s="226">
        <f>'HP-Ind, V2-Sep24'!E4773</f>
        <v>0</v>
      </c>
      <c r="B4771" s="225">
        <f t="shared" si="666"/>
        <v>1</v>
      </c>
      <c r="C4771" s="226">
        <f>'HP-Ind, V2-Sep24'!F4773</f>
        <v>0</v>
      </c>
      <c r="D4771" s="225" t="str">
        <f t="shared" si="667"/>
        <v/>
      </c>
      <c r="E4771" s="226">
        <f>'HP-Ind, V2-Sep24'!AS4773</f>
        <v>0</v>
      </c>
      <c r="F4771" s="225" t="str">
        <f t="shared" si="668"/>
        <v/>
      </c>
      <c r="G4771" s="225">
        <f>'HP-Ind, V2-Sep24'!Q4773</f>
        <v>0</v>
      </c>
      <c r="H4771" s="225" t="str">
        <f t="shared" si="669"/>
        <v/>
      </c>
      <c r="I4771" s="226">
        <f>'HP-Ind, V2-Sep24'!AI4773</f>
        <v>0</v>
      </c>
      <c r="J4771" s="225" t="str">
        <f t="shared" si="670"/>
        <v/>
      </c>
      <c r="K4771" s="227">
        <f>'HP-Ind, V2-Sep24'!AL4773</f>
        <v>0</v>
      </c>
      <c r="L4771" s="225" t="str">
        <f t="shared" si="671"/>
        <v/>
      </c>
      <c r="M4771" s="227">
        <f>'HP-Ind, V2-Sep24'!AM4773</f>
        <v>0</v>
      </c>
      <c r="N4771" s="225" t="str">
        <f t="shared" si="672"/>
        <v/>
      </c>
      <c r="O4771" s="228">
        <f t="shared" si="673"/>
        <v>1</v>
      </c>
      <c r="P4771" s="229" t="str">
        <f t="shared" si="674"/>
        <v>Bajo / Low</v>
      </c>
      <c r="EA4771" s="224"/>
      <c r="EB4771" s="225"/>
      <c r="EC4771" s="225"/>
      <c r="ED4771" s="225"/>
      <c r="EE4771" s="225"/>
      <c r="EF4771" s="225"/>
      <c r="EG4771" s="225"/>
      <c r="EH4771" s="225"/>
      <c r="EI4771" s="225"/>
      <c r="EJ4771" s="225"/>
      <c r="EK4771" s="225"/>
      <c r="EL4771" s="225"/>
      <c r="EM4771" s="225"/>
      <c r="EN4771" s="225"/>
      <c r="EO4771" s="225"/>
      <c r="EP4771" s="225"/>
      <c r="EQ4771" s="225"/>
      <c r="ER4771" s="225"/>
      <c r="ES4771" s="225"/>
      <c r="ET4771" s="225"/>
    </row>
    <row r="4772" spans="1:150" s="223" customFormat="1" x14ac:dyDescent="0.3">
      <c r="A4772" s="226">
        <f>'HP-Ind, V2-Sep24'!E4774</f>
        <v>0</v>
      </c>
      <c r="B4772" s="225">
        <f t="shared" si="666"/>
        <v>1</v>
      </c>
      <c r="C4772" s="226">
        <f>'HP-Ind, V2-Sep24'!F4774</f>
        <v>0</v>
      </c>
      <c r="D4772" s="225" t="str">
        <f t="shared" si="667"/>
        <v/>
      </c>
      <c r="E4772" s="226">
        <f>'HP-Ind, V2-Sep24'!AS4774</f>
        <v>0</v>
      </c>
      <c r="F4772" s="225" t="str">
        <f t="shared" si="668"/>
        <v/>
      </c>
      <c r="G4772" s="225">
        <f>'HP-Ind, V2-Sep24'!Q4774</f>
        <v>0</v>
      </c>
      <c r="H4772" s="225" t="str">
        <f t="shared" si="669"/>
        <v/>
      </c>
      <c r="I4772" s="226">
        <f>'HP-Ind, V2-Sep24'!AI4774</f>
        <v>0</v>
      </c>
      <c r="J4772" s="225" t="str">
        <f t="shared" si="670"/>
        <v/>
      </c>
      <c r="K4772" s="227">
        <f>'HP-Ind, V2-Sep24'!AL4774</f>
        <v>0</v>
      </c>
      <c r="L4772" s="225" t="str">
        <f t="shared" si="671"/>
        <v/>
      </c>
      <c r="M4772" s="227">
        <f>'HP-Ind, V2-Sep24'!AM4774</f>
        <v>0</v>
      </c>
      <c r="N4772" s="225" t="str">
        <f t="shared" si="672"/>
        <v/>
      </c>
      <c r="O4772" s="228">
        <f t="shared" si="673"/>
        <v>1</v>
      </c>
      <c r="P4772" s="229" t="str">
        <f t="shared" si="674"/>
        <v>Bajo / Low</v>
      </c>
      <c r="EA4772" s="224"/>
      <c r="EB4772" s="225"/>
      <c r="EC4772" s="225"/>
      <c r="ED4772" s="225"/>
      <c r="EE4772" s="225"/>
      <c r="EF4772" s="225"/>
      <c r="EG4772" s="225"/>
      <c r="EH4772" s="225"/>
      <c r="EI4772" s="225"/>
      <c r="EJ4772" s="225"/>
      <c r="EK4772" s="225"/>
      <c r="EL4772" s="225"/>
      <c r="EM4772" s="225"/>
      <c r="EN4772" s="225"/>
      <c r="EO4772" s="225"/>
      <c r="EP4772" s="225"/>
      <c r="EQ4772" s="225"/>
      <c r="ER4772" s="225"/>
      <c r="ES4772" s="225"/>
      <c r="ET4772" s="225"/>
    </row>
    <row r="4773" spans="1:150" s="223" customFormat="1" x14ac:dyDescent="0.3">
      <c r="A4773" s="226">
        <f>'HP-Ind, V2-Sep24'!E4775</f>
        <v>0</v>
      </c>
      <c r="B4773" s="225">
        <f t="shared" si="666"/>
        <v>1</v>
      </c>
      <c r="C4773" s="226">
        <f>'HP-Ind, V2-Sep24'!F4775</f>
        <v>0</v>
      </c>
      <c r="D4773" s="225" t="str">
        <f t="shared" si="667"/>
        <v/>
      </c>
      <c r="E4773" s="226">
        <f>'HP-Ind, V2-Sep24'!AS4775</f>
        <v>0</v>
      </c>
      <c r="F4773" s="225" t="str">
        <f t="shared" si="668"/>
        <v/>
      </c>
      <c r="G4773" s="225">
        <f>'HP-Ind, V2-Sep24'!Q4775</f>
        <v>0</v>
      </c>
      <c r="H4773" s="225" t="str">
        <f t="shared" si="669"/>
        <v/>
      </c>
      <c r="I4773" s="226">
        <f>'HP-Ind, V2-Sep24'!AI4775</f>
        <v>0</v>
      </c>
      <c r="J4773" s="225" t="str">
        <f t="shared" si="670"/>
        <v/>
      </c>
      <c r="K4773" s="227">
        <f>'HP-Ind, V2-Sep24'!AL4775</f>
        <v>0</v>
      </c>
      <c r="L4773" s="225" t="str">
        <f t="shared" si="671"/>
        <v/>
      </c>
      <c r="M4773" s="227">
        <f>'HP-Ind, V2-Sep24'!AM4775</f>
        <v>0</v>
      </c>
      <c r="N4773" s="225" t="str">
        <f t="shared" si="672"/>
        <v/>
      </c>
      <c r="O4773" s="228">
        <f t="shared" si="673"/>
        <v>1</v>
      </c>
      <c r="P4773" s="229" t="str">
        <f t="shared" si="674"/>
        <v>Bajo / Low</v>
      </c>
      <c r="EA4773" s="224"/>
      <c r="EB4773" s="225"/>
      <c r="EC4773" s="225"/>
      <c r="ED4773" s="225"/>
      <c r="EE4773" s="225"/>
      <c r="EF4773" s="225"/>
      <c r="EG4773" s="225"/>
      <c r="EH4773" s="225"/>
      <c r="EI4773" s="225"/>
      <c r="EJ4773" s="225"/>
      <c r="EK4773" s="225"/>
      <c r="EL4773" s="225"/>
      <c r="EM4773" s="225"/>
      <c r="EN4773" s="225"/>
      <c r="EO4773" s="225"/>
      <c r="EP4773" s="225"/>
      <c r="EQ4773" s="225"/>
      <c r="ER4773" s="225"/>
      <c r="ES4773" s="225"/>
      <c r="ET4773" s="225"/>
    </row>
    <row r="4774" spans="1:150" s="223" customFormat="1" x14ac:dyDescent="0.3">
      <c r="A4774" s="226">
        <f>'HP-Ind, V2-Sep24'!E4776</f>
        <v>0</v>
      </c>
      <c r="B4774" s="225">
        <f t="shared" si="666"/>
        <v>1</v>
      </c>
      <c r="C4774" s="226">
        <f>'HP-Ind, V2-Sep24'!F4776</f>
        <v>0</v>
      </c>
      <c r="D4774" s="225" t="str">
        <f t="shared" si="667"/>
        <v/>
      </c>
      <c r="E4774" s="226">
        <f>'HP-Ind, V2-Sep24'!AS4776</f>
        <v>0</v>
      </c>
      <c r="F4774" s="225" t="str">
        <f t="shared" si="668"/>
        <v/>
      </c>
      <c r="G4774" s="225">
        <f>'HP-Ind, V2-Sep24'!Q4776</f>
        <v>0</v>
      </c>
      <c r="H4774" s="225" t="str">
        <f t="shared" si="669"/>
        <v/>
      </c>
      <c r="I4774" s="226">
        <f>'HP-Ind, V2-Sep24'!AI4776</f>
        <v>0</v>
      </c>
      <c r="J4774" s="225" t="str">
        <f t="shared" si="670"/>
        <v/>
      </c>
      <c r="K4774" s="227">
        <f>'HP-Ind, V2-Sep24'!AL4776</f>
        <v>0</v>
      </c>
      <c r="L4774" s="225" t="str">
        <f t="shared" si="671"/>
        <v/>
      </c>
      <c r="M4774" s="227">
        <f>'HP-Ind, V2-Sep24'!AM4776</f>
        <v>0</v>
      </c>
      <c r="N4774" s="225" t="str">
        <f t="shared" si="672"/>
        <v/>
      </c>
      <c r="O4774" s="228">
        <f t="shared" si="673"/>
        <v>1</v>
      </c>
      <c r="P4774" s="229" t="str">
        <f t="shared" si="674"/>
        <v>Bajo / Low</v>
      </c>
      <c r="EA4774" s="224"/>
      <c r="EB4774" s="225"/>
      <c r="EC4774" s="225"/>
      <c r="ED4774" s="225"/>
      <c r="EE4774" s="225"/>
      <c r="EF4774" s="225"/>
      <c r="EG4774" s="225"/>
      <c r="EH4774" s="225"/>
      <c r="EI4774" s="225"/>
      <c r="EJ4774" s="225"/>
      <c r="EK4774" s="225"/>
      <c r="EL4774" s="225"/>
      <c r="EM4774" s="225"/>
      <c r="EN4774" s="225"/>
      <c r="EO4774" s="225"/>
      <c r="EP4774" s="225"/>
      <c r="EQ4774" s="225"/>
      <c r="ER4774" s="225"/>
      <c r="ES4774" s="225"/>
      <c r="ET4774" s="225"/>
    </row>
    <row r="4775" spans="1:150" s="223" customFormat="1" x14ac:dyDescent="0.3">
      <c r="A4775" s="226">
        <f>'HP-Ind, V2-Sep24'!E4777</f>
        <v>0</v>
      </c>
      <c r="B4775" s="225">
        <f t="shared" si="666"/>
        <v>1</v>
      </c>
      <c r="C4775" s="226">
        <f>'HP-Ind, V2-Sep24'!F4777</f>
        <v>0</v>
      </c>
      <c r="D4775" s="225" t="str">
        <f t="shared" si="667"/>
        <v/>
      </c>
      <c r="E4775" s="226">
        <f>'HP-Ind, V2-Sep24'!AS4777</f>
        <v>0</v>
      </c>
      <c r="F4775" s="225" t="str">
        <f t="shared" si="668"/>
        <v/>
      </c>
      <c r="G4775" s="225">
        <f>'HP-Ind, V2-Sep24'!Q4777</f>
        <v>0</v>
      </c>
      <c r="H4775" s="225" t="str">
        <f t="shared" si="669"/>
        <v/>
      </c>
      <c r="I4775" s="226">
        <f>'HP-Ind, V2-Sep24'!AI4777</f>
        <v>0</v>
      </c>
      <c r="J4775" s="225" t="str">
        <f t="shared" si="670"/>
        <v/>
      </c>
      <c r="K4775" s="227">
        <f>'HP-Ind, V2-Sep24'!AL4777</f>
        <v>0</v>
      </c>
      <c r="L4775" s="225" t="str">
        <f t="shared" si="671"/>
        <v/>
      </c>
      <c r="M4775" s="227">
        <f>'HP-Ind, V2-Sep24'!AM4777</f>
        <v>0</v>
      </c>
      <c r="N4775" s="225" t="str">
        <f t="shared" si="672"/>
        <v/>
      </c>
      <c r="O4775" s="228">
        <f t="shared" si="673"/>
        <v>1</v>
      </c>
      <c r="P4775" s="229" t="str">
        <f t="shared" si="674"/>
        <v>Bajo / Low</v>
      </c>
      <c r="EA4775" s="224"/>
      <c r="EB4775" s="225"/>
      <c r="EC4775" s="225"/>
      <c r="ED4775" s="225"/>
      <c r="EE4775" s="225"/>
      <c r="EF4775" s="225"/>
      <c r="EG4775" s="225"/>
      <c r="EH4775" s="225"/>
      <c r="EI4775" s="225"/>
      <c r="EJ4775" s="225"/>
      <c r="EK4775" s="225"/>
      <c r="EL4775" s="225"/>
      <c r="EM4775" s="225"/>
      <c r="EN4775" s="225"/>
      <c r="EO4775" s="225"/>
      <c r="EP4775" s="225"/>
      <c r="EQ4775" s="225"/>
      <c r="ER4775" s="225"/>
      <c r="ES4775" s="225"/>
      <c r="ET4775" s="225"/>
    </row>
    <row r="4776" spans="1:150" s="223" customFormat="1" x14ac:dyDescent="0.3">
      <c r="A4776" s="226">
        <f>'HP-Ind, V2-Sep24'!E4778</f>
        <v>0</v>
      </c>
      <c r="B4776" s="225">
        <f t="shared" si="666"/>
        <v>1</v>
      </c>
      <c r="C4776" s="226">
        <f>'HP-Ind, V2-Sep24'!F4778</f>
        <v>0</v>
      </c>
      <c r="D4776" s="225" t="str">
        <f t="shared" si="667"/>
        <v/>
      </c>
      <c r="E4776" s="226">
        <f>'HP-Ind, V2-Sep24'!AS4778</f>
        <v>0</v>
      </c>
      <c r="F4776" s="225" t="str">
        <f t="shared" si="668"/>
        <v/>
      </c>
      <c r="G4776" s="225">
        <f>'HP-Ind, V2-Sep24'!Q4778</f>
        <v>0</v>
      </c>
      <c r="H4776" s="225" t="str">
        <f t="shared" si="669"/>
        <v/>
      </c>
      <c r="I4776" s="226">
        <f>'HP-Ind, V2-Sep24'!AI4778</f>
        <v>0</v>
      </c>
      <c r="J4776" s="225" t="str">
        <f t="shared" si="670"/>
        <v/>
      </c>
      <c r="K4776" s="227">
        <f>'HP-Ind, V2-Sep24'!AL4778</f>
        <v>0</v>
      </c>
      <c r="L4776" s="225" t="str">
        <f t="shared" si="671"/>
        <v/>
      </c>
      <c r="M4776" s="227">
        <f>'HP-Ind, V2-Sep24'!AM4778</f>
        <v>0</v>
      </c>
      <c r="N4776" s="225" t="str">
        <f t="shared" si="672"/>
        <v/>
      </c>
      <c r="O4776" s="228">
        <f t="shared" si="673"/>
        <v>1</v>
      </c>
      <c r="P4776" s="229" t="str">
        <f t="shared" si="674"/>
        <v>Bajo / Low</v>
      </c>
      <c r="EA4776" s="224"/>
      <c r="EB4776" s="225"/>
      <c r="EC4776" s="225"/>
      <c r="ED4776" s="225"/>
      <c r="EE4776" s="225"/>
      <c r="EF4776" s="225"/>
      <c r="EG4776" s="225"/>
      <c r="EH4776" s="225"/>
      <c r="EI4776" s="225"/>
      <c r="EJ4776" s="225"/>
      <c r="EK4776" s="225"/>
      <c r="EL4776" s="225"/>
      <c r="EM4776" s="225"/>
      <c r="EN4776" s="225"/>
      <c r="EO4776" s="225"/>
      <c r="EP4776" s="225"/>
      <c r="EQ4776" s="225"/>
      <c r="ER4776" s="225"/>
      <c r="ES4776" s="225"/>
      <c r="ET4776" s="225"/>
    </row>
    <row r="4777" spans="1:150" s="223" customFormat="1" x14ac:dyDescent="0.3">
      <c r="A4777" s="226">
        <f>'HP-Ind, V2-Sep24'!E4779</f>
        <v>0</v>
      </c>
      <c r="B4777" s="225">
        <f t="shared" si="666"/>
        <v>1</v>
      </c>
      <c r="C4777" s="226">
        <f>'HP-Ind, V2-Sep24'!F4779</f>
        <v>0</v>
      </c>
      <c r="D4777" s="225" t="str">
        <f t="shared" si="667"/>
        <v/>
      </c>
      <c r="E4777" s="226">
        <f>'HP-Ind, V2-Sep24'!AS4779</f>
        <v>0</v>
      </c>
      <c r="F4777" s="225" t="str">
        <f t="shared" si="668"/>
        <v/>
      </c>
      <c r="G4777" s="225">
        <f>'HP-Ind, V2-Sep24'!Q4779</f>
        <v>0</v>
      </c>
      <c r="H4777" s="225" t="str">
        <f t="shared" si="669"/>
        <v/>
      </c>
      <c r="I4777" s="226">
        <f>'HP-Ind, V2-Sep24'!AI4779</f>
        <v>0</v>
      </c>
      <c r="J4777" s="225" t="str">
        <f t="shared" si="670"/>
        <v/>
      </c>
      <c r="K4777" s="227">
        <f>'HP-Ind, V2-Sep24'!AL4779</f>
        <v>0</v>
      </c>
      <c r="L4777" s="225" t="str">
        <f t="shared" si="671"/>
        <v/>
      </c>
      <c r="M4777" s="227">
        <f>'HP-Ind, V2-Sep24'!AM4779</f>
        <v>0</v>
      </c>
      <c r="N4777" s="225" t="str">
        <f t="shared" si="672"/>
        <v/>
      </c>
      <c r="O4777" s="228">
        <f t="shared" si="673"/>
        <v>1</v>
      </c>
      <c r="P4777" s="229" t="str">
        <f t="shared" si="674"/>
        <v>Bajo / Low</v>
      </c>
      <c r="EA4777" s="224"/>
      <c r="EB4777" s="225"/>
      <c r="EC4777" s="225"/>
      <c r="ED4777" s="225"/>
      <c r="EE4777" s="225"/>
      <c r="EF4777" s="225"/>
      <c r="EG4777" s="225"/>
      <c r="EH4777" s="225"/>
      <c r="EI4777" s="225"/>
      <c r="EJ4777" s="225"/>
      <c r="EK4777" s="225"/>
      <c r="EL4777" s="225"/>
      <c r="EM4777" s="225"/>
      <c r="EN4777" s="225"/>
      <c r="EO4777" s="225"/>
      <c r="EP4777" s="225"/>
      <c r="EQ4777" s="225"/>
      <c r="ER4777" s="225"/>
      <c r="ES4777" s="225"/>
      <c r="ET4777" s="225"/>
    </row>
    <row r="4778" spans="1:150" s="223" customFormat="1" x14ac:dyDescent="0.3">
      <c r="A4778" s="226">
        <f>'HP-Ind, V2-Sep24'!E4780</f>
        <v>0</v>
      </c>
      <c r="B4778" s="225">
        <f t="shared" si="666"/>
        <v>1</v>
      </c>
      <c r="C4778" s="226">
        <f>'HP-Ind, V2-Sep24'!F4780</f>
        <v>0</v>
      </c>
      <c r="D4778" s="225" t="str">
        <f t="shared" si="667"/>
        <v/>
      </c>
      <c r="E4778" s="226">
        <f>'HP-Ind, V2-Sep24'!AS4780</f>
        <v>0</v>
      </c>
      <c r="F4778" s="225" t="str">
        <f t="shared" si="668"/>
        <v/>
      </c>
      <c r="G4778" s="225">
        <f>'HP-Ind, V2-Sep24'!Q4780</f>
        <v>0</v>
      </c>
      <c r="H4778" s="225" t="str">
        <f t="shared" si="669"/>
        <v/>
      </c>
      <c r="I4778" s="226">
        <f>'HP-Ind, V2-Sep24'!AI4780</f>
        <v>0</v>
      </c>
      <c r="J4778" s="225" t="str">
        <f t="shared" si="670"/>
        <v/>
      </c>
      <c r="K4778" s="227">
        <f>'HP-Ind, V2-Sep24'!AL4780</f>
        <v>0</v>
      </c>
      <c r="L4778" s="225" t="str">
        <f t="shared" si="671"/>
        <v/>
      </c>
      <c r="M4778" s="227">
        <f>'HP-Ind, V2-Sep24'!AM4780</f>
        <v>0</v>
      </c>
      <c r="N4778" s="225" t="str">
        <f t="shared" si="672"/>
        <v/>
      </c>
      <c r="O4778" s="228">
        <f t="shared" si="673"/>
        <v>1</v>
      </c>
      <c r="P4778" s="229" t="str">
        <f t="shared" si="674"/>
        <v>Bajo / Low</v>
      </c>
      <c r="EA4778" s="224"/>
      <c r="EB4778" s="225"/>
      <c r="EC4778" s="225"/>
      <c r="ED4778" s="225"/>
      <c r="EE4778" s="225"/>
      <c r="EF4778" s="225"/>
      <c r="EG4778" s="225"/>
      <c r="EH4778" s="225"/>
      <c r="EI4778" s="225"/>
      <c r="EJ4778" s="225"/>
      <c r="EK4778" s="225"/>
      <c r="EL4778" s="225"/>
      <c r="EM4778" s="225"/>
      <c r="EN4778" s="225"/>
      <c r="EO4778" s="225"/>
      <c r="EP4778" s="225"/>
      <c r="EQ4778" s="225"/>
      <c r="ER4778" s="225"/>
      <c r="ES4778" s="225"/>
      <c r="ET4778" s="225"/>
    </row>
    <row r="4779" spans="1:150" s="223" customFormat="1" x14ac:dyDescent="0.3">
      <c r="A4779" s="226">
        <f>'HP-Ind, V2-Sep24'!E4781</f>
        <v>0</v>
      </c>
      <c r="B4779" s="225">
        <f t="shared" si="666"/>
        <v>1</v>
      </c>
      <c r="C4779" s="226">
        <f>'HP-Ind, V2-Sep24'!F4781</f>
        <v>0</v>
      </c>
      <c r="D4779" s="225" t="str">
        <f t="shared" si="667"/>
        <v/>
      </c>
      <c r="E4779" s="226">
        <f>'HP-Ind, V2-Sep24'!AS4781</f>
        <v>0</v>
      </c>
      <c r="F4779" s="225" t="str">
        <f t="shared" si="668"/>
        <v/>
      </c>
      <c r="G4779" s="225">
        <f>'HP-Ind, V2-Sep24'!Q4781</f>
        <v>0</v>
      </c>
      <c r="H4779" s="225" t="str">
        <f t="shared" si="669"/>
        <v/>
      </c>
      <c r="I4779" s="226">
        <f>'HP-Ind, V2-Sep24'!AI4781</f>
        <v>0</v>
      </c>
      <c r="J4779" s="225" t="str">
        <f t="shared" si="670"/>
        <v/>
      </c>
      <c r="K4779" s="227">
        <f>'HP-Ind, V2-Sep24'!AL4781</f>
        <v>0</v>
      </c>
      <c r="L4779" s="225" t="str">
        <f t="shared" si="671"/>
        <v/>
      </c>
      <c r="M4779" s="227">
        <f>'HP-Ind, V2-Sep24'!AM4781</f>
        <v>0</v>
      </c>
      <c r="N4779" s="225" t="str">
        <f t="shared" si="672"/>
        <v/>
      </c>
      <c r="O4779" s="228">
        <f t="shared" si="673"/>
        <v>1</v>
      </c>
      <c r="P4779" s="229" t="str">
        <f t="shared" si="674"/>
        <v>Bajo / Low</v>
      </c>
      <c r="EA4779" s="224"/>
      <c r="EB4779" s="225"/>
      <c r="EC4779" s="225"/>
      <c r="ED4779" s="225"/>
      <c r="EE4779" s="225"/>
      <c r="EF4779" s="225"/>
      <c r="EG4779" s="225"/>
      <c r="EH4779" s="225"/>
      <c r="EI4779" s="225"/>
      <c r="EJ4779" s="225"/>
      <c r="EK4779" s="225"/>
      <c r="EL4779" s="225"/>
      <c r="EM4779" s="225"/>
      <c r="EN4779" s="225"/>
      <c r="EO4779" s="225"/>
      <c r="EP4779" s="225"/>
      <c r="EQ4779" s="225"/>
      <c r="ER4779" s="225"/>
      <c r="ES4779" s="225"/>
      <c r="ET4779" s="225"/>
    </row>
    <row r="4780" spans="1:150" s="223" customFormat="1" x14ac:dyDescent="0.3">
      <c r="A4780" s="226">
        <f>'HP-Ind, V2-Sep24'!E4782</f>
        <v>0</v>
      </c>
      <c r="B4780" s="225">
        <f t="shared" si="666"/>
        <v>1</v>
      </c>
      <c r="C4780" s="226">
        <f>'HP-Ind, V2-Sep24'!F4782</f>
        <v>0</v>
      </c>
      <c r="D4780" s="225" t="str">
        <f t="shared" si="667"/>
        <v/>
      </c>
      <c r="E4780" s="226">
        <f>'HP-Ind, V2-Sep24'!AS4782</f>
        <v>0</v>
      </c>
      <c r="F4780" s="225" t="str">
        <f t="shared" si="668"/>
        <v/>
      </c>
      <c r="G4780" s="225">
        <f>'HP-Ind, V2-Sep24'!Q4782</f>
        <v>0</v>
      </c>
      <c r="H4780" s="225" t="str">
        <f t="shared" si="669"/>
        <v/>
      </c>
      <c r="I4780" s="226">
        <f>'HP-Ind, V2-Sep24'!AI4782</f>
        <v>0</v>
      </c>
      <c r="J4780" s="225" t="str">
        <f t="shared" si="670"/>
        <v/>
      </c>
      <c r="K4780" s="227">
        <f>'HP-Ind, V2-Sep24'!AL4782</f>
        <v>0</v>
      </c>
      <c r="L4780" s="225" t="str">
        <f t="shared" si="671"/>
        <v/>
      </c>
      <c r="M4780" s="227">
        <f>'HP-Ind, V2-Sep24'!AM4782</f>
        <v>0</v>
      </c>
      <c r="N4780" s="225" t="str">
        <f t="shared" si="672"/>
        <v/>
      </c>
      <c r="O4780" s="228">
        <f t="shared" si="673"/>
        <v>1</v>
      </c>
      <c r="P4780" s="229" t="str">
        <f t="shared" si="674"/>
        <v>Bajo / Low</v>
      </c>
      <c r="EA4780" s="224"/>
      <c r="EB4780" s="225"/>
      <c r="EC4780" s="225"/>
      <c r="ED4780" s="225"/>
      <c r="EE4780" s="225"/>
      <c r="EF4780" s="225"/>
      <c r="EG4780" s="225"/>
      <c r="EH4780" s="225"/>
      <c r="EI4780" s="225"/>
      <c r="EJ4780" s="225"/>
      <c r="EK4780" s="225"/>
      <c r="EL4780" s="225"/>
      <c r="EM4780" s="225"/>
      <c r="EN4780" s="225"/>
      <c r="EO4780" s="225"/>
      <c r="EP4780" s="225"/>
      <c r="EQ4780" s="225"/>
      <c r="ER4780" s="225"/>
      <c r="ES4780" s="225"/>
      <c r="ET4780" s="225"/>
    </row>
    <row r="4781" spans="1:150" s="223" customFormat="1" x14ac:dyDescent="0.3">
      <c r="A4781" s="226">
        <f>'HP-Ind, V2-Sep24'!E4783</f>
        <v>0</v>
      </c>
      <c r="B4781" s="225">
        <f t="shared" si="666"/>
        <v>1</v>
      </c>
      <c r="C4781" s="226">
        <f>'HP-Ind, V2-Sep24'!F4783</f>
        <v>0</v>
      </c>
      <c r="D4781" s="225" t="str">
        <f t="shared" si="667"/>
        <v/>
      </c>
      <c r="E4781" s="226">
        <f>'HP-Ind, V2-Sep24'!AS4783</f>
        <v>0</v>
      </c>
      <c r="F4781" s="225" t="str">
        <f t="shared" si="668"/>
        <v/>
      </c>
      <c r="G4781" s="225">
        <f>'HP-Ind, V2-Sep24'!Q4783</f>
        <v>0</v>
      </c>
      <c r="H4781" s="225" t="str">
        <f t="shared" si="669"/>
        <v/>
      </c>
      <c r="I4781" s="226">
        <f>'HP-Ind, V2-Sep24'!AI4783</f>
        <v>0</v>
      </c>
      <c r="J4781" s="225" t="str">
        <f t="shared" si="670"/>
        <v/>
      </c>
      <c r="K4781" s="227">
        <f>'HP-Ind, V2-Sep24'!AL4783</f>
        <v>0</v>
      </c>
      <c r="L4781" s="225" t="str">
        <f t="shared" si="671"/>
        <v/>
      </c>
      <c r="M4781" s="227">
        <f>'HP-Ind, V2-Sep24'!AM4783</f>
        <v>0</v>
      </c>
      <c r="N4781" s="225" t="str">
        <f t="shared" si="672"/>
        <v/>
      </c>
      <c r="O4781" s="228">
        <f t="shared" si="673"/>
        <v>1</v>
      </c>
      <c r="P4781" s="229" t="str">
        <f t="shared" si="674"/>
        <v>Bajo / Low</v>
      </c>
      <c r="EA4781" s="224"/>
      <c r="EB4781" s="225"/>
      <c r="EC4781" s="225"/>
      <c r="ED4781" s="225"/>
      <c r="EE4781" s="225"/>
      <c r="EF4781" s="225"/>
      <c r="EG4781" s="225"/>
      <c r="EH4781" s="225"/>
      <c r="EI4781" s="225"/>
      <c r="EJ4781" s="225"/>
      <c r="EK4781" s="225"/>
      <c r="EL4781" s="225"/>
      <c r="EM4781" s="225"/>
      <c r="EN4781" s="225"/>
      <c r="EO4781" s="225"/>
      <c r="EP4781" s="225"/>
      <c r="EQ4781" s="225"/>
      <c r="ER4781" s="225"/>
      <c r="ES4781" s="225"/>
      <c r="ET4781" s="225"/>
    </row>
    <row r="4782" spans="1:150" s="223" customFormat="1" x14ac:dyDescent="0.3">
      <c r="A4782" s="226">
        <f>'HP-Ind, V2-Sep24'!E4784</f>
        <v>0</v>
      </c>
      <c r="B4782" s="225">
        <f t="shared" si="666"/>
        <v>1</v>
      </c>
      <c r="C4782" s="226">
        <f>'HP-Ind, V2-Sep24'!F4784</f>
        <v>0</v>
      </c>
      <c r="D4782" s="225" t="str">
        <f t="shared" si="667"/>
        <v/>
      </c>
      <c r="E4782" s="226">
        <f>'HP-Ind, V2-Sep24'!AS4784</f>
        <v>0</v>
      </c>
      <c r="F4782" s="225" t="str">
        <f t="shared" si="668"/>
        <v/>
      </c>
      <c r="G4782" s="225">
        <f>'HP-Ind, V2-Sep24'!Q4784</f>
        <v>0</v>
      </c>
      <c r="H4782" s="225" t="str">
        <f t="shared" si="669"/>
        <v/>
      </c>
      <c r="I4782" s="226">
        <f>'HP-Ind, V2-Sep24'!AI4784</f>
        <v>0</v>
      </c>
      <c r="J4782" s="225" t="str">
        <f t="shared" si="670"/>
        <v/>
      </c>
      <c r="K4782" s="227">
        <f>'HP-Ind, V2-Sep24'!AL4784</f>
        <v>0</v>
      </c>
      <c r="L4782" s="225" t="str">
        <f t="shared" si="671"/>
        <v/>
      </c>
      <c r="M4782" s="227">
        <f>'HP-Ind, V2-Sep24'!AM4784</f>
        <v>0</v>
      </c>
      <c r="N4782" s="225" t="str">
        <f t="shared" si="672"/>
        <v/>
      </c>
      <c r="O4782" s="228">
        <f t="shared" si="673"/>
        <v>1</v>
      </c>
      <c r="P4782" s="229" t="str">
        <f t="shared" si="674"/>
        <v>Bajo / Low</v>
      </c>
      <c r="EA4782" s="224"/>
      <c r="EB4782" s="225"/>
      <c r="EC4782" s="225"/>
      <c r="ED4782" s="225"/>
      <c r="EE4782" s="225"/>
      <c r="EF4782" s="225"/>
      <c r="EG4782" s="225"/>
      <c r="EH4782" s="225"/>
      <c r="EI4782" s="225"/>
      <c r="EJ4782" s="225"/>
      <c r="EK4782" s="225"/>
      <c r="EL4782" s="225"/>
      <c r="EM4782" s="225"/>
      <c r="EN4782" s="225"/>
      <c r="EO4782" s="225"/>
      <c r="EP4782" s="225"/>
      <c r="EQ4782" s="225"/>
      <c r="ER4782" s="225"/>
      <c r="ES4782" s="225"/>
      <c r="ET4782" s="225"/>
    </row>
    <row r="4783" spans="1:150" s="223" customFormat="1" x14ac:dyDescent="0.3">
      <c r="A4783" s="226">
        <f>'HP-Ind, V2-Sep24'!E4785</f>
        <v>0</v>
      </c>
      <c r="B4783" s="225">
        <f t="shared" si="666"/>
        <v>1</v>
      </c>
      <c r="C4783" s="226">
        <f>'HP-Ind, V2-Sep24'!F4785</f>
        <v>0</v>
      </c>
      <c r="D4783" s="225" t="str">
        <f t="shared" si="667"/>
        <v/>
      </c>
      <c r="E4783" s="226">
        <f>'HP-Ind, V2-Sep24'!AS4785</f>
        <v>0</v>
      </c>
      <c r="F4783" s="225" t="str">
        <f t="shared" si="668"/>
        <v/>
      </c>
      <c r="G4783" s="225">
        <f>'HP-Ind, V2-Sep24'!Q4785</f>
        <v>0</v>
      </c>
      <c r="H4783" s="225" t="str">
        <f t="shared" si="669"/>
        <v/>
      </c>
      <c r="I4783" s="226">
        <f>'HP-Ind, V2-Sep24'!AI4785</f>
        <v>0</v>
      </c>
      <c r="J4783" s="225" t="str">
        <f t="shared" si="670"/>
        <v/>
      </c>
      <c r="K4783" s="227">
        <f>'HP-Ind, V2-Sep24'!AL4785</f>
        <v>0</v>
      </c>
      <c r="L4783" s="225" t="str">
        <f t="shared" si="671"/>
        <v/>
      </c>
      <c r="M4783" s="227">
        <f>'HP-Ind, V2-Sep24'!AM4785</f>
        <v>0</v>
      </c>
      <c r="N4783" s="225" t="str">
        <f t="shared" si="672"/>
        <v/>
      </c>
      <c r="O4783" s="228">
        <f t="shared" si="673"/>
        <v>1</v>
      </c>
      <c r="P4783" s="229" t="str">
        <f t="shared" si="674"/>
        <v>Bajo / Low</v>
      </c>
      <c r="EA4783" s="224"/>
      <c r="EB4783" s="225"/>
      <c r="EC4783" s="225"/>
      <c r="ED4783" s="225"/>
      <c r="EE4783" s="225"/>
      <c r="EF4783" s="225"/>
      <c r="EG4783" s="225"/>
      <c r="EH4783" s="225"/>
      <c r="EI4783" s="225"/>
      <c r="EJ4783" s="225"/>
      <c r="EK4783" s="225"/>
      <c r="EL4783" s="225"/>
      <c r="EM4783" s="225"/>
      <c r="EN4783" s="225"/>
      <c r="EO4783" s="225"/>
      <c r="EP4783" s="225"/>
      <c r="EQ4783" s="225"/>
      <c r="ER4783" s="225"/>
      <c r="ES4783" s="225"/>
      <c r="ET4783" s="225"/>
    </row>
    <row r="4784" spans="1:150" s="223" customFormat="1" x14ac:dyDescent="0.3">
      <c r="A4784" s="226">
        <f>'HP-Ind, V2-Sep24'!E4786</f>
        <v>0</v>
      </c>
      <c r="B4784" s="225">
        <f t="shared" si="666"/>
        <v>1</v>
      </c>
      <c r="C4784" s="226">
        <f>'HP-Ind, V2-Sep24'!F4786</f>
        <v>0</v>
      </c>
      <c r="D4784" s="225" t="str">
        <f t="shared" si="667"/>
        <v/>
      </c>
      <c r="E4784" s="226">
        <f>'HP-Ind, V2-Sep24'!AS4786</f>
        <v>0</v>
      </c>
      <c r="F4784" s="225" t="str">
        <f t="shared" si="668"/>
        <v/>
      </c>
      <c r="G4784" s="225">
        <f>'HP-Ind, V2-Sep24'!Q4786</f>
        <v>0</v>
      </c>
      <c r="H4784" s="225" t="str">
        <f t="shared" si="669"/>
        <v/>
      </c>
      <c r="I4784" s="226">
        <f>'HP-Ind, V2-Sep24'!AI4786</f>
        <v>0</v>
      </c>
      <c r="J4784" s="225" t="str">
        <f t="shared" si="670"/>
        <v/>
      </c>
      <c r="K4784" s="227">
        <f>'HP-Ind, V2-Sep24'!AL4786</f>
        <v>0</v>
      </c>
      <c r="L4784" s="225" t="str">
        <f t="shared" si="671"/>
        <v/>
      </c>
      <c r="M4784" s="227">
        <f>'HP-Ind, V2-Sep24'!AM4786</f>
        <v>0</v>
      </c>
      <c r="N4784" s="225" t="str">
        <f t="shared" si="672"/>
        <v/>
      </c>
      <c r="O4784" s="228">
        <f t="shared" si="673"/>
        <v>1</v>
      </c>
      <c r="P4784" s="229" t="str">
        <f t="shared" si="674"/>
        <v>Bajo / Low</v>
      </c>
      <c r="EA4784" s="224"/>
      <c r="EB4784" s="225"/>
      <c r="EC4784" s="225"/>
      <c r="ED4784" s="225"/>
      <c r="EE4784" s="225"/>
      <c r="EF4784" s="225"/>
      <c r="EG4784" s="225"/>
      <c r="EH4784" s="225"/>
      <c r="EI4784" s="225"/>
      <c r="EJ4784" s="225"/>
      <c r="EK4784" s="225"/>
      <c r="EL4784" s="225"/>
      <c r="EM4784" s="225"/>
      <c r="EN4784" s="225"/>
      <c r="EO4784" s="225"/>
      <c r="EP4784" s="225"/>
      <c r="EQ4784" s="225"/>
      <c r="ER4784" s="225"/>
      <c r="ES4784" s="225"/>
      <c r="ET4784" s="225"/>
    </row>
    <row r="4785" spans="1:150" s="223" customFormat="1" x14ac:dyDescent="0.3">
      <c r="A4785" s="226">
        <f>'HP-Ind, V2-Sep24'!E4787</f>
        <v>0</v>
      </c>
      <c r="B4785" s="225">
        <f t="shared" si="666"/>
        <v>1</v>
      </c>
      <c r="C4785" s="226">
        <f>'HP-Ind, V2-Sep24'!F4787</f>
        <v>0</v>
      </c>
      <c r="D4785" s="225" t="str">
        <f t="shared" si="667"/>
        <v/>
      </c>
      <c r="E4785" s="226">
        <f>'HP-Ind, V2-Sep24'!AS4787</f>
        <v>0</v>
      </c>
      <c r="F4785" s="225" t="str">
        <f t="shared" si="668"/>
        <v/>
      </c>
      <c r="G4785" s="225">
        <f>'HP-Ind, V2-Sep24'!Q4787</f>
        <v>0</v>
      </c>
      <c r="H4785" s="225" t="str">
        <f t="shared" si="669"/>
        <v/>
      </c>
      <c r="I4785" s="226">
        <f>'HP-Ind, V2-Sep24'!AI4787</f>
        <v>0</v>
      </c>
      <c r="J4785" s="225" t="str">
        <f t="shared" si="670"/>
        <v/>
      </c>
      <c r="K4785" s="227">
        <f>'HP-Ind, V2-Sep24'!AL4787</f>
        <v>0</v>
      </c>
      <c r="L4785" s="225" t="str">
        <f t="shared" si="671"/>
        <v/>
      </c>
      <c r="M4785" s="227">
        <f>'HP-Ind, V2-Sep24'!AM4787</f>
        <v>0</v>
      </c>
      <c r="N4785" s="225" t="str">
        <f t="shared" si="672"/>
        <v/>
      </c>
      <c r="O4785" s="228">
        <f t="shared" si="673"/>
        <v>1</v>
      </c>
      <c r="P4785" s="229" t="str">
        <f t="shared" si="674"/>
        <v>Bajo / Low</v>
      </c>
      <c r="EA4785" s="224"/>
      <c r="EB4785" s="225"/>
      <c r="EC4785" s="225"/>
      <c r="ED4785" s="225"/>
      <c r="EE4785" s="225"/>
      <c r="EF4785" s="225"/>
      <c r="EG4785" s="225"/>
      <c r="EH4785" s="225"/>
      <c r="EI4785" s="225"/>
      <c r="EJ4785" s="225"/>
      <c r="EK4785" s="225"/>
      <c r="EL4785" s="225"/>
      <c r="EM4785" s="225"/>
      <c r="EN4785" s="225"/>
      <c r="EO4785" s="225"/>
      <c r="EP4785" s="225"/>
      <c r="EQ4785" s="225"/>
      <c r="ER4785" s="225"/>
      <c r="ES4785" s="225"/>
      <c r="ET4785" s="225"/>
    </row>
    <row r="4786" spans="1:150" s="223" customFormat="1" x14ac:dyDescent="0.3">
      <c r="A4786" s="226">
        <f>'HP-Ind, V2-Sep24'!E4788</f>
        <v>0</v>
      </c>
      <c r="B4786" s="225">
        <f t="shared" si="666"/>
        <v>1</v>
      </c>
      <c r="C4786" s="226">
        <f>'HP-Ind, V2-Sep24'!F4788</f>
        <v>0</v>
      </c>
      <c r="D4786" s="225" t="str">
        <f t="shared" si="667"/>
        <v/>
      </c>
      <c r="E4786" s="226">
        <f>'HP-Ind, V2-Sep24'!AS4788</f>
        <v>0</v>
      </c>
      <c r="F4786" s="225" t="str">
        <f t="shared" si="668"/>
        <v/>
      </c>
      <c r="G4786" s="225">
        <f>'HP-Ind, V2-Sep24'!Q4788</f>
        <v>0</v>
      </c>
      <c r="H4786" s="225" t="str">
        <f t="shared" si="669"/>
        <v/>
      </c>
      <c r="I4786" s="226">
        <f>'HP-Ind, V2-Sep24'!AI4788</f>
        <v>0</v>
      </c>
      <c r="J4786" s="225" t="str">
        <f t="shared" si="670"/>
        <v/>
      </c>
      <c r="K4786" s="227">
        <f>'HP-Ind, V2-Sep24'!AL4788</f>
        <v>0</v>
      </c>
      <c r="L4786" s="225" t="str">
        <f t="shared" si="671"/>
        <v/>
      </c>
      <c r="M4786" s="227">
        <f>'HP-Ind, V2-Sep24'!AM4788</f>
        <v>0</v>
      </c>
      <c r="N4786" s="225" t="str">
        <f t="shared" si="672"/>
        <v/>
      </c>
      <c r="O4786" s="228">
        <f t="shared" si="673"/>
        <v>1</v>
      </c>
      <c r="P4786" s="229" t="str">
        <f t="shared" si="674"/>
        <v>Bajo / Low</v>
      </c>
      <c r="EA4786" s="224"/>
      <c r="EB4786" s="225"/>
      <c r="EC4786" s="225"/>
      <c r="ED4786" s="225"/>
      <c r="EE4786" s="225"/>
      <c r="EF4786" s="225"/>
      <c r="EG4786" s="225"/>
      <c r="EH4786" s="225"/>
      <c r="EI4786" s="225"/>
      <c r="EJ4786" s="225"/>
      <c r="EK4786" s="225"/>
      <c r="EL4786" s="225"/>
      <c r="EM4786" s="225"/>
      <c r="EN4786" s="225"/>
      <c r="EO4786" s="225"/>
      <c r="EP4786" s="225"/>
      <c r="EQ4786" s="225"/>
      <c r="ER4786" s="225"/>
      <c r="ES4786" s="225"/>
      <c r="ET4786" s="225"/>
    </row>
    <row r="4787" spans="1:150" s="223" customFormat="1" x14ac:dyDescent="0.3">
      <c r="A4787" s="226">
        <f>'HP-Ind, V2-Sep24'!E4789</f>
        <v>0</v>
      </c>
      <c r="B4787" s="225">
        <f t="shared" si="666"/>
        <v>1</v>
      </c>
      <c r="C4787" s="226">
        <f>'HP-Ind, V2-Sep24'!F4789</f>
        <v>0</v>
      </c>
      <c r="D4787" s="225" t="str">
        <f t="shared" si="667"/>
        <v/>
      </c>
      <c r="E4787" s="226">
        <f>'HP-Ind, V2-Sep24'!AS4789</f>
        <v>0</v>
      </c>
      <c r="F4787" s="225" t="str">
        <f t="shared" si="668"/>
        <v/>
      </c>
      <c r="G4787" s="225">
        <f>'HP-Ind, V2-Sep24'!Q4789</f>
        <v>0</v>
      </c>
      <c r="H4787" s="225" t="str">
        <f t="shared" si="669"/>
        <v/>
      </c>
      <c r="I4787" s="226">
        <f>'HP-Ind, V2-Sep24'!AI4789</f>
        <v>0</v>
      </c>
      <c r="J4787" s="225" t="str">
        <f t="shared" si="670"/>
        <v/>
      </c>
      <c r="K4787" s="227">
        <f>'HP-Ind, V2-Sep24'!AL4789</f>
        <v>0</v>
      </c>
      <c r="L4787" s="225" t="str">
        <f t="shared" si="671"/>
        <v/>
      </c>
      <c r="M4787" s="227">
        <f>'HP-Ind, V2-Sep24'!AM4789</f>
        <v>0</v>
      </c>
      <c r="N4787" s="225" t="str">
        <f t="shared" si="672"/>
        <v/>
      </c>
      <c r="O4787" s="228">
        <f t="shared" si="673"/>
        <v>1</v>
      </c>
      <c r="P4787" s="229" t="str">
        <f t="shared" si="674"/>
        <v>Bajo / Low</v>
      </c>
      <c r="EA4787" s="224"/>
      <c r="EB4787" s="225"/>
      <c r="EC4787" s="225"/>
      <c r="ED4787" s="225"/>
      <c r="EE4787" s="225"/>
      <c r="EF4787" s="225"/>
      <c r="EG4787" s="225"/>
      <c r="EH4787" s="225"/>
      <c r="EI4787" s="225"/>
      <c r="EJ4787" s="225"/>
      <c r="EK4787" s="225"/>
      <c r="EL4787" s="225"/>
      <c r="EM4787" s="225"/>
      <c r="EN4787" s="225"/>
      <c r="EO4787" s="225"/>
      <c r="EP4787" s="225"/>
      <c r="EQ4787" s="225"/>
      <c r="ER4787" s="225"/>
      <c r="ES4787" s="225"/>
      <c r="ET4787" s="225"/>
    </row>
    <row r="4788" spans="1:150" s="223" customFormat="1" x14ac:dyDescent="0.3">
      <c r="A4788" s="226">
        <f>'HP-Ind, V2-Sep24'!E4790</f>
        <v>0</v>
      </c>
      <c r="B4788" s="225">
        <f t="shared" si="666"/>
        <v>1</v>
      </c>
      <c r="C4788" s="226">
        <f>'HP-Ind, V2-Sep24'!F4790</f>
        <v>0</v>
      </c>
      <c r="D4788" s="225" t="str">
        <f t="shared" si="667"/>
        <v/>
      </c>
      <c r="E4788" s="226">
        <f>'HP-Ind, V2-Sep24'!AS4790</f>
        <v>0</v>
      </c>
      <c r="F4788" s="225" t="str">
        <f t="shared" si="668"/>
        <v/>
      </c>
      <c r="G4788" s="225">
        <f>'HP-Ind, V2-Sep24'!Q4790</f>
        <v>0</v>
      </c>
      <c r="H4788" s="225" t="str">
        <f t="shared" si="669"/>
        <v/>
      </c>
      <c r="I4788" s="226">
        <f>'HP-Ind, V2-Sep24'!AI4790</f>
        <v>0</v>
      </c>
      <c r="J4788" s="225" t="str">
        <f t="shared" si="670"/>
        <v/>
      </c>
      <c r="K4788" s="227">
        <f>'HP-Ind, V2-Sep24'!AL4790</f>
        <v>0</v>
      </c>
      <c r="L4788" s="225" t="str">
        <f t="shared" si="671"/>
        <v/>
      </c>
      <c r="M4788" s="227">
        <f>'HP-Ind, V2-Sep24'!AM4790</f>
        <v>0</v>
      </c>
      <c r="N4788" s="225" t="str">
        <f t="shared" si="672"/>
        <v/>
      </c>
      <c r="O4788" s="228">
        <f t="shared" si="673"/>
        <v>1</v>
      </c>
      <c r="P4788" s="229" t="str">
        <f t="shared" si="674"/>
        <v>Bajo / Low</v>
      </c>
      <c r="EA4788" s="224"/>
      <c r="EB4788" s="225"/>
      <c r="EC4788" s="225"/>
      <c r="ED4788" s="225"/>
      <c r="EE4788" s="225"/>
      <c r="EF4788" s="225"/>
      <c r="EG4788" s="225"/>
      <c r="EH4788" s="225"/>
      <c r="EI4788" s="225"/>
      <c r="EJ4788" s="225"/>
      <c r="EK4788" s="225"/>
      <c r="EL4788" s="225"/>
      <c r="EM4788" s="225"/>
      <c r="EN4788" s="225"/>
      <c r="EO4788" s="225"/>
      <c r="EP4788" s="225"/>
      <c r="EQ4788" s="225"/>
      <c r="ER4788" s="225"/>
      <c r="ES4788" s="225"/>
      <c r="ET4788" s="225"/>
    </row>
    <row r="4789" spans="1:150" s="223" customFormat="1" x14ac:dyDescent="0.3">
      <c r="A4789" s="226">
        <f>'HP-Ind, V2-Sep24'!E4791</f>
        <v>0</v>
      </c>
      <c r="B4789" s="225">
        <f t="shared" si="666"/>
        <v>1</v>
      </c>
      <c r="C4789" s="226">
        <f>'HP-Ind, V2-Sep24'!F4791</f>
        <v>0</v>
      </c>
      <c r="D4789" s="225" t="str">
        <f t="shared" si="667"/>
        <v/>
      </c>
      <c r="E4789" s="226">
        <f>'HP-Ind, V2-Sep24'!AS4791</f>
        <v>0</v>
      </c>
      <c r="F4789" s="225" t="str">
        <f t="shared" si="668"/>
        <v/>
      </c>
      <c r="G4789" s="225">
        <f>'HP-Ind, V2-Sep24'!Q4791</f>
        <v>0</v>
      </c>
      <c r="H4789" s="225" t="str">
        <f t="shared" si="669"/>
        <v/>
      </c>
      <c r="I4789" s="226">
        <f>'HP-Ind, V2-Sep24'!AI4791</f>
        <v>0</v>
      </c>
      <c r="J4789" s="225" t="str">
        <f t="shared" si="670"/>
        <v/>
      </c>
      <c r="K4789" s="227">
        <f>'HP-Ind, V2-Sep24'!AL4791</f>
        <v>0</v>
      </c>
      <c r="L4789" s="225" t="str">
        <f t="shared" si="671"/>
        <v/>
      </c>
      <c r="M4789" s="227">
        <f>'HP-Ind, V2-Sep24'!AM4791</f>
        <v>0</v>
      </c>
      <c r="N4789" s="225" t="str">
        <f t="shared" si="672"/>
        <v/>
      </c>
      <c r="O4789" s="228">
        <f t="shared" si="673"/>
        <v>1</v>
      </c>
      <c r="P4789" s="229" t="str">
        <f t="shared" si="674"/>
        <v>Bajo / Low</v>
      </c>
      <c r="EA4789" s="224"/>
      <c r="EB4789" s="225"/>
      <c r="EC4789" s="225"/>
      <c r="ED4789" s="225"/>
      <c r="EE4789" s="225"/>
      <c r="EF4789" s="225"/>
      <c r="EG4789" s="225"/>
      <c r="EH4789" s="225"/>
      <c r="EI4789" s="225"/>
      <c r="EJ4789" s="225"/>
      <c r="EK4789" s="225"/>
      <c r="EL4789" s="225"/>
      <c r="EM4789" s="225"/>
      <c r="EN4789" s="225"/>
      <c r="EO4789" s="225"/>
      <c r="EP4789" s="225"/>
      <c r="EQ4789" s="225"/>
      <c r="ER4789" s="225"/>
      <c r="ES4789" s="225"/>
      <c r="ET4789" s="225"/>
    </row>
    <row r="4790" spans="1:150" s="223" customFormat="1" x14ac:dyDescent="0.3">
      <c r="A4790" s="226">
        <f>'HP-Ind, V2-Sep24'!E4792</f>
        <v>0</v>
      </c>
      <c r="B4790" s="225">
        <f t="shared" si="666"/>
        <v>1</v>
      </c>
      <c r="C4790" s="226">
        <f>'HP-Ind, V2-Sep24'!F4792</f>
        <v>0</v>
      </c>
      <c r="D4790" s="225" t="str">
        <f t="shared" si="667"/>
        <v/>
      </c>
      <c r="E4790" s="226">
        <f>'HP-Ind, V2-Sep24'!AS4792</f>
        <v>0</v>
      </c>
      <c r="F4790" s="225" t="str">
        <f t="shared" si="668"/>
        <v/>
      </c>
      <c r="G4790" s="225">
        <f>'HP-Ind, V2-Sep24'!Q4792</f>
        <v>0</v>
      </c>
      <c r="H4790" s="225" t="str">
        <f t="shared" si="669"/>
        <v/>
      </c>
      <c r="I4790" s="226">
        <f>'HP-Ind, V2-Sep24'!AI4792</f>
        <v>0</v>
      </c>
      <c r="J4790" s="225" t="str">
        <f t="shared" si="670"/>
        <v/>
      </c>
      <c r="K4790" s="227">
        <f>'HP-Ind, V2-Sep24'!AL4792</f>
        <v>0</v>
      </c>
      <c r="L4790" s="225" t="str">
        <f t="shared" si="671"/>
        <v/>
      </c>
      <c r="M4790" s="227">
        <f>'HP-Ind, V2-Sep24'!AM4792</f>
        <v>0</v>
      </c>
      <c r="N4790" s="225" t="str">
        <f t="shared" si="672"/>
        <v/>
      </c>
      <c r="O4790" s="228">
        <f t="shared" si="673"/>
        <v>1</v>
      </c>
      <c r="P4790" s="229" t="str">
        <f t="shared" si="674"/>
        <v>Bajo / Low</v>
      </c>
      <c r="EA4790" s="224"/>
      <c r="EB4790" s="225"/>
      <c r="EC4790" s="225"/>
      <c r="ED4790" s="225"/>
      <c r="EE4790" s="225"/>
      <c r="EF4790" s="225"/>
      <c r="EG4790" s="225"/>
      <c r="EH4790" s="225"/>
      <c r="EI4790" s="225"/>
      <c r="EJ4790" s="225"/>
      <c r="EK4790" s="225"/>
      <c r="EL4790" s="225"/>
      <c r="EM4790" s="225"/>
      <c r="EN4790" s="225"/>
      <c r="EO4790" s="225"/>
      <c r="EP4790" s="225"/>
      <c r="EQ4790" s="225"/>
      <c r="ER4790" s="225"/>
      <c r="ES4790" s="225"/>
      <c r="ET4790" s="225"/>
    </row>
    <row r="4791" spans="1:150" s="223" customFormat="1" x14ac:dyDescent="0.3">
      <c r="A4791" s="226">
        <f>'HP-Ind, V2-Sep24'!E4793</f>
        <v>0</v>
      </c>
      <c r="B4791" s="225">
        <f t="shared" si="666"/>
        <v>1</v>
      </c>
      <c r="C4791" s="226">
        <f>'HP-Ind, V2-Sep24'!F4793</f>
        <v>0</v>
      </c>
      <c r="D4791" s="225" t="str">
        <f t="shared" si="667"/>
        <v/>
      </c>
      <c r="E4791" s="226">
        <f>'HP-Ind, V2-Sep24'!AS4793</f>
        <v>0</v>
      </c>
      <c r="F4791" s="225" t="str">
        <f t="shared" si="668"/>
        <v/>
      </c>
      <c r="G4791" s="225">
        <f>'HP-Ind, V2-Sep24'!Q4793</f>
        <v>0</v>
      </c>
      <c r="H4791" s="225" t="str">
        <f t="shared" si="669"/>
        <v/>
      </c>
      <c r="I4791" s="226">
        <f>'HP-Ind, V2-Sep24'!AI4793</f>
        <v>0</v>
      </c>
      <c r="J4791" s="225" t="str">
        <f t="shared" si="670"/>
        <v/>
      </c>
      <c r="K4791" s="227">
        <f>'HP-Ind, V2-Sep24'!AL4793</f>
        <v>0</v>
      </c>
      <c r="L4791" s="225" t="str">
        <f t="shared" si="671"/>
        <v/>
      </c>
      <c r="M4791" s="227">
        <f>'HP-Ind, V2-Sep24'!AM4793</f>
        <v>0</v>
      </c>
      <c r="N4791" s="225" t="str">
        <f t="shared" si="672"/>
        <v/>
      </c>
      <c r="O4791" s="228">
        <f t="shared" si="673"/>
        <v>1</v>
      </c>
      <c r="P4791" s="229" t="str">
        <f t="shared" si="674"/>
        <v>Bajo / Low</v>
      </c>
      <c r="EA4791" s="224"/>
      <c r="EB4791" s="225"/>
      <c r="EC4791" s="225"/>
      <c r="ED4791" s="225"/>
      <c r="EE4791" s="225"/>
      <c r="EF4791" s="225"/>
      <c r="EG4791" s="225"/>
      <c r="EH4791" s="225"/>
      <c r="EI4791" s="225"/>
      <c r="EJ4791" s="225"/>
      <c r="EK4791" s="225"/>
      <c r="EL4791" s="225"/>
      <c r="EM4791" s="225"/>
      <c r="EN4791" s="225"/>
      <c r="EO4791" s="225"/>
      <c r="EP4791" s="225"/>
      <c r="EQ4791" s="225"/>
      <c r="ER4791" s="225"/>
      <c r="ES4791" s="225"/>
      <c r="ET4791" s="225"/>
    </row>
    <row r="4792" spans="1:150" s="223" customFormat="1" x14ac:dyDescent="0.3">
      <c r="A4792" s="226">
        <f>'HP-Ind, V2-Sep24'!E4794</f>
        <v>0</v>
      </c>
      <c r="B4792" s="225">
        <f t="shared" si="666"/>
        <v>1</v>
      </c>
      <c r="C4792" s="226">
        <f>'HP-Ind, V2-Sep24'!F4794</f>
        <v>0</v>
      </c>
      <c r="D4792" s="225" t="str">
        <f t="shared" si="667"/>
        <v/>
      </c>
      <c r="E4792" s="226">
        <f>'HP-Ind, V2-Sep24'!AS4794</f>
        <v>0</v>
      </c>
      <c r="F4792" s="225" t="str">
        <f t="shared" si="668"/>
        <v/>
      </c>
      <c r="G4792" s="225">
        <f>'HP-Ind, V2-Sep24'!Q4794</f>
        <v>0</v>
      </c>
      <c r="H4792" s="225" t="str">
        <f t="shared" si="669"/>
        <v/>
      </c>
      <c r="I4792" s="226">
        <f>'HP-Ind, V2-Sep24'!AI4794</f>
        <v>0</v>
      </c>
      <c r="J4792" s="225" t="str">
        <f t="shared" si="670"/>
        <v/>
      </c>
      <c r="K4792" s="227">
        <f>'HP-Ind, V2-Sep24'!AL4794</f>
        <v>0</v>
      </c>
      <c r="L4792" s="225" t="str">
        <f t="shared" si="671"/>
        <v/>
      </c>
      <c r="M4792" s="227">
        <f>'HP-Ind, V2-Sep24'!AM4794</f>
        <v>0</v>
      </c>
      <c r="N4792" s="225" t="str">
        <f t="shared" si="672"/>
        <v/>
      </c>
      <c r="O4792" s="228">
        <f t="shared" si="673"/>
        <v>1</v>
      </c>
      <c r="P4792" s="229" t="str">
        <f t="shared" si="674"/>
        <v>Bajo / Low</v>
      </c>
      <c r="EA4792" s="224"/>
      <c r="EB4792" s="225"/>
      <c r="EC4792" s="225"/>
      <c r="ED4792" s="225"/>
      <c r="EE4792" s="225"/>
      <c r="EF4792" s="225"/>
      <c r="EG4792" s="225"/>
      <c r="EH4792" s="225"/>
      <c r="EI4792" s="225"/>
      <c r="EJ4792" s="225"/>
      <c r="EK4792" s="225"/>
      <c r="EL4792" s="225"/>
      <c r="EM4792" s="225"/>
      <c r="EN4792" s="225"/>
      <c r="EO4792" s="225"/>
      <c r="EP4792" s="225"/>
      <c r="EQ4792" s="225"/>
      <c r="ER4792" s="225"/>
      <c r="ES4792" s="225"/>
      <c r="ET4792" s="225"/>
    </row>
    <row r="4793" spans="1:150" s="223" customFormat="1" x14ac:dyDescent="0.3">
      <c r="A4793" s="226">
        <f>'HP-Ind, V2-Sep24'!E4795</f>
        <v>0</v>
      </c>
      <c r="B4793" s="225">
        <f t="shared" si="666"/>
        <v>1</v>
      </c>
      <c r="C4793" s="226">
        <f>'HP-Ind, V2-Sep24'!F4795</f>
        <v>0</v>
      </c>
      <c r="D4793" s="225" t="str">
        <f t="shared" si="667"/>
        <v/>
      </c>
      <c r="E4793" s="226">
        <f>'HP-Ind, V2-Sep24'!AS4795</f>
        <v>0</v>
      </c>
      <c r="F4793" s="225" t="str">
        <f t="shared" si="668"/>
        <v/>
      </c>
      <c r="G4793" s="225">
        <f>'HP-Ind, V2-Sep24'!Q4795</f>
        <v>0</v>
      </c>
      <c r="H4793" s="225" t="str">
        <f t="shared" si="669"/>
        <v/>
      </c>
      <c r="I4793" s="226">
        <f>'HP-Ind, V2-Sep24'!AI4795</f>
        <v>0</v>
      </c>
      <c r="J4793" s="225" t="str">
        <f t="shared" si="670"/>
        <v/>
      </c>
      <c r="K4793" s="227">
        <f>'HP-Ind, V2-Sep24'!AL4795</f>
        <v>0</v>
      </c>
      <c r="L4793" s="225" t="str">
        <f t="shared" si="671"/>
        <v/>
      </c>
      <c r="M4793" s="227">
        <f>'HP-Ind, V2-Sep24'!AM4795</f>
        <v>0</v>
      </c>
      <c r="N4793" s="225" t="str">
        <f t="shared" si="672"/>
        <v/>
      </c>
      <c r="O4793" s="228">
        <f t="shared" si="673"/>
        <v>1</v>
      </c>
      <c r="P4793" s="229" t="str">
        <f t="shared" si="674"/>
        <v>Bajo / Low</v>
      </c>
      <c r="EA4793" s="224"/>
      <c r="EB4793" s="225"/>
      <c r="EC4793" s="225"/>
      <c r="ED4793" s="225"/>
      <c r="EE4793" s="225"/>
      <c r="EF4793" s="225"/>
      <c r="EG4793" s="225"/>
      <c r="EH4793" s="225"/>
      <c r="EI4793" s="225"/>
      <c r="EJ4793" s="225"/>
      <c r="EK4793" s="225"/>
      <c r="EL4793" s="225"/>
      <c r="EM4793" s="225"/>
      <c r="EN4793" s="225"/>
      <c r="EO4793" s="225"/>
      <c r="EP4793" s="225"/>
      <c r="EQ4793" s="225"/>
      <c r="ER4793" s="225"/>
      <c r="ES4793" s="225"/>
      <c r="ET4793" s="225"/>
    </row>
    <row r="4794" spans="1:150" s="223" customFormat="1" x14ac:dyDescent="0.3">
      <c r="A4794" s="226">
        <f>'HP-Ind, V2-Sep24'!E4796</f>
        <v>0</v>
      </c>
      <c r="B4794" s="225">
        <f t="shared" si="666"/>
        <v>1</v>
      </c>
      <c r="C4794" s="226">
        <f>'HP-Ind, V2-Sep24'!F4796</f>
        <v>0</v>
      </c>
      <c r="D4794" s="225" t="str">
        <f t="shared" si="667"/>
        <v/>
      </c>
      <c r="E4794" s="226">
        <f>'HP-Ind, V2-Sep24'!AS4796</f>
        <v>0</v>
      </c>
      <c r="F4794" s="225" t="str">
        <f t="shared" si="668"/>
        <v/>
      </c>
      <c r="G4794" s="225">
        <f>'HP-Ind, V2-Sep24'!Q4796</f>
        <v>0</v>
      </c>
      <c r="H4794" s="225" t="str">
        <f t="shared" si="669"/>
        <v/>
      </c>
      <c r="I4794" s="226">
        <f>'HP-Ind, V2-Sep24'!AI4796</f>
        <v>0</v>
      </c>
      <c r="J4794" s="225" t="str">
        <f t="shared" si="670"/>
        <v/>
      </c>
      <c r="K4794" s="227">
        <f>'HP-Ind, V2-Sep24'!AL4796</f>
        <v>0</v>
      </c>
      <c r="L4794" s="225" t="str">
        <f t="shared" si="671"/>
        <v/>
      </c>
      <c r="M4794" s="227">
        <f>'HP-Ind, V2-Sep24'!AM4796</f>
        <v>0</v>
      </c>
      <c r="N4794" s="225" t="str">
        <f t="shared" si="672"/>
        <v/>
      </c>
      <c r="O4794" s="228">
        <f t="shared" si="673"/>
        <v>1</v>
      </c>
      <c r="P4794" s="229" t="str">
        <f t="shared" si="674"/>
        <v>Bajo / Low</v>
      </c>
      <c r="EA4794" s="224"/>
      <c r="EB4794" s="225"/>
      <c r="EC4794" s="225"/>
      <c r="ED4794" s="225"/>
      <c r="EE4794" s="225"/>
      <c r="EF4794" s="225"/>
      <c r="EG4794" s="225"/>
      <c r="EH4794" s="225"/>
      <c r="EI4794" s="225"/>
      <c r="EJ4794" s="225"/>
      <c r="EK4794" s="225"/>
      <c r="EL4794" s="225"/>
      <c r="EM4794" s="225"/>
      <c r="EN4794" s="225"/>
      <c r="EO4794" s="225"/>
      <c r="EP4794" s="225"/>
      <c r="EQ4794" s="225"/>
      <c r="ER4794" s="225"/>
      <c r="ES4794" s="225"/>
      <c r="ET4794" s="225"/>
    </row>
    <row r="4795" spans="1:150" s="223" customFormat="1" x14ac:dyDescent="0.3">
      <c r="A4795" s="226">
        <f>'HP-Ind, V2-Sep24'!E4797</f>
        <v>0</v>
      </c>
      <c r="B4795" s="225">
        <f t="shared" si="666"/>
        <v>1</v>
      </c>
      <c r="C4795" s="226">
        <f>'HP-Ind, V2-Sep24'!F4797</f>
        <v>0</v>
      </c>
      <c r="D4795" s="225" t="str">
        <f t="shared" si="667"/>
        <v/>
      </c>
      <c r="E4795" s="226">
        <f>'HP-Ind, V2-Sep24'!AS4797</f>
        <v>0</v>
      </c>
      <c r="F4795" s="225" t="str">
        <f t="shared" si="668"/>
        <v/>
      </c>
      <c r="G4795" s="225">
        <f>'HP-Ind, V2-Sep24'!Q4797</f>
        <v>0</v>
      </c>
      <c r="H4795" s="225" t="str">
        <f t="shared" si="669"/>
        <v/>
      </c>
      <c r="I4795" s="226">
        <f>'HP-Ind, V2-Sep24'!AI4797</f>
        <v>0</v>
      </c>
      <c r="J4795" s="225" t="str">
        <f t="shared" si="670"/>
        <v/>
      </c>
      <c r="K4795" s="227">
        <f>'HP-Ind, V2-Sep24'!AL4797</f>
        <v>0</v>
      </c>
      <c r="L4795" s="225" t="str">
        <f t="shared" si="671"/>
        <v/>
      </c>
      <c r="M4795" s="227">
        <f>'HP-Ind, V2-Sep24'!AM4797</f>
        <v>0</v>
      </c>
      <c r="N4795" s="225" t="str">
        <f t="shared" si="672"/>
        <v/>
      </c>
      <c r="O4795" s="228">
        <f t="shared" si="673"/>
        <v>1</v>
      </c>
      <c r="P4795" s="229" t="str">
        <f t="shared" si="674"/>
        <v>Bajo / Low</v>
      </c>
      <c r="EA4795" s="224"/>
      <c r="EB4795" s="225"/>
      <c r="EC4795" s="225"/>
      <c r="ED4795" s="225"/>
      <c r="EE4795" s="225"/>
      <c r="EF4795" s="225"/>
      <c r="EG4795" s="225"/>
      <c r="EH4795" s="225"/>
      <c r="EI4795" s="225"/>
      <c r="EJ4795" s="225"/>
      <c r="EK4795" s="225"/>
      <c r="EL4795" s="225"/>
      <c r="EM4795" s="225"/>
      <c r="EN4795" s="225"/>
      <c r="EO4795" s="225"/>
      <c r="EP4795" s="225"/>
      <c r="EQ4795" s="225"/>
      <c r="ER4795" s="225"/>
      <c r="ES4795" s="225"/>
      <c r="ET4795" s="225"/>
    </row>
    <row r="4796" spans="1:150" s="223" customFormat="1" x14ac:dyDescent="0.3">
      <c r="A4796" s="226">
        <f>'HP-Ind, V2-Sep24'!E4798</f>
        <v>0</v>
      </c>
      <c r="B4796" s="225">
        <f t="shared" si="666"/>
        <v>1</v>
      </c>
      <c r="C4796" s="226">
        <f>'HP-Ind, V2-Sep24'!F4798</f>
        <v>0</v>
      </c>
      <c r="D4796" s="225" t="str">
        <f t="shared" si="667"/>
        <v/>
      </c>
      <c r="E4796" s="226">
        <f>'HP-Ind, V2-Sep24'!AS4798</f>
        <v>0</v>
      </c>
      <c r="F4796" s="225" t="str">
        <f t="shared" si="668"/>
        <v/>
      </c>
      <c r="G4796" s="225">
        <f>'HP-Ind, V2-Sep24'!Q4798</f>
        <v>0</v>
      </c>
      <c r="H4796" s="225" t="str">
        <f t="shared" si="669"/>
        <v/>
      </c>
      <c r="I4796" s="226">
        <f>'HP-Ind, V2-Sep24'!AI4798</f>
        <v>0</v>
      </c>
      <c r="J4796" s="225" t="str">
        <f t="shared" si="670"/>
        <v/>
      </c>
      <c r="K4796" s="227">
        <f>'HP-Ind, V2-Sep24'!AL4798</f>
        <v>0</v>
      </c>
      <c r="L4796" s="225" t="str">
        <f t="shared" si="671"/>
        <v/>
      </c>
      <c r="M4796" s="227">
        <f>'HP-Ind, V2-Sep24'!AM4798</f>
        <v>0</v>
      </c>
      <c r="N4796" s="225" t="str">
        <f t="shared" si="672"/>
        <v/>
      </c>
      <c r="O4796" s="228">
        <f t="shared" si="673"/>
        <v>1</v>
      </c>
      <c r="P4796" s="229" t="str">
        <f t="shared" si="674"/>
        <v>Bajo / Low</v>
      </c>
      <c r="EA4796" s="224"/>
      <c r="EB4796" s="225"/>
      <c r="EC4796" s="225"/>
      <c r="ED4796" s="225"/>
      <c r="EE4796" s="225"/>
      <c r="EF4796" s="225"/>
      <c r="EG4796" s="225"/>
      <c r="EH4796" s="225"/>
      <c r="EI4796" s="225"/>
      <c r="EJ4796" s="225"/>
      <c r="EK4796" s="225"/>
      <c r="EL4796" s="225"/>
      <c r="EM4796" s="225"/>
      <c r="EN4796" s="225"/>
      <c r="EO4796" s="225"/>
      <c r="EP4796" s="225"/>
      <c r="EQ4796" s="225"/>
      <c r="ER4796" s="225"/>
      <c r="ES4796" s="225"/>
      <c r="ET4796" s="225"/>
    </row>
    <row r="4797" spans="1:150" s="223" customFormat="1" x14ac:dyDescent="0.3">
      <c r="A4797" s="226">
        <f>'HP-Ind, V2-Sep24'!E4799</f>
        <v>0</v>
      </c>
      <c r="B4797" s="225">
        <f t="shared" si="666"/>
        <v>1</v>
      </c>
      <c r="C4797" s="226">
        <f>'HP-Ind, V2-Sep24'!F4799</f>
        <v>0</v>
      </c>
      <c r="D4797" s="225" t="str">
        <f t="shared" si="667"/>
        <v/>
      </c>
      <c r="E4797" s="226">
        <f>'HP-Ind, V2-Sep24'!AS4799</f>
        <v>0</v>
      </c>
      <c r="F4797" s="225" t="str">
        <f t="shared" si="668"/>
        <v/>
      </c>
      <c r="G4797" s="225">
        <f>'HP-Ind, V2-Sep24'!Q4799</f>
        <v>0</v>
      </c>
      <c r="H4797" s="225" t="str">
        <f t="shared" si="669"/>
        <v/>
      </c>
      <c r="I4797" s="226">
        <f>'HP-Ind, V2-Sep24'!AI4799</f>
        <v>0</v>
      </c>
      <c r="J4797" s="225" t="str">
        <f t="shared" si="670"/>
        <v/>
      </c>
      <c r="K4797" s="227">
        <f>'HP-Ind, V2-Sep24'!AL4799</f>
        <v>0</v>
      </c>
      <c r="L4797" s="225" t="str">
        <f t="shared" si="671"/>
        <v/>
      </c>
      <c r="M4797" s="227">
        <f>'HP-Ind, V2-Sep24'!AM4799</f>
        <v>0</v>
      </c>
      <c r="N4797" s="225" t="str">
        <f t="shared" si="672"/>
        <v/>
      </c>
      <c r="O4797" s="228">
        <f t="shared" si="673"/>
        <v>1</v>
      </c>
      <c r="P4797" s="229" t="str">
        <f t="shared" si="674"/>
        <v>Bajo / Low</v>
      </c>
      <c r="EA4797" s="224"/>
      <c r="EB4797" s="225"/>
      <c r="EC4797" s="225"/>
      <c r="ED4797" s="225"/>
      <c r="EE4797" s="225"/>
      <c r="EF4797" s="225"/>
      <c r="EG4797" s="225"/>
      <c r="EH4797" s="225"/>
      <c r="EI4797" s="225"/>
      <c r="EJ4797" s="225"/>
      <c r="EK4797" s="225"/>
      <c r="EL4797" s="225"/>
      <c r="EM4797" s="225"/>
      <c r="EN4797" s="225"/>
      <c r="EO4797" s="225"/>
      <c r="EP4797" s="225"/>
      <c r="EQ4797" s="225"/>
      <c r="ER4797" s="225"/>
      <c r="ES4797" s="225"/>
      <c r="ET4797" s="225"/>
    </row>
    <row r="4798" spans="1:150" s="223" customFormat="1" x14ac:dyDescent="0.3">
      <c r="A4798" s="226">
        <f>'HP-Ind, V2-Sep24'!E4800</f>
        <v>0</v>
      </c>
      <c r="B4798" s="225">
        <f t="shared" si="666"/>
        <v>1</v>
      </c>
      <c r="C4798" s="226">
        <f>'HP-Ind, V2-Sep24'!F4800</f>
        <v>0</v>
      </c>
      <c r="D4798" s="225" t="str">
        <f t="shared" si="667"/>
        <v/>
      </c>
      <c r="E4798" s="226">
        <f>'HP-Ind, V2-Sep24'!AS4800</f>
        <v>0</v>
      </c>
      <c r="F4798" s="225" t="str">
        <f t="shared" si="668"/>
        <v/>
      </c>
      <c r="G4798" s="225">
        <f>'HP-Ind, V2-Sep24'!Q4800</f>
        <v>0</v>
      </c>
      <c r="H4798" s="225" t="str">
        <f t="shared" si="669"/>
        <v/>
      </c>
      <c r="I4798" s="226">
        <f>'HP-Ind, V2-Sep24'!AI4800</f>
        <v>0</v>
      </c>
      <c r="J4798" s="225" t="str">
        <f t="shared" si="670"/>
        <v/>
      </c>
      <c r="K4798" s="227">
        <f>'HP-Ind, V2-Sep24'!AL4800</f>
        <v>0</v>
      </c>
      <c r="L4798" s="225" t="str">
        <f t="shared" si="671"/>
        <v/>
      </c>
      <c r="M4798" s="227">
        <f>'HP-Ind, V2-Sep24'!AM4800</f>
        <v>0</v>
      </c>
      <c r="N4798" s="225" t="str">
        <f t="shared" si="672"/>
        <v/>
      </c>
      <c r="O4798" s="228">
        <f t="shared" si="673"/>
        <v>1</v>
      </c>
      <c r="P4798" s="229" t="str">
        <f t="shared" si="674"/>
        <v>Bajo / Low</v>
      </c>
      <c r="EA4798" s="224"/>
      <c r="EB4798" s="225"/>
      <c r="EC4798" s="225"/>
      <c r="ED4798" s="225"/>
      <c r="EE4798" s="225"/>
      <c r="EF4798" s="225"/>
      <c r="EG4798" s="225"/>
      <c r="EH4798" s="225"/>
      <c r="EI4798" s="225"/>
      <c r="EJ4798" s="225"/>
      <c r="EK4798" s="225"/>
      <c r="EL4798" s="225"/>
      <c r="EM4798" s="225"/>
      <c r="EN4798" s="225"/>
      <c r="EO4798" s="225"/>
      <c r="EP4798" s="225"/>
      <c r="EQ4798" s="225"/>
      <c r="ER4798" s="225"/>
      <c r="ES4798" s="225"/>
      <c r="ET4798" s="225"/>
    </row>
    <row r="4799" spans="1:150" s="223" customFormat="1" x14ac:dyDescent="0.3">
      <c r="A4799" s="226">
        <f>'HP-Ind, V2-Sep24'!E4801</f>
        <v>0</v>
      </c>
      <c r="B4799" s="225">
        <f t="shared" si="666"/>
        <v>1</v>
      </c>
      <c r="C4799" s="226">
        <f>'HP-Ind, V2-Sep24'!F4801</f>
        <v>0</v>
      </c>
      <c r="D4799" s="225" t="str">
        <f t="shared" si="667"/>
        <v/>
      </c>
      <c r="E4799" s="226">
        <f>'HP-Ind, V2-Sep24'!AS4801</f>
        <v>0</v>
      </c>
      <c r="F4799" s="225" t="str">
        <f t="shared" si="668"/>
        <v/>
      </c>
      <c r="G4799" s="225">
        <f>'HP-Ind, V2-Sep24'!Q4801</f>
        <v>0</v>
      </c>
      <c r="H4799" s="225" t="str">
        <f t="shared" si="669"/>
        <v/>
      </c>
      <c r="I4799" s="226">
        <f>'HP-Ind, V2-Sep24'!AI4801</f>
        <v>0</v>
      </c>
      <c r="J4799" s="225" t="str">
        <f t="shared" si="670"/>
        <v/>
      </c>
      <c r="K4799" s="227">
        <f>'HP-Ind, V2-Sep24'!AL4801</f>
        <v>0</v>
      </c>
      <c r="L4799" s="225" t="str">
        <f t="shared" si="671"/>
        <v/>
      </c>
      <c r="M4799" s="227">
        <f>'HP-Ind, V2-Sep24'!AM4801</f>
        <v>0</v>
      </c>
      <c r="N4799" s="225" t="str">
        <f t="shared" si="672"/>
        <v/>
      </c>
      <c r="O4799" s="228">
        <f t="shared" si="673"/>
        <v>1</v>
      </c>
      <c r="P4799" s="229" t="str">
        <f t="shared" si="674"/>
        <v>Bajo / Low</v>
      </c>
      <c r="EA4799" s="224"/>
      <c r="EB4799" s="225"/>
      <c r="EC4799" s="225"/>
      <c r="ED4799" s="225"/>
      <c r="EE4799" s="225"/>
      <c r="EF4799" s="225"/>
      <c r="EG4799" s="225"/>
      <c r="EH4799" s="225"/>
      <c r="EI4799" s="225"/>
      <c r="EJ4799" s="225"/>
      <c r="EK4799" s="225"/>
      <c r="EL4799" s="225"/>
      <c r="EM4799" s="225"/>
      <c r="EN4799" s="225"/>
      <c r="EO4799" s="225"/>
      <c r="EP4799" s="225"/>
      <c r="EQ4799" s="225"/>
      <c r="ER4799" s="225"/>
      <c r="ES4799" s="225"/>
      <c r="ET4799" s="225"/>
    </row>
    <row r="4800" spans="1:150" s="223" customFormat="1" x14ac:dyDescent="0.3">
      <c r="A4800" s="226">
        <f>'HP-Ind, V2-Sep24'!E4802</f>
        <v>0</v>
      </c>
      <c r="B4800" s="225">
        <f t="shared" si="666"/>
        <v>1</v>
      </c>
      <c r="C4800" s="226">
        <f>'HP-Ind, V2-Sep24'!F4802</f>
        <v>0</v>
      </c>
      <c r="D4800" s="225" t="str">
        <f t="shared" si="667"/>
        <v/>
      </c>
      <c r="E4800" s="226">
        <f>'HP-Ind, V2-Sep24'!AS4802</f>
        <v>0</v>
      </c>
      <c r="F4800" s="225" t="str">
        <f t="shared" si="668"/>
        <v/>
      </c>
      <c r="G4800" s="225">
        <f>'HP-Ind, V2-Sep24'!Q4802</f>
        <v>0</v>
      </c>
      <c r="H4800" s="225" t="str">
        <f t="shared" si="669"/>
        <v/>
      </c>
      <c r="I4800" s="226">
        <f>'HP-Ind, V2-Sep24'!AI4802</f>
        <v>0</v>
      </c>
      <c r="J4800" s="225" t="str">
        <f t="shared" si="670"/>
        <v/>
      </c>
      <c r="K4800" s="227">
        <f>'HP-Ind, V2-Sep24'!AL4802</f>
        <v>0</v>
      </c>
      <c r="L4800" s="225" t="str">
        <f t="shared" si="671"/>
        <v/>
      </c>
      <c r="M4800" s="227">
        <f>'HP-Ind, V2-Sep24'!AM4802</f>
        <v>0</v>
      </c>
      <c r="N4800" s="225" t="str">
        <f t="shared" si="672"/>
        <v/>
      </c>
      <c r="O4800" s="228">
        <f t="shared" si="673"/>
        <v>1</v>
      </c>
      <c r="P4800" s="229" t="str">
        <f t="shared" si="674"/>
        <v>Bajo / Low</v>
      </c>
      <c r="EA4800" s="224"/>
      <c r="EB4800" s="225"/>
      <c r="EC4800" s="225"/>
      <c r="ED4800" s="225"/>
      <c r="EE4800" s="225"/>
      <c r="EF4800" s="225"/>
      <c r="EG4800" s="225"/>
      <c r="EH4800" s="225"/>
      <c r="EI4800" s="225"/>
      <c r="EJ4800" s="225"/>
      <c r="EK4800" s="225"/>
      <c r="EL4800" s="225"/>
      <c r="EM4800" s="225"/>
      <c r="EN4800" s="225"/>
      <c r="EO4800" s="225"/>
      <c r="EP4800" s="225"/>
      <c r="EQ4800" s="225"/>
      <c r="ER4800" s="225"/>
      <c r="ES4800" s="225"/>
      <c r="ET4800" s="225"/>
    </row>
    <row r="4801" spans="1:150" s="223" customFormat="1" x14ac:dyDescent="0.3">
      <c r="A4801" s="226">
        <f>'HP-Ind, V2-Sep24'!E4803</f>
        <v>0</v>
      </c>
      <c r="B4801" s="225">
        <f t="shared" si="666"/>
        <v>1</v>
      </c>
      <c r="C4801" s="226">
        <f>'HP-Ind, V2-Sep24'!F4803</f>
        <v>0</v>
      </c>
      <c r="D4801" s="225" t="str">
        <f t="shared" si="667"/>
        <v/>
      </c>
      <c r="E4801" s="226">
        <f>'HP-Ind, V2-Sep24'!AS4803</f>
        <v>0</v>
      </c>
      <c r="F4801" s="225" t="str">
        <f t="shared" si="668"/>
        <v/>
      </c>
      <c r="G4801" s="225">
        <f>'HP-Ind, V2-Sep24'!Q4803</f>
        <v>0</v>
      </c>
      <c r="H4801" s="225" t="str">
        <f t="shared" si="669"/>
        <v/>
      </c>
      <c r="I4801" s="226">
        <f>'HP-Ind, V2-Sep24'!AI4803</f>
        <v>0</v>
      </c>
      <c r="J4801" s="225" t="str">
        <f t="shared" si="670"/>
        <v/>
      </c>
      <c r="K4801" s="227">
        <f>'HP-Ind, V2-Sep24'!AL4803</f>
        <v>0</v>
      </c>
      <c r="L4801" s="225" t="str">
        <f t="shared" si="671"/>
        <v/>
      </c>
      <c r="M4801" s="227">
        <f>'HP-Ind, V2-Sep24'!AM4803</f>
        <v>0</v>
      </c>
      <c r="N4801" s="225" t="str">
        <f t="shared" si="672"/>
        <v/>
      </c>
      <c r="O4801" s="228">
        <f t="shared" si="673"/>
        <v>1</v>
      </c>
      <c r="P4801" s="229" t="str">
        <f t="shared" si="674"/>
        <v>Bajo / Low</v>
      </c>
      <c r="EA4801" s="224"/>
      <c r="EB4801" s="225"/>
      <c r="EC4801" s="225"/>
      <c r="ED4801" s="225"/>
      <c r="EE4801" s="225"/>
      <c r="EF4801" s="225"/>
      <c r="EG4801" s="225"/>
      <c r="EH4801" s="225"/>
      <c r="EI4801" s="225"/>
      <c r="EJ4801" s="225"/>
      <c r="EK4801" s="225"/>
      <c r="EL4801" s="225"/>
      <c r="EM4801" s="225"/>
      <c r="EN4801" s="225"/>
      <c r="EO4801" s="225"/>
      <c r="EP4801" s="225"/>
      <c r="EQ4801" s="225"/>
      <c r="ER4801" s="225"/>
      <c r="ES4801" s="225"/>
      <c r="ET4801" s="225"/>
    </row>
    <row r="4802" spans="1:150" s="223" customFormat="1" x14ac:dyDescent="0.3">
      <c r="A4802" s="226">
        <f>'HP-Ind, V2-Sep24'!E4804</f>
        <v>0</v>
      </c>
      <c r="B4802" s="225">
        <f t="shared" si="666"/>
        <v>1</v>
      </c>
      <c r="C4802" s="226">
        <f>'HP-Ind, V2-Sep24'!F4804</f>
        <v>0</v>
      </c>
      <c r="D4802" s="225" t="str">
        <f t="shared" si="667"/>
        <v/>
      </c>
      <c r="E4802" s="226">
        <f>'HP-Ind, V2-Sep24'!AS4804</f>
        <v>0</v>
      </c>
      <c r="F4802" s="225" t="str">
        <f t="shared" si="668"/>
        <v/>
      </c>
      <c r="G4802" s="225">
        <f>'HP-Ind, V2-Sep24'!Q4804</f>
        <v>0</v>
      </c>
      <c r="H4802" s="225" t="str">
        <f t="shared" si="669"/>
        <v/>
      </c>
      <c r="I4802" s="226">
        <f>'HP-Ind, V2-Sep24'!AI4804</f>
        <v>0</v>
      </c>
      <c r="J4802" s="225" t="str">
        <f t="shared" si="670"/>
        <v/>
      </c>
      <c r="K4802" s="227">
        <f>'HP-Ind, V2-Sep24'!AL4804</f>
        <v>0</v>
      </c>
      <c r="L4802" s="225" t="str">
        <f t="shared" si="671"/>
        <v/>
      </c>
      <c r="M4802" s="227">
        <f>'HP-Ind, V2-Sep24'!AM4804</f>
        <v>0</v>
      </c>
      <c r="N4802" s="225" t="str">
        <f t="shared" si="672"/>
        <v/>
      </c>
      <c r="O4802" s="228">
        <f t="shared" si="673"/>
        <v>1</v>
      </c>
      <c r="P4802" s="229" t="str">
        <f t="shared" si="674"/>
        <v>Bajo / Low</v>
      </c>
      <c r="EA4802" s="224"/>
      <c r="EB4802" s="225"/>
      <c r="EC4802" s="225"/>
      <c r="ED4802" s="225"/>
      <c r="EE4802" s="225"/>
      <c r="EF4802" s="225"/>
      <c r="EG4802" s="225"/>
      <c r="EH4802" s="225"/>
      <c r="EI4802" s="225"/>
      <c r="EJ4802" s="225"/>
      <c r="EK4802" s="225"/>
      <c r="EL4802" s="225"/>
      <c r="EM4802" s="225"/>
      <c r="EN4802" s="225"/>
      <c r="EO4802" s="225"/>
      <c r="EP4802" s="225"/>
      <c r="EQ4802" s="225"/>
      <c r="ER4802" s="225"/>
      <c r="ES4802" s="225"/>
      <c r="ET4802" s="225"/>
    </row>
    <row r="4803" spans="1:150" s="223" customFormat="1" x14ac:dyDescent="0.3">
      <c r="A4803" s="226">
        <f>'HP-Ind, V2-Sep24'!E4805</f>
        <v>0</v>
      </c>
      <c r="B4803" s="225">
        <f t="shared" ref="B4803:B4866" si="675">IF(AND(A4803&gt;=0, A4803&lt;=5), 1, IF(AND(A4803&gt;5, A4803&lt;=20), 2, IF(A4803&gt;20, 3, "")))</f>
        <v>1</v>
      </c>
      <c r="C4803" s="226">
        <f>'HP-Ind, V2-Sep24'!F4805</f>
        <v>0</v>
      </c>
      <c r="D4803" s="225" t="str">
        <f t="shared" ref="D4803:D4866" si="676">IF(C4803="Propia / Owned",1,IF(C4803="Arrendada / Leased",3,""))</f>
        <v/>
      </c>
      <c r="E4803" s="226">
        <f>'HP-Ind, V2-Sep24'!AS4805</f>
        <v>0</v>
      </c>
      <c r="F4803" s="225" t="str">
        <f t="shared" ref="F4803:F4866" si="677">IF(AND(E4803&gt;0, E4803&lt;=1000), 1, IF(AND(E4803&gt;1000, E4803&lt;=2000), 2, IF(E4803&gt;2000, 3, "")))</f>
        <v/>
      </c>
      <c r="G4803" s="225">
        <f>'HP-Ind, V2-Sep24'!Q4805</f>
        <v>0</v>
      </c>
      <c r="H4803" s="225" t="str">
        <f t="shared" ref="H4803:H4866" si="678">IF(G4803="NA", 1, IF(G4803="Intercalado / Intercrop", 2, IF(G4803="Rotación / Rotation", 3, "")))</f>
        <v/>
      </c>
      <c r="I4803" s="226">
        <f>'HP-Ind, V2-Sep24'!AI4805</f>
        <v>0</v>
      </c>
      <c r="J4803" s="225" t="str">
        <f t="shared" ref="J4803:J4866" si="679">IF(I4803="Sí / Yes",1,IF(I4803="No",3,""))</f>
        <v/>
      </c>
      <c r="K4803" s="227">
        <f>'HP-Ind, V2-Sep24'!AL4805</f>
        <v>0</v>
      </c>
      <c r="L4803" s="225" t="str">
        <f t="shared" ref="L4803:L4866" si="680">IF(OR(K4803="Orgánico / Organic", K4803="Natural"), 1, IF(OR(K4803="T1", K4803="T2", K4803="T3"), 2, IF(K4803="Convencional / Conventional", 3, "")))</f>
        <v/>
      </c>
      <c r="M4803" s="227">
        <f>'HP-Ind, V2-Sep24'!AM4805</f>
        <v>0</v>
      </c>
      <c r="N4803" s="225" t="str">
        <f t="shared" ref="N4803:N4866" si="681">IF(M4803="Bajo / Low", 1, IF(M4803="Medio / Medium", 2, IF(M4803="Alto / High", 3, "")))</f>
        <v/>
      </c>
      <c r="O4803" s="228">
        <f t="shared" ref="O4803:O4866" si="682">AVERAGE(B4803,D4803,F4803,H4803,J4803,L4803,N4803)</f>
        <v>1</v>
      </c>
      <c r="P4803" s="229" t="str">
        <f t="shared" ref="P4803:P4866" si="683">IF(O4803&gt;0, IF(O4803&lt;1.5, "Bajo / Low", IF(O4803&lt;=2.3, "Medio / Medium", "Alto / High")), "")</f>
        <v>Bajo / Low</v>
      </c>
      <c r="EA4803" s="224"/>
      <c r="EB4803" s="225"/>
      <c r="EC4803" s="225"/>
      <c r="ED4803" s="225"/>
      <c r="EE4803" s="225"/>
      <c r="EF4803" s="225"/>
      <c r="EG4803" s="225"/>
      <c r="EH4803" s="225"/>
      <c r="EI4803" s="225"/>
      <c r="EJ4803" s="225"/>
      <c r="EK4803" s="225"/>
      <c r="EL4803" s="225"/>
      <c r="EM4803" s="225"/>
      <c r="EN4803" s="225"/>
      <c r="EO4803" s="225"/>
      <c r="EP4803" s="225"/>
      <c r="EQ4803" s="225"/>
      <c r="ER4803" s="225"/>
      <c r="ES4803" s="225"/>
      <c r="ET4803" s="225"/>
    </row>
    <row r="4804" spans="1:150" s="223" customFormat="1" x14ac:dyDescent="0.3">
      <c r="A4804" s="226">
        <f>'HP-Ind, V2-Sep24'!E4806</f>
        <v>0</v>
      </c>
      <c r="B4804" s="225">
        <f t="shared" si="675"/>
        <v>1</v>
      </c>
      <c r="C4804" s="226">
        <f>'HP-Ind, V2-Sep24'!F4806</f>
        <v>0</v>
      </c>
      <c r="D4804" s="225" t="str">
        <f t="shared" si="676"/>
        <v/>
      </c>
      <c r="E4804" s="226">
        <f>'HP-Ind, V2-Sep24'!AS4806</f>
        <v>0</v>
      </c>
      <c r="F4804" s="225" t="str">
        <f t="shared" si="677"/>
        <v/>
      </c>
      <c r="G4804" s="225">
        <f>'HP-Ind, V2-Sep24'!Q4806</f>
        <v>0</v>
      </c>
      <c r="H4804" s="225" t="str">
        <f t="shared" si="678"/>
        <v/>
      </c>
      <c r="I4804" s="226">
        <f>'HP-Ind, V2-Sep24'!AI4806</f>
        <v>0</v>
      </c>
      <c r="J4804" s="225" t="str">
        <f t="shared" si="679"/>
        <v/>
      </c>
      <c r="K4804" s="227">
        <f>'HP-Ind, V2-Sep24'!AL4806</f>
        <v>0</v>
      </c>
      <c r="L4804" s="225" t="str">
        <f t="shared" si="680"/>
        <v/>
      </c>
      <c r="M4804" s="227">
        <f>'HP-Ind, V2-Sep24'!AM4806</f>
        <v>0</v>
      </c>
      <c r="N4804" s="225" t="str">
        <f t="shared" si="681"/>
        <v/>
      </c>
      <c r="O4804" s="228">
        <f t="shared" si="682"/>
        <v>1</v>
      </c>
      <c r="P4804" s="229" t="str">
        <f t="shared" si="683"/>
        <v>Bajo / Low</v>
      </c>
      <c r="EA4804" s="224"/>
      <c r="EB4804" s="225"/>
      <c r="EC4804" s="225"/>
      <c r="ED4804" s="225"/>
      <c r="EE4804" s="225"/>
      <c r="EF4804" s="225"/>
      <c r="EG4804" s="225"/>
      <c r="EH4804" s="225"/>
      <c r="EI4804" s="225"/>
      <c r="EJ4804" s="225"/>
      <c r="EK4804" s="225"/>
      <c r="EL4804" s="225"/>
      <c r="EM4804" s="225"/>
      <c r="EN4804" s="225"/>
      <c r="EO4804" s="225"/>
      <c r="EP4804" s="225"/>
      <c r="EQ4804" s="225"/>
      <c r="ER4804" s="225"/>
      <c r="ES4804" s="225"/>
      <c r="ET4804" s="225"/>
    </row>
    <row r="4805" spans="1:150" s="223" customFormat="1" x14ac:dyDescent="0.3">
      <c r="A4805" s="226">
        <f>'HP-Ind, V2-Sep24'!E4807</f>
        <v>0</v>
      </c>
      <c r="B4805" s="225">
        <f t="shared" si="675"/>
        <v>1</v>
      </c>
      <c r="C4805" s="226">
        <f>'HP-Ind, V2-Sep24'!F4807</f>
        <v>0</v>
      </c>
      <c r="D4805" s="225" t="str">
        <f t="shared" si="676"/>
        <v/>
      </c>
      <c r="E4805" s="226">
        <f>'HP-Ind, V2-Sep24'!AS4807</f>
        <v>0</v>
      </c>
      <c r="F4805" s="225" t="str">
        <f t="shared" si="677"/>
        <v/>
      </c>
      <c r="G4805" s="225">
        <f>'HP-Ind, V2-Sep24'!Q4807</f>
        <v>0</v>
      </c>
      <c r="H4805" s="225" t="str">
        <f t="shared" si="678"/>
        <v/>
      </c>
      <c r="I4805" s="226">
        <f>'HP-Ind, V2-Sep24'!AI4807</f>
        <v>0</v>
      </c>
      <c r="J4805" s="225" t="str">
        <f t="shared" si="679"/>
        <v/>
      </c>
      <c r="K4805" s="227">
        <f>'HP-Ind, V2-Sep24'!AL4807</f>
        <v>0</v>
      </c>
      <c r="L4805" s="225" t="str">
        <f t="shared" si="680"/>
        <v/>
      </c>
      <c r="M4805" s="227">
        <f>'HP-Ind, V2-Sep24'!AM4807</f>
        <v>0</v>
      </c>
      <c r="N4805" s="225" t="str">
        <f t="shared" si="681"/>
        <v/>
      </c>
      <c r="O4805" s="228">
        <f t="shared" si="682"/>
        <v>1</v>
      </c>
      <c r="P4805" s="229" t="str">
        <f t="shared" si="683"/>
        <v>Bajo / Low</v>
      </c>
      <c r="EA4805" s="224"/>
      <c r="EB4805" s="225"/>
      <c r="EC4805" s="225"/>
      <c r="ED4805" s="225"/>
      <c r="EE4805" s="225"/>
      <c r="EF4805" s="225"/>
      <c r="EG4805" s="225"/>
      <c r="EH4805" s="225"/>
      <c r="EI4805" s="225"/>
      <c r="EJ4805" s="225"/>
      <c r="EK4805" s="225"/>
      <c r="EL4805" s="225"/>
      <c r="EM4805" s="225"/>
      <c r="EN4805" s="225"/>
      <c r="EO4805" s="225"/>
      <c r="EP4805" s="225"/>
      <c r="EQ4805" s="225"/>
      <c r="ER4805" s="225"/>
      <c r="ES4805" s="225"/>
      <c r="ET4805" s="225"/>
    </row>
    <row r="4806" spans="1:150" s="223" customFormat="1" x14ac:dyDescent="0.3">
      <c r="A4806" s="226">
        <f>'HP-Ind, V2-Sep24'!E4808</f>
        <v>0</v>
      </c>
      <c r="B4806" s="225">
        <f t="shared" si="675"/>
        <v>1</v>
      </c>
      <c r="C4806" s="226">
        <f>'HP-Ind, V2-Sep24'!F4808</f>
        <v>0</v>
      </c>
      <c r="D4806" s="225" t="str">
        <f t="shared" si="676"/>
        <v/>
      </c>
      <c r="E4806" s="226">
        <f>'HP-Ind, V2-Sep24'!AS4808</f>
        <v>0</v>
      </c>
      <c r="F4806" s="225" t="str">
        <f t="shared" si="677"/>
        <v/>
      </c>
      <c r="G4806" s="225">
        <f>'HP-Ind, V2-Sep24'!Q4808</f>
        <v>0</v>
      </c>
      <c r="H4806" s="225" t="str">
        <f t="shared" si="678"/>
        <v/>
      </c>
      <c r="I4806" s="226">
        <f>'HP-Ind, V2-Sep24'!AI4808</f>
        <v>0</v>
      </c>
      <c r="J4806" s="225" t="str">
        <f t="shared" si="679"/>
        <v/>
      </c>
      <c r="K4806" s="227">
        <f>'HP-Ind, V2-Sep24'!AL4808</f>
        <v>0</v>
      </c>
      <c r="L4806" s="225" t="str">
        <f t="shared" si="680"/>
        <v/>
      </c>
      <c r="M4806" s="227">
        <f>'HP-Ind, V2-Sep24'!AM4808</f>
        <v>0</v>
      </c>
      <c r="N4806" s="225" t="str">
        <f t="shared" si="681"/>
        <v/>
      </c>
      <c r="O4806" s="228">
        <f t="shared" si="682"/>
        <v>1</v>
      </c>
      <c r="P4806" s="229" t="str">
        <f t="shared" si="683"/>
        <v>Bajo / Low</v>
      </c>
      <c r="EA4806" s="224"/>
      <c r="EB4806" s="225"/>
      <c r="EC4806" s="225"/>
      <c r="ED4806" s="225"/>
      <c r="EE4806" s="225"/>
      <c r="EF4806" s="225"/>
      <c r="EG4806" s="225"/>
      <c r="EH4806" s="225"/>
      <c r="EI4806" s="225"/>
      <c r="EJ4806" s="225"/>
      <c r="EK4806" s="225"/>
      <c r="EL4806" s="225"/>
      <c r="EM4806" s="225"/>
      <c r="EN4806" s="225"/>
      <c r="EO4806" s="225"/>
      <c r="EP4806" s="225"/>
      <c r="EQ4806" s="225"/>
      <c r="ER4806" s="225"/>
      <c r="ES4806" s="225"/>
      <c r="ET4806" s="225"/>
    </row>
    <row r="4807" spans="1:150" s="223" customFormat="1" x14ac:dyDescent="0.3">
      <c r="A4807" s="226">
        <f>'HP-Ind, V2-Sep24'!E4809</f>
        <v>0</v>
      </c>
      <c r="B4807" s="225">
        <f t="shared" si="675"/>
        <v>1</v>
      </c>
      <c r="C4807" s="226">
        <f>'HP-Ind, V2-Sep24'!F4809</f>
        <v>0</v>
      </c>
      <c r="D4807" s="225" t="str">
        <f t="shared" si="676"/>
        <v/>
      </c>
      <c r="E4807" s="226">
        <f>'HP-Ind, V2-Sep24'!AS4809</f>
        <v>0</v>
      </c>
      <c r="F4807" s="225" t="str">
        <f t="shared" si="677"/>
        <v/>
      </c>
      <c r="G4807" s="225">
        <f>'HP-Ind, V2-Sep24'!Q4809</f>
        <v>0</v>
      </c>
      <c r="H4807" s="225" t="str">
        <f t="shared" si="678"/>
        <v/>
      </c>
      <c r="I4807" s="226">
        <f>'HP-Ind, V2-Sep24'!AI4809</f>
        <v>0</v>
      </c>
      <c r="J4807" s="225" t="str">
        <f t="shared" si="679"/>
        <v/>
      </c>
      <c r="K4807" s="227">
        <f>'HP-Ind, V2-Sep24'!AL4809</f>
        <v>0</v>
      </c>
      <c r="L4807" s="225" t="str">
        <f t="shared" si="680"/>
        <v/>
      </c>
      <c r="M4807" s="227">
        <f>'HP-Ind, V2-Sep24'!AM4809</f>
        <v>0</v>
      </c>
      <c r="N4807" s="225" t="str">
        <f t="shared" si="681"/>
        <v/>
      </c>
      <c r="O4807" s="228">
        <f t="shared" si="682"/>
        <v>1</v>
      </c>
      <c r="P4807" s="229" t="str">
        <f t="shared" si="683"/>
        <v>Bajo / Low</v>
      </c>
      <c r="EA4807" s="224"/>
      <c r="EB4807" s="225"/>
      <c r="EC4807" s="225"/>
      <c r="ED4807" s="225"/>
      <c r="EE4807" s="225"/>
      <c r="EF4807" s="225"/>
      <c r="EG4807" s="225"/>
      <c r="EH4807" s="225"/>
      <c r="EI4807" s="225"/>
      <c r="EJ4807" s="225"/>
      <c r="EK4807" s="225"/>
      <c r="EL4807" s="225"/>
      <c r="EM4807" s="225"/>
      <c r="EN4807" s="225"/>
      <c r="EO4807" s="225"/>
      <c r="EP4807" s="225"/>
      <c r="EQ4807" s="225"/>
      <c r="ER4807" s="225"/>
      <c r="ES4807" s="225"/>
      <c r="ET4807" s="225"/>
    </row>
    <row r="4808" spans="1:150" s="223" customFormat="1" x14ac:dyDescent="0.3">
      <c r="A4808" s="226">
        <f>'HP-Ind, V2-Sep24'!E4810</f>
        <v>0</v>
      </c>
      <c r="B4808" s="225">
        <f t="shared" si="675"/>
        <v>1</v>
      </c>
      <c r="C4808" s="226">
        <f>'HP-Ind, V2-Sep24'!F4810</f>
        <v>0</v>
      </c>
      <c r="D4808" s="225" t="str">
        <f t="shared" si="676"/>
        <v/>
      </c>
      <c r="E4808" s="226">
        <f>'HP-Ind, V2-Sep24'!AS4810</f>
        <v>0</v>
      </c>
      <c r="F4808" s="225" t="str">
        <f t="shared" si="677"/>
        <v/>
      </c>
      <c r="G4808" s="225">
        <f>'HP-Ind, V2-Sep24'!Q4810</f>
        <v>0</v>
      </c>
      <c r="H4808" s="225" t="str">
        <f t="shared" si="678"/>
        <v/>
      </c>
      <c r="I4808" s="226">
        <f>'HP-Ind, V2-Sep24'!AI4810</f>
        <v>0</v>
      </c>
      <c r="J4808" s="225" t="str">
        <f t="shared" si="679"/>
        <v/>
      </c>
      <c r="K4808" s="227">
        <f>'HP-Ind, V2-Sep24'!AL4810</f>
        <v>0</v>
      </c>
      <c r="L4808" s="225" t="str">
        <f t="shared" si="680"/>
        <v/>
      </c>
      <c r="M4808" s="227">
        <f>'HP-Ind, V2-Sep24'!AM4810</f>
        <v>0</v>
      </c>
      <c r="N4808" s="225" t="str">
        <f t="shared" si="681"/>
        <v/>
      </c>
      <c r="O4808" s="228">
        <f t="shared" si="682"/>
        <v>1</v>
      </c>
      <c r="P4808" s="229" t="str">
        <f t="shared" si="683"/>
        <v>Bajo / Low</v>
      </c>
      <c r="EA4808" s="224"/>
      <c r="EB4808" s="225"/>
      <c r="EC4808" s="225"/>
      <c r="ED4808" s="225"/>
      <c r="EE4808" s="225"/>
      <c r="EF4808" s="225"/>
      <c r="EG4808" s="225"/>
      <c r="EH4808" s="225"/>
      <c r="EI4808" s="225"/>
      <c r="EJ4808" s="225"/>
      <c r="EK4808" s="225"/>
      <c r="EL4808" s="225"/>
      <c r="EM4808" s="225"/>
      <c r="EN4808" s="225"/>
      <c r="EO4808" s="225"/>
      <c r="EP4808" s="225"/>
      <c r="EQ4808" s="225"/>
      <c r="ER4808" s="225"/>
      <c r="ES4808" s="225"/>
      <c r="ET4808" s="225"/>
    </row>
    <row r="4809" spans="1:150" s="223" customFormat="1" x14ac:dyDescent="0.3">
      <c r="A4809" s="226">
        <f>'HP-Ind, V2-Sep24'!E4811</f>
        <v>0</v>
      </c>
      <c r="B4809" s="225">
        <f t="shared" si="675"/>
        <v>1</v>
      </c>
      <c r="C4809" s="226">
        <f>'HP-Ind, V2-Sep24'!F4811</f>
        <v>0</v>
      </c>
      <c r="D4809" s="225" t="str">
        <f t="shared" si="676"/>
        <v/>
      </c>
      <c r="E4809" s="226">
        <f>'HP-Ind, V2-Sep24'!AS4811</f>
        <v>0</v>
      </c>
      <c r="F4809" s="225" t="str">
        <f t="shared" si="677"/>
        <v/>
      </c>
      <c r="G4809" s="225">
        <f>'HP-Ind, V2-Sep24'!Q4811</f>
        <v>0</v>
      </c>
      <c r="H4809" s="225" t="str">
        <f t="shared" si="678"/>
        <v/>
      </c>
      <c r="I4809" s="226">
        <f>'HP-Ind, V2-Sep24'!AI4811</f>
        <v>0</v>
      </c>
      <c r="J4809" s="225" t="str">
        <f t="shared" si="679"/>
        <v/>
      </c>
      <c r="K4809" s="227">
        <f>'HP-Ind, V2-Sep24'!AL4811</f>
        <v>0</v>
      </c>
      <c r="L4809" s="225" t="str">
        <f t="shared" si="680"/>
        <v/>
      </c>
      <c r="M4809" s="227">
        <f>'HP-Ind, V2-Sep24'!AM4811</f>
        <v>0</v>
      </c>
      <c r="N4809" s="225" t="str">
        <f t="shared" si="681"/>
        <v/>
      </c>
      <c r="O4809" s="228">
        <f t="shared" si="682"/>
        <v>1</v>
      </c>
      <c r="P4809" s="229" t="str">
        <f t="shared" si="683"/>
        <v>Bajo / Low</v>
      </c>
      <c r="EA4809" s="224"/>
      <c r="EB4809" s="225"/>
      <c r="EC4809" s="225"/>
      <c r="ED4809" s="225"/>
      <c r="EE4809" s="225"/>
      <c r="EF4809" s="225"/>
      <c r="EG4809" s="225"/>
      <c r="EH4809" s="225"/>
      <c r="EI4809" s="225"/>
      <c r="EJ4809" s="225"/>
      <c r="EK4809" s="225"/>
      <c r="EL4809" s="225"/>
      <c r="EM4809" s="225"/>
      <c r="EN4809" s="225"/>
      <c r="EO4809" s="225"/>
      <c r="EP4809" s="225"/>
      <c r="EQ4809" s="225"/>
      <c r="ER4809" s="225"/>
      <c r="ES4809" s="225"/>
      <c r="ET4809" s="225"/>
    </row>
    <row r="4810" spans="1:150" s="223" customFormat="1" x14ac:dyDescent="0.3">
      <c r="A4810" s="226">
        <f>'HP-Ind, V2-Sep24'!E4812</f>
        <v>0</v>
      </c>
      <c r="B4810" s="225">
        <f t="shared" si="675"/>
        <v>1</v>
      </c>
      <c r="C4810" s="226">
        <f>'HP-Ind, V2-Sep24'!F4812</f>
        <v>0</v>
      </c>
      <c r="D4810" s="225" t="str">
        <f t="shared" si="676"/>
        <v/>
      </c>
      <c r="E4810" s="226">
        <f>'HP-Ind, V2-Sep24'!AS4812</f>
        <v>0</v>
      </c>
      <c r="F4810" s="225" t="str">
        <f t="shared" si="677"/>
        <v/>
      </c>
      <c r="G4810" s="225">
        <f>'HP-Ind, V2-Sep24'!Q4812</f>
        <v>0</v>
      </c>
      <c r="H4810" s="225" t="str">
        <f t="shared" si="678"/>
        <v/>
      </c>
      <c r="I4810" s="226">
        <f>'HP-Ind, V2-Sep24'!AI4812</f>
        <v>0</v>
      </c>
      <c r="J4810" s="225" t="str">
        <f t="shared" si="679"/>
        <v/>
      </c>
      <c r="K4810" s="227">
        <f>'HP-Ind, V2-Sep24'!AL4812</f>
        <v>0</v>
      </c>
      <c r="L4810" s="225" t="str">
        <f t="shared" si="680"/>
        <v/>
      </c>
      <c r="M4810" s="227">
        <f>'HP-Ind, V2-Sep24'!AM4812</f>
        <v>0</v>
      </c>
      <c r="N4810" s="225" t="str">
        <f t="shared" si="681"/>
        <v/>
      </c>
      <c r="O4810" s="228">
        <f t="shared" si="682"/>
        <v>1</v>
      </c>
      <c r="P4810" s="229" t="str">
        <f t="shared" si="683"/>
        <v>Bajo / Low</v>
      </c>
      <c r="EA4810" s="224"/>
      <c r="EB4810" s="225"/>
      <c r="EC4810" s="225"/>
      <c r="ED4810" s="225"/>
      <c r="EE4810" s="225"/>
      <c r="EF4810" s="225"/>
      <c r="EG4810" s="225"/>
      <c r="EH4810" s="225"/>
      <c r="EI4810" s="225"/>
      <c r="EJ4810" s="225"/>
      <c r="EK4810" s="225"/>
      <c r="EL4810" s="225"/>
      <c r="EM4810" s="225"/>
      <c r="EN4810" s="225"/>
      <c r="EO4810" s="225"/>
      <c r="EP4810" s="225"/>
      <c r="EQ4810" s="225"/>
      <c r="ER4810" s="225"/>
      <c r="ES4810" s="225"/>
      <c r="ET4810" s="225"/>
    </row>
    <row r="4811" spans="1:150" s="223" customFormat="1" x14ac:dyDescent="0.3">
      <c r="A4811" s="226">
        <f>'HP-Ind, V2-Sep24'!E4813</f>
        <v>0</v>
      </c>
      <c r="B4811" s="225">
        <f t="shared" si="675"/>
        <v>1</v>
      </c>
      <c r="C4811" s="226">
        <f>'HP-Ind, V2-Sep24'!F4813</f>
        <v>0</v>
      </c>
      <c r="D4811" s="225" t="str">
        <f t="shared" si="676"/>
        <v/>
      </c>
      <c r="E4811" s="226">
        <f>'HP-Ind, V2-Sep24'!AS4813</f>
        <v>0</v>
      </c>
      <c r="F4811" s="225" t="str">
        <f t="shared" si="677"/>
        <v/>
      </c>
      <c r="G4811" s="225">
        <f>'HP-Ind, V2-Sep24'!Q4813</f>
        <v>0</v>
      </c>
      <c r="H4811" s="225" t="str">
        <f t="shared" si="678"/>
        <v/>
      </c>
      <c r="I4811" s="226">
        <f>'HP-Ind, V2-Sep24'!AI4813</f>
        <v>0</v>
      </c>
      <c r="J4811" s="225" t="str">
        <f t="shared" si="679"/>
        <v/>
      </c>
      <c r="K4811" s="227">
        <f>'HP-Ind, V2-Sep24'!AL4813</f>
        <v>0</v>
      </c>
      <c r="L4811" s="225" t="str">
        <f t="shared" si="680"/>
        <v/>
      </c>
      <c r="M4811" s="227">
        <f>'HP-Ind, V2-Sep24'!AM4813</f>
        <v>0</v>
      </c>
      <c r="N4811" s="225" t="str">
        <f t="shared" si="681"/>
        <v/>
      </c>
      <c r="O4811" s="228">
        <f t="shared" si="682"/>
        <v>1</v>
      </c>
      <c r="P4811" s="229" t="str">
        <f t="shared" si="683"/>
        <v>Bajo / Low</v>
      </c>
      <c r="EA4811" s="224"/>
      <c r="EB4811" s="225"/>
      <c r="EC4811" s="225"/>
      <c r="ED4811" s="225"/>
      <c r="EE4811" s="225"/>
      <c r="EF4811" s="225"/>
      <c r="EG4811" s="225"/>
      <c r="EH4811" s="225"/>
      <c r="EI4811" s="225"/>
      <c r="EJ4811" s="225"/>
      <c r="EK4811" s="225"/>
      <c r="EL4811" s="225"/>
      <c r="EM4811" s="225"/>
      <c r="EN4811" s="225"/>
      <c r="EO4811" s="225"/>
      <c r="EP4811" s="225"/>
      <c r="EQ4811" s="225"/>
      <c r="ER4811" s="225"/>
      <c r="ES4811" s="225"/>
      <c r="ET4811" s="225"/>
    </row>
    <row r="4812" spans="1:150" s="223" customFormat="1" x14ac:dyDescent="0.3">
      <c r="A4812" s="226">
        <f>'HP-Ind, V2-Sep24'!E4814</f>
        <v>0</v>
      </c>
      <c r="B4812" s="225">
        <f t="shared" si="675"/>
        <v>1</v>
      </c>
      <c r="C4812" s="226">
        <f>'HP-Ind, V2-Sep24'!F4814</f>
        <v>0</v>
      </c>
      <c r="D4812" s="225" t="str">
        <f t="shared" si="676"/>
        <v/>
      </c>
      <c r="E4812" s="226">
        <f>'HP-Ind, V2-Sep24'!AS4814</f>
        <v>0</v>
      </c>
      <c r="F4812" s="225" t="str">
        <f t="shared" si="677"/>
        <v/>
      </c>
      <c r="G4812" s="225">
        <f>'HP-Ind, V2-Sep24'!Q4814</f>
        <v>0</v>
      </c>
      <c r="H4812" s="225" t="str">
        <f t="shared" si="678"/>
        <v/>
      </c>
      <c r="I4812" s="226">
        <f>'HP-Ind, V2-Sep24'!AI4814</f>
        <v>0</v>
      </c>
      <c r="J4812" s="225" t="str">
        <f t="shared" si="679"/>
        <v/>
      </c>
      <c r="K4812" s="227">
        <f>'HP-Ind, V2-Sep24'!AL4814</f>
        <v>0</v>
      </c>
      <c r="L4812" s="225" t="str">
        <f t="shared" si="680"/>
        <v/>
      </c>
      <c r="M4812" s="227">
        <f>'HP-Ind, V2-Sep24'!AM4814</f>
        <v>0</v>
      </c>
      <c r="N4812" s="225" t="str">
        <f t="shared" si="681"/>
        <v/>
      </c>
      <c r="O4812" s="228">
        <f t="shared" si="682"/>
        <v>1</v>
      </c>
      <c r="P4812" s="229" t="str">
        <f t="shared" si="683"/>
        <v>Bajo / Low</v>
      </c>
      <c r="EA4812" s="224"/>
      <c r="EB4812" s="225"/>
      <c r="EC4812" s="225"/>
      <c r="ED4812" s="225"/>
      <c r="EE4812" s="225"/>
      <c r="EF4812" s="225"/>
      <c r="EG4812" s="225"/>
      <c r="EH4812" s="225"/>
      <c r="EI4812" s="225"/>
      <c r="EJ4812" s="225"/>
      <c r="EK4812" s="225"/>
      <c r="EL4812" s="225"/>
      <c r="EM4812" s="225"/>
      <c r="EN4812" s="225"/>
      <c r="EO4812" s="225"/>
      <c r="EP4812" s="225"/>
      <c r="EQ4812" s="225"/>
      <c r="ER4812" s="225"/>
      <c r="ES4812" s="225"/>
      <c r="ET4812" s="225"/>
    </row>
    <row r="4813" spans="1:150" s="223" customFormat="1" x14ac:dyDescent="0.3">
      <c r="A4813" s="226">
        <f>'HP-Ind, V2-Sep24'!E4815</f>
        <v>0</v>
      </c>
      <c r="B4813" s="225">
        <f t="shared" si="675"/>
        <v>1</v>
      </c>
      <c r="C4813" s="226">
        <f>'HP-Ind, V2-Sep24'!F4815</f>
        <v>0</v>
      </c>
      <c r="D4813" s="225" t="str">
        <f t="shared" si="676"/>
        <v/>
      </c>
      <c r="E4813" s="226">
        <f>'HP-Ind, V2-Sep24'!AS4815</f>
        <v>0</v>
      </c>
      <c r="F4813" s="225" t="str">
        <f t="shared" si="677"/>
        <v/>
      </c>
      <c r="G4813" s="225">
        <f>'HP-Ind, V2-Sep24'!Q4815</f>
        <v>0</v>
      </c>
      <c r="H4813" s="225" t="str">
        <f t="shared" si="678"/>
        <v/>
      </c>
      <c r="I4813" s="226">
        <f>'HP-Ind, V2-Sep24'!AI4815</f>
        <v>0</v>
      </c>
      <c r="J4813" s="225" t="str">
        <f t="shared" si="679"/>
        <v/>
      </c>
      <c r="K4813" s="227">
        <f>'HP-Ind, V2-Sep24'!AL4815</f>
        <v>0</v>
      </c>
      <c r="L4813" s="225" t="str">
        <f t="shared" si="680"/>
        <v/>
      </c>
      <c r="M4813" s="227">
        <f>'HP-Ind, V2-Sep24'!AM4815</f>
        <v>0</v>
      </c>
      <c r="N4813" s="225" t="str">
        <f t="shared" si="681"/>
        <v/>
      </c>
      <c r="O4813" s="228">
        <f t="shared" si="682"/>
        <v>1</v>
      </c>
      <c r="P4813" s="229" t="str">
        <f t="shared" si="683"/>
        <v>Bajo / Low</v>
      </c>
      <c r="EA4813" s="224"/>
      <c r="EB4813" s="225"/>
      <c r="EC4813" s="225"/>
      <c r="ED4813" s="225"/>
      <c r="EE4813" s="225"/>
      <c r="EF4813" s="225"/>
      <c r="EG4813" s="225"/>
      <c r="EH4813" s="225"/>
      <c r="EI4813" s="225"/>
      <c r="EJ4813" s="225"/>
      <c r="EK4813" s="225"/>
      <c r="EL4813" s="225"/>
      <c r="EM4813" s="225"/>
      <c r="EN4813" s="225"/>
      <c r="EO4813" s="225"/>
      <c r="EP4813" s="225"/>
      <c r="EQ4813" s="225"/>
      <c r="ER4813" s="225"/>
      <c r="ES4813" s="225"/>
      <c r="ET4813" s="225"/>
    </row>
    <row r="4814" spans="1:150" s="223" customFormat="1" x14ac:dyDescent="0.3">
      <c r="A4814" s="226">
        <f>'HP-Ind, V2-Sep24'!E4816</f>
        <v>0</v>
      </c>
      <c r="B4814" s="225">
        <f t="shared" si="675"/>
        <v>1</v>
      </c>
      <c r="C4814" s="226">
        <f>'HP-Ind, V2-Sep24'!F4816</f>
        <v>0</v>
      </c>
      <c r="D4814" s="225" t="str">
        <f t="shared" si="676"/>
        <v/>
      </c>
      <c r="E4814" s="226">
        <f>'HP-Ind, V2-Sep24'!AS4816</f>
        <v>0</v>
      </c>
      <c r="F4814" s="225" t="str">
        <f t="shared" si="677"/>
        <v/>
      </c>
      <c r="G4814" s="225">
        <f>'HP-Ind, V2-Sep24'!Q4816</f>
        <v>0</v>
      </c>
      <c r="H4814" s="225" t="str">
        <f t="shared" si="678"/>
        <v/>
      </c>
      <c r="I4814" s="226">
        <f>'HP-Ind, V2-Sep24'!AI4816</f>
        <v>0</v>
      </c>
      <c r="J4814" s="225" t="str">
        <f t="shared" si="679"/>
        <v/>
      </c>
      <c r="K4814" s="227">
        <f>'HP-Ind, V2-Sep24'!AL4816</f>
        <v>0</v>
      </c>
      <c r="L4814" s="225" t="str">
        <f t="shared" si="680"/>
        <v/>
      </c>
      <c r="M4814" s="227">
        <f>'HP-Ind, V2-Sep24'!AM4816</f>
        <v>0</v>
      </c>
      <c r="N4814" s="225" t="str">
        <f t="shared" si="681"/>
        <v/>
      </c>
      <c r="O4814" s="228">
        <f t="shared" si="682"/>
        <v>1</v>
      </c>
      <c r="P4814" s="229" t="str">
        <f t="shared" si="683"/>
        <v>Bajo / Low</v>
      </c>
      <c r="EA4814" s="224"/>
      <c r="EB4814" s="225"/>
      <c r="EC4814" s="225"/>
      <c r="ED4814" s="225"/>
      <c r="EE4814" s="225"/>
      <c r="EF4814" s="225"/>
      <c r="EG4814" s="225"/>
      <c r="EH4814" s="225"/>
      <c r="EI4814" s="225"/>
      <c r="EJ4814" s="225"/>
      <c r="EK4814" s="225"/>
      <c r="EL4814" s="225"/>
      <c r="EM4814" s="225"/>
      <c r="EN4814" s="225"/>
      <c r="EO4814" s="225"/>
      <c r="EP4814" s="225"/>
      <c r="EQ4814" s="225"/>
      <c r="ER4814" s="225"/>
      <c r="ES4814" s="225"/>
      <c r="ET4814" s="225"/>
    </row>
    <row r="4815" spans="1:150" s="223" customFormat="1" x14ac:dyDescent="0.3">
      <c r="A4815" s="226">
        <f>'HP-Ind, V2-Sep24'!E4817</f>
        <v>0</v>
      </c>
      <c r="B4815" s="225">
        <f t="shared" si="675"/>
        <v>1</v>
      </c>
      <c r="C4815" s="226">
        <f>'HP-Ind, V2-Sep24'!F4817</f>
        <v>0</v>
      </c>
      <c r="D4815" s="225" t="str">
        <f t="shared" si="676"/>
        <v/>
      </c>
      <c r="E4815" s="226">
        <f>'HP-Ind, V2-Sep24'!AS4817</f>
        <v>0</v>
      </c>
      <c r="F4815" s="225" t="str">
        <f t="shared" si="677"/>
        <v/>
      </c>
      <c r="G4815" s="225">
        <f>'HP-Ind, V2-Sep24'!Q4817</f>
        <v>0</v>
      </c>
      <c r="H4815" s="225" t="str">
        <f t="shared" si="678"/>
        <v/>
      </c>
      <c r="I4815" s="226">
        <f>'HP-Ind, V2-Sep24'!AI4817</f>
        <v>0</v>
      </c>
      <c r="J4815" s="225" t="str">
        <f t="shared" si="679"/>
        <v/>
      </c>
      <c r="K4815" s="227">
        <f>'HP-Ind, V2-Sep24'!AL4817</f>
        <v>0</v>
      </c>
      <c r="L4815" s="225" t="str">
        <f t="shared" si="680"/>
        <v/>
      </c>
      <c r="M4815" s="227">
        <f>'HP-Ind, V2-Sep24'!AM4817</f>
        <v>0</v>
      </c>
      <c r="N4815" s="225" t="str">
        <f t="shared" si="681"/>
        <v/>
      </c>
      <c r="O4815" s="228">
        <f t="shared" si="682"/>
        <v>1</v>
      </c>
      <c r="P4815" s="229" t="str">
        <f t="shared" si="683"/>
        <v>Bajo / Low</v>
      </c>
      <c r="EA4815" s="224"/>
      <c r="EB4815" s="225"/>
      <c r="EC4815" s="225"/>
      <c r="ED4815" s="225"/>
      <c r="EE4815" s="225"/>
      <c r="EF4815" s="225"/>
      <c r="EG4815" s="225"/>
      <c r="EH4815" s="225"/>
      <c r="EI4815" s="225"/>
      <c r="EJ4815" s="225"/>
      <c r="EK4815" s="225"/>
      <c r="EL4815" s="225"/>
      <c r="EM4815" s="225"/>
      <c r="EN4815" s="225"/>
      <c r="EO4815" s="225"/>
      <c r="EP4815" s="225"/>
      <c r="EQ4815" s="225"/>
      <c r="ER4815" s="225"/>
      <c r="ES4815" s="225"/>
      <c r="ET4815" s="225"/>
    </row>
    <row r="4816" spans="1:150" s="223" customFormat="1" x14ac:dyDescent="0.3">
      <c r="A4816" s="226">
        <f>'HP-Ind, V2-Sep24'!E4818</f>
        <v>0</v>
      </c>
      <c r="B4816" s="225">
        <f t="shared" si="675"/>
        <v>1</v>
      </c>
      <c r="C4816" s="226">
        <f>'HP-Ind, V2-Sep24'!F4818</f>
        <v>0</v>
      </c>
      <c r="D4816" s="225" t="str">
        <f t="shared" si="676"/>
        <v/>
      </c>
      <c r="E4816" s="226">
        <f>'HP-Ind, V2-Sep24'!AS4818</f>
        <v>0</v>
      </c>
      <c r="F4816" s="225" t="str">
        <f t="shared" si="677"/>
        <v/>
      </c>
      <c r="G4816" s="225">
        <f>'HP-Ind, V2-Sep24'!Q4818</f>
        <v>0</v>
      </c>
      <c r="H4816" s="225" t="str">
        <f t="shared" si="678"/>
        <v/>
      </c>
      <c r="I4816" s="226">
        <f>'HP-Ind, V2-Sep24'!AI4818</f>
        <v>0</v>
      </c>
      <c r="J4816" s="225" t="str">
        <f t="shared" si="679"/>
        <v/>
      </c>
      <c r="K4816" s="227">
        <f>'HP-Ind, V2-Sep24'!AL4818</f>
        <v>0</v>
      </c>
      <c r="L4816" s="225" t="str">
        <f t="shared" si="680"/>
        <v/>
      </c>
      <c r="M4816" s="227">
        <f>'HP-Ind, V2-Sep24'!AM4818</f>
        <v>0</v>
      </c>
      <c r="N4816" s="225" t="str">
        <f t="shared" si="681"/>
        <v/>
      </c>
      <c r="O4816" s="228">
        <f t="shared" si="682"/>
        <v>1</v>
      </c>
      <c r="P4816" s="229" t="str">
        <f t="shared" si="683"/>
        <v>Bajo / Low</v>
      </c>
      <c r="EA4816" s="224"/>
      <c r="EB4816" s="225"/>
      <c r="EC4816" s="225"/>
      <c r="ED4816" s="225"/>
      <c r="EE4816" s="225"/>
      <c r="EF4816" s="225"/>
      <c r="EG4816" s="225"/>
      <c r="EH4816" s="225"/>
      <c r="EI4816" s="225"/>
      <c r="EJ4816" s="225"/>
      <c r="EK4816" s="225"/>
      <c r="EL4816" s="225"/>
      <c r="EM4816" s="225"/>
      <c r="EN4816" s="225"/>
      <c r="EO4816" s="225"/>
      <c r="EP4816" s="225"/>
      <c r="EQ4816" s="225"/>
      <c r="ER4816" s="225"/>
      <c r="ES4816" s="225"/>
      <c r="ET4816" s="225"/>
    </row>
    <row r="4817" spans="1:150" s="223" customFormat="1" x14ac:dyDescent="0.3">
      <c r="A4817" s="226">
        <f>'HP-Ind, V2-Sep24'!E4819</f>
        <v>0</v>
      </c>
      <c r="B4817" s="225">
        <f t="shared" si="675"/>
        <v>1</v>
      </c>
      <c r="C4817" s="226">
        <f>'HP-Ind, V2-Sep24'!F4819</f>
        <v>0</v>
      </c>
      <c r="D4817" s="225" t="str">
        <f t="shared" si="676"/>
        <v/>
      </c>
      <c r="E4817" s="226">
        <f>'HP-Ind, V2-Sep24'!AS4819</f>
        <v>0</v>
      </c>
      <c r="F4817" s="225" t="str">
        <f t="shared" si="677"/>
        <v/>
      </c>
      <c r="G4817" s="225">
        <f>'HP-Ind, V2-Sep24'!Q4819</f>
        <v>0</v>
      </c>
      <c r="H4817" s="225" t="str">
        <f t="shared" si="678"/>
        <v/>
      </c>
      <c r="I4817" s="226">
        <f>'HP-Ind, V2-Sep24'!AI4819</f>
        <v>0</v>
      </c>
      <c r="J4817" s="225" t="str">
        <f t="shared" si="679"/>
        <v/>
      </c>
      <c r="K4817" s="227">
        <f>'HP-Ind, V2-Sep24'!AL4819</f>
        <v>0</v>
      </c>
      <c r="L4817" s="225" t="str">
        <f t="shared" si="680"/>
        <v/>
      </c>
      <c r="M4817" s="227">
        <f>'HP-Ind, V2-Sep24'!AM4819</f>
        <v>0</v>
      </c>
      <c r="N4817" s="225" t="str">
        <f t="shared" si="681"/>
        <v/>
      </c>
      <c r="O4817" s="228">
        <f t="shared" si="682"/>
        <v>1</v>
      </c>
      <c r="P4817" s="229" t="str">
        <f t="shared" si="683"/>
        <v>Bajo / Low</v>
      </c>
      <c r="EA4817" s="224"/>
      <c r="EB4817" s="225"/>
      <c r="EC4817" s="225"/>
      <c r="ED4817" s="225"/>
      <c r="EE4817" s="225"/>
      <c r="EF4817" s="225"/>
      <c r="EG4817" s="225"/>
      <c r="EH4817" s="225"/>
      <c r="EI4817" s="225"/>
      <c r="EJ4817" s="225"/>
      <c r="EK4817" s="225"/>
      <c r="EL4817" s="225"/>
      <c r="EM4817" s="225"/>
      <c r="EN4817" s="225"/>
      <c r="EO4817" s="225"/>
      <c r="EP4817" s="225"/>
      <c r="EQ4817" s="225"/>
      <c r="ER4817" s="225"/>
      <c r="ES4817" s="225"/>
      <c r="ET4817" s="225"/>
    </row>
    <row r="4818" spans="1:150" s="223" customFormat="1" x14ac:dyDescent="0.3">
      <c r="A4818" s="226">
        <f>'HP-Ind, V2-Sep24'!E4820</f>
        <v>0</v>
      </c>
      <c r="B4818" s="225">
        <f t="shared" si="675"/>
        <v>1</v>
      </c>
      <c r="C4818" s="226">
        <f>'HP-Ind, V2-Sep24'!F4820</f>
        <v>0</v>
      </c>
      <c r="D4818" s="225" t="str">
        <f t="shared" si="676"/>
        <v/>
      </c>
      <c r="E4818" s="226">
        <f>'HP-Ind, V2-Sep24'!AS4820</f>
        <v>0</v>
      </c>
      <c r="F4818" s="225" t="str">
        <f t="shared" si="677"/>
        <v/>
      </c>
      <c r="G4818" s="225">
        <f>'HP-Ind, V2-Sep24'!Q4820</f>
        <v>0</v>
      </c>
      <c r="H4818" s="225" t="str">
        <f t="shared" si="678"/>
        <v/>
      </c>
      <c r="I4818" s="226">
        <f>'HP-Ind, V2-Sep24'!AI4820</f>
        <v>0</v>
      </c>
      <c r="J4818" s="225" t="str">
        <f t="shared" si="679"/>
        <v/>
      </c>
      <c r="K4818" s="227">
        <f>'HP-Ind, V2-Sep24'!AL4820</f>
        <v>0</v>
      </c>
      <c r="L4818" s="225" t="str">
        <f t="shared" si="680"/>
        <v/>
      </c>
      <c r="M4818" s="227">
        <f>'HP-Ind, V2-Sep24'!AM4820</f>
        <v>0</v>
      </c>
      <c r="N4818" s="225" t="str">
        <f t="shared" si="681"/>
        <v/>
      </c>
      <c r="O4818" s="228">
        <f t="shared" si="682"/>
        <v>1</v>
      </c>
      <c r="P4818" s="229" t="str">
        <f t="shared" si="683"/>
        <v>Bajo / Low</v>
      </c>
      <c r="EA4818" s="224"/>
      <c r="EB4818" s="225"/>
      <c r="EC4818" s="225"/>
      <c r="ED4818" s="225"/>
      <c r="EE4818" s="225"/>
      <c r="EF4818" s="225"/>
      <c r="EG4818" s="225"/>
      <c r="EH4818" s="225"/>
      <c r="EI4818" s="225"/>
      <c r="EJ4818" s="225"/>
      <c r="EK4818" s="225"/>
      <c r="EL4818" s="225"/>
      <c r="EM4818" s="225"/>
      <c r="EN4818" s="225"/>
      <c r="EO4818" s="225"/>
      <c r="EP4818" s="225"/>
      <c r="EQ4818" s="225"/>
      <c r="ER4818" s="225"/>
      <c r="ES4818" s="225"/>
      <c r="ET4818" s="225"/>
    </row>
    <row r="4819" spans="1:150" s="223" customFormat="1" x14ac:dyDescent="0.3">
      <c r="A4819" s="226">
        <f>'HP-Ind, V2-Sep24'!E4821</f>
        <v>0</v>
      </c>
      <c r="B4819" s="225">
        <f t="shared" si="675"/>
        <v>1</v>
      </c>
      <c r="C4819" s="226">
        <f>'HP-Ind, V2-Sep24'!F4821</f>
        <v>0</v>
      </c>
      <c r="D4819" s="225" t="str">
        <f t="shared" si="676"/>
        <v/>
      </c>
      <c r="E4819" s="226">
        <f>'HP-Ind, V2-Sep24'!AS4821</f>
        <v>0</v>
      </c>
      <c r="F4819" s="225" t="str">
        <f t="shared" si="677"/>
        <v/>
      </c>
      <c r="G4819" s="225">
        <f>'HP-Ind, V2-Sep24'!Q4821</f>
        <v>0</v>
      </c>
      <c r="H4819" s="225" t="str">
        <f t="shared" si="678"/>
        <v/>
      </c>
      <c r="I4819" s="226">
        <f>'HP-Ind, V2-Sep24'!AI4821</f>
        <v>0</v>
      </c>
      <c r="J4819" s="225" t="str">
        <f t="shared" si="679"/>
        <v/>
      </c>
      <c r="K4819" s="227">
        <f>'HP-Ind, V2-Sep24'!AL4821</f>
        <v>0</v>
      </c>
      <c r="L4819" s="225" t="str">
        <f t="shared" si="680"/>
        <v/>
      </c>
      <c r="M4819" s="227">
        <f>'HP-Ind, V2-Sep24'!AM4821</f>
        <v>0</v>
      </c>
      <c r="N4819" s="225" t="str">
        <f t="shared" si="681"/>
        <v/>
      </c>
      <c r="O4819" s="228">
        <f t="shared" si="682"/>
        <v>1</v>
      </c>
      <c r="P4819" s="229" t="str">
        <f t="shared" si="683"/>
        <v>Bajo / Low</v>
      </c>
      <c r="EA4819" s="224"/>
      <c r="EB4819" s="225"/>
      <c r="EC4819" s="225"/>
      <c r="ED4819" s="225"/>
      <c r="EE4819" s="225"/>
      <c r="EF4819" s="225"/>
      <c r="EG4819" s="225"/>
      <c r="EH4819" s="225"/>
      <c r="EI4819" s="225"/>
      <c r="EJ4819" s="225"/>
      <c r="EK4819" s="225"/>
      <c r="EL4819" s="225"/>
      <c r="EM4819" s="225"/>
      <c r="EN4819" s="225"/>
      <c r="EO4819" s="225"/>
      <c r="EP4819" s="225"/>
      <c r="EQ4819" s="225"/>
      <c r="ER4819" s="225"/>
      <c r="ES4819" s="225"/>
      <c r="ET4819" s="225"/>
    </row>
    <row r="4820" spans="1:150" s="223" customFormat="1" x14ac:dyDescent="0.3">
      <c r="A4820" s="226">
        <f>'HP-Ind, V2-Sep24'!E4822</f>
        <v>0</v>
      </c>
      <c r="B4820" s="225">
        <f t="shared" si="675"/>
        <v>1</v>
      </c>
      <c r="C4820" s="226">
        <f>'HP-Ind, V2-Sep24'!F4822</f>
        <v>0</v>
      </c>
      <c r="D4820" s="225" t="str">
        <f t="shared" si="676"/>
        <v/>
      </c>
      <c r="E4820" s="226">
        <f>'HP-Ind, V2-Sep24'!AS4822</f>
        <v>0</v>
      </c>
      <c r="F4820" s="225" t="str">
        <f t="shared" si="677"/>
        <v/>
      </c>
      <c r="G4820" s="225">
        <f>'HP-Ind, V2-Sep24'!Q4822</f>
        <v>0</v>
      </c>
      <c r="H4820" s="225" t="str">
        <f t="shared" si="678"/>
        <v/>
      </c>
      <c r="I4820" s="226">
        <f>'HP-Ind, V2-Sep24'!AI4822</f>
        <v>0</v>
      </c>
      <c r="J4820" s="225" t="str">
        <f t="shared" si="679"/>
        <v/>
      </c>
      <c r="K4820" s="227">
        <f>'HP-Ind, V2-Sep24'!AL4822</f>
        <v>0</v>
      </c>
      <c r="L4820" s="225" t="str">
        <f t="shared" si="680"/>
        <v/>
      </c>
      <c r="M4820" s="227">
        <f>'HP-Ind, V2-Sep24'!AM4822</f>
        <v>0</v>
      </c>
      <c r="N4820" s="225" t="str">
        <f t="shared" si="681"/>
        <v/>
      </c>
      <c r="O4820" s="228">
        <f t="shared" si="682"/>
        <v>1</v>
      </c>
      <c r="P4820" s="229" t="str">
        <f t="shared" si="683"/>
        <v>Bajo / Low</v>
      </c>
      <c r="EA4820" s="224"/>
      <c r="EB4820" s="225"/>
      <c r="EC4820" s="225"/>
      <c r="ED4820" s="225"/>
      <c r="EE4820" s="225"/>
      <c r="EF4820" s="225"/>
      <c r="EG4820" s="225"/>
      <c r="EH4820" s="225"/>
      <c r="EI4820" s="225"/>
      <c r="EJ4820" s="225"/>
      <c r="EK4820" s="225"/>
      <c r="EL4820" s="225"/>
      <c r="EM4820" s="225"/>
      <c r="EN4820" s="225"/>
      <c r="EO4820" s="225"/>
      <c r="EP4820" s="225"/>
      <c r="EQ4820" s="225"/>
      <c r="ER4820" s="225"/>
      <c r="ES4820" s="225"/>
      <c r="ET4820" s="225"/>
    </row>
    <row r="4821" spans="1:150" s="223" customFormat="1" x14ac:dyDescent="0.3">
      <c r="A4821" s="226">
        <f>'HP-Ind, V2-Sep24'!E4823</f>
        <v>0</v>
      </c>
      <c r="B4821" s="225">
        <f t="shared" si="675"/>
        <v>1</v>
      </c>
      <c r="C4821" s="226">
        <f>'HP-Ind, V2-Sep24'!F4823</f>
        <v>0</v>
      </c>
      <c r="D4821" s="225" t="str">
        <f t="shared" si="676"/>
        <v/>
      </c>
      <c r="E4821" s="226">
        <f>'HP-Ind, V2-Sep24'!AS4823</f>
        <v>0</v>
      </c>
      <c r="F4821" s="225" t="str">
        <f t="shared" si="677"/>
        <v/>
      </c>
      <c r="G4821" s="225">
        <f>'HP-Ind, V2-Sep24'!Q4823</f>
        <v>0</v>
      </c>
      <c r="H4821" s="225" t="str">
        <f t="shared" si="678"/>
        <v/>
      </c>
      <c r="I4821" s="226">
        <f>'HP-Ind, V2-Sep24'!AI4823</f>
        <v>0</v>
      </c>
      <c r="J4821" s="225" t="str">
        <f t="shared" si="679"/>
        <v/>
      </c>
      <c r="K4821" s="227">
        <f>'HP-Ind, V2-Sep24'!AL4823</f>
        <v>0</v>
      </c>
      <c r="L4821" s="225" t="str">
        <f t="shared" si="680"/>
        <v/>
      </c>
      <c r="M4821" s="227">
        <f>'HP-Ind, V2-Sep24'!AM4823</f>
        <v>0</v>
      </c>
      <c r="N4821" s="225" t="str">
        <f t="shared" si="681"/>
        <v/>
      </c>
      <c r="O4821" s="228">
        <f t="shared" si="682"/>
        <v>1</v>
      </c>
      <c r="P4821" s="229" t="str">
        <f t="shared" si="683"/>
        <v>Bajo / Low</v>
      </c>
      <c r="EA4821" s="224"/>
      <c r="EB4821" s="225"/>
      <c r="EC4821" s="225"/>
      <c r="ED4821" s="225"/>
      <c r="EE4821" s="225"/>
      <c r="EF4821" s="225"/>
      <c r="EG4821" s="225"/>
      <c r="EH4821" s="225"/>
      <c r="EI4821" s="225"/>
      <c r="EJ4821" s="225"/>
      <c r="EK4821" s="225"/>
      <c r="EL4821" s="225"/>
      <c r="EM4821" s="225"/>
      <c r="EN4821" s="225"/>
      <c r="EO4821" s="225"/>
      <c r="EP4821" s="225"/>
      <c r="EQ4821" s="225"/>
      <c r="ER4821" s="225"/>
      <c r="ES4821" s="225"/>
      <c r="ET4821" s="225"/>
    </row>
    <row r="4822" spans="1:150" s="223" customFormat="1" x14ac:dyDescent="0.3">
      <c r="A4822" s="226">
        <f>'HP-Ind, V2-Sep24'!E4824</f>
        <v>0</v>
      </c>
      <c r="B4822" s="225">
        <f t="shared" si="675"/>
        <v>1</v>
      </c>
      <c r="C4822" s="226">
        <f>'HP-Ind, V2-Sep24'!F4824</f>
        <v>0</v>
      </c>
      <c r="D4822" s="225" t="str">
        <f t="shared" si="676"/>
        <v/>
      </c>
      <c r="E4822" s="226">
        <f>'HP-Ind, V2-Sep24'!AS4824</f>
        <v>0</v>
      </c>
      <c r="F4822" s="225" t="str">
        <f t="shared" si="677"/>
        <v/>
      </c>
      <c r="G4822" s="225">
        <f>'HP-Ind, V2-Sep24'!Q4824</f>
        <v>0</v>
      </c>
      <c r="H4822" s="225" t="str">
        <f t="shared" si="678"/>
        <v/>
      </c>
      <c r="I4822" s="226">
        <f>'HP-Ind, V2-Sep24'!AI4824</f>
        <v>0</v>
      </c>
      <c r="J4822" s="225" t="str">
        <f t="shared" si="679"/>
        <v/>
      </c>
      <c r="K4822" s="227">
        <f>'HP-Ind, V2-Sep24'!AL4824</f>
        <v>0</v>
      </c>
      <c r="L4822" s="225" t="str">
        <f t="shared" si="680"/>
        <v/>
      </c>
      <c r="M4822" s="227">
        <f>'HP-Ind, V2-Sep24'!AM4824</f>
        <v>0</v>
      </c>
      <c r="N4822" s="225" t="str">
        <f t="shared" si="681"/>
        <v/>
      </c>
      <c r="O4822" s="228">
        <f t="shared" si="682"/>
        <v>1</v>
      </c>
      <c r="P4822" s="229" t="str">
        <f t="shared" si="683"/>
        <v>Bajo / Low</v>
      </c>
      <c r="EA4822" s="224"/>
      <c r="EB4822" s="225"/>
      <c r="EC4822" s="225"/>
      <c r="ED4822" s="225"/>
      <c r="EE4822" s="225"/>
      <c r="EF4822" s="225"/>
      <c r="EG4822" s="225"/>
      <c r="EH4822" s="225"/>
      <c r="EI4822" s="225"/>
      <c r="EJ4822" s="225"/>
      <c r="EK4822" s="225"/>
      <c r="EL4822" s="225"/>
      <c r="EM4822" s="225"/>
      <c r="EN4822" s="225"/>
      <c r="EO4822" s="225"/>
      <c r="EP4822" s="225"/>
      <c r="EQ4822" s="225"/>
      <c r="ER4822" s="225"/>
      <c r="ES4822" s="225"/>
      <c r="ET4822" s="225"/>
    </row>
    <row r="4823" spans="1:150" s="223" customFormat="1" x14ac:dyDescent="0.3">
      <c r="A4823" s="226">
        <f>'HP-Ind, V2-Sep24'!E4825</f>
        <v>0</v>
      </c>
      <c r="B4823" s="225">
        <f t="shared" si="675"/>
        <v>1</v>
      </c>
      <c r="C4823" s="226">
        <f>'HP-Ind, V2-Sep24'!F4825</f>
        <v>0</v>
      </c>
      <c r="D4823" s="225" t="str">
        <f t="shared" si="676"/>
        <v/>
      </c>
      <c r="E4823" s="226">
        <f>'HP-Ind, V2-Sep24'!AS4825</f>
        <v>0</v>
      </c>
      <c r="F4823" s="225" t="str">
        <f t="shared" si="677"/>
        <v/>
      </c>
      <c r="G4823" s="225">
        <f>'HP-Ind, V2-Sep24'!Q4825</f>
        <v>0</v>
      </c>
      <c r="H4823" s="225" t="str">
        <f t="shared" si="678"/>
        <v/>
      </c>
      <c r="I4823" s="226">
        <f>'HP-Ind, V2-Sep24'!AI4825</f>
        <v>0</v>
      </c>
      <c r="J4823" s="225" t="str">
        <f t="shared" si="679"/>
        <v/>
      </c>
      <c r="K4823" s="227">
        <f>'HP-Ind, V2-Sep24'!AL4825</f>
        <v>0</v>
      </c>
      <c r="L4823" s="225" t="str">
        <f t="shared" si="680"/>
        <v/>
      </c>
      <c r="M4823" s="227">
        <f>'HP-Ind, V2-Sep24'!AM4825</f>
        <v>0</v>
      </c>
      <c r="N4823" s="225" t="str">
        <f t="shared" si="681"/>
        <v/>
      </c>
      <c r="O4823" s="228">
        <f t="shared" si="682"/>
        <v>1</v>
      </c>
      <c r="P4823" s="229" t="str">
        <f t="shared" si="683"/>
        <v>Bajo / Low</v>
      </c>
      <c r="EA4823" s="224"/>
      <c r="EB4823" s="225"/>
      <c r="EC4823" s="225"/>
      <c r="ED4823" s="225"/>
      <c r="EE4823" s="225"/>
      <c r="EF4823" s="225"/>
      <c r="EG4823" s="225"/>
      <c r="EH4823" s="225"/>
      <c r="EI4823" s="225"/>
      <c r="EJ4823" s="225"/>
      <c r="EK4823" s="225"/>
      <c r="EL4823" s="225"/>
      <c r="EM4823" s="225"/>
      <c r="EN4823" s="225"/>
      <c r="EO4823" s="225"/>
      <c r="EP4823" s="225"/>
      <c r="EQ4823" s="225"/>
      <c r="ER4823" s="225"/>
      <c r="ES4823" s="225"/>
      <c r="ET4823" s="225"/>
    </row>
    <row r="4824" spans="1:150" s="223" customFormat="1" x14ac:dyDescent="0.3">
      <c r="A4824" s="226">
        <f>'HP-Ind, V2-Sep24'!E4826</f>
        <v>0</v>
      </c>
      <c r="B4824" s="225">
        <f t="shared" si="675"/>
        <v>1</v>
      </c>
      <c r="C4824" s="226">
        <f>'HP-Ind, V2-Sep24'!F4826</f>
        <v>0</v>
      </c>
      <c r="D4824" s="225" t="str">
        <f t="shared" si="676"/>
        <v/>
      </c>
      <c r="E4824" s="226">
        <f>'HP-Ind, V2-Sep24'!AS4826</f>
        <v>0</v>
      </c>
      <c r="F4824" s="225" t="str">
        <f t="shared" si="677"/>
        <v/>
      </c>
      <c r="G4824" s="225">
        <f>'HP-Ind, V2-Sep24'!Q4826</f>
        <v>0</v>
      </c>
      <c r="H4824" s="225" t="str">
        <f t="shared" si="678"/>
        <v/>
      </c>
      <c r="I4824" s="226">
        <f>'HP-Ind, V2-Sep24'!AI4826</f>
        <v>0</v>
      </c>
      <c r="J4824" s="225" t="str">
        <f t="shared" si="679"/>
        <v/>
      </c>
      <c r="K4824" s="227">
        <f>'HP-Ind, V2-Sep24'!AL4826</f>
        <v>0</v>
      </c>
      <c r="L4824" s="225" t="str">
        <f t="shared" si="680"/>
        <v/>
      </c>
      <c r="M4824" s="227">
        <f>'HP-Ind, V2-Sep24'!AM4826</f>
        <v>0</v>
      </c>
      <c r="N4824" s="225" t="str">
        <f t="shared" si="681"/>
        <v/>
      </c>
      <c r="O4824" s="228">
        <f t="shared" si="682"/>
        <v>1</v>
      </c>
      <c r="P4824" s="229" t="str">
        <f t="shared" si="683"/>
        <v>Bajo / Low</v>
      </c>
      <c r="EA4824" s="224"/>
      <c r="EB4824" s="225"/>
      <c r="EC4824" s="225"/>
      <c r="ED4824" s="225"/>
      <c r="EE4824" s="225"/>
      <c r="EF4824" s="225"/>
      <c r="EG4824" s="225"/>
      <c r="EH4824" s="225"/>
      <c r="EI4824" s="225"/>
      <c r="EJ4824" s="225"/>
      <c r="EK4824" s="225"/>
      <c r="EL4824" s="225"/>
      <c r="EM4824" s="225"/>
      <c r="EN4824" s="225"/>
      <c r="EO4824" s="225"/>
      <c r="EP4824" s="225"/>
      <c r="EQ4824" s="225"/>
      <c r="ER4824" s="225"/>
      <c r="ES4824" s="225"/>
      <c r="ET4824" s="225"/>
    </row>
    <row r="4825" spans="1:150" s="223" customFormat="1" x14ac:dyDescent="0.3">
      <c r="A4825" s="226">
        <f>'HP-Ind, V2-Sep24'!E4827</f>
        <v>0</v>
      </c>
      <c r="B4825" s="225">
        <f t="shared" si="675"/>
        <v>1</v>
      </c>
      <c r="C4825" s="226">
        <f>'HP-Ind, V2-Sep24'!F4827</f>
        <v>0</v>
      </c>
      <c r="D4825" s="225" t="str">
        <f t="shared" si="676"/>
        <v/>
      </c>
      <c r="E4825" s="226">
        <f>'HP-Ind, V2-Sep24'!AS4827</f>
        <v>0</v>
      </c>
      <c r="F4825" s="225" t="str">
        <f t="shared" si="677"/>
        <v/>
      </c>
      <c r="G4825" s="225">
        <f>'HP-Ind, V2-Sep24'!Q4827</f>
        <v>0</v>
      </c>
      <c r="H4825" s="225" t="str">
        <f t="shared" si="678"/>
        <v/>
      </c>
      <c r="I4825" s="226">
        <f>'HP-Ind, V2-Sep24'!AI4827</f>
        <v>0</v>
      </c>
      <c r="J4825" s="225" t="str">
        <f t="shared" si="679"/>
        <v/>
      </c>
      <c r="K4825" s="227">
        <f>'HP-Ind, V2-Sep24'!AL4827</f>
        <v>0</v>
      </c>
      <c r="L4825" s="225" t="str">
        <f t="shared" si="680"/>
        <v/>
      </c>
      <c r="M4825" s="227">
        <f>'HP-Ind, V2-Sep24'!AM4827</f>
        <v>0</v>
      </c>
      <c r="N4825" s="225" t="str">
        <f t="shared" si="681"/>
        <v/>
      </c>
      <c r="O4825" s="228">
        <f t="shared" si="682"/>
        <v>1</v>
      </c>
      <c r="P4825" s="229" t="str">
        <f t="shared" si="683"/>
        <v>Bajo / Low</v>
      </c>
      <c r="EA4825" s="224"/>
      <c r="EB4825" s="225"/>
      <c r="EC4825" s="225"/>
      <c r="ED4825" s="225"/>
      <c r="EE4825" s="225"/>
      <c r="EF4825" s="225"/>
      <c r="EG4825" s="225"/>
      <c r="EH4825" s="225"/>
      <c r="EI4825" s="225"/>
      <c r="EJ4825" s="225"/>
      <c r="EK4825" s="225"/>
      <c r="EL4825" s="225"/>
      <c r="EM4825" s="225"/>
      <c r="EN4825" s="225"/>
      <c r="EO4825" s="225"/>
      <c r="EP4825" s="225"/>
      <c r="EQ4825" s="225"/>
      <c r="ER4825" s="225"/>
      <c r="ES4825" s="225"/>
      <c r="ET4825" s="225"/>
    </row>
    <row r="4826" spans="1:150" s="223" customFormat="1" x14ac:dyDescent="0.3">
      <c r="A4826" s="226">
        <f>'HP-Ind, V2-Sep24'!E4828</f>
        <v>0</v>
      </c>
      <c r="B4826" s="225">
        <f t="shared" si="675"/>
        <v>1</v>
      </c>
      <c r="C4826" s="226">
        <f>'HP-Ind, V2-Sep24'!F4828</f>
        <v>0</v>
      </c>
      <c r="D4826" s="225" t="str">
        <f t="shared" si="676"/>
        <v/>
      </c>
      <c r="E4826" s="226">
        <f>'HP-Ind, V2-Sep24'!AS4828</f>
        <v>0</v>
      </c>
      <c r="F4826" s="225" t="str">
        <f t="shared" si="677"/>
        <v/>
      </c>
      <c r="G4826" s="225">
        <f>'HP-Ind, V2-Sep24'!Q4828</f>
        <v>0</v>
      </c>
      <c r="H4826" s="225" t="str">
        <f t="shared" si="678"/>
        <v/>
      </c>
      <c r="I4826" s="226">
        <f>'HP-Ind, V2-Sep24'!AI4828</f>
        <v>0</v>
      </c>
      <c r="J4826" s="225" t="str">
        <f t="shared" si="679"/>
        <v/>
      </c>
      <c r="K4826" s="227">
        <f>'HP-Ind, V2-Sep24'!AL4828</f>
        <v>0</v>
      </c>
      <c r="L4826" s="225" t="str">
        <f t="shared" si="680"/>
        <v/>
      </c>
      <c r="M4826" s="227">
        <f>'HP-Ind, V2-Sep24'!AM4828</f>
        <v>0</v>
      </c>
      <c r="N4826" s="225" t="str">
        <f t="shared" si="681"/>
        <v/>
      </c>
      <c r="O4826" s="228">
        <f t="shared" si="682"/>
        <v>1</v>
      </c>
      <c r="P4826" s="229" t="str">
        <f t="shared" si="683"/>
        <v>Bajo / Low</v>
      </c>
      <c r="EA4826" s="224"/>
      <c r="EB4826" s="225"/>
      <c r="EC4826" s="225"/>
      <c r="ED4826" s="225"/>
      <c r="EE4826" s="225"/>
      <c r="EF4826" s="225"/>
      <c r="EG4826" s="225"/>
      <c r="EH4826" s="225"/>
      <c r="EI4826" s="225"/>
      <c r="EJ4826" s="225"/>
      <c r="EK4826" s="225"/>
      <c r="EL4826" s="225"/>
      <c r="EM4826" s="225"/>
      <c r="EN4826" s="225"/>
      <c r="EO4826" s="225"/>
      <c r="EP4826" s="225"/>
      <c r="EQ4826" s="225"/>
      <c r="ER4826" s="225"/>
      <c r="ES4826" s="225"/>
      <c r="ET4826" s="225"/>
    </row>
    <row r="4827" spans="1:150" s="223" customFormat="1" x14ac:dyDescent="0.3">
      <c r="A4827" s="226">
        <f>'HP-Ind, V2-Sep24'!E4829</f>
        <v>0</v>
      </c>
      <c r="B4827" s="225">
        <f t="shared" si="675"/>
        <v>1</v>
      </c>
      <c r="C4827" s="226">
        <f>'HP-Ind, V2-Sep24'!F4829</f>
        <v>0</v>
      </c>
      <c r="D4827" s="225" t="str">
        <f t="shared" si="676"/>
        <v/>
      </c>
      <c r="E4827" s="226">
        <f>'HP-Ind, V2-Sep24'!AS4829</f>
        <v>0</v>
      </c>
      <c r="F4827" s="225" t="str">
        <f t="shared" si="677"/>
        <v/>
      </c>
      <c r="G4827" s="225">
        <f>'HP-Ind, V2-Sep24'!Q4829</f>
        <v>0</v>
      </c>
      <c r="H4827" s="225" t="str">
        <f t="shared" si="678"/>
        <v/>
      </c>
      <c r="I4827" s="226">
        <f>'HP-Ind, V2-Sep24'!AI4829</f>
        <v>0</v>
      </c>
      <c r="J4827" s="225" t="str">
        <f t="shared" si="679"/>
        <v/>
      </c>
      <c r="K4827" s="227">
        <f>'HP-Ind, V2-Sep24'!AL4829</f>
        <v>0</v>
      </c>
      <c r="L4827" s="225" t="str">
        <f t="shared" si="680"/>
        <v/>
      </c>
      <c r="M4827" s="227">
        <f>'HP-Ind, V2-Sep24'!AM4829</f>
        <v>0</v>
      </c>
      <c r="N4827" s="225" t="str">
        <f t="shared" si="681"/>
        <v/>
      </c>
      <c r="O4827" s="228">
        <f t="shared" si="682"/>
        <v>1</v>
      </c>
      <c r="P4827" s="229" t="str">
        <f t="shared" si="683"/>
        <v>Bajo / Low</v>
      </c>
      <c r="EA4827" s="224"/>
      <c r="EB4827" s="225"/>
      <c r="EC4827" s="225"/>
      <c r="ED4827" s="225"/>
      <c r="EE4827" s="225"/>
      <c r="EF4827" s="225"/>
      <c r="EG4827" s="225"/>
      <c r="EH4827" s="225"/>
      <c r="EI4827" s="225"/>
      <c r="EJ4827" s="225"/>
      <c r="EK4827" s="225"/>
      <c r="EL4827" s="225"/>
      <c r="EM4827" s="225"/>
      <c r="EN4827" s="225"/>
      <c r="EO4827" s="225"/>
      <c r="EP4827" s="225"/>
      <c r="EQ4827" s="225"/>
      <c r="ER4827" s="225"/>
      <c r="ES4827" s="225"/>
      <c r="ET4827" s="225"/>
    </row>
    <row r="4828" spans="1:150" s="223" customFormat="1" x14ac:dyDescent="0.3">
      <c r="A4828" s="226">
        <f>'HP-Ind, V2-Sep24'!E4830</f>
        <v>0</v>
      </c>
      <c r="B4828" s="225">
        <f t="shared" si="675"/>
        <v>1</v>
      </c>
      <c r="C4828" s="226">
        <f>'HP-Ind, V2-Sep24'!F4830</f>
        <v>0</v>
      </c>
      <c r="D4828" s="225" t="str">
        <f t="shared" si="676"/>
        <v/>
      </c>
      <c r="E4828" s="226">
        <f>'HP-Ind, V2-Sep24'!AS4830</f>
        <v>0</v>
      </c>
      <c r="F4828" s="225" t="str">
        <f t="shared" si="677"/>
        <v/>
      </c>
      <c r="G4828" s="225">
        <f>'HP-Ind, V2-Sep24'!Q4830</f>
        <v>0</v>
      </c>
      <c r="H4828" s="225" t="str">
        <f t="shared" si="678"/>
        <v/>
      </c>
      <c r="I4828" s="226">
        <f>'HP-Ind, V2-Sep24'!AI4830</f>
        <v>0</v>
      </c>
      <c r="J4828" s="225" t="str">
        <f t="shared" si="679"/>
        <v/>
      </c>
      <c r="K4828" s="227">
        <f>'HP-Ind, V2-Sep24'!AL4830</f>
        <v>0</v>
      </c>
      <c r="L4828" s="225" t="str">
        <f t="shared" si="680"/>
        <v/>
      </c>
      <c r="M4828" s="227">
        <f>'HP-Ind, V2-Sep24'!AM4830</f>
        <v>0</v>
      </c>
      <c r="N4828" s="225" t="str">
        <f t="shared" si="681"/>
        <v/>
      </c>
      <c r="O4828" s="228">
        <f t="shared" si="682"/>
        <v>1</v>
      </c>
      <c r="P4828" s="229" t="str">
        <f t="shared" si="683"/>
        <v>Bajo / Low</v>
      </c>
      <c r="EA4828" s="224"/>
      <c r="EB4828" s="225"/>
      <c r="EC4828" s="225"/>
      <c r="ED4828" s="225"/>
      <c r="EE4828" s="225"/>
      <c r="EF4828" s="225"/>
      <c r="EG4828" s="225"/>
      <c r="EH4828" s="225"/>
      <c r="EI4828" s="225"/>
      <c r="EJ4828" s="225"/>
      <c r="EK4828" s="225"/>
      <c r="EL4828" s="225"/>
      <c r="EM4828" s="225"/>
      <c r="EN4828" s="225"/>
      <c r="EO4828" s="225"/>
      <c r="EP4828" s="225"/>
      <c r="EQ4828" s="225"/>
      <c r="ER4828" s="225"/>
      <c r="ES4828" s="225"/>
      <c r="ET4828" s="225"/>
    </row>
    <row r="4829" spans="1:150" s="223" customFormat="1" x14ac:dyDescent="0.3">
      <c r="A4829" s="226">
        <f>'HP-Ind, V2-Sep24'!E4831</f>
        <v>0</v>
      </c>
      <c r="B4829" s="225">
        <f t="shared" si="675"/>
        <v>1</v>
      </c>
      <c r="C4829" s="226">
        <f>'HP-Ind, V2-Sep24'!F4831</f>
        <v>0</v>
      </c>
      <c r="D4829" s="225" t="str">
        <f t="shared" si="676"/>
        <v/>
      </c>
      <c r="E4829" s="226">
        <f>'HP-Ind, V2-Sep24'!AS4831</f>
        <v>0</v>
      </c>
      <c r="F4829" s="225" t="str">
        <f t="shared" si="677"/>
        <v/>
      </c>
      <c r="G4829" s="225">
        <f>'HP-Ind, V2-Sep24'!Q4831</f>
        <v>0</v>
      </c>
      <c r="H4829" s="225" t="str">
        <f t="shared" si="678"/>
        <v/>
      </c>
      <c r="I4829" s="226">
        <f>'HP-Ind, V2-Sep24'!AI4831</f>
        <v>0</v>
      </c>
      <c r="J4829" s="225" t="str">
        <f t="shared" si="679"/>
        <v/>
      </c>
      <c r="K4829" s="227">
        <f>'HP-Ind, V2-Sep24'!AL4831</f>
        <v>0</v>
      </c>
      <c r="L4829" s="225" t="str">
        <f t="shared" si="680"/>
        <v/>
      </c>
      <c r="M4829" s="227">
        <f>'HP-Ind, V2-Sep24'!AM4831</f>
        <v>0</v>
      </c>
      <c r="N4829" s="225" t="str">
        <f t="shared" si="681"/>
        <v/>
      </c>
      <c r="O4829" s="228">
        <f t="shared" si="682"/>
        <v>1</v>
      </c>
      <c r="P4829" s="229" t="str">
        <f t="shared" si="683"/>
        <v>Bajo / Low</v>
      </c>
      <c r="EA4829" s="224"/>
      <c r="EB4829" s="225"/>
      <c r="EC4829" s="225"/>
      <c r="ED4829" s="225"/>
      <c r="EE4829" s="225"/>
      <c r="EF4829" s="225"/>
      <c r="EG4829" s="225"/>
      <c r="EH4829" s="225"/>
      <c r="EI4829" s="225"/>
      <c r="EJ4829" s="225"/>
      <c r="EK4829" s="225"/>
      <c r="EL4829" s="225"/>
      <c r="EM4829" s="225"/>
      <c r="EN4829" s="225"/>
      <c r="EO4829" s="225"/>
      <c r="EP4829" s="225"/>
      <c r="EQ4829" s="225"/>
      <c r="ER4829" s="225"/>
      <c r="ES4829" s="225"/>
      <c r="ET4829" s="225"/>
    </row>
    <row r="4830" spans="1:150" s="223" customFormat="1" x14ac:dyDescent="0.3">
      <c r="A4830" s="226">
        <f>'HP-Ind, V2-Sep24'!E4832</f>
        <v>0</v>
      </c>
      <c r="B4830" s="225">
        <f t="shared" si="675"/>
        <v>1</v>
      </c>
      <c r="C4830" s="226">
        <f>'HP-Ind, V2-Sep24'!F4832</f>
        <v>0</v>
      </c>
      <c r="D4830" s="225" t="str">
        <f t="shared" si="676"/>
        <v/>
      </c>
      <c r="E4830" s="226">
        <f>'HP-Ind, V2-Sep24'!AS4832</f>
        <v>0</v>
      </c>
      <c r="F4830" s="225" t="str">
        <f t="shared" si="677"/>
        <v/>
      </c>
      <c r="G4830" s="225">
        <f>'HP-Ind, V2-Sep24'!Q4832</f>
        <v>0</v>
      </c>
      <c r="H4830" s="225" t="str">
        <f t="shared" si="678"/>
        <v/>
      </c>
      <c r="I4830" s="226">
        <f>'HP-Ind, V2-Sep24'!AI4832</f>
        <v>0</v>
      </c>
      <c r="J4830" s="225" t="str">
        <f t="shared" si="679"/>
        <v/>
      </c>
      <c r="K4830" s="227">
        <f>'HP-Ind, V2-Sep24'!AL4832</f>
        <v>0</v>
      </c>
      <c r="L4830" s="225" t="str">
        <f t="shared" si="680"/>
        <v/>
      </c>
      <c r="M4830" s="227">
        <f>'HP-Ind, V2-Sep24'!AM4832</f>
        <v>0</v>
      </c>
      <c r="N4830" s="225" t="str">
        <f t="shared" si="681"/>
        <v/>
      </c>
      <c r="O4830" s="228">
        <f t="shared" si="682"/>
        <v>1</v>
      </c>
      <c r="P4830" s="229" t="str">
        <f t="shared" si="683"/>
        <v>Bajo / Low</v>
      </c>
      <c r="EA4830" s="224"/>
      <c r="EB4830" s="225"/>
      <c r="EC4830" s="225"/>
      <c r="ED4830" s="225"/>
      <c r="EE4830" s="225"/>
      <c r="EF4830" s="225"/>
      <c r="EG4830" s="225"/>
      <c r="EH4830" s="225"/>
      <c r="EI4830" s="225"/>
      <c r="EJ4830" s="225"/>
      <c r="EK4830" s="225"/>
      <c r="EL4830" s="225"/>
      <c r="EM4830" s="225"/>
      <c r="EN4830" s="225"/>
      <c r="EO4830" s="225"/>
      <c r="EP4830" s="225"/>
      <c r="EQ4830" s="225"/>
      <c r="ER4830" s="225"/>
      <c r="ES4830" s="225"/>
      <c r="ET4830" s="225"/>
    </row>
    <row r="4831" spans="1:150" s="223" customFormat="1" x14ac:dyDescent="0.3">
      <c r="A4831" s="226">
        <f>'HP-Ind, V2-Sep24'!E4833</f>
        <v>0</v>
      </c>
      <c r="B4831" s="225">
        <f t="shared" si="675"/>
        <v>1</v>
      </c>
      <c r="C4831" s="226">
        <f>'HP-Ind, V2-Sep24'!F4833</f>
        <v>0</v>
      </c>
      <c r="D4831" s="225" t="str">
        <f t="shared" si="676"/>
        <v/>
      </c>
      <c r="E4831" s="226">
        <f>'HP-Ind, V2-Sep24'!AS4833</f>
        <v>0</v>
      </c>
      <c r="F4831" s="225" t="str">
        <f t="shared" si="677"/>
        <v/>
      </c>
      <c r="G4831" s="225">
        <f>'HP-Ind, V2-Sep24'!Q4833</f>
        <v>0</v>
      </c>
      <c r="H4831" s="225" t="str">
        <f t="shared" si="678"/>
        <v/>
      </c>
      <c r="I4831" s="226">
        <f>'HP-Ind, V2-Sep24'!AI4833</f>
        <v>0</v>
      </c>
      <c r="J4831" s="225" t="str">
        <f t="shared" si="679"/>
        <v/>
      </c>
      <c r="K4831" s="227">
        <f>'HP-Ind, V2-Sep24'!AL4833</f>
        <v>0</v>
      </c>
      <c r="L4831" s="225" t="str">
        <f t="shared" si="680"/>
        <v/>
      </c>
      <c r="M4831" s="227">
        <f>'HP-Ind, V2-Sep24'!AM4833</f>
        <v>0</v>
      </c>
      <c r="N4831" s="225" t="str">
        <f t="shared" si="681"/>
        <v/>
      </c>
      <c r="O4831" s="228">
        <f t="shared" si="682"/>
        <v>1</v>
      </c>
      <c r="P4831" s="229" t="str">
        <f t="shared" si="683"/>
        <v>Bajo / Low</v>
      </c>
      <c r="EA4831" s="224"/>
      <c r="EB4831" s="225"/>
      <c r="EC4831" s="225"/>
      <c r="ED4831" s="225"/>
      <c r="EE4831" s="225"/>
      <c r="EF4831" s="225"/>
      <c r="EG4831" s="225"/>
      <c r="EH4831" s="225"/>
      <c r="EI4831" s="225"/>
      <c r="EJ4831" s="225"/>
      <c r="EK4831" s="225"/>
      <c r="EL4831" s="225"/>
      <c r="EM4831" s="225"/>
      <c r="EN4831" s="225"/>
      <c r="EO4831" s="225"/>
      <c r="EP4831" s="225"/>
      <c r="EQ4831" s="225"/>
      <c r="ER4831" s="225"/>
      <c r="ES4831" s="225"/>
      <c r="ET4831" s="225"/>
    </row>
    <row r="4832" spans="1:150" s="223" customFormat="1" x14ac:dyDescent="0.3">
      <c r="A4832" s="226">
        <f>'HP-Ind, V2-Sep24'!E4834</f>
        <v>0</v>
      </c>
      <c r="B4832" s="225">
        <f t="shared" si="675"/>
        <v>1</v>
      </c>
      <c r="C4832" s="226">
        <f>'HP-Ind, V2-Sep24'!F4834</f>
        <v>0</v>
      </c>
      <c r="D4832" s="225" t="str">
        <f t="shared" si="676"/>
        <v/>
      </c>
      <c r="E4832" s="226">
        <f>'HP-Ind, V2-Sep24'!AS4834</f>
        <v>0</v>
      </c>
      <c r="F4832" s="225" t="str">
        <f t="shared" si="677"/>
        <v/>
      </c>
      <c r="G4832" s="225">
        <f>'HP-Ind, V2-Sep24'!Q4834</f>
        <v>0</v>
      </c>
      <c r="H4832" s="225" t="str">
        <f t="shared" si="678"/>
        <v/>
      </c>
      <c r="I4832" s="226">
        <f>'HP-Ind, V2-Sep24'!AI4834</f>
        <v>0</v>
      </c>
      <c r="J4832" s="225" t="str">
        <f t="shared" si="679"/>
        <v/>
      </c>
      <c r="K4832" s="227">
        <f>'HP-Ind, V2-Sep24'!AL4834</f>
        <v>0</v>
      </c>
      <c r="L4832" s="225" t="str">
        <f t="shared" si="680"/>
        <v/>
      </c>
      <c r="M4832" s="227">
        <f>'HP-Ind, V2-Sep24'!AM4834</f>
        <v>0</v>
      </c>
      <c r="N4832" s="225" t="str">
        <f t="shared" si="681"/>
        <v/>
      </c>
      <c r="O4832" s="228">
        <f t="shared" si="682"/>
        <v>1</v>
      </c>
      <c r="P4832" s="229" t="str">
        <f t="shared" si="683"/>
        <v>Bajo / Low</v>
      </c>
      <c r="EA4832" s="224"/>
      <c r="EB4832" s="225"/>
      <c r="EC4832" s="225"/>
      <c r="ED4832" s="225"/>
      <c r="EE4832" s="225"/>
      <c r="EF4832" s="225"/>
      <c r="EG4832" s="225"/>
      <c r="EH4832" s="225"/>
      <c r="EI4832" s="225"/>
      <c r="EJ4832" s="225"/>
      <c r="EK4832" s="225"/>
      <c r="EL4832" s="225"/>
      <c r="EM4832" s="225"/>
      <c r="EN4832" s="225"/>
      <c r="EO4832" s="225"/>
      <c r="EP4832" s="225"/>
      <c r="EQ4832" s="225"/>
      <c r="ER4832" s="225"/>
      <c r="ES4832" s="225"/>
      <c r="ET4832" s="225"/>
    </row>
    <row r="4833" spans="1:150" s="223" customFormat="1" x14ac:dyDescent="0.3">
      <c r="A4833" s="226">
        <f>'HP-Ind, V2-Sep24'!E4835</f>
        <v>0</v>
      </c>
      <c r="B4833" s="225">
        <f t="shared" si="675"/>
        <v>1</v>
      </c>
      <c r="C4833" s="226">
        <f>'HP-Ind, V2-Sep24'!F4835</f>
        <v>0</v>
      </c>
      <c r="D4833" s="225" t="str">
        <f t="shared" si="676"/>
        <v/>
      </c>
      <c r="E4833" s="226">
        <f>'HP-Ind, V2-Sep24'!AS4835</f>
        <v>0</v>
      </c>
      <c r="F4833" s="225" t="str">
        <f t="shared" si="677"/>
        <v/>
      </c>
      <c r="G4833" s="225">
        <f>'HP-Ind, V2-Sep24'!Q4835</f>
        <v>0</v>
      </c>
      <c r="H4833" s="225" t="str">
        <f t="shared" si="678"/>
        <v/>
      </c>
      <c r="I4833" s="226">
        <f>'HP-Ind, V2-Sep24'!AI4835</f>
        <v>0</v>
      </c>
      <c r="J4833" s="225" t="str">
        <f t="shared" si="679"/>
        <v/>
      </c>
      <c r="K4833" s="227">
        <f>'HP-Ind, V2-Sep24'!AL4835</f>
        <v>0</v>
      </c>
      <c r="L4833" s="225" t="str">
        <f t="shared" si="680"/>
        <v/>
      </c>
      <c r="M4833" s="227">
        <f>'HP-Ind, V2-Sep24'!AM4835</f>
        <v>0</v>
      </c>
      <c r="N4833" s="225" t="str">
        <f t="shared" si="681"/>
        <v/>
      </c>
      <c r="O4833" s="228">
        <f t="shared" si="682"/>
        <v>1</v>
      </c>
      <c r="P4833" s="229" t="str">
        <f t="shared" si="683"/>
        <v>Bajo / Low</v>
      </c>
      <c r="EA4833" s="224"/>
      <c r="EB4833" s="225"/>
      <c r="EC4833" s="225"/>
      <c r="ED4833" s="225"/>
      <c r="EE4833" s="225"/>
      <c r="EF4833" s="225"/>
      <c r="EG4833" s="225"/>
      <c r="EH4833" s="225"/>
      <c r="EI4833" s="225"/>
      <c r="EJ4833" s="225"/>
      <c r="EK4833" s="225"/>
      <c r="EL4833" s="225"/>
      <c r="EM4833" s="225"/>
      <c r="EN4833" s="225"/>
      <c r="EO4833" s="225"/>
      <c r="EP4833" s="225"/>
      <c r="EQ4833" s="225"/>
      <c r="ER4833" s="225"/>
      <c r="ES4833" s="225"/>
      <c r="ET4833" s="225"/>
    </row>
    <row r="4834" spans="1:150" s="223" customFormat="1" x14ac:dyDescent="0.3">
      <c r="A4834" s="226">
        <f>'HP-Ind, V2-Sep24'!E4836</f>
        <v>0</v>
      </c>
      <c r="B4834" s="225">
        <f t="shared" si="675"/>
        <v>1</v>
      </c>
      <c r="C4834" s="226">
        <f>'HP-Ind, V2-Sep24'!F4836</f>
        <v>0</v>
      </c>
      <c r="D4834" s="225" t="str">
        <f t="shared" si="676"/>
        <v/>
      </c>
      <c r="E4834" s="226">
        <f>'HP-Ind, V2-Sep24'!AS4836</f>
        <v>0</v>
      </c>
      <c r="F4834" s="225" t="str">
        <f t="shared" si="677"/>
        <v/>
      </c>
      <c r="G4834" s="225">
        <f>'HP-Ind, V2-Sep24'!Q4836</f>
        <v>0</v>
      </c>
      <c r="H4834" s="225" t="str">
        <f t="shared" si="678"/>
        <v/>
      </c>
      <c r="I4834" s="226">
        <f>'HP-Ind, V2-Sep24'!AI4836</f>
        <v>0</v>
      </c>
      <c r="J4834" s="225" t="str">
        <f t="shared" si="679"/>
        <v/>
      </c>
      <c r="K4834" s="227">
        <f>'HP-Ind, V2-Sep24'!AL4836</f>
        <v>0</v>
      </c>
      <c r="L4834" s="225" t="str">
        <f t="shared" si="680"/>
        <v/>
      </c>
      <c r="M4834" s="227">
        <f>'HP-Ind, V2-Sep24'!AM4836</f>
        <v>0</v>
      </c>
      <c r="N4834" s="225" t="str">
        <f t="shared" si="681"/>
        <v/>
      </c>
      <c r="O4834" s="228">
        <f t="shared" si="682"/>
        <v>1</v>
      </c>
      <c r="P4834" s="229" t="str">
        <f t="shared" si="683"/>
        <v>Bajo / Low</v>
      </c>
      <c r="EA4834" s="224"/>
      <c r="EB4834" s="225"/>
      <c r="EC4834" s="225"/>
      <c r="ED4834" s="225"/>
      <c r="EE4834" s="225"/>
      <c r="EF4834" s="225"/>
      <c r="EG4834" s="225"/>
      <c r="EH4834" s="225"/>
      <c r="EI4834" s="225"/>
      <c r="EJ4834" s="225"/>
      <c r="EK4834" s="225"/>
      <c r="EL4834" s="225"/>
      <c r="EM4834" s="225"/>
      <c r="EN4834" s="225"/>
      <c r="EO4834" s="225"/>
      <c r="EP4834" s="225"/>
      <c r="EQ4834" s="225"/>
      <c r="ER4834" s="225"/>
      <c r="ES4834" s="225"/>
      <c r="ET4834" s="225"/>
    </row>
    <row r="4835" spans="1:150" s="223" customFormat="1" x14ac:dyDescent="0.3">
      <c r="A4835" s="226">
        <f>'HP-Ind, V2-Sep24'!E4837</f>
        <v>0</v>
      </c>
      <c r="B4835" s="225">
        <f t="shared" si="675"/>
        <v>1</v>
      </c>
      <c r="C4835" s="226">
        <f>'HP-Ind, V2-Sep24'!F4837</f>
        <v>0</v>
      </c>
      <c r="D4835" s="225" t="str">
        <f t="shared" si="676"/>
        <v/>
      </c>
      <c r="E4835" s="226">
        <f>'HP-Ind, V2-Sep24'!AS4837</f>
        <v>0</v>
      </c>
      <c r="F4835" s="225" t="str">
        <f t="shared" si="677"/>
        <v/>
      </c>
      <c r="G4835" s="225">
        <f>'HP-Ind, V2-Sep24'!Q4837</f>
        <v>0</v>
      </c>
      <c r="H4835" s="225" t="str">
        <f t="shared" si="678"/>
        <v/>
      </c>
      <c r="I4835" s="226">
        <f>'HP-Ind, V2-Sep24'!AI4837</f>
        <v>0</v>
      </c>
      <c r="J4835" s="225" t="str">
        <f t="shared" si="679"/>
        <v/>
      </c>
      <c r="K4835" s="227">
        <f>'HP-Ind, V2-Sep24'!AL4837</f>
        <v>0</v>
      </c>
      <c r="L4835" s="225" t="str">
        <f t="shared" si="680"/>
        <v/>
      </c>
      <c r="M4835" s="227">
        <f>'HP-Ind, V2-Sep24'!AM4837</f>
        <v>0</v>
      </c>
      <c r="N4835" s="225" t="str">
        <f t="shared" si="681"/>
        <v/>
      </c>
      <c r="O4835" s="228">
        <f t="shared" si="682"/>
        <v>1</v>
      </c>
      <c r="P4835" s="229" t="str">
        <f t="shared" si="683"/>
        <v>Bajo / Low</v>
      </c>
      <c r="EA4835" s="224"/>
      <c r="EB4835" s="225"/>
      <c r="EC4835" s="225"/>
      <c r="ED4835" s="225"/>
      <c r="EE4835" s="225"/>
      <c r="EF4835" s="225"/>
      <c r="EG4835" s="225"/>
      <c r="EH4835" s="225"/>
      <c r="EI4835" s="225"/>
      <c r="EJ4835" s="225"/>
      <c r="EK4835" s="225"/>
      <c r="EL4835" s="225"/>
      <c r="EM4835" s="225"/>
      <c r="EN4835" s="225"/>
      <c r="EO4835" s="225"/>
      <c r="EP4835" s="225"/>
      <c r="EQ4835" s="225"/>
      <c r="ER4835" s="225"/>
      <c r="ES4835" s="225"/>
      <c r="ET4835" s="225"/>
    </row>
    <row r="4836" spans="1:150" s="223" customFormat="1" x14ac:dyDescent="0.3">
      <c r="A4836" s="226">
        <f>'HP-Ind, V2-Sep24'!E4838</f>
        <v>0</v>
      </c>
      <c r="B4836" s="225">
        <f t="shared" si="675"/>
        <v>1</v>
      </c>
      <c r="C4836" s="226">
        <f>'HP-Ind, V2-Sep24'!F4838</f>
        <v>0</v>
      </c>
      <c r="D4836" s="225" t="str">
        <f t="shared" si="676"/>
        <v/>
      </c>
      <c r="E4836" s="226">
        <f>'HP-Ind, V2-Sep24'!AS4838</f>
        <v>0</v>
      </c>
      <c r="F4836" s="225" t="str">
        <f t="shared" si="677"/>
        <v/>
      </c>
      <c r="G4836" s="225">
        <f>'HP-Ind, V2-Sep24'!Q4838</f>
        <v>0</v>
      </c>
      <c r="H4836" s="225" t="str">
        <f t="shared" si="678"/>
        <v/>
      </c>
      <c r="I4836" s="226">
        <f>'HP-Ind, V2-Sep24'!AI4838</f>
        <v>0</v>
      </c>
      <c r="J4836" s="225" t="str">
        <f t="shared" si="679"/>
        <v/>
      </c>
      <c r="K4836" s="227">
        <f>'HP-Ind, V2-Sep24'!AL4838</f>
        <v>0</v>
      </c>
      <c r="L4836" s="225" t="str">
        <f t="shared" si="680"/>
        <v/>
      </c>
      <c r="M4836" s="227">
        <f>'HP-Ind, V2-Sep24'!AM4838</f>
        <v>0</v>
      </c>
      <c r="N4836" s="225" t="str">
        <f t="shared" si="681"/>
        <v/>
      </c>
      <c r="O4836" s="228">
        <f t="shared" si="682"/>
        <v>1</v>
      </c>
      <c r="P4836" s="229" t="str">
        <f t="shared" si="683"/>
        <v>Bajo / Low</v>
      </c>
      <c r="EA4836" s="224"/>
      <c r="EB4836" s="225"/>
      <c r="EC4836" s="225"/>
      <c r="ED4836" s="225"/>
      <c r="EE4836" s="225"/>
      <c r="EF4836" s="225"/>
      <c r="EG4836" s="225"/>
      <c r="EH4836" s="225"/>
      <c r="EI4836" s="225"/>
      <c r="EJ4836" s="225"/>
      <c r="EK4836" s="225"/>
      <c r="EL4836" s="225"/>
      <c r="EM4836" s="225"/>
      <c r="EN4836" s="225"/>
      <c r="EO4836" s="225"/>
      <c r="EP4836" s="225"/>
      <c r="EQ4836" s="225"/>
      <c r="ER4836" s="225"/>
      <c r="ES4836" s="225"/>
      <c r="ET4836" s="225"/>
    </row>
    <row r="4837" spans="1:150" s="223" customFormat="1" x14ac:dyDescent="0.3">
      <c r="A4837" s="226">
        <f>'HP-Ind, V2-Sep24'!E4839</f>
        <v>0</v>
      </c>
      <c r="B4837" s="225">
        <f t="shared" si="675"/>
        <v>1</v>
      </c>
      <c r="C4837" s="226">
        <f>'HP-Ind, V2-Sep24'!F4839</f>
        <v>0</v>
      </c>
      <c r="D4837" s="225" t="str">
        <f t="shared" si="676"/>
        <v/>
      </c>
      <c r="E4837" s="226">
        <f>'HP-Ind, V2-Sep24'!AS4839</f>
        <v>0</v>
      </c>
      <c r="F4837" s="225" t="str">
        <f t="shared" si="677"/>
        <v/>
      </c>
      <c r="G4837" s="225">
        <f>'HP-Ind, V2-Sep24'!Q4839</f>
        <v>0</v>
      </c>
      <c r="H4837" s="225" t="str">
        <f t="shared" si="678"/>
        <v/>
      </c>
      <c r="I4837" s="226">
        <f>'HP-Ind, V2-Sep24'!AI4839</f>
        <v>0</v>
      </c>
      <c r="J4837" s="225" t="str">
        <f t="shared" si="679"/>
        <v/>
      </c>
      <c r="K4837" s="227">
        <f>'HP-Ind, V2-Sep24'!AL4839</f>
        <v>0</v>
      </c>
      <c r="L4837" s="225" t="str">
        <f t="shared" si="680"/>
        <v/>
      </c>
      <c r="M4837" s="227">
        <f>'HP-Ind, V2-Sep24'!AM4839</f>
        <v>0</v>
      </c>
      <c r="N4837" s="225" t="str">
        <f t="shared" si="681"/>
        <v/>
      </c>
      <c r="O4837" s="228">
        <f t="shared" si="682"/>
        <v>1</v>
      </c>
      <c r="P4837" s="229" t="str">
        <f t="shared" si="683"/>
        <v>Bajo / Low</v>
      </c>
      <c r="EA4837" s="224"/>
      <c r="EB4837" s="225"/>
      <c r="EC4837" s="225"/>
      <c r="ED4837" s="225"/>
      <c r="EE4837" s="225"/>
      <c r="EF4837" s="225"/>
      <c r="EG4837" s="225"/>
      <c r="EH4837" s="225"/>
      <c r="EI4837" s="225"/>
      <c r="EJ4837" s="225"/>
      <c r="EK4837" s="225"/>
      <c r="EL4837" s="225"/>
      <c r="EM4837" s="225"/>
      <c r="EN4837" s="225"/>
      <c r="EO4837" s="225"/>
      <c r="EP4837" s="225"/>
      <c r="EQ4837" s="225"/>
      <c r="ER4837" s="225"/>
      <c r="ES4837" s="225"/>
      <c r="ET4837" s="225"/>
    </row>
    <row r="4838" spans="1:150" s="223" customFormat="1" x14ac:dyDescent="0.3">
      <c r="A4838" s="226">
        <f>'HP-Ind, V2-Sep24'!E4840</f>
        <v>0</v>
      </c>
      <c r="B4838" s="225">
        <f t="shared" si="675"/>
        <v>1</v>
      </c>
      <c r="C4838" s="226">
        <f>'HP-Ind, V2-Sep24'!F4840</f>
        <v>0</v>
      </c>
      <c r="D4838" s="225" t="str">
        <f t="shared" si="676"/>
        <v/>
      </c>
      <c r="E4838" s="226">
        <f>'HP-Ind, V2-Sep24'!AS4840</f>
        <v>0</v>
      </c>
      <c r="F4838" s="225" t="str">
        <f t="shared" si="677"/>
        <v/>
      </c>
      <c r="G4838" s="225">
        <f>'HP-Ind, V2-Sep24'!Q4840</f>
        <v>0</v>
      </c>
      <c r="H4838" s="225" t="str">
        <f t="shared" si="678"/>
        <v/>
      </c>
      <c r="I4838" s="226">
        <f>'HP-Ind, V2-Sep24'!AI4840</f>
        <v>0</v>
      </c>
      <c r="J4838" s="225" t="str">
        <f t="shared" si="679"/>
        <v/>
      </c>
      <c r="K4838" s="227">
        <f>'HP-Ind, V2-Sep24'!AL4840</f>
        <v>0</v>
      </c>
      <c r="L4838" s="225" t="str">
        <f t="shared" si="680"/>
        <v/>
      </c>
      <c r="M4838" s="227">
        <f>'HP-Ind, V2-Sep24'!AM4840</f>
        <v>0</v>
      </c>
      <c r="N4838" s="225" t="str">
        <f t="shared" si="681"/>
        <v/>
      </c>
      <c r="O4838" s="228">
        <f t="shared" si="682"/>
        <v>1</v>
      </c>
      <c r="P4838" s="229" t="str">
        <f t="shared" si="683"/>
        <v>Bajo / Low</v>
      </c>
      <c r="EA4838" s="224"/>
      <c r="EB4838" s="225"/>
      <c r="EC4838" s="225"/>
      <c r="ED4838" s="225"/>
      <c r="EE4838" s="225"/>
      <c r="EF4838" s="225"/>
      <c r="EG4838" s="225"/>
      <c r="EH4838" s="225"/>
      <c r="EI4838" s="225"/>
      <c r="EJ4838" s="225"/>
      <c r="EK4838" s="225"/>
      <c r="EL4838" s="225"/>
      <c r="EM4838" s="225"/>
      <c r="EN4838" s="225"/>
      <c r="EO4838" s="225"/>
      <c r="EP4838" s="225"/>
      <c r="EQ4838" s="225"/>
      <c r="ER4838" s="225"/>
      <c r="ES4838" s="225"/>
      <c r="ET4838" s="225"/>
    </row>
    <row r="4839" spans="1:150" s="223" customFormat="1" x14ac:dyDescent="0.3">
      <c r="A4839" s="226">
        <f>'HP-Ind, V2-Sep24'!E4841</f>
        <v>0</v>
      </c>
      <c r="B4839" s="225">
        <f t="shared" si="675"/>
        <v>1</v>
      </c>
      <c r="C4839" s="226">
        <f>'HP-Ind, V2-Sep24'!F4841</f>
        <v>0</v>
      </c>
      <c r="D4839" s="225" t="str">
        <f t="shared" si="676"/>
        <v/>
      </c>
      <c r="E4839" s="226">
        <f>'HP-Ind, V2-Sep24'!AS4841</f>
        <v>0</v>
      </c>
      <c r="F4839" s="225" t="str">
        <f t="shared" si="677"/>
        <v/>
      </c>
      <c r="G4839" s="225">
        <f>'HP-Ind, V2-Sep24'!Q4841</f>
        <v>0</v>
      </c>
      <c r="H4839" s="225" t="str">
        <f t="shared" si="678"/>
        <v/>
      </c>
      <c r="I4839" s="226">
        <f>'HP-Ind, V2-Sep24'!AI4841</f>
        <v>0</v>
      </c>
      <c r="J4839" s="225" t="str">
        <f t="shared" si="679"/>
        <v/>
      </c>
      <c r="K4839" s="227">
        <f>'HP-Ind, V2-Sep24'!AL4841</f>
        <v>0</v>
      </c>
      <c r="L4839" s="225" t="str">
        <f t="shared" si="680"/>
        <v/>
      </c>
      <c r="M4839" s="227">
        <f>'HP-Ind, V2-Sep24'!AM4841</f>
        <v>0</v>
      </c>
      <c r="N4839" s="225" t="str">
        <f t="shared" si="681"/>
        <v/>
      </c>
      <c r="O4839" s="228">
        <f t="shared" si="682"/>
        <v>1</v>
      </c>
      <c r="P4839" s="229" t="str">
        <f t="shared" si="683"/>
        <v>Bajo / Low</v>
      </c>
      <c r="EA4839" s="224"/>
      <c r="EB4839" s="225"/>
      <c r="EC4839" s="225"/>
      <c r="ED4839" s="225"/>
      <c r="EE4839" s="225"/>
      <c r="EF4839" s="225"/>
      <c r="EG4839" s="225"/>
      <c r="EH4839" s="225"/>
      <c r="EI4839" s="225"/>
      <c r="EJ4839" s="225"/>
      <c r="EK4839" s="225"/>
      <c r="EL4839" s="225"/>
      <c r="EM4839" s="225"/>
      <c r="EN4839" s="225"/>
      <c r="EO4839" s="225"/>
      <c r="EP4839" s="225"/>
      <c r="EQ4839" s="225"/>
      <c r="ER4839" s="225"/>
      <c r="ES4839" s="225"/>
      <c r="ET4839" s="225"/>
    </row>
    <row r="4840" spans="1:150" s="223" customFormat="1" x14ac:dyDescent="0.3">
      <c r="A4840" s="226">
        <f>'HP-Ind, V2-Sep24'!E4842</f>
        <v>0</v>
      </c>
      <c r="B4840" s="225">
        <f t="shared" si="675"/>
        <v>1</v>
      </c>
      <c r="C4840" s="226">
        <f>'HP-Ind, V2-Sep24'!F4842</f>
        <v>0</v>
      </c>
      <c r="D4840" s="225" t="str">
        <f t="shared" si="676"/>
        <v/>
      </c>
      <c r="E4840" s="226">
        <f>'HP-Ind, V2-Sep24'!AS4842</f>
        <v>0</v>
      </c>
      <c r="F4840" s="225" t="str">
        <f t="shared" si="677"/>
        <v/>
      </c>
      <c r="G4840" s="225">
        <f>'HP-Ind, V2-Sep24'!Q4842</f>
        <v>0</v>
      </c>
      <c r="H4840" s="225" t="str">
        <f t="shared" si="678"/>
        <v/>
      </c>
      <c r="I4840" s="226">
        <f>'HP-Ind, V2-Sep24'!AI4842</f>
        <v>0</v>
      </c>
      <c r="J4840" s="225" t="str">
        <f t="shared" si="679"/>
        <v/>
      </c>
      <c r="K4840" s="227">
        <f>'HP-Ind, V2-Sep24'!AL4842</f>
        <v>0</v>
      </c>
      <c r="L4840" s="225" t="str">
        <f t="shared" si="680"/>
        <v/>
      </c>
      <c r="M4840" s="227">
        <f>'HP-Ind, V2-Sep24'!AM4842</f>
        <v>0</v>
      </c>
      <c r="N4840" s="225" t="str">
        <f t="shared" si="681"/>
        <v/>
      </c>
      <c r="O4840" s="228">
        <f t="shared" si="682"/>
        <v>1</v>
      </c>
      <c r="P4840" s="229" t="str">
        <f t="shared" si="683"/>
        <v>Bajo / Low</v>
      </c>
      <c r="EA4840" s="224"/>
      <c r="EB4840" s="225"/>
      <c r="EC4840" s="225"/>
      <c r="ED4840" s="225"/>
      <c r="EE4840" s="225"/>
      <c r="EF4840" s="225"/>
      <c r="EG4840" s="225"/>
      <c r="EH4840" s="225"/>
      <c r="EI4840" s="225"/>
      <c r="EJ4840" s="225"/>
      <c r="EK4840" s="225"/>
      <c r="EL4840" s="225"/>
      <c r="EM4840" s="225"/>
      <c r="EN4840" s="225"/>
      <c r="EO4840" s="225"/>
      <c r="EP4840" s="225"/>
      <c r="EQ4840" s="225"/>
      <c r="ER4840" s="225"/>
      <c r="ES4840" s="225"/>
      <c r="ET4840" s="225"/>
    </row>
    <row r="4841" spans="1:150" s="223" customFormat="1" x14ac:dyDescent="0.3">
      <c r="A4841" s="226">
        <f>'HP-Ind, V2-Sep24'!E4843</f>
        <v>0</v>
      </c>
      <c r="B4841" s="225">
        <f t="shared" si="675"/>
        <v>1</v>
      </c>
      <c r="C4841" s="226">
        <f>'HP-Ind, V2-Sep24'!F4843</f>
        <v>0</v>
      </c>
      <c r="D4841" s="225" t="str">
        <f t="shared" si="676"/>
        <v/>
      </c>
      <c r="E4841" s="226">
        <f>'HP-Ind, V2-Sep24'!AS4843</f>
        <v>0</v>
      </c>
      <c r="F4841" s="225" t="str">
        <f t="shared" si="677"/>
        <v/>
      </c>
      <c r="G4841" s="225">
        <f>'HP-Ind, V2-Sep24'!Q4843</f>
        <v>0</v>
      </c>
      <c r="H4841" s="225" t="str">
        <f t="shared" si="678"/>
        <v/>
      </c>
      <c r="I4841" s="226">
        <f>'HP-Ind, V2-Sep24'!AI4843</f>
        <v>0</v>
      </c>
      <c r="J4841" s="225" t="str">
        <f t="shared" si="679"/>
        <v/>
      </c>
      <c r="K4841" s="227">
        <f>'HP-Ind, V2-Sep24'!AL4843</f>
        <v>0</v>
      </c>
      <c r="L4841" s="225" t="str">
        <f t="shared" si="680"/>
        <v/>
      </c>
      <c r="M4841" s="227">
        <f>'HP-Ind, V2-Sep24'!AM4843</f>
        <v>0</v>
      </c>
      <c r="N4841" s="225" t="str">
        <f t="shared" si="681"/>
        <v/>
      </c>
      <c r="O4841" s="228">
        <f t="shared" si="682"/>
        <v>1</v>
      </c>
      <c r="P4841" s="229" t="str">
        <f t="shared" si="683"/>
        <v>Bajo / Low</v>
      </c>
      <c r="EA4841" s="224"/>
      <c r="EB4841" s="225"/>
      <c r="EC4841" s="225"/>
      <c r="ED4841" s="225"/>
      <c r="EE4841" s="225"/>
      <c r="EF4841" s="225"/>
      <c r="EG4841" s="225"/>
      <c r="EH4841" s="225"/>
      <c r="EI4841" s="225"/>
      <c r="EJ4841" s="225"/>
      <c r="EK4841" s="225"/>
      <c r="EL4841" s="225"/>
      <c r="EM4841" s="225"/>
      <c r="EN4841" s="225"/>
      <c r="EO4841" s="225"/>
      <c r="EP4841" s="225"/>
      <c r="EQ4841" s="225"/>
      <c r="ER4841" s="225"/>
      <c r="ES4841" s="225"/>
      <c r="ET4841" s="225"/>
    </row>
    <row r="4842" spans="1:150" s="223" customFormat="1" x14ac:dyDescent="0.3">
      <c r="A4842" s="226">
        <f>'HP-Ind, V2-Sep24'!E4844</f>
        <v>0</v>
      </c>
      <c r="B4842" s="225">
        <f t="shared" si="675"/>
        <v>1</v>
      </c>
      <c r="C4842" s="226">
        <f>'HP-Ind, V2-Sep24'!F4844</f>
        <v>0</v>
      </c>
      <c r="D4842" s="225" t="str">
        <f t="shared" si="676"/>
        <v/>
      </c>
      <c r="E4842" s="226">
        <f>'HP-Ind, V2-Sep24'!AS4844</f>
        <v>0</v>
      </c>
      <c r="F4842" s="225" t="str">
        <f t="shared" si="677"/>
        <v/>
      </c>
      <c r="G4842" s="225">
        <f>'HP-Ind, V2-Sep24'!Q4844</f>
        <v>0</v>
      </c>
      <c r="H4842" s="225" t="str">
        <f t="shared" si="678"/>
        <v/>
      </c>
      <c r="I4842" s="226">
        <f>'HP-Ind, V2-Sep24'!AI4844</f>
        <v>0</v>
      </c>
      <c r="J4842" s="225" t="str">
        <f t="shared" si="679"/>
        <v/>
      </c>
      <c r="K4842" s="227">
        <f>'HP-Ind, V2-Sep24'!AL4844</f>
        <v>0</v>
      </c>
      <c r="L4842" s="225" t="str">
        <f t="shared" si="680"/>
        <v/>
      </c>
      <c r="M4842" s="227">
        <f>'HP-Ind, V2-Sep24'!AM4844</f>
        <v>0</v>
      </c>
      <c r="N4842" s="225" t="str">
        <f t="shared" si="681"/>
        <v/>
      </c>
      <c r="O4842" s="228">
        <f t="shared" si="682"/>
        <v>1</v>
      </c>
      <c r="P4842" s="229" t="str">
        <f t="shared" si="683"/>
        <v>Bajo / Low</v>
      </c>
      <c r="EA4842" s="224"/>
      <c r="EB4842" s="225"/>
      <c r="EC4842" s="225"/>
      <c r="ED4842" s="225"/>
      <c r="EE4842" s="225"/>
      <c r="EF4842" s="225"/>
      <c r="EG4842" s="225"/>
      <c r="EH4842" s="225"/>
      <c r="EI4842" s="225"/>
      <c r="EJ4842" s="225"/>
      <c r="EK4842" s="225"/>
      <c r="EL4842" s="225"/>
      <c r="EM4842" s="225"/>
      <c r="EN4842" s="225"/>
      <c r="EO4842" s="225"/>
      <c r="EP4842" s="225"/>
      <c r="EQ4842" s="225"/>
      <c r="ER4842" s="225"/>
      <c r="ES4842" s="225"/>
      <c r="ET4842" s="225"/>
    </row>
    <row r="4843" spans="1:150" s="223" customFormat="1" x14ac:dyDescent="0.3">
      <c r="A4843" s="226">
        <f>'HP-Ind, V2-Sep24'!E4845</f>
        <v>0</v>
      </c>
      <c r="B4843" s="225">
        <f t="shared" si="675"/>
        <v>1</v>
      </c>
      <c r="C4843" s="226">
        <f>'HP-Ind, V2-Sep24'!F4845</f>
        <v>0</v>
      </c>
      <c r="D4843" s="225" t="str">
        <f t="shared" si="676"/>
        <v/>
      </c>
      <c r="E4843" s="226">
        <f>'HP-Ind, V2-Sep24'!AS4845</f>
        <v>0</v>
      </c>
      <c r="F4843" s="225" t="str">
        <f t="shared" si="677"/>
        <v/>
      </c>
      <c r="G4843" s="225">
        <f>'HP-Ind, V2-Sep24'!Q4845</f>
        <v>0</v>
      </c>
      <c r="H4843" s="225" t="str">
        <f t="shared" si="678"/>
        <v/>
      </c>
      <c r="I4843" s="226">
        <f>'HP-Ind, V2-Sep24'!AI4845</f>
        <v>0</v>
      </c>
      <c r="J4843" s="225" t="str">
        <f t="shared" si="679"/>
        <v/>
      </c>
      <c r="K4843" s="227">
        <f>'HP-Ind, V2-Sep24'!AL4845</f>
        <v>0</v>
      </c>
      <c r="L4843" s="225" t="str">
        <f t="shared" si="680"/>
        <v/>
      </c>
      <c r="M4843" s="227">
        <f>'HP-Ind, V2-Sep24'!AM4845</f>
        <v>0</v>
      </c>
      <c r="N4843" s="225" t="str">
        <f t="shared" si="681"/>
        <v/>
      </c>
      <c r="O4843" s="228">
        <f t="shared" si="682"/>
        <v>1</v>
      </c>
      <c r="P4843" s="229" t="str">
        <f t="shared" si="683"/>
        <v>Bajo / Low</v>
      </c>
      <c r="EA4843" s="224"/>
      <c r="EB4843" s="225"/>
      <c r="EC4843" s="225"/>
      <c r="ED4843" s="225"/>
      <c r="EE4843" s="225"/>
      <c r="EF4843" s="225"/>
      <c r="EG4843" s="225"/>
      <c r="EH4843" s="225"/>
      <c r="EI4843" s="225"/>
      <c r="EJ4843" s="225"/>
      <c r="EK4843" s="225"/>
      <c r="EL4843" s="225"/>
      <c r="EM4843" s="225"/>
      <c r="EN4843" s="225"/>
      <c r="EO4843" s="225"/>
      <c r="EP4843" s="225"/>
      <c r="EQ4843" s="225"/>
      <c r="ER4843" s="225"/>
      <c r="ES4843" s="225"/>
      <c r="ET4843" s="225"/>
    </row>
    <row r="4844" spans="1:150" s="223" customFormat="1" x14ac:dyDescent="0.3">
      <c r="A4844" s="226">
        <f>'HP-Ind, V2-Sep24'!E4846</f>
        <v>0</v>
      </c>
      <c r="B4844" s="225">
        <f t="shared" si="675"/>
        <v>1</v>
      </c>
      <c r="C4844" s="226">
        <f>'HP-Ind, V2-Sep24'!F4846</f>
        <v>0</v>
      </c>
      <c r="D4844" s="225" t="str">
        <f t="shared" si="676"/>
        <v/>
      </c>
      <c r="E4844" s="226">
        <f>'HP-Ind, V2-Sep24'!AS4846</f>
        <v>0</v>
      </c>
      <c r="F4844" s="225" t="str">
        <f t="shared" si="677"/>
        <v/>
      </c>
      <c r="G4844" s="225">
        <f>'HP-Ind, V2-Sep24'!Q4846</f>
        <v>0</v>
      </c>
      <c r="H4844" s="225" t="str">
        <f t="shared" si="678"/>
        <v/>
      </c>
      <c r="I4844" s="226">
        <f>'HP-Ind, V2-Sep24'!AI4846</f>
        <v>0</v>
      </c>
      <c r="J4844" s="225" t="str">
        <f t="shared" si="679"/>
        <v/>
      </c>
      <c r="K4844" s="227">
        <f>'HP-Ind, V2-Sep24'!AL4846</f>
        <v>0</v>
      </c>
      <c r="L4844" s="225" t="str">
        <f t="shared" si="680"/>
        <v/>
      </c>
      <c r="M4844" s="227">
        <f>'HP-Ind, V2-Sep24'!AM4846</f>
        <v>0</v>
      </c>
      <c r="N4844" s="225" t="str">
        <f t="shared" si="681"/>
        <v/>
      </c>
      <c r="O4844" s="228">
        <f t="shared" si="682"/>
        <v>1</v>
      </c>
      <c r="P4844" s="229" t="str">
        <f t="shared" si="683"/>
        <v>Bajo / Low</v>
      </c>
      <c r="EA4844" s="224"/>
      <c r="EB4844" s="225"/>
      <c r="EC4844" s="225"/>
      <c r="ED4844" s="225"/>
      <c r="EE4844" s="225"/>
      <c r="EF4844" s="225"/>
      <c r="EG4844" s="225"/>
      <c r="EH4844" s="225"/>
      <c r="EI4844" s="225"/>
      <c r="EJ4844" s="225"/>
      <c r="EK4844" s="225"/>
      <c r="EL4844" s="225"/>
      <c r="EM4844" s="225"/>
      <c r="EN4844" s="225"/>
      <c r="EO4844" s="225"/>
      <c r="EP4844" s="225"/>
      <c r="EQ4844" s="225"/>
      <c r="ER4844" s="225"/>
      <c r="ES4844" s="225"/>
      <c r="ET4844" s="225"/>
    </row>
    <row r="4845" spans="1:150" s="223" customFormat="1" x14ac:dyDescent="0.3">
      <c r="A4845" s="226">
        <f>'HP-Ind, V2-Sep24'!E4847</f>
        <v>0</v>
      </c>
      <c r="B4845" s="225">
        <f t="shared" si="675"/>
        <v>1</v>
      </c>
      <c r="C4845" s="226">
        <f>'HP-Ind, V2-Sep24'!F4847</f>
        <v>0</v>
      </c>
      <c r="D4845" s="225" t="str">
        <f t="shared" si="676"/>
        <v/>
      </c>
      <c r="E4845" s="226">
        <f>'HP-Ind, V2-Sep24'!AS4847</f>
        <v>0</v>
      </c>
      <c r="F4845" s="225" t="str">
        <f t="shared" si="677"/>
        <v/>
      </c>
      <c r="G4845" s="225">
        <f>'HP-Ind, V2-Sep24'!Q4847</f>
        <v>0</v>
      </c>
      <c r="H4845" s="225" t="str">
        <f t="shared" si="678"/>
        <v/>
      </c>
      <c r="I4845" s="226">
        <f>'HP-Ind, V2-Sep24'!AI4847</f>
        <v>0</v>
      </c>
      <c r="J4845" s="225" t="str">
        <f t="shared" si="679"/>
        <v/>
      </c>
      <c r="K4845" s="227">
        <f>'HP-Ind, V2-Sep24'!AL4847</f>
        <v>0</v>
      </c>
      <c r="L4845" s="225" t="str">
        <f t="shared" si="680"/>
        <v/>
      </c>
      <c r="M4845" s="227">
        <f>'HP-Ind, V2-Sep24'!AM4847</f>
        <v>0</v>
      </c>
      <c r="N4845" s="225" t="str">
        <f t="shared" si="681"/>
        <v/>
      </c>
      <c r="O4845" s="228">
        <f t="shared" si="682"/>
        <v>1</v>
      </c>
      <c r="P4845" s="229" t="str">
        <f t="shared" si="683"/>
        <v>Bajo / Low</v>
      </c>
      <c r="EA4845" s="224"/>
      <c r="EB4845" s="225"/>
      <c r="EC4845" s="225"/>
      <c r="ED4845" s="225"/>
      <c r="EE4845" s="225"/>
      <c r="EF4845" s="225"/>
      <c r="EG4845" s="225"/>
      <c r="EH4845" s="225"/>
      <c r="EI4845" s="225"/>
      <c r="EJ4845" s="225"/>
      <c r="EK4845" s="225"/>
      <c r="EL4845" s="225"/>
      <c r="EM4845" s="225"/>
      <c r="EN4845" s="225"/>
      <c r="EO4845" s="225"/>
      <c r="EP4845" s="225"/>
      <c r="EQ4845" s="225"/>
      <c r="ER4845" s="225"/>
      <c r="ES4845" s="225"/>
      <c r="ET4845" s="225"/>
    </row>
    <row r="4846" spans="1:150" s="223" customFormat="1" x14ac:dyDescent="0.3">
      <c r="A4846" s="226">
        <f>'HP-Ind, V2-Sep24'!E4848</f>
        <v>0</v>
      </c>
      <c r="B4846" s="225">
        <f t="shared" si="675"/>
        <v>1</v>
      </c>
      <c r="C4846" s="226">
        <f>'HP-Ind, V2-Sep24'!F4848</f>
        <v>0</v>
      </c>
      <c r="D4846" s="225" t="str">
        <f t="shared" si="676"/>
        <v/>
      </c>
      <c r="E4846" s="226">
        <f>'HP-Ind, V2-Sep24'!AS4848</f>
        <v>0</v>
      </c>
      <c r="F4846" s="225" t="str">
        <f t="shared" si="677"/>
        <v/>
      </c>
      <c r="G4846" s="225">
        <f>'HP-Ind, V2-Sep24'!Q4848</f>
        <v>0</v>
      </c>
      <c r="H4846" s="225" t="str">
        <f t="shared" si="678"/>
        <v/>
      </c>
      <c r="I4846" s="226">
        <f>'HP-Ind, V2-Sep24'!AI4848</f>
        <v>0</v>
      </c>
      <c r="J4846" s="225" t="str">
        <f t="shared" si="679"/>
        <v/>
      </c>
      <c r="K4846" s="227">
        <f>'HP-Ind, V2-Sep24'!AL4848</f>
        <v>0</v>
      </c>
      <c r="L4846" s="225" t="str">
        <f t="shared" si="680"/>
        <v/>
      </c>
      <c r="M4846" s="227">
        <f>'HP-Ind, V2-Sep24'!AM4848</f>
        <v>0</v>
      </c>
      <c r="N4846" s="225" t="str">
        <f t="shared" si="681"/>
        <v/>
      </c>
      <c r="O4846" s="228">
        <f t="shared" si="682"/>
        <v>1</v>
      </c>
      <c r="P4846" s="229" t="str">
        <f t="shared" si="683"/>
        <v>Bajo / Low</v>
      </c>
      <c r="EA4846" s="224"/>
      <c r="EB4846" s="225"/>
      <c r="EC4846" s="225"/>
      <c r="ED4846" s="225"/>
      <c r="EE4846" s="225"/>
      <c r="EF4846" s="225"/>
      <c r="EG4846" s="225"/>
      <c r="EH4846" s="225"/>
      <c r="EI4846" s="225"/>
      <c r="EJ4846" s="225"/>
      <c r="EK4846" s="225"/>
      <c r="EL4846" s="225"/>
      <c r="EM4846" s="225"/>
      <c r="EN4846" s="225"/>
      <c r="EO4846" s="225"/>
      <c r="EP4846" s="225"/>
      <c r="EQ4846" s="225"/>
      <c r="ER4846" s="225"/>
      <c r="ES4846" s="225"/>
      <c r="ET4846" s="225"/>
    </row>
    <row r="4847" spans="1:150" s="223" customFormat="1" x14ac:dyDescent="0.3">
      <c r="A4847" s="226">
        <f>'HP-Ind, V2-Sep24'!E4849</f>
        <v>0</v>
      </c>
      <c r="B4847" s="225">
        <f t="shared" si="675"/>
        <v>1</v>
      </c>
      <c r="C4847" s="226">
        <f>'HP-Ind, V2-Sep24'!F4849</f>
        <v>0</v>
      </c>
      <c r="D4847" s="225" t="str">
        <f t="shared" si="676"/>
        <v/>
      </c>
      <c r="E4847" s="226">
        <f>'HP-Ind, V2-Sep24'!AS4849</f>
        <v>0</v>
      </c>
      <c r="F4847" s="225" t="str">
        <f t="shared" si="677"/>
        <v/>
      </c>
      <c r="G4847" s="225">
        <f>'HP-Ind, V2-Sep24'!Q4849</f>
        <v>0</v>
      </c>
      <c r="H4847" s="225" t="str">
        <f t="shared" si="678"/>
        <v/>
      </c>
      <c r="I4847" s="226">
        <f>'HP-Ind, V2-Sep24'!AI4849</f>
        <v>0</v>
      </c>
      <c r="J4847" s="225" t="str">
        <f t="shared" si="679"/>
        <v/>
      </c>
      <c r="K4847" s="227">
        <f>'HP-Ind, V2-Sep24'!AL4849</f>
        <v>0</v>
      </c>
      <c r="L4847" s="225" t="str">
        <f t="shared" si="680"/>
        <v/>
      </c>
      <c r="M4847" s="227">
        <f>'HP-Ind, V2-Sep24'!AM4849</f>
        <v>0</v>
      </c>
      <c r="N4847" s="225" t="str">
        <f t="shared" si="681"/>
        <v/>
      </c>
      <c r="O4847" s="228">
        <f t="shared" si="682"/>
        <v>1</v>
      </c>
      <c r="P4847" s="229" t="str">
        <f t="shared" si="683"/>
        <v>Bajo / Low</v>
      </c>
      <c r="EA4847" s="224"/>
      <c r="EB4847" s="225"/>
      <c r="EC4847" s="225"/>
      <c r="ED4847" s="225"/>
      <c r="EE4847" s="225"/>
      <c r="EF4847" s="225"/>
      <c r="EG4847" s="225"/>
      <c r="EH4847" s="225"/>
      <c r="EI4847" s="225"/>
      <c r="EJ4847" s="225"/>
      <c r="EK4847" s="225"/>
      <c r="EL4847" s="225"/>
      <c r="EM4847" s="225"/>
      <c r="EN4847" s="225"/>
      <c r="EO4847" s="225"/>
      <c r="EP4847" s="225"/>
      <c r="EQ4847" s="225"/>
      <c r="ER4847" s="225"/>
      <c r="ES4847" s="225"/>
      <c r="ET4847" s="225"/>
    </row>
    <row r="4848" spans="1:150" s="223" customFormat="1" x14ac:dyDescent="0.3">
      <c r="A4848" s="226">
        <f>'HP-Ind, V2-Sep24'!E4850</f>
        <v>0</v>
      </c>
      <c r="B4848" s="225">
        <f t="shared" si="675"/>
        <v>1</v>
      </c>
      <c r="C4848" s="226">
        <f>'HP-Ind, V2-Sep24'!F4850</f>
        <v>0</v>
      </c>
      <c r="D4848" s="225" t="str">
        <f t="shared" si="676"/>
        <v/>
      </c>
      <c r="E4848" s="226">
        <f>'HP-Ind, V2-Sep24'!AS4850</f>
        <v>0</v>
      </c>
      <c r="F4848" s="225" t="str">
        <f t="shared" si="677"/>
        <v/>
      </c>
      <c r="G4848" s="225">
        <f>'HP-Ind, V2-Sep24'!Q4850</f>
        <v>0</v>
      </c>
      <c r="H4848" s="225" t="str">
        <f t="shared" si="678"/>
        <v/>
      </c>
      <c r="I4848" s="226">
        <f>'HP-Ind, V2-Sep24'!AI4850</f>
        <v>0</v>
      </c>
      <c r="J4848" s="225" t="str">
        <f t="shared" si="679"/>
        <v/>
      </c>
      <c r="K4848" s="227">
        <f>'HP-Ind, V2-Sep24'!AL4850</f>
        <v>0</v>
      </c>
      <c r="L4848" s="225" t="str">
        <f t="shared" si="680"/>
        <v/>
      </c>
      <c r="M4848" s="227">
        <f>'HP-Ind, V2-Sep24'!AM4850</f>
        <v>0</v>
      </c>
      <c r="N4848" s="225" t="str">
        <f t="shared" si="681"/>
        <v/>
      </c>
      <c r="O4848" s="228">
        <f t="shared" si="682"/>
        <v>1</v>
      </c>
      <c r="P4848" s="229" t="str">
        <f t="shared" si="683"/>
        <v>Bajo / Low</v>
      </c>
      <c r="EA4848" s="224"/>
      <c r="EB4848" s="225"/>
      <c r="EC4848" s="225"/>
      <c r="ED4848" s="225"/>
      <c r="EE4848" s="225"/>
      <c r="EF4848" s="225"/>
      <c r="EG4848" s="225"/>
      <c r="EH4848" s="225"/>
      <c r="EI4848" s="225"/>
      <c r="EJ4848" s="225"/>
      <c r="EK4848" s="225"/>
      <c r="EL4848" s="225"/>
      <c r="EM4848" s="225"/>
      <c r="EN4848" s="225"/>
      <c r="EO4848" s="225"/>
      <c r="EP4848" s="225"/>
      <c r="EQ4848" s="225"/>
      <c r="ER4848" s="225"/>
      <c r="ES4848" s="225"/>
      <c r="ET4848" s="225"/>
    </row>
    <row r="4849" spans="1:150" s="223" customFormat="1" x14ac:dyDescent="0.3">
      <c r="A4849" s="226">
        <f>'HP-Ind, V2-Sep24'!E4851</f>
        <v>0</v>
      </c>
      <c r="B4849" s="225">
        <f t="shared" si="675"/>
        <v>1</v>
      </c>
      <c r="C4849" s="226">
        <f>'HP-Ind, V2-Sep24'!F4851</f>
        <v>0</v>
      </c>
      <c r="D4849" s="225" t="str">
        <f t="shared" si="676"/>
        <v/>
      </c>
      <c r="E4849" s="226">
        <f>'HP-Ind, V2-Sep24'!AS4851</f>
        <v>0</v>
      </c>
      <c r="F4849" s="225" t="str">
        <f t="shared" si="677"/>
        <v/>
      </c>
      <c r="G4849" s="225">
        <f>'HP-Ind, V2-Sep24'!Q4851</f>
        <v>0</v>
      </c>
      <c r="H4849" s="225" t="str">
        <f t="shared" si="678"/>
        <v/>
      </c>
      <c r="I4849" s="226">
        <f>'HP-Ind, V2-Sep24'!AI4851</f>
        <v>0</v>
      </c>
      <c r="J4849" s="225" t="str">
        <f t="shared" si="679"/>
        <v/>
      </c>
      <c r="K4849" s="227">
        <f>'HP-Ind, V2-Sep24'!AL4851</f>
        <v>0</v>
      </c>
      <c r="L4849" s="225" t="str">
        <f t="shared" si="680"/>
        <v/>
      </c>
      <c r="M4849" s="227">
        <f>'HP-Ind, V2-Sep24'!AM4851</f>
        <v>0</v>
      </c>
      <c r="N4849" s="225" t="str">
        <f t="shared" si="681"/>
        <v/>
      </c>
      <c r="O4849" s="228">
        <f t="shared" si="682"/>
        <v>1</v>
      </c>
      <c r="P4849" s="229" t="str">
        <f t="shared" si="683"/>
        <v>Bajo / Low</v>
      </c>
      <c r="EA4849" s="224"/>
      <c r="EB4849" s="225"/>
      <c r="EC4849" s="225"/>
      <c r="ED4849" s="225"/>
      <c r="EE4849" s="225"/>
      <c r="EF4849" s="225"/>
      <c r="EG4849" s="225"/>
      <c r="EH4849" s="225"/>
      <c r="EI4849" s="225"/>
      <c r="EJ4849" s="225"/>
      <c r="EK4849" s="225"/>
      <c r="EL4849" s="225"/>
      <c r="EM4849" s="225"/>
      <c r="EN4849" s="225"/>
      <c r="EO4849" s="225"/>
      <c r="EP4849" s="225"/>
      <c r="EQ4849" s="225"/>
      <c r="ER4849" s="225"/>
      <c r="ES4849" s="225"/>
      <c r="ET4849" s="225"/>
    </row>
    <row r="4850" spans="1:150" s="223" customFormat="1" x14ac:dyDescent="0.3">
      <c r="A4850" s="226">
        <f>'HP-Ind, V2-Sep24'!E4852</f>
        <v>0</v>
      </c>
      <c r="B4850" s="225">
        <f t="shared" si="675"/>
        <v>1</v>
      </c>
      <c r="C4850" s="226">
        <f>'HP-Ind, V2-Sep24'!F4852</f>
        <v>0</v>
      </c>
      <c r="D4850" s="225" t="str">
        <f t="shared" si="676"/>
        <v/>
      </c>
      <c r="E4850" s="226">
        <f>'HP-Ind, V2-Sep24'!AS4852</f>
        <v>0</v>
      </c>
      <c r="F4850" s="225" t="str">
        <f t="shared" si="677"/>
        <v/>
      </c>
      <c r="G4850" s="225">
        <f>'HP-Ind, V2-Sep24'!Q4852</f>
        <v>0</v>
      </c>
      <c r="H4850" s="225" t="str">
        <f t="shared" si="678"/>
        <v/>
      </c>
      <c r="I4850" s="226">
        <f>'HP-Ind, V2-Sep24'!AI4852</f>
        <v>0</v>
      </c>
      <c r="J4850" s="225" t="str">
        <f t="shared" si="679"/>
        <v/>
      </c>
      <c r="K4850" s="227">
        <f>'HP-Ind, V2-Sep24'!AL4852</f>
        <v>0</v>
      </c>
      <c r="L4850" s="225" t="str">
        <f t="shared" si="680"/>
        <v/>
      </c>
      <c r="M4850" s="227">
        <f>'HP-Ind, V2-Sep24'!AM4852</f>
        <v>0</v>
      </c>
      <c r="N4850" s="225" t="str">
        <f t="shared" si="681"/>
        <v/>
      </c>
      <c r="O4850" s="228">
        <f t="shared" si="682"/>
        <v>1</v>
      </c>
      <c r="P4850" s="229" t="str">
        <f t="shared" si="683"/>
        <v>Bajo / Low</v>
      </c>
      <c r="EA4850" s="224"/>
      <c r="EB4850" s="225"/>
      <c r="EC4850" s="225"/>
      <c r="ED4850" s="225"/>
      <c r="EE4850" s="225"/>
      <c r="EF4850" s="225"/>
      <c r="EG4850" s="225"/>
      <c r="EH4850" s="225"/>
      <c r="EI4850" s="225"/>
      <c r="EJ4850" s="225"/>
      <c r="EK4850" s="225"/>
      <c r="EL4850" s="225"/>
      <c r="EM4850" s="225"/>
      <c r="EN4850" s="225"/>
      <c r="EO4850" s="225"/>
      <c r="EP4850" s="225"/>
      <c r="EQ4850" s="225"/>
      <c r="ER4850" s="225"/>
      <c r="ES4850" s="225"/>
      <c r="ET4850" s="225"/>
    </row>
    <row r="4851" spans="1:150" s="223" customFormat="1" x14ac:dyDescent="0.3">
      <c r="A4851" s="226">
        <f>'HP-Ind, V2-Sep24'!E4853</f>
        <v>0</v>
      </c>
      <c r="B4851" s="225">
        <f t="shared" si="675"/>
        <v>1</v>
      </c>
      <c r="C4851" s="226">
        <f>'HP-Ind, V2-Sep24'!F4853</f>
        <v>0</v>
      </c>
      <c r="D4851" s="225" t="str">
        <f t="shared" si="676"/>
        <v/>
      </c>
      <c r="E4851" s="226">
        <f>'HP-Ind, V2-Sep24'!AS4853</f>
        <v>0</v>
      </c>
      <c r="F4851" s="225" t="str">
        <f t="shared" si="677"/>
        <v/>
      </c>
      <c r="G4851" s="225">
        <f>'HP-Ind, V2-Sep24'!Q4853</f>
        <v>0</v>
      </c>
      <c r="H4851" s="225" t="str">
        <f t="shared" si="678"/>
        <v/>
      </c>
      <c r="I4851" s="226">
        <f>'HP-Ind, V2-Sep24'!AI4853</f>
        <v>0</v>
      </c>
      <c r="J4851" s="225" t="str">
        <f t="shared" si="679"/>
        <v/>
      </c>
      <c r="K4851" s="227">
        <f>'HP-Ind, V2-Sep24'!AL4853</f>
        <v>0</v>
      </c>
      <c r="L4851" s="225" t="str">
        <f t="shared" si="680"/>
        <v/>
      </c>
      <c r="M4851" s="227">
        <f>'HP-Ind, V2-Sep24'!AM4853</f>
        <v>0</v>
      </c>
      <c r="N4851" s="225" t="str">
        <f t="shared" si="681"/>
        <v/>
      </c>
      <c r="O4851" s="228">
        <f t="shared" si="682"/>
        <v>1</v>
      </c>
      <c r="P4851" s="229" t="str">
        <f t="shared" si="683"/>
        <v>Bajo / Low</v>
      </c>
      <c r="EA4851" s="224"/>
      <c r="EB4851" s="225"/>
      <c r="EC4851" s="225"/>
      <c r="ED4851" s="225"/>
      <c r="EE4851" s="225"/>
      <c r="EF4851" s="225"/>
      <c r="EG4851" s="225"/>
      <c r="EH4851" s="225"/>
      <c r="EI4851" s="225"/>
      <c r="EJ4851" s="225"/>
      <c r="EK4851" s="225"/>
      <c r="EL4851" s="225"/>
      <c r="EM4851" s="225"/>
      <c r="EN4851" s="225"/>
      <c r="EO4851" s="225"/>
      <c r="EP4851" s="225"/>
      <c r="EQ4851" s="225"/>
      <c r="ER4851" s="225"/>
      <c r="ES4851" s="225"/>
      <c r="ET4851" s="225"/>
    </row>
    <row r="4852" spans="1:150" s="223" customFormat="1" x14ac:dyDescent="0.3">
      <c r="A4852" s="226">
        <f>'HP-Ind, V2-Sep24'!E4854</f>
        <v>0</v>
      </c>
      <c r="B4852" s="225">
        <f t="shared" si="675"/>
        <v>1</v>
      </c>
      <c r="C4852" s="226">
        <f>'HP-Ind, V2-Sep24'!F4854</f>
        <v>0</v>
      </c>
      <c r="D4852" s="225" t="str">
        <f t="shared" si="676"/>
        <v/>
      </c>
      <c r="E4852" s="226">
        <f>'HP-Ind, V2-Sep24'!AS4854</f>
        <v>0</v>
      </c>
      <c r="F4852" s="225" t="str">
        <f t="shared" si="677"/>
        <v/>
      </c>
      <c r="G4852" s="225">
        <f>'HP-Ind, V2-Sep24'!Q4854</f>
        <v>0</v>
      </c>
      <c r="H4852" s="225" t="str">
        <f t="shared" si="678"/>
        <v/>
      </c>
      <c r="I4852" s="226">
        <f>'HP-Ind, V2-Sep24'!AI4854</f>
        <v>0</v>
      </c>
      <c r="J4852" s="225" t="str">
        <f t="shared" si="679"/>
        <v/>
      </c>
      <c r="K4852" s="227">
        <f>'HP-Ind, V2-Sep24'!AL4854</f>
        <v>0</v>
      </c>
      <c r="L4852" s="225" t="str">
        <f t="shared" si="680"/>
        <v/>
      </c>
      <c r="M4852" s="227">
        <f>'HP-Ind, V2-Sep24'!AM4854</f>
        <v>0</v>
      </c>
      <c r="N4852" s="225" t="str">
        <f t="shared" si="681"/>
        <v/>
      </c>
      <c r="O4852" s="228">
        <f t="shared" si="682"/>
        <v>1</v>
      </c>
      <c r="P4852" s="229" t="str">
        <f t="shared" si="683"/>
        <v>Bajo / Low</v>
      </c>
      <c r="EA4852" s="224"/>
      <c r="EB4852" s="225"/>
      <c r="EC4852" s="225"/>
      <c r="ED4852" s="225"/>
      <c r="EE4852" s="225"/>
      <c r="EF4852" s="225"/>
      <c r="EG4852" s="225"/>
      <c r="EH4852" s="225"/>
      <c r="EI4852" s="225"/>
      <c r="EJ4852" s="225"/>
      <c r="EK4852" s="225"/>
      <c r="EL4852" s="225"/>
      <c r="EM4852" s="225"/>
      <c r="EN4852" s="225"/>
      <c r="EO4852" s="225"/>
      <c r="EP4852" s="225"/>
      <c r="EQ4852" s="225"/>
      <c r="ER4852" s="225"/>
      <c r="ES4852" s="225"/>
      <c r="ET4852" s="225"/>
    </row>
    <row r="4853" spans="1:150" s="223" customFormat="1" x14ac:dyDescent="0.3">
      <c r="A4853" s="226">
        <f>'HP-Ind, V2-Sep24'!E4855</f>
        <v>0</v>
      </c>
      <c r="B4853" s="225">
        <f t="shared" si="675"/>
        <v>1</v>
      </c>
      <c r="C4853" s="226">
        <f>'HP-Ind, V2-Sep24'!F4855</f>
        <v>0</v>
      </c>
      <c r="D4853" s="225" t="str">
        <f t="shared" si="676"/>
        <v/>
      </c>
      <c r="E4853" s="226">
        <f>'HP-Ind, V2-Sep24'!AS4855</f>
        <v>0</v>
      </c>
      <c r="F4853" s="225" t="str">
        <f t="shared" si="677"/>
        <v/>
      </c>
      <c r="G4853" s="225">
        <f>'HP-Ind, V2-Sep24'!Q4855</f>
        <v>0</v>
      </c>
      <c r="H4853" s="225" t="str">
        <f t="shared" si="678"/>
        <v/>
      </c>
      <c r="I4853" s="226">
        <f>'HP-Ind, V2-Sep24'!AI4855</f>
        <v>0</v>
      </c>
      <c r="J4853" s="225" t="str">
        <f t="shared" si="679"/>
        <v/>
      </c>
      <c r="K4853" s="227">
        <f>'HP-Ind, V2-Sep24'!AL4855</f>
        <v>0</v>
      </c>
      <c r="L4853" s="225" t="str">
        <f t="shared" si="680"/>
        <v/>
      </c>
      <c r="M4853" s="227">
        <f>'HP-Ind, V2-Sep24'!AM4855</f>
        <v>0</v>
      </c>
      <c r="N4853" s="225" t="str">
        <f t="shared" si="681"/>
        <v/>
      </c>
      <c r="O4853" s="228">
        <f t="shared" si="682"/>
        <v>1</v>
      </c>
      <c r="P4853" s="229" t="str">
        <f t="shared" si="683"/>
        <v>Bajo / Low</v>
      </c>
      <c r="EA4853" s="224"/>
      <c r="EB4853" s="225"/>
      <c r="EC4853" s="225"/>
      <c r="ED4853" s="225"/>
      <c r="EE4853" s="225"/>
      <c r="EF4853" s="225"/>
      <c r="EG4853" s="225"/>
      <c r="EH4853" s="225"/>
      <c r="EI4853" s="225"/>
      <c r="EJ4853" s="225"/>
      <c r="EK4853" s="225"/>
      <c r="EL4853" s="225"/>
      <c r="EM4853" s="225"/>
      <c r="EN4853" s="225"/>
      <c r="EO4853" s="225"/>
      <c r="EP4853" s="225"/>
      <c r="EQ4853" s="225"/>
      <c r="ER4853" s="225"/>
      <c r="ES4853" s="225"/>
      <c r="ET4853" s="225"/>
    </row>
    <row r="4854" spans="1:150" s="223" customFormat="1" x14ac:dyDescent="0.3">
      <c r="A4854" s="226">
        <f>'HP-Ind, V2-Sep24'!E4856</f>
        <v>0</v>
      </c>
      <c r="B4854" s="225">
        <f t="shared" si="675"/>
        <v>1</v>
      </c>
      <c r="C4854" s="226">
        <f>'HP-Ind, V2-Sep24'!F4856</f>
        <v>0</v>
      </c>
      <c r="D4854" s="225" t="str">
        <f t="shared" si="676"/>
        <v/>
      </c>
      <c r="E4854" s="226">
        <f>'HP-Ind, V2-Sep24'!AS4856</f>
        <v>0</v>
      </c>
      <c r="F4854" s="225" t="str">
        <f t="shared" si="677"/>
        <v/>
      </c>
      <c r="G4854" s="225">
        <f>'HP-Ind, V2-Sep24'!Q4856</f>
        <v>0</v>
      </c>
      <c r="H4854" s="225" t="str">
        <f t="shared" si="678"/>
        <v/>
      </c>
      <c r="I4854" s="226">
        <f>'HP-Ind, V2-Sep24'!AI4856</f>
        <v>0</v>
      </c>
      <c r="J4854" s="225" t="str">
        <f t="shared" si="679"/>
        <v/>
      </c>
      <c r="K4854" s="227">
        <f>'HP-Ind, V2-Sep24'!AL4856</f>
        <v>0</v>
      </c>
      <c r="L4854" s="225" t="str">
        <f t="shared" si="680"/>
        <v/>
      </c>
      <c r="M4854" s="227">
        <f>'HP-Ind, V2-Sep24'!AM4856</f>
        <v>0</v>
      </c>
      <c r="N4854" s="225" t="str">
        <f t="shared" si="681"/>
        <v/>
      </c>
      <c r="O4854" s="228">
        <f t="shared" si="682"/>
        <v>1</v>
      </c>
      <c r="P4854" s="229" t="str">
        <f t="shared" si="683"/>
        <v>Bajo / Low</v>
      </c>
      <c r="EA4854" s="224"/>
      <c r="EB4854" s="225"/>
      <c r="EC4854" s="225"/>
      <c r="ED4854" s="225"/>
      <c r="EE4854" s="225"/>
      <c r="EF4854" s="225"/>
      <c r="EG4854" s="225"/>
      <c r="EH4854" s="225"/>
      <c r="EI4854" s="225"/>
      <c r="EJ4854" s="225"/>
      <c r="EK4854" s="225"/>
      <c r="EL4854" s="225"/>
      <c r="EM4854" s="225"/>
      <c r="EN4854" s="225"/>
      <c r="EO4854" s="225"/>
      <c r="EP4854" s="225"/>
      <c r="EQ4854" s="225"/>
      <c r="ER4854" s="225"/>
      <c r="ES4854" s="225"/>
      <c r="ET4854" s="225"/>
    </row>
    <row r="4855" spans="1:150" s="223" customFormat="1" x14ac:dyDescent="0.3">
      <c r="A4855" s="226">
        <f>'HP-Ind, V2-Sep24'!E4857</f>
        <v>0</v>
      </c>
      <c r="B4855" s="225">
        <f t="shared" si="675"/>
        <v>1</v>
      </c>
      <c r="C4855" s="226">
        <f>'HP-Ind, V2-Sep24'!F4857</f>
        <v>0</v>
      </c>
      <c r="D4855" s="225" t="str">
        <f t="shared" si="676"/>
        <v/>
      </c>
      <c r="E4855" s="226">
        <f>'HP-Ind, V2-Sep24'!AS4857</f>
        <v>0</v>
      </c>
      <c r="F4855" s="225" t="str">
        <f t="shared" si="677"/>
        <v/>
      </c>
      <c r="G4855" s="225">
        <f>'HP-Ind, V2-Sep24'!Q4857</f>
        <v>0</v>
      </c>
      <c r="H4855" s="225" t="str">
        <f t="shared" si="678"/>
        <v/>
      </c>
      <c r="I4855" s="226">
        <f>'HP-Ind, V2-Sep24'!AI4857</f>
        <v>0</v>
      </c>
      <c r="J4855" s="225" t="str">
        <f t="shared" si="679"/>
        <v/>
      </c>
      <c r="K4855" s="227">
        <f>'HP-Ind, V2-Sep24'!AL4857</f>
        <v>0</v>
      </c>
      <c r="L4855" s="225" t="str">
        <f t="shared" si="680"/>
        <v/>
      </c>
      <c r="M4855" s="227">
        <f>'HP-Ind, V2-Sep24'!AM4857</f>
        <v>0</v>
      </c>
      <c r="N4855" s="225" t="str">
        <f t="shared" si="681"/>
        <v/>
      </c>
      <c r="O4855" s="228">
        <f t="shared" si="682"/>
        <v>1</v>
      </c>
      <c r="P4855" s="229" t="str">
        <f t="shared" si="683"/>
        <v>Bajo / Low</v>
      </c>
      <c r="EA4855" s="224"/>
      <c r="EB4855" s="225"/>
      <c r="EC4855" s="225"/>
      <c r="ED4855" s="225"/>
      <c r="EE4855" s="225"/>
      <c r="EF4855" s="225"/>
      <c r="EG4855" s="225"/>
      <c r="EH4855" s="225"/>
      <c r="EI4855" s="225"/>
      <c r="EJ4855" s="225"/>
      <c r="EK4855" s="225"/>
      <c r="EL4855" s="225"/>
      <c r="EM4855" s="225"/>
      <c r="EN4855" s="225"/>
      <c r="EO4855" s="225"/>
      <c r="EP4855" s="225"/>
      <c r="EQ4855" s="225"/>
      <c r="ER4855" s="225"/>
      <c r="ES4855" s="225"/>
      <c r="ET4855" s="225"/>
    </row>
    <row r="4856" spans="1:150" s="223" customFormat="1" x14ac:dyDescent="0.3">
      <c r="A4856" s="226">
        <f>'HP-Ind, V2-Sep24'!E4858</f>
        <v>0</v>
      </c>
      <c r="B4856" s="225">
        <f t="shared" si="675"/>
        <v>1</v>
      </c>
      <c r="C4856" s="226">
        <f>'HP-Ind, V2-Sep24'!F4858</f>
        <v>0</v>
      </c>
      <c r="D4856" s="225" t="str">
        <f t="shared" si="676"/>
        <v/>
      </c>
      <c r="E4856" s="226">
        <f>'HP-Ind, V2-Sep24'!AS4858</f>
        <v>0</v>
      </c>
      <c r="F4856" s="225" t="str">
        <f t="shared" si="677"/>
        <v/>
      </c>
      <c r="G4856" s="225">
        <f>'HP-Ind, V2-Sep24'!Q4858</f>
        <v>0</v>
      </c>
      <c r="H4856" s="225" t="str">
        <f t="shared" si="678"/>
        <v/>
      </c>
      <c r="I4856" s="226">
        <f>'HP-Ind, V2-Sep24'!AI4858</f>
        <v>0</v>
      </c>
      <c r="J4856" s="225" t="str">
        <f t="shared" si="679"/>
        <v/>
      </c>
      <c r="K4856" s="227">
        <f>'HP-Ind, V2-Sep24'!AL4858</f>
        <v>0</v>
      </c>
      <c r="L4856" s="225" t="str">
        <f t="shared" si="680"/>
        <v/>
      </c>
      <c r="M4856" s="227">
        <f>'HP-Ind, V2-Sep24'!AM4858</f>
        <v>0</v>
      </c>
      <c r="N4856" s="225" t="str">
        <f t="shared" si="681"/>
        <v/>
      </c>
      <c r="O4856" s="228">
        <f t="shared" si="682"/>
        <v>1</v>
      </c>
      <c r="P4856" s="229" t="str">
        <f t="shared" si="683"/>
        <v>Bajo / Low</v>
      </c>
      <c r="EA4856" s="224"/>
      <c r="EB4856" s="225"/>
      <c r="EC4856" s="225"/>
      <c r="ED4856" s="225"/>
      <c r="EE4856" s="225"/>
      <c r="EF4856" s="225"/>
      <c r="EG4856" s="225"/>
      <c r="EH4856" s="225"/>
      <c r="EI4856" s="225"/>
      <c r="EJ4856" s="225"/>
      <c r="EK4856" s="225"/>
      <c r="EL4856" s="225"/>
      <c r="EM4856" s="225"/>
      <c r="EN4856" s="225"/>
      <c r="EO4856" s="225"/>
      <c r="EP4856" s="225"/>
      <c r="EQ4856" s="225"/>
      <c r="ER4856" s="225"/>
      <c r="ES4856" s="225"/>
      <c r="ET4856" s="225"/>
    </row>
    <row r="4857" spans="1:150" s="223" customFormat="1" x14ac:dyDescent="0.3">
      <c r="A4857" s="226">
        <f>'HP-Ind, V2-Sep24'!E4859</f>
        <v>0</v>
      </c>
      <c r="B4857" s="225">
        <f t="shared" si="675"/>
        <v>1</v>
      </c>
      <c r="C4857" s="226">
        <f>'HP-Ind, V2-Sep24'!F4859</f>
        <v>0</v>
      </c>
      <c r="D4857" s="225" t="str">
        <f t="shared" si="676"/>
        <v/>
      </c>
      <c r="E4857" s="226">
        <f>'HP-Ind, V2-Sep24'!AS4859</f>
        <v>0</v>
      </c>
      <c r="F4857" s="225" t="str">
        <f t="shared" si="677"/>
        <v/>
      </c>
      <c r="G4857" s="225">
        <f>'HP-Ind, V2-Sep24'!Q4859</f>
        <v>0</v>
      </c>
      <c r="H4857" s="225" t="str">
        <f t="shared" si="678"/>
        <v/>
      </c>
      <c r="I4857" s="226">
        <f>'HP-Ind, V2-Sep24'!AI4859</f>
        <v>0</v>
      </c>
      <c r="J4857" s="225" t="str">
        <f t="shared" si="679"/>
        <v/>
      </c>
      <c r="K4857" s="227">
        <f>'HP-Ind, V2-Sep24'!AL4859</f>
        <v>0</v>
      </c>
      <c r="L4857" s="225" t="str">
        <f t="shared" si="680"/>
        <v/>
      </c>
      <c r="M4857" s="227">
        <f>'HP-Ind, V2-Sep24'!AM4859</f>
        <v>0</v>
      </c>
      <c r="N4857" s="225" t="str">
        <f t="shared" si="681"/>
        <v/>
      </c>
      <c r="O4857" s="228">
        <f t="shared" si="682"/>
        <v>1</v>
      </c>
      <c r="P4857" s="229" t="str">
        <f t="shared" si="683"/>
        <v>Bajo / Low</v>
      </c>
      <c r="EA4857" s="224"/>
      <c r="EB4857" s="225"/>
      <c r="EC4857" s="225"/>
      <c r="ED4857" s="225"/>
      <c r="EE4857" s="225"/>
      <c r="EF4857" s="225"/>
      <c r="EG4857" s="225"/>
      <c r="EH4857" s="225"/>
      <c r="EI4857" s="225"/>
      <c r="EJ4857" s="225"/>
      <c r="EK4857" s="225"/>
      <c r="EL4857" s="225"/>
      <c r="EM4857" s="225"/>
      <c r="EN4857" s="225"/>
      <c r="EO4857" s="225"/>
      <c r="EP4857" s="225"/>
      <c r="EQ4857" s="225"/>
      <c r="ER4857" s="225"/>
      <c r="ES4857" s="225"/>
      <c r="ET4857" s="225"/>
    </row>
    <row r="4858" spans="1:150" s="223" customFormat="1" x14ac:dyDescent="0.3">
      <c r="A4858" s="226">
        <f>'HP-Ind, V2-Sep24'!E4860</f>
        <v>0</v>
      </c>
      <c r="B4858" s="225">
        <f t="shared" si="675"/>
        <v>1</v>
      </c>
      <c r="C4858" s="226">
        <f>'HP-Ind, V2-Sep24'!F4860</f>
        <v>0</v>
      </c>
      <c r="D4858" s="225" t="str">
        <f t="shared" si="676"/>
        <v/>
      </c>
      <c r="E4858" s="226">
        <f>'HP-Ind, V2-Sep24'!AS4860</f>
        <v>0</v>
      </c>
      <c r="F4858" s="225" t="str">
        <f t="shared" si="677"/>
        <v/>
      </c>
      <c r="G4858" s="225">
        <f>'HP-Ind, V2-Sep24'!Q4860</f>
        <v>0</v>
      </c>
      <c r="H4858" s="225" t="str">
        <f t="shared" si="678"/>
        <v/>
      </c>
      <c r="I4858" s="226">
        <f>'HP-Ind, V2-Sep24'!AI4860</f>
        <v>0</v>
      </c>
      <c r="J4858" s="225" t="str">
        <f t="shared" si="679"/>
        <v/>
      </c>
      <c r="K4858" s="227">
        <f>'HP-Ind, V2-Sep24'!AL4860</f>
        <v>0</v>
      </c>
      <c r="L4858" s="225" t="str">
        <f t="shared" si="680"/>
        <v/>
      </c>
      <c r="M4858" s="227">
        <f>'HP-Ind, V2-Sep24'!AM4860</f>
        <v>0</v>
      </c>
      <c r="N4858" s="225" t="str">
        <f t="shared" si="681"/>
        <v/>
      </c>
      <c r="O4858" s="228">
        <f t="shared" si="682"/>
        <v>1</v>
      </c>
      <c r="P4858" s="229" t="str">
        <f t="shared" si="683"/>
        <v>Bajo / Low</v>
      </c>
      <c r="EA4858" s="224"/>
      <c r="EB4858" s="225"/>
      <c r="EC4858" s="225"/>
      <c r="ED4858" s="225"/>
      <c r="EE4858" s="225"/>
      <c r="EF4858" s="225"/>
      <c r="EG4858" s="225"/>
      <c r="EH4858" s="225"/>
      <c r="EI4858" s="225"/>
      <c r="EJ4858" s="225"/>
      <c r="EK4858" s="225"/>
      <c r="EL4858" s="225"/>
      <c r="EM4858" s="225"/>
      <c r="EN4858" s="225"/>
      <c r="EO4858" s="225"/>
      <c r="EP4858" s="225"/>
      <c r="EQ4858" s="225"/>
      <c r="ER4858" s="225"/>
      <c r="ES4858" s="225"/>
      <c r="ET4858" s="225"/>
    </row>
    <row r="4859" spans="1:150" s="223" customFormat="1" x14ac:dyDescent="0.3">
      <c r="A4859" s="226">
        <f>'HP-Ind, V2-Sep24'!E4861</f>
        <v>0</v>
      </c>
      <c r="B4859" s="225">
        <f t="shared" si="675"/>
        <v>1</v>
      </c>
      <c r="C4859" s="226">
        <f>'HP-Ind, V2-Sep24'!F4861</f>
        <v>0</v>
      </c>
      <c r="D4859" s="225" t="str">
        <f t="shared" si="676"/>
        <v/>
      </c>
      <c r="E4859" s="226">
        <f>'HP-Ind, V2-Sep24'!AS4861</f>
        <v>0</v>
      </c>
      <c r="F4859" s="225" t="str">
        <f t="shared" si="677"/>
        <v/>
      </c>
      <c r="G4859" s="225">
        <f>'HP-Ind, V2-Sep24'!Q4861</f>
        <v>0</v>
      </c>
      <c r="H4859" s="225" t="str">
        <f t="shared" si="678"/>
        <v/>
      </c>
      <c r="I4859" s="226">
        <f>'HP-Ind, V2-Sep24'!AI4861</f>
        <v>0</v>
      </c>
      <c r="J4859" s="225" t="str">
        <f t="shared" si="679"/>
        <v/>
      </c>
      <c r="K4859" s="227">
        <f>'HP-Ind, V2-Sep24'!AL4861</f>
        <v>0</v>
      </c>
      <c r="L4859" s="225" t="str">
        <f t="shared" si="680"/>
        <v/>
      </c>
      <c r="M4859" s="227">
        <f>'HP-Ind, V2-Sep24'!AM4861</f>
        <v>0</v>
      </c>
      <c r="N4859" s="225" t="str">
        <f t="shared" si="681"/>
        <v/>
      </c>
      <c r="O4859" s="228">
        <f t="shared" si="682"/>
        <v>1</v>
      </c>
      <c r="P4859" s="229" t="str">
        <f t="shared" si="683"/>
        <v>Bajo / Low</v>
      </c>
      <c r="EA4859" s="224"/>
      <c r="EB4859" s="225"/>
      <c r="EC4859" s="225"/>
      <c r="ED4859" s="225"/>
      <c r="EE4859" s="225"/>
      <c r="EF4859" s="225"/>
      <c r="EG4859" s="225"/>
      <c r="EH4859" s="225"/>
      <c r="EI4859" s="225"/>
      <c r="EJ4859" s="225"/>
      <c r="EK4859" s="225"/>
      <c r="EL4859" s="225"/>
      <c r="EM4859" s="225"/>
      <c r="EN4859" s="225"/>
      <c r="EO4859" s="225"/>
      <c r="EP4859" s="225"/>
      <c r="EQ4859" s="225"/>
      <c r="ER4859" s="225"/>
      <c r="ES4859" s="225"/>
      <c r="ET4859" s="225"/>
    </row>
    <row r="4860" spans="1:150" s="223" customFormat="1" x14ac:dyDescent="0.3">
      <c r="A4860" s="226">
        <f>'HP-Ind, V2-Sep24'!E4862</f>
        <v>0</v>
      </c>
      <c r="B4860" s="225">
        <f t="shared" si="675"/>
        <v>1</v>
      </c>
      <c r="C4860" s="226">
        <f>'HP-Ind, V2-Sep24'!F4862</f>
        <v>0</v>
      </c>
      <c r="D4860" s="225" t="str">
        <f t="shared" si="676"/>
        <v/>
      </c>
      <c r="E4860" s="226">
        <f>'HP-Ind, V2-Sep24'!AS4862</f>
        <v>0</v>
      </c>
      <c r="F4860" s="225" t="str">
        <f t="shared" si="677"/>
        <v/>
      </c>
      <c r="G4860" s="225">
        <f>'HP-Ind, V2-Sep24'!Q4862</f>
        <v>0</v>
      </c>
      <c r="H4860" s="225" t="str">
        <f t="shared" si="678"/>
        <v/>
      </c>
      <c r="I4860" s="226">
        <f>'HP-Ind, V2-Sep24'!AI4862</f>
        <v>0</v>
      </c>
      <c r="J4860" s="225" t="str">
        <f t="shared" si="679"/>
        <v/>
      </c>
      <c r="K4860" s="227">
        <f>'HP-Ind, V2-Sep24'!AL4862</f>
        <v>0</v>
      </c>
      <c r="L4860" s="225" t="str">
        <f t="shared" si="680"/>
        <v/>
      </c>
      <c r="M4860" s="227">
        <f>'HP-Ind, V2-Sep24'!AM4862</f>
        <v>0</v>
      </c>
      <c r="N4860" s="225" t="str">
        <f t="shared" si="681"/>
        <v/>
      </c>
      <c r="O4860" s="228">
        <f t="shared" si="682"/>
        <v>1</v>
      </c>
      <c r="P4860" s="229" t="str">
        <f t="shared" si="683"/>
        <v>Bajo / Low</v>
      </c>
      <c r="EA4860" s="224"/>
      <c r="EB4860" s="225"/>
      <c r="EC4860" s="225"/>
      <c r="ED4860" s="225"/>
      <c r="EE4860" s="225"/>
      <c r="EF4860" s="225"/>
      <c r="EG4860" s="225"/>
      <c r="EH4860" s="225"/>
      <c r="EI4860" s="225"/>
      <c r="EJ4860" s="225"/>
      <c r="EK4860" s="225"/>
      <c r="EL4860" s="225"/>
      <c r="EM4860" s="225"/>
      <c r="EN4860" s="225"/>
      <c r="EO4860" s="225"/>
      <c r="EP4860" s="225"/>
      <c r="EQ4860" s="225"/>
      <c r="ER4860" s="225"/>
      <c r="ES4860" s="225"/>
      <c r="ET4860" s="225"/>
    </row>
    <row r="4861" spans="1:150" s="223" customFormat="1" x14ac:dyDescent="0.3">
      <c r="A4861" s="226">
        <f>'HP-Ind, V2-Sep24'!E4863</f>
        <v>0</v>
      </c>
      <c r="B4861" s="225">
        <f t="shared" si="675"/>
        <v>1</v>
      </c>
      <c r="C4861" s="226">
        <f>'HP-Ind, V2-Sep24'!F4863</f>
        <v>0</v>
      </c>
      <c r="D4861" s="225" t="str">
        <f t="shared" si="676"/>
        <v/>
      </c>
      <c r="E4861" s="226">
        <f>'HP-Ind, V2-Sep24'!AS4863</f>
        <v>0</v>
      </c>
      <c r="F4861" s="225" t="str">
        <f t="shared" si="677"/>
        <v/>
      </c>
      <c r="G4861" s="225">
        <f>'HP-Ind, V2-Sep24'!Q4863</f>
        <v>0</v>
      </c>
      <c r="H4861" s="225" t="str">
        <f t="shared" si="678"/>
        <v/>
      </c>
      <c r="I4861" s="226">
        <f>'HP-Ind, V2-Sep24'!AI4863</f>
        <v>0</v>
      </c>
      <c r="J4861" s="225" t="str">
        <f t="shared" si="679"/>
        <v/>
      </c>
      <c r="K4861" s="227">
        <f>'HP-Ind, V2-Sep24'!AL4863</f>
        <v>0</v>
      </c>
      <c r="L4861" s="225" t="str">
        <f t="shared" si="680"/>
        <v/>
      </c>
      <c r="M4861" s="227">
        <f>'HP-Ind, V2-Sep24'!AM4863</f>
        <v>0</v>
      </c>
      <c r="N4861" s="225" t="str">
        <f t="shared" si="681"/>
        <v/>
      </c>
      <c r="O4861" s="228">
        <f t="shared" si="682"/>
        <v>1</v>
      </c>
      <c r="P4861" s="229" t="str">
        <f t="shared" si="683"/>
        <v>Bajo / Low</v>
      </c>
      <c r="EA4861" s="224"/>
      <c r="EB4861" s="225"/>
      <c r="EC4861" s="225"/>
      <c r="ED4861" s="225"/>
      <c r="EE4861" s="225"/>
      <c r="EF4861" s="225"/>
      <c r="EG4861" s="225"/>
      <c r="EH4861" s="225"/>
      <c r="EI4861" s="225"/>
      <c r="EJ4861" s="225"/>
      <c r="EK4861" s="225"/>
      <c r="EL4861" s="225"/>
      <c r="EM4861" s="225"/>
      <c r="EN4861" s="225"/>
      <c r="EO4861" s="225"/>
      <c r="EP4861" s="225"/>
      <c r="EQ4861" s="225"/>
      <c r="ER4861" s="225"/>
      <c r="ES4861" s="225"/>
      <c r="ET4861" s="225"/>
    </row>
    <row r="4862" spans="1:150" s="223" customFormat="1" x14ac:dyDescent="0.3">
      <c r="A4862" s="226">
        <f>'HP-Ind, V2-Sep24'!E4864</f>
        <v>0</v>
      </c>
      <c r="B4862" s="225">
        <f t="shared" si="675"/>
        <v>1</v>
      </c>
      <c r="C4862" s="226">
        <f>'HP-Ind, V2-Sep24'!F4864</f>
        <v>0</v>
      </c>
      <c r="D4862" s="225" t="str">
        <f t="shared" si="676"/>
        <v/>
      </c>
      <c r="E4862" s="226">
        <f>'HP-Ind, V2-Sep24'!AS4864</f>
        <v>0</v>
      </c>
      <c r="F4862" s="225" t="str">
        <f t="shared" si="677"/>
        <v/>
      </c>
      <c r="G4862" s="225">
        <f>'HP-Ind, V2-Sep24'!Q4864</f>
        <v>0</v>
      </c>
      <c r="H4862" s="225" t="str">
        <f t="shared" si="678"/>
        <v/>
      </c>
      <c r="I4862" s="226">
        <f>'HP-Ind, V2-Sep24'!AI4864</f>
        <v>0</v>
      </c>
      <c r="J4862" s="225" t="str">
        <f t="shared" si="679"/>
        <v/>
      </c>
      <c r="K4862" s="227">
        <f>'HP-Ind, V2-Sep24'!AL4864</f>
        <v>0</v>
      </c>
      <c r="L4862" s="225" t="str">
        <f t="shared" si="680"/>
        <v/>
      </c>
      <c r="M4862" s="227">
        <f>'HP-Ind, V2-Sep24'!AM4864</f>
        <v>0</v>
      </c>
      <c r="N4862" s="225" t="str">
        <f t="shared" si="681"/>
        <v/>
      </c>
      <c r="O4862" s="228">
        <f t="shared" si="682"/>
        <v>1</v>
      </c>
      <c r="P4862" s="229" t="str">
        <f t="shared" si="683"/>
        <v>Bajo / Low</v>
      </c>
      <c r="EA4862" s="224"/>
      <c r="EB4862" s="225"/>
      <c r="EC4862" s="225"/>
      <c r="ED4862" s="225"/>
      <c r="EE4862" s="225"/>
      <c r="EF4862" s="225"/>
      <c r="EG4862" s="225"/>
      <c r="EH4862" s="225"/>
      <c r="EI4862" s="225"/>
      <c r="EJ4862" s="225"/>
      <c r="EK4862" s="225"/>
      <c r="EL4862" s="225"/>
      <c r="EM4862" s="225"/>
      <c r="EN4862" s="225"/>
      <c r="EO4862" s="225"/>
      <c r="EP4862" s="225"/>
      <c r="EQ4862" s="225"/>
      <c r="ER4862" s="225"/>
      <c r="ES4862" s="225"/>
      <c r="ET4862" s="225"/>
    </row>
    <row r="4863" spans="1:150" s="223" customFormat="1" x14ac:dyDescent="0.3">
      <c r="A4863" s="226">
        <f>'HP-Ind, V2-Sep24'!E4865</f>
        <v>0</v>
      </c>
      <c r="B4863" s="225">
        <f t="shared" si="675"/>
        <v>1</v>
      </c>
      <c r="C4863" s="226">
        <f>'HP-Ind, V2-Sep24'!F4865</f>
        <v>0</v>
      </c>
      <c r="D4863" s="225" t="str">
        <f t="shared" si="676"/>
        <v/>
      </c>
      <c r="E4863" s="226">
        <f>'HP-Ind, V2-Sep24'!AS4865</f>
        <v>0</v>
      </c>
      <c r="F4863" s="225" t="str">
        <f t="shared" si="677"/>
        <v/>
      </c>
      <c r="G4863" s="225">
        <f>'HP-Ind, V2-Sep24'!Q4865</f>
        <v>0</v>
      </c>
      <c r="H4863" s="225" t="str">
        <f t="shared" si="678"/>
        <v/>
      </c>
      <c r="I4863" s="226">
        <f>'HP-Ind, V2-Sep24'!AI4865</f>
        <v>0</v>
      </c>
      <c r="J4863" s="225" t="str">
        <f t="shared" si="679"/>
        <v/>
      </c>
      <c r="K4863" s="227">
        <f>'HP-Ind, V2-Sep24'!AL4865</f>
        <v>0</v>
      </c>
      <c r="L4863" s="225" t="str">
        <f t="shared" si="680"/>
        <v/>
      </c>
      <c r="M4863" s="227">
        <f>'HP-Ind, V2-Sep24'!AM4865</f>
        <v>0</v>
      </c>
      <c r="N4863" s="225" t="str">
        <f t="shared" si="681"/>
        <v/>
      </c>
      <c r="O4863" s="228">
        <f t="shared" si="682"/>
        <v>1</v>
      </c>
      <c r="P4863" s="229" t="str">
        <f t="shared" si="683"/>
        <v>Bajo / Low</v>
      </c>
      <c r="EA4863" s="224"/>
      <c r="EB4863" s="225"/>
      <c r="EC4863" s="225"/>
      <c r="ED4863" s="225"/>
      <c r="EE4863" s="225"/>
      <c r="EF4863" s="225"/>
      <c r="EG4863" s="225"/>
      <c r="EH4863" s="225"/>
      <c r="EI4863" s="225"/>
      <c r="EJ4863" s="225"/>
      <c r="EK4863" s="225"/>
      <c r="EL4863" s="225"/>
      <c r="EM4863" s="225"/>
      <c r="EN4863" s="225"/>
      <c r="EO4863" s="225"/>
      <c r="EP4863" s="225"/>
      <c r="EQ4863" s="225"/>
      <c r="ER4863" s="225"/>
      <c r="ES4863" s="225"/>
      <c r="ET4863" s="225"/>
    </row>
    <row r="4864" spans="1:150" s="223" customFormat="1" x14ac:dyDescent="0.3">
      <c r="A4864" s="226">
        <f>'HP-Ind, V2-Sep24'!E4866</f>
        <v>0</v>
      </c>
      <c r="B4864" s="225">
        <f t="shared" si="675"/>
        <v>1</v>
      </c>
      <c r="C4864" s="226">
        <f>'HP-Ind, V2-Sep24'!F4866</f>
        <v>0</v>
      </c>
      <c r="D4864" s="225" t="str">
        <f t="shared" si="676"/>
        <v/>
      </c>
      <c r="E4864" s="226">
        <f>'HP-Ind, V2-Sep24'!AS4866</f>
        <v>0</v>
      </c>
      <c r="F4864" s="225" t="str">
        <f t="shared" si="677"/>
        <v/>
      </c>
      <c r="G4864" s="225">
        <f>'HP-Ind, V2-Sep24'!Q4866</f>
        <v>0</v>
      </c>
      <c r="H4864" s="225" t="str">
        <f t="shared" si="678"/>
        <v/>
      </c>
      <c r="I4864" s="226">
        <f>'HP-Ind, V2-Sep24'!AI4866</f>
        <v>0</v>
      </c>
      <c r="J4864" s="225" t="str">
        <f t="shared" si="679"/>
        <v/>
      </c>
      <c r="K4864" s="227">
        <f>'HP-Ind, V2-Sep24'!AL4866</f>
        <v>0</v>
      </c>
      <c r="L4864" s="225" t="str">
        <f t="shared" si="680"/>
        <v/>
      </c>
      <c r="M4864" s="227">
        <f>'HP-Ind, V2-Sep24'!AM4866</f>
        <v>0</v>
      </c>
      <c r="N4864" s="225" t="str">
        <f t="shared" si="681"/>
        <v/>
      </c>
      <c r="O4864" s="228">
        <f t="shared" si="682"/>
        <v>1</v>
      </c>
      <c r="P4864" s="229" t="str">
        <f t="shared" si="683"/>
        <v>Bajo / Low</v>
      </c>
      <c r="EA4864" s="224"/>
      <c r="EB4864" s="225"/>
      <c r="EC4864" s="225"/>
      <c r="ED4864" s="225"/>
      <c r="EE4864" s="225"/>
      <c r="EF4864" s="225"/>
      <c r="EG4864" s="225"/>
      <c r="EH4864" s="225"/>
      <c r="EI4864" s="225"/>
      <c r="EJ4864" s="225"/>
      <c r="EK4864" s="225"/>
      <c r="EL4864" s="225"/>
      <c r="EM4864" s="225"/>
      <c r="EN4864" s="225"/>
      <c r="EO4864" s="225"/>
      <c r="EP4864" s="225"/>
      <c r="EQ4864" s="225"/>
      <c r="ER4864" s="225"/>
      <c r="ES4864" s="225"/>
      <c r="ET4864" s="225"/>
    </row>
    <row r="4865" spans="1:150" s="223" customFormat="1" x14ac:dyDescent="0.3">
      <c r="A4865" s="226">
        <f>'HP-Ind, V2-Sep24'!E4867</f>
        <v>0</v>
      </c>
      <c r="B4865" s="225">
        <f t="shared" si="675"/>
        <v>1</v>
      </c>
      <c r="C4865" s="226">
        <f>'HP-Ind, V2-Sep24'!F4867</f>
        <v>0</v>
      </c>
      <c r="D4865" s="225" t="str">
        <f t="shared" si="676"/>
        <v/>
      </c>
      <c r="E4865" s="226">
        <f>'HP-Ind, V2-Sep24'!AS4867</f>
        <v>0</v>
      </c>
      <c r="F4865" s="225" t="str">
        <f t="shared" si="677"/>
        <v/>
      </c>
      <c r="G4865" s="225">
        <f>'HP-Ind, V2-Sep24'!Q4867</f>
        <v>0</v>
      </c>
      <c r="H4865" s="225" t="str">
        <f t="shared" si="678"/>
        <v/>
      </c>
      <c r="I4865" s="226">
        <f>'HP-Ind, V2-Sep24'!AI4867</f>
        <v>0</v>
      </c>
      <c r="J4865" s="225" t="str">
        <f t="shared" si="679"/>
        <v/>
      </c>
      <c r="K4865" s="227">
        <f>'HP-Ind, V2-Sep24'!AL4867</f>
        <v>0</v>
      </c>
      <c r="L4865" s="225" t="str">
        <f t="shared" si="680"/>
        <v/>
      </c>
      <c r="M4865" s="227">
        <f>'HP-Ind, V2-Sep24'!AM4867</f>
        <v>0</v>
      </c>
      <c r="N4865" s="225" t="str">
        <f t="shared" si="681"/>
        <v/>
      </c>
      <c r="O4865" s="228">
        <f t="shared" si="682"/>
        <v>1</v>
      </c>
      <c r="P4865" s="229" t="str">
        <f t="shared" si="683"/>
        <v>Bajo / Low</v>
      </c>
      <c r="EA4865" s="224"/>
      <c r="EB4865" s="225"/>
      <c r="EC4865" s="225"/>
      <c r="ED4865" s="225"/>
      <c r="EE4865" s="225"/>
      <c r="EF4865" s="225"/>
      <c r="EG4865" s="225"/>
      <c r="EH4865" s="225"/>
      <c r="EI4865" s="225"/>
      <c r="EJ4865" s="225"/>
      <c r="EK4865" s="225"/>
      <c r="EL4865" s="225"/>
      <c r="EM4865" s="225"/>
      <c r="EN4865" s="225"/>
      <c r="EO4865" s="225"/>
      <c r="EP4865" s="225"/>
      <c r="EQ4865" s="225"/>
      <c r="ER4865" s="225"/>
      <c r="ES4865" s="225"/>
      <c r="ET4865" s="225"/>
    </row>
    <row r="4866" spans="1:150" s="223" customFormat="1" x14ac:dyDescent="0.3">
      <c r="A4866" s="226">
        <f>'HP-Ind, V2-Sep24'!E4868</f>
        <v>0</v>
      </c>
      <c r="B4866" s="225">
        <f t="shared" si="675"/>
        <v>1</v>
      </c>
      <c r="C4866" s="226">
        <f>'HP-Ind, V2-Sep24'!F4868</f>
        <v>0</v>
      </c>
      <c r="D4866" s="225" t="str">
        <f t="shared" si="676"/>
        <v/>
      </c>
      <c r="E4866" s="226">
        <f>'HP-Ind, V2-Sep24'!AS4868</f>
        <v>0</v>
      </c>
      <c r="F4866" s="225" t="str">
        <f t="shared" si="677"/>
        <v/>
      </c>
      <c r="G4866" s="225">
        <f>'HP-Ind, V2-Sep24'!Q4868</f>
        <v>0</v>
      </c>
      <c r="H4866" s="225" t="str">
        <f t="shared" si="678"/>
        <v/>
      </c>
      <c r="I4866" s="226">
        <f>'HP-Ind, V2-Sep24'!AI4868</f>
        <v>0</v>
      </c>
      <c r="J4866" s="225" t="str">
        <f t="shared" si="679"/>
        <v/>
      </c>
      <c r="K4866" s="227">
        <f>'HP-Ind, V2-Sep24'!AL4868</f>
        <v>0</v>
      </c>
      <c r="L4866" s="225" t="str">
        <f t="shared" si="680"/>
        <v/>
      </c>
      <c r="M4866" s="227">
        <f>'HP-Ind, V2-Sep24'!AM4868</f>
        <v>0</v>
      </c>
      <c r="N4866" s="225" t="str">
        <f t="shared" si="681"/>
        <v/>
      </c>
      <c r="O4866" s="228">
        <f t="shared" si="682"/>
        <v>1</v>
      </c>
      <c r="P4866" s="229" t="str">
        <f t="shared" si="683"/>
        <v>Bajo / Low</v>
      </c>
      <c r="EA4866" s="224"/>
      <c r="EB4866" s="225"/>
      <c r="EC4866" s="225"/>
      <c r="ED4866" s="225"/>
      <c r="EE4866" s="225"/>
      <c r="EF4866" s="225"/>
      <c r="EG4866" s="225"/>
      <c r="EH4866" s="225"/>
      <c r="EI4866" s="225"/>
      <c r="EJ4866" s="225"/>
      <c r="EK4866" s="225"/>
      <c r="EL4866" s="225"/>
      <c r="EM4866" s="225"/>
      <c r="EN4866" s="225"/>
      <c r="EO4866" s="225"/>
      <c r="EP4866" s="225"/>
      <c r="EQ4866" s="225"/>
      <c r="ER4866" s="225"/>
      <c r="ES4866" s="225"/>
      <c r="ET4866" s="225"/>
    </row>
    <row r="4867" spans="1:150" s="223" customFormat="1" x14ac:dyDescent="0.3">
      <c r="A4867" s="226">
        <f>'HP-Ind, V2-Sep24'!E4869</f>
        <v>0</v>
      </c>
      <c r="B4867" s="225">
        <f t="shared" ref="B4867:B4930" si="684">IF(AND(A4867&gt;=0, A4867&lt;=5), 1, IF(AND(A4867&gt;5, A4867&lt;=20), 2, IF(A4867&gt;20, 3, "")))</f>
        <v>1</v>
      </c>
      <c r="C4867" s="226">
        <f>'HP-Ind, V2-Sep24'!F4869</f>
        <v>0</v>
      </c>
      <c r="D4867" s="225" t="str">
        <f t="shared" ref="D4867:D4930" si="685">IF(C4867="Propia / Owned",1,IF(C4867="Arrendada / Leased",3,""))</f>
        <v/>
      </c>
      <c r="E4867" s="226">
        <f>'HP-Ind, V2-Sep24'!AS4869</f>
        <v>0</v>
      </c>
      <c r="F4867" s="225" t="str">
        <f t="shared" ref="F4867:F4930" si="686">IF(AND(E4867&gt;0, E4867&lt;=1000), 1, IF(AND(E4867&gt;1000, E4867&lt;=2000), 2, IF(E4867&gt;2000, 3, "")))</f>
        <v/>
      </c>
      <c r="G4867" s="225">
        <f>'HP-Ind, V2-Sep24'!Q4869</f>
        <v>0</v>
      </c>
      <c r="H4867" s="225" t="str">
        <f t="shared" ref="H4867:H4930" si="687">IF(G4867="NA", 1, IF(G4867="Intercalado / Intercrop", 2, IF(G4867="Rotación / Rotation", 3, "")))</f>
        <v/>
      </c>
      <c r="I4867" s="226">
        <f>'HP-Ind, V2-Sep24'!AI4869</f>
        <v>0</v>
      </c>
      <c r="J4867" s="225" t="str">
        <f t="shared" ref="J4867:J4930" si="688">IF(I4867="Sí / Yes",1,IF(I4867="No",3,""))</f>
        <v/>
      </c>
      <c r="K4867" s="227">
        <f>'HP-Ind, V2-Sep24'!AL4869</f>
        <v>0</v>
      </c>
      <c r="L4867" s="225" t="str">
        <f t="shared" ref="L4867:L4930" si="689">IF(OR(K4867="Orgánico / Organic", K4867="Natural"), 1, IF(OR(K4867="T1", K4867="T2", K4867="T3"), 2, IF(K4867="Convencional / Conventional", 3, "")))</f>
        <v/>
      </c>
      <c r="M4867" s="227">
        <f>'HP-Ind, V2-Sep24'!AM4869</f>
        <v>0</v>
      </c>
      <c r="N4867" s="225" t="str">
        <f t="shared" ref="N4867:N4930" si="690">IF(M4867="Bajo / Low", 1, IF(M4867="Medio / Medium", 2, IF(M4867="Alto / High", 3, "")))</f>
        <v/>
      </c>
      <c r="O4867" s="228">
        <f t="shared" ref="O4867:O4930" si="691">AVERAGE(B4867,D4867,F4867,H4867,J4867,L4867,N4867)</f>
        <v>1</v>
      </c>
      <c r="P4867" s="229" t="str">
        <f t="shared" ref="P4867:P4930" si="692">IF(O4867&gt;0, IF(O4867&lt;1.5, "Bajo / Low", IF(O4867&lt;=2.3, "Medio / Medium", "Alto / High")), "")</f>
        <v>Bajo / Low</v>
      </c>
      <c r="EA4867" s="224"/>
      <c r="EB4867" s="225"/>
      <c r="EC4867" s="225"/>
      <c r="ED4867" s="225"/>
      <c r="EE4867" s="225"/>
      <c r="EF4867" s="225"/>
      <c r="EG4867" s="225"/>
      <c r="EH4867" s="225"/>
      <c r="EI4867" s="225"/>
      <c r="EJ4867" s="225"/>
      <c r="EK4867" s="225"/>
      <c r="EL4867" s="225"/>
      <c r="EM4867" s="225"/>
      <c r="EN4867" s="225"/>
      <c r="EO4867" s="225"/>
      <c r="EP4867" s="225"/>
      <c r="EQ4867" s="225"/>
      <c r="ER4867" s="225"/>
      <c r="ES4867" s="225"/>
      <c r="ET4867" s="225"/>
    </row>
    <row r="4868" spans="1:150" s="223" customFormat="1" x14ac:dyDescent="0.3">
      <c r="A4868" s="226">
        <f>'HP-Ind, V2-Sep24'!E4870</f>
        <v>0</v>
      </c>
      <c r="B4868" s="225">
        <f t="shared" si="684"/>
        <v>1</v>
      </c>
      <c r="C4868" s="226">
        <f>'HP-Ind, V2-Sep24'!F4870</f>
        <v>0</v>
      </c>
      <c r="D4868" s="225" t="str">
        <f t="shared" si="685"/>
        <v/>
      </c>
      <c r="E4868" s="226">
        <f>'HP-Ind, V2-Sep24'!AS4870</f>
        <v>0</v>
      </c>
      <c r="F4868" s="225" t="str">
        <f t="shared" si="686"/>
        <v/>
      </c>
      <c r="G4868" s="225">
        <f>'HP-Ind, V2-Sep24'!Q4870</f>
        <v>0</v>
      </c>
      <c r="H4868" s="225" t="str">
        <f t="shared" si="687"/>
        <v/>
      </c>
      <c r="I4868" s="226">
        <f>'HP-Ind, V2-Sep24'!AI4870</f>
        <v>0</v>
      </c>
      <c r="J4868" s="225" t="str">
        <f t="shared" si="688"/>
        <v/>
      </c>
      <c r="K4868" s="227">
        <f>'HP-Ind, V2-Sep24'!AL4870</f>
        <v>0</v>
      </c>
      <c r="L4868" s="225" t="str">
        <f t="shared" si="689"/>
        <v/>
      </c>
      <c r="M4868" s="227">
        <f>'HP-Ind, V2-Sep24'!AM4870</f>
        <v>0</v>
      </c>
      <c r="N4868" s="225" t="str">
        <f t="shared" si="690"/>
        <v/>
      </c>
      <c r="O4868" s="228">
        <f t="shared" si="691"/>
        <v>1</v>
      </c>
      <c r="P4868" s="229" t="str">
        <f t="shared" si="692"/>
        <v>Bajo / Low</v>
      </c>
      <c r="EA4868" s="224"/>
      <c r="EB4868" s="225"/>
      <c r="EC4868" s="225"/>
      <c r="ED4868" s="225"/>
      <c r="EE4868" s="225"/>
      <c r="EF4868" s="225"/>
      <c r="EG4868" s="225"/>
      <c r="EH4868" s="225"/>
      <c r="EI4868" s="225"/>
      <c r="EJ4868" s="225"/>
      <c r="EK4868" s="225"/>
      <c r="EL4868" s="225"/>
      <c r="EM4868" s="225"/>
      <c r="EN4868" s="225"/>
      <c r="EO4868" s="225"/>
      <c r="EP4868" s="225"/>
      <c r="EQ4868" s="225"/>
      <c r="ER4868" s="225"/>
      <c r="ES4868" s="225"/>
      <c r="ET4868" s="225"/>
    </row>
    <row r="4869" spans="1:150" s="223" customFormat="1" x14ac:dyDescent="0.3">
      <c r="A4869" s="226">
        <f>'HP-Ind, V2-Sep24'!E4871</f>
        <v>0</v>
      </c>
      <c r="B4869" s="225">
        <f t="shared" si="684"/>
        <v>1</v>
      </c>
      <c r="C4869" s="226">
        <f>'HP-Ind, V2-Sep24'!F4871</f>
        <v>0</v>
      </c>
      <c r="D4869" s="225" t="str">
        <f t="shared" si="685"/>
        <v/>
      </c>
      <c r="E4869" s="226">
        <f>'HP-Ind, V2-Sep24'!AS4871</f>
        <v>0</v>
      </c>
      <c r="F4869" s="225" t="str">
        <f t="shared" si="686"/>
        <v/>
      </c>
      <c r="G4869" s="225">
        <f>'HP-Ind, V2-Sep24'!Q4871</f>
        <v>0</v>
      </c>
      <c r="H4869" s="225" t="str">
        <f t="shared" si="687"/>
        <v/>
      </c>
      <c r="I4869" s="226">
        <f>'HP-Ind, V2-Sep24'!AI4871</f>
        <v>0</v>
      </c>
      <c r="J4869" s="225" t="str">
        <f t="shared" si="688"/>
        <v/>
      </c>
      <c r="K4869" s="227">
        <f>'HP-Ind, V2-Sep24'!AL4871</f>
        <v>0</v>
      </c>
      <c r="L4869" s="225" t="str">
        <f t="shared" si="689"/>
        <v/>
      </c>
      <c r="M4869" s="227">
        <f>'HP-Ind, V2-Sep24'!AM4871</f>
        <v>0</v>
      </c>
      <c r="N4869" s="225" t="str">
        <f t="shared" si="690"/>
        <v/>
      </c>
      <c r="O4869" s="228">
        <f t="shared" si="691"/>
        <v>1</v>
      </c>
      <c r="P4869" s="229" t="str">
        <f t="shared" si="692"/>
        <v>Bajo / Low</v>
      </c>
      <c r="EA4869" s="224"/>
      <c r="EB4869" s="225"/>
      <c r="EC4869" s="225"/>
      <c r="ED4869" s="225"/>
      <c r="EE4869" s="225"/>
      <c r="EF4869" s="225"/>
      <c r="EG4869" s="225"/>
      <c r="EH4869" s="225"/>
      <c r="EI4869" s="225"/>
      <c r="EJ4869" s="225"/>
      <c r="EK4869" s="225"/>
      <c r="EL4869" s="225"/>
      <c r="EM4869" s="225"/>
      <c r="EN4869" s="225"/>
      <c r="EO4869" s="225"/>
      <c r="EP4869" s="225"/>
      <c r="EQ4869" s="225"/>
      <c r="ER4869" s="225"/>
      <c r="ES4869" s="225"/>
      <c r="ET4869" s="225"/>
    </row>
    <row r="4870" spans="1:150" s="223" customFormat="1" x14ac:dyDescent="0.3">
      <c r="A4870" s="226">
        <f>'HP-Ind, V2-Sep24'!E4872</f>
        <v>0</v>
      </c>
      <c r="B4870" s="225">
        <f t="shared" si="684"/>
        <v>1</v>
      </c>
      <c r="C4870" s="226">
        <f>'HP-Ind, V2-Sep24'!F4872</f>
        <v>0</v>
      </c>
      <c r="D4870" s="225" t="str">
        <f t="shared" si="685"/>
        <v/>
      </c>
      <c r="E4870" s="226">
        <f>'HP-Ind, V2-Sep24'!AS4872</f>
        <v>0</v>
      </c>
      <c r="F4870" s="225" t="str">
        <f t="shared" si="686"/>
        <v/>
      </c>
      <c r="G4870" s="225">
        <f>'HP-Ind, V2-Sep24'!Q4872</f>
        <v>0</v>
      </c>
      <c r="H4870" s="225" t="str">
        <f t="shared" si="687"/>
        <v/>
      </c>
      <c r="I4870" s="226">
        <f>'HP-Ind, V2-Sep24'!AI4872</f>
        <v>0</v>
      </c>
      <c r="J4870" s="225" t="str">
        <f t="shared" si="688"/>
        <v/>
      </c>
      <c r="K4870" s="227">
        <f>'HP-Ind, V2-Sep24'!AL4872</f>
        <v>0</v>
      </c>
      <c r="L4870" s="225" t="str">
        <f t="shared" si="689"/>
        <v/>
      </c>
      <c r="M4870" s="227">
        <f>'HP-Ind, V2-Sep24'!AM4872</f>
        <v>0</v>
      </c>
      <c r="N4870" s="225" t="str">
        <f t="shared" si="690"/>
        <v/>
      </c>
      <c r="O4870" s="228">
        <f t="shared" si="691"/>
        <v>1</v>
      </c>
      <c r="P4870" s="229" t="str">
        <f t="shared" si="692"/>
        <v>Bajo / Low</v>
      </c>
      <c r="EA4870" s="224"/>
      <c r="EB4870" s="225"/>
      <c r="EC4870" s="225"/>
      <c r="ED4870" s="225"/>
      <c r="EE4870" s="225"/>
      <c r="EF4870" s="225"/>
      <c r="EG4870" s="225"/>
      <c r="EH4870" s="225"/>
      <c r="EI4870" s="225"/>
      <c r="EJ4870" s="225"/>
      <c r="EK4870" s="225"/>
      <c r="EL4870" s="225"/>
      <c r="EM4870" s="225"/>
      <c r="EN4870" s="225"/>
      <c r="EO4870" s="225"/>
      <c r="EP4870" s="225"/>
      <c r="EQ4870" s="225"/>
      <c r="ER4870" s="225"/>
      <c r="ES4870" s="225"/>
      <c r="ET4870" s="225"/>
    </row>
    <row r="4871" spans="1:150" s="223" customFormat="1" x14ac:dyDescent="0.3">
      <c r="A4871" s="226">
        <f>'HP-Ind, V2-Sep24'!E4873</f>
        <v>0</v>
      </c>
      <c r="B4871" s="225">
        <f t="shared" si="684"/>
        <v>1</v>
      </c>
      <c r="C4871" s="226">
        <f>'HP-Ind, V2-Sep24'!F4873</f>
        <v>0</v>
      </c>
      <c r="D4871" s="225" t="str">
        <f t="shared" si="685"/>
        <v/>
      </c>
      <c r="E4871" s="226">
        <f>'HP-Ind, V2-Sep24'!AS4873</f>
        <v>0</v>
      </c>
      <c r="F4871" s="225" t="str">
        <f t="shared" si="686"/>
        <v/>
      </c>
      <c r="G4871" s="225">
        <f>'HP-Ind, V2-Sep24'!Q4873</f>
        <v>0</v>
      </c>
      <c r="H4871" s="225" t="str">
        <f t="shared" si="687"/>
        <v/>
      </c>
      <c r="I4871" s="226">
        <f>'HP-Ind, V2-Sep24'!AI4873</f>
        <v>0</v>
      </c>
      <c r="J4871" s="225" t="str">
        <f t="shared" si="688"/>
        <v/>
      </c>
      <c r="K4871" s="227">
        <f>'HP-Ind, V2-Sep24'!AL4873</f>
        <v>0</v>
      </c>
      <c r="L4871" s="225" t="str">
        <f t="shared" si="689"/>
        <v/>
      </c>
      <c r="M4871" s="227">
        <f>'HP-Ind, V2-Sep24'!AM4873</f>
        <v>0</v>
      </c>
      <c r="N4871" s="225" t="str">
        <f t="shared" si="690"/>
        <v/>
      </c>
      <c r="O4871" s="228">
        <f t="shared" si="691"/>
        <v>1</v>
      </c>
      <c r="P4871" s="229" t="str">
        <f t="shared" si="692"/>
        <v>Bajo / Low</v>
      </c>
      <c r="EA4871" s="224"/>
      <c r="EB4871" s="225"/>
      <c r="EC4871" s="225"/>
      <c r="ED4871" s="225"/>
      <c r="EE4871" s="225"/>
      <c r="EF4871" s="225"/>
      <c r="EG4871" s="225"/>
      <c r="EH4871" s="225"/>
      <c r="EI4871" s="225"/>
      <c r="EJ4871" s="225"/>
      <c r="EK4871" s="225"/>
      <c r="EL4871" s="225"/>
      <c r="EM4871" s="225"/>
      <c r="EN4871" s="225"/>
      <c r="EO4871" s="225"/>
      <c r="EP4871" s="225"/>
      <c r="EQ4871" s="225"/>
      <c r="ER4871" s="225"/>
      <c r="ES4871" s="225"/>
      <c r="ET4871" s="225"/>
    </row>
    <row r="4872" spans="1:150" s="223" customFormat="1" x14ac:dyDescent="0.3">
      <c r="A4872" s="226">
        <f>'HP-Ind, V2-Sep24'!E4874</f>
        <v>0</v>
      </c>
      <c r="B4872" s="225">
        <f t="shared" si="684"/>
        <v>1</v>
      </c>
      <c r="C4872" s="226">
        <f>'HP-Ind, V2-Sep24'!F4874</f>
        <v>0</v>
      </c>
      <c r="D4872" s="225" t="str">
        <f t="shared" si="685"/>
        <v/>
      </c>
      <c r="E4872" s="226">
        <f>'HP-Ind, V2-Sep24'!AS4874</f>
        <v>0</v>
      </c>
      <c r="F4872" s="225" t="str">
        <f t="shared" si="686"/>
        <v/>
      </c>
      <c r="G4872" s="225">
        <f>'HP-Ind, V2-Sep24'!Q4874</f>
        <v>0</v>
      </c>
      <c r="H4872" s="225" t="str">
        <f t="shared" si="687"/>
        <v/>
      </c>
      <c r="I4872" s="226">
        <f>'HP-Ind, V2-Sep24'!AI4874</f>
        <v>0</v>
      </c>
      <c r="J4872" s="225" t="str">
        <f t="shared" si="688"/>
        <v/>
      </c>
      <c r="K4872" s="227">
        <f>'HP-Ind, V2-Sep24'!AL4874</f>
        <v>0</v>
      </c>
      <c r="L4872" s="225" t="str">
        <f t="shared" si="689"/>
        <v/>
      </c>
      <c r="M4872" s="227">
        <f>'HP-Ind, V2-Sep24'!AM4874</f>
        <v>0</v>
      </c>
      <c r="N4872" s="225" t="str">
        <f t="shared" si="690"/>
        <v/>
      </c>
      <c r="O4872" s="228">
        <f t="shared" si="691"/>
        <v>1</v>
      </c>
      <c r="P4872" s="229" t="str">
        <f t="shared" si="692"/>
        <v>Bajo / Low</v>
      </c>
      <c r="EA4872" s="224"/>
      <c r="EB4872" s="225"/>
      <c r="EC4872" s="225"/>
      <c r="ED4872" s="225"/>
      <c r="EE4872" s="225"/>
      <c r="EF4872" s="225"/>
      <c r="EG4872" s="225"/>
      <c r="EH4872" s="225"/>
      <c r="EI4872" s="225"/>
      <c r="EJ4872" s="225"/>
      <c r="EK4872" s="225"/>
      <c r="EL4872" s="225"/>
      <c r="EM4872" s="225"/>
      <c r="EN4872" s="225"/>
      <c r="EO4872" s="225"/>
      <c r="EP4872" s="225"/>
      <c r="EQ4872" s="225"/>
      <c r="ER4872" s="225"/>
      <c r="ES4872" s="225"/>
      <c r="ET4872" s="225"/>
    </row>
    <row r="4873" spans="1:150" s="223" customFormat="1" x14ac:dyDescent="0.3">
      <c r="A4873" s="226">
        <f>'HP-Ind, V2-Sep24'!E4875</f>
        <v>0</v>
      </c>
      <c r="B4873" s="225">
        <f t="shared" si="684"/>
        <v>1</v>
      </c>
      <c r="C4873" s="226">
        <f>'HP-Ind, V2-Sep24'!F4875</f>
        <v>0</v>
      </c>
      <c r="D4873" s="225" t="str">
        <f t="shared" si="685"/>
        <v/>
      </c>
      <c r="E4873" s="226">
        <f>'HP-Ind, V2-Sep24'!AS4875</f>
        <v>0</v>
      </c>
      <c r="F4873" s="225" t="str">
        <f t="shared" si="686"/>
        <v/>
      </c>
      <c r="G4873" s="225">
        <f>'HP-Ind, V2-Sep24'!Q4875</f>
        <v>0</v>
      </c>
      <c r="H4873" s="225" t="str">
        <f t="shared" si="687"/>
        <v/>
      </c>
      <c r="I4873" s="226">
        <f>'HP-Ind, V2-Sep24'!AI4875</f>
        <v>0</v>
      </c>
      <c r="J4873" s="225" t="str">
        <f t="shared" si="688"/>
        <v/>
      </c>
      <c r="K4873" s="227">
        <f>'HP-Ind, V2-Sep24'!AL4875</f>
        <v>0</v>
      </c>
      <c r="L4873" s="225" t="str">
        <f t="shared" si="689"/>
        <v/>
      </c>
      <c r="M4873" s="227">
        <f>'HP-Ind, V2-Sep24'!AM4875</f>
        <v>0</v>
      </c>
      <c r="N4873" s="225" t="str">
        <f t="shared" si="690"/>
        <v/>
      </c>
      <c r="O4873" s="228">
        <f t="shared" si="691"/>
        <v>1</v>
      </c>
      <c r="P4873" s="229" t="str">
        <f t="shared" si="692"/>
        <v>Bajo / Low</v>
      </c>
      <c r="EA4873" s="224"/>
      <c r="EB4873" s="225"/>
      <c r="EC4873" s="225"/>
      <c r="ED4873" s="225"/>
      <c r="EE4873" s="225"/>
      <c r="EF4873" s="225"/>
      <c r="EG4873" s="225"/>
      <c r="EH4873" s="225"/>
      <c r="EI4873" s="225"/>
      <c r="EJ4873" s="225"/>
      <c r="EK4873" s="225"/>
      <c r="EL4873" s="225"/>
      <c r="EM4873" s="225"/>
      <c r="EN4873" s="225"/>
      <c r="EO4873" s="225"/>
      <c r="EP4873" s="225"/>
      <c r="EQ4873" s="225"/>
      <c r="ER4873" s="225"/>
      <c r="ES4873" s="225"/>
      <c r="ET4873" s="225"/>
    </row>
    <row r="4874" spans="1:150" s="223" customFormat="1" x14ac:dyDescent="0.3">
      <c r="A4874" s="226">
        <f>'HP-Ind, V2-Sep24'!E4876</f>
        <v>0</v>
      </c>
      <c r="B4874" s="225">
        <f t="shared" si="684"/>
        <v>1</v>
      </c>
      <c r="C4874" s="226">
        <f>'HP-Ind, V2-Sep24'!F4876</f>
        <v>0</v>
      </c>
      <c r="D4874" s="225" t="str">
        <f t="shared" si="685"/>
        <v/>
      </c>
      <c r="E4874" s="226">
        <f>'HP-Ind, V2-Sep24'!AS4876</f>
        <v>0</v>
      </c>
      <c r="F4874" s="225" t="str">
        <f t="shared" si="686"/>
        <v/>
      </c>
      <c r="G4874" s="225">
        <f>'HP-Ind, V2-Sep24'!Q4876</f>
        <v>0</v>
      </c>
      <c r="H4874" s="225" t="str">
        <f t="shared" si="687"/>
        <v/>
      </c>
      <c r="I4874" s="226">
        <f>'HP-Ind, V2-Sep24'!AI4876</f>
        <v>0</v>
      </c>
      <c r="J4874" s="225" t="str">
        <f t="shared" si="688"/>
        <v/>
      </c>
      <c r="K4874" s="227">
        <f>'HP-Ind, V2-Sep24'!AL4876</f>
        <v>0</v>
      </c>
      <c r="L4874" s="225" t="str">
        <f t="shared" si="689"/>
        <v/>
      </c>
      <c r="M4874" s="227">
        <f>'HP-Ind, V2-Sep24'!AM4876</f>
        <v>0</v>
      </c>
      <c r="N4874" s="225" t="str">
        <f t="shared" si="690"/>
        <v/>
      </c>
      <c r="O4874" s="228">
        <f t="shared" si="691"/>
        <v>1</v>
      </c>
      <c r="P4874" s="229" t="str">
        <f t="shared" si="692"/>
        <v>Bajo / Low</v>
      </c>
      <c r="EA4874" s="224"/>
      <c r="EB4874" s="225"/>
      <c r="EC4874" s="225"/>
      <c r="ED4874" s="225"/>
      <c r="EE4874" s="225"/>
      <c r="EF4874" s="225"/>
      <c r="EG4874" s="225"/>
      <c r="EH4874" s="225"/>
      <c r="EI4874" s="225"/>
      <c r="EJ4874" s="225"/>
      <c r="EK4874" s="225"/>
      <c r="EL4874" s="225"/>
      <c r="EM4874" s="225"/>
      <c r="EN4874" s="225"/>
      <c r="EO4874" s="225"/>
      <c r="EP4874" s="225"/>
      <c r="EQ4874" s="225"/>
      <c r="ER4874" s="225"/>
      <c r="ES4874" s="225"/>
      <c r="ET4874" s="225"/>
    </row>
    <row r="4875" spans="1:150" s="223" customFormat="1" x14ac:dyDescent="0.3">
      <c r="A4875" s="226">
        <f>'HP-Ind, V2-Sep24'!E4877</f>
        <v>0</v>
      </c>
      <c r="B4875" s="225">
        <f t="shared" si="684"/>
        <v>1</v>
      </c>
      <c r="C4875" s="226">
        <f>'HP-Ind, V2-Sep24'!F4877</f>
        <v>0</v>
      </c>
      <c r="D4875" s="225" t="str">
        <f t="shared" si="685"/>
        <v/>
      </c>
      <c r="E4875" s="226">
        <f>'HP-Ind, V2-Sep24'!AS4877</f>
        <v>0</v>
      </c>
      <c r="F4875" s="225" t="str">
        <f t="shared" si="686"/>
        <v/>
      </c>
      <c r="G4875" s="225">
        <f>'HP-Ind, V2-Sep24'!Q4877</f>
        <v>0</v>
      </c>
      <c r="H4875" s="225" t="str">
        <f t="shared" si="687"/>
        <v/>
      </c>
      <c r="I4875" s="226">
        <f>'HP-Ind, V2-Sep24'!AI4877</f>
        <v>0</v>
      </c>
      <c r="J4875" s="225" t="str">
        <f t="shared" si="688"/>
        <v/>
      </c>
      <c r="K4875" s="227">
        <f>'HP-Ind, V2-Sep24'!AL4877</f>
        <v>0</v>
      </c>
      <c r="L4875" s="225" t="str">
        <f t="shared" si="689"/>
        <v/>
      </c>
      <c r="M4875" s="227">
        <f>'HP-Ind, V2-Sep24'!AM4877</f>
        <v>0</v>
      </c>
      <c r="N4875" s="225" t="str">
        <f t="shared" si="690"/>
        <v/>
      </c>
      <c r="O4875" s="228">
        <f t="shared" si="691"/>
        <v>1</v>
      </c>
      <c r="P4875" s="229" t="str">
        <f t="shared" si="692"/>
        <v>Bajo / Low</v>
      </c>
      <c r="EA4875" s="224"/>
      <c r="EB4875" s="225"/>
      <c r="EC4875" s="225"/>
      <c r="ED4875" s="225"/>
      <c r="EE4875" s="225"/>
      <c r="EF4875" s="225"/>
      <c r="EG4875" s="225"/>
      <c r="EH4875" s="225"/>
      <c r="EI4875" s="225"/>
      <c r="EJ4875" s="225"/>
      <c r="EK4875" s="225"/>
      <c r="EL4875" s="225"/>
      <c r="EM4875" s="225"/>
      <c r="EN4875" s="225"/>
      <c r="EO4875" s="225"/>
      <c r="EP4875" s="225"/>
      <c r="EQ4875" s="225"/>
      <c r="ER4875" s="225"/>
      <c r="ES4875" s="225"/>
      <c r="ET4875" s="225"/>
    </row>
    <row r="4876" spans="1:150" s="223" customFormat="1" x14ac:dyDescent="0.3">
      <c r="A4876" s="226">
        <f>'HP-Ind, V2-Sep24'!E4878</f>
        <v>0</v>
      </c>
      <c r="B4876" s="225">
        <f t="shared" si="684"/>
        <v>1</v>
      </c>
      <c r="C4876" s="226">
        <f>'HP-Ind, V2-Sep24'!F4878</f>
        <v>0</v>
      </c>
      <c r="D4876" s="225" t="str">
        <f t="shared" si="685"/>
        <v/>
      </c>
      <c r="E4876" s="226">
        <f>'HP-Ind, V2-Sep24'!AS4878</f>
        <v>0</v>
      </c>
      <c r="F4876" s="225" t="str">
        <f t="shared" si="686"/>
        <v/>
      </c>
      <c r="G4876" s="225">
        <f>'HP-Ind, V2-Sep24'!Q4878</f>
        <v>0</v>
      </c>
      <c r="H4876" s="225" t="str">
        <f t="shared" si="687"/>
        <v/>
      </c>
      <c r="I4876" s="226">
        <f>'HP-Ind, V2-Sep24'!AI4878</f>
        <v>0</v>
      </c>
      <c r="J4876" s="225" t="str">
        <f t="shared" si="688"/>
        <v/>
      </c>
      <c r="K4876" s="227">
        <f>'HP-Ind, V2-Sep24'!AL4878</f>
        <v>0</v>
      </c>
      <c r="L4876" s="225" t="str">
        <f t="shared" si="689"/>
        <v/>
      </c>
      <c r="M4876" s="227">
        <f>'HP-Ind, V2-Sep24'!AM4878</f>
        <v>0</v>
      </c>
      <c r="N4876" s="225" t="str">
        <f t="shared" si="690"/>
        <v/>
      </c>
      <c r="O4876" s="228">
        <f t="shared" si="691"/>
        <v>1</v>
      </c>
      <c r="P4876" s="229" t="str">
        <f t="shared" si="692"/>
        <v>Bajo / Low</v>
      </c>
      <c r="EA4876" s="224"/>
      <c r="EB4876" s="225"/>
      <c r="EC4876" s="225"/>
      <c r="ED4876" s="225"/>
      <c r="EE4876" s="225"/>
      <c r="EF4876" s="225"/>
      <c r="EG4876" s="225"/>
      <c r="EH4876" s="225"/>
      <c r="EI4876" s="225"/>
      <c r="EJ4876" s="225"/>
      <c r="EK4876" s="225"/>
      <c r="EL4876" s="225"/>
      <c r="EM4876" s="225"/>
      <c r="EN4876" s="225"/>
      <c r="EO4876" s="225"/>
      <c r="EP4876" s="225"/>
      <c r="EQ4876" s="225"/>
      <c r="ER4876" s="225"/>
      <c r="ES4876" s="225"/>
      <c r="ET4876" s="225"/>
    </row>
    <row r="4877" spans="1:150" s="223" customFormat="1" x14ac:dyDescent="0.3">
      <c r="A4877" s="226">
        <f>'HP-Ind, V2-Sep24'!E4879</f>
        <v>0</v>
      </c>
      <c r="B4877" s="225">
        <f t="shared" si="684"/>
        <v>1</v>
      </c>
      <c r="C4877" s="226">
        <f>'HP-Ind, V2-Sep24'!F4879</f>
        <v>0</v>
      </c>
      <c r="D4877" s="225" t="str">
        <f t="shared" si="685"/>
        <v/>
      </c>
      <c r="E4877" s="226">
        <f>'HP-Ind, V2-Sep24'!AS4879</f>
        <v>0</v>
      </c>
      <c r="F4877" s="225" t="str">
        <f t="shared" si="686"/>
        <v/>
      </c>
      <c r="G4877" s="225">
        <f>'HP-Ind, V2-Sep24'!Q4879</f>
        <v>0</v>
      </c>
      <c r="H4877" s="225" t="str">
        <f t="shared" si="687"/>
        <v/>
      </c>
      <c r="I4877" s="226">
        <f>'HP-Ind, V2-Sep24'!AI4879</f>
        <v>0</v>
      </c>
      <c r="J4877" s="225" t="str">
        <f t="shared" si="688"/>
        <v/>
      </c>
      <c r="K4877" s="227">
        <f>'HP-Ind, V2-Sep24'!AL4879</f>
        <v>0</v>
      </c>
      <c r="L4877" s="225" t="str">
        <f t="shared" si="689"/>
        <v/>
      </c>
      <c r="M4877" s="227">
        <f>'HP-Ind, V2-Sep24'!AM4879</f>
        <v>0</v>
      </c>
      <c r="N4877" s="225" t="str">
        <f t="shared" si="690"/>
        <v/>
      </c>
      <c r="O4877" s="228">
        <f t="shared" si="691"/>
        <v>1</v>
      </c>
      <c r="P4877" s="229" t="str">
        <f t="shared" si="692"/>
        <v>Bajo / Low</v>
      </c>
      <c r="EA4877" s="224"/>
      <c r="EB4877" s="225"/>
      <c r="EC4877" s="225"/>
      <c r="ED4877" s="225"/>
      <c r="EE4877" s="225"/>
      <c r="EF4877" s="225"/>
      <c r="EG4877" s="225"/>
      <c r="EH4877" s="225"/>
      <c r="EI4877" s="225"/>
      <c r="EJ4877" s="225"/>
      <c r="EK4877" s="225"/>
      <c r="EL4877" s="225"/>
      <c r="EM4877" s="225"/>
      <c r="EN4877" s="225"/>
      <c r="EO4877" s="225"/>
      <c r="EP4877" s="225"/>
      <c r="EQ4877" s="225"/>
      <c r="ER4877" s="225"/>
      <c r="ES4877" s="225"/>
      <c r="ET4877" s="225"/>
    </row>
    <row r="4878" spans="1:150" s="223" customFormat="1" x14ac:dyDescent="0.3">
      <c r="A4878" s="226">
        <f>'HP-Ind, V2-Sep24'!E4880</f>
        <v>0</v>
      </c>
      <c r="B4878" s="225">
        <f t="shared" si="684"/>
        <v>1</v>
      </c>
      <c r="C4878" s="226">
        <f>'HP-Ind, V2-Sep24'!F4880</f>
        <v>0</v>
      </c>
      <c r="D4878" s="225" t="str">
        <f t="shared" si="685"/>
        <v/>
      </c>
      <c r="E4878" s="226">
        <f>'HP-Ind, V2-Sep24'!AS4880</f>
        <v>0</v>
      </c>
      <c r="F4878" s="225" t="str">
        <f t="shared" si="686"/>
        <v/>
      </c>
      <c r="G4878" s="225">
        <f>'HP-Ind, V2-Sep24'!Q4880</f>
        <v>0</v>
      </c>
      <c r="H4878" s="225" t="str">
        <f t="shared" si="687"/>
        <v/>
      </c>
      <c r="I4878" s="226">
        <f>'HP-Ind, V2-Sep24'!AI4880</f>
        <v>0</v>
      </c>
      <c r="J4878" s="225" t="str">
        <f t="shared" si="688"/>
        <v/>
      </c>
      <c r="K4878" s="227">
        <f>'HP-Ind, V2-Sep24'!AL4880</f>
        <v>0</v>
      </c>
      <c r="L4878" s="225" t="str">
        <f t="shared" si="689"/>
        <v/>
      </c>
      <c r="M4878" s="227">
        <f>'HP-Ind, V2-Sep24'!AM4880</f>
        <v>0</v>
      </c>
      <c r="N4878" s="225" t="str">
        <f t="shared" si="690"/>
        <v/>
      </c>
      <c r="O4878" s="228">
        <f t="shared" si="691"/>
        <v>1</v>
      </c>
      <c r="P4878" s="229" t="str">
        <f t="shared" si="692"/>
        <v>Bajo / Low</v>
      </c>
      <c r="EA4878" s="224"/>
      <c r="EB4878" s="225"/>
      <c r="EC4878" s="225"/>
      <c r="ED4878" s="225"/>
      <c r="EE4878" s="225"/>
      <c r="EF4878" s="225"/>
      <c r="EG4878" s="225"/>
      <c r="EH4878" s="225"/>
      <c r="EI4878" s="225"/>
      <c r="EJ4878" s="225"/>
      <c r="EK4878" s="225"/>
      <c r="EL4878" s="225"/>
      <c r="EM4878" s="225"/>
      <c r="EN4878" s="225"/>
      <c r="EO4878" s="225"/>
      <c r="EP4878" s="225"/>
      <c r="EQ4878" s="225"/>
      <c r="ER4878" s="225"/>
      <c r="ES4878" s="225"/>
      <c r="ET4878" s="225"/>
    </row>
    <row r="4879" spans="1:150" s="223" customFormat="1" x14ac:dyDescent="0.3">
      <c r="A4879" s="226">
        <f>'HP-Ind, V2-Sep24'!E4881</f>
        <v>0</v>
      </c>
      <c r="B4879" s="225">
        <f t="shared" si="684"/>
        <v>1</v>
      </c>
      <c r="C4879" s="226">
        <f>'HP-Ind, V2-Sep24'!F4881</f>
        <v>0</v>
      </c>
      <c r="D4879" s="225" t="str">
        <f t="shared" si="685"/>
        <v/>
      </c>
      <c r="E4879" s="226">
        <f>'HP-Ind, V2-Sep24'!AS4881</f>
        <v>0</v>
      </c>
      <c r="F4879" s="225" t="str">
        <f t="shared" si="686"/>
        <v/>
      </c>
      <c r="G4879" s="225">
        <f>'HP-Ind, V2-Sep24'!Q4881</f>
        <v>0</v>
      </c>
      <c r="H4879" s="225" t="str">
        <f t="shared" si="687"/>
        <v/>
      </c>
      <c r="I4879" s="226">
        <f>'HP-Ind, V2-Sep24'!AI4881</f>
        <v>0</v>
      </c>
      <c r="J4879" s="225" t="str">
        <f t="shared" si="688"/>
        <v/>
      </c>
      <c r="K4879" s="227">
        <f>'HP-Ind, V2-Sep24'!AL4881</f>
        <v>0</v>
      </c>
      <c r="L4879" s="225" t="str">
        <f t="shared" si="689"/>
        <v/>
      </c>
      <c r="M4879" s="227">
        <f>'HP-Ind, V2-Sep24'!AM4881</f>
        <v>0</v>
      </c>
      <c r="N4879" s="225" t="str">
        <f t="shared" si="690"/>
        <v/>
      </c>
      <c r="O4879" s="228">
        <f t="shared" si="691"/>
        <v>1</v>
      </c>
      <c r="P4879" s="229" t="str">
        <f t="shared" si="692"/>
        <v>Bajo / Low</v>
      </c>
      <c r="EA4879" s="224"/>
      <c r="EB4879" s="225"/>
      <c r="EC4879" s="225"/>
      <c r="ED4879" s="225"/>
      <c r="EE4879" s="225"/>
      <c r="EF4879" s="225"/>
      <c r="EG4879" s="225"/>
      <c r="EH4879" s="225"/>
      <c r="EI4879" s="225"/>
      <c r="EJ4879" s="225"/>
      <c r="EK4879" s="225"/>
      <c r="EL4879" s="225"/>
      <c r="EM4879" s="225"/>
      <c r="EN4879" s="225"/>
      <c r="EO4879" s="225"/>
      <c r="EP4879" s="225"/>
      <c r="EQ4879" s="225"/>
      <c r="ER4879" s="225"/>
      <c r="ES4879" s="225"/>
      <c r="ET4879" s="225"/>
    </row>
    <row r="4880" spans="1:150" s="223" customFormat="1" x14ac:dyDescent="0.3">
      <c r="A4880" s="226">
        <f>'HP-Ind, V2-Sep24'!E4882</f>
        <v>0</v>
      </c>
      <c r="B4880" s="225">
        <f t="shared" si="684"/>
        <v>1</v>
      </c>
      <c r="C4880" s="226">
        <f>'HP-Ind, V2-Sep24'!F4882</f>
        <v>0</v>
      </c>
      <c r="D4880" s="225" t="str">
        <f t="shared" si="685"/>
        <v/>
      </c>
      <c r="E4880" s="226">
        <f>'HP-Ind, V2-Sep24'!AS4882</f>
        <v>0</v>
      </c>
      <c r="F4880" s="225" t="str">
        <f t="shared" si="686"/>
        <v/>
      </c>
      <c r="G4880" s="225">
        <f>'HP-Ind, V2-Sep24'!Q4882</f>
        <v>0</v>
      </c>
      <c r="H4880" s="225" t="str">
        <f t="shared" si="687"/>
        <v/>
      </c>
      <c r="I4880" s="226">
        <f>'HP-Ind, V2-Sep24'!AI4882</f>
        <v>0</v>
      </c>
      <c r="J4880" s="225" t="str">
        <f t="shared" si="688"/>
        <v/>
      </c>
      <c r="K4880" s="227">
        <f>'HP-Ind, V2-Sep24'!AL4882</f>
        <v>0</v>
      </c>
      <c r="L4880" s="225" t="str">
        <f t="shared" si="689"/>
        <v/>
      </c>
      <c r="M4880" s="227">
        <f>'HP-Ind, V2-Sep24'!AM4882</f>
        <v>0</v>
      </c>
      <c r="N4880" s="225" t="str">
        <f t="shared" si="690"/>
        <v/>
      </c>
      <c r="O4880" s="228">
        <f t="shared" si="691"/>
        <v>1</v>
      </c>
      <c r="P4880" s="229" t="str">
        <f t="shared" si="692"/>
        <v>Bajo / Low</v>
      </c>
      <c r="EA4880" s="224"/>
      <c r="EB4880" s="225"/>
      <c r="EC4880" s="225"/>
      <c r="ED4880" s="225"/>
      <c r="EE4880" s="225"/>
      <c r="EF4880" s="225"/>
      <c r="EG4880" s="225"/>
      <c r="EH4880" s="225"/>
      <c r="EI4880" s="225"/>
      <c r="EJ4880" s="225"/>
      <c r="EK4880" s="225"/>
      <c r="EL4880" s="225"/>
      <c r="EM4880" s="225"/>
      <c r="EN4880" s="225"/>
      <c r="EO4880" s="225"/>
      <c r="EP4880" s="225"/>
      <c r="EQ4880" s="225"/>
      <c r="ER4880" s="225"/>
      <c r="ES4880" s="225"/>
      <c r="ET4880" s="225"/>
    </row>
    <row r="4881" spans="1:150" s="223" customFormat="1" x14ac:dyDescent="0.3">
      <c r="A4881" s="226">
        <f>'HP-Ind, V2-Sep24'!E4883</f>
        <v>0</v>
      </c>
      <c r="B4881" s="225">
        <f t="shared" si="684"/>
        <v>1</v>
      </c>
      <c r="C4881" s="226">
        <f>'HP-Ind, V2-Sep24'!F4883</f>
        <v>0</v>
      </c>
      <c r="D4881" s="225" t="str">
        <f t="shared" si="685"/>
        <v/>
      </c>
      <c r="E4881" s="226">
        <f>'HP-Ind, V2-Sep24'!AS4883</f>
        <v>0</v>
      </c>
      <c r="F4881" s="225" t="str">
        <f t="shared" si="686"/>
        <v/>
      </c>
      <c r="G4881" s="225">
        <f>'HP-Ind, V2-Sep24'!Q4883</f>
        <v>0</v>
      </c>
      <c r="H4881" s="225" t="str">
        <f t="shared" si="687"/>
        <v/>
      </c>
      <c r="I4881" s="226">
        <f>'HP-Ind, V2-Sep24'!AI4883</f>
        <v>0</v>
      </c>
      <c r="J4881" s="225" t="str">
        <f t="shared" si="688"/>
        <v/>
      </c>
      <c r="K4881" s="227">
        <f>'HP-Ind, V2-Sep24'!AL4883</f>
        <v>0</v>
      </c>
      <c r="L4881" s="225" t="str">
        <f t="shared" si="689"/>
        <v/>
      </c>
      <c r="M4881" s="227">
        <f>'HP-Ind, V2-Sep24'!AM4883</f>
        <v>0</v>
      </c>
      <c r="N4881" s="225" t="str">
        <f t="shared" si="690"/>
        <v/>
      </c>
      <c r="O4881" s="228">
        <f t="shared" si="691"/>
        <v>1</v>
      </c>
      <c r="P4881" s="229" t="str">
        <f t="shared" si="692"/>
        <v>Bajo / Low</v>
      </c>
      <c r="EA4881" s="224"/>
      <c r="EB4881" s="225"/>
      <c r="EC4881" s="225"/>
      <c r="ED4881" s="225"/>
      <c r="EE4881" s="225"/>
      <c r="EF4881" s="225"/>
      <c r="EG4881" s="225"/>
      <c r="EH4881" s="225"/>
      <c r="EI4881" s="225"/>
      <c r="EJ4881" s="225"/>
      <c r="EK4881" s="225"/>
      <c r="EL4881" s="225"/>
      <c r="EM4881" s="225"/>
      <c r="EN4881" s="225"/>
      <c r="EO4881" s="225"/>
      <c r="EP4881" s="225"/>
      <c r="EQ4881" s="225"/>
      <c r="ER4881" s="225"/>
      <c r="ES4881" s="225"/>
      <c r="ET4881" s="225"/>
    </row>
    <row r="4882" spans="1:150" s="223" customFormat="1" x14ac:dyDescent="0.3">
      <c r="A4882" s="226">
        <f>'HP-Ind, V2-Sep24'!E4884</f>
        <v>0</v>
      </c>
      <c r="B4882" s="225">
        <f t="shared" si="684"/>
        <v>1</v>
      </c>
      <c r="C4882" s="226">
        <f>'HP-Ind, V2-Sep24'!F4884</f>
        <v>0</v>
      </c>
      <c r="D4882" s="225" t="str">
        <f t="shared" si="685"/>
        <v/>
      </c>
      <c r="E4882" s="226">
        <f>'HP-Ind, V2-Sep24'!AS4884</f>
        <v>0</v>
      </c>
      <c r="F4882" s="225" t="str">
        <f t="shared" si="686"/>
        <v/>
      </c>
      <c r="G4882" s="225">
        <f>'HP-Ind, V2-Sep24'!Q4884</f>
        <v>0</v>
      </c>
      <c r="H4882" s="225" t="str">
        <f t="shared" si="687"/>
        <v/>
      </c>
      <c r="I4882" s="226">
        <f>'HP-Ind, V2-Sep24'!AI4884</f>
        <v>0</v>
      </c>
      <c r="J4882" s="225" t="str">
        <f t="shared" si="688"/>
        <v/>
      </c>
      <c r="K4882" s="227">
        <f>'HP-Ind, V2-Sep24'!AL4884</f>
        <v>0</v>
      </c>
      <c r="L4882" s="225" t="str">
        <f t="shared" si="689"/>
        <v/>
      </c>
      <c r="M4882" s="227">
        <f>'HP-Ind, V2-Sep24'!AM4884</f>
        <v>0</v>
      </c>
      <c r="N4882" s="225" t="str">
        <f t="shared" si="690"/>
        <v/>
      </c>
      <c r="O4882" s="228">
        <f t="shared" si="691"/>
        <v>1</v>
      </c>
      <c r="P4882" s="229" t="str">
        <f t="shared" si="692"/>
        <v>Bajo / Low</v>
      </c>
      <c r="EA4882" s="224"/>
      <c r="EB4882" s="225"/>
      <c r="EC4882" s="225"/>
      <c r="ED4882" s="225"/>
      <c r="EE4882" s="225"/>
      <c r="EF4882" s="225"/>
      <c r="EG4882" s="225"/>
      <c r="EH4882" s="225"/>
      <c r="EI4882" s="225"/>
      <c r="EJ4882" s="225"/>
      <c r="EK4882" s="225"/>
      <c r="EL4882" s="225"/>
      <c r="EM4882" s="225"/>
      <c r="EN4882" s="225"/>
      <c r="EO4882" s="225"/>
      <c r="EP4882" s="225"/>
      <c r="EQ4882" s="225"/>
      <c r="ER4882" s="225"/>
      <c r="ES4882" s="225"/>
      <c r="ET4882" s="225"/>
    </row>
    <row r="4883" spans="1:150" s="223" customFormat="1" x14ac:dyDescent="0.3">
      <c r="A4883" s="226">
        <f>'HP-Ind, V2-Sep24'!E4885</f>
        <v>0</v>
      </c>
      <c r="B4883" s="225">
        <f t="shared" si="684"/>
        <v>1</v>
      </c>
      <c r="C4883" s="226">
        <f>'HP-Ind, V2-Sep24'!F4885</f>
        <v>0</v>
      </c>
      <c r="D4883" s="225" t="str">
        <f t="shared" si="685"/>
        <v/>
      </c>
      <c r="E4883" s="226">
        <f>'HP-Ind, V2-Sep24'!AS4885</f>
        <v>0</v>
      </c>
      <c r="F4883" s="225" t="str">
        <f t="shared" si="686"/>
        <v/>
      </c>
      <c r="G4883" s="225">
        <f>'HP-Ind, V2-Sep24'!Q4885</f>
        <v>0</v>
      </c>
      <c r="H4883" s="225" t="str">
        <f t="shared" si="687"/>
        <v/>
      </c>
      <c r="I4883" s="226">
        <f>'HP-Ind, V2-Sep24'!AI4885</f>
        <v>0</v>
      </c>
      <c r="J4883" s="225" t="str">
        <f t="shared" si="688"/>
        <v/>
      </c>
      <c r="K4883" s="227">
        <f>'HP-Ind, V2-Sep24'!AL4885</f>
        <v>0</v>
      </c>
      <c r="L4883" s="225" t="str">
        <f t="shared" si="689"/>
        <v/>
      </c>
      <c r="M4883" s="227">
        <f>'HP-Ind, V2-Sep24'!AM4885</f>
        <v>0</v>
      </c>
      <c r="N4883" s="225" t="str">
        <f t="shared" si="690"/>
        <v/>
      </c>
      <c r="O4883" s="228">
        <f t="shared" si="691"/>
        <v>1</v>
      </c>
      <c r="P4883" s="229" t="str">
        <f t="shared" si="692"/>
        <v>Bajo / Low</v>
      </c>
      <c r="EA4883" s="224"/>
      <c r="EB4883" s="225"/>
      <c r="EC4883" s="225"/>
      <c r="ED4883" s="225"/>
      <c r="EE4883" s="225"/>
      <c r="EF4883" s="225"/>
      <c r="EG4883" s="225"/>
      <c r="EH4883" s="225"/>
      <c r="EI4883" s="225"/>
      <c r="EJ4883" s="225"/>
      <c r="EK4883" s="225"/>
      <c r="EL4883" s="225"/>
      <c r="EM4883" s="225"/>
      <c r="EN4883" s="225"/>
      <c r="EO4883" s="225"/>
      <c r="EP4883" s="225"/>
      <c r="EQ4883" s="225"/>
      <c r="ER4883" s="225"/>
      <c r="ES4883" s="225"/>
      <c r="ET4883" s="225"/>
    </row>
    <row r="4884" spans="1:150" s="223" customFormat="1" x14ac:dyDescent="0.3">
      <c r="A4884" s="226">
        <f>'HP-Ind, V2-Sep24'!E4886</f>
        <v>0</v>
      </c>
      <c r="B4884" s="225">
        <f t="shared" si="684"/>
        <v>1</v>
      </c>
      <c r="C4884" s="226">
        <f>'HP-Ind, V2-Sep24'!F4886</f>
        <v>0</v>
      </c>
      <c r="D4884" s="225" t="str">
        <f t="shared" si="685"/>
        <v/>
      </c>
      <c r="E4884" s="226">
        <f>'HP-Ind, V2-Sep24'!AS4886</f>
        <v>0</v>
      </c>
      <c r="F4884" s="225" t="str">
        <f t="shared" si="686"/>
        <v/>
      </c>
      <c r="G4884" s="225">
        <f>'HP-Ind, V2-Sep24'!Q4886</f>
        <v>0</v>
      </c>
      <c r="H4884" s="225" t="str">
        <f t="shared" si="687"/>
        <v/>
      </c>
      <c r="I4884" s="226">
        <f>'HP-Ind, V2-Sep24'!AI4886</f>
        <v>0</v>
      </c>
      <c r="J4884" s="225" t="str">
        <f t="shared" si="688"/>
        <v/>
      </c>
      <c r="K4884" s="227">
        <f>'HP-Ind, V2-Sep24'!AL4886</f>
        <v>0</v>
      </c>
      <c r="L4884" s="225" t="str">
        <f t="shared" si="689"/>
        <v/>
      </c>
      <c r="M4884" s="227">
        <f>'HP-Ind, V2-Sep24'!AM4886</f>
        <v>0</v>
      </c>
      <c r="N4884" s="225" t="str">
        <f t="shared" si="690"/>
        <v/>
      </c>
      <c r="O4884" s="228">
        <f t="shared" si="691"/>
        <v>1</v>
      </c>
      <c r="P4884" s="229" t="str">
        <f t="shared" si="692"/>
        <v>Bajo / Low</v>
      </c>
      <c r="EA4884" s="224"/>
      <c r="EB4884" s="225"/>
      <c r="EC4884" s="225"/>
      <c r="ED4884" s="225"/>
      <c r="EE4884" s="225"/>
      <c r="EF4884" s="225"/>
      <c r="EG4884" s="225"/>
      <c r="EH4884" s="225"/>
      <c r="EI4884" s="225"/>
      <c r="EJ4884" s="225"/>
      <c r="EK4884" s="225"/>
      <c r="EL4884" s="225"/>
      <c r="EM4884" s="225"/>
      <c r="EN4884" s="225"/>
      <c r="EO4884" s="225"/>
      <c r="EP4884" s="225"/>
      <c r="EQ4884" s="225"/>
      <c r="ER4884" s="225"/>
      <c r="ES4884" s="225"/>
      <c r="ET4884" s="225"/>
    </row>
    <row r="4885" spans="1:150" s="223" customFormat="1" x14ac:dyDescent="0.3">
      <c r="A4885" s="226">
        <f>'HP-Ind, V2-Sep24'!E4887</f>
        <v>0</v>
      </c>
      <c r="B4885" s="225">
        <f t="shared" si="684"/>
        <v>1</v>
      </c>
      <c r="C4885" s="226">
        <f>'HP-Ind, V2-Sep24'!F4887</f>
        <v>0</v>
      </c>
      <c r="D4885" s="225" t="str">
        <f t="shared" si="685"/>
        <v/>
      </c>
      <c r="E4885" s="226">
        <f>'HP-Ind, V2-Sep24'!AS4887</f>
        <v>0</v>
      </c>
      <c r="F4885" s="225" t="str">
        <f t="shared" si="686"/>
        <v/>
      </c>
      <c r="G4885" s="225">
        <f>'HP-Ind, V2-Sep24'!Q4887</f>
        <v>0</v>
      </c>
      <c r="H4885" s="225" t="str">
        <f t="shared" si="687"/>
        <v/>
      </c>
      <c r="I4885" s="226">
        <f>'HP-Ind, V2-Sep24'!AI4887</f>
        <v>0</v>
      </c>
      <c r="J4885" s="225" t="str">
        <f t="shared" si="688"/>
        <v/>
      </c>
      <c r="K4885" s="227">
        <f>'HP-Ind, V2-Sep24'!AL4887</f>
        <v>0</v>
      </c>
      <c r="L4885" s="225" t="str">
        <f t="shared" si="689"/>
        <v/>
      </c>
      <c r="M4885" s="227">
        <f>'HP-Ind, V2-Sep24'!AM4887</f>
        <v>0</v>
      </c>
      <c r="N4885" s="225" t="str">
        <f t="shared" si="690"/>
        <v/>
      </c>
      <c r="O4885" s="228">
        <f t="shared" si="691"/>
        <v>1</v>
      </c>
      <c r="P4885" s="229" t="str">
        <f t="shared" si="692"/>
        <v>Bajo / Low</v>
      </c>
      <c r="EA4885" s="224"/>
      <c r="EB4885" s="225"/>
      <c r="EC4885" s="225"/>
      <c r="ED4885" s="225"/>
      <c r="EE4885" s="225"/>
      <c r="EF4885" s="225"/>
      <c r="EG4885" s="225"/>
      <c r="EH4885" s="225"/>
      <c r="EI4885" s="225"/>
      <c r="EJ4885" s="225"/>
      <c r="EK4885" s="225"/>
      <c r="EL4885" s="225"/>
      <c r="EM4885" s="225"/>
      <c r="EN4885" s="225"/>
      <c r="EO4885" s="225"/>
      <c r="EP4885" s="225"/>
      <c r="EQ4885" s="225"/>
      <c r="ER4885" s="225"/>
      <c r="ES4885" s="225"/>
      <c r="ET4885" s="225"/>
    </row>
    <row r="4886" spans="1:150" s="223" customFormat="1" x14ac:dyDescent="0.3">
      <c r="A4886" s="226">
        <f>'HP-Ind, V2-Sep24'!E4888</f>
        <v>0</v>
      </c>
      <c r="B4886" s="225">
        <f t="shared" si="684"/>
        <v>1</v>
      </c>
      <c r="C4886" s="226">
        <f>'HP-Ind, V2-Sep24'!F4888</f>
        <v>0</v>
      </c>
      <c r="D4886" s="225" t="str">
        <f t="shared" si="685"/>
        <v/>
      </c>
      <c r="E4886" s="226">
        <f>'HP-Ind, V2-Sep24'!AS4888</f>
        <v>0</v>
      </c>
      <c r="F4886" s="225" t="str">
        <f t="shared" si="686"/>
        <v/>
      </c>
      <c r="G4886" s="225">
        <f>'HP-Ind, V2-Sep24'!Q4888</f>
        <v>0</v>
      </c>
      <c r="H4886" s="225" t="str">
        <f t="shared" si="687"/>
        <v/>
      </c>
      <c r="I4886" s="226">
        <f>'HP-Ind, V2-Sep24'!AI4888</f>
        <v>0</v>
      </c>
      <c r="J4886" s="225" t="str">
        <f t="shared" si="688"/>
        <v/>
      </c>
      <c r="K4886" s="227">
        <f>'HP-Ind, V2-Sep24'!AL4888</f>
        <v>0</v>
      </c>
      <c r="L4886" s="225" t="str">
        <f t="shared" si="689"/>
        <v/>
      </c>
      <c r="M4886" s="227">
        <f>'HP-Ind, V2-Sep24'!AM4888</f>
        <v>0</v>
      </c>
      <c r="N4886" s="225" t="str">
        <f t="shared" si="690"/>
        <v/>
      </c>
      <c r="O4886" s="228">
        <f t="shared" si="691"/>
        <v>1</v>
      </c>
      <c r="P4886" s="229" t="str">
        <f t="shared" si="692"/>
        <v>Bajo / Low</v>
      </c>
      <c r="EA4886" s="224"/>
      <c r="EB4886" s="225"/>
      <c r="EC4886" s="225"/>
      <c r="ED4886" s="225"/>
      <c r="EE4886" s="225"/>
      <c r="EF4886" s="225"/>
      <c r="EG4886" s="225"/>
      <c r="EH4886" s="225"/>
      <c r="EI4886" s="225"/>
      <c r="EJ4886" s="225"/>
      <c r="EK4886" s="225"/>
      <c r="EL4886" s="225"/>
      <c r="EM4886" s="225"/>
      <c r="EN4886" s="225"/>
      <c r="EO4886" s="225"/>
      <c r="EP4886" s="225"/>
      <c r="EQ4886" s="225"/>
      <c r="ER4886" s="225"/>
      <c r="ES4886" s="225"/>
      <c r="ET4886" s="225"/>
    </row>
    <row r="4887" spans="1:150" s="223" customFormat="1" x14ac:dyDescent="0.3">
      <c r="A4887" s="226">
        <f>'HP-Ind, V2-Sep24'!E4889</f>
        <v>0</v>
      </c>
      <c r="B4887" s="225">
        <f t="shared" si="684"/>
        <v>1</v>
      </c>
      <c r="C4887" s="226">
        <f>'HP-Ind, V2-Sep24'!F4889</f>
        <v>0</v>
      </c>
      <c r="D4887" s="225" t="str">
        <f t="shared" si="685"/>
        <v/>
      </c>
      <c r="E4887" s="226">
        <f>'HP-Ind, V2-Sep24'!AS4889</f>
        <v>0</v>
      </c>
      <c r="F4887" s="225" t="str">
        <f t="shared" si="686"/>
        <v/>
      </c>
      <c r="G4887" s="225">
        <f>'HP-Ind, V2-Sep24'!Q4889</f>
        <v>0</v>
      </c>
      <c r="H4887" s="225" t="str">
        <f t="shared" si="687"/>
        <v/>
      </c>
      <c r="I4887" s="226">
        <f>'HP-Ind, V2-Sep24'!AI4889</f>
        <v>0</v>
      </c>
      <c r="J4887" s="225" t="str">
        <f t="shared" si="688"/>
        <v/>
      </c>
      <c r="K4887" s="227">
        <f>'HP-Ind, V2-Sep24'!AL4889</f>
        <v>0</v>
      </c>
      <c r="L4887" s="225" t="str">
        <f t="shared" si="689"/>
        <v/>
      </c>
      <c r="M4887" s="227">
        <f>'HP-Ind, V2-Sep24'!AM4889</f>
        <v>0</v>
      </c>
      <c r="N4887" s="225" t="str">
        <f t="shared" si="690"/>
        <v/>
      </c>
      <c r="O4887" s="228">
        <f t="shared" si="691"/>
        <v>1</v>
      </c>
      <c r="P4887" s="229" t="str">
        <f t="shared" si="692"/>
        <v>Bajo / Low</v>
      </c>
      <c r="EA4887" s="224"/>
      <c r="EB4887" s="225"/>
      <c r="EC4887" s="225"/>
      <c r="ED4887" s="225"/>
      <c r="EE4887" s="225"/>
      <c r="EF4887" s="225"/>
      <c r="EG4887" s="225"/>
      <c r="EH4887" s="225"/>
      <c r="EI4887" s="225"/>
      <c r="EJ4887" s="225"/>
      <c r="EK4887" s="225"/>
      <c r="EL4887" s="225"/>
      <c r="EM4887" s="225"/>
      <c r="EN4887" s="225"/>
      <c r="EO4887" s="225"/>
      <c r="EP4887" s="225"/>
      <c r="EQ4887" s="225"/>
      <c r="ER4887" s="225"/>
      <c r="ES4887" s="225"/>
      <c r="ET4887" s="225"/>
    </row>
    <row r="4888" spans="1:150" s="223" customFormat="1" x14ac:dyDescent="0.3">
      <c r="A4888" s="226">
        <f>'HP-Ind, V2-Sep24'!E4890</f>
        <v>0</v>
      </c>
      <c r="B4888" s="225">
        <f t="shared" si="684"/>
        <v>1</v>
      </c>
      <c r="C4888" s="226">
        <f>'HP-Ind, V2-Sep24'!F4890</f>
        <v>0</v>
      </c>
      <c r="D4888" s="225" t="str">
        <f t="shared" si="685"/>
        <v/>
      </c>
      <c r="E4888" s="226">
        <f>'HP-Ind, V2-Sep24'!AS4890</f>
        <v>0</v>
      </c>
      <c r="F4888" s="225" t="str">
        <f t="shared" si="686"/>
        <v/>
      </c>
      <c r="G4888" s="225">
        <f>'HP-Ind, V2-Sep24'!Q4890</f>
        <v>0</v>
      </c>
      <c r="H4888" s="225" t="str">
        <f t="shared" si="687"/>
        <v/>
      </c>
      <c r="I4888" s="226">
        <f>'HP-Ind, V2-Sep24'!AI4890</f>
        <v>0</v>
      </c>
      <c r="J4888" s="225" t="str">
        <f t="shared" si="688"/>
        <v/>
      </c>
      <c r="K4888" s="227">
        <f>'HP-Ind, V2-Sep24'!AL4890</f>
        <v>0</v>
      </c>
      <c r="L4888" s="225" t="str">
        <f t="shared" si="689"/>
        <v/>
      </c>
      <c r="M4888" s="227">
        <f>'HP-Ind, V2-Sep24'!AM4890</f>
        <v>0</v>
      </c>
      <c r="N4888" s="225" t="str">
        <f t="shared" si="690"/>
        <v/>
      </c>
      <c r="O4888" s="228">
        <f t="shared" si="691"/>
        <v>1</v>
      </c>
      <c r="P4888" s="229" t="str">
        <f t="shared" si="692"/>
        <v>Bajo / Low</v>
      </c>
      <c r="EA4888" s="224"/>
      <c r="EB4888" s="225"/>
      <c r="EC4888" s="225"/>
      <c r="ED4888" s="225"/>
      <c r="EE4888" s="225"/>
      <c r="EF4888" s="225"/>
      <c r="EG4888" s="225"/>
      <c r="EH4888" s="225"/>
      <c r="EI4888" s="225"/>
      <c r="EJ4888" s="225"/>
      <c r="EK4888" s="225"/>
      <c r="EL4888" s="225"/>
      <c r="EM4888" s="225"/>
      <c r="EN4888" s="225"/>
      <c r="EO4888" s="225"/>
      <c r="EP4888" s="225"/>
      <c r="EQ4888" s="225"/>
      <c r="ER4888" s="225"/>
      <c r="ES4888" s="225"/>
      <c r="ET4888" s="225"/>
    </row>
    <row r="4889" spans="1:150" s="223" customFormat="1" x14ac:dyDescent="0.3">
      <c r="A4889" s="226">
        <f>'HP-Ind, V2-Sep24'!E4891</f>
        <v>0</v>
      </c>
      <c r="B4889" s="225">
        <f t="shared" si="684"/>
        <v>1</v>
      </c>
      <c r="C4889" s="226">
        <f>'HP-Ind, V2-Sep24'!F4891</f>
        <v>0</v>
      </c>
      <c r="D4889" s="225" t="str">
        <f t="shared" si="685"/>
        <v/>
      </c>
      <c r="E4889" s="226">
        <f>'HP-Ind, V2-Sep24'!AS4891</f>
        <v>0</v>
      </c>
      <c r="F4889" s="225" t="str">
        <f t="shared" si="686"/>
        <v/>
      </c>
      <c r="G4889" s="225">
        <f>'HP-Ind, V2-Sep24'!Q4891</f>
        <v>0</v>
      </c>
      <c r="H4889" s="225" t="str">
        <f t="shared" si="687"/>
        <v/>
      </c>
      <c r="I4889" s="226">
        <f>'HP-Ind, V2-Sep24'!AI4891</f>
        <v>0</v>
      </c>
      <c r="J4889" s="225" t="str">
        <f t="shared" si="688"/>
        <v/>
      </c>
      <c r="K4889" s="227">
        <f>'HP-Ind, V2-Sep24'!AL4891</f>
        <v>0</v>
      </c>
      <c r="L4889" s="225" t="str">
        <f t="shared" si="689"/>
        <v/>
      </c>
      <c r="M4889" s="227">
        <f>'HP-Ind, V2-Sep24'!AM4891</f>
        <v>0</v>
      </c>
      <c r="N4889" s="225" t="str">
        <f t="shared" si="690"/>
        <v/>
      </c>
      <c r="O4889" s="228">
        <f t="shared" si="691"/>
        <v>1</v>
      </c>
      <c r="P4889" s="229" t="str">
        <f t="shared" si="692"/>
        <v>Bajo / Low</v>
      </c>
      <c r="EA4889" s="224"/>
      <c r="EB4889" s="225"/>
      <c r="EC4889" s="225"/>
      <c r="ED4889" s="225"/>
      <c r="EE4889" s="225"/>
      <c r="EF4889" s="225"/>
      <c r="EG4889" s="225"/>
      <c r="EH4889" s="225"/>
      <c r="EI4889" s="225"/>
      <c r="EJ4889" s="225"/>
      <c r="EK4889" s="225"/>
      <c r="EL4889" s="225"/>
      <c r="EM4889" s="225"/>
      <c r="EN4889" s="225"/>
      <c r="EO4889" s="225"/>
      <c r="EP4889" s="225"/>
      <c r="EQ4889" s="225"/>
      <c r="ER4889" s="225"/>
      <c r="ES4889" s="225"/>
      <c r="ET4889" s="225"/>
    </row>
    <row r="4890" spans="1:150" s="223" customFormat="1" x14ac:dyDescent="0.3">
      <c r="A4890" s="226">
        <f>'HP-Ind, V2-Sep24'!E4892</f>
        <v>0</v>
      </c>
      <c r="B4890" s="225">
        <f t="shared" si="684"/>
        <v>1</v>
      </c>
      <c r="C4890" s="226">
        <f>'HP-Ind, V2-Sep24'!F4892</f>
        <v>0</v>
      </c>
      <c r="D4890" s="225" t="str">
        <f t="shared" si="685"/>
        <v/>
      </c>
      <c r="E4890" s="226">
        <f>'HP-Ind, V2-Sep24'!AS4892</f>
        <v>0</v>
      </c>
      <c r="F4890" s="225" t="str">
        <f t="shared" si="686"/>
        <v/>
      </c>
      <c r="G4890" s="225">
        <f>'HP-Ind, V2-Sep24'!Q4892</f>
        <v>0</v>
      </c>
      <c r="H4890" s="225" t="str">
        <f t="shared" si="687"/>
        <v/>
      </c>
      <c r="I4890" s="226">
        <f>'HP-Ind, V2-Sep24'!AI4892</f>
        <v>0</v>
      </c>
      <c r="J4890" s="225" t="str">
        <f t="shared" si="688"/>
        <v/>
      </c>
      <c r="K4890" s="227">
        <f>'HP-Ind, V2-Sep24'!AL4892</f>
        <v>0</v>
      </c>
      <c r="L4890" s="225" t="str">
        <f t="shared" si="689"/>
        <v/>
      </c>
      <c r="M4890" s="227">
        <f>'HP-Ind, V2-Sep24'!AM4892</f>
        <v>0</v>
      </c>
      <c r="N4890" s="225" t="str">
        <f t="shared" si="690"/>
        <v/>
      </c>
      <c r="O4890" s="228">
        <f t="shared" si="691"/>
        <v>1</v>
      </c>
      <c r="P4890" s="229" t="str">
        <f t="shared" si="692"/>
        <v>Bajo / Low</v>
      </c>
      <c r="EA4890" s="224"/>
      <c r="EB4890" s="225"/>
      <c r="EC4890" s="225"/>
      <c r="ED4890" s="225"/>
      <c r="EE4890" s="225"/>
      <c r="EF4890" s="225"/>
      <c r="EG4890" s="225"/>
      <c r="EH4890" s="225"/>
      <c r="EI4890" s="225"/>
      <c r="EJ4890" s="225"/>
      <c r="EK4890" s="225"/>
      <c r="EL4890" s="225"/>
      <c r="EM4890" s="225"/>
      <c r="EN4890" s="225"/>
      <c r="EO4890" s="225"/>
      <c r="EP4890" s="225"/>
      <c r="EQ4890" s="225"/>
      <c r="ER4890" s="225"/>
      <c r="ES4890" s="225"/>
      <c r="ET4890" s="225"/>
    </row>
    <row r="4891" spans="1:150" s="223" customFormat="1" x14ac:dyDescent="0.3">
      <c r="A4891" s="226">
        <f>'HP-Ind, V2-Sep24'!E4893</f>
        <v>0</v>
      </c>
      <c r="B4891" s="225">
        <f t="shared" si="684"/>
        <v>1</v>
      </c>
      <c r="C4891" s="226">
        <f>'HP-Ind, V2-Sep24'!F4893</f>
        <v>0</v>
      </c>
      <c r="D4891" s="225" t="str">
        <f t="shared" si="685"/>
        <v/>
      </c>
      <c r="E4891" s="226">
        <f>'HP-Ind, V2-Sep24'!AS4893</f>
        <v>0</v>
      </c>
      <c r="F4891" s="225" t="str">
        <f t="shared" si="686"/>
        <v/>
      </c>
      <c r="G4891" s="225">
        <f>'HP-Ind, V2-Sep24'!Q4893</f>
        <v>0</v>
      </c>
      <c r="H4891" s="225" t="str">
        <f t="shared" si="687"/>
        <v/>
      </c>
      <c r="I4891" s="226">
        <f>'HP-Ind, V2-Sep24'!AI4893</f>
        <v>0</v>
      </c>
      <c r="J4891" s="225" t="str">
        <f t="shared" si="688"/>
        <v/>
      </c>
      <c r="K4891" s="227">
        <f>'HP-Ind, V2-Sep24'!AL4893</f>
        <v>0</v>
      </c>
      <c r="L4891" s="225" t="str">
        <f t="shared" si="689"/>
        <v/>
      </c>
      <c r="M4891" s="227">
        <f>'HP-Ind, V2-Sep24'!AM4893</f>
        <v>0</v>
      </c>
      <c r="N4891" s="225" t="str">
        <f t="shared" si="690"/>
        <v/>
      </c>
      <c r="O4891" s="228">
        <f t="shared" si="691"/>
        <v>1</v>
      </c>
      <c r="P4891" s="229" t="str">
        <f t="shared" si="692"/>
        <v>Bajo / Low</v>
      </c>
      <c r="EA4891" s="224"/>
      <c r="EB4891" s="225"/>
      <c r="EC4891" s="225"/>
      <c r="ED4891" s="225"/>
      <c r="EE4891" s="225"/>
      <c r="EF4891" s="225"/>
      <c r="EG4891" s="225"/>
      <c r="EH4891" s="225"/>
      <c r="EI4891" s="225"/>
      <c r="EJ4891" s="225"/>
      <c r="EK4891" s="225"/>
      <c r="EL4891" s="225"/>
      <c r="EM4891" s="225"/>
      <c r="EN4891" s="225"/>
      <c r="EO4891" s="225"/>
      <c r="EP4891" s="225"/>
      <c r="EQ4891" s="225"/>
      <c r="ER4891" s="225"/>
      <c r="ES4891" s="225"/>
      <c r="ET4891" s="225"/>
    </row>
    <row r="4892" spans="1:150" s="223" customFormat="1" x14ac:dyDescent="0.3">
      <c r="A4892" s="226">
        <f>'HP-Ind, V2-Sep24'!E4894</f>
        <v>0</v>
      </c>
      <c r="B4892" s="225">
        <f t="shared" si="684"/>
        <v>1</v>
      </c>
      <c r="C4892" s="226">
        <f>'HP-Ind, V2-Sep24'!F4894</f>
        <v>0</v>
      </c>
      <c r="D4892" s="225" t="str">
        <f t="shared" si="685"/>
        <v/>
      </c>
      <c r="E4892" s="226">
        <f>'HP-Ind, V2-Sep24'!AS4894</f>
        <v>0</v>
      </c>
      <c r="F4892" s="225" t="str">
        <f t="shared" si="686"/>
        <v/>
      </c>
      <c r="G4892" s="225">
        <f>'HP-Ind, V2-Sep24'!Q4894</f>
        <v>0</v>
      </c>
      <c r="H4892" s="225" t="str">
        <f t="shared" si="687"/>
        <v/>
      </c>
      <c r="I4892" s="226">
        <f>'HP-Ind, V2-Sep24'!AI4894</f>
        <v>0</v>
      </c>
      <c r="J4892" s="225" t="str">
        <f t="shared" si="688"/>
        <v/>
      </c>
      <c r="K4892" s="227">
        <f>'HP-Ind, V2-Sep24'!AL4894</f>
        <v>0</v>
      </c>
      <c r="L4892" s="225" t="str">
        <f t="shared" si="689"/>
        <v/>
      </c>
      <c r="M4892" s="227">
        <f>'HP-Ind, V2-Sep24'!AM4894</f>
        <v>0</v>
      </c>
      <c r="N4892" s="225" t="str">
        <f t="shared" si="690"/>
        <v/>
      </c>
      <c r="O4892" s="228">
        <f t="shared" si="691"/>
        <v>1</v>
      </c>
      <c r="P4892" s="229" t="str">
        <f t="shared" si="692"/>
        <v>Bajo / Low</v>
      </c>
      <c r="EA4892" s="224"/>
      <c r="EB4892" s="225"/>
      <c r="EC4892" s="225"/>
      <c r="ED4892" s="225"/>
      <c r="EE4892" s="225"/>
      <c r="EF4892" s="225"/>
      <c r="EG4892" s="225"/>
      <c r="EH4892" s="225"/>
      <c r="EI4892" s="225"/>
      <c r="EJ4892" s="225"/>
      <c r="EK4892" s="225"/>
      <c r="EL4892" s="225"/>
      <c r="EM4892" s="225"/>
      <c r="EN4892" s="225"/>
      <c r="EO4892" s="225"/>
      <c r="EP4892" s="225"/>
      <c r="EQ4892" s="225"/>
      <c r="ER4892" s="225"/>
      <c r="ES4892" s="225"/>
      <c r="ET4892" s="225"/>
    </row>
    <row r="4893" spans="1:150" s="223" customFormat="1" x14ac:dyDescent="0.3">
      <c r="A4893" s="226">
        <f>'HP-Ind, V2-Sep24'!E4895</f>
        <v>0</v>
      </c>
      <c r="B4893" s="225">
        <f t="shared" si="684"/>
        <v>1</v>
      </c>
      <c r="C4893" s="226">
        <f>'HP-Ind, V2-Sep24'!F4895</f>
        <v>0</v>
      </c>
      <c r="D4893" s="225" t="str">
        <f t="shared" si="685"/>
        <v/>
      </c>
      <c r="E4893" s="226">
        <f>'HP-Ind, V2-Sep24'!AS4895</f>
        <v>0</v>
      </c>
      <c r="F4893" s="225" t="str">
        <f t="shared" si="686"/>
        <v/>
      </c>
      <c r="G4893" s="225">
        <f>'HP-Ind, V2-Sep24'!Q4895</f>
        <v>0</v>
      </c>
      <c r="H4893" s="225" t="str">
        <f t="shared" si="687"/>
        <v/>
      </c>
      <c r="I4893" s="226">
        <f>'HP-Ind, V2-Sep24'!AI4895</f>
        <v>0</v>
      </c>
      <c r="J4893" s="225" t="str">
        <f t="shared" si="688"/>
        <v/>
      </c>
      <c r="K4893" s="227">
        <f>'HP-Ind, V2-Sep24'!AL4895</f>
        <v>0</v>
      </c>
      <c r="L4893" s="225" t="str">
        <f t="shared" si="689"/>
        <v/>
      </c>
      <c r="M4893" s="227">
        <f>'HP-Ind, V2-Sep24'!AM4895</f>
        <v>0</v>
      </c>
      <c r="N4893" s="225" t="str">
        <f t="shared" si="690"/>
        <v/>
      </c>
      <c r="O4893" s="228">
        <f t="shared" si="691"/>
        <v>1</v>
      </c>
      <c r="P4893" s="229" t="str">
        <f t="shared" si="692"/>
        <v>Bajo / Low</v>
      </c>
      <c r="EA4893" s="224"/>
      <c r="EB4893" s="225"/>
      <c r="EC4893" s="225"/>
      <c r="ED4893" s="225"/>
      <c r="EE4893" s="225"/>
      <c r="EF4893" s="225"/>
      <c r="EG4893" s="225"/>
      <c r="EH4893" s="225"/>
      <c r="EI4893" s="225"/>
      <c r="EJ4893" s="225"/>
      <c r="EK4893" s="225"/>
      <c r="EL4893" s="225"/>
      <c r="EM4893" s="225"/>
      <c r="EN4893" s="225"/>
      <c r="EO4893" s="225"/>
      <c r="EP4893" s="225"/>
      <c r="EQ4893" s="225"/>
      <c r="ER4893" s="225"/>
      <c r="ES4893" s="225"/>
      <c r="ET4893" s="225"/>
    </row>
    <row r="4894" spans="1:150" s="223" customFormat="1" x14ac:dyDescent="0.3">
      <c r="A4894" s="226">
        <f>'HP-Ind, V2-Sep24'!E4896</f>
        <v>0</v>
      </c>
      <c r="B4894" s="225">
        <f t="shared" si="684"/>
        <v>1</v>
      </c>
      <c r="C4894" s="226">
        <f>'HP-Ind, V2-Sep24'!F4896</f>
        <v>0</v>
      </c>
      <c r="D4894" s="225" t="str">
        <f t="shared" si="685"/>
        <v/>
      </c>
      <c r="E4894" s="226">
        <f>'HP-Ind, V2-Sep24'!AS4896</f>
        <v>0</v>
      </c>
      <c r="F4894" s="225" t="str">
        <f t="shared" si="686"/>
        <v/>
      </c>
      <c r="G4894" s="225">
        <f>'HP-Ind, V2-Sep24'!Q4896</f>
        <v>0</v>
      </c>
      <c r="H4894" s="225" t="str">
        <f t="shared" si="687"/>
        <v/>
      </c>
      <c r="I4894" s="226">
        <f>'HP-Ind, V2-Sep24'!AI4896</f>
        <v>0</v>
      </c>
      <c r="J4894" s="225" t="str">
        <f t="shared" si="688"/>
        <v/>
      </c>
      <c r="K4894" s="227">
        <f>'HP-Ind, V2-Sep24'!AL4896</f>
        <v>0</v>
      </c>
      <c r="L4894" s="225" t="str">
        <f t="shared" si="689"/>
        <v/>
      </c>
      <c r="M4894" s="227">
        <f>'HP-Ind, V2-Sep24'!AM4896</f>
        <v>0</v>
      </c>
      <c r="N4894" s="225" t="str">
        <f t="shared" si="690"/>
        <v/>
      </c>
      <c r="O4894" s="228">
        <f t="shared" si="691"/>
        <v>1</v>
      </c>
      <c r="P4894" s="229" t="str">
        <f t="shared" si="692"/>
        <v>Bajo / Low</v>
      </c>
      <c r="EA4894" s="224"/>
      <c r="EB4894" s="225"/>
      <c r="EC4894" s="225"/>
      <c r="ED4894" s="225"/>
      <c r="EE4894" s="225"/>
      <c r="EF4894" s="225"/>
      <c r="EG4894" s="225"/>
      <c r="EH4894" s="225"/>
      <c r="EI4894" s="225"/>
      <c r="EJ4894" s="225"/>
      <c r="EK4894" s="225"/>
      <c r="EL4894" s="225"/>
      <c r="EM4894" s="225"/>
      <c r="EN4894" s="225"/>
      <c r="EO4894" s="225"/>
      <c r="EP4894" s="225"/>
      <c r="EQ4894" s="225"/>
      <c r="ER4894" s="225"/>
      <c r="ES4894" s="225"/>
      <c r="ET4894" s="225"/>
    </row>
    <row r="4895" spans="1:150" s="223" customFormat="1" x14ac:dyDescent="0.3">
      <c r="A4895" s="226">
        <f>'HP-Ind, V2-Sep24'!E4897</f>
        <v>0</v>
      </c>
      <c r="B4895" s="225">
        <f t="shared" si="684"/>
        <v>1</v>
      </c>
      <c r="C4895" s="226">
        <f>'HP-Ind, V2-Sep24'!F4897</f>
        <v>0</v>
      </c>
      <c r="D4895" s="225" t="str">
        <f t="shared" si="685"/>
        <v/>
      </c>
      <c r="E4895" s="226">
        <f>'HP-Ind, V2-Sep24'!AS4897</f>
        <v>0</v>
      </c>
      <c r="F4895" s="225" t="str">
        <f t="shared" si="686"/>
        <v/>
      </c>
      <c r="G4895" s="225">
        <f>'HP-Ind, V2-Sep24'!Q4897</f>
        <v>0</v>
      </c>
      <c r="H4895" s="225" t="str">
        <f t="shared" si="687"/>
        <v/>
      </c>
      <c r="I4895" s="226">
        <f>'HP-Ind, V2-Sep24'!AI4897</f>
        <v>0</v>
      </c>
      <c r="J4895" s="225" t="str">
        <f t="shared" si="688"/>
        <v/>
      </c>
      <c r="K4895" s="227">
        <f>'HP-Ind, V2-Sep24'!AL4897</f>
        <v>0</v>
      </c>
      <c r="L4895" s="225" t="str">
        <f t="shared" si="689"/>
        <v/>
      </c>
      <c r="M4895" s="227">
        <f>'HP-Ind, V2-Sep24'!AM4897</f>
        <v>0</v>
      </c>
      <c r="N4895" s="225" t="str">
        <f t="shared" si="690"/>
        <v/>
      </c>
      <c r="O4895" s="228">
        <f t="shared" si="691"/>
        <v>1</v>
      </c>
      <c r="P4895" s="229" t="str">
        <f t="shared" si="692"/>
        <v>Bajo / Low</v>
      </c>
      <c r="EA4895" s="224"/>
      <c r="EB4895" s="225"/>
      <c r="EC4895" s="225"/>
      <c r="ED4895" s="225"/>
      <c r="EE4895" s="225"/>
      <c r="EF4895" s="225"/>
      <c r="EG4895" s="225"/>
      <c r="EH4895" s="225"/>
      <c r="EI4895" s="225"/>
      <c r="EJ4895" s="225"/>
      <c r="EK4895" s="225"/>
      <c r="EL4895" s="225"/>
      <c r="EM4895" s="225"/>
      <c r="EN4895" s="225"/>
      <c r="EO4895" s="225"/>
      <c r="EP4895" s="225"/>
      <c r="EQ4895" s="225"/>
      <c r="ER4895" s="225"/>
      <c r="ES4895" s="225"/>
      <c r="ET4895" s="225"/>
    </row>
    <row r="4896" spans="1:150" s="223" customFormat="1" x14ac:dyDescent="0.3">
      <c r="A4896" s="226">
        <f>'HP-Ind, V2-Sep24'!E4898</f>
        <v>0</v>
      </c>
      <c r="B4896" s="225">
        <f t="shared" si="684"/>
        <v>1</v>
      </c>
      <c r="C4896" s="226">
        <f>'HP-Ind, V2-Sep24'!F4898</f>
        <v>0</v>
      </c>
      <c r="D4896" s="225" t="str">
        <f t="shared" si="685"/>
        <v/>
      </c>
      <c r="E4896" s="226">
        <f>'HP-Ind, V2-Sep24'!AS4898</f>
        <v>0</v>
      </c>
      <c r="F4896" s="225" t="str">
        <f t="shared" si="686"/>
        <v/>
      </c>
      <c r="G4896" s="225">
        <f>'HP-Ind, V2-Sep24'!Q4898</f>
        <v>0</v>
      </c>
      <c r="H4896" s="225" t="str">
        <f t="shared" si="687"/>
        <v/>
      </c>
      <c r="I4896" s="226">
        <f>'HP-Ind, V2-Sep24'!AI4898</f>
        <v>0</v>
      </c>
      <c r="J4896" s="225" t="str">
        <f t="shared" si="688"/>
        <v/>
      </c>
      <c r="K4896" s="227">
        <f>'HP-Ind, V2-Sep24'!AL4898</f>
        <v>0</v>
      </c>
      <c r="L4896" s="225" t="str">
        <f t="shared" si="689"/>
        <v/>
      </c>
      <c r="M4896" s="227">
        <f>'HP-Ind, V2-Sep24'!AM4898</f>
        <v>0</v>
      </c>
      <c r="N4896" s="225" t="str">
        <f t="shared" si="690"/>
        <v/>
      </c>
      <c r="O4896" s="228">
        <f t="shared" si="691"/>
        <v>1</v>
      </c>
      <c r="P4896" s="229" t="str">
        <f t="shared" si="692"/>
        <v>Bajo / Low</v>
      </c>
      <c r="EA4896" s="224"/>
      <c r="EB4896" s="225"/>
      <c r="EC4896" s="225"/>
      <c r="ED4896" s="225"/>
      <c r="EE4896" s="225"/>
      <c r="EF4896" s="225"/>
      <c r="EG4896" s="225"/>
      <c r="EH4896" s="225"/>
      <c r="EI4896" s="225"/>
      <c r="EJ4896" s="225"/>
      <c r="EK4896" s="225"/>
      <c r="EL4896" s="225"/>
      <c r="EM4896" s="225"/>
      <c r="EN4896" s="225"/>
      <c r="EO4896" s="225"/>
      <c r="EP4896" s="225"/>
      <c r="EQ4896" s="225"/>
      <c r="ER4896" s="225"/>
      <c r="ES4896" s="225"/>
      <c r="ET4896" s="225"/>
    </row>
    <row r="4897" spans="1:150" s="223" customFormat="1" x14ac:dyDescent="0.3">
      <c r="A4897" s="226">
        <f>'HP-Ind, V2-Sep24'!E4899</f>
        <v>0</v>
      </c>
      <c r="B4897" s="225">
        <f t="shared" si="684"/>
        <v>1</v>
      </c>
      <c r="C4897" s="226">
        <f>'HP-Ind, V2-Sep24'!F4899</f>
        <v>0</v>
      </c>
      <c r="D4897" s="225" t="str">
        <f t="shared" si="685"/>
        <v/>
      </c>
      <c r="E4897" s="226">
        <f>'HP-Ind, V2-Sep24'!AS4899</f>
        <v>0</v>
      </c>
      <c r="F4897" s="225" t="str">
        <f t="shared" si="686"/>
        <v/>
      </c>
      <c r="G4897" s="225">
        <f>'HP-Ind, V2-Sep24'!Q4899</f>
        <v>0</v>
      </c>
      <c r="H4897" s="225" t="str">
        <f t="shared" si="687"/>
        <v/>
      </c>
      <c r="I4897" s="226">
        <f>'HP-Ind, V2-Sep24'!AI4899</f>
        <v>0</v>
      </c>
      <c r="J4897" s="225" t="str">
        <f t="shared" si="688"/>
        <v/>
      </c>
      <c r="K4897" s="227">
        <f>'HP-Ind, V2-Sep24'!AL4899</f>
        <v>0</v>
      </c>
      <c r="L4897" s="225" t="str">
        <f t="shared" si="689"/>
        <v/>
      </c>
      <c r="M4897" s="227">
        <f>'HP-Ind, V2-Sep24'!AM4899</f>
        <v>0</v>
      </c>
      <c r="N4897" s="225" t="str">
        <f t="shared" si="690"/>
        <v/>
      </c>
      <c r="O4897" s="228">
        <f t="shared" si="691"/>
        <v>1</v>
      </c>
      <c r="P4897" s="229" t="str">
        <f t="shared" si="692"/>
        <v>Bajo / Low</v>
      </c>
      <c r="EA4897" s="224"/>
      <c r="EB4897" s="225"/>
      <c r="EC4897" s="225"/>
      <c r="ED4897" s="225"/>
      <c r="EE4897" s="225"/>
      <c r="EF4897" s="225"/>
      <c r="EG4897" s="225"/>
      <c r="EH4897" s="225"/>
      <c r="EI4897" s="225"/>
      <c r="EJ4897" s="225"/>
      <c r="EK4897" s="225"/>
      <c r="EL4897" s="225"/>
      <c r="EM4897" s="225"/>
      <c r="EN4897" s="225"/>
      <c r="EO4897" s="225"/>
      <c r="EP4897" s="225"/>
      <c r="EQ4897" s="225"/>
      <c r="ER4897" s="225"/>
      <c r="ES4897" s="225"/>
      <c r="ET4897" s="225"/>
    </row>
    <row r="4898" spans="1:150" s="223" customFormat="1" x14ac:dyDescent="0.3">
      <c r="A4898" s="226">
        <f>'HP-Ind, V2-Sep24'!E4900</f>
        <v>0</v>
      </c>
      <c r="B4898" s="225">
        <f t="shared" si="684"/>
        <v>1</v>
      </c>
      <c r="C4898" s="226">
        <f>'HP-Ind, V2-Sep24'!F4900</f>
        <v>0</v>
      </c>
      <c r="D4898" s="225" t="str">
        <f t="shared" si="685"/>
        <v/>
      </c>
      <c r="E4898" s="226">
        <f>'HP-Ind, V2-Sep24'!AS4900</f>
        <v>0</v>
      </c>
      <c r="F4898" s="225" t="str">
        <f t="shared" si="686"/>
        <v/>
      </c>
      <c r="G4898" s="225">
        <f>'HP-Ind, V2-Sep24'!Q4900</f>
        <v>0</v>
      </c>
      <c r="H4898" s="225" t="str">
        <f t="shared" si="687"/>
        <v/>
      </c>
      <c r="I4898" s="226">
        <f>'HP-Ind, V2-Sep24'!AI4900</f>
        <v>0</v>
      </c>
      <c r="J4898" s="225" t="str">
        <f t="shared" si="688"/>
        <v/>
      </c>
      <c r="K4898" s="227">
        <f>'HP-Ind, V2-Sep24'!AL4900</f>
        <v>0</v>
      </c>
      <c r="L4898" s="225" t="str">
        <f t="shared" si="689"/>
        <v/>
      </c>
      <c r="M4898" s="227">
        <f>'HP-Ind, V2-Sep24'!AM4900</f>
        <v>0</v>
      </c>
      <c r="N4898" s="225" t="str">
        <f t="shared" si="690"/>
        <v/>
      </c>
      <c r="O4898" s="228">
        <f t="shared" si="691"/>
        <v>1</v>
      </c>
      <c r="P4898" s="229" t="str">
        <f t="shared" si="692"/>
        <v>Bajo / Low</v>
      </c>
      <c r="EA4898" s="224"/>
      <c r="EB4898" s="225"/>
      <c r="EC4898" s="225"/>
      <c r="ED4898" s="225"/>
      <c r="EE4898" s="225"/>
      <c r="EF4898" s="225"/>
      <c r="EG4898" s="225"/>
      <c r="EH4898" s="225"/>
      <c r="EI4898" s="225"/>
      <c r="EJ4898" s="225"/>
      <c r="EK4898" s="225"/>
      <c r="EL4898" s="225"/>
      <c r="EM4898" s="225"/>
      <c r="EN4898" s="225"/>
      <c r="EO4898" s="225"/>
      <c r="EP4898" s="225"/>
      <c r="EQ4898" s="225"/>
      <c r="ER4898" s="225"/>
      <c r="ES4898" s="225"/>
      <c r="ET4898" s="225"/>
    </row>
    <row r="4899" spans="1:150" s="223" customFormat="1" x14ac:dyDescent="0.3">
      <c r="A4899" s="226">
        <f>'HP-Ind, V2-Sep24'!E4901</f>
        <v>0</v>
      </c>
      <c r="B4899" s="225">
        <f t="shared" si="684"/>
        <v>1</v>
      </c>
      <c r="C4899" s="226">
        <f>'HP-Ind, V2-Sep24'!F4901</f>
        <v>0</v>
      </c>
      <c r="D4899" s="225" t="str">
        <f t="shared" si="685"/>
        <v/>
      </c>
      <c r="E4899" s="226">
        <f>'HP-Ind, V2-Sep24'!AS4901</f>
        <v>0</v>
      </c>
      <c r="F4899" s="225" t="str">
        <f t="shared" si="686"/>
        <v/>
      </c>
      <c r="G4899" s="225">
        <f>'HP-Ind, V2-Sep24'!Q4901</f>
        <v>0</v>
      </c>
      <c r="H4899" s="225" t="str">
        <f t="shared" si="687"/>
        <v/>
      </c>
      <c r="I4899" s="226">
        <f>'HP-Ind, V2-Sep24'!AI4901</f>
        <v>0</v>
      </c>
      <c r="J4899" s="225" t="str">
        <f t="shared" si="688"/>
        <v/>
      </c>
      <c r="K4899" s="227">
        <f>'HP-Ind, V2-Sep24'!AL4901</f>
        <v>0</v>
      </c>
      <c r="L4899" s="225" t="str">
        <f t="shared" si="689"/>
        <v/>
      </c>
      <c r="M4899" s="227">
        <f>'HP-Ind, V2-Sep24'!AM4901</f>
        <v>0</v>
      </c>
      <c r="N4899" s="225" t="str">
        <f t="shared" si="690"/>
        <v/>
      </c>
      <c r="O4899" s="228">
        <f t="shared" si="691"/>
        <v>1</v>
      </c>
      <c r="P4899" s="229" t="str">
        <f t="shared" si="692"/>
        <v>Bajo / Low</v>
      </c>
      <c r="EA4899" s="224"/>
      <c r="EB4899" s="225"/>
      <c r="EC4899" s="225"/>
      <c r="ED4899" s="225"/>
      <c r="EE4899" s="225"/>
      <c r="EF4899" s="225"/>
      <c r="EG4899" s="225"/>
      <c r="EH4899" s="225"/>
      <c r="EI4899" s="225"/>
      <c r="EJ4899" s="225"/>
      <c r="EK4899" s="225"/>
      <c r="EL4899" s="225"/>
      <c r="EM4899" s="225"/>
      <c r="EN4899" s="225"/>
      <c r="EO4899" s="225"/>
      <c r="EP4899" s="225"/>
      <c r="EQ4899" s="225"/>
      <c r="ER4899" s="225"/>
      <c r="ES4899" s="225"/>
      <c r="ET4899" s="225"/>
    </row>
    <row r="4900" spans="1:150" s="223" customFormat="1" x14ac:dyDescent="0.3">
      <c r="A4900" s="226">
        <f>'HP-Ind, V2-Sep24'!E4902</f>
        <v>0</v>
      </c>
      <c r="B4900" s="225">
        <f t="shared" si="684"/>
        <v>1</v>
      </c>
      <c r="C4900" s="226">
        <f>'HP-Ind, V2-Sep24'!F4902</f>
        <v>0</v>
      </c>
      <c r="D4900" s="225" t="str">
        <f t="shared" si="685"/>
        <v/>
      </c>
      <c r="E4900" s="226">
        <f>'HP-Ind, V2-Sep24'!AS4902</f>
        <v>0</v>
      </c>
      <c r="F4900" s="225" t="str">
        <f t="shared" si="686"/>
        <v/>
      </c>
      <c r="G4900" s="225">
        <f>'HP-Ind, V2-Sep24'!Q4902</f>
        <v>0</v>
      </c>
      <c r="H4900" s="225" t="str">
        <f t="shared" si="687"/>
        <v/>
      </c>
      <c r="I4900" s="226">
        <f>'HP-Ind, V2-Sep24'!AI4902</f>
        <v>0</v>
      </c>
      <c r="J4900" s="225" t="str">
        <f t="shared" si="688"/>
        <v/>
      </c>
      <c r="K4900" s="227">
        <f>'HP-Ind, V2-Sep24'!AL4902</f>
        <v>0</v>
      </c>
      <c r="L4900" s="225" t="str">
        <f t="shared" si="689"/>
        <v/>
      </c>
      <c r="M4900" s="227">
        <f>'HP-Ind, V2-Sep24'!AM4902</f>
        <v>0</v>
      </c>
      <c r="N4900" s="225" t="str">
        <f t="shared" si="690"/>
        <v/>
      </c>
      <c r="O4900" s="228">
        <f t="shared" si="691"/>
        <v>1</v>
      </c>
      <c r="P4900" s="229" t="str">
        <f t="shared" si="692"/>
        <v>Bajo / Low</v>
      </c>
      <c r="EA4900" s="224"/>
      <c r="EB4900" s="225"/>
      <c r="EC4900" s="225"/>
      <c r="ED4900" s="225"/>
      <c r="EE4900" s="225"/>
      <c r="EF4900" s="225"/>
      <c r="EG4900" s="225"/>
      <c r="EH4900" s="225"/>
      <c r="EI4900" s="225"/>
      <c r="EJ4900" s="225"/>
      <c r="EK4900" s="225"/>
      <c r="EL4900" s="225"/>
      <c r="EM4900" s="225"/>
      <c r="EN4900" s="225"/>
      <c r="EO4900" s="225"/>
      <c r="EP4900" s="225"/>
      <c r="EQ4900" s="225"/>
      <c r="ER4900" s="225"/>
      <c r="ES4900" s="225"/>
      <c r="ET4900" s="225"/>
    </row>
    <row r="4901" spans="1:150" s="223" customFormat="1" x14ac:dyDescent="0.3">
      <c r="A4901" s="226">
        <f>'HP-Ind, V2-Sep24'!E4903</f>
        <v>0</v>
      </c>
      <c r="B4901" s="225">
        <f t="shared" si="684"/>
        <v>1</v>
      </c>
      <c r="C4901" s="226">
        <f>'HP-Ind, V2-Sep24'!F4903</f>
        <v>0</v>
      </c>
      <c r="D4901" s="225" t="str">
        <f t="shared" si="685"/>
        <v/>
      </c>
      <c r="E4901" s="226">
        <f>'HP-Ind, V2-Sep24'!AS4903</f>
        <v>0</v>
      </c>
      <c r="F4901" s="225" t="str">
        <f t="shared" si="686"/>
        <v/>
      </c>
      <c r="G4901" s="225">
        <f>'HP-Ind, V2-Sep24'!Q4903</f>
        <v>0</v>
      </c>
      <c r="H4901" s="225" t="str">
        <f t="shared" si="687"/>
        <v/>
      </c>
      <c r="I4901" s="226">
        <f>'HP-Ind, V2-Sep24'!AI4903</f>
        <v>0</v>
      </c>
      <c r="J4901" s="225" t="str">
        <f t="shared" si="688"/>
        <v/>
      </c>
      <c r="K4901" s="227">
        <f>'HP-Ind, V2-Sep24'!AL4903</f>
        <v>0</v>
      </c>
      <c r="L4901" s="225" t="str">
        <f t="shared" si="689"/>
        <v/>
      </c>
      <c r="M4901" s="227">
        <f>'HP-Ind, V2-Sep24'!AM4903</f>
        <v>0</v>
      </c>
      <c r="N4901" s="225" t="str">
        <f t="shared" si="690"/>
        <v/>
      </c>
      <c r="O4901" s="228">
        <f t="shared" si="691"/>
        <v>1</v>
      </c>
      <c r="P4901" s="229" t="str">
        <f t="shared" si="692"/>
        <v>Bajo / Low</v>
      </c>
      <c r="EA4901" s="224"/>
      <c r="EB4901" s="225"/>
      <c r="EC4901" s="225"/>
      <c r="ED4901" s="225"/>
      <c r="EE4901" s="225"/>
      <c r="EF4901" s="225"/>
      <c r="EG4901" s="225"/>
      <c r="EH4901" s="225"/>
      <c r="EI4901" s="225"/>
      <c r="EJ4901" s="225"/>
      <c r="EK4901" s="225"/>
      <c r="EL4901" s="225"/>
      <c r="EM4901" s="225"/>
      <c r="EN4901" s="225"/>
      <c r="EO4901" s="225"/>
      <c r="EP4901" s="225"/>
      <c r="EQ4901" s="225"/>
      <c r="ER4901" s="225"/>
      <c r="ES4901" s="225"/>
      <c r="ET4901" s="225"/>
    </row>
    <row r="4902" spans="1:150" s="223" customFormat="1" x14ac:dyDescent="0.3">
      <c r="A4902" s="226">
        <f>'HP-Ind, V2-Sep24'!E4904</f>
        <v>0</v>
      </c>
      <c r="B4902" s="225">
        <f t="shared" si="684"/>
        <v>1</v>
      </c>
      <c r="C4902" s="226">
        <f>'HP-Ind, V2-Sep24'!F4904</f>
        <v>0</v>
      </c>
      <c r="D4902" s="225" t="str">
        <f t="shared" si="685"/>
        <v/>
      </c>
      <c r="E4902" s="226">
        <f>'HP-Ind, V2-Sep24'!AS4904</f>
        <v>0</v>
      </c>
      <c r="F4902" s="225" t="str">
        <f t="shared" si="686"/>
        <v/>
      </c>
      <c r="G4902" s="225">
        <f>'HP-Ind, V2-Sep24'!Q4904</f>
        <v>0</v>
      </c>
      <c r="H4902" s="225" t="str">
        <f t="shared" si="687"/>
        <v/>
      </c>
      <c r="I4902" s="226">
        <f>'HP-Ind, V2-Sep24'!AI4904</f>
        <v>0</v>
      </c>
      <c r="J4902" s="225" t="str">
        <f t="shared" si="688"/>
        <v/>
      </c>
      <c r="K4902" s="227">
        <f>'HP-Ind, V2-Sep24'!AL4904</f>
        <v>0</v>
      </c>
      <c r="L4902" s="225" t="str">
        <f t="shared" si="689"/>
        <v/>
      </c>
      <c r="M4902" s="227">
        <f>'HP-Ind, V2-Sep24'!AM4904</f>
        <v>0</v>
      </c>
      <c r="N4902" s="225" t="str">
        <f t="shared" si="690"/>
        <v/>
      </c>
      <c r="O4902" s="228">
        <f t="shared" si="691"/>
        <v>1</v>
      </c>
      <c r="P4902" s="229" t="str">
        <f t="shared" si="692"/>
        <v>Bajo / Low</v>
      </c>
      <c r="EA4902" s="224"/>
      <c r="EB4902" s="225"/>
      <c r="EC4902" s="225"/>
      <c r="ED4902" s="225"/>
      <c r="EE4902" s="225"/>
      <c r="EF4902" s="225"/>
      <c r="EG4902" s="225"/>
      <c r="EH4902" s="225"/>
      <c r="EI4902" s="225"/>
      <c r="EJ4902" s="225"/>
      <c r="EK4902" s="225"/>
      <c r="EL4902" s="225"/>
      <c r="EM4902" s="225"/>
      <c r="EN4902" s="225"/>
      <c r="EO4902" s="225"/>
      <c r="EP4902" s="225"/>
      <c r="EQ4902" s="225"/>
      <c r="ER4902" s="225"/>
      <c r="ES4902" s="225"/>
      <c r="ET4902" s="225"/>
    </row>
    <row r="4903" spans="1:150" s="223" customFormat="1" x14ac:dyDescent="0.3">
      <c r="A4903" s="226">
        <f>'HP-Ind, V2-Sep24'!E4905</f>
        <v>0</v>
      </c>
      <c r="B4903" s="225">
        <f t="shared" si="684"/>
        <v>1</v>
      </c>
      <c r="C4903" s="226">
        <f>'HP-Ind, V2-Sep24'!F4905</f>
        <v>0</v>
      </c>
      <c r="D4903" s="225" t="str">
        <f t="shared" si="685"/>
        <v/>
      </c>
      <c r="E4903" s="226">
        <f>'HP-Ind, V2-Sep24'!AS4905</f>
        <v>0</v>
      </c>
      <c r="F4903" s="225" t="str">
        <f t="shared" si="686"/>
        <v/>
      </c>
      <c r="G4903" s="225">
        <f>'HP-Ind, V2-Sep24'!Q4905</f>
        <v>0</v>
      </c>
      <c r="H4903" s="225" t="str">
        <f t="shared" si="687"/>
        <v/>
      </c>
      <c r="I4903" s="226">
        <f>'HP-Ind, V2-Sep24'!AI4905</f>
        <v>0</v>
      </c>
      <c r="J4903" s="225" t="str">
        <f t="shared" si="688"/>
        <v/>
      </c>
      <c r="K4903" s="227">
        <f>'HP-Ind, V2-Sep24'!AL4905</f>
        <v>0</v>
      </c>
      <c r="L4903" s="225" t="str">
        <f t="shared" si="689"/>
        <v/>
      </c>
      <c r="M4903" s="227">
        <f>'HP-Ind, V2-Sep24'!AM4905</f>
        <v>0</v>
      </c>
      <c r="N4903" s="225" t="str">
        <f t="shared" si="690"/>
        <v/>
      </c>
      <c r="O4903" s="228">
        <f t="shared" si="691"/>
        <v>1</v>
      </c>
      <c r="P4903" s="229" t="str">
        <f t="shared" si="692"/>
        <v>Bajo / Low</v>
      </c>
      <c r="EA4903" s="224"/>
      <c r="EB4903" s="225"/>
      <c r="EC4903" s="225"/>
      <c r="ED4903" s="225"/>
      <c r="EE4903" s="225"/>
      <c r="EF4903" s="225"/>
      <c r="EG4903" s="225"/>
      <c r="EH4903" s="225"/>
      <c r="EI4903" s="225"/>
      <c r="EJ4903" s="225"/>
      <c r="EK4903" s="225"/>
      <c r="EL4903" s="225"/>
      <c r="EM4903" s="225"/>
      <c r="EN4903" s="225"/>
      <c r="EO4903" s="225"/>
      <c r="EP4903" s="225"/>
      <c r="EQ4903" s="225"/>
      <c r="ER4903" s="225"/>
      <c r="ES4903" s="225"/>
      <c r="ET4903" s="225"/>
    </row>
    <row r="4904" spans="1:150" s="223" customFormat="1" x14ac:dyDescent="0.3">
      <c r="A4904" s="226">
        <f>'HP-Ind, V2-Sep24'!E4906</f>
        <v>0</v>
      </c>
      <c r="B4904" s="225">
        <f t="shared" si="684"/>
        <v>1</v>
      </c>
      <c r="C4904" s="226">
        <f>'HP-Ind, V2-Sep24'!F4906</f>
        <v>0</v>
      </c>
      <c r="D4904" s="225" t="str">
        <f t="shared" si="685"/>
        <v/>
      </c>
      <c r="E4904" s="226">
        <f>'HP-Ind, V2-Sep24'!AS4906</f>
        <v>0</v>
      </c>
      <c r="F4904" s="225" t="str">
        <f t="shared" si="686"/>
        <v/>
      </c>
      <c r="G4904" s="225">
        <f>'HP-Ind, V2-Sep24'!Q4906</f>
        <v>0</v>
      </c>
      <c r="H4904" s="225" t="str">
        <f t="shared" si="687"/>
        <v/>
      </c>
      <c r="I4904" s="226">
        <f>'HP-Ind, V2-Sep24'!AI4906</f>
        <v>0</v>
      </c>
      <c r="J4904" s="225" t="str">
        <f t="shared" si="688"/>
        <v/>
      </c>
      <c r="K4904" s="227">
        <f>'HP-Ind, V2-Sep24'!AL4906</f>
        <v>0</v>
      </c>
      <c r="L4904" s="225" t="str">
        <f t="shared" si="689"/>
        <v/>
      </c>
      <c r="M4904" s="227">
        <f>'HP-Ind, V2-Sep24'!AM4906</f>
        <v>0</v>
      </c>
      <c r="N4904" s="225" t="str">
        <f t="shared" si="690"/>
        <v/>
      </c>
      <c r="O4904" s="228">
        <f t="shared" si="691"/>
        <v>1</v>
      </c>
      <c r="P4904" s="229" t="str">
        <f t="shared" si="692"/>
        <v>Bajo / Low</v>
      </c>
      <c r="EA4904" s="224"/>
      <c r="EB4904" s="225"/>
      <c r="EC4904" s="225"/>
      <c r="ED4904" s="225"/>
      <c r="EE4904" s="225"/>
      <c r="EF4904" s="225"/>
      <c r="EG4904" s="225"/>
      <c r="EH4904" s="225"/>
      <c r="EI4904" s="225"/>
      <c r="EJ4904" s="225"/>
      <c r="EK4904" s="225"/>
      <c r="EL4904" s="225"/>
      <c r="EM4904" s="225"/>
      <c r="EN4904" s="225"/>
      <c r="EO4904" s="225"/>
      <c r="EP4904" s="225"/>
      <c r="EQ4904" s="225"/>
      <c r="ER4904" s="225"/>
      <c r="ES4904" s="225"/>
      <c r="ET4904" s="225"/>
    </row>
    <row r="4905" spans="1:150" s="223" customFormat="1" x14ac:dyDescent="0.3">
      <c r="A4905" s="226">
        <f>'HP-Ind, V2-Sep24'!E4907</f>
        <v>0</v>
      </c>
      <c r="B4905" s="225">
        <f t="shared" si="684"/>
        <v>1</v>
      </c>
      <c r="C4905" s="226">
        <f>'HP-Ind, V2-Sep24'!F4907</f>
        <v>0</v>
      </c>
      <c r="D4905" s="225" t="str">
        <f t="shared" si="685"/>
        <v/>
      </c>
      <c r="E4905" s="226">
        <f>'HP-Ind, V2-Sep24'!AS4907</f>
        <v>0</v>
      </c>
      <c r="F4905" s="225" t="str">
        <f t="shared" si="686"/>
        <v/>
      </c>
      <c r="G4905" s="225">
        <f>'HP-Ind, V2-Sep24'!Q4907</f>
        <v>0</v>
      </c>
      <c r="H4905" s="225" t="str">
        <f t="shared" si="687"/>
        <v/>
      </c>
      <c r="I4905" s="226">
        <f>'HP-Ind, V2-Sep24'!AI4907</f>
        <v>0</v>
      </c>
      <c r="J4905" s="225" t="str">
        <f t="shared" si="688"/>
        <v/>
      </c>
      <c r="K4905" s="227">
        <f>'HP-Ind, V2-Sep24'!AL4907</f>
        <v>0</v>
      </c>
      <c r="L4905" s="225" t="str">
        <f t="shared" si="689"/>
        <v/>
      </c>
      <c r="M4905" s="227">
        <f>'HP-Ind, V2-Sep24'!AM4907</f>
        <v>0</v>
      </c>
      <c r="N4905" s="225" t="str">
        <f t="shared" si="690"/>
        <v/>
      </c>
      <c r="O4905" s="228">
        <f t="shared" si="691"/>
        <v>1</v>
      </c>
      <c r="P4905" s="229" t="str">
        <f t="shared" si="692"/>
        <v>Bajo / Low</v>
      </c>
      <c r="EA4905" s="224"/>
      <c r="EB4905" s="225"/>
      <c r="EC4905" s="225"/>
      <c r="ED4905" s="225"/>
      <c r="EE4905" s="225"/>
      <c r="EF4905" s="225"/>
      <c r="EG4905" s="225"/>
      <c r="EH4905" s="225"/>
      <c r="EI4905" s="225"/>
      <c r="EJ4905" s="225"/>
      <c r="EK4905" s="225"/>
      <c r="EL4905" s="225"/>
      <c r="EM4905" s="225"/>
      <c r="EN4905" s="225"/>
      <c r="EO4905" s="225"/>
      <c r="EP4905" s="225"/>
      <c r="EQ4905" s="225"/>
      <c r="ER4905" s="225"/>
      <c r="ES4905" s="225"/>
      <c r="ET4905" s="225"/>
    </row>
    <row r="4906" spans="1:150" s="223" customFormat="1" x14ac:dyDescent="0.3">
      <c r="A4906" s="226">
        <f>'HP-Ind, V2-Sep24'!E4908</f>
        <v>0</v>
      </c>
      <c r="B4906" s="225">
        <f t="shared" si="684"/>
        <v>1</v>
      </c>
      <c r="C4906" s="226">
        <f>'HP-Ind, V2-Sep24'!F4908</f>
        <v>0</v>
      </c>
      <c r="D4906" s="225" t="str">
        <f t="shared" si="685"/>
        <v/>
      </c>
      <c r="E4906" s="226">
        <f>'HP-Ind, V2-Sep24'!AS4908</f>
        <v>0</v>
      </c>
      <c r="F4906" s="225" t="str">
        <f t="shared" si="686"/>
        <v/>
      </c>
      <c r="G4906" s="225">
        <f>'HP-Ind, V2-Sep24'!Q4908</f>
        <v>0</v>
      </c>
      <c r="H4906" s="225" t="str">
        <f t="shared" si="687"/>
        <v/>
      </c>
      <c r="I4906" s="226">
        <f>'HP-Ind, V2-Sep24'!AI4908</f>
        <v>0</v>
      </c>
      <c r="J4906" s="225" t="str">
        <f t="shared" si="688"/>
        <v/>
      </c>
      <c r="K4906" s="227">
        <f>'HP-Ind, V2-Sep24'!AL4908</f>
        <v>0</v>
      </c>
      <c r="L4906" s="225" t="str">
        <f t="shared" si="689"/>
        <v/>
      </c>
      <c r="M4906" s="227">
        <f>'HP-Ind, V2-Sep24'!AM4908</f>
        <v>0</v>
      </c>
      <c r="N4906" s="225" t="str">
        <f t="shared" si="690"/>
        <v/>
      </c>
      <c r="O4906" s="228">
        <f t="shared" si="691"/>
        <v>1</v>
      </c>
      <c r="P4906" s="229" t="str">
        <f t="shared" si="692"/>
        <v>Bajo / Low</v>
      </c>
      <c r="EA4906" s="224"/>
      <c r="EB4906" s="225"/>
      <c r="EC4906" s="225"/>
      <c r="ED4906" s="225"/>
      <c r="EE4906" s="225"/>
      <c r="EF4906" s="225"/>
      <c r="EG4906" s="225"/>
      <c r="EH4906" s="225"/>
      <c r="EI4906" s="225"/>
      <c r="EJ4906" s="225"/>
      <c r="EK4906" s="225"/>
      <c r="EL4906" s="225"/>
      <c r="EM4906" s="225"/>
      <c r="EN4906" s="225"/>
      <c r="EO4906" s="225"/>
      <c r="EP4906" s="225"/>
      <c r="EQ4906" s="225"/>
      <c r="ER4906" s="225"/>
      <c r="ES4906" s="225"/>
      <c r="ET4906" s="225"/>
    </row>
    <row r="4907" spans="1:150" s="223" customFormat="1" x14ac:dyDescent="0.3">
      <c r="A4907" s="226">
        <f>'HP-Ind, V2-Sep24'!E4909</f>
        <v>0</v>
      </c>
      <c r="B4907" s="225">
        <f t="shared" si="684"/>
        <v>1</v>
      </c>
      <c r="C4907" s="226">
        <f>'HP-Ind, V2-Sep24'!F4909</f>
        <v>0</v>
      </c>
      <c r="D4907" s="225" t="str">
        <f t="shared" si="685"/>
        <v/>
      </c>
      <c r="E4907" s="226">
        <f>'HP-Ind, V2-Sep24'!AS4909</f>
        <v>0</v>
      </c>
      <c r="F4907" s="225" t="str">
        <f t="shared" si="686"/>
        <v/>
      </c>
      <c r="G4907" s="225">
        <f>'HP-Ind, V2-Sep24'!Q4909</f>
        <v>0</v>
      </c>
      <c r="H4907" s="225" t="str">
        <f t="shared" si="687"/>
        <v/>
      </c>
      <c r="I4907" s="226">
        <f>'HP-Ind, V2-Sep24'!AI4909</f>
        <v>0</v>
      </c>
      <c r="J4907" s="225" t="str">
        <f t="shared" si="688"/>
        <v/>
      </c>
      <c r="K4907" s="227">
        <f>'HP-Ind, V2-Sep24'!AL4909</f>
        <v>0</v>
      </c>
      <c r="L4907" s="225" t="str">
        <f t="shared" si="689"/>
        <v/>
      </c>
      <c r="M4907" s="227">
        <f>'HP-Ind, V2-Sep24'!AM4909</f>
        <v>0</v>
      </c>
      <c r="N4907" s="225" t="str">
        <f t="shared" si="690"/>
        <v/>
      </c>
      <c r="O4907" s="228">
        <f t="shared" si="691"/>
        <v>1</v>
      </c>
      <c r="P4907" s="229" t="str">
        <f t="shared" si="692"/>
        <v>Bajo / Low</v>
      </c>
      <c r="EA4907" s="224"/>
      <c r="EB4907" s="225"/>
      <c r="EC4907" s="225"/>
      <c r="ED4907" s="225"/>
      <c r="EE4907" s="225"/>
      <c r="EF4907" s="225"/>
      <c r="EG4907" s="225"/>
      <c r="EH4907" s="225"/>
      <c r="EI4907" s="225"/>
      <c r="EJ4907" s="225"/>
      <c r="EK4907" s="225"/>
      <c r="EL4907" s="225"/>
      <c r="EM4907" s="225"/>
      <c r="EN4907" s="225"/>
      <c r="EO4907" s="225"/>
      <c r="EP4907" s="225"/>
      <c r="EQ4907" s="225"/>
      <c r="ER4907" s="225"/>
      <c r="ES4907" s="225"/>
      <c r="ET4907" s="225"/>
    </row>
    <row r="4908" spans="1:150" s="223" customFormat="1" x14ac:dyDescent="0.3">
      <c r="A4908" s="226">
        <f>'HP-Ind, V2-Sep24'!E4910</f>
        <v>0</v>
      </c>
      <c r="B4908" s="225">
        <f t="shared" si="684"/>
        <v>1</v>
      </c>
      <c r="C4908" s="226">
        <f>'HP-Ind, V2-Sep24'!F4910</f>
        <v>0</v>
      </c>
      <c r="D4908" s="225" t="str">
        <f t="shared" si="685"/>
        <v/>
      </c>
      <c r="E4908" s="226">
        <f>'HP-Ind, V2-Sep24'!AS4910</f>
        <v>0</v>
      </c>
      <c r="F4908" s="225" t="str">
        <f t="shared" si="686"/>
        <v/>
      </c>
      <c r="G4908" s="225">
        <f>'HP-Ind, V2-Sep24'!Q4910</f>
        <v>0</v>
      </c>
      <c r="H4908" s="225" t="str">
        <f t="shared" si="687"/>
        <v/>
      </c>
      <c r="I4908" s="226">
        <f>'HP-Ind, V2-Sep24'!AI4910</f>
        <v>0</v>
      </c>
      <c r="J4908" s="225" t="str">
        <f t="shared" si="688"/>
        <v/>
      </c>
      <c r="K4908" s="227">
        <f>'HP-Ind, V2-Sep24'!AL4910</f>
        <v>0</v>
      </c>
      <c r="L4908" s="225" t="str">
        <f t="shared" si="689"/>
        <v/>
      </c>
      <c r="M4908" s="227">
        <f>'HP-Ind, V2-Sep24'!AM4910</f>
        <v>0</v>
      </c>
      <c r="N4908" s="225" t="str">
        <f t="shared" si="690"/>
        <v/>
      </c>
      <c r="O4908" s="228">
        <f t="shared" si="691"/>
        <v>1</v>
      </c>
      <c r="P4908" s="229" t="str">
        <f t="shared" si="692"/>
        <v>Bajo / Low</v>
      </c>
      <c r="EA4908" s="224"/>
      <c r="EB4908" s="225"/>
      <c r="EC4908" s="225"/>
      <c r="ED4908" s="225"/>
      <c r="EE4908" s="225"/>
      <c r="EF4908" s="225"/>
      <c r="EG4908" s="225"/>
      <c r="EH4908" s="225"/>
      <c r="EI4908" s="225"/>
      <c r="EJ4908" s="225"/>
      <c r="EK4908" s="225"/>
      <c r="EL4908" s="225"/>
      <c r="EM4908" s="225"/>
      <c r="EN4908" s="225"/>
      <c r="EO4908" s="225"/>
      <c r="EP4908" s="225"/>
      <c r="EQ4908" s="225"/>
      <c r="ER4908" s="225"/>
      <c r="ES4908" s="225"/>
      <c r="ET4908" s="225"/>
    </row>
    <row r="4909" spans="1:150" s="223" customFormat="1" x14ac:dyDescent="0.3">
      <c r="A4909" s="226">
        <f>'HP-Ind, V2-Sep24'!E4911</f>
        <v>0</v>
      </c>
      <c r="B4909" s="225">
        <f t="shared" si="684"/>
        <v>1</v>
      </c>
      <c r="C4909" s="226">
        <f>'HP-Ind, V2-Sep24'!F4911</f>
        <v>0</v>
      </c>
      <c r="D4909" s="225" t="str">
        <f t="shared" si="685"/>
        <v/>
      </c>
      <c r="E4909" s="226">
        <f>'HP-Ind, V2-Sep24'!AS4911</f>
        <v>0</v>
      </c>
      <c r="F4909" s="225" t="str">
        <f t="shared" si="686"/>
        <v/>
      </c>
      <c r="G4909" s="225">
        <f>'HP-Ind, V2-Sep24'!Q4911</f>
        <v>0</v>
      </c>
      <c r="H4909" s="225" t="str">
        <f t="shared" si="687"/>
        <v/>
      </c>
      <c r="I4909" s="226">
        <f>'HP-Ind, V2-Sep24'!AI4911</f>
        <v>0</v>
      </c>
      <c r="J4909" s="225" t="str">
        <f t="shared" si="688"/>
        <v/>
      </c>
      <c r="K4909" s="227">
        <f>'HP-Ind, V2-Sep24'!AL4911</f>
        <v>0</v>
      </c>
      <c r="L4909" s="225" t="str">
        <f t="shared" si="689"/>
        <v/>
      </c>
      <c r="M4909" s="227">
        <f>'HP-Ind, V2-Sep24'!AM4911</f>
        <v>0</v>
      </c>
      <c r="N4909" s="225" t="str">
        <f t="shared" si="690"/>
        <v/>
      </c>
      <c r="O4909" s="228">
        <f t="shared" si="691"/>
        <v>1</v>
      </c>
      <c r="P4909" s="229" t="str">
        <f t="shared" si="692"/>
        <v>Bajo / Low</v>
      </c>
      <c r="EA4909" s="224"/>
      <c r="EB4909" s="225"/>
      <c r="EC4909" s="225"/>
      <c r="ED4909" s="225"/>
      <c r="EE4909" s="225"/>
      <c r="EF4909" s="225"/>
      <c r="EG4909" s="225"/>
      <c r="EH4909" s="225"/>
      <c r="EI4909" s="225"/>
      <c r="EJ4909" s="225"/>
      <c r="EK4909" s="225"/>
      <c r="EL4909" s="225"/>
      <c r="EM4909" s="225"/>
      <c r="EN4909" s="225"/>
      <c r="EO4909" s="225"/>
      <c r="EP4909" s="225"/>
      <c r="EQ4909" s="225"/>
      <c r="ER4909" s="225"/>
      <c r="ES4909" s="225"/>
      <c r="ET4909" s="225"/>
    </row>
    <row r="4910" spans="1:150" s="223" customFormat="1" x14ac:dyDescent="0.3">
      <c r="A4910" s="226">
        <f>'HP-Ind, V2-Sep24'!E4912</f>
        <v>0</v>
      </c>
      <c r="B4910" s="225">
        <f t="shared" si="684"/>
        <v>1</v>
      </c>
      <c r="C4910" s="226">
        <f>'HP-Ind, V2-Sep24'!F4912</f>
        <v>0</v>
      </c>
      <c r="D4910" s="225" t="str">
        <f t="shared" si="685"/>
        <v/>
      </c>
      <c r="E4910" s="226">
        <f>'HP-Ind, V2-Sep24'!AS4912</f>
        <v>0</v>
      </c>
      <c r="F4910" s="225" t="str">
        <f t="shared" si="686"/>
        <v/>
      </c>
      <c r="G4910" s="225">
        <f>'HP-Ind, V2-Sep24'!Q4912</f>
        <v>0</v>
      </c>
      <c r="H4910" s="225" t="str">
        <f t="shared" si="687"/>
        <v/>
      </c>
      <c r="I4910" s="226">
        <f>'HP-Ind, V2-Sep24'!AI4912</f>
        <v>0</v>
      </c>
      <c r="J4910" s="225" t="str">
        <f t="shared" si="688"/>
        <v/>
      </c>
      <c r="K4910" s="227">
        <f>'HP-Ind, V2-Sep24'!AL4912</f>
        <v>0</v>
      </c>
      <c r="L4910" s="225" t="str">
        <f t="shared" si="689"/>
        <v/>
      </c>
      <c r="M4910" s="227">
        <f>'HP-Ind, V2-Sep24'!AM4912</f>
        <v>0</v>
      </c>
      <c r="N4910" s="225" t="str">
        <f t="shared" si="690"/>
        <v/>
      </c>
      <c r="O4910" s="228">
        <f t="shared" si="691"/>
        <v>1</v>
      </c>
      <c r="P4910" s="229" t="str">
        <f t="shared" si="692"/>
        <v>Bajo / Low</v>
      </c>
      <c r="EA4910" s="224"/>
      <c r="EB4910" s="225"/>
      <c r="EC4910" s="225"/>
      <c r="ED4910" s="225"/>
      <c r="EE4910" s="225"/>
      <c r="EF4910" s="225"/>
      <c r="EG4910" s="225"/>
      <c r="EH4910" s="225"/>
      <c r="EI4910" s="225"/>
      <c r="EJ4910" s="225"/>
      <c r="EK4910" s="225"/>
      <c r="EL4910" s="225"/>
      <c r="EM4910" s="225"/>
      <c r="EN4910" s="225"/>
      <c r="EO4910" s="225"/>
      <c r="EP4910" s="225"/>
      <c r="EQ4910" s="225"/>
      <c r="ER4910" s="225"/>
      <c r="ES4910" s="225"/>
      <c r="ET4910" s="225"/>
    </row>
    <row r="4911" spans="1:150" s="223" customFormat="1" x14ac:dyDescent="0.3">
      <c r="A4911" s="226">
        <f>'HP-Ind, V2-Sep24'!E4913</f>
        <v>0</v>
      </c>
      <c r="B4911" s="225">
        <f t="shared" si="684"/>
        <v>1</v>
      </c>
      <c r="C4911" s="226">
        <f>'HP-Ind, V2-Sep24'!F4913</f>
        <v>0</v>
      </c>
      <c r="D4911" s="225" t="str">
        <f t="shared" si="685"/>
        <v/>
      </c>
      <c r="E4911" s="226">
        <f>'HP-Ind, V2-Sep24'!AS4913</f>
        <v>0</v>
      </c>
      <c r="F4911" s="225" t="str">
        <f t="shared" si="686"/>
        <v/>
      </c>
      <c r="G4911" s="225">
        <f>'HP-Ind, V2-Sep24'!Q4913</f>
        <v>0</v>
      </c>
      <c r="H4911" s="225" t="str">
        <f t="shared" si="687"/>
        <v/>
      </c>
      <c r="I4911" s="226">
        <f>'HP-Ind, V2-Sep24'!AI4913</f>
        <v>0</v>
      </c>
      <c r="J4911" s="225" t="str">
        <f t="shared" si="688"/>
        <v/>
      </c>
      <c r="K4911" s="227">
        <f>'HP-Ind, V2-Sep24'!AL4913</f>
        <v>0</v>
      </c>
      <c r="L4911" s="225" t="str">
        <f t="shared" si="689"/>
        <v/>
      </c>
      <c r="M4911" s="227">
        <f>'HP-Ind, V2-Sep24'!AM4913</f>
        <v>0</v>
      </c>
      <c r="N4911" s="225" t="str">
        <f t="shared" si="690"/>
        <v/>
      </c>
      <c r="O4911" s="228">
        <f t="shared" si="691"/>
        <v>1</v>
      </c>
      <c r="P4911" s="229" t="str">
        <f t="shared" si="692"/>
        <v>Bajo / Low</v>
      </c>
      <c r="EA4911" s="224"/>
      <c r="EB4911" s="225"/>
      <c r="EC4911" s="225"/>
      <c r="ED4911" s="225"/>
      <c r="EE4911" s="225"/>
      <c r="EF4911" s="225"/>
      <c r="EG4911" s="225"/>
      <c r="EH4911" s="225"/>
      <c r="EI4911" s="225"/>
      <c r="EJ4911" s="225"/>
      <c r="EK4911" s="225"/>
      <c r="EL4911" s="225"/>
      <c r="EM4911" s="225"/>
      <c r="EN4911" s="225"/>
      <c r="EO4911" s="225"/>
      <c r="EP4911" s="225"/>
      <c r="EQ4911" s="225"/>
      <c r="ER4911" s="225"/>
      <c r="ES4911" s="225"/>
      <c r="ET4911" s="225"/>
    </row>
    <row r="4912" spans="1:150" s="223" customFormat="1" x14ac:dyDescent="0.3">
      <c r="A4912" s="226">
        <f>'HP-Ind, V2-Sep24'!E4914</f>
        <v>0</v>
      </c>
      <c r="B4912" s="225">
        <f t="shared" si="684"/>
        <v>1</v>
      </c>
      <c r="C4912" s="226">
        <f>'HP-Ind, V2-Sep24'!F4914</f>
        <v>0</v>
      </c>
      <c r="D4912" s="225" t="str">
        <f t="shared" si="685"/>
        <v/>
      </c>
      <c r="E4912" s="226">
        <f>'HP-Ind, V2-Sep24'!AS4914</f>
        <v>0</v>
      </c>
      <c r="F4912" s="225" t="str">
        <f t="shared" si="686"/>
        <v/>
      </c>
      <c r="G4912" s="225">
        <f>'HP-Ind, V2-Sep24'!Q4914</f>
        <v>0</v>
      </c>
      <c r="H4912" s="225" t="str">
        <f t="shared" si="687"/>
        <v/>
      </c>
      <c r="I4912" s="226">
        <f>'HP-Ind, V2-Sep24'!AI4914</f>
        <v>0</v>
      </c>
      <c r="J4912" s="225" t="str">
        <f t="shared" si="688"/>
        <v/>
      </c>
      <c r="K4912" s="227">
        <f>'HP-Ind, V2-Sep24'!AL4914</f>
        <v>0</v>
      </c>
      <c r="L4912" s="225" t="str">
        <f t="shared" si="689"/>
        <v/>
      </c>
      <c r="M4912" s="227">
        <f>'HP-Ind, V2-Sep24'!AM4914</f>
        <v>0</v>
      </c>
      <c r="N4912" s="225" t="str">
        <f t="shared" si="690"/>
        <v/>
      </c>
      <c r="O4912" s="228">
        <f t="shared" si="691"/>
        <v>1</v>
      </c>
      <c r="P4912" s="229" t="str">
        <f t="shared" si="692"/>
        <v>Bajo / Low</v>
      </c>
      <c r="EA4912" s="224"/>
      <c r="EB4912" s="225"/>
      <c r="EC4912" s="225"/>
      <c r="ED4912" s="225"/>
      <c r="EE4912" s="225"/>
      <c r="EF4912" s="225"/>
      <c r="EG4912" s="225"/>
      <c r="EH4912" s="225"/>
      <c r="EI4912" s="225"/>
      <c r="EJ4912" s="225"/>
      <c r="EK4912" s="225"/>
      <c r="EL4912" s="225"/>
      <c r="EM4912" s="225"/>
      <c r="EN4912" s="225"/>
      <c r="EO4912" s="225"/>
      <c r="EP4912" s="225"/>
      <c r="EQ4912" s="225"/>
      <c r="ER4912" s="225"/>
      <c r="ES4912" s="225"/>
      <c r="ET4912" s="225"/>
    </row>
    <row r="4913" spans="1:150" s="223" customFormat="1" x14ac:dyDescent="0.3">
      <c r="A4913" s="226">
        <f>'HP-Ind, V2-Sep24'!E4915</f>
        <v>0</v>
      </c>
      <c r="B4913" s="225">
        <f t="shared" si="684"/>
        <v>1</v>
      </c>
      <c r="C4913" s="226">
        <f>'HP-Ind, V2-Sep24'!F4915</f>
        <v>0</v>
      </c>
      <c r="D4913" s="225" t="str">
        <f t="shared" si="685"/>
        <v/>
      </c>
      <c r="E4913" s="226">
        <f>'HP-Ind, V2-Sep24'!AS4915</f>
        <v>0</v>
      </c>
      <c r="F4913" s="225" t="str">
        <f t="shared" si="686"/>
        <v/>
      </c>
      <c r="G4913" s="225">
        <f>'HP-Ind, V2-Sep24'!Q4915</f>
        <v>0</v>
      </c>
      <c r="H4913" s="225" t="str">
        <f t="shared" si="687"/>
        <v/>
      </c>
      <c r="I4913" s="226">
        <f>'HP-Ind, V2-Sep24'!AI4915</f>
        <v>0</v>
      </c>
      <c r="J4913" s="225" t="str">
        <f t="shared" si="688"/>
        <v/>
      </c>
      <c r="K4913" s="227">
        <f>'HP-Ind, V2-Sep24'!AL4915</f>
        <v>0</v>
      </c>
      <c r="L4913" s="225" t="str">
        <f t="shared" si="689"/>
        <v/>
      </c>
      <c r="M4913" s="227">
        <f>'HP-Ind, V2-Sep24'!AM4915</f>
        <v>0</v>
      </c>
      <c r="N4913" s="225" t="str">
        <f t="shared" si="690"/>
        <v/>
      </c>
      <c r="O4913" s="228">
        <f t="shared" si="691"/>
        <v>1</v>
      </c>
      <c r="P4913" s="229" t="str">
        <f t="shared" si="692"/>
        <v>Bajo / Low</v>
      </c>
      <c r="EA4913" s="224"/>
      <c r="EB4913" s="225"/>
      <c r="EC4913" s="225"/>
      <c r="ED4913" s="225"/>
      <c r="EE4913" s="225"/>
      <c r="EF4913" s="225"/>
      <c r="EG4913" s="225"/>
      <c r="EH4913" s="225"/>
      <c r="EI4913" s="225"/>
      <c r="EJ4913" s="225"/>
      <c r="EK4913" s="225"/>
      <c r="EL4913" s="225"/>
      <c r="EM4913" s="225"/>
      <c r="EN4913" s="225"/>
      <c r="EO4913" s="225"/>
      <c r="EP4913" s="225"/>
      <c r="EQ4913" s="225"/>
      <c r="ER4913" s="225"/>
      <c r="ES4913" s="225"/>
      <c r="ET4913" s="225"/>
    </row>
    <row r="4914" spans="1:150" s="223" customFormat="1" x14ac:dyDescent="0.3">
      <c r="A4914" s="226">
        <f>'HP-Ind, V2-Sep24'!E4916</f>
        <v>0</v>
      </c>
      <c r="B4914" s="225">
        <f t="shared" si="684"/>
        <v>1</v>
      </c>
      <c r="C4914" s="226">
        <f>'HP-Ind, V2-Sep24'!F4916</f>
        <v>0</v>
      </c>
      <c r="D4914" s="225" t="str">
        <f t="shared" si="685"/>
        <v/>
      </c>
      <c r="E4914" s="226">
        <f>'HP-Ind, V2-Sep24'!AS4916</f>
        <v>0</v>
      </c>
      <c r="F4914" s="225" t="str">
        <f t="shared" si="686"/>
        <v/>
      </c>
      <c r="G4914" s="225">
        <f>'HP-Ind, V2-Sep24'!Q4916</f>
        <v>0</v>
      </c>
      <c r="H4914" s="225" t="str">
        <f t="shared" si="687"/>
        <v/>
      </c>
      <c r="I4914" s="226">
        <f>'HP-Ind, V2-Sep24'!AI4916</f>
        <v>0</v>
      </c>
      <c r="J4914" s="225" t="str">
        <f t="shared" si="688"/>
        <v/>
      </c>
      <c r="K4914" s="227">
        <f>'HP-Ind, V2-Sep24'!AL4916</f>
        <v>0</v>
      </c>
      <c r="L4914" s="225" t="str">
        <f t="shared" si="689"/>
        <v/>
      </c>
      <c r="M4914" s="227">
        <f>'HP-Ind, V2-Sep24'!AM4916</f>
        <v>0</v>
      </c>
      <c r="N4914" s="225" t="str">
        <f t="shared" si="690"/>
        <v/>
      </c>
      <c r="O4914" s="228">
        <f t="shared" si="691"/>
        <v>1</v>
      </c>
      <c r="P4914" s="229" t="str">
        <f t="shared" si="692"/>
        <v>Bajo / Low</v>
      </c>
      <c r="EA4914" s="224"/>
      <c r="EB4914" s="225"/>
      <c r="EC4914" s="225"/>
      <c r="ED4914" s="225"/>
      <c r="EE4914" s="225"/>
      <c r="EF4914" s="225"/>
      <c r="EG4914" s="225"/>
      <c r="EH4914" s="225"/>
      <c r="EI4914" s="225"/>
      <c r="EJ4914" s="225"/>
      <c r="EK4914" s="225"/>
      <c r="EL4914" s="225"/>
      <c r="EM4914" s="225"/>
      <c r="EN4914" s="225"/>
      <c r="EO4914" s="225"/>
      <c r="EP4914" s="225"/>
      <c r="EQ4914" s="225"/>
      <c r="ER4914" s="225"/>
      <c r="ES4914" s="225"/>
      <c r="ET4914" s="225"/>
    </row>
    <row r="4915" spans="1:150" s="223" customFormat="1" x14ac:dyDescent="0.3">
      <c r="A4915" s="226">
        <f>'HP-Ind, V2-Sep24'!E4917</f>
        <v>0</v>
      </c>
      <c r="B4915" s="225">
        <f t="shared" si="684"/>
        <v>1</v>
      </c>
      <c r="C4915" s="226">
        <f>'HP-Ind, V2-Sep24'!F4917</f>
        <v>0</v>
      </c>
      <c r="D4915" s="225" t="str">
        <f t="shared" si="685"/>
        <v/>
      </c>
      <c r="E4915" s="226">
        <f>'HP-Ind, V2-Sep24'!AS4917</f>
        <v>0</v>
      </c>
      <c r="F4915" s="225" t="str">
        <f t="shared" si="686"/>
        <v/>
      </c>
      <c r="G4915" s="225">
        <f>'HP-Ind, V2-Sep24'!Q4917</f>
        <v>0</v>
      </c>
      <c r="H4915" s="225" t="str">
        <f t="shared" si="687"/>
        <v/>
      </c>
      <c r="I4915" s="226">
        <f>'HP-Ind, V2-Sep24'!AI4917</f>
        <v>0</v>
      </c>
      <c r="J4915" s="225" t="str">
        <f t="shared" si="688"/>
        <v/>
      </c>
      <c r="K4915" s="227">
        <f>'HP-Ind, V2-Sep24'!AL4917</f>
        <v>0</v>
      </c>
      <c r="L4915" s="225" t="str">
        <f t="shared" si="689"/>
        <v/>
      </c>
      <c r="M4915" s="227">
        <f>'HP-Ind, V2-Sep24'!AM4917</f>
        <v>0</v>
      </c>
      <c r="N4915" s="225" t="str">
        <f t="shared" si="690"/>
        <v/>
      </c>
      <c r="O4915" s="228">
        <f t="shared" si="691"/>
        <v>1</v>
      </c>
      <c r="P4915" s="229" t="str">
        <f t="shared" si="692"/>
        <v>Bajo / Low</v>
      </c>
      <c r="EA4915" s="224"/>
      <c r="EB4915" s="225"/>
      <c r="EC4915" s="225"/>
      <c r="ED4915" s="225"/>
      <c r="EE4915" s="225"/>
      <c r="EF4915" s="225"/>
      <c r="EG4915" s="225"/>
      <c r="EH4915" s="225"/>
      <c r="EI4915" s="225"/>
      <c r="EJ4915" s="225"/>
      <c r="EK4915" s="225"/>
      <c r="EL4915" s="225"/>
      <c r="EM4915" s="225"/>
      <c r="EN4915" s="225"/>
      <c r="EO4915" s="225"/>
      <c r="EP4915" s="225"/>
      <c r="EQ4915" s="225"/>
      <c r="ER4915" s="225"/>
      <c r="ES4915" s="225"/>
      <c r="ET4915" s="225"/>
    </row>
    <row r="4916" spans="1:150" s="223" customFormat="1" x14ac:dyDescent="0.3">
      <c r="A4916" s="226">
        <f>'HP-Ind, V2-Sep24'!E4918</f>
        <v>0</v>
      </c>
      <c r="B4916" s="225">
        <f t="shared" si="684"/>
        <v>1</v>
      </c>
      <c r="C4916" s="226">
        <f>'HP-Ind, V2-Sep24'!F4918</f>
        <v>0</v>
      </c>
      <c r="D4916" s="225" t="str">
        <f t="shared" si="685"/>
        <v/>
      </c>
      <c r="E4916" s="226">
        <f>'HP-Ind, V2-Sep24'!AS4918</f>
        <v>0</v>
      </c>
      <c r="F4916" s="225" t="str">
        <f t="shared" si="686"/>
        <v/>
      </c>
      <c r="G4916" s="225">
        <f>'HP-Ind, V2-Sep24'!Q4918</f>
        <v>0</v>
      </c>
      <c r="H4916" s="225" t="str">
        <f t="shared" si="687"/>
        <v/>
      </c>
      <c r="I4916" s="226">
        <f>'HP-Ind, V2-Sep24'!AI4918</f>
        <v>0</v>
      </c>
      <c r="J4916" s="225" t="str">
        <f t="shared" si="688"/>
        <v/>
      </c>
      <c r="K4916" s="227">
        <f>'HP-Ind, V2-Sep24'!AL4918</f>
        <v>0</v>
      </c>
      <c r="L4916" s="225" t="str">
        <f t="shared" si="689"/>
        <v/>
      </c>
      <c r="M4916" s="227">
        <f>'HP-Ind, V2-Sep24'!AM4918</f>
        <v>0</v>
      </c>
      <c r="N4916" s="225" t="str">
        <f t="shared" si="690"/>
        <v/>
      </c>
      <c r="O4916" s="228">
        <f t="shared" si="691"/>
        <v>1</v>
      </c>
      <c r="P4916" s="229" t="str">
        <f t="shared" si="692"/>
        <v>Bajo / Low</v>
      </c>
      <c r="EA4916" s="224"/>
      <c r="EB4916" s="225"/>
      <c r="EC4916" s="225"/>
      <c r="ED4916" s="225"/>
      <c r="EE4916" s="225"/>
      <c r="EF4916" s="225"/>
      <c r="EG4916" s="225"/>
      <c r="EH4916" s="225"/>
      <c r="EI4916" s="225"/>
      <c r="EJ4916" s="225"/>
      <c r="EK4916" s="225"/>
      <c r="EL4916" s="225"/>
      <c r="EM4916" s="225"/>
      <c r="EN4916" s="225"/>
      <c r="EO4916" s="225"/>
      <c r="EP4916" s="225"/>
      <c r="EQ4916" s="225"/>
      <c r="ER4916" s="225"/>
      <c r="ES4916" s="225"/>
      <c r="ET4916" s="225"/>
    </row>
    <row r="4917" spans="1:150" s="223" customFormat="1" x14ac:dyDescent="0.3">
      <c r="A4917" s="226">
        <f>'HP-Ind, V2-Sep24'!E4919</f>
        <v>0</v>
      </c>
      <c r="B4917" s="225">
        <f t="shared" si="684"/>
        <v>1</v>
      </c>
      <c r="C4917" s="226">
        <f>'HP-Ind, V2-Sep24'!F4919</f>
        <v>0</v>
      </c>
      <c r="D4917" s="225" t="str">
        <f t="shared" si="685"/>
        <v/>
      </c>
      <c r="E4917" s="226">
        <f>'HP-Ind, V2-Sep24'!AS4919</f>
        <v>0</v>
      </c>
      <c r="F4917" s="225" t="str">
        <f t="shared" si="686"/>
        <v/>
      </c>
      <c r="G4917" s="225">
        <f>'HP-Ind, V2-Sep24'!Q4919</f>
        <v>0</v>
      </c>
      <c r="H4917" s="225" t="str">
        <f t="shared" si="687"/>
        <v/>
      </c>
      <c r="I4917" s="226">
        <f>'HP-Ind, V2-Sep24'!AI4919</f>
        <v>0</v>
      </c>
      <c r="J4917" s="225" t="str">
        <f t="shared" si="688"/>
        <v/>
      </c>
      <c r="K4917" s="227">
        <f>'HP-Ind, V2-Sep24'!AL4919</f>
        <v>0</v>
      </c>
      <c r="L4917" s="225" t="str">
        <f t="shared" si="689"/>
        <v/>
      </c>
      <c r="M4917" s="227">
        <f>'HP-Ind, V2-Sep24'!AM4919</f>
        <v>0</v>
      </c>
      <c r="N4917" s="225" t="str">
        <f t="shared" si="690"/>
        <v/>
      </c>
      <c r="O4917" s="228">
        <f t="shared" si="691"/>
        <v>1</v>
      </c>
      <c r="P4917" s="229" t="str">
        <f t="shared" si="692"/>
        <v>Bajo / Low</v>
      </c>
      <c r="EA4917" s="224"/>
      <c r="EB4917" s="225"/>
      <c r="EC4917" s="225"/>
      <c r="ED4917" s="225"/>
      <c r="EE4917" s="225"/>
      <c r="EF4917" s="225"/>
      <c r="EG4917" s="225"/>
      <c r="EH4917" s="225"/>
      <c r="EI4917" s="225"/>
      <c r="EJ4917" s="225"/>
      <c r="EK4917" s="225"/>
      <c r="EL4917" s="225"/>
      <c r="EM4917" s="225"/>
      <c r="EN4917" s="225"/>
      <c r="EO4917" s="225"/>
      <c r="EP4917" s="225"/>
      <c r="EQ4917" s="225"/>
      <c r="ER4917" s="225"/>
      <c r="ES4917" s="225"/>
      <c r="ET4917" s="225"/>
    </row>
    <row r="4918" spans="1:150" s="223" customFormat="1" x14ac:dyDescent="0.3">
      <c r="A4918" s="226">
        <f>'HP-Ind, V2-Sep24'!E4920</f>
        <v>0</v>
      </c>
      <c r="B4918" s="225">
        <f t="shared" si="684"/>
        <v>1</v>
      </c>
      <c r="C4918" s="226">
        <f>'HP-Ind, V2-Sep24'!F4920</f>
        <v>0</v>
      </c>
      <c r="D4918" s="225" t="str">
        <f t="shared" si="685"/>
        <v/>
      </c>
      <c r="E4918" s="226">
        <f>'HP-Ind, V2-Sep24'!AS4920</f>
        <v>0</v>
      </c>
      <c r="F4918" s="225" t="str">
        <f t="shared" si="686"/>
        <v/>
      </c>
      <c r="G4918" s="225">
        <f>'HP-Ind, V2-Sep24'!Q4920</f>
        <v>0</v>
      </c>
      <c r="H4918" s="225" t="str">
        <f t="shared" si="687"/>
        <v/>
      </c>
      <c r="I4918" s="226">
        <f>'HP-Ind, V2-Sep24'!AI4920</f>
        <v>0</v>
      </c>
      <c r="J4918" s="225" t="str">
        <f t="shared" si="688"/>
        <v/>
      </c>
      <c r="K4918" s="227">
        <f>'HP-Ind, V2-Sep24'!AL4920</f>
        <v>0</v>
      </c>
      <c r="L4918" s="225" t="str">
        <f t="shared" si="689"/>
        <v/>
      </c>
      <c r="M4918" s="227">
        <f>'HP-Ind, V2-Sep24'!AM4920</f>
        <v>0</v>
      </c>
      <c r="N4918" s="225" t="str">
        <f t="shared" si="690"/>
        <v/>
      </c>
      <c r="O4918" s="228">
        <f t="shared" si="691"/>
        <v>1</v>
      </c>
      <c r="P4918" s="229" t="str">
        <f t="shared" si="692"/>
        <v>Bajo / Low</v>
      </c>
      <c r="EA4918" s="224"/>
      <c r="EB4918" s="225"/>
      <c r="EC4918" s="225"/>
      <c r="ED4918" s="225"/>
      <c r="EE4918" s="225"/>
      <c r="EF4918" s="225"/>
      <c r="EG4918" s="225"/>
      <c r="EH4918" s="225"/>
      <c r="EI4918" s="225"/>
      <c r="EJ4918" s="225"/>
      <c r="EK4918" s="225"/>
      <c r="EL4918" s="225"/>
      <c r="EM4918" s="225"/>
      <c r="EN4918" s="225"/>
      <c r="EO4918" s="225"/>
      <c r="EP4918" s="225"/>
      <c r="EQ4918" s="225"/>
      <c r="ER4918" s="225"/>
      <c r="ES4918" s="225"/>
      <c r="ET4918" s="225"/>
    </row>
    <row r="4919" spans="1:150" s="223" customFormat="1" x14ac:dyDescent="0.3">
      <c r="A4919" s="226">
        <f>'HP-Ind, V2-Sep24'!E4921</f>
        <v>0</v>
      </c>
      <c r="B4919" s="225">
        <f t="shared" si="684"/>
        <v>1</v>
      </c>
      <c r="C4919" s="226">
        <f>'HP-Ind, V2-Sep24'!F4921</f>
        <v>0</v>
      </c>
      <c r="D4919" s="225" t="str">
        <f t="shared" si="685"/>
        <v/>
      </c>
      <c r="E4919" s="226">
        <f>'HP-Ind, V2-Sep24'!AS4921</f>
        <v>0</v>
      </c>
      <c r="F4919" s="225" t="str">
        <f t="shared" si="686"/>
        <v/>
      </c>
      <c r="G4919" s="225">
        <f>'HP-Ind, V2-Sep24'!Q4921</f>
        <v>0</v>
      </c>
      <c r="H4919" s="225" t="str">
        <f t="shared" si="687"/>
        <v/>
      </c>
      <c r="I4919" s="226">
        <f>'HP-Ind, V2-Sep24'!AI4921</f>
        <v>0</v>
      </c>
      <c r="J4919" s="225" t="str">
        <f t="shared" si="688"/>
        <v/>
      </c>
      <c r="K4919" s="227">
        <f>'HP-Ind, V2-Sep24'!AL4921</f>
        <v>0</v>
      </c>
      <c r="L4919" s="225" t="str">
        <f t="shared" si="689"/>
        <v/>
      </c>
      <c r="M4919" s="227">
        <f>'HP-Ind, V2-Sep24'!AM4921</f>
        <v>0</v>
      </c>
      <c r="N4919" s="225" t="str">
        <f t="shared" si="690"/>
        <v/>
      </c>
      <c r="O4919" s="228">
        <f t="shared" si="691"/>
        <v>1</v>
      </c>
      <c r="P4919" s="229" t="str">
        <f t="shared" si="692"/>
        <v>Bajo / Low</v>
      </c>
      <c r="EA4919" s="224"/>
      <c r="EB4919" s="225"/>
      <c r="EC4919" s="225"/>
      <c r="ED4919" s="225"/>
      <c r="EE4919" s="225"/>
      <c r="EF4919" s="225"/>
      <c r="EG4919" s="225"/>
      <c r="EH4919" s="225"/>
      <c r="EI4919" s="225"/>
      <c r="EJ4919" s="225"/>
      <c r="EK4919" s="225"/>
      <c r="EL4919" s="225"/>
      <c r="EM4919" s="225"/>
      <c r="EN4919" s="225"/>
      <c r="EO4919" s="225"/>
      <c r="EP4919" s="225"/>
      <c r="EQ4919" s="225"/>
      <c r="ER4919" s="225"/>
      <c r="ES4919" s="225"/>
      <c r="ET4919" s="225"/>
    </row>
    <row r="4920" spans="1:150" s="223" customFormat="1" x14ac:dyDescent="0.3">
      <c r="A4920" s="226">
        <f>'HP-Ind, V2-Sep24'!E4922</f>
        <v>0</v>
      </c>
      <c r="B4920" s="225">
        <f t="shared" si="684"/>
        <v>1</v>
      </c>
      <c r="C4920" s="226">
        <f>'HP-Ind, V2-Sep24'!F4922</f>
        <v>0</v>
      </c>
      <c r="D4920" s="225" t="str">
        <f t="shared" si="685"/>
        <v/>
      </c>
      <c r="E4920" s="226">
        <f>'HP-Ind, V2-Sep24'!AS4922</f>
        <v>0</v>
      </c>
      <c r="F4920" s="225" t="str">
        <f t="shared" si="686"/>
        <v/>
      </c>
      <c r="G4920" s="225">
        <f>'HP-Ind, V2-Sep24'!Q4922</f>
        <v>0</v>
      </c>
      <c r="H4920" s="225" t="str">
        <f t="shared" si="687"/>
        <v/>
      </c>
      <c r="I4920" s="226">
        <f>'HP-Ind, V2-Sep24'!AI4922</f>
        <v>0</v>
      </c>
      <c r="J4920" s="225" t="str">
        <f t="shared" si="688"/>
        <v/>
      </c>
      <c r="K4920" s="227">
        <f>'HP-Ind, V2-Sep24'!AL4922</f>
        <v>0</v>
      </c>
      <c r="L4920" s="225" t="str">
        <f t="shared" si="689"/>
        <v/>
      </c>
      <c r="M4920" s="227">
        <f>'HP-Ind, V2-Sep24'!AM4922</f>
        <v>0</v>
      </c>
      <c r="N4920" s="225" t="str">
        <f t="shared" si="690"/>
        <v/>
      </c>
      <c r="O4920" s="228">
        <f t="shared" si="691"/>
        <v>1</v>
      </c>
      <c r="P4920" s="229" t="str">
        <f t="shared" si="692"/>
        <v>Bajo / Low</v>
      </c>
      <c r="EA4920" s="224"/>
      <c r="EB4920" s="225"/>
      <c r="EC4920" s="225"/>
      <c r="ED4920" s="225"/>
      <c r="EE4920" s="225"/>
      <c r="EF4920" s="225"/>
      <c r="EG4920" s="225"/>
      <c r="EH4920" s="225"/>
      <c r="EI4920" s="225"/>
      <c r="EJ4920" s="225"/>
      <c r="EK4920" s="225"/>
      <c r="EL4920" s="225"/>
      <c r="EM4920" s="225"/>
      <c r="EN4920" s="225"/>
      <c r="EO4920" s="225"/>
      <c r="EP4920" s="225"/>
      <c r="EQ4920" s="225"/>
      <c r="ER4920" s="225"/>
      <c r="ES4920" s="225"/>
      <c r="ET4920" s="225"/>
    </row>
    <row r="4921" spans="1:150" s="223" customFormat="1" x14ac:dyDescent="0.3">
      <c r="A4921" s="226">
        <f>'HP-Ind, V2-Sep24'!E4923</f>
        <v>0</v>
      </c>
      <c r="B4921" s="225">
        <f t="shared" si="684"/>
        <v>1</v>
      </c>
      <c r="C4921" s="226">
        <f>'HP-Ind, V2-Sep24'!F4923</f>
        <v>0</v>
      </c>
      <c r="D4921" s="225" t="str">
        <f t="shared" si="685"/>
        <v/>
      </c>
      <c r="E4921" s="226">
        <f>'HP-Ind, V2-Sep24'!AS4923</f>
        <v>0</v>
      </c>
      <c r="F4921" s="225" t="str">
        <f t="shared" si="686"/>
        <v/>
      </c>
      <c r="G4921" s="225">
        <f>'HP-Ind, V2-Sep24'!Q4923</f>
        <v>0</v>
      </c>
      <c r="H4921" s="225" t="str">
        <f t="shared" si="687"/>
        <v/>
      </c>
      <c r="I4921" s="226">
        <f>'HP-Ind, V2-Sep24'!AI4923</f>
        <v>0</v>
      </c>
      <c r="J4921" s="225" t="str">
        <f t="shared" si="688"/>
        <v/>
      </c>
      <c r="K4921" s="227">
        <f>'HP-Ind, V2-Sep24'!AL4923</f>
        <v>0</v>
      </c>
      <c r="L4921" s="225" t="str">
        <f t="shared" si="689"/>
        <v/>
      </c>
      <c r="M4921" s="227">
        <f>'HP-Ind, V2-Sep24'!AM4923</f>
        <v>0</v>
      </c>
      <c r="N4921" s="225" t="str">
        <f t="shared" si="690"/>
        <v/>
      </c>
      <c r="O4921" s="228">
        <f t="shared" si="691"/>
        <v>1</v>
      </c>
      <c r="P4921" s="229" t="str">
        <f t="shared" si="692"/>
        <v>Bajo / Low</v>
      </c>
      <c r="EA4921" s="224"/>
      <c r="EB4921" s="225"/>
      <c r="EC4921" s="225"/>
      <c r="ED4921" s="225"/>
      <c r="EE4921" s="225"/>
      <c r="EF4921" s="225"/>
      <c r="EG4921" s="225"/>
      <c r="EH4921" s="225"/>
      <c r="EI4921" s="225"/>
      <c r="EJ4921" s="225"/>
      <c r="EK4921" s="225"/>
      <c r="EL4921" s="225"/>
      <c r="EM4921" s="225"/>
      <c r="EN4921" s="225"/>
      <c r="EO4921" s="225"/>
      <c r="EP4921" s="225"/>
      <c r="EQ4921" s="225"/>
      <c r="ER4921" s="225"/>
      <c r="ES4921" s="225"/>
      <c r="ET4921" s="225"/>
    </row>
    <row r="4922" spans="1:150" s="223" customFormat="1" x14ac:dyDescent="0.3">
      <c r="A4922" s="226">
        <f>'HP-Ind, V2-Sep24'!E4924</f>
        <v>0</v>
      </c>
      <c r="B4922" s="225">
        <f t="shared" si="684"/>
        <v>1</v>
      </c>
      <c r="C4922" s="226">
        <f>'HP-Ind, V2-Sep24'!F4924</f>
        <v>0</v>
      </c>
      <c r="D4922" s="225" t="str">
        <f t="shared" si="685"/>
        <v/>
      </c>
      <c r="E4922" s="226">
        <f>'HP-Ind, V2-Sep24'!AS4924</f>
        <v>0</v>
      </c>
      <c r="F4922" s="225" t="str">
        <f t="shared" si="686"/>
        <v/>
      </c>
      <c r="G4922" s="225">
        <f>'HP-Ind, V2-Sep24'!Q4924</f>
        <v>0</v>
      </c>
      <c r="H4922" s="225" t="str">
        <f t="shared" si="687"/>
        <v/>
      </c>
      <c r="I4922" s="226">
        <f>'HP-Ind, V2-Sep24'!AI4924</f>
        <v>0</v>
      </c>
      <c r="J4922" s="225" t="str">
        <f t="shared" si="688"/>
        <v/>
      </c>
      <c r="K4922" s="227">
        <f>'HP-Ind, V2-Sep24'!AL4924</f>
        <v>0</v>
      </c>
      <c r="L4922" s="225" t="str">
        <f t="shared" si="689"/>
        <v/>
      </c>
      <c r="M4922" s="227">
        <f>'HP-Ind, V2-Sep24'!AM4924</f>
        <v>0</v>
      </c>
      <c r="N4922" s="225" t="str">
        <f t="shared" si="690"/>
        <v/>
      </c>
      <c r="O4922" s="228">
        <f t="shared" si="691"/>
        <v>1</v>
      </c>
      <c r="P4922" s="229" t="str">
        <f t="shared" si="692"/>
        <v>Bajo / Low</v>
      </c>
      <c r="EA4922" s="224"/>
      <c r="EB4922" s="225"/>
      <c r="EC4922" s="225"/>
      <c r="ED4922" s="225"/>
      <c r="EE4922" s="225"/>
      <c r="EF4922" s="225"/>
      <c r="EG4922" s="225"/>
      <c r="EH4922" s="225"/>
      <c r="EI4922" s="225"/>
      <c r="EJ4922" s="225"/>
      <c r="EK4922" s="225"/>
      <c r="EL4922" s="225"/>
      <c r="EM4922" s="225"/>
      <c r="EN4922" s="225"/>
      <c r="EO4922" s="225"/>
      <c r="EP4922" s="225"/>
      <c r="EQ4922" s="225"/>
      <c r="ER4922" s="225"/>
      <c r="ES4922" s="225"/>
      <c r="ET4922" s="225"/>
    </row>
    <row r="4923" spans="1:150" s="223" customFormat="1" x14ac:dyDescent="0.3">
      <c r="A4923" s="226">
        <f>'HP-Ind, V2-Sep24'!E4925</f>
        <v>0</v>
      </c>
      <c r="B4923" s="225">
        <f t="shared" si="684"/>
        <v>1</v>
      </c>
      <c r="C4923" s="226">
        <f>'HP-Ind, V2-Sep24'!F4925</f>
        <v>0</v>
      </c>
      <c r="D4923" s="225" t="str">
        <f t="shared" si="685"/>
        <v/>
      </c>
      <c r="E4923" s="226">
        <f>'HP-Ind, V2-Sep24'!AS4925</f>
        <v>0</v>
      </c>
      <c r="F4923" s="225" t="str">
        <f t="shared" si="686"/>
        <v/>
      </c>
      <c r="G4923" s="225">
        <f>'HP-Ind, V2-Sep24'!Q4925</f>
        <v>0</v>
      </c>
      <c r="H4923" s="225" t="str">
        <f t="shared" si="687"/>
        <v/>
      </c>
      <c r="I4923" s="226">
        <f>'HP-Ind, V2-Sep24'!AI4925</f>
        <v>0</v>
      </c>
      <c r="J4923" s="225" t="str">
        <f t="shared" si="688"/>
        <v/>
      </c>
      <c r="K4923" s="227">
        <f>'HP-Ind, V2-Sep24'!AL4925</f>
        <v>0</v>
      </c>
      <c r="L4923" s="225" t="str">
        <f t="shared" si="689"/>
        <v/>
      </c>
      <c r="M4923" s="227">
        <f>'HP-Ind, V2-Sep24'!AM4925</f>
        <v>0</v>
      </c>
      <c r="N4923" s="225" t="str">
        <f t="shared" si="690"/>
        <v/>
      </c>
      <c r="O4923" s="228">
        <f t="shared" si="691"/>
        <v>1</v>
      </c>
      <c r="P4923" s="229" t="str">
        <f t="shared" si="692"/>
        <v>Bajo / Low</v>
      </c>
      <c r="EA4923" s="224"/>
      <c r="EB4923" s="225"/>
      <c r="EC4923" s="225"/>
      <c r="ED4923" s="225"/>
      <c r="EE4923" s="225"/>
      <c r="EF4923" s="225"/>
      <c r="EG4923" s="225"/>
      <c r="EH4923" s="225"/>
      <c r="EI4923" s="225"/>
      <c r="EJ4923" s="225"/>
      <c r="EK4923" s="225"/>
      <c r="EL4923" s="225"/>
      <c r="EM4923" s="225"/>
      <c r="EN4923" s="225"/>
      <c r="EO4923" s="225"/>
      <c r="EP4923" s="225"/>
      <c r="EQ4923" s="225"/>
      <c r="ER4923" s="225"/>
      <c r="ES4923" s="225"/>
      <c r="ET4923" s="225"/>
    </row>
    <row r="4924" spans="1:150" s="223" customFormat="1" x14ac:dyDescent="0.3">
      <c r="A4924" s="226">
        <f>'HP-Ind, V2-Sep24'!E4926</f>
        <v>0</v>
      </c>
      <c r="B4924" s="225">
        <f t="shared" si="684"/>
        <v>1</v>
      </c>
      <c r="C4924" s="226">
        <f>'HP-Ind, V2-Sep24'!F4926</f>
        <v>0</v>
      </c>
      <c r="D4924" s="225" t="str">
        <f t="shared" si="685"/>
        <v/>
      </c>
      <c r="E4924" s="226">
        <f>'HP-Ind, V2-Sep24'!AS4926</f>
        <v>0</v>
      </c>
      <c r="F4924" s="225" t="str">
        <f t="shared" si="686"/>
        <v/>
      </c>
      <c r="G4924" s="225">
        <f>'HP-Ind, V2-Sep24'!Q4926</f>
        <v>0</v>
      </c>
      <c r="H4924" s="225" t="str">
        <f t="shared" si="687"/>
        <v/>
      </c>
      <c r="I4924" s="226">
        <f>'HP-Ind, V2-Sep24'!AI4926</f>
        <v>0</v>
      </c>
      <c r="J4924" s="225" t="str">
        <f t="shared" si="688"/>
        <v/>
      </c>
      <c r="K4924" s="227">
        <f>'HP-Ind, V2-Sep24'!AL4926</f>
        <v>0</v>
      </c>
      <c r="L4924" s="225" t="str">
        <f t="shared" si="689"/>
        <v/>
      </c>
      <c r="M4924" s="227">
        <f>'HP-Ind, V2-Sep24'!AM4926</f>
        <v>0</v>
      </c>
      <c r="N4924" s="225" t="str">
        <f t="shared" si="690"/>
        <v/>
      </c>
      <c r="O4924" s="228">
        <f t="shared" si="691"/>
        <v>1</v>
      </c>
      <c r="P4924" s="229" t="str">
        <f t="shared" si="692"/>
        <v>Bajo / Low</v>
      </c>
      <c r="EA4924" s="224"/>
      <c r="EB4924" s="225"/>
      <c r="EC4924" s="225"/>
      <c r="ED4924" s="225"/>
      <c r="EE4924" s="225"/>
      <c r="EF4924" s="225"/>
      <c r="EG4924" s="225"/>
      <c r="EH4924" s="225"/>
      <c r="EI4924" s="225"/>
      <c r="EJ4924" s="225"/>
      <c r="EK4924" s="225"/>
      <c r="EL4924" s="225"/>
      <c r="EM4924" s="225"/>
      <c r="EN4924" s="225"/>
      <c r="EO4924" s="225"/>
      <c r="EP4924" s="225"/>
      <c r="EQ4924" s="225"/>
      <c r="ER4924" s="225"/>
      <c r="ES4924" s="225"/>
      <c r="ET4924" s="225"/>
    </row>
    <row r="4925" spans="1:150" s="223" customFormat="1" x14ac:dyDescent="0.3">
      <c r="A4925" s="226">
        <f>'HP-Ind, V2-Sep24'!E4927</f>
        <v>0</v>
      </c>
      <c r="B4925" s="225">
        <f t="shared" si="684"/>
        <v>1</v>
      </c>
      <c r="C4925" s="226">
        <f>'HP-Ind, V2-Sep24'!F4927</f>
        <v>0</v>
      </c>
      <c r="D4925" s="225" t="str">
        <f t="shared" si="685"/>
        <v/>
      </c>
      <c r="E4925" s="226">
        <f>'HP-Ind, V2-Sep24'!AS4927</f>
        <v>0</v>
      </c>
      <c r="F4925" s="225" t="str">
        <f t="shared" si="686"/>
        <v/>
      </c>
      <c r="G4925" s="225">
        <f>'HP-Ind, V2-Sep24'!Q4927</f>
        <v>0</v>
      </c>
      <c r="H4925" s="225" t="str">
        <f t="shared" si="687"/>
        <v/>
      </c>
      <c r="I4925" s="226">
        <f>'HP-Ind, V2-Sep24'!AI4927</f>
        <v>0</v>
      </c>
      <c r="J4925" s="225" t="str">
        <f t="shared" si="688"/>
        <v/>
      </c>
      <c r="K4925" s="227">
        <f>'HP-Ind, V2-Sep24'!AL4927</f>
        <v>0</v>
      </c>
      <c r="L4925" s="225" t="str">
        <f t="shared" si="689"/>
        <v/>
      </c>
      <c r="M4925" s="227">
        <f>'HP-Ind, V2-Sep24'!AM4927</f>
        <v>0</v>
      </c>
      <c r="N4925" s="225" t="str">
        <f t="shared" si="690"/>
        <v/>
      </c>
      <c r="O4925" s="228">
        <f t="shared" si="691"/>
        <v>1</v>
      </c>
      <c r="P4925" s="229" t="str">
        <f t="shared" si="692"/>
        <v>Bajo / Low</v>
      </c>
      <c r="EA4925" s="224"/>
      <c r="EB4925" s="225"/>
      <c r="EC4925" s="225"/>
      <c r="ED4925" s="225"/>
      <c r="EE4925" s="225"/>
      <c r="EF4925" s="225"/>
      <c r="EG4925" s="225"/>
      <c r="EH4925" s="225"/>
      <c r="EI4925" s="225"/>
      <c r="EJ4925" s="225"/>
      <c r="EK4925" s="225"/>
      <c r="EL4925" s="225"/>
      <c r="EM4925" s="225"/>
      <c r="EN4925" s="225"/>
      <c r="EO4925" s="225"/>
      <c r="EP4925" s="225"/>
      <c r="EQ4925" s="225"/>
      <c r="ER4925" s="225"/>
      <c r="ES4925" s="225"/>
      <c r="ET4925" s="225"/>
    </row>
    <row r="4926" spans="1:150" s="223" customFormat="1" x14ac:dyDescent="0.3">
      <c r="A4926" s="226">
        <f>'HP-Ind, V2-Sep24'!E4928</f>
        <v>0</v>
      </c>
      <c r="B4926" s="225">
        <f t="shared" si="684"/>
        <v>1</v>
      </c>
      <c r="C4926" s="226">
        <f>'HP-Ind, V2-Sep24'!F4928</f>
        <v>0</v>
      </c>
      <c r="D4926" s="225" t="str">
        <f t="shared" si="685"/>
        <v/>
      </c>
      <c r="E4926" s="226">
        <f>'HP-Ind, V2-Sep24'!AS4928</f>
        <v>0</v>
      </c>
      <c r="F4926" s="225" t="str">
        <f t="shared" si="686"/>
        <v/>
      </c>
      <c r="G4926" s="225">
        <f>'HP-Ind, V2-Sep24'!Q4928</f>
        <v>0</v>
      </c>
      <c r="H4926" s="225" t="str">
        <f t="shared" si="687"/>
        <v/>
      </c>
      <c r="I4926" s="226">
        <f>'HP-Ind, V2-Sep24'!AI4928</f>
        <v>0</v>
      </c>
      <c r="J4926" s="225" t="str">
        <f t="shared" si="688"/>
        <v/>
      </c>
      <c r="K4926" s="227">
        <f>'HP-Ind, V2-Sep24'!AL4928</f>
        <v>0</v>
      </c>
      <c r="L4926" s="225" t="str">
        <f t="shared" si="689"/>
        <v/>
      </c>
      <c r="M4926" s="227">
        <f>'HP-Ind, V2-Sep24'!AM4928</f>
        <v>0</v>
      </c>
      <c r="N4926" s="225" t="str">
        <f t="shared" si="690"/>
        <v/>
      </c>
      <c r="O4926" s="228">
        <f t="shared" si="691"/>
        <v>1</v>
      </c>
      <c r="P4926" s="229" t="str">
        <f t="shared" si="692"/>
        <v>Bajo / Low</v>
      </c>
      <c r="EA4926" s="224"/>
      <c r="EB4926" s="225"/>
      <c r="EC4926" s="225"/>
      <c r="ED4926" s="225"/>
      <c r="EE4926" s="225"/>
      <c r="EF4926" s="225"/>
      <c r="EG4926" s="225"/>
      <c r="EH4926" s="225"/>
      <c r="EI4926" s="225"/>
      <c r="EJ4926" s="225"/>
      <c r="EK4926" s="225"/>
      <c r="EL4926" s="225"/>
      <c r="EM4926" s="225"/>
      <c r="EN4926" s="225"/>
      <c r="EO4926" s="225"/>
      <c r="EP4926" s="225"/>
      <c r="EQ4926" s="225"/>
      <c r="ER4926" s="225"/>
      <c r="ES4926" s="225"/>
      <c r="ET4926" s="225"/>
    </row>
    <row r="4927" spans="1:150" s="223" customFormat="1" x14ac:dyDescent="0.3">
      <c r="A4927" s="226">
        <f>'HP-Ind, V2-Sep24'!E4929</f>
        <v>0</v>
      </c>
      <c r="B4927" s="225">
        <f t="shared" si="684"/>
        <v>1</v>
      </c>
      <c r="C4927" s="226">
        <f>'HP-Ind, V2-Sep24'!F4929</f>
        <v>0</v>
      </c>
      <c r="D4927" s="225" t="str">
        <f t="shared" si="685"/>
        <v/>
      </c>
      <c r="E4927" s="226">
        <f>'HP-Ind, V2-Sep24'!AS4929</f>
        <v>0</v>
      </c>
      <c r="F4927" s="225" t="str">
        <f t="shared" si="686"/>
        <v/>
      </c>
      <c r="G4927" s="225">
        <f>'HP-Ind, V2-Sep24'!Q4929</f>
        <v>0</v>
      </c>
      <c r="H4927" s="225" t="str">
        <f t="shared" si="687"/>
        <v/>
      </c>
      <c r="I4927" s="226">
        <f>'HP-Ind, V2-Sep24'!AI4929</f>
        <v>0</v>
      </c>
      <c r="J4927" s="225" t="str">
        <f t="shared" si="688"/>
        <v/>
      </c>
      <c r="K4927" s="227">
        <f>'HP-Ind, V2-Sep24'!AL4929</f>
        <v>0</v>
      </c>
      <c r="L4927" s="225" t="str">
        <f t="shared" si="689"/>
        <v/>
      </c>
      <c r="M4927" s="227">
        <f>'HP-Ind, V2-Sep24'!AM4929</f>
        <v>0</v>
      </c>
      <c r="N4927" s="225" t="str">
        <f t="shared" si="690"/>
        <v/>
      </c>
      <c r="O4927" s="228">
        <f t="shared" si="691"/>
        <v>1</v>
      </c>
      <c r="P4927" s="229" t="str">
        <f t="shared" si="692"/>
        <v>Bajo / Low</v>
      </c>
      <c r="EA4927" s="224"/>
      <c r="EB4927" s="225"/>
      <c r="EC4927" s="225"/>
      <c r="ED4927" s="225"/>
      <c r="EE4927" s="225"/>
      <c r="EF4927" s="225"/>
      <c r="EG4927" s="225"/>
      <c r="EH4927" s="225"/>
      <c r="EI4927" s="225"/>
      <c r="EJ4927" s="225"/>
      <c r="EK4927" s="225"/>
      <c r="EL4927" s="225"/>
      <c r="EM4927" s="225"/>
      <c r="EN4927" s="225"/>
      <c r="EO4927" s="225"/>
      <c r="EP4927" s="225"/>
      <c r="EQ4927" s="225"/>
      <c r="ER4927" s="225"/>
      <c r="ES4927" s="225"/>
      <c r="ET4927" s="225"/>
    </row>
    <row r="4928" spans="1:150" s="223" customFormat="1" x14ac:dyDescent="0.3">
      <c r="A4928" s="226">
        <f>'HP-Ind, V2-Sep24'!E4930</f>
        <v>0</v>
      </c>
      <c r="B4928" s="225">
        <f t="shared" si="684"/>
        <v>1</v>
      </c>
      <c r="C4928" s="226">
        <f>'HP-Ind, V2-Sep24'!F4930</f>
        <v>0</v>
      </c>
      <c r="D4928" s="225" t="str">
        <f t="shared" si="685"/>
        <v/>
      </c>
      <c r="E4928" s="226">
        <f>'HP-Ind, V2-Sep24'!AS4930</f>
        <v>0</v>
      </c>
      <c r="F4928" s="225" t="str">
        <f t="shared" si="686"/>
        <v/>
      </c>
      <c r="G4928" s="225">
        <f>'HP-Ind, V2-Sep24'!Q4930</f>
        <v>0</v>
      </c>
      <c r="H4928" s="225" t="str">
        <f t="shared" si="687"/>
        <v/>
      </c>
      <c r="I4928" s="226">
        <f>'HP-Ind, V2-Sep24'!AI4930</f>
        <v>0</v>
      </c>
      <c r="J4928" s="225" t="str">
        <f t="shared" si="688"/>
        <v/>
      </c>
      <c r="K4928" s="227">
        <f>'HP-Ind, V2-Sep24'!AL4930</f>
        <v>0</v>
      </c>
      <c r="L4928" s="225" t="str">
        <f t="shared" si="689"/>
        <v/>
      </c>
      <c r="M4928" s="227">
        <f>'HP-Ind, V2-Sep24'!AM4930</f>
        <v>0</v>
      </c>
      <c r="N4928" s="225" t="str">
        <f t="shared" si="690"/>
        <v/>
      </c>
      <c r="O4928" s="228">
        <f t="shared" si="691"/>
        <v>1</v>
      </c>
      <c r="P4928" s="229" t="str">
        <f t="shared" si="692"/>
        <v>Bajo / Low</v>
      </c>
      <c r="EA4928" s="224"/>
      <c r="EB4928" s="225"/>
      <c r="EC4928" s="225"/>
      <c r="ED4928" s="225"/>
      <c r="EE4928" s="225"/>
      <c r="EF4928" s="225"/>
      <c r="EG4928" s="225"/>
      <c r="EH4928" s="225"/>
      <c r="EI4928" s="225"/>
      <c r="EJ4928" s="225"/>
      <c r="EK4928" s="225"/>
      <c r="EL4928" s="225"/>
      <c r="EM4928" s="225"/>
      <c r="EN4928" s="225"/>
      <c r="EO4928" s="225"/>
      <c r="EP4928" s="225"/>
      <c r="EQ4928" s="225"/>
      <c r="ER4928" s="225"/>
      <c r="ES4928" s="225"/>
      <c r="ET4928" s="225"/>
    </row>
    <row r="4929" spans="1:150" s="223" customFormat="1" x14ac:dyDescent="0.3">
      <c r="A4929" s="226">
        <f>'HP-Ind, V2-Sep24'!E4931</f>
        <v>0</v>
      </c>
      <c r="B4929" s="225">
        <f t="shared" si="684"/>
        <v>1</v>
      </c>
      <c r="C4929" s="226">
        <f>'HP-Ind, V2-Sep24'!F4931</f>
        <v>0</v>
      </c>
      <c r="D4929" s="225" t="str">
        <f t="shared" si="685"/>
        <v/>
      </c>
      <c r="E4929" s="226">
        <f>'HP-Ind, V2-Sep24'!AS4931</f>
        <v>0</v>
      </c>
      <c r="F4929" s="225" t="str">
        <f t="shared" si="686"/>
        <v/>
      </c>
      <c r="G4929" s="225">
        <f>'HP-Ind, V2-Sep24'!Q4931</f>
        <v>0</v>
      </c>
      <c r="H4929" s="225" t="str">
        <f t="shared" si="687"/>
        <v/>
      </c>
      <c r="I4929" s="226">
        <f>'HP-Ind, V2-Sep24'!AI4931</f>
        <v>0</v>
      </c>
      <c r="J4929" s="225" t="str">
        <f t="shared" si="688"/>
        <v/>
      </c>
      <c r="K4929" s="227">
        <f>'HP-Ind, V2-Sep24'!AL4931</f>
        <v>0</v>
      </c>
      <c r="L4929" s="225" t="str">
        <f t="shared" si="689"/>
        <v/>
      </c>
      <c r="M4929" s="227">
        <f>'HP-Ind, V2-Sep24'!AM4931</f>
        <v>0</v>
      </c>
      <c r="N4929" s="225" t="str">
        <f t="shared" si="690"/>
        <v/>
      </c>
      <c r="O4929" s="228">
        <f t="shared" si="691"/>
        <v>1</v>
      </c>
      <c r="P4929" s="229" t="str">
        <f t="shared" si="692"/>
        <v>Bajo / Low</v>
      </c>
      <c r="EA4929" s="224"/>
      <c r="EB4929" s="225"/>
      <c r="EC4929" s="225"/>
      <c r="ED4929" s="225"/>
      <c r="EE4929" s="225"/>
      <c r="EF4929" s="225"/>
      <c r="EG4929" s="225"/>
      <c r="EH4929" s="225"/>
      <c r="EI4929" s="225"/>
      <c r="EJ4929" s="225"/>
      <c r="EK4929" s="225"/>
      <c r="EL4929" s="225"/>
      <c r="EM4929" s="225"/>
      <c r="EN4929" s="225"/>
      <c r="EO4929" s="225"/>
      <c r="EP4929" s="225"/>
      <c r="EQ4929" s="225"/>
      <c r="ER4929" s="225"/>
      <c r="ES4929" s="225"/>
      <c r="ET4929" s="225"/>
    </row>
    <row r="4930" spans="1:150" s="223" customFormat="1" x14ac:dyDescent="0.3">
      <c r="A4930" s="226">
        <f>'HP-Ind, V2-Sep24'!E4932</f>
        <v>0</v>
      </c>
      <c r="B4930" s="225">
        <f t="shared" si="684"/>
        <v>1</v>
      </c>
      <c r="C4930" s="226">
        <f>'HP-Ind, V2-Sep24'!F4932</f>
        <v>0</v>
      </c>
      <c r="D4930" s="225" t="str">
        <f t="shared" si="685"/>
        <v/>
      </c>
      <c r="E4930" s="226">
        <f>'HP-Ind, V2-Sep24'!AS4932</f>
        <v>0</v>
      </c>
      <c r="F4930" s="225" t="str">
        <f t="shared" si="686"/>
        <v/>
      </c>
      <c r="G4930" s="225">
        <f>'HP-Ind, V2-Sep24'!Q4932</f>
        <v>0</v>
      </c>
      <c r="H4930" s="225" t="str">
        <f t="shared" si="687"/>
        <v/>
      </c>
      <c r="I4930" s="226">
        <f>'HP-Ind, V2-Sep24'!AI4932</f>
        <v>0</v>
      </c>
      <c r="J4930" s="225" t="str">
        <f t="shared" si="688"/>
        <v/>
      </c>
      <c r="K4930" s="227">
        <f>'HP-Ind, V2-Sep24'!AL4932</f>
        <v>0</v>
      </c>
      <c r="L4930" s="225" t="str">
        <f t="shared" si="689"/>
        <v/>
      </c>
      <c r="M4930" s="227">
        <f>'HP-Ind, V2-Sep24'!AM4932</f>
        <v>0</v>
      </c>
      <c r="N4930" s="225" t="str">
        <f t="shared" si="690"/>
        <v/>
      </c>
      <c r="O4930" s="228">
        <f t="shared" si="691"/>
        <v>1</v>
      </c>
      <c r="P4930" s="229" t="str">
        <f t="shared" si="692"/>
        <v>Bajo / Low</v>
      </c>
      <c r="EA4930" s="224"/>
      <c r="EB4930" s="225"/>
      <c r="EC4930" s="225"/>
      <c r="ED4930" s="225"/>
      <c r="EE4930" s="225"/>
      <c r="EF4930" s="225"/>
      <c r="EG4930" s="225"/>
      <c r="EH4930" s="225"/>
      <c r="EI4930" s="225"/>
      <c r="EJ4930" s="225"/>
      <c r="EK4930" s="225"/>
      <c r="EL4930" s="225"/>
      <c r="EM4930" s="225"/>
      <c r="EN4930" s="225"/>
      <c r="EO4930" s="225"/>
      <c r="EP4930" s="225"/>
      <c r="EQ4930" s="225"/>
      <c r="ER4930" s="225"/>
      <c r="ES4930" s="225"/>
      <c r="ET4930" s="225"/>
    </row>
    <row r="4931" spans="1:150" s="223" customFormat="1" x14ac:dyDescent="0.3">
      <c r="A4931" s="226">
        <f>'HP-Ind, V2-Sep24'!E4933</f>
        <v>0</v>
      </c>
      <c r="B4931" s="225">
        <f t="shared" ref="B4931:B4994" si="693">IF(AND(A4931&gt;=0, A4931&lt;=5), 1, IF(AND(A4931&gt;5, A4931&lt;=20), 2, IF(A4931&gt;20, 3, "")))</f>
        <v>1</v>
      </c>
      <c r="C4931" s="226">
        <f>'HP-Ind, V2-Sep24'!F4933</f>
        <v>0</v>
      </c>
      <c r="D4931" s="225" t="str">
        <f t="shared" ref="D4931:D4994" si="694">IF(C4931="Propia / Owned",1,IF(C4931="Arrendada / Leased",3,""))</f>
        <v/>
      </c>
      <c r="E4931" s="226">
        <f>'HP-Ind, V2-Sep24'!AS4933</f>
        <v>0</v>
      </c>
      <c r="F4931" s="225" t="str">
        <f t="shared" ref="F4931:F4994" si="695">IF(AND(E4931&gt;0, E4931&lt;=1000), 1, IF(AND(E4931&gt;1000, E4931&lt;=2000), 2, IF(E4931&gt;2000, 3, "")))</f>
        <v/>
      </c>
      <c r="G4931" s="225">
        <f>'HP-Ind, V2-Sep24'!Q4933</f>
        <v>0</v>
      </c>
      <c r="H4931" s="225" t="str">
        <f t="shared" ref="H4931:H4994" si="696">IF(G4931="NA", 1, IF(G4931="Intercalado / Intercrop", 2, IF(G4931="Rotación / Rotation", 3, "")))</f>
        <v/>
      </c>
      <c r="I4931" s="226">
        <f>'HP-Ind, V2-Sep24'!AI4933</f>
        <v>0</v>
      </c>
      <c r="J4931" s="225" t="str">
        <f t="shared" ref="J4931:J4994" si="697">IF(I4931="Sí / Yes",1,IF(I4931="No",3,""))</f>
        <v/>
      </c>
      <c r="K4931" s="227">
        <f>'HP-Ind, V2-Sep24'!AL4933</f>
        <v>0</v>
      </c>
      <c r="L4931" s="225" t="str">
        <f t="shared" ref="L4931:L4994" si="698">IF(OR(K4931="Orgánico / Organic", K4931="Natural"), 1, IF(OR(K4931="T1", K4931="T2", K4931="T3"), 2, IF(K4931="Convencional / Conventional", 3, "")))</f>
        <v/>
      </c>
      <c r="M4931" s="227">
        <f>'HP-Ind, V2-Sep24'!AM4933</f>
        <v>0</v>
      </c>
      <c r="N4931" s="225" t="str">
        <f t="shared" ref="N4931:N4994" si="699">IF(M4931="Bajo / Low", 1, IF(M4931="Medio / Medium", 2, IF(M4931="Alto / High", 3, "")))</f>
        <v/>
      </c>
      <c r="O4931" s="228">
        <f t="shared" ref="O4931:O4994" si="700">AVERAGE(B4931,D4931,F4931,H4931,J4931,L4931,N4931)</f>
        <v>1</v>
      </c>
      <c r="P4931" s="229" t="str">
        <f t="shared" ref="P4931:P4994" si="701">IF(O4931&gt;0, IF(O4931&lt;1.5, "Bajo / Low", IF(O4931&lt;=2.3, "Medio / Medium", "Alto / High")), "")</f>
        <v>Bajo / Low</v>
      </c>
      <c r="EA4931" s="224"/>
      <c r="EB4931" s="225"/>
      <c r="EC4931" s="225"/>
      <c r="ED4931" s="225"/>
      <c r="EE4931" s="225"/>
      <c r="EF4931" s="225"/>
      <c r="EG4931" s="225"/>
      <c r="EH4931" s="225"/>
      <c r="EI4931" s="225"/>
      <c r="EJ4931" s="225"/>
      <c r="EK4931" s="225"/>
      <c r="EL4931" s="225"/>
      <c r="EM4931" s="225"/>
      <c r="EN4931" s="225"/>
      <c r="EO4931" s="225"/>
      <c r="EP4931" s="225"/>
      <c r="EQ4931" s="225"/>
      <c r="ER4931" s="225"/>
      <c r="ES4931" s="225"/>
      <c r="ET4931" s="225"/>
    </row>
    <row r="4932" spans="1:150" s="223" customFormat="1" x14ac:dyDescent="0.3">
      <c r="A4932" s="226">
        <f>'HP-Ind, V2-Sep24'!E4934</f>
        <v>0</v>
      </c>
      <c r="B4932" s="225">
        <f t="shared" si="693"/>
        <v>1</v>
      </c>
      <c r="C4932" s="226">
        <f>'HP-Ind, V2-Sep24'!F4934</f>
        <v>0</v>
      </c>
      <c r="D4932" s="225" t="str">
        <f t="shared" si="694"/>
        <v/>
      </c>
      <c r="E4932" s="226">
        <f>'HP-Ind, V2-Sep24'!AS4934</f>
        <v>0</v>
      </c>
      <c r="F4932" s="225" t="str">
        <f t="shared" si="695"/>
        <v/>
      </c>
      <c r="G4932" s="225">
        <f>'HP-Ind, V2-Sep24'!Q4934</f>
        <v>0</v>
      </c>
      <c r="H4932" s="225" t="str">
        <f t="shared" si="696"/>
        <v/>
      </c>
      <c r="I4932" s="226">
        <f>'HP-Ind, V2-Sep24'!AI4934</f>
        <v>0</v>
      </c>
      <c r="J4932" s="225" t="str">
        <f t="shared" si="697"/>
        <v/>
      </c>
      <c r="K4932" s="227">
        <f>'HP-Ind, V2-Sep24'!AL4934</f>
        <v>0</v>
      </c>
      <c r="L4932" s="225" t="str">
        <f t="shared" si="698"/>
        <v/>
      </c>
      <c r="M4932" s="227">
        <f>'HP-Ind, V2-Sep24'!AM4934</f>
        <v>0</v>
      </c>
      <c r="N4932" s="225" t="str">
        <f t="shared" si="699"/>
        <v/>
      </c>
      <c r="O4932" s="228">
        <f t="shared" si="700"/>
        <v>1</v>
      </c>
      <c r="P4932" s="229" t="str">
        <f t="shared" si="701"/>
        <v>Bajo / Low</v>
      </c>
      <c r="EA4932" s="224"/>
      <c r="EB4932" s="225"/>
      <c r="EC4932" s="225"/>
      <c r="ED4932" s="225"/>
      <c r="EE4932" s="225"/>
      <c r="EF4932" s="225"/>
      <c r="EG4932" s="225"/>
      <c r="EH4932" s="225"/>
      <c r="EI4932" s="225"/>
      <c r="EJ4932" s="225"/>
      <c r="EK4932" s="225"/>
      <c r="EL4932" s="225"/>
      <c r="EM4932" s="225"/>
      <c r="EN4932" s="225"/>
      <c r="EO4932" s="225"/>
      <c r="EP4932" s="225"/>
      <c r="EQ4932" s="225"/>
      <c r="ER4932" s="225"/>
      <c r="ES4932" s="225"/>
      <c r="ET4932" s="225"/>
    </row>
    <row r="4933" spans="1:150" s="223" customFormat="1" x14ac:dyDescent="0.3">
      <c r="A4933" s="226">
        <f>'HP-Ind, V2-Sep24'!E4935</f>
        <v>0</v>
      </c>
      <c r="B4933" s="225">
        <f t="shared" si="693"/>
        <v>1</v>
      </c>
      <c r="C4933" s="226">
        <f>'HP-Ind, V2-Sep24'!F4935</f>
        <v>0</v>
      </c>
      <c r="D4933" s="225" t="str">
        <f t="shared" si="694"/>
        <v/>
      </c>
      <c r="E4933" s="226">
        <f>'HP-Ind, V2-Sep24'!AS4935</f>
        <v>0</v>
      </c>
      <c r="F4933" s="225" t="str">
        <f t="shared" si="695"/>
        <v/>
      </c>
      <c r="G4933" s="225">
        <f>'HP-Ind, V2-Sep24'!Q4935</f>
        <v>0</v>
      </c>
      <c r="H4933" s="225" t="str">
        <f t="shared" si="696"/>
        <v/>
      </c>
      <c r="I4933" s="226">
        <f>'HP-Ind, V2-Sep24'!AI4935</f>
        <v>0</v>
      </c>
      <c r="J4933" s="225" t="str">
        <f t="shared" si="697"/>
        <v/>
      </c>
      <c r="K4933" s="227">
        <f>'HP-Ind, V2-Sep24'!AL4935</f>
        <v>0</v>
      </c>
      <c r="L4933" s="225" t="str">
        <f t="shared" si="698"/>
        <v/>
      </c>
      <c r="M4933" s="227">
        <f>'HP-Ind, V2-Sep24'!AM4935</f>
        <v>0</v>
      </c>
      <c r="N4933" s="225" t="str">
        <f t="shared" si="699"/>
        <v/>
      </c>
      <c r="O4933" s="228">
        <f t="shared" si="700"/>
        <v>1</v>
      </c>
      <c r="P4933" s="229" t="str">
        <f t="shared" si="701"/>
        <v>Bajo / Low</v>
      </c>
      <c r="EA4933" s="224"/>
      <c r="EB4933" s="225"/>
      <c r="EC4933" s="225"/>
      <c r="ED4933" s="225"/>
      <c r="EE4933" s="225"/>
      <c r="EF4933" s="225"/>
      <c r="EG4933" s="225"/>
      <c r="EH4933" s="225"/>
      <c r="EI4933" s="225"/>
      <c r="EJ4933" s="225"/>
      <c r="EK4933" s="225"/>
      <c r="EL4933" s="225"/>
      <c r="EM4933" s="225"/>
      <c r="EN4933" s="225"/>
      <c r="EO4933" s="225"/>
      <c r="EP4933" s="225"/>
      <c r="EQ4933" s="225"/>
      <c r="ER4933" s="225"/>
      <c r="ES4933" s="225"/>
      <c r="ET4933" s="225"/>
    </row>
    <row r="4934" spans="1:150" s="223" customFormat="1" x14ac:dyDescent="0.3">
      <c r="A4934" s="226">
        <f>'HP-Ind, V2-Sep24'!E4936</f>
        <v>0</v>
      </c>
      <c r="B4934" s="225">
        <f t="shared" si="693"/>
        <v>1</v>
      </c>
      <c r="C4934" s="226">
        <f>'HP-Ind, V2-Sep24'!F4936</f>
        <v>0</v>
      </c>
      <c r="D4934" s="225" t="str">
        <f t="shared" si="694"/>
        <v/>
      </c>
      <c r="E4934" s="226">
        <f>'HP-Ind, V2-Sep24'!AS4936</f>
        <v>0</v>
      </c>
      <c r="F4934" s="225" t="str">
        <f t="shared" si="695"/>
        <v/>
      </c>
      <c r="G4934" s="225">
        <f>'HP-Ind, V2-Sep24'!Q4936</f>
        <v>0</v>
      </c>
      <c r="H4934" s="225" t="str">
        <f t="shared" si="696"/>
        <v/>
      </c>
      <c r="I4934" s="226">
        <f>'HP-Ind, V2-Sep24'!AI4936</f>
        <v>0</v>
      </c>
      <c r="J4934" s="225" t="str">
        <f t="shared" si="697"/>
        <v/>
      </c>
      <c r="K4934" s="227">
        <f>'HP-Ind, V2-Sep24'!AL4936</f>
        <v>0</v>
      </c>
      <c r="L4934" s="225" t="str">
        <f t="shared" si="698"/>
        <v/>
      </c>
      <c r="M4934" s="227">
        <f>'HP-Ind, V2-Sep24'!AM4936</f>
        <v>0</v>
      </c>
      <c r="N4934" s="225" t="str">
        <f t="shared" si="699"/>
        <v/>
      </c>
      <c r="O4934" s="228">
        <f t="shared" si="700"/>
        <v>1</v>
      </c>
      <c r="P4934" s="229" t="str">
        <f t="shared" si="701"/>
        <v>Bajo / Low</v>
      </c>
      <c r="EA4934" s="224"/>
      <c r="EB4934" s="225"/>
      <c r="EC4934" s="225"/>
      <c r="ED4934" s="225"/>
      <c r="EE4934" s="225"/>
      <c r="EF4934" s="225"/>
      <c r="EG4934" s="225"/>
      <c r="EH4934" s="225"/>
      <c r="EI4934" s="225"/>
      <c r="EJ4934" s="225"/>
      <c r="EK4934" s="225"/>
      <c r="EL4934" s="225"/>
      <c r="EM4934" s="225"/>
      <c r="EN4934" s="225"/>
      <c r="EO4934" s="225"/>
      <c r="EP4934" s="225"/>
      <c r="EQ4934" s="225"/>
      <c r="ER4934" s="225"/>
      <c r="ES4934" s="225"/>
      <c r="ET4934" s="225"/>
    </row>
    <row r="4935" spans="1:150" s="223" customFormat="1" x14ac:dyDescent="0.3">
      <c r="A4935" s="226">
        <f>'HP-Ind, V2-Sep24'!E4937</f>
        <v>0</v>
      </c>
      <c r="B4935" s="225">
        <f t="shared" si="693"/>
        <v>1</v>
      </c>
      <c r="C4935" s="226">
        <f>'HP-Ind, V2-Sep24'!F4937</f>
        <v>0</v>
      </c>
      <c r="D4935" s="225" t="str">
        <f t="shared" si="694"/>
        <v/>
      </c>
      <c r="E4935" s="226">
        <f>'HP-Ind, V2-Sep24'!AS4937</f>
        <v>0</v>
      </c>
      <c r="F4935" s="225" t="str">
        <f t="shared" si="695"/>
        <v/>
      </c>
      <c r="G4935" s="225">
        <f>'HP-Ind, V2-Sep24'!Q4937</f>
        <v>0</v>
      </c>
      <c r="H4935" s="225" t="str">
        <f t="shared" si="696"/>
        <v/>
      </c>
      <c r="I4935" s="226">
        <f>'HP-Ind, V2-Sep24'!AI4937</f>
        <v>0</v>
      </c>
      <c r="J4935" s="225" t="str">
        <f t="shared" si="697"/>
        <v/>
      </c>
      <c r="K4935" s="227">
        <f>'HP-Ind, V2-Sep24'!AL4937</f>
        <v>0</v>
      </c>
      <c r="L4935" s="225" t="str">
        <f t="shared" si="698"/>
        <v/>
      </c>
      <c r="M4935" s="227">
        <f>'HP-Ind, V2-Sep24'!AM4937</f>
        <v>0</v>
      </c>
      <c r="N4935" s="225" t="str">
        <f t="shared" si="699"/>
        <v/>
      </c>
      <c r="O4935" s="228">
        <f t="shared" si="700"/>
        <v>1</v>
      </c>
      <c r="P4935" s="229" t="str">
        <f t="shared" si="701"/>
        <v>Bajo / Low</v>
      </c>
      <c r="EA4935" s="224"/>
      <c r="EB4935" s="225"/>
      <c r="EC4935" s="225"/>
      <c r="ED4935" s="225"/>
      <c r="EE4935" s="225"/>
      <c r="EF4935" s="225"/>
      <c r="EG4935" s="225"/>
      <c r="EH4935" s="225"/>
      <c r="EI4935" s="225"/>
      <c r="EJ4935" s="225"/>
      <c r="EK4935" s="225"/>
      <c r="EL4935" s="225"/>
      <c r="EM4935" s="225"/>
      <c r="EN4935" s="225"/>
      <c r="EO4935" s="225"/>
      <c r="EP4935" s="225"/>
      <c r="EQ4935" s="225"/>
      <c r="ER4935" s="225"/>
      <c r="ES4935" s="225"/>
      <c r="ET4935" s="225"/>
    </row>
    <row r="4936" spans="1:150" s="223" customFormat="1" x14ac:dyDescent="0.3">
      <c r="A4936" s="226">
        <f>'HP-Ind, V2-Sep24'!E4938</f>
        <v>0</v>
      </c>
      <c r="B4936" s="225">
        <f t="shared" si="693"/>
        <v>1</v>
      </c>
      <c r="C4936" s="226">
        <f>'HP-Ind, V2-Sep24'!F4938</f>
        <v>0</v>
      </c>
      <c r="D4936" s="225" t="str">
        <f t="shared" si="694"/>
        <v/>
      </c>
      <c r="E4936" s="226">
        <f>'HP-Ind, V2-Sep24'!AS4938</f>
        <v>0</v>
      </c>
      <c r="F4936" s="225" t="str">
        <f t="shared" si="695"/>
        <v/>
      </c>
      <c r="G4936" s="225">
        <f>'HP-Ind, V2-Sep24'!Q4938</f>
        <v>0</v>
      </c>
      <c r="H4936" s="225" t="str">
        <f t="shared" si="696"/>
        <v/>
      </c>
      <c r="I4936" s="226">
        <f>'HP-Ind, V2-Sep24'!AI4938</f>
        <v>0</v>
      </c>
      <c r="J4936" s="225" t="str">
        <f t="shared" si="697"/>
        <v/>
      </c>
      <c r="K4936" s="227">
        <f>'HP-Ind, V2-Sep24'!AL4938</f>
        <v>0</v>
      </c>
      <c r="L4936" s="225" t="str">
        <f t="shared" si="698"/>
        <v/>
      </c>
      <c r="M4936" s="227">
        <f>'HP-Ind, V2-Sep24'!AM4938</f>
        <v>0</v>
      </c>
      <c r="N4936" s="225" t="str">
        <f t="shared" si="699"/>
        <v/>
      </c>
      <c r="O4936" s="228">
        <f t="shared" si="700"/>
        <v>1</v>
      </c>
      <c r="P4936" s="229" t="str">
        <f t="shared" si="701"/>
        <v>Bajo / Low</v>
      </c>
      <c r="EA4936" s="224"/>
      <c r="EB4936" s="225"/>
      <c r="EC4936" s="225"/>
      <c r="ED4936" s="225"/>
      <c r="EE4936" s="225"/>
      <c r="EF4936" s="225"/>
      <c r="EG4936" s="225"/>
      <c r="EH4936" s="225"/>
      <c r="EI4936" s="225"/>
      <c r="EJ4936" s="225"/>
      <c r="EK4936" s="225"/>
      <c r="EL4936" s="225"/>
      <c r="EM4936" s="225"/>
      <c r="EN4936" s="225"/>
      <c r="EO4936" s="225"/>
      <c r="EP4936" s="225"/>
      <c r="EQ4936" s="225"/>
      <c r="ER4936" s="225"/>
      <c r="ES4936" s="225"/>
      <c r="ET4936" s="225"/>
    </row>
    <row r="4937" spans="1:150" s="223" customFormat="1" x14ac:dyDescent="0.3">
      <c r="A4937" s="226">
        <f>'HP-Ind, V2-Sep24'!E4939</f>
        <v>0</v>
      </c>
      <c r="B4937" s="225">
        <f t="shared" si="693"/>
        <v>1</v>
      </c>
      <c r="C4937" s="226">
        <f>'HP-Ind, V2-Sep24'!F4939</f>
        <v>0</v>
      </c>
      <c r="D4937" s="225" t="str">
        <f t="shared" si="694"/>
        <v/>
      </c>
      <c r="E4937" s="226">
        <f>'HP-Ind, V2-Sep24'!AS4939</f>
        <v>0</v>
      </c>
      <c r="F4937" s="225" t="str">
        <f t="shared" si="695"/>
        <v/>
      </c>
      <c r="G4937" s="225">
        <f>'HP-Ind, V2-Sep24'!Q4939</f>
        <v>0</v>
      </c>
      <c r="H4937" s="225" t="str">
        <f t="shared" si="696"/>
        <v/>
      </c>
      <c r="I4937" s="226">
        <f>'HP-Ind, V2-Sep24'!AI4939</f>
        <v>0</v>
      </c>
      <c r="J4937" s="225" t="str">
        <f t="shared" si="697"/>
        <v/>
      </c>
      <c r="K4937" s="227">
        <f>'HP-Ind, V2-Sep24'!AL4939</f>
        <v>0</v>
      </c>
      <c r="L4937" s="225" t="str">
        <f t="shared" si="698"/>
        <v/>
      </c>
      <c r="M4937" s="227">
        <f>'HP-Ind, V2-Sep24'!AM4939</f>
        <v>0</v>
      </c>
      <c r="N4937" s="225" t="str">
        <f t="shared" si="699"/>
        <v/>
      </c>
      <c r="O4937" s="228">
        <f t="shared" si="700"/>
        <v>1</v>
      </c>
      <c r="P4937" s="229" t="str">
        <f t="shared" si="701"/>
        <v>Bajo / Low</v>
      </c>
      <c r="EA4937" s="224"/>
      <c r="EB4937" s="225"/>
      <c r="EC4937" s="225"/>
      <c r="ED4937" s="225"/>
      <c r="EE4937" s="225"/>
      <c r="EF4937" s="225"/>
      <c r="EG4937" s="225"/>
      <c r="EH4937" s="225"/>
      <c r="EI4937" s="225"/>
      <c r="EJ4937" s="225"/>
      <c r="EK4937" s="225"/>
      <c r="EL4937" s="225"/>
      <c r="EM4937" s="225"/>
      <c r="EN4937" s="225"/>
      <c r="EO4937" s="225"/>
      <c r="EP4937" s="225"/>
      <c r="EQ4937" s="225"/>
      <c r="ER4937" s="225"/>
      <c r="ES4937" s="225"/>
      <c r="ET4937" s="225"/>
    </row>
    <row r="4938" spans="1:150" s="223" customFormat="1" x14ac:dyDescent="0.3">
      <c r="A4938" s="226">
        <f>'HP-Ind, V2-Sep24'!E4940</f>
        <v>0</v>
      </c>
      <c r="B4938" s="225">
        <f t="shared" si="693"/>
        <v>1</v>
      </c>
      <c r="C4938" s="226">
        <f>'HP-Ind, V2-Sep24'!F4940</f>
        <v>0</v>
      </c>
      <c r="D4938" s="225" t="str">
        <f t="shared" si="694"/>
        <v/>
      </c>
      <c r="E4938" s="226">
        <f>'HP-Ind, V2-Sep24'!AS4940</f>
        <v>0</v>
      </c>
      <c r="F4938" s="225" t="str">
        <f t="shared" si="695"/>
        <v/>
      </c>
      <c r="G4938" s="225">
        <f>'HP-Ind, V2-Sep24'!Q4940</f>
        <v>0</v>
      </c>
      <c r="H4938" s="225" t="str">
        <f t="shared" si="696"/>
        <v/>
      </c>
      <c r="I4938" s="226">
        <f>'HP-Ind, V2-Sep24'!AI4940</f>
        <v>0</v>
      </c>
      <c r="J4938" s="225" t="str">
        <f t="shared" si="697"/>
        <v/>
      </c>
      <c r="K4938" s="227">
        <f>'HP-Ind, V2-Sep24'!AL4940</f>
        <v>0</v>
      </c>
      <c r="L4938" s="225" t="str">
        <f t="shared" si="698"/>
        <v/>
      </c>
      <c r="M4938" s="227">
        <f>'HP-Ind, V2-Sep24'!AM4940</f>
        <v>0</v>
      </c>
      <c r="N4938" s="225" t="str">
        <f t="shared" si="699"/>
        <v/>
      </c>
      <c r="O4938" s="228">
        <f t="shared" si="700"/>
        <v>1</v>
      </c>
      <c r="P4938" s="229" t="str">
        <f t="shared" si="701"/>
        <v>Bajo / Low</v>
      </c>
      <c r="EA4938" s="224"/>
      <c r="EB4938" s="225"/>
      <c r="EC4938" s="225"/>
      <c r="ED4938" s="225"/>
      <c r="EE4938" s="225"/>
      <c r="EF4938" s="225"/>
      <c r="EG4938" s="225"/>
      <c r="EH4938" s="225"/>
      <c r="EI4938" s="225"/>
      <c r="EJ4938" s="225"/>
      <c r="EK4938" s="225"/>
      <c r="EL4938" s="225"/>
      <c r="EM4938" s="225"/>
      <c r="EN4938" s="225"/>
      <c r="EO4938" s="225"/>
      <c r="EP4938" s="225"/>
      <c r="EQ4938" s="225"/>
      <c r="ER4938" s="225"/>
      <c r="ES4938" s="225"/>
      <c r="ET4938" s="225"/>
    </row>
    <row r="4939" spans="1:150" s="223" customFormat="1" x14ac:dyDescent="0.3">
      <c r="A4939" s="226">
        <f>'HP-Ind, V2-Sep24'!E4941</f>
        <v>0</v>
      </c>
      <c r="B4939" s="225">
        <f t="shared" si="693"/>
        <v>1</v>
      </c>
      <c r="C4939" s="226">
        <f>'HP-Ind, V2-Sep24'!F4941</f>
        <v>0</v>
      </c>
      <c r="D4939" s="225" t="str">
        <f t="shared" si="694"/>
        <v/>
      </c>
      <c r="E4939" s="226">
        <f>'HP-Ind, V2-Sep24'!AS4941</f>
        <v>0</v>
      </c>
      <c r="F4939" s="225" t="str">
        <f t="shared" si="695"/>
        <v/>
      </c>
      <c r="G4939" s="225">
        <f>'HP-Ind, V2-Sep24'!Q4941</f>
        <v>0</v>
      </c>
      <c r="H4939" s="225" t="str">
        <f t="shared" si="696"/>
        <v/>
      </c>
      <c r="I4939" s="226">
        <f>'HP-Ind, V2-Sep24'!AI4941</f>
        <v>0</v>
      </c>
      <c r="J4939" s="225" t="str">
        <f t="shared" si="697"/>
        <v/>
      </c>
      <c r="K4939" s="227">
        <f>'HP-Ind, V2-Sep24'!AL4941</f>
        <v>0</v>
      </c>
      <c r="L4939" s="225" t="str">
        <f t="shared" si="698"/>
        <v/>
      </c>
      <c r="M4939" s="227">
        <f>'HP-Ind, V2-Sep24'!AM4941</f>
        <v>0</v>
      </c>
      <c r="N4939" s="225" t="str">
        <f t="shared" si="699"/>
        <v/>
      </c>
      <c r="O4939" s="228">
        <f t="shared" si="700"/>
        <v>1</v>
      </c>
      <c r="P4939" s="229" t="str">
        <f t="shared" si="701"/>
        <v>Bajo / Low</v>
      </c>
      <c r="EA4939" s="224"/>
      <c r="EB4939" s="225"/>
      <c r="EC4939" s="225"/>
      <c r="ED4939" s="225"/>
      <c r="EE4939" s="225"/>
      <c r="EF4939" s="225"/>
      <c r="EG4939" s="225"/>
      <c r="EH4939" s="225"/>
      <c r="EI4939" s="225"/>
      <c r="EJ4939" s="225"/>
      <c r="EK4939" s="225"/>
      <c r="EL4939" s="225"/>
      <c r="EM4939" s="225"/>
      <c r="EN4939" s="225"/>
      <c r="EO4939" s="225"/>
      <c r="EP4939" s="225"/>
      <c r="EQ4939" s="225"/>
      <c r="ER4939" s="225"/>
      <c r="ES4939" s="225"/>
      <c r="ET4939" s="225"/>
    </row>
    <row r="4940" spans="1:150" s="223" customFormat="1" x14ac:dyDescent="0.3">
      <c r="A4940" s="226">
        <f>'HP-Ind, V2-Sep24'!E4942</f>
        <v>0</v>
      </c>
      <c r="B4940" s="225">
        <f t="shared" si="693"/>
        <v>1</v>
      </c>
      <c r="C4940" s="226">
        <f>'HP-Ind, V2-Sep24'!F4942</f>
        <v>0</v>
      </c>
      <c r="D4940" s="225" t="str">
        <f t="shared" si="694"/>
        <v/>
      </c>
      <c r="E4940" s="226">
        <f>'HP-Ind, V2-Sep24'!AS4942</f>
        <v>0</v>
      </c>
      <c r="F4940" s="225" t="str">
        <f t="shared" si="695"/>
        <v/>
      </c>
      <c r="G4940" s="225">
        <f>'HP-Ind, V2-Sep24'!Q4942</f>
        <v>0</v>
      </c>
      <c r="H4940" s="225" t="str">
        <f t="shared" si="696"/>
        <v/>
      </c>
      <c r="I4940" s="226">
        <f>'HP-Ind, V2-Sep24'!AI4942</f>
        <v>0</v>
      </c>
      <c r="J4940" s="225" t="str">
        <f t="shared" si="697"/>
        <v/>
      </c>
      <c r="K4940" s="227">
        <f>'HP-Ind, V2-Sep24'!AL4942</f>
        <v>0</v>
      </c>
      <c r="L4940" s="225" t="str">
        <f t="shared" si="698"/>
        <v/>
      </c>
      <c r="M4940" s="227">
        <f>'HP-Ind, V2-Sep24'!AM4942</f>
        <v>0</v>
      </c>
      <c r="N4940" s="225" t="str">
        <f t="shared" si="699"/>
        <v/>
      </c>
      <c r="O4940" s="228">
        <f t="shared" si="700"/>
        <v>1</v>
      </c>
      <c r="P4940" s="229" t="str">
        <f t="shared" si="701"/>
        <v>Bajo / Low</v>
      </c>
      <c r="EA4940" s="224"/>
      <c r="EB4940" s="225"/>
      <c r="EC4940" s="225"/>
      <c r="ED4940" s="225"/>
      <c r="EE4940" s="225"/>
      <c r="EF4940" s="225"/>
      <c r="EG4940" s="225"/>
      <c r="EH4940" s="225"/>
      <c r="EI4940" s="225"/>
      <c r="EJ4940" s="225"/>
      <c r="EK4940" s="225"/>
      <c r="EL4940" s="225"/>
      <c r="EM4940" s="225"/>
      <c r="EN4940" s="225"/>
      <c r="EO4940" s="225"/>
      <c r="EP4940" s="225"/>
      <c r="EQ4940" s="225"/>
      <c r="ER4940" s="225"/>
      <c r="ES4940" s="225"/>
      <c r="ET4940" s="225"/>
    </row>
    <row r="4941" spans="1:150" s="223" customFormat="1" x14ac:dyDescent="0.3">
      <c r="A4941" s="226">
        <f>'HP-Ind, V2-Sep24'!E4943</f>
        <v>0</v>
      </c>
      <c r="B4941" s="225">
        <f t="shared" si="693"/>
        <v>1</v>
      </c>
      <c r="C4941" s="226">
        <f>'HP-Ind, V2-Sep24'!F4943</f>
        <v>0</v>
      </c>
      <c r="D4941" s="225" t="str">
        <f t="shared" si="694"/>
        <v/>
      </c>
      <c r="E4941" s="226">
        <f>'HP-Ind, V2-Sep24'!AS4943</f>
        <v>0</v>
      </c>
      <c r="F4941" s="225" t="str">
        <f t="shared" si="695"/>
        <v/>
      </c>
      <c r="G4941" s="225">
        <f>'HP-Ind, V2-Sep24'!Q4943</f>
        <v>0</v>
      </c>
      <c r="H4941" s="225" t="str">
        <f t="shared" si="696"/>
        <v/>
      </c>
      <c r="I4941" s="226">
        <f>'HP-Ind, V2-Sep24'!AI4943</f>
        <v>0</v>
      </c>
      <c r="J4941" s="225" t="str">
        <f t="shared" si="697"/>
        <v/>
      </c>
      <c r="K4941" s="227">
        <f>'HP-Ind, V2-Sep24'!AL4943</f>
        <v>0</v>
      </c>
      <c r="L4941" s="225" t="str">
        <f t="shared" si="698"/>
        <v/>
      </c>
      <c r="M4941" s="227">
        <f>'HP-Ind, V2-Sep24'!AM4943</f>
        <v>0</v>
      </c>
      <c r="N4941" s="225" t="str">
        <f t="shared" si="699"/>
        <v/>
      </c>
      <c r="O4941" s="228">
        <f t="shared" si="700"/>
        <v>1</v>
      </c>
      <c r="P4941" s="229" t="str">
        <f t="shared" si="701"/>
        <v>Bajo / Low</v>
      </c>
      <c r="EA4941" s="224"/>
      <c r="EB4941" s="225"/>
      <c r="EC4941" s="225"/>
      <c r="ED4941" s="225"/>
      <c r="EE4941" s="225"/>
      <c r="EF4941" s="225"/>
      <c r="EG4941" s="225"/>
      <c r="EH4941" s="225"/>
      <c r="EI4941" s="225"/>
      <c r="EJ4941" s="225"/>
      <c r="EK4941" s="225"/>
      <c r="EL4941" s="225"/>
      <c r="EM4941" s="225"/>
      <c r="EN4941" s="225"/>
      <c r="EO4941" s="225"/>
      <c r="EP4941" s="225"/>
      <c r="EQ4941" s="225"/>
      <c r="ER4941" s="225"/>
      <c r="ES4941" s="225"/>
      <c r="ET4941" s="225"/>
    </row>
    <row r="4942" spans="1:150" s="223" customFormat="1" x14ac:dyDescent="0.3">
      <c r="A4942" s="226">
        <f>'HP-Ind, V2-Sep24'!E4944</f>
        <v>0</v>
      </c>
      <c r="B4942" s="225">
        <f t="shared" si="693"/>
        <v>1</v>
      </c>
      <c r="C4942" s="226">
        <f>'HP-Ind, V2-Sep24'!F4944</f>
        <v>0</v>
      </c>
      <c r="D4942" s="225" t="str">
        <f t="shared" si="694"/>
        <v/>
      </c>
      <c r="E4942" s="226">
        <f>'HP-Ind, V2-Sep24'!AS4944</f>
        <v>0</v>
      </c>
      <c r="F4942" s="225" t="str">
        <f t="shared" si="695"/>
        <v/>
      </c>
      <c r="G4942" s="225">
        <f>'HP-Ind, V2-Sep24'!Q4944</f>
        <v>0</v>
      </c>
      <c r="H4942" s="225" t="str">
        <f t="shared" si="696"/>
        <v/>
      </c>
      <c r="I4942" s="226">
        <f>'HP-Ind, V2-Sep24'!AI4944</f>
        <v>0</v>
      </c>
      <c r="J4942" s="225" t="str">
        <f t="shared" si="697"/>
        <v/>
      </c>
      <c r="K4942" s="227">
        <f>'HP-Ind, V2-Sep24'!AL4944</f>
        <v>0</v>
      </c>
      <c r="L4942" s="225" t="str">
        <f t="shared" si="698"/>
        <v/>
      </c>
      <c r="M4942" s="227">
        <f>'HP-Ind, V2-Sep24'!AM4944</f>
        <v>0</v>
      </c>
      <c r="N4942" s="225" t="str">
        <f t="shared" si="699"/>
        <v/>
      </c>
      <c r="O4942" s="228">
        <f t="shared" si="700"/>
        <v>1</v>
      </c>
      <c r="P4942" s="229" t="str">
        <f t="shared" si="701"/>
        <v>Bajo / Low</v>
      </c>
      <c r="EA4942" s="224"/>
      <c r="EB4942" s="225"/>
      <c r="EC4942" s="225"/>
      <c r="ED4942" s="225"/>
      <c r="EE4942" s="225"/>
      <c r="EF4942" s="225"/>
      <c r="EG4942" s="225"/>
      <c r="EH4942" s="225"/>
      <c r="EI4942" s="225"/>
      <c r="EJ4942" s="225"/>
      <c r="EK4942" s="225"/>
      <c r="EL4942" s="225"/>
      <c r="EM4942" s="225"/>
      <c r="EN4942" s="225"/>
      <c r="EO4942" s="225"/>
      <c r="EP4942" s="225"/>
      <c r="EQ4942" s="225"/>
      <c r="ER4942" s="225"/>
      <c r="ES4942" s="225"/>
      <c r="ET4942" s="225"/>
    </row>
    <row r="4943" spans="1:150" s="223" customFormat="1" x14ac:dyDescent="0.3">
      <c r="A4943" s="226">
        <f>'HP-Ind, V2-Sep24'!E4945</f>
        <v>0</v>
      </c>
      <c r="B4943" s="225">
        <f t="shared" si="693"/>
        <v>1</v>
      </c>
      <c r="C4943" s="226">
        <f>'HP-Ind, V2-Sep24'!F4945</f>
        <v>0</v>
      </c>
      <c r="D4943" s="225" t="str">
        <f t="shared" si="694"/>
        <v/>
      </c>
      <c r="E4943" s="226">
        <f>'HP-Ind, V2-Sep24'!AS4945</f>
        <v>0</v>
      </c>
      <c r="F4943" s="225" t="str">
        <f t="shared" si="695"/>
        <v/>
      </c>
      <c r="G4943" s="225">
        <f>'HP-Ind, V2-Sep24'!Q4945</f>
        <v>0</v>
      </c>
      <c r="H4943" s="225" t="str">
        <f t="shared" si="696"/>
        <v/>
      </c>
      <c r="I4943" s="226">
        <f>'HP-Ind, V2-Sep24'!AI4945</f>
        <v>0</v>
      </c>
      <c r="J4943" s="225" t="str">
        <f t="shared" si="697"/>
        <v/>
      </c>
      <c r="K4943" s="227">
        <f>'HP-Ind, V2-Sep24'!AL4945</f>
        <v>0</v>
      </c>
      <c r="L4943" s="225" t="str">
        <f t="shared" si="698"/>
        <v/>
      </c>
      <c r="M4943" s="227">
        <f>'HP-Ind, V2-Sep24'!AM4945</f>
        <v>0</v>
      </c>
      <c r="N4943" s="225" t="str">
        <f t="shared" si="699"/>
        <v/>
      </c>
      <c r="O4943" s="228">
        <f t="shared" si="700"/>
        <v>1</v>
      </c>
      <c r="P4943" s="229" t="str">
        <f t="shared" si="701"/>
        <v>Bajo / Low</v>
      </c>
      <c r="EA4943" s="224"/>
      <c r="EB4943" s="225"/>
      <c r="EC4943" s="225"/>
      <c r="ED4943" s="225"/>
      <c r="EE4943" s="225"/>
      <c r="EF4943" s="225"/>
      <c r="EG4943" s="225"/>
      <c r="EH4943" s="225"/>
      <c r="EI4943" s="225"/>
      <c r="EJ4943" s="225"/>
      <c r="EK4943" s="225"/>
      <c r="EL4943" s="225"/>
      <c r="EM4943" s="225"/>
      <c r="EN4943" s="225"/>
      <c r="EO4943" s="225"/>
      <c r="EP4943" s="225"/>
      <c r="EQ4943" s="225"/>
      <c r="ER4943" s="225"/>
      <c r="ES4943" s="225"/>
      <c r="ET4943" s="225"/>
    </row>
    <row r="4944" spans="1:150" s="223" customFormat="1" x14ac:dyDescent="0.3">
      <c r="A4944" s="226">
        <f>'HP-Ind, V2-Sep24'!E4946</f>
        <v>0</v>
      </c>
      <c r="B4944" s="225">
        <f t="shared" si="693"/>
        <v>1</v>
      </c>
      <c r="C4944" s="226">
        <f>'HP-Ind, V2-Sep24'!F4946</f>
        <v>0</v>
      </c>
      <c r="D4944" s="225" t="str">
        <f t="shared" si="694"/>
        <v/>
      </c>
      <c r="E4944" s="226">
        <f>'HP-Ind, V2-Sep24'!AS4946</f>
        <v>0</v>
      </c>
      <c r="F4944" s="225" t="str">
        <f t="shared" si="695"/>
        <v/>
      </c>
      <c r="G4944" s="225">
        <f>'HP-Ind, V2-Sep24'!Q4946</f>
        <v>0</v>
      </c>
      <c r="H4944" s="225" t="str">
        <f t="shared" si="696"/>
        <v/>
      </c>
      <c r="I4944" s="226">
        <f>'HP-Ind, V2-Sep24'!AI4946</f>
        <v>0</v>
      </c>
      <c r="J4944" s="225" t="str">
        <f t="shared" si="697"/>
        <v/>
      </c>
      <c r="K4944" s="227">
        <f>'HP-Ind, V2-Sep24'!AL4946</f>
        <v>0</v>
      </c>
      <c r="L4944" s="225" t="str">
        <f t="shared" si="698"/>
        <v/>
      </c>
      <c r="M4944" s="227">
        <f>'HP-Ind, V2-Sep24'!AM4946</f>
        <v>0</v>
      </c>
      <c r="N4944" s="225" t="str">
        <f t="shared" si="699"/>
        <v/>
      </c>
      <c r="O4944" s="228">
        <f t="shared" si="700"/>
        <v>1</v>
      </c>
      <c r="P4944" s="229" t="str">
        <f t="shared" si="701"/>
        <v>Bajo / Low</v>
      </c>
      <c r="EA4944" s="224"/>
      <c r="EB4944" s="225"/>
      <c r="EC4944" s="225"/>
      <c r="ED4944" s="225"/>
      <c r="EE4944" s="225"/>
      <c r="EF4944" s="225"/>
      <c r="EG4944" s="225"/>
      <c r="EH4944" s="225"/>
      <c r="EI4944" s="225"/>
      <c r="EJ4944" s="225"/>
      <c r="EK4944" s="225"/>
      <c r="EL4944" s="225"/>
      <c r="EM4944" s="225"/>
      <c r="EN4944" s="225"/>
      <c r="EO4944" s="225"/>
      <c r="EP4944" s="225"/>
      <c r="EQ4944" s="225"/>
      <c r="ER4944" s="225"/>
      <c r="ES4944" s="225"/>
      <c r="ET4944" s="225"/>
    </row>
    <row r="4945" spans="1:150" s="223" customFormat="1" x14ac:dyDescent="0.3">
      <c r="A4945" s="226">
        <f>'HP-Ind, V2-Sep24'!E4947</f>
        <v>0</v>
      </c>
      <c r="B4945" s="225">
        <f t="shared" si="693"/>
        <v>1</v>
      </c>
      <c r="C4945" s="226">
        <f>'HP-Ind, V2-Sep24'!F4947</f>
        <v>0</v>
      </c>
      <c r="D4945" s="225" t="str">
        <f t="shared" si="694"/>
        <v/>
      </c>
      <c r="E4945" s="226">
        <f>'HP-Ind, V2-Sep24'!AS4947</f>
        <v>0</v>
      </c>
      <c r="F4945" s="225" t="str">
        <f t="shared" si="695"/>
        <v/>
      </c>
      <c r="G4945" s="225">
        <f>'HP-Ind, V2-Sep24'!Q4947</f>
        <v>0</v>
      </c>
      <c r="H4945" s="225" t="str">
        <f t="shared" si="696"/>
        <v/>
      </c>
      <c r="I4945" s="226">
        <f>'HP-Ind, V2-Sep24'!AI4947</f>
        <v>0</v>
      </c>
      <c r="J4945" s="225" t="str">
        <f t="shared" si="697"/>
        <v/>
      </c>
      <c r="K4945" s="227">
        <f>'HP-Ind, V2-Sep24'!AL4947</f>
        <v>0</v>
      </c>
      <c r="L4945" s="225" t="str">
        <f t="shared" si="698"/>
        <v/>
      </c>
      <c r="M4945" s="227">
        <f>'HP-Ind, V2-Sep24'!AM4947</f>
        <v>0</v>
      </c>
      <c r="N4945" s="225" t="str">
        <f t="shared" si="699"/>
        <v/>
      </c>
      <c r="O4945" s="228">
        <f t="shared" si="700"/>
        <v>1</v>
      </c>
      <c r="P4945" s="229" t="str">
        <f t="shared" si="701"/>
        <v>Bajo / Low</v>
      </c>
      <c r="EA4945" s="224"/>
      <c r="EB4945" s="225"/>
      <c r="EC4945" s="225"/>
      <c r="ED4945" s="225"/>
      <c r="EE4945" s="225"/>
      <c r="EF4945" s="225"/>
      <c r="EG4945" s="225"/>
      <c r="EH4945" s="225"/>
      <c r="EI4945" s="225"/>
      <c r="EJ4945" s="225"/>
      <c r="EK4945" s="225"/>
      <c r="EL4945" s="225"/>
      <c r="EM4945" s="225"/>
      <c r="EN4945" s="225"/>
      <c r="EO4945" s="225"/>
      <c r="EP4945" s="225"/>
      <c r="EQ4945" s="225"/>
      <c r="ER4945" s="225"/>
      <c r="ES4945" s="225"/>
      <c r="ET4945" s="225"/>
    </row>
    <row r="4946" spans="1:150" s="223" customFormat="1" x14ac:dyDescent="0.3">
      <c r="A4946" s="226">
        <f>'HP-Ind, V2-Sep24'!E4948</f>
        <v>0</v>
      </c>
      <c r="B4946" s="225">
        <f t="shared" si="693"/>
        <v>1</v>
      </c>
      <c r="C4946" s="226">
        <f>'HP-Ind, V2-Sep24'!F4948</f>
        <v>0</v>
      </c>
      <c r="D4946" s="225" t="str">
        <f t="shared" si="694"/>
        <v/>
      </c>
      <c r="E4946" s="226">
        <f>'HP-Ind, V2-Sep24'!AS4948</f>
        <v>0</v>
      </c>
      <c r="F4946" s="225" t="str">
        <f t="shared" si="695"/>
        <v/>
      </c>
      <c r="G4946" s="225">
        <f>'HP-Ind, V2-Sep24'!Q4948</f>
        <v>0</v>
      </c>
      <c r="H4946" s="225" t="str">
        <f t="shared" si="696"/>
        <v/>
      </c>
      <c r="I4946" s="226">
        <f>'HP-Ind, V2-Sep24'!AI4948</f>
        <v>0</v>
      </c>
      <c r="J4946" s="225" t="str">
        <f t="shared" si="697"/>
        <v/>
      </c>
      <c r="K4946" s="227">
        <f>'HP-Ind, V2-Sep24'!AL4948</f>
        <v>0</v>
      </c>
      <c r="L4946" s="225" t="str">
        <f t="shared" si="698"/>
        <v/>
      </c>
      <c r="M4946" s="227">
        <f>'HP-Ind, V2-Sep24'!AM4948</f>
        <v>0</v>
      </c>
      <c r="N4946" s="225" t="str">
        <f t="shared" si="699"/>
        <v/>
      </c>
      <c r="O4946" s="228">
        <f t="shared" si="700"/>
        <v>1</v>
      </c>
      <c r="P4946" s="229" t="str">
        <f t="shared" si="701"/>
        <v>Bajo / Low</v>
      </c>
      <c r="EA4946" s="224"/>
      <c r="EB4946" s="225"/>
      <c r="EC4946" s="225"/>
      <c r="ED4946" s="225"/>
      <c r="EE4946" s="225"/>
      <c r="EF4946" s="225"/>
      <c r="EG4946" s="225"/>
      <c r="EH4946" s="225"/>
      <c r="EI4946" s="225"/>
      <c r="EJ4946" s="225"/>
      <c r="EK4946" s="225"/>
      <c r="EL4946" s="225"/>
      <c r="EM4946" s="225"/>
      <c r="EN4946" s="225"/>
      <c r="EO4946" s="225"/>
      <c r="EP4946" s="225"/>
      <c r="EQ4946" s="225"/>
      <c r="ER4946" s="225"/>
      <c r="ES4946" s="225"/>
      <c r="ET4946" s="225"/>
    </row>
    <row r="4947" spans="1:150" s="223" customFormat="1" x14ac:dyDescent="0.3">
      <c r="A4947" s="226">
        <f>'HP-Ind, V2-Sep24'!E4949</f>
        <v>0</v>
      </c>
      <c r="B4947" s="225">
        <f t="shared" si="693"/>
        <v>1</v>
      </c>
      <c r="C4947" s="226">
        <f>'HP-Ind, V2-Sep24'!F4949</f>
        <v>0</v>
      </c>
      <c r="D4947" s="225" t="str">
        <f t="shared" si="694"/>
        <v/>
      </c>
      <c r="E4947" s="226">
        <f>'HP-Ind, V2-Sep24'!AS4949</f>
        <v>0</v>
      </c>
      <c r="F4947" s="225" t="str">
        <f t="shared" si="695"/>
        <v/>
      </c>
      <c r="G4947" s="225">
        <f>'HP-Ind, V2-Sep24'!Q4949</f>
        <v>0</v>
      </c>
      <c r="H4947" s="225" t="str">
        <f t="shared" si="696"/>
        <v/>
      </c>
      <c r="I4947" s="226">
        <f>'HP-Ind, V2-Sep24'!AI4949</f>
        <v>0</v>
      </c>
      <c r="J4947" s="225" t="str">
        <f t="shared" si="697"/>
        <v/>
      </c>
      <c r="K4947" s="227">
        <f>'HP-Ind, V2-Sep24'!AL4949</f>
        <v>0</v>
      </c>
      <c r="L4947" s="225" t="str">
        <f t="shared" si="698"/>
        <v/>
      </c>
      <c r="M4947" s="227">
        <f>'HP-Ind, V2-Sep24'!AM4949</f>
        <v>0</v>
      </c>
      <c r="N4947" s="225" t="str">
        <f t="shared" si="699"/>
        <v/>
      </c>
      <c r="O4947" s="228">
        <f t="shared" si="700"/>
        <v>1</v>
      </c>
      <c r="P4947" s="229" t="str">
        <f t="shared" si="701"/>
        <v>Bajo / Low</v>
      </c>
      <c r="EA4947" s="224"/>
      <c r="EB4947" s="225"/>
      <c r="EC4947" s="225"/>
      <c r="ED4947" s="225"/>
      <c r="EE4947" s="225"/>
      <c r="EF4947" s="225"/>
      <c r="EG4947" s="225"/>
      <c r="EH4947" s="225"/>
      <c r="EI4947" s="225"/>
      <c r="EJ4947" s="225"/>
      <c r="EK4947" s="225"/>
      <c r="EL4947" s="225"/>
      <c r="EM4947" s="225"/>
      <c r="EN4947" s="225"/>
      <c r="EO4947" s="225"/>
      <c r="EP4947" s="225"/>
      <c r="EQ4947" s="225"/>
      <c r="ER4947" s="225"/>
      <c r="ES4947" s="225"/>
      <c r="ET4947" s="225"/>
    </row>
    <row r="4948" spans="1:150" s="223" customFormat="1" x14ac:dyDescent="0.3">
      <c r="A4948" s="226">
        <f>'HP-Ind, V2-Sep24'!E4950</f>
        <v>0</v>
      </c>
      <c r="B4948" s="225">
        <f t="shared" si="693"/>
        <v>1</v>
      </c>
      <c r="C4948" s="226">
        <f>'HP-Ind, V2-Sep24'!F4950</f>
        <v>0</v>
      </c>
      <c r="D4948" s="225" t="str">
        <f t="shared" si="694"/>
        <v/>
      </c>
      <c r="E4948" s="226">
        <f>'HP-Ind, V2-Sep24'!AS4950</f>
        <v>0</v>
      </c>
      <c r="F4948" s="225" t="str">
        <f t="shared" si="695"/>
        <v/>
      </c>
      <c r="G4948" s="225">
        <f>'HP-Ind, V2-Sep24'!Q4950</f>
        <v>0</v>
      </c>
      <c r="H4948" s="225" t="str">
        <f t="shared" si="696"/>
        <v/>
      </c>
      <c r="I4948" s="226">
        <f>'HP-Ind, V2-Sep24'!AI4950</f>
        <v>0</v>
      </c>
      <c r="J4948" s="225" t="str">
        <f t="shared" si="697"/>
        <v/>
      </c>
      <c r="K4948" s="227">
        <f>'HP-Ind, V2-Sep24'!AL4950</f>
        <v>0</v>
      </c>
      <c r="L4948" s="225" t="str">
        <f t="shared" si="698"/>
        <v/>
      </c>
      <c r="M4948" s="227">
        <f>'HP-Ind, V2-Sep24'!AM4950</f>
        <v>0</v>
      </c>
      <c r="N4948" s="225" t="str">
        <f t="shared" si="699"/>
        <v/>
      </c>
      <c r="O4948" s="228">
        <f t="shared" si="700"/>
        <v>1</v>
      </c>
      <c r="P4948" s="229" t="str">
        <f t="shared" si="701"/>
        <v>Bajo / Low</v>
      </c>
      <c r="EA4948" s="224"/>
      <c r="EB4948" s="225"/>
      <c r="EC4948" s="225"/>
      <c r="ED4948" s="225"/>
      <c r="EE4948" s="225"/>
      <c r="EF4948" s="225"/>
      <c r="EG4948" s="225"/>
      <c r="EH4948" s="225"/>
      <c r="EI4948" s="225"/>
      <c r="EJ4948" s="225"/>
      <c r="EK4948" s="225"/>
      <c r="EL4948" s="225"/>
      <c r="EM4948" s="225"/>
      <c r="EN4948" s="225"/>
      <c r="EO4948" s="225"/>
      <c r="EP4948" s="225"/>
      <c r="EQ4948" s="225"/>
      <c r="ER4948" s="225"/>
      <c r="ES4948" s="225"/>
      <c r="ET4948" s="225"/>
    </row>
    <row r="4949" spans="1:150" s="223" customFormat="1" x14ac:dyDescent="0.3">
      <c r="A4949" s="226">
        <f>'HP-Ind, V2-Sep24'!E4951</f>
        <v>0</v>
      </c>
      <c r="B4949" s="225">
        <f t="shared" si="693"/>
        <v>1</v>
      </c>
      <c r="C4949" s="226">
        <f>'HP-Ind, V2-Sep24'!F4951</f>
        <v>0</v>
      </c>
      <c r="D4949" s="225" t="str">
        <f t="shared" si="694"/>
        <v/>
      </c>
      <c r="E4949" s="226">
        <f>'HP-Ind, V2-Sep24'!AS4951</f>
        <v>0</v>
      </c>
      <c r="F4949" s="225" t="str">
        <f t="shared" si="695"/>
        <v/>
      </c>
      <c r="G4949" s="225">
        <f>'HP-Ind, V2-Sep24'!Q4951</f>
        <v>0</v>
      </c>
      <c r="H4949" s="225" t="str">
        <f t="shared" si="696"/>
        <v/>
      </c>
      <c r="I4949" s="226">
        <f>'HP-Ind, V2-Sep24'!AI4951</f>
        <v>0</v>
      </c>
      <c r="J4949" s="225" t="str">
        <f t="shared" si="697"/>
        <v/>
      </c>
      <c r="K4949" s="227">
        <f>'HP-Ind, V2-Sep24'!AL4951</f>
        <v>0</v>
      </c>
      <c r="L4949" s="225" t="str">
        <f t="shared" si="698"/>
        <v/>
      </c>
      <c r="M4949" s="227">
        <f>'HP-Ind, V2-Sep24'!AM4951</f>
        <v>0</v>
      </c>
      <c r="N4949" s="225" t="str">
        <f t="shared" si="699"/>
        <v/>
      </c>
      <c r="O4949" s="228">
        <f t="shared" si="700"/>
        <v>1</v>
      </c>
      <c r="P4949" s="229" t="str">
        <f t="shared" si="701"/>
        <v>Bajo / Low</v>
      </c>
      <c r="EA4949" s="224"/>
      <c r="EB4949" s="225"/>
      <c r="EC4949" s="225"/>
      <c r="ED4949" s="225"/>
      <c r="EE4949" s="225"/>
      <c r="EF4949" s="225"/>
      <c r="EG4949" s="225"/>
      <c r="EH4949" s="225"/>
      <c r="EI4949" s="225"/>
      <c r="EJ4949" s="225"/>
      <c r="EK4949" s="225"/>
      <c r="EL4949" s="225"/>
      <c r="EM4949" s="225"/>
      <c r="EN4949" s="225"/>
      <c r="EO4949" s="225"/>
      <c r="EP4949" s="225"/>
      <c r="EQ4949" s="225"/>
      <c r="ER4949" s="225"/>
      <c r="ES4949" s="225"/>
      <c r="ET4949" s="225"/>
    </row>
    <row r="4950" spans="1:150" s="223" customFormat="1" x14ac:dyDescent="0.3">
      <c r="A4950" s="226">
        <f>'HP-Ind, V2-Sep24'!E4952</f>
        <v>0</v>
      </c>
      <c r="B4950" s="225">
        <f t="shared" si="693"/>
        <v>1</v>
      </c>
      <c r="C4950" s="226">
        <f>'HP-Ind, V2-Sep24'!F4952</f>
        <v>0</v>
      </c>
      <c r="D4950" s="225" t="str">
        <f t="shared" si="694"/>
        <v/>
      </c>
      <c r="E4950" s="226">
        <f>'HP-Ind, V2-Sep24'!AS4952</f>
        <v>0</v>
      </c>
      <c r="F4950" s="225" t="str">
        <f t="shared" si="695"/>
        <v/>
      </c>
      <c r="G4950" s="225">
        <f>'HP-Ind, V2-Sep24'!Q4952</f>
        <v>0</v>
      </c>
      <c r="H4950" s="225" t="str">
        <f t="shared" si="696"/>
        <v/>
      </c>
      <c r="I4950" s="226">
        <f>'HP-Ind, V2-Sep24'!AI4952</f>
        <v>0</v>
      </c>
      <c r="J4950" s="225" t="str">
        <f t="shared" si="697"/>
        <v/>
      </c>
      <c r="K4950" s="227">
        <f>'HP-Ind, V2-Sep24'!AL4952</f>
        <v>0</v>
      </c>
      <c r="L4950" s="225" t="str">
        <f t="shared" si="698"/>
        <v/>
      </c>
      <c r="M4950" s="227">
        <f>'HP-Ind, V2-Sep24'!AM4952</f>
        <v>0</v>
      </c>
      <c r="N4950" s="225" t="str">
        <f t="shared" si="699"/>
        <v/>
      </c>
      <c r="O4950" s="228">
        <f t="shared" si="700"/>
        <v>1</v>
      </c>
      <c r="P4950" s="229" t="str">
        <f t="shared" si="701"/>
        <v>Bajo / Low</v>
      </c>
      <c r="EA4950" s="224"/>
      <c r="EB4950" s="225"/>
      <c r="EC4950" s="225"/>
      <c r="ED4950" s="225"/>
      <c r="EE4950" s="225"/>
      <c r="EF4950" s="225"/>
      <c r="EG4950" s="225"/>
      <c r="EH4950" s="225"/>
      <c r="EI4950" s="225"/>
      <c r="EJ4950" s="225"/>
      <c r="EK4950" s="225"/>
      <c r="EL4950" s="225"/>
      <c r="EM4950" s="225"/>
      <c r="EN4950" s="225"/>
      <c r="EO4950" s="225"/>
      <c r="EP4950" s="225"/>
      <c r="EQ4950" s="225"/>
      <c r="ER4950" s="225"/>
      <c r="ES4950" s="225"/>
      <c r="ET4950" s="225"/>
    </row>
    <row r="4951" spans="1:150" s="223" customFormat="1" x14ac:dyDescent="0.3">
      <c r="A4951" s="226">
        <f>'HP-Ind, V2-Sep24'!E4953</f>
        <v>0</v>
      </c>
      <c r="B4951" s="225">
        <f t="shared" si="693"/>
        <v>1</v>
      </c>
      <c r="C4951" s="226">
        <f>'HP-Ind, V2-Sep24'!F4953</f>
        <v>0</v>
      </c>
      <c r="D4951" s="225" t="str">
        <f t="shared" si="694"/>
        <v/>
      </c>
      <c r="E4951" s="226">
        <f>'HP-Ind, V2-Sep24'!AS4953</f>
        <v>0</v>
      </c>
      <c r="F4951" s="225" t="str">
        <f t="shared" si="695"/>
        <v/>
      </c>
      <c r="G4951" s="225">
        <f>'HP-Ind, V2-Sep24'!Q4953</f>
        <v>0</v>
      </c>
      <c r="H4951" s="225" t="str">
        <f t="shared" si="696"/>
        <v/>
      </c>
      <c r="I4951" s="226">
        <f>'HP-Ind, V2-Sep24'!AI4953</f>
        <v>0</v>
      </c>
      <c r="J4951" s="225" t="str">
        <f t="shared" si="697"/>
        <v/>
      </c>
      <c r="K4951" s="227">
        <f>'HP-Ind, V2-Sep24'!AL4953</f>
        <v>0</v>
      </c>
      <c r="L4951" s="225" t="str">
        <f t="shared" si="698"/>
        <v/>
      </c>
      <c r="M4951" s="227">
        <f>'HP-Ind, V2-Sep24'!AM4953</f>
        <v>0</v>
      </c>
      <c r="N4951" s="225" t="str">
        <f t="shared" si="699"/>
        <v/>
      </c>
      <c r="O4951" s="228">
        <f t="shared" si="700"/>
        <v>1</v>
      </c>
      <c r="P4951" s="229" t="str">
        <f t="shared" si="701"/>
        <v>Bajo / Low</v>
      </c>
      <c r="EA4951" s="224"/>
      <c r="EB4951" s="225"/>
      <c r="EC4951" s="225"/>
      <c r="ED4951" s="225"/>
      <c r="EE4951" s="225"/>
      <c r="EF4951" s="225"/>
      <c r="EG4951" s="225"/>
      <c r="EH4951" s="225"/>
      <c r="EI4951" s="225"/>
      <c r="EJ4951" s="225"/>
      <c r="EK4951" s="225"/>
      <c r="EL4951" s="225"/>
      <c r="EM4951" s="225"/>
      <c r="EN4951" s="225"/>
      <c r="EO4951" s="225"/>
      <c r="EP4951" s="225"/>
      <c r="EQ4951" s="225"/>
      <c r="ER4951" s="225"/>
      <c r="ES4951" s="225"/>
      <c r="ET4951" s="225"/>
    </row>
    <row r="4952" spans="1:150" s="223" customFormat="1" x14ac:dyDescent="0.3">
      <c r="A4952" s="226">
        <f>'HP-Ind, V2-Sep24'!E4954</f>
        <v>0</v>
      </c>
      <c r="B4952" s="225">
        <f t="shared" si="693"/>
        <v>1</v>
      </c>
      <c r="C4952" s="226">
        <f>'HP-Ind, V2-Sep24'!F4954</f>
        <v>0</v>
      </c>
      <c r="D4952" s="225" t="str">
        <f t="shared" si="694"/>
        <v/>
      </c>
      <c r="E4952" s="226">
        <f>'HP-Ind, V2-Sep24'!AS4954</f>
        <v>0</v>
      </c>
      <c r="F4952" s="225" t="str">
        <f t="shared" si="695"/>
        <v/>
      </c>
      <c r="G4952" s="225">
        <f>'HP-Ind, V2-Sep24'!Q4954</f>
        <v>0</v>
      </c>
      <c r="H4952" s="225" t="str">
        <f t="shared" si="696"/>
        <v/>
      </c>
      <c r="I4952" s="226">
        <f>'HP-Ind, V2-Sep24'!AI4954</f>
        <v>0</v>
      </c>
      <c r="J4952" s="225" t="str">
        <f t="shared" si="697"/>
        <v/>
      </c>
      <c r="K4952" s="227">
        <f>'HP-Ind, V2-Sep24'!AL4954</f>
        <v>0</v>
      </c>
      <c r="L4952" s="225" t="str">
        <f t="shared" si="698"/>
        <v/>
      </c>
      <c r="M4952" s="227">
        <f>'HP-Ind, V2-Sep24'!AM4954</f>
        <v>0</v>
      </c>
      <c r="N4952" s="225" t="str">
        <f t="shared" si="699"/>
        <v/>
      </c>
      <c r="O4952" s="228">
        <f t="shared" si="700"/>
        <v>1</v>
      </c>
      <c r="P4952" s="229" t="str">
        <f t="shared" si="701"/>
        <v>Bajo / Low</v>
      </c>
      <c r="EA4952" s="224"/>
      <c r="EB4952" s="225"/>
      <c r="EC4952" s="225"/>
      <c r="ED4952" s="225"/>
      <c r="EE4952" s="225"/>
      <c r="EF4952" s="225"/>
      <c r="EG4952" s="225"/>
      <c r="EH4952" s="225"/>
      <c r="EI4952" s="225"/>
      <c r="EJ4952" s="225"/>
      <c r="EK4952" s="225"/>
      <c r="EL4952" s="225"/>
      <c r="EM4952" s="225"/>
      <c r="EN4952" s="225"/>
      <c r="EO4952" s="225"/>
      <c r="EP4952" s="225"/>
      <c r="EQ4952" s="225"/>
      <c r="ER4952" s="225"/>
      <c r="ES4952" s="225"/>
      <c r="ET4952" s="225"/>
    </row>
    <row r="4953" spans="1:150" s="223" customFormat="1" x14ac:dyDescent="0.3">
      <c r="A4953" s="226">
        <f>'HP-Ind, V2-Sep24'!E4955</f>
        <v>0</v>
      </c>
      <c r="B4953" s="225">
        <f t="shared" si="693"/>
        <v>1</v>
      </c>
      <c r="C4953" s="226">
        <f>'HP-Ind, V2-Sep24'!F4955</f>
        <v>0</v>
      </c>
      <c r="D4953" s="225" t="str">
        <f t="shared" si="694"/>
        <v/>
      </c>
      <c r="E4953" s="226">
        <f>'HP-Ind, V2-Sep24'!AS4955</f>
        <v>0</v>
      </c>
      <c r="F4953" s="225" t="str">
        <f t="shared" si="695"/>
        <v/>
      </c>
      <c r="G4953" s="225">
        <f>'HP-Ind, V2-Sep24'!Q4955</f>
        <v>0</v>
      </c>
      <c r="H4953" s="225" t="str">
        <f t="shared" si="696"/>
        <v/>
      </c>
      <c r="I4953" s="226">
        <f>'HP-Ind, V2-Sep24'!AI4955</f>
        <v>0</v>
      </c>
      <c r="J4953" s="225" t="str">
        <f t="shared" si="697"/>
        <v/>
      </c>
      <c r="K4953" s="227">
        <f>'HP-Ind, V2-Sep24'!AL4955</f>
        <v>0</v>
      </c>
      <c r="L4953" s="225" t="str">
        <f t="shared" si="698"/>
        <v/>
      </c>
      <c r="M4953" s="227">
        <f>'HP-Ind, V2-Sep24'!AM4955</f>
        <v>0</v>
      </c>
      <c r="N4953" s="225" t="str">
        <f t="shared" si="699"/>
        <v/>
      </c>
      <c r="O4953" s="228">
        <f t="shared" si="700"/>
        <v>1</v>
      </c>
      <c r="P4953" s="229" t="str">
        <f t="shared" si="701"/>
        <v>Bajo / Low</v>
      </c>
      <c r="EA4953" s="224"/>
      <c r="EB4953" s="225"/>
      <c r="EC4953" s="225"/>
      <c r="ED4953" s="225"/>
      <c r="EE4953" s="225"/>
      <c r="EF4953" s="225"/>
      <c r="EG4953" s="225"/>
      <c r="EH4953" s="225"/>
      <c r="EI4953" s="225"/>
      <c r="EJ4953" s="225"/>
      <c r="EK4953" s="225"/>
      <c r="EL4953" s="225"/>
      <c r="EM4953" s="225"/>
      <c r="EN4953" s="225"/>
      <c r="EO4953" s="225"/>
      <c r="EP4953" s="225"/>
      <c r="EQ4953" s="225"/>
      <c r="ER4953" s="225"/>
      <c r="ES4953" s="225"/>
      <c r="ET4953" s="225"/>
    </row>
    <row r="4954" spans="1:150" s="223" customFormat="1" x14ac:dyDescent="0.3">
      <c r="A4954" s="226">
        <f>'HP-Ind, V2-Sep24'!E4956</f>
        <v>0</v>
      </c>
      <c r="B4954" s="225">
        <f t="shared" si="693"/>
        <v>1</v>
      </c>
      <c r="C4954" s="226">
        <f>'HP-Ind, V2-Sep24'!F4956</f>
        <v>0</v>
      </c>
      <c r="D4954" s="225" t="str">
        <f t="shared" si="694"/>
        <v/>
      </c>
      <c r="E4954" s="226">
        <f>'HP-Ind, V2-Sep24'!AS4956</f>
        <v>0</v>
      </c>
      <c r="F4954" s="225" t="str">
        <f t="shared" si="695"/>
        <v/>
      </c>
      <c r="G4954" s="225">
        <f>'HP-Ind, V2-Sep24'!Q4956</f>
        <v>0</v>
      </c>
      <c r="H4954" s="225" t="str">
        <f t="shared" si="696"/>
        <v/>
      </c>
      <c r="I4954" s="226">
        <f>'HP-Ind, V2-Sep24'!AI4956</f>
        <v>0</v>
      </c>
      <c r="J4954" s="225" t="str">
        <f t="shared" si="697"/>
        <v/>
      </c>
      <c r="K4954" s="227">
        <f>'HP-Ind, V2-Sep24'!AL4956</f>
        <v>0</v>
      </c>
      <c r="L4954" s="225" t="str">
        <f t="shared" si="698"/>
        <v/>
      </c>
      <c r="M4954" s="227">
        <f>'HP-Ind, V2-Sep24'!AM4956</f>
        <v>0</v>
      </c>
      <c r="N4954" s="225" t="str">
        <f t="shared" si="699"/>
        <v/>
      </c>
      <c r="O4954" s="228">
        <f t="shared" si="700"/>
        <v>1</v>
      </c>
      <c r="P4954" s="229" t="str">
        <f t="shared" si="701"/>
        <v>Bajo / Low</v>
      </c>
      <c r="EA4954" s="224"/>
      <c r="EB4954" s="225"/>
      <c r="EC4954" s="225"/>
      <c r="ED4954" s="225"/>
      <c r="EE4954" s="225"/>
      <c r="EF4954" s="225"/>
      <c r="EG4954" s="225"/>
      <c r="EH4954" s="225"/>
      <c r="EI4954" s="225"/>
      <c r="EJ4954" s="225"/>
      <c r="EK4954" s="225"/>
      <c r="EL4954" s="225"/>
      <c r="EM4954" s="225"/>
      <c r="EN4954" s="225"/>
      <c r="EO4954" s="225"/>
      <c r="EP4954" s="225"/>
      <c r="EQ4954" s="225"/>
      <c r="ER4954" s="225"/>
      <c r="ES4954" s="225"/>
      <c r="ET4954" s="225"/>
    </row>
    <row r="4955" spans="1:150" s="223" customFormat="1" x14ac:dyDescent="0.3">
      <c r="A4955" s="226">
        <f>'HP-Ind, V2-Sep24'!E4957</f>
        <v>0</v>
      </c>
      <c r="B4955" s="225">
        <f t="shared" si="693"/>
        <v>1</v>
      </c>
      <c r="C4955" s="226">
        <f>'HP-Ind, V2-Sep24'!F4957</f>
        <v>0</v>
      </c>
      <c r="D4955" s="225" t="str">
        <f t="shared" si="694"/>
        <v/>
      </c>
      <c r="E4955" s="226">
        <f>'HP-Ind, V2-Sep24'!AS4957</f>
        <v>0</v>
      </c>
      <c r="F4955" s="225" t="str">
        <f t="shared" si="695"/>
        <v/>
      </c>
      <c r="G4955" s="225">
        <f>'HP-Ind, V2-Sep24'!Q4957</f>
        <v>0</v>
      </c>
      <c r="H4955" s="225" t="str">
        <f t="shared" si="696"/>
        <v/>
      </c>
      <c r="I4955" s="226">
        <f>'HP-Ind, V2-Sep24'!AI4957</f>
        <v>0</v>
      </c>
      <c r="J4955" s="225" t="str">
        <f t="shared" si="697"/>
        <v/>
      </c>
      <c r="K4955" s="227">
        <f>'HP-Ind, V2-Sep24'!AL4957</f>
        <v>0</v>
      </c>
      <c r="L4955" s="225" t="str">
        <f t="shared" si="698"/>
        <v/>
      </c>
      <c r="M4955" s="227">
        <f>'HP-Ind, V2-Sep24'!AM4957</f>
        <v>0</v>
      </c>
      <c r="N4955" s="225" t="str">
        <f t="shared" si="699"/>
        <v/>
      </c>
      <c r="O4955" s="228">
        <f t="shared" si="700"/>
        <v>1</v>
      </c>
      <c r="P4955" s="229" t="str">
        <f t="shared" si="701"/>
        <v>Bajo / Low</v>
      </c>
      <c r="EA4955" s="224"/>
      <c r="EB4955" s="225"/>
      <c r="EC4955" s="225"/>
      <c r="ED4955" s="225"/>
      <c r="EE4955" s="225"/>
      <c r="EF4955" s="225"/>
      <c r="EG4955" s="225"/>
      <c r="EH4955" s="225"/>
      <c r="EI4955" s="225"/>
      <c r="EJ4955" s="225"/>
      <c r="EK4955" s="225"/>
      <c r="EL4955" s="225"/>
      <c r="EM4955" s="225"/>
      <c r="EN4955" s="225"/>
      <c r="EO4955" s="225"/>
      <c r="EP4955" s="225"/>
      <c r="EQ4955" s="225"/>
      <c r="ER4955" s="225"/>
      <c r="ES4955" s="225"/>
      <c r="ET4955" s="225"/>
    </row>
    <row r="4956" spans="1:150" s="223" customFormat="1" x14ac:dyDescent="0.3">
      <c r="A4956" s="226">
        <f>'HP-Ind, V2-Sep24'!E4958</f>
        <v>0</v>
      </c>
      <c r="B4956" s="225">
        <f t="shared" si="693"/>
        <v>1</v>
      </c>
      <c r="C4956" s="226">
        <f>'HP-Ind, V2-Sep24'!F4958</f>
        <v>0</v>
      </c>
      <c r="D4956" s="225" t="str">
        <f t="shared" si="694"/>
        <v/>
      </c>
      <c r="E4956" s="226">
        <f>'HP-Ind, V2-Sep24'!AS4958</f>
        <v>0</v>
      </c>
      <c r="F4956" s="225" t="str">
        <f t="shared" si="695"/>
        <v/>
      </c>
      <c r="G4956" s="225">
        <f>'HP-Ind, V2-Sep24'!Q4958</f>
        <v>0</v>
      </c>
      <c r="H4956" s="225" t="str">
        <f t="shared" si="696"/>
        <v/>
      </c>
      <c r="I4956" s="226">
        <f>'HP-Ind, V2-Sep24'!AI4958</f>
        <v>0</v>
      </c>
      <c r="J4956" s="225" t="str">
        <f t="shared" si="697"/>
        <v/>
      </c>
      <c r="K4956" s="227">
        <f>'HP-Ind, V2-Sep24'!AL4958</f>
        <v>0</v>
      </c>
      <c r="L4956" s="225" t="str">
        <f t="shared" si="698"/>
        <v/>
      </c>
      <c r="M4956" s="227">
        <f>'HP-Ind, V2-Sep24'!AM4958</f>
        <v>0</v>
      </c>
      <c r="N4956" s="225" t="str">
        <f t="shared" si="699"/>
        <v/>
      </c>
      <c r="O4956" s="228">
        <f t="shared" si="700"/>
        <v>1</v>
      </c>
      <c r="P4956" s="229" t="str">
        <f t="shared" si="701"/>
        <v>Bajo / Low</v>
      </c>
      <c r="EA4956" s="224"/>
      <c r="EB4956" s="225"/>
      <c r="EC4956" s="225"/>
      <c r="ED4956" s="225"/>
      <c r="EE4956" s="225"/>
      <c r="EF4956" s="225"/>
      <c r="EG4956" s="225"/>
      <c r="EH4956" s="225"/>
      <c r="EI4956" s="225"/>
      <c r="EJ4956" s="225"/>
      <c r="EK4956" s="225"/>
      <c r="EL4956" s="225"/>
      <c r="EM4956" s="225"/>
      <c r="EN4956" s="225"/>
      <c r="EO4956" s="225"/>
      <c r="EP4956" s="225"/>
      <c r="EQ4956" s="225"/>
      <c r="ER4956" s="225"/>
      <c r="ES4956" s="225"/>
      <c r="ET4956" s="225"/>
    </row>
    <row r="4957" spans="1:150" s="223" customFormat="1" x14ac:dyDescent="0.3">
      <c r="A4957" s="226">
        <f>'HP-Ind, V2-Sep24'!E4959</f>
        <v>0</v>
      </c>
      <c r="B4957" s="225">
        <f t="shared" si="693"/>
        <v>1</v>
      </c>
      <c r="C4957" s="226">
        <f>'HP-Ind, V2-Sep24'!F4959</f>
        <v>0</v>
      </c>
      <c r="D4957" s="225" t="str">
        <f t="shared" si="694"/>
        <v/>
      </c>
      <c r="E4957" s="226">
        <f>'HP-Ind, V2-Sep24'!AS4959</f>
        <v>0</v>
      </c>
      <c r="F4957" s="225" t="str">
        <f t="shared" si="695"/>
        <v/>
      </c>
      <c r="G4957" s="225">
        <f>'HP-Ind, V2-Sep24'!Q4959</f>
        <v>0</v>
      </c>
      <c r="H4957" s="225" t="str">
        <f t="shared" si="696"/>
        <v/>
      </c>
      <c r="I4957" s="226">
        <f>'HP-Ind, V2-Sep24'!AI4959</f>
        <v>0</v>
      </c>
      <c r="J4957" s="225" t="str">
        <f t="shared" si="697"/>
        <v/>
      </c>
      <c r="K4957" s="227">
        <f>'HP-Ind, V2-Sep24'!AL4959</f>
        <v>0</v>
      </c>
      <c r="L4957" s="225" t="str">
        <f t="shared" si="698"/>
        <v/>
      </c>
      <c r="M4957" s="227">
        <f>'HP-Ind, V2-Sep24'!AM4959</f>
        <v>0</v>
      </c>
      <c r="N4957" s="225" t="str">
        <f t="shared" si="699"/>
        <v/>
      </c>
      <c r="O4957" s="228">
        <f t="shared" si="700"/>
        <v>1</v>
      </c>
      <c r="P4957" s="229" t="str">
        <f t="shared" si="701"/>
        <v>Bajo / Low</v>
      </c>
      <c r="EA4957" s="224"/>
      <c r="EB4957" s="225"/>
      <c r="EC4957" s="225"/>
      <c r="ED4957" s="225"/>
      <c r="EE4957" s="225"/>
      <c r="EF4957" s="225"/>
      <c r="EG4957" s="225"/>
      <c r="EH4957" s="225"/>
      <c r="EI4957" s="225"/>
      <c r="EJ4957" s="225"/>
      <c r="EK4957" s="225"/>
      <c r="EL4957" s="225"/>
      <c r="EM4957" s="225"/>
      <c r="EN4957" s="225"/>
      <c r="EO4957" s="225"/>
      <c r="EP4957" s="225"/>
      <c r="EQ4957" s="225"/>
      <c r="ER4957" s="225"/>
      <c r="ES4957" s="225"/>
      <c r="ET4957" s="225"/>
    </row>
    <row r="4958" spans="1:150" s="223" customFormat="1" x14ac:dyDescent="0.3">
      <c r="A4958" s="226">
        <f>'HP-Ind, V2-Sep24'!E4960</f>
        <v>0</v>
      </c>
      <c r="B4958" s="225">
        <f t="shared" si="693"/>
        <v>1</v>
      </c>
      <c r="C4958" s="226">
        <f>'HP-Ind, V2-Sep24'!F4960</f>
        <v>0</v>
      </c>
      <c r="D4958" s="225" t="str">
        <f t="shared" si="694"/>
        <v/>
      </c>
      <c r="E4958" s="226">
        <f>'HP-Ind, V2-Sep24'!AS4960</f>
        <v>0</v>
      </c>
      <c r="F4958" s="225" t="str">
        <f t="shared" si="695"/>
        <v/>
      </c>
      <c r="G4958" s="225">
        <f>'HP-Ind, V2-Sep24'!Q4960</f>
        <v>0</v>
      </c>
      <c r="H4958" s="225" t="str">
        <f t="shared" si="696"/>
        <v/>
      </c>
      <c r="I4958" s="226">
        <f>'HP-Ind, V2-Sep24'!AI4960</f>
        <v>0</v>
      </c>
      <c r="J4958" s="225" t="str">
        <f t="shared" si="697"/>
        <v/>
      </c>
      <c r="K4958" s="227">
        <f>'HP-Ind, V2-Sep24'!AL4960</f>
        <v>0</v>
      </c>
      <c r="L4958" s="225" t="str">
        <f t="shared" si="698"/>
        <v/>
      </c>
      <c r="M4958" s="227">
        <f>'HP-Ind, V2-Sep24'!AM4960</f>
        <v>0</v>
      </c>
      <c r="N4958" s="225" t="str">
        <f t="shared" si="699"/>
        <v/>
      </c>
      <c r="O4958" s="228">
        <f t="shared" si="700"/>
        <v>1</v>
      </c>
      <c r="P4958" s="229" t="str">
        <f t="shared" si="701"/>
        <v>Bajo / Low</v>
      </c>
      <c r="EA4958" s="224"/>
      <c r="EB4958" s="225"/>
      <c r="EC4958" s="225"/>
      <c r="ED4958" s="225"/>
      <c r="EE4958" s="225"/>
      <c r="EF4958" s="225"/>
      <c r="EG4958" s="225"/>
      <c r="EH4958" s="225"/>
      <c r="EI4958" s="225"/>
      <c r="EJ4958" s="225"/>
      <c r="EK4958" s="225"/>
      <c r="EL4958" s="225"/>
      <c r="EM4958" s="225"/>
      <c r="EN4958" s="225"/>
      <c r="EO4958" s="225"/>
      <c r="EP4958" s="225"/>
      <c r="EQ4958" s="225"/>
      <c r="ER4958" s="225"/>
      <c r="ES4958" s="225"/>
      <c r="ET4958" s="225"/>
    </row>
    <row r="4959" spans="1:150" s="223" customFormat="1" x14ac:dyDescent="0.3">
      <c r="A4959" s="226">
        <f>'HP-Ind, V2-Sep24'!E4961</f>
        <v>0</v>
      </c>
      <c r="B4959" s="225">
        <f t="shared" si="693"/>
        <v>1</v>
      </c>
      <c r="C4959" s="226">
        <f>'HP-Ind, V2-Sep24'!F4961</f>
        <v>0</v>
      </c>
      <c r="D4959" s="225" t="str">
        <f t="shared" si="694"/>
        <v/>
      </c>
      <c r="E4959" s="226">
        <f>'HP-Ind, V2-Sep24'!AS4961</f>
        <v>0</v>
      </c>
      <c r="F4959" s="225" t="str">
        <f t="shared" si="695"/>
        <v/>
      </c>
      <c r="G4959" s="225">
        <f>'HP-Ind, V2-Sep24'!Q4961</f>
        <v>0</v>
      </c>
      <c r="H4959" s="225" t="str">
        <f t="shared" si="696"/>
        <v/>
      </c>
      <c r="I4959" s="226">
        <f>'HP-Ind, V2-Sep24'!AI4961</f>
        <v>0</v>
      </c>
      <c r="J4959" s="225" t="str">
        <f t="shared" si="697"/>
        <v/>
      </c>
      <c r="K4959" s="227">
        <f>'HP-Ind, V2-Sep24'!AL4961</f>
        <v>0</v>
      </c>
      <c r="L4959" s="225" t="str">
        <f t="shared" si="698"/>
        <v/>
      </c>
      <c r="M4959" s="227">
        <f>'HP-Ind, V2-Sep24'!AM4961</f>
        <v>0</v>
      </c>
      <c r="N4959" s="225" t="str">
        <f t="shared" si="699"/>
        <v/>
      </c>
      <c r="O4959" s="228">
        <f t="shared" si="700"/>
        <v>1</v>
      </c>
      <c r="P4959" s="229" t="str">
        <f t="shared" si="701"/>
        <v>Bajo / Low</v>
      </c>
      <c r="EA4959" s="224"/>
      <c r="EB4959" s="225"/>
      <c r="EC4959" s="225"/>
      <c r="ED4959" s="225"/>
      <c r="EE4959" s="225"/>
      <c r="EF4959" s="225"/>
      <c r="EG4959" s="225"/>
      <c r="EH4959" s="225"/>
      <c r="EI4959" s="225"/>
      <c r="EJ4959" s="225"/>
      <c r="EK4959" s="225"/>
      <c r="EL4959" s="225"/>
      <c r="EM4959" s="225"/>
      <c r="EN4959" s="225"/>
      <c r="EO4959" s="225"/>
      <c r="EP4959" s="225"/>
      <c r="EQ4959" s="225"/>
      <c r="ER4959" s="225"/>
      <c r="ES4959" s="225"/>
      <c r="ET4959" s="225"/>
    </row>
    <row r="4960" spans="1:150" s="223" customFormat="1" x14ac:dyDescent="0.3">
      <c r="A4960" s="226">
        <f>'HP-Ind, V2-Sep24'!E4962</f>
        <v>0</v>
      </c>
      <c r="B4960" s="225">
        <f t="shared" si="693"/>
        <v>1</v>
      </c>
      <c r="C4960" s="226">
        <f>'HP-Ind, V2-Sep24'!F4962</f>
        <v>0</v>
      </c>
      <c r="D4960" s="225" t="str">
        <f t="shared" si="694"/>
        <v/>
      </c>
      <c r="E4960" s="226">
        <f>'HP-Ind, V2-Sep24'!AS4962</f>
        <v>0</v>
      </c>
      <c r="F4960" s="225" t="str">
        <f t="shared" si="695"/>
        <v/>
      </c>
      <c r="G4960" s="225">
        <f>'HP-Ind, V2-Sep24'!Q4962</f>
        <v>0</v>
      </c>
      <c r="H4960" s="225" t="str">
        <f t="shared" si="696"/>
        <v/>
      </c>
      <c r="I4960" s="226">
        <f>'HP-Ind, V2-Sep24'!AI4962</f>
        <v>0</v>
      </c>
      <c r="J4960" s="225" t="str">
        <f t="shared" si="697"/>
        <v/>
      </c>
      <c r="K4960" s="227">
        <f>'HP-Ind, V2-Sep24'!AL4962</f>
        <v>0</v>
      </c>
      <c r="L4960" s="225" t="str">
        <f t="shared" si="698"/>
        <v/>
      </c>
      <c r="M4960" s="227">
        <f>'HP-Ind, V2-Sep24'!AM4962</f>
        <v>0</v>
      </c>
      <c r="N4960" s="225" t="str">
        <f t="shared" si="699"/>
        <v/>
      </c>
      <c r="O4960" s="228">
        <f t="shared" si="700"/>
        <v>1</v>
      </c>
      <c r="P4960" s="229" t="str">
        <f t="shared" si="701"/>
        <v>Bajo / Low</v>
      </c>
      <c r="EA4960" s="224"/>
      <c r="EB4960" s="225"/>
      <c r="EC4960" s="225"/>
      <c r="ED4960" s="225"/>
      <c r="EE4960" s="225"/>
      <c r="EF4960" s="225"/>
      <c r="EG4960" s="225"/>
      <c r="EH4960" s="225"/>
      <c r="EI4960" s="225"/>
      <c r="EJ4960" s="225"/>
      <c r="EK4960" s="225"/>
      <c r="EL4960" s="225"/>
      <c r="EM4960" s="225"/>
      <c r="EN4960" s="225"/>
      <c r="EO4960" s="225"/>
      <c r="EP4960" s="225"/>
      <c r="EQ4960" s="225"/>
      <c r="ER4960" s="225"/>
      <c r="ES4960" s="225"/>
      <c r="ET4960" s="225"/>
    </row>
    <row r="4961" spans="1:150" s="223" customFormat="1" x14ac:dyDescent="0.3">
      <c r="A4961" s="226">
        <f>'HP-Ind, V2-Sep24'!E4963</f>
        <v>0</v>
      </c>
      <c r="B4961" s="225">
        <f t="shared" si="693"/>
        <v>1</v>
      </c>
      <c r="C4961" s="226">
        <f>'HP-Ind, V2-Sep24'!F4963</f>
        <v>0</v>
      </c>
      <c r="D4961" s="225" t="str">
        <f t="shared" si="694"/>
        <v/>
      </c>
      <c r="E4961" s="226">
        <f>'HP-Ind, V2-Sep24'!AS4963</f>
        <v>0</v>
      </c>
      <c r="F4961" s="225" t="str">
        <f t="shared" si="695"/>
        <v/>
      </c>
      <c r="G4961" s="225">
        <f>'HP-Ind, V2-Sep24'!Q4963</f>
        <v>0</v>
      </c>
      <c r="H4961" s="225" t="str">
        <f t="shared" si="696"/>
        <v/>
      </c>
      <c r="I4961" s="226">
        <f>'HP-Ind, V2-Sep24'!AI4963</f>
        <v>0</v>
      </c>
      <c r="J4961" s="225" t="str">
        <f t="shared" si="697"/>
        <v/>
      </c>
      <c r="K4961" s="227">
        <f>'HP-Ind, V2-Sep24'!AL4963</f>
        <v>0</v>
      </c>
      <c r="L4961" s="225" t="str">
        <f t="shared" si="698"/>
        <v/>
      </c>
      <c r="M4961" s="227">
        <f>'HP-Ind, V2-Sep24'!AM4963</f>
        <v>0</v>
      </c>
      <c r="N4961" s="225" t="str">
        <f t="shared" si="699"/>
        <v/>
      </c>
      <c r="O4961" s="228">
        <f t="shared" si="700"/>
        <v>1</v>
      </c>
      <c r="P4961" s="229" t="str">
        <f t="shared" si="701"/>
        <v>Bajo / Low</v>
      </c>
      <c r="EA4961" s="224"/>
      <c r="EB4961" s="225"/>
      <c r="EC4961" s="225"/>
      <c r="ED4961" s="225"/>
      <c r="EE4961" s="225"/>
      <c r="EF4961" s="225"/>
      <c r="EG4961" s="225"/>
      <c r="EH4961" s="225"/>
      <c r="EI4961" s="225"/>
      <c r="EJ4961" s="225"/>
      <c r="EK4961" s="225"/>
      <c r="EL4961" s="225"/>
      <c r="EM4961" s="225"/>
      <c r="EN4961" s="225"/>
      <c r="EO4961" s="225"/>
      <c r="EP4961" s="225"/>
      <c r="EQ4961" s="225"/>
      <c r="ER4961" s="225"/>
      <c r="ES4961" s="225"/>
      <c r="ET4961" s="225"/>
    </row>
    <row r="4962" spans="1:150" s="223" customFormat="1" x14ac:dyDescent="0.3">
      <c r="A4962" s="226">
        <f>'HP-Ind, V2-Sep24'!E4964</f>
        <v>0</v>
      </c>
      <c r="B4962" s="225">
        <f t="shared" si="693"/>
        <v>1</v>
      </c>
      <c r="C4962" s="226">
        <f>'HP-Ind, V2-Sep24'!F4964</f>
        <v>0</v>
      </c>
      <c r="D4962" s="225" t="str">
        <f t="shared" si="694"/>
        <v/>
      </c>
      <c r="E4962" s="226">
        <f>'HP-Ind, V2-Sep24'!AS4964</f>
        <v>0</v>
      </c>
      <c r="F4962" s="225" t="str">
        <f t="shared" si="695"/>
        <v/>
      </c>
      <c r="G4962" s="225">
        <f>'HP-Ind, V2-Sep24'!Q4964</f>
        <v>0</v>
      </c>
      <c r="H4962" s="225" t="str">
        <f t="shared" si="696"/>
        <v/>
      </c>
      <c r="I4962" s="226">
        <f>'HP-Ind, V2-Sep24'!AI4964</f>
        <v>0</v>
      </c>
      <c r="J4962" s="225" t="str">
        <f t="shared" si="697"/>
        <v/>
      </c>
      <c r="K4962" s="227">
        <f>'HP-Ind, V2-Sep24'!AL4964</f>
        <v>0</v>
      </c>
      <c r="L4962" s="225" t="str">
        <f t="shared" si="698"/>
        <v/>
      </c>
      <c r="M4962" s="227">
        <f>'HP-Ind, V2-Sep24'!AM4964</f>
        <v>0</v>
      </c>
      <c r="N4962" s="225" t="str">
        <f t="shared" si="699"/>
        <v/>
      </c>
      <c r="O4962" s="228">
        <f t="shared" si="700"/>
        <v>1</v>
      </c>
      <c r="P4962" s="229" t="str">
        <f t="shared" si="701"/>
        <v>Bajo / Low</v>
      </c>
      <c r="EA4962" s="224"/>
      <c r="EB4962" s="225"/>
      <c r="EC4962" s="225"/>
      <c r="ED4962" s="225"/>
      <c r="EE4962" s="225"/>
      <c r="EF4962" s="225"/>
      <c r="EG4962" s="225"/>
      <c r="EH4962" s="225"/>
      <c r="EI4962" s="225"/>
      <c r="EJ4962" s="225"/>
      <c r="EK4962" s="225"/>
      <c r="EL4962" s="225"/>
      <c r="EM4962" s="225"/>
      <c r="EN4962" s="225"/>
      <c r="EO4962" s="225"/>
      <c r="EP4962" s="225"/>
      <c r="EQ4962" s="225"/>
      <c r="ER4962" s="225"/>
      <c r="ES4962" s="225"/>
      <c r="ET4962" s="225"/>
    </row>
    <row r="4963" spans="1:150" s="223" customFormat="1" x14ac:dyDescent="0.3">
      <c r="A4963" s="226">
        <f>'HP-Ind, V2-Sep24'!E4965</f>
        <v>0</v>
      </c>
      <c r="B4963" s="225">
        <f t="shared" si="693"/>
        <v>1</v>
      </c>
      <c r="C4963" s="226">
        <f>'HP-Ind, V2-Sep24'!F4965</f>
        <v>0</v>
      </c>
      <c r="D4963" s="225" t="str">
        <f t="shared" si="694"/>
        <v/>
      </c>
      <c r="E4963" s="226">
        <f>'HP-Ind, V2-Sep24'!AS4965</f>
        <v>0</v>
      </c>
      <c r="F4963" s="225" t="str">
        <f t="shared" si="695"/>
        <v/>
      </c>
      <c r="G4963" s="225">
        <f>'HP-Ind, V2-Sep24'!Q4965</f>
        <v>0</v>
      </c>
      <c r="H4963" s="225" t="str">
        <f t="shared" si="696"/>
        <v/>
      </c>
      <c r="I4963" s="226">
        <f>'HP-Ind, V2-Sep24'!AI4965</f>
        <v>0</v>
      </c>
      <c r="J4963" s="225" t="str">
        <f t="shared" si="697"/>
        <v/>
      </c>
      <c r="K4963" s="227">
        <f>'HP-Ind, V2-Sep24'!AL4965</f>
        <v>0</v>
      </c>
      <c r="L4963" s="225" t="str">
        <f t="shared" si="698"/>
        <v/>
      </c>
      <c r="M4963" s="227">
        <f>'HP-Ind, V2-Sep24'!AM4965</f>
        <v>0</v>
      </c>
      <c r="N4963" s="225" t="str">
        <f t="shared" si="699"/>
        <v/>
      </c>
      <c r="O4963" s="228">
        <f t="shared" si="700"/>
        <v>1</v>
      </c>
      <c r="P4963" s="229" t="str">
        <f t="shared" si="701"/>
        <v>Bajo / Low</v>
      </c>
      <c r="EA4963" s="224"/>
      <c r="EB4963" s="225"/>
      <c r="EC4963" s="225"/>
      <c r="ED4963" s="225"/>
      <c r="EE4963" s="225"/>
      <c r="EF4963" s="225"/>
      <c r="EG4963" s="225"/>
      <c r="EH4963" s="225"/>
      <c r="EI4963" s="225"/>
      <c r="EJ4963" s="225"/>
      <c r="EK4963" s="225"/>
      <c r="EL4963" s="225"/>
      <c r="EM4963" s="225"/>
      <c r="EN4963" s="225"/>
      <c r="EO4963" s="225"/>
      <c r="EP4963" s="225"/>
      <c r="EQ4963" s="225"/>
      <c r="ER4963" s="225"/>
      <c r="ES4963" s="225"/>
      <c r="ET4963" s="225"/>
    </row>
    <row r="4964" spans="1:150" s="223" customFormat="1" x14ac:dyDescent="0.3">
      <c r="A4964" s="226">
        <f>'HP-Ind, V2-Sep24'!E4966</f>
        <v>0</v>
      </c>
      <c r="B4964" s="225">
        <f t="shared" si="693"/>
        <v>1</v>
      </c>
      <c r="C4964" s="226">
        <f>'HP-Ind, V2-Sep24'!F4966</f>
        <v>0</v>
      </c>
      <c r="D4964" s="225" t="str">
        <f t="shared" si="694"/>
        <v/>
      </c>
      <c r="E4964" s="226">
        <f>'HP-Ind, V2-Sep24'!AS4966</f>
        <v>0</v>
      </c>
      <c r="F4964" s="225" t="str">
        <f t="shared" si="695"/>
        <v/>
      </c>
      <c r="G4964" s="225">
        <f>'HP-Ind, V2-Sep24'!Q4966</f>
        <v>0</v>
      </c>
      <c r="H4964" s="225" t="str">
        <f t="shared" si="696"/>
        <v/>
      </c>
      <c r="I4964" s="226">
        <f>'HP-Ind, V2-Sep24'!AI4966</f>
        <v>0</v>
      </c>
      <c r="J4964" s="225" t="str">
        <f t="shared" si="697"/>
        <v/>
      </c>
      <c r="K4964" s="227">
        <f>'HP-Ind, V2-Sep24'!AL4966</f>
        <v>0</v>
      </c>
      <c r="L4964" s="225" t="str">
        <f t="shared" si="698"/>
        <v/>
      </c>
      <c r="M4964" s="227">
        <f>'HP-Ind, V2-Sep24'!AM4966</f>
        <v>0</v>
      </c>
      <c r="N4964" s="225" t="str">
        <f t="shared" si="699"/>
        <v/>
      </c>
      <c r="O4964" s="228">
        <f t="shared" si="700"/>
        <v>1</v>
      </c>
      <c r="P4964" s="229" t="str">
        <f t="shared" si="701"/>
        <v>Bajo / Low</v>
      </c>
      <c r="EA4964" s="224"/>
      <c r="EB4964" s="225"/>
      <c r="EC4964" s="225"/>
      <c r="ED4964" s="225"/>
      <c r="EE4964" s="225"/>
      <c r="EF4964" s="225"/>
      <c r="EG4964" s="225"/>
      <c r="EH4964" s="225"/>
      <c r="EI4964" s="225"/>
      <c r="EJ4964" s="225"/>
      <c r="EK4964" s="225"/>
      <c r="EL4964" s="225"/>
      <c r="EM4964" s="225"/>
      <c r="EN4964" s="225"/>
      <c r="EO4964" s="225"/>
      <c r="EP4964" s="225"/>
      <c r="EQ4964" s="225"/>
      <c r="ER4964" s="225"/>
      <c r="ES4964" s="225"/>
      <c r="ET4964" s="225"/>
    </row>
    <row r="4965" spans="1:150" s="223" customFormat="1" x14ac:dyDescent="0.3">
      <c r="A4965" s="226">
        <f>'HP-Ind, V2-Sep24'!E4967</f>
        <v>0</v>
      </c>
      <c r="B4965" s="225">
        <f t="shared" si="693"/>
        <v>1</v>
      </c>
      <c r="C4965" s="226">
        <f>'HP-Ind, V2-Sep24'!F4967</f>
        <v>0</v>
      </c>
      <c r="D4965" s="225" t="str">
        <f t="shared" si="694"/>
        <v/>
      </c>
      <c r="E4965" s="226">
        <f>'HP-Ind, V2-Sep24'!AS4967</f>
        <v>0</v>
      </c>
      <c r="F4965" s="225" t="str">
        <f t="shared" si="695"/>
        <v/>
      </c>
      <c r="G4965" s="225">
        <f>'HP-Ind, V2-Sep24'!Q4967</f>
        <v>0</v>
      </c>
      <c r="H4965" s="225" t="str">
        <f t="shared" si="696"/>
        <v/>
      </c>
      <c r="I4965" s="226">
        <f>'HP-Ind, V2-Sep24'!AI4967</f>
        <v>0</v>
      </c>
      <c r="J4965" s="225" t="str">
        <f t="shared" si="697"/>
        <v/>
      </c>
      <c r="K4965" s="227">
        <f>'HP-Ind, V2-Sep24'!AL4967</f>
        <v>0</v>
      </c>
      <c r="L4965" s="225" t="str">
        <f t="shared" si="698"/>
        <v/>
      </c>
      <c r="M4965" s="227">
        <f>'HP-Ind, V2-Sep24'!AM4967</f>
        <v>0</v>
      </c>
      <c r="N4965" s="225" t="str">
        <f t="shared" si="699"/>
        <v/>
      </c>
      <c r="O4965" s="228">
        <f t="shared" si="700"/>
        <v>1</v>
      </c>
      <c r="P4965" s="229" t="str">
        <f t="shared" si="701"/>
        <v>Bajo / Low</v>
      </c>
      <c r="EA4965" s="224"/>
      <c r="EB4965" s="225"/>
      <c r="EC4965" s="225"/>
      <c r="ED4965" s="225"/>
      <c r="EE4965" s="225"/>
      <c r="EF4965" s="225"/>
      <c r="EG4965" s="225"/>
      <c r="EH4965" s="225"/>
      <c r="EI4965" s="225"/>
      <c r="EJ4965" s="225"/>
      <c r="EK4965" s="225"/>
      <c r="EL4965" s="225"/>
      <c r="EM4965" s="225"/>
      <c r="EN4965" s="225"/>
      <c r="EO4965" s="225"/>
      <c r="EP4965" s="225"/>
      <c r="EQ4965" s="225"/>
      <c r="ER4965" s="225"/>
      <c r="ES4965" s="225"/>
      <c r="ET4965" s="225"/>
    </row>
    <row r="4966" spans="1:150" s="223" customFormat="1" x14ac:dyDescent="0.3">
      <c r="A4966" s="226">
        <f>'HP-Ind, V2-Sep24'!E4968</f>
        <v>0</v>
      </c>
      <c r="B4966" s="225">
        <f t="shared" si="693"/>
        <v>1</v>
      </c>
      <c r="C4966" s="226">
        <f>'HP-Ind, V2-Sep24'!F4968</f>
        <v>0</v>
      </c>
      <c r="D4966" s="225" t="str">
        <f t="shared" si="694"/>
        <v/>
      </c>
      <c r="E4966" s="226">
        <f>'HP-Ind, V2-Sep24'!AS4968</f>
        <v>0</v>
      </c>
      <c r="F4966" s="225" t="str">
        <f t="shared" si="695"/>
        <v/>
      </c>
      <c r="G4966" s="225">
        <f>'HP-Ind, V2-Sep24'!Q4968</f>
        <v>0</v>
      </c>
      <c r="H4966" s="225" t="str">
        <f t="shared" si="696"/>
        <v/>
      </c>
      <c r="I4966" s="226">
        <f>'HP-Ind, V2-Sep24'!AI4968</f>
        <v>0</v>
      </c>
      <c r="J4966" s="225" t="str">
        <f t="shared" si="697"/>
        <v/>
      </c>
      <c r="K4966" s="227">
        <f>'HP-Ind, V2-Sep24'!AL4968</f>
        <v>0</v>
      </c>
      <c r="L4966" s="225" t="str">
        <f t="shared" si="698"/>
        <v/>
      </c>
      <c r="M4966" s="227">
        <f>'HP-Ind, V2-Sep24'!AM4968</f>
        <v>0</v>
      </c>
      <c r="N4966" s="225" t="str">
        <f t="shared" si="699"/>
        <v/>
      </c>
      <c r="O4966" s="228">
        <f t="shared" si="700"/>
        <v>1</v>
      </c>
      <c r="P4966" s="229" t="str">
        <f t="shared" si="701"/>
        <v>Bajo / Low</v>
      </c>
      <c r="EA4966" s="224"/>
      <c r="EB4966" s="225"/>
      <c r="EC4966" s="225"/>
      <c r="ED4966" s="225"/>
      <c r="EE4966" s="225"/>
      <c r="EF4966" s="225"/>
      <c r="EG4966" s="225"/>
      <c r="EH4966" s="225"/>
      <c r="EI4966" s="225"/>
      <c r="EJ4966" s="225"/>
      <c r="EK4966" s="225"/>
      <c r="EL4966" s="225"/>
      <c r="EM4966" s="225"/>
      <c r="EN4966" s="225"/>
      <c r="EO4966" s="225"/>
      <c r="EP4966" s="225"/>
      <c r="EQ4966" s="225"/>
      <c r="ER4966" s="225"/>
      <c r="ES4966" s="225"/>
      <c r="ET4966" s="225"/>
    </row>
    <row r="4967" spans="1:150" s="223" customFormat="1" x14ac:dyDescent="0.3">
      <c r="A4967" s="226">
        <f>'HP-Ind, V2-Sep24'!E4969</f>
        <v>0</v>
      </c>
      <c r="B4967" s="225">
        <f t="shared" si="693"/>
        <v>1</v>
      </c>
      <c r="C4967" s="226">
        <f>'HP-Ind, V2-Sep24'!F4969</f>
        <v>0</v>
      </c>
      <c r="D4967" s="225" t="str">
        <f t="shared" si="694"/>
        <v/>
      </c>
      <c r="E4967" s="226">
        <f>'HP-Ind, V2-Sep24'!AS4969</f>
        <v>0</v>
      </c>
      <c r="F4967" s="225" t="str">
        <f t="shared" si="695"/>
        <v/>
      </c>
      <c r="G4967" s="225">
        <f>'HP-Ind, V2-Sep24'!Q4969</f>
        <v>0</v>
      </c>
      <c r="H4967" s="225" t="str">
        <f t="shared" si="696"/>
        <v/>
      </c>
      <c r="I4967" s="226">
        <f>'HP-Ind, V2-Sep24'!AI4969</f>
        <v>0</v>
      </c>
      <c r="J4967" s="225" t="str">
        <f t="shared" si="697"/>
        <v/>
      </c>
      <c r="K4967" s="227">
        <f>'HP-Ind, V2-Sep24'!AL4969</f>
        <v>0</v>
      </c>
      <c r="L4967" s="225" t="str">
        <f t="shared" si="698"/>
        <v/>
      </c>
      <c r="M4967" s="227">
        <f>'HP-Ind, V2-Sep24'!AM4969</f>
        <v>0</v>
      </c>
      <c r="N4967" s="225" t="str">
        <f t="shared" si="699"/>
        <v/>
      </c>
      <c r="O4967" s="228">
        <f t="shared" si="700"/>
        <v>1</v>
      </c>
      <c r="P4967" s="229" t="str">
        <f t="shared" si="701"/>
        <v>Bajo / Low</v>
      </c>
      <c r="EA4967" s="224"/>
      <c r="EB4967" s="225"/>
      <c r="EC4967" s="225"/>
      <c r="ED4967" s="225"/>
      <c r="EE4967" s="225"/>
      <c r="EF4967" s="225"/>
      <c r="EG4967" s="225"/>
      <c r="EH4967" s="225"/>
      <c r="EI4967" s="225"/>
      <c r="EJ4967" s="225"/>
      <c r="EK4967" s="225"/>
      <c r="EL4967" s="225"/>
      <c r="EM4967" s="225"/>
      <c r="EN4967" s="225"/>
      <c r="EO4967" s="225"/>
      <c r="EP4967" s="225"/>
      <c r="EQ4967" s="225"/>
      <c r="ER4967" s="225"/>
      <c r="ES4967" s="225"/>
      <c r="ET4967" s="225"/>
    </row>
    <row r="4968" spans="1:150" s="223" customFormat="1" x14ac:dyDescent="0.3">
      <c r="A4968" s="226">
        <f>'HP-Ind, V2-Sep24'!E4970</f>
        <v>0</v>
      </c>
      <c r="B4968" s="225">
        <f t="shared" si="693"/>
        <v>1</v>
      </c>
      <c r="C4968" s="226">
        <f>'HP-Ind, V2-Sep24'!F4970</f>
        <v>0</v>
      </c>
      <c r="D4968" s="225" t="str">
        <f t="shared" si="694"/>
        <v/>
      </c>
      <c r="E4968" s="226">
        <f>'HP-Ind, V2-Sep24'!AS4970</f>
        <v>0</v>
      </c>
      <c r="F4968" s="225" t="str">
        <f t="shared" si="695"/>
        <v/>
      </c>
      <c r="G4968" s="225">
        <f>'HP-Ind, V2-Sep24'!Q4970</f>
        <v>0</v>
      </c>
      <c r="H4968" s="225" t="str">
        <f t="shared" si="696"/>
        <v/>
      </c>
      <c r="I4968" s="226">
        <f>'HP-Ind, V2-Sep24'!AI4970</f>
        <v>0</v>
      </c>
      <c r="J4968" s="225" t="str">
        <f t="shared" si="697"/>
        <v/>
      </c>
      <c r="K4968" s="227">
        <f>'HP-Ind, V2-Sep24'!AL4970</f>
        <v>0</v>
      </c>
      <c r="L4968" s="225" t="str">
        <f t="shared" si="698"/>
        <v/>
      </c>
      <c r="M4968" s="227">
        <f>'HP-Ind, V2-Sep24'!AM4970</f>
        <v>0</v>
      </c>
      <c r="N4968" s="225" t="str">
        <f t="shared" si="699"/>
        <v/>
      </c>
      <c r="O4968" s="228">
        <f t="shared" si="700"/>
        <v>1</v>
      </c>
      <c r="P4968" s="229" t="str">
        <f t="shared" si="701"/>
        <v>Bajo / Low</v>
      </c>
      <c r="EA4968" s="224"/>
      <c r="EB4968" s="225"/>
      <c r="EC4968" s="225"/>
      <c r="ED4968" s="225"/>
      <c r="EE4968" s="225"/>
      <c r="EF4968" s="225"/>
      <c r="EG4968" s="225"/>
      <c r="EH4968" s="225"/>
      <c r="EI4968" s="225"/>
      <c r="EJ4968" s="225"/>
      <c r="EK4968" s="225"/>
      <c r="EL4968" s="225"/>
      <c r="EM4968" s="225"/>
      <c r="EN4968" s="225"/>
      <c r="EO4968" s="225"/>
      <c r="EP4968" s="225"/>
      <c r="EQ4968" s="225"/>
      <c r="ER4968" s="225"/>
      <c r="ES4968" s="225"/>
      <c r="ET4968" s="225"/>
    </row>
    <row r="4969" spans="1:150" s="223" customFormat="1" x14ac:dyDescent="0.3">
      <c r="A4969" s="226">
        <f>'HP-Ind, V2-Sep24'!E4971</f>
        <v>0</v>
      </c>
      <c r="B4969" s="225">
        <f t="shared" si="693"/>
        <v>1</v>
      </c>
      <c r="C4969" s="226">
        <f>'HP-Ind, V2-Sep24'!F4971</f>
        <v>0</v>
      </c>
      <c r="D4969" s="225" t="str">
        <f t="shared" si="694"/>
        <v/>
      </c>
      <c r="E4969" s="226">
        <f>'HP-Ind, V2-Sep24'!AS4971</f>
        <v>0</v>
      </c>
      <c r="F4969" s="225" t="str">
        <f t="shared" si="695"/>
        <v/>
      </c>
      <c r="G4969" s="225">
        <f>'HP-Ind, V2-Sep24'!Q4971</f>
        <v>0</v>
      </c>
      <c r="H4969" s="225" t="str">
        <f t="shared" si="696"/>
        <v/>
      </c>
      <c r="I4969" s="226">
        <f>'HP-Ind, V2-Sep24'!AI4971</f>
        <v>0</v>
      </c>
      <c r="J4969" s="225" t="str">
        <f t="shared" si="697"/>
        <v/>
      </c>
      <c r="K4969" s="227">
        <f>'HP-Ind, V2-Sep24'!AL4971</f>
        <v>0</v>
      </c>
      <c r="L4969" s="225" t="str">
        <f t="shared" si="698"/>
        <v/>
      </c>
      <c r="M4969" s="227">
        <f>'HP-Ind, V2-Sep24'!AM4971</f>
        <v>0</v>
      </c>
      <c r="N4969" s="225" t="str">
        <f t="shared" si="699"/>
        <v/>
      </c>
      <c r="O4969" s="228">
        <f t="shared" si="700"/>
        <v>1</v>
      </c>
      <c r="P4969" s="229" t="str">
        <f t="shared" si="701"/>
        <v>Bajo / Low</v>
      </c>
      <c r="EA4969" s="224"/>
      <c r="EB4969" s="225"/>
      <c r="EC4969" s="225"/>
      <c r="ED4969" s="225"/>
      <c r="EE4969" s="225"/>
      <c r="EF4969" s="225"/>
      <c r="EG4969" s="225"/>
      <c r="EH4969" s="225"/>
      <c r="EI4969" s="225"/>
      <c r="EJ4969" s="225"/>
      <c r="EK4969" s="225"/>
      <c r="EL4969" s="225"/>
      <c r="EM4969" s="225"/>
      <c r="EN4969" s="225"/>
      <c r="EO4969" s="225"/>
      <c r="EP4969" s="225"/>
      <c r="EQ4969" s="225"/>
      <c r="ER4969" s="225"/>
      <c r="ES4969" s="225"/>
      <c r="ET4969" s="225"/>
    </row>
    <row r="4970" spans="1:150" s="223" customFormat="1" x14ac:dyDescent="0.3">
      <c r="A4970" s="226">
        <f>'HP-Ind, V2-Sep24'!E4972</f>
        <v>0</v>
      </c>
      <c r="B4970" s="225">
        <f t="shared" si="693"/>
        <v>1</v>
      </c>
      <c r="C4970" s="226">
        <f>'HP-Ind, V2-Sep24'!F4972</f>
        <v>0</v>
      </c>
      <c r="D4970" s="225" t="str">
        <f t="shared" si="694"/>
        <v/>
      </c>
      <c r="E4970" s="226">
        <f>'HP-Ind, V2-Sep24'!AS4972</f>
        <v>0</v>
      </c>
      <c r="F4970" s="225" t="str">
        <f t="shared" si="695"/>
        <v/>
      </c>
      <c r="G4970" s="225">
        <f>'HP-Ind, V2-Sep24'!Q4972</f>
        <v>0</v>
      </c>
      <c r="H4970" s="225" t="str">
        <f t="shared" si="696"/>
        <v/>
      </c>
      <c r="I4970" s="226">
        <f>'HP-Ind, V2-Sep24'!AI4972</f>
        <v>0</v>
      </c>
      <c r="J4970" s="225" t="str">
        <f t="shared" si="697"/>
        <v/>
      </c>
      <c r="K4970" s="227">
        <f>'HP-Ind, V2-Sep24'!AL4972</f>
        <v>0</v>
      </c>
      <c r="L4970" s="225" t="str">
        <f t="shared" si="698"/>
        <v/>
      </c>
      <c r="M4970" s="227">
        <f>'HP-Ind, V2-Sep24'!AM4972</f>
        <v>0</v>
      </c>
      <c r="N4970" s="225" t="str">
        <f t="shared" si="699"/>
        <v/>
      </c>
      <c r="O4970" s="228">
        <f t="shared" si="700"/>
        <v>1</v>
      </c>
      <c r="P4970" s="229" t="str">
        <f t="shared" si="701"/>
        <v>Bajo / Low</v>
      </c>
      <c r="EA4970" s="224"/>
      <c r="EB4970" s="225"/>
      <c r="EC4970" s="225"/>
      <c r="ED4970" s="225"/>
      <c r="EE4970" s="225"/>
      <c r="EF4970" s="225"/>
      <c r="EG4970" s="225"/>
      <c r="EH4970" s="225"/>
      <c r="EI4970" s="225"/>
      <c r="EJ4970" s="225"/>
      <c r="EK4970" s="225"/>
      <c r="EL4970" s="225"/>
      <c r="EM4970" s="225"/>
      <c r="EN4970" s="225"/>
      <c r="EO4970" s="225"/>
      <c r="EP4970" s="225"/>
      <c r="EQ4970" s="225"/>
      <c r="ER4970" s="225"/>
      <c r="ES4970" s="225"/>
      <c r="ET4970" s="225"/>
    </row>
    <row r="4971" spans="1:150" s="223" customFormat="1" x14ac:dyDescent="0.3">
      <c r="A4971" s="226">
        <f>'HP-Ind, V2-Sep24'!E4973</f>
        <v>0</v>
      </c>
      <c r="B4971" s="225">
        <f t="shared" si="693"/>
        <v>1</v>
      </c>
      <c r="C4971" s="226">
        <f>'HP-Ind, V2-Sep24'!F4973</f>
        <v>0</v>
      </c>
      <c r="D4971" s="225" t="str">
        <f t="shared" si="694"/>
        <v/>
      </c>
      <c r="E4971" s="226">
        <f>'HP-Ind, V2-Sep24'!AS4973</f>
        <v>0</v>
      </c>
      <c r="F4971" s="225" t="str">
        <f t="shared" si="695"/>
        <v/>
      </c>
      <c r="G4971" s="225">
        <f>'HP-Ind, V2-Sep24'!Q4973</f>
        <v>0</v>
      </c>
      <c r="H4971" s="225" t="str">
        <f t="shared" si="696"/>
        <v/>
      </c>
      <c r="I4971" s="226">
        <f>'HP-Ind, V2-Sep24'!AI4973</f>
        <v>0</v>
      </c>
      <c r="J4971" s="225" t="str">
        <f t="shared" si="697"/>
        <v/>
      </c>
      <c r="K4971" s="227">
        <f>'HP-Ind, V2-Sep24'!AL4973</f>
        <v>0</v>
      </c>
      <c r="L4971" s="225" t="str">
        <f t="shared" si="698"/>
        <v/>
      </c>
      <c r="M4971" s="227">
        <f>'HP-Ind, V2-Sep24'!AM4973</f>
        <v>0</v>
      </c>
      <c r="N4971" s="225" t="str">
        <f t="shared" si="699"/>
        <v/>
      </c>
      <c r="O4971" s="228">
        <f t="shared" si="700"/>
        <v>1</v>
      </c>
      <c r="P4971" s="229" t="str">
        <f t="shared" si="701"/>
        <v>Bajo / Low</v>
      </c>
      <c r="EA4971" s="224"/>
      <c r="EB4971" s="225"/>
      <c r="EC4971" s="225"/>
      <c r="ED4971" s="225"/>
      <c r="EE4971" s="225"/>
      <c r="EF4971" s="225"/>
      <c r="EG4971" s="225"/>
      <c r="EH4971" s="225"/>
      <c r="EI4971" s="225"/>
      <c r="EJ4971" s="225"/>
      <c r="EK4971" s="225"/>
      <c r="EL4971" s="225"/>
      <c r="EM4971" s="225"/>
      <c r="EN4971" s="225"/>
      <c r="EO4971" s="225"/>
      <c r="EP4971" s="225"/>
      <c r="EQ4971" s="225"/>
      <c r="ER4971" s="225"/>
      <c r="ES4971" s="225"/>
      <c r="ET4971" s="225"/>
    </row>
    <row r="4972" spans="1:150" s="223" customFormat="1" x14ac:dyDescent="0.3">
      <c r="A4972" s="226">
        <f>'HP-Ind, V2-Sep24'!E4974</f>
        <v>0</v>
      </c>
      <c r="B4972" s="225">
        <f t="shared" si="693"/>
        <v>1</v>
      </c>
      <c r="C4972" s="226">
        <f>'HP-Ind, V2-Sep24'!F4974</f>
        <v>0</v>
      </c>
      <c r="D4972" s="225" t="str">
        <f t="shared" si="694"/>
        <v/>
      </c>
      <c r="E4972" s="226">
        <f>'HP-Ind, V2-Sep24'!AS4974</f>
        <v>0</v>
      </c>
      <c r="F4972" s="225" t="str">
        <f t="shared" si="695"/>
        <v/>
      </c>
      <c r="G4972" s="225">
        <f>'HP-Ind, V2-Sep24'!Q4974</f>
        <v>0</v>
      </c>
      <c r="H4972" s="225" t="str">
        <f t="shared" si="696"/>
        <v/>
      </c>
      <c r="I4972" s="226">
        <f>'HP-Ind, V2-Sep24'!AI4974</f>
        <v>0</v>
      </c>
      <c r="J4972" s="225" t="str">
        <f t="shared" si="697"/>
        <v/>
      </c>
      <c r="K4972" s="227">
        <f>'HP-Ind, V2-Sep24'!AL4974</f>
        <v>0</v>
      </c>
      <c r="L4972" s="225" t="str">
        <f t="shared" si="698"/>
        <v/>
      </c>
      <c r="M4972" s="227">
        <f>'HP-Ind, V2-Sep24'!AM4974</f>
        <v>0</v>
      </c>
      <c r="N4972" s="225" t="str">
        <f t="shared" si="699"/>
        <v/>
      </c>
      <c r="O4972" s="228">
        <f t="shared" si="700"/>
        <v>1</v>
      </c>
      <c r="P4972" s="229" t="str">
        <f t="shared" si="701"/>
        <v>Bajo / Low</v>
      </c>
      <c r="EA4972" s="224"/>
      <c r="EB4972" s="225"/>
      <c r="EC4972" s="225"/>
      <c r="ED4972" s="225"/>
      <c r="EE4972" s="225"/>
      <c r="EF4972" s="225"/>
      <c r="EG4972" s="225"/>
      <c r="EH4972" s="225"/>
      <c r="EI4972" s="225"/>
      <c r="EJ4972" s="225"/>
      <c r="EK4972" s="225"/>
      <c r="EL4972" s="225"/>
      <c r="EM4972" s="225"/>
      <c r="EN4972" s="225"/>
      <c r="EO4972" s="225"/>
      <c r="EP4972" s="225"/>
      <c r="EQ4972" s="225"/>
      <c r="ER4972" s="225"/>
      <c r="ES4972" s="225"/>
      <c r="ET4972" s="225"/>
    </row>
    <row r="4973" spans="1:150" s="223" customFormat="1" x14ac:dyDescent="0.3">
      <c r="A4973" s="226">
        <f>'HP-Ind, V2-Sep24'!E4975</f>
        <v>0</v>
      </c>
      <c r="B4973" s="225">
        <f t="shared" si="693"/>
        <v>1</v>
      </c>
      <c r="C4973" s="226">
        <f>'HP-Ind, V2-Sep24'!F4975</f>
        <v>0</v>
      </c>
      <c r="D4973" s="225" t="str">
        <f t="shared" si="694"/>
        <v/>
      </c>
      <c r="E4973" s="226">
        <f>'HP-Ind, V2-Sep24'!AS4975</f>
        <v>0</v>
      </c>
      <c r="F4973" s="225" t="str">
        <f t="shared" si="695"/>
        <v/>
      </c>
      <c r="G4973" s="225">
        <f>'HP-Ind, V2-Sep24'!Q4975</f>
        <v>0</v>
      </c>
      <c r="H4973" s="225" t="str">
        <f t="shared" si="696"/>
        <v/>
      </c>
      <c r="I4973" s="226">
        <f>'HP-Ind, V2-Sep24'!AI4975</f>
        <v>0</v>
      </c>
      <c r="J4973" s="225" t="str">
        <f t="shared" si="697"/>
        <v/>
      </c>
      <c r="K4973" s="227">
        <f>'HP-Ind, V2-Sep24'!AL4975</f>
        <v>0</v>
      </c>
      <c r="L4973" s="225" t="str">
        <f t="shared" si="698"/>
        <v/>
      </c>
      <c r="M4973" s="227">
        <f>'HP-Ind, V2-Sep24'!AM4975</f>
        <v>0</v>
      </c>
      <c r="N4973" s="225" t="str">
        <f t="shared" si="699"/>
        <v/>
      </c>
      <c r="O4973" s="228">
        <f t="shared" si="700"/>
        <v>1</v>
      </c>
      <c r="P4973" s="229" t="str">
        <f t="shared" si="701"/>
        <v>Bajo / Low</v>
      </c>
      <c r="EA4973" s="224"/>
      <c r="EB4973" s="225"/>
      <c r="EC4973" s="225"/>
      <c r="ED4973" s="225"/>
      <c r="EE4973" s="225"/>
      <c r="EF4973" s="225"/>
      <c r="EG4973" s="225"/>
      <c r="EH4973" s="225"/>
      <c r="EI4973" s="225"/>
      <c r="EJ4973" s="225"/>
      <c r="EK4973" s="225"/>
      <c r="EL4973" s="225"/>
      <c r="EM4973" s="225"/>
      <c r="EN4973" s="225"/>
      <c r="EO4973" s="225"/>
      <c r="EP4973" s="225"/>
      <c r="EQ4973" s="225"/>
      <c r="ER4973" s="225"/>
      <c r="ES4973" s="225"/>
      <c r="ET4973" s="225"/>
    </row>
    <row r="4974" spans="1:150" s="223" customFormat="1" x14ac:dyDescent="0.3">
      <c r="A4974" s="226">
        <f>'HP-Ind, V2-Sep24'!E4976</f>
        <v>0</v>
      </c>
      <c r="B4974" s="225">
        <f t="shared" si="693"/>
        <v>1</v>
      </c>
      <c r="C4974" s="226">
        <f>'HP-Ind, V2-Sep24'!F4976</f>
        <v>0</v>
      </c>
      <c r="D4974" s="225" t="str">
        <f t="shared" si="694"/>
        <v/>
      </c>
      <c r="E4974" s="226">
        <f>'HP-Ind, V2-Sep24'!AS4976</f>
        <v>0</v>
      </c>
      <c r="F4974" s="225" t="str">
        <f t="shared" si="695"/>
        <v/>
      </c>
      <c r="G4974" s="225">
        <f>'HP-Ind, V2-Sep24'!Q4976</f>
        <v>0</v>
      </c>
      <c r="H4974" s="225" t="str">
        <f t="shared" si="696"/>
        <v/>
      </c>
      <c r="I4974" s="226">
        <f>'HP-Ind, V2-Sep24'!AI4976</f>
        <v>0</v>
      </c>
      <c r="J4974" s="225" t="str">
        <f t="shared" si="697"/>
        <v/>
      </c>
      <c r="K4974" s="227">
        <f>'HP-Ind, V2-Sep24'!AL4976</f>
        <v>0</v>
      </c>
      <c r="L4974" s="225" t="str">
        <f t="shared" si="698"/>
        <v/>
      </c>
      <c r="M4974" s="227">
        <f>'HP-Ind, V2-Sep24'!AM4976</f>
        <v>0</v>
      </c>
      <c r="N4974" s="225" t="str">
        <f t="shared" si="699"/>
        <v/>
      </c>
      <c r="O4974" s="228">
        <f t="shared" si="700"/>
        <v>1</v>
      </c>
      <c r="P4974" s="229" t="str">
        <f t="shared" si="701"/>
        <v>Bajo / Low</v>
      </c>
      <c r="EA4974" s="224"/>
      <c r="EB4974" s="225"/>
      <c r="EC4974" s="225"/>
      <c r="ED4974" s="225"/>
      <c r="EE4974" s="225"/>
      <c r="EF4974" s="225"/>
      <c r="EG4974" s="225"/>
      <c r="EH4974" s="225"/>
      <c r="EI4974" s="225"/>
      <c r="EJ4974" s="225"/>
      <c r="EK4974" s="225"/>
      <c r="EL4974" s="225"/>
      <c r="EM4974" s="225"/>
      <c r="EN4974" s="225"/>
      <c r="EO4974" s="225"/>
      <c r="EP4974" s="225"/>
      <c r="EQ4974" s="225"/>
      <c r="ER4974" s="225"/>
      <c r="ES4974" s="225"/>
      <c r="ET4974" s="225"/>
    </row>
    <row r="4975" spans="1:150" s="223" customFormat="1" x14ac:dyDescent="0.3">
      <c r="A4975" s="226">
        <f>'HP-Ind, V2-Sep24'!E4977</f>
        <v>0</v>
      </c>
      <c r="B4975" s="225">
        <f t="shared" si="693"/>
        <v>1</v>
      </c>
      <c r="C4975" s="226">
        <f>'HP-Ind, V2-Sep24'!F4977</f>
        <v>0</v>
      </c>
      <c r="D4975" s="225" t="str">
        <f t="shared" si="694"/>
        <v/>
      </c>
      <c r="E4975" s="226">
        <f>'HP-Ind, V2-Sep24'!AS4977</f>
        <v>0</v>
      </c>
      <c r="F4975" s="225" t="str">
        <f t="shared" si="695"/>
        <v/>
      </c>
      <c r="G4975" s="225">
        <f>'HP-Ind, V2-Sep24'!Q4977</f>
        <v>0</v>
      </c>
      <c r="H4975" s="225" t="str">
        <f t="shared" si="696"/>
        <v/>
      </c>
      <c r="I4975" s="226">
        <f>'HP-Ind, V2-Sep24'!AI4977</f>
        <v>0</v>
      </c>
      <c r="J4975" s="225" t="str">
        <f t="shared" si="697"/>
        <v/>
      </c>
      <c r="K4975" s="227">
        <f>'HP-Ind, V2-Sep24'!AL4977</f>
        <v>0</v>
      </c>
      <c r="L4975" s="225" t="str">
        <f t="shared" si="698"/>
        <v/>
      </c>
      <c r="M4975" s="227">
        <f>'HP-Ind, V2-Sep24'!AM4977</f>
        <v>0</v>
      </c>
      <c r="N4975" s="225" t="str">
        <f t="shared" si="699"/>
        <v/>
      </c>
      <c r="O4975" s="228">
        <f t="shared" si="700"/>
        <v>1</v>
      </c>
      <c r="P4975" s="229" t="str">
        <f t="shared" si="701"/>
        <v>Bajo / Low</v>
      </c>
      <c r="EA4975" s="224"/>
      <c r="EB4975" s="225"/>
      <c r="EC4975" s="225"/>
      <c r="ED4975" s="225"/>
      <c r="EE4975" s="225"/>
      <c r="EF4975" s="225"/>
      <c r="EG4975" s="225"/>
      <c r="EH4975" s="225"/>
      <c r="EI4975" s="225"/>
      <c r="EJ4975" s="225"/>
      <c r="EK4975" s="225"/>
      <c r="EL4975" s="225"/>
      <c r="EM4975" s="225"/>
      <c r="EN4975" s="225"/>
      <c r="EO4975" s="225"/>
      <c r="EP4975" s="225"/>
      <c r="EQ4975" s="225"/>
      <c r="ER4975" s="225"/>
      <c r="ES4975" s="225"/>
      <c r="ET4975" s="225"/>
    </row>
    <row r="4976" spans="1:150" s="223" customFormat="1" x14ac:dyDescent="0.3">
      <c r="A4976" s="226">
        <f>'HP-Ind, V2-Sep24'!E4978</f>
        <v>0</v>
      </c>
      <c r="B4976" s="225">
        <f t="shared" si="693"/>
        <v>1</v>
      </c>
      <c r="C4976" s="226">
        <f>'HP-Ind, V2-Sep24'!F4978</f>
        <v>0</v>
      </c>
      <c r="D4976" s="225" t="str">
        <f t="shared" si="694"/>
        <v/>
      </c>
      <c r="E4976" s="226">
        <f>'HP-Ind, V2-Sep24'!AS4978</f>
        <v>0</v>
      </c>
      <c r="F4976" s="225" t="str">
        <f t="shared" si="695"/>
        <v/>
      </c>
      <c r="G4976" s="225">
        <f>'HP-Ind, V2-Sep24'!Q4978</f>
        <v>0</v>
      </c>
      <c r="H4976" s="225" t="str">
        <f t="shared" si="696"/>
        <v/>
      </c>
      <c r="I4976" s="226">
        <f>'HP-Ind, V2-Sep24'!AI4978</f>
        <v>0</v>
      </c>
      <c r="J4976" s="225" t="str">
        <f t="shared" si="697"/>
        <v/>
      </c>
      <c r="K4976" s="227">
        <f>'HP-Ind, V2-Sep24'!AL4978</f>
        <v>0</v>
      </c>
      <c r="L4976" s="225" t="str">
        <f t="shared" si="698"/>
        <v/>
      </c>
      <c r="M4976" s="227">
        <f>'HP-Ind, V2-Sep24'!AM4978</f>
        <v>0</v>
      </c>
      <c r="N4976" s="225" t="str">
        <f t="shared" si="699"/>
        <v/>
      </c>
      <c r="O4976" s="228">
        <f t="shared" si="700"/>
        <v>1</v>
      </c>
      <c r="P4976" s="229" t="str">
        <f t="shared" si="701"/>
        <v>Bajo / Low</v>
      </c>
      <c r="EA4976" s="224"/>
      <c r="EB4976" s="225"/>
      <c r="EC4976" s="225"/>
      <c r="ED4976" s="225"/>
      <c r="EE4976" s="225"/>
      <c r="EF4976" s="225"/>
      <c r="EG4976" s="225"/>
      <c r="EH4976" s="225"/>
      <c r="EI4976" s="225"/>
      <c r="EJ4976" s="225"/>
      <c r="EK4976" s="225"/>
      <c r="EL4976" s="225"/>
      <c r="EM4976" s="225"/>
      <c r="EN4976" s="225"/>
      <c r="EO4976" s="225"/>
      <c r="EP4976" s="225"/>
      <c r="EQ4976" s="225"/>
      <c r="ER4976" s="225"/>
      <c r="ES4976" s="225"/>
      <c r="ET4976" s="225"/>
    </row>
    <row r="4977" spans="1:150" s="223" customFormat="1" x14ac:dyDescent="0.3">
      <c r="A4977" s="226">
        <f>'HP-Ind, V2-Sep24'!E4979</f>
        <v>0</v>
      </c>
      <c r="B4977" s="225">
        <f t="shared" si="693"/>
        <v>1</v>
      </c>
      <c r="C4977" s="226">
        <f>'HP-Ind, V2-Sep24'!F4979</f>
        <v>0</v>
      </c>
      <c r="D4977" s="225" t="str">
        <f t="shared" si="694"/>
        <v/>
      </c>
      <c r="E4977" s="226">
        <f>'HP-Ind, V2-Sep24'!AS4979</f>
        <v>0</v>
      </c>
      <c r="F4977" s="225" t="str">
        <f t="shared" si="695"/>
        <v/>
      </c>
      <c r="G4977" s="225">
        <f>'HP-Ind, V2-Sep24'!Q4979</f>
        <v>0</v>
      </c>
      <c r="H4977" s="225" t="str">
        <f t="shared" si="696"/>
        <v/>
      </c>
      <c r="I4977" s="226">
        <f>'HP-Ind, V2-Sep24'!AI4979</f>
        <v>0</v>
      </c>
      <c r="J4977" s="225" t="str">
        <f t="shared" si="697"/>
        <v/>
      </c>
      <c r="K4977" s="227">
        <f>'HP-Ind, V2-Sep24'!AL4979</f>
        <v>0</v>
      </c>
      <c r="L4977" s="225" t="str">
        <f t="shared" si="698"/>
        <v/>
      </c>
      <c r="M4977" s="227">
        <f>'HP-Ind, V2-Sep24'!AM4979</f>
        <v>0</v>
      </c>
      <c r="N4977" s="225" t="str">
        <f t="shared" si="699"/>
        <v/>
      </c>
      <c r="O4977" s="228">
        <f t="shared" si="700"/>
        <v>1</v>
      </c>
      <c r="P4977" s="229" t="str">
        <f t="shared" si="701"/>
        <v>Bajo / Low</v>
      </c>
      <c r="EA4977" s="224"/>
      <c r="EB4977" s="225"/>
      <c r="EC4977" s="225"/>
      <c r="ED4977" s="225"/>
      <c r="EE4977" s="225"/>
      <c r="EF4977" s="225"/>
      <c r="EG4977" s="225"/>
      <c r="EH4977" s="225"/>
      <c r="EI4977" s="225"/>
      <c r="EJ4977" s="225"/>
      <c r="EK4977" s="225"/>
      <c r="EL4977" s="225"/>
      <c r="EM4977" s="225"/>
      <c r="EN4977" s="225"/>
      <c r="EO4977" s="225"/>
      <c r="EP4977" s="225"/>
      <c r="EQ4977" s="225"/>
      <c r="ER4977" s="225"/>
      <c r="ES4977" s="225"/>
      <c r="ET4977" s="225"/>
    </row>
    <row r="4978" spans="1:150" s="223" customFormat="1" x14ac:dyDescent="0.3">
      <c r="A4978" s="226">
        <f>'HP-Ind, V2-Sep24'!E4980</f>
        <v>0</v>
      </c>
      <c r="B4978" s="225">
        <f t="shared" si="693"/>
        <v>1</v>
      </c>
      <c r="C4978" s="226">
        <f>'HP-Ind, V2-Sep24'!F4980</f>
        <v>0</v>
      </c>
      <c r="D4978" s="225" t="str">
        <f t="shared" si="694"/>
        <v/>
      </c>
      <c r="E4978" s="226">
        <f>'HP-Ind, V2-Sep24'!AS4980</f>
        <v>0</v>
      </c>
      <c r="F4978" s="225" t="str">
        <f t="shared" si="695"/>
        <v/>
      </c>
      <c r="G4978" s="225">
        <f>'HP-Ind, V2-Sep24'!Q4980</f>
        <v>0</v>
      </c>
      <c r="H4978" s="225" t="str">
        <f t="shared" si="696"/>
        <v/>
      </c>
      <c r="I4978" s="226">
        <f>'HP-Ind, V2-Sep24'!AI4980</f>
        <v>0</v>
      </c>
      <c r="J4978" s="225" t="str">
        <f t="shared" si="697"/>
        <v/>
      </c>
      <c r="K4978" s="227">
        <f>'HP-Ind, V2-Sep24'!AL4980</f>
        <v>0</v>
      </c>
      <c r="L4978" s="225" t="str">
        <f t="shared" si="698"/>
        <v/>
      </c>
      <c r="M4978" s="227">
        <f>'HP-Ind, V2-Sep24'!AM4980</f>
        <v>0</v>
      </c>
      <c r="N4978" s="225" t="str">
        <f t="shared" si="699"/>
        <v/>
      </c>
      <c r="O4978" s="228">
        <f t="shared" si="700"/>
        <v>1</v>
      </c>
      <c r="P4978" s="229" t="str">
        <f t="shared" si="701"/>
        <v>Bajo / Low</v>
      </c>
      <c r="EA4978" s="224"/>
      <c r="EB4978" s="225"/>
      <c r="EC4978" s="225"/>
      <c r="ED4978" s="225"/>
      <c r="EE4978" s="225"/>
      <c r="EF4978" s="225"/>
      <c r="EG4978" s="225"/>
      <c r="EH4978" s="225"/>
      <c r="EI4978" s="225"/>
      <c r="EJ4978" s="225"/>
      <c r="EK4978" s="225"/>
      <c r="EL4978" s="225"/>
      <c r="EM4978" s="225"/>
      <c r="EN4978" s="225"/>
      <c r="EO4978" s="225"/>
      <c r="EP4978" s="225"/>
      <c r="EQ4978" s="225"/>
      <c r="ER4978" s="225"/>
      <c r="ES4978" s="225"/>
      <c r="ET4978" s="225"/>
    </row>
    <row r="4979" spans="1:150" s="223" customFormat="1" x14ac:dyDescent="0.3">
      <c r="A4979" s="226">
        <f>'HP-Ind, V2-Sep24'!E4981</f>
        <v>0</v>
      </c>
      <c r="B4979" s="225">
        <f t="shared" si="693"/>
        <v>1</v>
      </c>
      <c r="C4979" s="226">
        <f>'HP-Ind, V2-Sep24'!F4981</f>
        <v>0</v>
      </c>
      <c r="D4979" s="225" t="str">
        <f t="shared" si="694"/>
        <v/>
      </c>
      <c r="E4979" s="226">
        <f>'HP-Ind, V2-Sep24'!AS4981</f>
        <v>0</v>
      </c>
      <c r="F4979" s="225" t="str">
        <f t="shared" si="695"/>
        <v/>
      </c>
      <c r="G4979" s="225">
        <f>'HP-Ind, V2-Sep24'!Q4981</f>
        <v>0</v>
      </c>
      <c r="H4979" s="225" t="str">
        <f t="shared" si="696"/>
        <v/>
      </c>
      <c r="I4979" s="226">
        <f>'HP-Ind, V2-Sep24'!AI4981</f>
        <v>0</v>
      </c>
      <c r="J4979" s="225" t="str">
        <f t="shared" si="697"/>
        <v/>
      </c>
      <c r="K4979" s="227">
        <f>'HP-Ind, V2-Sep24'!AL4981</f>
        <v>0</v>
      </c>
      <c r="L4979" s="225" t="str">
        <f t="shared" si="698"/>
        <v/>
      </c>
      <c r="M4979" s="227">
        <f>'HP-Ind, V2-Sep24'!AM4981</f>
        <v>0</v>
      </c>
      <c r="N4979" s="225" t="str">
        <f t="shared" si="699"/>
        <v/>
      </c>
      <c r="O4979" s="228">
        <f t="shared" si="700"/>
        <v>1</v>
      </c>
      <c r="P4979" s="229" t="str">
        <f t="shared" si="701"/>
        <v>Bajo / Low</v>
      </c>
      <c r="EA4979" s="224"/>
      <c r="EB4979" s="225"/>
      <c r="EC4979" s="225"/>
      <c r="ED4979" s="225"/>
      <c r="EE4979" s="225"/>
      <c r="EF4979" s="225"/>
      <c r="EG4979" s="225"/>
      <c r="EH4979" s="225"/>
      <c r="EI4979" s="225"/>
      <c r="EJ4979" s="225"/>
      <c r="EK4979" s="225"/>
      <c r="EL4979" s="225"/>
      <c r="EM4979" s="225"/>
      <c r="EN4979" s="225"/>
      <c r="EO4979" s="225"/>
      <c r="EP4979" s="225"/>
      <c r="EQ4979" s="225"/>
      <c r="ER4979" s="225"/>
      <c r="ES4979" s="225"/>
      <c r="ET4979" s="225"/>
    </row>
    <row r="4980" spans="1:150" s="223" customFormat="1" x14ac:dyDescent="0.3">
      <c r="A4980" s="226">
        <f>'HP-Ind, V2-Sep24'!E4982</f>
        <v>0</v>
      </c>
      <c r="B4980" s="225">
        <f t="shared" si="693"/>
        <v>1</v>
      </c>
      <c r="C4980" s="226">
        <f>'HP-Ind, V2-Sep24'!F4982</f>
        <v>0</v>
      </c>
      <c r="D4980" s="225" t="str">
        <f t="shared" si="694"/>
        <v/>
      </c>
      <c r="E4980" s="226">
        <f>'HP-Ind, V2-Sep24'!AS4982</f>
        <v>0</v>
      </c>
      <c r="F4980" s="225" t="str">
        <f t="shared" si="695"/>
        <v/>
      </c>
      <c r="G4980" s="225">
        <f>'HP-Ind, V2-Sep24'!Q4982</f>
        <v>0</v>
      </c>
      <c r="H4980" s="225" t="str">
        <f t="shared" si="696"/>
        <v/>
      </c>
      <c r="I4980" s="226">
        <f>'HP-Ind, V2-Sep24'!AI4982</f>
        <v>0</v>
      </c>
      <c r="J4980" s="225" t="str">
        <f t="shared" si="697"/>
        <v/>
      </c>
      <c r="K4980" s="227">
        <f>'HP-Ind, V2-Sep24'!AL4982</f>
        <v>0</v>
      </c>
      <c r="L4980" s="225" t="str">
        <f t="shared" si="698"/>
        <v/>
      </c>
      <c r="M4980" s="227">
        <f>'HP-Ind, V2-Sep24'!AM4982</f>
        <v>0</v>
      </c>
      <c r="N4980" s="225" t="str">
        <f t="shared" si="699"/>
        <v/>
      </c>
      <c r="O4980" s="228">
        <f t="shared" si="700"/>
        <v>1</v>
      </c>
      <c r="P4980" s="229" t="str">
        <f t="shared" si="701"/>
        <v>Bajo / Low</v>
      </c>
      <c r="EA4980" s="224"/>
      <c r="EB4980" s="225"/>
      <c r="EC4980" s="225"/>
      <c r="ED4980" s="225"/>
      <c r="EE4980" s="225"/>
      <c r="EF4980" s="225"/>
      <c r="EG4980" s="225"/>
      <c r="EH4980" s="225"/>
      <c r="EI4980" s="225"/>
      <c r="EJ4980" s="225"/>
      <c r="EK4980" s="225"/>
      <c r="EL4980" s="225"/>
      <c r="EM4980" s="225"/>
      <c r="EN4980" s="225"/>
      <c r="EO4980" s="225"/>
      <c r="EP4980" s="225"/>
      <c r="EQ4980" s="225"/>
      <c r="ER4980" s="225"/>
      <c r="ES4980" s="225"/>
      <c r="ET4980" s="225"/>
    </row>
    <row r="4981" spans="1:150" s="223" customFormat="1" x14ac:dyDescent="0.3">
      <c r="A4981" s="226">
        <f>'HP-Ind, V2-Sep24'!E4983</f>
        <v>0</v>
      </c>
      <c r="B4981" s="225">
        <f t="shared" si="693"/>
        <v>1</v>
      </c>
      <c r="C4981" s="226">
        <f>'HP-Ind, V2-Sep24'!F4983</f>
        <v>0</v>
      </c>
      <c r="D4981" s="225" t="str">
        <f t="shared" si="694"/>
        <v/>
      </c>
      <c r="E4981" s="226">
        <f>'HP-Ind, V2-Sep24'!AS4983</f>
        <v>0</v>
      </c>
      <c r="F4981" s="225" t="str">
        <f t="shared" si="695"/>
        <v/>
      </c>
      <c r="G4981" s="225">
        <f>'HP-Ind, V2-Sep24'!Q4983</f>
        <v>0</v>
      </c>
      <c r="H4981" s="225" t="str">
        <f t="shared" si="696"/>
        <v/>
      </c>
      <c r="I4981" s="226">
        <f>'HP-Ind, V2-Sep24'!AI4983</f>
        <v>0</v>
      </c>
      <c r="J4981" s="225" t="str">
        <f t="shared" si="697"/>
        <v/>
      </c>
      <c r="K4981" s="227">
        <f>'HP-Ind, V2-Sep24'!AL4983</f>
        <v>0</v>
      </c>
      <c r="L4981" s="225" t="str">
        <f t="shared" si="698"/>
        <v/>
      </c>
      <c r="M4981" s="227">
        <f>'HP-Ind, V2-Sep24'!AM4983</f>
        <v>0</v>
      </c>
      <c r="N4981" s="225" t="str">
        <f t="shared" si="699"/>
        <v/>
      </c>
      <c r="O4981" s="228">
        <f t="shared" si="700"/>
        <v>1</v>
      </c>
      <c r="P4981" s="229" t="str">
        <f t="shared" si="701"/>
        <v>Bajo / Low</v>
      </c>
      <c r="EA4981" s="224"/>
      <c r="EB4981" s="225"/>
      <c r="EC4981" s="225"/>
      <c r="ED4981" s="225"/>
      <c r="EE4981" s="225"/>
      <c r="EF4981" s="225"/>
      <c r="EG4981" s="225"/>
      <c r="EH4981" s="225"/>
      <c r="EI4981" s="225"/>
      <c r="EJ4981" s="225"/>
      <c r="EK4981" s="225"/>
      <c r="EL4981" s="225"/>
      <c r="EM4981" s="225"/>
      <c r="EN4981" s="225"/>
      <c r="EO4981" s="225"/>
      <c r="EP4981" s="225"/>
      <c r="EQ4981" s="225"/>
      <c r="ER4981" s="225"/>
      <c r="ES4981" s="225"/>
      <c r="ET4981" s="225"/>
    </row>
    <row r="4982" spans="1:150" s="223" customFormat="1" x14ac:dyDescent="0.3">
      <c r="A4982" s="226">
        <f>'HP-Ind, V2-Sep24'!E4984</f>
        <v>0</v>
      </c>
      <c r="B4982" s="225">
        <f t="shared" si="693"/>
        <v>1</v>
      </c>
      <c r="C4982" s="226">
        <f>'HP-Ind, V2-Sep24'!F4984</f>
        <v>0</v>
      </c>
      <c r="D4982" s="225" t="str">
        <f t="shared" si="694"/>
        <v/>
      </c>
      <c r="E4982" s="226">
        <f>'HP-Ind, V2-Sep24'!AS4984</f>
        <v>0</v>
      </c>
      <c r="F4982" s="225" t="str">
        <f t="shared" si="695"/>
        <v/>
      </c>
      <c r="G4982" s="225">
        <f>'HP-Ind, V2-Sep24'!Q4984</f>
        <v>0</v>
      </c>
      <c r="H4982" s="225" t="str">
        <f t="shared" si="696"/>
        <v/>
      </c>
      <c r="I4982" s="226">
        <f>'HP-Ind, V2-Sep24'!AI4984</f>
        <v>0</v>
      </c>
      <c r="J4982" s="225" t="str">
        <f t="shared" si="697"/>
        <v/>
      </c>
      <c r="K4982" s="227">
        <f>'HP-Ind, V2-Sep24'!AL4984</f>
        <v>0</v>
      </c>
      <c r="L4982" s="225" t="str">
        <f t="shared" si="698"/>
        <v/>
      </c>
      <c r="M4982" s="227">
        <f>'HP-Ind, V2-Sep24'!AM4984</f>
        <v>0</v>
      </c>
      <c r="N4982" s="225" t="str">
        <f t="shared" si="699"/>
        <v/>
      </c>
      <c r="O4982" s="228">
        <f t="shared" si="700"/>
        <v>1</v>
      </c>
      <c r="P4982" s="229" t="str">
        <f t="shared" si="701"/>
        <v>Bajo / Low</v>
      </c>
      <c r="EA4982" s="224"/>
      <c r="EB4982" s="225"/>
      <c r="EC4982" s="225"/>
      <c r="ED4982" s="225"/>
      <c r="EE4982" s="225"/>
      <c r="EF4982" s="225"/>
      <c r="EG4982" s="225"/>
      <c r="EH4982" s="225"/>
      <c r="EI4982" s="225"/>
      <c r="EJ4982" s="225"/>
      <c r="EK4982" s="225"/>
      <c r="EL4982" s="225"/>
      <c r="EM4982" s="225"/>
      <c r="EN4982" s="225"/>
      <c r="EO4982" s="225"/>
      <c r="EP4982" s="225"/>
      <c r="EQ4982" s="225"/>
      <c r="ER4982" s="225"/>
      <c r="ES4982" s="225"/>
      <c r="ET4982" s="225"/>
    </row>
    <row r="4983" spans="1:150" s="223" customFormat="1" x14ac:dyDescent="0.3">
      <c r="A4983" s="226">
        <f>'HP-Ind, V2-Sep24'!E4985</f>
        <v>0</v>
      </c>
      <c r="B4983" s="225">
        <f t="shared" si="693"/>
        <v>1</v>
      </c>
      <c r="C4983" s="226">
        <f>'HP-Ind, V2-Sep24'!F4985</f>
        <v>0</v>
      </c>
      <c r="D4983" s="225" t="str">
        <f t="shared" si="694"/>
        <v/>
      </c>
      <c r="E4983" s="226">
        <f>'HP-Ind, V2-Sep24'!AS4985</f>
        <v>0</v>
      </c>
      <c r="F4983" s="225" t="str">
        <f t="shared" si="695"/>
        <v/>
      </c>
      <c r="G4983" s="225">
        <f>'HP-Ind, V2-Sep24'!Q4985</f>
        <v>0</v>
      </c>
      <c r="H4983" s="225" t="str">
        <f t="shared" si="696"/>
        <v/>
      </c>
      <c r="I4983" s="226">
        <f>'HP-Ind, V2-Sep24'!AI4985</f>
        <v>0</v>
      </c>
      <c r="J4983" s="225" t="str">
        <f t="shared" si="697"/>
        <v/>
      </c>
      <c r="K4983" s="227">
        <f>'HP-Ind, V2-Sep24'!AL4985</f>
        <v>0</v>
      </c>
      <c r="L4983" s="225" t="str">
        <f t="shared" si="698"/>
        <v/>
      </c>
      <c r="M4983" s="227">
        <f>'HP-Ind, V2-Sep24'!AM4985</f>
        <v>0</v>
      </c>
      <c r="N4983" s="225" t="str">
        <f t="shared" si="699"/>
        <v/>
      </c>
      <c r="O4983" s="228">
        <f t="shared" si="700"/>
        <v>1</v>
      </c>
      <c r="P4983" s="229" t="str">
        <f t="shared" si="701"/>
        <v>Bajo / Low</v>
      </c>
      <c r="EA4983" s="224"/>
      <c r="EB4983" s="225"/>
      <c r="EC4983" s="225"/>
      <c r="ED4983" s="225"/>
      <c r="EE4983" s="225"/>
      <c r="EF4983" s="225"/>
      <c r="EG4983" s="225"/>
      <c r="EH4983" s="225"/>
      <c r="EI4983" s="225"/>
      <c r="EJ4983" s="225"/>
      <c r="EK4983" s="225"/>
      <c r="EL4983" s="225"/>
      <c r="EM4983" s="225"/>
      <c r="EN4983" s="225"/>
      <c r="EO4983" s="225"/>
      <c r="EP4983" s="225"/>
      <c r="EQ4983" s="225"/>
      <c r="ER4983" s="225"/>
      <c r="ES4983" s="225"/>
      <c r="ET4983" s="225"/>
    </row>
    <row r="4984" spans="1:150" s="223" customFormat="1" x14ac:dyDescent="0.3">
      <c r="A4984" s="226">
        <f>'HP-Ind, V2-Sep24'!E4986</f>
        <v>0</v>
      </c>
      <c r="B4984" s="225">
        <f t="shared" si="693"/>
        <v>1</v>
      </c>
      <c r="C4984" s="226">
        <f>'HP-Ind, V2-Sep24'!F4986</f>
        <v>0</v>
      </c>
      <c r="D4984" s="225" t="str">
        <f t="shared" si="694"/>
        <v/>
      </c>
      <c r="E4984" s="226">
        <f>'HP-Ind, V2-Sep24'!AS4986</f>
        <v>0</v>
      </c>
      <c r="F4984" s="225" t="str">
        <f t="shared" si="695"/>
        <v/>
      </c>
      <c r="G4984" s="225">
        <f>'HP-Ind, V2-Sep24'!Q4986</f>
        <v>0</v>
      </c>
      <c r="H4984" s="225" t="str">
        <f t="shared" si="696"/>
        <v/>
      </c>
      <c r="I4984" s="226">
        <f>'HP-Ind, V2-Sep24'!AI4986</f>
        <v>0</v>
      </c>
      <c r="J4984" s="225" t="str">
        <f t="shared" si="697"/>
        <v/>
      </c>
      <c r="K4984" s="227">
        <f>'HP-Ind, V2-Sep24'!AL4986</f>
        <v>0</v>
      </c>
      <c r="L4984" s="225" t="str">
        <f t="shared" si="698"/>
        <v/>
      </c>
      <c r="M4984" s="227">
        <f>'HP-Ind, V2-Sep24'!AM4986</f>
        <v>0</v>
      </c>
      <c r="N4984" s="225" t="str">
        <f t="shared" si="699"/>
        <v/>
      </c>
      <c r="O4984" s="228">
        <f t="shared" si="700"/>
        <v>1</v>
      </c>
      <c r="P4984" s="229" t="str">
        <f t="shared" si="701"/>
        <v>Bajo / Low</v>
      </c>
      <c r="EA4984" s="224"/>
      <c r="EB4984" s="225"/>
      <c r="EC4984" s="225"/>
      <c r="ED4984" s="225"/>
      <c r="EE4984" s="225"/>
      <c r="EF4984" s="225"/>
      <c r="EG4984" s="225"/>
      <c r="EH4984" s="225"/>
      <c r="EI4984" s="225"/>
      <c r="EJ4984" s="225"/>
      <c r="EK4984" s="225"/>
      <c r="EL4984" s="225"/>
      <c r="EM4984" s="225"/>
      <c r="EN4984" s="225"/>
      <c r="EO4984" s="225"/>
      <c r="EP4984" s="225"/>
      <c r="EQ4984" s="225"/>
      <c r="ER4984" s="225"/>
      <c r="ES4984" s="225"/>
      <c r="ET4984" s="225"/>
    </row>
    <row r="4985" spans="1:150" s="223" customFormat="1" x14ac:dyDescent="0.3">
      <c r="A4985" s="226">
        <f>'HP-Ind, V2-Sep24'!E4987</f>
        <v>0</v>
      </c>
      <c r="B4985" s="225">
        <f t="shared" si="693"/>
        <v>1</v>
      </c>
      <c r="C4985" s="226">
        <f>'HP-Ind, V2-Sep24'!F4987</f>
        <v>0</v>
      </c>
      <c r="D4985" s="225" t="str">
        <f t="shared" si="694"/>
        <v/>
      </c>
      <c r="E4985" s="226">
        <f>'HP-Ind, V2-Sep24'!AS4987</f>
        <v>0</v>
      </c>
      <c r="F4985" s="225" t="str">
        <f t="shared" si="695"/>
        <v/>
      </c>
      <c r="G4985" s="225">
        <f>'HP-Ind, V2-Sep24'!Q4987</f>
        <v>0</v>
      </c>
      <c r="H4985" s="225" t="str">
        <f t="shared" si="696"/>
        <v/>
      </c>
      <c r="I4985" s="226">
        <f>'HP-Ind, V2-Sep24'!AI4987</f>
        <v>0</v>
      </c>
      <c r="J4985" s="225" t="str">
        <f t="shared" si="697"/>
        <v/>
      </c>
      <c r="K4985" s="227">
        <f>'HP-Ind, V2-Sep24'!AL4987</f>
        <v>0</v>
      </c>
      <c r="L4985" s="225" t="str">
        <f t="shared" si="698"/>
        <v/>
      </c>
      <c r="M4985" s="227">
        <f>'HP-Ind, V2-Sep24'!AM4987</f>
        <v>0</v>
      </c>
      <c r="N4985" s="225" t="str">
        <f t="shared" si="699"/>
        <v/>
      </c>
      <c r="O4985" s="228">
        <f t="shared" si="700"/>
        <v>1</v>
      </c>
      <c r="P4985" s="229" t="str">
        <f t="shared" si="701"/>
        <v>Bajo / Low</v>
      </c>
      <c r="EA4985" s="224"/>
      <c r="EB4985" s="225"/>
      <c r="EC4985" s="225"/>
      <c r="ED4985" s="225"/>
      <c r="EE4985" s="225"/>
      <c r="EF4985" s="225"/>
      <c r="EG4985" s="225"/>
      <c r="EH4985" s="225"/>
      <c r="EI4985" s="225"/>
      <c r="EJ4985" s="225"/>
      <c r="EK4985" s="225"/>
      <c r="EL4985" s="225"/>
      <c r="EM4985" s="225"/>
      <c r="EN4985" s="225"/>
      <c r="EO4985" s="225"/>
      <c r="EP4985" s="225"/>
      <c r="EQ4985" s="225"/>
      <c r="ER4985" s="225"/>
      <c r="ES4985" s="225"/>
      <c r="ET4985" s="225"/>
    </row>
    <row r="4986" spans="1:150" s="223" customFormat="1" x14ac:dyDescent="0.3">
      <c r="A4986" s="226">
        <f>'HP-Ind, V2-Sep24'!E4988</f>
        <v>0</v>
      </c>
      <c r="B4986" s="225">
        <f t="shared" si="693"/>
        <v>1</v>
      </c>
      <c r="C4986" s="226">
        <f>'HP-Ind, V2-Sep24'!F4988</f>
        <v>0</v>
      </c>
      <c r="D4986" s="225" t="str">
        <f t="shared" si="694"/>
        <v/>
      </c>
      <c r="E4986" s="226">
        <f>'HP-Ind, V2-Sep24'!AS4988</f>
        <v>0</v>
      </c>
      <c r="F4986" s="225" t="str">
        <f t="shared" si="695"/>
        <v/>
      </c>
      <c r="G4986" s="225">
        <f>'HP-Ind, V2-Sep24'!Q4988</f>
        <v>0</v>
      </c>
      <c r="H4986" s="225" t="str">
        <f t="shared" si="696"/>
        <v/>
      </c>
      <c r="I4986" s="226">
        <f>'HP-Ind, V2-Sep24'!AI4988</f>
        <v>0</v>
      </c>
      <c r="J4986" s="225" t="str">
        <f t="shared" si="697"/>
        <v/>
      </c>
      <c r="K4986" s="227">
        <f>'HP-Ind, V2-Sep24'!AL4988</f>
        <v>0</v>
      </c>
      <c r="L4986" s="225" t="str">
        <f t="shared" si="698"/>
        <v/>
      </c>
      <c r="M4986" s="227">
        <f>'HP-Ind, V2-Sep24'!AM4988</f>
        <v>0</v>
      </c>
      <c r="N4986" s="225" t="str">
        <f t="shared" si="699"/>
        <v/>
      </c>
      <c r="O4986" s="228">
        <f t="shared" si="700"/>
        <v>1</v>
      </c>
      <c r="P4986" s="229" t="str">
        <f t="shared" si="701"/>
        <v>Bajo / Low</v>
      </c>
      <c r="EA4986" s="224"/>
      <c r="EB4986" s="225"/>
      <c r="EC4986" s="225"/>
      <c r="ED4986" s="225"/>
      <c r="EE4986" s="225"/>
      <c r="EF4986" s="225"/>
      <c r="EG4986" s="225"/>
      <c r="EH4986" s="225"/>
      <c r="EI4986" s="225"/>
      <c r="EJ4986" s="225"/>
      <c r="EK4986" s="225"/>
      <c r="EL4986" s="225"/>
      <c r="EM4986" s="225"/>
      <c r="EN4986" s="225"/>
      <c r="EO4986" s="225"/>
      <c r="EP4986" s="225"/>
      <c r="EQ4986" s="225"/>
      <c r="ER4986" s="225"/>
      <c r="ES4986" s="225"/>
      <c r="ET4986" s="225"/>
    </row>
    <row r="4987" spans="1:150" s="223" customFormat="1" x14ac:dyDescent="0.3">
      <c r="A4987" s="226">
        <f>'HP-Ind, V2-Sep24'!E4989</f>
        <v>0</v>
      </c>
      <c r="B4987" s="225">
        <f t="shared" si="693"/>
        <v>1</v>
      </c>
      <c r="C4987" s="226">
        <f>'HP-Ind, V2-Sep24'!F4989</f>
        <v>0</v>
      </c>
      <c r="D4987" s="225" t="str">
        <f t="shared" si="694"/>
        <v/>
      </c>
      <c r="E4987" s="226">
        <f>'HP-Ind, V2-Sep24'!AS4989</f>
        <v>0</v>
      </c>
      <c r="F4987" s="225" t="str">
        <f t="shared" si="695"/>
        <v/>
      </c>
      <c r="G4987" s="225">
        <f>'HP-Ind, V2-Sep24'!Q4989</f>
        <v>0</v>
      </c>
      <c r="H4987" s="225" t="str">
        <f t="shared" si="696"/>
        <v/>
      </c>
      <c r="I4987" s="226">
        <f>'HP-Ind, V2-Sep24'!AI4989</f>
        <v>0</v>
      </c>
      <c r="J4987" s="225" t="str">
        <f t="shared" si="697"/>
        <v/>
      </c>
      <c r="K4987" s="227">
        <f>'HP-Ind, V2-Sep24'!AL4989</f>
        <v>0</v>
      </c>
      <c r="L4987" s="225" t="str">
        <f t="shared" si="698"/>
        <v/>
      </c>
      <c r="M4987" s="227">
        <f>'HP-Ind, V2-Sep24'!AM4989</f>
        <v>0</v>
      </c>
      <c r="N4987" s="225" t="str">
        <f t="shared" si="699"/>
        <v/>
      </c>
      <c r="O4987" s="228">
        <f t="shared" si="700"/>
        <v>1</v>
      </c>
      <c r="P4987" s="229" t="str">
        <f t="shared" si="701"/>
        <v>Bajo / Low</v>
      </c>
      <c r="EA4987" s="224"/>
      <c r="EB4987" s="225"/>
      <c r="EC4987" s="225"/>
      <c r="ED4987" s="225"/>
      <c r="EE4987" s="225"/>
      <c r="EF4987" s="225"/>
      <c r="EG4987" s="225"/>
      <c r="EH4987" s="225"/>
      <c r="EI4987" s="225"/>
      <c r="EJ4987" s="225"/>
      <c r="EK4987" s="225"/>
      <c r="EL4987" s="225"/>
      <c r="EM4987" s="225"/>
      <c r="EN4987" s="225"/>
      <c r="EO4987" s="225"/>
      <c r="EP4987" s="225"/>
      <c r="EQ4987" s="225"/>
      <c r="ER4987" s="225"/>
      <c r="ES4987" s="225"/>
      <c r="ET4987" s="225"/>
    </row>
    <row r="4988" spans="1:150" s="223" customFormat="1" x14ac:dyDescent="0.3">
      <c r="A4988" s="226">
        <f>'HP-Ind, V2-Sep24'!E4990</f>
        <v>0</v>
      </c>
      <c r="B4988" s="225">
        <f t="shared" si="693"/>
        <v>1</v>
      </c>
      <c r="C4988" s="226">
        <f>'HP-Ind, V2-Sep24'!F4990</f>
        <v>0</v>
      </c>
      <c r="D4988" s="225" t="str">
        <f t="shared" si="694"/>
        <v/>
      </c>
      <c r="E4988" s="226">
        <f>'HP-Ind, V2-Sep24'!AS4990</f>
        <v>0</v>
      </c>
      <c r="F4988" s="225" t="str">
        <f t="shared" si="695"/>
        <v/>
      </c>
      <c r="G4988" s="225">
        <f>'HP-Ind, V2-Sep24'!Q4990</f>
        <v>0</v>
      </c>
      <c r="H4988" s="225" t="str">
        <f t="shared" si="696"/>
        <v/>
      </c>
      <c r="I4988" s="226">
        <f>'HP-Ind, V2-Sep24'!AI4990</f>
        <v>0</v>
      </c>
      <c r="J4988" s="225" t="str">
        <f t="shared" si="697"/>
        <v/>
      </c>
      <c r="K4988" s="227">
        <f>'HP-Ind, V2-Sep24'!AL4990</f>
        <v>0</v>
      </c>
      <c r="L4988" s="225" t="str">
        <f t="shared" si="698"/>
        <v/>
      </c>
      <c r="M4988" s="227">
        <f>'HP-Ind, V2-Sep24'!AM4990</f>
        <v>0</v>
      </c>
      <c r="N4988" s="225" t="str">
        <f t="shared" si="699"/>
        <v/>
      </c>
      <c r="O4988" s="228">
        <f t="shared" si="700"/>
        <v>1</v>
      </c>
      <c r="P4988" s="229" t="str">
        <f t="shared" si="701"/>
        <v>Bajo / Low</v>
      </c>
      <c r="EA4988" s="224"/>
      <c r="EB4988" s="225"/>
      <c r="EC4988" s="225"/>
      <c r="ED4988" s="225"/>
      <c r="EE4988" s="225"/>
      <c r="EF4988" s="225"/>
      <c r="EG4988" s="225"/>
      <c r="EH4988" s="225"/>
      <c r="EI4988" s="225"/>
      <c r="EJ4988" s="225"/>
      <c r="EK4988" s="225"/>
      <c r="EL4988" s="225"/>
      <c r="EM4988" s="225"/>
      <c r="EN4988" s="225"/>
      <c r="EO4988" s="225"/>
      <c r="EP4988" s="225"/>
      <c r="EQ4988" s="225"/>
      <c r="ER4988" s="225"/>
      <c r="ES4988" s="225"/>
      <c r="ET4988" s="225"/>
    </row>
    <row r="4989" spans="1:150" s="223" customFormat="1" x14ac:dyDescent="0.3">
      <c r="A4989" s="226">
        <f>'HP-Ind, V2-Sep24'!E4991</f>
        <v>0</v>
      </c>
      <c r="B4989" s="225">
        <f t="shared" si="693"/>
        <v>1</v>
      </c>
      <c r="C4989" s="226">
        <f>'HP-Ind, V2-Sep24'!F4991</f>
        <v>0</v>
      </c>
      <c r="D4989" s="225" t="str">
        <f t="shared" si="694"/>
        <v/>
      </c>
      <c r="E4989" s="226">
        <f>'HP-Ind, V2-Sep24'!AS4991</f>
        <v>0</v>
      </c>
      <c r="F4989" s="225" t="str">
        <f t="shared" si="695"/>
        <v/>
      </c>
      <c r="G4989" s="225">
        <f>'HP-Ind, V2-Sep24'!Q4991</f>
        <v>0</v>
      </c>
      <c r="H4989" s="225" t="str">
        <f t="shared" si="696"/>
        <v/>
      </c>
      <c r="I4989" s="226">
        <f>'HP-Ind, V2-Sep24'!AI4991</f>
        <v>0</v>
      </c>
      <c r="J4989" s="225" t="str">
        <f t="shared" si="697"/>
        <v/>
      </c>
      <c r="K4989" s="227">
        <f>'HP-Ind, V2-Sep24'!AL4991</f>
        <v>0</v>
      </c>
      <c r="L4989" s="225" t="str">
        <f t="shared" si="698"/>
        <v/>
      </c>
      <c r="M4989" s="227">
        <f>'HP-Ind, V2-Sep24'!AM4991</f>
        <v>0</v>
      </c>
      <c r="N4989" s="225" t="str">
        <f t="shared" si="699"/>
        <v/>
      </c>
      <c r="O4989" s="228">
        <f t="shared" si="700"/>
        <v>1</v>
      </c>
      <c r="P4989" s="229" t="str">
        <f t="shared" si="701"/>
        <v>Bajo / Low</v>
      </c>
      <c r="EA4989" s="224"/>
      <c r="EB4989" s="225"/>
      <c r="EC4989" s="225"/>
      <c r="ED4989" s="225"/>
      <c r="EE4989" s="225"/>
      <c r="EF4989" s="225"/>
      <c r="EG4989" s="225"/>
      <c r="EH4989" s="225"/>
      <c r="EI4989" s="225"/>
      <c r="EJ4989" s="225"/>
      <c r="EK4989" s="225"/>
      <c r="EL4989" s="225"/>
      <c r="EM4989" s="225"/>
      <c r="EN4989" s="225"/>
      <c r="EO4989" s="225"/>
      <c r="EP4989" s="225"/>
      <c r="EQ4989" s="225"/>
      <c r="ER4989" s="225"/>
      <c r="ES4989" s="225"/>
      <c r="ET4989" s="225"/>
    </row>
    <row r="4990" spans="1:150" s="223" customFormat="1" x14ac:dyDescent="0.3">
      <c r="A4990" s="226">
        <f>'HP-Ind, V2-Sep24'!E4992</f>
        <v>0</v>
      </c>
      <c r="B4990" s="225">
        <f t="shared" si="693"/>
        <v>1</v>
      </c>
      <c r="C4990" s="226">
        <f>'HP-Ind, V2-Sep24'!F4992</f>
        <v>0</v>
      </c>
      <c r="D4990" s="225" t="str">
        <f t="shared" si="694"/>
        <v/>
      </c>
      <c r="E4990" s="226">
        <f>'HP-Ind, V2-Sep24'!AS4992</f>
        <v>0</v>
      </c>
      <c r="F4990" s="225" t="str">
        <f t="shared" si="695"/>
        <v/>
      </c>
      <c r="G4990" s="225">
        <f>'HP-Ind, V2-Sep24'!Q4992</f>
        <v>0</v>
      </c>
      <c r="H4990" s="225" t="str">
        <f t="shared" si="696"/>
        <v/>
      </c>
      <c r="I4990" s="226">
        <f>'HP-Ind, V2-Sep24'!AI4992</f>
        <v>0</v>
      </c>
      <c r="J4990" s="225" t="str">
        <f t="shared" si="697"/>
        <v/>
      </c>
      <c r="K4990" s="227">
        <f>'HP-Ind, V2-Sep24'!AL4992</f>
        <v>0</v>
      </c>
      <c r="L4990" s="225" t="str">
        <f t="shared" si="698"/>
        <v/>
      </c>
      <c r="M4990" s="227">
        <f>'HP-Ind, V2-Sep24'!AM4992</f>
        <v>0</v>
      </c>
      <c r="N4990" s="225" t="str">
        <f t="shared" si="699"/>
        <v/>
      </c>
      <c r="O4990" s="228">
        <f t="shared" si="700"/>
        <v>1</v>
      </c>
      <c r="P4990" s="229" t="str">
        <f t="shared" si="701"/>
        <v>Bajo / Low</v>
      </c>
      <c r="EA4990" s="224"/>
      <c r="EB4990" s="225"/>
      <c r="EC4990" s="225"/>
      <c r="ED4990" s="225"/>
      <c r="EE4990" s="225"/>
      <c r="EF4990" s="225"/>
      <c r="EG4990" s="225"/>
      <c r="EH4990" s="225"/>
      <c r="EI4990" s="225"/>
      <c r="EJ4990" s="225"/>
      <c r="EK4990" s="225"/>
      <c r="EL4990" s="225"/>
      <c r="EM4990" s="225"/>
      <c r="EN4990" s="225"/>
      <c r="EO4990" s="225"/>
      <c r="EP4990" s="225"/>
      <c r="EQ4990" s="225"/>
      <c r="ER4990" s="225"/>
      <c r="ES4990" s="225"/>
      <c r="ET4990" s="225"/>
    </row>
    <row r="4991" spans="1:150" s="223" customFormat="1" x14ac:dyDescent="0.3">
      <c r="A4991" s="226">
        <f>'HP-Ind, V2-Sep24'!E4993</f>
        <v>0</v>
      </c>
      <c r="B4991" s="225">
        <f t="shared" si="693"/>
        <v>1</v>
      </c>
      <c r="C4991" s="226">
        <f>'HP-Ind, V2-Sep24'!F4993</f>
        <v>0</v>
      </c>
      <c r="D4991" s="225" t="str">
        <f t="shared" si="694"/>
        <v/>
      </c>
      <c r="E4991" s="226">
        <f>'HP-Ind, V2-Sep24'!AS4993</f>
        <v>0</v>
      </c>
      <c r="F4991" s="225" t="str">
        <f t="shared" si="695"/>
        <v/>
      </c>
      <c r="G4991" s="225">
        <f>'HP-Ind, V2-Sep24'!Q4993</f>
        <v>0</v>
      </c>
      <c r="H4991" s="225" t="str">
        <f t="shared" si="696"/>
        <v/>
      </c>
      <c r="I4991" s="226">
        <f>'HP-Ind, V2-Sep24'!AI4993</f>
        <v>0</v>
      </c>
      <c r="J4991" s="225" t="str">
        <f t="shared" si="697"/>
        <v/>
      </c>
      <c r="K4991" s="227">
        <f>'HP-Ind, V2-Sep24'!AL4993</f>
        <v>0</v>
      </c>
      <c r="L4991" s="225" t="str">
        <f t="shared" si="698"/>
        <v/>
      </c>
      <c r="M4991" s="227">
        <f>'HP-Ind, V2-Sep24'!AM4993</f>
        <v>0</v>
      </c>
      <c r="N4991" s="225" t="str">
        <f t="shared" si="699"/>
        <v/>
      </c>
      <c r="O4991" s="228">
        <f t="shared" si="700"/>
        <v>1</v>
      </c>
      <c r="P4991" s="229" t="str">
        <f t="shared" si="701"/>
        <v>Bajo / Low</v>
      </c>
      <c r="EA4991" s="224"/>
      <c r="EB4991" s="225"/>
      <c r="EC4991" s="225"/>
      <c r="ED4991" s="225"/>
      <c r="EE4991" s="225"/>
      <c r="EF4991" s="225"/>
      <c r="EG4991" s="225"/>
      <c r="EH4991" s="225"/>
      <c r="EI4991" s="225"/>
      <c r="EJ4991" s="225"/>
      <c r="EK4991" s="225"/>
      <c r="EL4991" s="225"/>
      <c r="EM4991" s="225"/>
      <c r="EN4991" s="225"/>
      <c r="EO4991" s="225"/>
      <c r="EP4991" s="225"/>
      <c r="EQ4991" s="225"/>
      <c r="ER4991" s="225"/>
      <c r="ES4991" s="225"/>
      <c r="ET4991" s="225"/>
    </row>
    <row r="4992" spans="1:150" s="223" customFormat="1" x14ac:dyDescent="0.3">
      <c r="A4992" s="226">
        <f>'HP-Ind, V2-Sep24'!E4994</f>
        <v>0</v>
      </c>
      <c r="B4992" s="225">
        <f t="shared" si="693"/>
        <v>1</v>
      </c>
      <c r="C4992" s="226">
        <f>'HP-Ind, V2-Sep24'!F4994</f>
        <v>0</v>
      </c>
      <c r="D4992" s="225" t="str">
        <f t="shared" si="694"/>
        <v/>
      </c>
      <c r="E4992" s="226">
        <f>'HP-Ind, V2-Sep24'!AS4994</f>
        <v>0</v>
      </c>
      <c r="F4992" s="225" t="str">
        <f t="shared" si="695"/>
        <v/>
      </c>
      <c r="G4992" s="225">
        <f>'HP-Ind, V2-Sep24'!Q4994</f>
        <v>0</v>
      </c>
      <c r="H4992" s="225" t="str">
        <f t="shared" si="696"/>
        <v/>
      </c>
      <c r="I4992" s="226">
        <f>'HP-Ind, V2-Sep24'!AI4994</f>
        <v>0</v>
      </c>
      <c r="J4992" s="225" t="str">
        <f t="shared" si="697"/>
        <v/>
      </c>
      <c r="K4992" s="227">
        <f>'HP-Ind, V2-Sep24'!AL4994</f>
        <v>0</v>
      </c>
      <c r="L4992" s="225" t="str">
        <f t="shared" si="698"/>
        <v/>
      </c>
      <c r="M4992" s="227">
        <f>'HP-Ind, V2-Sep24'!AM4994</f>
        <v>0</v>
      </c>
      <c r="N4992" s="225" t="str">
        <f t="shared" si="699"/>
        <v/>
      </c>
      <c r="O4992" s="228">
        <f t="shared" si="700"/>
        <v>1</v>
      </c>
      <c r="P4992" s="229" t="str">
        <f t="shared" si="701"/>
        <v>Bajo / Low</v>
      </c>
      <c r="EA4992" s="224"/>
      <c r="EB4992" s="225"/>
      <c r="EC4992" s="225"/>
      <c r="ED4992" s="225"/>
      <c r="EE4992" s="225"/>
      <c r="EF4992" s="225"/>
      <c r="EG4992" s="225"/>
      <c r="EH4992" s="225"/>
      <c r="EI4992" s="225"/>
      <c r="EJ4992" s="225"/>
      <c r="EK4992" s="225"/>
      <c r="EL4992" s="225"/>
      <c r="EM4992" s="225"/>
      <c r="EN4992" s="225"/>
      <c r="EO4992" s="225"/>
      <c r="EP4992" s="225"/>
      <c r="EQ4992" s="225"/>
      <c r="ER4992" s="225"/>
      <c r="ES4992" s="225"/>
      <c r="ET4992" s="225"/>
    </row>
    <row r="4993" spans="1:150" s="223" customFormat="1" x14ac:dyDescent="0.3">
      <c r="A4993" s="226">
        <f>'HP-Ind, V2-Sep24'!E4995</f>
        <v>0</v>
      </c>
      <c r="B4993" s="225">
        <f t="shared" si="693"/>
        <v>1</v>
      </c>
      <c r="C4993" s="226">
        <f>'HP-Ind, V2-Sep24'!F4995</f>
        <v>0</v>
      </c>
      <c r="D4993" s="225" t="str">
        <f t="shared" si="694"/>
        <v/>
      </c>
      <c r="E4993" s="226">
        <f>'HP-Ind, V2-Sep24'!AS4995</f>
        <v>0</v>
      </c>
      <c r="F4993" s="225" t="str">
        <f t="shared" si="695"/>
        <v/>
      </c>
      <c r="G4993" s="225">
        <f>'HP-Ind, V2-Sep24'!Q4995</f>
        <v>0</v>
      </c>
      <c r="H4993" s="225" t="str">
        <f t="shared" si="696"/>
        <v/>
      </c>
      <c r="I4993" s="226">
        <f>'HP-Ind, V2-Sep24'!AI4995</f>
        <v>0</v>
      </c>
      <c r="J4993" s="225" t="str">
        <f t="shared" si="697"/>
        <v/>
      </c>
      <c r="K4993" s="227">
        <f>'HP-Ind, V2-Sep24'!AL4995</f>
        <v>0</v>
      </c>
      <c r="L4993" s="225" t="str">
        <f t="shared" si="698"/>
        <v/>
      </c>
      <c r="M4993" s="227">
        <f>'HP-Ind, V2-Sep24'!AM4995</f>
        <v>0</v>
      </c>
      <c r="N4993" s="225" t="str">
        <f t="shared" si="699"/>
        <v/>
      </c>
      <c r="O4993" s="228">
        <f t="shared" si="700"/>
        <v>1</v>
      </c>
      <c r="P4993" s="229" t="str">
        <f t="shared" si="701"/>
        <v>Bajo / Low</v>
      </c>
      <c r="EA4993" s="224"/>
      <c r="EB4993" s="225"/>
      <c r="EC4993" s="225"/>
      <c r="ED4993" s="225"/>
      <c r="EE4993" s="225"/>
      <c r="EF4993" s="225"/>
      <c r="EG4993" s="225"/>
      <c r="EH4993" s="225"/>
      <c r="EI4993" s="225"/>
      <c r="EJ4993" s="225"/>
      <c r="EK4993" s="225"/>
      <c r="EL4993" s="225"/>
      <c r="EM4993" s="225"/>
      <c r="EN4993" s="225"/>
      <c r="EO4993" s="225"/>
      <c r="EP4993" s="225"/>
      <c r="EQ4993" s="225"/>
      <c r="ER4993" s="225"/>
      <c r="ES4993" s="225"/>
      <c r="ET4993" s="225"/>
    </row>
    <row r="4994" spans="1:150" s="223" customFormat="1" x14ac:dyDescent="0.3">
      <c r="A4994" s="226">
        <f>'HP-Ind, V2-Sep24'!E4996</f>
        <v>0</v>
      </c>
      <c r="B4994" s="225">
        <f t="shared" si="693"/>
        <v>1</v>
      </c>
      <c r="C4994" s="226">
        <f>'HP-Ind, V2-Sep24'!F4996</f>
        <v>0</v>
      </c>
      <c r="D4994" s="225" t="str">
        <f t="shared" si="694"/>
        <v/>
      </c>
      <c r="E4994" s="226">
        <f>'HP-Ind, V2-Sep24'!AS4996</f>
        <v>0</v>
      </c>
      <c r="F4994" s="225" t="str">
        <f t="shared" si="695"/>
        <v/>
      </c>
      <c r="G4994" s="225">
        <f>'HP-Ind, V2-Sep24'!Q4996</f>
        <v>0</v>
      </c>
      <c r="H4994" s="225" t="str">
        <f t="shared" si="696"/>
        <v/>
      </c>
      <c r="I4994" s="226">
        <f>'HP-Ind, V2-Sep24'!AI4996</f>
        <v>0</v>
      </c>
      <c r="J4994" s="225" t="str">
        <f t="shared" si="697"/>
        <v/>
      </c>
      <c r="K4994" s="227">
        <f>'HP-Ind, V2-Sep24'!AL4996</f>
        <v>0</v>
      </c>
      <c r="L4994" s="225" t="str">
        <f t="shared" si="698"/>
        <v/>
      </c>
      <c r="M4994" s="227">
        <f>'HP-Ind, V2-Sep24'!AM4996</f>
        <v>0</v>
      </c>
      <c r="N4994" s="225" t="str">
        <f t="shared" si="699"/>
        <v/>
      </c>
      <c r="O4994" s="228">
        <f t="shared" si="700"/>
        <v>1</v>
      </c>
      <c r="P4994" s="229" t="str">
        <f t="shared" si="701"/>
        <v>Bajo / Low</v>
      </c>
      <c r="EA4994" s="224"/>
      <c r="EB4994" s="225"/>
      <c r="EC4994" s="225"/>
      <c r="ED4994" s="225"/>
      <c r="EE4994" s="225"/>
      <c r="EF4994" s="225"/>
      <c r="EG4994" s="225"/>
      <c r="EH4994" s="225"/>
      <c r="EI4994" s="225"/>
      <c r="EJ4994" s="225"/>
      <c r="EK4994" s="225"/>
      <c r="EL4994" s="225"/>
      <c r="EM4994" s="225"/>
      <c r="EN4994" s="225"/>
      <c r="EO4994" s="225"/>
      <c r="EP4994" s="225"/>
      <c r="EQ4994" s="225"/>
      <c r="ER4994" s="225"/>
      <c r="ES4994" s="225"/>
      <c r="ET4994" s="225"/>
    </row>
    <row r="4995" spans="1:150" s="223" customFormat="1" x14ac:dyDescent="0.3">
      <c r="A4995" s="226">
        <f>'HP-Ind, V2-Sep24'!E4997</f>
        <v>0</v>
      </c>
      <c r="B4995" s="225">
        <f t="shared" ref="B4995:B5058" si="702">IF(AND(A4995&gt;=0, A4995&lt;=5), 1, IF(AND(A4995&gt;5, A4995&lt;=20), 2, IF(A4995&gt;20, 3, "")))</f>
        <v>1</v>
      </c>
      <c r="C4995" s="226">
        <f>'HP-Ind, V2-Sep24'!F4997</f>
        <v>0</v>
      </c>
      <c r="D4995" s="225" t="str">
        <f t="shared" ref="D4995:D5058" si="703">IF(C4995="Propia / Owned",1,IF(C4995="Arrendada / Leased",3,""))</f>
        <v/>
      </c>
      <c r="E4995" s="226">
        <f>'HP-Ind, V2-Sep24'!AS4997</f>
        <v>0</v>
      </c>
      <c r="F4995" s="225" t="str">
        <f t="shared" ref="F4995:F5058" si="704">IF(AND(E4995&gt;0, E4995&lt;=1000), 1, IF(AND(E4995&gt;1000, E4995&lt;=2000), 2, IF(E4995&gt;2000, 3, "")))</f>
        <v/>
      </c>
      <c r="G4995" s="225">
        <f>'HP-Ind, V2-Sep24'!Q4997</f>
        <v>0</v>
      </c>
      <c r="H4995" s="225" t="str">
        <f t="shared" ref="H4995:H5058" si="705">IF(G4995="NA", 1, IF(G4995="Intercalado / Intercrop", 2, IF(G4995="Rotación / Rotation", 3, "")))</f>
        <v/>
      </c>
      <c r="I4995" s="226">
        <f>'HP-Ind, V2-Sep24'!AI4997</f>
        <v>0</v>
      </c>
      <c r="J4995" s="225" t="str">
        <f t="shared" ref="J4995:J5058" si="706">IF(I4995="Sí / Yes",1,IF(I4995="No",3,""))</f>
        <v/>
      </c>
      <c r="K4995" s="227">
        <f>'HP-Ind, V2-Sep24'!AL4997</f>
        <v>0</v>
      </c>
      <c r="L4995" s="225" t="str">
        <f t="shared" ref="L4995:L5058" si="707">IF(OR(K4995="Orgánico / Organic", K4995="Natural"), 1, IF(OR(K4995="T1", K4995="T2", K4995="T3"), 2, IF(K4995="Convencional / Conventional", 3, "")))</f>
        <v/>
      </c>
      <c r="M4995" s="227">
        <f>'HP-Ind, V2-Sep24'!AM4997</f>
        <v>0</v>
      </c>
      <c r="N4995" s="225" t="str">
        <f t="shared" ref="N4995:N5058" si="708">IF(M4995="Bajo / Low", 1, IF(M4995="Medio / Medium", 2, IF(M4995="Alto / High", 3, "")))</f>
        <v/>
      </c>
      <c r="O4995" s="228">
        <f t="shared" ref="O4995:O5058" si="709">AVERAGE(B4995,D4995,F4995,H4995,J4995,L4995,N4995)</f>
        <v>1</v>
      </c>
      <c r="P4995" s="229" t="str">
        <f t="shared" ref="P4995:P5058" si="710">IF(O4995&gt;0, IF(O4995&lt;1.5, "Bajo / Low", IF(O4995&lt;=2.3, "Medio / Medium", "Alto / High")), "")</f>
        <v>Bajo / Low</v>
      </c>
      <c r="EA4995" s="224"/>
      <c r="EB4995" s="225"/>
      <c r="EC4995" s="225"/>
      <c r="ED4995" s="225"/>
      <c r="EE4995" s="225"/>
      <c r="EF4995" s="225"/>
      <c r="EG4995" s="225"/>
      <c r="EH4995" s="225"/>
      <c r="EI4995" s="225"/>
      <c r="EJ4995" s="225"/>
      <c r="EK4995" s="225"/>
      <c r="EL4995" s="225"/>
      <c r="EM4995" s="225"/>
      <c r="EN4995" s="225"/>
      <c r="EO4995" s="225"/>
      <c r="EP4995" s="225"/>
      <c r="EQ4995" s="225"/>
      <c r="ER4995" s="225"/>
      <c r="ES4995" s="225"/>
      <c r="ET4995" s="225"/>
    </row>
    <row r="4996" spans="1:150" s="223" customFormat="1" x14ac:dyDescent="0.3">
      <c r="A4996" s="226">
        <f>'HP-Ind, V2-Sep24'!E4998</f>
        <v>0</v>
      </c>
      <c r="B4996" s="225">
        <f t="shared" si="702"/>
        <v>1</v>
      </c>
      <c r="C4996" s="226">
        <f>'HP-Ind, V2-Sep24'!F4998</f>
        <v>0</v>
      </c>
      <c r="D4996" s="225" t="str">
        <f t="shared" si="703"/>
        <v/>
      </c>
      <c r="E4996" s="226">
        <f>'HP-Ind, V2-Sep24'!AS4998</f>
        <v>0</v>
      </c>
      <c r="F4996" s="225" t="str">
        <f t="shared" si="704"/>
        <v/>
      </c>
      <c r="G4996" s="225">
        <f>'HP-Ind, V2-Sep24'!Q4998</f>
        <v>0</v>
      </c>
      <c r="H4996" s="225" t="str">
        <f t="shared" si="705"/>
        <v/>
      </c>
      <c r="I4996" s="226">
        <f>'HP-Ind, V2-Sep24'!AI4998</f>
        <v>0</v>
      </c>
      <c r="J4996" s="225" t="str">
        <f t="shared" si="706"/>
        <v/>
      </c>
      <c r="K4996" s="227">
        <f>'HP-Ind, V2-Sep24'!AL4998</f>
        <v>0</v>
      </c>
      <c r="L4996" s="225" t="str">
        <f t="shared" si="707"/>
        <v/>
      </c>
      <c r="M4996" s="227">
        <f>'HP-Ind, V2-Sep24'!AM4998</f>
        <v>0</v>
      </c>
      <c r="N4996" s="225" t="str">
        <f t="shared" si="708"/>
        <v/>
      </c>
      <c r="O4996" s="228">
        <f t="shared" si="709"/>
        <v>1</v>
      </c>
      <c r="P4996" s="229" t="str">
        <f t="shared" si="710"/>
        <v>Bajo / Low</v>
      </c>
      <c r="EA4996" s="224"/>
      <c r="EB4996" s="225"/>
      <c r="EC4996" s="225"/>
      <c r="ED4996" s="225"/>
      <c r="EE4996" s="225"/>
      <c r="EF4996" s="225"/>
      <c r="EG4996" s="225"/>
      <c r="EH4996" s="225"/>
      <c r="EI4996" s="225"/>
      <c r="EJ4996" s="225"/>
      <c r="EK4996" s="225"/>
      <c r="EL4996" s="225"/>
      <c r="EM4996" s="225"/>
      <c r="EN4996" s="225"/>
      <c r="EO4996" s="225"/>
      <c r="EP4996" s="225"/>
      <c r="EQ4996" s="225"/>
      <c r="ER4996" s="225"/>
      <c r="ES4996" s="225"/>
      <c r="ET4996" s="225"/>
    </row>
    <row r="4997" spans="1:150" s="223" customFormat="1" x14ac:dyDescent="0.3">
      <c r="A4997" s="226">
        <f>'HP-Ind, V2-Sep24'!E4999</f>
        <v>0</v>
      </c>
      <c r="B4997" s="225">
        <f t="shared" si="702"/>
        <v>1</v>
      </c>
      <c r="C4997" s="226">
        <f>'HP-Ind, V2-Sep24'!F4999</f>
        <v>0</v>
      </c>
      <c r="D4997" s="225" t="str">
        <f t="shared" si="703"/>
        <v/>
      </c>
      <c r="E4997" s="226">
        <f>'HP-Ind, V2-Sep24'!AS4999</f>
        <v>0</v>
      </c>
      <c r="F4997" s="225" t="str">
        <f t="shared" si="704"/>
        <v/>
      </c>
      <c r="G4997" s="225">
        <f>'HP-Ind, V2-Sep24'!Q4999</f>
        <v>0</v>
      </c>
      <c r="H4997" s="225" t="str">
        <f t="shared" si="705"/>
        <v/>
      </c>
      <c r="I4997" s="226">
        <f>'HP-Ind, V2-Sep24'!AI4999</f>
        <v>0</v>
      </c>
      <c r="J4997" s="225" t="str">
        <f t="shared" si="706"/>
        <v/>
      </c>
      <c r="K4997" s="227">
        <f>'HP-Ind, V2-Sep24'!AL4999</f>
        <v>0</v>
      </c>
      <c r="L4997" s="225" t="str">
        <f t="shared" si="707"/>
        <v/>
      </c>
      <c r="M4997" s="227">
        <f>'HP-Ind, V2-Sep24'!AM4999</f>
        <v>0</v>
      </c>
      <c r="N4997" s="225" t="str">
        <f t="shared" si="708"/>
        <v/>
      </c>
      <c r="O4997" s="228">
        <f t="shared" si="709"/>
        <v>1</v>
      </c>
      <c r="P4997" s="229" t="str">
        <f t="shared" si="710"/>
        <v>Bajo / Low</v>
      </c>
      <c r="EA4997" s="224"/>
      <c r="EB4997" s="225"/>
      <c r="EC4997" s="225"/>
      <c r="ED4997" s="225"/>
      <c r="EE4997" s="225"/>
      <c r="EF4997" s="225"/>
      <c r="EG4997" s="225"/>
      <c r="EH4997" s="225"/>
      <c r="EI4997" s="225"/>
      <c r="EJ4997" s="225"/>
      <c r="EK4997" s="225"/>
      <c r="EL4997" s="225"/>
      <c r="EM4997" s="225"/>
      <c r="EN4997" s="225"/>
      <c r="EO4997" s="225"/>
      <c r="EP4997" s="225"/>
      <c r="EQ4997" s="225"/>
      <c r="ER4997" s="225"/>
      <c r="ES4997" s="225"/>
      <c r="ET4997" s="225"/>
    </row>
    <row r="4998" spans="1:150" s="223" customFormat="1" x14ac:dyDescent="0.3">
      <c r="A4998" s="226">
        <f>'HP-Ind, V2-Sep24'!E5000</f>
        <v>0</v>
      </c>
      <c r="B4998" s="225">
        <f t="shared" si="702"/>
        <v>1</v>
      </c>
      <c r="C4998" s="226">
        <f>'HP-Ind, V2-Sep24'!F5000</f>
        <v>0</v>
      </c>
      <c r="D4998" s="225" t="str">
        <f t="shared" si="703"/>
        <v/>
      </c>
      <c r="E4998" s="226">
        <f>'HP-Ind, V2-Sep24'!AS5000</f>
        <v>0</v>
      </c>
      <c r="F4998" s="225" t="str">
        <f t="shared" si="704"/>
        <v/>
      </c>
      <c r="G4998" s="225">
        <f>'HP-Ind, V2-Sep24'!Q5000</f>
        <v>0</v>
      </c>
      <c r="H4998" s="225" t="str">
        <f t="shared" si="705"/>
        <v/>
      </c>
      <c r="I4998" s="226">
        <f>'HP-Ind, V2-Sep24'!AI5000</f>
        <v>0</v>
      </c>
      <c r="J4998" s="225" t="str">
        <f t="shared" si="706"/>
        <v/>
      </c>
      <c r="K4998" s="227">
        <f>'HP-Ind, V2-Sep24'!AL5000</f>
        <v>0</v>
      </c>
      <c r="L4998" s="225" t="str">
        <f t="shared" si="707"/>
        <v/>
      </c>
      <c r="M4998" s="227">
        <f>'HP-Ind, V2-Sep24'!AM5000</f>
        <v>0</v>
      </c>
      <c r="N4998" s="225" t="str">
        <f t="shared" si="708"/>
        <v/>
      </c>
      <c r="O4998" s="228">
        <f t="shared" si="709"/>
        <v>1</v>
      </c>
      <c r="P4998" s="229" t="str">
        <f t="shared" si="710"/>
        <v>Bajo / Low</v>
      </c>
      <c r="EA4998" s="224"/>
      <c r="EB4998" s="225"/>
      <c r="EC4998" s="225"/>
      <c r="ED4998" s="225"/>
      <c r="EE4998" s="225"/>
      <c r="EF4998" s="225"/>
      <c r="EG4998" s="225"/>
      <c r="EH4998" s="225"/>
      <c r="EI4998" s="225"/>
      <c r="EJ4998" s="225"/>
      <c r="EK4998" s="225"/>
      <c r="EL4998" s="225"/>
      <c r="EM4998" s="225"/>
      <c r="EN4998" s="225"/>
      <c r="EO4998" s="225"/>
      <c r="EP4998" s="225"/>
      <c r="EQ4998" s="225"/>
      <c r="ER4998" s="225"/>
      <c r="ES4998" s="225"/>
      <c r="ET4998" s="225"/>
    </row>
    <row r="4999" spans="1:150" s="223" customFormat="1" x14ac:dyDescent="0.3">
      <c r="A4999" s="226">
        <f>'HP-Ind, V2-Sep24'!E5001</f>
        <v>0</v>
      </c>
      <c r="B4999" s="225">
        <f t="shared" si="702"/>
        <v>1</v>
      </c>
      <c r="C4999" s="226">
        <f>'HP-Ind, V2-Sep24'!F5001</f>
        <v>0</v>
      </c>
      <c r="D4999" s="225" t="str">
        <f t="shared" si="703"/>
        <v/>
      </c>
      <c r="E4999" s="226">
        <f>'HP-Ind, V2-Sep24'!AS5001</f>
        <v>0</v>
      </c>
      <c r="F4999" s="225" t="str">
        <f t="shared" si="704"/>
        <v/>
      </c>
      <c r="G4999" s="225">
        <f>'HP-Ind, V2-Sep24'!Q5001</f>
        <v>0</v>
      </c>
      <c r="H4999" s="225" t="str">
        <f t="shared" si="705"/>
        <v/>
      </c>
      <c r="I4999" s="226">
        <f>'HP-Ind, V2-Sep24'!AI5001</f>
        <v>0</v>
      </c>
      <c r="J4999" s="225" t="str">
        <f t="shared" si="706"/>
        <v/>
      </c>
      <c r="K4999" s="227">
        <f>'HP-Ind, V2-Sep24'!AL5001</f>
        <v>0</v>
      </c>
      <c r="L4999" s="225" t="str">
        <f t="shared" si="707"/>
        <v/>
      </c>
      <c r="M4999" s="227">
        <f>'HP-Ind, V2-Sep24'!AM5001</f>
        <v>0</v>
      </c>
      <c r="N4999" s="225" t="str">
        <f t="shared" si="708"/>
        <v/>
      </c>
      <c r="O4999" s="228">
        <f t="shared" si="709"/>
        <v>1</v>
      </c>
      <c r="P4999" s="229" t="str">
        <f t="shared" si="710"/>
        <v>Bajo / Low</v>
      </c>
      <c r="EA4999" s="224"/>
      <c r="EB4999" s="225"/>
      <c r="EC4999" s="225"/>
      <c r="ED4999" s="225"/>
      <c r="EE4999" s="225"/>
      <c r="EF4999" s="225"/>
      <c r="EG4999" s="225"/>
      <c r="EH4999" s="225"/>
      <c r="EI4999" s="225"/>
      <c r="EJ4999" s="225"/>
      <c r="EK4999" s="225"/>
      <c r="EL4999" s="225"/>
      <c r="EM4999" s="225"/>
      <c r="EN4999" s="225"/>
      <c r="EO4999" s="225"/>
      <c r="EP4999" s="225"/>
      <c r="EQ4999" s="225"/>
      <c r="ER4999" s="225"/>
      <c r="ES4999" s="225"/>
      <c r="ET4999" s="225"/>
    </row>
    <row r="5000" spans="1:150" s="223" customFormat="1" x14ac:dyDescent="0.3">
      <c r="A5000" s="226">
        <f>'HP-Ind, V2-Sep24'!E5002</f>
        <v>0</v>
      </c>
      <c r="B5000" s="225">
        <f t="shared" si="702"/>
        <v>1</v>
      </c>
      <c r="C5000" s="226">
        <f>'HP-Ind, V2-Sep24'!F5002</f>
        <v>0</v>
      </c>
      <c r="D5000" s="225" t="str">
        <f t="shared" si="703"/>
        <v/>
      </c>
      <c r="E5000" s="226">
        <f>'HP-Ind, V2-Sep24'!AS5002</f>
        <v>0</v>
      </c>
      <c r="F5000" s="225" t="str">
        <f t="shared" si="704"/>
        <v/>
      </c>
      <c r="G5000" s="225">
        <f>'HP-Ind, V2-Sep24'!Q5002</f>
        <v>0</v>
      </c>
      <c r="H5000" s="225" t="str">
        <f t="shared" si="705"/>
        <v/>
      </c>
      <c r="I5000" s="226">
        <f>'HP-Ind, V2-Sep24'!AI5002</f>
        <v>0</v>
      </c>
      <c r="J5000" s="225" t="str">
        <f t="shared" si="706"/>
        <v/>
      </c>
      <c r="K5000" s="227">
        <f>'HP-Ind, V2-Sep24'!AL5002</f>
        <v>0</v>
      </c>
      <c r="L5000" s="225" t="str">
        <f t="shared" si="707"/>
        <v/>
      </c>
      <c r="M5000" s="227">
        <f>'HP-Ind, V2-Sep24'!AM5002</f>
        <v>0</v>
      </c>
      <c r="N5000" s="225" t="str">
        <f t="shared" si="708"/>
        <v/>
      </c>
      <c r="O5000" s="228">
        <f t="shared" si="709"/>
        <v>1</v>
      </c>
      <c r="P5000" s="229" t="str">
        <f t="shared" si="710"/>
        <v>Bajo / Low</v>
      </c>
      <c r="EA5000" s="224"/>
      <c r="EB5000" s="225"/>
      <c r="EC5000" s="225"/>
      <c r="ED5000" s="225"/>
      <c r="EE5000" s="225"/>
      <c r="EF5000" s="225"/>
      <c r="EG5000" s="225"/>
      <c r="EH5000" s="225"/>
      <c r="EI5000" s="225"/>
      <c r="EJ5000" s="225"/>
      <c r="EK5000" s="225"/>
      <c r="EL5000" s="225"/>
      <c r="EM5000" s="225"/>
      <c r="EN5000" s="225"/>
      <c r="EO5000" s="225"/>
      <c r="EP5000" s="225"/>
      <c r="EQ5000" s="225"/>
      <c r="ER5000" s="225"/>
      <c r="ES5000" s="225"/>
      <c r="ET5000" s="225"/>
    </row>
    <row r="5001" spans="1:150" s="223" customFormat="1" x14ac:dyDescent="0.3">
      <c r="A5001" s="226">
        <f>'HP-Ind, V2-Sep24'!E5003</f>
        <v>0</v>
      </c>
      <c r="B5001" s="225">
        <f t="shared" si="702"/>
        <v>1</v>
      </c>
      <c r="C5001" s="226">
        <f>'HP-Ind, V2-Sep24'!F5003</f>
        <v>0</v>
      </c>
      <c r="D5001" s="225" t="str">
        <f t="shared" si="703"/>
        <v/>
      </c>
      <c r="E5001" s="226">
        <f>'HP-Ind, V2-Sep24'!AS5003</f>
        <v>0</v>
      </c>
      <c r="F5001" s="225" t="str">
        <f t="shared" si="704"/>
        <v/>
      </c>
      <c r="G5001" s="225">
        <f>'HP-Ind, V2-Sep24'!Q5003</f>
        <v>0</v>
      </c>
      <c r="H5001" s="225" t="str">
        <f t="shared" si="705"/>
        <v/>
      </c>
      <c r="I5001" s="226">
        <f>'HP-Ind, V2-Sep24'!AI5003</f>
        <v>0</v>
      </c>
      <c r="J5001" s="225" t="str">
        <f t="shared" si="706"/>
        <v/>
      </c>
      <c r="K5001" s="227">
        <f>'HP-Ind, V2-Sep24'!AL5003</f>
        <v>0</v>
      </c>
      <c r="L5001" s="225" t="str">
        <f t="shared" si="707"/>
        <v/>
      </c>
      <c r="M5001" s="227">
        <f>'HP-Ind, V2-Sep24'!AM5003</f>
        <v>0</v>
      </c>
      <c r="N5001" s="225" t="str">
        <f t="shared" si="708"/>
        <v/>
      </c>
      <c r="O5001" s="228">
        <f t="shared" si="709"/>
        <v>1</v>
      </c>
      <c r="P5001" s="229" t="str">
        <f t="shared" si="710"/>
        <v>Bajo / Low</v>
      </c>
      <c r="EA5001" s="224"/>
      <c r="EB5001" s="225"/>
      <c r="EC5001" s="225"/>
      <c r="ED5001" s="225"/>
      <c r="EE5001" s="225"/>
      <c r="EF5001" s="225"/>
      <c r="EG5001" s="225"/>
      <c r="EH5001" s="225"/>
      <c r="EI5001" s="225"/>
      <c r="EJ5001" s="225"/>
      <c r="EK5001" s="225"/>
      <c r="EL5001" s="225"/>
      <c r="EM5001" s="225"/>
      <c r="EN5001" s="225"/>
      <c r="EO5001" s="225"/>
      <c r="EP5001" s="225"/>
      <c r="EQ5001" s="225"/>
      <c r="ER5001" s="225"/>
      <c r="ES5001" s="225"/>
      <c r="ET5001" s="225"/>
    </row>
    <row r="5002" spans="1:150" s="223" customFormat="1" x14ac:dyDescent="0.3">
      <c r="A5002" s="226">
        <f>'HP-Ind, V2-Sep24'!E5004</f>
        <v>0</v>
      </c>
      <c r="B5002" s="225">
        <f t="shared" si="702"/>
        <v>1</v>
      </c>
      <c r="C5002" s="226">
        <f>'HP-Ind, V2-Sep24'!F5004</f>
        <v>0</v>
      </c>
      <c r="D5002" s="225" t="str">
        <f t="shared" si="703"/>
        <v/>
      </c>
      <c r="E5002" s="226">
        <f>'HP-Ind, V2-Sep24'!AS5004</f>
        <v>0</v>
      </c>
      <c r="F5002" s="225" t="str">
        <f t="shared" si="704"/>
        <v/>
      </c>
      <c r="G5002" s="225">
        <f>'HP-Ind, V2-Sep24'!Q5004</f>
        <v>0</v>
      </c>
      <c r="H5002" s="225" t="str">
        <f t="shared" si="705"/>
        <v/>
      </c>
      <c r="I5002" s="226">
        <f>'HP-Ind, V2-Sep24'!AI5004</f>
        <v>0</v>
      </c>
      <c r="J5002" s="225" t="str">
        <f t="shared" si="706"/>
        <v/>
      </c>
      <c r="K5002" s="227">
        <f>'HP-Ind, V2-Sep24'!AL5004</f>
        <v>0</v>
      </c>
      <c r="L5002" s="225" t="str">
        <f t="shared" si="707"/>
        <v/>
      </c>
      <c r="M5002" s="227">
        <f>'HP-Ind, V2-Sep24'!AM5004</f>
        <v>0</v>
      </c>
      <c r="N5002" s="225" t="str">
        <f t="shared" si="708"/>
        <v/>
      </c>
      <c r="O5002" s="228">
        <f t="shared" si="709"/>
        <v>1</v>
      </c>
      <c r="P5002" s="229" t="str">
        <f t="shared" si="710"/>
        <v>Bajo / Low</v>
      </c>
      <c r="EA5002" s="224"/>
      <c r="EB5002" s="225"/>
      <c r="EC5002" s="225"/>
      <c r="ED5002" s="225"/>
      <c r="EE5002" s="225"/>
      <c r="EF5002" s="225"/>
      <c r="EG5002" s="225"/>
      <c r="EH5002" s="225"/>
      <c r="EI5002" s="225"/>
      <c r="EJ5002" s="225"/>
      <c r="EK5002" s="225"/>
      <c r="EL5002" s="225"/>
      <c r="EM5002" s="225"/>
      <c r="EN5002" s="225"/>
      <c r="EO5002" s="225"/>
      <c r="EP5002" s="225"/>
      <c r="EQ5002" s="225"/>
      <c r="ER5002" s="225"/>
      <c r="ES5002" s="225"/>
      <c r="ET5002" s="225"/>
    </row>
    <row r="5003" spans="1:150" s="223" customFormat="1" x14ac:dyDescent="0.3">
      <c r="A5003" s="226">
        <f>'HP-Ind, V2-Sep24'!E5005</f>
        <v>0</v>
      </c>
      <c r="B5003" s="225">
        <f t="shared" si="702"/>
        <v>1</v>
      </c>
      <c r="C5003" s="226">
        <f>'HP-Ind, V2-Sep24'!F5005</f>
        <v>0</v>
      </c>
      <c r="D5003" s="225" t="str">
        <f t="shared" si="703"/>
        <v/>
      </c>
      <c r="E5003" s="226">
        <f>'HP-Ind, V2-Sep24'!AS5005</f>
        <v>0</v>
      </c>
      <c r="F5003" s="225" t="str">
        <f t="shared" si="704"/>
        <v/>
      </c>
      <c r="G5003" s="225">
        <f>'HP-Ind, V2-Sep24'!Q5005</f>
        <v>0</v>
      </c>
      <c r="H5003" s="225" t="str">
        <f t="shared" si="705"/>
        <v/>
      </c>
      <c r="I5003" s="226">
        <f>'HP-Ind, V2-Sep24'!AI5005</f>
        <v>0</v>
      </c>
      <c r="J5003" s="225" t="str">
        <f t="shared" si="706"/>
        <v/>
      </c>
      <c r="K5003" s="227">
        <f>'HP-Ind, V2-Sep24'!AL5005</f>
        <v>0</v>
      </c>
      <c r="L5003" s="225" t="str">
        <f t="shared" si="707"/>
        <v/>
      </c>
      <c r="M5003" s="227">
        <f>'HP-Ind, V2-Sep24'!AM5005</f>
        <v>0</v>
      </c>
      <c r="N5003" s="225" t="str">
        <f t="shared" si="708"/>
        <v/>
      </c>
      <c r="O5003" s="228">
        <f t="shared" si="709"/>
        <v>1</v>
      </c>
      <c r="P5003" s="229" t="str">
        <f t="shared" si="710"/>
        <v>Bajo / Low</v>
      </c>
      <c r="EA5003" s="224"/>
      <c r="EB5003" s="225"/>
      <c r="EC5003" s="225"/>
      <c r="ED5003" s="225"/>
      <c r="EE5003" s="225"/>
      <c r="EF5003" s="225"/>
      <c r="EG5003" s="225"/>
      <c r="EH5003" s="225"/>
      <c r="EI5003" s="225"/>
      <c r="EJ5003" s="225"/>
      <c r="EK5003" s="225"/>
      <c r="EL5003" s="225"/>
      <c r="EM5003" s="225"/>
      <c r="EN5003" s="225"/>
      <c r="EO5003" s="225"/>
      <c r="EP5003" s="225"/>
      <c r="EQ5003" s="225"/>
      <c r="ER5003" s="225"/>
      <c r="ES5003" s="225"/>
      <c r="ET5003" s="225"/>
    </row>
    <row r="5004" spans="1:150" s="223" customFormat="1" x14ac:dyDescent="0.3">
      <c r="A5004" s="226">
        <f>'HP-Ind, V2-Sep24'!E5006</f>
        <v>0</v>
      </c>
      <c r="B5004" s="225">
        <f t="shared" si="702"/>
        <v>1</v>
      </c>
      <c r="C5004" s="226">
        <f>'HP-Ind, V2-Sep24'!F5006</f>
        <v>0</v>
      </c>
      <c r="D5004" s="225" t="str">
        <f t="shared" si="703"/>
        <v/>
      </c>
      <c r="E5004" s="226">
        <f>'HP-Ind, V2-Sep24'!AS5006</f>
        <v>0</v>
      </c>
      <c r="F5004" s="225" t="str">
        <f t="shared" si="704"/>
        <v/>
      </c>
      <c r="G5004" s="225">
        <f>'HP-Ind, V2-Sep24'!Q5006</f>
        <v>0</v>
      </c>
      <c r="H5004" s="225" t="str">
        <f t="shared" si="705"/>
        <v/>
      </c>
      <c r="I5004" s="226">
        <f>'HP-Ind, V2-Sep24'!AI5006</f>
        <v>0</v>
      </c>
      <c r="J5004" s="225" t="str">
        <f t="shared" si="706"/>
        <v/>
      </c>
      <c r="K5004" s="227">
        <f>'HP-Ind, V2-Sep24'!AL5006</f>
        <v>0</v>
      </c>
      <c r="L5004" s="225" t="str">
        <f t="shared" si="707"/>
        <v/>
      </c>
      <c r="M5004" s="227">
        <f>'HP-Ind, V2-Sep24'!AM5006</f>
        <v>0</v>
      </c>
      <c r="N5004" s="225" t="str">
        <f t="shared" si="708"/>
        <v/>
      </c>
      <c r="O5004" s="228">
        <f t="shared" si="709"/>
        <v>1</v>
      </c>
      <c r="P5004" s="229" t="str">
        <f t="shared" si="710"/>
        <v>Bajo / Low</v>
      </c>
      <c r="EA5004" s="224"/>
      <c r="EB5004" s="225"/>
      <c r="EC5004" s="225"/>
      <c r="ED5004" s="225"/>
      <c r="EE5004" s="225"/>
      <c r="EF5004" s="225"/>
      <c r="EG5004" s="225"/>
      <c r="EH5004" s="225"/>
      <c r="EI5004" s="225"/>
      <c r="EJ5004" s="225"/>
      <c r="EK5004" s="225"/>
      <c r="EL5004" s="225"/>
      <c r="EM5004" s="225"/>
      <c r="EN5004" s="225"/>
      <c r="EO5004" s="225"/>
      <c r="EP5004" s="225"/>
      <c r="EQ5004" s="225"/>
      <c r="ER5004" s="225"/>
      <c r="ES5004" s="225"/>
      <c r="ET5004" s="225"/>
    </row>
    <row r="5005" spans="1:150" s="223" customFormat="1" x14ac:dyDescent="0.3">
      <c r="A5005" s="226">
        <f>'HP-Ind, V2-Sep24'!E5007</f>
        <v>0</v>
      </c>
      <c r="B5005" s="225">
        <f t="shared" si="702"/>
        <v>1</v>
      </c>
      <c r="C5005" s="226">
        <f>'HP-Ind, V2-Sep24'!F5007</f>
        <v>0</v>
      </c>
      <c r="D5005" s="225" t="str">
        <f t="shared" si="703"/>
        <v/>
      </c>
      <c r="E5005" s="226">
        <f>'HP-Ind, V2-Sep24'!AS5007</f>
        <v>0</v>
      </c>
      <c r="F5005" s="225" t="str">
        <f t="shared" si="704"/>
        <v/>
      </c>
      <c r="G5005" s="225">
        <f>'HP-Ind, V2-Sep24'!Q5007</f>
        <v>0</v>
      </c>
      <c r="H5005" s="225" t="str">
        <f t="shared" si="705"/>
        <v/>
      </c>
      <c r="I5005" s="226">
        <f>'HP-Ind, V2-Sep24'!AI5007</f>
        <v>0</v>
      </c>
      <c r="J5005" s="225" t="str">
        <f t="shared" si="706"/>
        <v/>
      </c>
      <c r="K5005" s="227">
        <f>'HP-Ind, V2-Sep24'!AL5007</f>
        <v>0</v>
      </c>
      <c r="L5005" s="225" t="str">
        <f t="shared" si="707"/>
        <v/>
      </c>
      <c r="M5005" s="227">
        <f>'HP-Ind, V2-Sep24'!AM5007</f>
        <v>0</v>
      </c>
      <c r="N5005" s="225" t="str">
        <f t="shared" si="708"/>
        <v/>
      </c>
      <c r="O5005" s="228">
        <f t="shared" si="709"/>
        <v>1</v>
      </c>
      <c r="P5005" s="229" t="str">
        <f t="shared" si="710"/>
        <v>Bajo / Low</v>
      </c>
      <c r="EA5005" s="224"/>
      <c r="EB5005" s="225"/>
      <c r="EC5005" s="225"/>
      <c r="ED5005" s="225"/>
      <c r="EE5005" s="225"/>
      <c r="EF5005" s="225"/>
      <c r="EG5005" s="225"/>
      <c r="EH5005" s="225"/>
      <c r="EI5005" s="225"/>
      <c r="EJ5005" s="225"/>
      <c r="EK5005" s="225"/>
      <c r="EL5005" s="225"/>
      <c r="EM5005" s="225"/>
      <c r="EN5005" s="225"/>
      <c r="EO5005" s="225"/>
      <c r="EP5005" s="225"/>
      <c r="EQ5005" s="225"/>
      <c r="ER5005" s="225"/>
      <c r="ES5005" s="225"/>
      <c r="ET5005" s="225"/>
    </row>
    <row r="5006" spans="1:150" s="223" customFormat="1" x14ac:dyDescent="0.3">
      <c r="A5006" s="226">
        <f>'HP-Ind, V2-Sep24'!E5008</f>
        <v>0</v>
      </c>
      <c r="B5006" s="225">
        <f t="shared" si="702"/>
        <v>1</v>
      </c>
      <c r="C5006" s="226">
        <f>'HP-Ind, V2-Sep24'!F5008</f>
        <v>0</v>
      </c>
      <c r="D5006" s="225" t="str">
        <f t="shared" si="703"/>
        <v/>
      </c>
      <c r="E5006" s="226">
        <f>'HP-Ind, V2-Sep24'!AS5008</f>
        <v>0</v>
      </c>
      <c r="F5006" s="225" t="str">
        <f t="shared" si="704"/>
        <v/>
      </c>
      <c r="G5006" s="225">
        <f>'HP-Ind, V2-Sep24'!Q5008</f>
        <v>0</v>
      </c>
      <c r="H5006" s="225" t="str">
        <f t="shared" si="705"/>
        <v/>
      </c>
      <c r="I5006" s="226">
        <f>'HP-Ind, V2-Sep24'!AI5008</f>
        <v>0</v>
      </c>
      <c r="J5006" s="225" t="str">
        <f t="shared" si="706"/>
        <v/>
      </c>
      <c r="K5006" s="227">
        <f>'HP-Ind, V2-Sep24'!AL5008</f>
        <v>0</v>
      </c>
      <c r="L5006" s="225" t="str">
        <f t="shared" si="707"/>
        <v/>
      </c>
      <c r="M5006" s="227">
        <f>'HP-Ind, V2-Sep24'!AM5008</f>
        <v>0</v>
      </c>
      <c r="N5006" s="225" t="str">
        <f t="shared" si="708"/>
        <v/>
      </c>
      <c r="O5006" s="228">
        <f t="shared" si="709"/>
        <v>1</v>
      </c>
      <c r="P5006" s="229" t="str">
        <f t="shared" si="710"/>
        <v>Bajo / Low</v>
      </c>
      <c r="EA5006" s="224"/>
      <c r="EB5006" s="225"/>
      <c r="EC5006" s="225"/>
      <c r="ED5006" s="225"/>
      <c r="EE5006" s="225"/>
      <c r="EF5006" s="225"/>
      <c r="EG5006" s="225"/>
      <c r="EH5006" s="225"/>
      <c r="EI5006" s="225"/>
      <c r="EJ5006" s="225"/>
      <c r="EK5006" s="225"/>
      <c r="EL5006" s="225"/>
      <c r="EM5006" s="225"/>
      <c r="EN5006" s="225"/>
      <c r="EO5006" s="225"/>
      <c r="EP5006" s="225"/>
      <c r="EQ5006" s="225"/>
      <c r="ER5006" s="225"/>
      <c r="ES5006" s="225"/>
      <c r="ET5006" s="225"/>
    </row>
    <row r="5007" spans="1:150" s="223" customFormat="1" x14ac:dyDescent="0.3">
      <c r="A5007" s="226">
        <f>'HP-Ind, V2-Sep24'!E5009</f>
        <v>0</v>
      </c>
      <c r="B5007" s="225">
        <f t="shared" si="702"/>
        <v>1</v>
      </c>
      <c r="C5007" s="226">
        <f>'HP-Ind, V2-Sep24'!F5009</f>
        <v>0</v>
      </c>
      <c r="D5007" s="225" t="str">
        <f t="shared" si="703"/>
        <v/>
      </c>
      <c r="E5007" s="226">
        <f>'HP-Ind, V2-Sep24'!AS5009</f>
        <v>0</v>
      </c>
      <c r="F5007" s="225" t="str">
        <f t="shared" si="704"/>
        <v/>
      </c>
      <c r="G5007" s="225">
        <f>'HP-Ind, V2-Sep24'!Q5009</f>
        <v>0</v>
      </c>
      <c r="H5007" s="225" t="str">
        <f t="shared" si="705"/>
        <v/>
      </c>
      <c r="I5007" s="226">
        <f>'HP-Ind, V2-Sep24'!AI5009</f>
        <v>0</v>
      </c>
      <c r="J5007" s="225" t="str">
        <f t="shared" si="706"/>
        <v/>
      </c>
      <c r="K5007" s="227">
        <f>'HP-Ind, V2-Sep24'!AL5009</f>
        <v>0</v>
      </c>
      <c r="L5007" s="225" t="str">
        <f t="shared" si="707"/>
        <v/>
      </c>
      <c r="M5007" s="227">
        <f>'HP-Ind, V2-Sep24'!AM5009</f>
        <v>0</v>
      </c>
      <c r="N5007" s="225" t="str">
        <f t="shared" si="708"/>
        <v/>
      </c>
      <c r="O5007" s="228">
        <f t="shared" si="709"/>
        <v>1</v>
      </c>
      <c r="P5007" s="229" t="str">
        <f t="shared" si="710"/>
        <v>Bajo / Low</v>
      </c>
      <c r="EA5007" s="224"/>
      <c r="EB5007" s="225"/>
      <c r="EC5007" s="225"/>
      <c r="ED5007" s="225"/>
      <c r="EE5007" s="225"/>
      <c r="EF5007" s="225"/>
      <c r="EG5007" s="225"/>
      <c r="EH5007" s="225"/>
      <c r="EI5007" s="225"/>
      <c r="EJ5007" s="225"/>
      <c r="EK5007" s="225"/>
      <c r="EL5007" s="225"/>
      <c r="EM5007" s="225"/>
      <c r="EN5007" s="225"/>
      <c r="EO5007" s="225"/>
      <c r="EP5007" s="225"/>
      <c r="EQ5007" s="225"/>
      <c r="ER5007" s="225"/>
      <c r="ES5007" s="225"/>
      <c r="ET5007" s="225"/>
    </row>
    <row r="5008" spans="1:150" s="223" customFormat="1" x14ac:dyDescent="0.3">
      <c r="A5008" s="226">
        <f>'HP-Ind, V2-Sep24'!E5010</f>
        <v>0</v>
      </c>
      <c r="B5008" s="225">
        <f t="shared" si="702"/>
        <v>1</v>
      </c>
      <c r="C5008" s="226">
        <f>'HP-Ind, V2-Sep24'!F5010</f>
        <v>0</v>
      </c>
      <c r="D5008" s="225" t="str">
        <f t="shared" si="703"/>
        <v/>
      </c>
      <c r="E5008" s="226">
        <f>'HP-Ind, V2-Sep24'!AS5010</f>
        <v>0</v>
      </c>
      <c r="F5008" s="225" t="str">
        <f t="shared" si="704"/>
        <v/>
      </c>
      <c r="G5008" s="225">
        <f>'HP-Ind, V2-Sep24'!Q5010</f>
        <v>0</v>
      </c>
      <c r="H5008" s="225" t="str">
        <f t="shared" si="705"/>
        <v/>
      </c>
      <c r="I5008" s="226">
        <f>'HP-Ind, V2-Sep24'!AI5010</f>
        <v>0</v>
      </c>
      <c r="J5008" s="225" t="str">
        <f t="shared" si="706"/>
        <v/>
      </c>
      <c r="K5008" s="227">
        <f>'HP-Ind, V2-Sep24'!AL5010</f>
        <v>0</v>
      </c>
      <c r="L5008" s="225" t="str">
        <f t="shared" si="707"/>
        <v/>
      </c>
      <c r="M5008" s="227">
        <f>'HP-Ind, V2-Sep24'!AM5010</f>
        <v>0</v>
      </c>
      <c r="N5008" s="225" t="str">
        <f t="shared" si="708"/>
        <v/>
      </c>
      <c r="O5008" s="228">
        <f t="shared" si="709"/>
        <v>1</v>
      </c>
      <c r="P5008" s="229" t="str">
        <f t="shared" si="710"/>
        <v>Bajo / Low</v>
      </c>
      <c r="EA5008" s="224"/>
      <c r="EB5008" s="225"/>
      <c r="EC5008" s="225"/>
      <c r="ED5008" s="225"/>
      <c r="EE5008" s="225"/>
      <c r="EF5008" s="225"/>
      <c r="EG5008" s="225"/>
      <c r="EH5008" s="225"/>
      <c r="EI5008" s="225"/>
      <c r="EJ5008" s="225"/>
      <c r="EK5008" s="225"/>
      <c r="EL5008" s="225"/>
      <c r="EM5008" s="225"/>
      <c r="EN5008" s="225"/>
      <c r="EO5008" s="225"/>
      <c r="EP5008" s="225"/>
      <c r="EQ5008" s="225"/>
      <c r="ER5008" s="225"/>
      <c r="ES5008" s="225"/>
      <c r="ET5008" s="225"/>
    </row>
    <row r="5009" spans="1:150" s="223" customFormat="1" x14ac:dyDescent="0.3">
      <c r="A5009" s="226">
        <f>'HP-Ind, V2-Sep24'!E5011</f>
        <v>0</v>
      </c>
      <c r="B5009" s="225">
        <f t="shared" si="702"/>
        <v>1</v>
      </c>
      <c r="C5009" s="226">
        <f>'HP-Ind, V2-Sep24'!F5011</f>
        <v>0</v>
      </c>
      <c r="D5009" s="225" t="str">
        <f t="shared" si="703"/>
        <v/>
      </c>
      <c r="E5009" s="226">
        <f>'HP-Ind, V2-Sep24'!AS5011</f>
        <v>0</v>
      </c>
      <c r="F5009" s="225" t="str">
        <f t="shared" si="704"/>
        <v/>
      </c>
      <c r="G5009" s="225">
        <f>'HP-Ind, V2-Sep24'!Q5011</f>
        <v>0</v>
      </c>
      <c r="H5009" s="225" t="str">
        <f t="shared" si="705"/>
        <v/>
      </c>
      <c r="I5009" s="226">
        <f>'HP-Ind, V2-Sep24'!AI5011</f>
        <v>0</v>
      </c>
      <c r="J5009" s="225" t="str">
        <f t="shared" si="706"/>
        <v/>
      </c>
      <c r="K5009" s="227">
        <f>'HP-Ind, V2-Sep24'!AL5011</f>
        <v>0</v>
      </c>
      <c r="L5009" s="225" t="str">
        <f t="shared" si="707"/>
        <v/>
      </c>
      <c r="M5009" s="227">
        <f>'HP-Ind, V2-Sep24'!AM5011</f>
        <v>0</v>
      </c>
      <c r="N5009" s="225" t="str">
        <f t="shared" si="708"/>
        <v/>
      </c>
      <c r="O5009" s="228">
        <f t="shared" si="709"/>
        <v>1</v>
      </c>
      <c r="P5009" s="229" t="str">
        <f t="shared" si="710"/>
        <v>Bajo / Low</v>
      </c>
      <c r="EA5009" s="224"/>
      <c r="EB5009" s="225"/>
      <c r="EC5009" s="225"/>
      <c r="ED5009" s="225"/>
      <c r="EE5009" s="225"/>
      <c r="EF5009" s="225"/>
      <c r="EG5009" s="225"/>
      <c r="EH5009" s="225"/>
      <c r="EI5009" s="225"/>
      <c r="EJ5009" s="225"/>
      <c r="EK5009" s="225"/>
      <c r="EL5009" s="225"/>
      <c r="EM5009" s="225"/>
      <c r="EN5009" s="225"/>
      <c r="EO5009" s="225"/>
      <c r="EP5009" s="225"/>
      <c r="EQ5009" s="225"/>
      <c r="ER5009" s="225"/>
      <c r="ES5009" s="225"/>
      <c r="ET5009" s="225"/>
    </row>
    <row r="5010" spans="1:150" s="223" customFormat="1" x14ac:dyDescent="0.3">
      <c r="A5010" s="226">
        <f>'HP-Ind, V2-Sep24'!E5012</f>
        <v>0</v>
      </c>
      <c r="B5010" s="225">
        <f t="shared" si="702"/>
        <v>1</v>
      </c>
      <c r="C5010" s="226">
        <f>'HP-Ind, V2-Sep24'!F5012</f>
        <v>0</v>
      </c>
      <c r="D5010" s="225" t="str">
        <f t="shared" si="703"/>
        <v/>
      </c>
      <c r="E5010" s="226">
        <f>'HP-Ind, V2-Sep24'!AS5012</f>
        <v>0</v>
      </c>
      <c r="F5010" s="225" t="str">
        <f t="shared" si="704"/>
        <v/>
      </c>
      <c r="G5010" s="225">
        <f>'HP-Ind, V2-Sep24'!Q5012</f>
        <v>0</v>
      </c>
      <c r="H5010" s="225" t="str">
        <f t="shared" si="705"/>
        <v/>
      </c>
      <c r="I5010" s="226">
        <f>'HP-Ind, V2-Sep24'!AI5012</f>
        <v>0</v>
      </c>
      <c r="J5010" s="225" t="str">
        <f t="shared" si="706"/>
        <v/>
      </c>
      <c r="K5010" s="227">
        <f>'HP-Ind, V2-Sep24'!AL5012</f>
        <v>0</v>
      </c>
      <c r="L5010" s="225" t="str">
        <f t="shared" si="707"/>
        <v/>
      </c>
      <c r="M5010" s="227">
        <f>'HP-Ind, V2-Sep24'!AM5012</f>
        <v>0</v>
      </c>
      <c r="N5010" s="225" t="str">
        <f t="shared" si="708"/>
        <v/>
      </c>
      <c r="O5010" s="228">
        <f t="shared" si="709"/>
        <v>1</v>
      </c>
      <c r="P5010" s="229" t="str">
        <f t="shared" si="710"/>
        <v>Bajo / Low</v>
      </c>
      <c r="EA5010" s="224"/>
      <c r="EB5010" s="225"/>
      <c r="EC5010" s="225"/>
      <c r="ED5010" s="225"/>
      <c r="EE5010" s="225"/>
      <c r="EF5010" s="225"/>
      <c r="EG5010" s="225"/>
      <c r="EH5010" s="225"/>
      <c r="EI5010" s="225"/>
      <c r="EJ5010" s="225"/>
      <c r="EK5010" s="225"/>
      <c r="EL5010" s="225"/>
      <c r="EM5010" s="225"/>
      <c r="EN5010" s="225"/>
      <c r="EO5010" s="225"/>
      <c r="EP5010" s="225"/>
      <c r="EQ5010" s="225"/>
      <c r="ER5010" s="225"/>
      <c r="ES5010" s="225"/>
      <c r="ET5010" s="225"/>
    </row>
    <row r="5011" spans="1:150" s="223" customFormat="1" x14ac:dyDescent="0.3">
      <c r="A5011" s="226">
        <f>'HP-Ind, V2-Sep24'!E5013</f>
        <v>0</v>
      </c>
      <c r="B5011" s="225">
        <f t="shared" si="702"/>
        <v>1</v>
      </c>
      <c r="C5011" s="226">
        <f>'HP-Ind, V2-Sep24'!F5013</f>
        <v>0</v>
      </c>
      <c r="D5011" s="225" t="str">
        <f t="shared" si="703"/>
        <v/>
      </c>
      <c r="E5011" s="226">
        <f>'HP-Ind, V2-Sep24'!AS5013</f>
        <v>0</v>
      </c>
      <c r="F5011" s="225" t="str">
        <f t="shared" si="704"/>
        <v/>
      </c>
      <c r="G5011" s="225">
        <f>'HP-Ind, V2-Sep24'!Q5013</f>
        <v>0</v>
      </c>
      <c r="H5011" s="225" t="str">
        <f t="shared" si="705"/>
        <v/>
      </c>
      <c r="I5011" s="226">
        <f>'HP-Ind, V2-Sep24'!AI5013</f>
        <v>0</v>
      </c>
      <c r="J5011" s="225" t="str">
        <f t="shared" si="706"/>
        <v/>
      </c>
      <c r="K5011" s="227">
        <f>'HP-Ind, V2-Sep24'!AL5013</f>
        <v>0</v>
      </c>
      <c r="L5011" s="225" t="str">
        <f t="shared" si="707"/>
        <v/>
      </c>
      <c r="M5011" s="227">
        <f>'HP-Ind, V2-Sep24'!AM5013</f>
        <v>0</v>
      </c>
      <c r="N5011" s="225" t="str">
        <f t="shared" si="708"/>
        <v/>
      </c>
      <c r="O5011" s="228">
        <f t="shared" si="709"/>
        <v>1</v>
      </c>
      <c r="P5011" s="229" t="str">
        <f t="shared" si="710"/>
        <v>Bajo / Low</v>
      </c>
      <c r="EA5011" s="224"/>
      <c r="EB5011" s="225"/>
      <c r="EC5011" s="225"/>
      <c r="ED5011" s="225"/>
      <c r="EE5011" s="225"/>
      <c r="EF5011" s="225"/>
      <c r="EG5011" s="225"/>
      <c r="EH5011" s="225"/>
      <c r="EI5011" s="225"/>
      <c r="EJ5011" s="225"/>
      <c r="EK5011" s="225"/>
      <c r="EL5011" s="225"/>
      <c r="EM5011" s="225"/>
      <c r="EN5011" s="225"/>
      <c r="EO5011" s="225"/>
      <c r="EP5011" s="225"/>
      <c r="EQ5011" s="225"/>
      <c r="ER5011" s="225"/>
      <c r="ES5011" s="225"/>
      <c r="ET5011" s="225"/>
    </row>
    <row r="5012" spans="1:150" s="223" customFormat="1" x14ac:dyDescent="0.3">
      <c r="A5012" s="226">
        <f>'HP-Ind, V2-Sep24'!E5014</f>
        <v>0</v>
      </c>
      <c r="B5012" s="225">
        <f t="shared" si="702"/>
        <v>1</v>
      </c>
      <c r="C5012" s="226">
        <f>'HP-Ind, V2-Sep24'!F5014</f>
        <v>0</v>
      </c>
      <c r="D5012" s="225" t="str">
        <f t="shared" si="703"/>
        <v/>
      </c>
      <c r="E5012" s="226">
        <f>'HP-Ind, V2-Sep24'!AS5014</f>
        <v>0</v>
      </c>
      <c r="F5012" s="225" t="str">
        <f t="shared" si="704"/>
        <v/>
      </c>
      <c r="G5012" s="225">
        <f>'HP-Ind, V2-Sep24'!Q5014</f>
        <v>0</v>
      </c>
      <c r="H5012" s="225" t="str">
        <f t="shared" si="705"/>
        <v/>
      </c>
      <c r="I5012" s="226">
        <f>'HP-Ind, V2-Sep24'!AI5014</f>
        <v>0</v>
      </c>
      <c r="J5012" s="225" t="str">
        <f t="shared" si="706"/>
        <v/>
      </c>
      <c r="K5012" s="227">
        <f>'HP-Ind, V2-Sep24'!AL5014</f>
        <v>0</v>
      </c>
      <c r="L5012" s="225" t="str">
        <f t="shared" si="707"/>
        <v/>
      </c>
      <c r="M5012" s="227">
        <f>'HP-Ind, V2-Sep24'!AM5014</f>
        <v>0</v>
      </c>
      <c r="N5012" s="225" t="str">
        <f t="shared" si="708"/>
        <v/>
      </c>
      <c r="O5012" s="228">
        <f t="shared" si="709"/>
        <v>1</v>
      </c>
      <c r="P5012" s="229" t="str">
        <f t="shared" si="710"/>
        <v>Bajo / Low</v>
      </c>
      <c r="EA5012" s="224"/>
      <c r="EB5012" s="225"/>
      <c r="EC5012" s="225"/>
      <c r="ED5012" s="225"/>
      <c r="EE5012" s="225"/>
      <c r="EF5012" s="225"/>
      <c r="EG5012" s="225"/>
      <c r="EH5012" s="225"/>
      <c r="EI5012" s="225"/>
      <c r="EJ5012" s="225"/>
      <c r="EK5012" s="225"/>
      <c r="EL5012" s="225"/>
      <c r="EM5012" s="225"/>
      <c r="EN5012" s="225"/>
      <c r="EO5012" s="225"/>
      <c r="EP5012" s="225"/>
      <c r="EQ5012" s="225"/>
      <c r="ER5012" s="225"/>
      <c r="ES5012" s="225"/>
      <c r="ET5012" s="225"/>
    </row>
    <row r="5013" spans="1:150" s="223" customFormat="1" x14ac:dyDescent="0.3">
      <c r="A5013" s="226">
        <f>'HP-Ind, V2-Sep24'!E5015</f>
        <v>0</v>
      </c>
      <c r="B5013" s="225">
        <f t="shared" si="702"/>
        <v>1</v>
      </c>
      <c r="C5013" s="226">
        <f>'HP-Ind, V2-Sep24'!F5015</f>
        <v>0</v>
      </c>
      <c r="D5013" s="225" t="str">
        <f t="shared" si="703"/>
        <v/>
      </c>
      <c r="E5013" s="226">
        <f>'HP-Ind, V2-Sep24'!AS5015</f>
        <v>0</v>
      </c>
      <c r="F5013" s="225" t="str">
        <f t="shared" si="704"/>
        <v/>
      </c>
      <c r="G5013" s="225">
        <f>'HP-Ind, V2-Sep24'!Q5015</f>
        <v>0</v>
      </c>
      <c r="H5013" s="225" t="str">
        <f t="shared" si="705"/>
        <v/>
      </c>
      <c r="I5013" s="226">
        <f>'HP-Ind, V2-Sep24'!AI5015</f>
        <v>0</v>
      </c>
      <c r="J5013" s="225" t="str">
        <f t="shared" si="706"/>
        <v/>
      </c>
      <c r="K5013" s="227">
        <f>'HP-Ind, V2-Sep24'!AL5015</f>
        <v>0</v>
      </c>
      <c r="L5013" s="225" t="str">
        <f t="shared" si="707"/>
        <v/>
      </c>
      <c r="M5013" s="227">
        <f>'HP-Ind, V2-Sep24'!AM5015</f>
        <v>0</v>
      </c>
      <c r="N5013" s="225" t="str">
        <f t="shared" si="708"/>
        <v/>
      </c>
      <c r="O5013" s="228">
        <f t="shared" si="709"/>
        <v>1</v>
      </c>
      <c r="P5013" s="229" t="str">
        <f t="shared" si="710"/>
        <v>Bajo / Low</v>
      </c>
      <c r="EA5013" s="224"/>
      <c r="EB5013" s="225"/>
      <c r="EC5013" s="225"/>
      <c r="ED5013" s="225"/>
      <c r="EE5013" s="225"/>
      <c r="EF5013" s="225"/>
      <c r="EG5013" s="225"/>
      <c r="EH5013" s="225"/>
      <c r="EI5013" s="225"/>
      <c r="EJ5013" s="225"/>
      <c r="EK5013" s="225"/>
      <c r="EL5013" s="225"/>
      <c r="EM5013" s="225"/>
      <c r="EN5013" s="225"/>
      <c r="EO5013" s="225"/>
      <c r="EP5013" s="225"/>
      <c r="EQ5013" s="225"/>
      <c r="ER5013" s="225"/>
      <c r="ES5013" s="225"/>
      <c r="ET5013" s="225"/>
    </row>
    <row r="5014" spans="1:150" s="223" customFormat="1" x14ac:dyDescent="0.3">
      <c r="A5014" s="226">
        <f>'HP-Ind, V2-Sep24'!E5016</f>
        <v>0</v>
      </c>
      <c r="B5014" s="225">
        <f t="shared" si="702"/>
        <v>1</v>
      </c>
      <c r="C5014" s="226">
        <f>'HP-Ind, V2-Sep24'!F5016</f>
        <v>0</v>
      </c>
      <c r="D5014" s="225" t="str">
        <f t="shared" si="703"/>
        <v/>
      </c>
      <c r="E5014" s="226">
        <f>'HP-Ind, V2-Sep24'!AS5016</f>
        <v>0</v>
      </c>
      <c r="F5014" s="225" t="str">
        <f t="shared" si="704"/>
        <v/>
      </c>
      <c r="G5014" s="225">
        <f>'HP-Ind, V2-Sep24'!Q5016</f>
        <v>0</v>
      </c>
      <c r="H5014" s="225" t="str">
        <f t="shared" si="705"/>
        <v/>
      </c>
      <c r="I5014" s="226">
        <f>'HP-Ind, V2-Sep24'!AI5016</f>
        <v>0</v>
      </c>
      <c r="J5014" s="225" t="str">
        <f t="shared" si="706"/>
        <v/>
      </c>
      <c r="K5014" s="227">
        <f>'HP-Ind, V2-Sep24'!AL5016</f>
        <v>0</v>
      </c>
      <c r="L5014" s="225" t="str">
        <f t="shared" si="707"/>
        <v/>
      </c>
      <c r="M5014" s="227">
        <f>'HP-Ind, V2-Sep24'!AM5016</f>
        <v>0</v>
      </c>
      <c r="N5014" s="225" t="str">
        <f t="shared" si="708"/>
        <v/>
      </c>
      <c r="O5014" s="228">
        <f t="shared" si="709"/>
        <v>1</v>
      </c>
      <c r="P5014" s="229" t="str">
        <f t="shared" si="710"/>
        <v>Bajo / Low</v>
      </c>
      <c r="EA5014" s="224"/>
      <c r="EB5014" s="225"/>
      <c r="EC5014" s="225"/>
      <c r="ED5014" s="225"/>
      <c r="EE5014" s="225"/>
      <c r="EF5014" s="225"/>
      <c r="EG5014" s="225"/>
      <c r="EH5014" s="225"/>
      <c r="EI5014" s="225"/>
      <c r="EJ5014" s="225"/>
      <c r="EK5014" s="225"/>
      <c r="EL5014" s="225"/>
      <c r="EM5014" s="225"/>
      <c r="EN5014" s="225"/>
      <c r="EO5014" s="225"/>
      <c r="EP5014" s="225"/>
      <c r="EQ5014" s="225"/>
      <c r="ER5014" s="225"/>
      <c r="ES5014" s="225"/>
      <c r="ET5014" s="225"/>
    </row>
    <row r="5015" spans="1:150" s="223" customFormat="1" x14ac:dyDescent="0.3">
      <c r="A5015" s="226">
        <f>'HP-Ind, V2-Sep24'!E5017</f>
        <v>0</v>
      </c>
      <c r="B5015" s="225">
        <f t="shared" si="702"/>
        <v>1</v>
      </c>
      <c r="C5015" s="226">
        <f>'HP-Ind, V2-Sep24'!F5017</f>
        <v>0</v>
      </c>
      <c r="D5015" s="225" t="str">
        <f t="shared" si="703"/>
        <v/>
      </c>
      <c r="E5015" s="226">
        <f>'HP-Ind, V2-Sep24'!AS5017</f>
        <v>0</v>
      </c>
      <c r="F5015" s="225" t="str">
        <f t="shared" si="704"/>
        <v/>
      </c>
      <c r="G5015" s="225">
        <f>'HP-Ind, V2-Sep24'!Q5017</f>
        <v>0</v>
      </c>
      <c r="H5015" s="225" t="str">
        <f t="shared" si="705"/>
        <v/>
      </c>
      <c r="I5015" s="226">
        <f>'HP-Ind, V2-Sep24'!AI5017</f>
        <v>0</v>
      </c>
      <c r="J5015" s="225" t="str">
        <f t="shared" si="706"/>
        <v/>
      </c>
      <c r="K5015" s="227">
        <f>'HP-Ind, V2-Sep24'!AL5017</f>
        <v>0</v>
      </c>
      <c r="L5015" s="225" t="str">
        <f t="shared" si="707"/>
        <v/>
      </c>
      <c r="M5015" s="227">
        <f>'HP-Ind, V2-Sep24'!AM5017</f>
        <v>0</v>
      </c>
      <c r="N5015" s="225" t="str">
        <f t="shared" si="708"/>
        <v/>
      </c>
      <c r="O5015" s="228">
        <f t="shared" si="709"/>
        <v>1</v>
      </c>
      <c r="P5015" s="229" t="str">
        <f t="shared" si="710"/>
        <v>Bajo / Low</v>
      </c>
      <c r="EA5015" s="224"/>
      <c r="EB5015" s="225"/>
      <c r="EC5015" s="225"/>
      <c r="ED5015" s="225"/>
      <c r="EE5015" s="225"/>
      <c r="EF5015" s="225"/>
      <c r="EG5015" s="225"/>
      <c r="EH5015" s="225"/>
      <c r="EI5015" s="225"/>
      <c r="EJ5015" s="225"/>
      <c r="EK5015" s="225"/>
      <c r="EL5015" s="225"/>
      <c r="EM5015" s="225"/>
      <c r="EN5015" s="225"/>
      <c r="EO5015" s="225"/>
      <c r="EP5015" s="225"/>
      <c r="EQ5015" s="225"/>
      <c r="ER5015" s="225"/>
      <c r="ES5015" s="225"/>
      <c r="ET5015" s="225"/>
    </row>
    <row r="5016" spans="1:150" s="223" customFormat="1" x14ac:dyDescent="0.3">
      <c r="A5016" s="226">
        <f>'HP-Ind, V2-Sep24'!E5018</f>
        <v>0</v>
      </c>
      <c r="B5016" s="225">
        <f t="shared" si="702"/>
        <v>1</v>
      </c>
      <c r="C5016" s="226">
        <f>'HP-Ind, V2-Sep24'!F5018</f>
        <v>0</v>
      </c>
      <c r="D5016" s="225" t="str">
        <f t="shared" si="703"/>
        <v/>
      </c>
      <c r="E5016" s="226">
        <f>'HP-Ind, V2-Sep24'!AS5018</f>
        <v>0</v>
      </c>
      <c r="F5016" s="225" t="str">
        <f t="shared" si="704"/>
        <v/>
      </c>
      <c r="G5016" s="225">
        <f>'HP-Ind, V2-Sep24'!Q5018</f>
        <v>0</v>
      </c>
      <c r="H5016" s="225" t="str">
        <f t="shared" si="705"/>
        <v/>
      </c>
      <c r="I5016" s="226">
        <f>'HP-Ind, V2-Sep24'!AI5018</f>
        <v>0</v>
      </c>
      <c r="J5016" s="225" t="str">
        <f t="shared" si="706"/>
        <v/>
      </c>
      <c r="K5016" s="227">
        <f>'HP-Ind, V2-Sep24'!AL5018</f>
        <v>0</v>
      </c>
      <c r="L5016" s="225" t="str">
        <f t="shared" si="707"/>
        <v/>
      </c>
      <c r="M5016" s="227">
        <f>'HP-Ind, V2-Sep24'!AM5018</f>
        <v>0</v>
      </c>
      <c r="N5016" s="225" t="str">
        <f t="shared" si="708"/>
        <v/>
      </c>
      <c r="O5016" s="228">
        <f t="shared" si="709"/>
        <v>1</v>
      </c>
      <c r="P5016" s="229" t="str">
        <f t="shared" si="710"/>
        <v>Bajo / Low</v>
      </c>
      <c r="EA5016" s="224"/>
      <c r="EB5016" s="225"/>
      <c r="EC5016" s="225"/>
      <c r="ED5016" s="225"/>
      <c r="EE5016" s="225"/>
      <c r="EF5016" s="225"/>
      <c r="EG5016" s="225"/>
      <c r="EH5016" s="225"/>
      <c r="EI5016" s="225"/>
      <c r="EJ5016" s="225"/>
      <c r="EK5016" s="225"/>
      <c r="EL5016" s="225"/>
      <c r="EM5016" s="225"/>
      <c r="EN5016" s="225"/>
      <c r="EO5016" s="225"/>
      <c r="EP5016" s="225"/>
      <c r="EQ5016" s="225"/>
      <c r="ER5016" s="225"/>
      <c r="ES5016" s="225"/>
      <c r="ET5016" s="225"/>
    </row>
    <row r="5017" spans="1:150" s="223" customFormat="1" x14ac:dyDescent="0.3">
      <c r="A5017" s="226">
        <f>'HP-Ind, V2-Sep24'!E5019</f>
        <v>0</v>
      </c>
      <c r="B5017" s="225">
        <f t="shared" si="702"/>
        <v>1</v>
      </c>
      <c r="C5017" s="226">
        <f>'HP-Ind, V2-Sep24'!F5019</f>
        <v>0</v>
      </c>
      <c r="D5017" s="225" t="str">
        <f t="shared" si="703"/>
        <v/>
      </c>
      <c r="E5017" s="226">
        <f>'HP-Ind, V2-Sep24'!AS5019</f>
        <v>0</v>
      </c>
      <c r="F5017" s="225" t="str">
        <f t="shared" si="704"/>
        <v/>
      </c>
      <c r="G5017" s="225">
        <f>'HP-Ind, V2-Sep24'!Q5019</f>
        <v>0</v>
      </c>
      <c r="H5017" s="225" t="str">
        <f t="shared" si="705"/>
        <v/>
      </c>
      <c r="I5017" s="226">
        <f>'HP-Ind, V2-Sep24'!AI5019</f>
        <v>0</v>
      </c>
      <c r="J5017" s="225" t="str">
        <f t="shared" si="706"/>
        <v/>
      </c>
      <c r="K5017" s="227">
        <f>'HP-Ind, V2-Sep24'!AL5019</f>
        <v>0</v>
      </c>
      <c r="L5017" s="225" t="str">
        <f t="shared" si="707"/>
        <v/>
      </c>
      <c r="M5017" s="227">
        <f>'HP-Ind, V2-Sep24'!AM5019</f>
        <v>0</v>
      </c>
      <c r="N5017" s="225" t="str">
        <f t="shared" si="708"/>
        <v/>
      </c>
      <c r="O5017" s="228">
        <f t="shared" si="709"/>
        <v>1</v>
      </c>
      <c r="P5017" s="229" t="str">
        <f t="shared" si="710"/>
        <v>Bajo / Low</v>
      </c>
      <c r="EA5017" s="224"/>
      <c r="EB5017" s="225"/>
      <c r="EC5017" s="225"/>
      <c r="ED5017" s="225"/>
      <c r="EE5017" s="225"/>
      <c r="EF5017" s="225"/>
      <c r="EG5017" s="225"/>
      <c r="EH5017" s="225"/>
      <c r="EI5017" s="225"/>
      <c r="EJ5017" s="225"/>
      <c r="EK5017" s="225"/>
      <c r="EL5017" s="225"/>
      <c r="EM5017" s="225"/>
      <c r="EN5017" s="225"/>
      <c r="EO5017" s="225"/>
      <c r="EP5017" s="225"/>
      <c r="EQ5017" s="225"/>
      <c r="ER5017" s="225"/>
      <c r="ES5017" s="225"/>
      <c r="ET5017" s="225"/>
    </row>
    <row r="5018" spans="1:150" s="223" customFormat="1" x14ac:dyDescent="0.3">
      <c r="A5018" s="226">
        <f>'HP-Ind, V2-Sep24'!E5020</f>
        <v>0</v>
      </c>
      <c r="B5018" s="225">
        <f t="shared" si="702"/>
        <v>1</v>
      </c>
      <c r="C5018" s="226">
        <f>'HP-Ind, V2-Sep24'!F5020</f>
        <v>0</v>
      </c>
      <c r="D5018" s="225" t="str">
        <f t="shared" si="703"/>
        <v/>
      </c>
      <c r="E5018" s="226">
        <f>'HP-Ind, V2-Sep24'!AS5020</f>
        <v>0</v>
      </c>
      <c r="F5018" s="225" t="str">
        <f t="shared" si="704"/>
        <v/>
      </c>
      <c r="G5018" s="225">
        <f>'HP-Ind, V2-Sep24'!Q5020</f>
        <v>0</v>
      </c>
      <c r="H5018" s="225" t="str">
        <f t="shared" si="705"/>
        <v/>
      </c>
      <c r="I5018" s="226">
        <f>'HP-Ind, V2-Sep24'!AI5020</f>
        <v>0</v>
      </c>
      <c r="J5018" s="225" t="str">
        <f t="shared" si="706"/>
        <v/>
      </c>
      <c r="K5018" s="227">
        <f>'HP-Ind, V2-Sep24'!AL5020</f>
        <v>0</v>
      </c>
      <c r="L5018" s="225" t="str">
        <f t="shared" si="707"/>
        <v/>
      </c>
      <c r="M5018" s="227">
        <f>'HP-Ind, V2-Sep24'!AM5020</f>
        <v>0</v>
      </c>
      <c r="N5018" s="225" t="str">
        <f t="shared" si="708"/>
        <v/>
      </c>
      <c r="O5018" s="228">
        <f t="shared" si="709"/>
        <v>1</v>
      </c>
      <c r="P5018" s="229" t="str">
        <f t="shared" si="710"/>
        <v>Bajo / Low</v>
      </c>
      <c r="EA5018" s="224"/>
      <c r="EB5018" s="225"/>
      <c r="EC5018" s="225"/>
      <c r="ED5018" s="225"/>
      <c r="EE5018" s="225"/>
      <c r="EF5018" s="225"/>
      <c r="EG5018" s="225"/>
      <c r="EH5018" s="225"/>
      <c r="EI5018" s="225"/>
      <c r="EJ5018" s="225"/>
      <c r="EK5018" s="225"/>
      <c r="EL5018" s="225"/>
      <c r="EM5018" s="225"/>
      <c r="EN5018" s="225"/>
      <c r="EO5018" s="225"/>
      <c r="EP5018" s="225"/>
      <c r="EQ5018" s="225"/>
      <c r="ER5018" s="225"/>
      <c r="ES5018" s="225"/>
      <c r="ET5018" s="225"/>
    </row>
    <row r="5019" spans="1:150" s="223" customFormat="1" x14ac:dyDescent="0.3">
      <c r="A5019" s="226">
        <f>'HP-Ind, V2-Sep24'!E5021</f>
        <v>0</v>
      </c>
      <c r="B5019" s="225">
        <f t="shared" si="702"/>
        <v>1</v>
      </c>
      <c r="C5019" s="226">
        <f>'HP-Ind, V2-Sep24'!F5021</f>
        <v>0</v>
      </c>
      <c r="D5019" s="225" t="str">
        <f t="shared" si="703"/>
        <v/>
      </c>
      <c r="E5019" s="226">
        <f>'HP-Ind, V2-Sep24'!AS5021</f>
        <v>0</v>
      </c>
      <c r="F5019" s="225" t="str">
        <f t="shared" si="704"/>
        <v/>
      </c>
      <c r="G5019" s="225">
        <f>'HP-Ind, V2-Sep24'!Q5021</f>
        <v>0</v>
      </c>
      <c r="H5019" s="225" t="str">
        <f t="shared" si="705"/>
        <v/>
      </c>
      <c r="I5019" s="226">
        <f>'HP-Ind, V2-Sep24'!AI5021</f>
        <v>0</v>
      </c>
      <c r="J5019" s="225" t="str">
        <f t="shared" si="706"/>
        <v/>
      </c>
      <c r="K5019" s="227">
        <f>'HP-Ind, V2-Sep24'!AL5021</f>
        <v>0</v>
      </c>
      <c r="L5019" s="225" t="str">
        <f t="shared" si="707"/>
        <v/>
      </c>
      <c r="M5019" s="227">
        <f>'HP-Ind, V2-Sep24'!AM5021</f>
        <v>0</v>
      </c>
      <c r="N5019" s="225" t="str">
        <f t="shared" si="708"/>
        <v/>
      </c>
      <c r="O5019" s="228">
        <f t="shared" si="709"/>
        <v>1</v>
      </c>
      <c r="P5019" s="229" t="str">
        <f t="shared" si="710"/>
        <v>Bajo / Low</v>
      </c>
      <c r="EA5019" s="224"/>
      <c r="EB5019" s="225"/>
      <c r="EC5019" s="225"/>
      <c r="ED5019" s="225"/>
      <c r="EE5019" s="225"/>
      <c r="EF5019" s="225"/>
      <c r="EG5019" s="225"/>
      <c r="EH5019" s="225"/>
      <c r="EI5019" s="225"/>
      <c r="EJ5019" s="225"/>
      <c r="EK5019" s="225"/>
      <c r="EL5019" s="225"/>
      <c r="EM5019" s="225"/>
      <c r="EN5019" s="225"/>
      <c r="EO5019" s="225"/>
      <c r="EP5019" s="225"/>
      <c r="EQ5019" s="225"/>
      <c r="ER5019" s="225"/>
      <c r="ES5019" s="225"/>
      <c r="ET5019" s="225"/>
    </row>
    <row r="5020" spans="1:150" s="223" customFormat="1" x14ac:dyDescent="0.3">
      <c r="A5020" s="226">
        <f>'HP-Ind, V2-Sep24'!E5022</f>
        <v>0</v>
      </c>
      <c r="B5020" s="225">
        <f t="shared" si="702"/>
        <v>1</v>
      </c>
      <c r="C5020" s="226">
        <f>'HP-Ind, V2-Sep24'!F5022</f>
        <v>0</v>
      </c>
      <c r="D5020" s="225" t="str">
        <f t="shared" si="703"/>
        <v/>
      </c>
      <c r="E5020" s="226">
        <f>'HP-Ind, V2-Sep24'!AS5022</f>
        <v>0</v>
      </c>
      <c r="F5020" s="225" t="str">
        <f t="shared" si="704"/>
        <v/>
      </c>
      <c r="G5020" s="225">
        <f>'HP-Ind, V2-Sep24'!Q5022</f>
        <v>0</v>
      </c>
      <c r="H5020" s="225" t="str">
        <f t="shared" si="705"/>
        <v/>
      </c>
      <c r="I5020" s="226">
        <f>'HP-Ind, V2-Sep24'!AI5022</f>
        <v>0</v>
      </c>
      <c r="J5020" s="225" t="str">
        <f t="shared" si="706"/>
        <v/>
      </c>
      <c r="K5020" s="227">
        <f>'HP-Ind, V2-Sep24'!AL5022</f>
        <v>0</v>
      </c>
      <c r="L5020" s="225" t="str">
        <f t="shared" si="707"/>
        <v/>
      </c>
      <c r="M5020" s="227">
        <f>'HP-Ind, V2-Sep24'!AM5022</f>
        <v>0</v>
      </c>
      <c r="N5020" s="225" t="str">
        <f t="shared" si="708"/>
        <v/>
      </c>
      <c r="O5020" s="228">
        <f t="shared" si="709"/>
        <v>1</v>
      </c>
      <c r="P5020" s="229" t="str">
        <f t="shared" si="710"/>
        <v>Bajo / Low</v>
      </c>
      <c r="EA5020" s="224"/>
      <c r="EB5020" s="225"/>
      <c r="EC5020" s="225"/>
      <c r="ED5020" s="225"/>
      <c r="EE5020" s="225"/>
      <c r="EF5020" s="225"/>
      <c r="EG5020" s="225"/>
      <c r="EH5020" s="225"/>
      <c r="EI5020" s="225"/>
      <c r="EJ5020" s="225"/>
      <c r="EK5020" s="225"/>
      <c r="EL5020" s="225"/>
      <c r="EM5020" s="225"/>
      <c r="EN5020" s="225"/>
      <c r="EO5020" s="225"/>
      <c r="EP5020" s="225"/>
      <c r="EQ5020" s="225"/>
      <c r="ER5020" s="225"/>
      <c r="ES5020" s="225"/>
      <c r="ET5020" s="225"/>
    </row>
    <row r="5021" spans="1:150" s="223" customFormat="1" x14ac:dyDescent="0.3">
      <c r="A5021" s="226">
        <f>'HP-Ind, V2-Sep24'!E5023</f>
        <v>0</v>
      </c>
      <c r="B5021" s="225">
        <f t="shared" si="702"/>
        <v>1</v>
      </c>
      <c r="C5021" s="226">
        <f>'HP-Ind, V2-Sep24'!F5023</f>
        <v>0</v>
      </c>
      <c r="D5021" s="225" t="str">
        <f t="shared" si="703"/>
        <v/>
      </c>
      <c r="E5021" s="226">
        <f>'HP-Ind, V2-Sep24'!AS5023</f>
        <v>0</v>
      </c>
      <c r="F5021" s="225" t="str">
        <f t="shared" si="704"/>
        <v/>
      </c>
      <c r="G5021" s="225">
        <f>'HP-Ind, V2-Sep24'!Q5023</f>
        <v>0</v>
      </c>
      <c r="H5021" s="225" t="str">
        <f t="shared" si="705"/>
        <v/>
      </c>
      <c r="I5021" s="226">
        <f>'HP-Ind, V2-Sep24'!AI5023</f>
        <v>0</v>
      </c>
      <c r="J5021" s="225" t="str">
        <f t="shared" si="706"/>
        <v/>
      </c>
      <c r="K5021" s="227">
        <f>'HP-Ind, V2-Sep24'!AL5023</f>
        <v>0</v>
      </c>
      <c r="L5021" s="225" t="str">
        <f t="shared" si="707"/>
        <v/>
      </c>
      <c r="M5021" s="227">
        <f>'HP-Ind, V2-Sep24'!AM5023</f>
        <v>0</v>
      </c>
      <c r="N5021" s="225" t="str">
        <f t="shared" si="708"/>
        <v/>
      </c>
      <c r="O5021" s="228">
        <f t="shared" si="709"/>
        <v>1</v>
      </c>
      <c r="P5021" s="229" t="str">
        <f t="shared" si="710"/>
        <v>Bajo / Low</v>
      </c>
      <c r="EA5021" s="224"/>
      <c r="EB5021" s="225"/>
      <c r="EC5021" s="225"/>
      <c r="ED5021" s="225"/>
      <c r="EE5021" s="225"/>
      <c r="EF5021" s="225"/>
      <c r="EG5021" s="225"/>
      <c r="EH5021" s="225"/>
      <c r="EI5021" s="225"/>
      <c r="EJ5021" s="225"/>
      <c r="EK5021" s="225"/>
      <c r="EL5021" s="225"/>
      <c r="EM5021" s="225"/>
      <c r="EN5021" s="225"/>
      <c r="EO5021" s="225"/>
      <c r="EP5021" s="225"/>
      <c r="EQ5021" s="225"/>
      <c r="ER5021" s="225"/>
      <c r="ES5021" s="225"/>
      <c r="ET5021" s="225"/>
    </row>
    <row r="5022" spans="1:150" s="223" customFormat="1" x14ac:dyDescent="0.3">
      <c r="A5022" s="226">
        <f>'HP-Ind, V2-Sep24'!E5024</f>
        <v>0</v>
      </c>
      <c r="B5022" s="225">
        <f t="shared" si="702"/>
        <v>1</v>
      </c>
      <c r="C5022" s="226">
        <f>'HP-Ind, V2-Sep24'!F5024</f>
        <v>0</v>
      </c>
      <c r="D5022" s="225" t="str">
        <f t="shared" si="703"/>
        <v/>
      </c>
      <c r="E5022" s="226">
        <f>'HP-Ind, V2-Sep24'!AS5024</f>
        <v>0</v>
      </c>
      <c r="F5022" s="225" t="str">
        <f t="shared" si="704"/>
        <v/>
      </c>
      <c r="G5022" s="225">
        <f>'HP-Ind, V2-Sep24'!Q5024</f>
        <v>0</v>
      </c>
      <c r="H5022" s="225" t="str">
        <f t="shared" si="705"/>
        <v/>
      </c>
      <c r="I5022" s="226">
        <f>'HP-Ind, V2-Sep24'!AI5024</f>
        <v>0</v>
      </c>
      <c r="J5022" s="225" t="str">
        <f t="shared" si="706"/>
        <v/>
      </c>
      <c r="K5022" s="227">
        <f>'HP-Ind, V2-Sep24'!AL5024</f>
        <v>0</v>
      </c>
      <c r="L5022" s="225" t="str">
        <f t="shared" si="707"/>
        <v/>
      </c>
      <c r="M5022" s="227">
        <f>'HP-Ind, V2-Sep24'!AM5024</f>
        <v>0</v>
      </c>
      <c r="N5022" s="225" t="str">
        <f t="shared" si="708"/>
        <v/>
      </c>
      <c r="O5022" s="228">
        <f t="shared" si="709"/>
        <v>1</v>
      </c>
      <c r="P5022" s="229" t="str">
        <f t="shared" si="710"/>
        <v>Bajo / Low</v>
      </c>
      <c r="EA5022" s="224"/>
      <c r="EB5022" s="225"/>
      <c r="EC5022" s="225"/>
      <c r="ED5022" s="225"/>
      <c r="EE5022" s="225"/>
      <c r="EF5022" s="225"/>
      <c r="EG5022" s="225"/>
      <c r="EH5022" s="225"/>
      <c r="EI5022" s="225"/>
      <c r="EJ5022" s="225"/>
      <c r="EK5022" s="225"/>
      <c r="EL5022" s="225"/>
      <c r="EM5022" s="225"/>
      <c r="EN5022" s="225"/>
      <c r="EO5022" s="225"/>
      <c r="EP5022" s="225"/>
      <c r="EQ5022" s="225"/>
      <c r="ER5022" s="225"/>
      <c r="ES5022" s="225"/>
      <c r="ET5022" s="225"/>
    </row>
    <row r="5023" spans="1:150" s="223" customFormat="1" x14ac:dyDescent="0.3">
      <c r="A5023" s="226">
        <f>'HP-Ind, V2-Sep24'!E5025</f>
        <v>0</v>
      </c>
      <c r="B5023" s="225">
        <f t="shared" si="702"/>
        <v>1</v>
      </c>
      <c r="C5023" s="226">
        <f>'HP-Ind, V2-Sep24'!F5025</f>
        <v>0</v>
      </c>
      <c r="D5023" s="225" t="str">
        <f t="shared" si="703"/>
        <v/>
      </c>
      <c r="E5023" s="226">
        <f>'HP-Ind, V2-Sep24'!AS5025</f>
        <v>0</v>
      </c>
      <c r="F5023" s="225" t="str">
        <f t="shared" si="704"/>
        <v/>
      </c>
      <c r="G5023" s="225">
        <f>'HP-Ind, V2-Sep24'!Q5025</f>
        <v>0</v>
      </c>
      <c r="H5023" s="225" t="str">
        <f t="shared" si="705"/>
        <v/>
      </c>
      <c r="I5023" s="226">
        <f>'HP-Ind, V2-Sep24'!AI5025</f>
        <v>0</v>
      </c>
      <c r="J5023" s="225" t="str">
        <f t="shared" si="706"/>
        <v/>
      </c>
      <c r="K5023" s="227">
        <f>'HP-Ind, V2-Sep24'!AL5025</f>
        <v>0</v>
      </c>
      <c r="L5023" s="225" t="str">
        <f t="shared" si="707"/>
        <v/>
      </c>
      <c r="M5023" s="227">
        <f>'HP-Ind, V2-Sep24'!AM5025</f>
        <v>0</v>
      </c>
      <c r="N5023" s="225" t="str">
        <f t="shared" si="708"/>
        <v/>
      </c>
      <c r="O5023" s="228">
        <f t="shared" si="709"/>
        <v>1</v>
      </c>
      <c r="P5023" s="229" t="str">
        <f t="shared" si="710"/>
        <v>Bajo / Low</v>
      </c>
      <c r="EA5023" s="224"/>
      <c r="EB5023" s="225"/>
      <c r="EC5023" s="225"/>
      <c r="ED5023" s="225"/>
      <c r="EE5023" s="225"/>
      <c r="EF5023" s="225"/>
      <c r="EG5023" s="225"/>
      <c r="EH5023" s="225"/>
      <c r="EI5023" s="225"/>
      <c r="EJ5023" s="225"/>
      <c r="EK5023" s="225"/>
      <c r="EL5023" s="225"/>
      <c r="EM5023" s="225"/>
      <c r="EN5023" s="225"/>
      <c r="EO5023" s="225"/>
      <c r="EP5023" s="225"/>
      <c r="EQ5023" s="225"/>
      <c r="ER5023" s="225"/>
      <c r="ES5023" s="225"/>
      <c r="ET5023" s="225"/>
    </row>
    <row r="5024" spans="1:150" s="223" customFormat="1" x14ac:dyDescent="0.3">
      <c r="A5024" s="226">
        <f>'HP-Ind, V2-Sep24'!E5026</f>
        <v>0</v>
      </c>
      <c r="B5024" s="225">
        <f t="shared" si="702"/>
        <v>1</v>
      </c>
      <c r="C5024" s="226">
        <f>'HP-Ind, V2-Sep24'!F5026</f>
        <v>0</v>
      </c>
      <c r="D5024" s="225" t="str">
        <f t="shared" si="703"/>
        <v/>
      </c>
      <c r="E5024" s="226">
        <f>'HP-Ind, V2-Sep24'!AS5026</f>
        <v>0</v>
      </c>
      <c r="F5024" s="225" t="str">
        <f t="shared" si="704"/>
        <v/>
      </c>
      <c r="G5024" s="225">
        <f>'HP-Ind, V2-Sep24'!Q5026</f>
        <v>0</v>
      </c>
      <c r="H5024" s="225" t="str">
        <f t="shared" si="705"/>
        <v/>
      </c>
      <c r="I5024" s="226">
        <f>'HP-Ind, V2-Sep24'!AI5026</f>
        <v>0</v>
      </c>
      <c r="J5024" s="225" t="str">
        <f t="shared" si="706"/>
        <v/>
      </c>
      <c r="K5024" s="227">
        <f>'HP-Ind, V2-Sep24'!AL5026</f>
        <v>0</v>
      </c>
      <c r="L5024" s="225" t="str">
        <f t="shared" si="707"/>
        <v/>
      </c>
      <c r="M5024" s="227">
        <f>'HP-Ind, V2-Sep24'!AM5026</f>
        <v>0</v>
      </c>
      <c r="N5024" s="225" t="str">
        <f t="shared" si="708"/>
        <v/>
      </c>
      <c r="O5024" s="228">
        <f t="shared" si="709"/>
        <v>1</v>
      </c>
      <c r="P5024" s="229" t="str">
        <f t="shared" si="710"/>
        <v>Bajo / Low</v>
      </c>
      <c r="EA5024" s="224"/>
      <c r="EB5024" s="225"/>
      <c r="EC5024" s="225"/>
      <c r="ED5024" s="225"/>
      <c r="EE5024" s="225"/>
      <c r="EF5024" s="225"/>
      <c r="EG5024" s="225"/>
      <c r="EH5024" s="225"/>
      <c r="EI5024" s="225"/>
      <c r="EJ5024" s="225"/>
      <c r="EK5024" s="225"/>
      <c r="EL5024" s="225"/>
      <c r="EM5024" s="225"/>
      <c r="EN5024" s="225"/>
      <c r="EO5024" s="225"/>
      <c r="EP5024" s="225"/>
      <c r="EQ5024" s="225"/>
      <c r="ER5024" s="225"/>
      <c r="ES5024" s="225"/>
      <c r="ET5024" s="225"/>
    </row>
    <row r="5025" spans="1:150" s="223" customFormat="1" x14ac:dyDescent="0.3">
      <c r="A5025" s="226">
        <f>'HP-Ind, V2-Sep24'!E5027</f>
        <v>0</v>
      </c>
      <c r="B5025" s="225">
        <f t="shared" si="702"/>
        <v>1</v>
      </c>
      <c r="C5025" s="226">
        <f>'HP-Ind, V2-Sep24'!F5027</f>
        <v>0</v>
      </c>
      <c r="D5025" s="225" t="str">
        <f t="shared" si="703"/>
        <v/>
      </c>
      <c r="E5025" s="226">
        <f>'HP-Ind, V2-Sep24'!AS5027</f>
        <v>0</v>
      </c>
      <c r="F5025" s="225" t="str">
        <f t="shared" si="704"/>
        <v/>
      </c>
      <c r="G5025" s="225">
        <f>'HP-Ind, V2-Sep24'!Q5027</f>
        <v>0</v>
      </c>
      <c r="H5025" s="225" t="str">
        <f t="shared" si="705"/>
        <v/>
      </c>
      <c r="I5025" s="226">
        <f>'HP-Ind, V2-Sep24'!AI5027</f>
        <v>0</v>
      </c>
      <c r="J5025" s="225" t="str">
        <f t="shared" si="706"/>
        <v/>
      </c>
      <c r="K5025" s="227">
        <f>'HP-Ind, V2-Sep24'!AL5027</f>
        <v>0</v>
      </c>
      <c r="L5025" s="225" t="str">
        <f t="shared" si="707"/>
        <v/>
      </c>
      <c r="M5025" s="227">
        <f>'HP-Ind, V2-Sep24'!AM5027</f>
        <v>0</v>
      </c>
      <c r="N5025" s="225" t="str">
        <f t="shared" si="708"/>
        <v/>
      </c>
      <c r="O5025" s="228">
        <f t="shared" si="709"/>
        <v>1</v>
      </c>
      <c r="P5025" s="229" t="str">
        <f t="shared" si="710"/>
        <v>Bajo / Low</v>
      </c>
      <c r="EA5025" s="224"/>
      <c r="EB5025" s="225"/>
      <c r="EC5025" s="225"/>
      <c r="ED5025" s="225"/>
      <c r="EE5025" s="225"/>
      <c r="EF5025" s="225"/>
      <c r="EG5025" s="225"/>
      <c r="EH5025" s="225"/>
      <c r="EI5025" s="225"/>
      <c r="EJ5025" s="225"/>
      <c r="EK5025" s="225"/>
      <c r="EL5025" s="225"/>
      <c r="EM5025" s="225"/>
      <c r="EN5025" s="225"/>
      <c r="EO5025" s="225"/>
      <c r="EP5025" s="225"/>
      <c r="EQ5025" s="225"/>
      <c r="ER5025" s="225"/>
      <c r="ES5025" s="225"/>
      <c r="ET5025" s="225"/>
    </row>
    <row r="5026" spans="1:150" s="223" customFormat="1" x14ac:dyDescent="0.3">
      <c r="A5026" s="226">
        <f>'HP-Ind, V2-Sep24'!E5028</f>
        <v>0</v>
      </c>
      <c r="B5026" s="225">
        <f t="shared" si="702"/>
        <v>1</v>
      </c>
      <c r="C5026" s="226">
        <f>'HP-Ind, V2-Sep24'!F5028</f>
        <v>0</v>
      </c>
      <c r="D5026" s="225" t="str">
        <f t="shared" si="703"/>
        <v/>
      </c>
      <c r="E5026" s="226">
        <f>'HP-Ind, V2-Sep24'!AS5028</f>
        <v>0</v>
      </c>
      <c r="F5026" s="225" t="str">
        <f t="shared" si="704"/>
        <v/>
      </c>
      <c r="G5026" s="225">
        <f>'HP-Ind, V2-Sep24'!Q5028</f>
        <v>0</v>
      </c>
      <c r="H5026" s="225" t="str">
        <f t="shared" si="705"/>
        <v/>
      </c>
      <c r="I5026" s="226">
        <f>'HP-Ind, V2-Sep24'!AI5028</f>
        <v>0</v>
      </c>
      <c r="J5026" s="225" t="str">
        <f t="shared" si="706"/>
        <v/>
      </c>
      <c r="K5026" s="227">
        <f>'HP-Ind, V2-Sep24'!AL5028</f>
        <v>0</v>
      </c>
      <c r="L5026" s="225" t="str">
        <f t="shared" si="707"/>
        <v/>
      </c>
      <c r="M5026" s="227">
        <f>'HP-Ind, V2-Sep24'!AM5028</f>
        <v>0</v>
      </c>
      <c r="N5026" s="225" t="str">
        <f t="shared" si="708"/>
        <v/>
      </c>
      <c r="O5026" s="228">
        <f t="shared" si="709"/>
        <v>1</v>
      </c>
      <c r="P5026" s="229" t="str">
        <f t="shared" si="710"/>
        <v>Bajo / Low</v>
      </c>
      <c r="EA5026" s="224"/>
      <c r="EB5026" s="225"/>
      <c r="EC5026" s="225"/>
      <c r="ED5026" s="225"/>
      <c r="EE5026" s="225"/>
      <c r="EF5026" s="225"/>
      <c r="EG5026" s="225"/>
      <c r="EH5026" s="225"/>
      <c r="EI5026" s="225"/>
      <c r="EJ5026" s="225"/>
      <c r="EK5026" s="225"/>
      <c r="EL5026" s="225"/>
      <c r="EM5026" s="225"/>
      <c r="EN5026" s="225"/>
      <c r="EO5026" s="225"/>
      <c r="EP5026" s="225"/>
      <c r="EQ5026" s="225"/>
      <c r="ER5026" s="225"/>
      <c r="ES5026" s="225"/>
      <c r="ET5026" s="225"/>
    </row>
    <row r="5027" spans="1:150" s="223" customFormat="1" x14ac:dyDescent="0.3">
      <c r="A5027" s="226">
        <f>'HP-Ind, V2-Sep24'!E5029</f>
        <v>0</v>
      </c>
      <c r="B5027" s="225">
        <f t="shared" si="702"/>
        <v>1</v>
      </c>
      <c r="C5027" s="226">
        <f>'HP-Ind, V2-Sep24'!F5029</f>
        <v>0</v>
      </c>
      <c r="D5027" s="225" t="str">
        <f t="shared" si="703"/>
        <v/>
      </c>
      <c r="E5027" s="226">
        <f>'HP-Ind, V2-Sep24'!AS5029</f>
        <v>0</v>
      </c>
      <c r="F5027" s="225" t="str">
        <f t="shared" si="704"/>
        <v/>
      </c>
      <c r="G5027" s="225">
        <f>'HP-Ind, V2-Sep24'!Q5029</f>
        <v>0</v>
      </c>
      <c r="H5027" s="225" t="str">
        <f t="shared" si="705"/>
        <v/>
      </c>
      <c r="I5027" s="226">
        <f>'HP-Ind, V2-Sep24'!AI5029</f>
        <v>0</v>
      </c>
      <c r="J5027" s="225" t="str">
        <f t="shared" si="706"/>
        <v/>
      </c>
      <c r="K5027" s="227">
        <f>'HP-Ind, V2-Sep24'!AL5029</f>
        <v>0</v>
      </c>
      <c r="L5027" s="225" t="str">
        <f t="shared" si="707"/>
        <v/>
      </c>
      <c r="M5027" s="227">
        <f>'HP-Ind, V2-Sep24'!AM5029</f>
        <v>0</v>
      </c>
      <c r="N5027" s="225" t="str">
        <f t="shared" si="708"/>
        <v/>
      </c>
      <c r="O5027" s="228">
        <f t="shared" si="709"/>
        <v>1</v>
      </c>
      <c r="P5027" s="229" t="str">
        <f t="shared" si="710"/>
        <v>Bajo / Low</v>
      </c>
      <c r="EA5027" s="224"/>
      <c r="EB5027" s="225"/>
      <c r="EC5027" s="225"/>
      <c r="ED5027" s="225"/>
      <c r="EE5027" s="225"/>
      <c r="EF5027" s="225"/>
      <c r="EG5027" s="225"/>
      <c r="EH5027" s="225"/>
      <c r="EI5027" s="225"/>
      <c r="EJ5027" s="225"/>
      <c r="EK5027" s="225"/>
      <c r="EL5027" s="225"/>
      <c r="EM5027" s="225"/>
      <c r="EN5027" s="225"/>
      <c r="EO5027" s="225"/>
      <c r="EP5027" s="225"/>
      <c r="EQ5027" s="225"/>
      <c r="ER5027" s="225"/>
      <c r="ES5027" s="225"/>
      <c r="ET5027" s="225"/>
    </row>
    <row r="5028" spans="1:150" s="223" customFormat="1" x14ac:dyDescent="0.3">
      <c r="A5028" s="226">
        <f>'HP-Ind, V2-Sep24'!E5030</f>
        <v>0</v>
      </c>
      <c r="B5028" s="225">
        <f t="shared" si="702"/>
        <v>1</v>
      </c>
      <c r="C5028" s="226">
        <f>'HP-Ind, V2-Sep24'!F5030</f>
        <v>0</v>
      </c>
      <c r="D5028" s="225" t="str">
        <f t="shared" si="703"/>
        <v/>
      </c>
      <c r="E5028" s="226">
        <f>'HP-Ind, V2-Sep24'!AS5030</f>
        <v>0</v>
      </c>
      <c r="F5028" s="225" t="str">
        <f t="shared" si="704"/>
        <v/>
      </c>
      <c r="G5028" s="225">
        <f>'HP-Ind, V2-Sep24'!Q5030</f>
        <v>0</v>
      </c>
      <c r="H5028" s="225" t="str">
        <f t="shared" si="705"/>
        <v/>
      </c>
      <c r="I5028" s="226">
        <f>'HP-Ind, V2-Sep24'!AI5030</f>
        <v>0</v>
      </c>
      <c r="J5028" s="225" t="str">
        <f t="shared" si="706"/>
        <v/>
      </c>
      <c r="K5028" s="227">
        <f>'HP-Ind, V2-Sep24'!AL5030</f>
        <v>0</v>
      </c>
      <c r="L5028" s="225" t="str">
        <f t="shared" si="707"/>
        <v/>
      </c>
      <c r="M5028" s="227">
        <f>'HP-Ind, V2-Sep24'!AM5030</f>
        <v>0</v>
      </c>
      <c r="N5028" s="225" t="str">
        <f t="shared" si="708"/>
        <v/>
      </c>
      <c r="O5028" s="228">
        <f t="shared" si="709"/>
        <v>1</v>
      </c>
      <c r="P5028" s="229" t="str">
        <f t="shared" si="710"/>
        <v>Bajo / Low</v>
      </c>
      <c r="EA5028" s="224"/>
      <c r="EB5028" s="225"/>
      <c r="EC5028" s="225"/>
      <c r="ED5028" s="225"/>
      <c r="EE5028" s="225"/>
      <c r="EF5028" s="225"/>
      <c r="EG5028" s="225"/>
      <c r="EH5028" s="225"/>
      <c r="EI5028" s="225"/>
      <c r="EJ5028" s="225"/>
      <c r="EK5028" s="225"/>
      <c r="EL5028" s="225"/>
      <c r="EM5028" s="225"/>
      <c r="EN5028" s="225"/>
      <c r="EO5028" s="225"/>
      <c r="EP5028" s="225"/>
      <c r="EQ5028" s="225"/>
      <c r="ER5028" s="225"/>
      <c r="ES5028" s="225"/>
      <c r="ET5028" s="225"/>
    </row>
    <row r="5029" spans="1:150" s="223" customFormat="1" x14ac:dyDescent="0.3">
      <c r="A5029" s="226">
        <f>'HP-Ind, V2-Sep24'!E5031</f>
        <v>0</v>
      </c>
      <c r="B5029" s="225">
        <f t="shared" si="702"/>
        <v>1</v>
      </c>
      <c r="C5029" s="226">
        <f>'HP-Ind, V2-Sep24'!F5031</f>
        <v>0</v>
      </c>
      <c r="D5029" s="225" t="str">
        <f t="shared" si="703"/>
        <v/>
      </c>
      <c r="E5029" s="226">
        <f>'HP-Ind, V2-Sep24'!AS5031</f>
        <v>0</v>
      </c>
      <c r="F5029" s="225" t="str">
        <f t="shared" si="704"/>
        <v/>
      </c>
      <c r="G5029" s="225">
        <f>'HP-Ind, V2-Sep24'!Q5031</f>
        <v>0</v>
      </c>
      <c r="H5029" s="225" t="str">
        <f t="shared" si="705"/>
        <v/>
      </c>
      <c r="I5029" s="226">
        <f>'HP-Ind, V2-Sep24'!AI5031</f>
        <v>0</v>
      </c>
      <c r="J5029" s="225" t="str">
        <f t="shared" si="706"/>
        <v/>
      </c>
      <c r="K5029" s="227">
        <f>'HP-Ind, V2-Sep24'!AL5031</f>
        <v>0</v>
      </c>
      <c r="L5029" s="225" t="str">
        <f t="shared" si="707"/>
        <v/>
      </c>
      <c r="M5029" s="227">
        <f>'HP-Ind, V2-Sep24'!AM5031</f>
        <v>0</v>
      </c>
      <c r="N5029" s="225" t="str">
        <f t="shared" si="708"/>
        <v/>
      </c>
      <c r="O5029" s="228">
        <f t="shared" si="709"/>
        <v>1</v>
      </c>
      <c r="P5029" s="229" t="str">
        <f t="shared" si="710"/>
        <v>Bajo / Low</v>
      </c>
      <c r="EA5029" s="224"/>
      <c r="EB5029" s="225"/>
      <c r="EC5029" s="225"/>
      <c r="ED5029" s="225"/>
      <c r="EE5029" s="225"/>
      <c r="EF5029" s="225"/>
      <c r="EG5029" s="225"/>
      <c r="EH5029" s="225"/>
      <c r="EI5029" s="225"/>
      <c r="EJ5029" s="225"/>
      <c r="EK5029" s="225"/>
      <c r="EL5029" s="225"/>
      <c r="EM5029" s="225"/>
      <c r="EN5029" s="225"/>
      <c r="EO5029" s="225"/>
      <c r="EP5029" s="225"/>
      <c r="EQ5029" s="225"/>
      <c r="ER5029" s="225"/>
      <c r="ES5029" s="225"/>
      <c r="ET5029" s="225"/>
    </row>
    <row r="5030" spans="1:150" s="223" customFormat="1" x14ac:dyDescent="0.3">
      <c r="A5030" s="226">
        <f>'HP-Ind, V2-Sep24'!E5032</f>
        <v>0</v>
      </c>
      <c r="B5030" s="225">
        <f t="shared" si="702"/>
        <v>1</v>
      </c>
      <c r="C5030" s="226">
        <f>'HP-Ind, V2-Sep24'!F5032</f>
        <v>0</v>
      </c>
      <c r="D5030" s="225" t="str">
        <f t="shared" si="703"/>
        <v/>
      </c>
      <c r="E5030" s="226">
        <f>'HP-Ind, V2-Sep24'!AS5032</f>
        <v>0</v>
      </c>
      <c r="F5030" s="225" t="str">
        <f t="shared" si="704"/>
        <v/>
      </c>
      <c r="G5030" s="225">
        <f>'HP-Ind, V2-Sep24'!Q5032</f>
        <v>0</v>
      </c>
      <c r="H5030" s="225" t="str">
        <f t="shared" si="705"/>
        <v/>
      </c>
      <c r="I5030" s="226">
        <f>'HP-Ind, V2-Sep24'!AI5032</f>
        <v>0</v>
      </c>
      <c r="J5030" s="225" t="str">
        <f t="shared" si="706"/>
        <v/>
      </c>
      <c r="K5030" s="227">
        <f>'HP-Ind, V2-Sep24'!AL5032</f>
        <v>0</v>
      </c>
      <c r="L5030" s="225" t="str">
        <f t="shared" si="707"/>
        <v/>
      </c>
      <c r="M5030" s="227">
        <f>'HP-Ind, V2-Sep24'!AM5032</f>
        <v>0</v>
      </c>
      <c r="N5030" s="225" t="str">
        <f t="shared" si="708"/>
        <v/>
      </c>
      <c r="O5030" s="228">
        <f t="shared" si="709"/>
        <v>1</v>
      </c>
      <c r="P5030" s="229" t="str">
        <f t="shared" si="710"/>
        <v>Bajo / Low</v>
      </c>
      <c r="EA5030" s="224"/>
      <c r="EB5030" s="225"/>
      <c r="EC5030" s="225"/>
      <c r="ED5030" s="225"/>
      <c r="EE5030" s="225"/>
      <c r="EF5030" s="225"/>
      <c r="EG5030" s="225"/>
      <c r="EH5030" s="225"/>
      <c r="EI5030" s="225"/>
      <c r="EJ5030" s="225"/>
      <c r="EK5030" s="225"/>
      <c r="EL5030" s="225"/>
      <c r="EM5030" s="225"/>
      <c r="EN5030" s="225"/>
      <c r="EO5030" s="225"/>
      <c r="EP5030" s="225"/>
      <c r="EQ5030" s="225"/>
      <c r="ER5030" s="225"/>
      <c r="ES5030" s="225"/>
      <c r="ET5030" s="225"/>
    </row>
    <row r="5031" spans="1:150" s="223" customFormat="1" x14ac:dyDescent="0.3">
      <c r="A5031" s="226">
        <f>'HP-Ind, V2-Sep24'!E5033</f>
        <v>0</v>
      </c>
      <c r="B5031" s="225">
        <f t="shared" si="702"/>
        <v>1</v>
      </c>
      <c r="C5031" s="226">
        <f>'HP-Ind, V2-Sep24'!F5033</f>
        <v>0</v>
      </c>
      <c r="D5031" s="225" t="str">
        <f t="shared" si="703"/>
        <v/>
      </c>
      <c r="E5031" s="226">
        <f>'HP-Ind, V2-Sep24'!AS5033</f>
        <v>0</v>
      </c>
      <c r="F5031" s="225" t="str">
        <f t="shared" si="704"/>
        <v/>
      </c>
      <c r="G5031" s="225">
        <f>'HP-Ind, V2-Sep24'!Q5033</f>
        <v>0</v>
      </c>
      <c r="H5031" s="225" t="str">
        <f t="shared" si="705"/>
        <v/>
      </c>
      <c r="I5031" s="226">
        <f>'HP-Ind, V2-Sep24'!AI5033</f>
        <v>0</v>
      </c>
      <c r="J5031" s="225" t="str">
        <f t="shared" si="706"/>
        <v/>
      </c>
      <c r="K5031" s="227">
        <f>'HP-Ind, V2-Sep24'!AL5033</f>
        <v>0</v>
      </c>
      <c r="L5031" s="225" t="str">
        <f t="shared" si="707"/>
        <v/>
      </c>
      <c r="M5031" s="227">
        <f>'HP-Ind, V2-Sep24'!AM5033</f>
        <v>0</v>
      </c>
      <c r="N5031" s="225" t="str">
        <f t="shared" si="708"/>
        <v/>
      </c>
      <c r="O5031" s="228">
        <f t="shared" si="709"/>
        <v>1</v>
      </c>
      <c r="P5031" s="229" t="str">
        <f t="shared" si="710"/>
        <v>Bajo / Low</v>
      </c>
      <c r="EA5031" s="224"/>
      <c r="EB5031" s="225"/>
      <c r="EC5031" s="225"/>
      <c r="ED5031" s="225"/>
      <c r="EE5031" s="225"/>
      <c r="EF5031" s="225"/>
      <c r="EG5031" s="225"/>
      <c r="EH5031" s="225"/>
      <c r="EI5031" s="225"/>
      <c r="EJ5031" s="225"/>
      <c r="EK5031" s="225"/>
      <c r="EL5031" s="225"/>
      <c r="EM5031" s="225"/>
      <c r="EN5031" s="225"/>
      <c r="EO5031" s="225"/>
      <c r="EP5031" s="225"/>
      <c r="EQ5031" s="225"/>
      <c r="ER5031" s="225"/>
      <c r="ES5031" s="225"/>
      <c r="ET5031" s="225"/>
    </row>
    <row r="5032" spans="1:150" s="223" customFormat="1" x14ac:dyDescent="0.3">
      <c r="A5032" s="226">
        <f>'HP-Ind, V2-Sep24'!E5034</f>
        <v>0</v>
      </c>
      <c r="B5032" s="225">
        <f t="shared" si="702"/>
        <v>1</v>
      </c>
      <c r="C5032" s="226">
        <f>'HP-Ind, V2-Sep24'!F5034</f>
        <v>0</v>
      </c>
      <c r="D5032" s="225" t="str">
        <f t="shared" si="703"/>
        <v/>
      </c>
      <c r="E5032" s="226">
        <f>'HP-Ind, V2-Sep24'!AS5034</f>
        <v>0</v>
      </c>
      <c r="F5032" s="225" t="str">
        <f t="shared" si="704"/>
        <v/>
      </c>
      <c r="G5032" s="225">
        <f>'HP-Ind, V2-Sep24'!Q5034</f>
        <v>0</v>
      </c>
      <c r="H5032" s="225" t="str">
        <f t="shared" si="705"/>
        <v/>
      </c>
      <c r="I5032" s="226">
        <f>'HP-Ind, V2-Sep24'!AI5034</f>
        <v>0</v>
      </c>
      <c r="J5032" s="225" t="str">
        <f t="shared" si="706"/>
        <v/>
      </c>
      <c r="K5032" s="227">
        <f>'HP-Ind, V2-Sep24'!AL5034</f>
        <v>0</v>
      </c>
      <c r="L5032" s="225" t="str">
        <f t="shared" si="707"/>
        <v/>
      </c>
      <c r="M5032" s="227">
        <f>'HP-Ind, V2-Sep24'!AM5034</f>
        <v>0</v>
      </c>
      <c r="N5032" s="225" t="str">
        <f t="shared" si="708"/>
        <v/>
      </c>
      <c r="O5032" s="228">
        <f t="shared" si="709"/>
        <v>1</v>
      </c>
      <c r="P5032" s="229" t="str">
        <f t="shared" si="710"/>
        <v>Bajo / Low</v>
      </c>
      <c r="EA5032" s="224"/>
      <c r="EB5032" s="225"/>
      <c r="EC5032" s="225"/>
      <c r="ED5032" s="225"/>
      <c r="EE5032" s="225"/>
      <c r="EF5032" s="225"/>
      <c r="EG5032" s="225"/>
      <c r="EH5032" s="225"/>
      <c r="EI5032" s="225"/>
      <c r="EJ5032" s="225"/>
      <c r="EK5032" s="225"/>
      <c r="EL5032" s="225"/>
      <c r="EM5032" s="225"/>
      <c r="EN5032" s="225"/>
      <c r="EO5032" s="225"/>
      <c r="EP5032" s="225"/>
      <c r="EQ5032" s="225"/>
      <c r="ER5032" s="225"/>
      <c r="ES5032" s="225"/>
      <c r="ET5032" s="225"/>
    </row>
    <row r="5033" spans="1:150" s="223" customFormat="1" x14ac:dyDescent="0.3">
      <c r="A5033" s="226">
        <f>'HP-Ind, V2-Sep24'!E5035</f>
        <v>0</v>
      </c>
      <c r="B5033" s="225">
        <f t="shared" si="702"/>
        <v>1</v>
      </c>
      <c r="C5033" s="226">
        <f>'HP-Ind, V2-Sep24'!F5035</f>
        <v>0</v>
      </c>
      <c r="D5033" s="225" t="str">
        <f t="shared" si="703"/>
        <v/>
      </c>
      <c r="E5033" s="226">
        <f>'HP-Ind, V2-Sep24'!AS5035</f>
        <v>0</v>
      </c>
      <c r="F5033" s="225" t="str">
        <f t="shared" si="704"/>
        <v/>
      </c>
      <c r="G5033" s="225">
        <f>'HP-Ind, V2-Sep24'!Q5035</f>
        <v>0</v>
      </c>
      <c r="H5033" s="225" t="str">
        <f t="shared" si="705"/>
        <v/>
      </c>
      <c r="I5033" s="226">
        <f>'HP-Ind, V2-Sep24'!AI5035</f>
        <v>0</v>
      </c>
      <c r="J5033" s="225" t="str">
        <f t="shared" si="706"/>
        <v/>
      </c>
      <c r="K5033" s="227">
        <f>'HP-Ind, V2-Sep24'!AL5035</f>
        <v>0</v>
      </c>
      <c r="L5033" s="225" t="str">
        <f t="shared" si="707"/>
        <v/>
      </c>
      <c r="M5033" s="227">
        <f>'HP-Ind, V2-Sep24'!AM5035</f>
        <v>0</v>
      </c>
      <c r="N5033" s="225" t="str">
        <f t="shared" si="708"/>
        <v/>
      </c>
      <c r="O5033" s="228">
        <f t="shared" si="709"/>
        <v>1</v>
      </c>
      <c r="P5033" s="229" t="str">
        <f t="shared" si="710"/>
        <v>Bajo / Low</v>
      </c>
      <c r="EA5033" s="224"/>
      <c r="EB5033" s="225"/>
      <c r="EC5033" s="225"/>
      <c r="ED5033" s="225"/>
      <c r="EE5033" s="225"/>
      <c r="EF5033" s="225"/>
      <c r="EG5033" s="225"/>
      <c r="EH5033" s="225"/>
      <c r="EI5033" s="225"/>
      <c r="EJ5033" s="225"/>
      <c r="EK5033" s="225"/>
      <c r="EL5033" s="225"/>
      <c r="EM5033" s="225"/>
      <c r="EN5033" s="225"/>
      <c r="EO5033" s="225"/>
      <c r="EP5033" s="225"/>
      <c r="EQ5033" s="225"/>
      <c r="ER5033" s="225"/>
      <c r="ES5033" s="225"/>
      <c r="ET5033" s="225"/>
    </row>
    <row r="5034" spans="1:150" s="223" customFormat="1" x14ac:dyDescent="0.3">
      <c r="A5034" s="226">
        <f>'HP-Ind, V2-Sep24'!E5036</f>
        <v>0</v>
      </c>
      <c r="B5034" s="225">
        <f t="shared" si="702"/>
        <v>1</v>
      </c>
      <c r="C5034" s="226">
        <f>'HP-Ind, V2-Sep24'!F5036</f>
        <v>0</v>
      </c>
      <c r="D5034" s="225" t="str">
        <f t="shared" si="703"/>
        <v/>
      </c>
      <c r="E5034" s="226">
        <f>'HP-Ind, V2-Sep24'!AS5036</f>
        <v>0</v>
      </c>
      <c r="F5034" s="225" t="str">
        <f t="shared" si="704"/>
        <v/>
      </c>
      <c r="G5034" s="225">
        <f>'HP-Ind, V2-Sep24'!Q5036</f>
        <v>0</v>
      </c>
      <c r="H5034" s="225" t="str">
        <f t="shared" si="705"/>
        <v/>
      </c>
      <c r="I5034" s="226">
        <f>'HP-Ind, V2-Sep24'!AI5036</f>
        <v>0</v>
      </c>
      <c r="J5034" s="225" t="str">
        <f t="shared" si="706"/>
        <v/>
      </c>
      <c r="K5034" s="227">
        <f>'HP-Ind, V2-Sep24'!AL5036</f>
        <v>0</v>
      </c>
      <c r="L5034" s="225" t="str">
        <f t="shared" si="707"/>
        <v/>
      </c>
      <c r="M5034" s="227">
        <f>'HP-Ind, V2-Sep24'!AM5036</f>
        <v>0</v>
      </c>
      <c r="N5034" s="225" t="str">
        <f t="shared" si="708"/>
        <v/>
      </c>
      <c r="O5034" s="228">
        <f t="shared" si="709"/>
        <v>1</v>
      </c>
      <c r="P5034" s="229" t="str">
        <f t="shared" si="710"/>
        <v>Bajo / Low</v>
      </c>
      <c r="EA5034" s="224"/>
      <c r="EB5034" s="225"/>
      <c r="EC5034" s="225"/>
      <c r="ED5034" s="225"/>
      <c r="EE5034" s="225"/>
      <c r="EF5034" s="225"/>
      <c r="EG5034" s="225"/>
      <c r="EH5034" s="225"/>
      <c r="EI5034" s="225"/>
      <c r="EJ5034" s="225"/>
      <c r="EK5034" s="225"/>
      <c r="EL5034" s="225"/>
      <c r="EM5034" s="225"/>
      <c r="EN5034" s="225"/>
      <c r="EO5034" s="225"/>
      <c r="EP5034" s="225"/>
      <c r="EQ5034" s="225"/>
      <c r="ER5034" s="225"/>
      <c r="ES5034" s="225"/>
      <c r="ET5034" s="225"/>
    </row>
    <row r="5035" spans="1:150" s="223" customFormat="1" x14ac:dyDescent="0.3">
      <c r="A5035" s="226">
        <f>'HP-Ind, V2-Sep24'!E5037</f>
        <v>0</v>
      </c>
      <c r="B5035" s="225">
        <f t="shared" si="702"/>
        <v>1</v>
      </c>
      <c r="C5035" s="226">
        <f>'HP-Ind, V2-Sep24'!F5037</f>
        <v>0</v>
      </c>
      <c r="D5035" s="225" t="str">
        <f t="shared" si="703"/>
        <v/>
      </c>
      <c r="E5035" s="226">
        <f>'HP-Ind, V2-Sep24'!AS5037</f>
        <v>0</v>
      </c>
      <c r="F5035" s="225" t="str">
        <f t="shared" si="704"/>
        <v/>
      </c>
      <c r="G5035" s="225">
        <f>'HP-Ind, V2-Sep24'!Q5037</f>
        <v>0</v>
      </c>
      <c r="H5035" s="225" t="str">
        <f t="shared" si="705"/>
        <v/>
      </c>
      <c r="I5035" s="226">
        <f>'HP-Ind, V2-Sep24'!AI5037</f>
        <v>0</v>
      </c>
      <c r="J5035" s="225" t="str">
        <f t="shared" si="706"/>
        <v/>
      </c>
      <c r="K5035" s="227">
        <f>'HP-Ind, V2-Sep24'!AL5037</f>
        <v>0</v>
      </c>
      <c r="L5035" s="225" t="str">
        <f t="shared" si="707"/>
        <v/>
      </c>
      <c r="M5035" s="227">
        <f>'HP-Ind, V2-Sep24'!AM5037</f>
        <v>0</v>
      </c>
      <c r="N5035" s="225" t="str">
        <f t="shared" si="708"/>
        <v/>
      </c>
      <c r="O5035" s="228">
        <f t="shared" si="709"/>
        <v>1</v>
      </c>
      <c r="P5035" s="229" t="str">
        <f t="shared" si="710"/>
        <v>Bajo / Low</v>
      </c>
      <c r="EA5035" s="224"/>
      <c r="EB5035" s="225"/>
      <c r="EC5035" s="225"/>
      <c r="ED5035" s="225"/>
      <c r="EE5035" s="225"/>
      <c r="EF5035" s="225"/>
      <c r="EG5035" s="225"/>
      <c r="EH5035" s="225"/>
      <c r="EI5035" s="225"/>
      <c r="EJ5035" s="225"/>
      <c r="EK5035" s="225"/>
      <c r="EL5035" s="225"/>
      <c r="EM5035" s="225"/>
      <c r="EN5035" s="225"/>
      <c r="EO5035" s="225"/>
      <c r="EP5035" s="225"/>
      <c r="EQ5035" s="225"/>
      <c r="ER5035" s="225"/>
      <c r="ES5035" s="225"/>
      <c r="ET5035" s="225"/>
    </row>
    <row r="5036" spans="1:150" s="223" customFormat="1" x14ac:dyDescent="0.3">
      <c r="A5036" s="226">
        <f>'HP-Ind, V2-Sep24'!E5038</f>
        <v>0</v>
      </c>
      <c r="B5036" s="225">
        <f t="shared" si="702"/>
        <v>1</v>
      </c>
      <c r="C5036" s="226">
        <f>'HP-Ind, V2-Sep24'!F5038</f>
        <v>0</v>
      </c>
      <c r="D5036" s="225" t="str">
        <f t="shared" si="703"/>
        <v/>
      </c>
      <c r="E5036" s="226">
        <f>'HP-Ind, V2-Sep24'!AS5038</f>
        <v>0</v>
      </c>
      <c r="F5036" s="225" t="str">
        <f t="shared" si="704"/>
        <v/>
      </c>
      <c r="G5036" s="225">
        <f>'HP-Ind, V2-Sep24'!Q5038</f>
        <v>0</v>
      </c>
      <c r="H5036" s="225" t="str">
        <f t="shared" si="705"/>
        <v/>
      </c>
      <c r="I5036" s="226">
        <f>'HP-Ind, V2-Sep24'!AI5038</f>
        <v>0</v>
      </c>
      <c r="J5036" s="225" t="str">
        <f t="shared" si="706"/>
        <v/>
      </c>
      <c r="K5036" s="227">
        <f>'HP-Ind, V2-Sep24'!AL5038</f>
        <v>0</v>
      </c>
      <c r="L5036" s="225" t="str">
        <f t="shared" si="707"/>
        <v/>
      </c>
      <c r="M5036" s="227">
        <f>'HP-Ind, V2-Sep24'!AM5038</f>
        <v>0</v>
      </c>
      <c r="N5036" s="225" t="str">
        <f t="shared" si="708"/>
        <v/>
      </c>
      <c r="O5036" s="228">
        <f t="shared" si="709"/>
        <v>1</v>
      </c>
      <c r="P5036" s="229" t="str">
        <f t="shared" si="710"/>
        <v>Bajo / Low</v>
      </c>
      <c r="EA5036" s="224"/>
      <c r="EB5036" s="225"/>
      <c r="EC5036" s="225"/>
      <c r="ED5036" s="225"/>
      <c r="EE5036" s="225"/>
      <c r="EF5036" s="225"/>
      <c r="EG5036" s="225"/>
      <c r="EH5036" s="225"/>
      <c r="EI5036" s="225"/>
      <c r="EJ5036" s="225"/>
      <c r="EK5036" s="225"/>
      <c r="EL5036" s="225"/>
      <c r="EM5036" s="225"/>
      <c r="EN5036" s="225"/>
      <c r="EO5036" s="225"/>
      <c r="EP5036" s="225"/>
      <c r="EQ5036" s="225"/>
      <c r="ER5036" s="225"/>
      <c r="ES5036" s="225"/>
      <c r="ET5036" s="225"/>
    </row>
    <row r="5037" spans="1:150" s="223" customFormat="1" x14ac:dyDescent="0.3">
      <c r="A5037" s="226">
        <f>'HP-Ind, V2-Sep24'!E5039</f>
        <v>0</v>
      </c>
      <c r="B5037" s="225">
        <f t="shared" si="702"/>
        <v>1</v>
      </c>
      <c r="C5037" s="226">
        <f>'HP-Ind, V2-Sep24'!F5039</f>
        <v>0</v>
      </c>
      <c r="D5037" s="225" t="str">
        <f t="shared" si="703"/>
        <v/>
      </c>
      <c r="E5037" s="226">
        <f>'HP-Ind, V2-Sep24'!AS5039</f>
        <v>0</v>
      </c>
      <c r="F5037" s="225" t="str">
        <f t="shared" si="704"/>
        <v/>
      </c>
      <c r="G5037" s="225">
        <f>'HP-Ind, V2-Sep24'!Q5039</f>
        <v>0</v>
      </c>
      <c r="H5037" s="225" t="str">
        <f t="shared" si="705"/>
        <v/>
      </c>
      <c r="I5037" s="226">
        <f>'HP-Ind, V2-Sep24'!AI5039</f>
        <v>0</v>
      </c>
      <c r="J5037" s="225" t="str">
        <f t="shared" si="706"/>
        <v/>
      </c>
      <c r="K5037" s="227">
        <f>'HP-Ind, V2-Sep24'!AL5039</f>
        <v>0</v>
      </c>
      <c r="L5037" s="225" t="str">
        <f t="shared" si="707"/>
        <v/>
      </c>
      <c r="M5037" s="227">
        <f>'HP-Ind, V2-Sep24'!AM5039</f>
        <v>0</v>
      </c>
      <c r="N5037" s="225" t="str">
        <f t="shared" si="708"/>
        <v/>
      </c>
      <c r="O5037" s="228">
        <f t="shared" si="709"/>
        <v>1</v>
      </c>
      <c r="P5037" s="229" t="str">
        <f t="shared" si="710"/>
        <v>Bajo / Low</v>
      </c>
      <c r="EA5037" s="224"/>
      <c r="EB5037" s="225"/>
      <c r="EC5037" s="225"/>
      <c r="ED5037" s="225"/>
      <c r="EE5037" s="225"/>
      <c r="EF5037" s="225"/>
      <c r="EG5037" s="225"/>
      <c r="EH5037" s="225"/>
      <c r="EI5037" s="225"/>
      <c r="EJ5037" s="225"/>
      <c r="EK5037" s="225"/>
      <c r="EL5037" s="225"/>
      <c r="EM5037" s="225"/>
      <c r="EN5037" s="225"/>
      <c r="EO5037" s="225"/>
      <c r="EP5037" s="225"/>
      <c r="EQ5037" s="225"/>
      <c r="ER5037" s="225"/>
      <c r="ES5037" s="225"/>
      <c r="ET5037" s="225"/>
    </row>
    <row r="5038" spans="1:150" s="223" customFormat="1" x14ac:dyDescent="0.3">
      <c r="A5038" s="226">
        <f>'HP-Ind, V2-Sep24'!E5040</f>
        <v>0</v>
      </c>
      <c r="B5038" s="225">
        <f t="shared" si="702"/>
        <v>1</v>
      </c>
      <c r="C5038" s="226">
        <f>'HP-Ind, V2-Sep24'!F5040</f>
        <v>0</v>
      </c>
      <c r="D5038" s="225" t="str">
        <f t="shared" si="703"/>
        <v/>
      </c>
      <c r="E5038" s="226">
        <f>'HP-Ind, V2-Sep24'!AS5040</f>
        <v>0</v>
      </c>
      <c r="F5038" s="225" t="str">
        <f t="shared" si="704"/>
        <v/>
      </c>
      <c r="G5038" s="225">
        <f>'HP-Ind, V2-Sep24'!Q5040</f>
        <v>0</v>
      </c>
      <c r="H5038" s="225" t="str">
        <f t="shared" si="705"/>
        <v/>
      </c>
      <c r="I5038" s="226">
        <f>'HP-Ind, V2-Sep24'!AI5040</f>
        <v>0</v>
      </c>
      <c r="J5038" s="225" t="str">
        <f t="shared" si="706"/>
        <v/>
      </c>
      <c r="K5038" s="227">
        <f>'HP-Ind, V2-Sep24'!AL5040</f>
        <v>0</v>
      </c>
      <c r="L5038" s="225" t="str">
        <f t="shared" si="707"/>
        <v/>
      </c>
      <c r="M5038" s="227">
        <f>'HP-Ind, V2-Sep24'!AM5040</f>
        <v>0</v>
      </c>
      <c r="N5038" s="225" t="str">
        <f t="shared" si="708"/>
        <v/>
      </c>
      <c r="O5038" s="228">
        <f t="shared" si="709"/>
        <v>1</v>
      </c>
      <c r="P5038" s="229" t="str">
        <f t="shared" si="710"/>
        <v>Bajo / Low</v>
      </c>
      <c r="EA5038" s="224"/>
      <c r="EB5038" s="225"/>
      <c r="EC5038" s="225"/>
      <c r="ED5038" s="225"/>
      <c r="EE5038" s="225"/>
      <c r="EF5038" s="225"/>
      <c r="EG5038" s="225"/>
      <c r="EH5038" s="225"/>
      <c r="EI5038" s="225"/>
      <c r="EJ5038" s="225"/>
      <c r="EK5038" s="225"/>
      <c r="EL5038" s="225"/>
      <c r="EM5038" s="225"/>
      <c r="EN5038" s="225"/>
      <c r="EO5038" s="225"/>
      <c r="EP5038" s="225"/>
      <c r="EQ5038" s="225"/>
      <c r="ER5038" s="225"/>
      <c r="ES5038" s="225"/>
      <c r="ET5038" s="225"/>
    </row>
    <row r="5039" spans="1:150" s="223" customFormat="1" x14ac:dyDescent="0.3">
      <c r="A5039" s="226">
        <f>'HP-Ind, V2-Sep24'!E5041</f>
        <v>0</v>
      </c>
      <c r="B5039" s="225">
        <f t="shared" si="702"/>
        <v>1</v>
      </c>
      <c r="C5039" s="226">
        <f>'HP-Ind, V2-Sep24'!F5041</f>
        <v>0</v>
      </c>
      <c r="D5039" s="225" t="str">
        <f t="shared" si="703"/>
        <v/>
      </c>
      <c r="E5039" s="226">
        <f>'HP-Ind, V2-Sep24'!AS5041</f>
        <v>0</v>
      </c>
      <c r="F5039" s="225" t="str">
        <f t="shared" si="704"/>
        <v/>
      </c>
      <c r="G5039" s="225">
        <f>'HP-Ind, V2-Sep24'!Q5041</f>
        <v>0</v>
      </c>
      <c r="H5039" s="225" t="str">
        <f t="shared" si="705"/>
        <v/>
      </c>
      <c r="I5039" s="226">
        <f>'HP-Ind, V2-Sep24'!AI5041</f>
        <v>0</v>
      </c>
      <c r="J5039" s="225" t="str">
        <f t="shared" si="706"/>
        <v/>
      </c>
      <c r="K5039" s="227">
        <f>'HP-Ind, V2-Sep24'!AL5041</f>
        <v>0</v>
      </c>
      <c r="L5039" s="225" t="str">
        <f t="shared" si="707"/>
        <v/>
      </c>
      <c r="M5039" s="227">
        <f>'HP-Ind, V2-Sep24'!AM5041</f>
        <v>0</v>
      </c>
      <c r="N5039" s="225" t="str">
        <f t="shared" si="708"/>
        <v/>
      </c>
      <c r="O5039" s="228">
        <f t="shared" si="709"/>
        <v>1</v>
      </c>
      <c r="P5039" s="229" t="str">
        <f t="shared" si="710"/>
        <v>Bajo / Low</v>
      </c>
      <c r="EA5039" s="224"/>
      <c r="EB5039" s="225"/>
      <c r="EC5039" s="225"/>
      <c r="ED5039" s="225"/>
      <c r="EE5039" s="225"/>
      <c r="EF5039" s="225"/>
      <c r="EG5039" s="225"/>
      <c r="EH5039" s="225"/>
      <c r="EI5039" s="225"/>
      <c r="EJ5039" s="225"/>
      <c r="EK5039" s="225"/>
      <c r="EL5039" s="225"/>
      <c r="EM5039" s="225"/>
      <c r="EN5039" s="225"/>
      <c r="EO5039" s="225"/>
      <c r="EP5039" s="225"/>
      <c r="EQ5039" s="225"/>
      <c r="ER5039" s="225"/>
      <c r="ES5039" s="225"/>
      <c r="ET5039" s="225"/>
    </row>
    <row r="5040" spans="1:150" s="223" customFormat="1" x14ac:dyDescent="0.3">
      <c r="A5040" s="226">
        <f>'HP-Ind, V2-Sep24'!E5042</f>
        <v>0</v>
      </c>
      <c r="B5040" s="225">
        <f t="shared" si="702"/>
        <v>1</v>
      </c>
      <c r="C5040" s="226">
        <f>'HP-Ind, V2-Sep24'!F5042</f>
        <v>0</v>
      </c>
      <c r="D5040" s="225" t="str">
        <f t="shared" si="703"/>
        <v/>
      </c>
      <c r="E5040" s="226">
        <f>'HP-Ind, V2-Sep24'!AS5042</f>
        <v>0</v>
      </c>
      <c r="F5040" s="225" t="str">
        <f t="shared" si="704"/>
        <v/>
      </c>
      <c r="G5040" s="225">
        <f>'HP-Ind, V2-Sep24'!Q5042</f>
        <v>0</v>
      </c>
      <c r="H5040" s="225" t="str">
        <f t="shared" si="705"/>
        <v/>
      </c>
      <c r="I5040" s="226">
        <f>'HP-Ind, V2-Sep24'!AI5042</f>
        <v>0</v>
      </c>
      <c r="J5040" s="225" t="str">
        <f t="shared" si="706"/>
        <v/>
      </c>
      <c r="K5040" s="227">
        <f>'HP-Ind, V2-Sep24'!AL5042</f>
        <v>0</v>
      </c>
      <c r="L5040" s="225" t="str">
        <f t="shared" si="707"/>
        <v/>
      </c>
      <c r="M5040" s="227">
        <f>'HP-Ind, V2-Sep24'!AM5042</f>
        <v>0</v>
      </c>
      <c r="N5040" s="225" t="str">
        <f t="shared" si="708"/>
        <v/>
      </c>
      <c r="O5040" s="228">
        <f t="shared" si="709"/>
        <v>1</v>
      </c>
      <c r="P5040" s="229" t="str">
        <f t="shared" si="710"/>
        <v>Bajo / Low</v>
      </c>
      <c r="EA5040" s="224"/>
      <c r="EB5040" s="225"/>
      <c r="EC5040" s="225"/>
      <c r="ED5040" s="225"/>
      <c r="EE5040" s="225"/>
      <c r="EF5040" s="225"/>
      <c r="EG5040" s="225"/>
      <c r="EH5040" s="225"/>
      <c r="EI5040" s="225"/>
      <c r="EJ5040" s="225"/>
      <c r="EK5040" s="225"/>
      <c r="EL5040" s="225"/>
      <c r="EM5040" s="225"/>
      <c r="EN5040" s="225"/>
      <c r="EO5040" s="225"/>
      <c r="EP5040" s="225"/>
      <c r="EQ5040" s="225"/>
      <c r="ER5040" s="225"/>
      <c r="ES5040" s="225"/>
      <c r="ET5040" s="225"/>
    </row>
    <row r="5041" spans="1:150" s="223" customFormat="1" x14ac:dyDescent="0.3">
      <c r="A5041" s="226">
        <f>'HP-Ind, V2-Sep24'!E5043</f>
        <v>0</v>
      </c>
      <c r="B5041" s="225">
        <f t="shared" si="702"/>
        <v>1</v>
      </c>
      <c r="C5041" s="226">
        <f>'HP-Ind, V2-Sep24'!F5043</f>
        <v>0</v>
      </c>
      <c r="D5041" s="225" t="str">
        <f t="shared" si="703"/>
        <v/>
      </c>
      <c r="E5041" s="226">
        <f>'HP-Ind, V2-Sep24'!AS5043</f>
        <v>0</v>
      </c>
      <c r="F5041" s="225" t="str">
        <f t="shared" si="704"/>
        <v/>
      </c>
      <c r="G5041" s="225">
        <f>'HP-Ind, V2-Sep24'!Q5043</f>
        <v>0</v>
      </c>
      <c r="H5041" s="225" t="str">
        <f t="shared" si="705"/>
        <v/>
      </c>
      <c r="I5041" s="226">
        <f>'HP-Ind, V2-Sep24'!AI5043</f>
        <v>0</v>
      </c>
      <c r="J5041" s="225" t="str">
        <f t="shared" si="706"/>
        <v/>
      </c>
      <c r="K5041" s="227">
        <f>'HP-Ind, V2-Sep24'!AL5043</f>
        <v>0</v>
      </c>
      <c r="L5041" s="225" t="str">
        <f t="shared" si="707"/>
        <v/>
      </c>
      <c r="M5041" s="227">
        <f>'HP-Ind, V2-Sep24'!AM5043</f>
        <v>0</v>
      </c>
      <c r="N5041" s="225" t="str">
        <f t="shared" si="708"/>
        <v/>
      </c>
      <c r="O5041" s="228">
        <f t="shared" si="709"/>
        <v>1</v>
      </c>
      <c r="P5041" s="229" t="str">
        <f t="shared" si="710"/>
        <v>Bajo / Low</v>
      </c>
      <c r="EA5041" s="224"/>
      <c r="EB5041" s="225"/>
      <c r="EC5041" s="225"/>
      <c r="ED5041" s="225"/>
      <c r="EE5041" s="225"/>
      <c r="EF5041" s="225"/>
      <c r="EG5041" s="225"/>
      <c r="EH5041" s="225"/>
      <c r="EI5041" s="225"/>
      <c r="EJ5041" s="225"/>
      <c r="EK5041" s="225"/>
      <c r="EL5041" s="225"/>
      <c r="EM5041" s="225"/>
      <c r="EN5041" s="225"/>
      <c r="EO5041" s="225"/>
      <c r="EP5041" s="225"/>
      <c r="EQ5041" s="225"/>
      <c r="ER5041" s="225"/>
      <c r="ES5041" s="225"/>
      <c r="ET5041" s="225"/>
    </row>
    <row r="5042" spans="1:150" s="223" customFormat="1" x14ac:dyDescent="0.3">
      <c r="A5042" s="226">
        <f>'HP-Ind, V2-Sep24'!E5044</f>
        <v>0</v>
      </c>
      <c r="B5042" s="225">
        <f t="shared" si="702"/>
        <v>1</v>
      </c>
      <c r="C5042" s="226">
        <f>'HP-Ind, V2-Sep24'!F5044</f>
        <v>0</v>
      </c>
      <c r="D5042" s="225" t="str">
        <f t="shared" si="703"/>
        <v/>
      </c>
      <c r="E5042" s="226">
        <f>'HP-Ind, V2-Sep24'!AS5044</f>
        <v>0</v>
      </c>
      <c r="F5042" s="225" t="str">
        <f t="shared" si="704"/>
        <v/>
      </c>
      <c r="G5042" s="225">
        <f>'HP-Ind, V2-Sep24'!Q5044</f>
        <v>0</v>
      </c>
      <c r="H5042" s="225" t="str">
        <f t="shared" si="705"/>
        <v/>
      </c>
      <c r="I5042" s="226">
        <f>'HP-Ind, V2-Sep24'!AI5044</f>
        <v>0</v>
      </c>
      <c r="J5042" s="225" t="str">
        <f t="shared" si="706"/>
        <v/>
      </c>
      <c r="K5042" s="227">
        <f>'HP-Ind, V2-Sep24'!AL5044</f>
        <v>0</v>
      </c>
      <c r="L5042" s="225" t="str">
        <f t="shared" si="707"/>
        <v/>
      </c>
      <c r="M5042" s="227">
        <f>'HP-Ind, V2-Sep24'!AM5044</f>
        <v>0</v>
      </c>
      <c r="N5042" s="225" t="str">
        <f t="shared" si="708"/>
        <v/>
      </c>
      <c r="O5042" s="228">
        <f t="shared" si="709"/>
        <v>1</v>
      </c>
      <c r="P5042" s="229" t="str">
        <f t="shared" si="710"/>
        <v>Bajo / Low</v>
      </c>
      <c r="EA5042" s="224"/>
      <c r="EB5042" s="225"/>
      <c r="EC5042" s="225"/>
      <c r="ED5042" s="225"/>
      <c r="EE5042" s="225"/>
      <c r="EF5042" s="225"/>
      <c r="EG5042" s="225"/>
      <c r="EH5042" s="225"/>
      <c r="EI5042" s="225"/>
      <c r="EJ5042" s="225"/>
      <c r="EK5042" s="225"/>
      <c r="EL5042" s="225"/>
      <c r="EM5042" s="225"/>
      <c r="EN5042" s="225"/>
      <c r="EO5042" s="225"/>
      <c r="EP5042" s="225"/>
      <c r="EQ5042" s="225"/>
      <c r="ER5042" s="225"/>
      <c r="ES5042" s="225"/>
      <c r="ET5042" s="225"/>
    </row>
    <row r="5043" spans="1:150" s="223" customFormat="1" x14ac:dyDescent="0.3">
      <c r="A5043" s="226">
        <f>'HP-Ind, V2-Sep24'!E5045</f>
        <v>0</v>
      </c>
      <c r="B5043" s="225">
        <f t="shared" si="702"/>
        <v>1</v>
      </c>
      <c r="C5043" s="226">
        <f>'HP-Ind, V2-Sep24'!F5045</f>
        <v>0</v>
      </c>
      <c r="D5043" s="225" t="str">
        <f t="shared" si="703"/>
        <v/>
      </c>
      <c r="E5043" s="226">
        <f>'HP-Ind, V2-Sep24'!AS5045</f>
        <v>0</v>
      </c>
      <c r="F5043" s="225" t="str">
        <f t="shared" si="704"/>
        <v/>
      </c>
      <c r="G5043" s="225">
        <f>'HP-Ind, V2-Sep24'!Q5045</f>
        <v>0</v>
      </c>
      <c r="H5043" s="225" t="str">
        <f t="shared" si="705"/>
        <v/>
      </c>
      <c r="I5043" s="226">
        <f>'HP-Ind, V2-Sep24'!AI5045</f>
        <v>0</v>
      </c>
      <c r="J5043" s="225" t="str">
        <f t="shared" si="706"/>
        <v/>
      </c>
      <c r="K5043" s="227">
        <f>'HP-Ind, V2-Sep24'!AL5045</f>
        <v>0</v>
      </c>
      <c r="L5043" s="225" t="str">
        <f t="shared" si="707"/>
        <v/>
      </c>
      <c r="M5043" s="227">
        <f>'HP-Ind, V2-Sep24'!AM5045</f>
        <v>0</v>
      </c>
      <c r="N5043" s="225" t="str">
        <f t="shared" si="708"/>
        <v/>
      </c>
      <c r="O5043" s="228">
        <f t="shared" si="709"/>
        <v>1</v>
      </c>
      <c r="P5043" s="229" t="str">
        <f t="shared" si="710"/>
        <v>Bajo / Low</v>
      </c>
      <c r="EA5043" s="224"/>
      <c r="EB5043" s="225"/>
      <c r="EC5043" s="225"/>
      <c r="ED5043" s="225"/>
      <c r="EE5043" s="225"/>
      <c r="EF5043" s="225"/>
      <c r="EG5043" s="225"/>
      <c r="EH5043" s="225"/>
      <c r="EI5043" s="225"/>
      <c r="EJ5043" s="225"/>
      <c r="EK5043" s="225"/>
      <c r="EL5043" s="225"/>
      <c r="EM5043" s="225"/>
      <c r="EN5043" s="225"/>
      <c r="EO5043" s="225"/>
      <c r="EP5043" s="225"/>
      <c r="EQ5043" s="225"/>
      <c r="ER5043" s="225"/>
      <c r="ES5043" s="225"/>
      <c r="ET5043" s="225"/>
    </row>
    <row r="5044" spans="1:150" s="223" customFormat="1" x14ac:dyDescent="0.3">
      <c r="A5044" s="226">
        <f>'HP-Ind, V2-Sep24'!E5046</f>
        <v>0</v>
      </c>
      <c r="B5044" s="225">
        <f t="shared" si="702"/>
        <v>1</v>
      </c>
      <c r="C5044" s="226">
        <f>'HP-Ind, V2-Sep24'!F5046</f>
        <v>0</v>
      </c>
      <c r="D5044" s="225" t="str">
        <f t="shared" si="703"/>
        <v/>
      </c>
      <c r="E5044" s="226">
        <f>'HP-Ind, V2-Sep24'!AS5046</f>
        <v>0</v>
      </c>
      <c r="F5044" s="225" t="str">
        <f t="shared" si="704"/>
        <v/>
      </c>
      <c r="G5044" s="225">
        <f>'HP-Ind, V2-Sep24'!Q5046</f>
        <v>0</v>
      </c>
      <c r="H5044" s="225" t="str">
        <f t="shared" si="705"/>
        <v/>
      </c>
      <c r="I5044" s="226">
        <f>'HP-Ind, V2-Sep24'!AI5046</f>
        <v>0</v>
      </c>
      <c r="J5044" s="225" t="str">
        <f t="shared" si="706"/>
        <v/>
      </c>
      <c r="K5044" s="227">
        <f>'HP-Ind, V2-Sep24'!AL5046</f>
        <v>0</v>
      </c>
      <c r="L5044" s="225" t="str">
        <f t="shared" si="707"/>
        <v/>
      </c>
      <c r="M5044" s="227">
        <f>'HP-Ind, V2-Sep24'!AM5046</f>
        <v>0</v>
      </c>
      <c r="N5044" s="225" t="str">
        <f t="shared" si="708"/>
        <v/>
      </c>
      <c r="O5044" s="228">
        <f t="shared" si="709"/>
        <v>1</v>
      </c>
      <c r="P5044" s="229" t="str">
        <f t="shared" si="710"/>
        <v>Bajo / Low</v>
      </c>
      <c r="EA5044" s="224"/>
      <c r="EB5044" s="225"/>
      <c r="EC5044" s="225"/>
      <c r="ED5044" s="225"/>
      <c r="EE5044" s="225"/>
      <c r="EF5044" s="225"/>
      <c r="EG5044" s="225"/>
      <c r="EH5044" s="225"/>
      <c r="EI5044" s="225"/>
      <c r="EJ5044" s="225"/>
      <c r="EK5044" s="225"/>
      <c r="EL5044" s="225"/>
      <c r="EM5044" s="225"/>
      <c r="EN5044" s="225"/>
      <c r="EO5044" s="225"/>
      <c r="EP5044" s="225"/>
      <c r="EQ5044" s="225"/>
      <c r="ER5044" s="225"/>
      <c r="ES5044" s="225"/>
      <c r="ET5044" s="225"/>
    </row>
    <row r="5045" spans="1:150" s="223" customFormat="1" x14ac:dyDescent="0.3">
      <c r="A5045" s="226">
        <f>'HP-Ind, V2-Sep24'!E5047</f>
        <v>0</v>
      </c>
      <c r="B5045" s="225">
        <f t="shared" si="702"/>
        <v>1</v>
      </c>
      <c r="C5045" s="226">
        <f>'HP-Ind, V2-Sep24'!F5047</f>
        <v>0</v>
      </c>
      <c r="D5045" s="225" t="str">
        <f t="shared" si="703"/>
        <v/>
      </c>
      <c r="E5045" s="226">
        <f>'HP-Ind, V2-Sep24'!AS5047</f>
        <v>0</v>
      </c>
      <c r="F5045" s="225" t="str">
        <f t="shared" si="704"/>
        <v/>
      </c>
      <c r="G5045" s="225">
        <f>'HP-Ind, V2-Sep24'!Q5047</f>
        <v>0</v>
      </c>
      <c r="H5045" s="225" t="str">
        <f t="shared" si="705"/>
        <v/>
      </c>
      <c r="I5045" s="226">
        <f>'HP-Ind, V2-Sep24'!AI5047</f>
        <v>0</v>
      </c>
      <c r="J5045" s="225" t="str">
        <f t="shared" si="706"/>
        <v/>
      </c>
      <c r="K5045" s="227">
        <f>'HP-Ind, V2-Sep24'!AL5047</f>
        <v>0</v>
      </c>
      <c r="L5045" s="225" t="str">
        <f t="shared" si="707"/>
        <v/>
      </c>
      <c r="M5045" s="227">
        <f>'HP-Ind, V2-Sep24'!AM5047</f>
        <v>0</v>
      </c>
      <c r="N5045" s="225" t="str">
        <f t="shared" si="708"/>
        <v/>
      </c>
      <c r="O5045" s="228">
        <f t="shared" si="709"/>
        <v>1</v>
      </c>
      <c r="P5045" s="229" t="str">
        <f t="shared" si="710"/>
        <v>Bajo / Low</v>
      </c>
      <c r="EA5045" s="224"/>
      <c r="EB5045" s="225"/>
      <c r="EC5045" s="225"/>
      <c r="ED5045" s="225"/>
      <c r="EE5045" s="225"/>
      <c r="EF5045" s="225"/>
      <c r="EG5045" s="225"/>
      <c r="EH5045" s="225"/>
      <c r="EI5045" s="225"/>
      <c r="EJ5045" s="225"/>
      <c r="EK5045" s="225"/>
      <c r="EL5045" s="225"/>
      <c r="EM5045" s="225"/>
      <c r="EN5045" s="225"/>
      <c r="EO5045" s="225"/>
      <c r="EP5045" s="225"/>
      <c r="EQ5045" s="225"/>
      <c r="ER5045" s="225"/>
      <c r="ES5045" s="225"/>
      <c r="ET5045" s="225"/>
    </row>
    <row r="5046" spans="1:150" s="223" customFormat="1" x14ac:dyDescent="0.3">
      <c r="A5046" s="226">
        <f>'HP-Ind, V2-Sep24'!E5048</f>
        <v>0</v>
      </c>
      <c r="B5046" s="225">
        <f t="shared" si="702"/>
        <v>1</v>
      </c>
      <c r="C5046" s="226">
        <f>'HP-Ind, V2-Sep24'!F5048</f>
        <v>0</v>
      </c>
      <c r="D5046" s="225" t="str">
        <f t="shared" si="703"/>
        <v/>
      </c>
      <c r="E5046" s="226">
        <f>'HP-Ind, V2-Sep24'!AS5048</f>
        <v>0</v>
      </c>
      <c r="F5046" s="225" t="str">
        <f t="shared" si="704"/>
        <v/>
      </c>
      <c r="G5046" s="225">
        <f>'HP-Ind, V2-Sep24'!Q5048</f>
        <v>0</v>
      </c>
      <c r="H5046" s="225" t="str">
        <f t="shared" si="705"/>
        <v/>
      </c>
      <c r="I5046" s="226">
        <f>'HP-Ind, V2-Sep24'!AI5048</f>
        <v>0</v>
      </c>
      <c r="J5046" s="225" t="str">
        <f t="shared" si="706"/>
        <v/>
      </c>
      <c r="K5046" s="227">
        <f>'HP-Ind, V2-Sep24'!AL5048</f>
        <v>0</v>
      </c>
      <c r="L5046" s="225" t="str">
        <f t="shared" si="707"/>
        <v/>
      </c>
      <c r="M5046" s="227">
        <f>'HP-Ind, V2-Sep24'!AM5048</f>
        <v>0</v>
      </c>
      <c r="N5046" s="225" t="str">
        <f t="shared" si="708"/>
        <v/>
      </c>
      <c r="O5046" s="228">
        <f t="shared" si="709"/>
        <v>1</v>
      </c>
      <c r="P5046" s="229" t="str">
        <f t="shared" si="710"/>
        <v>Bajo / Low</v>
      </c>
      <c r="EA5046" s="224"/>
      <c r="EB5046" s="225"/>
      <c r="EC5046" s="225"/>
      <c r="ED5046" s="225"/>
      <c r="EE5046" s="225"/>
      <c r="EF5046" s="225"/>
      <c r="EG5046" s="225"/>
      <c r="EH5046" s="225"/>
      <c r="EI5046" s="225"/>
      <c r="EJ5046" s="225"/>
      <c r="EK5046" s="225"/>
      <c r="EL5046" s="225"/>
      <c r="EM5046" s="225"/>
      <c r="EN5046" s="225"/>
      <c r="EO5046" s="225"/>
      <c r="EP5046" s="225"/>
      <c r="EQ5046" s="225"/>
      <c r="ER5046" s="225"/>
      <c r="ES5046" s="225"/>
      <c r="ET5046" s="225"/>
    </row>
    <row r="5047" spans="1:150" s="223" customFormat="1" x14ac:dyDescent="0.3">
      <c r="A5047" s="226">
        <f>'HP-Ind, V2-Sep24'!E5049</f>
        <v>0</v>
      </c>
      <c r="B5047" s="225">
        <f t="shared" si="702"/>
        <v>1</v>
      </c>
      <c r="C5047" s="226">
        <f>'HP-Ind, V2-Sep24'!F5049</f>
        <v>0</v>
      </c>
      <c r="D5047" s="225" t="str">
        <f t="shared" si="703"/>
        <v/>
      </c>
      <c r="E5047" s="226">
        <f>'HP-Ind, V2-Sep24'!AS5049</f>
        <v>0</v>
      </c>
      <c r="F5047" s="225" t="str">
        <f t="shared" si="704"/>
        <v/>
      </c>
      <c r="G5047" s="225">
        <f>'HP-Ind, V2-Sep24'!Q5049</f>
        <v>0</v>
      </c>
      <c r="H5047" s="225" t="str">
        <f t="shared" si="705"/>
        <v/>
      </c>
      <c r="I5047" s="226">
        <f>'HP-Ind, V2-Sep24'!AI5049</f>
        <v>0</v>
      </c>
      <c r="J5047" s="225" t="str">
        <f t="shared" si="706"/>
        <v/>
      </c>
      <c r="K5047" s="227">
        <f>'HP-Ind, V2-Sep24'!AL5049</f>
        <v>0</v>
      </c>
      <c r="L5047" s="225" t="str">
        <f t="shared" si="707"/>
        <v/>
      </c>
      <c r="M5047" s="227">
        <f>'HP-Ind, V2-Sep24'!AM5049</f>
        <v>0</v>
      </c>
      <c r="N5047" s="225" t="str">
        <f t="shared" si="708"/>
        <v/>
      </c>
      <c r="O5047" s="228">
        <f t="shared" si="709"/>
        <v>1</v>
      </c>
      <c r="P5047" s="229" t="str">
        <f t="shared" si="710"/>
        <v>Bajo / Low</v>
      </c>
      <c r="EA5047" s="224"/>
      <c r="EB5047" s="225"/>
      <c r="EC5047" s="225"/>
      <c r="ED5047" s="225"/>
      <c r="EE5047" s="225"/>
      <c r="EF5047" s="225"/>
      <c r="EG5047" s="225"/>
      <c r="EH5047" s="225"/>
      <c r="EI5047" s="225"/>
      <c r="EJ5047" s="225"/>
      <c r="EK5047" s="225"/>
      <c r="EL5047" s="225"/>
      <c r="EM5047" s="225"/>
      <c r="EN5047" s="225"/>
      <c r="EO5047" s="225"/>
      <c r="EP5047" s="225"/>
      <c r="EQ5047" s="225"/>
      <c r="ER5047" s="225"/>
      <c r="ES5047" s="225"/>
      <c r="ET5047" s="225"/>
    </row>
    <row r="5048" spans="1:150" s="223" customFormat="1" x14ac:dyDescent="0.3">
      <c r="A5048" s="226">
        <f>'HP-Ind, V2-Sep24'!E5050</f>
        <v>0</v>
      </c>
      <c r="B5048" s="225">
        <f t="shared" si="702"/>
        <v>1</v>
      </c>
      <c r="C5048" s="226">
        <f>'HP-Ind, V2-Sep24'!F5050</f>
        <v>0</v>
      </c>
      <c r="D5048" s="225" t="str">
        <f t="shared" si="703"/>
        <v/>
      </c>
      <c r="E5048" s="226">
        <f>'HP-Ind, V2-Sep24'!AS5050</f>
        <v>0</v>
      </c>
      <c r="F5048" s="225" t="str">
        <f t="shared" si="704"/>
        <v/>
      </c>
      <c r="G5048" s="225">
        <f>'HP-Ind, V2-Sep24'!Q5050</f>
        <v>0</v>
      </c>
      <c r="H5048" s="225" t="str">
        <f t="shared" si="705"/>
        <v/>
      </c>
      <c r="I5048" s="226">
        <f>'HP-Ind, V2-Sep24'!AI5050</f>
        <v>0</v>
      </c>
      <c r="J5048" s="225" t="str">
        <f t="shared" si="706"/>
        <v/>
      </c>
      <c r="K5048" s="227">
        <f>'HP-Ind, V2-Sep24'!AL5050</f>
        <v>0</v>
      </c>
      <c r="L5048" s="225" t="str">
        <f t="shared" si="707"/>
        <v/>
      </c>
      <c r="M5048" s="227">
        <f>'HP-Ind, V2-Sep24'!AM5050</f>
        <v>0</v>
      </c>
      <c r="N5048" s="225" t="str">
        <f t="shared" si="708"/>
        <v/>
      </c>
      <c r="O5048" s="228">
        <f t="shared" si="709"/>
        <v>1</v>
      </c>
      <c r="P5048" s="229" t="str">
        <f t="shared" si="710"/>
        <v>Bajo / Low</v>
      </c>
      <c r="EA5048" s="224"/>
      <c r="EB5048" s="225"/>
      <c r="EC5048" s="225"/>
      <c r="ED5048" s="225"/>
      <c r="EE5048" s="225"/>
      <c r="EF5048" s="225"/>
      <c r="EG5048" s="225"/>
      <c r="EH5048" s="225"/>
      <c r="EI5048" s="225"/>
      <c r="EJ5048" s="225"/>
      <c r="EK5048" s="225"/>
      <c r="EL5048" s="225"/>
      <c r="EM5048" s="225"/>
      <c r="EN5048" s="225"/>
      <c r="EO5048" s="225"/>
      <c r="EP5048" s="225"/>
      <c r="EQ5048" s="225"/>
      <c r="ER5048" s="225"/>
      <c r="ES5048" s="225"/>
      <c r="ET5048" s="225"/>
    </row>
    <row r="5049" spans="1:150" s="223" customFormat="1" x14ac:dyDescent="0.3">
      <c r="A5049" s="226">
        <f>'HP-Ind, V2-Sep24'!E5051</f>
        <v>0</v>
      </c>
      <c r="B5049" s="225">
        <f t="shared" si="702"/>
        <v>1</v>
      </c>
      <c r="C5049" s="226">
        <f>'HP-Ind, V2-Sep24'!F5051</f>
        <v>0</v>
      </c>
      <c r="D5049" s="225" t="str">
        <f t="shared" si="703"/>
        <v/>
      </c>
      <c r="E5049" s="226">
        <f>'HP-Ind, V2-Sep24'!AS5051</f>
        <v>0</v>
      </c>
      <c r="F5049" s="225" t="str">
        <f t="shared" si="704"/>
        <v/>
      </c>
      <c r="G5049" s="225">
        <f>'HP-Ind, V2-Sep24'!Q5051</f>
        <v>0</v>
      </c>
      <c r="H5049" s="225" t="str">
        <f t="shared" si="705"/>
        <v/>
      </c>
      <c r="I5049" s="226">
        <f>'HP-Ind, V2-Sep24'!AI5051</f>
        <v>0</v>
      </c>
      <c r="J5049" s="225" t="str">
        <f t="shared" si="706"/>
        <v/>
      </c>
      <c r="K5049" s="227">
        <f>'HP-Ind, V2-Sep24'!AL5051</f>
        <v>0</v>
      </c>
      <c r="L5049" s="225" t="str">
        <f t="shared" si="707"/>
        <v/>
      </c>
      <c r="M5049" s="227">
        <f>'HP-Ind, V2-Sep24'!AM5051</f>
        <v>0</v>
      </c>
      <c r="N5049" s="225" t="str">
        <f t="shared" si="708"/>
        <v/>
      </c>
      <c r="O5049" s="228">
        <f t="shared" si="709"/>
        <v>1</v>
      </c>
      <c r="P5049" s="229" t="str">
        <f t="shared" si="710"/>
        <v>Bajo / Low</v>
      </c>
      <c r="EA5049" s="224"/>
      <c r="EB5049" s="225"/>
      <c r="EC5049" s="225"/>
      <c r="ED5049" s="225"/>
      <c r="EE5049" s="225"/>
      <c r="EF5049" s="225"/>
      <c r="EG5049" s="225"/>
      <c r="EH5049" s="225"/>
      <c r="EI5049" s="225"/>
      <c r="EJ5049" s="225"/>
      <c r="EK5049" s="225"/>
      <c r="EL5049" s="225"/>
      <c r="EM5049" s="225"/>
      <c r="EN5049" s="225"/>
      <c r="EO5049" s="225"/>
      <c r="EP5049" s="225"/>
      <c r="EQ5049" s="225"/>
      <c r="ER5049" s="225"/>
      <c r="ES5049" s="225"/>
      <c r="ET5049" s="225"/>
    </row>
    <row r="5050" spans="1:150" s="223" customFormat="1" x14ac:dyDescent="0.3">
      <c r="A5050" s="226">
        <f>'HP-Ind, V2-Sep24'!E5052</f>
        <v>0</v>
      </c>
      <c r="B5050" s="225">
        <f t="shared" si="702"/>
        <v>1</v>
      </c>
      <c r="C5050" s="226">
        <f>'HP-Ind, V2-Sep24'!F5052</f>
        <v>0</v>
      </c>
      <c r="D5050" s="225" t="str">
        <f t="shared" si="703"/>
        <v/>
      </c>
      <c r="E5050" s="226">
        <f>'HP-Ind, V2-Sep24'!AS5052</f>
        <v>0</v>
      </c>
      <c r="F5050" s="225" t="str">
        <f t="shared" si="704"/>
        <v/>
      </c>
      <c r="G5050" s="225">
        <f>'HP-Ind, V2-Sep24'!Q5052</f>
        <v>0</v>
      </c>
      <c r="H5050" s="225" t="str">
        <f t="shared" si="705"/>
        <v/>
      </c>
      <c r="I5050" s="226">
        <f>'HP-Ind, V2-Sep24'!AI5052</f>
        <v>0</v>
      </c>
      <c r="J5050" s="225" t="str">
        <f t="shared" si="706"/>
        <v/>
      </c>
      <c r="K5050" s="227">
        <f>'HP-Ind, V2-Sep24'!AL5052</f>
        <v>0</v>
      </c>
      <c r="L5050" s="225" t="str">
        <f t="shared" si="707"/>
        <v/>
      </c>
      <c r="M5050" s="227">
        <f>'HP-Ind, V2-Sep24'!AM5052</f>
        <v>0</v>
      </c>
      <c r="N5050" s="225" t="str">
        <f t="shared" si="708"/>
        <v/>
      </c>
      <c r="O5050" s="228">
        <f t="shared" si="709"/>
        <v>1</v>
      </c>
      <c r="P5050" s="229" t="str">
        <f t="shared" si="710"/>
        <v>Bajo / Low</v>
      </c>
      <c r="EA5050" s="224"/>
      <c r="EB5050" s="225"/>
      <c r="EC5050" s="225"/>
      <c r="ED5050" s="225"/>
      <c r="EE5050" s="225"/>
      <c r="EF5050" s="225"/>
      <c r="EG5050" s="225"/>
      <c r="EH5050" s="225"/>
      <c r="EI5050" s="225"/>
      <c r="EJ5050" s="225"/>
      <c r="EK5050" s="225"/>
      <c r="EL5050" s="225"/>
      <c r="EM5050" s="225"/>
      <c r="EN5050" s="225"/>
      <c r="EO5050" s="225"/>
      <c r="EP5050" s="225"/>
      <c r="EQ5050" s="225"/>
      <c r="ER5050" s="225"/>
      <c r="ES5050" s="225"/>
      <c r="ET5050" s="225"/>
    </row>
    <row r="5051" spans="1:150" s="223" customFormat="1" x14ac:dyDescent="0.3">
      <c r="A5051" s="226">
        <f>'HP-Ind, V2-Sep24'!E5053</f>
        <v>0</v>
      </c>
      <c r="B5051" s="225">
        <f t="shared" si="702"/>
        <v>1</v>
      </c>
      <c r="C5051" s="226">
        <f>'HP-Ind, V2-Sep24'!F5053</f>
        <v>0</v>
      </c>
      <c r="D5051" s="225" t="str">
        <f t="shared" si="703"/>
        <v/>
      </c>
      <c r="E5051" s="226">
        <f>'HP-Ind, V2-Sep24'!AS5053</f>
        <v>0</v>
      </c>
      <c r="F5051" s="225" t="str">
        <f t="shared" si="704"/>
        <v/>
      </c>
      <c r="G5051" s="225">
        <f>'HP-Ind, V2-Sep24'!Q5053</f>
        <v>0</v>
      </c>
      <c r="H5051" s="225" t="str">
        <f t="shared" si="705"/>
        <v/>
      </c>
      <c r="I5051" s="226">
        <f>'HP-Ind, V2-Sep24'!AI5053</f>
        <v>0</v>
      </c>
      <c r="J5051" s="225" t="str">
        <f t="shared" si="706"/>
        <v/>
      </c>
      <c r="K5051" s="227">
        <f>'HP-Ind, V2-Sep24'!AL5053</f>
        <v>0</v>
      </c>
      <c r="L5051" s="225" t="str">
        <f t="shared" si="707"/>
        <v/>
      </c>
      <c r="M5051" s="227">
        <f>'HP-Ind, V2-Sep24'!AM5053</f>
        <v>0</v>
      </c>
      <c r="N5051" s="225" t="str">
        <f t="shared" si="708"/>
        <v/>
      </c>
      <c r="O5051" s="228">
        <f t="shared" si="709"/>
        <v>1</v>
      </c>
      <c r="P5051" s="229" t="str">
        <f t="shared" si="710"/>
        <v>Bajo / Low</v>
      </c>
      <c r="EA5051" s="224"/>
      <c r="EB5051" s="225"/>
      <c r="EC5051" s="225"/>
      <c r="ED5051" s="225"/>
      <c r="EE5051" s="225"/>
      <c r="EF5051" s="225"/>
      <c r="EG5051" s="225"/>
      <c r="EH5051" s="225"/>
      <c r="EI5051" s="225"/>
      <c r="EJ5051" s="225"/>
      <c r="EK5051" s="225"/>
      <c r="EL5051" s="225"/>
      <c r="EM5051" s="225"/>
      <c r="EN5051" s="225"/>
      <c r="EO5051" s="225"/>
      <c r="EP5051" s="225"/>
      <c r="EQ5051" s="225"/>
      <c r="ER5051" s="225"/>
      <c r="ES5051" s="225"/>
      <c r="ET5051" s="225"/>
    </row>
    <row r="5052" spans="1:150" s="223" customFormat="1" x14ac:dyDescent="0.3">
      <c r="A5052" s="226">
        <f>'HP-Ind, V2-Sep24'!E5054</f>
        <v>0</v>
      </c>
      <c r="B5052" s="225">
        <f t="shared" si="702"/>
        <v>1</v>
      </c>
      <c r="C5052" s="226">
        <f>'HP-Ind, V2-Sep24'!F5054</f>
        <v>0</v>
      </c>
      <c r="D5052" s="225" t="str">
        <f t="shared" si="703"/>
        <v/>
      </c>
      <c r="E5052" s="226">
        <f>'HP-Ind, V2-Sep24'!AS5054</f>
        <v>0</v>
      </c>
      <c r="F5052" s="225" t="str">
        <f t="shared" si="704"/>
        <v/>
      </c>
      <c r="G5052" s="225">
        <f>'HP-Ind, V2-Sep24'!Q5054</f>
        <v>0</v>
      </c>
      <c r="H5052" s="225" t="str">
        <f t="shared" si="705"/>
        <v/>
      </c>
      <c r="I5052" s="226">
        <f>'HP-Ind, V2-Sep24'!AI5054</f>
        <v>0</v>
      </c>
      <c r="J5052" s="225" t="str">
        <f t="shared" si="706"/>
        <v/>
      </c>
      <c r="K5052" s="227">
        <f>'HP-Ind, V2-Sep24'!AL5054</f>
        <v>0</v>
      </c>
      <c r="L5052" s="225" t="str">
        <f t="shared" si="707"/>
        <v/>
      </c>
      <c r="M5052" s="227">
        <f>'HP-Ind, V2-Sep24'!AM5054</f>
        <v>0</v>
      </c>
      <c r="N5052" s="225" t="str">
        <f t="shared" si="708"/>
        <v/>
      </c>
      <c r="O5052" s="228">
        <f t="shared" si="709"/>
        <v>1</v>
      </c>
      <c r="P5052" s="229" t="str">
        <f t="shared" si="710"/>
        <v>Bajo / Low</v>
      </c>
      <c r="EA5052" s="224"/>
      <c r="EB5052" s="225"/>
      <c r="EC5052" s="225"/>
      <c r="ED5052" s="225"/>
      <c r="EE5052" s="225"/>
      <c r="EF5052" s="225"/>
      <c r="EG5052" s="225"/>
      <c r="EH5052" s="225"/>
      <c r="EI5052" s="225"/>
      <c r="EJ5052" s="225"/>
      <c r="EK5052" s="225"/>
      <c r="EL5052" s="225"/>
      <c r="EM5052" s="225"/>
      <c r="EN5052" s="225"/>
      <c r="EO5052" s="225"/>
      <c r="EP5052" s="225"/>
      <c r="EQ5052" s="225"/>
      <c r="ER5052" s="225"/>
      <c r="ES5052" s="225"/>
      <c r="ET5052" s="225"/>
    </row>
    <row r="5053" spans="1:150" s="223" customFormat="1" x14ac:dyDescent="0.3">
      <c r="A5053" s="226">
        <f>'HP-Ind, V2-Sep24'!E5055</f>
        <v>0</v>
      </c>
      <c r="B5053" s="225">
        <f t="shared" si="702"/>
        <v>1</v>
      </c>
      <c r="C5053" s="226">
        <f>'HP-Ind, V2-Sep24'!F5055</f>
        <v>0</v>
      </c>
      <c r="D5053" s="225" t="str">
        <f t="shared" si="703"/>
        <v/>
      </c>
      <c r="E5053" s="226">
        <f>'HP-Ind, V2-Sep24'!AS5055</f>
        <v>0</v>
      </c>
      <c r="F5053" s="225" t="str">
        <f t="shared" si="704"/>
        <v/>
      </c>
      <c r="G5053" s="225">
        <f>'HP-Ind, V2-Sep24'!Q5055</f>
        <v>0</v>
      </c>
      <c r="H5053" s="225" t="str">
        <f t="shared" si="705"/>
        <v/>
      </c>
      <c r="I5053" s="226">
        <f>'HP-Ind, V2-Sep24'!AI5055</f>
        <v>0</v>
      </c>
      <c r="J5053" s="225" t="str">
        <f t="shared" si="706"/>
        <v/>
      </c>
      <c r="K5053" s="227">
        <f>'HP-Ind, V2-Sep24'!AL5055</f>
        <v>0</v>
      </c>
      <c r="L5053" s="225" t="str">
        <f t="shared" si="707"/>
        <v/>
      </c>
      <c r="M5053" s="227">
        <f>'HP-Ind, V2-Sep24'!AM5055</f>
        <v>0</v>
      </c>
      <c r="N5053" s="225" t="str">
        <f t="shared" si="708"/>
        <v/>
      </c>
      <c r="O5053" s="228">
        <f t="shared" si="709"/>
        <v>1</v>
      </c>
      <c r="P5053" s="229" t="str">
        <f t="shared" si="710"/>
        <v>Bajo / Low</v>
      </c>
      <c r="EA5053" s="224"/>
      <c r="EB5053" s="225"/>
      <c r="EC5053" s="225"/>
      <c r="ED5053" s="225"/>
      <c r="EE5053" s="225"/>
      <c r="EF5053" s="225"/>
      <c r="EG5053" s="225"/>
      <c r="EH5053" s="225"/>
      <c r="EI5053" s="225"/>
      <c r="EJ5053" s="225"/>
      <c r="EK5053" s="225"/>
      <c r="EL5053" s="225"/>
      <c r="EM5053" s="225"/>
      <c r="EN5053" s="225"/>
      <c r="EO5053" s="225"/>
      <c r="EP5053" s="225"/>
      <c r="EQ5053" s="225"/>
      <c r="ER5053" s="225"/>
      <c r="ES5053" s="225"/>
      <c r="ET5053" s="225"/>
    </row>
    <row r="5054" spans="1:150" s="223" customFormat="1" x14ac:dyDescent="0.3">
      <c r="A5054" s="226">
        <f>'HP-Ind, V2-Sep24'!E5056</f>
        <v>0</v>
      </c>
      <c r="B5054" s="225">
        <f t="shared" si="702"/>
        <v>1</v>
      </c>
      <c r="C5054" s="226">
        <f>'HP-Ind, V2-Sep24'!F5056</f>
        <v>0</v>
      </c>
      <c r="D5054" s="225" t="str">
        <f t="shared" si="703"/>
        <v/>
      </c>
      <c r="E5054" s="226">
        <f>'HP-Ind, V2-Sep24'!AS5056</f>
        <v>0</v>
      </c>
      <c r="F5054" s="225" t="str">
        <f t="shared" si="704"/>
        <v/>
      </c>
      <c r="G5054" s="225">
        <f>'HP-Ind, V2-Sep24'!Q5056</f>
        <v>0</v>
      </c>
      <c r="H5054" s="225" t="str">
        <f t="shared" si="705"/>
        <v/>
      </c>
      <c r="I5054" s="226">
        <f>'HP-Ind, V2-Sep24'!AI5056</f>
        <v>0</v>
      </c>
      <c r="J5054" s="225" t="str">
        <f t="shared" si="706"/>
        <v/>
      </c>
      <c r="K5054" s="227">
        <f>'HP-Ind, V2-Sep24'!AL5056</f>
        <v>0</v>
      </c>
      <c r="L5054" s="225" t="str">
        <f t="shared" si="707"/>
        <v/>
      </c>
      <c r="M5054" s="227">
        <f>'HP-Ind, V2-Sep24'!AM5056</f>
        <v>0</v>
      </c>
      <c r="N5054" s="225" t="str">
        <f t="shared" si="708"/>
        <v/>
      </c>
      <c r="O5054" s="228">
        <f t="shared" si="709"/>
        <v>1</v>
      </c>
      <c r="P5054" s="229" t="str">
        <f t="shared" si="710"/>
        <v>Bajo / Low</v>
      </c>
      <c r="EA5054" s="224"/>
      <c r="EB5054" s="225"/>
      <c r="EC5054" s="225"/>
      <c r="ED5054" s="225"/>
      <c r="EE5054" s="225"/>
      <c r="EF5054" s="225"/>
      <c r="EG5054" s="225"/>
      <c r="EH5054" s="225"/>
      <c r="EI5054" s="225"/>
      <c r="EJ5054" s="225"/>
      <c r="EK5054" s="225"/>
      <c r="EL5054" s="225"/>
      <c r="EM5054" s="225"/>
      <c r="EN5054" s="225"/>
      <c r="EO5054" s="225"/>
      <c r="EP5054" s="225"/>
      <c r="EQ5054" s="225"/>
      <c r="ER5054" s="225"/>
      <c r="ES5054" s="225"/>
      <c r="ET5054" s="225"/>
    </row>
    <row r="5055" spans="1:150" s="223" customFormat="1" x14ac:dyDescent="0.3">
      <c r="A5055" s="226">
        <f>'HP-Ind, V2-Sep24'!E5057</f>
        <v>0</v>
      </c>
      <c r="B5055" s="225">
        <f t="shared" si="702"/>
        <v>1</v>
      </c>
      <c r="C5055" s="226">
        <f>'HP-Ind, V2-Sep24'!F5057</f>
        <v>0</v>
      </c>
      <c r="D5055" s="225" t="str">
        <f t="shared" si="703"/>
        <v/>
      </c>
      <c r="E5055" s="226">
        <f>'HP-Ind, V2-Sep24'!AS5057</f>
        <v>0</v>
      </c>
      <c r="F5055" s="225" t="str">
        <f t="shared" si="704"/>
        <v/>
      </c>
      <c r="G5055" s="225">
        <f>'HP-Ind, V2-Sep24'!Q5057</f>
        <v>0</v>
      </c>
      <c r="H5055" s="225" t="str">
        <f t="shared" si="705"/>
        <v/>
      </c>
      <c r="I5055" s="226">
        <f>'HP-Ind, V2-Sep24'!AI5057</f>
        <v>0</v>
      </c>
      <c r="J5055" s="225" t="str">
        <f t="shared" si="706"/>
        <v/>
      </c>
      <c r="K5055" s="227">
        <f>'HP-Ind, V2-Sep24'!AL5057</f>
        <v>0</v>
      </c>
      <c r="L5055" s="225" t="str">
        <f t="shared" si="707"/>
        <v/>
      </c>
      <c r="M5055" s="227">
        <f>'HP-Ind, V2-Sep24'!AM5057</f>
        <v>0</v>
      </c>
      <c r="N5055" s="225" t="str">
        <f t="shared" si="708"/>
        <v/>
      </c>
      <c r="O5055" s="228">
        <f t="shared" si="709"/>
        <v>1</v>
      </c>
      <c r="P5055" s="229" t="str">
        <f t="shared" si="710"/>
        <v>Bajo / Low</v>
      </c>
      <c r="EA5055" s="224"/>
      <c r="EB5055" s="225"/>
      <c r="EC5055" s="225"/>
      <c r="ED5055" s="225"/>
      <c r="EE5055" s="225"/>
      <c r="EF5055" s="225"/>
      <c r="EG5055" s="225"/>
      <c r="EH5055" s="225"/>
      <c r="EI5055" s="225"/>
      <c r="EJ5055" s="225"/>
      <c r="EK5055" s="225"/>
      <c r="EL5055" s="225"/>
      <c r="EM5055" s="225"/>
      <c r="EN5055" s="225"/>
      <c r="EO5055" s="225"/>
      <c r="EP5055" s="225"/>
      <c r="EQ5055" s="225"/>
      <c r="ER5055" s="225"/>
      <c r="ES5055" s="225"/>
      <c r="ET5055" s="225"/>
    </row>
    <row r="5056" spans="1:150" s="223" customFormat="1" x14ac:dyDescent="0.3">
      <c r="A5056" s="226">
        <f>'HP-Ind, V2-Sep24'!E5058</f>
        <v>0</v>
      </c>
      <c r="B5056" s="225">
        <f t="shared" si="702"/>
        <v>1</v>
      </c>
      <c r="C5056" s="226">
        <f>'HP-Ind, V2-Sep24'!F5058</f>
        <v>0</v>
      </c>
      <c r="D5056" s="225" t="str">
        <f t="shared" si="703"/>
        <v/>
      </c>
      <c r="E5056" s="226">
        <f>'HP-Ind, V2-Sep24'!AS5058</f>
        <v>0</v>
      </c>
      <c r="F5056" s="225" t="str">
        <f t="shared" si="704"/>
        <v/>
      </c>
      <c r="G5056" s="225">
        <f>'HP-Ind, V2-Sep24'!Q5058</f>
        <v>0</v>
      </c>
      <c r="H5056" s="225" t="str">
        <f t="shared" si="705"/>
        <v/>
      </c>
      <c r="I5056" s="226">
        <f>'HP-Ind, V2-Sep24'!AI5058</f>
        <v>0</v>
      </c>
      <c r="J5056" s="225" t="str">
        <f t="shared" si="706"/>
        <v/>
      </c>
      <c r="K5056" s="227">
        <f>'HP-Ind, V2-Sep24'!AL5058</f>
        <v>0</v>
      </c>
      <c r="L5056" s="225" t="str">
        <f t="shared" si="707"/>
        <v/>
      </c>
      <c r="M5056" s="227">
        <f>'HP-Ind, V2-Sep24'!AM5058</f>
        <v>0</v>
      </c>
      <c r="N5056" s="225" t="str">
        <f t="shared" si="708"/>
        <v/>
      </c>
      <c r="O5056" s="228">
        <f t="shared" si="709"/>
        <v>1</v>
      </c>
      <c r="P5056" s="229" t="str">
        <f t="shared" si="710"/>
        <v>Bajo / Low</v>
      </c>
      <c r="EA5056" s="224"/>
      <c r="EB5056" s="225"/>
      <c r="EC5056" s="225"/>
      <c r="ED5056" s="225"/>
      <c r="EE5056" s="225"/>
      <c r="EF5056" s="225"/>
      <c r="EG5056" s="225"/>
      <c r="EH5056" s="225"/>
      <c r="EI5056" s="225"/>
      <c r="EJ5056" s="225"/>
      <c r="EK5056" s="225"/>
      <c r="EL5056" s="225"/>
      <c r="EM5056" s="225"/>
      <c r="EN5056" s="225"/>
      <c r="EO5056" s="225"/>
      <c r="EP5056" s="225"/>
      <c r="EQ5056" s="225"/>
      <c r="ER5056" s="225"/>
      <c r="ES5056" s="225"/>
      <c r="ET5056" s="225"/>
    </row>
    <row r="5057" spans="1:150" s="223" customFormat="1" x14ac:dyDescent="0.3">
      <c r="A5057" s="226">
        <f>'HP-Ind, V2-Sep24'!E5059</f>
        <v>0</v>
      </c>
      <c r="B5057" s="225">
        <f t="shared" si="702"/>
        <v>1</v>
      </c>
      <c r="C5057" s="226">
        <f>'HP-Ind, V2-Sep24'!F5059</f>
        <v>0</v>
      </c>
      <c r="D5057" s="225" t="str">
        <f t="shared" si="703"/>
        <v/>
      </c>
      <c r="E5057" s="226">
        <f>'HP-Ind, V2-Sep24'!AS5059</f>
        <v>0</v>
      </c>
      <c r="F5057" s="225" t="str">
        <f t="shared" si="704"/>
        <v/>
      </c>
      <c r="G5057" s="225">
        <f>'HP-Ind, V2-Sep24'!Q5059</f>
        <v>0</v>
      </c>
      <c r="H5057" s="225" t="str">
        <f t="shared" si="705"/>
        <v/>
      </c>
      <c r="I5057" s="226">
        <f>'HP-Ind, V2-Sep24'!AI5059</f>
        <v>0</v>
      </c>
      <c r="J5057" s="225" t="str">
        <f t="shared" si="706"/>
        <v/>
      </c>
      <c r="K5057" s="227">
        <f>'HP-Ind, V2-Sep24'!AL5059</f>
        <v>0</v>
      </c>
      <c r="L5057" s="225" t="str">
        <f t="shared" si="707"/>
        <v/>
      </c>
      <c r="M5057" s="227">
        <f>'HP-Ind, V2-Sep24'!AM5059</f>
        <v>0</v>
      </c>
      <c r="N5057" s="225" t="str">
        <f t="shared" si="708"/>
        <v/>
      </c>
      <c r="O5057" s="228">
        <f t="shared" si="709"/>
        <v>1</v>
      </c>
      <c r="P5057" s="229" t="str">
        <f t="shared" si="710"/>
        <v>Bajo / Low</v>
      </c>
      <c r="EA5057" s="224"/>
      <c r="EB5057" s="225"/>
      <c r="EC5057" s="225"/>
      <c r="ED5057" s="225"/>
      <c r="EE5057" s="225"/>
      <c r="EF5057" s="225"/>
      <c r="EG5057" s="225"/>
      <c r="EH5057" s="225"/>
      <c r="EI5057" s="225"/>
      <c r="EJ5057" s="225"/>
      <c r="EK5057" s="225"/>
      <c r="EL5057" s="225"/>
      <c r="EM5057" s="225"/>
      <c r="EN5057" s="225"/>
      <c r="EO5057" s="225"/>
      <c r="EP5057" s="225"/>
      <c r="EQ5057" s="225"/>
      <c r="ER5057" s="225"/>
      <c r="ES5057" s="225"/>
      <c r="ET5057" s="225"/>
    </row>
    <row r="5058" spans="1:150" s="223" customFormat="1" x14ac:dyDescent="0.3">
      <c r="A5058" s="226">
        <f>'HP-Ind, V2-Sep24'!E5060</f>
        <v>0</v>
      </c>
      <c r="B5058" s="225">
        <f t="shared" si="702"/>
        <v>1</v>
      </c>
      <c r="C5058" s="226">
        <f>'HP-Ind, V2-Sep24'!F5060</f>
        <v>0</v>
      </c>
      <c r="D5058" s="225" t="str">
        <f t="shared" si="703"/>
        <v/>
      </c>
      <c r="E5058" s="226">
        <f>'HP-Ind, V2-Sep24'!AS5060</f>
        <v>0</v>
      </c>
      <c r="F5058" s="225" t="str">
        <f t="shared" si="704"/>
        <v/>
      </c>
      <c r="G5058" s="225">
        <f>'HP-Ind, V2-Sep24'!Q5060</f>
        <v>0</v>
      </c>
      <c r="H5058" s="225" t="str">
        <f t="shared" si="705"/>
        <v/>
      </c>
      <c r="I5058" s="226">
        <f>'HP-Ind, V2-Sep24'!AI5060</f>
        <v>0</v>
      </c>
      <c r="J5058" s="225" t="str">
        <f t="shared" si="706"/>
        <v/>
      </c>
      <c r="K5058" s="227">
        <f>'HP-Ind, V2-Sep24'!AL5060</f>
        <v>0</v>
      </c>
      <c r="L5058" s="225" t="str">
        <f t="shared" si="707"/>
        <v/>
      </c>
      <c r="M5058" s="227">
        <f>'HP-Ind, V2-Sep24'!AM5060</f>
        <v>0</v>
      </c>
      <c r="N5058" s="225" t="str">
        <f t="shared" si="708"/>
        <v/>
      </c>
      <c r="O5058" s="228">
        <f t="shared" si="709"/>
        <v>1</v>
      </c>
      <c r="P5058" s="229" t="str">
        <f t="shared" si="710"/>
        <v>Bajo / Low</v>
      </c>
      <c r="EA5058" s="224"/>
      <c r="EB5058" s="225"/>
      <c r="EC5058" s="225"/>
      <c r="ED5058" s="225"/>
      <c r="EE5058" s="225"/>
      <c r="EF5058" s="225"/>
      <c r="EG5058" s="225"/>
      <c r="EH5058" s="225"/>
      <c r="EI5058" s="225"/>
      <c r="EJ5058" s="225"/>
      <c r="EK5058" s="225"/>
      <c r="EL5058" s="225"/>
      <c r="EM5058" s="225"/>
      <c r="EN5058" s="225"/>
      <c r="EO5058" s="225"/>
      <c r="EP5058" s="225"/>
      <c r="EQ5058" s="225"/>
      <c r="ER5058" s="225"/>
      <c r="ES5058" s="225"/>
      <c r="ET5058" s="225"/>
    </row>
    <row r="5059" spans="1:150" s="223" customFormat="1" x14ac:dyDescent="0.3">
      <c r="A5059" s="226">
        <f>'HP-Ind, V2-Sep24'!E5061</f>
        <v>0</v>
      </c>
      <c r="B5059" s="225">
        <f t="shared" ref="B5059:B5122" si="711">IF(AND(A5059&gt;=0, A5059&lt;=5), 1, IF(AND(A5059&gt;5, A5059&lt;=20), 2, IF(A5059&gt;20, 3, "")))</f>
        <v>1</v>
      </c>
      <c r="C5059" s="226">
        <f>'HP-Ind, V2-Sep24'!F5061</f>
        <v>0</v>
      </c>
      <c r="D5059" s="225" t="str">
        <f t="shared" ref="D5059:D5122" si="712">IF(C5059="Propia / Owned",1,IF(C5059="Arrendada / Leased",3,""))</f>
        <v/>
      </c>
      <c r="E5059" s="226">
        <f>'HP-Ind, V2-Sep24'!AS5061</f>
        <v>0</v>
      </c>
      <c r="F5059" s="225" t="str">
        <f t="shared" ref="F5059:F5122" si="713">IF(AND(E5059&gt;0, E5059&lt;=1000), 1, IF(AND(E5059&gt;1000, E5059&lt;=2000), 2, IF(E5059&gt;2000, 3, "")))</f>
        <v/>
      </c>
      <c r="G5059" s="225">
        <f>'HP-Ind, V2-Sep24'!Q5061</f>
        <v>0</v>
      </c>
      <c r="H5059" s="225" t="str">
        <f t="shared" ref="H5059:H5122" si="714">IF(G5059="NA", 1, IF(G5059="Intercalado / Intercrop", 2, IF(G5059="Rotación / Rotation", 3, "")))</f>
        <v/>
      </c>
      <c r="I5059" s="226">
        <f>'HP-Ind, V2-Sep24'!AI5061</f>
        <v>0</v>
      </c>
      <c r="J5059" s="225" t="str">
        <f t="shared" ref="J5059:J5122" si="715">IF(I5059="Sí / Yes",1,IF(I5059="No",3,""))</f>
        <v/>
      </c>
      <c r="K5059" s="227">
        <f>'HP-Ind, V2-Sep24'!AL5061</f>
        <v>0</v>
      </c>
      <c r="L5059" s="225" t="str">
        <f t="shared" ref="L5059:L5122" si="716">IF(OR(K5059="Orgánico / Organic", K5059="Natural"), 1, IF(OR(K5059="T1", K5059="T2", K5059="T3"), 2, IF(K5059="Convencional / Conventional", 3, "")))</f>
        <v/>
      </c>
      <c r="M5059" s="227">
        <f>'HP-Ind, V2-Sep24'!AM5061</f>
        <v>0</v>
      </c>
      <c r="N5059" s="225" t="str">
        <f t="shared" ref="N5059:N5122" si="717">IF(M5059="Bajo / Low", 1, IF(M5059="Medio / Medium", 2, IF(M5059="Alto / High", 3, "")))</f>
        <v/>
      </c>
      <c r="O5059" s="228">
        <f t="shared" ref="O5059:O5122" si="718">AVERAGE(B5059,D5059,F5059,H5059,J5059,L5059,N5059)</f>
        <v>1</v>
      </c>
      <c r="P5059" s="229" t="str">
        <f t="shared" ref="P5059:P5122" si="719">IF(O5059&gt;0, IF(O5059&lt;1.5, "Bajo / Low", IF(O5059&lt;=2.3, "Medio / Medium", "Alto / High")), "")</f>
        <v>Bajo / Low</v>
      </c>
      <c r="EA5059" s="224"/>
      <c r="EB5059" s="225"/>
      <c r="EC5059" s="225"/>
      <c r="ED5059" s="225"/>
      <c r="EE5059" s="225"/>
      <c r="EF5059" s="225"/>
      <c r="EG5059" s="225"/>
      <c r="EH5059" s="225"/>
      <c r="EI5059" s="225"/>
      <c r="EJ5059" s="225"/>
      <c r="EK5059" s="225"/>
      <c r="EL5059" s="225"/>
      <c r="EM5059" s="225"/>
      <c r="EN5059" s="225"/>
      <c r="EO5059" s="225"/>
      <c r="EP5059" s="225"/>
      <c r="EQ5059" s="225"/>
      <c r="ER5059" s="225"/>
      <c r="ES5059" s="225"/>
      <c r="ET5059" s="225"/>
    </row>
    <row r="5060" spans="1:150" s="223" customFormat="1" x14ac:dyDescent="0.3">
      <c r="A5060" s="226">
        <f>'HP-Ind, V2-Sep24'!E5062</f>
        <v>0</v>
      </c>
      <c r="B5060" s="225">
        <f t="shared" si="711"/>
        <v>1</v>
      </c>
      <c r="C5060" s="226">
        <f>'HP-Ind, V2-Sep24'!F5062</f>
        <v>0</v>
      </c>
      <c r="D5060" s="225" t="str">
        <f t="shared" si="712"/>
        <v/>
      </c>
      <c r="E5060" s="226">
        <f>'HP-Ind, V2-Sep24'!AS5062</f>
        <v>0</v>
      </c>
      <c r="F5060" s="225" t="str">
        <f t="shared" si="713"/>
        <v/>
      </c>
      <c r="G5060" s="225">
        <f>'HP-Ind, V2-Sep24'!Q5062</f>
        <v>0</v>
      </c>
      <c r="H5060" s="225" t="str">
        <f t="shared" si="714"/>
        <v/>
      </c>
      <c r="I5060" s="226">
        <f>'HP-Ind, V2-Sep24'!AI5062</f>
        <v>0</v>
      </c>
      <c r="J5060" s="225" t="str">
        <f t="shared" si="715"/>
        <v/>
      </c>
      <c r="K5060" s="227">
        <f>'HP-Ind, V2-Sep24'!AL5062</f>
        <v>0</v>
      </c>
      <c r="L5060" s="225" t="str">
        <f t="shared" si="716"/>
        <v/>
      </c>
      <c r="M5060" s="227">
        <f>'HP-Ind, V2-Sep24'!AM5062</f>
        <v>0</v>
      </c>
      <c r="N5060" s="225" t="str">
        <f t="shared" si="717"/>
        <v/>
      </c>
      <c r="O5060" s="228">
        <f t="shared" si="718"/>
        <v>1</v>
      </c>
      <c r="P5060" s="229" t="str">
        <f t="shared" si="719"/>
        <v>Bajo / Low</v>
      </c>
      <c r="EA5060" s="224"/>
      <c r="EB5060" s="225"/>
      <c r="EC5060" s="225"/>
      <c r="ED5060" s="225"/>
      <c r="EE5060" s="225"/>
      <c r="EF5060" s="225"/>
      <c r="EG5060" s="225"/>
      <c r="EH5060" s="225"/>
      <c r="EI5060" s="225"/>
      <c r="EJ5060" s="225"/>
      <c r="EK5060" s="225"/>
      <c r="EL5060" s="225"/>
      <c r="EM5060" s="225"/>
      <c r="EN5060" s="225"/>
      <c r="EO5060" s="225"/>
      <c r="EP5060" s="225"/>
      <c r="EQ5060" s="225"/>
      <c r="ER5060" s="225"/>
      <c r="ES5060" s="225"/>
      <c r="ET5060" s="225"/>
    </row>
    <row r="5061" spans="1:150" s="223" customFormat="1" x14ac:dyDescent="0.3">
      <c r="A5061" s="226">
        <f>'HP-Ind, V2-Sep24'!E5063</f>
        <v>0</v>
      </c>
      <c r="B5061" s="225">
        <f t="shared" si="711"/>
        <v>1</v>
      </c>
      <c r="C5061" s="226">
        <f>'HP-Ind, V2-Sep24'!F5063</f>
        <v>0</v>
      </c>
      <c r="D5061" s="225" t="str">
        <f t="shared" si="712"/>
        <v/>
      </c>
      <c r="E5061" s="226">
        <f>'HP-Ind, V2-Sep24'!AS5063</f>
        <v>0</v>
      </c>
      <c r="F5061" s="225" t="str">
        <f t="shared" si="713"/>
        <v/>
      </c>
      <c r="G5061" s="225">
        <f>'HP-Ind, V2-Sep24'!Q5063</f>
        <v>0</v>
      </c>
      <c r="H5061" s="225" t="str">
        <f t="shared" si="714"/>
        <v/>
      </c>
      <c r="I5061" s="226">
        <f>'HP-Ind, V2-Sep24'!AI5063</f>
        <v>0</v>
      </c>
      <c r="J5061" s="225" t="str">
        <f t="shared" si="715"/>
        <v/>
      </c>
      <c r="K5061" s="227">
        <f>'HP-Ind, V2-Sep24'!AL5063</f>
        <v>0</v>
      </c>
      <c r="L5061" s="225" t="str">
        <f t="shared" si="716"/>
        <v/>
      </c>
      <c r="M5061" s="227">
        <f>'HP-Ind, V2-Sep24'!AM5063</f>
        <v>0</v>
      </c>
      <c r="N5061" s="225" t="str">
        <f t="shared" si="717"/>
        <v/>
      </c>
      <c r="O5061" s="228">
        <f t="shared" si="718"/>
        <v>1</v>
      </c>
      <c r="P5061" s="229" t="str">
        <f t="shared" si="719"/>
        <v>Bajo / Low</v>
      </c>
      <c r="EA5061" s="224"/>
      <c r="EB5061" s="225"/>
      <c r="EC5061" s="225"/>
      <c r="ED5061" s="225"/>
      <c r="EE5061" s="225"/>
      <c r="EF5061" s="225"/>
      <c r="EG5061" s="225"/>
      <c r="EH5061" s="225"/>
      <c r="EI5061" s="225"/>
      <c r="EJ5061" s="225"/>
      <c r="EK5061" s="225"/>
      <c r="EL5061" s="225"/>
      <c r="EM5061" s="225"/>
      <c r="EN5061" s="225"/>
      <c r="EO5061" s="225"/>
      <c r="EP5061" s="225"/>
      <c r="EQ5061" s="225"/>
      <c r="ER5061" s="225"/>
      <c r="ES5061" s="225"/>
      <c r="ET5061" s="225"/>
    </row>
    <row r="5062" spans="1:150" s="223" customFormat="1" x14ac:dyDescent="0.3">
      <c r="A5062" s="226">
        <f>'HP-Ind, V2-Sep24'!E5064</f>
        <v>0</v>
      </c>
      <c r="B5062" s="225">
        <f t="shared" si="711"/>
        <v>1</v>
      </c>
      <c r="C5062" s="226">
        <f>'HP-Ind, V2-Sep24'!F5064</f>
        <v>0</v>
      </c>
      <c r="D5062" s="225" t="str">
        <f t="shared" si="712"/>
        <v/>
      </c>
      <c r="E5062" s="226">
        <f>'HP-Ind, V2-Sep24'!AS5064</f>
        <v>0</v>
      </c>
      <c r="F5062" s="225" t="str">
        <f t="shared" si="713"/>
        <v/>
      </c>
      <c r="G5062" s="225">
        <f>'HP-Ind, V2-Sep24'!Q5064</f>
        <v>0</v>
      </c>
      <c r="H5062" s="225" t="str">
        <f t="shared" si="714"/>
        <v/>
      </c>
      <c r="I5062" s="226">
        <f>'HP-Ind, V2-Sep24'!AI5064</f>
        <v>0</v>
      </c>
      <c r="J5062" s="225" t="str">
        <f t="shared" si="715"/>
        <v/>
      </c>
      <c r="K5062" s="227">
        <f>'HP-Ind, V2-Sep24'!AL5064</f>
        <v>0</v>
      </c>
      <c r="L5062" s="225" t="str">
        <f t="shared" si="716"/>
        <v/>
      </c>
      <c r="M5062" s="227">
        <f>'HP-Ind, V2-Sep24'!AM5064</f>
        <v>0</v>
      </c>
      <c r="N5062" s="225" t="str">
        <f t="shared" si="717"/>
        <v/>
      </c>
      <c r="O5062" s="228">
        <f t="shared" si="718"/>
        <v>1</v>
      </c>
      <c r="P5062" s="229" t="str">
        <f t="shared" si="719"/>
        <v>Bajo / Low</v>
      </c>
      <c r="EA5062" s="224"/>
      <c r="EB5062" s="225"/>
      <c r="EC5062" s="225"/>
      <c r="ED5062" s="225"/>
      <c r="EE5062" s="225"/>
      <c r="EF5062" s="225"/>
      <c r="EG5062" s="225"/>
      <c r="EH5062" s="225"/>
      <c r="EI5062" s="225"/>
      <c r="EJ5062" s="225"/>
      <c r="EK5062" s="225"/>
      <c r="EL5062" s="225"/>
      <c r="EM5062" s="225"/>
      <c r="EN5062" s="225"/>
      <c r="EO5062" s="225"/>
      <c r="EP5062" s="225"/>
      <c r="EQ5062" s="225"/>
      <c r="ER5062" s="225"/>
      <c r="ES5062" s="225"/>
      <c r="ET5062" s="225"/>
    </row>
    <row r="5063" spans="1:150" s="223" customFormat="1" x14ac:dyDescent="0.3">
      <c r="A5063" s="226">
        <f>'HP-Ind, V2-Sep24'!E5065</f>
        <v>0</v>
      </c>
      <c r="B5063" s="225">
        <f t="shared" si="711"/>
        <v>1</v>
      </c>
      <c r="C5063" s="226">
        <f>'HP-Ind, V2-Sep24'!F5065</f>
        <v>0</v>
      </c>
      <c r="D5063" s="225" t="str">
        <f t="shared" si="712"/>
        <v/>
      </c>
      <c r="E5063" s="226">
        <f>'HP-Ind, V2-Sep24'!AS5065</f>
        <v>0</v>
      </c>
      <c r="F5063" s="225" t="str">
        <f t="shared" si="713"/>
        <v/>
      </c>
      <c r="G5063" s="225">
        <f>'HP-Ind, V2-Sep24'!Q5065</f>
        <v>0</v>
      </c>
      <c r="H5063" s="225" t="str">
        <f t="shared" si="714"/>
        <v/>
      </c>
      <c r="I5063" s="226">
        <f>'HP-Ind, V2-Sep24'!AI5065</f>
        <v>0</v>
      </c>
      <c r="J5063" s="225" t="str">
        <f t="shared" si="715"/>
        <v/>
      </c>
      <c r="K5063" s="227">
        <f>'HP-Ind, V2-Sep24'!AL5065</f>
        <v>0</v>
      </c>
      <c r="L5063" s="225" t="str">
        <f t="shared" si="716"/>
        <v/>
      </c>
      <c r="M5063" s="227">
        <f>'HP-Ind, V2-Sep24'!AM5065</f>
        <v>0</v>
      </c>
      <c r="N5063" s="225" t="str">
        <f t="shared" si="717"/>
        <v/>
      </c>
      <c r="O5063" s="228">
        <f t="shared" si="718"/>
        <v>1</v>
      </c>
      <c r="P5063" s="229" t="str">
        <f t="shared" si="719"/>
        <v>Bajo / Low</v>
      </c>
      <c r="EA5063" s="224"/>
      <c r="EB5063" s="225"/>
      <c r="EC5063" s="225"/>
      <c r="ED5063" s="225"/>
      <c r="EE5063" s="225"/>
      <c r="EF5063" s="225"/>
      <c r="EG5063" s="225"/>
      <c r="EH5063" s="225"/>
      <c r="EI5063" s="225"/>
      <c r="EJ5063" s="225"/>
      <c r="EK5063" s="225"/>
      <c r="EL5063" s="225"/>
      <c r="EM5063" s="225"/>
      <c r="EN5063" s="225"/>
      <c r="EO5063" s="225"/>
      <c r="EP5063" s="225"/>
      <c r="EQ5063" s="225"/>
      <c r="ER5063" s="225"/>
      <c r="ES5063" s="225"/>
      <c r="ET5063" s="225"/>
    </row>
    <row r="5064" spans="1:150" s="223" customFormat="1" x14ac:dyDescent="0.3">
      <c r="A5064" s="226">
        <f>'HP-Ind, V2-Sep24'!E5066</f>
        <v>0</v>
      </c>
      <c r="B5064" s="225">
        <f t="shared" si="711"/>
        <v>1</v>
      </c>
      <c r="C5064" s="226">
        <f>'HP-Ind, V2-Sep24'!F5066</f>
        <v>0</v>
      </c>
      <c r="D5064" s="225" t="str">
        <f t="shared" si="712"/>
        <v/>
      </c>
      <c r="E5064" s="226">
        <f>'HP-Ind, V2-Sep24'!AS5066</f>
        <v>0</v>
      </c>
      <c r="F5064" s="225" t="str">
        <f t="shared" si="713"/>
        <v/>
      </c>
      <c r="G5064" s="225">
        <f>'HP-Ind, V2-Sep24'!Q5066</f>
        <v>0</v>
      </c>
      <c r="H5064" s="225" t="str">
        <f t="shared" si="714"/>
        <v/>
      </c>
      <c r="I5064" s="226">
        <f>'HP-Ind, V2-Sep24'!AI5066</f>
        <v>0</v>
      </c>
      <c r="J5064" s="225" t="str">
        <f t="shared" si="715"/>
        <v/>
      </c>
      <c r="K5064" s="227">
        <f>'HP-Ind, V2-Sep24'!AL5066</f>
        <v>0</v>
      </c>
      <c r="L5064" s="225" t="str">
        <f t="shared" si="716"/>
        <v/>
      </c>
      <c r="M5064" s="227">
        <f>'HP-Ind, V2-Sep24'!AM5066</f>
        <v>0</v>
      </c>
      <c r="N5064" s="225" t="str">
        <f t="shared" si="717"/>
        <v/>
      </c>
      <c r="O5064" s="228">
        <f t="shared" si="718"/>
        <v>1</v>
      </c>
      <c r="P5064" s="229" t="str">
        <f t="shared" si="719"/>
        <v>Bajo / Low</v>
      </c>
      <c r="EA5064" s="224"/>
      <c r="EB5064" s="225"/>
      <c r="EC5064" s="225"/>
      <c r="ED5064" s="225"/>
      <c r="EE5064" s="225"/>
      <c r="EF5064" s="225"/>
      <c r="EG5064" s="225"/>
      <c r="EH5064" s="225"/>
      <c r="EI5064" s="225"/>
      <c r="EJ5064" s="225"/>
      <c r="EK5064" s="225"/>
      <c r="EL5064" s="225"/>
      <c r="EM5064" s="225"/>
      <c r="EN5064" s="225"/>
      <c r="EO5064" s="225"/>
      <c r="EP5064" s="225"/>
      <c r="EQ5064" s="225"/>
      <c r="ER5064" s="225"/>
      <c r="ES5064" s="225"/>
      <c r="ET5064" s="225"/>
    </row>
    <row r="5065" spans="1:150" s="223" customFormat="1" x14ac:dyDescent="0.3">
      <c r="A5065" s="226">
        <f>'HP-Ind, V2-Sep24'!E5067</f>
        <v>0</v>
      </c>
      <c r="B5065" s="225">
        <f t="shared" si="711"/>
        <v>1</v>
      </c>
      <c r="C5065" s="226">
        <f>'HP-Ind, V2-Sep24'!F5067</f>
        <v>0</v>
      </c>
      <c r="D5065" s="225" t="str">
        <f t="shared" si="712"/>
        <v/>
      </c>
      <c r="E5065" s="226">
        <f>'HP-Ind, V2-Sep24'!AS5067</f>
        <v>0</v>
      </c>
      <c r="F5065" s="225" t="str">
        <f t="shared" si="713"/>
        <v/>
      </c>
      <c r="G5065" s="225">
        <f>'HP-Ind, V2-Sep24'!Q5067</f>
        <v>0</v>
      </c>
      <c r="H5065" s="225" t="str">
        <f t="shared" si="714"/>
        <v/>
      </c>
      <c r="I5065" s="226">
        <f>'HP-Ind, V2-Sep24'!AI5067</f>
        <v>0</v>
      </c>
      <c r="J5065" s="225" t="str">
        <f t="shared" si="715"/>
        <v/>
      </c>
      <c r="K5065" s="227">
        <f>'HP-Ind, V2-Sep24'!AL5067</f>
        <v>0</v>
      </c>
      <c r="L5065" s="225" t="str">
        <f t="shared" si="716"/>
        <v/>
      </c>
      <c r="M5065" s="227">
        <f>'HP-Ind, V2-Sep24'!AM5067</f>
        <v>0</v>
      </c>
      <c r="N5065" s="225" t="str">
        <f t="shared" si="717"/>
        <v/>
      </c>
      <c r="O5065" s="228">
        <f t="shared" si="718"/>
        <v>1</v>
      </c>
      <c r="P5065" s="229" t="str">
        <f t="shared" si="719"/>
        <v>Bajo / Low</v>
      </c>
      <c r="EA5065" s="224"/>
      <c r="EB5065" s="225"/>
      <c r="EC5065" s="225"/>
      <c r="ED5065" s="225"/>
      <c r="EE5065" s="225"/>
      <c r="EF5065" s="225"/>
      <c r="EG5065" s="225"/>
      <c r="EH5065" s="225"/>
      <c r="EI5065" s="225"/>
      <c r="EJ5065" s="225"/>
      <c r="EK5065" s="225"/>
      <c r="EL5065" s="225"/>
      <c r="EM5065" s="225"/>
      <c r="EN5065" s="225"/>
      <c r="EO5065" s="225"/>
      <c r="EP5065" s="225"/>
      <c r="EQ5065" s="225"/>
      <c r="ER5065" s="225"/>
      <c r="ES5065" s="225"/>
      <c r="ET5065" s="225"/>
    </row>
    <row r="5066" spans="1:150" s="223" customFormat="1" x14ac:dyDescent="0.3">
      <c r="A5066" s="226">
        <f>'HP-Ind, V2-Sep24'!E5068</f>
        <v>0</v>
      </c>
      <c r="B5066" s="225">
        <f t="shared" si="711"/>
        <v>1</v>
      </c>
      <c r="C5066" s="226">
        <f>'HP-Ind, V2-Sep24'!F5068</f>
        <v>0</v>
      </c>
      <c r="D5066" s="225" t="str">
        <f t="shared" si="712"/>
        <v/>
      </c>
      <c r="E5066" s="226">
        <f>'HP-Ind, V2-Sep24'!AS5068</f>
        <v>0</v>
      </c>
      <c r="F5066" s="225" t="str">
        <f t="shared" si="713"/>
        <v/>
      </c>
      <c r="G5066" s="225">
        <f>'HP-Ind, V2-Sep24'!Q5068</f>
        <v>0</v>
      </c>
      <c r="H5066" s="225" t="str">
        <f t="shared" si="714"/>
        <v/>
      </c>
      <c r="I5066" s="226">
        <f>'HP-Ind, V2-Sep24'!AI5068</f>
        <v>0</v>
      </c>
      <c r="J5066" s="225" t="str">
        <f t="shared" si="715"/>
        <v/>
      </c>
      <c r="K5066" s="227">
        <f>'HP-Ind, V2-Sep24'!AL5068</f>
        <v>0</v>
      </c>
      <c r="L5066" s="225" t="str">
        <f t="shared" si="716"/>
        <v/>
      </c>
      <c r="M5066" s="227">
        <f>'HP-Ind, V2-Sep24'!AM5068</f>
        <v>0</v>
      </c>
      <c r="N5066" s="225" t="str">
        <f t="shared" si="717"/>
        <v/>
      </c>
      <c r="O5066" s="228">
        <f t="shared" si="718"/>
        <v>1</v>
      </c>
      <c r="P5066" s="229" t="str">
        <f t="shared" si="719"/>
        <v>Bajo / Low</v>
      </c>
      <c r="EA5066" s="224"/>
      <c r="EB5066" s="225"/>
      <c r="EC5066" s="225"/>
      <c r="ED5066" s="225"/>
      <c r="EE5066" s="225"/>
      <c r="EF5066" s="225"/>
      <c r="EG5066" s="225"/>
      <c r="EH5066" s="225"/>
      <c r="EI5066" s="225"/>
      <c r="EJ5066" s="225"/>
      <c r="EK5066" s="225"/>
      <c r="EL5066" s="225"/>
      <c r="EM5066" s="225"/>
      <c r="EN5066" s="225"/>
      <c r="EO5066" s="225"/>
      <c r="EP5066" s="225"/>
      <c r="EQ5066" s="225"/>
      <c r="ER5066" s="225"/>
      <c r="ES5066" s="225"/>
      <c r="ET5066" s="225"/>
    </row>
    <row r="5067" spans="1:150" s="223" customFormat="1" x14ac:dyDescent="0.3">
      <c r="A5067" s="226">
        <f>'HP-Ind, V2-Sep24'!E5069</f>
        <v>0</v>
      </c>
      <c r="B5067" s="225">
        <f t="shared" si="711"/>
        <v>1</v>
      </c>
      <c r="C5067" s="226">
        <f>'HP-Ind, V2-Sep24'!F5069</f>
        <v>0</v>
      </c>
      <c r="D5067" s="225" t="str">
        <f t="shared" si="712"/>
        <v/>
      </c>
      <c r="E5067" s="226">
        <f>'HP-Ind, V2-Sep24'!AS5069</f>
        <v>0</v>
      </c>
      <c r="F5067" s="225" t="str">
        <f t="shared" si="713"/>
        <v/>
      </c>
      <c r="G5067" s="225">
        <f>'HP-Ind, V2-Sep24'!Q5069</f>
        <v>0</v>
      </c>
      <c r="H5067" s="225" t="str">
        <f t="shared" si="714"/>
        <v/>
      </c>
      <c r="I5067" s="226">
        <f>'HP-Ind, V2-Sep24'!AI5069</f>
        <v>0</v>
      </c>
      <c r="J5067" s="225" t="str">
        <f t="shared" si="715"/>
        <v/>
      </c>
      <c r="K5067" s="227">
        <f>'HP-Ind, V2-Sep24'!AL5069</f>
        <v>0</v>
      </c>
      <c r="L5067" s="225" t="str">
        <f t="shared" si="716"/>
        <v/>
      </c>
      <c r="M5067" s="227">
        <f>'HP-Ind, V2-Sep24'!AM5069</f>
        <v>0</v>
      </c>
      <c r="N5067" s="225" t="str">
        <f t="shared" si="717"/>
        <v/>
      </c>
      <c r="O5067" s="228">
        <f t="shared" si="718"/>
        <v>1</v>
      </c>
      <c r="P5067" s="229" t="str">
        <f t="shared" si="719"/>
        <v>Bajo / Low</v>
      </c>
      <c r="EA5067" s="224"/>
      <c r="EB5067" s="225"/>
      <c r="EC5067" s="225"/>
      <c r="ED5067" s="225"/>
      <c r="EE5067" s="225"/>
      <c r="EF5067" s="225"/>
      <c r="EG5067" s="225"/>
      <c r="EH5067" s="225"/>
      <c r="EI5067" s="225"/>
      <c r="EJ5067" s="225"/>
      <c r="EK5067" s="225"/>
      <c r="EL5067" s="225"/>
      <c r="EM5067" s="225"/>
      <c r="EN5067" s="225"/>
      <c r="EO5067" s="225"/>
      <c r="EP5067" s="225"/>
      <c r="EQ5067" s="225"/>
      <c r="ER5067" s="225"/>
      <c r="ES5067" s="225"/>
      <c r="ET5067" s="225"/>
    </row>
    <row r="5068" spans="1:150" s="223" customFormat="1" x14ac:dyDescent="0.3">
      <c r="A5068" s="226">
        <f>'HP-Ind, V2-Sep24'!E5070</f>
        <v>0</v>
      </c>
      <c r="B5068" s="225">
        <f t="shared" si="711"/>
        <v>1</v>
      </c>
      <c r="C5068" s="226">
        <f>'HP-Ind, V2-Sep24'!F5070</f>
        <v>0</v>
      </c>
      <c r="D5068" s="225" t="str">
        <f t="shared" si="712"/>
        <v/>
      </c>
      <c r="E5068" s="226">
        <f>'HP-Ind, V2-Sep24'!AS5070</f>
        <v>0</v>
      </c>
      <c r="F5068" s="225" t="str">
        <f t="shared" si="713"/>
        <v/>
      </c>
      <c r="G5068" s="225">
        <f>'HP-Ind, V2-Sep24'!Q5070</f>
        <v>0</v>
      </c>
      <c r="H5068" s="225" t="str">
        <f t="shared" si="714"/>
        <v/>
      </c>
      <c r="I5068" s="226">
        <f>'HP-Ind, V2-Sep24'!AI5070</f>
        <v>0</v>
      </c>
      <c r="J5068" s="225" t="str">
        <f t="shared" si="715"/>
        <v/>
      </c>
      <c r="K5068" s="227">
        <f>'HP-Ind, V2-Sep24'!AL5070</f>
        <v>0</v>
      </c>
      <c r="L5068" s="225" t="str">
        <f t="shared" si="716"/>
        <v/>
      </c>
      <c r="M5068" s="227">
        <f>'HP-Ind, V2-Sep24'!AM5070</f>
        <v>0</v>
      </c>
      <c r="N5068" s="225" t="str">
        <f t="shared" si="717"/>
        <v/>
      </c>
      <c r="O5068" s="228">
        <f t="shared" si="718"/>
        <v>1</v>
      </c>
      <c r="P5068" s="229" t="str">
        <f t="shared" si="719"/>
        <v>Bajo / Low</v>
      </c>
      <c r="EA5068" s="224"/>
      <c r="EB5068" s="225"/>
      <c r="EC5068" s="225"/>
      <c r="ED5068" s="225"/>
      <c r="EE5068" s="225"/>
      <c r="EF5068" s="225"/>
      <c r="EG5068" s="225"/>
      <c r="EH5068" s="225"/>
      <c r="EI5068" s="225"/>
      <c r="EJ5068" s="225"/>
      <c r="EK5068" s="225"/>
      <c r="EL5068" s="225"/>
      <c r="EM5068" s="225"/>
      <c r="EN5068" s="225"/>
      <c r="EO5068" s="225"/>
      <c r="EP5068" s="225"/>
      <c r="EQ5068" s="225"/>
      <c r="ER5068" s="225"/>
      <c r="ES5068" s="225"/>
      <c r="ET5068" s="225"/>
    </row>
    <row r="5069" spans="1:150" s="223" customFormat="1" x14ac:dyDescent="0.3">
      <c r="A5069" s="226">
        <f>'HP-Ind, V2-Sep24'!E5071</f>
        <v>0</v>
      </c>
      <c r="B5069" s="225">
        <f t="shared" si="711"/>
        <v>1</v>
      </c>
      <c r="C5069" s="226">
        <f>'HP-Ind, V2-Sep24'!F5071</f>
        <v>0</v>
      </c>
      <c r="D5069" s="225" t="str">
        <f t="shared" si="712"/>
        <v/>
      </c>
      <c r="E5069" s="226">
        <f>'HP-Ind, V2-Sep24'!AS5071</f>
        <v>0</v>
      </c>
      <c r="F5069" s="225" t="str">
        <f t="shared" si="713"/>
        <v/>
      </c>
      <c r="G5069" s="225">
        <f>'HP-Ind, V2-Sep24'!Q5071</f>
        <v>0</v>
      </c>
      <c r="H5069" s="225" t="str">
        <f t="shared" si="714"/>
        <v/>
      </c>
      <c r="I5069" s="226">
        <f>'HP-Ind, V2-Sep24'!AI5071</f>
        <v>0</v>
      </c>
      <c r="J5069" s="225" t="str">
        <f t="shared" si="715"/>
        <v/>
      </c>
      <c r="K5069" s="227">
        <f>'HP-Ind, V2-Sep24'!AL5071</f>
        <v>0</v>
      </c>
      <c r="L5069" s="225" t="str">
        <f t="shared" si="716"/>
        <v/>
      </c>
      <c r="M5069" s="227">
        <f>'HP-Ind, V2-Sep24'!AM5071</f>
        <v>0</v>
      </c>
      <c r="N5069" s="225" t="str">
        <f t="shared" si="717"/>
        <v/>
      </c>
      <c r="O5069" s="228">
        <f t="shared" si="718"/>
        <v>1</v>
      </c>
      <c r="P5069" s="229" t="str">
        <f t="shared" si="719"/>
        <v>Bajo / Low</v>
      </c>
      <c r="EA5069" s="224"/>
      <c r="EB5069" s="225"/>
      <c r="EC5069" s="225"/>
      <c r="ED5069" s="225"/>
      <c r="EE5069" s="225"/>
      <c r="EF5069" s="225"/>
      <c r="EG5069" s="225"/>
      <c r="EH5069" s="225"/>
      <c r="EI5069" s="225"/>
      <c r="EJ5069" s="225"/>
      <c r="EK5069" s="225"/>
      <c r="EL5069" s="225"/>
      <c r="EM5069" s="225"/>
      <c r="EN5069" s="225"/>
      <c r="EO5069" s="225"/>
      <c r="EP5069" s="225"/>
      <c r="EQ5069" s="225"/>
      <c r="ER5069" s="225"/>
      <c r="ES5069" s="225"/>
      <c r="ET5069" s="225"/>
    </row>
    <row r="5070" spans="1:150" s="223" customFormat="1" x14ac:dyDescent="0.3">
      <c r="A5070" s="226">
        <f>'HP-Ind, V2-Sep24'!E5072</f>
        <v>0</v>
      </c>
      <c r="B5070" s="225">
        <f t="shared" si="711"/>
        <v>1</v>
      </c>
      <c r="C5070" s="226">
        <f>'HP-Ind, V2-Sep24'!F5072</f>
        <v>0</v>
      </c>
      <c r="D5070" s="225" t="str">
        <f t="shared" si="712"/>
        <v/>
      </c>
      <c r="E5070" s="226">
        <f>'HP-Ind, V2-Sep24'!AS5072</f>
        <v>0</v>
      </c>
      <c r="F5070" s="225" t="str">
        <f t="shared" si="713"/>
        <v/>
      </c>
      <c r="G5070" s="225">
        <f>'HP-Ind, V2-Sep24'!Q5072</f>
        <v>0</v>
      </c>
      <c r="H5070" s="225" t="str">
        <f t="shared" si="714"/>
        <v/>
      </c>
      <c r="I5070" s="226">
        <f>'HP-Ind, V2-Sep24'!AI5072</f>
        <v>0</v>
      </c>
      <c r="J5070" s="225" t="str">
        <f t="shared" si="715"/>
        <v/>
      </c>
      <c r="K5070" s="227">
        <f>'HP-Ind, V2-Sep24'!AL5072</f>
        <v>0</v>
      </c>
      <c r="L5070" s="225" t="str">
        <f t="shared" si="716"/>
        <v/>
      </c>
      <c r="M5070" s="227">
        <f>'HP-Ind, V2-Sep24'!AM5072</f>
        <v>0</v>
      </c>
      <c r="N5070" s="225" t="str">
        <f t="shared" si="717"/>
        <v/>
      </c>
      <c r="O5070" s="228">
        <f t="shared" si="718"/>
        <v>1</v>
      </c>
      <c r="P5070" s="229" t="str">
        <f t="shared" si="719"/>
        <v>Bajo / Low</v>
      </c>
      <c r="EA5070" s="224"/>
      <c r="EB5070" s="225"/>
      <c r="EC5070" s="225"/>
      <c r="ED5070" s="225"/>
      <c r="EE5070" s="225"/>
      <c r="EF5070" s="225"/>
      <c r="EG5070" s="225"/>
      <c r="EH5070" s="225"/>
      <c r="EI5070" s="225"/>
      <c r="EJ5070" s="225"/>
      <c r="EK5070" s="225"/>
      <c r="EL5070" s="225"/>
      <c r="EM5070" s="225"/>
      <c r="EN5070" s="225"/>
      <c r="EO5070" s="225"/>
      <c r="EP5070" s="225"/>
      <c r="EQ5070" s="225"/>
      <c r="ER5070" s="225"/>
      <c r="ES5070" s="225"/>
      <c r="ET5070" s="225"/>
    </row>
    <row r="5071" spans="1:150" s="223" customFormat="1" x14ac:dyDescent="0.3">
      <c r="A5071" s="226">
        <f>'HP-Ind, V2-Sep24'!E5073</f>
        <v>0</v>
      </c>
      <c r="B5071" s="225">
        <f t="shared" si="711"/>
        <v>1</v>
      </c>
      <c r="C5071" s="226">
        <f>'HP-Ind, V2-Sep24'!F5073</f>
        <v>0</v>
      </c>
      <c r="D5071" s="225" t="str">
        <f t="shared" si="712"/>
        <v/>
      </c>
      <c r="E5071" s="226">
        <f>'HP-Ind, V2-Sep24'!AS5073</f>
        <v>0</v>
      </c>
      <c r="F5071" s="225" t="str">
        <f t="shared" si="713"/>
        <v/>
      </c>
      <c r="G5071" s="225">
        <f>'HP-Ind, V2-Sep24'!Q5073</f>
        <v>0</v>
      </c>
      <c r="H5071" s="225" t="str">
        <f t="shared" si="714"/>
        <v/>
      </c>
      <c r="I5071" s="226">
        <f>'HP-Ind, V2-Sep24'!AI5073</f>
        <v>0</v>
      </c>
      <c r="J5071" s="225" t="str">
        <f t="shared" si="715"/>
        <v/>
      </c>
      <c r="K5071" s="227">
        <f>'HP-Ind, V2-Sep24'!AL5073</f>
        <v>0</v>
      </c>
      <c r="L5071" s="225" t="str">
        <f t="shared" si="716"/>
        <v/>
      </c>
      <c r="M5071" s="227">
        <f>'HP-Ind, V2-Sep24'!AM5073</f>
        <v>0</v>
      </c>
      <c r="N5071" s="225" t="str">
        <f t="shared" si="717"/>
        <v/>
      </c>
      <c r="O5071" s="228">
        <f t="shared" si="718"/>
        <v>1</v>
      </c>
      <c r="P5071" s="229" t="str">
        <f t="shared" si="719"/>
        <v>Bajo / Low</v>
      </c>
      <c r="EA5071" s="224"/>
      <c r="EB5071" s="225"/>
      <c r="EC5071" s="225"/>
      <c r="ED5071" s="225"/>
      <c r="EE5071" s="225"/>
      <c r="EF5071" s="225"/>
      <c r="EG5071" s="225"/>
      <c r="EH5071" s="225"/>
      <c r="EI5071" s="225"/>
      <c r="EJ5071" s="225"/>
      <c r="EK5071" s="225"/>
      <c r="EL5071" s="225"/>
      <c r="EM5071" s="225"/>
      <c r="EN5071" s="225"/>
      <c r="EO5071" s="225"/>
      <c r="EP5071" s="225"/>
      <c r="EQ5071" s="225"/>
      <c r="ER5071" s="225"/>
      <c r="ES5071" s="225"/>
      <c r="ET5071" s="225"/>
    </row>
    <row r="5072" spans="1:150" s="223" customFormat="1" x14ac:dyDescent="0.3">
      <c r="A5072" s="226">
        <f>'HP-Ind, V2-Sep24'!E5074</f>
        <v>0</v>
      </c>
      <c r="B5072" s="225">
        <f t="shared" si="711"/>
        <v>1</v>
      </c>
      <c r="C5072" s="226">
        <f>'HP-Ind, V2-Sep24'!F5074</f>
        <v>0</v>
      </c>
      <c r="D5072" s="225" t="str">
        <f t="shared" si="712"/>
        <v/>
      </c>
      <c r="E5072" s="226">
        <f>'HP-Ind, V2-Sep24'!AS5074</f>
        <v>0</v>
      </c>
      <c r="F5072" s="225" t="str">
        <f t="shared" si="713"/>
        <v/>
      </c>
      <c r="G5072" s="225">
        <f>'HP-Ind, V2-Sep24'!Q5074</f>
        <v>0</v>
      </c>
      <c r="H5072" s="225" t="str">
        <f t="shared" si="714"/>
        <v/>
      </c>
      <c r="I5072" s="226">
        <f>'HP-Ind, V2-Sep24'!AI5074</f>
        <v>0</v>
      </c>
      <c r="J5072" s="225" t="str">
        <f t="shared" si="715"/>
        <v/>
      </c>
      <c r="K5072" s="227">
        <f>'HP-Ind, V2-Sep24'!AL5074</f>
        <v>0</v>
      </c>
      <c r="L5072" s="225" t="str">
        <f t="shared" si="716"/>
        <v/>
      </c>
      <c r="M5072" s="227">
        <f>'HP-Ind, V2-Sep24'!AM5074</f>
        <v>0</v>
      </c>
      <c r="N5072" s="225" t="str">
        <f t="shared" si="717"/>
        <v/>
      </c>
      <c r="O5072" s="228">
        <f t="shared" si="718"/>
        <v>1</v>
      </c>
      <c r="P5072" s="229" t="str">
        <f t="shared" si="719"/>
        <v>Bajo / Low</v>
      </c>
      <c r="EA5072" s="224"/>
      <c r="EB5072" s="225"/>
      <c r="EC5072" s="225"/>
      <c r="ED5072" s="225"/>
      <c r="EE5072" s="225"/>
      <c r="EF5072" s="225"/>
      <c r="EG5072" s="225"/>
      <c r="EH5072" s="225"/>
      <c r="EI5072" s="225"/>
      <c r="EJ5072" s="225"/>
      <c r="EK5072" s="225"/>
      <c r="EL5072" s="225"/>
      <c r="EM5072" s="225"/>
      <c r="EN5072" s="225"/>
      <c r="EO5072" s="225"/>
      <c r="EP5072" s="225"/>
      <c r="EQ5072" s="225"/>
      <c r="ER5072" s="225"/>
      <c r="ES5072" s="225"/>
      <c r="ET5072" s="225"/>
    </row>
    <row r="5073" spans="1:150" s="223" customFormat="1" x14ac:dyDescent="0.3">
      <c r="A5073" s="226">
        <f>'HP-Ind, V2-Sep24'!E5075</f>
        <v>0</v>
      </c>
      <c r="B5073" s="225">
        <f t="shared" si="711"/>
        <v>1</v>
      </c>
      <c r="C5073" s="226">
        <f>'HP-Ind, V2-Sep24'!F5075</f>
        <v>0</v>
      </c>
      <c r="D5073" s="225" t="str">
        <f t="shared" si="712"/>
        <v/>
      </c>
      <c r="E5073" s="226">
        <f>'HP-Ind, V2-Sep24'!AS5075</f>
        <v>0</v>
      </c>
      <c r="F5073" s="225" t="str">
        <f t="shared" si="713"/>
        <v/>
      </c>
      <c r="G5073" s="225">
        <f>'HP-Ind, V2-Sep24'!Q5075</f>
        <v>0</v>
      </c>
      <c r="H5073" s="225" t="str">
        <f t="shared" si="714"/>
        <v/>
      </c>
      <c r="I5073" s="226">
        <f>'HP-Ind, V2-Sep24'!AI5075</f>
        <v>0</v>
      </c>
      <c r="J5073" s="225" t="str">
        <f t="shared" si="715"/>
        <v/>
      </c>
      <c r="K5073" s="227">
        <f>'HP-Ind, V2-Sep24'!AL5075</f>
        <v>0</v>
      </c>
      <c r="L5073" s="225" t="str">
        <f t="shared" si="716"/>
        <v/>
      </c>
      <c r="M5073" s="227">
        <f>'HP-Ind, V2-Sep24'!AM5075</f>
        <v>0</v>
      </c>
      <c r="N5073" s="225" t="str">
        <f t="shared" si="717"/>
        <v/>
      </c>
      <c r="O5073" s="228">
        <f t="shared" si="718"/>
        <v>1</v>
      </c>
      <c r="P5073" s="229" t="str">
        <f t="shared" si="719"/>
        <v>Bajo / Low</v>
      </c>
      <c r="EA5073" s="224"/>
      <c r="EB5073" s="225"/>
      <c r="EC5073" s="225"/>
      <c r="ED5073" s="225"/>
      <c r="EE5073" s="225"/>
      <c r="EF5073" s="225"/>
      <c r="EG5073" s="225"/>
      <c r="EH5073" s="225"/>
      <c r="EI5073" s="225"/>
      <c r="EJ5073" s="225"/>
      <c r="EK5073" s="225"/>
      <c r="EL5073" s="225"/>
      <c r="EM5073" s="225"/>
      <c r="EN5073" s="225"/>
      <c r="EO5073" s="225"/>
      <c r="EP5073" s="225"/>
      <c r="EQ5073" s="225"/>
      <c r="ER5073" s="225"/>
      <c r="ES5073" s="225"/>
      <c r="ET5073" s="225"/>
    </row>
    <row r="5074" spans="1:150" s="223" customFormat="1" x14ac:dyDescent="0.3">
      <c r="A5074" s="226">
        <f>'HP-Ind, V2-Sep24'!E5076</f>
        <v>0</v>
      </c>
      <c r="B5074" s="225">
        <f t="shared" si="711"/>
        <v>1</v>
      </c>
      <c r="C5074" s="226">
        <f>'HP-Ind, V2-Sep24'!F5076</f>
        <v>0</v>
      </c>
      <c r="D5074" s="225" t="str">
        <f t="shared" si="712"/>
        <v/>
      </c>
      <c r="E5074" s="226">
        <f>'HP-Ind, V2-Sep24'!AS5076</f>
        <v>0</v>
      </c>
      <c r="F5074" s="225" t="str">
        <f t="shared" si="713"/>
        <v/>
      </c>
      <c r="G5074" s="225">
        <f>'HP-Ind, V2-Sep24'!Q5076</f>
        <v>0</v>
      </c>
      <c r="H5074" s="225" t="str">
        <f t="shared" si="714"/>
        <v/>
      </c>
      <c r="I5074" s="226">
        <f>'HP-Ind, V2-Sep24'!AI5076</f>
        <v>0</v>
      </c>
      <c r="J5074" s="225" t="str">
        <f t="shared" si="715"/>
        <v/>
      </c>
      <c r="K5074" s="227">
        <f>'HP-Ind, V2-Sep24'!AL5076</f>
        <v>0</v>
      </c>
      <c r="L5074" s="225" t="str">
        <f t="shared" si="716"/>
        <v/>
      </c>
      <c r="M5074" s="227">
        <f>'HP-Ind, V2-Sep24'!AM5076</f>
        <v>0</v>
      </c>
      <c r="N5074" s="225" t="str">
        <f t="shared" si="717"/>
        <v/>
      </c>
      <c r="O5074" s="228">
        <f t="shared" si="718"/>
        <v>1</v>
      </c>
      <c r="P5074" s="229" t="str">
        <f t="shared" si="719"/>
        <v>Bajo / Low</v>
      </c>
      <c r="EA5074" s="224"/>
      <c r="EB5074" s="225"/>
      <c r="EC5074" s="225"/>
      <c r="ED5074" s="225"/>
      <c r="EE5074" s="225"/>
      <c r="EF5074" s="225"/>
      <c r="EG5074" s="225"/>
      <c r="EH5074" s="225"/>
      <c r="EI5074" s="225"/>
      <c r="EJ5074" s="225"/>
      <c r="EK5074" s="225"/>
      <c r="EL5074" s="225"/>
      <c r="EM5074" s="225"/>
      <c r="EN5074" s="225"/>
      <c r="EO5074" s="225"/>
      <c r="EP5074" s="225"/>
      <c r="EQ5074" s="225"/>
      <c r="ER5074" s="225"/>
      <c r="ES5074" s="225"/>
      <c r="ET5074" s="225"/>
    </row>
    <row r="5075" spans="1:150" s="223" customFormat="1" x14ac:dyDescent="0.3">
      <c r="A5075" s="226">
        <f>'HP-Ind, V2-Sep24'!E5077</f>
        <v>0</v>
      </c>
      <c r="B5075" s="225">
        <f t="shared" si="711"/>
        <v>1</v>
      </c>
      <c r="C5075" s="226">
        <f>'HP-Ind, V2-Sep24'!F5077</f>
        <v>0</v>
      </c>
      <c r="D5075" s="225" t="str">
        <f t="shared" si="712"/>
        <v/>
      </c>
      <c r="E5075" s="226">
        <f>'HP-Ind, V2-Sep24'!AS5077</f>
        <v>0</v>
      </c>
      <c r="F5075" s="225" t="str">
        <f t="shared" si="713"/>
        <v/>
      </c>
      <c r="G5075" s="225">
        <f>'HP-Ind, V2-Sep24'!Q5077</f>
        <v>0</v>
      </c>
      <c r="H5075" s="225" t="str">
        <f t="shared" si="714"/>
        <v/>
      </c>
      <c r="I5075" s="226">
        <f>'HP-Ind, V2-Sep24'!AI5077</f>
        <v>0</v>
      </c>
      <c r="J5075" s="225" t="str">
        <f t="shared" si="715"/>
        <v/>
      </c>
      <c r="K5075" s="227">
        <f>'HP-Ind, V2-Sep24'!AL5077</f>
        <v>0</v>
      </c>
      <c r="L5075" s="225" t="str">
        <f t="shared" si="716"/>
        <v/>
      </c>
      <c r="M5075" s="227">
        <f>'HP-Ind, V2-Sep24'!AM5077</f>
        <v>0</v>
      </c>
      <c r="N5075" s="225" t="str">
        <f t="shared" si="717"/>
        <v/>
      </c>
      <c r="O5075" s="228">
        <f t="shared" si="718"/>
        <v>1</v>
      </c>
      <c r="P5075" s="229" t="str">
        <f t="shared" si="719"/>
        <v>Bajo / Low</v>
      </c>
      <c r="EA5075" s="224"/>
      <c r="EB5075" s="225"/>
      <c r="EC5075" s="225"/>
      <c r="ED5075" s="225"/>
      <c r="EE5075" s="225"/>
      <c r="EF5075" s="225"/>
      <c r="EG5075" s="225"/>
      <c r="EH5075" s="225"/>
      <c r="EI5075" s="225"/>
      <c r="EJ5075" s="225"/>
      <c r="EK5075" s="225"/>
      <c r="EL5075" s="225"/>
      <c r="EM5075" s="225"/>
      <c r="EN5075" s="225"/>
      <c r="EO5075" s="225"/>
      <c r="EP5075" s="225"/>
      <c r="EQ5075" s="225"/>
      <c r="ER5075" s="225"/>
      <c r="ES5075" s="225"/>
      <c r="ET5075" s="225"/>
    </row>
    <row r="5076" spans="1:150" s="223" customFormat="1" x14ac:dyDescent="0.3">
      <c r="A5076" s="226">
        <f>'HP-Ind, V2-Sep24'!E5078</f>
        <v>0</v>
      </c>
      <c r="B5076" s="225">
        <f t="shared" si="711"/>
        <v>1</v>
      </c>
      <c r="C5076" s="226">
        <f>'HP-Ind, V2-Sep24'!F5078</f>
        <v>0</v>
      </c>
      <c r="D5076" s="225" t="str">
        <f t="shared" si="712"/>
        <v/>
      </c>
      <c r="E5076" s="226">
        <f>'HP-Ind, V2-Sep24'!AS5078</f>
        <v>0</v>
      </c>
      <c r="F5076" s="225" t="str">
        <f t="shared" si="713"/>
        <v/>
      </c>
      <c r="G5076" s="225">
        <f>'HP-Ind, V2-Sep24'!Q5078</f>
        <v>0</v>
      </c>
      <c r="H5076" s="225" t="str">
        <f t="shared" si="714"/>
        <v/>
      </c>
      <c r="I5076" s="226">
        <f>'HP-Ind, V2-Sep24'!AI5078</f>
        <v>0</v>
      </c>
      <c r="J5076" s="225" t="str">
        <f t="shared" si="715"/>
        <v/>
      </c>
      <c r="K5076" s="227">
        <f>'HP-Ind, V2-Sep24'!AL5078</f>
        <v>0</v>
      </c>
      <c r="L5076" s="225" t="str">
        <f t="shared" si="716"/>
        <v/>
      </c>
      <c r="M5076" s="227">
        <f>'HP-Ind, V2-Sep24'!AM5078</f>
        <v>0</v>
      </c>
      <c r="N5076" s="225" t="str">
        <f t="shared" si="717"/>
        <v/>
      </c>
      <c r="O5076" s="228">
        <f t="shared" si="718"/>
        <v>1</v>
      </c>
      <c r="P5076" s="229" t="str">
        <f t="shared" si="719"/>
        <v>Bajo / Low</v>
      </c>
      <c r="EA5076" s="224"/>
      <c r="EB5076" s="225"/>
      <c r="EC5076" s="225"/>
      <c r="ED5076" s="225"/>
      <c r="EE5076" s="225"/>
      <c r="EF5076" s="225"/>
      <c r="EG5076" s="225"/>
      <c r="EH5076" s="225"/>
      <c r="EI5076" s="225"/>
      <c r="EJ5076" s="225"/>
      <c r="EK5076" s="225"/>
      <c r="EL5076" s="225"/>
      <c r="EM5076" s="225"/>
      <c r="EN5076" s="225"/>
      <c r="EO5076" s="225"/>
      <c r="EP5076" s="225"/>
      <c r="EQ5076" s="225"/>
      <c r="ER5076" s="225"/>
      <c r="ES5076" s="225"/>
      <c r="ET5076" s="225"/>
    </row>
    <row r="5077" spans="1:150" s="223" customFormat="1" x14ac:dyDescent="0.3">
      <c r="A5077" s="226">
        <f>'HP-Ind, V2-Sep24'!E5079</f>
        <v>0</v>
      </c>
      <c r="B5077" s="225">
        <f t="shared" si="711"/>
        <v>1</v>
      </c>
      <c r="C5077" s="226">
        <f>'HP-Ind, V2-Sep24'!F5079</f>
        <v>0</v>
      </c>
      <c r="D5077" s="225" t="str">
        <f t="shared" si="712"/>
        <v/>
      </c>
      <c r="E5077" s="226">
        <f>'HP-Ind, V2-Sep24'!AS5079</f>
        <v>0</v>
      </c>
      <c r="F5077" s="225" t="str">
        <f t="shared" si="713"/>
        <v/>
      </c>
      <c r="G5077" s="225">
        <f>'HP-Ind, V2-Sep24'!Q5079</f>
        <v>0</v>
      </c>
      <c r="H5077" s="225" t="str">
        <f t="shared" si="714"/>
        <v/>
      </c>
      <c r="I5077" s="226">
        <f>'HP-Ind, V2-Sep24'!AI5079</f>
        <v>0</v>
      </c>
      <c r="J5077" s="225" t="str">
        <f t="shared" si="715"/>
        <v/>
      </c>
      <c r="K5077" s="227">
        <f>'HP-Ind, V2-Sep24'!AL5079</f>
        <v>0</v>
      </c>
      <c r="L5077" s="225" t="str">
        <f t="shared" si="716"/>
        <v/>
      </c>
      <c r="M5077" s="227">
        <f>'HP-Ind, V2-Sep24'!AM5079</f>
        <v>0</v>
      </c>
      <c r="N5077" s="225" t="str">
        <f t="shared" si="717"/>
        <v/>
      </c>
      <c r="O5077" s="228">
        <f t="shared" si="718"/>
        <v>1</v>
      </c>
      <c r="P5077" s="229" t="str">
        <f t="shared" si="719"/>
        <v>Bajo / Low</v>
      </c>
      <c r="EA5077" s="224"/>
      <c r="EB5077" s="225"/>
      <c r="EC5077" s="225"/>
      <c r="ED5077" s="225"/>
      <c r="EE5077" s="225"/>
      <c r="EF5077" s="225"/>
      <c r="EG5077" s="225"/>
      <c r="EH5077" s="225"/>
      <c r="EI5077" s="225"/>
      <c r="EJ5077" s="225"/>
      <c r="EK5077" s="225"/>
      <c r="EL5077" s="225"/>
      <c r="EM5077" s="225"/>
      <c r="EN5077" s="225"/>
      <c r="EO5077" s="225"/>
      <c r="EP5077" s="225"/>
      <c r="EQ5077" s="225"/>
      <c r="ER5077" s="225"/>
      <c r="ES5077" s="225"/>
      <c r="ET5077" s="225"/>
    </row>
    <row r="5078" spans="1:150" s="223" customFormat="1" x14ac:dyDescent="0.3">
      <c r="A5078" s="226">
        <f>'HP-Ind, V2-Sep24'!E5080</f>
        <v>0</v>
      </c>
      <c r="B5078" s="225">
        <f t="shared" si="711"/>
        <v>1</v>
      </c>
      <c r="C5078" s="226">
        <f>'HP-Ind, V2-Sep24'!F5080</f>
        <v>0</v>
      </c>
      <c r="D5078" s="225" t="str">
        <f t="shared" si="712"/>
        <v/>
      </c>
      <c r="E5078" s="226">
        <f>'HP-Ind, V2-Sep24'!AS5080</f>
        <v>0</v>
      </c>
      <c r="F5078" s="225" t="str">
        <f t="shared" si="713"/>
        <v/>
      </c>
      <c r="G5078" s="225">
        <f>'HP-Ind, V2-Sep24'!Q5080</f>
        <v>0</v>
      </c>
      <c r="H5078" s="225" t="str">
        <f t="shared" si="714"/>
        <v/>
      </c>
      <c r="I5078" s="226">
        <f>'HP-Ind, V2-Sep24'!AI5080</f>
        <v>0</v>
      </c>
      <c r="J5078" s="225" t="str">
        <f t="shared" si="715"/>
        <v/>
      </c>
      <c r="K5078" s="227">
        <f>'HP-Ind, V2-Sep24'!AL5080</f>
        <v>0</v>
      </c>
      <c r="L5078" s="225" t="str">
        <f t="shared" si="716"/>
        <v/>
      </c>
      <c r="M5078" s="227">
        <f>'HP-Ind, V2-Sep24'!AM5080</f>
        <v>0</v>
      </c>
      <c r="N5078" s="225" t="str">
        <f t="shared" si="717"/>
        <v/>
      </c>
      <c r="O5078" s="228">
        <f t="shared" si="718"/>
        <v>1</v>
      </c>
      <c r="P5078" s="229" t="str">
        <f t="shared" si="719"/>
        <v>Bajo / Low</v>
      </c>
      <c r="EA5078" s="224"/>
      <c r="EB5078" s="225"/>
      <c r="EC5078" s="225"/>
      <c r="ED5078" s="225"/>
      <c r="EE5078" s="225"/>
      <c r="EF5078" s="225"/>
      <c r="EG5078" s="225"/>
      <c r="EH5078" s="225"/>
      <c r="EI5078" s="225"/>
      <c r="EJ5078" s="225"/>
      <c r="EK5078" s="225"/>
      <c r="EL5078" s="225"/>
      <c r="EM5078" s="225"/>
      <c r="EN5078" s="225"/>
      <c r="EO5078" s="225"/>
      <c r="EP5078" s="225"/>
      <c r="EQ5078" s="225"/>
      <c r="ER5078" s="225"/>
      <c r="ES5078" s="225"/>
      <c r="ET5078" s="225"/>
    </row>
    <row r="5079" spans="1:150" s="223" customFormat="1" x14ac:dyDescent="0.3">
      <c r="A5079" s="226">
        <f>'HP-Ind, V2-Sep24'!E5081</f>
        <v>0</v>
      </c>
      <c r="B5079" s="225">
        <f t="shared" si="711"/>
        <v>1</v>
      </c>
      <c r="C5079" s="226">
        <f>'HP-Ind, V2-Sep24'!F5081</f>
        <v>0</v>
      </c>
      <c r="D5079" s="225" t="str">
        <f t="shared" si="712"/>
        <v/>
      </c>
      <c r="E5079" s="226">
        <f>'HP-Ind, V2-Sep24'!AS5081</f>
        <v>0</v>
      </c>
      <c r="F5079" s="225" t="str">
        <f t="shared" si="713"/>
        <v/>
      </c>
      <c r="G5079" s="225">
        <f>'HP-Ind, V2-Sep24'!Q5081</f>
        <v>0</v>
      </c>
      <c r="H5079" s="225" t="str">
        <f t="shared" si="714"/>
        <v/>
      </c>
      <c r="I5079" s="226">
        <f>'HP-Ind, V2-Sep24'!AI5081</f>
        <v>0</v>
      </c>
      <c r="J5079" s="225" t="str">
        <f t="shared" si="715"/>
        <v/>
      </c>
      <c r="K5079" s="227">
        <f>'HP-Ind, V2-Sep24'!AL5081</f>
        <v>0</v>
      </c>
      <c r="L5079" s="225" t="str">
        <f t="shared" si="716"/>
        <v/>
      </c>
      <c r="M5079" s="227">
        <f>'HP-Ind, V2-Sep24'!AM5081</f>
        <v>0</v>
      </c>
      <c r="N5079" s="225" t="str">
        <f t="shared" si="717"/>
        <v/>
      </c>
      <c r="O5079" s="228">
        <f t="shared" si="718"/>
        <v>1</v>
      </c>
      <c r="P5079" s="229" t="str">
        <f t="shared" si="719"/>
        <v>Bajo / Low</v>
      </c>
      <c r="EA5079" s="224"/>
      <c r="EB5079" s="225"/>
      <c r="EC5079" s="225"/>
      <c r="ED5079" s="225"/>
      <c r="EE5079" s="225"/>
      <c r="EF5079" s="225"/>
      <c r="EG5079" s="225"/>
      <c r="EH5079" s="225"/>
      <c r="EI5079" s="225"/>
      <c r="EJ5079" s="225"/>
      <c r="EK5079" s="225"/>
      <c r="EL5079" s="225"/>
      <c r="EM5079" s="225"/>
      <c r="EN5079" s="225"/>
      <c r="EO5079" s="225"/>
      <c r="EP5079" s="225"/>
      <c r="EQ5079" s="225"/>
      <c r="ER5079" s="225"/>
      <c r="ES5079" s="225"/>
      <c r="ET5079" s="225"/>
    </row>
    <row r="5080" spans="1:150" s="223" customFormat="1" x14ac:dyDescent="0.3">
      <c r="A5080" s="226">
        <f>'HP-Ind, V2-Sep24'!E5082</f>
        <v>0</v>
      </c>
      <c r="B5080" s="225">
        <f t="shared" si="711"/>
        <v>1</v>
      </c>
      <c r="C5080" s="226">
        <f>'HP-Ind, V2-Sep24'!F5082</f>
        <v>0</v>
      </c>
      <c r="D5080" s="225" t="str">
        <f t="shared" si="712"/>
        <v/>
      </c>
      <c r="E5080" s="226">
        <f>'HP-Ind, V2-Sep24'!AS5082</f>
        <v>0</v>
      </c>
      <c r="F5080" s="225" t="str">
        <f t="shared" si="713"/>
        <v/>
      </c>
      <c r="G5080" s="225">
        <f>'HP-Ind, V2-Sep24'!Q5082</f>
        <v>0</v>
      </c>
      <c r="H5080" s="225" t="str">
        <f t="shared" si="714"/>
        <v/>
      </c>
      <c r="I5080" s="226">
        <f>'HP-Ind, V2-Sep24'!AI5082</f>
        <v>0</v>
      </c>
      <c r="J5080" s="225" t="str">
        <f t="shared" si="715"/>
        <v/>
      </c>
      <c r="K5080" s="227">
        <f>'HP-Ind, V2-Sep24'!AL5082</f>
        <v>0</v>
      </c>
      <c r="L5080" s="225" t="str">
        <f t="shared" si="716"/>
        <v/>
      </c>
      <c r="M5080" s="227">
        <f>'HP-Ind, V2-Sep24'!AM5082</f>
        <v>0</v>
      </c>
      <c r="N5080" s="225" t="str">
        <f t="shared" si="717"/>
        <v/>
      </c>
      <c r="O5080" s="228">
        <f t="shared" si="718"/>
        <v>1</v>
      </c>
      <c r="P5080" s="229" t="str">
        <f t="shared" si="719"/>
        <v>Bajo / Low</v>
      </c>
      <c r="EA5080" s="224"/>
      <c r="EB5080" s="225"/>
      <c r="EC5080" s="225"/>
      <c r="ED5080" s="225"/>
      <c r="EE5080" s="225"/>
      <c r="EF5080" s="225"/>
      <c r="EG5080" s="225"/>
      <c r="EH5080" s="225"/>
      <c r="EI5080" s="225"/>
      <c r="EJ5080" s="225"/>
      <c r="EK5080" s="225"/>
      <c r="EL5080" s="225"/>
      <c r="EM5080" s="225"/>
      <c r="EN5080" s="225"/>
      <c r="EO5080" s="225"/>
      <c r="EP5080" s="225"/>
      <c r="EQ5080" s="225"/>
      <c r="ER5080" s="225"/>
      <c r="ES5080" s="225"/>
      <c r="ET5080" s="225"/>
    </row>
    <row r="5081" spans="1:150" s="223" customFormat="1" x14ac:dyDescent="0.3">
      <c r="A5081" s="226">
        <f>'HP-Ind, V2-Sep24'!E5083</f>
        <v>0</v>
      </c>
      <c r="B5081" s="225">
        <f t="shared" si="711"/>
        <v>1</v>
      </c>
      <c r="C5081" s="226">
        <f>'HP-Ind, V2-Sep24'!F5083</f>
        <v>0</v>
      </c>
      <c r="D5081" s="225" t="str">
        <f t="shared" si="712"/>
        <v/>
      </c>
      <c r="E5081" s="226">
        <f>'HP-Ind, V2-Sep24'!AS5083</f>
        <v>0</v>
      </c>
      <c r="F5081" s="225" t="str">
        <f t="shared" si="713"/>
        <v/>
      </c>
      <c r="G5081" s="225">
        <f>'HP-Ind, V2-Sep24'!Q5083</f>
        <v>0</v>
      </c>
      <c r="H5081" s="225" t="str">
        <f t="shared" si="714"/>
        <v/>
      </c>
      <c r="I5081" s="226">
        <f>'HP-Ind, V2-Sep24'!AI5083</f>
        <v>0</v>
      </c>
      <c r="J5081" s="225" t="str">
        <f t="shared" si="715"/>
        <v/>
      </c>
      <c r="K5081" s="227">
        <f>'HP-Ind, V2-Sep24'!AL5083</f>
        <v>0</v>
      </c>
      <c r="L5081" s="225" t="str">
        <f t="shared" si="716"/>
        <v/>
      </c>
      <c r="M5081" s="227">
        <f>'HP-Ind, V2-Sep24'!AM5083</f>
        <v>0</v>
      </c>
      <c r="N5081" s="225" t="str">
        <f t="shared" si="717"/>
        <v/>
      </c>
      <c r="O5081" s="228">
        <f t="shared" si="718"/>
        <v>1</v>
      </c>
      <c r="P5081" s="229" t="str">
        <f t="shared" si="719"/>
        <v>Bajo / Low</v>
      </c>
      <c r="EA5081" s="224"/>
      <c r="EB5081" s="225"/>
      <c r="EC5081" s="225"/>
      <c r="ED5081" s="225"/>
      <c r="EE5081" s="225"/>
      <c r="EF5081" s="225"/>
      <c r="EG5081" s="225"/>
      <c r="EH5081" s="225"/>
      <c r="EI5081" s="225"/>
      <c r="EJ5081" s="225"/>
      <c r="EK5081" s="225"/>
      <c r="EL5081" s="225"/>
      <c r="EM5081" s="225"/>
      <c r="EN5081" s="225"/>
      <c r="EO5081" s="225"/>
      <c r="EP5081" s="225"/>
      <c r="EQ5081" s="225"/>
      <c r="ER5081" s="225"/>
      <c r="ES5081" s="225"/>
      <c r="ET5081" s="225"/>
    </row>
    <row r="5082" spans="1:150" s="223" customFormat="1" x14ac:dyDescent="0.3">
      <c r="A5082" s="226">
        <f>'HP-Ind, V2-Sep24'!E5084</f>
        <v>0</v>
      </c>
      <c r="B5082" s="225">
        <f t="shared" si="711"/>
        <v>1</v>
      </c>
      <c r="C5082" s="226">
        <f>'HP-Ind, V2-Sep24'!F5084</f>
        <v>0</v>
      </c>
      <c r="D5082" s="225" t="str">
        <f t="shared" si="712"/>
        <v/>
      </c>
      <c r="E5082" s="226">
        <f>'HP-Ind, V2-Sep24'!AS5084</f>
        <v>0</v>
      </c>
      <c r="F5082" s="225" t="str">
        <f t="shared" si="713"/>
        <v/>
      </c>
      <c r="G5082" s="225">
        <f>'HP-Ind, V2-Sep24'!Q5084</f>
        <v>0</v>
      </c>
      <c r="H5082" s="225" t="str">
        <f t="shared" si="714"/>
        <v/>
      </c>
      <c r="I5082" s="226">
        <f>'HP-Ind, V2-Sep24'!AI5084</f>
        <v>0</v>
      </c>
      <c r="J5082" s="225" t="str">
        <f t="shared" si="715"/>
        <v/>
      </c>
      <c r="K5082" s="227">
        <f>'HP-Ind, V2-Sep24'!AL5084</f>
        <v>0</v>
      </c>
      <c r="L5082" s="225" t="str">
        <f t="shared" si="716"/>
        <v/>
      </c>
      <c r="M5082" s="227">
        <f>'HP-Ind, V2-Sep24'!AM5084</f>
        <v>0</v>
      </c>
      <c r="N5082" s="225" t="str">
        <f t="shared" si="717"/>
        <v/>
      </c>
      <c r="O5082" s="228">
        <f t="shared" si="718"/>
        <v>1</v>
      </c>
      <c r="P5082" s="229" t="str">
        <f t="shared" si="719"/>
        <v>Bajo / Low</v>
      </c>
      <c r="EA5082" s="224"/>
      <c r="EB5082" s="225"/>
      <c r="EC5082" s="225"/>
      <c r="ED5082" s="225"/>
      <c r="EE5082" s="225"/>
      <c r="EF5082" s="225"/>
      <c r="EG5082" s="225"/>
      <c r="EH5082" s="225"/>
      <c r="EI5082" s="225"/>
      <c r="EJ5082" s="225"/>
      <c r="EK5082" s="225"/>
      <c r="EL5082" s="225"/>
      <c r="EM5082" s="225"/>
      <c r="EN5082" s="225"/>
      <c r="EO5082" s="225"/>
      <c r="EP5082" s="225"/>
      <c r="EQ5082" s="225"/>
      <c r="ER5082" s="225"/>
      <c r="ES5082" s="225"/>
      <c r="ET5082" s="225"/>
    </row>
    <row r="5083" spans="1:150" s="223" customFormat="1" x14ac:dyDescent="0.3">
      <c r="A5083" s="226">
        <f>'HP-Ind, V2-Sep24'!E5085</f>
        <v>0</v>
      </c>
      <c r="B5083" s="225">
        <f t="shared" si="711"/>
        <v>1</v>
      </c>
      <c r="C5083" s="226">
        <f>'HP-Ind, V2-Sep24'!F5085</f>
        <v>0</v>
      </c>
      <c r="D5083" s="225" t="str">
        <f t="shared" si="712"/>
        <v/>
      </c>
      <c r="E5083" s="226">
        <f>'HP-Ind, V2-Sep24'!AS5085</f>
        <v>0</v>
      </c>
      <c r="F5083" s="225" t="str">
        <f t="shared" si="713"/>
        <v/>
      </c>
      <c r="G5083" s="225">
        <f>'HP-Ind, V2-Sep24'!Q5085</f>
        <v>0</v>
      </c>
      <c r="H5083" s="225" t="str">
        <f t="shared" si="714"/>
        <v/>
      </c>
      <c r="I5083" s="226">
        <f>'HP-Ind, V2-Sep24'!AI5085</f>
        <v>0</v>
      </c>
      <c r="J5083" s="225" t="str">
        <f t="shared" si="715"/>
        <v/>
      </c>
      <c r="K5083" s="227">
        <f>'HP-Ind, V2-Sep24'!AL5085</f>
        <v>0</v>
      </c>
      <c r="L5083" s="225" t="str">
        <f t="shared" si="716"/>
        <v/>
      </c>
      <c r="M5083" s="227">
        <f>'HP-Ind, V2-Sep24'!AM5085</f>
        <v>0</v>
      </c>
      <c r="N5083" s="225" t="str">
        <f t="shared" si="717"/>
        <v/>
      </c>
      <c r="O5083" s="228">
        <f t="shared" si="718"/>
        <v>1</v>
      </c>
      <c r="P5083" s="229" t="str">
        <f t="shared" si="719"/>
        <v>Bajo / Low</v>
      </c>
      <c r="EA5083" s="224"/>
      <c r="EB5083" s="225"/>
      <c r="EC5083" s="225"/>
      <c r="ED5083" s="225"/>
      <c r="EE5083" s="225"/>
      <c r="EF5083" s="225"/>
      <c r="EG5083" s="225"/>
      <c r="EH5083" s="225"/>
      <c r="EI5083" s="225"/>
      <c r="EJ5083" s="225"/>
      <c r="EK5083" s="225"/>
      <c r="EL5083" s="225"/>
      <c r="EM5083" s="225"/>
      <c r="EN5083" s="225"/>
      <c r="EO5083" s="225"/>
      <c r="EP5083" s="225"/>
      <c r="EQ5083" s="225"/>
      <c r="ER5083" s="225"/>
      <c r="ES5083" s="225"/>
      <c r="ET5083" s="225"/>
    </row>
    <row r="5084" spans="1:150" s="223" customFormat="1" x14ac:dyDescent="0.3">
      <c r="A5084" s="226">
        <f>'HP-Ind, V2-Sep24'!E5086</f>
        <v>0</v>
      </c>
      <c r="B5084" s="225">
        <f t="shared" si="711"/>
        <v>1</v>
      </c>
      <c r="C5084" s="226">
        <f>'HP-Ind, V2-Sep24'!F5086</f>
        <v>0</v>
      </c>
      <c r="D5084" s="225" t="str">
        <f t="shared" si="712"/>
        <v/>
      </c>
      <c r="E5084" s="226">
        <f>'HP-Ind, V2-Sep24'!AS5086</f>
        <v>0</v>
      </c>
      <c r="F5084" s="225" t="str">
        <f t="shared" si="713"/>
        <v/>
      </c>
      <c r="G5084" s="225">
        <f>'HP-Ind, V2-Sep24'!Q5086</f>
        <v>0</v>
      </c>
      <c r="H5084" s="225" t="str">
        <f t="shared" si="714"/>
        <v/>
      </c>
      <c r="I5084" s="226">
        <f>'HP-Ind, V2-Sep24'!AI5086</f>
        <v>0</v>
      </c>
      <c r="J5084" s="225" t="str">
        <f t="shared" si="715"/>
        <v/>
      </c>
      <c r="K5084" s="227">
        <f>'HP-Ind, V2-Sep24'!AL5086</f>
        <v>0</v>
      </c>
      <c r="L5084" s="225" t="str">
        <f t="shared" si="716"/>
        <v/>
      </c>
      <c r="M5084" s="227">
        <f>'HP-Ind, V2-Sep24'!AM5086</f>
        <v>0</v>
      </c>
      <c r="N5084" s="225" t="str">
        <f t="shared" si="717"/>
        <v/>
      </c>
      <c r="O5084" s="228">
        <f t="shared" si="718"/>
        <v>1</v>
      </c>
      <c r="P5084" s="229" t="str">
        <f t="shared" si="719"/>
        <v>Bajo / Low</v>
      </c>
      <c r="EA5084" s="224"/>
      <c r="EB5084" s="225"/>
      <c r="EC5084" s="225"/>
      <c r="ED5084" s="225"/>
      <c r="EE5084" s="225"/>
      <c r="EF5084" s="225"/>
      <c r="EG5084" s="225"/>
      <c r="EH5084" s="225"/>
      <c r="EI5084" s="225"/>
      <c r="EJ5084" s="225"/>
      <c r="EK5084" s="225"/>
      <c r="EL5084" s="225"/>
      <c r="EM5084" s="225"/>
      <c r="EN5084" s="225"/>
      <c r="EO5084" s="225"/>
      <c r="EP5084" s="225"/>
      <c r="EQ5084" s="225"/>
      <c r="ER5084" s="225"/>
      <c r="ES5084" s="225"/>
      <c r="ET5084" s="225"/>
    </row>
    <row r="5085" spans="1:150" s="223" customFormat="1" x14ac:dyDescent="0.3">
      <c r="A5085" s="226">
        <f>'HP-Ind, V2-Sep24'!E5087</f>
        <v>0</v>
      </c>
      <c r="B5085" s="225">
        <f t="shared" si="711"/>
        <v>1</v>
      </c>
      <c r="C5085" s="226">
        <f>'HP-Ind, V2-Sep24'!F5087</f>
        <v>0</v>
      </c>
      <c r="D5085" s="225" t="str">
        <f t="shared" si="712"/>
        <v/>
      </c>
      <c r="E5085" s="226">
        <f>'HP-Ind, V2-Sep24'!AS5087</f>
        <v>0</v>
      </c>
      <c r="F5085" s="225" t="str">
        <f t="shared" si="713"/>
        <v/>
      </c>
      <c r="G5085" s="225">
        <f>'HP-Ind, V2-Sep24'!Q5087</f>
        <v>0</v>
      </c>
      <c r="H5085" s="225" t="str">
        <f t="shared" si="714"/>
        <v/>
      </c>
      <c r="I5085" s="226">
        <f>'HP-Ind, V2-Sep24'!AI5087</f>
        <v>0</v>
      </c>
      <c r="J5085" s="225" t="str">
        <f t="shared" si="715"/>
        <v/>
      </c>
      <c r="K5085" s="227">
        <f>'HP-Ind, V2-Sep24'!AL5087</f>
        <v>0</v>
      </c>
      <c r="L5085" s="225" t="str">
        <f t="shared" si="716"/>
        <v/>
      </c>
      <c r="M5085" s="227">
        <f>'HP-Ind, V2-Sep24'!AM5087</f>
        <v>0</v>
      </c>
      <c r="N5085" s="225" t="str">
        <f t="shared" si="717"/>
        <v/>
      </c>
      <c r="O5085" s="228">
        <f t="shared" si="718"/>
        <v>1</v>
      </c>
      <c r="P5085" s="229" t="str">
        <f t="shared" si="719"/>
        <v>Bajo / Low</v>
      </c>
      <c r="EA5085" s="224"/>
      <c r="EB5085" s="225"/>
      <c r="EC5085" s="225"/>
      <c r="ED5085" s="225"/>
      <c r="EE5085" s="225"/>
      <c r="EF5085" s="225"/>
      <c r="EG5085" s="225"/>
      <c r="EH5085" s="225"/>
      <c r="EI5085" s="225"/>
      <c r="EJ5085" s="225"/>
      <c r="EK5085" s="225"/>
      <c r="EL5085" s="225"/>
      <c r="EM5085" s="225"/>
      <c r="EN5085" s="225"/>
      <c r="EO5085" s="225"/>
      <c r="EP5085" s="225"/>
      <c r="EQ5085" s="225"/>
      <c r="ER5085" s="225"/>
      <c r="ES5085" s="225"/>
      <c r="ET5085" s="225"/>
    </row>
    <row r="5086" spans="1:150" s="223" customFormat="1" x14ac:dyDescent="0.3">
      <c r="A5086" s="226">
        <f>'HP-Ind, V2-Sep24'!E5088</f>
        <v>0</v>
      </c>
      <c r="B5086" s="225">
        <f t="shared" si="711"/>
        <v>1</v>
      </c>
      <c r="C5086" s="226">
        <f>'HP-Ind, V2-Sep24'!F5088</f>
        <v>0</v>
      </c>
      <c r="D5086" s="225" t="str">
        <f t="shared" si="712"/>
        <v/>
      </c>
      <c r="E5086" s="226">
        <f>'HP-Ind, V2-Sep24'!AS5088</f>
        <v>0</v>
      </c>
      <c r="F5086" s="225" t="str">
        <f t="shared" si="713"/>
        <v/>
      </c>
      <c r="G5086" s="225">
        <f>'HP-Ind, V2-Sep24'!Q5088</f>
        <v>0</v>
      </c>
      <c r="H5086" s="225" t="str">
        <f t="shared" si="714"/>
        <v/>
      </c>
      <c r="I5086" s="226">
        <f>'HP-Ind, V2-Sep24'!AI5088</f>
        <v>0</v>
      </c>
      <c r="J5086" s="225" t="str">
        <f t="shared" si="715"/>
        <v/>
      </c>
      <c r="K5086" s="227">
        <f>'HP-Ind, V2-Sep24'!AL5088</f>
        <v>0</v>
      </c>
      <c r="L5086" s="225" t="str">
        <f t="shared" si="716"/>
        <v/>
      </c>
      <c r="M5086" s="227">
        <f>'HP-Ind, V2-Sep24'!AM5088</f>
        <v>0</v>
      </c>
      <c r="N5086" s="225" t="str">
        <f t="shared" si="717"/>
        <v/>
      </c>
      <c r="O5086" s="228">
        <f t="shared" si="718"/>
        <v>1</v>
      </c>
      <c r="P5086" s="229" t="str">
        <f t="shared" si="719"/>
        <v>Bajo / Low</v>
      </c>
      <c r="EA5086" s="224"/>
      <c r="EB5086" s="225"/>
      <c r="EC5086" s="225"/>
      <c r="ED5086" s="225"/>
      <c r="EE5086" s="225"/>
      <c r="EF5086" s="225"/>
      <c r="EG5086" s="225"/>
      <c r="EH5086" s="225"/>
      <c r="EI5086" s="225"/>
      <c r="EJ5086" s="225"/>
      <c r="EK5086" s="225"/>
      <c r="EL5086" s="225"/>
      <c r="EM5086" s="225"/>
      <c r="EN5086" s="225"/>
      <c r="EO5086" s="225"/>
      <c r="EP5086" s="225"/>
      <c r="EQ5086" s="225"/>
      <c r="ER5086" s="225"/>
      <c r="ES5086" s="225"/>
      <c r="ET5086" s="225"/>
    </row>
    <row r="5087" spans="1:150" s="223" customFormat="1" x14ac:dyDescent="0.3">
      <c r="A5087" s="226">
        <f>'HP-Ind, V2-Sep24'!E5089</f>
        <v>0</v>
      </c>
      <c r="B5087" s="225">
        <f t="shared" si="711"/>
        <v>1</v>
      </c>
      <c r="C5087" s="226">
        <f>'HP-Ind, V2-Sep24'!F5089</f>
        <v>0</v>
      </c>
      <c r="D5087" s="225" t="str">
        <f t="shared" si="712"/>
        <v/>
      </c>
      <c r="E5087" s="226">
        <f>'HP-Ind, V2-Sep24'!AS5089</f>
        <v>0</v>
      </c>
      <c r="F5087" s="225" t="str">
        <f t="shared" si="713"/>
        <v/>
      </c>
      <c r="G5087" s="225">
        <f>'HP-Ind, V2-Sep24'!Q5089</f>
        <v>0</v>
      </c>
      <c r="H5087" s="225" t="str">
        <f t="shared" si="714"/>
        <v/>
      </c>
      <c r="I5087" s="226">
        <f>'HP-Ind, V2-Sep24'!AI5089</f>
        <v>0</v>
      </c>
      <c r="J5087" s="225" t="str">
        <f t="shared" si="715"/>
        <v/>
      </c>
      <c r="K5087" s="227">
        <f>'HP-Ind, V2-Sep24'!AL5089</f>
        <v>0</v>
      </c>
      <c r="L5087" s="225" t="str">
        <f t="shared" si="716"/>
        <v/>
      </c>
      <c r="M5087" s="227">
        <f>'HP-Ind, V2-Sep24'!AM5089</f>
        <v>0</v>
      </c>
      <c r="N5087" s="225" t="str">
        <f t="shared" si="717"/>
        <v/>
      </c>
      <c r="O5087" s="228">
        <f t="shared" si="718"/>
        <v>1</v>
      </c>
      <c r="P5087" s="229" t="str">
        <f t="shared" si="719"/>
        <v>Bajo / Low</v>
      </c>
      <c r="EA5087" s="224"/>
      <c r="EB5087" s="225"/>
      <c r="EC5087" s="225"/>
      <c r="ED5087" s="225"/>
      <c r="EE5087" s="225"/>
      <c r="EF5087" s="225"/>
      <c r="EG5087" s="225"/>
      <c r="EH5087" s="225"/>
      <c r="EI5087" s="225"/>
      <c r="EJ5087" s="225"/>
      <c r="EK5087" s="225"/>
      <c r="EL5087" s="225"/>
      <c r="EM5087" s="225"/>
      <c r="EN5087" s="225"/>
      <c r="EO5087" s="225"/>
      <c r="EP5087" s="225"/>
      <c r="EQ5087" s="225"/>
      <c r="ER5087" s="225"/>
      <c r="ES5087" s="225"/>
      <c r="ET5087" s="225"/>
    </row>
    <row r="5088" spans="1:150" s="223" customFormat="1" x14ac:dyDescent="0.3">
      <c r="A5088" s="226">
        <f>'HP-Ind, V2-Sep24'!E5090</f>
        <v>0</v>
      </c>
      <c r="B5088" s="225">
        <f t="shared" si="711"/>
        <v>1</v>
      </c>
      <c r="C5088" s="226">
        <f>'HP-Ind, V2-Sep24'!F5090</f>
        <v>0</v>
      </c>
      <c r="D5088" s="225" t="str">
        <f t="shared" si="712"/>
        <v/>
      </c>
      <c r="E5088" s="226">
        <f>'HP-Ind, V2-Sep24'!AS5090</f>
        <v>0</v>
      </c>
      <c r="F5088" s="225" t="str">
        <f t="shared" si="713"/>
        <v/>
      </c>
      <c r="G5088" s="225">
        <f>'HP-Ind, V2-Sep24'!Q5090</f>
        <v>0</v>
      </c>
      <c r="H5088" s="225" t="str">
        <f t="shared" si="714"/>
        <v/>
      </c>
      <c r="I5088" s="226">
        <f>'HP-Ind, V2-Sep24'!AI5090</f>
        <v>0</v>
      </c>
      <c r="J5088" s="225" t="str">
        <f t="shared" si="715"/>
        <v/>
      </c>
      <c r="K5088" s="227">
        <f>'HP-Ind, V2-Sep24'!AL5090</f>
        <v>0</v>
      </c>
      <c r="L5088" s="225" t="str">
        <f t="shared" si="716"/>
        <v/>
      </c>
      <c r="M5088" s="227">
        <f>'HP-Ind, V2-Sep24'!AM5090</f>
        <v>0</v>
      </c>
      <c r="N5088" s="225" t="str">
        <f t="shared" si="717"/>
        <v/>
      </c>
      <c r="O5088" s="228">
        <f t="shared" si="718"/>
        <v>1</v>
      </c>
      <c r="P5088" s="229" t="str">
        <f t="shared" si="719"/>
        <v>Bajo / Low</v>
      </c>
      <c r="EA5088" s="224"/>
      <c r="EB5088" s="225"/>
      <c r="EC5088" s="225"/>
      <c r="ED5088" s="225"/>
      <c r="EE5088" s="225"/>
      <c r="EF5088" s="225"/>
      <c r="EG5088" s="225"/>
      <c r="EH5088" s="225"/>
      <c r="EI5088" s="225"/>
      <c r="EJ5088" s="225"/>
      <c r="EK5088" s="225"/>
      <c r="EL5088" s="225"/>
      <c r="EM5088" s="225"/>
      <c r="EN5088" s="225"/>
      <c r="EO5088" s="225"/>
      <c r="EP5088" s="225"/>
      <c r="EQ5088" s="225"/>
      <c r="ER5088" s="225"/>
      <c r="ES5088" s="225"/>
      <c r="ET5088" s="225"/>
    </row>
    <row r="5089" spans="1:150" s="223" customFormat="1" x14ac:dyDescent="0.3">
      <c r="A5089" s="226">
        <f>'HP-Ind, V2-Sep24'!E5091</f>
        <v>0</v>
      </c>
      <c r="B5089" s="225">
        <f t="shared" si="711"/>
        <v>1</v>
      </c>
      <c r="C5089" s="226">
        <f>'HP-Ind, V2-Sep24'!F5091</f>
        <v>0</v>
      </c>
      <c r="D5089" s="225" t="str">
        <f t="shared" si="712"/>
        <v/>
      </c>
      <c r="E5089" s="226">
        <f>'HP-Ind, V2-Sep24'!AS5091</f>
        <v>0</v>
      </c>
      <c r="F5089" s="225" t="str">
        <f t="shared" si="713"/>
        <v/>
      </c>
      <c r="G5089" s="225">
        <f>'HP-Ind, V2-Sep24'!Q5091</f>
        <v>0</v>
      </c>
      <c r="H5089" s="225" t="str">
        <f t="shared" si="714"/>
        <v/>
      </c>
      <c r="I5089" s="226">
        <f>'HP-Ind, V2-Sep24'!AI5091</f>
        <v>0</v>
      </c>
      <c r="J5089" s="225" t="str">
        <f t="shared" si="715"/>
        <v/>
      </c>
      <c r="K5089" s="227">
        <f>'HP-Ind, V2-Sep24'!AL5091</f>
        <v>0</v>
      </c>
      <c r="L5089" s="225" t="str">
        <f t="shared" si="716"/>
        <v/>
      </c>
      <c r="M5089" s="227">
        <f>'HP-Ind, V2-Sep24'!AM5091</f>
        <v>0</v>
      </c>
      <c r="N5089" s="225" t="str">
        <f t="shared" si="717"/>
        <v/>
      </c>
      <c r="O5089" s="228">
        <f t="shared" si="718"/>
        <v>1</v>
      </c>
      <c r="P5089" s="229" t="str">
        <f t="shared" si="719"/>
        <v>Bajo / Low</v>
      </c>
      <c r="EA5089" s="224"/>
      <c r="EB5089" s="225"/>
      <c r="EC5089" s="225"/>
      <c r="ED5089" s="225"/>
      <c r="EE5089" s="225"/>
      <c r="EF5089" s="225"/>
      <c r="EG5089" s="225"/>
      <c r="EH5089" s="225"/>
      <c r="EI5089" s="225"/>
      <c r="EJ5089" s="225"/>
      <c r="EK5089" s="225"/>
      <c r="EL5089" s="225"/>
      <c r="EM5089" s="225"/>
      <c r="EN5089" s="225"/>
      <c r="EO5089" s="225"/>
      <c r="EP5089" s="225"/>
      <c r="EQ5089" s="225"/>
      <c r="ER5089" s="225"/>
      <c r="ES5089" s="225"/>
      <c r="ET5089" s="225"/>
    </row>
    <row r="5090" spans="1:150" s="223" customFormat="1" x14ac:dyDescent="0.3">
      <c r="A5090" s="226">
        <f>'HP-Ind, V2-Sep24'!E5092</f>
        <v>0</v>
      </c>
      <c r="B5090" s="225">
        <f t="shared" si="711"/>
        <v>1</v>
      </c>
      <c r="C5090" s="226">
        <f>'HP-Ind, V2-Sep24'!F5092</f>
        <v>0</v>
      </c>
      <c r="D5090" s="225" t="str">
        <f t="shared" si="712"/>
        <v/>
      </c>
      <c r="E5090" s="226">
        <f>'HP-Ind, V2-Sep24'!AS5092</f>
        <v>0</v>
      </c>
      <c r="F5090" s="225" t="str">
        <f t="shared" si="713"/>
        <v/>
      </c>
      <c r="G5090" s="225">
        <f>'HP-Ind, V2-Sep24'!Q5092</f>
        <v>0</v>
      </c>
      <c r="H5090" s="225" t="str">
        <f t="shared" si="714"/>
        <v/>
      </c>
      <c r="I5090" s="226">
        <f>'HP-Ind, V2-Sep24'!AI5092</f>
        <v>0</v>
      </c>
      <c r="J5090" s="225" t="str">
        <f t="shared" si="715"/>
        <v/>
      </c>
      <c r="K5090" s="227">
        <f>'HP-Ind, V2-Sep24'!AL5092</f>
        <v>0</v>
      </c>
      <c r="L5090" s="225" t="str">
        <f t="shared" si="716"/>
        <v/>
      </c>
      <c r="M5090" s="227">
        <f>'HP-Ind, V2-Sep24'!AM5092</f>
        <v>0</v>
      </c>
      <c r="N5090" s="225" t="str">
        <f t="shared" si="717"/>
        <v/>
      </c>
      <c r="O5090" s="228">
        <f t="shared" si="718"/>
        <v>1</v>
      </c>
      <c r="P5090" s="229" t="str">
        <f t="shared" si="719"/>
        <v>Bajo / Low</v>
      </c>
      <c r="EA5090" s="224"/>
      <c r="EB5090" s="225"/>
      <c r="EC5090" s="225"/>
      <c r="ED5090" s="225"/>
      <c r="EE5090" s="225"/>
      <c r="EF5090" s="225"/>
      <c r="EG5090" s="225"/>
      <c r="EH5090" s="225"/>
      <c r="EI5090" s="225"/>
      <c r="EJ5090" s="225"/>
      <c r="EK5090" s="225"/>
      <c r="EL5090" s="225"/>
      <c r="EM5090" s="225"/>
      <c r="EN5090" s="225"/>
      <c r="EO5090" s="225"/>
      <c r="EP5090" s="225"/>
      <c r="EQ5090" s="225"/>
      <c r="ER5090" s="225"/>
      <c r="ES5090" s="225"/>
      <c r="ET5090" s="225"/>
    </row>
    <row r="5091" spans="1:150" s="223" customFormat="1" x14ac:dyDescent="0.3">
      <c r="A5091" s="226">
        <f>'HP-Ind, V2-Sep24'!E5093</f>
        <v>0</v>
      </c>
      <c r="B5091" s="225">
        <f t="shared" si="711"/>
        <v>1</v>
      </c>
      <c r="C5091" s="226">
        <f>'HP-Ind, V2-Sep24'!F5093</f>
        <v>0</v>
      </c>
      <c r="D5091" s="225" t="str">
        <f t="shared" si="712"/>
        <v/>
      </c>
      <c r="E5091" s="226">
        <f>'HP-Ind, V2-Sep24'!AS5093</f>
        <v>0</v>
      </c>
      <c r="F5091" s="225" t="str">
        <f t="shared" si="713"/>
        <v/>
      </c>
      <c r="G5091" s="225">
        <f>'HP-Ind, V2-Sep24'!Q5093</f>
        <v>0</v>
      </c>
      <c r="H5091" s="225" t="str">
        <f t="shared" si="714"/>
        <v/>
      </c>
      <c r="I5091" s="226">
        <f>'HP-Ind, V2-Sep24'!AI5093</f>
        <v>0</v>
      </c>
      <c r="J5091" s="225" t="str">
        <f t="shared" si="715"/>
        <v/>
      </c>
      <c r="K5091" s="227">
        <f>'HP-Ind, V2-Sep24'!AL5093</f>
        <v>0</v>
      </c>
      <c r="L5091" s="225" t="str">
        <f t="shared" si="716"/>
        <v/>
      </c>
      <c r="M5091" s="227">
        <f>'HP-Ind, V2-Sep24'!AM5093</f>
        <v>0</v>
      </c>
      <c r="N5091" s="225" t="str">
        <f t="shared" si="717"/>
        <v/>
      </c>
      <c r="O5091" s="228">
        <f t="shared" si="718"/>
        <v>1</v>
      </c>
      <c r="P5091" s="229" t="str">
        <f t="shared" si="719"/>
        <v>Bajo / Low</v>
      </c>
      <c r="EA5091" s="224"/>
      <c r="EB5091" s="225"/>
      <c r="EC5091" s="225"/>
      <c r="ED5091" s="225"/>
      <c r="EE5091" s="225"/>
      <c r="EF5091" s="225"/>
      <c r="EG5091" s="225"/>
      <c r="EH5091" s="225"/>
      <c r="EI5091" s="225"/>
      <c r="EJ5091" s="225"/>
      <c r="EK5091" s="225"/>
      <c r="EL5091" s="225"/>
      <c r="EM5091" s="225"/>
      <c r="EN5091" s="225"/>
      <c r="EO5091" s="225"/>
      <c r="EP5091" s="225"/>
      <c r="EQ5091" s="225"/>
      <c r="ER5091" s="225"/>
      <c r="ES5091" s="225"/>
      <c r="ET5091" s="225"/>
    </row>
    <row r="5092" spans="1:150" s="223" customFormat="1" x14ac:dyDescent="0.3">
      <c r="A5092" s="226">
        <f>'HP-Ind, V2-Sep24'!E5094</f>
        <v>0</v>
      </c>
      <c r="B5092" s="225">
        <f t="shared" si="711"/>
        <v>1</v>
      </c>
      <c r="C5092" s="226">
        <f>'HP-Ind, V2-Sep24'!F5094</f>
        <v>0</v>
      </c>
      <c r="D5092" s="225" t="str">
        <f t="shared" si="712"/>
        <v/>
      </c>
      <c r="E5092" s="226">
        <f>'HP-Ind, V2-Sep24'!AS5094</f>
        <v>0</v>
      </c>
      <c r="F5092" s="225" t="str">
        <f t="shared" si="713"/>
        <v/>
      </c>
      <c r="G5092" s="225">
        <f>'HP-Ind, V2-Sep24'!Q5094</f>
        <v>0</v>
      </c>
      <c r="H5092" s="225" t="str">
        <f t="shared" si="714"/>
        <v/>
      </c>
      <c r="I5092" s="226">
        <f>'HP-Ind, V2-Sep24'!AI5094</f>
        <v>0</v>
      </c>
      <c r="J5092" s="225" t="str">
        <f t="shared" si="715"/>
        <v/>
      </c>
      <c r="K5092" s="227">
        <f>'HP-Ind, V2-Sep24'!AL5094</f>
        <v>0</v>
      </c>
      <c r="L5092" s="225" t="str">
        <f t="shared" si="716"/>
        <v/>
      </c>
      <c r="M5092" s="227">
        <f>'HP-Ind, V2-Sep24'!AM5094</f>
        <v>0</v>
      </c>
      <c r="N5092" s="225" t="str">
        <f t="shared" si="717"/>
        <v/>
      </c>
      <c r="O5092" s="228">
        <f t="shared" si="718"/>
        <v>1</v>
      </c>
      <c r="P5092" s="229" t="str">
        <f t="shared" si="719"/>
        <v>Bajo / Low</v>
      </c>
      <c r="EA5092" s="224"/>
      <c r="EB5092" s="225"/>
      <c r="EC5092" s="225"/>
      <c r="ED5092" s="225"/>
      <c r="EE5092" s="225"/>
      <c r="EF5092" s="225"/>
      <c r="EG5092" s="225"/>
      <c r="EH5092" s="225"/>
      <c r="EI5092" s="225"/>
      <c r="EJ5092" s="225"/>
      <c r="EK5092" s="225"/>
      <c r="EL5092" s="225"/>
      <c r="EM5092" s="225"/>
      <c r="EN5092" s="225"/>
      <c r="EO5092" s="225"/>
      <c r="EP5092" s="225"/>
      <c r="EQ5092" s="225"/>
      <c r="ER5092" s="225"/>
      <c r="ES5092" s="225"/>
      <c r="ET5092" s="225"/>
    </row>
    <row r="5093" spans="1:150" s="223" customFormat="1" x14ac:dyDescent="0.3">
      <c r="A5093" s="226">
        <f>'HP-Ind, V2-Sep24'!E5095</f>
        <v>0</v>
      </c>
      <c r="B5093" s="225">
        <f t="shared" si="711"/>
        <v>1</v>
      </c>
      <c r="C5093" s="226">
        <f>'HP-Ind, V2-Sep24'!F5095</f>
        <v>0</v>
      </c>
      <c r="D5093" s="225" t="str">
        <f t="shared" si="712"/>
        <v/>
      </c>
      <c r="E5093" s="226">
        <f>'HP-Ind, V2-Sep24'!AS5095</f>
        <v>0</v>
      </c>
      <c r="F5093" s="225" t="str">
        <f t="shared" si="713"/>
        <v/>
      </c>
      <c r="G5093" s="225">
        <f>'HP-Ind, V2-Sep24'!Q5095</f>
        <v>0</v>
      </c>
      <c r="H5093" s="225" t="str">
        <f t="shared" si="714"/>
        <v/>
      </c>
      <c r="I5093" s="226">
        <f>'HP-Ind, V2-Sep24'!AI5095</f>
        <v>0</v>
      </c>
      <c r="J5093" s="225" t="str">
        <f t="shared" si="715"/>
        <v/>
      </c>
      <c r="K5093" s="227">
        <f>'HP-Ind, V2-Sep24'!AL5095</f>
        <v>0</v>
      </c>
      <c r="L5093" s="225" t="str">
        <f t="shared" si="716"/>
        <v/>
      </c>
      <c r="M5093" s="227">
        <f>'HP-Ind, V2-Sep24'!AM5095</f>
        <v>0</v>
      </c>
      <c r="N5093" s="225" t="str">
        <f t="shared" si="717"/>
        <v/>
      </c>
      <c r="O5093" s="228">
        <f t="shared" si="718"/>
        <v>1</v>
      </c>
      <c r="P5093" s="229" t="str">
        <f t="shared" si="719"/>
        <v>Bajo / Low</v>
      </c>
      <c r="EA5093" s="224"/>
      <c r="EB5093" s="225"/>
      <c r="EC5093" s="225"/>
      <c r="ED5093" s="225"/>
      <c r="EE5093" s="225"/>
      <c r="EF5093" s="225"/>
      <c r="EG5093" s="225"/>
      <c r="EH5093" s="225"/>
      <c r="EI5093" s="225"/>
      <c r="EJ5093" s="225"/>
      <c r="EK5093" s="225"/>
      <c r="EL5093" s="225"/>
      <c r="EM5093" s="225"/>
      <c r="EN5093" s="225"/>
      <c r="EO5093" s="225"/>
      <c r="EP5093" s="225"/>
      <c r="EQ5093" s="225"/>
      <c r="ER5093" s="225"/>
      <c r="ES5093" s="225"/>
      <c r="ET5093" s="225"/>
    </row>
    <row r="5094" spans="1:150" s="223" customFormat="1" x14ac:dyDescent="0.3">
      <c r="A5094" s="226">
        <f>'HP-Ind, V2-Sep24'!E5096</f>
        <v>0</v>
      </c>
      <c r="B5094" s="225">
        <f t="shared" si="711"/>
        <v>1</v>
      </c>
      <c r="C5094" s="226">
        <f>'HP-Ind, V2-Sep24'!F5096</f>
        <v>0</v>
      </c>
      <c r="D5094" s="225" t="str">
        <f t="shared" si="712"/>
        <v/>
      </c>
      <c r="E5094" s="226">
        <f>'HP-Ind, V2-Sep24'!AS5096</f>
        <v>0</v>
      </c>
      <c r="F5094" s="225" t="str">
        <f t="shared" si="713"/>
        <v/>
      </c>
      <c r="G5094" s="225">
        <f>'HP-Ind, V2-Sep24'!Q5096</f>
        <v>0</v>
      </c>
      <c r="H5094" s="225" t="str">
        <f t="shared" si="714"/>
        <v/>
      </c>
      <c r="I5094" s="226">
        <f>'HP-Ind, V2-Sep24'!AI5096</f>
        <v>0</v>
      </c>
      <c r="J5094" s="225" t="str">
        <f t="shared" si="715"/>
        <v/>
      </c>
      <c r="K5094" s="227">
        <f>'HP-Ind, V2-Sep24'!AL5096</f>
        <v>0</v>
      </c>
      <c r="L5094" s="225" t="str">
        <f t="shared" si="716"/>
        <v/>
      </c>
      <c r="M5094" s="227">
        <f>'HP-Ind, V2-Sep24'!AM5096</f>
        <v>0</v>
      </c>
      <c r="N5094" s="225" t="str">
        <f t="shared" si="717"/>
        <v/>
      </c>
      <c r="O5094" s="228">
        <f t="shared" si="718"/>
        <v>1</v>
      </c>
      <c r="P5094" s="229" t="str">
        <f t="shared" si="719"/>
        <v>Bajo / Low</v>
      </c>
      <c r="EA5094" s="224"/>
      <c r="EB5094" s="225"/>
      <c r="EC5094" s="225"/>
      <c r="ED5094" s="225"/>
      <c r="EE5094" s="225"/>
      <c r="EF5094" s="225"/>
      <c r="EG5094" s="225"/>
      <c r="EH5094" s="225"/>
      <c r="EI5094" s="225"/>
      <c r="EJ5094" s="225"/>
      <c r="EK5094" s="225"/>
      <c r="EL5094" s="225"/>
      <c r="EM5094" s="225"/>
      <c r="EN5094" s="225"/>
      <c r="EO5094" s="225"/>
      <c r="EP5094" s="225"/>
      <c r="EQ5094" s="225"/>
      <c r="ER5094" s="225"/>
      <c r="ES5094" s="225"/>
      <c r="ET5094" s="225"/>
    </row>
    <row r="5095" spans="1:150" s="223" customFormat="1" x14ac:dyDescent="0.3">
      <c r="A5095" s="226">
        <f>'HP-Ind, V2-Sep24'!E5097</f>
        <v>0</v>
      </c>
      <c r="B5095" s="225">
        <f t="shared" si="711"/>
        <v>1</v>
      </c>
      <c r="C5095" s="226">
        <f>'HP-Ind, V2-Sep24'!F5097</f>
        <v>0</v>
      </c>
      <c r="D5095" s="225" t="str">
        <f t="shared" si="712"/>
        <v/>
      </c>
      <c r="E5095" s="226">
        <f>'HP-Ind, V2-Sep24'!AS5097</f>
        <v>0</v>
      </c>
      <c r="F5095" s="225" t="str">
        <f t="shared" si="713"/>
        <v/>
      </c>
      <c r="G5095" s="225">
        <f>'HP-Ind, V2-Sep24'!Q5097</f>
        <v>0</v>
      </c>
      <c r="H5095" s="225" t="str">
        <f t="shared" si="714"/>
        <v/>
      </c>
      <c r="I5095" s="226">
        <f>'HP-Ind, V2-Sep24'!AI5097</f>
        <v>0</v>
      </c>
      <c r="J5095" s="225" t="str">
        <f t="shared" si="715"/>
        <v/>
      </c>
      <c r="K5095" s="227">
        <f>'HP-Ind, V2-Sep24'!AL5097</f>
        <v>0</v>
      </c>
      <c r="L5095" s="225" t="str">
        <f t="shared" si="716"/>
        <v/>
      </c>
      <c r="M5095" s="227">
        <f>'HP-Ind, V2-Sep24'!AM5097</f>
        <v>0</v>
      </c>
      <c r="N5095" s="225" t="str">
        <f t="shared" si="717"/>
        <v/>
      </c>
      <c r="O5095" s="228">
        <f t="shared" si="718"/>
        <v>1</v>
      </c>
      <c r="P5095" s="229" t="str">
        <f t="shared" si="719"/>
        <v>Bajo / Low</v>
      </c>
      <c r="EA5095" s="224"/>
      <c r="EB5095" s="225"/>
      <c r="EC5095" s="225"/>
      <c r="ED5095" s="225"/>
      <c r="EE5095" s="225"/>
      <c r="EF5095" s="225"/>
      <c r="EG5095" s="225"/>
      <c r="EH5095" s="225"/>
      <c r="EI5095" s="225"/>
      <c r="EJ5095" s="225"/>
      <c r="EK5095" s="225"/>
      <c r="EL5095" s="225"/>
      <c r="EM5095" s="225"/>
      <c r="EN5095" s="225"/>
      <c r="EO5095" s="225"/>
      <c r="EP5095" s="225"/>
      <c r="EQ5095" s="225"/>
      <c r="ER5095" s="225"/>
      <c r="ES5095" s="225"/>
      <c r="ET5095" s="225"/>
    </row>
    <row r="5096" spans="1:150" s="223" customFormat="1" x14ac:dyDescent="0.3">
      <c r="A5096" s="226">
        <f>'HP-Ind, V2-Sep24'!E5098</f>
        <v>0</v>
      </c>
      <c r="B5096" s="225">
        <f t="shared" si="711"/>
        <v>1</v>
      </c>
      <c r="C5096" s="226">
        <f>'HP-Ind, V2-Sep24'!F5098</f>
        <v>0</v>
      </c>
      <c r="D5096" s="225" t="str">
        <f t="shared" si="712"/>
        <v/>
      </c>
      <c r="E5096" s="226">
        <f>'HP-Ind, V2-Sep24'!AS5098</f>
        <v>0</v>
      </c>
      <c r="F5096" s="225" t="str">
        <f t="shared" si="713"/>
        <v/>
      </c>
      <c r="G5096" s="225">
        <f>'HP-Ind, V2-Sep24'!Q5098</f>
        <v>0</v>
      </c>
      <c r="H5096" s="225" t="str">
        <f t="shared" si="714"/>
        <v/>
      </c>
      <c r="I5096" s="226">
        <f>'HP-Ind, V2-Sep24'!AI5098</f>
        <v>0</v>
      </c>
      <c r="J5096" s="225" t="str">
        <f t="shared" si="715"/>
        <v/>
      </c>
      <c r="K5096" s="227">
        <f>'HP-Ind, V2-Sep24'!AL5098</f>
        <v>0</v>
      </c>
      <c r="L5096" s="225" t="str">
        <f t="shared" si="716"/>
        <v/>
      </c>
      <c r="M5096" s="227">
        <f>'HP-Ind, V2-Sep24'!AM5098</f>
        <v>0</v>
      </c>
      <c r="N5096" s="225" t="str">
        <f t="shared" si="717"/>
        <v/>
      </c>
      <c r="O5096" s="228">
        <f t="shared" si="718"/>
        <v>1</v>
      </c>
      <c r="P5096" s="229" t="str">
        <f t="shared" si="719"/>
        <v>Bajo / Low</v>
      </c>
      <c r="EA5096" s="224"/>
      <c r="EB5096" s="225"/>
      <c r="EC5096" s="225"/>
      <c r="ED5096" s="225"/>
      <c r="EE5096" s="225"/>
      <c r="EF5096" s="225"/>
      <c r="EG5096" s="225"/>
      <c r="EH5096" s="225"/>
      <c r="EI5096" s="225"/>
      <c r="EJ5096" s="225"/>
      <c r="EK5096" s="225"/>
      <c r="EL5096" s="225"/>
      <c r="EM5096" s="225"/>
      <c r="EN5096" s="225"/>
      <c r="EO5096" s="225"/>
      <c r="EP5096" s="225"/>
      <c r="EQ5096" s="225"/>
      <c r="ER5096" s="225"/>
      <c r="ES5096" s="225"/>
      <c r="ET5096" s="225"/>
    </row>
    <row r="5097" spans="1:150" s="223" customFormat="1" x14ac:dyDescent="0.3">
      <c r="A5097" s="226">
        <f>'HP-Ind, V2-Sep24'!E5099</f>
        <v>0</v>
      </c>
      <c r="B5097" s="225">
        <f t="shared" si="711"/>
        <v>1</v>
      </c>
      <c r="C5097" s="226">
        <f>'HP-Ind, V2-Sep24'!F5099</f>
        <v>0</v>
      </c>
      <c r="D5097" s="225" t="str">
        <f t="shared" si="712"/>
        <v/>
      </c>
      <c r="E5097" s="226">
        <f>'HP-Ind, V2-Sep24'!AS5099</f>
        <v>0</v>
      </c>
      <c r="F5097" s="225" t="str">
        <f t="shared" si="713"/>
        <v/>
      </c>
      <c r="G5097" s="225">
        <f>'HP-Ind, V2-Sep24'!Q5099</f>
        <v>0</v>
      </c>
      <c r="H5097" s="225" t="str">
        <f t="shared" si="714"/>
        <v/>
      </c>
      <c r="I5097" s="226">
        <f>'HP-Ind, V2-Sep24'!AI5099</f>
        <v>0</v>
      </c>
      <c r="J5097" s="225" t="str">
        <f t="shared" si="715"/>
        <v/>
      </c>
      <c r="K5097" s="227">
        <f>'HP-Ind, V2-Sep24'!AL5099</f>
        <v>0</v>
      </c>
      <c r="L5097" s="225" t="str">
        <f t="shared" si="716"/>
        <v/>
      </c>
      <c r="M5097" s="227">
        <f>'HP-Ind, V2-Sep24'!AM5099</f>
        <v>0</v>
      </c>
      <c r="N5097" s="225" t="str">
        <f t="shared" si="717"/>
        <v/>
      </c>
      <c r="O5097" s="228">
        <f t="shared" si="718"/>
        <v>1</v>
      </c>
      <c r="P5097" s="229" t="str">
        <f t="shared" si="719"/>
        <v>Bajo / Low</v>
      </c>
      <c r="EA5097" s="224"/>
      <c r="EB5097" s="225"/>
      <c r="EC5097" s="225"/>
      <c r="ED5097" s="225"/>
      <c r="EE5097" s="225"/>
      <c r="EF5097" s="225"/>
      <c r="EG5097" s="225"/>
      <c r="EH5097" s="225"/>
      <c r="EI5097" s="225"/>
      <c r="EJ5097" s="225"/>
      <c r="EK5097" s="225"/>
      <c r="EL5097" s="225"/>
      <c r="EM5097" s="225"/>
      <c r="EN5097" s="225"/>
      <c r="EO5097" s="225"/>
      <c r="EP5097" s="225"/>
      <c r="EQ5097" s="225"/>
      <c r="ER5097" s="225"/>
      <c r="ES5097" s="225"/>
      <c r="ET5097" s="225"/>
    </row>
    <row r="5098" spans="1:150" s="223" customFormat="1" x14ac:dyDescent="0.3">
      <c r="A5098" s="226">
        <f>'HP-Ind, V2-Sep24'!E5100</f>
        <v>0</v>
      </c>
      <c r="B5098" s="225">
        <f t="shared" si="711"/>
        <v>1</v>
      </c>
      <c r="C5098" s="226">
        <f>'HP-Ind, V2-Sep24'!F5100</f>
        <v>0</v>
      </c>
      <c r="D5098" s="225" t="str">
        <f t="shared" si="712"/>
        <v/>
      </c>
      <c r="E5098" s="226">
        <f>'HP-Ind, V2-Sep24'!AS5100</f>
        <v>0</v>
      </c>
      <c r="F5098" s="225" t="str">
        <f t="shared" si="713"/>
        <v/>
      </c>
      <c r="G5098" s="225">
        <f>'HP-Ind, V2-Sep24'!Q5100</f>
        <v>0</v>
      </c>
      <c r="H5098" s="225" t="str">
        <f t="shared" si="714"/>
        <v/>
      </c>
      <c r="I5098" s="226">
        <f>'HP-Ind, V2-Sep24'!AI5100</f>
        <v>0</v>
      </c>
      <c r="J5098" s="225" t="str">
        <f t="shared" si="715"/>
        <v/>
      </c>
      <c r="K5098" s="227">
        <f>'HP-Ind, V2-Sep24'!AL5100</f>
        <v>0</v>
      </c>
      <c r="L5098" s="225" t="str">
        <f t="shared" si="716"/>
        <v/>
      </c>
      <c r="M5098" s="227">
        <f>'HP-Ind, V2-Sep24'!AM5100</f>
        <v>0</v>
      </c>
      <c r="N5098" s="225" t="str">
        <f t="shared" si="717"/>
        <v/>
      </c>
      <c r="O5098" s="228">
        <f t="shared" si="718"/>
        <v>1</v>
      </c>
      <c r="P5098" s="229" t="str">
        <f t="shared" si="719"/>
        <v>Bajo / Low</v>
      </c>
      <c r="EA5098" s="224"/>
      <c r="EB5098" s="225"/>
      <c r="EC5098" s="225"/>
      <c r="ED5098" s="225"/>
      <c r="EE5098" s="225"/>
      <c r="EF5098" s="225"/>
      <c r="EG5098" s="225"/>
      <c r="EH5098" s="225"/>
      <c r="EI5098" s="225"/>
      <c r="EJ5098" s="225"/>
      <c r="EK5098" s="225"/>
      <c r="EL5098" s="225"/>
      <c r="EM5098" s="225"/>
      <c r="EN5098" s="225"/>
      <c r="EO5098" s="225"/>
      <c r="EP5098" s="225"/>
      <c r="EQ5098" s="225"/>
      <c r="ER5098" s="225"/>
      <c r="ES5098" s="225"/>
      <c r="ET5098" s="225"/>
    </row>
    <row r="5099" spans="1:150" s="223" customFormat="1" x14ac:dyDescent="0.3">
      <c r="A5099" s="226">
        <f>'HP-Ind, V2-Sep24'!E5101</f>
        <v>0</v>
      </c>
      <c r="B5099" s="225">
        <f t="shared" si="711"/>
        <v>1</v>
      </c>
      <c r="C5099" s="226">
        <f>'HP-Ind, V2-Sep24'!F5101</f>
        <v>0</v>
      </c>
      <c r="D5099" s="225" t="str">
        <f t="shared" si="712"/>
        <v/>
      </c>
      <c r="E5099" s="226">
        <f>'HP-Ind, V2-Sep24'!AS5101</f>
        <v>0</v>
      </c>
      <c r="F5099" s="225" t="str">
        <f t="shared" si="713"/>
        <v/>
      </c>
      <c r="G5099" s="225">
        <f>'HP-Ind, V2-Sep24'!Q5101</f>
        <v>0</v>
      </c>
      <c r="H5099" s="225" t="str">
        <f t="shared" si="714"/>
        <v/>
      </c>
      <c r="I5099" s="226">
        <f>'HP-Ind, V2-Sep24'!AI5101</f>
        <v>0</v>
      </c>
      <c r="J5099" s="225" t="str">
        <f t="shared" si="715"/>
        <v/>
      </c>
      <c r="K5099" s="227">
        <f>'HP-Ind, V2-Sep24'!AL5101</f>
        <v>0</v>
      </c>
      <c r="L5099" s="225" t="str">
        <f t="shared" si="716"/>
        <v/>
      </c>
      <c r="M5099" s="227">
        <f>'HP-Ind, V2-Sep24'!AM5101</f>
        <v>0</v>
      </c>
      <c r="N5099" s="225" t="str">
        <f t="shared" si="717"/>
        <v/>
      </c>
      <c r="O5099" s="228">
        <f t="shared" si="718"/>
        <v>1</v>
      </c>
      <c r="P5099" s="229" t="str">
        <f t="shared" si="719"/>
        <v>Bajo / Low</v>
      </c>
      <c r="EA5099" s="224"/>
      <c r="EB5099" s="225"/>
      <c r="EC5099" s="225"/>
      <c r="ED5099" s="225"/>
      <c r="EE5099" s="225"/>
      <c r="EF5099" s="225"/>
      <c r="EG5099" s="225"/>
      <c r="EH5099" s="225"/>
      <c r="EI5099" s="225"/>
      <c r="EJ5099" s="225"/>
      <c r="EK5099" s="225"/>
      <c r="EL5099" s="225"/>
      <c r="EM5099" s="225"/>
      <c r="EN5099" s="225"/>
      <c r="EO5099" s="225"/>
      <c r="EP5099" s="225"/>
      <c r="EQ5099" s="225"/>
      <c r="ER5099" s="225"/>
      <c r="ES5099" s="225"/>
      <c r="ET5099" s="225"/>
    </row>
    <row r="5100" spans="1:150" s="223" customFormat="1" x14ac:dyDescent="0.3">
      <c r="A5100" s="226">
        <f>'HP-Ind, V2-Sep24'!E5102</f>
        <v>0</v>
      </c>
      <c r="B5100" s="225">
        <f t="shared" si="711"/>
        <v>1</v>
      </c>
      <c r="C5100" s="226">
        <f>'HP-Ind, V2-Sep24'!F5102</f>
        <v>0</v>
      </c>
      <c r="D5100" s="225" t="str">
        <f t="shared" si="712"/>
        <v/>
      </c>
      <c r="E5100" s="226">
        <f>'HP-Ind, V2-Sep24'!AS5102</f>
        <v>0</v>
      </c>
      <c r="F5100" s="225" t="str">
        <f t="shared" si="713"/>
        <v/>
      </c>
      <c r="G5100" s="225">
        <f>'HP-Ind, V2-Sep24'!Q5102</f>
        <v>0</v>
      </c>
      <c r="H5100" s="225" t="str">
        <f t="shared" si="714"/>
        <v/>
      </c>
      <c r="I5100" s="226">
        <f>'HP-Ind, V2-Sep24'!AI5102</f>
        <v>0</v>
      </c>
      <c r="J5100" s="225" t="str">
        <f t="shared" si="715"/>
        <v/>
      </c>
      <c r="K5100" s="227">
        <f>'HP-Ind, V2-Sep24'!AL5102</f>
        <v>0</v>
      </c>
      <c r="L5100" s="225" t="str">
        <f t="shared" si="716"/>
        <v/>
      </c>
      <c r="M5100" s="227">
        <f>'HP-Ind, V2-Sep24'!AM5102</f>
        <v>0</v>
      </c>
      <c r="N5100" s="225" t="str">
        <f t="shared" si="717"/>
        <v/>
      </c>
      <c r="O5100" s="228">
        <f t="shared" si="718"/>
        <v>1</v>
      </c>
      <c r="P5100" s="229" t="str">
        <f t="shared" si="719"/>
        <v>Bajo / Low</v>
      </c>
      <c r="EA5100" s="224"/>
      <c r="EB5100" s="225"/>
      <c r="EC5100" s="225"/>
      <c r="ED5100" s="225"/>
      <c r="EE5100" s="225"/>
      <c r="EF5100" s="225"/>
      <c r="EG5100" s="225"/>
      <c r="EH5100" s="225"/>
      <c r="EI5100" s="225"/>
      <c r="EJ5100" s="225"/>
      <c r="EK5100" s="225"/>
      <c r="EL5100" s="225"/>
      <c r="EM5100" s="225"/>
      <c r="EN5100" s="225"/>
      <c r="EO5100" s="225"/>
      <c r="EP5100" s="225"/>
      <c r="EQ5100" s="225"/>
      <c r="ER5100" s="225"/>
      <c r="ES5100" s="225"/>
      <c r="ET5100" s="225"/>
    </row>
    <row r="5101" spans="1:150" s="223" customFormat="1" x14ac:dyDescent="0.3">
      <c r="A5101" s="226">
        <f>'HP-Ind, V2-Sep24'!E5103</f>
        <v>0</v>
      </c>
      <c r="B5101" s="225">
        <f t="shared" si="711"/>
        <v>1</v>
      </c>
      <c r="C5101" s="226">
        <f>'HP-Ind, V2-Sep24'!F5103</f>
        <v>0</v>
      </c>
      <c r="D5101" s="225" t="str">
        <f t="shared" si="712"/>
        <v/>
      </c>
      <c r="E5101" s="226">
        <f>'HP-Ind, V2-Sep24'!AS5103</f>
        <v>0</v>
      </c>
      <c r="F5101" s="225" t="str">
        <f t="shared" si="713"/>
        <v/>
      </c>
      <c r="G5101" s="225">
        <f>'HP-Ind, V2-Sep24'!Q5103</f>
        <v>0</v>
      </c>
      <c r="H5101" s="225" t="str">
        <f t="shared" si="714"/>
        <v/>
      </c>
      <c r="I5101" s="226">
        <f>'HP-Ind, V2-Sep24'!AI5103</f>
        <v>0</v>
      </c>
      <c r="J5101" s="225" t="str">
        <f t="shared" si="715"/>
        <v/>
      </c>
      <c r="K5101" s="227">
        <f>'HP-Ind, V2-Sep24'!AL5103</f>
        <v>0</v>
      </c>
      <c r="L5101" s="225" t="str">
        <f t="shared" si="716"/>
        <v/>
      </c>
      <c r="M5101" s="227">
        <f>'HP-Ind, V2-Sep24'!AM5103</f>
        <v>0</v>
      </c>
      <c r="N5101" s="225" t="str">
        <f t="shared" si="717"/>
        <v/>
      </c>
      <c r="O5101" s="228">
        <f t="shared" si="718"/>
        <v>1</v>
      </c>
      <c r="P5101" s="229" t="str">
        <f t="shared" si="719"/>
        <v>Bajo / Low</v>
      </c>
      <c r="EA5101" s="224"/>
      <c r="EB5101" s="225"/>
      <c r="EC5101" s="225"/>
      <c r="ED5101" s="225"/>
      <c r="EE5101" s="225"/>
      <c r="EF5101" s="225"/>
      <c r="EG5101" s="225"/>
      <c r="EH5101" s="225"/>
      <c r="EI5101" s="225"/>
      <c r="EJ5101" s="225"/>
      <c r="EK5101" s="225"/>
      <c r="EL5101" s="225"/>
      <c r="EM5101" s="225"/>
      <c r="EN5101" s="225"/>
      <c r="EO5101" s="225"/>
      <c r="EP5101" s="225"/>
      <c r="EQ5101" s="225"/>
      <c r="ER5101" s="225"/>
      <c r="ES5101" s="225"/>
      <c r="ET5101" s="225"/>
    </row>
    <row r="5102" spans="1:150" s="223" customFormat="1" x14ac:dyDescent="0.3">
      <c r="A5102" s="226">
        <f>'HP-Ind, V2-Sep24'!E5104</f>
        <v>0</v>
      </c>
      <c r="B5102" s="225">
        <f t="shared" si="711"/>
        <v>1</v>
      </c>
      <c r="C5102" s="226">
        <f>'HP-Ind, V2-Sep24'!F5104</f>
        <v>0</v>
      </c>
      <c r="D5102" s="225" t="str">
        <f t="shared" si="712"/>
        <v/>
      </c>
      <c r="E5102" s="226">
        <f>'HP-Ind, V2-Sep24'!AS5104</f>
        <v>0</v>
      </c>
      <c r="F5102" s="225" t="str">
        <f t="shared" si="713"/>
        <v/>
      </c>
      <c r="G5102" s="225">
        <f>'HP-Ind, V2-Sep24'!Q5104</f>
        <v>0</v>
      </c>
      <c r="H5102" s="225" t="str">
        <f t="shared" si="714"/>
        <v/>
      </c>
      <c r="I5102" s="226">
        <f>'HP-Ind, V2-Sep24'!AI5104</f>
        <v>0</v>
      </c>
      <c r="J5102" s="225" t="str">
        <f t="shared" si="715"/>
        <v/>
      </c>
      <c r="K5102" s="227">
        <f>'HP-Ind, V2-Sep24'!AL5104</f>
        <v>0</v>
      </c>
      <c r="L5102" s="225" t="str">
        <f t="shared" si="716"/>
        <v/>
      </c>
      <c r="M5102" s="227">
        <f>'HP-Ind, V2-Sep24'!AM5104</f>
        <v>0</v>
      </c>
      <c r="N5102" s="225" t="str">
        <f t="shared" si="717"/>
        <v/>
      </c>
      <c r="O5102" s="228">
        <f t="shared" si="718"/>
        <v>1</v>
      </c>
      <c r="P5102" s="229" t="str">
        <f t="shared" si="719"/>
        <v>Bajo / Low</v>
      </c>
      <c r="EA5102" s="224"/>
      <c r="EB5102" s="225"/>
      <c r="EC5102" s="225"/>
      <c r="ED5102" s="225"/>
      <c r="EE5102" s="225"/>
      <c r="EF5102" s="225"/>
      <c r="EG5102" s="225"/>
      <c r="EH5102" s="225"/>
      <c r="EI5102" s="225"/>
      <c r="EJ5102" s="225"/>
      <c r="EK5102" s="225"/>
      <c r="EL5102" s="225"/>
      <c r="EM5102" s="225"/>
      <c r="EN5102" s="225"/>
      <c r="EO5102" s="225"/>
      <c r="EP5102" s="225"/>
      <c r="EQ5102" s="225"/>
      <c r="ER5102" s="225"/>
      <c r="ES5102" s="225"/>
      <c r="ET5102" s="225"/>
    </row>
    <row r="5103" spans="1:150" s="223" customFormat="1" x14ac:dyDescent="0.3">
      <c r="A5103" s="226">
        <f>'HP-Ind, V2-Sep24'!E5105</f>
        <v>0</v>
      </c>
      <c r="B5103" s="225">
        <f t="shared" si="711"/>
        <v>1</v>
      </c>
      <c r="C5103" s="226">
        <f>'HP-Ind, V2-Sep24'!F5105</f>
        <v>0</v>
      </c>
      <c r="D5103" s="225" t="str">
        <f t="shared" si="712"/>
        <v/>
      </c>
      <c r="E5103" s="226">
        <f>'HP-Ind, V2-Sep24'!AS5105</f>
        <v>0</v>
      </c>
      <c r="F5103" s="225" t="str">
        <f t="shared" si="713"/>
        <v/>
      </c>
      <c r="G5103" s="225">
        <f>'HP-Ind, V2-Sep24'!Q5105</f>
        <v>0</v>
      </c>
      <c r="H5103" s="225" t="str">
        <f t="shared" si="714"/>
        <v/>
      </c>
      <c r="I5103" s="226">
        <f>'HP-Ind, V2-Sep24'!AI5105</f>
        <v>0</v>
      </c>
      <c r="J5103" s="225" t="str">
        <f t="shared" si="715"/>
        <v/>
      </c>
      <c r="K5103" s="227">
        <f>'HP-Ind, V2-Sep24'!AL5105</f>
        <v>0</v>
      </c>
      <c r="L5103" s="225" t="str">
        <f t="shared" si="716"/>
        <v/>
      </c>
      <c r="M5103" s="227">
        <f>'HP-Ind, V2-Sep24'!AM5105</f>
        <v>0</v>
      </c>
      <c r="N5103" s="225" t="str">
        <f t="shared" si="717"/>
        <v/>
      </c>
      <c r="O5103" s="228">
        <f t="shared" si="718"/>
        <v>1</v>
      </c>
      <c r="P5103" s="229" t="str">
        <f t="shared" si="719"/>
        <v>Bajo / Low</v>
      </c>
      <c r="EA5103" s="224"/>
      <c r="EB5103" s="225"/>
      <c r="EC5103" s="225"/>
      <c r="ED5103" s="225"/>
      <c r="EE5103" s="225"/>
      <c r="EF5103" s="225"/>
      <c r="EG5103" s="225"/>
      <c r="EH5103" s="225"/>
      <c r="EI5103" s="225"/>
      <c r="EJ5103" s="225"/>
      <c r="EK5103" s="225"/>
      <c r="EL5103" s="225"/>
      <c r="EM5103" s="225"/>
      <c r="EN5103" s="225"/>
      <c r="EO5103" s="225"/>
      <c r="EP5103" s="225"/>
      <c r="EQ5103" s="225"/>
      <c r="ER5103" s="225"/>
      <c r="ES5103" s="225"/>
      <c r="ET5103" s="225"/>
    </row>
    <row r="5104" spans="1:150" s="223" customFormat="1" x14ac:dyDescent="0.3">
      <c r="A5104" s="226">
        <f>'HP-Ind, V2-Sep24'!E5106</f>
        <v>0</v>
      </c>
      <c r="B5104" s="225">
        <f t="shared" si="711"/>
        <v>1</v>
      </c>
      <c r="C5104" s="226">
        <f>'HP-Ind, V2-Sep24'!F5106</f>
        <v>0</v>
      </c>
      <c r="D5104" s="225" t="str">
        <f t="shared" si="712"/>
        <v/>
      </c>
      <c r="E5104" s="226">
        <f>'HP-Ind, V2-Sep24'!AS5106</f>
        <v>0</v>
      </c>
      <c r="F5104" s="225" t="str">
        <f t="shared" si="713"/>
        <v/>
      </c>
      <c r="G5104" s="225">
        <f>'HP-Ind, V2-Sep24'!Q5106</f>
        <v>0</v>
      </c>
      <c r="H5104" s="225" t="str">
        <f t="shared" si="714"/>
        <v/>
      </c>
      <c r="I5104" s="226">
        <f>'HP-Ind, V2-Sep24'!AI5106</f>
        <v>0</v>
      </c>
      <c r="J5104" s="225" t="str">
        <f t="shared" si="715"/>
        <v/>
      </c>
      <c r="K5104" s="227">
        <f>'HP-Ind, V2-Sep24'!AL5106</f>
        <v>0</v>
      </c>
      <c r="L5104" s="225" t="str">
        <f t="shared" si="716"/>
        <v/>
      </c>
      <c r="M5104" s="227">
        <f>'HP-Ind, V2-Sep24'!AM5106</f>
        <v>0</v>
      </c>
      <c r="N5104" s="225" t="str">
        <f t="shared" si="717"/>
        <v/>
      </c>
      <c r="O5104" s="228">
        <f t="shared" si="718"/>
        <v>1</v>
      </c>
      <c r="P5104" s="229" t="str">
        <f t="shared" si="719"/>
        <v>Bajo / Low</v>
      </c>
      <c r="EA5104" s="224"/>
      <c r="EB5104" s="225"/>
      <c r="EC5104" s="225"/>
      <c r="ED5104" s="225"/>
      <c r="EE5104" s="225"/>
      <c r="EF5104" s="225"/>
      <c r="EG5104" s="225"/>
      <c r="EH5104" s="225"/>
      <c r="EI5104" s="225"/>
      <c r="EJ5104" s="225"/>
      <c r="EK5104" s="225"/>
      <c r="EL5104" s="225"/>
      <c r="EM5104" s="225"/>
      <c r="EN5104" s="225"/>
      <c r="EO5104" s="225"/>
      <c r="EP5104" s="225"/>
      <c r="EQ5104" s="225"/>
      <c r="ER5104" s="225"/>
      <c r="ES5104" s="225"/>
      <c r="ET5104" s="225"/>
    </row>
    <row r="5105" spans="1:150" s="223" customFormat="1" x14ac:dyDescent="0.3">
      <c r="A5105" s="226">
        <f>'HP-Ind, V2-Sep24'!E5107</f>
        <v>0</v>
      </c>
      <c r="B5105" s="225">
        <f t="shared" si="711"/>
        <v>1</v>
      </c>
      <c r="C5105" s="226">
        <f>'HP-Ind, V2-Sep24'!F5107</f>
        <v>0</v>
      </c>
      <c r="D5105" s="225" t="str">
        <f t="shared" si="712"/>
        <v/>
      </c>
      <c r="E5105" s="226">
        <f>'HP-Ind, V2-Sep24'!AS5107</f>
        <v>0</v>
      </c>
      <c r="F5105" s="225" t="str">
        <f t="shared" si="713"/>
        <v/>
      </c>
      <c r="G5105" s="225">
        <f>'HP-Ind, V2-Sep24'!Q5107</f>
        <v>0</v>
      </c>
      <c r="H5105" s="225" t="str">
        <f t="shared" si="714"/>
        <v/>
      </c>
      <c r="I5105" s="226">
        <f>'HP-Ind, V2-Sep24'!AI5107</f>
        <v>0</v>
      </c>
      <c r="J5105" s="225" t="str">
        <f t="shared" si="715"/>
        <v/>
      </c>
      <c r="K5105" s="227">
        <f>'HP-Ind, V2-Sep24'!AL5107</f>
        <v>0</v>
      </c>
      <c r="L5105" s="225" t="str">
        <f t="shared" si="716"/>
        <v/>
      </c>
      <c r="M5105" s="227">
        <f>'HP-Ind, V2-Sep24'!AM5107</f>
        <v>0</v>
      </c>
      <c r="N5105" s="225" t="str">
        <f t="shared" si="717"/>
        <v/>
      </c>
      <c r="O5105" s="228">
        <f t="shared" si="718"/>
        <v>1</v>
      </c>
      <c r="P5105" s="229" t="str">
        <f t="shared" si="719"/>
        <v>Bajo / Low</v>
      </c>
      <c r="EA5105" s="224"/>
      <c r="EB5105" s="225"/>
      <c r="EC5105" s="225"/>
      <c r="ED5105" s="225"/>
      <c r="EE5105" s="225"/>
      <c r="EF5105" s="225"/>
      <c r="EG5105" s="225"/>
      <c r="EH5105" s="225"/>
      <c r="EI5105" s="225"/>
      <c r="EJ5105" s="225"/>
      <c r="EK5105" s="225"/>
      <c r="EL5105" s="225"/>
      <c r="EM5105" s="225"/>
      <c r="EN5105" s="225"/>
      <c r="EO5105" s="225"/>
      <c r="EP5105" s="225"/>
      <c r="EQ5105" s="225"/>
      <c r="ER5105" s="225"/>
      <c r="ES5105" s="225"/>
      <c r="ET5105" s="225"/>
    </row>
    <row r="5106" spans="1:150" s="223" customFormat="1" x14ac:dyDescent="0.3">
      <c r="A5106" s="226">
        <f>'HP-Ind, V2-Sep24'!E5108</f>
        <v>0</v>
      </c>
      <c r="B5106" s="225">
        <f t="shared" si="711"/>
        <v>1</v>
      </c>
      <c r="C5106" s="226">
        <f>'HP-Ind, V2-Sep24'!F5108</f>
        <v>0</v>
      </c>
      <c r="D5106" s="225" t="str">
        <f t="shared" si="712"/>
        <v/>
      </c>
      <c r="E5106" s="226">
        <f>'HP-Ind, V2-Sep24'!AS5108</f>
        <v>0</v>
      </c>
      <c r="F5106" s="225" t="str">
        <f t="shared" si="713"/>
        <v/>
      </c>
      <c r="G5106" s="225">
        <f>'HP-Ind, V2-Sep24'!Q5108</f>
        <v>0</v>
      </c>
      <c r="H5106" s="225" t="str">
        <f t="shared" si="714"/>
        <v/>
      </c>
      <c r="I5106" s="226">
        <f>'HP-Ind, V2-Sep24'!AI5108</f>
        <v>0</v>
      </c>
      <c r="J5106" s="225" t="str">
        <f t="shared" si="715"/>
        <v/>
      </c>
      <c r="K5106" s="227">
        <f>'HP-Ind, V2-Sep24'!AL5108</f>
        <v>0</v>
      </c>
      <c r="L5106" s="225" t="str">
        <f t="shared" si="716"/>
        <v/>
      </c>
      <c r="M5106" s="227">
        <f>'HP-Ind, V2-Sep24'!AM5108</f>
        <v>0</v>
      </c>
      <c r="N5106" s="225" t="str">
        <f t="shared" si="717"/>
        <v/>
      </c>
      <c r="O5106" s="228">
        <f t="shared" si="718"/>
        <v>1</v>
      </c>
      <c r="P5106" s="229" t="str">
        <f t="shared" si="719"/>
        <v>Bajo / Low</v>
      </c>
      <c r="EA5106" s="224"/>
      <c r="EB5106" s="225"/>
      <c r="EC5106" s="225"/>
      <c r="ED5106" s="225"/>
      <c r="EE5106" s="225"/>
      <c r="EF5106" s="225"/>
      <c r="EG5106" s="225"/>
      <c r="EH5106" s="225"/>
      <c r="EI5106" s="225"/>
      <c r="EJ5106" s="225"/>
      <c r="EK5106" s="225"/>
      <c r="EL5106" s="225"/>
      <c r="EM5106" s="225"/>
      <c r="EN5106" s="225"/>
      <c r="EO5106" s="225"/>
      <c r="EP5106" s="225"/>
      <c r="EQ5106" s="225"/>
      <c r="ER5106" s="225"/>
      <c r="ES5106" s="225"/>
      <c r="ET5106" s="225"/>
    </row>
    <row r="5107" spans="1:150" s="223" customFormat="1" x14ac:dyDescent="0.3">
      <c r="A5107" s="226">
        <f>'HP-Ind, V2-Sep24'!E5109</f>
        <v>0</v>
      </c>
      <c r="B5107" s="225">
        <f t="shared" si="711"/>
        <v>1</v>
      </c>
      <c r="C5107" s="226">
        <f>'HP-Ind, V2-Sep24'!F5109</f>
        <v>0</v>
      </c>
      <c r="D5107" s="225" t="str">
        <f t="shared" si="712"/>
        <v/>
      </c>
      <c r="E5107" s="226">
        <f>'HP-Ind, V2-Sep24'!AS5109</f>
        <v>0</v>
      </c>
      <c r="F5107" s="225" t="str">
        <f t="shared" si="713"/>
        <v/>
      </c>
      <c r="G5107" s="225">
        <f>'HP-Ind, V2-Sep24'!Q5109</f>
        <v>0</v>
      </c>
      <c r="H5107" s="225" t="str">
        <f t="shared" si="714"/>
        <v/>
      </c>
      <c r="I5107" s="226">
        <f>'HP-Ind, V2-Sep24'!AI5109</f>
        <v>0</v>
      </c>
      <c r="J5107" s="225" t="str">
        <f t="shared" si="715"/>
        <v/>
      </c>
      <c r="K5107" s="227">
        <f>'HP-Ind, V2-Sep24'!AL5109</f>
        <v>0</v>
      </c>
      <c r="L5107" s="225" t="str">
        <f t="shared" si="716"/>
        <v/>
      </c>
      <c r="M5107" s="227">
        <f>'HP-Ind, V2-Sep24'!AM5109</f>
        <v>0</v>
      </c>
      <c r="N5107" s="225" t="str">
        <f t="shared" si="717"/>
        <v/>
      </c>
      <c r="O5107" s="228">
        <f t="shared" si="718"/>
        <v>1</v>
      </c>
      <c r="P5107" s="229" t="str">
        <f t="shared" si="719"/>
        <v>Bajo / Low</v>
      </c>
      <c r="EA5107" s="224"/>
      <c r="EB5107" s="225"/>
      <c r="EC5107" s="225"/>
      <c r="ED5107" s="225"/>
      <c r="EE5107" s="225"/>
      <c r="EF5107" s="225"/>
      <c r="EG5107" s="225"/>
      <c r="EH5107" s="225"/>
      <c r="EI5107" s="225"/>
      <c r="EJ5107" s="225"/>
      <c r="EK5107" s="225"/>
      <c r="EL5107" s="225"/>
      <c r="EM5107" s="225"/>
      <c r="EN5107" s="225"/>
      <c r="EO5107" s="225"/>
      <c r="EP5107" s="225"/>
      <c r="EQ5107" s="225"/>
      <c r="ER5107" s="225"/>
      <c r="ES5107" s="225"/>
      <c r="ET5107" s="225"/>
    </row>
    <row r="5108" spans="1:150" s="223" customFormat="1" x14ac:dyDescent="0.3">
      <c r="A5108" s="226">
        <f>'HP-Ind, V2-Sep24'!E5110</f>
        <v>0</v>
      </c>
      <c r="B5108" s="225">
        <f t="shared" si="711"/>
        <v>1</v>
      </c>
      <c r="C5108" s="226">
        <f>'HP-Ind, V2-Sep24'!F5110</f>
        <v>0</v>
      </c>
      <c r="D5108" s="225" t="str">
        <f t="shared" si="712"/>
        <v/>
      </c>
      <c r="E5108" s="226">
        <f>'HP-Ind, V2-Sep24'!AS5110</f>
        <v>0</v>
      </c>
      <c r="F5108" s="225" t="str">
        <f t="shared" si="713"/>
        <v/>
      </c>
      <c r="G5108" s="225">
        <f>'HP-Ind, V2-Sep24'!Q5110</f>
        <v>0</v>
      </c>
      <c r="H5108" s="225" t="str">
        <f t="shared" si="714"/>
        <v/>
      </c>
      <c r="I5108" s="226">
        <f>'HP-Ind, V2-Sep24'!AI5110</f>
        <v>0</v>
      </c>
      <c r="J5108" s="225" t="str">
        <f t="shared" si="715"/>
        <v/>
      </c>
      <c r="K5108" s="227">
        <f>'HP-Ind, V2-Sep24'!AL5110</f>
        <v>0</v>
      </c>
      <c r="L5108" s="225" t="str">
        <f t="shared" si="716"/>
        <v/>
      </c>
      <c r="M5108" s="227">
        <f>'HP-Ind, V2-Sep24'!AM5110</f>
        <v>0</v>
      </c>
      <c r="N5108" s="225" t="str">
        <f t="shared" si="717"/>
        <v/>
      </c>
      <c r="O5108" s="228">
        <f t="shared" si="718"/>
        <v>1</v>
      </c>
      <c r="P5108" s="229" t="str">
        <f t="shared" si="719"/>
        <v>Bajo / Low</v>
      </c>
      <c r="EA5108" s="224"/>
      <c r="EB5108" s="225"/>
      <c r="EC5108" s="225"/>
      <c r="ED5108" s="225"/>
      <c r="EE5108" s="225"/>
      <c r="EF5108" s="225"/>
      <c r="EG5108" s="225"/>
      <c r="EH5108" s="225"/>
      <c r="EI5108" s="225"/>
      <c r="EJ5108" s="225"/>
      <c r="EK5108" s="225"/>
      <c r="EL5108" s="225"/>
      <c r="EM5108" s="225"/>
      <c r="EN5108" s="225"/>
      <c r="EO5108" s="225"/>
      <c r="EP5108" s="225"/>
      <c r="EQ5108" s="225"/>
      <c r="ER5108" s="225"/>
      <c r="ES5108" s="225"/>
      <c r="ET5108" s="225"/>
    </row>
    <row r="5109" spans="1:150" s="223" customFormat="1" x14ac:dyDescent="0.3">
      <c r="A5109" s="226">
        <f>'HP-Ind, V2-Sep24'!E5111</f>
        <v>0</v>
      </c>
      <c r="B5109" s="225">
        <f t="shared" si="711"/>
        <v>1</v>
      </c>
      <c r="C5109" s="226">
        <f>'HP-Ind, V2-Sep24'!F5111</f>
        <v>0</v>
      </c>
      <c r="D5109" s="225" t="str">
        <f t="shared" si="712"/>
        <v/>
      </c>
      <c r="E5109" s="226">
        <f>'HP-Ind, V2-Sep24'!AS5111</f>
        <v>0</v>
      </c>
      <c r="F5109" s="225" t="str">
        <f t="shared" si="713"/>
        <v/>
      </c>
      <c r="G5109" s="225">
        <f>'HP-Ind, V2-Sep24'!Q5111</f>
        <v>0</v>
      </c>
      <c r="H5109" s="225" t="str">
        <f t="shared" si="714"/>
        <v/>
      </c>
      <c r="I5109" s="226">
        <f>'HP-Ind, V2-Sep24'!AI5111</f>
        <v>0</v>
      </c>
      <c r="J5109" s="225" t="str">
        <f t="shared" si="715"/>
        <v/>
      </c>
      <c r="K5109" s="227">
        <f>'HP-Ind, V2-Sep24'!AL5111</f>
        <v>0</v>
      </c>
      <c r="L5109" s="225" t="str">
        <f t="shared" si="716"/>
        <v/>
      </c>
      <c r="M5109" s="227">
        <f>'HP-Ind, V2-Sep24'!AM5111</f>
        <v>0</v>
      </c>
      <c r="N5109" s="225" t="str">
        <f t="shared" si="717"/>
        <v/>
      </c>
      <c r="O5109" s="228">
        <f t="shared" si="718"/>
        <v>1</v>
      </c>
      <c r="P5109" s="229" t="str">
        <f t="shared" si="719"/>
        <v>Bajo / Low</v>
      </c>
      <c r="EA5109" s="224"/>
      <c r="EB5109" s="225"/>
      <c r="EC5109" s="225"/>
      <c r="ED5109" s="225"/>
      <c r="EE5109" s="225"/>
      <c r="EF5109" s="225"/>
      <c r="EG5109" s="225"/>
      <c r="EH5109" s="225"/>
      <c r="EI5109" s="225"/>
      <c r="EJ5109" s="225"/>
      <c r="EK5109" s="225"/>
      <c r="EL5109" s="225"/>
      <c r="EM5109" s="225"/>
      <c r="EN5109" s="225"/>
      <c r="EO5109" s="225"/>
      <c r="EP5109" s="225"/>
      <c r="EQ5109" s="225"/>
      <c r="ER5109" s="225"/>
      <c r="ES5109" s="225"/>
      <c r="ET5109" s="225"/>
    </row>
    <row r="5110" spans="1:150" s="223" customFormat="1" x14ac:dyDescent="0.3">
      <c r="A5110" s="226">
        <f>'HP-Ind, V2-Sep24'!E5112</f>
        <v>0</v>
      </c>
      <c r="B5110" s="225">
        <f t="shared" si="711"/>
        <v>1</v>
      </c>
      <c r="C5110" s="226">
        <f>'HP-Ind, V2-Sep24'!F5112</f>
        <v>0</v>
      </c>
      <c r="D5110" s="225" t="str">
        <f t="shared" si="712"/>
        <v/>
      </c>
      <c r="E5110" s="226">
        <f>'HP-Ind, V2-Sep24'!AS5112</f>
        <v>0</v>
      </c>
      <c r="F5110" s="225" t="str">
        <f t="shared" si="713"/>
        <v/>
      </c>
      <c r="G5110" s="225">
        <f>'HP-Ind, V2-Sep24'!Q5112</f>
        <v>0</v>
      </c>
      <c r="H5110" s="225" t="str">
        <f t="shared" si="714"/>
        <v/>
      </c>
      <c r="I5110" s="226">
        <f>'HP-Ind, V2-Sep24'!AI5112</f>
        <v>0</v>
      </c>
      <c r="J5110" s="225" t="str">
        <f t="shared" si="715"/>
        <v/>
      </c>
      <c r="K5110" s="227">
        <f>'HP-Ind, V2-Sep24'!AL5112</f>
        <v>0</v>
      </c>
      <c r="L5110" s="225" t="str">
        <f t="shared" si="716"/>
        <v/>
      </c>
      <c r="M5110" s="227">
        <f>'HP-Ind, V2-Sep24'!AM5112</f>
        <v>0</v>
      </c>
      <c r="N5110" s="225" t="str">
        <f t="shared" si="717"/>
        <v/>
      </c>
      <c r="O5110" s="228">
        <f t="shared" si="718"/>
        <v>1</v>
      </c>
      <c r="P5110" s="229" t="str">
        <f t="shared" si="719"/>
        <v>Bajo / Low</v>
      </c>
      <c r="EA5110" s="224"/>
      <c r="EB5110" s="225"/>
      <c r="EC5110" s="225"/>
      <c r="ED5110" s="225"/>
      <c r="EE5110" s="225"/>
      <c r="EF5110" s="225"/>
      <c r="EG5110" s="225"/>
      <c r="EH5110" s="225"/>
      <c r="EI5110" s="225"/>
      <c r="EJ5110" s="225"/>
      <c r="EK5110" s="225"/>
      <c r="EL5110" s="225"/>
      <c r="EM5110" s="225"/>
      <c r="EN5110" s="225"/>
      <c r="EO5110" s="225"/>
      <c r="EP5110" s="225"/>
      <c r="EQ5110" s="225"/>
      <c r="ER5110" s="225"/>
      <c r="ES5110" s="225"/>
      <c r="ET5110" s="225"/>
    </row>
    <row r="5111" spans="1:150" s="223" customFormat="1" x14ac:dyDescent="0.3">
      <c r="A5111" s="226">
        <f>'HP-Ind, V2-Sep24'!E5113</f>
        <v>0</v>
      </c>
      <c r="B5111" s="225">
        <f t="shared" si="711"/>
        <v>1</v>
      </c>
      <c r="C5111" s="226">
        <f>'HP-Ind, V2-Sep24'!F5113</f>
        <v>0</v>
      </c>
      <c r="D5111" s="225" t="str">
        <f t="shared" si="712"/>
        <v/>
      </c>
      <c r="E5111" s="226">
        <f>'HP-Ind, V2-Sep24'!AS5113</f>
        <v>0</v>
      </c>
      <c r="F5111" s="225" t="str">
        <f t="shared" si="713"/>
        <v/>
      </c>
      <c r="G5111" s="225">
        <f>'HP-Ind, V2-Sep24'!Q5113</f>
        <v>0</v>
      </c>
      <c r="H5111" s="225" t="str">
        <f t="shared" si="714"/>
        <v/>
      </c>
      <c r="I5111" s="226">
        <f>'HP-Ind, V2-Sep24'!AI5113</f>
        <v>0</v>
      </c>
      <c r="J5111" s="225" t="str">
        <f t="shared" si="715"/>
        <v/>
      </c>
      <c r="K5111" s="227">
        <f>'HP-Ind, V2-Sep24'!AL5113</f>
        <v>0</v>
      </c>
      <c r="L5111" s="225" t="str">
        <f t="shared" si="716"/>
        <v/>
      </c>
      <c r="M5111" s="227">
        <f>'HP-Ind, V2-Sep24'!AM5113</f>
        <v>0</v>
      </c>
      <c r="N5111" s="225" t="str">
        <f t="shared" si="717"/>
        <v/>
      </c>
      <c r="O5111" s="228">
        <f t="shared" si="718"/>
        <v>1</v>
      </c>
      <c r="P5111" s="229" t="str">
        <f t="shared" si="719"/>
        <v>Bajo / Low</v>
      </c>
      <c r="EA5111" s="224"/>
      <c r="EB5111" s="225"/>
      <c r="EC5111" s="225"/>
      <c r="ED5111" s="225"/>
      <c r="EE5111" s="225"/>
      <c r="EF5111" s="225"/>
      <c r="EG5111" s="225"/>
      <c r="EH5111" s="225"/>
      <c r="EI5111" s="225"/>
      <c r="EJ5111" s="225"/>
      <c r="EK5111" s="225"/>
      <c r="EL5111" s="225"/>
      <c r="EM5111" s="225"/>
      <c r="EN5111" s="225"/>
      <c r="EO5111" s="225"/>
      <c r="EP5111" s="225"/>
      <c r="EQ5111" s="225"/>
      <c r="ER5111" s="225"/>
      <c r="ES5111" s="225"/>
      <c r="ET5111" s="225"/>
    </row>
    <row r="5112" spans="1:150" s="223" customFormat="1" x14ac:dyDescent="0.3">
      <c r="A5112" s="226">
        <f>'HP-Ind, V2-Sep24'!E5114</f>
        <v>0</v>
      </c>
      <c r="B5112" s="225">
        <f t="shared" si="711"/>
        <v>1</v>
      </c>
      <c r="C5112" s="226">
        <f>'HP-Ind, V2-Sep24'!F5114</f>
        <v>0</v>
      </c>
      <c r="D5112" s="225" t="str">
        <f t="shared" si="712"/>
        <v/>
      </c>
      <c r="E5112" s="226">
        <f>'HP-Ind, V2-Sep24'!AS5114</f>
        <v>0</v>
      </c>
      <c r="F5112" s="225" t="str">
        <f t="shared" si="713"/>
        <v/>
      </c>
      <c r="G5112" s="225">
        <f>'HP-Ind, V2-Sep24'!Q5114</f>
        <v>0</v>
      </c>
      <c r="H5112" s="225" t="str">
        <f t="shared" si="714"/>
        <v/>
      </c>
      <c r="I5112" s="226">
        <f>'HP-Ind, V2-Sep24'!AI5114</f>
        <v>0</v>
      </c>
      <c r="J5112" s="225" t="str">
        <f t="shared" si="715"/>
        <v/>
      </c>
      <c r="K5112" s="227">
        <f>'HP-Ind, V2-Sep24'!AL5114</f>
        <v>0</v>
      </c>
      <c r="L5112" s="225" t="str">
        <f t="shared" si="716"/>
        <v/>
      </c>
      <c r="M5112" s="227">
        <f>'HP-Ind, V2-Sep24'!AM5114</f>
        <v>0</v>
      </c>
      <c r="N5112" s="225" t="str">
        <f t="shared" si="717"/>
        <v/>
      </c>
      <c r="O5112" s="228">
        <f t="shared" si="718"/>
        <v>1</v>
      </c>
      <c r="P5112" s="229" t="str">
        <f t="shared" si="719"/>
        <v>Bajo / Low</v>
      </c>
      <c r="EA5112" s="224"/>
      <c r="EB5112" s="225"/>
      <c r="EC5112" s="225"/>
      <c r="ED5112" s="225"/>
      <c r="EE5112" s="225"/>
      <c r="EF5112" s="225"/>
      <c r="EG5112" s="225"/>
      <c r="EH5112" s="225"/>
      <c r="EI5112" s="225"/>
      <c r="EJ5112" s="225"/>
      <c r="EK5112" s="225"/>
      <c r="EL5112" s="225"/>
      <c r="EM5112" s="225"/>
      <c r="EN5112" s="225"/>
      <c r="EO5112" s="225"/>
      <c r="EP5112" s="225"/>
      <c r="EQ5112" s="225"/>
      <c r="ER5112" s="225"/>
      <c r="ES5112" s="225"/>
      <c r="ET5112" s="225"/>
    </row>
    <row r="5113" spans="1:150" s="223" customFormat="1" x14ac:dyDescent="0.3">
      <c r="A5113" s="226">
        <f>'HP-Ind, V2-Sep24'!E5115</f>
        <v>0</v>
      </c>
      <c r="B5113" s="225">
        <f t="shared" si="711"/>
        <v>1</v>
      </c>
      <c r="C5113" s="226">
        <f>'HP-Ind, V2-Sep24'!F5115</f>
        <v>0</v>
      </c>
      <c r="D5113" s="225" t="str">
        <f t="shared" si="712"/>
        <v/>
      </c>
      <c r="E5113" s="226">
        <f>'HP-Ind, V2-Sep24'!AS5115</f>
        <v>0</v>
      </c>
      <c r="F5113" s="225" t="str">
        <f t="shared" si="713"/>
        <v/>
      </c>
      <c r="G5113" s="225">
        <f>'HP-Ind, V2-Sep24'!Q5115</f>
        <v>0</v>
      </c>
      <c r="H5113" s="225" t="str">
        <f t="shared" si="714"/>
        <v/>
      </c>
      <c r="I5113" s="226">
        <f>'HP-Ind, V2-Sep24'!AI5115</f>
        <v>0</v>
      </c>
      <c r="J5113" s="225" t="str">
        <f t="shared" si="715"/>
        <v/>
      </c>
      <c r="K5113" s="227">
        <f>'HP-Ind, V2-Sep24'!AL5115</f>
        <v>0</v>
      </c>
      <c r="L5113" s="225" t="str">
        <f t="shared" si="716"/>
        <v/>
      </c>
      <c r="M5113" s="227">
        <f>'HP-Ind, V2-Sep24'!AM5115</f>
        <v>0</v>
      </c>
      <c r="N5113" s="225" t="str">
        <f t="shared" si="717"/>
        <v/>
      </c>
      <c r="O5113" s="228">
        <f t="shared" si="718"/>
        <v>1</v>
      </c>
      <c r="P5113" s="229" t="str">
        <f t="shared" si="719"/>
        <v>Bajo / Low</v>
      </c>
      <c r="EA5113" s="224"/>
      <c r="EB5113" s="225"/>
      <c r="EC5113" s="225"/>
      <c r="ED5113" s="225"/>
      <c r="EE5113" s="225"/>
      <c r="EF5113" s="225"/>
      <c r="EG5113" s="225"/>
      <c r="EH5113" s="225"/>
      <c r="EI5113" s="225"/>
      <c r="EJ5113" s="225"/>
      <c r="EK5113" s="225"/>
      <c r="EL5113" s="225"/>
      <c r="EM5113" s="225"/>
      <c r="EN5113" s="225"/>
      <c r="EO5113" s="225"/>
      <c r="EP5113" s="225"/>
      <c r="EQ5113" s="225"/>
      <c r="ER5113" s="225"/>
      <c r="ES5113" s="225"/>
      <c r="ET5113" s="225"/>
    </row>
    <row r="5114" spans="1:150" s="223" customFormat="1" x14ac:dyDescent="0.3">
      <c r="A5114" s="226">
        <f>'HP-Ind, V2-Sep24'!E5116</f>
        <v>0</v>
      </c>
      <c r="B5114" s="225">
        <f t="shared" si="711"/>
        <v>1</v>
      </c>
      <c r="C5114" s="226">
        <f>'HP-Ind, V2-Sep24'!F5116</f>
        <v>0</v>
      </c>
      <c r="D5114" s="225" t="str">
        <f t="shared" si="712"/>
        <v/>
      </c>
      <c r="E5114" s="226">
        <f>'HP-Ind, V2-Sep24'!AS5116</f>
        <v>0</v>
      </c>
      <c r="F5114" s="225" t="str">
        <f t="shared" si="713"/>
        <v/>
      </c>
      <c r="G5114" s="225">
        <f>'HP-Ind, V2-Sep24'!Q5116</f>
        <v>0</v>
      </c>
      <c r="H5114" s="225" t="str">
        <f t="shared" si="714"/>
        <v/>
      </c>
      <c r="I5114" s="226">
        <f>'HP-Ind, V2-Sep24'!AI5116</f>
        <v>0</v>
      </c>
      <c r="J5114" s="225" t="str">
        <f t="shared" si="715"/>
        <v/>
      </c>
      <c r="K5114" s="227">
        <f>'HP-Ind, V2-Sep24'!AL5116</f>
        <v>0</v>
      </c>
      <c r="L5114" s="225" t="str">
        <f t="shared" si="716"/>
        <v/>
      </c>
      <c r="M5114" s="227">
        <f>'HP-Ind, V2-Sep24'!AM5116</f>
        <v>0</v>
      </c>
      <c r="N5114" s="225" t="str">
        <f t="shared" si="717"/>
        <v/>
      </c>
      <c r="O5114" s="228">
        <f t="shared" si="718"/>
        <v>1</v>
      </c>
      <c r="P5114" s="229" t="str">
        <f t="shared" si="719"/>
        <v>Bajo / Low</v>
      </c>
      <c r="EA5114" s="224"/>
      <c r="EB5114" s="225"/>
      <c r="EC5114" s="225"/>
      <c r="ED5114" s="225"/>
      <c r="EE5114" s="225"/>
      <c r="EF5114" s="225"/>
      <c r="EG5114" s="225"/>
      <c r="EH5114" s="225"/>
      <c r="EI5114" s="225"/>
      <c r="EJ5114" s="225"/>
      <c r="EK5114" s="225"/>
      <c r="EL5114" s="225"/>
      <c r="EM5114" s="225"/>
      <c r="EN5114" s="225"/>
      <c r="EO5114" s="225"/>
      <c r="EP5114" s="225"/>
      <c r="EQ5114" s="225"/>
      <c r="ER5114" s="225"/>
      <c r="ES5114" s="225"/>
      <c r="ET5114" s="225"/>
    </row>
    <row r="5115" spans="1:150" s="223" customFormat="1" x14ac:dyDescent="0.3">
      <c r="A5115" s="226">
        <f>'HP-Ind, V2-Sep24'!E5117</f>
        <v>0</v>
      </c>
      <c r="B5115" s="225">
        <f t="shared" si="711"/>
        <v>1</v>
      </c>
      <c r="C5115" s="226">
        <f>'HP-Ind, V2-Sep24'!F5117</f>
        <v>0</v>
      </c>
      <c r="D5115" s="225" t="str">
        <f t="shared" si="712"/>
        <v/>
      </c>
      <c r="E5115" s="226">
        <f>'HP-Ind, V2-Sep24'!AS5117</f>
        <v>0</v>
      </c>
      <c r="F5115" s="225" t="str">
        <f t="shared" si="713"/>
        <v/>
      </c>
      <c r="G5115" s="225">
        <f>'HP-Ind, V2-Sep24'!Q5117</f>
        <v>0</v>
      </c>
      <c r="H5115" s="225" t="str">
        <f t="shared" si="714"/>
        <v/>
      </c>
      <c r="I5115" s="226">
        <f>'HP-Ind, V2-Sep24'!AI5117</f>
        <v>0</v>
      </c>
      <c r="J5115" s="225" t="str">
        <f t="shared" si="715"/>
        <v/>
      </c>
      <c r="K5115" s="227">
        <f>'HP-Ind, V2-Sep24'!AL5117</f>
        <v>0</v>
      </c>
      <c r="L5115" s="225" t="str">
        <f t="shared" si="716"/>
        <v/>
      </c>
      <c r="M5115" s="227">
        <f>'HP-Ind, V2-Sep24'!AM5117</f>
        <v>0</v>
      </c>
      <c r="N5115" s="225" t="str">
        <f t="shared" si="717"/>
        <v/>
      </c>
      <c r="O5115" s="228">
        <f t="shared" si="718"/>
        <v>1</v>
      </c>
      <c r="P5115" s="229" t="str">
        <f t="shared" si="719"/>
        <v>Bajo / Low</v>
      </c>
      <c r="EA5115" s="224"/>
      <c r="EB5115" s="225"/>
      <c r="EC5115" s="225"/>
      <c r="ED5115" s="225"/>
      <c r="EE5115" s="225"/>
      <c r="EF5115" s="225"/>
      <c r="EG5115" s="225"/>
      <c r="EH5115" s="225"/>
      <c r="EI5115" s="225"/>
      <c r="EJ5115" s="225"/>
      <c r="EK5115" s="225"/>
      <c r="EL5115" s="225"/>
      <c r="EM5115" s="225"/>
      <c r="EN5115" s="225"/>
      <c r="EO5115" s="225"/>
      <c r="EP5115" s="225"/>
      <c r="EQ5115" s="225"/>
      <c r="ER5115" s="225"/>
      <c r="ES5115" s="225"/>
      <c r="ET5115" s="225"/>
    </row>
    <row r="5116" spans="1:150" s="223" customFormat="1" x14ac:dyDescent="0.3">
      <c r="A5116" s="226">
        <f>'HP-Ind, V2-Sep24'!E5118</f>
        <v>0</v>
      </c>
      <c r="B5116" s="225">
        <f t="shared" si="711"/>
        <v>1</v>
      </c>
      <c r="C5116" s="226">
        <f>'HP-Ind, V2-Sep24'!F5118</f>
        <v>0</v>
      </c>
      <c r="D5116" s="225" t="str">
        <f t="shared" si="712"/>
        <v/>
      </c>
      <c r="E5116" s="226">
        <f>'HP-Ind, V2-Sep24'!AS5118</f>
        <v>0</v>
      </c>
      <c r="F5116" s="225" t="str">
        <f t="shared" si="713"/>
        <v/>
      </c>
      <c r="G5116" s="225">
        <f>'HP-Ind, V2-Sep24'!Q5118</f>
        <v>0</v>
      </c>
      <c r="H5116" s="225" t="str">
        <f t="shared" si="714"/>
        <v/>
      </c>
      <c r="I5116" s="226">
        <f>'HP-Ind, V2-Sep24'!AI5118</f>
        <v>0</v>
      </c>
      <c r="J5116" s="225" t="str">
        <f t="shared" si="715"/>
        <v/>
      </c>
      <c r="K5116" s="227">
        <f>'HP-Ind, V2-Sep24'!AL5118</f>
        <v>0</v>
      </c>
      <c r="L5116" s="225" t="str">
        <f t="shared" si="716"/>
        <v/>
      </c>
      <c r="M5116" s="227">
        <f>'HP-Ind, V2-Sep24'!AM5118</f>
        <v>0</v>
      </c>
      <c r="N5116" s="225" t="str">
        <f t="shared" si="717"/>
        <v/>
      </c>
      <c r="O5116" s="228">
        <f t="shared" si="718"/>
        <v>1</v>
      </c>
      <c r="P5116" s="229" t="str">
        <f t="shared" si="719"/>
        <v>Bajo / Low</v>
      </c>
      <c r="EA5116" s="224"/>
      <c r="EB5116" s="225"/>
      <c r="EC5116" s="225"/>
      <c r="ED5116" s="225"/>
      <c r="EE5116" s="225"/>
      <c r="EF5116" s="225"/>
      <c r="EG5116" s="225"/>
      <c r="EH5116" s="225"/>
      <c r="EI5116" s="225"/>
      <c r="EJ5116" s="225"/>
      <c r="EK5116" s="225"/>
      <c r="EL5116" s="225"/>
      <c r="EM5116" s="225"/>
      <c r="EN5116" s="225"/>
      <c r="EO5116" s="225"/>
      <c r="EP5116" s="225"/>
      <c r="EQ5116" s="225"/>
      <c r="ER5116" s="225"/>
      <c r="ES5116" s="225"/>
      <c r="ET5116" s="225"/>
    </row>
    <row r="5117" spans="1:150" s="223" customFormat="1" x14ac:dyDescent="0.3">
      <c r="A5117" s="226">
        <f>'HP-Ind, V2-Sep24'!E5119</f>
        <v>0</v>
      </c>
      <c r="B5117" s="225">
        <f t="shared" si="711"/>
        <v>1</v>
      </c>
      <c r="C5117" s="226">
        <f>'HP-Ind, V2-Sep24'!F5119</f>
        <v>0</v>
      </c>
      <c r="D5117" s="225" t="str">
        <f t="shared" si="712"/>
        <v/>
      </c>
      <c r="E5117" s="226">
        <f>'HP-Ind, V2-Sep24'!AS5119</f>
        <v>0</v>
      </c>
      <c r="F5117" s="225" t="str">
        <f t="shared" si="713"/>
        <v/>
      </c>
      <c r="G5117" s="225">
        <f>'HP-Ind, V2-Sep24'!Q5119</f>
        <v>0</v>
      </c>
      <c r="H5117" s="225" t="str">
        <f t="shared" si="714"/>
        <v/>
      </c>
      <c r="I5117" s="226">
        <f>'HP-Ind, V2-Sep24'!AI5119</f>
        <v>0</v>
      </c>
      <c r="J5117" s="225" t="str">
        <f t="shared" si="715"/>
        <v/>
      </c>
      <c r="K5117" s="227">
        <f>'HP-Ind, V2-Sep24'!AL5119</f>
        <v>0</v>
      </c>
      <c r="L5117" s="225" t="str">
        <f t="shared" si="716"/>
        <v/>
      </c>
      <c r="M5117" s="227">
        <f>'HP-Ind, V2-Sep24'!AM5119</f>
        <v>0</v>
      </c>
      <c r="N5117" s="225" t="str">
        <f t="shared" si="717"/>
        <v/>
      </c>
      <c r="O5117" s="228">
        <f t="shared" si="718"/>
        <v>1</v>
      </c>
      <c r="P5117" s="229" t="str">
        <f t="shared" si="719"/>
        <v>Bajo / Low</v>
      </c>
      <c r="EA5117" s="224"/>
      <c r="EB5117" s="225"/>
      <c r="EC5117" s="225"/>
      <c r="ED5117" s="225"/>
      <c r="EE5117" s="225"/>
      <c r="EF5117" s="225"/>
      <c r="EG5117" s="225"/>
      <c r="EH5117" s="225"/>
      <c r="EI5117" s="225"/>
      <c r="EJ5117" s="225"/>
      <c r="EK5117" s="225"/>
      <c r="EL5117" s="225"/>
      <c r="EM5117" s="225"/>
      <c r="EN5117" s="225"/>
      <c r="EO5117" s="225"/>
      <c r="EP5117" s="225"/>
      <c r="EQ5117" s="225"/>
      <c r="ER5117" s="225"/>
      <c r="ES5117" s="225"/>
      <c r="ET5117" s="225"/>
    </row>
    <row r="5118" spans="1:150" s="223" customFormat="1" x14ac:dyDescent="0.3">
      <c r="A5118" s="226">
        <f>'HP-Ind, V2-Sep24'!E5120</f>
        <v>0</v>
      </c>
      <c r="B5118" s="225">
        <f t="shared" si="711"/>
        <v>1</v>
      </c>
      <c r="C5118" s="226">
        <f>'HP-Ind, V2-Sep24'!F5120</f>
        <v>0</v>
      </c>
      <c r="D5118" s="225" t="str">
        <f t="shared" si="712"/>
        <v/>
      </c>
      <c r="E5118" s="226">
        <f>'HP-Ind, V2-Sep24'!AS5120</f>
        <v>0</v>
      </c>
      <c r="F5118" s="225" t="str">
        <f t="shared" si="713"/>
        <v/>
      </c>
      <c r="G5118" s="225">
        <f>'HP-Ind, V2-Sep24'!Q5120</f>
        <v>0</v>
      </c>
      <c r="H5118" s="225" t="str">
        <f t="shared" si="714"/>
        <v/>
      </c>
      <c r="I5118" s="226">
        <f>'HP-Ind, V2-Sep24'!AI5120</f>
        <v>0</v>
      </c>
      <c r="J5118" s="225" t="str">
        <f t="shared" si="715"/>
        <v/>
      </c>
      <c r="K5118" s="227">
        <f>'HP-Ind, V2-Sep24'!AL5120</f>
        <v>0</v>
      </c>
      <c r="L5118" s="225" t="str">
        <f t="shared" si="716"/>
        <v/>
      </c>
      <c r="M5118" s="227">
        <f>'HP-Ind, V2-Sep24'!AM5120</f>
        <v>0</v>
      </c>
      <c r="N5118" s="225" t="str">
        <f t="shared" si="717"/>
        <v/>
      </c>
      <c r="O5118" s="228">
        <f t="shared" si="718"/>
        <v>1</v>
      </c>
      <c r="P5118" s="229" t="str">
        <f t="shared" si="719"/>
        <v>Bajo / Low</v>
      </c>
      <c r="EA5118" s="224"/>
      <c r="EB5118" s="225"/>
      <c r="EC5118" s="225"/>
      <c r="ED5118" s="225"/>
      <c r="EE5118" s="225"/>
      <c r="EF5118" s="225"/>
      <c r="EG5118" s="225"/>
      <c r="EH5118" s="225"/>
      <c r="EI5118" s="225"/>
      <c r="EJ5118" s="225"/>
      <c r="EK5118" s="225"/>
      <c r="EL5118" s="225"/>
      <c r="EM5118" s="225"/>
      <c r="EN5118" s="225"/>
      <c r="EO5118" s="225"/>
      <c r="EP5118" s="225"/>
      <c r="EQ5118" s="225"/>
      <c r="ER5118" s="225"/>
      <c r="ES5118" s="225"/>
      <c r="ET5118" s="225"/>
    </row>
    <row r="5119" spans="1:150" s="223" customFormat="1" x14ac:dyDescent="0.3">
      <c r="A5119" s="226">
        <f>'HP-Ind, V2-Sep24'!E5121</f>
        <v>0</v>
      </c>
      <c r="B5119" s="225">
        <f t="shared" si="711"/>
        <v>1</v>
      </c>
      <c r="C5119" s="226">
        <f>'HP-Ind, V2-Sep24'!F5121</f>
        <v>0</v>
      </c>
      <c r="D5119" s="225" t="str">
        <f t="shared" si="712"/>
        <v/>
      </c>
      <c r="E5119" s="226">
        <f>'HP-Ind, V2-Sep24'!AS5121</f>
        <v>0</v>
      </c>
      <c r="F5119" s="225" t="str">
        <f t="shared" si="713"/>
        <v/>
      </c>
      <c r="G5119" s="225">
        <f>'HP-Ind, V2-Sep24'!Q5121</f>
        <v>0</v>
      </c>
      <c r="H5119" s="225" t="str">
        <f t="shared" si="714"/>
        <v/>
      </c>
      <c r="I5119" s="226">
        <f>'HP-Ind, V2-Sep24'!AI5121</f>
        <v>0</v>
      </c>
      <c r="J5119" s="225" t="str">
        <f t="shared" si="715"/>
        <v/>
      </c>
      <c r="K5119" s="227">
        <f>'HP-Ind, V2-Sep24'!AL5121</f>
        <v>0</v>
      </c>
      <c r="L5119" s="225" t="str">
        <f t="shared" si="716"/>
        <v/>
      </c>
      <c r="M5119" s="227">
        <f>'HP-Ind, V2-Sep24'!AM5121</f>
        <v>0</v>
      </c>
      <c r="N5119" s="225" t="str">
        <f t="shared" si="717"/>
        <v/>
      </c>
      <c r="O5119" s="228">
        <f t="shared" si="718"/>
        <v>1</v>
      </c>
      <c r="P5119" s="229" t="str">
        <f t="shared" si="719"/>
        <v>Bajo / Low</v>
      </c>
      <c r="EA5119" s="224"/>
      <c r="EB5119" s="225"/>
      <c r="EC5119" s="225"/>
      <c r="ED5119" s="225"/>
      <c r="EE5119" s="225"/>
      <c r="EF5119" s="225"/>
      <c r="EG5119" s="225"/>
      <c r="EH5119" s="225"/>
      <c r="EI5119" s="225"/>
      <c r="EJ5119" s="225"/>
      <c r="EK5119" s="225"/>
      <c r="EL5119" s="225"/>
      <c r="EM5119" s="225"/>
      <c r="EN5119" s="225"/>
      <c r="EO5119" s="225"/>
      <c r="EP5119" s="225"/>
      <c r="EQ5119" s="225"/>
      <c r="ER5119" s="225"/>
      <c r="ES5119" s="225"/>
      <c r="ET5119" s="225"/>
    </row>
    <row r="5120" spans="1:150" s="223" customFormat="1" x14ac:dyDescent="0.3">
      <c r="A5120" s="226">
        <f>'HP-Ind, V2-Sep24'!E5122</f>
        <v>0</v>
      </c>
      <c r="B5120" s="225">
        <f t="shared" si="711"/>
        <v>1</v>
      </c>
      <c r="C5120" s="226">
        <f>'HP-Ind, V2-Sep24'!F5122</f>
        <v>0</v>
      </c>
      <c r="D5120" s="225" t="str">
        <f t="shared" si="712"/>
        <v/>
      </c>
      <c r="E5120" s="226">
        <f>'HP-Ind, V2-Sep24'!AS5122</f>
        <v>0</v>
      </c>
      <c r="F5120" s="225" t="str">
        <f t="shared" si="713"/>
        <v/>
      </c>
      <c r="G5120" s="225">
        <f>'HP-Ind, V2-Sep24'!Q5122</f>
        <v>0</v>
      </c>
      <c r="H5120" s="225" t="str">
        <f t="shared" si="714"/>
        <v/>
      </c>
      <c r="I5120" s="226">
        <f>'HP-Ind, V2-Sep24'!AI5122</f>
        <v>0</v>
      </c>
      <c r="J5120" s="225" t="str">
        <f t="shared" si="715"/>
        <v/>
      </c>
      <c r="K5120" s="227">
        <f>'HP-Ind, V2-Sep24'!AL5122</f>
        <v>0</v>
      </c>
      <c r="L5120" s="225" t="str">
        <f t="shared" si="716"/>
        <v/>
      </c>
      <c r="M5120" s="227">
        <f>'HP-Ind, V2-Sep24'!AM5122</f>
        <v>0</v>
      </c>
      <c r="N5120" s="225" t="str">
        <f t="shared" si="717"/>
        <v/>
      </c>
      <c r="O5120" s="228">
        <f t="shared" si="718"/>
        <v>1</v>
      </c>
      <c r="P5120" s="229" t="str">
        <f t="shared" si="719"/>
        <v>Bajo / Low</v>
      </c>
      <c r="EA5120" s="224"/>
      <c r="EB5120" s="225"/>
      <c r="EC5120" s="225"/>
      <c r="ED5120" s="225"/>
      <c r="EE5120" s="225"/>
      <c r="EF5120" s="225"/>
      <c r="EG5120" s="225"/>
      <c r="EH5120" s="225"/>
      <c r="EI5120" s="225"/>
      <c r="EJ5120" s="225"/>
      <c r="EK5120" s="225"/>
      <c r="EL5120" s="225"/>
      <c r="EM5120" s="225"/>
      <c r="EN5120" s="225"/>
      <c r="EO5120" s="225"/>
      <c r="EP5120" s="225"/>
      <c r="EQ5120" s="225"/>
      <c r="ER5120" s="225"/>
      <c r="ES5120" s="225"/>
      <c r="ET5120" s="225"/>
    </row>
    <row r="5121" spans="1:150" s="223" customFormat="1" x14ac:dyDescent="0.3">
      <c r="A5121" s="226">
        <f>'HP-Ind, V2-Sep24'!E5123</f>
        <v>0</v>
      </c>
      <c r="B5121" s="225">
        <f t="shared" si="711"/>
        <v>1</v>
      </c>
      <c r="C5121" s="226">
        <f>'HP-Ind, V2-Sep24'!F5123</f>
        <v>0</v>
      </c>
      <c r="D5121" s="225" t="str">
        <f t="shared" si="712"/>
        <v/>
      </c>
      <c r="E5121" s="226">
        <f>'HP-Ind, V2-Sep24'!AS5123</f>
        <v>0</v>
      </c>
      <c r="F5121" s="225" t="str">
        <f t="shared" si="713"/>
        <v/>
      </c>
      <c r="G5121" s="225">
        <f>'HP-Ind, V2-Sep24'!Q5123</f>
        <v>0</v>
      </c>
      <c r="H5121" s="225" t="str">
        <f t="shared" si="714"/>
        <v/>
      </c>
      <c r="I5121" s="226">
        <f>'HP-Ind, V2-Sep24'!AI5123</f>
        <v>0</v>
      </c>
      <c r="J5121" s="225" t="str">
        <f t="shared" si="715"/>
        <v/>
      </c>
      <c r="K5121" s="227">
        <f>'HP-Ind, V2-Sep24'!AL5123</f>
        <v>0</v>
      </c>
      <c r="L5121" s="225" t="str">
        <f t="shared" si="716"/>
        <v/>
      </c>
      <c r="M5121" s="227">
        <f>'HP-Ind, V2-Sep24'!AM5123</f>
        <v>0</v>
      </c>
      <c r="N5121" s="225" t="str">
        <f t="shared" si="717"/>
        <v/>
      </c>
      <c r="O5121" s="228">
        <f t="shared" si="718"/>
        <v>1</v>
      </c>
      <c r="P5121" s="229" t="str">
        <f t="shared" si="719"/>
        <v>Bajo / Low</v>
      </c>
      <c r="EA5121" s="224"/>
      <c r="EB5121" s="225"/>
      <c r="EC5121" s="225"/>
      <c r="ED5121" s="225"/>
      <c r="EE5121" s="225"/>
      <c r="EF5121" s="225"/>
      <c r="EG5121" s="225"/>
      <c r="EH5121" s="225"/>
      <c r="EI5121" s="225"/>
      <c r="EJ5121" s="225"/>
      <c r="EK5121" s="225"/>
      <c r="EL5121" s="225"/>
      <c r="EM5121" s="225"/>
      <c r="EN5121" s="225"/>
      <c r="EO5121" s="225"/>
      <c r="EP5121" s="225"/>
      <c r="EQ5121" s="225"/>
      <c r="ER5121" s="225"/>
      <c r="ES5121" s="225"/>
      <c r="ET5121" s="225"/>
    </row>
    <row r="5122" spans="1:150" s="223" customFormat="1" x14ac:dyDescent="0.3">
      <c r="A5122" s="226">
        <f>'HP-Ind, V2-Sep24'!E5124</f>
        <v>0</v>
      </c>
      <c r="B5122" s="225">
        <f t="shared" si="711"/>
        <v>1</v>
      </c>
      <c r="C5122" s="226">
        <f>'HP-Ind, V2-Sep24'!F5124</f>
        <v>0</v>
      </c>
      <c r="D5122" s="225" t="str">
        <f t="shared" si="712"/>
        <v/>
      </c>
      <c r="E5122" s="226">
        <f>'HP-Ind, V2-Sep24'!AS5124</f>
        <v>0</v>
      </c>
      <c r="F5122" s="225" t="str">
        <f t="shared" si="713"/>
        <v/>
      </c>
      <c r="G5122" s="225">
        <f>'HP-Ind, V2-Sep24'!Q5124</f>
        <v>0</v>
      </c>
      <c r="H5122" s="225" t="str">
        <f t="shared" si="714"/>
        <v/>
      </c>
      <c r="I5122" s="226">
        <f>'HP-Ind, V2-Sep24'!AI5124</f>
        <v>0</v>
      </c>
      <c r="J5122" s="225" t="str">
        <f t="shared" si="715"/>
        <v/>
      </c>
      <c r="K5122" s="227">
        <f>'HP-Ind, V2-Sep24'!AL5124</f>
        <v>0</v>
      </c>
      <c r="L5122" s="225" t="str">
        <f t="shared" si="716"/>
        <v/>
      </c>
      <c r="M5122" s="227">
        <f>'HP-Ind, V2-Sep24'!AM5124</f>
        <v>0</v>
      </c>
      <c r="N5122" s="225" t="str">
        <f t="shared" si="717"/>
        <v/>
      </c>
      <c r="O5122" s="228">
        <f t="shared" si="718"/>
        <v>1</v>
      </c>
      <c r="P5122" s="229" t="str">
        <f t="shared" si="719"/>
        <v>Bajo / Low</v>
      </c>
      <c r="EA5122" s="224"/>
      <c r="EB5122" s="225"/>
      <c r="EC5122" s="225"/>
      <c r="ED5122" s="225"/>
      <c r="EE5122" s="225"/>
      <c r="EF5122" s="225"/>
      <c r="EG5122" s="225"/>
      <c r="EH5122" s="225"/>
      <c r="EI5122" s="225"/>
      <c r="EJ5122" s="225"/>
      <c r="EK5122" s="225"/>
      <c r="EL5122" s="225"/>
      <c r="EM5122" s="225"/>
      <c r="EN5122" s="225"/>
      <c r="EO5122" s="225"/>
      <c r="EP5122" s="225"/>
      <c r="EQ5122" s="225"/>
      <c r="ER5122" s="225"/>
      <c r="ES5122" s="225"/>
      <c r="ET5122" s="225"/>
    </row>
    <row r="5123" spans="1:150" s="223" customFormat="1" x14ac:dyDescent="0.3">
      <c r="A5123" s="226">
        <f>'HP-Ind, V2-Sep24'!E5125</f>
        <v>0</v>
      </c>
      <c r="B5123" s="225">
        <f t="shared" ref="B5123:B5186" si="720">IF(AND(A5123&gt;=0, A5123&lt;=5), 1, IF(AND(A5123&gt;5, A5123&lt;=20), 2, IF(A5123&gt;20, 3, "")))</f>
        <v>1</v>
      </c>
      <c r="C5123" s="226">
        <f>'HP-Ind, V2-Sep24'!F5125</f>
        <v>0</v>
      </c>
      <c r="D5123" s="225" t="str">
        <f t="shared" ref="D5123:D5186" si="721">IF(C5123="Propia / Owned",1,IF(C5123="Arrendada / Leased",3,""))</f>
        <v/>
      </c>
      <c r="E5123" s="226">
        <f>'HP-Ind, V2-Sep24'!AS5125</f>
        <v>0</v>
      </c>
      <c r="F5123" s="225" t="str">
        <f t="shared" ref="F5123:F5186" si="722">IF(AND(E5123&gt;0, E5123&lt;=1000), 1, IF(AND(E5123&gt;1000, E5123&lt;=2000), 2, IF(E5123&gt;2000, 3, "")))</f>
        <v/>
      </c>
      <c r="G5123" s="225">
        <f>'HP-Ind, V2-Sep24'!Q5125</f>
        <v>0</v>
      </c>
      <c r="H5123" s="225" t="str">
        <f t="shared" ref="H5123:H5186" si="723">IF(G5123="NA", 1, IF(G5123="Intercalado / Intercrop", 2, IF(G5123="Rotación / Rotation", 3, "")))</f>
        <v/>
      </c>
      <c r="I5123" s="226">
        <f>'HP-Ind, V2-Sep24'!AI5125</f>
        <v>0</v>
      </c>
      <c r="J5123" s="225" t="str">
        <f t="shared" ref="J5123:J5186" si="724">IF(I5123="Sí / Yes",1,IF(I5123="No",3,""))</f>
        <v/>
      </c>
      <c r="K5123" s="227">
        <f>'HP-Ind, V2-Sep24'!AL5125</f>
        <v>0</v>
      </c>
      <c r="L5123" s="225" t="str">
        <f t="shared" ref="L5123:L5186" si="725">IF(OR(K5123="Orgánico / Organic", K5123="Natural"), 1, IF(OR(K5123="T1", K5123="T2", K5123="T3"), 2, IF(K5123="Convencional / Conventional", 3, "")))</f>
        <v/>
      </c>
      <c r="M5123" s="227">
        <f>'HP-Ind, V2-Sep24'!AM5125</f>
        <v>0</v>
      </c>
      <c r="N5123" s="225" t="str">
        <f t="shared" ref="N5123:N5186" si="726">IF(M5123="Bajo / Low", 1, IF(M5123="Medio / Medium", 2, IF(M5123="Alto / High", 3, "")))</f>
        <v/>
      </c>
      <c r="O5123" s="228">
        <f t="shared" ref="O5123:O5186" si="727">AVERAGE(B5123,D5123,F5123,H5123,J5123,L5123,N5123)</f>
        <v>1</v>
      </c>
      <c r="P5123" s="229" t="str">
        <f t="shared" ref="P5123:P5186" si="728">IF(O5123&gt;0, IF(O5123&lt;1.5, "Bajo / Low", IF(O5123&lt;=2.3, "Medio / Medium", "Alto / High")), "")</f>
        <v>Bajo / Low</v>
      </c>
      <c r="EA5123" s="224"/>
      <c r="EB5123" s="225"/>
      <c r="EC5123" s="225"/>
      <c r="ED5123" s="225"/>
      <c r="EE5123" s="225"/>
      <c r="EF5123" s="225"/>
      <c r="EG5123" s="225"/>
      <c r="EH5123" s="225"/>
      <c r="EI5123" s="225"/>
      <c r="EJ5123" s="225"/>
      <c r="EK5123" s="225"/>
      <c r="EL5123" s="225"/>
      <c r="EM5123" s="225"/>
      <c r="EN5123" s="225"/>
      <c r="EO5123" s="225"/>
      <c r="EP5123" s="225"/>
      <c r="EQ5123" s="225"/>
      <c r="ER5123" s="225"/>
      <c r="ES5123" s="225"/>
      <c r="ET5123" s="225"/>
    </row>
    <row r="5124" spans="1:150" s="223" customFormat="1" x14ac:dyDescent="0.3">
      <c r="A5124" s="226">
        <f>'HP-Ind, V2-Sep24'!E5126</f>
        <v>0</v>
      </c>
      <c r="B5124" s="225">
        <f t="shared" si="720"/>
        <v>1</v>
      </c>
      <c r="C5124" s="226">
        <f>'HP-Ind, V2-Sep24'!F5126</f>
        <v>0</v>
      </c>
      <c r="D5124" s="225" t="str">
        <f t="shared" si="721"/>
        <v/>
      </c>
      <c r="E5124" s="226">
        <f>'HP-Ind, V2-Sep24'!AS5126</f>
        <v>0</v>
      </c>
      <c r="F5124" s="225" t="str">
        <f t="shared" si="722"/>
        <v/>
      </c>
      <c r="G5124" s="225">
        <f>'HP-Ind, V2-Sep24'!Q5126</f>
        <v>0</v>
      </c>
      <c r="H5124" s="225" t="str">
        <f t="shared" si="723"/>
        <v/>
      </c>
      <c r="I5124" s="226">
        <f>'HP-Ind, V2-Sep24'!AI5126</f>
        <v>0</v>
      </c>
      <c r="J5124" s="225" t="str">
        <f t="shared" si="724"/>
        <v/>
      </c>
      <c r="K5124" s="227">
        <f>'HP-Ind, V2-Sep24'!AL5126</f>
        <v>0</v>
      </c>
      <c r="L5124" s="225" t="str">
        <f t="shared" si="725"/>
        <v/>
      </c>
      <c r="M5124" s="227">
        <f>'HP-Ind, V2-Sep24'!AM5126</f>
        <v>0</v>
      </c>
      <c r="N5124" s="225" t="str">
        <f t="shared" si="726"/>
        <v/>
      </c>
      <c r="O5124" s="228">
        <f t="shared" si="727"/>
        <v>1</v>
      </c>
      <c r="P5124" s="229" t="str">
        <f t="shared" si="728"/>
        <v>Bajo / Low</v>
      </c>
      <c r="EA5124" s="224"/>
      <c r="EB5124" s="225"/>
      <c r="EC5124" s="225"/>
      <c r="ED5124" s="225"/>
      <c r="EE5124" s="225"/>
      <c r="EF5124" s="225"/>
      <c r="EG5124" s="225"/>
      <c r="EH5124" s="225"/>
      <c r="EI5124" s="225"/>
      <c r="EJ5124" s="225"/>
      <c r="EK5124" s="225"/>
      <c r="EL5124" s="225"/>
      <c r="EM5124" s="225"/>
      <c r="EN5124" s="225"/>
      <c r="EO5124" s="225"/>
      <c r="EP5124" s="225"/>
      <c r="EQ5124" s="225"/>
      <c r="ER5124" s="225"/>
      <c r="ES5124" s="225"/>
      <c r="ET5124" s="225"/>
    </row>
    <row r="5125" spans="1:150" s="223" customFormat="1" x14ac:dyDescent="0.3">
      <c r="A5125" s="226">
        <f>'HP-Ind, V2-Sep24'!E5127</f>
        <v>0</v>
      </c>
      <c r="B5125" s="225">
        <f t="shared" si="720"/>
        <v>1</v>
      </c>
      <c r="C5125" s="226">
        <f>'HP-Ind, V2-Sep24'!F5127</f>
        <v>0</v>
      </c>
      <c r="D5125" s="225" t="str">
        <f t="shared" si="721"/>
        <v/>
      </c>
      <c r="E5125" s="226">
        <f>'HP-Ind, V2-Sep24'!AS5127</f>
        <v>0</v>
      </c>
      <c r="F5125" s="225" t="str">
        <f t="shared" si="722"/>
        <v/>
      </c>
      <c r="G5125" s="225">
        <f>'HP-Ind, V2-Sep24'!Q5127</f>
        <v>0</v>
      </c>
      <c r="H5125" s="225" t="str">
        <f t="shared" si="723"/>
        <v/>
      </c>
      <c r="I5125" s="226">
        <f>'HP-Ind, V2-Sep24'!AI5127</f>
        <v>0</v>
      </c>
      <c r="J5125" s="225" t="str">
        <f t="shared" si="724"/>
        <v/>
      </c>
      <c r="K5125" s="227">
        <f>'HP-Ind, V2-Sep24'!AL5127</f>
        <v>0</v>
      </c>
      <c r="L5125" s="225" t="str">
        <f t="shared" si="725"/>
        <v/>
      </c>
      <c r="M5125" s="227">
        <f>'HP-Ind, V2-Sep24'!AM5127</f>
        <v>0</v>
      </c>
      <c r="N5125" s="225" t="str">
        <f t="shared" si="726"/>
        <v/>
      </c>
      <c r="O5125" s="228">
        <f t="shared" si="727"/>
        <v>1</v>
      </c>
      <c r="P5125" s="229" t="str">
        <f t="shared" si="728"/>
        <v>Bajo / Low</v>
      </c>
      <c r="EA5125" s="224"/>
      <c r="EB5125" s="225"/>
      <c r="EC5125" s="225"/>
      <c r="ED5125" s="225"/>
      <c r="EE5125" s="225"/>
      <c r="EF5125" s="225"/>
      <c r="EG5125" s="225"/>
      <c r="EH5125" s="225"/>
      <c r="EI5125" s="225"/>
      <c r="EJ5125" s="225"/>
      <c r="EK5125" s="225"/>
      <c r="EL5125" s="225"/>
      <c r="EM5125" s="225"/>
      <c r="EN5125" s="225"/>
      <c r="EO5125" s="225"/>
      <c r="EP5125" s="225"/>
      <c r="EQ5125" s="225"/>
      <c r="ER5125" s="225"/>
      <c r="ES5125" s="225"/>
      <c r="ET5125" s="225"/>
    </row>
    <row r="5126" spans="1:150" s="223" customFormat="1" x14ac:dyDescent="0.3">
      <c r="A5126" s="226">
        <f>'HP-Ind, V2-Sep24'!E5128</f>
        <v>0</v>
      </c>
      <c r="B5126" s="225">
        <f t="shared" si="720"/>
        <v>1</v>
      </c>
      <c r="C5126" s="226">
        <f>'HP-Ind, V2-Sep24'!F5128</f>
        <v>0</v>
      </c>
      <c r="D5126" s="225" t="str">
        <f t="shared" si="721"/>
        <v/>
      </c>
      <c r="E5126" s="226">
        <f>'HP-Ind, V2-Sep24'!AS5128</f>
        <v>0</v>
      </c>
      <c r="F5126" s="225" t="str">
        <f t="shared" si="722"/>
        <v/>
      </c>
      <c r="G5126" s="225">
        <f>'HP-Ind, V2-Sep24'!Q5128</f>
        <v>0</v>
      </c>
      <c r="H5126" s="225" t="str">
        <f t="shared" si="723"/>
        <v/>
      </c>
      <c r="I5126" s="226">
        <f>'HP-Ind, V2-Sep24'!AI5128</f>
        <v>0</v>
      </c>
      <c r="J5126" s="225" t="str">
        <f t="shared" si="724"/>
        <v/>
      </c>
      <c r="K5126" s="227">
        <f>'HP-Ind, V2-Sep24'!AL5128</f>
        <v>0</v>
      </c>
      <c r="L5126" s="225" t="str">
        <f t="shared" si="725"/>
        <v/>
      </c>
      <c r="M5126" s="227">
        <f>'HP-Ind, V2-Sep24'!AM5128</f>
        <v>0</v>
      </c>
      <c r="N5126" s="225" t="str">
        <f t="shared" si="726"/>
        <v/>
      </c>
      <c r="O5126" s="228">
        <f t="shared" si="727"/>
        <v>1</v>
      </c>
      <c r="P5126" s="229" t="str">
        <f t="shared" si="728"/>
        <v>Bajo / Low</v>
      </c>
      <c r="EA5126" s="224"/>
      <c r="EB5126" s="225"/>
      <c r="EC5126" s="225"/>
      <c r="ED5126" s="225"/>
      <c r="EE5126" s="225"/>
      <c r="EF5126" s="225"/>
      <c r="EG5126" s="225"/>
      <c r="EH5126" s="225"/>
      <c r="EI5126" s="225"/>
      <c r="EJ5126" s="225"/>
      <c r="EK5126" s="225"/>
      <c r="EL5126" s="225"/>
      <c r="EM5126" s="225"/>
      <c r="EN5126" s="225"/>
      <c r="EO5126" s="225"/>
      <c r="EP5126" s="225"/>
      <c r="EQ5126" s="225"/>
      <c r="ER5126" s="225"/>
      <c r="ES5126" s="225"/>
      <c r="ET5126" s="225"/>
    </row>
    <row r="5127" spans="1:150" s="223" customFormat="1" x14ac:dyDescent="0.3">
      <c r="A5127" s="226">
        <f>'HP-Ind, V2-Sep24'!E5129</f>
        <v>0</v>
      </c>
      <c r="B5127" s="225">
        <f t="shared" si="720"/>
        <v>1</v>
      </c>
      <c r="C5127" s="226">
        <f>'HP-Ind, V2-Sep24'!F5129</f>
        <v>0</v>
      </c>
      <c r="D5127" s="225" t="str">
        <f t="shared" si="721"/>
        <v/>
      </c>
      <c r="E5127" s="226">
        <f>'HP-Ind, V2-Sep24'!AS5129</f>
        <v>0</v>
      </c>
      <c r="F5127" s="225" t="str">
        <f t="shared" si="722"/>
        <v/>
      </c>
      <c r="G5127" s="225">
        <f>'HP-Ind, V2-Sep24'!Q5129</f>
        <v>0</v>
      </c>
      <c r="H5127" s="225" t="str">
        <f t="shared" si="723"/>
        <v/>
      </c>
      <c r="I5127" s="226">
        <f>'HP-Ind, V2-Sep24'!AI5129</f>
        <v>0</v>
      </c>
      <c r="J5127" s="225" t="str">
        <f t="shared" si="724"/>
        <v/>
      </c>
      <c r="K5127" s="227">
        <f>'HP-Ind, V2-Sep24'!AL5129</f>
        <v>0</v>
      </c>
      <c r="L5127" s="225" t="str">
        <f t="shared" si="725"/>
        <v/>
      </c>
      <c r="M5127" s="227">
        <f>'HP-Ind, V2-Sep24'!AM5129</f>
        <v>0</v>
      </c>
      <c r="N5127" s="225" t="str">
        <f t="shared" si="726"/>
        <v/>
      </c>
      <c r="O5127" s="228">
        <f t="shared" si="727"/>
        <v>1</v>
      </c>
      <c r="P5127" s="229" t="str">
        <f t="shared" si="728"/>
        <v>Bajo / Low</v>
      </c>
      <c r="EA5127" s="224"/>
      <c r="EB5127" s="225"/>
      <c r="EC5127" s="225"/>
      <c r="ED5127" s="225"/>
      <c r="EE5127" s="225"/>
      <c r="EF5127" s="225"/>
      <c r="EG5127" s="225"/>
      <c r="EH5127" s="225"/>
      <c r="EI5127" s="225"/>
      <c r="EJ5127" s="225"/>
      <c r="EK5127" s="225"/>
      <c r="EL5127" s="225"/>
      <c r="EM5127" s="225"/>
      <c r="EN5127" s="225"/>
      <c r="EO5127" s="225"/>
      <c r="EP5127" s="225"/>
      <c r="EQ5127" s="225"/>
      <c r="ER5127" s="225"/>
      <c r="ES5127" s="225"/>
      <c r="ET5127" s="225"/>
    </row>
    <row r="5128" spans="1:150" s="223" customFormat="1" x14ac:dyDescent="0.3">
      <c r="A5128" s="226">
        <f>'HP-Ind, V2-Sep24'!E5130</f>
        <v>0</v>
      </c>
      <c r="B5128" s="225">
        <f t="shared" si="720"/>
        <v>1</v>
      </c>
      <c r="C5128" s="226">
        <f>'HP-Ind, V2-Sep24'!F5130</f>
        <v>0</v>
      </c>
      <c r="D5128" s="225" t="str">
        <f t="shared" si="721"/>
        <v/>
      </c>
      <c r="E5128" s="226">
        <f>'HP-Ind, V2-Sep24'!AS5130</f>
        <v>0</v>
      </c>
      <c r="F5128" s="225" t="str">
        <f t="shared" si="722"/>
        <v/>
      </c>
      <c r="G5128" s="225">
        <f>'HP-Ind, V2-Sep24'!Q5130</f>
        <v>0</v>
      </c>
      <c r="H5128" s="225" t="str">
        <f t="shared" si="723"/>
        <v/>
      </c>
      <c r="I5128" s="226">
        <f>'HP-Ind, V2-Sep24'!AI5130</f>
        <v>0</v>
      </c>
      <c r="J5128" s="225" t="str">
        <f t="shared" si="724"/>
        <v/>
      </c>
      <c r="K5128" s="227">
        <f>'HP-Ind, V2-Sep24'!AL5130</f>
        <v>0</v>
      </c>
      <c r="L5128" s="225" t="str">
        <f t="shared" si="725"/>
        <v/>
      </c>
      <c r="M5128" s="227">
        <f>'HP-Ind, V2-Sep24'!AM5130</f>
        <v>0</v>
      </c>
      <c r="N5128" s="225" t="str">
        <f t="shared" si="726"/>
        <v/>
      </c>
      <c r="O5128" s="228">
        <f t="shared" si="727"/>
        <v>1</v>
      </c>
      <c r="P5128" s="229" t="str">
        <f t="shared" si="728"/>
        <v>Bajo / Low</v>
      </c>
      <c r="EA5128" s="224"/>
      <c r="EB5128" s="225"/>
      <c r="EC5128" s="225"/>
      <c r="ED5128" s="225"/>
      <c r="EE5128" s="225"/>
      <c r="EF5128" s="225"/>
      <c r="EG5128" s="225"/>
      <c r="EH5128" s="225"/>
      <c r="EI5128" s="225"/>
      <c r="EJ5128" s="225"/>
      <c r="EK5128" s="225"/>
      <c r="EL5128" s="225"/>
      <c r="EM5128" s="225"/>
      <c r="EN5128" s="225"/>
      <c r="EO5128" s="225"/>
      <c r="EP5128" s="225"/>
      <c r="EQ5128" s="225"/>
      <c r="ER5128" s="225"/>
      <c r="ES5128" s="225"/>
      <c r="ET5128" s="225"/>
    </row>
    <row r="5129" spans="1:150" s="223" customFormat="1" x14ac:dyDescent="0.3">
      <c r="A5129" s="226">
        <f>'HP-Ind, V2-Sep24'!E5131</f>
        <v>0</v>
      </c>
      <c r="B5129" s="225">
        <f t="shared" si="720"/>
        <v>1</v>
      </c>
      <c r="C5129" s="226">
        <f>'HP-Ind, V2-Sep24'!F5131</f>
        <v>0</v>
      </c>
      <c r="D5129" s="225" t="str">
        <f t="shared" si="721"/>
        <v/>
      </c>
      <c r="E5129" s="226">
        <f>'HP-Ind, V2-Sep24'!AS5131</f>
        <v>0</v>
      </c>
      <c r="F5129" s="225" t="str">
        <f t="shared" si="722"/>
        <v/>
      </c>
      <c r="G5129" s="225">
        <f>'HP-Ind, V2-Sep24'!Q5131</f>
        <v>0</v>
      </c>
      <c r="H5129" s="225" t="str">
        <f t="shared" si="723"/>
        <v/>
      </c>
      <c r="I5129" s="226">
        <f>'HP-Ind, V2-Sep24'!AI5131</f>
        <v>0</v>
      </c>
      <c r="J5129" s="225" t="str">
        <f t="shared" si="724"/>
        <v/>
      </c>
      <c r="K5129" s="227">
        <f>'HP-Ind, V2-Sep24'!AL5131</f>
        <v>0</v>
      </c>
      <c r="L5129" s="225" t="str">
        <f t="shared" si="725"/>
        <v/>
      </c>
      <c r="M5129" s="227">
        <f>'HP-Ind, V2-Sep24'!AM5131</f>
        <v>0</v>
      </c>
      <c r="N5129" s="225" t="str">
        <f t="shared" si="726"/>
        <v/>
      </c>
      <c r="O5129" s="228">
        <f t="shared" si="727"/>
        <v>1</v>
      </c>
      <c r="P5129" s="229" t="str">
        <f t="shared" si="728"/>
        <v>Bajo / Low</v>
      </c>
      <c r="EA5129" s="224"/>
      <c r="EB5129" s="225"/>
      <c r="EC5129" s="225"/>
      <c r="ED5129" s="225"/>
      <c r="EE5129" s="225"/>
      <c r="EF5129" s="225"/>
      <c r="EG5129" s="225"/>
      <c r="EH5129" s="225"/>
      <c r="EI5129" s="225"/>
      <c r="EJ5129" s="225"/>
      <c r="EK5129" s="225"/>
      <c r="EL5129" s="225"/>
      <c r="EM5129" s="225"/>
      <c r="EN5129" s="225"/>
      <c r="EO5129" s="225"/>
      <c r="EP5129" s="225"/>
      <c r="EQ5129" s="225"/>
      <c r="ER5129" s="225"/>
      <c r="ES5129" s="225"/>
      <c r="ET5129" s="225"/>
    </row>
    <row r="5130" spans="1:150" s="223" customFormat="1" x14ac:dyDescent="0.3">
      <c r="A5130" s="226">
        <f>'HP-Ind, V2-Sep24'!E5132</f>
        <v>0</v>
      </c>
      <c r="B5130" s="225">
        <f t="shared" si="720"/>
        <v>1</v>
      </c>
      <c r="C5130" s="226">
        <f>'HP-Ind, V2-Sep24'!F5132</f>
        <v>0</v>
      </c>
      <c r="D5130" s="225" t="str">
        <f t="shared" si="721"/>
        <v/>
      </c>
      <c r="E5130" s="226">
        <f>'HP-Ind, V2-Sep24'!AS5132</f>
        <v>0</v>
      </c>
      <c r="F5130" s="225" t="str">
        <f t="shared" si="722"/>
        <v/>
      </c>
      <c r="G5130" s="225">
        <f>'HP-Ind, V2-Sep24'!Q5132</f>
        <v>0</v>
      </c>
      <c r="H5130" s="225" t="str">
        <f t="shared" si="723"/>
        <v/>
      </c>
      <c r="I5130" s="226">
        <f>'HP-Ind, V2-Sep24'!AI5132</f>
        <v>0</v>
      </c>
      <c r="J5130" s="225" t="str">
        <f t="shared" si="724"/>
        <v/>
      </c>
      <c r="K5130" s="227">
        <f>'HP-Ind, V2-Sep24'!AL5132</f>
        <v>0</v>
      </c>
      <c r="L5130" s="225" t="str">
        <f t="shared" si="725"/>
        <v/>
      </c>
      <c r="M5130" s="227">
        <f>'HP-Ind, V2-Sep24'!AM5132</f>
        <v>0</v>
      </c>
      <c r="N5130" s="225" t="str">
        <f t="shared" si="726"/>
        <v/>
      </c>
      <c r="O5130" s="228">
        <f t="shared" si="727"/>
        <v>1</v>
      </c>
      <c r="P5130" s="229" t="str">
        <f t="shared" si="728"/>
        <v>Bajo / Low</v>
      </c>
      <c r="EA5130" s="224"/>
      <c r="EB5130" s="225"/>
      <c r="EC5130" s="225"/>
      <c r="ED5130" s="225"/>
      <c r="EE5130" s="225"/>
      <c r="EF5130" s="225"/>
      <c r="EG5130" s="225"/>
      <c r="EH5130" s="225"/>
      <c r="EI5130" s="225"/>
      <c r="EJ5130" s="225"/>
      <c r="EK5130" s="225"/>
      <c r="EL5130" s="225"/>
      <c r="EM5130" s="225"/>
      <c r="EN5130" s="225"/>
      <c r="EO5130" s="225"/>
      <c r="EP5130" s="225"/>
      <c r="EQ5130" s="225"/>
      <c r="ER5130" s="225"/>
      <c r="ES5130" s="225"/>
      <c r="ET5130" s="225"/>
    </row>
    <row r="5131" spans="1:150" s="223" customFormat="1" x14ac:dyDescent="0.3">
      <c r="A5131" s="226">
        <f>'HP-Ind, V2-Sep24'!E5133</f>
        <v>0</v>
      </c>
      <c r="B5131" s="225">
        <f t="shared" si="720"/>
        <v>1</v>
      </c>
      <c r="C5131" s="226">
        <f>'HP-Ind, V2-Sep24'!F5133</f>
        <v>0</v>
      </c>
      <c r="D5131" s="225" t="str">
        <f t="shared" si="721"/>
        <v/>
      </c>
      <c r="E5131" s="226">
        <f>'HP-Ind, V2-Sep24'!AS5133</f>
        <v>0</v>
      </c>
      <c r="F5131" s="225" t="str">
        <f t="shared" si="722"/>
        <v/>
      </c>
      <c r="G5131" s="225">
        <f>'HP-Ind, V2-Sep24'!Q5133</f>
        <v>0</v>
      </c>
      <c r="H5131" s="225" t="str">
        <f t="shared" si="723"/>
        <v/>
      </c>
      <c r="I5131" s="226">
        <f>'HP-Ind, V2-Sep24'!AI5133</f>
        <v>0</v>
      </c>
      <c r="J5131" s="225" t="str">
        <f t="shared" si="724"/>
        <v/>
      </c>
      <c r="K5131" s="227">
        <f>'HP-Ind, V2-Sep24'!AL5133</f>
        <v>0</v>
      </c>
      <c r="L5131" s="225" t="str">
        <f t="shared" si="725"/>
        <v/>
      </c>
      <c r="M5131" s="227">
        <f>'HP-Ind, V2-Sep24'!AM5133</f>
        <v>0</v>
      </c>
      <c r="N5131" s="225" t="str">
        <f t="shared" si="726"/>
        <v/>
      </c>
      <c r="O5131" s="228">
        <f t="shared" si="727"/>
        <v>1</v>
      </c>
      <c r="P5131" s="229" t="str">
        <f t="shared" si="728"/>
        <v>Bajo / Low</v>
      </c>
      <c r="EA5131" s="224"/>
      <c r="EB5131" s="225"/>
      <c r="EC5131" s="225"/>
      <c r="ED5131" s="225"/>
      <c r="EE5131" s="225"/>
      <c r="EF5131" s="225"/>
      <c r="EG5131" s="225"/>
      <c r="EH5131" s="225"/>
      <c r="EI5131" s="225"/>
      <c r="EJ5131" s="225"/>
      <c r="EK5131" s="225"/>
      <c r="EL5131" s="225"/>
      <c r="EM5131" s="225"/>
      <c r="EN5131" s="225"/>
      <c r="EO5131" s="225"/>
      <c r="EP5131" s="225"/>
      <c r="EQ5131" s="225"/>
      <c r="ER5131" s="225"/>
      <c r="ES5131" s="225"/>
      <c r="ET5131" s="225"/>
    </row>
    <row r="5132" spans="1:150" s="223" customFormat="1" x14ac:dyDescent="0.3">
      <c r="A5132" s="226">
        <f>'HP-Ind, V2-Sep24'!E5134</f>
        <v>0</v>
      </c>
      <c r="B5132" s="225">
        <f t="shared" si="720"/>
        <v>1</v>
      </c>
      <c r="C5132" s="226">
        <f>'HP-Ind, V2-Sep24'!F5134</f>
        <v>0</v>
      </c>
      <c r="D5132" s="225" t="str">
        <f t="shared" si="721"/>
        <v/>
      </c>
      <c r="E5132" s="226">
        <f>'HP-Ind, V2-Sep24'!AS5134</f>
        <v>0</v>
      </c>
      <c r="F5132" s="225" t="str">
        <f t="shared" si="722"/>
        <v/>
      </c>
      <c r="G5132" s="225">
        <f>'HP-Ind, V2-Sep24'!Q5134</f>
        <v>0</v>
      </c>
      <c r="H5132" s="225" t="str">
        <f t="shared" si="723"/>
        <v/>
      </c>
      <c r="I5132" s="226">
        <f>'HP-Ind, V2-Sep24'!AI5134</f>
        <v>0</v>
      </c>
      <c r="J5132" s="225" t="str">
        <f t="shared" si="724"/>
        <v/>
      </c>
      <c r="K5132" s="227">
        <f>'HP-Ind, V2-Sep24'!AL5134</f>
        <v>0</v>
      </c>
      <c r="L5132" s="225" t="str">
        <f t="shared" si="725"/>
        <v/>
      </c>
      <c r="M5132" s="227">
        <f>'HP-Ind, V2-Sep24'!AM5134</f>
        <v>0</v>
      </c>
      <c r="N5132" s="225" t="str">
        <f t="shared" si="726"/>
        <v/>
      </c>
      <c r="O5132" s="228">
        <f t="shared" si="727"/>
        <v>1</v>
      </c>
      <c r="P5132" s="229" t="str">
        <f t="shared" si="728"/>
        <v>Bajo / Low</v>
      </c>
      <c r="EA5132" s="224"/>
      <c r="EB5132" s="225"/>
      <c r="EC5132" s="225"/>
      <c r="ED5132" s="225"/>
      <c r="EE5132" s="225"/>
      <c r="EF5132" s="225"/>
      <c r="EG5132" s="225"/>
      <c r="EH5132" s="225"/>
      <c r="EI5132" s="225"/>
      <c r="EJ5132" s="225"/>
      <c r="EK5132" s="225"/>
      <c r="EL5132" s="225"/>
      <c r="EM5132" s="225"/>
      <c r="EN5132" s="225"/>
      <c r="EO5132" s="225"/>
      <c r="EP5132" s="225"/>
      <c r="EQ5132" s="225"/>
      <c r="ER5132" s="225"/>
      <c r="ES5132" s="225"/>
      <c r="ET5132" s="225"/>
    </row>
    <row r="5133" spans="1:150" s="223" customFormat="1" x14ac:dyDescent="0.3">
      <c r="A5133" s="226">
        <f>'HP-Ind, V2-Sep24'!E5135</f>
        <v>0</v>
      </c>
      <c r="B5133" s="225">
        <f t="shared" si="720"/>
        <v>1</v>
      </c>
      <c r="C5133" s="226">
        <f>'HP-Ind, V2-Sep24'!F5135</f>
        <v>0</v>
      </c>
      <c r="D5133" s="225" t="str">
        <f t="shared" si="721"/>
        <v/>
      </c>
      <c r="E5133" s="226">
        <f>'HP-Ind, V2-Sep24'!AS5135</f>
        <v>0</v>
      </c>
      <c r="F5133" s="225" t="str">
        <f t="shared" si="722"/>
        <v/>
      </c>
      <c r="G5133" s="225">
        <f>'HP-Ind, V2-Sep24'!Q5135</f>
        <v>0</v>
      </c>
      <c r="H5133" s="225" t="str">
        <f t="shared" si="723"/>
        <v/>
      </c>
      <c r="I5133" s="226">
        <f>'HP-Ind, V2-Sep24'!AI5135</f>
        <v>0</v>
      </c>
      <c r="J5133" s="225" t="str">
        <f t="shared" si="724"/>
        <v/>
      </c>
      <c r="K5133" s="227">
        <f>'HP-Ind, V2-Sep24'!AL5135</f>
        <v>0</v>
      </c>
      <c r="L5133" s="225" t="str">
        <f t="shared" si="725"/>
        <v/>
      </c>
      <c r="M5133" s="227">
        <f>'HP-Ind, V2-Sep24'!AM5135</f>
        <v>0</v>
      </c>
      <c r="N5133" s="225" t="str">
        <f t="shared" si="726"/>
        <v/>
      </c>
      <c r="O5133" s="228">
        <f t="shared" si="727"/>
        <v>1</v>
      </c>
      <c r="P5133" s="229" t="str">
        <f t="shared" si="728"/>
        <v>Bajo / Low</v>
      </c>
      <c r="EA5133" s="224"/>
      <c r="EB5133" s="225"/>
      <c r="EC5133" s="225"/>
      <c r="ED5133" s="225"/>
      <c r="EE5133" s="225"/>
      <c r="EF5133" s="225"/>
      <c r="EG5133" s="225"/>
      <c r="EH5133" s="225"/>
      <c r="EI5133" s="225"/>
      <c r="EJ5133" s="225"/>
      <c r="EK5133" s="225"/>
      <c r="EL5133" s="225"/>
      <c r="EM5133" s="225"/>
      <c r="EN5133" s="225"/>
      <c r="EO5133" s="225"/>
      <c r="EP5133" s="225"/>
      <c r="EQ5133" s="225"/>
      <c r="ER5133" s="225"/>
      <c r="ES5133" s="225"/>
      <c r="ET5133" s="225"/>
    </row>
    <row r="5134" spans="1:150" s="223" customFormat="1" x14ac:dyDescent="0.3">
      <c r="A5134" s="226">
        <f>'HP-Ind, V2-Sep24'!E5136</f>
        <v>0</v>
      </c>
      <c r="B5134" s="225">
        <f t="shared" si="720"/>
        <v>1</v>
      </c>
      <c r="C5134" s="226">
        <f>'HP-Ind, V2-Sep24'!F5136</f>
        <v>0</v>
      </c>
      <c r="D5134" s="225" t="str">
        <f t="shared" si="721"/>
        <v/>
      </c>
      <c r="E5134" s="226">
        <f>'HP-Ind, V2-Sep24'!AS5136</f>
        <v>0</v>
      </c>
      <c r="F5134" s="225" t="str">
        <f t="shared" si="722"/>
        <v/>
      </c>
      <c r="G5134" s="225">
        <f>'HP-Ind, V2-Sep24'!Q5136</f>
        <v>0</v>
      </c>
      <c r="H5134" s="225" t="str">
        <f t="shared" si="723"/>
        <v/>
      </c>
      <c r="I5134" s="226">
        <f>'HP-Ind, V2-Sep24'!AI5136</f>
        <v>0</v>
      </c>
      <c r="J5134" s="225" t="str">
        <f t="shared" si="724"/>
        <v/>
      </c>
      <c r="K5134" s="227">
        <f>'HP-Ind, V2-Sep24'!AL5136</f>
        <v>0</v>
      </c>
      <c r="L5134" s="225" t="str">
        <f t="shared" si="725"/>
        <v/>
      </c>
      <c r="M5134" s="227">
        <f>'HP-Ind, V2-Sep24'!AM5136</f>
        <v>0</v>
      </c>
      <c r="N5134" s="225" t="str">
        <f t="shared" si="726"/>
        <v/>
      </c>
      <c r="O5134" s="228">
        <f t="shared" si="727"/>
        <v>1</v>
      </c>
      <c r="P5134" s="229" t="str">
        <f t="shared" si="728"/>
        <v>Bajo / Low</v>
      </c>
      <c r="EA5134" s="224"/>
      <c r="EB5134" s="225"/>
      <c r="EC5134" s="225"/>
      <c r="ED5134" s="225"/>
      <c r="EE5134" s="225"/>
      <c r="EF5134" s="225"/>
      <c r="EG5134" s="225"/>
      <c r="EH5134" s="225"/>
      <c r="EI5134" s="225"/>
      <c r="EJ5134" s="225"/>
      <c r="EK5134" s="225"/>
      <c r="EL5134" s="225"/>
      <c r="EM5134" s="225"/>
      <c r="EN5134" s="225"/>
      <c r="EO5134" s="225"/>
      <c r="EP5134" s="225"/>
      <c r="EQ5134" s="225"/>
      <c r="ER5134" s="225"/>
      <c r="ES5134" s="225"/>
      <c r="ET5134" s="225"/>
    </row>
    <row r="5135" spans="1:150" s="223" customFormat="1" x14ac:dyDescent="0.3">
      <c r="A5135" s="226">
        <f>'HP-Ind, V2-Sep24'!E5137</f>
        <v>0</v>
      </c>
      <c r="B5135" s="225">
        <f t="shared" si="720"/>
        <v>1</v>
      </c>
      <c r="C5135" s="226">
        <f>'HP-Ind, V2-Sep24'!F5137</f>
        <v>0</v>
      </c>
      <c r="D5135" s="225" t="str">
        <f t="shared" si="721"/>
        <v/>
      </c>
      <c r="E5135" s="226">
        <f>'HP-Ind, V2-Sep24'!AS5137</f>
        <v>0</v>
      </c>
      <c r="F5135" s="225" t="str">
        <f t="shared" si="722"/>
        <v/>
      </c>
      <c r="G5135" s="225">
        <f>'HP-Ind, V2-Sep24'!Q5137</f>
        <v>0</v>
      </c>
      <c r="H5135" s="225" t="str">
        <f t="shared" si="723"/>
        <v/>
      </c>
      <c r="I5135" s="226">
        <f>'HP-Ind, V2-Sep24'!AI5137</f>
        <v>0</v>
      </c>
      <c r="J5135" s="225" t="str">
        <f t="shared" si="724"/>
        <v/>
      </c>
      <c r="K5135" s="227">
        <f>'HP-Ind, V2-Sep24'!AL5137</f>
        <v>0</v>
      </c>
      <c r="L5135" s="225" t="str">
        <f t="shared" si="725"/>
        <v/>
      </c>
      <c r="M5135" s="227">
        <f>'HP-Ind, V2-Sep24'!AM5137</f>
        <v>0</v>
      </c>
      <c r="N5135" s="225" t="str">
        <f t="shared" si="726"/>
        <v/>
      </c>
      <c r="O5135" s="228">
        <f t="shared" si="727"/>
        <v>1</v>
      </c>
      <c r="P5135" s="229" t="str">
        <f t="shared" si="728"/>
        <v>Bajo / Low</v>
      </c>
      <c r="EA5135" s="224"/>
      <c r="EB5135" s="225"/>
      <c r="EC5135" s="225"/>
      <c r="ED5135" s="225"/>
      <c r="EE5135" s="225"/>
      <c r="EF5135" s="225"/>
      <c r="EG5135" s="225"/>
      <c r="EH5135" s="225"/>
      <c r="EI5135" s="225"/>
      <c r="EJ5135" s="225"/>
      <c r="EK5135" s="225"/>
      <c r="EL5135" s="225"/>
      <c r="EM5135" s="225"/>
      <c r="EN5135" s="225"/>
      <c r="EO5135" s="225"/>
      <c r="EP5135" s="225"/>
      <c r="EQ5135" s="225"/>
      <c r="ER5135" s="225"/>
      <c r="ES5135" s="225"/>
      <c r="ET5135" s="225"/>
    </row>
    <row r="5136" spans="1:150" s="223" customFormat="1" x14ac:dyDescent="0.3">
      <c r="A5136" s="226">
        <f>'HP-Ind, V2-Sep24'!E5138</f>
        <v>0</v>
      </c>
      <c r="B5136" s="225">
        <f t="shared" si="720"/>
        <v>1</v>
      </c>
      <c r="C5136" s="226">
        <f>'HP-Ind, V2-Sep24'!F5138</f>
        <v>0</v>
      </c>
      <c r="D5136" s="225" t="str">
        <f t="shared" si="721"/>
        <v/>
      </c>
      <c r="E5136" s="226">
        <f>'HP-Ind, V2-Sep24'!AS5138</f>
        <v>0</v>
      </c>
      <c r="F5136" s="225" t="str">
        <f t="shared" si="722"/>
        <v/>
      </c>
      <c r="G5136" s="225">
        <f>'HP-Ind, V2-Sep24'!Q5138</f>
        <v>0</v>
      </c>
      <c r="H5136" s="225" t="str">
        <f t="shared" si="723"/>
        <v/>
      </c>
      <c r="I5136" s="226">
        <f>'HP-Ind, V2-Sep24'!AI5138</f>
        <v>0</v>
      </c>
      <c r="J5136" s="225" t="str">
        <f t="shared" si="724"/>
        <v/>
      </c>
      <c r="K5136" s="227">
        <f>'HP-Ind, V2-Sep24'!AL5138</f>
        <v>0</v>
      </c>
      <c r="L5136" s="225" t="str">
        <f t="shared" si="725"/>
        <v/>
      </c>
      <c r="M5136" s="227">
        <f>'HP-Ind, V2-Sep24'!AM5138</f>
        <v>0</v>
      </c>
      <c r="N5136" s="225" t="str">
        <f t="shared" si="726"/>
        <v/>
      </c>
      <c r="O5136" s="228">
        <f t="shared" si="727"/>
        <v>1</v>
      </c>
      <c r="P5136" s="229" t="str">
        <f t="shared" si="728"/>
        <v>Bajo / Low</v>
      </c>
      <c r="EA5136" s="224"/>
      <c r="EB5136" s="225"/>
      <c r="EC5136" s="225"/>
      <c r="ED5136" s="225"/>
      <c r="EE5136" s="225"/>
      <c r="EF5136" s="225"/>
      <c r="EG5136" s="225"/>
      <c r="EH5136" s="225"/>
      <c r="EI5136" s="225"/>
      <c r="EJ5136" s="225"/>
      <c r="EK5136" s="225"/>
      <c r="EL5136" s="225"/>
      <c r="EM5136" s="225"/>
      <c r="EN5136" s="225"/>
      <c r="EO5136" s="225"/>
      <c r="EP5136" s="225"/>
      <c r="EQ5136" s="225"/>
      <c r="ER5136" s="225"/>
      <c r="ES5136" s="225"/>
      <c r="ET5136" s="225"/>
    </row>
    <row r="5137" spans="1:150" s="223" customFormat="1" x14ac:dyDescent="0.3">
      <c r="A5137" s="226">
        <f>'HP-Ind, V2-Sep24'!E5139</f>
        <v>0</v>
      </c>
      <c r="B5137" s="225">
        <f t="shared" si="720"/>
        <v>1</v>
      </c>
      <c r="C5137" s="226">
        <f>'HP-Ind, V2-Sep24'!F5139</f>
        <v>0</v>
      </c>
      <c r="D5137" s="225" t="str">
        <f t="shared" si="721"/>
        <v/>
      </c>
      <c r="E5137" s="226">
        <f>'HP-Ind, V2-Sep24'!AS5139</f>
        <v>0</v>
      </c>
      <c r="F5137" s="225" t="str">
        <f t="shared" si="722"/>
        <v/>
      </c>
      <c r="G5137" s="225">
        <f>'HP-Ind, V2-Sep24'!Q5139</f>
        <v>0</v>
      </c>
      <c r="H5137" s="225" t="str">
        <f t="shared" si="723"/>
        <v/>
      </c>
      <c r="I5137" s="226">
        <f>'HP-Ind, V2-Sep24'!AI5139</f>
        <v>0</v>
      </c>
      <c r="J5137" s="225" t="str">
        <f t="shared" si="724"/>
        <v/>
      </c>
      <c r="K5137" s="227">
        <f>'HP-Ind, V2-Sep24'!AL5139</f>
        <v>0</v>
      </c>
      <c r="L5137" s="225" t="str">
        <f t="shared" si="725"/>
        <v/>
      </c>
      <c r="M5137" s="227">
        <f>'HP-Ind, V2-Sep24'!AM5139</f>
        <v>0</v>
      </c>
      <c r="N5137" s="225" t="str">
        <f t="shared" si="726"/>
        <v/>
      </c>
      <c r="O5137" s="228">
        <f t="shared" si="727"/>
        <v>1</v>
      </c>
      <c r="P5137" s="229" t="str">
        <f t="shared" si="728"/>
        <v>Bajo / Low</v>
      </c>
      <c r="EA5137" s="224"/>
      <c r="EB5137" s="225"/>
      <c r="EC5137" s="225"/>
      <c r="ED5137" s="225"/>
      <c r="EE5137" s="225"/>
      <c r="EF5137" s="225"/>
      <c r="EG5137" s="225"/>
      <c r="EH5137" s="225"/>
      <c r="EI5137" s="225"/>
      <c r="EJ5137" s="225"/>
      <c r="EK5137" s="225"/>
      <c r="EL5137" s="225"/>
      <c r="EM5137" s="225"/>
      <c r="EN5137" s="225"/>
      <c r="EO5137" s="225"/>
      <c r="EP5137" s="225"/>
      <c r="EQ5137" s="225"/>
      <c r="ER5137" s="225"/>
      <c r="ES5137" s="225"/>
      <c r="ET5137" s="225"/>
    </row>
    <row r="5138" spans="1:150" s="223" customFormat="1" x14ac:dyDescent="0.3">
      <c r="A5138" s="226">
        <f>'HP-Ind, V2-Sep24'!E5140</f>
        <v>0</v>
      </c>
      <c r="B5138" s="225">
        <f t="shared" si="720"/>
        <v>1</v>
      </c>
      <c r="C5138" s="226">
        <f>'HP-Ind, V2-Sep24'!F5140</f>
        <v>0</v>
      </c>
      <c r="D5138" s="225" t="str">
        <f t="shared" si="721"/>
        <v/>
      </c>
      <c r="E5138" s="226">
        <f>'HP-Ind, V2-Sep24'!AS5140</f>
        <v>0</v>
      </c>
      <c r="F5138" s="225" t="str">
        <f t="shared" si="722"/>
        <v/>
      </c>
      <c r="G5138" s="225">
        <f>'HP-Ind, V2-Sep24'!Q5140</f>
        <v>0</v>
      </c>
      <c r="H5138" s="225" t="str">
        <f t="shared" si="723"/>
        <v/>
      </c>
      <c r="I5138" s="226">
        <f>'HP-Ind, V2-Sep24'!AI5140</f>
        <v>0</v>
      </c>
      <c r="J5138" s="225" t="str">
        <f t="shared" si="724"/>
        <v/>
      </c>
      <c r="K5138" s="227">
        <f>'HP-Ind, V2-Sep24'!AL5140</f>
        <v>0</v>
      </c>
      <c r="L5138" s="225" t="str">
        <f t="shared" si="725"/>
        <v/>
      </c>
      <c r="M5138" s="227">
        <f>'HP-Ind, V2-Sep24'!AM5140</f>
        <v>0</v>
      </c>
      <c r="N5138" s="225" t="str">
        <f t="shared" si="726"/>
        <v/>
      </c>
      <c r="O5138" s="228">
        <f t="shared" si="727"/>
        <v>1</v>
      </c>
      <c r="P5138" s="229" t="str">
        <f t="shared" si="728"/>
        <v>Bajo / Low</v>
      </c>
      <c r="EA5138" s="224"/>
      <c r="EB5138" s="225"/>
      <c r="EC5138" s="225"/>
      <c r="ED5138" s="225"/>
      <c r="EE5138" s="225"/>
      <c r="EF5138" s="225"/>
      <c r="EG5138" s="225"/>
      <c r="EH5138" s="225"/>
      <c r="EI5138" s="225"/>
      <c r="EJ5138" s="225"/>
      <c r="EK5138" s="225"/>
      <c r="EL5138" s="225"/>
      <c r="EM5138" s="225"/>
      <c r="EN5138" s="225"/>
      <c r="EO5138" s="225"/>
      <c r="EP5138" s="225"/>
      <c r="EQ5138" s="225"/>
      <c r="ER5138" s="225"/>
      <c r="ES5138" s="225"/>
      <c r="ET5138" s="225"/>
    </row>
    <row r="5139" spans="1:150" s="223" customFormat="1" x14ac:dyDescent="0.3">
      <c r="A5139" s="226">
        <f>'HP-Ind, V2-Sep24'!E5141</f>
        <v>0</v>
      </c>
      <c r="B5139" s="225">
        <f t="shared" si="720"/>
        <v>1</v>
      </c>
      <c r="C5139" s="226">
        <f>'HP-Ind, V2-Sep24'!F5141</f>
        <v>0</v>
      </c>
      <c r="D5139" s="225" t="str">
        <f t="shared" si="721"/>
        <v/>
      </c>
      <c r="E5139" s="226">
        <f>'HP-Ind, V2-Sep24'!AS5141</f>
        <v>0</v>
      </c>
      <c r="F5139" s="225" t="str">
        <f t="shared" si="722"/>
        <v/>
      </c>
      <c r="G5139" s="225">
        <f>'HP-Ind, V2-Sep24'!Q5141</f>
        <v>0</v>
      </c>
      <c r="H5139" s="225" t="str">
        <f t="shared" si="723"/>
        <v/>
      </c>
      <c r="I5139" s="226">
        <f>'HP-Ind, V2-Sep24'!AI5141</f>
        <v>0</v>
      </c>
      <c r="J5139" s="225" t="str">
        <f t="shared" si="724"/>
        <v/>
      </c>
      <c r="K5139" s="227">
        <f>'HP-Ind, V2-Sep24'!AL5141</f>
        <v>0</v>
      </c>
      <c r="L5139" s="225" t="str">
        <f t="shared" si="725"/>
        <v/>
      </c>
      <c r="M5139" s="227">
        <f>'HP-Ind, V2-Sep24'!AM5141</f>
        <v>0</v>
      </c>
      <c r="N5139" s="225" t="str">
        <f t="shared" si="726"/>
        <v/>
      </c>
      <c r="O5139" s="228">
        <f t="shared" si="727"/>
        <v>1</v>
      </c>
      <c r="P5139" s="229" t="str">
        <f t="shared" si="728"/>
        <v>Bajo / Low</v>
      </c>
      <c r="EA5139" s="224"/>
      <c r="EB5139" s="225"/>
      <c r="EC5139" s="225"/>
      <c r="ED5139" s="225"/>
      <c r="EE5139" s="225"/>
      <c r="EF5139" s="225"/>
      <c r="EG5139" s="225"/>
      <c r="EH5139" s="225"/>
      <c r="EI5139" s="225"/>
      <c r="EJ5139" s="225"/>
      <c r="EK5139" s="225"/>
      <c r="EL5139" s="225"/>
      <c r="EM5139" s="225"/>
      <c r="EN5139" s="225"/>
      <c r="EO5139" s="225"/>
      <c r="EP5139" s="225"/>
      <c r="EQ5139" s="225"/>
      <c r="ER5139" s="225"/>
      <c r="ES5139" s="225"/>
      <c r="ET5139" s="225"/>
    </row>
    <row r="5140" spans="1:150" s="223" customFormat="1" x14ac:dyDescent="0.3">
      <c r="A5140" s="226">
        <f>'HP-Ind, V2-Sep24'!E5142</f>
        <v>0</v>
      </c>
      <c r="B5140" s="225">
        <f t="shared" si="720"/>
        <v>1</v>
      </c>
      <c r="C5140" s="226">
        <f>'HP-Ind, V2-Sep24'!F5142</f>
        <v>0</v>
      </c>
      <c r="D5140" s="225" t="str">
        <f t="shared" si="721"/>
        <v/>
      </c>
      <c r="E5140" s="226">
        <f>'HP-Ind, V2-Sep24'!AS5142</f>
        <v>0</v>
      </c>
      <c r="F5140" s="225" t="str">
        <f t="shared" si="722"/>
        <v/>
      </c>
      <c r="G5140" s="225">
        <f>'HP-Ind, V2-Sep24'!Q5142</f>
        <v>0</v>
      </c>
      <c r="H5140" s="225" t="str">
        <f t="shared" si="723"/>
        <v/>
      </c>
      <c r="I5140" s="226">
        <f>'HP-Ind, V2-Sep24'!AI5142</f>
        <v>0</v>
      </c>
      <c r="J5140" s="225" t="str">
        <f t="shared" si="724"/>
        <v/>
      </c>
      <c r="K5140" s="227">
        <f>'HP-Ind, V2-Sep24'!AL5142</f>
        <v>0</v>
      </c>
      <c r="L5140" s="225" t="str">
        <f t="shared" si="725"/>
        <v/>
      </c>
      <c r="M5140" s="227">
        <f>'HP-Ind, V2-Sep24'!AM5142</f>
        <v>0</v>
      </c>
      <c r="N5140" s="225" t="str">
        <f t="shared" si="726"/>
        <v/>
      </c>
      <c r="O5140" s="228">
        <f t="shared" si="727"/>
        <v>1</v>
      </c>
      <c r="P5140" s="229" t="str">
        <f t="shared" si="728"/>
        <v>Bajo / Low</v>
      </c>
      <c r="EA5140" s="224"/>
      <c r="EB5140" s="225"/>
      <c r="EC5140" s="225"/>
      <c r="ED5140" s="225"/>
      <c r="EE5140" s="225"/>
      <c r="EF5140" s="225"/>
      <c r="EG5140" s="225"/>
      <c r="EH5140" s="225"/>
      <c r="EI5140" s="225"/>
      <c r="EJ5140" s="225"/>
      <c r="EK5140" s="225"/>
      <c r="EL5140" s="225"/>
      <c r="EM5140" s="225"/>
      <c r="EN5140" s="225"/>
      <c r="EO5140" s="225"/>
      <c r="EP5140" s="225"/>
      <c r="EQ5140" s="225"/>
      <c r="ER5140" s="225"/>
      <c r="ES5140" s="225"/>
      <c r="ET5140" s="225"/>
    </row>
    <row r="5141" spans="1:150" s="223" customFormat="1" x14ac:dyDescent="0.3">
      <c r="A5141" s="226">
        <f>'HP-Ind, V2-Sep24'!E5143</f>
        <v>0</v>
      </c>
      <c r="B5141" s="225">
        <f t="shared" si="720"/>
        <v>1</v>
      </c>
      <c r="C5141" s="226">
        <f>'HP-Ind, V2-Sep24'!F5143</f>
        <v>0</v>
      </c>
      <c r="D5141" s="225" t="str">
        <f t="shared" si="721"/>
        <v/>
      </c>
      <c r="E5141" s="226">
        <f>'HP-Ind, V2-Sep24'!AS5143</f>
        <v>0</v>
      </c>
      <c r="F5141" s="225" t="str">
        <f t="shared" si="722"/>
        <v/>
      </c>
      <c r="G5141" s="225">
        <f>'HP-Ind, V2-Sep24'!Q5143</f>
        <v>0</v>
      </c>
      <c r="H5141" s="225" t="str">
        <f t="shared" si="723"/>
        <v/>
      </c>
      <c r="I5141" s="226">
        <f>'HP-Ind, V2-Sep24'!AI5143</f>
        <v>0</v>
      </c>
      <c r="J5141" s="225" t="str">
        <f t="shared" si="724"/>
        <v/>
      </c>
      <c r="K5141" s="227">
        <f>'HP-Ind, V2-Sep24'!AL5143</f>
        <v>0</v>
      </c>
      <c r="L5141" s="225" t="str">
        <f t="shared" si="725"/>
        <v/>
      </c>
      <c r="M5141" s="227">
        <f>'HP-Ind, V2-Sep24'!AM5143</f>
        <v>0</v>
      </c>
      <c r="N5141" s="225" t="str">
        <f t="shared" si="726"/>
        <v/>
      </c>
      <c r="O5141" s="228">
        <f t="shared" si="727"/>
        <v>1</v>
      </c>
      <c r="P5141" s="229" t="str">
        <f t="shared" si="728"/>
        <v>Bajo / Low</v>
      </c>
      <c r="EA5141" s="224"/>
      <c r="EB5141" s="225"/>
      <c r="EC5141" s="225"/>
      <c r="ED5141" s="225"/>
      <c r="EE5141" s="225"/>
      <c r="EF5141" s="225"/>
      <c r="EG5141" s="225"/>
      <c r="EH5141" s="225"/>
      <c r="EI5141" s="225"/>
      <c r="EJ5141" s="225"/>
      <c r="EK5141" s="225"/>
      <c r="EL5141" s="225"/>
      <c r="EM5141" s="225"/>
      <c r="EN5141" s="225"/>
      <c r="EO5141" s="225"/>
      <c r="EP5141" s="225"/>
      <c r="EQ5141" s="225"/>
      <c r="ER5141" s="225"/>
      <c r="ES5141" s="225"/>
      <c r="ET5141" s="225"/>
    </row>
    <row r="5142" spans="1:150" s="223" customFormat="1" x14ac:dyDescent="0.3">
      <c r="A5142" s="226">
        <f>'HP-Ind, V2-Sep24'!E5144</f>
        <v>0</v>
      </c>
      <c r="B5142" s="225">
        <f t="shared" si="720"/>
        <v>1</v>
      </c>
      <c r="C5142" s="226">
        <f>'HP-Ind, V2-Sep24'!F5144</f>
        <v>0</v>
      </c>
      <c r="D5142" s="225" t="str">
        <f t="shared" si="721"/>
        <v/>
      </c>
      <c r="E5142" s="226">
        <f>'HP-Ind, V2-Sep24'!AS5144</f>
        <v>0</v>
      </c>
      <c r="F5142" s="225" t="str">
        <f t="shared" si="722"/>
        <v/>
      </c>
      <c r="G5142" s="225">
        <f>'HP-Ind, V2-Sep24'!Q5144</f>
        <v>0</v>
      </c>
      <c r="H5142" s="225" t="str">
        <f t="shared" si="723"/>
        <v/>
      </c>
      <c r="I5142" s="226">
        <f>'HP-Ind, V2-Sep24'!AI5144</f>
        <v>0</v>
      </c>
      <c r="J5142" s="225" t="str">
        <f t="shared" si="724"/>
        <v/>
      </c>
      <c r="K5142" s="227">
        <f>'HP-Ind, V2-Sep24'!AL5144</f>
        <v>0</v>
      </c>
      <c r="L5142" s="225" t="str">
        <f t="shared" si="725"/>
        <v/>
      </c>
      <c r="M5142" s="227">
        <f>'HP-Ind, V2-Sep24'!AM5144</f>
        <v>0</v>
      </c>
      <c r="N5142" s="225" t="str">
        <f t="shared" si="726"/>
        <v/>
      </c>
      <c r="O5142" s="228">
        <f t="shared" si="727"/>
        <v>1</v>
      </c>
      <c r="P5142" s="229" t="str">
        <f t="shared" si="728"/>
        <v>Bajo / Low</v>
      </c>
      <c r="EA5142" s="224"/>
      <c r="EB5142" s="225"/>
      <c r="EC5142" s="225"/>
      <c r="ED5142" s="225"/>
      <c r="EE5142" s="225"/>
      <c r="EF5142" s="225"/>
      <c r="EG5142" s="225"/>
      <c r="EH5142" s="225"/>
      <c r="EI5142" s="225"/>
      <c r="EJ5142" s="225"/>
      <c r="EK5142" s="225"/>
      <c r="EL5142" s="225"/>
      <c r="EM5142" s="225"/>
      <c r="EN5142" s="225"/>
      <c r="EO5142" s="225"/>
      <c r="EP5142" s="225"/>
      <c r="EQ5142" s="225"/>
      <c r="ER5142" s="225"/>
      <c r="ES5142" s="225"/>
      <c r="ET5142" s="225"/>
    </row>
    <row r="5143" spans="1:150" s="223" customFormat="1" x14ac:dyDescent="0.3">
      <c r="A5143" s="226">
        <f>'HP-Ind, V2-Sep24'!E5145</f>
        <v>0</v>
      </c>
      <c r="B5143" s="225">
        <f t="shared" si="720"/>
        <v>1</v>
      </c>
      <c r="C5143" s="226">
        <f>'HP-Ind, V2-Sep24'!F5145</f>
        <v>0</v>
      </c>
      <c r="D5143" s="225" t="str">
        <f t="shared" si="721"/>
        <v/>
      </c>
      <c r="E5143" s="226">
        <f>'HP-Ind, V2-Sep24'!AS5145</f>
        <v>0</v>
      </c>
      <c r="F5143" s="225" t="str">
        <f t="shared" si="722"/>
        <v/>
      </c>
      <c r="G5143" s="225">
        <f>'HP-Ind, V2-Sep24'!Q5145</f>
        <v>0</v>
      </c>
      <c r="H5143" s="225" t="str">
        <f t="shared" si="723"/>
        <v/>
      </c>
      <c r="I5143" s="226">
        <f>'HP-Ind, V2-Sep24'!AI5145</f>
        <v>0</v>
      </c>
      <c r="J5143" s="225" t="str">
        <f t="shared" si="724"/>
        <v/>
      </c>
      <c r="K5143" s="227">
        <f>'HP-Ind, V2-Sep24'!AL5145</f>
        <v>0</v>
      </c>
      <c r="L5143" s="225" t="str">
        <f t="shared" si="725"/>
        <v/>
      </c>
      <c r="M5143" s="227">
        <f>'HP-Ind, V2-Sep24'!AM5145</f>
        <v>0</v>
      </c>
      <c r="N5143" s="225" t="str">
        <f t="shared" si="726"/>
        <v/>
      </c>
      <c r="O5143" s="228">
        <f t="shared" si="727"/>
        <v>1</v>
      </c>
      <c r="P5143" s="229" t="str">
        <f t="shared" si="728"/>
        <v>Bajo / Low</v>
      </c>
      <c r="EA5143" s="224"/>
      <c r="EB5143" s="225"/>
      <c r="EC5143" s="225"/>
      <c r="ED5143" s="225"/>
      <c r="EE5143" s="225"/>
      <c r="EF5143" s="225"/>
      <c r="EG5143" s="225"/>
      <c r="EH5143" s="225"/>
      <c r="EI5143" s="225"/>
      <c r="EJ5143" s="225"/>
      <c r="EK5143" s="225"/>
      <c r="EL5143" s="225"/>
      <c r="EM5143" s="225"/>
      <c r="EN5143" s="225"/>
      <c r="EO5143" s="225"/>
      <c r="EP5143" s="225"/>
      <c r="EQ5143" s="225"/>
      <c r="ER5143" s="225"/>
      <c r="ES5143" s="225"/>
      <c r="ET5143" s="225"/>
    </row>
    <row r="5144" spans="1:150" s="223" customFormat="1" x14ac:dyDescent="0.3">
      <c r="A5144" s="226">
        <f>'HP-Ind, V2-Sep24'!E5146</f>
        <v>0</v>
      </c>
      <c r="B5144" s="225">
        <f t="shared" si="720"/>
        <v>1</v>
      </c>
      <c r="C5144" s="226">
        <f>'HP-Ind, V2-Sep24'!F5146</f>
        <v>0</v>
      </c>
      <c r="D5144" s="225" t="str">
        <f t="shared" si="721"/>
        <v/>
      </c>
      <c r="E5144" s="226">
        <f>'HP-Ind, V2-Sep24'!AS5146</f>
        <v>0</v>
      </c>
      <c r="F5144" s="225" t="str">
        <f t="shared" si="722"/>
        <v/>
      </c>
      <c r="G5144" s="225">
        <f>'HP-Ind, V2-Sep24'!Q5146</f>
        <v>0</v>
      </c>
      <c r="H5144" s="225" t="str">
        <f t="shared" si="723"/>
        <v/>
      </c>
      <c r="I5144" s="226">
        <f>'HP-Ind, V2-Sep24'!AI5146</f>
        <v>0</v>
      </c>
      <c r="J5144" s="225" t="str">
        <f t="shared" si="724"/>
        <v/>
      </c>
      <c r="K5144" s="227">
        <f>'HP-Ind, V2-Sep24'!AL5146</f>
        <v>0</v>
      </c>
      <c r="L5144" s="225" t="str">
        <f t="shared" si="725"/>
        <v/>
      </c>
      <c r="M5144" s="227">
        <f>'HP-Ind, V2-Sep24'!AM5146</f>
        <v>0</v>
      </c>
      <c r="N5144" s="225" t="str">
        <f t="shared" si="726"/>
        <v/>
      </c>
      <c r="O5144" s="228">
        <f t="shared" si="727"/>
        <v>1</v>
      </c>
      <c r="P5144" s="229" t="str">
        <f t="shared" si="728"/>
        <v>Bajo / Low</v>
      </c>
      <c r="EA5144" s="224"/>
      <c r="EB5144" s="225"/>
      <c r="EC5144" s="225"/>
      <c r="ED5144" s="225"/>
      <c r="EE5144" s="225"/>
      <c r="EF5144" s="225"/>
      <c r="EG5144" s="225"/>
      <c r="EH5144" s="225"/>
      <c r="EI5144" s="225"/>
      <c r="EJ5144" s="225"/>
      <c r="EK5144" s="225"/>
      <c r="EL5144" s="225"/>
      <c r="EM5144" s="225"/>
      <c r="EN5144" s="225"/>
      <c r="EO5144" s="225"/>
      <c r="EP5144" s="225"/>
      <c r="EQ5144" s="225"/>
      <c r="ER5144" s="225"/>
      <c r="ES5144" s="225"/>
      <c r="ET5144" s="225"/>
    </row>
    <row r="5145" spans="1:150" s="223" customFormat="1" x14ac:dyDescent="0.3">
      <c r="A5145" s="226">
        <f>'HP-Ind, V2-Sep24'!E5147</f>
        <v>0</v>
      </c>
      <c r="B5145" s="225">
        <f t="shared" si="720"/>
        <v>1</v>
      </c>
      <c r="C5145" s="226">
        <f>'HP-Ind, V2-Sep24'!F5147</f>
        <v>0</v>
      </c>
      <c r="D5145" s="225" t="str">
        <f t="shared" si="721"/>
        <v/>
      </c>
      <c r="E5145" s="226">
        <f>'HP-Ind, V2-Sep24'!AS5147</f>
        <v>0</v>
      </c>
      <c r="F5145" s="225" t="str">
        <f t="shared" si="722"/>
        <v/>
      </c>
      <c r="G5145" s="225">
        <f>'HP-Ind, V2-Sep24'!Q5147</f>
        <v>0</v>
      </c>
      <c r="H5145" s="225" t="str">
        <f t="shared" si="723"/>
        <v/>
      </c>
      <c r="I5145" s="226">
        <f>'HP-Ind, V2-Sep24'!AI5147</f>
        <v>0</v>
      </c>
      <c r="J5145" s="225" t="str">
        <f t="shared" si="724"/>
        <v/>
      </c>
      <c r="K5145" s="227">
        <f>'HP-Ind, V2-Sep24'!AL5147</f>
        <v>0</v>
      </c>
      <c r="L5145" s="225" t="str">
        <f t="shared" si="725"/>
        <v/>
      </c>
      <c r="M5145" s="227">
        <f>'HP-Ind, V2-Sep24'!AM5147</f>
        <v>0</v>
      </c>
      <c r="N5145" s="225" t="str">
        <f t="shared" si="726"/>
        <v/>
      </c>
      <c r="O5145" s="228">
        <f t="shared" si="727"/>
        <v>1</v>
      </c>
      <c r="P5145" s="229" t="str">
        <f t="shared" si="728"/>
        <v>Bajo / Low</v>
      </c>
      <c r="EA5145" s="224"/>
      <c r="EB5145" s="225"/>
      <c r="EC5145" s="225"/>
      <c r="ED5145" s="225"/>
      <c r="EE5145" s="225"/>
      <c r="EF5145" s="225"/>
      <c r="EG5145" s="225"/>
      <c r="EH5145" s="225"/>
      <c r="EI5145" s="225"/>
      <c r="EJ5145" s="225"/>
      <c r="EK5145" s="225"/>
      <c r="EL5145" s="225"/>
      <c r="EM5145" s="225"/>
      <c r="EN5145" s="225"/>
      <c r="EO5145" s="225"/>
      <c r="EP5145" s="225"/>
      <c r="EQ5145" s="225"/>
      <c r="ER5145" s="225"/>
      <c r="ES5145" s="225"/>
      <c r="ET5145" s="225"/>
    </row>
    <row r="5146" spans="1:150" s="223" customFormat="1" x14ac:dyDescent="0.3">
      <c r="A5146" s="226">
        <f>'HP-Ind, V2-Sep24'!E5148</f>
        <v>0</v>
      </c>
      <c r="B5146" s="225">
        <f t="shared" si="720"/>
        <v>1</v>
      </c>
      <c r="C5146" s="226">
        <f>'HP-Ind, V2-Sep24'!F5148</f>
        <v>0</v>
      </c>
      <c r="D5146" s="225" t="str">
        <f t="shared" si="721"/>
        <v/>
      </c>
      <c r="E5146" s="226">
        <f>'HP-Ind, V2-Sep24'!AS5148</f>
        <v>0</v>
      </c>
      <c r="F5146" s="225" t="str">
        <f t="shared" si="722"/>
        <v/>
      </c>
      <c r="G5146" s="225">
        <f>'HP-Ind, V2-Sep24'!Q5148</f>
        <v>0</v>
      </c>
      <c r="H5146" s="225" t="str">
        <f t="shared" si="723"/>
        <v/>
      </c>
      <c r="I5146" s="226">
        <f>'HP-Ind, V2-Sep24'!AI5148</f>
        <v>0</v>
      </c>
      <c r="J5146" s="225" t="str">
        <f t="shared" si="724"/>
        <v/>
      </c>
      <c r="K5146" s="227">
        <f>'HP-Ind, V2-Sep24'!AL5148</f>
        <v>0</v>
      </c>
      <c r="L5146" s="225" t="str">
        <f t="shared" si="725"/>
        <v/>
      </c>
      <c r="M5146" s="227">
        <f>'HP-Ind, V2-Sep24'!AM5148</f>
        <v>0</v>
      </c>
      <c r="N5146" s="225" t="str">
        <f t="shared" si="726"/>
        <v/>
      </c>
      <c r="O5146" s="228">
        <f t="shared" si="727"/>
        <v>1</v>
      </c>
      <c r="P5146" s="229" t="str">
        <f t="shared" si="728"/>
        <v>Bajo / Low</v>
      </c>
      <c r="EA5146" s="224"/>
      <c r="EB5146" s="225"/>
      <c r="EC5146" s="225"/>
      <c r="ED5146" s="225"/>
      <c r="EE5146" s="225"/>
      <c r="EF5146" s="225"/>
      <c r="EG5146" s="225"/>
      <c r="EH5146" s="225"/>
      <c r="EI5146" s="225"/>
      <c r="EJ5146" s="225"/>
      <c r="EK5146" s="225"/>
      <c r="EL5146" s="225"/>
      <c r="EM5146" s="225"/>
      <c r="EN5146" s="225"/>
      <c r="EO5146" s="225"/>
      <c r="EP5146" s="225"/>
      <c r="EQ5146" s="225"/>
      <c r="ER5146" s="225"/>
      <c r="ES5146" s="225"/>
      <c r="ET5146" s="225"/>
    </row>
    <row r="5147" spans="1:150" s="223" customFormat="1" x14ac:dyDescent="0.3">
      <c r="A5147" s="226">
        <f>'HP-Ind, V2-Sep24'!E5149</f>
        <v>0</v>
      </c>
      <c r="B5147" s="225">
        <f t="shared" si="720"/>
        <v>1</v>
      </c>
      <c r="C5147" s="226">
        <f>'HP-Ind, V2-Sep24'!F5149</f>
        <v>0</v>
      </c>
      <c r="D5147" s="225" t="str">
        <f t="shared" si="721"/>
        <v/>
      </c>
      <c r="E5147" s="226">
        <f>'HP-Ind, V2-Sep24'!AS5149</f>
        <v>0</v>
      </c>
      <c r="F5147" s="225" t="str">
        <f t="shared" si="722"/>
        <v/>
      </c>
      <c r="G5147" s="225">
        <f>'HP-Ind, V2-Sep24'!Q5149</f>
        <v>0</v>
      </c>
      <c r="H5147" s="225" t="str">
        <f t="shared" si="723"/>
        <v/>
      </c>
      <c r="I5147" s="226">
        <f>'HP-Ind, V2-Sep24'!AI5149</f>
        <v>0</v>
      </c>
      <c r="J5147" s="225" t="str">
        <f t="shared" si="724"/>
        <v/>
      </c>
      <c r="K5147" s="227">
        <f>'HP-Ind, V2-Sep24'!AL5149</f>
        <v>0</v>
      </c>
      <c r="L5147" s="225" t="str">
        <f t="shared" si="725"/>
        <v/>
      </c>
      <c r="M5147" s="227">
        <f>'HP-Ind, V2-Sep24'!AM5149</f>
        <v>0</v>
      </c>
      <c r="N5147" s="225" t="str">
        <f t="shared" si="726"/>
        <v/>
      </c>
      <c r="O5147" s="228">
        <f t="shared" si="727"/>
        <v>1</v>
      </c>
      <c r="P5147" s="229" t="str">
        <f t="shared" si="728"/>
        <v>Bajo / Low</v>
      </c>
      <c r="EA5147" s="224"/>
      <c r="EB5147" s="225"/>
      <c r="EC5147" s="225"/>
      <c r="ED5147" s="225"/>
      <c r="EE5147" s="225"/>
      <c r="EF5147" s="225"/>
      <c r="EG5147" s="225"/>
      <c r="EH5147" s="225"/>
      <c r="EI5147" s="225"/>
      <c r="EJ5147" s="225"/>
      <c r="EK5147" s="225"/>
      <c r="EL5147" s="225"/>
      <c r="EM5147" s="225"/>
      <c r="EN5147" s="225"/>
      <c r="EO5147" s="225"/>
      <c r="EP5147" s="225"/>
      <c r="EQ5147" s="225"/>
      <c r="ER5147" s="225"/>
      <c r="ES5147" s="225"/>
      <c r="ET5147" s="225"/>
    </row>
    <row r="5148" spans="1:150" s="223" customFormat="1" x14ac:dyDescent="0.3">
      <c r="A5148" s="226">
        <f>'HP-Ind, V2-Sep24'!E5150</f>
        <v>0</v>
      </c>
      <c r="B5148" s="225">
        <f t="shared" si="720"/>
        <v>1</v>
      </c>
      <c r="C5148" s="226">
        <f>'HP-Ind, V2-Sep24'!F5150</f>
        <v>0</v>
      </c>
      <c r="D5148" s="225" t="str">
        <f t="shared" si="721"/>
        <v/>
      </c>
      <c r="E5148" s="226">
        <f>'HP-Ind, V2-Sep24'!AS5150</f>
        <v>0</v>
      </c>
      <c r="F5148" s="225" t="str">
        <f t="shared" si="722"/>
        <v/>
      </c>
      <c r="G5148" s="225">
        <f>'HP-Ind, V2-Sep24'!Q5150</f>
        <v>0</v>
      </c>
      <c r="H5148" s="225" t="str">
        <f t="shared" si="723"/>
        <v/>
      </c>
      <c r="I5148" s="226">
        <f>'HP-Ind, V2-Sep24'!AI5150</f>
        <v>0</v>
      </c>
      <c r="J5148" s="225" t="str">
        <f t="shared" si="724"/>
        <v/>
      </c>
      <c r="K5148" s="227">
        <f>'HP-Ind, V2-Sep24'!AL5150</f>
        <v>0</v>
      </c>
      <c r="L5148" s="225" t="str">
        <f t="shared" si="725"/>
        <v/>
      </c>
      <c r="M5148" s="227">
        <f>'HP-Ind, V2-Sep24'!AM5150</f>
        <v>0</v>
      </c>
      <c r="N5148" s="225" t="str">
        <f t="shared" si="726"/>
        <v/>
      </c>
      <c r="O5148" s="228">
        <f t="shared" si="727"/>
        <v>1</v>
      </c>
      <c r="P5148" s="229" t="str">
        <f t="shared" si="728"/>
        <v>Bajo / Low</v>
      </c>
      <c r="EA5148" s="224"/>
      <c r="EB5148" s="225"/>
      <c r="EC5148" s="225"/>
      <c r="ED5148" s="225"/>
      <c r="EE5148" s="225"/>
      <c r="EF5148" s="225"/>
      <c r="EG5148" s="225"/>
      <c r="EH5148" s="225"/>
      <c r="EI5148" s="225"/>
      <c r="EJ5148" s="225"/>
      <c r="EK5148" s="225"/>
      <c r="EL5148" s="225"/>
      <c r="EM5148" s="225"/>
      <c r="EN5148" s="225"/>
      <c r="EO5148" s="225"/>
      <c r="EP5148" s="225"/>
      <c r="EQ5148" s="225"/>
      <c r="ER5148" s="225"/>
      <c r="ES5148" s="225"/>
      <c r="ET5148" s="225"/>
    </row>
    <row r="5149" spans="1:150" s="223" customFormat="1" x14ac:dyDescent="0.3">
      <c r="A5149" s="226">
        <f>'HP-Ind, V2-Sep24'!E5151</f>
        <v>0</v>
      </c>
      <c r="B5149" s="225">
        <f t="shared" si="720"/>
        <v>1</v>
      </c>
      <c r="C5149" s="226">
        <f>'HP-Ind, V2-Sep24'!F5151</f>
        <v>0</v>
      </c>
      <c r="D5149" s="225" t="str">
        <f t="shared" si="721"/>
        <v/>
      </c>
      <c r="E5149" s="226">
        <f>'HP-Ind, V2-Sep24'!AS5151</f>
        <v>0</v>
      </c>
      <c r="F5149" s="225" t="str">
        <f t="shared" si="722"/>
        <v/>
      </c>
      <c r="G5149" s="225">
        <f>'HP-Ind, V2-Sep24'!Q5151</f>
        <v>0</v>
      </c>
      <c r="H5149" s="225" t="str">
        <f t="shared" si="723"/>
        <v/>
      </c>
      <c r="I5149" s="226">
        <f>'HP-Ind, V2-Sep24'!AI5151</f>
        <v>0</v>
      </c>
      <c r="J5149" s="225" t="str">
        <f t="shared" si="724"/>
        <v/>
      </c>
      <c r="K5149" s="227">
        <f>'HP-Ind, V2-Sep24'!AL5151</f>
        <v>0</v>
      </c>
      <c r="L5149" s="225" t="str">
        <f t="shared" si="725"/>
        <v/>
      </c>
      <c r="M5149" s="227">
        <f>'HP-Ind, V2-Sep24'!AM5151</f>
        <v>0</v>
      </c>
      <c r="N5149" s="225" t="str">
        <f t="shared" si="726"/>
        <v/>
      </c>
      <c r="O5149" s="228">
        <f t="shared" si="727"/>
        <v>1</v>
      </c>
      <c r="P5149" s="229" t="str">
        <f t="shared" si="728"/>
        <v>Bajo / Low</v>
      </c>
      <c r="EA5149" s="224"/>
      <c r="EB5149" s="225"/>
      <c r="EC5149" s="225"/>
      <c r="ED5149" s="225"/>
      <c r="EE5149" s="225"/>
      <c r="EF5149" s="225"/>
      <c r="EG5149" s="225"/>
      <c r="EH5149" s="225"/>
      <c r="EI5149" s="225"/>
      <c r="EJ5149" s="225"/>
      <c r="EK5149" s="225"/>
      <c r="EL5149" s="225"/>
      <c r="EM5149" s="225"/>
      <c r="EN5149" s="225"/>
      <c r="EO5149" s="225"/>
      <c r="EP5149" s="225"/>
      <c r="EQ5149" s="225"/>
      <c r="ER5149" s="225"/>
      <c r="ES5149" s="225"/>
      <c r="ET5149" s="225"/>
    </row>
    <row r="5150" spans="1:150" s="223" customFormat="1" x14ac:dyDescent="0.3">
      <c r="A5150" s="226">
        <f>'HP-Ind, V2-Sep24'!E5152</f>
        <v>0</v>
      </c>
      <c r="B5150" s="225">
        <f t="shared" si="720"/>
        <v>1</v>
      </c>
      <c r="C5150" s="226">
        <f>'HP-Ind, V2-Sep24'!F5152</f>
        <v>0</v>
      </c>
      <c r="D5150" s="225" t="str">
        <f t="shared" si="721"/>
        <v/>
      </c>
      <c r="E5150" s="226">
        <f>'HP-Ind, V2-Sep24'!AS5152</f>
        <v>0</v>
      </c>
      <c r="F5150" s="225" t="str">
        <f t="shared" si="722"/>
        <v/>
      </c>
      <c r="G5150" s="225">
        <f>'HP-Ind, V2-Sep24'!Q5152</f>
        <v>0</v>
      </c>
      <c r="H5150" s="225" t="str">
        <f t="shared" si="723"/>
        <v/>
      </c>
      <c r="I5150" s="226">
        <f>'HP-Ind, V2-Sep24'!AI5152</f>
        <v>0</v>
      </c>
      <c r="J5150" s="225" t="str">
        <f t="shared" si="724"/>
        <v/>
      </c>
      <c r="K5150" s="227">
        <f>'HP-Ind, V2-Sep24'!AL5152</f>
        <v>0</v>
      </c>
      <c r="L5150" s="225" t="str">
        <f t="shared" si="725"/>
        <v/>
      </c>
      <c r="M5150" s="227">
        <f>'HP-Ind, V2-Sep24'!AM5152</f>
        <v>0</v>
      </c>
      <c r="N5150" s="225" t="str">
        <f t="shared" si="726"/>
        <v/>
      </c>
      <c r="O5150" s="228">
        <f t="shared" si="727"/>
        <v>1</v>
      </c>
      <c r="P5150" s="229" t="str">
        <f t="shared" si="728"/>
        <v>Bajo / Low</v>
      </c>
      <c r="EA5150" s="224"/>
      <c r="EB5150" s="225"/>
      <c r="EC5150" s="225"/>
      <c r="ED5150" s="225"/>
      <c r="EE5150" s="225"/>
      <c r="EF5150" s="225"/>
      <c r="EG5150" s="225"/>
      <c r="EH5150" s="225"/>
      <c r="EI5150" s="225"/>
      <c r="EJ5150" s="225"/>
      <c r="EK5150" s="225"/>
      <c r="EL5150" s="225"/>
      <c r="EM5150" s="225"/>
      <c r="EN5150" s="225"/>
      <c r="EO5150" s="225"/>
      <c r="EP5150" s="225"/>
      <c r="EQ5150" s="225"/>
      <c r="ER5150" s="225"/>
      <c r="ES5150" s="225"/>
      <c r="ET5150" s="225"/>
    </row>
    <row r="5151" spans="1:150" s="223" customFormat="1" x14ac:dyDescent="0.3">
      <c r="A5151" s="226">
        <f>'HP-Ind, V2-Sep24'!E5153</f>
        <v>0</v>
      </c>
      <c r="B5151" s="225">
        <f t="shared" si="720"/>
        <v>1</v>
      </c>
      <c r="C5151" s="226">
        <f>'HP-Ind, V2-Sep24'!F5153</f>
        <v>0</v>
      </c>
      <c r="D5151" s="225" t="str">
        <f t="shared" si="721"/>
        <v/>
      </c>
      <c r="E5151" s="226">
        <f>'HP-Ind, V2-Sep24'!AS5153</f>
        <v>0</v>
      </c>
      <c r="F5151" s="225" t="str">
        <f t="shared" si="722"/>
        <v/>
      </c>
      <c r="G5151" s="225">
        <f>'HP-Ind, V2-Sep24'!Q5153</f>
        <v>0</v>
      </c>
      <c r="H5151" s="225" t="str">
        <f t="shared" si="723"/>
        <v/>
      </c>
      <c r="I5151" s="226">
        <f>'HP-Ind, V2-Sep24'!AI5153</f>
        <v>0</v>
      </c>
      <c r="J5151" s="225" t="str">
        <f t="shared" si="724"/>
        <v/>
      </c>
      <c r="K5151" s="227">
        <f>'HP-Ind, V2-Sep24'!AL5153</f>
        <v>0</v>
      </c>
      <c r="L5151" s="225" t="str">
        <f t="shared" si="725"/>
        <v/>
      </c>
      <c r="M5151" s="227">
        <f>'HP-Ind, V2-Sep24'!AM5153</f>
        <v>0</v>
      </c>
      <c r="N5151" s="225" t="str">
        <f t="shared" si="726"/>
        <v/>
      </c>
      <c r="O5151" s="228">
        <f t="shared" si="727"/>
        <v>1</v>
      </c>
      <c r="P5151" s="229" t="str">
        <f t="shared" si="728"/>
        <v>Bajo / Low</v>
      </c>
      <c r="EA5151" s="224"/>
      <c r="EB5151" s="225"/>
      <c r="EC5151" s="225"/>
      <c r="ED5151" s="225"/>
      <c r="EE5151" s="225"/>
      <c r="EF5151" s="225"/>
      <c r="EG5151" s="225"/>
      <c r="EH5151" s="225"/>
      <c r="EI5151" s="225"/>
      <c r="EJ5151" s="225"/>
      <c r="EK5151" s="225"/>
      <c r="EL5151" s="225"/>
      <c r="EM5151" s="225"/>
      <c r="EN5151" s="225"/>
      <c r="EO5151" s="225"/>
      <c r="EP5151" s="225"/>
      <c r="EQ5151" s="225"/>
      <c r="ER5151" s="225"/>
      <c r="ES5151" s="225"/>
      <c r="ET5151" s="225"/>
    </row>
    <row r="5152" spans="1:150" s="223" customFormat="1" x14ac:dyDescent="0.3">
      <c r="A5152" s="226">
        <f>'HP-Ind, V2-Sep24'!E5154</f>
        <v>0</v>
      </c>
      <c r="B5152" s="225">
        <f t="shared" si="720"/>
        <v>1</v>
      </c>
      <c r="C5152" s="226">
        <f>'HP-Ind, V2-Sep24'!F5154</f>
        <v>0</v>
      </c>
      <c r="D5152" s="225" t="str">
        <f t="shared" si="721"/>
        <v/>
      </c>
      <c r="E5152" s="226">
        <f>'HP-Ind, V2-Sep24'!AS5154</f>
        <v>0</v>
      </c>
      <c r="F5152" s="225" t="str">
        <f t="shared" si="722"/>
        <v/>
      </c>
      <c r="G5152" s="225">
        <f>'HP-Ind, V2-Sep24'!Q5154</f>
        <v>0</v>
      </c>
      <c r="H5152" s="225" t="str">
        <f t="shared" si="723"/>
        <v/>
      </c>
      <c r="I5152" s="226">
        <f>'HP-Ind, V2-Sep24'!AI5154</f>
        <v>0</v>
      </c>
      <c r="J5152" s="225" t="str">
        <f t="shared" si="724"/>
        <v/>
      </c>
      <c r="K5152" s="227">
        <f>'HP-Ind, V2-Sep24'!AL5154</f>
        <v>0</v>
      </c>
      <c r="L5152" s="225" t="str">
        <f t="shared" si="725"/>
        <v/>
      </c>
      <c r="M5152" s="227">
        <f>'HP-Ind, V2-Sep24'!AM5154</f>
        <v>0</v>
      </c>
      <c r="N5152" s="225" t="str">
        <f t="shared" si="726"/>
        <v/>
      </c>
      <c r="O5152" s="228">
        <f t="shared" si="727"/>
        <v>1</v>
      </c>
      <c r="P5152" s="229" t="str">
        <f t="shared" si="728"/>
        <v>Bajo / Low</v>
      </c>
      <c r="EA5152" s="224"/>
      <c r="EB5152" s="225"/>
      <c r="EC5152" s="225"/>
      <c r="ED5152" s="225"/>
      <c r="EE5152" s="225"/>
      <c r="EF5152" s="225"/>
      <c r="EG5152" s="225"/>
      <c r="EH5152" s="225"/>
      <c r="EI5152" s="225"/>
      <c r="EJ5152" s="225"/>
      <c r="EK5152" s="225"/>
      <c r="EL5152" s="225"/>
      <c r="EM5152" s="225"/>
      <c r="EN5152" s="225"/>
      <c r="EO5152" s="225"/>
      <c r="EP5152" s="225"/>
      <c r="EQ5152" s="225"/>
      <c r="ER5152" s="225"/>
      <c r="ES5152" s="225"/>
      <c r="ET5152" s="225"/>
    </row>
    <row r="5153" spans="1:150" s="223" customFormat="1" x14ac:dyDescent="0.3">
      <c r="A5153" s="226">
        <f>'HP-Ind, V2-Sep24'!E5155</f>
        <v>0</v>
      </c>
      <c r="B5153" s="225">
        <f t="shared" si="720"/>
        <v>1</v>
      </c>
      <c r="C5153" s="226">
        <f>'HP-Ind, V2-Sep24'!F5155</f>
        <v>0</v>
      </c>
      <c r="D5153" s="225" t="str">
        <f t="shared" si="721"/>
        <v/>
      </c>
      <c r="E5153" s="226">
        <f>'HP-Ind, V2-Sep24'!AS5155</f>
        <v>0</v>
      </c>
      <c r="F5153" s="225" t="str">
        <f t="shared" si="722"/>
        <v/>
      </c>
      <c r="G5153" s="225">
        <f>'HP-Ind, V2-Sep24'!Q5155</f>
        <v>0</v>
      </c>
      <c r="H5153" s="225" t="str">
        <f t="shared" si="723"/>
        <v/>
      </c>
      <c r="I5153" s="226">
        <f>'HP-Ind, V2-Sep24'!AI5155</f>
        <v>0</v>
      </c>
      <c r="J5153" s="225" t="str">
        <f t="shared" si="724"/>
        <v/>
      </c>
      <c r="K5153" s="227">
        <f>'HP-Ind, V2-Sep24'!AL5155</f>
        <v>0</v>
      </c>
      <c r="L5153" s="225" t="str">
        <f t="shared" si="725"/>
        <v/>
      </c>
      <c r="M5153" s="227">
        <f>'HP-Ind, V2-Sep24'!AM5155</f>
        <v>0</v>
      </c>
      <c r="N5153" s="225" t="str">
        <f t="shared" si="726"/>
        <v/>
      </c>
      <c r="O5153" s="228">
        <f t="shared" si="727"/>
        <v>1</v>
      </c>
      <c r="P5153" s="229" t="str">
        <f t="shared" si="728"/>
        <v>Bajo / Low</v>
      </c>
      <c r="EA5153" s="224"/>
      <c r="EB5153" s="225"/>
      <c r="EC5153" s="225"/>
      <c r="ED5153" s="225"/>
      <c r="EE5153" s="225"/>
      <c r="EF5153" s="225"/>
      <c r="EG5153" s="225"/>
      <c r="EH5153" s="225"/>
      <c r="EI5153" s="225"/>
      <c r="EJ5153" s="225"/>
      <c r="EK5153" s="225"/>
      <c r="EL5153" s="225"/>
      <c r="EM5153" s="225"/>
      <c r="EN5153" s="225"/>
      <c r="EO5153" s="225"/>
      <c r="EP5153" s="225"/>
      <c r="EQ5153" s="225"/>
      <c r="ER5153" s="225"/>
      <c r="ES5153" s="225"/>
      <c r="ET5153" s="225"/>
    </row>
    <row r="5154" spans="1:150" s="223" customFormat="1" x14ac:dyDescent="0.3">
      <c r="A5154" s="226">
        <f>'HP-Ind, V2-Sep24'!E5156</f>
        <v>0</v>
      </c>
      <c r="B5154" s="225">
        <f t="shared" si="720"/>
        <v>1</v>
      </c>
      <c r="C5154" s="226">
        <f>'HP-Ind, V2-Sep24'!F5156</f>
        <v>0</v>
      </c>
      <c r="D5154" s="225" t="str">
        <f t="shared" si="721"/>
        <v/>
      </c>
      <c r="E5154" s="226">
        <f>'HP-Ind, V2-Sep24'!AS5156</f>
        <v>0</v>
      </c>
      <c r="F5154" s="225" t="str">
        <f t="shared" si="722"/>
        <v/>
      </c>
      <c r="G5154" s="225">
        <f>'HP-Ind, V2-Sep24'!Q5156</f>
        <v>0</v>
      </c>
      <c r="H5154" s="225" t="str">
        <f t="shared" si="723"/>
        <v/>
      </c>
      <c r="I5154" s="226">
        <f>'HP-Ind, V2-Sep24'!AI5156</f>
        <v>0</v>
      </c>
      <c r="J5154" s="225" t="str">
        <f t="shared" si="724"/>
        <v/>
      </c>
      <c r="K5154" s="227">
        <f>'HP-Ind, V2-Sep24'!AL5156</f>
        <v>0</v>
      </c>
      <c r="L5154" s="225" t="str">
        <f t="shared" si="725"/>
        <v/>
      </c>
      <c r="M5154" s="227">
        <f>'HP-Ind, V2-Sep24'!AM5156</f>
        <v>0</v>
      </c>
      <c r="N5154" s="225" t="str">
        <f t="shared" si="726"/>
        <v/>
      </c>
      <c r="O5154" s="228">
        <f t="shared" si="727"/>
        <v>1</v>
      </c>
      <c r="P5154" s="229" t="str">
        <f t="shared" si="728"/>
        <v>Bajo / Low</v>
      </c>
      <c r="EA5154" s="224"/>
      <c r="EB5154" s="225"/>
      <c r="EC5154" s="225"/>
      <c r="ED5154" s="225"/>
      <c r="EE5154" s="225"/>
      <c r="EF5154" s="225"/>
      <c r="EG5154" s="225"/>
      <c r="EH5154" s="225"/>
      <c r="EI5154" s="225"/>
      <c r="EJ5154" s="225"/>
      <c r="EK5154" s="225"/>
      <c r="EL5154" s="225"/>
      <c r="EM5154" s="225"/>
      <c r="EN5154" s="225"/>
      <c r="EO5154" s="225"/>
      <c r="EP5154" s="225"/>
      <c r="EQ5154" s="225"/>
      <c r="ER5154" s="225"/>
      <c r="ES5154" s="225"/>
      <c r="ET5154" s="225"/>
    </row>
    <row r="5155" spans="1:150" s="223" customFormat="1" x14ac:dyDescent="0.3">
      <c r="A5155" s="226">
        <f>'HP-Ind, V2-Sep24'!E5157</f>
        <v>0</v>
      </c>
      <c r="B5155" s="225">
        <f t="shared" si="720"/>
        <v>1</v>
      </c>
      <c r="C5155" s="226">
        <f>'HP-Ind, V2-Sep24'!F5157</f>
        <v>0</v>
      </c>
      <c r="D5155" s="225" t="str">
        <f t="shared" si="721"/>
        <v/>
      </c>
      <c r="E5155" s="226">
        <f>'HP-Ind, V2-Sep24'!AS5157</f>
        <v>0</v>
      </c>
      <c r="F5155" s="225" t="str">
        <f t="shared" si="722"/>
        <v/>
      </c>
      <c r="G5155" s="225">
        <f>'HP-Ind, V2-Sep24'!Q5157</f>
        <v>0</v>
      </c>
      <c r="H5155" s="225" t="str">
        <f t="shared" si="723"/>
        <v/>
      </c>
      <c r="I5155" s="226">
        <f>'HP-Ind, V2-Sep24'!AI5157</f>
        <v>0</v>
      </c>
      <c r="J5155" s="225" t="str">
        <f t="shared" si="724"/>
        <v/>
      </c>
      <c r="K5155" s="227">
        <f>'HP-Ind, V2-Sep24'!AL5157</f>
        <v>0</v>
      </c>
      <c r="L5155" s="225" t="str">
        <f t="shared" si="725"/>
        <v/>
      </c>
      <c r="M5155" s="227">
        <f>'HP-Ind, V2-Sep24'!AM5157</f>
        <v>0</v>
      </c>
      <c r="N5155" s="225" t="str">
        <f t="shared" si="726"/>
        <v/>
      </c>
      <c r="O5155" s="228">
        <f t="shared" si="727"/>
        <v>1</v>
      </c>
      <c r="P5155" s="229" t="str">
        <f t="shared" si="728"/>
        <v>Bajo / Low</v>
      </c>
      <c r="EA5155" s="224"/>
      <c r="EB5155" s="225"/>
      <c r="EC5155" s="225"/>
      <c r="ED5155" s="225"/>
      <c r="EE5155" s="225"/>
      <c r="EF5155" s="225"/>
      <c r="EG5155" s="225"/>
      <c r="EH5155" s="225"/>
      <c r="EI5155" s="225"/>
      <c r="EJ5155" s="225"/>
      <c r="EK5155" s="225"/>
      <c r="EL5155" s="225"/>
      <c r="EM5155" s="225"/>
      <c r="EN5155" s="225"/>
      <c r="EO5155" s="225"/>
      <c r="EP5155" s="225"/>
      <c r="EQ5155" s="225"/>
      <c r="ER5155" s="225"/>
      <c r="ES5155" s="225"/>
      <c r="ET5155" s="225"/>
    </row>
    <row r="5156" spans="1:150" s="223" customFormat="1" x14ac:dyDescent="0.3">
      <c r="A5156" s="226">
        <f>'HP-Ind, V2-Sep24'!E5158</f>
        <v>0</v>
      </c>
      <c r="B5156" s="225">
        <f t="shared" si="720"/>
        <v>1</v>
      </c>
      <c r="C5156" s="226">
        <f>'HP-Ind, V2-Sep24'!F5158</f>
        <v>0</v>
      </c>
      <c r="D5156" s="225" t="str">
        <f t="shared" si="721"/>
        <v/>
      </c>
      <c r="E5156" s="226">
        <f>'HP-Ind, V2-Sep24'!AS5158</f>
        <v>0</v>
      </c>
      <c r="F5156" s="225" t="str">
        <f t="shared" si="722"/>
        <v/>
      </c>
      <c r="G5156" s="225">
        <f>'HP-Ind, V2-Sep24'!Q5158</f>
        <v>0</v>
      </c>
      <c r="H5156" s="225" t="str">
        <f t="shared" si="723"/>
        <v/>
      </c>
      <c r="I5156" s="226">
        <f>'HP-Ind, V2-Sep24'!AI5158</f>
        <v>0</v>
      </c>
      <c r="J5156" s="225" t="str">
        <f t="shared" si="724"/>
        <v/>
      </c>
      <c r="K5156" s="227">
        <f>'HP-Ind, V2-Sep24'!AL5158</f>
        <v>0</v>
      </c>
      <c r="L5156" s="225" t="str">
        <f t="shared" si="725"/>
        <v/>
      </c>
      <c r="M5156" s="227">
        <f>'HP-Ind, V2-Sep24'!AM5158</f>
        <v>0</v>
      </c>
      <c r="N5156" s="225" t="str">
        <f t="shared" si="726"/>
        <v/>
      </c>
      <c r="O5156" s="228">
        <f t="shared" si="727"/>
        <v>1</v>
      </c>
      <c r="P5156" s="229" t="str">
        <f t="shared" si="728"/>
        <v>Bajo / Low</v>
      </c>
      <c r="EA5156" s="224"/>
      <c r="EB5156" s="225"/>
      <c r="EC5156" s="225"/>
      <c r="ED5156" s="225"/>
      <c r="EE5156" s="225"/>
      <c r="EF5156" s="225"/>
      <c r="EG5156" s="225"/>
      <c r="EH5156" s="225"/>
      <c r="EI5156" s="225"/>
      <c r="EJ5156" s="225"/>
      <c r="EK5156" s="225"/>
      <c r="EL5156" s="225"/>
      <c r="EM5156" s="225"/>
      <c r="EN5156" s="225"/>
      <c r="EO5156" s="225"/>
      <c r="EP5156" s="225"/>
      <c r="EQ5156" s="225"/>
      <c r="ER5156" s="225"/>
      <c r="ES5156" s="225"/>
      <c r="ET5156" s="225"/>
    </row>
    <row r="5157" spans="1:150" s="223" customFormat="1" x14ac:dyDescent="0.3">
      <c r="A5157" s="226">
        <f>'HP-Ind, V2-Sep24'!E5159</f>
        <v>0</v>
      </c>
      <c r="B5157" s="225">
        <f t="shared" si="720"/>
        <v>1</v>
      </c>
      <c r="C5157" s="226">
        <f>'HP-Ind, V2-Sep24'!F5159</f>
        <v>0</v>
      </c>
      <c r="D5157" s="225" t="str">
        <f t="shared" si="721"/>
        <v/>
      </c>
      <c r="E5157" s="226">
        <f>'HP-Ind, V2-Sep24'!AS5159</f>
        <v>0</v>
      </c>
      <c r="F5157" s="225" t="str">
        <f t="shared" si="722"/>
        <v/>
      </c>
      <c r="G5157" s="225">
        <f>'HP-Ind, V2-Sep24'!Q5159</f>
        <v>0</v>
      </c>
      <c r="H5157" s="225" t="str">
        <f t="shared" si="723"/>
        <v/>
      </c>
      <c r="I5157" s="226">
        <f>'HP-Ind, V2-Sep24'!AI5159</f>
        <v>0</v>
      </c>
      <c r="J5157" s="225" t="str">
        <f t="shared" si="724"/>
        <v/>
      </c>
      <c r="K5157" s="227">
        <f>'HP-Ind, V2-Sep24'!AL5159</f>
        <v>0</v>
      </c>
      <c r="L5157" s="225" t="str">
        <f t="shared" si="725"/>
        <v/>
      </c>
      <c r="M5157" s="227">
        <f>'HP-Ind, V2-Sep24'!AM5159</f>
        <v>0</v>
      </c>
      <c r="N5157" s="225" t="str">
        <f t="shared" si="726"/>
        <v/>
      </c>
      <c r="O5157" s="228">
        <f t="shared" si="727"/>
        <v>1</v>
      </c>
      <c r="P5157" s="229" t="str">
        <f t="shared" si="728"/>
        <v>Bajo / Low</v>
      </c>
      <c r="EA5157" s="224"/>
      <c r="EB5157" s="225"/>
      <c r="EC5157" s="225"/>
      <c r="ED5157" s="225"/>
      <c r="EE5157" s="225"/>
      <c r="EF5157" s="225"/>
      <c r="EG5157" s="225"/>
      <c r="EH5157" s="225"/>
      <c r="EI5157" s="225"/>
      <c r="EJ5157" s="225"/>
      <c r="EK5157" s="225"/>
      <c r="EL5157" s="225"/>
      <c r="EM5157" s="225"/>
      <c r="EN5157" s="225"/>
      <c r="EO5157" s="225"/>
      <c r="EP5157" s="225"/>
      <c r="EQ5157" s="225"/>
      <c r="ER5157" s="225"/>
      <c r="ES5157" s="225"/>
      <c r="ET5157" s="225"/>
    </row>
    <row r="5158" spans="1:150" s="223" customFormat="1" x14ac:dyDescent="0.3">
      <c r="A5158" s="226">
        <f>'HP-Ind, V2-Sep24'!E5160</f>
        <v>0</v>
      </c>
      <c r="B5158" s="225">
        <f t="shared" si="720"/>
        <v>1</v>
      </c>
      <c r="C5158" s="226">
        <f>'HP-Ind, V2-Sep24'!F5160</f>
        <v>0</v>
      </c>
      <c r="D5158" s="225" t="str">
        <f t="shared" si="721"/>
        <v/>
      </c>
      <c r="E5158" s="226">
        <f>'HP-Ind, V2-Sep24'!AS5160</f>
        <v>0</v>
      </c>
      <c r="F5158" s="225" t="str">
        <f t="shared" si="722"/>
        <v/>
      </c>
      <c r="G5158" s="225">
        <f>'HP-Ind, V2-Sep24'!Q5160</f>
        <v>0</v>
      </c>
      <c r="H5158" s="225" t="str">
        <f t="shared" si="723"/>
        <v/>
      </c>
      <c r="I5158" s="226">
        <f>'HP-Ind, V2-Sep24'!AI5160</f>
        <v>0</v>
      </c>
      <c r="J5158" s="225" t="str">
        <f t="shared" si="724"/>
        <v/>
      </c>
      <c r="K5158" s="227">
        <f>'HP-Ind, V2-Sep24'!AL5160</f>
        <v>0</v>
      </c>
      <c r="L5158" s="225" t="str">
        <f t="shared" si="725"/>
        <v/>
      </c>
      <c r="M5158" s="227">
        <f>'HP-Ind, V2-Sep24'!AM5160</f>
        <v>0</v>
      </c>
      <c r="N5158" s="225" t="str">
        <f t="shared" si="726"/>
        <v/>
      </c>
      <c r="O5158" s="228">
        <f t="shared" si="727"/>
        <v>1</v>
      </c>
      <c r="P5158" s="229" t="str">
        <f t="shared" si="728"/>
        <v>Bajo / Low</v>
      </c>
      <c r="EA5158" s="224"/>
      <c r="EB5158" s="225"/>
      <c r="EC5158" s="225"/>
      <c r="ED5158" s="225"/>
      <c r="EE5158" s="225"/>
      <c r="EF5158" s="225"/>
      <c r="EG5158" s="225"/>
      <c r="EH5158" s="225"/>
      <c r="EI5158" s="225"/>
      <c r="EJ5158" s="225"/>
      <c r="EK5158" s="225"/>
      <c r="EL5158" s="225"/>
      <c r="EM5158" s="225"/>
      <c r="EN5158" s="225"/>
      <c r="EO5158" s="225"/>
      <c r="EP5158" s="225"/>
      <c r="EQ5158" s="225"/>
      <c r="ER5158" s="225"/>
      <c r="ES5158" s="225"/>
      <c r="ET5158" s="225"/>
    </row>
    <row r="5159" spans="1:150" s="223" customFormat="1" x14ac:dyDescent="0.3">
      <c r="A5159" s="226">
        <f>'HP-Ind, V2-Sep24'!E5161</f>
        <v>0</v>
      </c>
      <c r="B5159" s="225">
        <f t="shared" si="720"/>
        <v>1</v>
      </c>
      <c r="C5159" s="226">
        <f>'HP-Ind, V2-Sep24'!F5161</f>
        <v>0</v>
      </c>
      <c r="D5159" s="225" t="str">
        <f t="shared" si="721"/>
        <v/>
      </c>
      <c r="E5159" s="226">
        <f>'HP-Ind, V2-Sep24'!AS5161</f>
        <v>0</v>
      </c>
      <c r="F5159" s="225" t="str">
        <f t="shared" si="722"/>
        <v/>
      </c>
      <c r="G5159" s="225">
        <f>'HP-Ind, V2-Sep24'!Q5161</f>
        <v>0</v>
      </c>
      <c r="H5159" s="225" t="str">
        <f t="shared" si="723"/>
        <v/>
      </c>
      <c r="I5159" s="226">
        <f>'HP-Ind, V2-Sep24'!AI5161</f>
        <v>0</v>
      </c>
      <c r="J5159" s="225" t="str">
        <f t="shared" si="724"/>
        <v/>
      </c>
      <c r="K5159" s="227">
        <f>'HP-Ind, V2-Sep24'!AL5161</f>
        <v>0</v>
      </c>
      <c r="L5159" s="225" t="str">
        <f t="shared" si="725"/>
        <v/>
      </c>
      <c r="M5159" s="227">
        <f>'HP-Ind, V2-Sep24'!AM5161</f>
        <v>0</v>
      </c>
      <c r="N5159" s="225" t="str">
        <f t="shared" si="726"/>
        <v/>
      </c>
      <c r="O5159" s="228">
        <f t="shared" si="727"/>
        <v>1</v>
      </c>
      <c r="P5159" s="229" t="str">
        <f t="shared" si="728"/>
        <v>Bajo / Low</v>
      </c>
      <c r="EA5159" s="224"/>
      <c r="EB5159" s="225"/>
      <c r="EC5159" s="225"/>
      <c r="ED5159" s="225"/>
      <c r="EE5159" s="225"/>
      <c r="EF5159" s="225"/>
      <c r="EG5159" s="225"/>
      <c r="EH5159" s="225"/>
      <c r="EI5159" s="225"/>
      <c r="EJ5159" s="225"/>
      <c r="EK5159" s="225"/>
      <c r="EL5159" s="225"/>
      <c r="EM5159" s="225"/>
      <c r="EN5159" s="225"/>
      <c r="EO5159" s="225"/>
      <c r="EP5159" s="225"/>
      <c r="EQ5159" s="225"/>
      <c r="ER5159" s="225"/>
      <c r="ES5159" s="225"/>
      <c r="ET5159" s="225"/>
    </row>
    <row r="5160" spans="1:150" s="223" customFormat="1" x14ac:dyDescent="0.3">
      <c r="A5160" s="226">
        <f>'HP-Ind, V2-Sep24'!E5162</f>
        <v>0</v>
      </c>
      <c r="B5160" s="225">
        <f t="shared" si="720"/>
        <v>1</v>
      </c>
      <c r="C5160" s="226">
        <f>'HP-Ind, V2-Sep24'!F5162</f>
        <v>0</v>
      </c>
      <c r="D5160" s="225" t="str">
        <f t="shared" si="721"/>
        <v/>
      </c>
      <c r="E5160" s="226">
        <f>'HP-Ind, V2-Sep24'!AS5162</f>
        <v>0</v>
      </c>
      <c r="F5160" s="225" t="str">
        <f t="shared" si="722"/>
        <v/>
      </c>
      <c r="G5160" s="225">
        <f>'HP-Ind, V2-Sep24'!Q5162</f>
        <v>0</v>
      </c>
      <c r="H5160" s="225" t="str">
        <f t="shared" si="723"/>
        <v/>
      </c>
      <c r="I5160" s="226">
        <f>'HP-Ind, V2-Sep24'!AI5162</f>
        <v>0</v>
      </c>
      <c r="J5160" s="225" t="str">
        <f t="shared" si="724"/>
        <v/>
      </c>
      <c r="K5160" s="227">
        <f>'HP-Ind, V2-Sep24'!AL5162</f>
        <v>0</v>
      </c>
      <c r="L5160" s="225" t="str">
        <f t="shared" si="725"/>
        <v/>
      </c>
      <c r="M5160" s="227">
        <f>'HP-Ind, V2-Sep24'!AM5162</f>
        <v>0</v>
      </c>
      <c r="N5160" s="225" t="str">
        <f t="shared" si="726"/>
        <v/>
      </c>
      <c r="O5160" s="228">
        <f t="shared" si="727"/>
        <v>1</v>
      </c>
      <c r="P5160" s="229" t="str">
        <f t="shared" si="728"/>
        <v>Bajo / Low</v>
      </c>
      <c r="EA5160" s="224"/>
      <c r="EB5160" s="225"/>
      <c r="EC5160" s="225"/>
      <c r="ED5160" s="225"/>
      <c r="EE5160" s="225"/>
      <c r="EF5160" s="225"/>
      <c r="EG5160" s="225"/>
      <c r="EH5160" s="225"/>
      <c r="EI5160" s="225"/>
      <c r="EJ5160" s="225"/>
      <c r="EK5160" s="225"/>
      <c r="EL5160" s="225"/>
      <c r="EM5160" s="225"/>
      <c r="EN5160" s="225"/>
      <c r="EO5160" s="225"/>
      <c r="EP5160" s="225"/>
      <c r="EQ5160" s="225"/>
      <c r="ER5160" s="225"/>
      <c r="ES5160" s="225"/>
      <c r="ET5160" s="225"/>
    </row>
    <row r="5161" spans="1:150" s="223" customFormat="1" x14ac:dyDescent="0.3">
      <c r="A5161" s="226">
        <f>'HP-Ind, V2-Sep24'!E5163</f>
        <v>0</v>
      </c>
      <c r="B5161" s="225">
        <f t="shared" si="720"/>
        <v>1</v>
      </c>
      <c r="C5161" s="226">
        <f>'HP-Ind, V2-Sep24'!F5163</f>
        <v>0</v>
      </c>
      <c r="D5161" s="225" t="str">
        <f t="shared" si="721"/>
        <v/>
      </c>
      <c r="E5161" s="226">
        <f>'HP-Ind, V2-Sep24'!AS5163</f>
        <v>0</v>
      </c>
      <c r="F5161" s="225" t="str">
        <f t="shared" si="722"/>
        <v/>
      </c>
      <c r="G5161" s="225">
        <f>'HP-Ind, V2-Sep24'!Q5163</f>
        <v>0</v>
      </c>
      <c r="H5161" s="225" t="str">
        <f t="shared" si="723"/>
        <v/>
      </c>
      <c r="I5161" s="226">
        <f>'HP-Ind, V2-Sep24'!AI5163</f>
        <v>0</v>
      </c>
      <c r="J5161" s="225" t="str">
        <f t="shared" si="724"/>
        <v/>
      </c>
      <c r="K5161" s="227">
        <f>'HP-Ind, V2-Sep24'!AL5163</f>
        <v>0</v>
      </c>
      <c r="L5161" s="225" t="str">
        <f t="shared" si="725"/>
        <v/>
      </c>
      <c r="M5161" s="227">
        <f>'HP-Ind, V2-Sep24'!AM5163</f>
        <v>0</v>
      </c>
      <c r="N5161" s="225" t="str">
        <f t="shared" si="726"/>
        <v/>
      </c>
      <c r="O5161" s="228">
        <f t="shared" si="727"/>
        <v>1</v>
      </c>
      <c r="P5161" s="229" t="str">
        <f t="shared" si="728"/>
        <v>Bajo / Low</v>
      </c>
      <c r="EA5161" s="224"/>
      <c r="EB5161" s="225"/>
      <c r="EC5161" s="225"/>
      <c r="ED5161" s="225"/>
      <c r="EE5161" s="225"/>
      <c r="EF5161" s="225"/>
      <c r="EG5161" s="225"/>
      <c r="EH5161" s="225"/>
      <c r="EI5161" s="225"/>
      <c r="EJ5161" s="225"/>
      <c r="EK5161" s="225"/>
      <c r="EL5161" s="225"/>
      <c r="EM5161" s="225"/>
      <c r="EN5161" s="225"/>
      <c r="EO5161" s="225"/>
      <c r="EP5161" s="225"/>
      <c r="EQ5161" s="225"/>
      <c r="ER5161" s="225"/>
      <c r="ES5161" s="225"/>
      <c r="ET5161" s="225"/>
    </row>
    <row r="5162" spans="1:150" s="223" customFormat="1" x14ac:dyDescent="0.3">
      <c r="A5162" s="226">
        <f>'HP-Ind, V2-Sep24'!E5164</f>
        <v>0</v>
      </c>
      <c r="B5162" s="225">
        <f t="shared" si="720"/>
        <v>1</v>
      </c>
      <c r="C5162" s="226">
        <f>'HP-Ind, V2-Sep24'!F5164</f>
        <v>0</v>
      </c>
      <c r="D5162" s="225" t="str">
        <f t="shared" si="721"/>
        <v/>
      </c>
      <c r="E5162" s="226">
        <f>'HP-Ind, V2-Sep24'!AS5164</f>
        <v>0</v>
      </c>
      <c r="F5162" s="225" t="str">
        <f t="shared" si="722"/>
        <v/>
      </c>
      <c r="G5162" s="225">
        <f>'HP-Ind, V2-Sep24'!Q5164</f>
        <v>0</v>
      </c>
      <c r="H5162" s="225" t="str">
        <f t="shared" si="723"/>
        <v/>
      </c>
      <c r="I5162" s="226">
        <f>'HP-Ind, V2-Sep24'!AI5164</f>
        <v>0</v>
      </c>
      <c r="J5162" s="225" t="str">
        <f t="shared" si="724"/>
        <v/>
      </c>
      <c r="K5162" s="227">
        <f>'HP-Ind, V2-Sep24'!AL5164</f>
        <v>0</v>
      </c>
      <c r="L5162" s="225" t="str">
        <f t="shared" si="725"/>
        <v/>
      </c>
      <c r="M5162" s="227">
        <f>'HP-Ind, V2-Sep24'!AM5164</f>
        <v>0</v>
      </c>
      <c r="N5162" s="225" t="str">
        <f t="shared" si="726"/>
        <v/>
      </c>
      <c r="O5162" s="228">
        <f t="shared" si="727"/>
        <v>1</v>
      </c>
      <c r="P5162" s="229" t="str">
        <f t="shared" si="728"/>
        <v>Bajo / Low</v>
      </c>
      <c r="EA5162" s="224"/>
      <c r="EB5162" s="225"/>
      <c r="EC5162" s="225"/>
      <c r="ED5162" s="225"/>
      <c r="EE5162" s="225"/>
      <c r="EF5162" s="225"/>
      <c r="EG5162" s="225"/>
      <c r="EH5162" s="225"/>
      <c r="EI5162" s="225"/>
      <c r="EJ5162" s="225"/>
      <c r="EK5162" s="225"/>
      <c r="EL5162" s="225"/>
      <c r="EM5162" s="225"/>
      <c r="EN5162" s="225"/>
      <c r="EO5162" s="225"/>
      <c r="EP5162" s="225"/>
      <c r="EQ5162" s="225"/>
      <c r="ER5162" s="225"/>
      <c r="ES5162" s="225"/>
      <c r="ET5162" s="225"/>
    </row>
    <row r="5163" spans="1:150" s="223" customFormat="1" x14ac:dyDescent="0.3">
      <c r="A5163" s="226">
        <f>'HP-Ind, V2-Sep24'!E5165</f>
        <v>0</v>
      </c>
      <c r="B5163" s="225">
        <f t="shared" si="720"/>
        <v>1</v>
      </c>
      <c r="C5163" s="226">
        <f>'HP-Ind, V2-Sep24'!F5165</f>
        <v>0</v>
      </c>
      <c r="D5163" s="225" t="str">
        <f t="shared" si="721"/>
        <v/>
      </c>
      <c r="E5163" s="226">
        <f>'HP-Ind, V2-Sep24'!AS5165</f>
        <v>0</v>
      </c>
      <c r="F5163" s="225" t="str">
        <f t="shared" si="722"/>
        <v/>
      </c>
      <c r="G5163" s="225">
        <f>'HP-Ind, V2-Sep24'!Q5165</f>
        <v>0</v>
      </c>
      <c r="H5163" s="225" t="str">
        <f t="shared" si="723"/>
        <v/>
      </c>
      <c r="I5163" s="226">
        <f>'HP-Ind, V2-Sep24'!AI5165</f>
        <v>0</v>
      </c>
      <c r="J5163" s="225" t="str">
        <f t="shared" si="724"/>
        <v/>
      </c>
      <c r="K5163" s="227">
        <f>'HP-Ind, V2-Sep24'!AL5165</f>
        <v>0</v>
      </c>
      <c r="L5163" s="225" t="str">
        <f t="shared" si="725"/>
        <v/>
      </c>
      <c r="M5163" s="227">
        <f>'HP-Ind, V2-Sep24'!AM5165</f>
        <v>0</v>
      </c>
      <c r="N5163" s="225" t="str">
        <f t="shared" si="726"/>
        <v/>
      </c>
      <c r="O5163" s="228">
        <f t="shared" si="727"/>
        <v>1</v>
      </c>
      <c r="P5163" s="229" t="str">
        <f t="shared" si="728"/>
        <v>Bajo / Low</v>
      </c>
      <c r="EA5163" s="224"/>
      <c r="EB5163" s="225"/>
      <c r="EC5163" s="225"/>
      <c r="ED5163" s="225"/>
      <c r="EE5163" s="225"/>
      <c r="EF5163" s="225"/>
      <c r="EG5163" s="225"/>
      <c r="EH5163" s="225"/>
      <c r="EI5163" s="225"/>
      <c r="EJ5163" s="225"/>
      <c r="EK5163" s="225"/>
      <c r="EL5163" s="225"/>
      <c r="EM5163" s="225"/>
      <c r="EN5163" s="225"/>
      <c r="EO5163" s="225"/>
      <c r="EP5163" s="225"/>
      <c r="EQ5163" s="225"/>
      <c r="ER5163" s="225"/>
      <c r="ES5163" s="225"/>
      <c r="ET5163" s="225"/>
    </row>
    <row r="5164" spans="1:150" s="223" customFormat="1" x14ac:dyDescent="0.3">
      <c r="A5164" s="226">
        <f>'HP-Ind, V2-Sep24'!E5166</f>
        <v>0</v>
      </c>
      <c r="B5164" s="225">
        <f t="shared" si="720"/>
        <v>1</v>
      </c>
      <c r="C5164" s="226">
        <f>'HP-Ind, V2-Sep24'!F5166</f>
        <v>0</v>
      </c>
      <c r="D5164" s="225" t="str">
        <f t="shared" si="721"/>
        <v/>
      </c>
      <c r="E5164" s="226">
        <f>'HP-Ind, V2-Sep24'!AS5166</f>
        <v>0</v>
      </c>
      <c r="F5164" s="225" t="str">
        <f t="shared" si="722"/>
        <v/>
      </c>
      <c r="G5164" s="225">
        <f>'HP-Ind, V2-Sep24'!Q5166</f>
        <v>0</v>
      </c>
      <c r="H5164" s="225" t="str">
        <f t="shared" si="723"/>
        <v/>
      </c>
      <c r="I5164" s="226">
        <f>'HP-Ind, V2-Sep24'!AI5166</f>
        <v>0</v>
      </c>
      <c r="J5164" s="225" t="str">
        <f t="shared" si="724"/>
        <v/>
      </c>
      <c r="K5164" s="227">
        <f>'HP-Ind, V2-Sep24'!AL5166</f>
        <v>0</v>
      </c>
      <c r="L5164" s="225" t="str">
        <f t="shared" si="725"/>
        <v/>
      </c>
      <c r="M5164" s="227">
        <f>'HP-Ind, V2-Sep24'!AM5166</f>
        <v>0</v>
      </c>
      <c r="N5164" s="225" t="str">
        <f t="shared" si="726"/>
        <v/>
      </c>
      <c r="O5164" s="228">
        <f t="shared" si="727"/>
        <v>1</v>
      </c>
      <c r="P5164" s="229" t="str">
        <f t="shared" si="728"/>
        <v>Bajo / Low</v>
      </c>
      <c r="EA5164" s="224"/>
      <c r="EB5164" s="225"/>
      <c r="EC5164" s="225"/>
      <c r="ED5164" s="225"/>
      <c r="EE5164" s="225"/>
      <c r="EF5164" s="225"/>
      <c r="EG5164" s="225"/>
      <c r="EH5164" s="225"/>
      <c r="EI5164" s="225"/>
      <c r="EJ5164" s="225"/>
      <c r="EK5164" s="225"/>
      <c r="EL5164" s="225"/>
      <c r="EM5164" s="225"/>
      <c r="EN5164" s="225"/>
      <c r="EO5164" s="225"/>
      <c r="EP5164" s="225"/>
      <c r="EQ5164" s="225"/>
      <c r="ER5164" s="225"/>
      <c r="ES5164" s="225"/>
      <c r="ET5164" s="225"/>
    </row>
    <row r="5165" spans="1:150" s="223" customFormat="1" x14ac:dyDescent="0.3">
      <c r="A5165" s="226">
        <f>'HP-Ind, V2-Sep24'!E5167</f>
        <v>0</v>
      </c>
      <c r="B5165" s="225">
        <f t="shared" si="720"/>
        <v>1</v>
      </c>
      <c r="C5165" s="226">
        <f>'HP-Ind, V2-Sep24'!F5167</f>
        <v>0</v>
      </c>
      <c r="D5165" s="225" t="str">
        <f t="shared" si="721"/>
        <v/>
      </c>
      <c r="E5165" s="226">
        <f>'HP-Ind, V2-Sep24'!AS5167</f>
        <v>0</v>
      </c>
      <c r="F5165" s="225" t="str">
        <f t="shared" si="722"/>
        <v/>
      </c>
      <c r="G5165" s="225">
        <f>'HP-Ind, V2-Sep24'!Q5167</f>
        <v>0</v>
      </c>
      <c r="H5165" s="225" t="str">
        <f t="shared" si="723"/>
        <v/>
      </c>
      <c r="I5165" s="226">
        <f>'HP-Ind, V2-Sep24'!AI5167</f>
        <v>0</v>
      </c>
      <c r="J5165" s="225" t="str">
        <f t="shared" si="724"/>
        <v/>
      </c>
      <c r="K5165" s="227">
        <f>'HP-Ind, V2-Sep24'!AL5167</f>
        <v>0</v>
      </c>
      <c r="L5165" s="225" t="str">
        <f t="shared" si="725"/>
        <v/>
      </c>
      <c r="M5165" s="227">
        <f>'HP-Ind, V2-Sep24'!AM5167</f>
        <v>0</v>
      </c>
      <c r="N5165" s="225" t="str">
        <f t="shared" si="726"/>
        <v/>
      </c>
      <c r="O5165" s="228">
        <f t="shared" si="727"/>
        <v>1</v>
      </c>
      <c r="P5165" s="229" t="str">
        <f t="shared" si="728"/>
        <v>Bajo / Low</v>
      </c>
      <c r="EA5165" s="224"/>
      <c r="EB5165" s="225"/>
      <c r="EC5165" s="225"/>
      <c r="ED5165" s="225"/>
      <c r="EE5165" s="225"/>
      <c r="EF5165" s="225"/>
      <c r="EG5165" s="225"/>
      <c r="EH5165" s="225"/>
      <c r="EI5165" s="225"/>
      <c r="EJ5165" s="225"/>
      <c r="EK5165" s="225"/>
      <c r="EL5165" s="225"/>
      <c r="EM5165" s="225"/>
      <c r="EN5165" s="225"/>
      <c r="EO5165" s="225"/>
      <c r="EP5165" s="225"/>
      <c r="EQ5165" s="225"/>
      <c r="ER5165" s="225"/>
      <c r="ES5165" s="225"/>
      <c r="ET5165" s="225"/>
    </row>
    <row r="5166" spans="1:150" s="223" customFormat="1" x14ac:dyDescent="0.3">
      <c r="A5166" s="226">
        <f>'HP-Ind, V2-Sep24'!E5168</f>
        <v>0</v>
      </c>
      <c r="B5166" s="225">
        <f t="shared" si="720"/>
        <v>1</v>
      </c>
      <c r="C5166" s="226">
        <f>'HP-Ind, V2-Sep24'!F5168</f>
        <v>0</v>
      </c>
      <c r="D5166" s="225" t="str">
        <f t="shared" si="721"/>
        <v/>
      </c>
      <c r="E5166" s="226">
        <f>'HP-Ind, V2-Sep24'!AS5168</f>
        <v>0</v>
      </c>
      <c r="F5166" s="225" t="str">
        <f t="shared" si="722"/>
        <v/>
      </c>
      <c r="G5166" s="225">
        <f>'HP-Ind, V2-Sep24'!Q5168</f>
        <v>0</v>
      </c>
      <c r="H5166" s="225" t="str">
        <f t="shared" si="723"/>
        <v/>
      </c>
      <c r="I5166" s="226">
        <f>'HP-Ind, V2-Sep24'!AI5168</f>
        <v>0</v>
      </c>
      <c r="J5166" s="225" t="str">
        <f t="shared" si="724"/>
        <v/>
      </c>
      <c r="K5166" s="227">
        <f>'HP-Ind, V2-Sep24'!AL5168</f>
        <v>0</v>
      </c>
      <c r="L5166" s="225" t="str">
        <f t="shared" si="725"/>
        <v/>
      </c>
      <c r="M5166" s="227">
        <f>'HP-Ind, V2-Sep24'!AM5168</f>
        <v>0</v>
      </c>
      <c r="N5166" s="225" t="str">
        <f t="shared" si="726"/>
        <v/>
      </c>
      <c r="O5166" s="228">
        <f t="shared" si="727"/>
        <v>1</v>
      </c>
      <c r="P5166" s="229" t="str">
        <f t="shared" si="728"/>
        <v>Bajo / Low</v>
      </c>
      <c r="EA5166" s="224"/>
      <c r="EB5166" s="225"/>
      <c r="EC5166" s="225"/>
      <c r="ED5166" s="225"/>
      <c r="EE5166" s="225"/>
      <c r="EF5166" s="225"/>
      <c r="EG5166" s="225"/>
      <c r="EH5166" s="225"/>
      <c r="EI5166" s="225"/>
      <c r="EJ5166" s="225"/>
      <c r="EK5166" s="225"/>
      <c r="EL5166" s="225"/>
      <c r="EM5166" s="225"/>
      <c r="EN5166" s="225"/>
      <c r="EO5166" s="225"/>
      <c r="EP5166" s="225"/>
      <c r="EQ5166" s="225"/>
      <c r="ER5166" s="225"/>
      <c r="ES5166" s="225"/>
      <c r="ET5166" s="225"/>
    </row>
    <row r="5167" spans="1:150" s="223" customFormat="1" x14ac:dyDescent="0.3">
      <c r="A5167" s="226">
        <f>'HP-Ind, V2-Sep24'!E5169</f>
        <v>0</v>
      </c>
      <c r="B5167" s="225">
        <f t="shared" si="720"/>
        <v>1</v>
      </c>
      <c r="C5167" s="226">
        <f>'HP-Ind, V2-Sep24'!F5169</f>
        <v>0</v>
      </c>
      <c r="D5167" s="225" t="str">
        <f t="shared" si="721"/>
        <v/>
      </c>
      <c r="E5167" s="226">
        <f>'HP-Ind, V2-Sep24'!AS5169</f>
        <v>0</v>
      </c>
      <c r="F5167" s="225" t="str">
        <f t="shared" si="722"/>
        <v/>
      </c>
      <c r="G5167" s="225">
        <f>'HP-Ind, V2-Sep24'!Q5169</f>
        <v>0</v>
      </c>
      <c r="H5167" s="225" t="str">
        <f t="shared" si="723"/>
        <v/>
      </c>
      <c r="I5167" s="226">
        <f>'HP-Ind, V2-Sep24'!AI5169</f>
        <v>0</v>
      </c>
      <c r="J5167" s="225" t="str">
        <f t="shared" si="724"/>
        <v/>
      </c>
      <c r="K5167" s="227">
        <f>'HP-Ind, V2-Sep24'!AL5169</f>
        <v>0</v>
      </c>
      <c r="L5167" s="225" t="str">
        <f t="shared" si="725"/>
        <v/>
      </c>
      <c r="M5167" s="227">
        <f>'HP-Ind, V2-Sep24'!AM5169</f>
        <v>0</v>
      </c>
      <c r="N5167" s="225" t="str">
        <f t="shared" si="726"/>
        <v/>
      </c>
      <c r="O5167" s="228">
        <f t="shared" si="727"/>
        <v>1</v>
      </c>
      <c r="P5167" s="229" t="str">
        <f t="shared" si="728"/>
        <v>Bajo / Low</v>
      </c>
      <c r="EA5167" s="224"/>
      <c r="EB5167" s="225"/>
      <c r="EC5167" s="225"/>
      <c r="ED5167" s="225"/>
      <c r="EE5167" s="225"/>
      <c r="EF5167" s="225"/>
      <c r="EG5167" s="225"/>
      <c r="EH5167" s="225"/>
      <c r="EI5167" s="225"/>
      <c r="EJ5167" s="225"/>
      <c r="EK5167" s="225"/>
      <c r="EL5167" s="225"/>
      <c r="EM5167" s="225"/>
      <c r="EN5167" s="225"/>
      <c r="EO5167" s="225"/>
      <c r="EP5167" s="225"/>
      <c r="EQ5167" s="225"/>
      <c r="ER5167" s="225"/>
      <c r="ES5167" s="225"/>
      <c r="ET5167" s="225"/>
    </row>
    <row r="5168" spans="1:150" s="223" customFormat="1" x14ac:dyDescent="0.3">
      <c r="A5168" s="226">
        <f>'HP-Ind, V2-Sep24'!E5170</f>
        <v>0</v>
      </c>
      <c r="B5168" s="225">
        <f t="shared" si="720"/>
        <v>1</v>
      </c>
      <c r="C5168" s="226">
        <f>'HP-Ind, V2-Sep24'!F5170</f>
        <v>0</v>
      </c>
      <c r="D5168" s="225" t="str">
        <f t="shared" si="721"/>
        <v/>
      </c>
      <c r="E5168" s="226">
        <f>'HP-Ind, V2-Sep24'!AS5170</f>
        <v>0</v>
      </c>
      <c r="F5168" s="225" t="str">
        <f t="shared" si="722"/>
        <v/>
      </c>
      <c r="G5168" s="225">
        <f>'HP-Ind, V2-Sep24'!Q5170</f>
        <v>0</v>
      </c>
      <c r="H5168" s="225" t="str">
        <f t="shared" si="723"/>
        <v/>
      </c>
      <c r="I5168" s="226">
        <f>'HP-Ind, V2-Sep24'!AI5170</f>
        <v>0</v>
      </c>
      <c r="J5168" s="225" t="str">
        <f t="shared" si="724"/>
        <v/>
      </c>
      <c r="K5168" s="227">
        <f>'HP-Ind, V2-Sep24'!AL5170</f>
        <v>0</v>
      </c>
      <c r="L5168" s="225" t="str">
        <f t="shared" si="725"/>
        <v/>
      </c>
      <c r="M5168" s="227">
        <f>'HP-Ind, V2-Sep24'!AM5170</f>
        <v>0</v>
      </c>
      <c r="N5168" s="225" t="str">
        <f t="shared" si="726"/>
        <v/>
      </c>
      <c r="O5168" s="228">
        <f t="shared" si="727"/>
        <v>1</v>
      </c>
      <c r="P5168" s="229" t="str">
        <f t="shared" si="728"/>
        <v>Bajo / Low</v>
      </c>
      <c r="EA5168" s="224"/>
      <c r="EB5168" s="225"/>
      <c r="EC5168" s="225"/>
      <c r="ED5168" s="225"/>
      <c r="EE5168" s="225"/>
      <c r="EF5168" s="225"/>
      <c r="EG5168" s="225"/>
      <c r="EH5168" s="225"/>
      <c r="EI5168" s="225"/>
      <c r="EJ5168" s="225"/>
      <c r="EK5168" s="225"/>
      <c r="EL5168" s="225"/>
      <c r="EM5168" s="225"/>
      <c r="EN5168" s="225"/>
      <c r="EO5168" s="225"/>
      <c r="EP5168" s="225"/>
      <c r="EQ5168" s="225"/>
      <c r="ER5168" s="225"/>
      <c r="ES5168" s="225"/>
      <c r="ET5168" s="225"/>
    </row>
    <row r="5169" spans="1:150" s="223" customFormat="1" x14ac:dyDescent="0.3">
      <c r="A5169" s="226">
        <f>'HP-Ind, V2-Sep24'!E5171</f>
        <v>0</v>
      </c>
      <c r="B5169" s="225">
        <f t="shared" si="720"/>
        <v>1</v>
      </c>
      <c r="C5169" s="226">
        <f>'HP-Ind, V2-Sep24'!F5171</f>
        <v>0</v>
      </c>
      <c r="D5169" s="225" t="str">
        <f t="shared" si="721"/>
        <v/>
      </c>
      <c r="E5169" s="226">
        <f>'HP-Ind, V2-Sep24'!AS5171</f>
        <v>0</v>
      </c>
      <c r="F5169" s="225" t="str">
        <f t="shared" si="722"/>
        <v/>
      </c>
      <c r="G5169" s="225">
        <f>'HP-Ind, V2-Sep24'!Q5171</f>
        <v>0</v>
      </c>
      <c r="H5169" s="225" t="str">
        <f t="shared" si="723"/>
        <v/>
      </c>
      <c r="I5169" s="226">
        <f>'HP-Ind, V2-Sep24'!AI5171</f>
        <v>0</v>
      </c>
      <c r="J5169" s="225" t="str">
        <f t="shared" si="724"/>
        <v/>
      </c>
      <c r="K5169" s="227">
        <f>'HP-Ind, V2-Sep24'!AL5171</f>
        <v>0</v>
      </c>
      <c r="L5169" s="225" t="str">
        <f t="shared" si="725"/>
        <v/>
      </c>
      <c r="M5169" s="227">
        <f>'HP-Ind, V2-Sep24'!AM5171</f>
        <v>0</v>
      </c>
      <c r="N5169" s="225" t="str">
        <f t="shared" si="726"/>
        <v/>
      </c>
      <c r="O5169" s="228">
        <f t="shared" si="727"/>
        <v>1</v>
      </c>
      <c r="P5169" s="229" t="str">
        <f t="shared" si="728"/>
        <v>Bajo / Low</v>
      </c>
      <c r="EA5169" s="224"/>
      <c r="EB5169" s="225"/>
      <c r="EC5169" s="225"/>
      <c r="ED5169" s="225"/>
      <c r="EE5169" s="225"/>
      <c r="EF5169" s="225"/>
      <c r="EG5169" s="225"/>
      <c r="EH5169" s="225"/>
      <c r="EI5169" s="225"/>
      <c r="EJ5169" s="225"/>
      <c r="EK5169" s="225"/>
      <c r="EL5169" s="225"/>
      <c r="EM5169" s="225"/>
      <c r="EN5169" s="225"/>
      <c r="EO5169" s="225"/>
      <c r="EP5169" s="225"/>
      <c r="EQ5169" s="225"/>
      <c r="ER5169" s="225"/>
      <c r="ES5169" s="225"/>
      <c r="ET5169" s="225"/>
    </row>
    <row r="5170" spans="1:150" s="223" customFormat="1" x14ac:dyDescent="0.3">
      <c r="A5170" s="226">
        <f>'HP-Ind, V2-Sep24'!E5172</f>
        <v>0</v>
      </c>
      <c r="B5170" s="225">
        <f t="shared" si="720"/>
        <v>1</v>
      </c>
      <c r="C5170" s="226">
        <f>'HP-Ind, V2-Sep24'!F5172</f>
        <v>0</v>
      </c>
      <c r="D5170" s="225" t="str">
        <f t="shared" si="721"/>
        <v/>
      </c>
      <c r="E5170" s="226">
        <f>'HP-Ind, V2-Sep24'!AS5172</f>
        <v>0</v>
      </c>
      <c r="F5170" s="225" t="str">
        <f t="shared" si="722"/>
        <v/>
      </c>
      <c r="G5170" s="225">
        <f>'HP-Ind, V2-Sep24'!Q5172</f>
        <v>0</v>
      </c>
      <c r="H5170" s="225" t="str">
        <f t="shared" si="723"/>
        <v/>
      </c>
      <c r="I5170" s="226">
        <f>'HP-Ind, V2-Sep24'!AI5172</f>
        <v>0</v>
      </c>
      <c r="J5170" s="225" t="str">
        <f t="shared" si="724"/>
        <v/>
      </c>
      <c r="K5170" s="227">
        <f>'HP-Ind, V2-Sep24'!AL5172</f>
        <v>0</v>
      </c>
      <c r="L5170" s="225" t="str">
        <f t="shared" si="725"/>
        <v/>
      </c>
      <c r="M5170" s="227">
        <f>'HP-Ind, V2-Sep24'!AM5172</f>
        <v>0</v>
      </c>
      <c r="N5170" s="225" t="str">
        <f t="shared" si="726"/>
        <v/>
      </c>
      <c r="O5170" s="228">
        <f t="shared" si="727"/>
        <v>1</v>
      </c>
      <c r="P5170" s="229" t="str">
        <f t="shared" si="728"/>
        <v>Bajo / Low</v>
      </c>
      <c r="EA5170" s="224"/>
      <c r="EB5170" s="225"/>
      <c r="EC5170" s="225"/>
      <c r="ED5170" s="225"/>
      <c r="EE5170" s="225"/>
      <c r="EF5170" s="225"/>
      <c r="EG5170" s="225"/>
      <c r="EH5170" s="225"/>
      <c r="EI5170" s="225"/>
      <c r="EJ5170" s="225"/>
      <c r="EK5170" s="225"/>
      <c r="EL5170" s="225"/>
      <c r="EM5170" s="225"/>
      <c r="EN5170" s="225"/>
      <c r="EO5170" s="225"/>
      <c r="EP5170" s="225"/>
      <c r="EQ5170" s="225"/>
      <c r="ER5170" s="225"/>
      <c r="ES5170" s="225"/>
      <c r="ET5170" s="225"/>
    </row>
    <row r="5171" spans="1:150" s="223" customFormat="1" x14ac:dyDescent="0.3">
      <c r="A5171" s="226">
        <f>'HP-Ind, V2-Sep24'!E5173</f>
        <v>0</v>
      </c>
      <c r="B5171" s="225">
        <f t="shared" si="720"/>
        <v>1</v>
      </c>
      <c r="C5171" s="226">
        <f>'HP-Ind, V2-Sep24'!F5173</f>
        <v>0</v>
      </c>
      <c r="D5171" s="225" t="str">
        <f t="shared" si="721"/>
        <v/>
      </c>
      <c r="E5171" s="226">
        <f>'HP-Ind, V2-Sep24'!AS5173</f>
        <v>0</v>
      </c>
      <c r="F5171" s="225" t="str">
        <f t="shared" si="722"/>
        <v/>
      </c>
      <c r="G5171" s="225">
        <f>'HP-Ind, V2-Sep24'!Q5173</f>
        <v>0</v>
      </c>
      <c r="H5171" s="225" t="str">
        <f t="shared" si="723"/>
        <v/>
      </c>
      <c r="I5171" s="226">
        <f>'HP-Ind, V2-Sep24'!AI5173</f>
        <v>0</v>
      </c>
      <c r="J5171" s="225" t="str">
        <f t="shared" si="724"/>
        <v/>
      </c>
      <c r="K5171" s="227">
        <f>'HP-Ind, V2-Sep24'!AL5173</f>
        <v>0</v>
      </c>
      <c r="L5171" s="225" t="str">
        <f t="shared" si="725"/>
        <v/>
      </c>
      <c r="M5171" s="227">
        <f>'HP-Ind, V2-Sep24'!AM5173</f>
        <v>0</v>
      </c>
      <c r="N5171" s="225" t="str">
        <f t="shared" si="726"/>
        <v/>
      </c>
      <c r="O5171" s="228">
        <f t="shared" si="727"/>
        <v>1</v>
      </c>
      <c r="P5171" s="229" t="str">
        <f t="shared" si="728"/>
        <v>Bajo / Low</v>
      </c>
      <c r="EA5171" s="224"/>
      <c r="EB5171" s="225"/>
      <c r="EC5171" s="225"/>
      <c r="ED5171" s="225"/>
      <c r="EE5171" s="225"/>
      <c r="EF5171" s="225"/>
      <c r="EG5171" s="225"/>
      <c r="EH5171" s="225"/>
      <c r="EI5171" s="225"/>
      <c r="EJ5171" s="225"/>
      <c r="EK5171" s="225"/>
      <c r="EL5171" s="225"/>
      <c r="EM5171" s="225"/>
      <c r="EN5171" s="225"/>
      <c r="EO5171" s="225"/>
      <c r="EP5171" s="225"/>
      <c r="EQ5171" s="225"/>
      <c r="ER5171" s="225"/>
      <c r="ES5171" s="225"/>
      <c r="ET5171" s="225"/>
    </row>
    <row r="5172" spans="1:150" s="223" customFormat="1" x14ac:dyDescent="0.3">
      <c r="A5172" s="226">
        <f>'HP-Ind, V2-Sep24'!E5174</f>
        <v>0</v>
      </c>
      <c r="B5172" s="225">
        <f t="shared" si="720"/>
        <v>1</v>
      </c>
      <c r="C5172" s="226">
        <f>'HP-Ind, V2-Sep24'!F5174</f>
        <v>0</v>
      </c>
      <c r="D5172" s="225" t="str">
        <f t="shared" si="721"/>
        <v/>
      </c>
      <c r="E5172" s="226">
        <f>'HP-Ind, V2-Sep24'!AS5174</f>
        <v>0</v>
      </c>
      <c r="F5172" s="225" t="str">
        <f t="shared" si="722"/>
        <v/>
      </c>
      <c r="G5172" s="225">
        <f>'HP-Ind, V2-Sep24'!Q5174</f>
        <v>0</v>
      </c>
      <c r="H5172" s="225" t="str">
        <f t="shared" si="723"/>
        <v/>
      </c>
      <c r="I5172" s="226">
        <f>'HP-Ind, V2-Sep24'!AI5174</f>
        <v>0</v>
      </c>
      <c r="J5172" s="225" t="str">
        <f t="shared" si="724"/>
        <v/>
      </c>
      <c r="K5172" s="227">
        <f>'HP-Ind, V2-Sep24'!AL5174</f>
        <v>0</v>
      </c>
      <c r="L5172" s="225" t="str">
        <f t="shared" si="725"/>
        <v/>
      </c>
      <c r="M5172" s="227">
        <f>'HP-Ind, V2-Sep24'!AM5174</f>
        <v>0</v>
      </c>
      <c r="N5172" s="225" t="str">
        <f t="shared" si="726"/>
        <v/>
      </c>
      <c r="O5172" s="228">
        <f t="shared" si="727"/>
        <v>1</v>
      </c>
      <c r="P5172" s="229" t="str">
        <f t="shared" si="728"/>
        <v>Bajo / Low</v>
      </c>
      <c r="EA5172" s="224"/>
      <c r="EB5172" s="225"/>
      <c r="EC5172" s="225"/>
      <c r="ED5172" s="225"/>
      <c r="EE5172" s="225"/>
      <c r="EF5172" s="225"/>
      <c r="EG5172" s="225"/>
      <c r="EH5172" s="225"/>
      <c r="EI5172" s="225"/>
      <c r="EJ5172" s="225"/>
      <c r="EK5172" s="225"/>
      <c r="EL5172" s="225"/>
      <c r="EM5172" s="225"/>
      <c r="EN5172" s="225"/>
      <c r="EO5172" s="225"/>
      <c r="EP5172" s="225"/>
      <c r="EQ5172" s="225"/>
      <c r="ER5172" s="225"/>
      <c r="ES5172" s="225"/>
      <c r="ET5172" s="225"/>
    </row>
    <row r="5173" spans="1:150" s="223" customFormat="1" x14ac:dyDescent="0.3">
      <c r="A5173" s="226">
        <f>'HP-Ind, V2-Sep24'!E5175</f>
        <v>0</v>
      </c>
      <c r="B5173" s="225">
        <f t="shared" si="720"/>
        <v>1</v>
      </c>
      <c r="C5173" s="226">
        <f>'HP-Ind, V2-Sep24'!F5175</f>
        <v>0</v>
      </c>
      <c r="D5173" s="225" t="str">
        <f t="shared" si="721"/>
        <v/>
      </c>
      <c r="E5173" s="226">
        <f>'HP-Ind, V2-Sep24'!AS5175</f>
        <v>0</v>
      </c>
      <c r="F5173" s="225" t="str">
        <f t="shared" si="722"/>
        <v/>
      </c>
      <c r="G5173" s="225">
        <f>'HP-Ind, V2-Sep24'!Q5175</f>
        <v>0</v>
      </c>
      <c r="H5173" s="225" t="str">
        <f t="shared" si="723"/>
        <v/>
      </c>
      <c r="I5173" s="226">
        <f>'HP-Ind, V2-Sep24'!AI5175</f>
        <v>0</v>
      </c>
      <c r="J5173" s="225" t="str">
        <f t="shared" si="724"/>
        <v/>
      </c>
      <c r="K5173" s="227">
        <f>'HP-Ind, V2-Sep24'!AL5175</f>
        <v>0</v>
      </c>
      <c r="L5173" s="225" t="str">
        <f t="shared" si="725"/>
        <v/>
      </c>
      <c r="M5173" s="227">
        <f>'HP-Ind, V2-Sep24'!AM5175</f>
        <v>0</v>
      </c>
      <c r="N5173" s="225" t="str">
        <f t="shared" si="726"/>
        <v/>
      </c>
      <c r="O5173" s="228">
        <f t="shared" si="727"/>
        <v>1</v>
      </c>
      <c r="P5173" s="229" t="str">
        <f t="shared" si="728"/>
        <v>Bajo / Low</v>
      </c>
      <c r="EA5173" s="224"/>
      <c r="EB5173" s="225"/>
      <c r="EC5173" s="225"/>
      <c r="ED5173" s="225"/>
      <c r="EE5173" s="225"/>
      <c r="EF5173" s="225"/>
      <c r="EG5173" s="225"/>
      <c r="EH5173" s="225"/>
      <c r="EI5173" s="225"/>
      <c r="EJ5173" s="225"/>
      <c r="EK5173" s="225"/>
      <c r="EL5173" s="225"/>
      <c r="EM5173" s="225"/>
      <c r="EN5173" s="225"/>
      <c r="EO5173" s="225"/>
      <c r="EP5173" s="225"/>
      <c r="EQ5173" s="225"/>
      <c r="ER5173" s="225"/>
      <c r="ES5173" s="225"/>
      <c r="ET5173" s="225"/>
    </row>
    <row r="5174" spans="1:150" s="223" customFormat="1" x14ac:dyDescent="0.3">
      <c r="A5174" s="226">
        <f>'HP-Ind, V2-Sep24'!E5176</f>
        <v>0</v>
      </c>
      <c r="B5174" s="225">
        <f t="shared" si="720"/>
        <v>1</v>
      </c>
      <c r="C5174" s="226">
        <f>'HP-Ind, V2-Sep24'!F5176</f>
        <v>0</v>
      </c>
      <c r="D5174" s="225" t="str">
        <f t="shared" si="721"/>
        <v/>
      </c>
      <c r="E5174" s="226">
        <f>'HP-Ind, V2-Sep24'!AS5176</f>
        <v>0</v>
      </c>
      <c r="F5174" s="225" t="str">
        <f t="shared" si="722"/>
        <v/>
      </c>
      <c r="G5174" s="225">
        <f>'HP-Ind, V2-Sep24'!Q5176</f>
        <v>0</v>
      </c>
      <c r="H5174" s="225" t="str">
        <f t="shared" si="723"/>
        <v/>
      </c>
      <c r="I5174" s="226">
        <f>'HP-Ind, V2-Sep24'!AI5176</f>
        <v>0</v>
      </c>
      <c r="J5174" s="225" t="str">
        <f t="shared" si="724"/>
        <v/>
      </c>
      <c r="K5174" s="227">
        <f>'HP-Ind, V2-Sep24'!AL5176</f>
        <v>0</v>
      </c>
      <c r="L5174" s="225" t="str">
        <f t="shared" si="725"/>
        <v/>
      </c>
      <c r="M5174" s="227">
        <f>'HP-Ind, V2-Sep24'!AM5176</f>
        <v>0</v>
      </c>
      <c r="N5174" s="225" t="str">
        <f t="shared" si="726"/>
        <v/>
      </c>
      <c r="O5174" s="228">
        <f t="shared" si="727"/>
        <v>1</v>
      </c>
      <c r="P5174" s="229" t="str">
        <f t="shared" si="728"/>
        <v>Bajo / Low</v>
      </c>
      <c r="EA5174" s="224"/>
      <c r="EB5174" s="225"/>
      <c r="EC5174" s="225"/>
      <c r="ED5174" s="225"/>
      <c r="EE5174" s="225"/>
      <c r="EF5174" s="225"/>
      <c r="EG5174" s="225"/>
      <c r="EH5174" s="225"/>
      <c r="EI5174" s="225"/>
      <c r="EJ5174" s="225"/>
      <c r="EK5174" s="225"/>
      <c r="EL5174" s="225"/>
      <c r="EM5174" s="225"/>
      <c r="EN5174" s="225"/>
      <c r="EO5174" s="225"/>
      <c r="EP5174" s="225"/>
      <c r="EQ5174" s="225"/>
      <c r="ER5174" s="225"/>
      <c r="ES5174" s="225"/>
      <c r="ET5174" s="225"/>
    </row>
    <row r="5175" spans="1:150" s="223" customFormat="1" x14ac:dyDescent="0.3">
      <c r="A5175" s="226">
        <f>'HP-Ind, V2-Sep24'!E5177</f>
        <v>0</v>
      </c>
      <c r="B5175" s="225">
        <f t="shared" si="720"/>
        <v>1</v>
      </c>
      <c r="C5175" s="226">
        <f>'HP-Ind, V2-Sep24'!F5177</f>
        <v>0</v>
      </c>
      <c r="D5175" s="225" t="str">
        <f t="shared" si="721"/>
        <v/>
      </c>
      <c r="E5175" s="226">
        <f>'HP-Ind, V2-Sep24'!AS5177</f>
        <v>0</v>
      </c>
      <c r="F5175" s="225" t="str">
        <f t="shared" si="722"/>
        <v/>
      </c>
      <c r="G5175" s="225">
        <f>'HP-Ind, V2-Sep24'!Q5177</f>
        <v>0</v>
      </c>
      <c r="H5175" s="225" t="str">
        <f t="shared" si="723"/>
        <v/>
      </c>
      <c r="I5175" s="226">
        <f>'HP-Ind, V2-Sep24'!AI5177</f>
        <v>0</v>
      </c>
      <c r="J5175" s="225" t="str">
        <f t="shared" si="724"/>
        <v/>
      </c>
      <c r="K5175" s="227">
        <f>'HP-Ind, V2-Sep24'!AL5177</f>
        <v>0</v>
      </c>
      <c r="L5175" s="225" t="str">
        <f t="shared" si="725"/>
        <v/>
      </c>
      <c r="M5175" s="227">
        <f>'HP-Ind, V2-Sep24'!AM5177</f>
        <v>0</v>
      </c>
      <c r="N5175" s="225" t="str">
        <f t="shared" si="726"/>
        <v/>
      </c>
      <c r="O5175" s="228">
        <f t="shared" si="727"/>
        <v>1</v>
      </c>
      <c r="P5175" s="229" t="str">
        <f t="shared" si="728"/>
        <v>Bajo / Low</v>
      </c>
      <c r="EA5175" s="224"/>
      <c r="EB5175" s="225"/>
      <c r="EC5175" s="225"/>
      <c r="ED5175" s="225"/>
      <c r="EE5175" s="225"/>
      <c r="EF5175" s="225"/>
      <c r="EG5175" s="225"/>
      <c r="EH5175" s="225"/>
      <c r="EI5175" s="225"/>
      <c r="EJ5175" s="225"/>
      <c r="EK5175" s="225"/>
      <c r="EL5175" s="225"/>
      <c r="EM5175" s="225"/>
      <c r="EN5175" s="225"/>
      <c r="EO5175" s="225"/>
      <c r="EP5175" s="225"/>
      <c r="EQ5175" s="225"/>
      <c r="ER5175" s="225"/>
      <c r="ES5175" s="225"/>
      <c r="ET5175" s="225"/>
    </row>
    <row r="5176" spans="1:150" s="223" customFormat="1" x14ac:dyDescent="0.3">
      <c r="A5176" s="226">
        <f>'HP-Ind, V2-Sep24'!E5178</f>
        <v>0</v>
      </c>
      <c r="B5176" s="225">
        <f t="shared" si="720"/>
        <v>1</v>
      </c>
      <c r="C5176" s="226">
        <f>'HP-Ind, V2-Sep24'!F5178</f>
        <v>0</v>
      </c>
      <c r="D5176" s="225" t="str">
        <f t="shared" si="721"/>
        <v/>
      </c>
      <c r="E5176" s="226">
        <f>'HP-Ind, V2-Sep24'!AS5178</f>
        <v>0</v>
      </c>
      <c r="F5176" s="225" t="str">
        <f t="shared" si="722"/>
        <v/>
      </c>
      <c r="G5176" s="225">
        <f>'HP-Ind, V2-Sep24'!Q5178</f>
        <v>0</v>
      </c>
      <c r="H5176" s="225" t="str">
        <f t="shared" si="723"/>
        <v/>
      </c>
      <c r="I5176" s="226">
        <f>'HP-Ind, V2-Sep24'!AI5178</f>
        <v>0</v>
      </c>
      <c r="J5176" s="225" t="str">
        <f t="shared" si="724"/>
        <v/>
      </c>
      <c r="K5176" s="227">
        <f>'HP-Ind, V2-Sep24'!AL5178</f>
        <v>0</v>
      </c>
      <c r="L5176" s="225" t="str">
        <f t="shared" si="725"/>
        <v/>
      </c>
      <c r="M5176" s="227">
        <f>'HP-Ind, V2-Sep24'!AM5178</f>
        <v>0</v>
      </c>
      <c r="N5176" s="225" t="str">
        <f t="shared" si="726"/>
        <v/>
      </c>
      <c r="O5176" s="228">
        <f t="shared" si="727"/>
        <v>1</v>
      </c>
      <c r="P5176" s="229" t="str">
        <f t="shared" si="728"/>
        <v>Bajo / Low</v>
      </c>
      <c r="EA5176" s="224"/>
      <c r="EB5176" s="225"/>
      <c r="EC5176" s="225"/>
      <c r="ED5176" s="225"/>
      <c r="EE5176" s="225"/>
      <c r="EF5176" s="225"/>
      <c r="EG5176" s="225"/>
      <c r="EH5176" s="225"/>
      <c r="EI5176" s="225"/>
      <c r="EJ5176" s="225"/>
      <c r="EK5176" s="225"/>
      <c r="EL5176" s="225"/>
      <c r="EM5176" s="225"/>
      <c r="EN5176" s="225"/>
      <c r="EO5176" s="225"/>
      <c r="EP5176" s="225"/>
      <c r="EQ5176" s="225"/>
      <c r="ER5176" s="225"/>
      <c r="ES5176" s="225"/>
      <c r="ET5176" s="225"/>
    </row>
    <row r="5177" spans="1:150" s="223" customFormat="1" x14ac:dyDescent="0.3">
      <c r="A5177" s="226">
        <f>'HP-Ind, V2-Sep24'!E5179</f>
        <v>0</v>
      </c>
      <c r="B5177" s="225">
        <f t="shared" si="720"/>
        <v>1</v>
      </c>
      <c r="C5177" s="226">
        <f>'HP-Ind, V2-Sep24'!F5179</f>
        <v>0</v>
      </c>
      <c r="D5177" s="225" t="str">
        <f t="shared" si="721"/>
        <v/>
      </c>
      <c r="E5177" s="226">
        <f>'HP-Ind, V2-Sep24'!AS5179</f>
        <v>0</v>
      </c>
      <c r="F5177" s="225" t="str">
        <f t="shared" si="722"/>
        <v/>
      </c>
      <c r="G5177" s="225">
        <f>'HP-Ind, V2-Sep24'!Q5179</f>
        <v>0</v>
      </c>
      <c r="H5177" s="225" t="str">
        <f t="shared" si="723"/>
        <v/>
      </c>
      <c r="I5177" s="226">
        <f>'HP-Ind, V2-Sep24'!AI5179</f>
        <v>0</v>
      </c>
      <c r="J5177" s="225" t="str">
        <f t="shared" si="724"/>
        <v/>
      </c>
      <c r="K5177" s="227">
        <f>'HP-Ind, V2-Sep24'!AL5179</f>
        <v>0</v>
      </c>
      <c r="L5177" s="225" t="str">
        <f t="shared" si="725"/>
        <v/>
      </c>
      <c r="M5177" s="227">
        <f>'HP-Ind, V2-Sep24'!AM5179</f>
        <v>0</v>
      </c>
      <c r="N5177" s="225" t="str">
        <f t="shared" si="726"/>
        <v/>
      </c>
      <c r="O5177" s="228">
        <f t="shared" si="727"/>
        <v>1</v>
      </c>
      <c r="P5177" s="229" t="str">
        <f t="shared" si="728"/>
        <v>Bajo / Low</v>
      </c>
      <c r="EA5177" s="224"/>
      <c r="EB5177" s="225"/>
      <c r="EC5177" s="225"/>
      <c r="ED5177" s="225"/>
      <c r="EE5177" s="225"/>
      <c r="EF5177" s="225"/>
      <c r="EG5177" s="225"/>
      <c r="EH5177" s="225"/>
      <c r="EI5177" s="225"/>
      <c r="EJ5177" s="225"/>
      <c r="EK5177" s="225"/>
      <c r="EL5177" s="225"/>
      <c r="EM5177" s="225"/>
      <c r="EN5177" s="225"/>
      <c r="EO5177" s="225"/>
      <c r="EP5177" s="225"/>
      <c r="EQ5177" s="225"/>
      <c r="ER5177" s="225"/>
      <c r="ES5177" s="225"/>
      <c r="ET5177" s="225"/>
    </row>
    <row r="5178" spans="1:150" s="223" customFormat="1" x14ac:dyDescent="0.3">
      <c r="A5178" s="226">
        <f>'HP-Ind, V2-Sep24'!E5180</f>
        <v>0</v>
      </c>
      <c r="B5178" s="225">
        <f t="shared" si="720"/>
        <v>1</v>
      </c>
      <c r="C5178" s="226">
        <f>'HP-Ind, V2-Sep24'!F5180</f>
        <v>0</v>
      </c>
      <c r="D5178" s="225" t="str">
        <f t="shared" si="721"/>
        <v/>
      </c>
      <c r="E5178" s="226">
        <f>'HP-Ind, V2-Sep24'!AS5180</f>
        <v>0</v>
      </c>
      <c r="F5178" s="225" t="str">
        <f t="shared" si="722"/>
        <v/>
      </c>
      <c r="G5178" s="225">
        <f>'HP-Ind, V2-Sep24'!Q5180</f>
        <v>0</v>
      </c>
      <c r="H5178" s="225" t="str">
        <f t="shared" si="723"/>
        <v/>
      </c>
      <c r="I5178" s="226">
        <f>'HP-Ind, V2-Sep24'!AI5180</f>
        <v>0</v>
      </c>
      <c r="J5178" s="225" t="str">
        <f t="shared" si="724"/>
        <v/>
      </c>
      <c r="K5178" s="227">
        <f>'HP-Ind, V2-Sep24'!AL5180</f>
        <v>0</v>
      </c>
      <c r="L5178" s="225" t="str">
        <f t="shared" si="725"/>
        <v/>
      </c>
      <c r="M5178" s="227">
        <f>'HP-Ind, V2-Sep24'!AM5180</f>
        <v>0</v>
      </c>
      <c r="N5178" s="225" t="str">
        <f t="shared" si="726"/>
        <v/>
      </c>
      <c r="O5178" s="228">
        <f t="shared" si="727"/>
        <v>1</v>
      </c>
      <c r="P5178" s="229" t="str">
        <f t="shared" si="728"/>
        <v>Bajo / Low</v>
      </c>
      <c r="EA5178" s="224"/>
      <c r="EB5178" s="225"/>
      <c r="EC5178" s="225"/>
      <c r="ED5178" s="225"/>
      <c r="EE5178" s="225"/>
      <c r="EF5178" s="225"/>
      <c r="EG5178" s="225"/>
      <c r="EH5178" s="225"/>
      <c r="EI5178" s="225"/>
      <c r="EJ5178" s="225"/>
      <c r="EK5178" s="225"/>
      <c r="EL5178" s="225"/>
      <c r="EM5178" s="225"/>
      <c r="EN5178" s="225"/>
      <c r="EO5178" s="225"/>
      <c r="EP5178" s="225"/>
      <c r="EQ5178" s="225"/>
      <c r="ER5178" s="225"/>
      <c r="ES5178" s="225"/>
      <c r="ET5178" s="225"/>
    </row>
    <row r="5179" spans="1:150" s="223" customFormat="1" x14ac:dyDescent="0.3">
      <c r="A5179" s="226">
        <f>'HP-Ind, V2-Sep24'!E5181</f>
        <v>0</v>
      </c>
      <c r="B5179" s="225">
        <f t="shared" si="720"/>
        <v>1</v>
      </c>
      <c r="C5179" s="226">
        <f>'HP-Ind, V2-Sep24'!F5181</f>
        <v>0</v>
      </c>
      <c r="D5179" s="225" t="str">
        <f t="shared" si="721"/>
        <v/>
      </c>
      <c r="E5179" s="226">
        <f>'HP-Ind, V2-Sep24'!AS5181</f>
        <v>0</v>
      </c>
      <c r="F5179" s="225" t="str">
        <f t="shared" si="722"/>
        <v/>
      </c>
      <c r="G5179" s="225">
        <f>'HP-Ind, V2-Sep24'!Q5181</f>
        <v>0</v>
      </c>
      <c r="H5179" s="225" t="str">
        <f t="shared" si="723"/>
        <v/>
      </c>
      <c r="I5179" s="226">
        <f>'HP-Ind, V2-Sep24'!AI5181</f>
        <v>0</v>
      </c>
      <c r="J5179" s="225" t="str">
        <f t="shared" si="724"/>
        <v/>
      </c>
      <c r="K5179" s="227">
        <f>'HP-Ind, V2-Sep24'!AL5181</f>
        <v>0</v>
      </c>
      <c r="L5179" s="225" t="str">
        <f t="shared" si="725"/>
        <v/>
      </c>
      <c r="M5179" s="227">
        <f>'HP-Ind, V2-Sep24'!AM5181</f>
        <v>0</v>
      </c>
      <c r="N5179" s="225" t="str">
        <f t="shared" si="726"/>
        <v/>
      </c>
      <c r="O5179" s="228">
        <f t="shared" si="727"/>
        <v>1</v>
      </c>
      <c r="P5179" s="229" t="str">
        <f t="shared" si="728"/>
        <v>Bajo / Low</v>
      </c>
      <c r="EA5179" s="224"/>
      <c r="EB5179" s="225"/>
      <c r="EC5179" s="225"/>
      <c r="ED5179" s="225"/>
      <c r="EE5179" s="225"/>
      <c r="EF5179" s="225"/>
      <c r="EG5179" s="225"/>
      <c r="EH5179" s="225"/>
      <c r="EI5179" s="225"/>
      <c r="EJ5179" s="225"/>
      <c r="EK5179" s="225"/>
      <c r="EL5179" s="225"/>
      <c r="EM5179" s="225"/>
      <c r="EN5179" s="225"/>
      <c r="EO5179" s="225"/>
      <c r="EP5179" s="225"/>
      <c r="EQ5179" s="225"/>
      <c r="ER5179" s="225"/>
      <c r="ES5179" s="225"/>
      <c r="ET5179" s="225"/>
    </row>
    <row r="5180" spans="1:150" s="223" customFormat="1" x14ac:dyDescent="0.3">
      <c r="A5180" s="226">
        <f>'HP-Ind, V2-Sep24'!E5182</f>
        <v>0</v>
      </c>
      <c r="B5180" s="225">
        <f t="shared" si="720"/>
        <v>1</v>
      </c>
      <c r="C5180" s="226">
        <f>'HP-Ind, V2-Sep24'!F5182</f>
        <v>0</v>
      </c>
      <c r="D5180" s="225" t="str">
        <f t="shared" si="721"/>
        <v/>
      </c>
      <c r="E5180" s="226">
        <f>'HP-Ind, V2-Sep24'!AS5182</f>
        <v>0</v>
      </c>
      <c r="F5180" s="225" t="str">
        <f t="shared" si="722"/>
        <v/>
      </c>
      <c r="G5180" s="225">
        <f>'HP-Ind, V2-Sep24'!Q5182</f>
        <v>0</v>
      </c>
      <c r="H5180" s="225" t="str">
        <f t="shared" si="723"/>
        <v/>
      </c>
      <c r="I5180" s="226">
        <f>'HP-Ind, V2-Sep24'!AI5182</f>
        <v>0</v>
      </c>
      <c r="J5180" s="225" t="str">
        <f t="shared" si="724"/>
        <v/>
      </c>
      <c r="K5180" s="227">
        <f>'HP-Ind, V2-Sep24'!AL5182</f>
        <v>0</v>
      </c>
      <c r="L5180" s="225" t="str">
        <f t="shared" si="725"/>
        <v/>
      </c>
      <c r="M5180" s="227">
        <f>'HP-Ind, V2-Sep24'!AM5182</f>
        <v>0</v>
      </c>
      <c r="N5180" s="225" t="str">
        <f t="shared" si="726"/>
        <v/>
      </c>
      <c r="O5180" s="228">
        <f t="shared" si="727"/>
        <v>1</v>
      </c>
      <c r="P5180" s="229" t="str">
        <f t="shared" si="728"/>
        <v>Bajo / Low</v>
      </c>
      <c r="EA5180" s="224"/>
      <c r="EB5180" s="225"/>
      <c r="EC5180" s="225"/>
      <c r="ED5180" s="225"/>
      <c r="EE5180" s="225"/>
      <c r="EF5180" s="225"/>
      <c r="EG5180" s="225"/>
      <c r="EH5180" s="225"/>
      <c r="EI5180" s="225"/>
      <c r="EJ5180" s="225"/>
      <c r="EK5180" s="225"/>
      <c r="EL5180" s="225"/>
      <c r="EM5180" s="225"/>
      <c r="EN5180" s="225"/>
      <c r="EO5180" s="225"/>
      <c r="EP5180" s="225"/>
      <c r="EQ5180" s="225"/>
      <c r="ER5180" s="225"/>
      <c r="ES5180" s="225"/>
      <c r="ET5180" s="225"/>
    </row>
    <row r="5181" spans="1:150" s="223" customFormat="1" x14ac:dyDescent="0.3">
      <c r="A5181" s="226">
        <f>'HP-Ind, V2-Sep24'!E5183</f>
        <v>0</v>
      </c>
      <c r="B5181" s="225">
        <f t="shared" si="720"/>
        <v>1</v>
      </c>
      <c r="C5181" s="226">
        <f>'HP-Ind, V2-Sep24'!F5183</f>
        <v>0</v>
      </c>
      <c r="D5181" s="225" t="str">
        <f t="shared" si="721"/>
        <v/>
      </c>
      <c r="E5181" s="226">
        <f>'HP-Ind, V2-Sep24'!AS5183</f>
        <v>0</v>
      </c>
      <c r="F5181" s="225" t="str">
        <f t="shared" si="722"/>
        <v/>
      </c>
      <c r="G5181" s="225">
        <f>'HP-Ind, V2-Sep24'!Q5183</f>
        <v>0</v>
      </c>
      <c r="H5181" s="225" t="str">
        <f t="shared" si="723"/>
        <v/>
      </c>
      <c r="I5181" s="226">
        <f>'HP-Ind, V2-Sep24'!AI5183</f>
        <v>0</v>
      </c>
      <c r="J5181" s="225" t="str">
        <f t="shared" si="724"/>
        <v/>
      </c>
      <c r="K5181" s="227">
        <f>'HP-Ind, V2-Sep24'!AL5183</f>
        <v>0</v>
      </c>
      <c r="L5181" s="225" t="str">
        <f t="shared" si="725"/>
        <v/>
      </c>
      <c r="M5181" s="227">
        <f>'HP-Ind, V2-Sep24'!AM5183</f>
        <v>0</v>
      </c>
      <c r="N5181" s="225" t="str">
        <f t="shared" si="726"/>
        <v/>
      </c>
      <c r="O5181" s="228">
        <f t="shared" si="727"/>
        <v>1</v>
      </c>
      <c r="P5181" s="229" t="str">
        <f t="shared" si="728"/>
        <v>Bajo / Low</v>
      </c>
      <c r="EA5181" s="224"/>
      <c r="EB5181" s="225"/>
      <c r="EC5181" s="225"/>
      <c r="ED5181" s="225"/>
      <c r="EE5181" s="225"/>
      <c r="EF5181" s="225"/>
      <c r="EG5181" s="225"/>
      <c r="EH5181" s="225"/>
      <c r="EI5181" s="225"/>
      <c r="EJ5181" s="225"/>
      <c r="EK5181" s="225"/>
      <c r="EL5181" s="225"/>
      <c r="EM5181" s="225"/>
      <c r="EN5181" s="225"/>
      <c r="EO5181" s="225"/>
      <c r="EP5181" s="225"/>
      <c r="EQ5181" s="225"/>
      <c r="ER5181" s="225"/>
      <c r="ES5181" s="225"/>
      <c r="ET5181" s="225"/>
    </row>
    <row r="5182" spans="1:150" s="223" customFormat="1" x14ac:dyDescent="0.3">
      <c r="A5182" s="226">
        <f>'HP-Ind, V2-Sep24'!E5184</f>
        <v>0</v>
      </c>
      <c r="B5182" s="225">
        <f t="shared" si="720"/>
        <v>1</v>
      </c>
      <c r="C5182" s="226">
        <f>'HP-Ind, V2-Sep24'!F5184</f>
        <v>0</v>
      </c>
      <c r="D5182" s="225" t="str">
        <f t="shared" si="721"/>
        <v/>
      </c>
      <c r="E5182" s="226">
        <f>'HP-Ind, V2-Sep24'!AS5184</f>
        <v>0</v>
      </c>
      <c r="F5182" s="225" t="str">
        <f t="shared" si="722"/>
        <v/>
      </c>
      <c r="G5182" s="225">
        <f>'HP-Ind, V2-Sep24'!Q5184</f>
        <v>0</v>
      </c>
      <c r="H5182" s="225" t="str">
        <f t="shared" si="723"/>
        <v/>
      </c>
      <c r="I5182" s="226">
        <f>'HP-Ind, V2-Sep24'!AI5184</f>
        <v>0</v>
      </c>
      <c r="J5182" s="225" t="str">
        <f t="shared" si="724"/>
        <v/>
      </c>
      <c r="K5182" s="227">
        <f>'HP-Ind, V2-Sep24'!AL5184</f>
        <v>0</v>
      </c>
      <c r="L5182" s="225" t="str">
        <f t="shared" si="725"/>
        <v/>
      </c>
      <c r="M5182" s="227">
        <f>'HP-Ind, V2-Sep24'!AM5184</f>
        <v>0</v>
      </c>
      <c r="N5182" s="225" t="str">
        <f t="shared" si="726"/>
        <v/>
      </c>
      <c r="O5182" s="228">
        <f t="shared" si="727"/>
        <v>1</v>
      </c>
      <c r="P5182" s="229" t="str">
        <f t="shared" si="728"/>
        <v>Bajo / Low</v>
      </c>
      <c r="EA5182" s="224"/>
      <c r="EB5182" s="225"/>
      <c r="EC5182" s="225"/>
      <c r="ED5182" s="225"/>
      <c r="EE5182" s="225"/>
      <c r="EF5182" s="225"/>
      <c r="EG5182" s="225"/>
      <c r="EH5182" s="225"/>
      <c r="EI5182" s="225"/>
      <c r="EJ5182" s="225"/>
      <c r="EK5182" s="225"/>
      <c r="EL5182" s="225"/>
      <c r="EM5182" s="225"/>
      <c r="EN5182" s="225"/>
      <c r="EO5182" s="225"/>
      <c r="EP5182" s="225"/>
      <c r="EQ5182" s="225"/>
      <c r="ER5182" s="225"/>
      <c r="ES5182" s="225"/>
      <c r="ET5182" s="225"/>
    </row>
    <row r="5183" spans="1:150" s="223" customFormat="1" x14ac:dyDescent="0.3">
      <c r="A5183" s="226">
        <f>'HP-Ind, V2-Sep24'!E5185</f>
        <v>0</v>
      </c>
      <c r="B5183" s="225">
        <f t="shared" si="720"/>
        <v>1</v>
      </c>
      <c r="C5183" s="226">
        <f>'HP-Ind, V2-Sep24'!F5185</f>
        <v>0</v>
      </c>
      <c r="D5183" s="225" t="str">
        <f t="shared" si="721"/>
        <v/>
      </c>
      <c r="E5183" s="226">
        <f>'HP-Ind, V2-Sep24'!AS5185</f>
        <v>0</v>
      </c>
      <c r="F5183" s="225" t="str">
        <f t="shared" si="722"/>
        <v/>
      </c>
      <c r="G5183" s="225">
        <f>'HP-Ind, V2-Sep24'!Q5185</f>
        <v>0</v>
      </c>
      <c r="H5183" s="225" t="str">
        <f t="shared" si="723"/>
        <v/>
      </c>
      <c r="I5183" s="226">
        <f>'HP-Ind, V2-Sep24'!AI5185</f>
        <v>0</v>
      </c>
      <c r="J5183" s="225" t="str">
        <f t="shared" si="724"/>
        <v/>
      </c>
      <c r="K5183" s="227">
        <f>'HP-Ind, V2-Sep24'!AL5185</f>
        <v>0</v>
      </c>
      <c r="L5183" s="225" t="str">
        <f t="shared" si="725"/>
        <v/>
      </c>
      <c r="M5183" s="227">
        <f>'HP-Ind, V2-Sep24'!AM5185</f>
        <v>0</v>
      </c>
      <c r="N5183" s="225" t="str">
        <f t="shared" si="726"/>
        <v/>
      </c>
      <c r="O5183" s="228">
        <f t="shared" si="727"/>
        <v>1</v>
      </c>
      <c r="P5183" s="229" t="str">
        <f t="shared" si="728"/>
        <v>Bajo / Low</v>
      </c>
      <c r="EA5183" s="224"/>
      <c r="EB5183" s="225"/>
      <c r="EC5183" s="225"/>
      <c r="ED5183" s="225"/>
      <c r="EE5183" s="225"/>
      <c r="EF5183" s="225"/>
      <c r="EG5183" s="225"/>
      <c r="EH5183" s="225"/>
      <c r="EI5183" s="225"/>
      <c r="EJ5183" s="225"/>
      <c r="EK5183" s="225"/>
      <c r="EL5183" s="225"/>
      <c r="EM5183" s="225"/>
      <c r="EN5183" s="225"/>
      <c r="EO5183" s="225"/>
      <c r="EP5183" s="225"/>
      <c r="EQ5183" s="225"/>
      <c r="ER5183" s="225"/>
      <c r="ES5183" s="225"/>
      <c r="ET5183" s="225"/>
    </row>
    <row r="5184" spans="1:150" s="223" customFormat="1" x14ac:dyDescent="0.3">
      <c r="A5184" s="226">
        <f>'HP-Ind, V2-Sep24'!E5186</f>
        <v>0</v>
      </c>
      <c r="B5184" s="225">
        <f t="shared" si="720"/>
        <v>1</v>
      </c>
      <c r="C5184" s="226">
        <f>'HP-Ind, V2-Sep24'!F5186</f>
        <v>0</v>
      </c>
      <c r="D5184" s="225" t="str">
        <f t="shared" si="721"/>
        <v/>
      </c>
      <c r="E5184" s="226">
        <f>'HP-Ind, V2-Sep24'!AS5186</f>
        <v>0</v>
      </c>
      <c r="F5184" s="225" t="str">
        <f t="shared" si="722"/>
        <v/>
      </c>
      <c r="G5184" s="225">
        <f>'HP-Ind, V2-Sep24'!Q5186</f>
        <v>0</v>
      </c>
      <c r="H5184" s="225" t="str">
        <f t="shared" si="723"/>
        <v/>
      </c>
      <c r="I5184" s="226">
        <f>'HP-Ind, V2-Sep24'!AI5186</f>
        <v>0</v>
      </c>
      <c r="J5184" s="225" t="str">
        <f t="shared" si="724"/>
        <v/>
      </c>
      <c r="K5184" s="227">
        <f>'HP-Ind, V2-Sep24'!AL5186</f>
        <v>0</v>
      </c>
      <c r="L5184" s="225" t="str">
        <f t="shared" si="725"/>
        <v/>
      </c>
      <c r="M5184" s="227">
        <f>'HP-Ind, V2-Sep24'!AM5186</f>
        <v>0</v>
      </c>
      <c r="N5184" s="225" t="str">
        <f t="shared" si="726"/>
        <v/>
      </c>
      <c r="O5184" s="228">
        <f t="shared" si="727"/>
        <v>1</v>
      </c>
      <c r="P5184" s="229" t="str">
        <f t="shared" si="728"/>
        <v>Bajo / Low</v>
      </c>
      <c r="EA5184" s="224"/>
      <c r="EB5184" s="225"/>
      <c r="EC5184" s="225"/>
      <c r="ED5184" s="225"/>
      <c r="EE5184" s="225"/>
      <c r="EF5184" s="225"/>
      <c r="EG5184" s="225"/>
      <c r="EH5184" s="225"/>
      <c r="EI5184" s="225"/>
      <c r="EJ5184" s="225"/>
      <c r="EK5184" s="225"/>
      <c r="EL5184" s="225"/>
      <c r="EM5184" s="225"/>
      <c r="EN5184" s="225"/>
      <c r="EO5184" s="225"/>
      <c r="EP5184" s="225"/>
      <c r="EQ5184" s="225"/>
      <c r="ER5184" s="225"/>
      <c r="ES5184" s="225"/>
      <c r="ET5184" s="225"/>
    </row>
    <row r="5185" spans="1:150" s="223" customFormat="1" x14ac:dyDescent="0.3">
      <c r="A5185" s="226">
        <f>'HP-Ind, V2-Sep24'!E5187</f>
        <v>0</v>
      </c>
      <c r="B5185" s="225">
        <f t="shared" si="720"/>
        <v>1</v>
      </c>
      <c r="C5185" s="226">
        <f>'HP-Ind, V2-Sep24'!F5187</f>
        <v>0</v>
      </c>
      <c r="D5185" s="225" t="str">
        <f t="shared" si="721"/>
        <v/>
      </c>
      <c r="E5185" s="226">
        <f>'HP-Ind, V2-Sep24'!AS5187</f>
        <v>0</v>
      </c>
      <c r="F5185" s="225" t="str">
        <f t="shared" si="722"/>
        <v/>
      </c>
      <c r="G5185" s="225">
        <f>'HP-Ind, V2-Sep24'!Q5187</f>
        <v>0</v>
      </c>
      <c r="H5185" s="225" t="str">
        <f t="shared" si="723"/>
        <v/>
      </c>
      <c r="I5185" s="226">
        <f>'HP-Ind, V2-Sep24'!AI5187</f>
        <v>0</v>
      </c>
      <c r="J5185" s="225" t="str">
        <f t="shared" si="724"/>
        <v/>
      </c>
      <c r="K5185" s="227">
        <f>'HP-Ind, V2-Sep24'!AL5187</f>
        <v>0</v>
      </c>
      <c r="L5185" s="225" t="str">
        <f t="shared" si="725"/>
        <v/>
      </c>
      <c r="M5185" s="227">
        <f>'HP-Ind, V2-Sep24'!AM5187</f>
        <v>0</v>
      </c>
      <c r="N5185" s="225" t="str">
        <f t="shared" si="726"/>
        <v/>
      </c>
      <c r="O5185" s="228">
        <f t="shared" si="727"/>
        <v>1</v>
      </c>
      <c r="P5185" s="229" t="str">
        <f t="shared" si="728"/>
        <v>Bajo / Low</v>
      </c>
      <c r="EA5185" s="224"/>
      <c r="EB5185" s="225"/>
      <c r="EC5185" s="225"/>
      <c r="ED5185" s="225"/>
      <c r="EE5185" s="225"/>
      <c r="EF5185" s="225"/>
      <c r="EG5185" s="225"/>
      <c r="EH5185" s="225"/>
      <c r="EI5185" s="225"/>
      <c r="EJ5185" s="225"/>
      <c r="EK5185" s="225"/>
      <c r="EL5185" s="225"/>
      <c r="EM5185" s="225"/>
      <c r="EN5185" s="225"/>
      <c r="EO5185" s="225"/>
      <c r="EP5185" s="225"/>
      <c r="EQ5185" s="225"/>
      <c r="ER5185" s="225"/>
      <c r="ES5185" s="225"/>
      <c r="ET5185" s="225"/>
    </row>
    <row r="5186" spans="1:150" s="223" customFormat="1" x14ac:dyDescent="0.3">
      <c r="A5186" s="226">
        <f>'HP-Ind, V2-Sep24'!E5188</f>
        <v>0</v>
      </c>
      <c r="B5186" s="225">
        <f t="shared" si="720"/>
        <v>1</v>
      </c>
      <c r="C5186" s="226">
        <f>'HP-Ind, V2-Sep24'!F5188</f>
        <v>0</v>
      </c>
      <c r="D5186" s="225" t="str">
        <f t="shared" si="721"/>
        <v/>
      </c>
      <c r="E5186" s="226">
        <f>'HP-Ind, V2-Sep24'!AS5188</f>
        <v>0</v>
      </c>
      <c r="F5186" s="225" t="str">
        <f t="shared" si="722"/>
        <v/>
      </c>
      <c r="G5186" s="225">
        <f>'HP-Ind, V2-Sep24'!Q5188</f>
        <v>0</v>
      </c>
      <c r="H5186" s="225" t="str">
        <f t="shared" si="723"/>
        <v/>
      </c>
      <c r="I5186" s="226">
        <f>'HP-Ind, V2-Sep24'!AI5188</f>
        <v>0</v>
      </c>
      <c r="J5186" s="225" t="str">
        <f t="shared" si="724"/>
        <v/>
      </c>
      <c r="K5186" s="227">
        <f>'HP-Ind, V2-Sep24'!AL5188</f>
        <v>0</v>
      </c>
      <c r="L5186" s="225" t="str">
        <f t="shared" si="725"/>
        <v/>
      </c>
      <c r="M5186" s="227">
        <f>'HP-Ind, V2-Sep24'!AM5188</f>
        <v>0</v>
      </c>
      <c r="N5186" s="225" t="str">
        <f t="shared" si="726"/>
        <v/>
      </c>
      <c r="O5186" s="228">
        <f t="shared" si="727"/>
        <v>1</v>
      </c>
      <c r="P5186" s="229" t="str">
        <f t="shared" si="728"/>
        <v>Bajo / Low</v>
      </c>
      <c r="EA5186" s="224"/>
      <c r="EB5186" s="225"/>
      <c r="EC5186" s="225"/>
      <c r="ED5186" s="225"/>
      <c r="EE5186" s="225"/>
      <c r="EF5186" s="225"/>
      <c r="EG5186" s="225"/>
      <c r="EH5186" s="225"/>
      <c r="EI5186" s="225"/>
      <c r="EJ5186" s="225"/>
      <c r="EK5186" s="225"/>
      <c r="EL5186" s="225"/>
      <c r="EM5186" s="225"/>
      <c r="EN5186" s="225"/>
      <c r="EO5186" s="225"/>
      <c r="EP5186" s="225"/>
      <c r="EQ5186" s="225"/>
      <c r="ER5186" s="225"/>
      <c r="ES5186" s="225"/>
      <c r="ET5186" s="225"/>
    </row>
    <row r="5187" spans="1:150" s="223" customFormat="1" x14ac:dyDescent="0.3">
      <c r="A5187" s="226">
        <f>'HP-Ind, V2-Sep24'!E5189</f>
        <v>0</v>
      </c>
      <c r="B5187" s="225">
        <f t="shared" ref="B5187:B5250" si="729">IF(AND(A5187&gt;=0, A5187&lt;=5), 1, IF(AND(A5187&gt;5, A5187&lt;=20), 2, IF(A5187&gt;20, 3, "")))</f>
        <v>1</v>
      </c>
      <c r="C5187" s="226">
        <f>'HP-Ind, V2-Sep24'!F5189</f>
        <v>0</v>
      </c>
      <c r="D5187" s="225" t="str">
        <f t="shared" ref="D5187:D5250" si="730">IF(C5187="Propia / Owned",1,IF(C5187="Arrendada / Leased",3,""))</f>
        <v/>
      </c>
      <c r="E5187" s="226">
        <f>'HP-Ind, V2-Sep24'!AS5189</f>
        <v>0</v>
      </c>
      <c r="F5187" s="225" t="str">
        <f t="shared" ref="F5187:F5250" si="731">IF(AND(E5187&gt;0, E5187&lt;=1000), 1, IF(AND(E5187&gt;1000, E5187&lt;=2000), 2, IF(E5187&gt;2000, 3, "")))</f>
        <v/>
      </c>
      <c r="G5187" s="225">
        <f>'HP-Ind, V2-Sep24'!Q5189</f>
        <v>0</v>
      </c>
      <c r="H5187" s="225" t="str">
        <f t="shared" ref="H5187:H5250" si="732">IF(G5187="NA", 1, IF(G5187="Intercalado / Intercrop", 2, IF(G5187="Rotación / Rotation", 3, "")))</f>
        <v/>
      </c>
      <c r="I5187" s="226">
        <f>'HP-Ind, V2-Sep24'!AI5189</f>
        <v>0</v>
      </c>
      <c r="J5187" s="225" t="str">
        <f t="shared" ref="J5187:J5250" si="733">IF(I5187="Sí / Yes",1,IF(I5187="No",3,""))</f>
        <v/>
      </c>
      <c r="K5187" s="227">
        <f>'HP-Ind, V2-Sep24'!AL5189</f>
        <v>0</v>
      </c>
      <c r="L5187" s="225" t="str">
        <f t="shared" ref="L5187:L5250" si="734">IF(OR(K5187="Orgánico / Organic", K5187="Natural"), 1, IF(OR(K5187="T1", K5187="T2", K5187="T3"), 2, IF(K5187="Convencional / Conventional", 3, "")))</f>
        <v/>
      </c>
      <c r="M5187" s="227">
        <f>'HP-Ind, V2-Sep24'!AM5189</f>
        <v>0</v>
      </c>
      <c r="N5187" s="225" t="str">
        <f t="shared" ref="N5187:N5250" si="735">IF(M5187="Bajo / Low", 1, IF(M5187="Medio / Medium", 2, IF(M5187="Alto / High", 3, "")))</f>
        <v/>
      </c>
      <c r="O5187" s="228">
        <f t="shared" ref="O5187:O5250" si="736">AVERAGE(B5187,D5187,F5187,H5187,J5187,L5187,N5187)</f>
        <v>1</v>
      </c>
      <c r="P5187" s="229" t="str">
        <f t="shared" ref="P5187:P5250" si="737">IF(O5187&gt;0, IF(O5187&lt;1.5, "Bajo / Low", IF(O5187&lt;=2.3, "Medio / Medium", "Alto / High")), "")</f>
        <v>Bajo / Low</v>
      </c>
      <c r="EA5187" s="224"/>
      <c r="EB5187" s="225"/>
      <c r="EC5187" s="225"/>
      <c r="ED5187" s="225"/>
      <c r="EE5187" s="225"/>
      <c r="EF5187" s="225"/>
      <c r="EG5187" s="225"/>
      <c r="EH5187" s="225"/>
      <c r="EI5187" s="225"/>
      <c r="EJ5187" s="225"/>
      <c r="EK5187" s="225"/>
      <c r="EL5187" s="225"/>
      <c r="EM5187" s="225"/>
      <c r="EN5187" s="225"/>
      <c r="EO5187" s="225"/>
      <c r="EP5187" s="225"/>
      <c r="EQ5187" s="225"/>
      <c r="ER5187" s="225"/>
      <c r="ES5187" s="225"/>
      <c r="ET5187" s="225"/>
    </row>
    <row r="5188" spans="1:150" s="223" customFormat="1" x14ac:dyDescent="0.3">
      <c r="A5188" s="226">
        <f>'HP-Ind, V2-Sep24'!E5190</f>
        <v>0</v>
      </c>
      <c r="B5188" s="225">
        <f t="shared" si="729"/>
        <v>1</v>
      </c>
      <c r="C5188" s="226">
        <f>'HP-Ind, V2-Sep24'!F5190</f>
        <v>0</v>
      </c>
      <c r="D5188" s="225" t="str">
        <f t="shared" si="730"/>
        <v/>
      </c>
      <c r="E5188" s="226">
        <f>'HP-Ind, V2-Sep24'!AS5190</f>
        <v>0</v>
      </c>
      <c r="F5188" s="225" t="str">
        <f t="shared" si="731"/>
        <v/>
      </c>
      <c r="G5188" s="225">
        <f>'HP-Ind, V2-Sep24'!Q5190</f>
        <v>0</v>
      </c>
      <c r="H5188" s="225" t="str">
        <f t="shared" si="732"/>
        <v/>
      </c>
      <c r="I5188" s="226">
        <f>'HP-Ind, V2-Sep24'!AI5190</f>
        <v>0</v>
      </c>
      <c r="J5188" s="225" t="str">
        <f t="shared" si="733"/>
        <v/>
      </c>
      <c r="K5188" s="227">
        <f>'HP-Ind, V2-Sep24'!AL5190</f>
        <v>0</v>
      </c>
      <c r="L5188" s="225" t="str">
        <f t="shared" si="734"/>
        <v/>
      </c>
      <c r="M5188" s="227">
        <f>'HP-Ind, V2-Sep24'!AM5190</f>
        <v>0</v>
      </c>
      <c r="N5188" s="225" t="str">
        <f t="shared" si="735"/>
        <v/>
      </c>
      <c r="O5188" s="228">
        <f t="shared" si="736"/>
        <v>1</v>
      </c>
      <c r="P5188" s="229" t="str">
        <f t="shared" si="737"/>
        <v>Bajo / Low</v>
      </c>
      <c r="EA5188" s="224"/>
      <c r="EB5188" s="225"/>
      <c r="EC5188" s="225"/>
      <c r="ED5188" s="225"/>
      <c r="EE5188" s="225"/>
      <c r="EF5188" s="225"/>
      <c r="EG5188" s="225"/>
      <c r="EH5188" s="225"/>
      <c r="EI5188" s="225"/>
      <c r="EJ5188" s="225"/>
      <c r="EK5188" s="225"/>
      <c r="EL5188" s="225"/>
      <c r="EM5188" s="225"/>
      <c r="EN5188" s="225"/>
      <c r="EO5188" s="225"/>
      <c r="EP5188" s="225"/>
      <c r="EQ5188" s="225"/>
      <c r="ER5188" s="225"/>
      <c r="ES5188" s="225"/>
      <c r="ET5188" s="225"/>
    </row>
    <row r="5189" spans="1:150" s="223" customFormat="1" x14ac:dyDescent="0.3">
      <c r="A5189" s="226">
        <f>'HP-Ind, V2-Sep24'!E5191</f>
        <v>0</v>
      </c>
      <c r="B5189" s="225">
        <f t="shared" si="729"/>
        <v>1</v>
      </c>
      <c r="C5189" s="226">
        <f>'HP-Ind, V2-Sep24'!F5191</f>
        <v>0</v>
      </c>
      <c r="D5189" s="225" t="str">
        <f t="shared" si="730"/>
        <v/>
      </c>
      <c r="E5189" s="226">
        <f>'HP-Ind, V2-Sep24'!AS5191</f>
        <v>0</v>
      </c>
      <c r="F5189" s="225" t="str">
        <f t="shared" si="731"/>
        <v/>
      </c>
      <c r="G5189" s="225">
        <f>'HP-Ind, V2-Sep24'!Q5191</f>
        <v>0</v>
      </c>
      <c r="H5189" s="225" t="str">
        <f t="shared" si="732"/>
        <v/>
      </c>
      <c r="I5189" s="226">
        <f>'HP-Ind, V2-Sep24'!AI5191</f>
        <v>0</v>
      </c>
      <c r="J5189" s="225" t="str">
        <f t="shared" si="733"/>
        <v/>
      </c>
      <c r="K5189" s="227">
        <f>'HP-Ind, V2-Sep24'!AL5191</f>
        <v>0</v>
      </c>
      <c r="L5189" s="225" t="str">
        <f t="shared" si="734"/>
        <v/>
      </c>
      <c r="M5189" s="227">
        <f>'HP-Ind, V2-Sep24'!AM5191</f>
        <v>0</v>
      </c>
      <c r="N5189" s="225" t="str">
        <f t="shared" si="735"/>
        <v/>
      </c>
      <c r="O5189" s="228">
        <f t="shared" si="736"/>
        <v>1</v>
      </c>
      <c r="P5189" s="229" t="str">
        <f t="shared" si="737"/>
        <v>Bajo / Low</v>
      </c>
      <c r="EA5189" s="224"/>
      <c r="EB5189" s="225"/>
      <c r="EC5189" s="225"/>
      <c r="ED5189" s="225"/>
      <c r="EE5189" s="225"/>
      <c r="EF5189" s="225"/>
      <c r="EG5189" s="225"/>
      <c r="EH5189" s="225"/>
      <c r="EI5189" s="225"/>
      <c r="EJ5189" s="225"/>
      <c r="EK5189" s="225"/>
      <c r="EL5189" s="225"/>
      <c r="EM5189" s="225"/>
      <c r="EN5189" s="225"/>
      <c r="EO5189" s="225"/>
      <c r="EP5189" s="225"/>
      <c r="EQ5189" s="225"/>
      <c r="ER5189" s="225"/>
      <c r="ES5189" s="225"/>
      <c r="ET5189" s="225"/>
    </row>
    <row r="5190" spans="1:150" s="223" customFormat="1" x14ac:dyDescent="0.3">
      <c r="A5190" s="226">
        <f>'HP-Ind, V2-Sep24'!E5192</f>
        <v>0</v>
      </c>
      <c r="B5190" s="225">
        <f t="shared" si="729"/>
        <v>1</v>
      </c>
      <c r="C5190" s="226">
        <f>'HP-Ind, V2-Sep24'!F5192</f>
        <v>0</v>
      </c>
      <c r="D5190" s="225" t="str">
        <f t="shared" si="730"/>
        <v/>
      </c>
      <c r="E5190" s="226">
        <f>'HP-Ind, V2-Sep24'!AS5192</f>
        <v>0</v>
      </c>
      <c r="F5190" s="225" t="str">
        <f t="shared" si="731"/>
        <v/>
      </c>
      <c r="G5190" s="225">
        <f>'HP-Ind, V2-Sep24'!Q5192</f>
        <v>0</v>
      </c>
      <c r="H5190" s="225" t="str">
        <f t="shared" si="732"/>
        <v/>
      </c>
      <c r="I5190" s="226">
        <f>'HP-Ind, V2-Sep24'!AI5192</f>
        <v>0</v>
      </c>
      <c r="J5190" s="225" t="str">
        <f t="shared" si="733"/>
        <v/>
      </c>
      <c r="K5190" s="227">
        <f>'HP-Ind, V2-Sep24'!AL5192</f>
        <v>0</v>
      </c>
      <c r="L5190" s="225" t="str">
        <f t="shared" si="734"/>
        <v/>
      </c>
      <c r="M5190" s="227">
        <f>'HP-Ind, V2-Sep24'!AM5192</f>
        <v>0</v>
      </c>
      <c r="N5190" s="225" t="str">
        <f t="shared" si="735"/>
        <v/>
      </c>
      <c r="O5190" s="228">
        <f t="shared" si="736"/>
        <v>1</v>
      </c>
      <c r="P5190" s="229" t="str">
        <f t="shared" si="737"/>
        <v>Bajo / Low</v>
      </c>
      <c r="EA5190" s="224"/>
      <c r="EB5190" s="225"/>
      <c r="EC5190" s="225"/>
      <c r="ED5190" s="225"/>
      <c r="EE5190" s="225"/>
      <c r="EF5190" s="225"/>
      <c r="EG5190" s="225"/>
      <c r="EH5190" s="225"/>
      <c r="EI5190" s="225"/>
      <c r="EJ5190" s="225"/>
      <c r="EK5190" s="225"/>
      <c r="EL5190" s="225"/>
      <c r="EM5190" s="225"/>
      <c r="EN5190" s="225"/>
      <c r="EO5190" s="225"/>
      <c r="EP5190" s="225"/>
      <c r="EQ5190" s="225"/>
      <c r="ER5190" s="225"/>
      <c r="ES5190" s="225"/>
      <c r="ET5190" s="225"/>
    </row>
    <row r="5191" spans="1:150" s="223" customFormat="1" x14ac:dyDescent="0.3">
      <c r="A5191" s="226">
        <f>'HP-Ind, V2-Sep24'!E5193</f>
        <v>0</v>
      </c>
      <c r="B5191" s="225">
        <f t="shared" si="729"/>
        <v>1</v>
      </c>
      <c r="C5191" s="226">
        <f>'HP-Ind, V2-Sep24'!F5193</f>
        <v>0</v>
      </c>
      <c r="D5191" s="225" t="str">
        <f t="shared" si="730"/>
        <v/>
      </c>
      <c r="E5191" s="226">
        <f>'HP-Ind, V2-Sep24'!AS5193</f>
        <v>0</v>
      </c>
      <c r="F5191" s="225" t="str">
        <f t="shared" si="731"/>
        <v/>
      </c>
      <c r="G5191" s="225">
        <f>'HP-Ind, V2-Sep24'!Q5193</f>
        <v>0</v>
      </c>
      <c r="H5191" s="225" t="str">
        <f t="shared" si="732"/>
        <v/>
      </c>
      <c r="I5191" s="226">
        <f>'HP-Ind, V2-Sep24'!AI5193</f>
        <v>0</v>
      </c>
      <c r="J5191" s="225" t="str">
        <f t="shared" si="733"/>
        <v/>
      </c>
      <c r="K5191" s="227">
        <f>'HP-Ind, V2-Sep24'!AL5193</f>
        <v>0</v>
      </c>
      <c r="L5191" s="225" t="str">
        <f t="shared" si="734"/>
        <v/>
      </c>
      <c r="M5191" s="227">
        <f>'HP-Ind, V2-Sep24'!AM5193</f>
        <v>0</v>
      </c>
      <c r="N5191" s="225" t="str">
        <f t="shared" si="735"/>
        <v/>
      </c>
      <c r="O5191" s="228">
        <f t="shared" si="736"/>
        <v>1</v>
      </c>
      <c r="P5191" s="229" t="str">
        <f t="shared" si="737"/>
        <v>Bajo / Low</v>
      </c>
      <c r="EA5191" s="224"/>
      <c r="EB5191" s="225"/>
      <c r="EC5191" s="225"/>
      <c r="ED5191" s="225"/>
      <c r="EE5191" s="225"/>
      <c r="EF5191" s="225"/>
      <c r="EG5191" s="225"/>
      <c r="EH5191" s="225"/>
      <c r="EI5191" s="225"/>
      <c r="EJ5191" s="225"/>
      <c r="EK5191" s="225"/>
      <c r="EL5191" s="225"/>
      <c r="EM5191" s="225"/>
      <c r="EN5191" s="225"/>
      <c r="EO5191" s="225"/>
      <c r="EP5191" s="225"/>
      <c r="EQ5191" s="225"/>
      <c r="ER5191" s="225"/>
      <c r="ES5191" s="225"/>
      <c r="ET5191" s="225"/>
    </row>
    <row r="5192" spans="1:150" s="223" customFormat="1" x14ac:dyDescent="0.3">
      <c r="A5192" s="226">
        <f>'HP-Ind, V2-Sep24'!E5194</f>
        <v>0</v>
      </c>
      <c r="B5192" s="225">
        <f t="shared" si="729"/>
        <v>1</v>
      </c>
      <c r="C5192" s="226">
        <f>'HP-Ind, V2-Sep24'!F5194</f>
        <v>0</v>
      </c>
      <c r="D5192" s="225" t="str">
        <f t="shared" si="730"/>
        <v/>
      </c>
      <c r="E5192" s="226">
        <f>'HP-Ind, V2-Sep24'!AS5194</f>
        <v>0</v>
      </c>
      <c r="F5192" s="225" t="str">
        <f t="shared" si="731"/>
        <v/>
      </c>
      <c r="G5192" s="225">
        <f>'HP-Ind, V2-Sep24'!Q5194</f>
        <v>0</v>
      </c>
      <c r="H5192" s="225" t="str">
        <f t="shared" si="732"/>
        <v/>
      </c>
      <c r="I5192" s="226">
        <f>'HP-Ind, V2-Sep24'!AI5194</f>
        <v>0</v>
      </c>
      <c r="J5192" s="225" t="str">
        <f t="shared" si="733"/>
        <v/>
      </c>
      <c r="K5192" s="227">
        <f>'HP-Ind, V2-Sep24'!AL5194</f>
        <v>0</v>
      </c>
      <c r="L5192" s="225" t="str">
        <f t="shared" si="734"/>
        <v/>
      </c>
      <c r="M5192" s="227">
        <f>'HP-Ind, V2-Sep24'!AM5194</f>
        <v>0</v>
      </c>
      <c r="N5192" s="225" t="str">
        <f t="shared" si="735"/>
        <v/>
      </c>
      <c r="O5192" s="228">
        <f t="shared" si="736"/>
        <v>1</v>
      </c>
      <c r="P5192" s="229" t="str">
        <f t="shared" si="737"/>
        <v>Bajo / Low</v>
      </c>
      <c r="EA5192" s="224"/>
      <c r="EB5192" s="225"/>
      <c r="EC5192" s="225"/>
      <c r="ED5192" s="225"/>
      <c r="EE5192" s="225"/>
      <c r="EF5192" s="225"/>
      <c r="EG5192" s="225"/>
      <c r="EH5192" s="225"/>
      <c r="EI5192" s="225"/>
      <c r="EJ5192" s="225"/>
      <c r="EK5192" s="225"/>
      <c r="EL5192" s="225"/>
      <c r="EM5192" s="225"/>
      <c r="EN5192" s="225"/>
      <c r="EO5192" s="225"/>
      <c r="EP5192" s="225"/>
      <c r="EQ5192" s="225"/>
      <c r="ER5192" s="225"/>
      <c r="ES5192" s="225"/>
      <c r="ET5192" s="225"/>
    </row>
    <row r="5193" spans="1:150" s="223" customFormat="1" x14ac:dyDescent="0.3">
      <c r="A5193" s="226">
        <f>'HP-Ind, V2-Sep24'!E5195</f>
        <v>0</v>
      </c>
      <c r="B5193" s="225">
        <f t="shared" si="729"/>
        <v>1</v>
      </c>
      <c r="C5193" s="226">
        <f>'HP-Ind, V2-Sep24'!F5195</f>
        <v>0</v>
      </c>
      <c r="D5193" s="225" t="str">
        <f t="shared" si="730"/>
        <v/>
      </c>
      <c r="E5193" s="226">
        <f>'HP-Ind, V2-Sep24'!AS5195</f>
        <v>0</v>
      </c>
      <c r="F5193" s="225" t="str">
        <f t="shared" si="731"/>
        <v/>
      </c>
      <c r="G5193" s="225">
        <f>'HP-Ind, V2-Sep24'!Q5195</f>
        <v>0</v>
      </c>
      <c r="H5193" s="225" t="str">
        <f t="shared" si="732"/>
        <v/>
      </c>
      <c r="I5193" s="226">
        <f>'HP-Ind, V2-Sep24'!AI5195</f>
        <v>0</v>
      </c>
      <c r="J5193" s="225" t="str">
        <f t="shared" si="733"/>
        <v/>
      </c>
      <c r="K5193" s="227">
        <f>'HP-Ind, V2-Sep24'!AL5195</f>
        <v>0</v>
      </c>
      <c r="L5193" s="225" t="str">
        <f t="shared" si="734"/>
        <v/>
      </c>
      <c r="M5193" s="227">
        <f>'HP-Ind, V2-Sep24'!AM5195</f>
        <v>0</v>
      </c>
      <c r="N5193" s="225" t="str">
        <f t="shared" si="735"/>
        <v/>
      </c>
      <c r="O5193" s="228">
        <f t="shared" si="736"/>
        <v>1</v>
      </c>
      <c r="P5193" s="229" t="str">
        <f t="shared" si="737"/>
        <v>Bajo / Low</v>
      </c>
      <c r="EA5193" s="224"/>
      <c r="EB5193" s="225"/>
      <c r="EC5193" s="225"/>
      <c r="ED5193" s="225"/>
      <c r="EE5193" s="225"/>
      <c r="EF5193" s="225"/>
      <c r="EG5193" s="225"/>
      <c r="EH5193" s="225"/>
      <c r="EI5193" s="225"/>
      <c r="EJ5193" s="225"/>
      <c r="EK5193" s="225"/>
      <c r="EL5193" s="225"/>
      <c r="EM5193" s="225"/>
      <c r="EN5193" s="225"/>
      <c r="EO5193" s="225"/>
      <c r="EP5193" s="225"/>
      <c r="EQ5193" s="225"/>
      <c r="ER5193" s="225"/>
      <c r="ES5193" s="225"/>
      <c r="ET5193" s="225"/>
    </row>
    <row r="5194" spans="1:150" s="223" customFormat="1" x14ac:dyDescent="0.3">
      <c r="A5194" s="226">
        <f>'HP-Ind, V2-Sep24'!E5196</f>
        <v>0</v>
      </c>
      <c r="B5194" s="225">
        <f t="shared" si="729"/>
        <v>1</v>
      </c>
      <c r="C5194" s="226">
        <f>'HP-Ind, V2-Sep24'!F5196</f>
        <v>0</v>
      </c>
      <c r="D5194" s="225" t="str">
        <f t="shared" si="730"/>
        <v/>
      </c>
      <c r="E5194" s="226">
        <f>'HP-Ind, V2-Sep24'!AS5196</f>
        <v>0</v>
      </c>
      <c r="F5194" s="225" t="str">
        <f t="shared" si="731"/>
        <v/>
      </c>
      <c r="G5194" s="225">
        <f>'HP-Ind, V2-Sep24'!Q5196</f>
        <v>0</v>
      </c>
      <c r="H5194" s="225" t="str">
        <f t="shared" si="732"/>
        <v/>
      </c>
      <c r="I5194" s="226">
        <f>'HP-Ind, V2-Sep24'!AI5196</f>
        <v>0</v>
      </c>
      <c r="J5194" s="225" t="str">
        <f t="shared" si="733"/>
        <v/>
      </c>
      <c r="K5194" s="227">
        <f>'HP-Ind, V2-Sep24'!AL5196</f>
        <v>0</v>
      </c>
      <c r="L5194" s="225" t="str">
        <f t="shared" si="734"/>
        <v/>
      </c>
      <c r="M5194" s="227">
        <f>'HP-Ind, V2-Sep24'!AM5196</f>
        <v>0</v>
      </c>
      <c r="N5194" s="225" t="str">
        <f t="shared" si="735"/>
        <v/>
      </c>
      <c r="O5194" s="228">
        <f t="shared" si="736"/>
        <v>1</v>
      </c>
      <c r="P5194" s="229" t="str">
        <f t="shared" si="737"/>
        <v>Bajo / Low</v>
      </c>
      <c r="EA5194" s="224"/>
      <c r="EB5194" s="225"/>
      <c r="EC5194" s="225"/>
      <c r="ED5194" s="225"/>
      <c r="EE5194" s="225"/>
      <c r="EF5194" s="225"/>
      <c r="EG5194" s="225"/>
      <c r="EH5194" s="225"/>
      <c r="EI5194" s="225"/>
      <c r="EJ5194" s="225"/>
      <c r="EK5194" s="225"/>
      <c r="EL5194" s="225"/>
      <c r="EM5194" s="225"/>
      <c r="EN5194" s="225"/>
      <c r="EO5194" s="225"/>
      <c r="EP5194" s="225"/>
      <c r="EQ5194" s="225"/>
      <c r="ER5194" s="225"/>
      <c r="ES5194" s="225"/>
      <c r="ET5194" s="225"/>
    </row>
    <row r="5195" spans="1:150" s="223" customFormat="1" x14ac:dyDescent="0.3">
      <c r="A5195" s="226">
        <f>'HP-Ind, V2-Sep24'!E5197</f>
        <v>0</v>
      </c>
      <c r="B5195" s="225">
        <f t="shared" si="729"/>
        <v>1</v>
      </c>
      <c r="C5195" s="226">
        <f>'HP-Ind, V2-Sep24'!F5197</f>
        <v>0</v>
      </c>
      <c r="D5195" s="225" t="str">
        <f t="shared" si="730"/>
        <v/>
      </c>
      <c r="E5195" s="226">
        <f>'HP-Ind, V2-Sep24'!AS5197</f>
        <v>0</v>
      </c>
      <c r="F5195" s="225" t="str">
        <f t="shared" si="731"/>
        <v/>
      </c>
      <c r="G5195" s="225">
        <f>'HP-Ind, V2-Sep24'!Q5197</f>
        <v>0</v>
      </c>
      <c r="H5195" s="225" t="str">
        <f t="shared" si="732"/>
        <v/>
      </c>
      <c r="I5195" s="226">
        <f>'HP-Ind, V2-Sep24'!AI5197</f>
        <v>0</v>
      </c>
      <c r="J5195" s="225" t="str">
        <f t="shared" si="733"/>
        <v/>
      </c>
      <c r="K5195" s="227">
        <f>'HP-Ind, V2-Sep24'!AL5197</f>
        <v>0</v>
      </c>
      <c r="L5195" s="225" t="str">
        <f t="shared" si="734"/>
        <v/>
      </c>
      <c r="M5195" s="227">
        <f>'HP-Ind, V2-Sep24'!AM5197</f>
        <v>0</v>
      </c>
      <c r="N5195" s="225" t="str">
        <f t="shared" si="735"/>
        <v/>
      </c>
      <c r="O5195" s="228">
        <f t="shared" si="736"/>
        <v>1</v>
      </c>
      <c r="P5195" s="229" t="str">
        <f t="shared" si="737"/>
        <v>Bajo / Low</v>
      </c>
      <c r="EA5195" s="224"/>
      <c r="EB5195" s="225"/>
      <c r="EC5195" s="225"/>
      <c r="ED5195" s="225"/>
      <c r="EE5195" s="225"/>
      <c r="EF5195" s="225"/>
      <c r="EG5195" s="225"/>
      <c r="EH5195" s="225"/>
      <c r="EI5195" s="225"/>
      <c r="EJ5195" s="225"/>
      <c r="EK5195" s="225"/>
      <c r="EL5195" s="225"/>
      <c r="EM5195" s="225"/>
      <c r="EN5195" s="225"/>
      <c r="EO5195" s="225"/>
      <c r="EP5195" s="225"/>
      <c r="EQ5195" s="225"/>
      <c r="ER5195" s="225"/>
      <c r="ES5195" s="225"/>
      <c r="ET5195" s="225"/>
    </row>
    <row r="5196" spans="1:150" s="223" customFormat="1" x14ac:dyDescent="0.3">
      <c r="A5196" s="226">
        <f>'HP-Ind, V2-Sep24'!E5198</f>
        <v>0</v>
      </c>
      <c r="B5196" s="225">
        <f t="shared" si="729"/>
        <v>1</v>
      </c>
      <c r="C5196" s="226">
        <f>'HP-Ind, V2-Sep24'!F5198</f>
        <v>0</v>
      </c>
      <c r="D5196" s="225" t="str">
        <f t="shared" si="730"/>
        <v/>
      </c>
      <c r="E5196" s="226">
        <f>'HP-Ind, V2-Sep24'!AS5198</f>
        <v>0</v>
      </c>
      <c r="F5196" s="225" t="str">
        <f t="shared" si="731"/>
        <v/>
      </c>
      <c r="G5196" s="225">
        <f>'HP-Ind, V2-Sep24'!Q5198</f>
        <v>0</v>
      </c>
      <c r="H5196" s="225" t="str">
        <f t="shared" si="732"/>
        <v/>
      </c>
      <c r="I5196" s="226">
        <f>'HP-Ind, V2-Sep24'!AI5198</f>
        <v>0</v>
      </c>
      <c r="J5196" s="225" t="str">
        <f t="shared" si="733"/>
        <v/>
      </c>
      <c r="K5196" s="227">
        <f>'HP-Ind, V2-Sep24'!AL5198</f>
        <v>0</v>
      </c>
      <c r="L5196" s="225" t="str">
        <f t="shared" si="734"/>
        <v/>
      </c>
      <c r="M5196" s="227">
        <f>'HP-Ind, V2-Sep24'!AM5198</f>
        <v>0</v>
      </c>
      <c r="N5196" s="225" t="str">
        <f t="shared" si="735"/>
        <v/>
      </c>
      <c r="O5196" s="228">
        <f t="shared" si="736"/>
        <v>1</v>
      </c>
      <c r="P5196" s="229" t="str">
        <f t="shared" si="737"/>
        <v>Bajo / Low</v>
      </c>
      <c r="EA5196" s="224"/>
      <c r="EB5196" s="225"/>
      <c r="EC5196" s="225"/>
      <c r="ED5196" s="225"/>
      <c r="EE5196" s="225"/>
      <c r="EF5196" s="225"/>
      <c r="EG5196" s="225"/>
      <c r="EH5196" s="225"/>
      <c r="EI5196" s="225"/>
      <c r="EJ5196" s="225"/>
      <c r="EK5196" s="225"/>
      <c r="EL5196" s="225"/>
      <c r="EM5196" s="225"/>
      <c r="EN5196" s="225"/>
      <c r="EO5196" s="225"/>
      <c r="EP5196" s="225"/>
      <c r="EQ5196" s="225"/>
      <c r="ER5196" s="225"/>
      <c r="ES5196" s="225"/>
      <c r="ET5196" s="225"/>
    </row>
    <row r="5197" spans="1:150" s="223" customFormat="1" x14ac:dyDescent="0.3">
      <c r="A5197" s="226">
        <f>'HP-Ind, V2-Sep24'!E5199</f>
        <v>0</v>
      </c>
      <c r="B5197" s="225">
        <f t="shared" si="729"/>
        <v>1</v>
      </c>
      <c r="C5197" s="226">
        <f>'HP-Ind, V2-Sep24'!F5199</f>
        <v>0</v>
      </c>
      <c r="D5197" s="225" t="str">
        <f t="shared" si="730"/>
        <v/>
      </c>
      <c r="E5197" s="226">
        <f>'HP-Ind, V2-Sep24'!AS5199</f>
        <v>0</v>
      </c>
      <c r="F5197" s="225" t="str">
        <f t="shared" si="731"/>
        <v/>
      </c>
      <c r="G5197" s="225">
        <f>'HP-Ind, V2-Sep24'!Q5199</f>
        <v>0</v>
      </c>
      <c r="H5197" s="225" t="str">
        <f t="shared" si="732"/>
        <v/>
      </c>
      <c r="I5197" s="226">
        <f>'HP-Ind, V2-Sep24'!AI5199</f>
        <v>0</v>
      </c>
      <c r="J5197" s="225" t="str">
        <f t="shared" si="733"/>
        <v/>
      </c>
      <c r="K5197" s="227">
        <f>'HP-Ind, V2-Sep24'!AL5199</f>
        <v>0</v>
      </c>
      <c r="L5197" s="225" t="str">
        <f t="shared" si="734"/>
        <v/>
      </c>
      <c r="M5197" s="227">
        <f>'HP-Ind, V2-Sep24'!AM5199</f>
        <v>0</v>
      </c>
      <c r="N5197" s="225" t="str">
        <f t="shared" si="735"/>
        <v/>
      </c>
      <c r="O5197" s="228">
        <f t="shared" si="736"/>
        <v>1</v>
      </c>
      <c r="P5197" s="229" t="str">
        <f t="shared" si="737"/>
        <v>Bajo / Low</v>
      </c>
      <c r="EA5197" s="224"/>
      <c r="EB5197" s="225"/>
      <c r="EC5197" s="225"/>
      <c r="ED5197" s="225"/>
      <c r="EE5197" s="225"/>
      <c r="EF5197" s="225"/>
      <c r="EG5197" s="225"/>
      <c r="EH5197" s="225"/>
      <c r="EI5197" s="225"/>
      <c r="EJ5197" s="225"/>
      <c r="EK5197" s="225"/>
      <c r="EL5197" s="225"/>
      <c r="EM5197" s="225"/>
      <c r="EN5197" s="225"/>
      <c r="EO5197" s="225"/>
      <c r="EP5197" s="225"/>
      <c r="EQ5197" s="225"/>
      <c r="ER5197" s="225"/>
      <c r="ES5197" s="225"/>
      <c r="ET5197" s="225"/>
    </row>
    <row r="5198" spans="1:150" s="223" customFormat="1" x14ac:dyDescent="0.3">
      <c r="A5198" s="226">
        <f>'HP-Ind, V2-Sep24'!E5200</f>
        <v>0</v>
      </c>
      <c r="B5198" s="225">
        <f t="shared" si="729"/>
        <v>1</v>
      </c>
      <c r="C5198" s="226">
        <f>'HP-Ind, V2-Sep24'!F5200</f>
        <v>0</v>
      </c>
      <c r="D5198" s="225" t="str">
        <f t="shared" si="730"/>
        <v/>
      </c>
      <c r="E5198" s="226">
        <f>'HP-Ind, V2-Sep24'!AS5200</f>
        <v>0</v>
      </c>
      <c r="F5198" s="225" t="str">
        <f t="shared" si="731"/>
        <v/>
      </c>
      <c r="G5198" s="225">
        <f>'HP-Ind, V2-Sep24'!Q5200</f>
        <v>0</v>
      </c>
      <c r="H5198" s="225" t="str">
        <f t="shared" si="732"/>
        <v/>
      </c>
      <c r="I5198" s="226">
        <f>'HP-Ind, V2-Sep24'!AI5200</f>
        <v>0</v>
      </c>
      <c r="J5198" s="225" t="str">
        <f t="shared" si="733"/>
        <v/>
      </c>
      <c r="K5198" s="227">
        <f>'HP-Ind, V2-Sep24'!AL5200</f>
        <v>0</v>
      </c>
      <c r="L5198" s="225" t="str">
        <f t="shared" si="734"/>
        <v/>
      </c>
      <c r="M5198" s="227">
        <f>'HP-Ind, V2-Sep24'!AM5200</f>
        <v>0</v>
      </c>
      <c r="N5198" s="225" t="str">
        <f t="shared" si="735"/>
        <v/>
      </c>
      <c r="O5198" s="228">
        <f t="shared" si="736"/>
        <v>1</v>
      </c>
      <c r="P5198" s="229" t="str">
        <f t="shared" si="737"/>
        <v>Bajo / Low</v>
      </c>
      <c r="EA5198" s="224"/>
      <c r="EB5198" s="225"/>
      <c r="EC5198" s="225"/>
      <c r="ED5198" s="225"/>
      <c r="EE5198" s="225"/>
      <c r="EF5198" s="225"/>
      <c r="EG5198" s="225"/>
      <c r="EH5198" s="225"/>
      <c r="EI5198" s="225"/>
      <c r="EJ5198" s="225"/>
      <c r="EK5198" s="225"/>
      <c r="EL5198" s="225"/>
      <c r="EM5198" s="225"/>
      <c r="EN5198" s="225"/>
      <c r="EO5198" s="225"/>
      <c r="EP5198" s="225"/>
      <c r="EQ5198" s="225"/>
      <c r="ER5198" s="225"/>
      <c r="ES5198" s="225"/>
      <c r="ET5198" s="225"/>
    </row>
    <row r="5199" spans="1:150" s="223" customFormat="1" x14ac:dyDescent="0.3">
      <c r="A5199" s="226">
        <f>'HP-Ind, V2-Sep24'!E5201</f>
        <v>0</v>
      </c>
      <c r="B5199" s="225">
        <f t="shared" si="729"/>
        <v>1</v>
      </c>
      <c r="C5199" s="226">
        <f>'HP-Ind, V2-Sep24'!F5201</f>
        <v>0</v>
      </c>
      <c r="D5199" s="225" t="str">
        <f t="shared" si="730"/>
        <v/>
      </c>
      <c r="E5199" s="226">
        <f>'HP-Ind, V2-Sep24'!AS5201</f>
        <v>0</v>
      </c>
      <c r="F5199" s="225" t="str">
        <f t="shared" si="731"/>
        <v/>
      </c>
      <c r="G5199" s="225">
        <f>'HP-Ind, V2-Sep24'!Q5201</f>
        <v>0</v>
      </c>
      <c r="H5199" s="225" t="str">
        <f t="shared" si="732"/>
        <v/>
      </c>
      <c r="I5199" s="226">
        <f>'HP-Ind, V2-Sep24'!AI5201</f>
        <v>0</v>
      </c>
      <c r="J5199" s="225" t="str">
        <f t="shared" si="733"/>
        <v/>
      </c>
      <c r="K5199" s="227">
        <f>'HP-Ind, V2-Sep24'!AL5201</f>
        <v>0</v>
      </c>
      <c r="L5199" s="225" t="str">
        <f t="shared" si="734"/>
        <v/>
      </c>
      <c r="M5199" s="227">
        <f>'HP-Ind, V2-Sep24'!AM5201</f>
        <v>0</v>
      </c>
      <c r="N5199" s="225" t="str">
        <f t="shared" si="735"/>
        <v/>
      </c>
      <c r="O5199" s="228">
        <f t="shared" si="736"/>
        <v>1</v>
      </c>
      <c r="P5199" s="229" t="str">
        <f t="shared" si="737"/>
        <v>Bajo / Low</v>
      </c>
      <c r="EA5199" s="224"/>
      <c r="EB5199" s="225"/>
      <c r="EC5199" s="225"/>
      <c r="ED5199" s="225"/>
      <c r="EE5199" s="225"/>
      <c r="EF5199" s="225"/>
      <c r="EG5199" s="225"/>
      <c r="EH5199" s="225"/>
      <c r="EI5199" s="225"/>
      <c r="EJ5199" s="225"/>
      <c r="EK5199" s="225"/>
      <c r="EL5199" s="225"/>
      <c r="EM5199" s="225"/>
      <c r="EN5199" s="225"/>
      <c r="EO5199" s="225"/>
      <c r="EP5199" s="225"/>
      <c r="EQ5199" s="225"/>
      <c r="ER5199" s="225"/>
      <c r="ES5199" s="225"/>
      <c r="ET5199" s="225"/>
    </row>
    <row r="5200" spans="1:150" s="223" customFormat="1" x14ac:dyDescent="0.3">
      <c r="A5200" s="226">
        <f>'HP-Ind, V2-Sep24'!E5202</f>
        <v>0</v>
      </c>
      <c r="B5200" s="225">
        <f t="shared" si="729"/>
        <v>1</v>
      </c>
      <c r="C5200" s="226">
        <f>'HP-Ind, V2-Sep24'!F5202</f>
        <v>0</v>
      </c>
      <c r="D5200" s="225" t="str">
        <f t="shared" si="730"/>
        <v/>
      </c>
      <c r="E5200" s="226">
        <f>'HP-Ind, V2-Sep24'!AS5202</f>
        <v>0</v>
      </c>
      <c r="F5200" s="225" t="str">
        <f t="shared" si="731"/>
        <v/>
      </c>
      <c r="G5200" s="225">
        <f>'HP-Ind, V2-Sep24'!Q5202</f>
        <v>0</v>
      </c>
      <c r="H5200" s="225" t="str">
        <f t="shared" si="732"/>
        <v/>
      </c>
      <c r="I5200" s="226">
        <f>'HP-Ind, V2-Sep24'!AI5202</f>
        <v>0</v>
      </c>
      <c r="J5200" s="225" t="str">
        <f t="shared" si="733"/>
        <v/>
      </c>
      <c r="K5200" s="227">
        <f>'HP-Ind, V2-Sep24'!AL5202</f>
        <v>0</v>
      </c>
      <c r="L5200" s="225" t="str">
        <f t="shared" si="734"/>
        <v/>
      </c>
      <c r="M5200" s="227">
        <f>'HP-Ind, V2-Sep24'!AM5202</f>
        <v>0</v>
      </c>
      <c r="N5200" s="225" t="str">
        <f t="shared" si="735"/>
        <v/>
      </c>
      <c r="O5200" s="228">
        <f t="shared" si="736"/>
        <v>1</v>
      </c>
      <c r="P5200" s="229" t="str">
        <f t="shared" si="737"/>
        <v>Bajo / Low</v>
      </c>
      <c r="EA5200" s="224"/>
      <c r="EB5200" s="225"/>
      <c r="EC5200" s="225"/>
      <c r="ED5200" s="225"/>
      <c r="EE5200" s="225"/>
      <c r="EF5200" s="225"/>
      <c r="EG5200" s="225"/>
      <c r="EH5200" s="225"/>
      <c r="EI5200" s="225"/>
      <c r="EJ5200" s="225"/>
      <c r="EK5200" s="225"/>
      <c r="EL5200" s="225"/>
      <c r="EM5200" s="225"/>
      <c r="EN5200" s="225"/>
      <c r="EO5200" s="225"/>
      <c r="EP5200" s="225"/>
      <c r="EQ5200" s="225"/>
      <c r="ER5200" s="225"/>
      <c r="ES5200" s="225"/>
      <c r="ET5200" s="225"/>
    </row>
    <row r="5201" spans="1:150" s="223" customFormat="1" x14ac:dyDescent="0.3">
      <c r="A5201" s="226">
        <f>'HP-Ind, V2-Sep24'!E5203</f>
        <v>0</v>
      </c>
      <c r="B5201" s="225">
        <f t="shared" si="729"/>
        <v>1</v>
      </c>
      <c r="C5201" s="226">
        <f>'HP-Ind, V2-Sep24'!F5203</f>
        <v>0</v>
      </c>
      <c r="D5201" s="225" t="str">
        <f t="shared" si="730"/>
        <v/>
      </c>
      <c r="E5201" s="226">
        <f>'HP-Ind, V2-Sep24'!AS5203</f>
        <v>0</v>
      </c>
      <c r="F5201" s="225" t="str">
        <f t="shared" si="731"/>
        <v/>
      </c>
      <c r="G5201" s="225">
        <f>'HP-Ind, V2-Sep24'!Q5203</f>
        <v>0</v>
      </c>
      <c r="H5201" s="225" t="str">
        <f t="shared" si="732"/>
        <v/>
      </c>
      <c r="I5201" s="226">
        <f>'HP-Ind, V2-Sep24'!AI5203</f>
        <v>0</v>
      </c>
      <c r="J5201" s="225" t="str">
        <f t="shared" si="733"/>
        <v/>
      </c>
      <c r="K5201" s="227">
        <f>'HP-Ind, V2-Sep24'!AL5203</f>
        <v>0</v>
      </c>
      <c r="L5201" s="225" t="str">
        <f t="shared" si="734"/>
        <v/>
      </c>
      <c r="M5201" s="227">
        <f>'HP-Ind, V2-Sep24'!AM5203</f>
        <v>0</v>
      </c>
      <c r="N5201" s="225" t="str">
        <f t="shared" si="735"/>
        <v/>
      </c>
      <c r="O5201" s="228">
        <f t="shared" si="736"/>
        <v>1</v>
      </c>
      <c r="P5201" s="229" t="str">
        <f t="shared" si="737"/>
        <v>Bajo / Low</v>
      </c>
      <c r="EA5201" s="224"/>
      <c r="EB5201" s="225"/>
      <c r="EC5201" s="225"/>
      <c r="ED5201" s="225"/>
      <c r="EE5201" s="225"/>
      <c r="EF5201" s="225"/>
      <c r="EG5201" s="225"/>
      <c r="EH5201" s="225"/>
      <c r="EI5201" s="225"/>
      <c r="EJ5201" s="225"/>
      <c r="EK5201" s="225"/>
      <c r="EL5201" s="225"/>
      <c r="EM5201" s="225"/>
      <c r="EN5201" s="225"/>
      <c r="EO5201" s="225"/>
      <c r="EP5201" s="225"/>
      <c r="EQ5201" s="225"/>
      <c r="ER5201" s="225"/>
      <c r="ES5201" s="225"/>
      <c r="ET5201" s="225"/>
    </row>
    <row r="5202" spans="1:150" s="223" customFormat="1" x14ac:dyDescent="0.3">
      <c r="A5202" s="226">
        <f>'HP-Ind, V2-Sep24'!E5204</f>
        <v>0</v>
      </c>
      <c r="B5202" s="225">
        <f t="shared" si="729"/>
        <v>1</v>
      </c>
      <c r="C5202" s="226">
        <f>'HP-Ind, V2-Sep24'!F5204</f>
        <v>0</v>
      </c>
      <c r="D5202" s="225" t="str">
        <f t="shared" si="730"/>
        <v/>
      </c>
      <c r="E5202" s="226">
        <f>'HP-Ind, V2-Sep24'!AS5204</f>
        <v>0</v>
      </c>
      <c r="F5202" s="225" t="str">
        <f t="shared" si="731"/>
        <v/>
      </c>
      <c r="G5202" s="225">
        <f>'HP-Ind, V2-Sep24'!Q5204</f>
        <v>0</v>
      </c>
      <c r="H5202" s="225" t="str">
        <f t="shared" si="732"/>
        <v/>
      </c>
      <c r="I5202" s="226">
        <f>'HP-Ind, V2-Sep24'!AI5204</f>
        <v>0</v>
      </c>
      <c r="J5202" s="225" t="str">
        <f t="shared" si="733"/>
        <v/>
      </c>
      <c r="K5202" s="227">
        <f>'HP-Ind, V2-Sep24'!AL5204</f>
        <v>0</v>
      </c>
      <c r="L5202" s="225" t="str">
        <f t="shared" si="734"/>
        <v/>
      </c>
      <c r="M5202" s="227">
        <f>'HP-Ind, V2-Sep24'!AM5204</f>
        <v>0</v>
      </c>
      <c r="N5202" s="225" t="str">
        <f t="shared" si="735"/>
        <v/>
      </c>
      <c r="O5202" s="228">
        <f t="shared" si="736"/>
        <v>1</v>
      </c>
      <c r="P5202" s="229" t="str">
        <f t="shared" si="737"/>
        <v>Bajo / Low</v>
      </c>
      <c r="EA5202" s="224"/>
      <c r="EB5202" s="225"/>
      <c r="EC5202" s="225"/>
      <c r="ED5202" s="225"/>
      <c r="EE5202" s="225"/>
      <c r="EF5202" s="225"/>
      <c r="EG5202" s="225"/>
      <c r="EH5202" s="225"/>
      <c r="EI5202" s="225"/>
      <c r="EJ5202" s="225"/>
      <c r="EK5202" s="225"/>
      <c r="EL5202" s="225"/>
      <c r="EM5202" s="225"/>
      <c r="EN5202" s="225"/>
      <c r="EO5202" s="225"/>
      <c r="EP5202" s="225"/>
      <c r="EQ5202" s="225"/>
      <c r="ER5202" s="225"/>
      <c r="ES5202" s="225"/>
      <c r="ET5202" s="225"/>
    </row>
    <row r="5203" spans="1:150" s="223" customFormat="1" x14ac:dyDescent="0.3">
      <c r="A5203" s="226">
        <f>'HP-Ind, V2-Sep24'!E5205</f>
        <v>0</v>
      </c>
      <c r="B5203" s="225">
        <f t="shared" si="729"/>
        <v>1</v>
      </c>
      <c r="C5203" s="226">
        <f>'HP-Ind, V2-Sep24'!F5205</f>
        <v>0</v>
      </c>
      <c r="D5203" s="225" t="str">
        <f t="shared" si="730"/>
        <v/>
      </c>
      <c r="E5203" s="226">
        <f>'HP-Ind, V2-Sep24'!AS5205</f>
        <v>0</v>
      </c>
      <c r="F5203" s="225" t="str">
        <f t="shared" si="731"/>
        <v/>
      </c>
      <c r="G5203" s="225">
        <f>'HP-Ind, V2-Sep24'!Q5205</f>
        <v>0</v>
      </c>
      <c r="H5203" s="225" t="str">
        <f t="shared" si="732"/>
        <v/>
      </c>
      <c r="I5203" s="226">
        <f>'HP-Ind, V2-Sep24'!AI5205</f>
        <v>0</v>
      </c>
      <c r="J5203" s="225" t="str">
        <f t="shared" si="733"/>
        <v/>
      </c>
      <c r="K5203" s="227">
        <f>'HP-Ind, V2-Sep24'!AL5205</f>
        <v>0</v>
      </c>
      <c r="L5203" s="225" t="str">
        <f t="shared" si="734"/>
        <v/>
      </c>
      <c r="M5203" s="227">
        <f>'HP-Ind, V2-Sep24'!AM5205</f>
        <v>0</v>
      </c>
      <c r="N5203" s="225" t="str">
        <f t="shared" si="735"/>
        <v/>
      </c>
      <c r="O5203" s="228">
        <f t="shared" si="736"/>
        <v>1</v>
      </c>
      <c r="P5203" s="229" t="str">
        <f t="shared" si="737"/>
        <v>Bajo / Low</v>
      </c>
      <c r="EA5203" s="224"/>
      <c r="EB5203" s="225"/>
      <c r="EC5203" s="225"/>
      <c r="ED5203" s="225"/>
      <c r="EE5203" s="225"/>
      <c r="EF5203" s="225"/>
      <c r="EG5203" s="225"/>
      <c r="EH5203" s="225"/>
      <c r="EI5203" s="225"/>
      <c r="EJ5203" s="225"/>
      <c r="EK5203" s="225"/>
      <c r="EL5203" s="225"/>
      <c r="EM5203" s="225"/>
      <c r="EN5203" s="225"/>
      <c r="EO5203" s="225"/>
      <c r="EP5203" s="225"/>
      <c r="EQ5203" s="225"/>
      <c r="ER5203" s="225"/>
      <c r="ES5203" s="225"/>
      <c r="ET5203" s="225"/>
    </row>
    <row r="5204" spans="1:150" s="223" customFormat="1" x14ac:dyDescent="0.3">
      <c r="A5204" s="226">
        <f>'HP-Ind, V2-Sep24'!E5206</f>
        <v>0</v>
      </c>
      <c r="B5204" s="225">
        <f t="shared" si="729"/>
        <v>1</v>
      </c>
      <c r="C5204" s="226">
        <f>'HP-Ind, V2-Sep24'!F5206</f>
        <v>0</v>
      </c>
      <c r="D5204" s="225" t="str">
        <f t="shared" si="730"/>
        <v/>
      </c>
      <c r="E5204" s="226">
        <f>'HP-Ind, V2-Sep24'!AS5206</f>
        <v>0</v>
      </c>
      <c r="F5204" s="225" t="str">
        <f t="shared" si="731"/>
        <v/>
      </c>
      <c r="G5204" s="225">
        <f>'HP-Ind, V2-Sep24'!Q5206</f>
        <v>0</v>
      </c>
      <c r="H5204" s="225" t="str">
        <f t="shared" si="732"/>
        <v/>
      </c>
      <c r="I5204" s="226">
        <f>'HP-Ind, V2-Sep24'!AI5206</f>
        <v>0</v>
      </c>
      <c r="J5204" s="225" t="str">
        <f t="shared" si="733"/>
        <v/>
      </c>
      <c r="K5204" s="227">
        <f>'HP-Ind, V2-Sep24'!AL5206</f>
        <v>0</v>
      </c>
      <c r="L5204" s="225" t="str">
        <f t="shared" si="734"/>
        <v/>
      </c>
      <c r="M5204" s="227">
        <f>'HP-Ind, V2-Sep24'!AM5206</f>
        <v>0</v>
      </c>
      <c r="N5204" s="225" t="str">
        <f t="shared" si="735"/>
        <v/>
      </c>
      <c r="O5204" s="228">
        <f t="shared" si="736"/>
        <v>1</v>
      </c>
      <c r="P5204" s="229" t="str">
        <f t="shared" si="737"/>
        <v>Bajo / Low</v>
      </c>
      <c r="EA5204" s="224"/>
      <c r="EB5204" s="225"/>
      <c r="EC5204" s="225"/>
      <c r="ED5204" s="225"/>
      <c r="EE5204" s="225"/>
      <c r="EF5204" s="225"/>
      <c r="EG5204" s="225"/>
      <c r="EH5204" s="225"/>
      <c r="EI5204" s="225"/>
      <c r="EJ5204" s="225"/>
      <c r="EK5204" s="225"/>
      <c r="EL5204" s="225"/>
      <c r="EM5204" s="225"/>
      <c r="EN5204" s="225"/>
      <c r="EO5204" s="225"/>
      <c r="EP5204" s="225"/>
      <c r="EQ5204" s="225"/>
      <c r="ER5204" s="225"/>
      <c r="ES5204" s="225"/>
      <c r="ET5204" s="225"/>
    </row>
    <row r="5205" spans="1:150" s="223" customFormat="1" x14ac:dyDescent="0.3">
      <c r="A5205" s="226">
        <f>'HP-Ind, V2-Sep24'!E5207</f>
        <v>0</v>
      </c>
      <c r="B5205" s="225">
        <f t="shared" si="729"/>
        <v>1</v>
      </c>
      <c r="C5205" s="226">
        <f>'HP-Ind, V2-Sep24'!F5207</f>
        <v>0</v>
      </c>
      <c r="D5205" s="225" t="str">
        <f t="shared" si="730"/>
        <v/>
      </c>
      <c r="E5205" s="226">
        <f>'HP-Ind, V2-Sep24'!AS5207</f>
        <v>0</v>
      </c>
      <c r="F5205" s="225" t="str">
        <f t="shared" si="731"/>
        <v/>
      </c>
      <c r="G5205" s="225">
        <f>'HP-Ind, V2-Sep24'!Q5207</f>
        <v>0</v>
      </c>
      <c r="H5205" s="225" t="str">
        <f t="shared" si="732"/>
        <v/>
      </c>
      <c r="I5205" s="226">
        <f>'HP-Ind, V2-Sep24'!AI5207</f>
        <v>0</v>
      </c>
      <c r="J5205" s="225" t="str">
        <f t="shared" si="733"/>
        <v/>
      </c>
      <c r="K5205" s="227">
        <f>'HP-Ind, V2-Sep24'!AL5207</f>
        <v>0</v>
      </c>
      <c r="L5205" s="225" t="str">
        <f t="shared" si="734"/>
        <v/>
      </c>
      <c r="M5205" s="227">
        <f>'HP-Ind, V2-Sep24'!AM5207</f>
        <v>0</v>
      </c>
      <c r="N5205" s="225" t="str">
        <f t="shared" si="735"/>
        <v/>
      </c>
      <c r="O5205" s="228">
        <f t="shared" si="736"/>
        <v>1</v>
      </c>
      <c r="P5205" s="229" t="str">
        <f t="shared" si="737"/>
        <v>Bajo / Low</v>
      </c>
      <c r="EA5205" s="224"/>
      <c r="EB5205" s="225"/>
      <c r="EC5205" s="225"/>
      <c r="ED5205" s="225"/>
      <c r="EE5205" s="225"/>
      <c r="EF5205" s="225"/>
      <c r="EG5205" s="225"/>
      <c r="EH5205" s="225"/>
      <c r="EI5205" s="225"/>
      <c r="EJ5205" s="225"/>
      <c r="EK5205" s="225"/>
      <c r="EL5205" s="225"/>
      <c r="EM5205" s="225"/>
      <c r="EN5205" s="225"/>
      <c r="EO5205" s="225"/>
      <c r="EP5205" s="225"/>
      <c r="EQ5205" s="225"/>
      <c r="ER5205" s="225"/>
      <c r="ES5205" s="225"/>
      <c r="ET5205" s="225"/>
    </row>
    <row r="5206" spans="1:150" s="223" customFormat="1" x14ac:dyDescent="0.3">
      <c r="A5206" s="226">
        <f>'HP-Ind, V2-Sep24'!E5208</f>
        <v>0</v>
      </c>
      <c r="B5206" s="225">
        <f t="shared" si="729"/>
        <v>1</v>
      </c>
      <c r="C5206" s="226">
        <f>'HP-Ind, V2-Sep24'!F5208</f>
        <v>0</v>
      </c>
      <c r="D5206" s="225" t="str">
        <f t="shared" si="730"/>
        <v/>
      </c>
      <c r="E5206" s="226">
        <f>'HP-Ind, V2-Sep24'!AS5208</f>
        <v>0</v>
      </c>
      <c r="F5206" s="225" t="str">
        <f t="shared" si="731"/>
        <v/>
      </c>
      <c r="G5206" s="225">
        <f>'HP-Ind, V2-Sep24'!Q5208</f>
        <v>0</v>
      </c>
      <c r="H5206" s="225" t="str">
        <f t="shared" si="732"/>
        <v/>
      </c>
      <c r="I5206" s="226">
        <f>'HP-Ind, V2-Sep24'!AI5208</f>
        <v>0</v>
      </c>
      <c r="J5206" s="225" t="str">
        <f t="shared" si="733"/>
        <v/>
      </c>
      <c r="K5206" s="227">
        <f>'HP-Ind, V2-Sep24'!AL5208</f>
        <v>0</v>
      </c>
      <c r="L5206" s="225" t="str">
        <f t="shared" si="734"/>
        <v/>
      </c>
      <c r="M5206" s="227">
        <f>'HP-Ind, V2-Sep24'!AM5208</f>
        <v>0</v>
      </c>
      <c r="N5206" s="225" t="str">
        <f t="shared" si="735"/>
        <v/>
      </c>
      <c r="O5206" s="228">
        <f t="shared" si="736"/>
        <v>1</v>
      </c>
      <c r="P5206" s="229" t="str">
        <f t="shared" si="737"/>
        <v>Bajo / Low</v>
      </c>
      <c r="EA5206" s="224"/>
      <c r="EB5206" s="225"/>
      <c r="EC5206" s="225"/>
      <c r="ED5206" s="225"/>
      <c r="EE5206" s="225"/>
      <c r="EF5206" s="225"/>
      <c r="EG5206" s="225"/>
      <c r="EH5206" s="225"/>
      <c r="EI5206" s="225"/>
      <c r="EJ5206" s="225"/>
      <c r="EK5206" s="225"/>
      <c r="EL5206" s="225"/>
      <c r="EM5206" s="225"/>
      <c r="EN5206" s="225"/>
      <c r="EO5206" s="225"/>
      <c r="EP5206" s="225"/>
      <c r="EQ5206" s="225"/>
      <c r="ER5206" s="225"/>
      <c r="ES5206" s="225"/>
      <c r="ET5206" s="225"/>
    </row>
    <row r="5207" spans="1:150" s="223" customFormat="1" x14ac:dyDescent="0.3">
      <c r="A5207" s="226">
        <f>'HP-Ind, V2-Sep24'!E5209</f>
        <v>0</v>
      </c>
      <c r="B5207" s="225">
        <f t="shared" si="729"/>
        <v>1</v>
      </c>
      <c r="C5207" s="226">
        <f>'HP-Ind, V2-Sep24'!F5209</f>
        <v>0</v>
      </c>
      <c r="D5207" s="225" t="str">
        <f t="shared" si="730"/>
        <v/>
      </c>
      <c r="E5207" s="226">
        <f>'HP-Ind, V2-Sep24'!AS5209</f>
        <v>0</v>
      </c>
      <c r="F5207" s="225" t="str">
        <f t="shared" si="731"/>
        <v/>
      </c>
      <c r="G5207" s="225">
        <f>'HP-Ind, V2-Sep24'!Q5209</f>
        <v>0</v>
      </c>
      <c r="H5207" s="225" t="str">
        <f t="shared" si="732"/>
        <v/>
      </c>
      <c r="I5207" s="226">
        <f>'HP-Ind, V2-Sep24'!AI5209</f>
        <v>0</v>
      </c>
      <c r="J5207" s="225" t="str">
        <f t="shared" si="733"/>
        <v/>
      </c>
      <c r="K5207" s="227">
        <f>'HP-Ind, V2-Sep24'!AL5209</f>
        <v>0</v>
      </c>
      <c r="L5207" s="225" t="str">
        <f t="shared" si="734"/>
        <v/>
      </c>
      <c r="M5207" s="227">
        <f>'HP-Ind, V2-Sep24'!AM5209</f>
        <v>0</v>
      </c>
      <c r="N5207" s="225" t="str">
        <f t="shared" si="735"/>
        <v/>
      </c>
      <c r="O5207" s="228">
        <f t="shared" si="736"/>
        <v>1</v>
      </c>
      <c r="P5207" s="229" t="str">
        <f t="shared" si="737"/>
        <v>Bajo / Low</v>
      </c>
      <c r="EA5207" s="224"/>
      <c r="EB5207" s="225"/>
      <c r="EC5207" s="225"/>
      <c r="ED5207" s="225"/>
      <c r="EE5207" s="225"/>
      <c r="EF5207" s="225"/>
      <c r="EG5207" s="225"/>
      <c r="EH5207" s="225"/>
      <c r="EI5207" s="225"/>
      <c r="EJ5207" s="225"/>
      <c r="EK5207" s="225"/>
      <c r="EL5207" s="225"/>
      <c r="EM5207" s="225"/>
      <c r="EN5207" s="225"/>
      <c r="EO5207" s="225"/>
      <c r="EP5207" s="225"/>
      <c r="EQ5207" s="225"/>
      <c r="ER5207" s="225"/>
      <c r="ES5207" s="225"/>
      <c r="ET5207" s="225"/>
    </row>
    <row r="5208" spans="1:150" s="223" customFormat="1" x14ac:dyDescent="0.3">
      <c r="A5208" s="226">
        <f>'HP-Ind, V2-Sep24'!E5210</f>
        <v>0</v>
      </c>
      <c r="B5208" s="225">
        <f t="shared" si="729"/>
        <v>1</v>
      </c>
      <c r="C5208" s="226">
        <f>'HP-Ind, V2-Sep24'!F5210</f>
        <v>0</v>
      </c>
      <c r="D5208" s="225" t="str">
        <f t="shared" si="730"/>
        <v/>
      </c>
      <c r="E5208" s="226">
        <f>'HP-Ind, V2-Sep24'!AS5210</f>
        <v>0</v>
      </c>
      <c r="F5208" s="225" t="str">
        <f t="shared" si="731"/>
        <v/>
      </c>
      <c r="G5208" s="225">
        <f>'HP-Ind, V2-Sep24'!Q5210</f>
        <v>0</v>
      </c>
      <c r="H5208" s="225" t="str">
        <f t="shared" si="732"/>
        <v/>
      </c>
      <c r="I5208" s="226">
        <f>'HP-Ind, V2-Sep24'!AI5210</f>
        <v>0</v>
      </c>
      <c r="J5208" s="225" t="str">
        <f t="shared" si="733"/>
        <v/>
      </c>
      <c r="K5208" s="227">
        <f>'HP-Ind, V2-Sep24'!AL5210</f>
        <v>0</v>
      </c>
      <c r="L5208" s="225" t="str">
        <f t="shared" si="734"/>
        <v/>
      </c>
      <c r="M5208" s="227">
        <f>'HP-Ind, V2-Sep24'!AM5210</f>
        <v>0</v>
      </c>
      <c r="N5208" s="225" t="str">
        <f t="shared" si="735"/>
        <v/>
      </c>
      <c r="O5208" s="228">
        <f t="shared" si="736"/>
        <v>1</v>
      </c>
      <c r="P5208" s="229" t="str">
        <f t="shared" si="737"/>
        <v>Bajo / Low</v>
      </c>
      <c r="EA5208" s="224"/>
      <c r="EB5208" s="225"/>
      <c r="EC5208" s="225"/>
      <c r="ED5208" s="225"/>
      <c r="EE5208" s="225"/>
      <c r="EF5208" s="225"/>
      <c r="EG5208" s="225"/>
      <c r="EH5208" s="225"/>
      <c r="EI5208" s="225"/>
      <c r="EJ5208" s="225"/>
      <c r="EK5208" s="225"/>
      <c r="EL5208" s="225"/>
      <c r="EM5208" s="225"/>
      <c r="EN5208" s="225"/>
      <c r="EO5208" s="225"/>
      <c r="EP5208" s="225"/>
      <c r="EQ5208" s="225"/>
      <c r="ER5208" s="225"/>
      <c r="ES5208" s="225"/>
      <c r="ET5208" s="225"/>
    </row>
    <row r="5209" spans="1:150" s="223" customFormat="1" x14ac:dyDescent="0.3">
      <c r="A5209" s="226">
        <f>'HP-Ind, V2-Sep24'!E5211</f>
        <v>0</v>
      </c>
      <c r="B5209" s="225">
        <f t="shared" si="729"/>
        <v>1</v>
      </c>
      <c r="C5209" s="226">
        <f>'HP-Ind, V2-Sep24'!F5211</f>
        <v>0</v>
      </c>
      <c r="D5209" s="225" t="str">
        <f t="shared" si="730"/>
        <v/>
      </c>
      <c r="E5209" s="226">
        <f>'HP-Ind, V2-Sep24'!AS5211</f>
        <v>0</v>
      </c>
      <c r="F5209" s="225" t="str">
        <f t="shared" si="731"/>
        <v/>
      </c>
      <c r="G5209" s="225">
        <f>'HP-Ind, V2-Sep24'!Q5211</f>
        <v>0</v>
      </c>
      <c r="H5209" s="225" t="str">
        <f t="shared" si="732"/>
        <v/>
      </c>
      <c r="I5209" s="226">
        <f>'HP-Ind, V2-Sep24'!AI5211</f>
        <v>0</v>
      </c>
      <c r="J5209" s="225" t="str">
        <f t="shared" si="733"/>
        <v/>
      </c>
      <c r="K5209" s="227">
        <f>'HP-Ind, V2-Sep24'!AL5211</f>
        <v>0</v>
      </c>
      <c r="L5209" s="225" t="str">
        <f t="shared" si="734"/>
        <v/>
      </c>
      <c r="M5209" s="227">
        <f>'HP-Ind, V2-Sep24'!AM5211</f>
        <v>0</v>
      </c>
      <c r="N5209" s="225" t="str">
        <f t="shared" si="735"/>
        <v/>
      </c>
      <c r="O5209" s="228">
        <f t="shared" si="736"/>
        <v>1</v>
      </c>
      <c r="P5209" s="229" t="str">
        <f t="shared" si="737"/>
        <v>Bajo / Low</v>
      </c>
      <c r="EA5209" s="224"/>
      <c r="EB5209" s="225"/>
      <c r="EC5209" s="225"/>
      <c r="ED5209" s="225"/>
      <c r="EE5209" s="225"/>
      <c r="EF5209" s="225"/>
      <c r="EG5209" s="225"/>
      <c r="EH5209" s="225"/>
      <c r="EI5209" s="225"/>
      <c r="EJ5209" s="225"/>
      <c r="EK5209" s="225"/>
      <c r="EL5209" s="225"/>
      <c r="EM5209" s="225"/>
      <c r="EN5209" s="225"/>
      <c r="EO5209" s="225"/>
      <c r="EP5209" s="225"/>
      <c r="EQ5209" s="225"/>
      <c r="ER5209" s="225"/>
      <c r="ES5209" s="225"/>
      <c r="ET5209" s="225"/>
    </row>
    <row r="5210" spans="1:150" s="223" customFormat="1" x14ac:dyDescent="0.3">
      <c r="A5210" s="226">
        <f>'HP-Ind, V2-Sep24'!E5212</f>
        <v>0</v>
      </c>
      <c r="B5210" s="225">
        <f t="shared" si="729"/>
        <v>1</v>
      </c>
      <c r="C5210" s="226">
        <f>'HP-Ind, V2-Sep24'!F5212</f>
        <v>0</v>
      </c>
      <c r="D5210" s="225" t="str">
        <f t="shared" si="730"/>
        <v/>
      </c>
      <c r="E5210" s="226">
        <f>'HP-Ind, V2-Sep24'!AS5212</f>
        <v>0</v>
      </c>
      <c r="F5210" s="225" t="str">
        <f t="shared" si="731"/>
        <v/>
      </c>
      <c r="G5210" s="225">
        <f>'HP-Ind, V2-Sep24'!Q5212</f>
        <v>0</v>
      </c>
      <c r="H5210" s="225" t="str">
        <f t="shared" si="732"/>
        <v/>
      </c>
      <c r="I5210" s="226">
        <f>'HP-Ind, V2-Sep24'!AI5212</f>
        <v>0</v>
      </c>
      <c r="J5210" s="225" t="str">
        <f t="shared" si="733"/>
        <v/>
      </c>
      <c r="K5210" s="227">
        <f>'HP-Ind, V2-Sep24'!AL5212</f>
        <v>0</v>
      </c>
      <c r="L5210" s="225" t="str">
        <f t="shared" si="734"/>
        <v/>
      </c>
      <c r="M5210" s="227">
        <f>'HP-Ind, V2-Sep24'!AM5212</f>
        <v>0</v>
      </c>
      <c r="N5210" s="225" t="str">
        <f t="shared" si="735"/>
        <v/>
      </c>
      <c r="O5210" s="228">
        <f t="shared" si="736"/>
        <v>1</v>
      </c>
      <c r="P5210" s="229" t="str">
        <f t="shared" si="737"/>
        <v>Bajo / Low</v>
      </c>
      <c r="EA5210" s="224"/>
      <c r="EB5210" s="225"/>
      <c r="EC5210" s="225"/>
      <c r="ED5210" s="225"/>
      <c r="EE5210" s="225"/>
      <c r="EF5210" s="225"/>
      <c r="EG5210" s="225"/>
      <c r="EH5210" s="225"/>
      <c r="EI5210" s="225"/>
      <c r="EJ5210" s="225"/>
      <c r="EK5210" s="225"/>
      <c r="EL5210" s="225"/>
      <c r="EM5210" s="225"/>
      <c r="EN5210" s="225"/>
      <c r="EO5210" s="225"/>
      <c r="EP5210" s="225"/>
      <c r="EQ5210" s="225"/>
      <c r="ER5210" s="225"/>
      <c r="ES5210" s="225"/>
      <c r="ET5210" s="225"/>
    </row>
    <row r="5211" spans="1:150" s="223" customFormat="1" x14ac:dyDescent="0.3">
      <c r="A5211" s="226">
        <f>'HP-Ind, V2-Sep24'!E5213</f>
        <v>0</v>
      </c>
      <c r="B5211" s="225">
        <f t="shared" si="729"/>
        <v>1</v>
      </c>
      <c r="C5211" s="226">
        <f>'HP-Ind, V2-Sep24'!F5213</f>
        <v>0</v>
      </c>
      <c r="D5211" s="225" t="str">
        <f t="shared" si="730"/>
        <v/>
      </c>
      <c r="E5211" s="226">
        <f>'HP-Ind, V2-Sep24'!AS5213</f>
        <v>0</v>
      </c>
      <c r="F5211" s="225" t="str">
        <f t="shared" si="731"/>
        <v/>
      </c>
      <c r="G5211" s="225">
        <f>'HP-Ind, V2-Sep24'!Q5213</f>
        <v>0</v>
      </c>
      <c r="H5211" s="225" t="str">
        <f t="shared" si="732"/>
        <v/>
      </c>
      <c r="I5211" s="226">
        <f>'HP-Ind, V2-Sep24'!AI5213</f>
        <v>0</v>
      </c>
      <c r="J5211" s="225" t="str">
        <f t="shared" si="733"/>
        <v/>
      </c>
      <c r="K5211" s="227">
        <f>'HP-Ind, V2-Sep24'!AL5213</f>
        <v>0</v>
      </c>
      <c r="L5211" s="225" t="str">
        <f t="shared" si="734"/>
        <v/>
      </c>
      <c r="M5211" s="227">
        <f>'HP-Ind, V2-Sep24'!AM5213</f>
        <v>0</v>
      </c>
      <c r="N5211" s="225" t="str">
        <f t="shared" si="735"/>
        <v/>
      </c>
      <c r="O5211" s="228">
        <f t="shared" si="736"/>
        <v>1</v>
      </c>
      <c r="P5211" s="229" t="str">
        <f t="shared" si="737"/>
        <v>Bajo / Low</v>
      </c>
      <c r="EA5211" s="224"/>
      <c r="EB5211" s="225"/>
      <c r="EC5211" s="225"/>
      <c r="ED5211" s="225"/>
      <c r="EE5211" s="225"/>
      <c r="EF5211" s="225"/>
      <c r="EG5211" s="225"/>
      <c r="EH5211" s="225"/>
      <c r="EI5211" s="225"/>
      <c r="EJ5211" s="225"/>
      <c r="EK5211" s="225"/>
      <c r="EL5211" s="225"/>
      <c r="EM5211" s="225"/>
      <c r="EN5211" s="225"/>
      <c r="EO5211" s="225"/>
      <c r="EP5211" s="225"/>
      <c r="EQ5211" s="225"/>
      <c r="ER5211" s="225"/>
      <c r="ES5211" s="225"/>
      <c r="ET5211" s="225"/>
    </row>
    <row r="5212" spans="1:150" s="223" customFormat="1" x14ac:dyDescent="0.3">
      <c r="A5212" s="226">
        <f>'HP-Ind, V2-Sep24'!E5214</f>
        <v>0</v>
      </c>
      <c r="B5212" s="225">
        <f t="shared" si="729"/>
        <v>1</v>
      </c>
      <c r="C5212" s="226">
        <f>'HP-Ind, V2-Sep24'!F5214</f>
        <v>0</v>
      </c>
      <c r="D5212" s="225" t="str">
        <f t="shared" si="730"/>
        <v/>
      </c>
      <c r="E5212" s="226">
        <f>'HP-Ind, V2-Sep24'!AS5214</f>
        <v>0</v>
      </c>
      <c r="F5212" s="225" t="str">
        <f t="shared" si="731"/>
        <v/>
      </c>
      <c r="G5212" s="225">
        <f>'HP-Ind, V2-Sep24'!Q5214</f>
        <v>0</v>
      </c>
      <c r="H5212" s="225" t="str">
        <f t="shared" si="732"/>
        <v/>
      </c>
      <c r="I5212" s="226">
        <f>'HP-Ind, V2-Sep24'!AI5214</f>
        <v>0</v>
      </c>
      <c r="J5212" s="225" t="str">
        <f t="shared" si="733"/>
        <v/>
      </c>
      <c r="K5212" s="227">
        <f>'HP-Ind, V2-Sep24'!AL5214</f>
        <v>0</v>
      </c>
      <c r="L5212" s="225" t="str">
        <f t="shared" si="734"/>
        <v/>
      </c>
      <c r="M5212" s="227">
        <f>'HP-Ind, V2-Sep24'!AM5214</f>
        <v>0</v>
      </c>
      <c r="N5212" s="225" t="str">
        <f t="shared" si="735"/>
        <v/>
      </c>
      <c r="O5212" s="228">
        <f t="shared" si="736"/>
        <v>1</v>
      </c>
      <c r="P5212" s="229" t="str">
        <f t="shared" si="737"/>
        <v>Bajo / Low</v>
      </c>
      <c r="EA5212" s="224"/>
      <c r="EB5212" s="225"/>
      <c r="EC5212" s="225"/>
      <c r="ED5212" s="225"/>
      <c r="EE5212" s="225"/>
      <c r="EF5212" s="225"/>
      <c r="EG5212" s="225"/>
      <c r="EH5212" s="225"/>
      <c r="EI5212" s="225"/>
      <c r="EJ5212" s="225"/>
      <c r="EK5212" s="225"/>
      <c r="EL5212" s="225"/>
      <c r="EM5212" s="225"/>
      <c r="EN5212" s="225"/>
      <c r="EO5212" s="225"/>
      <c r="EP5212" s="225"/>
      <c r="EQ5212" s="225"/>
      <c r="ER5212" s="225"/>
      <c r="ES5212" s="225"/>
      <c r="ET5212" s="225"/>
    </row>
    <row r="5213" spans="1:150" s="223" customFormat="1" x14ac:dyDescent="0.3">
      <c r="A5213" s="226">
        <f>'HP-Ind, V2-Sep24'!E5215</f>
        <v>0</v>
      </c>
      <c r="B5213" s="225">
        <f t="shared" si="729"/>
        <v>1</v>
      </c>
      <c r="C5213" s="226">
        <f>'HP-Ind, V2-Sep24'!F5215</f>
        <v>0</v>
      </c>
      <c r="D5213" s="225" t="str">
        <f t="shared" si="730"/>
        <v/>
      </c>
      <c r="E5213" s="226">
        <f>'HP-Ind, V2-Sep24'!AS5215</f>
        <v>0</v>
      </c>
      <c r="F5213" s="225" t="str">
        <f t="shared" si="731"/>
        <v/>
      </c>
      <c r="G5213" s="225">
        <f>'HP-Ind, V2-Sep24'!Q5215</f>
        <v>0</v>
      </c>
      <c r="H5213" s="225" t="str">
        <f t="shared" si="732"/>
        <v/>
      </c>
      <c r="I5213" s="226">
        <f>'HP-Ind, V2-Sep24'!AI5215</f>
        <v>0</v>
      </c>
      <c r="J5213" s="225" t="str">
        <f t="shared" si="733"/>
        <v/>
      </c>
      <c r="K5213" s="227">
        <f>'HP-Ind, V2-Sep24'!AL5215</f>
        <v>0</v>
      </c>
      <c r="L5213" s="225" t="str">
        <f t="shared" si="734"/>
        <v/>
      </c>
      <c r="M5213" s="227">
        <f>'HP-Ind, V2-Sep24'!AM5215</f>
        <v>0</v>
      </c>
      <c r="N5213" s="225" t="str">
        <f t="shared" si="735"/>
        <v/>
      </c>
      <c r="O5213" s="228">
        <f t="shared" si="736"/>
        <v>1</v>
      </c>
      <c r="P5213" s="229" t="str">
        <f t="shared" si="737"/>
        <v>Bajo / Low</v>
      </c>
      <c r="EA5213" s="224"/>
      <c r="EB5213" s="225"/>
      <c r="EC5213" s="225"/>
      <c r="ED5213" s="225"/>
      <c r="EE5213" s="225"/>
      <c r="EF5213" s="225"/>
      <c r="EG5213" s="225"/>
      <c r="EH5213" s="225"/>
      <c r="EI5213" s="225"/>
      <c r="EJ5213" s="225"/>
      <c r="EK5213" s="225"/>
      <c r="EL5213" s="225"/>
      <c r="EM5213" s="225"/>
      <c r="EN5213" s="225"/>
      <c r="EO5213" s="225"/>
      <c r="EP5213" s="225"/>
      <c r="EQ5213" s="225"/>
      <c r="ER5213" s="225"/>
      <c r="ES5213" s="225"/>
      <c r="ET5213" s="225"/>
    </row>
    <row r="5214" spans="1:150" s="223" customFormat="1" x14ac:dyDescent="0.3">
      <c r="A5214" s="226">
        <f>'HP-Ind, V2-Sep24'!E5216</f>
        <v>0</v>
      </c>
      <c r="B5214" s="225">
        <f t="shared" si="729"/>
        <v>1</v>
      </c>
      <c r="C5214" s="226">
        <f>'HP-Ind, V2-Sep24'!F5216</f>
        <v>0</v>
      </c>
      <c r="D5214" s="225" t="str">
        <f t="shared" si="730"/>
        <v/>
      </c>
      <c r="E5214" s="226">
        <f>'HP-Ind, V2-Sep24'!AS5216</f>
        <v>0</v>
      </c>
      <c r="F5214" s="225" t="str">
        <f t="shared" si="731"/>
        <v/>
      </c>
      <c r="G5214" s="225">
        <f>'HP-Ind, V2-Sep24'!Q5216</f>
        <v>0</v>
      </c>
      <c r="H5214" s="225" t="str">
        <f t="shared" si="732"/>
        <v/>
      </c>
      <c r="I5214" s="226">
        <f>'HP-Ind, V2-Sep24'!AI5216</f>
        <v>0</v>
      </c>
      <c r="J5214" s="225" t="str">
        <f t="shared" si="733"/>
        <v/>
      </c>
      <c r="K5214" s="227">
        <f>'HP-Ind, V2-Sep24'!AL5216</f>
        <v>0</v>
      </c>
      <c r="L5214" s="225" t="str">
        <f t="shared" si="734"/>
        <v/>
      </c>
      <c r="M5214" s="227">
        <f>'HP-Ind, V2-Sep24'!AM5216</f>
        <v>0</v>
      </c>
      <c r="N5214" s="225" t="str">
        <f t="shared" si="735"/>
        <v/>
      </c>
      <c r="O5214" s="228">
        <f t="shared" si="736"/>
        <v>1</v>
      </c>
      <c r="P5214" s="229" t="str">
        <f t="shared" si="737"/>
        <v>Bajo / Low</v>
      </c>
      <c r="EA5214" s="224"/>
      <c r="EB5214" s="225"/>
      <c r="EC5214" s="225"/>
      <c r="ED5214" s="225"/>
      <c r="EE5214" s="225"/>
      <c r="EF5214" s="225"/>
      <c r="EG5214" s="225"/>
      <c r="EH5214" s="225"/>
      <c r="EI5214" s="225"/>
      <c r="EJ5214" s="225"/>
      <c r="EK5214" s="225"/>
      <c r="EL5214" s="225"/>
      <c r="EM5214" s="225"/>
      <c r="EN5214" s="225"/>
      <c r="EO5214" s="225"/>
      <c r="EP5214" s="225"/>
      <c r="EQ5214" s="225"/>
      <c r="ER5214" s="225"/>
      <c r="ES5214" s="225"/>
      <c r="ET5214" s="225"/>
    </row>
    <row r="5215" spans="1:150" s="223" customFormat="1" x14ac:dyDescent="0.3">
      <c r="A5215" s="226">
        <f>'HP-Ind, V2-Sep24'!E5217</f>
        <v>0</v>
      </c>
      <c r="B5215" s="225">
        <f t="shared" si="729"/>
        <v>1</v>
      </c>
      <c r="C5215" s="226">
        <f>'HP-Ind, V2-Sep24'!F5217</f>
        <v>0</v>
      </c>
      <c r="D5215" s="225" t="str">
        <f t="shared" si="730"/>
        <v/>
      </c>
      <c r="E5215" s="226">
        <f>'HP-Ind, V2-Sep24'!AS5217</f>
        <v>0</v>
      </c>
      <c r="F5215" s="225" t="str">
        <f t="shared" si="731"/>
        <v/>
      </c>
      <c r="G5215" s="225">
        <f>'HP-Ind, V2-Sep24'!Q5217</f>
        <v>0</v>
      </c>
      <c r="H5215" s="225" t="str">
        <f t="shared" si="732"/>
        <v/>
      </c>
      <c r="I5215" s="226">
        <f>'HP-Ind, V2-Sep24'!AI5217</f>
        <v>0</v>
      </c>
      <c r="J5215" s="225" t="str">
        <f t="shared" si="733"/>
        <v/>
      </c>
      <c r="K5215" s="227">
        <f>'HP-Ind, V2-Sep24'!AL5217</f>
        <v>0</v>
      </c>
      <c r="L5215" s="225" t="str">
        <f t="shared" si="734"/>
        <v/>
      </c>
      <c r="M5215" s="227">
        <f>'HP-Ind, V2-Sep24'!AM5217</f>
        <v>0</v>
      </c>
      <c r="N5215" s="225" t="str">
        <f t="shared" si="735"/>
        <v/>
      </c>
      <c r="O5215" s="228">
        <f t="shared" si="736"/>
        <v>1</v>
      </c>
      <c r="P5215" s="229" t="str">
        <f t="shared" si="737"/>
        <v>Bajo / Low</v>
      </c>
      <c r="EA5215" s="224"/>
      <c r="EB5215" s="225"/>
      <c r="EC5215" s="225"/>
      <c r="ED5215" s="225"/>
      <c r="EE5215" s="225"/>
      <c r="EF5215" s="225"/>
      <c r="EG5215" s="225"/>
      <c r="EH5215" s="225"/>
      <c r="EI5215" s="225"/>
      <c r="EJ5215" s="225"/>
      <c r="EK5215" s="225"/>
      <c r="EL5215" s="225"/>
      <c r="EM5215" s="225"/>
      <c r="EN5215" s="225"/>
      <c r="EO5215" s="225"/>
      <c r="EP5215" s="225"/>
      <c r="EQ5215" s="225"/>
      <c r="ER5215" s="225"/>
      <c r="ES5215" s="225"/>
      <c r="ET5215" s="225"/>
    </row>
    <row r="5216" spans="1:150" s="223" customFormat="1" x14ac:dyDescent="0.3">
      <c r="A5216" s="226">
        <f>'HP-Ind, V2-Sep24'!E5218</f>
        <v>0</v>
      </c>
      <c r="B5216" s="225">
        <f t="shared" si="729"/>
        <v>1</v>
      </c>
      <c r="C5216" s="226">
        <f>'HP-Ind, V2-Sep24'!F5218</f>
        <v>0</v>
      </c>
      <c r="D5216" s="225" t="str">
        <f t="shared" si="730"/>
        <v/>
      </c>
      <c r="E5216" s="226">
        <f>'HP-Ind, V2-Sep24'!AS5218</f>
        <v>0</v>
      </c>
      <c r="F5216" s="225" t="str">
        <f t="shared" si="731"/>
        <v/>
      </c>
      <c r="G5216" s="225">
        <f>'HP-Ind, V2-Sep24'!Q5218</f>
        <v>0</v>
      </c>
      <c r="H5216" s="225" t="str">
        <f t="shared" si="732"/>
        <v/>
      </c>
      <c r="I5216" s="226">
        <f>'HP-Ind, V2-Sep24'!AI5218</f>
        <v>0</v>
      </c>
      <c r="J5216" s="225" t="str">
        <f t="shared" si="733"/>
        <v/>
      </c>
      <c r="K5216" s="227">
        <f>'HP-Ind, V2-Sep24'!AL5218</f>
        <v>0</v>
      </c>
      <c r="L5216" s="225" t="str">
        <f t="shared" si="734"/>
        <v/>
      </c>
      <c r="M5216" s="227">
        <f>'HP-Ind, V2-Sep24'!AM5218</f>
        <v>0</v>
      </c>
      <c r="N5216" s="225" t="str">
        <f t="shared" si="735"/>
        <v/>
      </c>
      <c r="O5216" s="228">
        <f t="shared" si="736"/>
        <v>1</v>
      </c>
      <c r="P5216" s="229" t="str">
        <f t="shared" si="737"/>
        <v>Bajo / Low</v>
      </c>
      <c r="EA5216" s="224"/>
      <c r="EB5216" s="225"/>
      <c r="EC5216" s="225"/>
      <c r="ED5216" s="225"/>
      <c r="EE5216" s="225"/>
      <c r="EF5216" s="225"/>
      <c r="EG5216" s="225"/>
      <c r="EH5216" s="225"/>
      <c r="EI5216" s="225"/>
      <c r="EJ5216" s="225"/>
      <c r="EK5216" s="225"/>
      <c r="EL5216" s="225"/>
      <c r="EM5216" s="225"/>
      <c r="EN5216" s="225"/>
      <c r="EO5216" s="225"/>
      <c r="EP5216" s="225"/>
      <c r="EQ5216" s="225"/>
      <c r="ER5216" s="225"/>
      <c r="ES5216" s="225"/>
      <c r="ET5216" s="225"/>
    </row>
    <row r="5217" spans="1:150" s="223" customFormat="1" x14ac:dyDescent="0.3">
      <c r="A5217" s="226">
        <f>'HP-Ind, V2-Sep24'!E5219</f>
        <v>0</v>
      </c>
      <c r="B5217" s="225">
        <f t="shared" si="729"/>
        <v>1</v>
      </c>
      <c r="C5217" s="226">
        <f>'HP-Ind, V2-Sep24'!F5219</f>
        <v>0</v>
      </c>
      <c r="D5217" s="225" t="str">
        <f t="shared" si="730"/>
        <v/>
      </c>
      <c r="E5217" s="226">
        <f>'HP-Ind, V2-Sep24'!AS5219</f>
        <v>0</v>
      </c>
      <c r="F5217" s="225" t="str">
        <f t="shared" si="731"/>
        <v/>
      </c>
      <c r="G5217" s="225">
        <f>'HP-Ind, V2-Sep24'!Q5219</f>
        <v>0</v>
      </c>
      <c r="H5217" s="225" t="str">
        <f t="shared" si="732"/>
        <v/>
      </c>
      <c r="I5217" s="226">
        <f>'HP-Ind, V2-Sep24'!AI5219</f>
        <v>0</v>
      </c>
      <c r="J5217" s="225" t="str">
        <f t="shared" si="733"/>
        <v/>
      </c>
      <c r="K5217" s="227">
        <f>'HP-Ind, V2-Sep24'!AL5219</f>
        <v>0</v>
      </c>
      <c r="L5217" s="225" t="str">
        <f t="shared" si="734"/>
        <v/>
      </c>
      <c r="M5217" s="227">
        <f>'HP-Ind, V2-Sep24'!AM5219</f>
        <v>0</v>
      </c>
      <c r="N5217" s="225" t="str">
        <f t="shared" si="735"/>
        <v/>
      </c>
      <c r="O5217" s="228">
        <f t="shared" si="736"/>
        <v>1</v>
      </c>
      <c r="P5217" s="229" t="str">
        <f t="shared" si="737"/>
        <v>Bajo / Low</v>
      </c>
      <c r="EA5217" s="224"/>
      <c r="EB5217" s="225"/>
      <c r="EC5217" s="225"/>
      <c r="ED5217" s="225"/>
      <c r="EE5217" s="225"/>
      <c r="EF5217" s="225"/>
      <c r="EG5217" s="225"/>
      <c r="EH5217" s="225"/>
      <c r="EI5217" s="225"/>
      <c r="EJ5217" s="225"/>
      <c r="EK5217" s="225"/>
      <c r="EL5217" s="225"/>
      <c r="EM5217" s="225"/>
      <c r="EN5217" s="225"/>
      <c r="EO5217" s="225"/>
      <c r="EP5217" s="225"/>
      <c r="EQ5217" s="225"/>
      <c r="ER5217" s="225"/>
      <c r="ES5217" s="225"/>
      <c r="ET5217" s="225"/>
    </row>
    <row r="5218" spans="1:150" s="223" customFormat="1" x14ac:dyDescent="0.3">
      <c r="A5218" s="226">
        <f>'HP-Ind, V2-Sep24'!E5220</f>
        <v>0</v>
      </c>
      <c r="B5218" s="225">
        <f t="shared" si="729"/>
        <v>1</v>
      </c>
      <c r="C5218" s="226">
        <f>'HP-Ind, V2-Sep24'!F5220</f>
        <v>0</v>
      </c>
      <c r="D5218" s="225" t="str">
        <f t="shared" si="730"/>
        <v/>
      </c>
      <c r="E5218" s="226">
        <f>'HP-Ind, V2-Sep24'!AS5220</f>
        <v>0</v>
      </c>
      <c r="F5218" s="225" t="str">
        <f t="shared" si="731"/>
        <v/>
      </c>
      <c r="G5218" s="225">
        <f>'HP-Ind, V2-Sep24'!Q5220</f>
        <v>0</v>
      </c>
      <c r="H5218" s="225" t="str">
        <f t="shared" si="732"/>
        <v/>
      </c>
      <c r="I5218" s="226">
        <f>'HP-Ind, V2-Sep24'!AI5220</f>
        <v>0</v>
      </c>
      <c r="J5218" s="225" t="str">
        <f t="shared" si="733"/>
        <v/>
      </c>
      <c r="K5218" s="227">
        <f>'HP-Ind, V2-Sep24'!AL5220</f>
        <v>0</v>
      </c>
      <c r="L5218" s="225" t="str">
        <f t="shared" si="734"/>
        <v/>
      </c>
      <c r="M5218" s="227">
        <f>'HP-Ind, V2-Sep24'!AM5220</f>
        <v>0</v>
      </c>
      <c r="N5218" s="225" t="str">
        <f t="shared" si="735"/>
        <v/>
      </c>
      <c r="O5218" s="228">
        <f t="shared" si="736"/>
        <v>1</v>
      </c>
      <c r="P5218" s="229" t="str">
        <f t="shared" si="737"/>
        <v>Bajo / Low</v>
      </c>
      <c r="EA5218" s="224"/>
      <c r="EB5218" s="225"/>
      <c r="EC5218" s="225"/>
      <c r="ED5218" s="225"/>
      <c r="EE5218" s="225"/>
      <c r="EF5218" s="225"/>
      <c r="EG5218" s="225"/>
      <c r="EH5218" s="225"/>
      <c r="EI5218" s="225"/>
      <c r="EJ5218" s="225"/>
      <c r="EK5218" s="225"/>
      <c r="EL5218" s="225"/>
      <c r="EM5218" s="225"/>
      <c r="EN5218" s="225"/>
      <c r="EO5218" s="225"/>
      <c r="EP5218" s="225"/>
      <c r="EQ5218" s="225"/>
      <c r="ER5218" s="225"/>
      <c r="ES5218" s="225"/>
      <c r="ET5218" s="225"/>
    </row>
    <row r="5219" spans="1:150" s="223" customFormat="1" x14ac:dyDescent="0.3">
      <c r="A5219" s="226">
        <f>'HP-Ind, V2-Sep24'!E5221</f>
        <v>0</v>
      </c>
      <c r="B5219" s="225">
        <f t="shared" si="729"/>
        <v>1</v>
      </c>
      <c r="C5219" s="226">
        <f>'HP-Ind, V2-Sep24'!F5221</f>
        <v>0</v>
      </c>
      <c r="D5219" s="225" t="str">
        <f t="shared" si="730"/>
        <v/>
      </c>
      <c r="E5219" s="226">
        <f>'HP-Ind, V2-Sep24'!AS5221</f>
        <v>0</v>
      </c>
      <c r="F5219" s="225" t="str">
        <f t="shared" si="731"/>
        <v/>
      </c>
      <c r="G5219" s="225">
        <f>'HP-Ind, V2-Sep24'!Q5221</f>
        <v>0</v>
      </c>
      <c r="H5219" s="225" t="str">
        <f t="shared" si="732"/>
        <v/>
      </c>
      <c r="I5219" s="226">
        <f>'HP-Ind, V2-Sep24'!AI5221</f>
        <v>0</v>
      </c>
      <c r="J5219" s="225" t="str">
        <f t="shared" si="733"/>
        <v/>
      </c>
      <c r="K5219" s="227">
        <f>'HP-Ind, V2-Sep24'!AL5221</f>
        <v>0</v>
      </c>
      <c r="L5219" s="225" t="str">
        <f t="shared" si="734"/>
        <v/>
      </c>
      <c r="M5219" s="227">
        <f>'HP-Ind, V2-Sep24'!AM5221</f>
        <v>0</v>
      </c>
      <c r="N5219" s="225" t="str">
        <f t="shared" si="735"/>
        <v/>
      </c>
      <c r="O5219" s="228">
        <f t="shared" si="736"/>
        <v>1</v>
      </c>
      <c r="P5219" s="229" t="str">
        <f t="shared" si="737"/>
        <v>Bajo / Low</v>
      </c>
      <c r="EA5219" s="224"/>
      <c r="EB5219" s="225"/>
      <c r="EC5219" s="225"/>
      <c r="ED5219" s="225"/>
      <c r="EE5219" s="225"/>
      <c r="EF5219" s="225"/>
      <c r="EG5219" s="225"/>
      <c r="EH5219" s="225"/>
      <c r="EI5219" s="225"/>
      <c r="EJ5219" s="225"/>
      <c r="EK5219" s="225"/>
      <c r="EL5219" s="225"/>
      <c r="EM5219" s="225"/>
      <c r="EN5219" s="225"/>
      <c r="EO5219" s="225"/>
      <c r="EP5219" s="225"/>
      <c r="EQ5219" s="225"/>
      <c r="ER5219" s="225"/>
      <c r="ES5219" s="225"/>
      <c r="ET5219" s="225"/>
    </row>
    <row r="5220" spans="1:150" s="223" customFormat="1" x14ac:dyDescent="0.3">
      <c r="A5220" s="226">
        <f>'HP-Ind, V2-Sep24'!E5222</f>
        <v>0</v>
      </c>
      <c r="B5220" s="225">
        <f t="shared" si="729"/>
        <v>1</v>
      </c>
      <c r="C5220" s="226">
        <f>'HP-Ind, V2-Sep24'!F5222</f>
        <v>0</v>
      </c>
      <c r="D5220" s="225" t="str">
        <f t="shared" si="730"/>
        <v/>
      </c>
      <c r="E5220" s="226">
        <f>'HP-Ind, V2-Sep24'!AS5222</f>
        <v>0</v>
      </c>
      <c r="F5220" s="225" t="str">
        <f t="shared" si="731"/>
        <v/>
      </c>
      <c r="G5220" s="225">
        <f>'HP-Ind, V2-Sep24'!Q5222</f>
        <v>0</v>
      </c>
      <c r="H5220" s="225" t="str">
        <f t="shared" si="732"/>
        <v/>
      </c>
      <c r="I5220" s="226">
        <f>'HP-Ind, V2-Sep24'!AI5222</f>
        <v>0</v>
      </c>
      <c r="J5220" s="225" t="str">
        <f t="shared" si="733"/>
        <v/>
      </c>
      <c r="K5220" s="227">
        <f>'HP-Ind, V2-Sep24'!AL5222</f>
        <v>0</v>
      </c>
      <c r="L5220" s="225" t="str">
        <f t="shared" si="734"/>
        <v/>
      </c>
      <c r="M5220" s="227">
        <f>'HP-Ind, V2-Sep24'!AM5222</f>
        <v>0</v>
      </c>
      <c r="N5220" s="225" t="str">
        <f t="shared" si="735"/>
        <v/>
      </c>
      <c r="O5220" s="228">
        <f t="shared" si="736"/>
        <v>1</v>
      </c>
      <c r="P5220" s="229" t="str">
        <f t="shared" si="737"/>
        <v>Bajo / Low</v>
      </c>
      <c r="EA5220" s="224"/>
      <c r="EB5220" s="225"/>
      <c r="EC5220" s="225"/>
      <c r="ED5220" s="225"/>
      <c r="EE5220" s="225"/>
      <c r="EF5220" s="225"/>
      <c r="EG5220" s="225"/>
      <c r="EH5220" s="225"/>
      <c r="EI5220" s="225"/>
      <c r="EJ5220" s="225"/>
      <c r="EK5220" s="225"/>
      <c r="EL5220" s="225"/>
      <c r="EM5220" s="225"/>
      <c r="EN5220" s="225"/>
      <c r="EO5220" s="225"/>
      <c r="EP5220" s="225"/>
      <c r="EQ5220" s="225"/>
      <c r="ER5220" s="225"/>
      <c r="ES5220" s="225"/>
      <c r="ET5220" s="225"/>
    </row>
    <row r="5221" spans="1:150" s="223" customFormat="1" x14ac:dyDescent="0.3">
      <c r="A5221" s="226">
        <f>'HP-Ind, V2-Sep24'!E5223</f>
        <v>0</v>
      </c>
      <c r="B5221" s="225">
        <f t="shared" si="729"/>
        <v>1</v>
      </c>
      <c r="C5221" s="226">
        <f>'HP-Ind, V2-Sep24'!F5223</f>
        <v>0</v>
      </c>
      <c r="D5221" s="225" t="str">
        <f t="shared" si="730"/>
        <v/>
      </c>
      <c r="E5221" s="226">
        <f>'HP-Ind, V2-Sep24'!AS5223</f>
        <v>0</v>
      </c>
      <c r="F5221" s="225" t="str">
        <f t="shared" si="731"/>
        <v/>
      </c>
      <c r="G5221" s="225">
        <f>'HP-Ind, V2-Sep24'!Q5223</f>
        <v>0</v>
      </c>
      <c r="H5221" s="225" t="str">
        <f t="shared" si="732"/>
        <v/>
      </c>
      <c r="I5221" s="226">
        <f>'HP-Ind, V2-Sep24'!AI5223</f>
        <v>0</v>
      </c>
      <c r="J5221" s="225" t="str">
        <f t="shared" si="733"/>
        <v/>
      </c>
      <c r="K5221" s="227">
        <f>'HP-Ind, V2-Sep24'!AL5223</f>
        <v>0</v>
      </c>
      <c r="L5221" s="225" t="str">
        <f t="shared" si="734"/>
        <v/>
      </c>
      <c r="M5221" s="227">
        <f>'HP-Ind, V2-Sep24'!AM5223</f>
        <v>0</v>
      </c>
      <c r="N5221" s="225" t="str">
        <f t="shared" si="735"/>
        <v/>
      </c>
      <c r="O5221" s="228">
        <f t="shared" si="736"/>
        <v>1</v>
      </c>
      <c r="P5221" s="229" t="str">
        <f t="shared" si="737"/>
        <v>Bajo / Low</v>
      </c>
      <c r="EA5221" s="224"/>
      <c r="EB5221" s="225"/>
      <c r="EC5221" s="225"/>
      <c r="ED5221" s="225"/>
      <c r="EE5221" s="225"/>
      <c r="EF5221" s="225"/>
      <c r="EG5221" s="225"/>
      <c r="EH5221" s="225"/>
      <c r="EI5221" s="225"/>
      <c r="EJ5221" s="225"/>
      <c r="EK5221" s="225"/>
      <c r="EL5221" s="225"/>
      <c r="EM5221" s="225"/>
      <c r="EN5221" s="225"/>
      <c r="EO5221" s="225"/>
      <c r="EP5221" s="225"/>
      <c r="EQ5221" s="225"/>
      <c r="ER5221" s="225"/>
      <c r="ES5221" s="225"/>
      <c r="ET5221" s="225"/>
    </row>
    <row r="5222" spans="1:150" s="223" customFormat="1" x14ac:dyDescent="0.3">
      <c r="A5222" s="226">
        <f>'HP-Ind, V2-Sep24'!E5224</f>
        <v>0</v>
      </c>
      <c r="B5222" s="225">
        <f t="shared" si="729"/>
        <v>1</v>
      </c>
      <c r="C5222" s="226">
        <f>'HP-Ind, V2-Sep24'!F5224</f>
        <v>0</v>
      </c>
      <c r="D5222" s="225" t="str">
        <f t="shared" si="730"/>
        <v/>
      </c>
      <c r="E5222" s="226">
        <f>'HP-Ind, V2-Sep24'!AS5224</f>
        <v>0</v>
      </c>
      <c r="F5222" s="225" t="str">
        <f t="shared" si="731"/>
        <v/>
      </c>
      <c r="G5222" s="225">
        <f>'HP-Ind, V2-Sep24'!Q5224</f>
        <v>0</v>
      </c>
      <c r="H5222" s="225" t="str">
        <f t="shared" si="732"/>
        <v/>
      </c>
      <c r="I5222" s="226">
        <f>'HP-Ind, V2-Sep24'!AI5224</f>
        <v>0</v>
      </c>
      <c r="J5222" s="225" t="str">
        <f t="shared" si="733"/>
        <v/>
      </c>
      <c r="K5222" s="227">
        <f>'HP-Ind, V2-Sep24'!AL5224</f>
        <v>0</v>
      </c>
      <c r="L5222" s="225" t="str">
        <f t="shared" si="734"/>
        <v/>
      </c>
      <c r="M5222" s="227">
        <f>'HP-Ind, V2-Sep24'!AM5224</f>
        <v>0</v>
      </c>
      <c r="N5222" s="225" t="str">
        <f t="shared" si="735"/>
        <v/>
      </c>
      <c r="O5222" s="228">
        <f t="shared" si="736"/>
        <v>1</v>
      </c>
      <c r="P5222" s="229" t="str">
        <f t="shared" si="737"/>
        <v>Bajo / Low</v>
      </c>
      <c r="EA5222" s="224"/>
      <c r="EB5222" s="225"/>
      <c r="EC5222" s="225"/>
      <c r="ED5222" s="225"/>
      <c r="EE5222" s="225"/>
      <c r="EF5222" s="225"/>
      <c r="EG5222" s="225"/>
      <c r="EH5222" s="225"/>
      <c r="EI5222" s="225"/>
      <c r="EJ5222" s="225"/>
      <c r="EK5222" s="225"/>
      <c r="EL5222" s="225"/>
      <c r="EM5222" s="225"/>
      <c r="EN5222" s="225"/>
      <c r="EO5222" s="225"/>
      <c r="EP5222" s="225"/>
      <c r="EQ5222" s="225"/>
      <c r="ER5222" s="225"/>
      <c r="ES5222" s="225"/>
      <c r="ET5222" s="225"/>
    </row>
    <row r="5223" spans="1:150" s="223" customFormat="1" x14ac:dyDescent="0.3">
      <c r="A5223" s="226">
        <f>'HP-Ind, V2-Sep24'!E5225</f>
        <v>0</v>
      </c>
      <c r="B5223" s="225">
        <f t="shared" si="729"/>
        <v>1</v>
      </c>
      <c r="C5223" s="226">
        <f>'HP-Ind, V2-Sep24'!F5225</f>
        <v>0</v>
      </c>
      <c r="D5223" s="225" t="str">
        <f t="shared" si="730"/>
        <v/>
      </c>
      <c r="E5223" s="226">
        <f>'HP-Ind, V2-Sep24'!AS5225</f>
        <v>0</v>
      </c>
      <c r="F5223" s="225" t="str">
        <f t="shared" si="731"/>
        <v/>
      </c>
      <c r="G5223" s="225">
        <f>'HP-Ind, V2-Sep24'!Q5225</f>
        <v>0</v>
      </c>
      <c r="H5223" s="225" t="str">
        <f t="shared" si="732"/>
        <v/>
      </c>
      <c r="I5223" s="226">
        <f>'HP-Ind, V2-Sep24'!AI5225</f>
        <v>0</v>
      </c>
      <c r="J5223" s="225" t="str">
        <f t="shared" si="733"/>
        <v/>
      </c>
      <c r="K5223" s="227">
        <f>'HP-Ind, V2-Sep24'!AL5225</f>
        <v>0</v>
      </c>
      <c r="L5223" s="225" t="str">
        <f t="shared" si="734"/>
        <v/>
      </c>
      <c r="M5223" s="227">
        <f>'HP-Ind, V2-Sep24'!AM5225</f>
        <v>0</v>
      </c>
      <c r="N5223" s="225" t="str">
        <f t="shared" si="735"/>
        <v/>
      </c>
      <c r="O5223" s="228">
        <f t="shared" si="736"/>
        <v>1</v>
      </c>
      <c r="P5223" s="229" t="str">
        <f t="shared" si="737"/>
        <v>Bajo / Low</v>
      </c>
      <c r="EA5223" s="224"/>
      <c r="EB5223" s="225"/>
      <c r="EC5223" s="225"/>
      <c r="ED5223" s="225"/>
      <c r="EE5223" s="225"/>
      <c r="EF5223" s="225"/>
      <c r="EG5223" s="225"/>
      <c r="EH5223" s="225"/>
      <c r="EI5223" s="225"/>
      <c r="EJ5223" s="225"/>
      <c r="EK5223" s="225"/>
      <c r="EL5223" s="225"/>
      <c r="EM5223" s="225"/>
      <c r="EN5223" s="225"/>
      <c r="EO5223" s="225"/>
      <c r="EP5223" s="225"/>
      <c r="EQ5223" s="225"/>
      <c r="ER5223" s="225"/>
      <c r="ES5223" s="225"/>
      <c r="ET5223" s="225"/>
    </row>
    <row r="5224" spans="1:150" s="223" customFormat="1" x14ac:dyDescent="0.3">
      <c r="A5224" s="226">
        <f>'HP-Ind, V2-Sep24'!E5226</f>
        <v>0</v>
      </c>
      <c r="B5224" s="225">
        <f t="shared" si="729"/>
        <v>1</v>
      </c>
      <c r="C5224" s="226">
        <f>'HP-Ind, V2-Sep24'!F5226</f>
        <v>0</v>
      </c>
      <c r="D5224" s="225" t="str">
        <f t="shared" si="730"/>
        <v/>
      </c>
      <c r="E5224" s="226">
        <f>'HP-Ind, V2-Sep24'!AS5226</f>
        <v>0</v>
      </c>
      <c r="F5224" s="225" t="str">
        <f t="shared" si="731"/>
        <v/>
      </c>
      <c r="G5224" s="225">
        <f>'HP-Ind, V2-Sep24'!Q5226</f>
        <v>0</v>
      </c>
      <c r="H5224" s="225" t="str">
        <f t="shared" si="732"/>
        <v/>
      </c>
      <c r="I5224" s="226">
        <f>'HP-Ind, V2-Sep24'!AI5226</f>
        <v>0</v>
      </c>
      <c r="J5224" s="225" t="str">
        <f t="shared" si="733"/>
        <v/>
      </c>
      <c r="K5224" s="227">
        <f>'HP-Ind, V2-Sep24'!AL5226</f>
        <v>0</v>
      </c>
      <c r="L5224" s="225" t="str">
        <f t="shared" si="734"/>
        <v/>
      </c>
      <c r="M5224" s="227">
        <f>'HP-Ind, V2-Sep24'!AM5226</f>
        <v>0</v>
      </c>
      <c r="N5224" s="225" t="str">
        <f t="shared" si="735"/>
        <v/>
      </c>
      <c r="O5224" s="228">
        <f t="shared" si="736"/>
        <v>1</v>
      </c>
      <c r="P5224" s="229" t="str">
        <f t="shared" si="737"/>
        <v>Bajo / Low</v>
      </c>
      <c r="EA5224" s="224"/>
      <c r="EB5224" s="225"/>
      <c r="EC5224" s="225"/>
      <c r="ED5224" s="225"/>
      <c r="EE5224" s="225"/>
      <c r="EF5224" s="225"/>
      <c r="EG5224" s="225"/>
      <c r="EH5224" s="225"/>
      <c r="EI5224" s="225"/>
      <c r="EJ5224" s="225"/>
      <c r="EK5224" s="225"/>
      <c r="EL5224" s="225"/>
      <c r="EM5224" s="225"/>
      <c r="EN5224" s="225"/>
      <c r="EO5224" s="225"/>
      <c r="EP5224" s="225"/>
      <c r="EQ5224" s="225"/>
      <c r="ER5224" s="225"/>
      <c r="ES5224" s="225"/>
      <c r="ET5224" s="225"/>
    </row>
    <row r="5225" spans="1:150" s="223" customFormat="1" x14ac:dyDescent="0.3">
      <c r="A5225" s="226">
        <f>'HP-Ind, V2-Sep24'!E5227</f>
        <v>0</v>
      </c>
      <c r="B5225" s="225">
        <f t="shared" si="729"/>
        <v>1</v>
      </c>
      <c r="C5225" s="226">
        <f>'HP-Ind, V2-Sep24'!F5227</f>
        <v>0</v>
      </c>
      <c r="D5225" s="225" t="str">
        <f t="shared" si="730"/>
        <v/>
      </c>
      <c r="E5225" s="226">
        <f>'HP-Ind, V2-Sep24'!AS5227</f>
        <v>0</v>
      </c>
      <c r="F5225" s="225" t="str">
        <f t="shared" si="731"/>
        <v/>
      </c>
      <c r="G5225" s="225">
        <f>'HP-Ind, V2-Sep24'!Q5227</f>
        <v>0</v>
      </c>
      <c r="H5225" s="225" t="str">
        <f t="shared" si="732"/>
        <v/>
      </c>
      <c r="I5225" s="226">
        <f>'HP-Ind, V2-Sep24'!AI5227</f>
        <v>0</v>
      </c>
      <c r="J5225" s="225" t="str">
        <f t="shared" si="733"/>
        <v/>
      </c>
      <c r="K5225" s="227">
        <f>'HP-Ind, V2-Sep24'!AL5227</f>
        <v>0</v>
      </c>
      <c r="L5225" s="225" t="str">
        <f t="shared" si="734"/>
        <v/>
      </c>
      <c r="M5225" s="227">
        <f>'HP-Ind, V2-Sep24'!AM5227</f>
        <v>0</v>
      </c>
      <c r="N5225" s="225" t="str">
        <f t="shared" si="735"/>
        <v/>
      </c>
      <c r="O5225" s="228">
        <f t="shared" si="736"/>
        <v>1</v>
      </c>
      <c r="P5225" s="229" t="str">
        <f t="shared" si="737"/>
        <v>Bajo / Low</v>
      </c>
      <c r="EA5225" s="224"/>
      <c r="EB5225" s="225"/>
      <c r="EC5225" s="225"/>
      <c r="ED5225" s="225"/>
      <c r="EE5225" s="225"/>
      <c r="EF5225" s="225"/>
      <c r="EG5225" s="225"/>
      <c r="EH5225" s="225"/>
      <c r="EI5225" s="225"/>
      <c r="EJ5225" s="225"/>
      <c r="EK5225" s="225"/>
      <c r="EL5225" s="225"/>
      <c r="EM5225" s="225"/>
      <c r="EN5225" s="225"/>
      <c r="EO5225" s="225"/>
      <c r="EP5225" s="225"/>
      <c r="EQ5225" s="225"/>
      <c r="ER5225" s="225"/>
      <c r="ES5225" s="225"/>
      <c r="ET5225" s="225"/>
    </row>
    <row r="5226" spans="1:150" s="223" customFormat="1" x14ac:dyDescent="0.3">
      <c r="A5226" s="226">
        <f>'HP-Ind, V2-Sep24'!E5228</f>
        <v>0</v>
      </c>
      <c r="B5226" s="225">
        <f t="shared" si="729"/>
        <v>1</v>
      </c>
      <c r="C5226" s="226">
        <f>'HP-Ind, V2-Sep24'!F5228</f>
        <v>0</v>
      </c>
      <c r="D5226" s="225" t="str">
        <f t="shared" si="730"/>
        <v/>
      </c>
      <c r="E5226" s="226">
        <f>'HP-Ind, V2-Sep24'!AS5228</f>
        <v>0</v>
      </c>
      <c r="F5226" s="225" t="str">
        <f t="shared" si="731"/>
        <v/>
      </c>
      <c r="G5226" s="225">
        <f>'HP-Ind, V2-Sep24'!Q5228</f>
        <v>0</v>
      </c>
      <c r="H5226" s="225" t="str">
        <f t="shared" si="732"/>
        <v/>
      </c>
      <c r="I5226" s="226">
        <f>'HP-Ind, V2-Sep24'!AI5228</f>
        <v>0</v>
      </c>
      <c r="J5226" s="225" t="str">
        <f t="shared" si="733"/>
        <v/>
      </c>
      <c r="K5226" s="227">
        <f>'HP-Ind, V2-Sep24'!AL5228</f>
        <v>0</v>
      </c>
      <c r="L5226" s="225" t="str">
        <f t="shared" si="734"/>
        <v/>
      </c>
      <c r="M5226" s="227">
        <f>'HP-Ind, V2-Sep24'!AM5228</f>
        <v>0</v>
      </c>
      <c r="N5226" s="225" t="str">
        <f t="shared" si="735"/>
        <v/>
      </c>
      <c r="O5226" s="228">
        <f t="shared" si="736"/>
        <v>1</v>
      </c>
      <c r="P5226" s="229" t="str">
        <f t="shared" si="737"/>
        <v>Bajo / Low</v>
      </c>
      <c r="EA5226" s="224"/>
      <c r="EB5226" s="225"/>
      <c r="EC5226" s="225"/>
      <c r="ED5226" s="225"/>
      <c r="EE5226" s="225"/>
      <c r="EF5226" s="225"/>
      <c r="EG5226" s="225"/>
      <c r="EH5226" s="225"/>
      <c r="EI5226" s="225"/>
      <c r="EJ5226" s="225"/>
      <c r="EK5226" s="225"/>
      <c r="EL5226" s="225"/>
      <c r="EM5226" s="225"/>
      <c r="EN5226" s="225"/>
      <c r="EO5226" s="225"/>
      <c r="EP5226" s="225"/>
      <c r="EQ5226" s="225"/>
      <c r="ER5226" s="225"/>
      <c r="ES5226" s="225"/>
      <c r="ET5226" s="225"/>
    </row>
    <row r="5227" spans="1:150" s="223" customFormat="1" x14ac:dyDescent="0.3">
      <c r="A5227" s="226">
        <f>'HP-Ind, V2-Sep24'!E5229</f>
        <v>0</v>
      </c>
      <c r="B5227" s="225">
        <f t="shared" si="729"/>
        <v>1</v>
      </c>
      <c r="C5227" s="226">
        <f>'HP-Ind, V2-Sep24'!F5229</f>
        <v>0</v>
      </c>
      <c r="D5227" s="225" t="str">
        <f t="shared" si="730"/>
        <v/>
      </c>
      <c r="E5227" s="226">
        <f>'HP-Ind, V2-Sep24'!AS5229</f>
        <v>0</v>
      </c>
      <c r="F5227" s="225" t="str">
        <f t="shared" si="731"/>
        <v/>
      </c>
      <c r="G5227" s="225">
        <f>'HP-Ind, V2-Sep24'!Q5229</f>
        <v>0</v>
      </c>
      <c r="H5227" s="225" t="str">
        <f t="shared" si="732"/>
        <v/>
      </c>
      <c r="I5227" s="226">
        <f>'HP-Ind, V2-Sep24'!AI5229</f>
        <v>0</v>
      </c>
      <c r="J5227" s="225" t="str">
        <f t="shared" si="733"/>
        <v/>
      </c>
      <c r="K5227" s="227">
        <f>'HP-Ind, V2-Sep24'!AL5229</f>
        <v>0</v>
      </c>
      <c r="L5227" s="225" t="str">
        <f t="shared" si="734"/>
        <v/>
      </c>
      <c r="M5227" s="227">
        <f>'HP-Ind, V2-Sep24'!AM5229</f>
        <v>0</v>
      </c>
      <c r="N5227" s="225" t="str">
        <f t="shared" si="735"/>
        <v/>
      </c>
      <c r="O5227" s="228">
        <f t="shared" si="736"/>
        <v>1</v>
      </c>
      <c r="P5227" s="229" t="str">
        <f t="shared" si="737"/>
        <v>Bajo / Low</v>
      </c>
      <c r="EA5227" s="224"/>
      <c r="EB5227" s="225"/>
      <c r="EC5227" s="225"/>
      <c r="ED5227" s="225"/>
      <c r="EE5227" s="225"/>
      <c r="EF5227" s="225"/>
      <c r="EG5227" s="225"/>
      <c r="EH5227" s="225"/>
      <c r="EI5227" s="225"/>
      <c r="EJ5227" s="225"/>
      <c r="EK5227" s="225"/>
      <c r="EL5227" s="225"/>
      <c r="EM5227" s="225"/>
      <c r="EN5227" s="225"/>
      <c r="EO5227" s="225"/>
      <c r="EP5227" s="225"/>
      <c r="EQ5227" s="225"/>
      <c r="ER5227" s="225"/>
      <c r="ES5227" s="225"/>
      <c r="ET5227" s="225"/>
    </row>
    <row r="5228" spans="1:150" s="223" customFormat="1" x14ac:dyDescent="0.3">
      <c r="A5228" s="226">
        <f>'HP-Ind, V2-Sep24'!E5230</f>
        <v>0</v>
      </c>
      <c r="B5228" s="225">
        <f t="shared" si="729"/>
        <v>1</v>
      </c>
      <c r="C5228" s="226">
        <f>'HP-Ind, V2-Sep24'!F5230</f>
        <v>0</v>
      </c>
      <c r="D5228" s="225" t="str">
        <f t="shared" si="730"/>
        <v/>
      </c>
      <c r="E5228" s="226">
        <f>'HP-Ind, V2-Sep24'!AS5230</f>
        <v>0</v>
      </c>
      <c r="F5228" s="225" t="str">
        <f t="shared" si="731"/>
        <v/>
      </c>
      <c r="G5228" s="225">
        <f>'HP-Ind, V2-Sep24'!Q5230</f>
        <v>0</v>
      </c>
      <c r="H5228" s="225" t="str">
        <f t="shared" si="732"/>
        <v/>
      </c>
      <c r="I5228" s="226">
        <f>'HP-Ind, V2-Sep24'!AI5230</f>
        <v>0</v>
      </c>
      <c r="J5228" s="225" t="str">
        <f t="shared" si="733"/>
        <v/>
      </c>
      <c r="K5228" s="227">
        <f>'HP-Ind, V2-Sep24'!AL5230</f>
        <v>0</v>
      </c>
      <c r="L5228" s="225" t="str">
        <f t="shared" si="734"/>
        <v/>
      </c>
      <c r="M5228" s="227">
        <f>'HP-Ind, V2-Sep24'!AM5230</f>
        <v>0</v>
      </c>
      <c r="N5228" s="225" t="str">
        <f t="shared" si="735"/>
        <v/>
      </c>
      <c r="O5228" s="228">
        <f t="shared" si="736"/>
        <v>1</v>
      </c>
      <c r="P5228" s="229" t="str">
        <f t="shared" si="737"/>
        <v>Bajo / Low</v>
      </c>
      <c r="EA5228" s="224"/>
      <c r="EB5228" s="225"/>
      <c r="EC5228" s="225"/>
      <c r="ED5228" s="225"/>
      <c r="EE5228" s="225"/>
      <c r="EF5228" s="225"/>
      <c r="EG5228" s="225"/>
      <c r="EH5228" s="225"/>
      <c r="EI5228" s="225"/>
      <c r="EJ5228" s="225"/>
      <c r="EK5228" s="225"/>
      <c r="EL5228" s="225"/>
      <c r="EM5228" s="225"/>
      <c r="EN5228" s="225"/>
      <c r="EO5228" s="225"/>
      <c r="EP5228" s="225"/>
      <c r="EQ5228" s="225"/>
      <c r="ER5228" s="225"/>
      <c r="ES5228" s="225"/>
      <c r="ET5228" s="225"/>
    </row>
    <row r="5229" spans="1:150" s="223" customFormat="1" x14ac:dyDescent="0.3">
      <c r="A5229" s="226">
        <f>'HP-Ind, V2-Sep24'!E5231</f>
        <v>0</v>
      </c>
      <c r="B5229" s="225">
        <f t="shared" si="729"/>
        <v>1</v>
      </c>
      <c r="C5229" s="226">
        <f>'HP-Ind, V2-Sep24'!F5231</f>
        <v>0</v>
      </c>
      <c r="D5229" s="225" t="str">
        <f t="shared" si="730"/>
        <v/>
      </c>
      <c r="E5229" s="226">
        <f>'HP-Ind, V2-Sep24'!AS5231</f>
        <v>0</v>
      </c>
      <c r="F5229" s="225" t="str">
        <f t="shared" si="731"/>
        <v/>
      </c>
      <c r="G5229" s="225">
        <f>'HP-Ind, V2-Sep24'!Q5231</f>
        <v>0</v>
      </c>
      <c r="H5229" s="225" t="str">
        <f t="shared" si="732"/>
        <v/>
      </c>
      <c r="I5229" s="226">
        <f>'HP-Ind, V2-Sep24'!AI5231</f>
        <v>0</v>
      </c>
      <c r="J5229" s="225" t="str">
        <f t="shared" si="733"/>
        <v/>
      </c>
      <c r="K5229" s="227">
        <f>'HP-Ind, V2-Sep24'!AL5231</f>
        <v>0</v>
      </c>
      <c r="L5229" s="225" t="str">
        <f t="shared" si="734"/>
        <v/>
      </c>
      <c r="M5229" s="227">
        <f>'HP-Ind, V2-Sep24'!AM5231</f>
        <v>0</v>
      </c>
      <c r="N5229" s="225" t="str">
        <f t="shared" si="735"/>
        <v/>
      </c>
      <c r="O5229" s="228">
        <f t="shared" si="736"/>
        <v>1</v>
      </c>
      <c r="P5229" s="229" t="str">
        <f t="shared" si="737"/>
        <v>Bajo / Low</v>
      </c>
      <c r="EA5229" s="224"/>
      <c r="EB5229" s="225"/>
      <c r="EC5229" s="225"/>
      <c r="ED5229" s="225"/>
      <c r="EE5229" s="225"/>
      <c r="EF5229" s="225"/>
      <c r="EG5229" s="225"/>
      <c r="EH5229" s="225"/>
      <c r="EI5229" s="225"/>
      <c r="EJ5229" s="225"/>
      <c r="EK5229" s="225"/>
      <c r="EL5229" s="225"/>
      <c r="EM5229" s="225"/>
      <c r="EN5229" s="225"/>
      <c r="EO5229" s="225"/>
      <c r="EP5229" s="225"/>
      <c r="EQ5229" s="225"/>
      <c r="ER5229" s="225"/>
      <c r="ES5229" s="225"/>
      <c r="ET5229" s="225"/>
    </row>
    <row r="5230" spans="1:150" s="223" customFormat="1" x14ac:dyDescent="0.3">
      <c r="A5230" s="226">
        <f>'HP-Ind, V2-Sep24'!E5232</f>
        <v>0</v>
      </c>
      <c r="B5230" s="225">
        <f t="shared" si="729"/>
        <v>1</v>
      </c>
      <c r="C5230" s="226">
        <f>'HP-Ind, V2-Sep24'!F5232</f>
        <v>0</v>
      </c>
      <c r="D5230" s="225" t="str">
        <f t="shared" si="730"/>
        <v/>
      </c>
      <c r="E5230" s="226">
        <f>'HP-Ind, V2-Sep24'!AS5232</f>
        <v>0</v>
      </c>
      <c r="F5230" s="225" t="str">
        <f t="shared" si="731"/>
        <v/>
      </c>
      <c r="G5230" s="225">
        <f>'HP-Ind, V2-Sep24'!Q5232</f>
        <v>0</v>
      </c>
      <c r="H5230" s="225" t="str">
        <f t="shared" si="732"/>
        <v/>
      </c>
      <c r="I5230" s="226">
        <f>'HP-Ind, V2-Sep24'!AI5232</f>
        <v>0</v>
      </c>
      <c r="J5230" s="225" t="str">
        <f t="shared" si="733"/>
        <v/>
      </c>
      <c r="K5230" s="227">
        <f>'HP-Ind, V2-Sep24'!AL5232</f>
        <v>0</v>
      </c>
      <c r="L5230" s="225" t="str">
        <f t="shared" si="734"/>
        <v/>
      </c>
      <c r="M5230" s="227">
        <f>'HP-Ind, V2-Sep24'!AM5232</f>
        <v>0</v>
      </c>
      <c r="N5230" s="225" t="str">
        <f t="shared" si="735"/>
        <v/>
      </c>
      <c r="O5230" s="228">
        <f t="shared" si="736"/>
        <v>1</v>
      </c>
      <c r="P5230" s="229" t="str">
        <f t="shared" si="737"/>
        <v>Bajo / Low</v>
      </c>
      <c r="EA5230" s="224"/>
      <c r="EB5230" s="225"/>
      <c r="EC5230" s="225"/>
      <c r="ED5230" s="225"/>
      <c r="EE5230" s="225"/>
      <c r="EF5230" s="225"/>
      <c r="EG5230" s="225"/>
      <c r="EH5230" s="225"/>
      <c r="EI5230" s="225"/>
      <c r="EJ5230" s="225"/>
      <c r="EK5230" s="225"/>
      <c r="EL5230" s="225"/>
      <c r="EM5230" s="225"/>
      <c r="EN5230" s="225"/>
      <c r="EO5230" s="225"/>
      <c r="EP5230" s="225"/>
      <c r="EQ5230" s="225"/>
      <c r="ER5230" s="225"/>
      <c r="ES5230" s="225"/>
      <c r="ET5230" s="225"/>
    </row>
    <row r="5231" spans="1:150" s="223" customFormat="1" x14ac:dyDescent="0.3">
      <c r="A5231" s="226">
        <f>'HP-Ind, V2-Sep24'!E5233</f>
        <v>0</v>
      </c>
      <c r="B5231" s="225">
        <f t="shared" si="729"/>
        <v>1</v>
      </c>
      <c r="C5231" s="226">
        <f>'HP-Ind, V2-Sep24'!F5233</f>
        <v>0</v>
      </c>
      <c r="D5231" s="225" t="str">
        <f t="shared" si="730"/>
        <v/>
      </c>
      <c r="E5231" s="226">
        <f>'HP-Ind, V2-Sep24'!AS5233</f>
        <v>0</v>
      </c>
      <c r="F5231" s="225" t="str">
        <f t="shared" si="731"/>
        <v/>
      </c>
      <c r="G5231" s="225">
        <f>'HP-Ind, V2-Sep24'!Q5233</f>
        <v>0</v>
      </c>
      <c r="H5231" s="225" t="str">
        <f t="shared" si="732"/>
        <v/>
      </c>
      <c r="I5231" s="226">
        <f>'HP-Ind, V2-Sep24'!AI5233</f>
        <v>0</v>
      </c>
      <c r="J5231" s="225" t="str">
        <f t="shared" si="733"/>
        <v/>
      </c>
      <c r="K5231" s="227">
        <f>'HP-Ind, V2-Sep24'!AL5233</f>
        <v>0</v>
      </c>
      <c r="L5231" s="225" t="str">
        <f t="shared" si="734"/>
        <v/>
      </c>
      <c r="M5231" s="227">
        <f>'HP-Ind, V2-Sep24'!AM5233</f>
        <v>0</v>
      </c>
      <c r="N5231" s="225" t="str">
        <f t="shared" si="735"/>
        <v/>
      </c>
      <c r="O5231" s="228">
        <f t="shared" si="736"/>
        <v>1</v>
      </c>
      <c r="P5231" s="229" t="str">
        <f t="shared" si="737"/>
        <v>Bajo / Low</v>
      </c>
      <c r="EA5231" s="224"/>
      <c r="EB5231" s="225"/>
      <c r="EC5231" s="225"/>
      <c r="ED5231" s="225"/>
      <c r="EE5231" s="225"/>
      <c r="EF5231" s="225"/>
      <c r="EG5231" s="225"/>
      <c r="EH5231" s="225"/>
      <c r="EI5231" s="225"/>
      <c r="EJ5231" s="225"/>
      <c r="EK5231" s="225"/>
      <c r="EL5231" s="225"/>
      <c r="EM5231" s="225"/>
      <c r="EN5231" s="225"/>
      <c r="EO5231" s="225"/>
      <c r="EP5231" s="225"/>
      <c r="EQ5231" s="225"/>
      <c r="ER5231" s="225"/>
      <c r="ES5231" s="225"/>
      <c r="ET5231" s="225"/>
    </row>
    <row r="5232" spans="1:150" s="223" customFormat="1" x14ac:dyDescent="0.3">
      <c r="A5232" s="226">
        <f>'HP-Ind, V2-Sep24'!E5234</f>
        <v>0</v>
      </c>
      <c r="B5232" s="225">
        <f t="shared" si="729"/>
        <v>1</v>
      </c>
      <c r="C5232" s="226">
        <f>'HP-Ind, V2-Sep24'!F5234</f>
        <v>0</v>
      </c>
      <c r="D5232" s="225" t="str">
        <f t="shared" si="730"/>
        <v/>
      </c>
      <c r="E5232" s="226">
        <f>'HP-Ind, V2-Sep24'!AS5234</f>
        <v>0</v>
      </c>
      <c r="F5232" s="225" t="str">
        <f t="shared" si="731"/>
        <v/>
      </c>
      <c r="G5232" s="225">
        <f>'HP-Ind, V2-Sep24'!Q5234</f>
        <v>0</v>
      </c>
      <c r="H5232" s="225" t="str">
        <f t="shared" si="732"/>
        <v/>
      </c>
      <c r="I5232" s="226">
        <f>'HP-Ind, V2-Sep24'!AI5234</f>
        <v>0</v>
      </c>
      <c r="J5232" s="225" t="str">
        <f t="shared" si="733"/>
        <v/>
      </c>
      <c r="K5232" s="227">
        <f>'HP-Ind, V2-Sep24'!AL5234</f>
        <v>0</v>
      </c>
      <c r="L5232" s="225" t="str">
        <f t="shared" si="734"/>
        <v/>
      </c>
      <c r="M5232" s="227">
        <f>'HP-Ind, V2-Sep24'!AM5234</f>
        <v>0</v>
      </c>
      <c r="N5232" s="225" t="str">
        <f t="shared" si="735"/>
        <v/>
      </c>
      <c r="O5232" s="228">
        <f t="shared" si="736"/>
        <v>1</v>
      </c>
      <c r="P5232" s="229" t="str">
        <f t="shared" si="737"/>
        <v>Bajo / Low</v>
      </c>
      <c r="EA5232" s="224"/>
      <c r="EB5232" s="225"/>
      <c r="EC5232" s="225"/>
      <c r="ED5232" s="225"/>
      <c r="EE5232" s="225"/>
      <c r="EF5232" s="225"/>
      <c r="EG5232" s="225"/>
      <c r="EH5232" s="225"/>
      <c r="EI5232" s="225"/>
      <c r="EJ5232" s="225"/>
      <c r="EK5232" s="225"/>
      <c r="EL5232" s="225"/>
      <c r="EM5232" s="225"/>
      <c r="EN5232" s="225"/>
      <c r="EO5232" s="225"/>
      <c r="EP5232" s="225"/>
      <c r="EQ5232" s="225"/>
      <c r="ER5232" s="225"/>
      <c r="ES5232" s="225"/>
      <c r="ET5232" s="225"/>
    </row>
    <row r="5233" spans="1:150" s="223" customFormat="1" x14ac:dyDescent="0.3">
      <c r="A5233" s="226">
        <f>'HP-Ind, V2-Sep24'!E5235</f>
        <v>0</v>
      </c>
      <c r="B5233" s="225">
        <f t="shared" si="729"/>
        <v>1</v>
      </c>
      <c r="C5233" s="226">
        <f>'HP-Ind, V2-Sep24'!F5235</f>
        <v>0</v>
      </c>
      <c r="D5233" s="225" t="str">
        <f t="shared" si="730"/>
        <v/>
      </c>
      <c r="E5233" s="226">
        <f>'HP-Ind, V2-Sep24'!AS5235</f>
        <v>0</v>
      </c>
      <c r="F5233" s="225" t="str">
        <f t="shared" si="731"/>
        <v/>
      </c>
      <c r="G5233" s="225">
        <f>'HP-Ind, V2-Sep24'!Q5235</f>
        <v>0</v>
      </c>
      <c r="H5233" s="225" t="str">
        <f t="shared" si="732"/>
        <v/>
      </c>
      <c r="I5233" s="226">
        <f>'HP-Ind, V2-Sep24'!AI5235</f>
        <v>0</v>
      </c>
      <c r="J5233" s="225" t="str">
        <f t="shared" si="733"/>
        <v/>
      </c>
      <c r="K5233" s="227">
        <f>'HP-Ind, V2-Sep24'!AL5235</f>
        <v>0</v>
      </c>
      <c r="L5233" s="225" t="str">
        <f t="shared" si="734"/>
        <v/>
      </c>
      <c r="M5233" s="227">
        <f>'HP-Ind, V2-Sep24'!AM5235</f>
        <v>0</v>
      </c>
      <c r="N5233" s="225" t="str">
        <f t="shared" si="735"/>
        <v/>
      </c>
      <c r="O5233" s="228">
        <f t="shared" si="736"/>
        <v>1</v>
      </c>
      <c r="P5233" s="229" t="str">
        <f t="shared" si="737"/>
        <v>Bajo / Low</v>
      </c>
      <c r="EA5233" s="224"/>
      <c r="EB5233" s="225"/>
      <c r="EC5233" s="225"/>
      <c r="ED5233" s="225"/>
      <c r="EE5233" s="225"/>
      <c r="EF5233" s="225"/>
      <c r="EG5233" s="225"/>
      <c r="EH5233" s="225"/>
      <c r="EI5233" s="225"/>
      <c r="EJ5233" s="225"/>
      <c r="EK5233" s="225"/>
      <c r="EL5233" s="225"/>
      <c r="EM5233" s="225"/>
      <c r="EN5233" s="225"/>
      <c r="EO5233" s="225"/>
      <c r="EP5233" s="225"/>
      <c r="EQ5233" s="225"/>
      <c r="ER5233" s="225"/>
      <c r="ES5233" s="225"/>
      <c r="ET5233" s="225"/>
    </row>
    <row r="5234" spans="1:150" s="223" customFormat="1" x14ac:dyDescent="0.3">
      <c r="A5234" s="226">
        <f>'HP-Ind, V2-Sep24'!E5236</f>
        <v>0</v>
      </c>
      <c r="B5234" s="225">
        <f t="shared" si="729"/>
        <v>1</v>
      </c>
      <c r="C5234" s="226">
        <f>'HP-Ind, V2-Sep24'!F5236</f>
        <v>0</v>
      </c>
      <c r="D5234" s="225" t="str">
        <f t="shared" si="730"/>
        <v/>
      </c>
      <c r="E5234" s="226">
        <f>'HP-Ind, V2-Sep24'!AS5236</f>
        <v>0</v>
      </c>
      <c r="F5234" s="225" t="str">
        <f t="shared" si="731"/>
        <v/>
      </c>
      <c r="G5234" s="225">
        <f>'HP-Ind, V2-Sep24'!Q5236</f>
        <v>0</v>
      </c>
      <c r="H5234" s="225" t="str">
        <f t="shared" si="732"/>
        <v/>
      </c>
      <c r="I5234" s="226">
        <f>'HP-Ind, V2-Sep24'!AI5236</f>
        <v>0</v>
      </c>
      <c r="J5234" s="225" t="str">
        <f t="shared" si="733"/>
        <v/>
      </c>
      <c r="K5234" s="227">
        <f>'HP-Ind, V2-Sep24'!AL5236</f>
        <v>0</v>
      </c>
      <c r="L5234" s="225" t="str">
        <f t="shared" si="734"/>
        <v/>
      </c>
      <c r="M5234" s="227">
        <f>'HP-Ind, V2-Sep24'!AM5236</f>
        <v>0</v>
      </c>
      <c r="N5234" s="225" t="str">
        <f t="shared" si="735"/>
        <v/>
      </c>
      <c r="O5234" s="228">
        <f t="shared" si="736"/>
        <v>1</v>
      </c>
      <c r="P5234" s="229" t="str">
        <f t="shared" si="737"/>
        <v>Bajo / Low</v>
      </c>
      <c r="EA5234" s="224"/>
      <c r="EB5234" s="225"/>
      <c r="EC5234" s="225"/>
      <c r="ED5234" s="225"/>
      <c r="EE5234" s="225"/>
      <c r="EF5234" s="225"/>
      <c r="EG5234" s="225"/>
      <c r="EH5234" s="225"/>
      <c r="EI5234" s="225"/>
      <c r="EJ5234" s="225"/>
      <c r="EK5234" s="225"/>
      <c r="EL5234" s="225"/>
      <c r="EM5234" s="225"/>
      <c r="EN5234" s="225"/>
      <c r="EO5234" s="225"/>
      <c r="EP5234" s="225"/>
      <c r="EQ5234" s="225"/>
      <c r="ER5234" s="225"/>
      <c r="ES5234" s="225"/>
      <c r="ET5234" s="225"/>
    </row>
    <row r="5235" spans="1:150" s="223" customFormat="1" x14ac:dyDescent="0.3">
      <c r="A5235" s="226">
        <f>'HP-Ind, V2-Sep24'!E5237</f>
        <v>0</v>
      </c>
      <c r="B5235" s="225">
        <f t="shared" si="729"/>
        <v>1</v>
      </c>
      <c r="C5235" s="226">
        <f>'HP-Ind, V2-Sep24'!F5237</f>
        <v>0</v>
      </c>
      <c r="D5235" s="225" t="str">
        <f t="shared" si="730"/>
        <v/>
      </c>
      <c r="E5235" s="226">
        <f>'HP-Ind, V2-Sep24'!AS5237</f>
        <v>0</v>
      </c>
      <c r="F5235" s="225" t="str">
        <f t="shared" si="731"/>
        <v/>
      </c>
      <c r="G5235" s="225">
        <f>'HP-Ind, V2-Sep24'!Q5237</f>
        <v>0</v>
      </c>
      <c r="H5235" s="225" t="str">
        <f t="shared" si="732"/>
        <v/>
      </c>
      <c r="I5235" s="226">
        <f>'HP-Ind, V2-Sep24'!AI5237</f>
        <v>0</v>
      </c>
      <c r="J5235" s="225" t="str">
        <f t="shared" si="733"/>
        <v/>
      </c>
      <c r="K5235" s="227">
        <f>'HP-Ind, V2-Sep24'!AL5237</f>
        <v>0</v>
      </c>
      <c r="L5235" s="225" t="str">
        <f t="shared" si="734"/>
        <v/>
      </c>
      <c r="M5235" s="227">
        <f>'HP-Ind, V2-Sep24'!AM5237</f>
        <v>0</v>
      </c>
      <c r="N5235" s="225" t="str">
        <f t="shared" si="735"/>
        <v/>
      </c>
      <c r="O5235" s="228">
        <f t="shared" si="736"/>
        <v>1</v>
      </c>
      <c r="P5235" s="229" t="str">
        <f t="shared" si="737"/>
        <v>Bajo / Low</v>
      </c>
      <c r="EA5235" s="224"/>
      <c r="EB5235" s="225"/>
      <c r="EC5235" s="225"/>
      <c r="ED5235" s="225"/>
      <c r="EE5235" s="225"/>
      <c r="EF5235" s="225"/>
      <c r="EG5235" s="225"/>
      <c r="EH5235" s="225"/>
      <c r="EI5235" s="225"/>
      <c r="EJ5235" s="225"/>
      <c r="EK5235" s="225"/>
      <c r="EL5235" s="225"/>
      <c r="EM5235" s="225"/>
      <c r="EN5235" s="225"/>
      <c r="EO5235" s="225"/>
      <c r="EP5235" s="225"/>
      <c r="EQ5235" s="225"/>
      <c r="ER5235" s="225"/>
      <c r="ES5235" s="225"/>
      <c r="ET5235" s="225"/>
    </row>
    <row r="5236" spans="1:150" s="223" customFormat="1" x14ac:dyDescent="0.3">
      <c r="A5236" s="226">
        <f>'HP-Ind, V2-Sep24'!E5238</f>
        <v>0</v>
      </c>
      <c r="B5236" s="225">
        <f t="shared" si="729"/>
        <v>1</v>
      </c>
      <c r="C5236" s="226">
        <f>'HP-Ind, V2-Sep24'!F5238</f>
        <v>0</v>
      </c>
      <c r="D5236" s="225" t="str">
        <f t="shared" si="730"/>
        <v/>
      </c>
      <c r="E5236" s="226">
        <f>'HP-Ind, V2-Sep24'!AS5238</f>
        <v>0</v>
      </c>
      <c r="F5236" s="225" t="str">
        <f t="shared" si="731"/>
        <v/>
      </c>
      <c r="G5236" s="225">
        <f>'HP-Ind, V2-Sep24'!Q5238</f>
        <v>0</v>
      </c>
      <c r="H5236" s="225" t="str">
        <f t="shared" si="732"/>
        <v/>
      </c>
      <c r="I5236" s="226">
        <f>'HP-Ind, V2-Sep24'!AI5238</f>
        <v>0</v>
      </c>
      <c r="J5236" s="225" t="str">
        <f t="shared" si="733"/>
        <v/>
      </c>
      <c r="K5236" s="227">
        <f>'HP-Ind, V2-Sep24'!AL5238</f>
        <v>0</v>
      </c>
      <c r="L5236" s="225" t="str">
        <f t="shared" si="734"/>
        <v/>
      </c>
      <c r="M5236" s="227">
        <f>'HP-Ind, V2-Sep24'!AM5238</f>
        <v>0</v>
      </c>
      <c r="N5236" s="225" t="str">
        <f t="shared" si="735"/>
        <v/>
      </c>
      <c r="O5236" s="228">
        <f t="shared" si="736"/>
        <v>1</v>
      </c>
      <c r="P5236" s="229" t="str">
        <f t="shared" si="737"/>
        <v>Bajo / Low</v>
      </c>
      <c r="EA5236" s="224"/>
      <c r="EB5236" s="225"/>
      <c r="EC5236" s="225"/>
      <c r="ED5236" s="225"/>
      <c r="EE5236" s="225"/>
      <c r="EF5236" s="225"/>
      <c r="EG5236" s="225"/>
      <c r="EH5236" s="225"/>
      <c r="EI5236" s="225"/>
      <c r="EJ5236" s="225"/>
      <c r="EK5236" s="225"/>
      <c r="EL5236" s="225"/>
      <c r="EM5236" s="225"/>
      <c r="EN5236" s="225"/>
      <c r="EO5236" s="225"/>
      <c r="EP5236" s="225"/>
      <c r="EQ5236" s="225"/>
      <c r="ER5236" s="225"/>
      <c r="ES5236" s="225"/>
      <c r="ET5236" s="225"/>
    </row>
    <row r="5237" spans="1:150" s="223" customFormat="1" x14ac:dyDescent="0.3">
      <c r="A5237" s="226">
        <f>'HP-Ind, V2-Sep24'!E5239</f>
        <v>0</v>
      </c>
      <c r="B5237" s="225">
        <f t="shared" si="729"/>
        <v>1</v>
      </c>
      <c r="C5237" s="226">
        <f>'HP-Ind, V2-Sep24'!F5239</f>
        <v>0</v>
      </c>
      <c r="D5237" s="225" t="str">
        <f t="shared" si="730"/>
        <v/>
      </c>
      <c r="E5237" s="226">
        <f>'HP-Ind, V2-Sep24'!AS5239</f>
        <v>0</v>
      </c>
      <c r="F5237" s="225" t="str">
        <f t="shared" si="731"/>
        <v/>
      </c>
      <c r="G5237" s="225">
        <f>'HP-Ind, V2-Sep24'!Q5239</f>
        <v>0</v>
      </c>
      <c r="H5237" s="225" t="str">
        <f t="shared" si="732"/>
        <v/>
      </c>
      <c r="I5237" s="226">
        <f>'HP-Ind, V2-Sep24'!AI5239</f>
        <v>0</v>
      </c>
      <c r="J5237" s="225" t="str">
        <f t="shared" si="733"/>
        <v/>
      </c>
      <c r="K5237" s="227">
        <f>'HP-Ind, V2-Sep24'!AL5239</f>
        <v>0</v>
      </c>
      <c r="L5237" s="225" t="str">
        <f t="shared" si="734"/>
        <v/>
      </c>
      <c r="M5237" s="227">
        <f>'HP-Ind, V2-Sep24'!AM5239</f>
        <v>0</v>
      </c>
      <c r="N5237" s="225" t="str">
        <f t="shared" si="735"/>
        <v/>
      </c>
      <c r="O5237" s="228">
        <f t="shared" si="736"/>
        <v>1</v>
      </c>
      <c r="P5237" s="229" t="str">
        <f t="shared" si="737"/>
        <v>Bajo / Low</v>
      </c>
      <c r="EA5237" s="224"/>
      <c r="EB5237" s="225"/>
      <c r="EC5237" s="225"/>
      <c r="ED5237" s="225"/>
      <c r="EE5237" s="225"/>
      <c r="EF5237" s="225"/>
      <c r="EG5237" s="225"/>
      <c r="EH5237" s="225"/>
      <c r="EI5237" s="225"/>
      <c r="EJ5237" s="225"/>
      <c r="EK5237" s="225"/>
      <c r="EL5237" s="225"/>
      <c r="EM5237" s="225"/>
      <c r="EN5237" s="225"/>
      <c r="EO5237" s="225"/>
      <c r="EP5237" s="225"/>
      <c r="EQ5237" s="225"/>
      <c r="ER5237" s="225"/>
      <c r="ES5237" s="225"/>
      <c r="ET5237" s="225"/>
    </row>
    <row r="5238" spans="1:150" s="223" customFormat="1" x14ac:dyDescent="0.3">
      <c r="A5238" s="226">
        <f>'HP-Ind, V2-Sep24'!E5240</f>
        <v>0</v>
      </c>
      <c r="B5238" s="225">
        <f t="shared" si="729"/>
        <v>1</v>
      </c>
      <c r="C5238" s="226">
        <f>'HP-Ind, V2-Sep24'!F5240</f>
        <v>0</v>
      </c>
      <c r="D5238" s="225" t="str">
        <f t="shared" si="730"/>
        <v/>
      </c>
      <c r="E5238" s="226">
        <f>'HP-Ind, V2-Sep24'!AS5240</f>
        <v>0</v>
      </c>
      <c r="F5238" s="225" t="str">
        <f t="shared" si="731"/>
        <v/>
      </c>
      <c r="G5238" s="225">
        <f>'HP-Ind, V2-Sep24'!Q5240</f>
        <v>0</v>
      </c>
      <c r="H5238" s="225" t="str">
        <f t="shared" si="732"/>
        <v/>
      </c>
      <c r="I5238" s="226">
        <f>'HP-Ind, V2-Sep24'!AI5240</f>
        <v>0</v>
      </c>
      <c r="J5238" s="225" t="str">
        <f t="shared" si="733"/>
        <v/>
      </c>
      <c r="K5238" s="227">
        <f>'HP-Ind, V2-Sep24'!AL5240</f>
        <v>0</v>
      </c>
      <c r="L5238" s="225" t="str">
        <f t="shared" si="734"/>
        <v/>
      </c>
      <c r="M5238" s="227">
        <f>'HP-Ind, V2-Sep24'!AM5240</f>
        <v>0</v>
      </c>
      <c r="N5238" s="225" t="str">
        <f t="shared" si="735"/>
        <v/>
      </c>
      <c r="O5238" s="228">
        <f t="shared" si="736"/>
        <v>1</v>
      </c>
      <c r="P5238" s="229" t="str">
        <f t="shared" si="737"/>
        <v>Bajo / Low</v>
      </c>
      <c r="EA5238" s="224"/>
      <c r="EB5238" s="225"/>
      <c r="EC5238" s="225"/>
      <c r="ED5238" s="225"/>
      <c r="EE5238" s="225"/>
      <c r="EF5238" s="225"/>
      <c r="EG5238" s="225"/>
      <c r="EH5238" s="225"/>
      <c r="EI5238" s="225"/>
      <c r="EJ5238" s="225"/>
      <c r="EK5238" s="225"/>
      <c r="EL5238" s="225"/>
      <c r="EM5238" s="225"/>
      <c r="EN5238" s="225"/>
      <c r="EO5238" s="225"/>
      <c r="EP5238" s="225"/>
      <c r="EQ5238" s="225"/>
      <c r="ER5238" s="225"/>
      <c r="ES5238" s="225"/>
      <c r="ET5238" s="225"/>
    </row>
    <row r="5239" spans="1:150" s="223" customFormat="1" x14ac:dyDescent="0.3">
      <c r="A5239" s="226">
        <f>'HP-Ind, V2-Sep24'!E5241</f>
        <v>0</v>
      </c>
      <c r="B5239" s="225">
        <f t="shared" si="729"/>
        <v>1</v>
      </c>
      <c r="C5239" s="226">
        <f>'HP-Ind, V2-Sep24'!F5241</f>
        <v>0</v>
      </c>
      <c r="D5239" s="225" t="str">
        <f t="shared" si="730"/>
        <v/>
      </c>
      <c r="E5239" s="226">
        <f>'HP-Ind, V2-Sep24'!AS5241</f>
        <v>0</v>
      </c>
      <c r="F5239" s="225" t="str">
        <f t="shared" si="731"/>
        <v/>
      </c>
      <c r="G5239" s="225">
        <f>'HP-Ind, V2-Sep24'!Q5241</f>
        <v>0</v>
      </c>
      <c r="H5239" s="225" t="str">
        <f t="shared" si="732"/>
        <v/>
      </c>
      <c r="I5239" s="226">
        <f>'HP-Ind, V2-Sep24'!AI5241</f>
        <v>0</v>
      </c>
      <c r="J5239" s="225" t="str">
        <f t="shared" si="733"/>
        <v/>
      </c>
      <c r="K5239" s="227">
        <f>'HP-Ind, V2-Sep24'!AL5241</f>
        <v>0</v>
      </c>
      <c r="L5239" s="225" t="str">
        <f t="shared" si="734"/>
        <v/>
      </c>
      <c r="M5239" s="227">
        <f>'HP-Ind, V2-Sep24'!AM5241</f>
        <v>0</v>
      </c>
      <c r="N5239" s="225" t="str">
        <f t="shared" si="735"/>
        <v/>
      </c>
      <c r="O5239" s="228">
        <f t="shared" si="736"/>
        <v>1</v>
      </c>
      <c r="P5239" s="229" t="str">
        <f t="shared" si="737"/>
        <v>Bajo / Low</v>
      </c>
      <c r="EA5239" s="224"/>
      <c r="EB5239" s="225"/>
      <c r="EC5239" s="225"/>
      <c r="ED5239" s="225"/>
      <c r="EE5239" s="225"/>
      <c r="EF5239" s="225"/>
      <c r="EG5239" s="225"/>
      <c r="EH5239" s="225"/>
      <c r="EI5239" s="225"/>
      <c r="EJ5239" s="225"/>
      <c r="EK5239" s="225"/>
      <c r="EL5239" s="225"/>
      <c r="EM5239" s="225"/>
      <c r="EN5239" s="225"/>
      <c r="EO5239" s="225"/>
      <c r="EP5239" s="225"/>
      <c r="EQ5239" s="225"/>
      <c r="ER5239" s="225"/>
      <c r="ES5239" s="225"/>
      <c r="ET5239" s="225"/>
    </row>
    <row r="5240" spans="1:150" s="223" customFormat="1" x14ac:dyDescent="0.3">
      <c r="A5240" s="226">
        <f>'HP-Ind, V2-Sep24'!E5242</f>
        <v>0</v>
      </c>
      <c r="B5240" s="225">
        <f t="shared" si="729"/>
        <v>1</v>
      </c>
      <c r="C5240" s="226">
        <f>'HP-Ind, V2-Sep24'!F5242</f>
        <v>0</v>
      </c>
      <c r="D5240" s="225" t="str">
        <f t="shared" si="730"/>
        <v/>
      </c>
      <c r="E5240" s="226">
        <f>'HP-Ind, V2-Sep24'!AS5242</f>
        <v>0</v>
      </c>
      <c r="F5240" s="225" t="str">
        <f t="shared" si="731"/>
        <v/>
      </c>
      <c r="G5240" s="225">
        <f>'HP-Ind, V2-Sep24'!Q5242</f>
        <v>0</v>
      </c>
      <c r="H5240" s="225" t="str">
        <f t="shared" si="732"/>
        <v/>
      </c>
      <c r="I5240" s="226">
        <f>'HP-Ind, V2-Sep24'!AI5242</f>
        <v>0</v>
      </c>
      <c r="J5240" s="225" t="str">
        <f t="shared" si="733"/>
        <v/>
      </c>
      <c r="K5240" s="227">
        <f>'HP-Ind, V2-Sep24'!AL5242</f>
        <v>0</v>
      </c>
      <c r="L5240" s="225" t="str">
        <f t="shared" si="734"/>
        <v/>
      </c>
      <c r="M5240" s="227">
        <f>'HP-Ind, V2-Sep24'!AM5242</f>
        <v>0</v>
      </c>
      <c r="N5240" s="225" t="str">
        <f t="shared" si="735"/>
        <v/>
      </c>
      <c r="O5240" s="228">
        <f t="shared" si="736"/>
        <v>1</v>
      </c>
      <c r="P5240" s="229" t="str">
        <f t="shared" si="737"/>
        <v>Bajo / Low</v>
      </c>
      <c r="EA5240" s="224"/>
      <c r="EB5240" s="225"/>
      <c r="EC5240" s="225"/>
      <c r="ED5240" s="225"/>
      <c r="EE5240" s="225"/>
      <c r="EF5240" s="225"/>
      <c r="EG5240" s="225"/>
      <c r="EH5240" s="225"/>
      <c r="EI5240" s="225"/>
      <c r="EJ5240" s="225"/>
      <c r="EK5240" s="225"/>
      <c r="EL5240" s="225"/>
      <c r="EM5240" s="225"/>
      <c r="EN5240" s="225"/>
      <c r="EO5240" s="225"/>
      <c r="EP5240" s="225"/>
      <c r="EQ5240" s="225"/>
      <c r="ER5240" s="225"/>
      <c r="ES5240" s="225"/>
      <c r="ET5240" s="225"/>
    </row>
    <row r="5241" spans="1:150" s="223" customFormat="1" x14ac:dyDescent="0.3">
      <c r="A5241" s="226">
        <f>'HP-Ind, V2-Sep24'!E5243</f>
        <v>0</v>
      </c>
      <c r="B5241" s="225">
        <f t="shared" si="729"/>
        <v>1</v>
      </c>
      <c r="C5241" s="226">
        <f>'HP-Ind, V2-Sep24'!F5243</f>
        <v>0</v>
      </c>
      <c r="D5241" s="225" t="str">
        <f t="shared" si="730"/>
        <v/>
      </c>
      <c r="E5241" s="226">
        <f>'HP-Ind, V2-Sep24'!AS5243</f>
        <v>0</v>
      </c>
      <c r="F5241" s="225" t="str">
        <f t="shared" si="731"/>
        <v/>
      </c>
      <c r="G5241" s="225">
        <f>'HP-Ind, V2-Sep24'!Q5243</f>
        <v>0</v>
      </c>
      <c r="H5241" s="225" t="str">
        <f t="shared" si="732"/>
        <v/>
      </c>
      <c r="I5241" s="226">
        <f>'HP-Ind, V2-Sep24'!AI5243</f>
        <v>0</v>
      </c>
      <c r="J5241" s="225" t="str">
        <f t="shared" si="733"/>
        <v/>
      </c>
      <c r="K5241" s="227">
        <f>'HP-Ind, V2-Sep24'!AL5243</f>
        <v>0</v>
      </c>
      <c r="L5241" s="225" t="str">
        <f t="shared" si="734"/>
        <v/>
      </c>
      <c r="M5241" s="227">
        <f>'HP-Ind, V2-Sep24'!AM5243</f>
        <v>0</v>
      </c>
      <c r="N5241" s="225" t="str">
        <f t="shared" si="735"/>
        <v/>
      </c>
      <c r="O5241" s="228">
        <f t="shared" si="736"/>
        <v>1</v>
      </c>
      <c r="P5241" s="229" t="str">
        <f t="shared" si="737"/>
        <v>Bajo / Low</v>
      </c>
      <c r="EA5241" s="224"/>
      <c r="EB5241" s="225"/>
      <c r="EC5241" s="225"/>
      <c r="ED5241" s="225"/>
      <c r="EE5241" s="225"/>
      <c r="EF5241" s="225"/>
      <c r="EG5241" s="225"/>
      <c r="EH5241" s="225"/>
      <c r="EI5241" s="225"/>
      <c r="EJ5241" s="225"/>
      <c r="EK5241" s="225"/>
      <c r="EL5241" s="225"/>
      <c r="EM5241" s="225"/>
      <c r="EN5241" s="225"/>
      <c r="EO5241" s="225"/>
      <c r="EP5241" s="225"/>
      <c r="EQ5241" s="225"/>
      <c r="ER5241" s="225"/>
      <c r="ES5241" s="225"/>
      <c r="ET5241" s="225"/>
    </row>
    <row r="5242" spans="1:150" s="223" customFormat="1" x14ac:dyDescent="0.3">
      <c r="A5242" s="226">
        <f>'HP-Ind, V2-Sep24'!E5244</f>
        <v>0</v>
      </c>
      <c r="B5242" s="225">
        <f t="shared" si="729"/>
        <v>1</v>
      </c>
      <c r="C5242" s="226">
        <f>'HP-Ind, V2-Sep24'!F5244</f>
        <v>0</v>
      </c>
      <c r="D5242" s="225" t="str">
        <f t="shared" si="730"/>
        <v/>
      </c>
      <c r="E5242" s="226">
        <f>'HP-Ind, V2-Sep24'!AS5244</f>
        <v>0</v>
      </c>
      <c r="F5242" s="225" t="str">
        <f t="shared" si="731"/>
        <v/>
      </c>
      <c r="G5242" s="225">
        <f>'HP-Ind, V2-Sep24'!Q5244</f>
        <v>0</v>
      </c>
      <c r="H5242" s="225" t="str">
        <f t="shared" si="732"/>
        <v/>
      </c>
      <c r="I5242" s="226">
        <f>'HP-Ind, V2-Sep24'!AI5244</f>
        <v>0</v>
      </c>
      <c r="J5242" s="225" t="str">
        <f t="shared" si="733"/>
        <v/>
      </c>
      <c r="K5242" s="227">
        <f>'HP-Ind, V2-Sep24'!AL5244</f>
        <v>0</v>
      </c>
      <c r="L5242" s="225" t="str">
        <f t="shared" si="734"/>
        <v/>
      </c>
      <c r="M5242" s="227">
        <f>'HP-Ind, V2-Sep24'!AM5244</f>
        <v>0</v>
      </c>
      <c r="N5242" s="225" t="str">
        <f t="shared" si="735"/>
        <v/>
      </c>
      <c r="O5242" s="228">
        <f t="shared" si="736"/>
        <v>1</v>
      </c>
      <c r="P5242" s="229" t="str">
        <f t="shared" si="737"/>
        <v>Bajo / Low</v>
      </c>
      <c r="EA5242" s="224"/>
      <c r="EB5242" s="225"/>
      <c r="EC5242" s="225"/>
      <c r="ED5242" s="225"/>
      <c r="EE5242" s="225"/>
      <c r="EF5242" s="225"/>
      <c r="EG5242" s="225"/>
      <c r="EH5242" s="225"/>
      <c r="EI5242" s="225"/>
      <c r="EJ5242" s="225"/>
      <c r="EK5242" s="225"/>
      <c r="EL5242" s="225"/>
      <c r="EM5242" s="225"/>
      <c r="EN5242" s="225"/>
      <c r="EO5242" s="225"/>
      <c r="EP5242" s="225"/>
      <c r="EQ5242" s="225"/>
      <c r="ER5242" s="225"/>
      <c r="ES5242" s="225"/>
      <c r="ET5242" s="225"/>
    </row>
    <row r="5243" spans="1:150" s="223" customFormat="1" x14ac:dyDescent="0.3">
      <c r="A5243" s="226">
        <f>'HP-Ind, V2-Sep24'!E5245</f>
        <v>0</v>
      </c>
      <c r="B5243" s="225">
        <f t="shared" si="729"/>
        <v>1</v>
      </c>
      <c r="C5243" s="226">
        <f>'HP-Ind, V2-Sep24'!F5245</f>
        <v>0</v>
      </c>
      <c r="D5243" s="225" t="str">
        <f t="shared" si="730"/>
        <v/>
      </c>
      <c r="E5243" s="226">
        <f>'HP-Ind, V2-Sep24'!AS5245</f>
        <v>0</v>
      </c>
      <c r="F5243" s="225" t="str">
        <f t="shared" si="731"/>
        <v/>
      </c>
      <c r="G5243" s="225">
        <f>'HP-Ind, V2-Sep24'!Q5245</f>
        <v>0</v>
      </c>
      <c r="H5243" s="225" t="str">
        <f t="shared" si="732"/>
        <v/>
      </c>
      <c r="I5243" s="226">
        <f>'HP-Ind, V2-Sep24'!AI5245</f>
        <v>0</v>
      </c>
      <c r="J5243" s="225" t="str">
        <f t="shared" si="733"/>
        <v/>
      </c>
      <c r="K5243" s="227">
        <f>'HP-Ind, V2-Sep24'!AL5245</f>
        <v>0</v>
      </c>
      <c r="L5243" s="225" t="str">
        <f t="shared" si="734"/>
        <v/>
      </c>
      <c r="M5243" s="227">
        <f>'HP-Ind, V2-Sep24'!AM5245</f>
        <v>0</v>
      </c>
      <c r="N5243" s="225" t="str">
        <f t="shared" si="735"/>
        <v/>
      </c>
      <c r="O5243" s="228">
        <f t="shared" si="736"/>
        <v>1</v>
      </c>
      <c r="P5243" s="229" t="str">
        <f t="shared" si="737"/>
        <v>Bajo / Low</v>
      </c>
      <c r="EA5243" s="224"/>
      <c r="EB5243" s="225"/>
      <c r="EC5243" s="225"/>
      <c r="ED5243" s="225"/>
      <c r="EE5243" s="225"/>
      <c r="EF5243" s="225"/>
      <c r="EG5243" s="225"/>
      <c r="EH5243" s="225"/>
      <c r="EI5243" s="225"/>
      <c r="EJ5243" s="225"/>
      <c r="EK5243" s="225"/>
      <c r="EL5243" s="225"/>
      <c r="EM5243" s="225"/>
      <c r="EN5243" s="225"/>
      <c r="EO5243" s="225"/>
      <c r="EP5243" s="225"/>
      <c r="EQ5243" s="225"/>
      <c r="ER5243" s="225"/>
      <c r="ES5243" s="225"/>
      <c r="ET5243" s="225"/>
    </row>
    <row r="5244" spans="1:150" s="223" customFormat="1" x14ac:dyDescent="0.3">
      <c r="A5244" s="226">
        <f>'HP-Ind, V2-Sep24'!E5246</f>
        <v>0</v>
      </c>
      <c r="B5244" s="225">
        <f t="shared" si="729"/>
        <v>1</v>
      </c>
      <c r="C5244" s="226">
        <f>'HP-Ind, V2-Sep24'!F5246</f>
        <v>0</v>
      </c>
      <c r="D5244" s="225" t="str">
        <f t="shared" si="730"/>
        <v/>
      </c>
      <c r="E5244" s="226">
        <f>'HP-Ind, V2-Sep24'!AS5246</f>
        <v>0</v>
      </c>
      <c r="F5244" s="225" t="str">
        <f t="shared" si="731"/>
        <v/>
      </c>
      <c r="G5244" s="225">
        <f>'HP-Ind, V2-Sep24'!Q5246</f>
        <v>0</v>
      </c>
      <c r="H5244" s="225" t="str">
        <f t="shared" si="732"/>
        <v/>
      </c>
      <c r="I5244" s="226">
        <f>'HP-Ind, V2-Sep24'!AI5246</f>
        <v>0</v>
      </c>
      <c r="J5244" s="225" t="str">
        <f t="shared" si="733"/>
        <v/>
      </c>
      <c r="K5244" s="227">
        <f>'HP-Ind, V2-Sep24'!AL5246</f>
        <v>0</v>
      </c>
      <c r="L5244" s="225" t="str">
        <f t="shared" si="734"/>
        <v/>
      </c>
      <c r="M5244" s="227">
        <f>'HP-Ind, V2-Sep24'!AM5246</f>
        <v>0</v>
      </c>
      <c r="N5244" s="225" t="str">
        <f t="shared" si="735"/>
        <v/>
      </c>
      <c r="O5244" s="228">
        <f t="shared" si="736"/>
        <v>1</v>
      </c>
      <c r="P5244" s="229" t="str">
        <f t="shared" si="737"/>
        <v>Bajo / Low</v>
      </c>
      <c r="EA5244" s="224"/>
      <c r="EB5244" s="225"/>
      <c r="EC5244" s="225"/>
      <c r="ED5244" s="225"/>
      <c r="EE5244" s="225"/>
      <c r="EF5244" s="225"/>
      <c r="EG5244" s="225"/>
      <c r="EH5244" s="225"/>
      <c r="EI5244" s="225"/>
      <c r="EJ5244" s="225"/>
      <c r="EK5244" s="225"/>
      <c r="EL5244" s="225"/>
      <c r="EM5244" s="225"/>
      <c r="EN5244" s="225"/>
      <c r="EO5244" s="225"/>
      <c r="EP5244" s="225"/>
      <c r="EQ5244" s="225"/>
      <c r="ER5244" s="225"/>
      <c r="ES5244" s="225"/>
      <c r="ET5244" s="225"/>
    </row>
    <row r="5245" spans="1:150" s="223" customFormat="1" x14ac:dyDescent="0.3">
      <c r="A5245" s="226">
        <f>'HP-Ind, V2-Sep24'!E5247</f>
        <v>0</v>
      </c>
      <c r="B5245" s="225">
        <f t="shared" si="729"/>
        <v>1</v>
      </c>
      <c r="C5245" s="226">
        <f>'HP-Ind, V2-Sep24'!F5247</f>
        <v>0</v>
      </c>
      <c r="D5245" s="225" t="str">
        <f t="shared" si="730"/>
        <v/>
      </c>
      <c r="E5245" s="226">
        <f>'HP-Ind, V2-Sep24'!AS5247</f>
        <v>0</v>
      </c>
      <c r="F5245" s="225" t="str">
        <f t="shared" si="731"/>
        <v/>
      </c>
      <c r="G5245" s="225">
        <f>'HP-Ind, V2-Sep24'!Q5247</f>
        <v>0</v>
      </c>
      <c r="H5245" s="225" t="str">
        <f t="shared" si="732"/>
        <v/>
      </c>
      <c r="I5245" s="226">
        <f>'HP-Ind, V2-Sep24'!AI5247</f>
        <v>0</v>
      </c>
      <c r="J5245" s="225" t="str">
        <f t="shared" si="733"/>
        <v/>
      </c>
      <c r="K5245" s="227">
        <f>'HP-Ind, V2-Sep24'!AL5247</f>
        <v>0</v>
      </c>
      <c r="L5245" s="225" t="str">
        <f t="shared" si="734"/>
        <v/>
      </c>
      <c r="M5245" s="227">
        <f>'HP-Ind, V2-Sep24'!AM5247</f>
        <v>0</v>
      </c>
      <c r="N5245" s="225" t="str">
        <f t="shared" si="735"/>
        <v/>
      </c>
      <c r="O5245" s="228">
        <f t="shared" si="736"/>
        <v>1</v>
      </c>
      <c r="P5245" s="229" t="str">
        <f t="shared" si="737"/>
        <v>Bajo / Low</v>
      </c>
      <c r="EA5245" s="224"/>
      <c r="EB5245" s="225"/>
      <c r="EC5245" s="225"/>
      <c r="ED5245" s="225"/>
      <c r="EE5245" s="225"/>
      <c r="EF5245" s="225"/>
      <c r="EG5245" s="225"/>
      <c r="EH5245" s="225"/>
      <c r="EI5245" s="225"/>
      <c r="EJ5245" s="225"/>
      <c r="EK5245" s="225"/>
      <c r="EL5245" s="225"/>
      <c r="EM5245" s="225"/>
      <c r="EN5245" s="225"/>
      <c r="EO5245" s="225"/>
      <c r="EP5245" s="225"/>
      <c r="EQ5245" s="225"/>
      <c r="ER5245" s="225"/>
      <c r="ES5245" s="225"/>
      <c r="ET5245" s="225"/>
    </row>
    <row r="5246" spans="1:150" s="223" customFormat="1" x14ac:dyDescent="0.3">
      <c r="A5246" s="226">
        <f>'HP-Ind, V2-Sep24'!E5248</f>
        <v>0</v>
      </c>
      <c r="B5246" s="225">
        <f t="shared" si="729"/>
        <v>1</v>
      </c>
      <c r="C5246" s="226">
        <f>'HP-Ind, V2-Sep24'!F5248</f>
        <v>0</v>
      </c>
      <c r="D5246" s="225" t="str">
        <f t="shared" si="730"/>
        <v/>
      </c>
      <c r="E5246" s="226">
        <f>'HP-Ind, V2-Sep24'!AS5248</f>
        <v>0</v>
      </c>
      <c r="F5246" s="225" t="str">
        <f t="shared" si="731"/>
        <v/>
      </c>
      <c r="G5246" s="225">
        <f>'HP-Ind, V2-Sep24'!Q5248</f>
        <v>0</v>
      </c>
      <c r="H5246" s="225" t="str">
        <f t="shared" si="732"/>
        <v/>
      </c>
      <c r="I5246" s="226">
        <f>'HP-Ind, V2-Sep24'!AI5248</f>
        <v>0</v>
      </c>
      <c r="J5246" s="225" t="str">
        <f t="shared" si="733"/>
        <v/>
      </c>
      <c r="K5246" s="227">
        <f>'HP-Ind, V2-Sep24'!AL5248</f>
        <v>0</v>
      </c>
      <c r="L5246" s="225" t="str">
        <f t="shared" si="734"/>
        <v/>
      </c>
      <c r="M5246" s="227">
        <f>'HP-Ind, V2-Sep24'!AM5248</f>
        <v>0</v>
      </c>
      <c r="N5246" s="225" t="str">
        <f t="shared" si="735"/>
        <v/>
      </c>
      <c r="O5246" s="228">
        <f t="shared" si="736"/>
        <v>1</v>
      </c>
      <c r="P5246" s="229" t="str">
        <f t="shared" si="737"/>
        <v>Bajo / Low</v>
      </c>
      <c r="EA5246" s="224"/>
      <c r="EB5246" s="225"/>
      <c r="EC5246" s="225"/>
      <c r="ED5246" s="225"/>
      <c r="EE5246" s="225"/>
      <c r="EF5246" s="225"/>
      <c r="EG5246" s="225"/>
      <c r="EH5246" s="225"/>
      <c r="EI5246" s="225"/>
      <c r="EJ5246" s="225"/>
      <c r="EK5246" s="225"/>
      <c r="EL5246" s="225"/>
      <c r="EM5246" s="225"/>
      <c r="EN5246" s="225"/>
      <c r="EO5246" s="225"/>
      <c r="EP5246" s="225"/>
      <c r="EQ5246" s="225"/>
      <c r="ER5246" s="225"/>
      <c r="ES5246" s="225"/>
      <c r="ET5246" s="225"/>
    </row>
    <row r="5247" spans="1:150" s="223" customFormat="1" x14ac:dyDescent="0.3">
      <c r="A5247" s="226">
        <f>'HP-Ind, V2-Sep24'!E5249</f>
        <v>0</v>
      </c>
      <c r="B5247" s="225">
        <f t="shared" si="729"/>
        <v>1</v>
      </c>
      <c r="C5247" s="226">
        <f>'HP-Ind, V2-Sep24'!F5249</f>
        <v>0</v>
      </c>
      <c r="D5247" s="225" t="str">
        <f t="shared" si="730"/>
        <v/>
      </c>
      <c r="E5247" s="226">
        <f>'HP-Ind, V2-Sep24'!AS5249</f>
        <v>0</v>
      </c>
      <c r="F5247" s="225" t="str">
        <f t="shared" si="731"/>
        <v/>
      </c>
      <c r="G5247" s="225">
        <f>'HP-Ind, V2-Sep24'!Q5249</f>
        <v>0</v>
      </c>
      <c r="H5247" s="225" t="str">
        <f t="shared" si="732"/>
        <v/>
      </c>
      <c r="I5247" s="226">
        <f>'HP-Ind, V2-Sep24'!AI5249</f>
        <v>0</v>
      </c>
      <c r="J5247" s="225" t="str">
        <f t="shared" si="733"/>
        <v/>
      </c>
      <c r="K5247" s="227">
        <f>'HP-Ind, V2-Sep24'!AL5249</f>
        <v>0</v>
      </c>
      <c r="L5247" s="225" t="str">
        <f t="shared" si="734"/>
        <v/>
      </c>
      <c r="M5247" s="227">
        <f>'HP-Ind, V2-Sep24'!AM5249</f>
        <v>0</v>
      </c>
      <c r="N5247" s="225" t="str">
        <f t="shared" si="735"/>
        <v/>
      </c>
      <c r="O5247" s="228">
        <f t="shared" si="736"/>
        <v>1</v>
      </c>
      <c r="P5247" s="229" t="str">
        <f t="shared" si="737"/>
        <v>Bajo / Low</v>
      </c>
      <c r="EA5247" s="224"/>
      <c r="EB5247" s="225"/>
      <c r="EC5247" s="225"/>
      <c r="ED5247" s="225"/>
      <c r="EE5247" s="225"/>
      <c r="EF5247" s="225"/>
      <c r="EG5247" s="225"/>
      <c r="EH5247" s="225"/>
      <c r="EI5247" s="225"/>
      <c r="EJ5247" s="225"/>
      <c r="EK5247" s="225"/>
      <c r="EL5247" s="225"/>
      <c r="EM5247" s="225"/>
      <c r="EN5247" s="225"/>
      <c r="EO5247" s="225"/>
      <c r="EP5247" s="225"/>
      <c r="EQ5247" s="225"/>
      <c r="ER5247" s="225"/>
      <c r="ES5247" s="225"/>
      <c r="ET5247" s="225"/>
    </row>
    <row r="5248" spans="1:150" s="223" customFormat="1" x14ac:dyDescent="0.3">
      <c r="A5248" s="226">
        <f>'HP-Ind, V2-Sep24'!E5250</f>
        <v>0</v>
      </c>
      <c r="B5248" s="225">
        <f t="shared" si="729"/>
        <v>1</v>
      </c>
      <c r="C5248" s="226">
        <f>'HP-Ind, V2-Sep24'!F5250</f>
        <v>0</v>
      </c>
      <c r="D5248" s="225" t="str">
        <f t="shared" si="730"/>
        <v/>
      </c>
      <c r="E5248" s="226">
        <f>'HP-Ind, V2-Sep24'!AS5250</f>
        <v>0</v>
      </c>
      <c r="F5248" s="225" t="str">
        <f t="shared" si="731"/>
        <v/>
      </c>
      <c r="G5248" s="225">
        <f>'HP-Ind, V2-Sep24'!Q5250</f>
        <v>0</v>
      </c>
      <c r="H5248" s="225" t="str">
        <f t="shared" si="732"/>
        <v/>
      </c>
      <c r="I5248" s="226">
        <f>'HP-Ind, V2-Sep24'!AI5250</f>
        <v>0</v>
      </c>
      <c r="J5248" s="225" t="str">
        <f t="shared" si="733"/>
        <v/>
      </c>
      <c r="K5248" s="227">
        <f>'HP-Ind, V2-Sep24'!AL5250</f>
        <v>0</v>
      </c>
      <c r="L5248" s="225" t="str">
        <f t="shared" si="734"/>
        <v/>
      </c>
      <c r="M5248" s="227">
        <f>'HP-Ind, V2-Sep24'!AM5250</f>
        <v>0</v>
      </c>
      <c r="N5248" s="225" t="str">
        <f t="shared" si="735"/>
        <v/>
      </c>
      <c r="O5248" s="228">
        <f t="shared" si="736"/>
        <v>1</v>
      </c>
      <c r="P5248" s="229" t="str">
        <f t="shared" si="737"/>
        <v>Bajo / Low</v>
      </c>
      <c r="EA5248" s="224"/>
      <c r="EB5248" s="225"/>
      <c r="EC5248" s="225"/>
      <c r="ED5248" s="225"/>
      <c r="EE5248" s="225"/>
      <c r="EF5248" s="225"/>
      <c r="EG5248" s="225"/>
      <c r="EH5248" s="225"/>
      <c r="EI5248" s="225"/>
      <c r="EJ5248" s="225"/>
      <c r="EK5248" s="225"/>
      <c r="EL5248" s="225"/>
      <c r="EM5248" s="225"/>
      <c r="EN5248" s="225"/>
      <c r="EO5248" s="225"/>
      <c r="EP5248" s="225"/>
      <c r="EQ5248" s="225"/>
      <c r="ER5248" s="225"/>
      <c r="ES5248" s="225"/>
      <c r="ET5248" s="225"/>
    </row>
    <row r="5249" spans="1:150" s="223" customFormat="1" x14ac:dyDescent="0.3">
      <c r="A5249" s="226">
        <f>'HP-Ind, V2-Sep24'!E5251</f>
        <v>0</v>
      </c>
      <c r="B5249" s="225">
        <f t="shared" si="729"/>
        <v>1</v>
      </c>
      <c r="C5249" s="226">
        <f>'HP-Ind, V2-Sep24'!F5251</f>
        <v>0</v>
      </c>
      <c r="D5249" s="225" t="str">
        <f t="shared" si="730"/>
        <v/>
      </c>
      <c r="E5249" s="226">
        <f>'HP-Ind, V2-Sep24'!AS5251</f>
        <v>0</v>
      </c>
      <c r="F5249" s="225" t="str">
        <f t="shared" si="731"/>
        <v/>
      </c>
      <c r="G5249" s="225">
        <f>'HP-Ind, V2-Sep24'!Q5251</f>
        <v>0</v>
      </c>
      <c r="H5249" s="225" t="str">
        <f t="shared" si="732"/>
        <v/>
      </c>
      <c r="I5249" s="226">
        <f>'HP-Ind, V2-Sep24'!AI5251</f>
        <v>0</v>
      </c>
      <c r="J5249" s="225" t="str">
        <f t="shared" si="733"/>
        <v/>
      </c>
      <c r="K5249" s="227">
        <f>'HP-Ind, V2-Sep24'!AL5251</f>
        <v>0</v>
      </c>
      <c r="L5249" s="225" t="str">
        <f t="shared" si="734"/>
        <v/>
      </c>
      <c r="M5249" s="227">
        <f>'HP-Ind, V2-Sep24'!AM5251</f>
        <v>0</v>
      </c>
      <c r="N5249" s="225" t="str">
        <f t="shared" si="735"/>
        <v/>
      </c>
      <c r="O5249" s="228">
        <f t="shared" si="736"/>
        <v>1</v>
      </c>
      <c r="P5249" s="229" t="str">
        <f t="shared" si="737"/>
        <v>Bajo / Low</v>
      </c>
      <c r="EA5249" s="224"/>
      <c r="EB5249" s="225"/>
      <c r="EC5249" s="225"/>
      <c r="ED5249" s="225"/>
      <c r="EE5249" s="225"/>
      <c r="EF5249" s="225"/>
      <c r="EG5249" s="225"/>
      <c r="EH5249" s="225"/>
      <c r="EI5249" s="225"/>
      <c r="EJ5249" s="225"/>
      <c r="EK5249" s="225"/>
      <c r="EL5249" s="225"/>
      <c r="EM5249" s="225"/>
      <c r="EN5249" s="225"/>
      <c r="EO5249" s="225"/>
      <c r="EP5249" s="225"/>
      <c r="EQ5249" s="225"/>
      <c r="ER5249" s="225"/>
      <c r="ES5249" s="225"/>
      <c r="ET5249" s="225"/>
    </row>
    <row r="5250" spans="1:150" s="223" customFormat="1" x14ac:dyDescent="0.3">
      <c r="A5250" s="226">
        <f>'HP-Ind, V2-Sep24'!E5252</f>
        <v>0</v>
      </c>
      <c r="B5250" s="225">
        <f t="shared" si="729"/>
        <v>1</v>
      </c>
      <c r="C5250" s="226">
        <f>'HP-Ind, V2-Sep24'!F5252</f>
        <v>0</v>
      </c>
      <c r="D5250" s="225" t="str">
        <f t="shared" si="730"/>
        <v/>
      </c>
      <c r="E5250" s="226">
        <f>'HP-Ind, V2-Sep24'!AS5252</f>
        <v>0</v>
      </c>
      <c r="F5250" s="225" t="str">
        <f t="shared" si="731"/>
        <v/>
      </c>
      <c r="G5250" s="225">
        <f>'HP-Ind, V2-Sep24'!Q5252</f>
        <v>0</v>
      </c>
      <c r="H5250" s="225" t="str">
        <f t="shared" si="732"/>
        <v/>
      </c>
      <c r="I5250" s="226">
        <f>'HP-Ind, V2-Sep24'!AI5252</f>
        <v>0</v>
      </c>
      <c r="J5250" s="225" t="str">
        <f t="shared" si="733"/>
        <v/>
      </c>
      <c r="K5250" s="227">
        <f>'HP-Ind, V2-Sep24'!AL5252</f>
        <v>0</v>
      </c>
      <c r="L5250" s="225" t="str">
        <f t="shared" si="734"/>
        <v/>
      </c>
      <c r="M5250" s="227">
        <f>'HP-Ind, V2-Sep24'!AM5252</f>
        <v>0</v>
      </c>
      <c r="N5250" s="225" t="str">
        <f t="shared" si="735"/>
        <v/>
      </c>
      <c r="O5250" s="228">
        <f t="shared" si="736"/>
        <v>1</v>
      </c>
      <c r="P5250" s="229" t="str">
        <f t="shared" si="737"/>
        <v>Bajo / Low</v>
      </c>
      <c r="EA5250" s="224"/>
      <c r="EB5250" s="225"/>
      <c r="EC5250" s="225"/>
      <c r="ED5250" s="225"/>
      <c r="EE5250" s="225"/>
      <c r="EF5250" s="225"/>
      <c r="EG5250" s="225"/>
      <c r="EH5250" s="225"/>
      <c r="EI5250" s="225"/>
      <c r="EJ5250" s="225"/>
      <c r="EK5250" s="225"/>
      <c r="EL5250" s="225"/>
      <c r="EM5250" s="225"/>
      <c r="EN5250" s="225"/>
      <c r="EO5250" s="225"/>
      <c r="EP5250" s="225"/>
      <c r="EQ5250" s="225"/>
      <c r="ER5250" s="225"/>
      <c r="ES5250" s="225"/>
      <c r="ET5250" s="225"/>
    </row>
    <row r="5251" spans="1:150" s="223" customFormat="1" x14ac:dyDescent="0.3">
      <c r="A5251" s="226">
        <f>'HP-Ind, V2-Sep24'!E5253</f>
        <v>0</v>
      </c>
      <c r="B5251" s="225">
        <f t="shared" ref="B5251:B5314" si="738">IF(AND(A5251&gt;=0, A5251&lt;=5), 1, IF(AND(A5251&gt;5, A5251&lt;=20), 2, IF(A5251&gt;20, 3, "")))</f>
        <v>1</v>
      </c>
      <c r="C5251" s="226">
        <f>'HP-Ind, V2-Sep24'!F5253</f>
        <v>0</v>
      </c>
      <c r="D5251" s="225" t="str">
        <f t="shared" ref="D5251:D5314" si="739">IF(C5251="Propia / Owned",1,IF(C5251="Arrendada / Leased",3,""))</f>
        <v/>
      </c>
      <c r="E5251" s="226">
        <f>'HP-Ind, V2-Sep24'!AS5253</f>
        <v>0</v>
      </c>
      <c r="F5251" s="225" t="str">
        <f t="shared" ref="F5251:F5314" si="740">IF(AND(E5251&gt;0, E5251&lt;=1000), 1, IF(AND(E5251&gt;1000, E5251&lt;=2000), 2, IF(E5251&gt;2000, 3, "")))</f>
        <v/>
      </c>
      <c r="G5251" s="225">
        <f>'HP-Ind, V2-Sep24'!Q5253</f>
        <v>0</v>
      </c>
      <c r="H5251" s="225" t="str">
        <f t="shared" ref="H5251:H5314" si="741">IF(G5251="NA", 1, IF(G5251="Intercalado / Intercrop", 2, IF(G5251="Rotación / Rotation", 3, "")))</f>
        <v/>
      </c>
      <c r="I5251" s="226">
        <f>'HP-Ind, V2-Sep24'!AI5253</f>
        <v>0</v>
      </c>
      <c r="J5251" s="225" t="str">
        <f t="shared" ref="J5251:J5314" si="742">IF(I5251="Sí / Yes",1,IF(I5251="No",3,""))</f>
        <v/>
      </c>
      <c r="K5251" s="227">
        <f>'HP-Ind, V2-Sep24'!AL5253</f>
        <v>0</v>
      </c>
      <c r="L5251" s="225" t="str">
        <f t="shared" ref="L5251:L5314" si="743">IF(OR(K5251="Orgánico / Organic", K5251="Natural"), 1, IF(OR(K5251="T1", K5251="T2", K5251="T3"), 2, IF(K5251="Convencional / Conventional", 3, "")))</f>
        <v/>
      </c>
      <c r="M5251" s="227">
        <f>'HP-Ind, V2-Sep24'!AM5253</f>
        <v>0</v>
      </c>
      <c r="N5251" s="225" t="str">
        <f t="shared" ref="N5251:N5314" si="744">IF(M5251="Bajo / Low", 1, IF(M5251="Medio / Medium", 2, IF(M5251="Alto / High", 3, "")))</f>
        <v/>
      </c>
      <c r="O5251" s="228">
        <f t="shared" ref="O5251:O5314" si="745">AVERAGE(B5251,D5251,F5251,H5251,J5251,L5251,N5251)</f>
        <v>1</v>
      </c>
      <c r="P5251" s="229" t="str">
        <f t="shared" ref="P5251:P5314" si="746">IF(O5251&gt;0, IF(O5251&lt;1.5, "Bajo / Low", IF(O5251&lt;=2.3, "Medio / Medium", "Alto / High")), "")</f>
        <v>Bajo / Low</v>
      </c>
      <c r="EA5251" s="224"/>
      <c r="EB5251" s="225"/>
      <c r="EC5251" s="225"/>
      <c r="ED5251" s="225"/>
      <c r="EE5251" s="225"/>
      <c r="EF5251" s="225"/>
      <c r="EG5251" s="225"/>
      <c r="EH5251" s="225"/>
      <c r="EI5251" s="225"/>
      <c r="EJ5251" s="225"/>
      <c r="EK5251" s="225"/>
      <c r="EL5251" s="225"/>
      <c r="EM5251" s="225"/>
      <c r="EN5251" s="225"/>
      <c r="EO5251" s="225"/>
      <c r="EP5251" s="225"/>
      <c r="EQ5251" s="225"/>
      <c r="ER5251" s="225"/>
      <c r="ES5251" s="225"/>
      <c r="ET5251" s="225"/>
    </row>
    <row r="5252" spans="1:150" s="223" customFormat="1" x14ac:dyDescent="0.3">
      <c r="A5252" s="226">
        <f>'HP-Ind, V2-Sep24'!E5254</f>
        <v>0</v>
      </c>
      <c r="B5252" s="225">
        <f t="shared" si="738"/>
        <v>1</v>
      </c>
      <c r="C5252" s="226">
        <f>'HP-Ind, V2-Sep24'!F5254</f>
        <v>0</v>
      </c>
      <c r="D5252" s="225" t="str">
        <f t="shared" si="739"/>
        <v/>
      </c>
      <c r="E5252" s="226">
        <f>'HP-Ind, V2-Sep24'!AS5254</f>
        <v>0</v>
      </c>
      <c r="F5252" s="225" t="str">
        <f t="shared" si="740"/>
        <v/>
      </c>
      <c r="G5252" s="225">
        <f>'HP-Ind, V2-Sep24'!Q5254</f>
        <v>0</v>
      </c>
      <c r="H5252" s="225" t="str">
        <f t="shared" si="741"/>
        <v/>
      </c>
      <c r="I5252" s="226">
        <f>'HP-Ind, V2-Sep24'!AI5254</f>
        <v>0</v>
      </c>
      <c r="J5252" s="225" t="str">
        <f t="shared" si="742"/>
        <v/>
      </c>
      <c r="K5252" s="227">
        <f>'HP-Ind, V2-Sep24'!AL5254</f>
        <v>0</v>
      </c>
      <c r="L5252" s="225" t="str">
        <f t="shared" si="743"/>
        <v/>
      </c>
      <c r="M5252" s="227">
        <f>'HP-Ind, V2-Sep24'!AM5254</f>
        <v>0</v>
      </c>
      <c r="N5252" s="225" t="str">
        <f t="shared" si="744"/>
        <v/>
      </c>
      <c r="O5252" s="228">
        <f t="shared" si="745"/>
        <v>1</v>
      </c>
      <c r="P5252" s="229" t="str">
        <f t="shared" si="746"/>
        <v>Bajo / Low</v>
      </c>
      <c r="EA5252" s="224"/>
      <c r="EB5252" s="225"/>
      <c r="EC5252" s="225"/>
      <c r="ED5252" s="225"/>
      <c r="EE5252" s="225"/>
      <c r="EF5252" s="225"/>
      <c r="EG5252" s="225"/>
      <c r="EH5252" s="225"/>
      <c r="EI5252" s="225"/>
      <c r="EJ5252" s="225"/>
      <c r="EK5252" s="225"/>
      <c r="EL5252" s="225"/>
      <c r="EM5252" s="225"/>
      <c r="EN5252" s="225"/>
      <c r="EO5252" s="225"/>
      <c r="EP5252" s="225"/>
      <c r="EQ5252" s="225"/>
      <c r="ER5252" s="225"/>
      <c r="ES5252" s="225"/>
      <c r="ET5252" s="225"/>
    </row>
    <row r="5253" spans="1:150" s="223" customFormat="1" x14ac:dyDescent="0.3">
      <c r="A5253" s="226">
        <f>'HP-Ind, V2-Sep24'!E5255</f>
        <v>0</v>
      </c>
      <c r="B5253" s="225">
        <f t="shared" si="738"/>
        <v>1</v>
      </c>
      <c r="C5253" s="226">
        <f>'HP-Ind, V2-Sep24'!F5255</f>
        <v>0</v>
      </c>
      <c r="D5253" s="225" t="str">
        <f t="shared" si="739"/>
        <v/>
      </c>
      <c r="E5253" s="226">
        <f>'HP-Ind, V2-Sep24'!AS5255</f>
        <v>0</v>
      </c>
      <c r="F5253" s="225" t="str">
        <f t="shared" si="740"/>
        <v/>
      </c>
      <c r="G5253" s="225">
        <f>'HP-Ind, V2-Sep24'!Q5255</f>
        <v>0</v>
      </c>
      <c r="H5253" s="225" t="str">
        <f t="shared" si="741"/>
        <v/>
      </c>
      <c r="I5253" s="226">
        <f>'HP-Ind, V2-Sep24'!AI5255</f>
        <v>0</v>
      </c>
      <c r="J5253" s="225" t="str">
        <f t="shared" si="742"/>
        <v/>
      </c>
      <c r="K5253" s="227">
        <f>'HP-Ind, V2-Sep24'!AL5255</f>
        <v>0</v>
      </c>
      <c r="L5253" s="225" t="str">
        <f t="shared" si="743"/>
        <v/>
      </c>
      <c r="M5253" s="227">
        <f>'HP-Ind, V2-Sep24'!AM5255</f>
        <v>0</v>
      </c>
      <c r="N5253" s="225" t="str">
        <f t="shared" si="744"/>
        <v/>
      </c>
      <c r="O5253" s="228">
        <f t="shared" si="745"/>
        <v>1</v>
      </c>
      <c r="P5253" s="229" t="str">
        <f t="shared" si="746"/>
        <v>Bajo / Low</v>
      </c>
      <c r="EA5253" s="224"/>
      <c r="EB5253" s="225"/>
      <c r="EC5253" s="225"/>
      <c r="ED5253" s="225"/>
      <c r="EE5253" s="225"/>
      <c r="EF5253" s="225"/>
      <c r="EG5253" s="225"/>
      <c r="EH5253" s="225"/>
      <c r="EI5253" s="225"/>
      <c r="EJ5253" s="225"/>
      <c r="EK5253" s="225"/>
      <c r="EL5253" s="225"/>
      <c r="EM5253" s="225"/>
      <c r="EN5253" s="225"/>
      <c r="EO5253" s="225"/>
      <c r="EP5253" s="225"/>
      <c r="EQ5253" s="225"/>
      <c r="ER5253" s="225"/>
      <c r="ES5253" s="225"/>
      <c r="ET5253" s="225"/>
    </row>
    <row r="5254" spans="1:150" s="223" customFormat="1" x14ac:dyDescent="0.3">
      <c r="A5254" s="226">
        <f>'HP-Ind, V2-Sep24'!E5256</f>
        <v>0</v>
      </c>
      <c r="B5254" s="225">
        <f t="shared" si="738"/>
        <v>1</v>
      </c>
      <c r="C5254" s="226">
        <f>'HP-Ind, V2-Sep24'!F5256</f>
        <v>0</v>
      </c>
      <c r="D5254" s="225" t="str">
        <f t="shared" si="739"/>
        <v/>
      </c>
      <c r="E5254" s="226">
        <f>'HP-Ind, V2-Sep24'!AS5256</f>
        <v>0</v>
      </c>
      <c r="F5254" s="225" t="str">
        <f t="shared" si="740"/>
        <v/>
      </c>
      <c r="G5254" s="225">
        <f>'HP-Ind, V2-Sep24'!Q5256</f>
        <v>0</v>
      </c>
      <c r="H5254" s="225" t="str">
        <f t="shared" si="741"/>
        <v/>
      </c>
      <c r="I5254" s="226">
        <f>'HP-Ind, V2-Sep24'!AI5256</f>
        <v>0</v>
      </c>
      <c r="J5254" s="225" t="str">
        <f t="shared" si="742"/>
        <v/>
      </c>
      <c r="K5254" s="227">
        <f>'HP-Ind, V2-Sep24'!AL5256</f>
        <v>0</v>
      </c>
      <c r="L5254" s="225" t="str">
        <f t="shared" si="743"/>
        <v/>
      </c>
      <c r="M5254" s="227">
        <f>'HP-Ind, V2-Sep24'!AM5256</f>
        <v>0</v>
      </c>
      <c r="N5254" s="225" t="str">
        <f t="shared" si="744"/>
        <v/>
      </c>
      <c r="O5254" s="228">
        <f t="shared" si="745"/>
        <v>1</v>
      </c>
      <c r="P5254" s="229" t="str">
        <f t="shared" si="746"/>
        <v>Bajo / Low</v>
      </c>
      <c r="EA5254" s="224"/>
      <c r="EB5254" s="225"/>
      <c r="EC5254" s="225"/>
      <c r="ED5254" s="225"/>
      <c r="EE5254" s="225"/>
      <c r="EF5254" s="225"/>
      <c r="EG5254" s="225"/>
      <c r="EH5254" s="225"/>
      <c r="EI5254" s="225"/>
      <c r="EJ5254" s="225"/>
      <c r="EK5254" s="225"/>
      <c r="EL5254" s="225"/>
      <c r="EM5254" s="225"/>
      <c r="EN5254" s="225"/>
      <c r="EO5254" s="225"/>
      <c r="EP5254" s="225"/>
      <c r="EQ5254" s="225"/>
      <c r="ER5254" s="225"/>
      <c r="ES5254" s="225"/>
      <c r="ET5254" s="225"/>
    </row>
    <row r="5255" spans="1:150" s="223" customFormat="1" x14ac:dyDescent="0.3">
      <c r="A5255" s="226">
        <f>'HP-Ind, V2-Sep24'!E5257</f>
        <v>0</v>
      </c>
      <c r="B5255" s="225">
        <f t="shared" si="738"/>
        <v>1</v>
      </c>
      <c r="C5255" s="226">
        <f>'HP-Ind, V2-Sep24'!F5257</f>
        <v>0</v>
      </c>
      <c r="D5255" s="225" t="str">
        <f t="shared" si="739"/>
        <v/>
      </c>
      <c r="E5255" s="226">
        <f>'HP-Ind, V2-Sep24'!AS5257</f>
        <v>0</v>
      </c>
      <c r="F5255" s="225" t="str">
        <f t="shared" si="740"/>
        <v/>
      </c>
      <c r="G5255" s="225">
        <f>'HP-Ind, V2-Sep24'!Q5257</f>
        <v>0</v>
      </c>
      <c r="H5255" s="225" t="str">
        <f t="shared" si="741"/>
        <v/>
      </c>
      <c r="I5255" s="226">
        <f>'HP-Ind, V2-Sep24'!AI5257</f>
        <v>0</v>
      </c>
      <c r="J5255" s="225" t="str">
        <f t="shared" si="742"/>
        <v/>
      </c>
      <c r="K5255" s="227">
        <f>'HP-Ind, V2-Sep24'!AL5257</f>
        <v>0</v>
      </c>
      <c r="L5255" s="225" t="str">
        <f t="shared" si="743"/>
        <v/>
      </c>
      <c r="M5255" s="227">
        <f>'HP-Ind, V2-Sep24'!AM5257</f>
        <v>0</v>
      </c>
      <c r="N5255" s="225" t="str">
        <f t="shared" si="744"/>
        <v/>
      </c>
      <c r="O5255" s="228">
        <f t="shared" si="745"/>
        <v>1</v>
      </c>
      <c r="P5255" s="229" t="str">
        <f t="shared" si="746"/>
        <v>Bajo / Low</v>
      </c>
      <c r="EA5255" s="224"/>
      <c r="EB5255" s="225"/>
      <c r="EC5255" s="225"/>
      <c r="ED5255" s="225"/>
      <c r="EE5255" s="225"/>
      <c r="EF5255" s="225"/>
      <c r="EG5255" s="225"/>
      <c r="EH5255" s="225"/>
      <c r="EI5255" s="225"/>
      <c r="EJ5255" s="225"/>
      <c r="EK5255" s="225"/>
      <c r="EL5255" s="225"/>
      <c r="EM5255" s="225"/>
      <c r="EN5255" s="225"/>
      <c r="EO5255" s="225"/>
      <c r="EP5255" s="225"/>
      <c r="EQ5255" s="225"/>
      <c r="ER5255" s="225"/>
      <c r="ES5255" s="225"/>
      <c r="ET5255" s="225"/>
    </row>
    <row r="5256" spans="1:150" s="223" customFormat="1" x14ac:dyDescent="0.3">
      <c r="A5256" s="226">
        <f>'HP-Ind, V2-Sep24'!E5258</f>
        <v>0</v>
      </c>
      <c r="B5256" s="225">
        <f t="shared" si="738"/>
        <v>1</v>
      </c>
      <c r="C5256" s="226">
        <f>'HP-Ind, V2-Sep24'!F5258</f>
        <v>0</v>
      </c>
      <c r="D5256" s="225" t="str">
        <f t="shared" si="739"/>
        <v/>
      </c>
      <c r="E5256" s="226">
        <f>'HP-Ind, V2-Sep24'!AS5258</f>
        <v>0</v>
      </c>
      <c r="F5256" s="225" t="str">
        <f t="shared" si="740"/>
        <v/>
      </c>
      <c r="G5256" s="225">
        <f>'HP-Ind, V2-Sep24'!Q5258</f>
        <v>0</v>
      </c>
      <c r="H5256" s="225" t="str">
        <f t="shared" si="741"/>
        <v/>
      </c>
      <c r="I5256" s="226">
        <f>'HP-Ind, V2-Sep24'!AI5258</f>
        <v>0</v>
      </c>
      <c r="J5256" s="225" t="str">
        <f t="shared" si="742"/>
        <v/>
      </c>
      <c r="K5256" s="227">
        <f>'HP-Ind, V2-Sep24'!AL5258</f>
        <v>0</v>
      </c>
      <c r="L5256" s="225" t="str">
        <f t="shared" si="743"/>
        <v/>
      </c>
      <c r="M5256" s="227">
        <f>'HP-Ind, V2-Sep24'!AM5258</f>
        <v>0</v>
      </c>
      <c r="N5256" s="225" t="str">
        <f t="shared" si="744"/>
        <v/>
      </c>
      <c r="O5256" s="228">
        <f t="shared" si="745"/>
        <v>1</v>
      </c>
      <c r="P5256" s="229" t="str">
        <f t="shared" si="746"/>
        <v>Bajo / Low</v>
      </c>
      <c r="EA5256" s="224"/>
      <c r="EB5256" s="225"/>
      <c r="EC5256" s="225"/>
      <c r="ED5256" s="225"/>
      <c r="EE5256" s="225"/>
      <c r="EF5256" s="225"/>
      <c r="EG5256" s="225"/>
      <c r="EH5256" s="225"/>
      <c r="EI5256" s="225"/>
      <c r="EJ5256" s="225"/>
      <c r="EK5256" s="225"/>
      <c r="EL5256" s="225"/>
      <c r="EM5256" s="225"/>
      <c r="EN5256" s="225"/>
      <c r="EO5256" s="225"/>
      <c r="EP5256" s="225"/>
      <c r="EQ5256" s="225"/>
      <c r="ER5256" s="225"/>
      <c r="ES5256" s="225"/>
      <c r="ET5256" s="225"/>
    </row>
    <row r="5257" spans="1:150" s="223" customFormat="1" x14ac:dyDescent="0.3">
      <c r="A5257" s="226">
        <f>'HP-Ind, V2-Sep24'!E5259</f>
        <v>0</v>
      </c>
      <c r="B5257" s="225">
        <f t="shared" si="738"/>
        <v>1</v>
      </c>
      <c r="C5257" s="226">
        <f>'HP-Ind, V2-Sep24'!F5259</f>
        <v>0</v>
      </c>
      <c r="D5257" s="225" t="str">
        <f t="shared" si="739"/>
        <v/>
      </c>
      <c r="E5257" s="226">
        <f>'HP-Ind, V2-Sep24'!AS5259</f>
        <v>0</v>
      </c>
      <c r="F5257" s="225" t="str">
        <f t="shared" si="740"/>
        <v/>
      </c>
      <c r="G5257" s="225">
        <f>'HP-Ind, V2-Sep24'!Q5259</f>
        <v>0</v>
      </c>
      <c r="H5257" s="225" t="str">
        <f t="shared" si="741"/>
        <v/>
      </c>
      <c r="I5257" s="226">
        <f>'HP-Ind, V2-Sep24'!AI5259</f>
        <v>0</v>
      </c>
      <c r="J5257" s="225" t="str">
        <f t="shared" si="742"/>
        <v/>
      </c>
      <c r="K5257" s="227">
        <f>'HP-Ind, V2-Sep24'!AL5259</f>
        <v>0</v>
      </c>
      <c r="L5257" s="225" t="str">
        <f t="shared" si="743"/>
        <v/>
      </c>
      <c r="M5257" s="227">
        <f>'HP-Ind, V2-Sep24'!AM5259</f>
        <v>0</v>
      </c>
      <c r="N5257" s="225" t="str">
        <f t="shared" si="744"/>
        <v/>
      </c>
      <c r="O5257" s="228">
        <f t="shared" si="745"/>
        <v>1</v>
      </c>
      <c r="P5257" s="229" t="str">
        <f t="shared" si="746"/>
        <v>Bajo / Low</v>
      </c>
      <c r="EA5257" s="224"/>
      <c r="EB5257" s="225"/>
      <c r="EC5257" s="225"/>
      <c r="ED5257" s="225"/>
      <c r="EE5257" s="225"/>
      <c r="EF5257" s="225"/>
      <c r="EG5257" s="225"/>
      <c r="EH5257" s="225"/>
      <c r="EI5257" s="225"/>
      <c r="EJ5257" s="225"/>
      <c r="EK5257" s="225"/>
      <c r="EL5257" s="225"/>
      <c r="EM5257" s="225"/>
      <c r="EN5257" s="225"/>
      <c r="EO5257" s="225"/>
      <c r="EP5257" s="225"/>
      <c r="EQ5257" s="225"/>
      <c r="ER5257" s="225"/>
      <c r="ES5257" s="225"/>
      <c r="ET5257" s="225"/>
    </row>
    <row r="5258" spans="1:150" s="223" customFormat="1" x14ac:dyDescent="0.3">
      <c r="A5258" s="226">
        <f>'HP-Ind, V2-Sep24'!E5260</f>
        <v>0</v>
      </c>
      <c r="B5258" s="225">
        <f t="shared" si="738"/>
        <v>1</v>
      </c>
      <c r="C5258" s="226">
        <f>'HP-Ind, V2-Sep24'!F5260</f>
        <v>0</v>
      </c>
      <c r="D5258" s="225" t="str">
        <f t="shared" si="739"/>
        <v/>
      </c>
      <c r="E5258" s="226">
        <f>'HP-Ind, V2-Sep24'!AS5260</f>
        <v>0</v>
      </c>
      <c r="F5258" s="225" t="str">
        <f t="shared" si="740"/>
        <v/>
      </c>
      <c r="G5258" s="225">
        <f>'HP-Ind, V2-Sep24'!Q5260</f>
        <v>0</v>
      </c>
      <c r="H5258" s="225" t="str">
        <f t="shared" si="741"/>
        <v/>
      </c>
      <c r="I5258" s="226">
        <f>'HP-Ind, V2-Sep24'!AI5260</f>
        <v>0</v>
      </c>
      <c r="J5258" s="225" t="str">
        <f t="shared" si="742"/>
        <v/>
      </c>
      <c r="K5258" s="227">
        <f>'HP-Ind, V2-Sep24'!AL5260</f>
        <v>0</v>
      </c>
      <c r="L5258" s="225" t="str">
        <f t="shared" si="743"/>
        <v/>
      </c>
      <c r="M5258" s="227">
        <f>'HP-Ind, V2-Sep24'!AM5260</f>
        <v>0</v>
      </c>
      <c r="N5258" s="225" t="str">
        <f t="shared" si="744"/>
        <v/>
      </c>
      <c r="O5258" s="228">
        <f t="shared" si="745"/>
        <v>1</v>
      </c>
      <c r="P5258" s="229" t="str">
        <f t="shared" si="746"/>
        <v>Bajo / Low</v>
      </c>
      <c r="EA5258" s="224"/>
      <c r="EB5258" s="225"/>
      <c r="EC5258" s="225"/>
      <c r="ED5258" s="225"/>
      <c r="EE5258" s="225"/>
      <c r="EF5258" s="225"/>
      <c r="EG5258" s="225"/>
      <c r="EH5258" s="225"/>
      <c r="EI5258" s="225"/>
      <c r="EJ5258" s="225"/>
      <c r="EK5258" s="225"/>
      <c r="EL5258" s="225"/>
      <c r="EM5258" s="225"/>
      <c r="EN5258" s="225"/>
      <c r="EO5258" s="225"/>
      <c r="EP5258" s="225"/>
      <c r="EQ5258" s="225"/>
      <c r="ER5258" s="225"/>
      <c r="ES5258" s="225"/>
      <c r="ET5258" s="225"/>
    </row>
    <row r="5259" spans="1:150" s="223" customFormat="1" x14ac:dyDescent="0.3">
      <c r="A5259" s="226">
        <f>'HP-Ind, V2-Sep24'!E5261</f>
        <v>0</v>
      </c>
      <c r="B5259" s="225">
        <f t="shared" si="738"/>
        <v>1</v>
      </c>
      <c r="C5259" s="226">
        <f>'HP-Ind, V2-Sep24'!F5261</f>
        <v>0</v>
      </c>
      <c r="D5259" s="225" t="str">
        <f t="shared" si="739"/>
        <v/>
      </c>
      <c r="E5259" s="226">
        <f>'HP-Ind, V2-Sep24'!AS5261</f>
        <v>0</v>
      </c>
      <c r="F5259" s="225" t="str">
        <f t="shared" si="740"/>
        <v/>
      </c>
      <c r="G5259" s="225">
        <f>'HP-Ind, V2-Sep24'!Q5261</f>
        <v>0</v>
      </c>
      <c r="H5259" s="225" t="str">
        <f t="shared" si="741"/>
        <v/>
      </c>
      <c r="I5259" s="226">
        <f>'HP-Ind, V2-Sep24'!AI5261</f>
        <v>0</v>
      </c>
      <c r="J5259" s="225" t="str">
        <f t="shared" si="742"/>
        <v/>
      </c>
      <c r="K5259" s="227">
        <f>'HP-Ind, V2-Sep24'!AL5261</f>
        <v>0</v>
      </c>
      <c r="L5259" s="225" t="str">
        <f t="shared" si="743"/>
        <v/>
      </c>
      <c r="M5259" s="227">
        <f>'HP-Ind, V2-Sep24'!AM5261</f>
        <v>0</v>
      </c>
      <c r="N5259" s="225" t="str">
        <f t="shared" si="744"/>
        <v/>
      </c>
      <c r="O5259" s="228">
        <f t="shared" si="745"/>
        <v>1</v>
      </c>
      <c r="P5259" s="229" t="str">
        <f t="shared" si="746"/>
        <v>Bajo / Low</v>
      </c>
      <c r="EA5259" s="224"/>
      <c r="EB5259" s="225"/>
      <c r="EC5259" s="225"/>
      <c r="ED5259" s="225"/>
      <c r="EE5259" s="225"/>
      <c r="EF5259" s="225"/>
      <c r="EG5259" s="225"/>
      <c r="EH5259" s="225"/>
      <c r="EI5259" s="225"/>
      <c r="EJ5259" s="225"/>
      <c r="EK5259" s="225"/>
      <c r="EL5259" s="225"/>
      <c r="EM5259" s="225"/>
      <c r="EN5259" s="225"/>
      <c r="EO5259" s="225"/>
      <c r="EP5259" s="225"/>
      <c r="EQ5259" s="225"/>
      <c r="ER5259" s="225"/>
      <c r="ES5259" s="225"/>
      <c r="ET5259" s="225"/>
    </row>
    <row r="5260" spans="1:150" s="223" customFormat="1" x14ac:dyDescent="0.3">
      <c r="A5260" s="226">
        <f>'HP-Ind, V2-Sep24'!E5262</f>
        <v>0</v>
      </c>
      <c r="B5260" s="225">
        <f t="shared" si="738"/>
        <v>1</v>
      </c>
      <c r="C5260" s="226">
        <f>'HP-Ind, V2-Sep24'!F5262</f>
        <v>0</v>
      </c>
      <c r="D5260" s="225" t="str">
        <f t="shared" si="739"/>
        <v/>
      </c>
      <c r="E5260" s="226">
        <f>'HP-Ind, V2-Sep24'!AS5262</f>
        <v>0</v>
      </c>
      <c r="F5260" s="225" t="str">
        <f t="shared" si="740"/>
        <v/>
      </c>
      <c r="G5260" s="225">
        <f>'HP-Ind, V2-Sep24'!Q5262</f>
        <v>0</v>
      </c>
      <c r="H5260" s="225" t="str">
        <f t="shared" si="741"/>
        <v/>
      </c>
      <c r="I5260" s="226">
        <f>'HP-Ind, V2-Sep24'!AI5262</f>
        <v>0</v>
      </c>
      <c r="J5260" s="225" t="str">
        <f t="shared" si="742"/>
        <v/>
      </c>
      <c r="K5260" s="227">
        <f>'HP-Ind, V2-Sep24'!AL5262</f>
        <v>0</v>
      </c>
      <c r="L5260" s="225" t="str">
        <f t="shared" si="743"/>
        <v/>
      </c>
      <c r="M5260" s="227">
        <f>'HP-Ind, V2-Sep24'!AM5262</f>
        <v>0</v>
      </c>
      <c r="N5260" s="225" t="str">
        <f t="shared" si="744"/>
        <v/>
      </c>
      <c r="O5260" s="228">
        <f t="shared" si="745"/>
        <v>1</v>
      </c>
      <c r="P5260" s="229" t="str">
        <f t="shared" si="746"/>
        <v>Bajo / Low</v>
      </c>
      <c r="EA5260" s="224"/>
      <c r="EB5260" s="225"/>
      <c r="EC5260" s="225"/>
      <c r="ED5260" s="225"/>
      <c r="EE5260" s="225"/>
      <c r="EF5260" s="225"/>
      <c r="EG5260" s="225"/>
      <c r="EH5260" s="225"/>
      <c r="EI5260" s="225"/>
      <c r="EJ5260" s="225"/>
      <c r="EK5260" s="225"/>
      <c r="EL5260" s="225"/>
      <c r="EM5260" s="225"/>
      <c r="EN5260" s="225"/>
      <c r="EO5260" s="225"/>
      <c r="EP5260" s="225"/>
      <c r="EQ5260" s="225"/>
      <c r="ER5260" s="225"/>
      <c r="ES5260" s="225"/>
      <c r="ET5260" s="225"/>
    </row>
    <row r="5261" spans="1:150" s="223" customFormat="1" x14ac:dyDescent="0.3">
      <c r="A5261" s="226">
        <f>'HP-Ind, V2-Sep24'!E5263</f>
        <v>0</v>
      </c>
      <c r="B5261" s="225">
        <f t="shared" si="738"/>
        <v>1</v>
      </c>
      <c r="C5261" s="226">
        <f>'HP-Ind, V2-Sep24'!F5263</f>
        <v>0</v>
      </c>
      <c r="D5261" s="225" t="str">
        <f t="shared" si="739"/>
        <v/>
      </c>
      <c r="E5261" s="226">
        <f>'HP-Ind, V2-Sep24'!AS5263</f>
        <v>0</v>
      </c>
      <c r="F5261" s="225" t="str">
        <f t="shared" si="740"/>
        <v/>
      </c>
      <c r="G5261" s="225">
        <f>'HP-Ind, V2-Sep24'!Q5263</f>
        <v>0</v>
      </c>
      <c r="H5261" s="225" t="str">
        <f t="shared" si="741"/>
        <v/>
      </c>
      <c r="I5261" s="226">
        <f>'HP-Ind, V2-Sep24'!AI5263</f>
        <v>0</v>
      </c>
      <c r="J5261" s="225" t="str">
        <f t="shared" si="742"/>
        <v/>
      </c>
      <c r="K5261" s="227">
        <f>'HP-Ind, V2-Sep24'!AL5263</f>
        <v>0</v>
      </c>
      <c r="L5261" s="225" t="str">
        <f t="shared" si="743"/>
        <v/>
      </c>
      <c r="M5261" s="227">
        <f>'HP-Ind, V2-Sep24'!AM5263</f>
        <v>0</v>
      </c>
      <c r="N5261" s="225" t="str">
        <f t="shared" si="744"/>
        <v/>
      </c>
      <c r="O5261" s="228">
        <f t="shared" si="745"/>
        <v>1</v>
      </c>
      <c r="P5261" s="229" t="str">
        <f t="shared" si="746"/>
        <v>Bajo / Low</v>
      </c>
      <c r="EA5261" s="224"/>
      <c r="EB5261" s="225"/>
      <c r="EC5261" s="225"/>
      <c r="ED5261" s="225"/>
      <c r="EE5261" s="225"/>
      <c r="EF5261" s="225"/>
      <c r="EG5261" s="225"/>
      <c r="EH5261" s="225"/>
      <c r="EI5261" s="225"/>
      <c r="EJ5261" s="225"/>
      <c r="EK5261" s="225"/>
      <c r="EL5261" s="225"/>
      <c r="EM5261" s="225"/>
      <c r="EN5261" s="225"/>
      <c r="EO5261" s="225"/>
      <c r="EP5261" s="225"/>
      <c r="EQ5261" s="225"/>
      <c r="ER5261" s="225"/>
      <c r="ES5261" s="225"/>
      <c r="ET5261" s="225"/>
    </row>
    <row r="5262" spans="1:150" s="223" customFormat="1" x14ac:dyDescent="0.3">
      <c r="A5262" s="226">
        <f>'HP-Ind, V2-Sep24'!E5264</f>
        <v>0</v>
      </c>
      <c r="B5262" s="225">
        <f t="shared" si="738"/>
        <v>1</v>
      </c>
      <c r="C5262" s="226">
        <f>'HP-Ind, V2-Sep24'!F5264</f>
        <v>0</v>
      </c>
      <c r="D5262" s="225" t="str">
        <f t="shared" si="739"/>
        <v/>
      </c>
      <c r="E5262" s="226">
        <f>'HP-Ind, V2-Sep24'!AS5264</f>
        <v>0</v>
      </c>
      <c r="F5262" s="225" t="str">
        <f t="shared" si="740"/>
        <v/>
      </c>
      <c r="G5262" s="225">
        <f>'HP-Ind, V2-Sep24'!Q5264</f>
        <v>0</v>
      </c>
      <c r="H5262" s="225" t="str">
        <f t="shared" si="741"/>
        <v/>
      </c>
      <c r="I5262" s="226">
        <f>'HP-Ind, V2-Sep24'!AI5264</f>
        <v>0</v>
      </c>
      <c r="J5262" s="225" t="str">
        <f t="shared" si="742"/>
        <v/>
      </c>
      <c r="K5262" s="227">
        <f>'HP-Ind, V2-Sep24'!AL5264</f>
        <v>0</v>
      </c>
      <c r="L5262" s="225" t="str">
        <f t="shared" si="743"/>
        <v/>
      </c>
      <c r="M5262" s="227">
        <f>'HP-Ind, V2-Sep24'!AM5264</f>
        <v>0</v>
      </c>
      <c r="N5262" s="225" t="str">
        <f t="shared" si="744"/>
        <v/>
      </c>
      <c r="O5262" s="228">
        <f t="shared" si="745"/>
        <v>1</v>
      </c>
      <c r="P5262" s="229" t="str">
        <f t="shared" si="746"/>
        <v>Bajo / Low</v>
      </c>
      <c r="EA5262" s="224"/>
      <c r="EB5262" s="225"/>
      <c r="EC5262" s="225"/>
      <c r="ED5262" s="225"/>
      <c r="EE5262" s="225"/>
      <c r="EF5262" s="225"/>
      <c r="EG5262" s="225"/>
      <c r="EH5262" s="225"/>
      <c r="EI5262" s="225"/>
      <c r="EJ5262" s="225"/>
      <c r="EK5262" s="225"/>
      <c r="EL5262" s="225"/>
      <c r="EM5262" s="225"/>
      <c r="EN5262" s="225"/>
      <c r="EO5262" s="225"/>
      <c r="EP5262" s="225"/>
      <c r="EQ5262" s="225"/>
      <c r="ER5262" s="225"/>
      <c r="ES5262" s="225"/>
      <c r="ET5262" s="225"/>
    </row>
    <row r="5263" spans="1:150" s="223" customFormat="1" x14ac:dyDescent="0.3">
      <c r="A5263" s="226">
        <f>'HP-Ind, V2-Sep24'!E5265</f>
        <v>0</v>
      </c>
      <c r="B5263" s="225">
        <f t="shared" si="738"/>
        <v>1</v>
      </c>
      <c r="C5263" s="226">
        <f>'HP-Ind, V2-Sep24'!F5265</f>
        <v>0</v>
      </c>
      <c r="D5263" s="225" t="str">
        <f t="shared" si="739"/>
        <v/>
      </c>
      <c r="E5263" s="226">
        <f>'HP-Ind, V2-Sep24'!AS5265</f>
        <v>0</v>
      </c>
      <c r="F5263" s="225" t="str">
        <f t="shared" si="740"/>
        <v/>
      </c>
      <c r="G5263" s="225">
        <f>'HP-Ind, V2-Sep24'!Q5265</f>
        <v>0</v>
      </c>
      <c r="H5263" s="225" t="str">
        <f t="shared" si="741"/>
        <v/>
      </c>
      <c r="I5263" s="226">
        <f>'HP-Ind, V2-Sep24'!AI5265</f>
        <v>0</v>
      </c>
      <c r="J5263" s="225" t="str">
        <f t="shared" si="742"/>
        <v/>
      </c>
      <c r="K5263" s="227">
        <f>'HP-Ind, V2-Sep24'!AL5265</f>
        <v>0</v>
      </c>
      <c r="L5263" s="225" t="str">
        <f t="shared" si="743"/>
        <v/>
      </c>
      <c r="M5263" s="227">
        <f>'HP-Ind, V2-Sep24'!AM5265</f>
        <v>0</v>
      </c>
      <c r="N5263" s="225" t="str">
        <f t="shared" si="744"/>
        <v/>
      </c>
      <c r="O5263" s="228">
        <f t="shared" si="745"/>
        <v>1</v>
      </c>
      <c r="P5263" s="229" t="str">
        <f t="shared" si="746"/>
        <v>Bajo / Low</v>
      </c>
      <c r="EA5263" s="224"/>
      <c r="EB5263" s="225"/>
      <c r="EC5263" s="225"/>
      <c r="ED5263" s="225"/>
      <c r="EE5263" s="225"/>
      <c r="EF5263" s="225"/>
      <c r="EG5263" s="225"/>
      <c r="EH5263" s="225"/>
      <c r="EI5263" s="225"/>
      <c r="EJ5263" s="225"/>
      <c r="EK5263" s="225"/>
      <c r="EL5263" s="225"/>
      <c r="EM5263" s="225"/>
      <c r="EN5263" s="225"/>
      <c r="EO5263" s="225"/>
      <c r="EP5263" s="225"/>
      <c r="EQ5263" s="225"/>
      <c r="ER5263" s="225"/>
      <c r="ES5263" s="225"/>
      <c r="ET5263" s="225"/>
    </row>
    <row r="5264" spans="1:150" s="223" customFormat="1" x14ac:dyDescent="0.3">
      <c r="A5264" s="226">
        <f>'HP-Ind, V2-Sep24'!E5266</f>
        <v>0</v>
      </c>
      <c r="B5264" s="225">
        <f t="shared" si="738"/>
        <v>1</v>
      </c>
      <c r="C5264" s="226">
        <f>'HP-Ind, V2-Sep24'!F5266</f>
        <v>0</v>
      </c>
      <c r="D5264" s="225" t="str">
        <f t="shared" si="739"/>
        <v/>
      </c>
      <c r="E5264" s="226">
        <f>'HP-Ind, V2-Sep24'!AS5266</f>
        <v>0</v>
      </c>
      <c r="F5264" s="225" t="str">
        <f t="shared" si="740"/>
        <v/>
      </c>
      <c r="G5264" s="225">
        <f>'HP-Ind, V2-Sep24'!Q5266</f>
        <v>0</v>
      </c>
      <c r="H5264" s="225" t="str">
        <f t="shared" si="741"/>
        <v/>
      </c>
      <c r="I5264" s="226">
        <f>'HP-Ind, V2-Sep24'!AI5266</f>
        <v>0</v>
      </c>
      <c r="J5264" s="225" t="str">
        <f t="shared" si="742"/>
        <v/>
      </c>
      <c r="K5264" s="227">
        <f>'HP-Ind, V2-Sep24'!AL5266</f>
        <v>0</v>
      </c>
      <c r="L5264" s="225" t="str">
        <f t="shared" si="743"/>
        <v/>
      </c>
      <c r="M5264" s="227">
        <f>'HP-Ind, V2-Sep24'!AM5266</f>
        <v>0</v>
      </c>
      <c r="N5264" s="225" t="str">
        <f t="shared" si="744"/>
        <v/>
      </c>
      <c r="O5264" s="228">
        <f t="shared" si="745"/>
        <v>1</v>
      </c>
      <c r="P5264" s="229" t="str">
        <f t="shared" si="746"/>
        <v>Bajo / Low</v>
      </c>
      <c r="EA5264" s="224"/>
      <c r="EB5264" s="225"/>
      <c r="EC5264" s="225"/>
      <c r="ED5264" s="225"/>
      <c r="EE5264" s="225"/>
      <c r="EF5264" s="225"/>
      <c r="EG5264" s="225"/>
      <c r="EH5264" s="225"/>
      <c r="EI5264" s="225"/>
      <c r="EJ5264" s="225"/>
      <c r="EK5264" s="225"/>
      <c r="EL5264" s="225"/>
      <c r="EM5264" s="225"/>
      <c r="EN5264" s="225"/>
      <c r="EO5264" s="225"/>
      <c r="EP5264" s="225"/>
      <c r="EQ5264" s="225"/>
      <c r="ER5264" s="225"/>
      <c r="ES5264" s="225"/>
      <c r="ET5264" s="225"/>
    </row>
    <row r="5265" spans="1:150" s="223" customFormat="1" x14ac:dyDescent="0.3">
      <c r="A5265" s="226">
        <f>'HP-Ind, V2-Sep24'!E5267</f>
        <v>0</v>
      </c>
      <c r="B5265" s="225">
        <f t="shared" si="738"/>
        <v>1</v>
      </c>
      <c r="C5265" s="226">
        <f>'HP-Ind, V2-Sep24'!F5267</f>
        <v>0</v>
      </c>
      <c r="D5265" s="225" t="str">
        <f t="shared" si="739"/>
        <v/>
      </c>
      <c r="E5265" s="226">
        <f>'HP-Ind, V2-Sep24'!AS5267</f>
        <v>0</v>
      </c>
      <c r="F5265" s="225" t="str">
        <f t="shared" si="740"/>
        <v/>
      </c>
      <c r="G5265" s="225">
        <f>'HP-Ind, V2-Sep24'!Q5267</f>
        <v>0</v>
      </c>
      <c r="H5265" s="225" t="str">
        <f t="shared" si="741"/>
        <v/>
      </c>
      <c r="I5265" s="226">
        <f>'HP-Ind, V2-Sep24'!AI5267</f>
        <v>0</v>
      </c>
      <c r="J5265" s="225" t="str">
        <f t="shared" si="742"/>
        <v/>
      </c>
      <c r="K5265" s="227">
        <f>'HP-Ind, V2-Sep24'!AL5267</f>
        <v>0</v>
      </c>
      <c r="L5265" s="225" t="str">
        <f t="shared" si="743"/>
        <v/>
      </c>
      <c r="M5265" s="227">
        <f>'HP-Ind, V2-Sep24'!AM5267</f>
        <v>0</v>
      </c>
      <c r="N5265" s="225" t="str">
        <f t="shared" si="744"/>
        <v/>
      </c>
      <c r="O5265" s="228">
        <f t="shared" si="745"/>
        <v>1</v>
      </c>
      <c r="P5265" s="229" t="str">
        <f t="shared" si="746"/>
        <v>Bajo / Low</v>
      </c>
      <c r="EA5265" s="224"/>
      <c r="EB5265" s="225"/>
      <c r="EC5265" s="225"/>
      <c r="ED5265" s="225"/>
      <c r="EE5265" s="225"/>
      <c r="EF5265" s="225"/>
      <c r="EG5265" s="225"/>
      <c r="EH5265" s="225"/>
      <c r="EI5265" s="225"/>
      <c r="EJ5265" s="225"/>
      <c r="EK5265" s="225"/>
      <c r="EL5265" s="225"/>
      <c r="EM5265" s="225"/>
      <c r="EN5265" s="225"/>
      <c r="EO5265" s="225"/>
      <c r="EP5265" s="225"/>
      <c r="EQ5265" s="225"/>
      <c r="ER5265" s="225"/>
      <c r="ES5265" s="225"/>
      <c r="ET5265" s="225"/>
    </row>
    <row r="5266" spans="1:150" s="223" customFormat="1" x14ac:dyDescent="0.3">
      <c r="A5266" s="226">
        <f>'HP-Ind, V2-Sep24'!E5268</f>
        <v>0</v>
      </c>
      <c r="B5266" s="225">
        <f t="shared" si="738"/>
        <v>1</v>
      </c>
      <c r="C5266" s="226">
        <f>'HP-Ind, V2-Sep24'!F5268</f>
        <v>0</v>
      </c>
      <c r="D5266" s="225" t="str">
        <f t="shared" si="739"/>
        <v/>
      </c>
      <c r="E5266" s="226">
        <f>'HP-Ind, V2-Sep24'!AS5268</f>
        <v>0</v>
      </c>
      <c r="F5266" s="225" t="str">
        <f t="shared" si="740"/>
        <v/>
      </c>
      <c r="G5266" s="225">
        <f>'HP-Ind, V2-Sep24'!Q5268</f>
        <v>0</v>
      </c>
      <c r="H5266" s="225" t="str">
        <f t="shared" si="741"/>
        <v/>
      </c>
      <c r="I5266" s="226">
        <f>'HP-Ind, V2-Sep24'!AI5268</f>
        <v>0</v>
      </c>
      <c r="J5266" s="225" t="str">
        <f t="shared" si="742"/>
        <v/>
      </c>
      <c r="K5266" s="227">
        <f>'HP-Ind, V2-Sep24'!AL5268</f>
        <v>0</v>
      </c>
      <c r="L5266" s="225" t="str">
        <f t="shared" si="743"/>
        <v/>
      </c>
      <c r="M5266" s="227">
        <f>'HP-Ind, V2-Sep24'!AM5268</f>
        <v>0</v>
      </c>
      <c r="N5266" s="225" t="str">
        <f t="shared" si="744"/>
        <v/>
      </c>
      <c r="O5266" s="228">
        <f t="shared" si="745"/>
        <v>1</v>
      </c>
      <c r="P5266" s="229" t="str">
        <f t="shared" si="746"/>
        <v>Bajo / Low</v>
      </c>
      <c r="EA5266" s="224"/>
      <c r="EB5266" s="225"/>
      <c r="EC5266" s="225"/>
      <c r="ED5266" s="225"/>
      <c r="EE5266" s="225"/>
      <c r="EF5266" s="225"/>
      <c r="EG5266" s="225"/>
      <c r="EH5266" s="225"/>
      <c r="EI5266" s="225"/>
      <c r="EJ5266" s="225"/>
      <c r="EK5266" s="225"/>
      <c r="EL5266" s="225"/>
      <c r="EM5266" s="225"/>
      <c r="EN5266" s="225"/>
      <c r="EO5266" s="225"/>
      <c r="EP5266" s="225"/>
      <c r="EQ5266" s="225"/>
      <c r="ER5266" s="225"/>
      <c r="ES5266" s="225"/>
      <c r="ET5266" s="225"/>
    </row>
    <row r="5267" spans="1:150" s="223" customFormat="1" x14ac:dyDescent="0.3">
      <c r="A5267" s="226">
        <f>'HP-Ind, V2-Sep24'!E5269</f>
        <v>0</v>
      </c>
      <c r="B5267" s="225">
        <f t="shared" si="738"/>
        <v>1</v>
      </c>
      <c r="C5267" s="226">
        <f>'HP-Ind, V2-Sep24'!F5269</f>
        <v>0</v>
      </c>
      <c r="D5267" s="225" t="str">
        <f t="shared" si="739"/>
        <v/>
      </c>
      <c r="E5267" s="226">
        <f>'HP-Ind, V2-Sep24'!AS5269</f>
        <v>0</v>
      </c>
      <c r="F5267" s="225" t="str">
        <f t="shared" si="740"/>
        <v/>
      </c>
      <c r="G5267" s="225">
        <f>'HP-Ind, V2-Sep24'!Q5269</f>
        <v>0</v>
      </c>
      <c r="H5267" s="225" t="str">
        <f t="shared" si="741"/>
        <v/>
      </c>
      <c r="I5267" s="226">
        <f>'HP-Ind, V2-Sep24'!AI5269</f>
        <v>0</v>
      </c>
      <c r="J5267" s="225" t="str">
        <f t="shared" si="742"/>
        <v/>
      </c>
      <c r="K5267" s="227">
        <f>'HP-Ind, V2-Sep24'!AL5269</f>
        <v>0</v>
      </c>
      <c r="L5267" s="225" t="str">
        <f t="shared" si="743"/>
        <v/>
      </c>
      <c r="M5267" s="227">
        <f>'HP-Ind, V2-Sep24'!AM5269</f>
        <v>0</v>
      </c>
      <c r="N5267" s="225" t="str">
        <f t="shared" si="744"/>
        <v/>
      </c>
      <c r="O5267" s="228">
        <f t="shared" si="745"/>
        <v>1</v>
      </c>
      <c r="P5267" s="229" t="str">
        <f t="shared" si="746"/>
        <v>Bajo / Low</v>
      </c>
      <c r="EA5267" s="224"/>
      <c r="EB5267" s="225"/>
      <c r="EC5267" s="225"/>
      <c r="ED5267" s="225"/>
      <c r="EE5267" s="225"/>
      <c r="EF5267" s="225"/>
      <c r="EG5267" s="225"/>
      <c r="EH5267" s="225"/>
      <c r="EI5267" s="225"/>
      <c r="EJ5267" s="225"/>
      <c r="EK5267" s="225"/>
      <c r="EL5267" s="225"/>
      <c r="EM5267" s="225"/>
      <c r="EN5267" s="225"/>
      <c r="EO5267" s="225"/>
      <c r="EP5267" s="225"/>
      <c r="EQ5267" s="225"/>
      <c r="ER5267" s="225"/>
      <c r="ES5267" s="225"/>
      <c r="ET5267" s="225"/>
    </row>
    <row r="5268" spans="1:150" s="223" customFormat="1" x14ac:dyDescent="0.3">
      <c r="A5268" s="226">
        <f>'HP-Ind, V2-Sep24'!E5270</f>
        <v>0</v>
      </c>
      <c r="B5268" s="225">
        <f t="shared" si="738"/>
        <v>1</v>
      </c>
      <c r="C5268" s="226">
        <f>'HP-Ind, V2-Sep24'!F5270</f>
        <v>0</v>
      </c>
      <c r="D5268" s="225" t="str">
        <f t="shared" si="739"/>
        <v/>
      </c>
      <c r="E5268" s="226">
        <f>'HP-Ind, V2-Sep24'!AS5270</f>
        <v>0</v>
      </c>
      <c r="F5268" s="225" t="str">
        <f t="shared" si="740"/>
        <v/>
      </c>
      <c r="G5268" s="225">
        <f>'HP-Ind, V2-Sep24'!Q5270</f>
        <v>0</v>
      </c>
      <c r="H5268" s="225" t="str">
        <f t="shared" si="741"/>
        <v/>
      </c>
      <c r="I5268" s="226">
        <f>'HP-Ind, V2-Sep24'!AI5270</f>
        <v>0</v>
      </c>
      <c r="J5268" s="225" t="str">
        <f t="shared" si="742"/>
        <v/>
      </c>
      <c r="K5268" s="227">
        <f>'HP-Ind, V2-Sep24'!AL5270</f>
        <v>0</v>
      </c>
      <c r="L5268" s="225" t="str">
        <f t="shared" si="743"/>
        <v/>
      </c>
      <c r="M5268" s="227">
        <f>'HP-Ind, V2-Sep24'!AM5270</f>
        <v>0</v>
      </c>
      <c r="N5268" s="225" t="str">
        <f t="shared" si="744"/>
        <v/>
      </c>
      <c r="O5268" s="228">
        <f t="shared" si="745"/>
        <v>1</v>
      </c>
      <c r="P5268" s="229" t="str">
        <f t="shared" si="746"/>
        <v>Bajo / Low</v>
      </c>
      <c r="EA5268" s="224"/>
      <c r="EB5268" s="225"/>
      <c r="EC5268" s="225"/>
      <c r="ED5268" s="225"/>
      <c r="EE5268" s="225"/>
      <c r="EF5268" s="225"/>
      <c r="EG5268" s="225"/>
      <c r="EH5268" s="225"/>
      <c r="EI5268" s="225"/>
      <c r="EJ5268" s="225"/>
      <c r="EK5268" s="225"/>
      <c r="EL5268" s="225"/>
      <c r="EM5268" s="225"/>
      <c r="EN5268" s="225"/>
      <c r="EO5268" s="225"/>
      <c r="EP5268" s="225"/>
      <c r="EQ5268" s="225"/>
      <c r="ER5268" s="225"/>
      <c r="ES5268" s="225"/>
      <c r="ET5268" s="225"/>
    </row>
    <row r="5269" spans="1:150" s="223" customFormat="1" x14ac:dyDescent="0.3">
      <c r="A5269" s="226">
        <f>'HP-Ind, V2-Sep24'!E5271</f>
        <v>0</v>
      </c>
      <c r="B5269" s="225">
        <f t="shared" si="738"/>
        <v>1</v>
      </c>
      <c r="C5269" s="226">
        <f>'HP-Ind, V2-Sep24'!F5271</f>
        <v>0</v>
      </c>
      <c r="D5269" s="225" t="str">
        <f t="shared" si="739"/>
        <v/>
      </c>
      <c r="E5269" s="226">
        <f>'HP-Ind, V2-Sep24'!AS5271</f>
        <v>0</v>
      </c>
      <c r="F5269" s="225" t="str">
        <f t="shared" si="740"/>
        <v/>
      </c>
      <c r="G5269" s="225">
        <f>'HP-Ind, V2-Sep24'!Q5271</f>
        <v>0</v>
      </c>
      <c r="H5269" s="225" t="str">
        <f t="shared" si="741"/>
        <v/>
      </c>
      <c r="I5269" s="226">
        <f>'HP-Ind, V2-Sep24'!AI5271</f>
        <v>0</v>
      </c>
      <c r="J5269" s="225" t="str">
        <f t="shared" si="742"/>
        <v/>
      </c>
      <c r="K5269" s="227">
        <f>'HP-Ind, V2-Sep24'!AL5271</f>
        <v>0</v>
      </c>
      <c r="L5269" s="225" t="str">
        <f t="shared" si="743"/>
        <v/>
      </c>
      <c r="M5269" s="227">
        <f>'HP-Ind, V2-Sep24'!AM5271</f>
        <v>0</v>
      </c>
      <c r="N5269" s="225" t="str">
        <f t="shared" si="744"/>
        <v/>
      </c>
      <c r="O5269" s="228">
        <f t="shared" si="745"/>
        <v>1</v>
      </c>
      <c r="P5269" s="229" t="str">
        <f t="shared" si="746"/>
        <v>Bajo / Low</v>
      </c>
      <c r="EA5269" s="224"/>
      <c r="EB5269" s="225"/>
      <c r="EC5269" s="225"/>
      <c r="ED5269" s="225"/>
      <c r="EE5269" s="225"/>
      <c r="EF5269" s="225"/>
      <c r="EG5269" s="225"/>
      <c r="EH5269" s="225"/>
      <c r="EI5269" s="225"/>
      <c r="EJ5269" s="225"/>
      <c r="EK5269" s="225"/>
      <c r="EL5269" s="225"/>
      <c r="EM5269" s="225"/>
      <c r="EN5269" s="225"/>
      <c r="EO5269" s="225"/>
      <c r="EP5269" s="225"/>
      <c r="EQ5269" s="225"/>
      <c r="ER5269" s="225"/>
      <c r="ES5269" s="225"/>
      <c r="ET5269" s="225"/>
    </row>
    <row r="5270" spans="1:150" s="223" customFormat="1" x14ac:dyDescent="0.3">
      <c r="A5270" s="226">
        <f>'HP-Ind, V2-Sep24'!E5272</f>
        <v>0</v>
      </c>
      <c r="B5270" s="225">
        <f t="shared" si="738"/>
        <v>1</v>
      </c>
      <c r="C5270" s="226">
        <f>'HP-Ind, V2-Sep24'!F5272</f>
        <v>0</v>
      </c>
      <c r="D5270" s="225" t="str">
        <f t="shared" si="739"/>
        <v/>
      </c>
      <c r="E5270" s="226">
        <f>'HP-Ind, V2-Sep24'!AS5272</f>
        <v>0</v>
      </c>
      <c r="F5270" s="225" t="str">
        <f t="shared" si="740"/>
        <v/>
      </c>
      <c r="G5270" s="225">
        <f>'HP-Ind, V2-Sep24'!Q5272</f>
        <v>0</v>
      </c>
      <c r="H5270" s="225" t="str">
        <f t="shared" si="741"/>
        <v/>
      </c>
      <c r="I5270" s="226">
        <f>'HP-Ind, V2-Sep24'!AI5272</f>
        <v>0</v>
      </c>
      <c r="J5270" s="225" t="str">
        <f t="shared" si="742"/>
        <v/>
      </c>
      <c r="K5270" s="227">
        <f>'HP-Ind, V2-Sep24'!AL5272</f>
        <v>0</v>
      </c>
      <c r="L5270" s="225" t="str">
        <f t="shared" si="743"/>
        <v/>
      </c>
      <c r="M5270" s="227">
        <f>'HP-Ind, V2-Sep24'!AM5272</f>
        <v>0</v>
      </c>
      <c r="N5270" s="225" t="str">
        <f t="shared" si="744"/>
        <v/>
      </c>
      <c r="O5270" s="228">
        <f t="shared" si="745"/>
        <v>1</v>
      </c>
      <c r="P5270" s="229" t="str">
        <f t="shared" si="746"/>
        <v>Bajo / Low</v>
      </c>
      <c r="EA5270" s="224"/>
      <c r="EB5270" s="225"/>
      <c r="EC5270" s="225"/>
      <c r="ED5270" s="225"/>
      <c r="EE5270" s="225"/>
      <c r="EF5270" s="225"/>
      <c r="EG5270" s="225"/>
      <c r="EH5270" s="225"/>
      <c r="EI5270" s="225"/>
      <c r="EJ5270" s="225"/>
      <c r="EK5270" s="225"/>
      <c r="EL5270" s="225"/>
      <c r="EM5270" s="225"/>
      <c r="EN5270" s="225"/>
      <c r="EO5270" s="225"/>
      <c r="EP5270" s="225"/>
      <c r="EQ5270" s="225"/>
      <c r="ER5270" s="225"/>
      <c r="ES5270" s="225"/>
      <c r="ET5270" s="225"/>
    </row>
    <row r="5271" spans="1:150" s="223" customFormat="1" x14ac:dyDescent="0.3">
      <c r="A5271" s="226">
        <f>'HP-Ind, V2-Sep24'!E5273</f>
        <v>0</v>
      </c>
      <c r="B5271" s="225">
        <f t="shared" si="738"/>
        <v>1</v>
      </c>
      <c r="C5271" s="226">
        <f>'HP-Ind, V2-Sep24'!F5273</f>
        <v>0</v>
      </c>
      <c r="D5271" s="225" t="str">
        <f t="shared" si="739"/>
        <v/>
      </c>
      <c r="E5271" s="226">
        <f>'HP-Ind, V2-Sep24'!AS5273</f>
        <v>0</v>
      </c>
      <c r="F5271" s="225" t="str">
        <f t="shared" si="740"/>
        <v/>
      </c>
      <c r="G5271" s="225">
        <f>'HP-Ind, V2-Sep24'!Q5273</f>
        <v>0</v>
      </c>
      <c r="H5271" s="225" t="str">
        <f t="shared" si="741"/>
        <v/>
      </c>
      <c r="I5271" s="226">
        <f>'HP-Ind, V2-Sep24'!AI5273</f>
        <v>0</v>
      </c>
      <c r="J5271" s="225" t="str">
        <f t="shared" si="742"/>
        <v/>
      </c>
      <c r="K5271" s="227">
        <f>'HP-Ind, V2-Sep24'!AL5273</f>
        <v>0</v>
      </c>
      <c r="L5271" s="225" t="str">
        <f t="shared" si="743"/>
        <v/>
      </c>
      <c r="M5271" s="227">
        <f>'HP-Ind, V2-Sep24'!AM5273</f>
        <v>0</v>
      </c>
      <c r="N5271" s="225" t="str">
        <f t="shared" si="744"/>
        <v/>
      </c>
      <c r="O5271" s="228">
        <f t="shared" si="745"/>
        <v>1</v>
      </c>
      <c r="P5271" s="229" t="str">
        <f t="shared" si="746"/>
        <v>Bajo / Low</v>
      </c>
      <c r="EA5271" s="224"/>
      <c r="EB5271" s="225"/>
      <c r="EC5271" s="225"/>
      <c r="ED5271" s="225"/>
      <c r="EE5271" s="225"/>
      <c r="EF5271" s="225"/>
      <c r="EG5271" s="225"/>
      <c r="EH5271" s="225"/>
      <c r="EI5271" s="225"/>
      <c r="EJ5271" s="225"/>
      <c r="EK5271" s="225"/>
      <c r="EL5271" s="225"/>
      <c r="EM5271" s="225"/>
      <c r="EN5271" s="225"/>
      <c r="EO5271" s="225"/>
      <c r="EP5271" s="225"/>
      <c r="EQ5271" s="225"/>
      <c r="ER5271" s="225"/>
      <c r="ES5271" s="225"/>
      <c r="ET5271" s="225"/>
    </row>
    <row r="5272" spans="1:150" s="223" customFormat="1" x14ac:dyDescent="0.3">
      <c r="A5272" s="226">
        <f>'HP-Ind, V2-Sep24'!E5274</f>
        <v>0</v>
      </c>
      <c r="B5272" s="225">
        <f t="shared" si="738"/>
        <v>1</v>
      </c>
      <c r="C5272" s="226">
        <f>'HP-Ind, V2-Sep24'!F5274</f>
        <v>0</v>
      </c>
      <c r="D5272" s="225" t="str">
        <f t="shared" si="739"/>
        <v/>
      </c>
      <c r="E5272" s="226">
        <f>'HP-Ind, V2-Sep24'!AS5274</f>
        <v>0</v>
      </c>
      <c r="F5272" s="225" t="str">
        <f t="shared" si="740"/>
        <v/>
      </c>
      <c r="G5272" s="225">
        <f>'HP-Ind, V2-Sep24'!Q5274</f>
        <v>0</v>
      </c>
      <c r="H5272" s="225" t="str">
        <f t="shared" si="741"/>
        <v/>
      </c>
      <c r="I5272" s="226">
        <f>'HP-Ind, V2-Sep24'!AI5274</f>
        <v>0</v>
      </c>
      <c r="J5272" s="225" t="str">
        <f t="shared" si="742"/>
        <v/>
      </c>
      <c r="K5272" s="227">
        <f>'HP-Ind, V2-Sep24'!AL5274</f>
        <v>0</v>
      </c>
      <c r="L5272" s="225" t="str">
        <f t="shared" si="743"/>
        <v/>
      </c>
      <c r="M5272" s="227">
        <f>'HP-Ind, V2-Sep24'!AM5274</f>
        <v>0</v>
      </c>
      <c r="N5272" s="225" t="str">
        <f t="shared" si="744"/>
        <v/>
      </c>
      <c r="O5272" s="228">
        <f t="shared" si="745"/>
        <v>1</v>
      </c>
      <c r="P5272" s="229" t="str">
        <f t="shared" si="746"/>
        <v>Bajo / Low</v>
      </c>
      <c r="EA5272" s="224"/>
      <c r="EB5272" s="225"/>
      <c r="EC5272" s="225"/>
      <c r="ED5272" s="225"/>
      <c r="EE5272" s="225"/>
      <c r="EF5272" s="225"/>
      <c r="EG5272" s="225"/>
      <c r="EH5272" s="225"/>
      <c r="EI5272" s="225"/>
      <c r="EJ5272" s="225"/>
      <c r="EK5272" s="225"/>
      <c r="EL5272" s="225"/>
      <c r="EM5272" s="225"/>
      <c r="EN5272" s="225"/>
      <c r="EO5272" s="225"/>
      <c r="EP5272" s="225"/>
      <c r="EQ5272" s="225"/>
      <c r="ER5272" s="225"/>
      <c r="ES5272" s="225"/>
      <c r="ET5272" s="225"/>
    </row>
    <row r="5273" spans="1:150" s="223" customFormat="1" x14ac:dyDescent="0.3">
      <c r="A5273" s="226">
        <f>'HP-Ind, V2-Sep24'!E5275</f>
        <v>0</v>
      </c>
      <c r="B5273" s="225">
        <f t="shared" si="738"/>
        <v>1</v>
      </c>
      <c r="C5273" s="226">
        <f>'HP-Ind, V2-Sep24'!F5275</f>
        <v>0</v>
      </c>
      <c r="D5273" s="225" t="str">
        <f t="shared" si="739"/>
        <v/>
      </c>
      <c r="E5273" s="226">
        <f>'HP-Ind, V2-Sep24'!AS5275</f>
        <v>0</v>
      </c>
      <c r="F5273" s="225" t="str">
        <f t="shared" si="740"/>
        <v/>
      </c>
      <c r="G5273" s="225">
        <f>'HP-Ind, V2-Sep24'!Q5275</f>
        <v>0</v>
      </c>
      <c r="H5273" s="225" t="str">
        <f t="shared" si="741"/>
        <v/>
      </c>
      <c r="I5273" s="226">
        <f>'HP-Ind, V2-Sep24'!AI5275</f>
        <v>0</v>
      </c>
      <c r="J5273" s="225" t="str">
        <f t="shared" si="742"/>
        <v/>
      </c>
      <c r="K5273" s="227">
        <f>'HP-Ind, V2-Sep24'!AL5275</f>
        <v>0</v>
      </c>
      <c r="L5273" s="225" t="str">
        <f t="shared" si="743"/>
        <v/>
      </c>
      <c r="M5273" s="227">
        <f>'HP-Ind, V2-Sep24'!AM5275</f>
        <v>0</v>
      </c>
      <c r="N5273" s="225" t="str">
        <f t="shared" si="744"/>
        <v/>
      </c>
      <c r="O5273" s="228">
        <f t="shared" si="745"/>
        <v>1</v>
      </c>
      <c r="P5273" s="229" t="str">
        <f t="shared" si="746"/>
        <v>Bajo / Low</v>
      </c>
      <c r="EA5273" s="224"/>
      <c r="EB5273" s="225"/>
      <c r="EC5273" s="225"/>
      <c r="ED5273" s="225"/>
      <c r="EE5273" s="225"/>
      <c r="EF5273" s="225"/>
      <c r="EG5273" s="225"/>
      <c r="EH5273" s="225"/>
      <c r="EI5273" s="225"/>
      <c r="EJ5273" s="225"/>
      <c r="EK5273" s="225"/>
      <c r="EL5273" s="225"/>
      <c r="EM5273" s="225"/>
      <c r="EN5273" s="225"/>
      <c r="EO5273" s="225"/>
      <c r="EP5273" s="225"/>
      <c r="EQ5273" s="225"/>
      <c r="ER5273" s="225"/>
      <c r="ES5273" s="225"/>
      <c r="ET5273" s="225"/>
    </row>
    <row r="5274" spans="1:150" s="223" customFormat="1" x14ac:dyDescent="0.3">
      <c r="A5274" s="226">
        <f>'HP-Ind, V2-Sep24'!E5276</f>
        <v>0</v>
      </c>
      <c r="B5274" s="225">
        <f t="shared" si="738"/>
        <v>1</v>
      </c>
      <c r="C5274" s="226">
        <f>'HP-Ind, V2-Sep24'!F5276</f>
        <v>0</v>
      </c>
      <c r="D5274" s="225" t="str">
        <f t="shared" si="739"/>
        <v/>
      </c>
      <c r="E5274" s="226">
        <f>'HP-Ind, V2-Sep24'!AS5276</f>
        <v>0</v>
      </c>
      <c r="F5274" s="225" t="str">
        <f t="shared" si="740"/>
        <v/>
      </c>
      <c r="G5274" s="225">
        <f>'HP-Ind, V2-Sep24'!Q5276</f>
        <v>0</v>
      </c>
      <c r="H5274" s="225" t="str">
        <f t="shared" si="741"/>
        <v/>
      </c>
      <c r="I5274" s="226">
        <f>'HP-Ind, V2-Sep24'!AI5276</f>
        <v>0</v>
      </c>
      <c r="J5274" s="225" t="str">
        <f t="shared" si="742"/>
        <v/>
      </c>
      <c r="K5274" s="227">
        <f>'HP-Ind, V2-Sep24'!AL5276</f>
        <v>0</v>
      </c>
      <c r="L5274" s="225" t="str">
        <f t="shared" si="743"/>
        <v/>
      </c>
      <c r="M5274" s="227">
        <f>'HP-Ind, V2-Sep24'!AM5276</f>
        <v>0</v>
      </c>
      <c r="N5274" s="225" t="str">
        <f t="shared" si="744"/>
        <v/>
      </c>
      <c r="O5274" s="228">
        <f t="shared" si="745"/>
        <v>1</v>
      </c>
      <c r="P5274" s="229" t="str">
        <f t="shared" si="746"/>
        <v>Bajo / Low</v>
      </c>
      <c r="EA5274" s="224"/>
      <c r="EB5274" s="225"/>
      <c r="EC5274" s="225"/>
      <c r="ED5274" s="225"/>
      <c r="EE5274" s="225"/>
      <c r="EF5274" s="225"/>
      <c r="EG5274" s="225"/>
      <c r="EH5274" s="225"/>
      <c r="EI5274" s="225"/>
      <c r="EJ5274" s="225"/>
      <c r="EK5274" s="225"/>
      <c r="EL5274" s="225"/>
      <c r="EM5274" s="225"/>
      <c r="EN5274" s="225"/>
      <c r="EO5274" s="225"/>
      <c r="EP5274" s="225"/>
      <c r="EQ5274" s="225"/>
      <c r="ER5274" s="225"/>
      <c r="ES5274" s="225"/>
      <c r="ET5274" s="225"/>
    </row>
    <row r="5275" spans="1:150" s="223" customFormat="1" x14ac:dyDescent="0.3">
      <c r="A5275" s="226">
        <f>'HP-Ind, V2-Sep24'!E5277</f>
        <v>0</v>
      </c>
      <c r="B5275" s="225">
        <f t="shared" si="738"/>
        <v>1</v>
      </c>
      <c r="C5275" s="226">
        <f>'HP-Ind, V2-Sep24'!F5277</f>
        <v>0</v>
      </c>
      <c r="D5275" s="225" t="str">
        <f t="shared" si="739"/>
        <v/>
      </c>
      <c r="E5275" s="226">
        <f>'HP-Ind, V2-Sep24'!AS5277</f>
        <v>0</v>
      </c>
      <c r="F5275" s="225" t="str">
        <f t="shared" si="740"/>
        <v/>
      </c>
      <c r="G5275" s="225">
        <f>'HP-Ind, V2-Sep24'!Q5277</f>
        <v>0</v>
      </c>
      <c r="H5275" s="225" t="str">
        <f t="shared" si="741"/>
        <v/>
      </c>
      <c r="I5275" s="226">
        <f>'HP-Ind, V2-Sep24'!AI5277</f>
        <v>0</v>
      </c>
      <c r="J5275" s="225" t="str">
        <f t="shared" si="742"/>
        <v/>
      </c>
      <c r="K5275" s="227">
        <f>'HP-Ind, V2-Sep24'!AL5277</f>
        <v>0</v>
      </c>
      <c r="L5275" s="225" t="str">
        <f t="shared" si="743"/>
        <v/>
      </c>
      <c r="M5275" s="227">
        <f>'HP-Ind, V2-Sep24'!AM5277</f>
        <v>0</v>
      </c>
      <c r="N5275" s="225" t="str">
        <f t="shared" si="744"/>
        <v/>
      </c>
      <c r="O5275" s="228">
        <f t="shared" si="745"/>
        <v>1</v>
      </c>
      <c r="P5275" s="229" t="str">
        <f t="shared" si="746"/>
        <v>Bajo / Low</v>
      </c>
      <c r="EA5275" s="224"/>
      <c r="EB5275" s="225"/>
      <c r="EC5275" s="225"/>
      <c r="ED5275" s="225"/>
      <c r="EE5275" s="225"/>
      <c r="EF5275" s="225"/>
      <c r="EG5275" s="225"/>
      <c r="EH5275" s="225"/>
      <c r="EI5275" s="225"/>
      <c r="EJ5275" s="225"/>
      <c r="EK5275" s="225"/>
      <c r="EL5275" s="225"/>
      <c r="EM5275" s="225"/>
      <c r="EN5275" s="225"/>
      <c r="EO5275" s="225"/>
      <c r="EP5275" s="225"/>
      <c r="EQ5275" s="225"/>
      <c r="ER5275" s="225"/>
      <c r="ES5275" s="225"/>
      <c r="ET5275" s="225"/>
    </row>
    <row r="5276" spans="1:150" s="223" customFormat="1" x14ac:dyDescent="0.3">
      <c r="A5276" s="226">
        <f>'HP-Ind, V2-Sep24'!E5278</f>
        <v>0</v>
      </c>
      <c r="B5276" s="225">
        <f t="shared" si="738"/>
        <v>1</v>
      </c>
      <c r="C5276" s="226">
        <f>'HP-Ind, V2-Sep24'!F5278</f>
        <v>0</v>
      </c>
      <c r="D5276" s="225" t="str">
        <f t="shared" si="739"/>
        <v/>
      </c>
      <c r="E5276" s="226">
        <f>'HP-Ind, V2-Sep24'!AS5278</f>
        <v>0</v>
      </c>
      <c r="F5276" s="225" t="str">
        <f t="shared" si="740"/>
        <v/>
      </c>
      <c r="G5276" s="225">
        <f>'HP-Ind, V2-Sep24'!Q5278</f>
        <v>0</v>
      </c>
      <c r="H5276" s="225" t="str">
        <f t="shared" si="741"/>
        <v/>
      </c>
      <c r="I5276" s="226">
        <f>'HP-Ind, V2-Sep24'!AI5278</f>
        <v>0</v>
      </c>
      <c r="J5276" s="225" t="str">
        <f t="shared" si="742"/>
        <v/>
      </c>
      <c r="K5276" s="227">
        <f>'HP-Ind, V2-Sep24'!AL5278</f>
        <v>0</v>
      </c>
      <c r="L5276" s="225" t="str">
        <f t="shared" si="743"/>
        <v/>
      </c>
      <c r="M5276" s="227">
        <f>'HP-Ind, V2-Sep24'!AM5278</f>
        <v>0</v>
      </c>
      <c r="N5276" s="225" t="str">
        <f t="shared" si="744"/>
        <v/>
      </c>
      <c r="O5276" s="228">
        <f t="shared" si="745"/>
        <v>1</v>
      </c>
      <c r="P5276" s="229" t="str">
        <f t="shared" si="746"/>
        <v>Bajo / Low</v>
      </c>
      <c r="EA5276" s="224"/>
      <c r="EB5276" s="225"/>
      <c r="EC5276" s="225"/>
      <c r="ED5276" s="225"/>
      <c r="EE5276" s="225"/>
      <c r="EF5276" s="225"/>
      <c r="EG5276" s="225"/>
      <c r="EH5276" s="225"/>
      <c r="EI5276" s="225"/>
      <c r="EJ5276" s="225"/>
      <c r="EK5276" s="225"/>
      <c r="EL5276" s="225"/>
      <c r="EM5276" s="225"/>
      <c r="EN5276" s="225"/>
      <c r="EO5276" s="225"/>
      <c r="EP5276" s="225"/>
      <c r="EQ5276" s="225"/>
      <c r="ER5276" s="225"/>
      <c r="ES5276" s="225"/>
      <c r="ET5276" s="225"/>
    </row>
    <row r="5277" spans="1:150" s="223" customFormat="1" x14ac:dyDescent="0.3">
      <c r="A5277" s="226">
        <f>'HP-Ind, V2-Sep24'!E5279</f>
        <v>0</v>
      </c>
      <c r="B5277" s="225">
        <f t="shared" si="738"/>
        <v>1</v>
      </c>
      <c r="C5277" s="226">
        <f>'HP-Ind, V2-Sep24'!F5279</f>
        <v>0</v>
      </c>
      <c r="D5277" s="225" t="str">
        <f t="shared" si="739"/>
        <v/>
      </c>
      <c r="E5277" s="226">
        <f>'HP-Ind, V2-Sep24'!AS5279</f>
        <v>0</v>
      </c>
      <c r="F5277" s="225" t="str">
        <f t="shared" si="740"/>
        <v/>
      </c>
      <c r="G5277" s="225">
        <f>'HP-Ind, V2-Sep24'!Q5279</f>
        <v>0</v>
      </c>
      <c r="H5277" s="225" t="str">
        <f t="shared" si="741"/>
        <v/>
      </c>
      <c r="I5277" s="226">
        <f>'HP-Ind, V2-Sep24'!AI5279</f>
        <v>0</v>
      </c>
      <c r="J5277" s="225" t="str">
        <f t="shared" si="742"/>
        <v/>
      </c>
      <c r="K5277" s="227">
        <f>'HP-Ind, V2-Sep24'!AL5279</f>
        <v>0</v>
      </c>
      <c r="L5277" s="225" t="str">
        <f t="shared" si="743"/>
        <v/>
      </c>
      <c r="M5277" s="227">
        <f>'HP-Ind, V2-Sep24'!AM5279</f>
        <v>0</v>
      </c>
      <c r="N5277" s="225" t="str">
        <f t="shared" si="744"/>
        <v/>
      </c>
      <c r="O5277" s="228">
        <f t="shared" si="745"/>
        <v>1</v>
      </c>
      <c r="P5277" s="229" t="str">
        <f t="shared" si="746"/>
        <v>Bajo / Low</v>
      </c>
      <c r="EA5277" s="224"/>
      <c r="EB5277" s="225"/>
      <c r="EC5277" s="225"/>
      <c r="ED5277" s="225"/>
      <c r="EE5277" s="225"/>
      <c r="EF5277" s="225"/>
      <c r="EG5277" s="225"/>
      <c r="EH5277" s="225"/>
      <c r="EI5277" s="225"/>
      <c r="EJ5277" s="225"/>
      <c r="EK5277" s="225"/>
      <c r="EL5277" s="225"/>
      <c r="EM5277" s="225"/>
      <c r="EN5277" s="225"/>
      <c r="EO5277" s="225"/>
      <c r="EP5277" s="225"/>
      <c r="EQ5277" s="225"/>
      <c r="ER5277" s="225"/>
      <c r="ES5277" s="225"/>
      <c r="ET5277" s="225"/>
    </row>
    <row r="5278" spans="1:150" s="223" customFormat="1" x14ac:dyDescent="0.3">
      <c r="A5278" s="226">
        <f>'HP-Ind, V2-Sep24'!E5280</f>
        <v>0</v>
      </c>
      <c r="B5278" s="225">
        <f t="shared" si="738"/>
        <v>1</v>
      </c>
      <c r="C5278" s="226">
        <f>'HP-Ind, V2-Sep24'!F5280</f>
        <v>0</v>
      </c>
      <c r="D5278" s="225" t="str">
        <f t="shared" si="739"/>
        <v/>
      </c>
      <c r="E5278" s="226">
        <f>'HP-Ind, V2-Sep24'!AS5280</f>
        <v>0</v>
      </c>
      <c r="F5278" s="225" t="str">
        <f t="shared" si="740"/>
        <v/>
      </c>
      <c r="G5278" s="225">
        <f>'HP-Ind, V2-Sep24'!Q5280</f>
        <v>0</v>
      </c>
      <c r="H5278" s="225" t="str">
        <f t="shared" si="741"/>
        <v/>
      </c>
      <c r="I5278" s="226">
        <f>'HP-Ind, V2-Sep24'!AI5280</f>
        <v>0</v>
      </c>
      <c r="J5278" s="225" t="str">
        <f t="shared" si="742"/>
        <v/>
      </c>
      <c r="K5278" s="227">
        <f>'HP-Ind, V2-Sep24'!AL5280</f>
        <v>0</v>
      </c>
      <c r="L5278" s="225" t="str">
        <f t="shared" si="743"/>
        <v/>
      </c>
      <c r="M5278" s="227">
        <f>'HP-Ind, V2-Sep24'!AM5280</f>
        <v>0</v>
      </c>
      <c r="N5278" s="225" t="str">
        <f t="shared" si="744"/>
        <v/>
      </c>
      <c r="O5278" s="228">
        <f t="shared" si="745"/>
        <v>1</v>
      </c>
      <c r="P5278" s="229" t="str">
        <f t="shared" si="746"/>
        <v>Bajo / Low</v>
      </c>
      <c r="EA5278" s="224"/>
      <c r="EB5278" s="225"/>
      <c r="EC5278" s="225"/>
      <c r="ED5278" s="225"/>
      <c r="EE5278" s="225"/>
      <c r="EF5278" s="225"/>
      <c r="EG5278" s="225"/>
      <c r="EH5278" s="225"/>
      <c r="EI5278" s="225"/>
      <c r="EJ5278" s="225"/>
      <c r="EK5278" s="225"/>
      <c r="EL5278" s="225"/>
      <c r="EM5278" s="225"/>
      <c r="EN5278" s="225"/>
      <c r="EO5278" s="225"/>
      <c r="EP5278" s="225"/>
      <c r="EQ5278" s="225"/>
      <c r="ER5278" s="225"/>
      <c r="ES5278" s="225"/>
      <c r="ET5278" s="225"/>
    </row>
    <row r="5279" spans="1:150" s="223" customFormat="1" x14ac:dyDescent="0.3">
      <c r="A5279" s="226">
        <f>'HP-Ind, V2-Sep24'!E5281</f>
        <v>0</v>
      </c>
      <c r="B5279" s="225">
        <f t="shared" si="738"/>
        <v>1</v>
      </c>
      <c r="C5279" s="226">
        <f>'HP-Ind, V2-Sep24'!F5281</f>
        <v>0</v>
      </c>
      <c r="D5279" s="225" t="str">
        <f t="shared" si="739"/>
        <v/>
      </c>
      <c r="E5279" s="226">
        <f>'HP-Ind, V2-Sep24'!AS5281</f>
        <v>0</v>
      </c>
      <c r="F5279" s="225" t="str">
        <f t="shared" si="740"/>
        <v/>
      </c>
      <c r="G5279" s="225">
        <f>'HP-Ind, V2-Sep24'!Q5281</f>
        <v>0</v>
      </c>
      <c r="H5279" s="225" t="str">
        <f t="shared" si="741"/>
        <v/>
      </c>
      <c r="I5279" s="226">
        <f>'HP-Ind, V2-Sep24'!AI5281</f>
        <v>0</v>
      </c>
      <c r="J5279" s="225" t="str">
        <f t="shared" si="742"/>
        <v/>
      </c>
      <c r="K5279" s="227">
        <f>'HP-Ind, V2-Sep24'!AL5281</f>
        <v>0</v>
      </c>
      <c r="L5279" s="225" t="str">
        <f t="shared" si="743"/>
        <v/>
      </c>
      <c r="M5279" s="227">
        <f>'HP-Ind, V2-Sep24'!AM5281</f>
        <v>0</v>
      </c>
      <c r="N5279" s="225" t="str">
        <f t="shared" si="744"/>
        <v/>
      </c>
      <c r="O5279" s="228">
        <f t="shared" si="745"/>
        <v>1</v>
      </c>
      <c r="P5279" s="229" t="str">
        <f t="shared" si="746"/>
        <v>Bajo / Low</v>
      </c>
      <c r="EA5279" s="224"/>
      <c r="EB5279" s="225"/>
      <c r="EC5279" s="225"/>
      <c r="ED5279" s="225"/>
      <c r="EE5279" s="225"/>
      <c r="EF5279" s="225"/>
      <c r="EG5279" s="225"/>
      <c r="EH5279" s="225"/>
      <c r="EI5279" s="225"/>
      <c r="EJ5279" s="225"/>
      <c r="EK5279" s="225"/>
      <c r="EL5279" s="225"/>
      <c r="EM5279" s="225"/>
      <c r="EN5279" s="225"/>
      <c r="EO5279" s="225"/>
      <c r="EP5279" s="225"/>
      <c r="EQ5279" s="225"/>
      <c r="ER5279" s="225"/>
      <c r="ES5279" s="225"/>
      <c r="ET5279" s="225"/>
    </row>
    <row r="5280" spans="1:150" s="223" customFormat="1" x14ac:dyDescent="0.3">
      <c r="A5280" s="226">
        <f>'HP-Ind, V2-Sep24'!E5282</f>
        <v>0</v>
      </c>
      <c r="B5280" s="225">
        <f t="shared" si="738"/>
        <v>1</v>
      </c>
      <c r="C5280" s="226">
        <f>'HP-Ind, V2-Sep24'!F5282</f>
        <v>0</v>
      </c>
      <c r="D5280" s="225" t="str">
        <f t="shared" si="739"/>
        <v/>
      </c>
      <c r="E5280" s="226">
        <f>'HP-Ind, V2-Sep24'!AS5282</f>
        <v>0</v>
      </c>
      <c r="F5280" s="225" t="str">
        <f t="shared" si="740"/>
        <v/>
      </c>
      <c r="G5280" s="225">
        <f>'HP-Ind, V2-Sep24'!Q5282</f>
        <v>0</v>
      </c>
      <c r="H5280" s="225" t="str">
        <f t="shared" si="741"/>
        <v/>
      </c>
      <c r="I5280" s="226">
        <f>'HP-Ind, V2-Sep24'!AI5282</f>
        <v>0</v>
      </c>
      <c r="J5280" s="225" t="str">
        <f t="shared" si="742"/>
        <v/>
      </c>
      <c r="K5280" s="227">
        <f>'HP-Ind, V2-Sep24'!AL5282</f>
        <v>0</v>
      </c>
      <c r="L5280" s="225" t="str">
        <f t="shared" si="743"/>
        <v/>
      </c>
      <c r="M5280" s="227">
        <f>'HP-Ind, V2-Sep24'!AM5282</f>
        <v>0</v>
      </c>
      <c r="N5280" s="225" t="str">
        <f t="shared" si="744"/>
        <v/>
      </c>
      <c r="O5280" s="228">
        <f t="shared" si="745"/>
        <v>1</v>
      </c>
      <c r="P5280" s="229" t="str">
        <f t="shared" si="746"/>
        <v>Bajo / Low</v>
      </c>
      <c r="EA5280" s="224"/>
      <c r="EB5280" s="225"/>
      <c r="EC5280" s="225"/>
      <c r="ED5280" s="225"/>
      <c r="EE5280" s="225"/>
      <c r="EF5280" s="225"/>
      <c r="EG5280" s="225"/>
      <c r="EH5280" s="225"/>
      <c r="EI5280" s="225"/>
      <c r="EJ5280" s="225"/>
      <c r="EK5280" s="225"/>
      <c r="EL5280" s="225"/>
      <c r="EM5280" s="225"/>
      <c r="EN5280" s="225"/>
      <c r="EO5280" s="225"/>
      <c r="EP5280" s="225"/>
      <c r="EQ5280" s="225"/>
      <c r="ER5280" s="225"/>
      <c r="ES5280" s="225"/>
      <c r="ET5280" s="225"/>
    </row>
    <row r="5281" spans="1:150" s="223" customFormat="1" x14ac:dyDescent="0.3">
      <c r="A5281" s="226">
        <f>'HP-Ind, V2-Sep24'!E5283</f>
        <v>0</v>
      </c>
      <c r="B5281" s="225">
        <f t="shared" si="738"/>
        <v>1</v>
      </c>
      <c r="C5281" s="226">
        <f>'HP-Ind, V2-Sep24'!F5283</f>
        <v>0</v>
      </c>
      <c r="D5281" s="225" t="str">
        <f t="shared" si="739"/>
        <v/>
      </c>
      <c r="E5281" s="226">
        <f>'HP-Ind, V2-Sep24'!AS5283</f>
        <v>0</v>
      </c>
      <c r="F5281" s="225" t="str">
        <f t="shared" si="740"/>
        <v/>
      </c>
      <c r="G5281" s="225">
        <f>'HP-Ind, V2-Sep24'!Q5283</f>
        <v>0</v>
      </c>
      <c r="H5281" s="225" t="str">
        <f t="shared" si="741"/>
        <v/>
      </c>
      <c r="I5281" s="226">
        <f>'HP-Ind, V2-Sep24'!AI5283</f>
        <v>0</v>
      </c>
      <c r="J5281" s="225" t="str">
        <f t="shared" si="742"/>
        <v/>
      </c>
      <c r="K5281" s="227">
        <f>'HP-Ind, V2-Sep24'!AL5283</f>
        <v>0</v>
      </c>
      <c r="L5281" s="225" t="str">
        <f t="shared" si="743"/>
        <v/>
      </c>
      <c r="M5281" s="227">
        <f>'HP-Ind, V2-Sep24'!AM5283</f>
        <v>0</v>
      </c>
      <c r="N5281" s="225" t="str">
        <f t="shared" si="744"/>
        <v/>
      </c>
      <c r="O5281" s="228">
        <f t="shared" si="745"/>
        <v>1</v>
      </c>
      <c r="P5281" s="229" t="str">
        <f t="shared" si="746"/>
        <v>Bajo / Low</v>
      </c>
      <c r="EA5281" s="224"/>
      <c r="EB5281" s="225"/>
      <c r="EC5281" s="225"/>
      <c r="ED5281" s="225"/>
      <c r="EE5281" s="225"/>
      <c r="EF5281" s="225"/>
      <c r="EG5281" s="225"/>
      <c r="EH5281" s="225"/>
      <c r="EI5281" s="225"/>
      <c r="EJ5281" s="225"/>
      <c r="EK5281" s="225"/>
      <c r="EL5281" s="225"/>
      <c r="EM5281" s="225"/>
      <c r="EN5281" s="225"/>
      <c r="EO5281" s="225"/>
      <c r="EP5281" s="225"/>
      <c r="EQ5281" s="225"/>
      <c r="ER5281" s="225"/>
      <c r="ES5281" s="225"/>
      <c r="ET5281" s="225"/>
    </row>
    <row r="5282" spans="1:150" s="223" customFormat="1" x14ac:dyDescent="0.3">
      <c r="A5282" s="226">
        <f>'HP-Ind, V2-Sep24'!E5284</f>
        <v>0</v>
      </c>
      <c r="B5282" s="225">
        <f t="shared" si="738"/>
        <v>1</v>
      </c>
      <c r="C5282" s="226">
        <f>'HP-Ind, V2-Sep24'!F5284</f>
        <v>0</v>
      </c>
      <c r="D5282" s="225" t="str">
        <f t="shared" si="739"/>
        <v/>
      </c>
      <c r="E5282" s="226">
        <f>'HP-Ind, V2-Sep24'!AS5284</f>
        <v>0</v>
      </c>
      <c r="F5282" s="225" t="str">
        <f t="shared" si="740"/>
        <v/>
      </c>
      <c r="G5282" s="225">
        <f>'HP-Ind, V2-Sep24'!Q5284</f>
        <v>0</v>
      </c>
      <c r="H5282" s="225" t="str">
        <f t="shared" si="741"/>
        <v/>
      </c>
      <c r="I5282" s="226">
        <f>'HP-Ind, V2-Sep24'!AI5284</f>
        <v>0</v>
      </c>
      <c r="J5282" s="225" t="str">
        <f t="shared" si="742"/>
        <v/>
      </c>
      <c r="K5282" s="227">
        <f>'HP-Ind, V2-Sep24'!AL5284</f>
        <v>0</v>
      </c>
      <c r="L5282" s="225" t="str">
        <f t="shared" si="743"/>
        <v/>
      </c>
      <c r="M5282" s="227">
        <f>'HP-Ind, V2-Sep24'!AM5284</f>
        <v>0</v>
      </c>
      <c r="N5282" s="225" t="str">
        <f t="shared" si="744"/>
        <v/>
      </c>
      <c r="O5282" s="228">
        <f t="shared" si="745"/>
        <v>1</v>
      </c>
      <c r="P5282" s="229" t="str">
        <f t="shared" si="746"/>
        <v>Bajo / Low</v>
      </c>
      <c r="EA5282" s="224"/>
      <c r="EB5282" s="225"/>
      <c r="EC5282" s="225"/>
      <c r="ED5282" s="225"/>
      <c r="EE5282" s="225"/>
      <c r="EF5282" s="225"/>
      <c r="EG5282" s="225"/>
      <c r="EH5282" s="225"/>
      <c r="EI5282" s="225"/>
      <c r="EJ5282" s="225"/>
      <c r="EK5282" s="225"/>
      <c r="EL5282" s="225"/>
      <c r="EM5282" s="225"/>
      <c r="EN5282" s="225"/>
      <c r="EO5282" s="225"/>
      <c r="EP5282" s="225"/>
      <c r="EQ5282" s="225"/>
      <c r="ER5282" s="225"/>
      <c r="ES5282" s="225"/>
      <c r="ET5282" s="225"/>
    </row>
    <row r="5283" spans="1:150" s="223" customFormat="1" x14ac:dyDescent="0.3">
      <c r="A5283" s="226">
        <f>'HP-Ind, V2-Sep24'!E5285</f>
        <v>0</v>
      </c>
      <c r="B5283" s="225">
        <f t="shared" si="738"/>
        <v>1</v>
      </c>
      <c r="C5283" s="226">
        <f>'HP-Ind, V2-Sep24'!F5285</f>
        <v>0</v>
      </c>
      <c r="D5283" s="225" t="str">
        <f t="shared" si="739"/>
        <v/>
      </c>
      <c r="E5283" s="226">
        <f>'HP-Ind, V2-Sep24'!AS5285</f>
        <v>0</v>
      </c>
      <c r="F5283" s="225" t="str">
        <f t="shared" si="740"/>
        <v/>
      </c>
      <c r="G5283" s="225">
        <f>'HP-Ind, V2-Sep24'!Q5285</f>
        <v>0</v>
      </c>
      <c r="H5283" s="225" t="str">
        <f t="shared" si="741"/>
        <v/>
      </c>
      <c r="I5283" s="226">
        <f>'HP-Ind, V2-Sep24'!AI5285</f>
        <v>0</v>
      </c>
      <c r="J5283" s="225" t="str">
        <f t="shared" si="742"/>
        <v/>
      </c>
      <c r="K5283" s="227">
        <f>'HP-Ind, V2-Sep24'!AL5285</f>
        <v>0</v>
      </c>
      <c r="L5283" s="225" t="str">
        <f t="shared" si="743"/>
        <v/>
      </c>
      <c r="M5283" s="227">
        <f>'HP-Ind, V2-Sep24'!AM5285</f>
        <v>0</v>
      </c>
      <c r="N5283" s="225" t="str">
        <f t="shared" si="744"/>
        <v/>
      </c>
      <c r="O5283" s="228">
        <f t="shared" si="745"/>
        <v>1</v>
      </c>
      <c r="P5283" s="229" t="str">
        <f t="shared" si="746"/>
        <v>Bajo / Low</v>
      </c>
      <c r="EA5283" s="224"/>
      <c r="EB5283" s="225"/>
      <c r="EC5283" s="225"/>
      <c r="ED5283" s="225"/>
      <c r="EE5283" s="225"/>
      <c r="EF5283" s="225"/>
      <c r="EG5283" s="225"/>
      <c r="EH5283" s="225"/>
      <c r="EI5283" s="225"/>
      <c r="EJ5283" s="225"/>
      <c r="EK5283" s="225"/>
      <c r="EL5283" s="225"/>
      <c r="EM5283" s="225"/>
      <c r="EN5283" s="225"/>
      <c r="EO5283" s="225"/>
      <c r="EP5283" s="225"/>
      <c r="EQ5283" s="225"/>
      <c r="ER5283" s="225"/>
      <c r="ES5283" s="225"/>
      <c r="ET5283" s="225"/>
    </row>
    <row r="5284" spans="1:150" s="223" customFormat="1" x14ac:dyDescent="0.3">
      <c r="A5284" s="226">
        <f>'HP-Ind, V2-Sep24'!E5286</f>
        <v>0</v>
      </c>
      <c r="B5284" s="225">
        <f t="shared" si="738"/>
        <v>1</v>
      </c>
      <c r="C5284" s="226">
        <f>'HP-Ind, V2-Sep24'!F5286</f>
        <v>0</v>
      </c>
      <c r="D5284" s="225" t="str">
        <f t="shared" si="739"/>
        <v/>
      </c>
      <c r="E5284" s="226">
        <f>'HP-Ind, V2-Sep24'!AS5286</f>
        <v>0</v>
      </c>
      <c r="F5284" s="225" t="str">
        <f t="shared" si="740"/>
        <v/>
      </c>
      <c r="G5284" s="225">
        <f>'HP-Ind, V2-Sep24'!Q5286</f>
        <v>0</v>
      </c>
      <c r="H5284" s="225" t="str">
        <f t="shared" si="741"/>
        <v/>
      </c>
      <c r="I5284" s="226">
        <f>'HP-Ind, V2-Sep24'!AI5286</f>
        <v>0</v>
      </c>
      <c r="J5284" s="225" t="str">
        <f t="shared" si="742"/>
        <v/>
      </c>
      <c r="K5284" s="227">
        <f>'HP-Ind, V2-Sep24'!AL5286</f>
        <v>0</v>
      </c>
      <c r="L5284" s="225" t="str">
        <f t="shared" si="743"/>
        <v/>
      </c>
      <c r="M5284" s="227">
        <f>'HP-Ind, V2-Sep24'!AM5286</f>
        <v>0</v>
      </c>
      <c r="N5284" s="225" t="str">
        <f t="shared" si="744"/>
        <v/>
      </c>
      <c r="O5284" s="228">
        <f t="shared" si="745"/>
        <v>1</v>
      </c>
      <c r="P5284" s="229" t="str">
        <f t="shared" si="746"/>
        <v>Bajo / Low</v>
      </c>
      <c r="EA5284" s="224"/>
      <c r="EB5284" s="225"/>
      <c r="EC5284" s="225"/>
      <c r="ED5284" s="225"/>
      <c r="EE5284" s="225"/>
      <c r="EF5284" s="225"/>
      <c r="EG5284" s="225"/>
      <c r="EH5284" s="225"/>
      <c r="EI5284" s="225"/>
      <c r="EJ5284" s="225"/>
      <c r="EK5284" s="225"/>
      <c r="EL5284" s="225"/>
      <c r="EM5284" s="225"/>
      <c r="EN5284" s="225"/>
      <c r="EO5284" s="225"/>
      <c r="EP5284" s="225"/>
      <c r="EQ5284" s="225"/>
      <c r="ER5284" s="225"/>
      <c r="ES5284" s="225"/>
      <c r="ET5284" s="225"/>
    </row>
    <row r="5285" spans="1:150" s="223" customFormat="1" x14ac:dyDescent="0.3">
      <c r="A5285" s="226">
        <f>'HP-Ind, V2-Sep24'!E5287</f>
        <v>0</v>
      </c>
      <c r="B5285" s="225">
        <f t="shared" si="738"/>
        <v>1</v>
      </c>
      <c r="C5285" s="226">
        <f>'HP-Ind, V2-Sep24'!F5287</f>
        <v>0</v>
      </c>
      <c r="D5285" s="225" t="str">
        <f t="shared" si="739"/>
        <v/>
      </c>
      <c r="E5285" s="226">
        <f>'HP-Ind, V2-Sep24'!AS5287</f>
        <v>0</v>
      </c>
      <c r="F5285" s="225" t="str">
        <f t="shared" si="740"/>
        <v/>
      </c>
      <c r="G5285" s="225">
        <f>'HP-Ind, V2-Sep24'!Q5287</f>
        <v>0</v>
      </c>
      <c r="H5285" s="225" t="str">
        <f t="shared" si="741"/>
        <v/>
      </c>
      <c r="I5285" s="226">
        <f>'HP-Ind, V2-Sep24'!AI5287</f>
        <v>0</v>
      </c>
      <c r="J5285" s="225" t="str">
        <f t="shared" si="742"/>
        <v/>
      </c>
      <c r="K5285" s="227">
        <f>'HP-Ind, V2-Sep24'!AL5287</f>
        <v>0</v>
      </c>
      <c r="L5285" s="225" t="str">
        <f t="shared" si="743"/>
        <v/>
      </c>
      <c r="M5285" s="227">
        <f>'HP-Ind, V2-Sep24'!AM5287</f>
        <v>0</v>
      </c>
      <c r="N5285" s="225" t="str">
        <f t="shared" si="744"/>
        <v/>
      </c>
      <c r="O5285" s="228">
        <f t="shared" si="745"/>
        <v>1</v>
      </c>
      <c r="P5285" s="229" t="str">
        <f t="shared" si="746"/>
        <v>Bajo / Low</v>
      </c>
      <c r="EA5285" s="224"/>
      <c r="EB5285" s="225"/>
      <c r="EC5285" s="225"/>
      <c r="ED5285" s="225"/>
      <c r="EE5285" s="225"/>
      <c r="EF5285" s="225"/>
      <c r="EG5285" s="225"/>
      <c r="EH5285" s="225"/>
      <c r="EI5285" s="225"/>
      <c r="EJ5285" s="225"/>
      <c r="EK5285" s="225"/>
      <c r="EL5285" s="225"/>
      <c r="EM5285" s="225"/>
      <c r="EN5285" s="225"/>
      <c r="EO5285" s="225"/>
      <c r="EP5285" s="225"/>
      <c r="EQ5285" s="225"/>
      <c r="ER5285" s="225"/>
      <c r="ES5285" s="225"/>
      <c r="ET5285" s="225"/>
    </row>
    <row r="5286" spans="1:150" s="223" customFormat="1" x14ac:dyDescent="0.3">
      <c r="A5286" s="226">
        <f>'HP-Ind, V2-Sep24'!E5288</f>
        <v>0</v>
      </c>
      <c r="B5286" s="225">
        <f t="shared" si="738"/>
        <v>1</v>
      </c>
      <c r="C5286" s="226">
        <f>'HP-Ind, V2-Sep24'!F5288</f>
        <v>0</v>
      </c>
      <c r="D5286" s="225" t="str">
        <f t="shared" si="739"/>
        <v/>
      </c>
      <c r="E5286" s="226">
        <f>'HP-Ind, V2-Sep24'!AS5288</f>
        <v>0</v>
      </c>
      <c r="F5286" s="225" t="str">
        <f t="shared" si="740"/>
        <v/>
      </c>
      <c r="G5286" s="225">
        <f>'HP-Ind, V2-Sep24'!Q5288</f>
        <v>0</v>
      </c>
      <c r="H5286" s="225" t="str">
        <f t="shared" si="741"/>
        <v/>
      </c>
      <c r="I5286" s="226">
        <f>'HP-Ind, V2-Sep24'!AI5288</f>
        <v>0</v>
      </c>
      <c r="J5286" s="225" t="str">
        <f t="shared" si="742"/>
        <v/>
      </c>
      <c r="K5286" s="227">
        <f>'HP-Ind, V2-Sep24'!AL5288</f>
        <v>0</v>
      </c>
      <c r="L5286" s="225" t="str">
        <f t="shared" si="743"/>
        <v/>
      </c>
      <c r="M5286" s="227">
        <f>'HP-Ind, V2-Sep24'!AM5288</f>
        <v>0</v>
      </c>
      <c r="N5286" s="225" t="str">
        <f t="shared" si="744"/>
        <v/>
      </c>
      <c r="O5286" s="228">
        <f t="shared" si="745"/>
        <v>1</v>
      </c>
      <c r="P5286" s="229" t="str">
        <f t="shared" si="746"/>
        <v>Bajo / Low</v>
      </c>
      <c r="EA5286" s="224"/>
      <c r="EB5286" s="225"/>
      <c r="EC5286" s="225"/>
      <c r="ED5286" s="225"/>
      <c r="EE5286" s="225"/>
      <c r="EF5286" s="225"/>
      <c r="EG5286" s="225"/>
      <c r="EH5286" s="225"/>
      <c r="EI5286" s="225"/>
      <c r="EJ5286" s="225"/>
      <c r="EK5286" s="225"/>
      <c r="EL5286" s="225"/>
      <c r="EM5286" s="225"/>
      <c r="EN5286" s="225"/>
      <c r="EO5286" s="225"/>
      <c r="EP5286" s="225"/>
      <c r="EQ5286" s="225"/>
      <c r="ER5286" s="225"/>
      <c r="ES5286" s="225"/>
      <c r="ET5286" s="225"/>
    </row>
    <row r="5287" spans="1:150" s="223" customFormat="1" x14ac:dyDescent="0.3">
      <c r="A5287" s="226">
        <f>'HP-Ind, V2-Sep24'!E5289</f>
        <v>0</v>
      </c>
      <c r="B5287" s="225">
        <f t="shared" si="738"/>
        <v>1</v>
      </c>
      <c r="C5287" s="226">
        <f>'HP-Ind, V2-Sep24'!F5289</f>
        <v>0</v>
      </c>
      <c r="D5287" s="225" t="str">
        <f t="shared" si="739"/>
        <v/>
      </c>
      <c r="E5287" s="226">
        <f>'HP-Ind, V2-Sep24'!AS5289</f>
        <v>0</v>
      </c>
      <c r="F5287" s="225" t="str">
        <f t="shared" si="740"/>
        <v/>
      </c>
      <c r="G5287" s="225">
        <f>'HP-Ind, V2-Sep24'!Q5289</f>
        <v>0</v>
      </c>
      <c r="H5287" s="225" t="str">
        <f t="shared" si="741"/>
        <v/>
      </c>
      <c r="I5287" s="226">
        <f>'HP-Ind, V2-Sep24'!AI5289</f>
        <v>0</v>
      </c>
      <c r="J5287" s="225" t="str">
        <f t="shared" si="742"/>
        <v/>
      </c>
      <c r="K5287" s="227">
        <f>'HP-Ind, V2-Sep24'!AL5289</f>
        <v>0</v>
      </c>
      <c r="L5287" s="225" t="str">
        <f t="shared" si="743"/>
        <v/>
      </c>
      <c r="M5287" s="227">
        <f>'HP-Ind, V2-Sep24'!AM5289</f>
        <v>0</v>
      </c>
      <c r="N5287" s="225" t="str">
        <f t="shared" si="744"/>
        <v/>
      </c>
      <c r="O5287" s="228">
        <f t="shared" si="745"/>
        <v>1</v>
      </c>
      <c r="P5287" s="229" t="str">
        <f t="shared" si="746"/>
        <v>Bajo / Low</v>
      </c>
      <c r="EA5287" s="224"/>
      <c r="EB5287" s="225"/>
      <c r="EC5287" s="225"/>
      <c r="ED5287" s="225"/>
      <c r="EE5287" s="225"/>
      <c r="EF5287" s="225"/>
      <c r="EG5287" s="225"/>
      <c r="EH5287" s="225"/>
      <c r="EI5287" s="225"/>
      <c r="EJ5287" s="225"/>
      <c r="EK5287" s="225"/>
      <c r="EL5287" s="225"/>
      <c r="EM5287" s="225"/>
      <c r="EN5287" s="225"/>
      <c r="EO5287" s="225"/>
      <c r="EP5287" s="225"/>
      <c r="EQ5287" s="225"/>
      <c r="ER5287" s="225"/>
      <c r="ES5287" s="225"/>
      <c r="ET5287" s="225"/>
    </row>
    <row r="5288" spans="1:150" s="223" customFormat="1" x14ac:dyDescent="0.3">
      <c r="A5288" s="226">
        <f>'HP-Ind, V2-Sep24'!E5290</f>
        <v>0</v>
      </c>
      <c r="B5288" s="225">
        <f t="shared" si="738"/>
        <v>1</v>
      </c>
      <c r="C5288" s="226">
        <f>'HP-Ind, V2-Sep24'!F5290</f>
        <v>0</v>
      </c>
      <c r="D5288" s="225" t="str">
        <f t="shared" si="739"/>
        <v/>
      </c>
      <c r="E5288" s="226">
        <f>'HP-Ind, V2-Sep24'!AS5290</f>
        <v>0</v>
      </c>
      <c r="F5288" s="225" t="str">
        <f t="shared" si="740"/>
        <v/>
      </c>
      <c r="G5288" s="225">
        <f>'HP-Ind, V2-Sep24'!Q5290</f>
        <v>0</v>
      </c>
      <c r="H5288" s="225" t="str">
        <f t="shared" si="741"/>
        <v/>
      </c>
      <c r="I5288" s="226">
        <f>'HP-Ind, V2-Sep24'!AI5290</f>
        <v>0</v>
      </c>
      <c r="J5288" s="225" t="str">
        <f t="shared" si="742"/>
        <v/>
      </c>
      <c r="K5288" s="227">
        <f>'HP-Ind, V2-Sep24'!AL5290</f>
        <v>0</v>
      </c>
      <c r="L5288" s="225" t="str">
        <f t="shared" si="743"/>
        <v/>
      </c>
      <c r="M5288" s="227">
        <f>'HP-Ind, V2-Sep24'!AM5290</f>
        <v>0</v>
      </c>
      <c r="N5288" s="225" t="str">
        <f t="shared" si="744"/>
        <v/>
      </c>
      <c r="O5288" s="228">
        <f t="shared" si="745"/>
        <v>1</v>
      </c>
      <c r="P5288" s="229" t="str">
        <f t="shared" si="746"/>
        <v>Bajo / Low</v>
      </c>
      <c r="EA5288" s="224"/>
      <c r="EB5288" s="225"/>
      <c r="EC5288" s="225"/>
      <c r="ED5288" s="225"/>
      <c r="EE5288" s="225"/>
      <c r="EF5288" s="225"/>
      <c r="EG5288" s="225"/>
      <c r="EH5288" s="225"/>
      <c r="EI5288" s="225"/>
      <c r="EJ5288" s="225"/>
      <c r="EK5288" s="225"/>
      <c r="EL5288" s="225"/>
      <c r="EM5288" s="225"/>
      <c r="EN5288" s="225"/>
      <c r="EO5288" s="225"/>
      <c r="EP5288" s="225"/>
      <c r="EQ5288" s="225"/>
      <c r="ER5288" s="225"/>
      <c r="ES5288" s="225"/>
      <c r="ET5288" s="225"/>
    </row>
    <row r="5289" spans="1:150" s="223" customFormat="1" x14ac:dyDescent="0.3">
      <c r="A5289" s="226">
        <f>'HP-Ind, V2-Sep24'!E5291</f>
        <v>0</v>
      </c>
      <c r="B5289" s="225">
        <f t="shared" si="738"/>
        <v>1</v>
      </c>
      <c r="C5289" s="226">
        <f>'HP-Ind, V2-Sep24'!F5291</f>
        <v>0</v>
      </c>
      <c r="D5289" s="225" t="str">
        <f t="shared" si="739"/>
        <v/>
      </c>
      <c r="E5289" s="226">
        <f>'HP-Ind, V2-Sep24'!AS5291</f>
        <v>0</v>
      </c>
      <c r="F5289" s="225" t="str">
        <f t="shared" si="740"/>
        <v/>
      </c>
      <c r="G5289" s="225">
        <f>'HP-Ind, V2-Sep24'!Q5291</f>
        <v>0</v>
      </c>
      <c r="H5289" s="225" t="str">
        <f t="shared" si="741"/>
        <v/>
      </c>
      <c r="I5289" s="226">
        <f>'HP-Ind, V2-Sep24'!AI5291</f>
        <v>0</v>
      </c>
      <c r="J5289" s="225" t="str">
        <f t="shared" si="742"/>
        <v/>
      </c>
      <c r="K5289" s="227">
        <f>'HP-Ind, V2-Sep24'!AL5291</f>
        <v>0</v>
      </c>
      <c r="L5289" s="225" t="str">
        <f t="shared" si="743"/>
        <v/>
      </c>
      <c r="M5289" s="227">
        <f>'HP-Ind, V2-Sep24'!AM5291</f>
        <v>0</v>
      </c>
      <c r="N5289" s="225" t="str">
        <f t="shared" si="744"/>
        <v/>
      </c>
      <c r="O5289" s="228">
        <f t="shared" si="745"/>
        <v>1</v>
      </c>
      <c r="P5289" s="229" t="str">
        <f t="shared" si="746"/>
        <v>Bajo / Low</v>
      </c>
      <c r="EA5289" s="224"/>
      <c r="EB5289" s="225"/>
      <c r="EC5289" s="225"/>
      <c r="ED5289" s="225"/>
      <c r="EE5289" s="225"/>
      <c r="EF5289" s="225"/>
      <c r="EG5289" s="225"/>
      <c r="EH5289" s="225"/>
      <c r="EI5289" s="225"/>
      <c r="EJ5289" s="225"/>
      <c r="EK5289" s="225"/>
      <c r="EL5289" s="225"/>
      <c r="EM5289" s="225"/>
      <c r="EN5289" s="225"/>
      <c r="EO5289" s="225"/>
      <c r="EP5289" s="225"/>
      <c r="EQ5289" s="225"/>
      <c r="ER5289" s="225"/>
      <c r="ES5289" s="225"/>
      <c r="ET5289" s="225"/>
    </row>
    <row r="5290" spans="1:150" s="223" customFormat="1" x14ac:dyDescent="0.3">
      <c r="A5290" s="226">
        <f>'HP-Ind, V2-Sep24'!E5292</f>
        <v>0</v>
      </c>
      <c r="B5290" s="225">
        <f t="shared" si="738"/>
        <v>1</v>
      </c>
      <c r="C5290" s="226">
        <f>'HP-Ind, V2-Sep24'!F5292</f>
        <v>0</v>
      </c>
      <c r="D5290" s="225" t="str">
        <f t="shared" si="739"/>
        <v/>
      </c>
      <c r="E5290" s="226">
        <f>'HP-Ind, V2-Sep24'!AS5292</f>
        <v>0</v>
      </c>
      <c r="F5290" s="225" t="str">
        <f t="shared" si="740"/>
        <v/>
      </c>
      <c r="G5290" s="225">
        <f>'HP-Ind, V2-Sep24'!Q5292</f>
        <v>0</v>
      </c>
      <c r="H5290" s="225" t="str">
        <f t="shared" si="741"/>
        <v/>
      </c>
      <c r="I5290" s="226">
        <f>'HP-Ind, V2-Sep24'!AI5292</f>
        <v>0</v>
      </c>
      <c r="J5290" s="225" t="str">
        <f t="shared" si="742"/>
        <v/>
      </c>
      <c r="K5290" s="227">
        <f>'HP-Ind, V2-Sep24'!AL5292</f>
        <v>0</v>
      </c>
      <c r="L5290" s="225" t="str">
        <f t="shared" si="743"/>
        <v/>
      </c>
      <c r="M5290" s="227">
        <f>'HP-Ind, V2-Sep24'!AM5292</f>
        <v>0</v>
      </c>
      <c r="N5290" s="225" t="str">
        <f t="shared" si="744"/>
        <v/>
      </c>
      <c r="O5290" s="228">
        <f t="shared" si="745"/>
        <v>1</v>
      </c>
      <c r="P5290" s="229" t="str">
        <f t="shared" si="746"/>
        <v>Bajo / Low</v>
      </c>
      <c r="EA5290" s="224"/>
      <c r="EB5290" s="225"/>
      <c r="EC5290" s="225"/>
      <c r="ED5290" s="225"/>
      <c r="EE5290" s="225"/>
      <c r="EF5290" s="225"/>
      <c r="EG5290" s="225"/>
      <c r="EH5290" s="225"/>
      <c r="EI5290" s="225"/>
      <c r="EJ5290" s="225"/>
      <c r="EK5290" s="225"/>
      <c r="EL5290" s="225"/>
      <c r="EM5290" s="225"/>
      <c r="EN5290" s="225"/>
      <c r="EO5290" s="225"/>
      <c r="EP5290" s="225"/>
      <c r="EQ5290" s="225"/>
      <c r="ER5290" s="225"/>
      <c r="ES5290" s="225"/>
      <c r="ET5290" s="225"/>
    </row>
    <row r="5291" spans="1:150" s="223" customFormat="1" x14ac:dyDescent="0.3">
      <c r="A5291" s="226">
        <f>'HP-Ind, V2-Sep24'!E5293</f>
        <v>0</v>
      </c>
      <c r="B5291" s="225">
        <f t="shared" si="738"/>
        <v>1</v>
      </c>
      <c r="C5291" s="226">
        <f>'HP-Ind, V2-Sep24'!F5293</f>
        <v>0</v>
      </c>
      <c r="D5291" s="225" t="str">
        <f t="shared" si="739"/>
        <v/>
      </c>
      <c r="E5291" s="226">
        <f>'HP-Ind, V2-Sep24'!AS5293</f>
        <v>0</v>
      </c>
      <c r="F5291" s="225" t="str">
        <f t="shared" si="740"/>
        <v/>
      </c>
      <c r="G5291" s="225">
        <f>'HP-Ind, V2-Sep24'!Q5293</f>
        <v>0</v>
      </c>
      <c r="H5291" s="225" t="str">
        <f t="shared" si="741"/>
        <v/>
      </c>
      <c r="I5291" s="226">
        <f>'HP-Ind, V2-Sep24'!AI5293</f>
        <v>0</v>
      </c>
      <c r="J5291" s="225" t="str">
        <f t="shared" si="742"/>
        <v/>
      </c>
      <c r="K5291" s="227">
        <f>'HP-Ind, V2-Sep24'!AL5293</f>
        <v>0</v>
      </c>
      <c r="L5291" s="225" t="str">
        <f t="shared" si="743"/>
        <v/>
      </c>
      <c r="M5291" s="227">
        <f>'HP-Ind, V2-Sep24'!AM5293</f>
        <v>0</v>
      </c>
      <c r="N5291" s="225" t="str">
        <f t="shared" si="744"/>
        <v/>
      </c>
      <c r="O5291" s="228">
        <f t="shared" si="745"/>
        <v>1</v>
      </c>
      <c r="P5291" s="229" t="str">
        <f t="shared" si="746"/>
        <v>Bajo / Low</v>
      </c>
      <c r="EA5291" s="224"/>
      <c r="EB5291" s="225"/>
      <c r="EC5291" s="225"/>
      <c r="ED5291" s="225"/>
      <c r="EE5291" s="225"/>
      <c r="EF5291" s="225"/>
      <c r="EG5291" s="225"/>
      <c r="EH5291" s="225"/>
      <c r="EI5291" s="225"/>
      <c r="EJ5291" s="225"/>
      <c r="EK5291" s="225"/>
      <c r="EL5291" s="225"/>
      <c r="EM5291" s="225"/>
      <c r="EN5291" s="225"/>
      <c r="EO5291" s="225"/>
      <c r="EP5291" s="225"/>
      <c r="EQ5291" s="225"/>
      <c r="ER5291" s="225"/>
      <c r="ES5291" s="225"/>
      <c r="ET5291" s="225"/>
    </row>
    <row r="5292" spans="1:150" s="223" customFormat="1" x14ac:dyDescent="0.3">
      <c r="A5292" s="226">
        <f>'HP-Ind, V2-Sep24'!E5294</f>
        <v>0</v>
      </c>
      <c r="B5292" s="225">
        <f t="shared" si="738"/>
        <v>1</v>
      </c>
      <c r="C5292" s="226">
        <f>'HP-Ind, V2-Sep24'!F5294</f>
        <v>0</v>
      </c>
      <c r="D5292" s="225" t="str">
        <f t="shared" si="739"/>
        <v/>
      </c>
      <c r="E5292" s="226">
        <f>'HP-Ind, V2-Sep24'!AS5294</f>
        <v>0</v>
      </c>
      <c r="F5292" s="225" t="str">
        <f t="shared" si="740"/>
        <v/>
      </c>
      <c r="G5292" s="225">
        <f>'HP-Ind, V2-Sep24'!Q5294</f>
        <v>0</v>
      </c>
      <c r="H5292" s="225" t="str">
        <f t="shared" si="741"/>
        <v/>
      </c>
      <c r="I5292" s="226">
        <f>'HP-Ind, V2-Sep24'!AI5294</f>
        <v>0</v>
      </c>
      <c r="J5292" s="225" t="str">
        <f t="shared" si="742"/>
        <v/>
      </c>
      <c r="K5292" s="227">
        <f>'HP-Ind, V2-Sep24'!AL5294</f>
        <v>0</v>
      </c>
      <c r="L5292" s="225" t="str">
        <f t="shared" si="743"/>
        <v/>
      </c>
      <c r="M5292" s="227">
        <f>'HP-Ind, V2-Sep24'!AM5294</f>
        <v>0</v>
      </c>
      <c r="N5292" s="225" t="str">
        <f t="shared" si="744"/>
        <v/>
      </c>
      <c r="O5292" s="228">
        <f t="shared" si="745"/>
        <v>1</v>
      </c>
      <c r="P5292" s="229" t="str">
        <f t="shared" si="746"/>
        <v>Bajo / Low</v>
      </c>
      <c r="EA5292" s="224"/>
      <c r="EB5292" s="225"/>
      <c r="EC5292" s="225"/>
      <c r="ED5292" s="225"/>
      <c r="EE5292" s="225"/>
      <c r="EF5292" s="225"/>
      <c r="EG5292" s="225"/>
      <c r="EH5292" s="225"/>
      <c r="EI5292" s="225"/>
      <c r="EJ5292" s="225"/>
      <c r="EK5292" s="225"/>
      <c r="EL5292" s="225"/>
      <c r="EM5292" s="225"/>
      <c r="EN5292" s="225"/>
      <c r="EO5292" s="225"/>
      <c r="EP5292" s="225"/>
      <c r="EQ5292" s="225"/>
      <c r="ER5292" s="225"/>
      <c r="ES5292" s="225"/>
      <c r="ET5292" s="225"/>
    </row>
    <row r="5293" spans="1:150" s="223" customFormat="1" x14ac:dyDescent="0.3">
      <c r="A5293" s="226">
        <f>'HP-Ind, V2-Sep24'!E5295</f>
        <v>0</v>
      </c>
      <c r="B5293" s="225">
        <f t="shared" si="738"/>
        <v>1</v>
      </c>
      <c r="C5293" s="226">
        <f>'HP-Ind, V2-Sep24'!F5295</f>
        <v>0</v>
      </c>
      <c r="D5293" s="225" t="str">
        <f t="shared" si="739"/>
        <v/>
      </c>
      <c r="E5293" s="226">
        <f>'HP-Ind, V2-Sep24'!AS5295</f>
        <v>0</v>
      </c>
      <c r="F5293" s="225" t="str">
        <f t="shared" si="740"/>
        <v/>
      </c>
      <c r="G5293" s="225">
        <f>'HP-Ind, V2-Sep24'!Q5295</f>
        <v>0</v>
      </c>
      <c r="H5293" s="225" t="str">
        <f t="shared" si="741"/>
        <v/>
      </c>
      <c r="I5293" s="226">
        <f>'HP-Ind, V2-Sep24'!AI5295</f>
        <v>0</v>
      </c>
      <c r="J5293" s="225" t="str">
        <f t="shared" si="742"/>
        <v/>
      </c>
      <c r="K5293" s="227">
        <f>'HP-Ind, V2-Sep24'!AL5295</f>
        <v>0</v>
      </c>
      <c r="L5293" s="225" t="str">
        <f t="shared" si="743"/>
        <v/>
      </c>
      <c r="M5293" s="227">
        <f>'HP-Ind, V2-Sep24'!AM5295</f>
        <v>0</v>
      </c>
      <c r="N5293" s="225" t="str">
        <f t="shared" si="744"/>
        <v/>
      </c>
      <c r="O5293" s="228">
        <f t="shared" si="745"/>
        <v>1</v>
      </c>
      <c r="P5293" s="229" t="str">
        <f t="shared" si="746"/>
        <v>Bajo / Low</v>
      </c>
      <c r="EA5293" s="224"/>
      <c r="EB5293" s="225"/>
      <c r="EC5293" s="225"/>
      <c r="ED5293" s="225"/>
      <c r="EE5293" s="225"/>
      <c r="EF5293" s="225"/>
      <c r="EG5293" s="225"/>
      <c r="EH5293" s="225"/>
      <c r="EI5293" s="225"/>
      <c r="EJ5293" s="225"/>
      <c r="EK5293" s="225"/>
      <c r="EL5293" s="225"/>
      <c r="EM5293" s="225"/>
      <c r="EN5293" s="225"/>
      <c r="EO5293" s="225"/>
      <c r="EP5293" s="225"/>
      <c r="EQ5293" s="225"/>
      <c r="ER5293" s="225"/>
      <c r="ES5293" s="225"/>
      <c r="ET5293" s="225"/>
    </row>
    <row r="5294" spans="1:150" s="223" customFormat="1" x14ac:dyDescent="0.3">
      <c r="A5294" s="226">
        <f>'HP-Ind, V2-Sep24'!E5296</f>
        <v>0</v>
      </c>
      <c r="B5294" s="225">
        <f t="shared" si="738"/>
        <v>1</v>
      </c>
      <c r="C5294" s="226">
        <f>'HP-Ind, V2-Sep24'!F5296</f>
        <v>0</v>
      </c>
      <c r="D5294" s="225" t="str">
        <f t="shared" si="739"/>
        <v/>
      </c>
      <c r="E5294" s="226">
        <f>'HP-Ind, V2-Sep24'!AS5296</f>
        <v>0</v>
      </c>
      <c r="F5294" s="225" t="str">
        <f t="shared" si="740"/>
        <v/>
      </c>
      <c r="G5294" s="225">
        <f>'HP-Ind, V2-Sep24'!Q5296</f>
        <v>0</v>
      </c>
      <c r="H5294" s="225" t="str">
        <f t="shared" si="741"/>
        <v/>
      </c>
      <c r="I5294" s="226">
        <f>'HP-Ind, V2-Sep24'!AI5296</f>
        <v>0</v>
      </c>
      <c r="J5294" s="225" t="str">
        <f t="shared" si="742"/>
        <v/>
      </c>
      <c r="K5294" s="227">
        <f>'HP-Ind, V2-Sep24'!AL5296</f>
        <v>0</v>
      </c>
      <c r="L5294" s="225" t="str">
        <f t="shared" si="743"/>
        <v/>
      </c>
      <c r="M5294" s="227">
        <f>'HP-Ind, V2-Sep24'!AM5296</f>
        <v>0</v>
      </c>
      <c r="N5294" s="225" t="str">
        <f t="shared" si="744"/>
        <v/>
      </c>
      <c r="O5294" s="228">
        <f t="shared" si="745"/>
        <v>1</v>
      </c>
      <c r="P5294" s="229" t="str">
        <f t="shared" si="746"/>
        <v>Bajo / Low</v>
      </c>
      <c r="EA5294" s="224"/>
      <c r="EB5294" s="225"/>
      <c r="EC5294" s="225"/>
      <c r="ED5294" s="225"/>
      <c r="EE5294" s="225"/>
      <c r="EF5294" s="225"/>
      <c r="EG5294" s="225"/>
      <c r="EH5294" s="225"/>
      <c r="EI5294" s="225"/>
      <c r="EJ5294" s="225"/>
      <c r="EK5294" s="225"/>
      <c r="EL5294" s="225"/>
      <c r="EM5294" s="225"/>
      <c r="EN5294" s="225"/>
      <c r="EO5294" s="225"/>
      <c r="EP5294" s="225"/>
      <c r="EQ5294" s="225"/>
      <c r="ER5294" s="225"/>
      <c r="ES5294" s="225"/>
      <c r="ET5294" s="225"/>
    </row>
    <row r="5295" spans="1:150" s="223" customFormat="1" x14ac:dyDescent="0.3">
      <c r="A5295" s="226">
        <f>'HP-Ind, V2-Sep24'!E5297</f>
        <v>0</v>
      </c>
      <c r="B5295" s="225">
        <f t="shared" si="738"/>
        <v>1</v>
      </c>
      <c r="C5295" s="226">
        <f>'HP-Ind, V2-Sep24'!F5297</f>
        <v>0</v>
      </c>
      <c r="D5295" s="225" t="str">
        <f t="shared" si="739"/>
        <v/>
      </c>
      <c r="E5295" s="226">
        <f>'HP-Ind, V2-Sep24'!AS5297</f>
        <v>0</v>
      </c>
      <c r="F5295" s="225" t="str">
        <f t="shared" si="740"/>
        <v/>
      </c>
      <c r="G5295" s="225">
        <f>'HP-Ind, V2-Sep24'!Q5297</f>
        <v>0</v>
      </c>
      <c r="H5295" s="225" t="str">
        <f t="shared" si="741"/>
        <v/>
      </c>
      <c r="I5295" s="226">
        <f>'HP-Ind, V2-Sep24'!AI5297</f>
        <v>0</v>
      </c>
      <c r="J5295" s="225" t="str">
        <f t="shared" si="742"/>
        <v/>
      </c>
      <c r="K5295" s="227">
        <f>'HP-Ind, V2-Sep24'!AL5297</f>
        <v>0</v>
      </c>
      <c r="L5295" s="225" t="str">
        <f t="shared" si="743"/>
        <v/>
      </c>
      <c r="M5295" s="227">
        <f>'HP-Ind, V2-Sep24'!AM5297</f>
        <v>0</v>
      </c>
      <c r="N5295" s="225" t="str">
        <f t="shared" si="744"/>
        <v/>
      </c>
      <c r="O5295" s="228">
        <f t="shared" si="745"/>
        <v>1</v>
      </c>
      <c r="P5295" s="229" t="str">
        <f t="shared" si="746"/>
        <v>Bajo / Low</v>
      </c>
      <c r="EA5295" s="224"/>
      <c r="EB5295" s="225"/>
      <c r="EC5295" s="225"/>
      <c r="ED5295" s="225"/>
      <c r="EE5295" s="225"/>
      <c r="EF5295" s="225"/>
      <c r="EG5295" s="225"/>
      <c r="EH5295" s="225"/>
      <c r="EI5295" s="225"/>
      <c r="EJ5295" s="225"/>
      <c r="EK5295" s="225"/>
      <c r="EL5295" s="225"/>
      <c r="EM5295" s="225"/>
      <c r="EN5295" s="225"/>
      <c r="EO5295" s="225"/>
      <c r="EP5295" s="225"/>
      <c r="EQ5295" s="225"/>
      <c r="ER5295" s="225"/>
      <c r="ES5295" s="225"/>
      <c r="ET5295" s="225"/>
    </row>
    <row r="5296" spans="1:150" s="223" customFormat="1" x14ac:dyDescent="0.3">
      <c r="A5296" s="226">
        <f>'HP-Ind, V2-Sep24'!E5298</f>
        <v>0</v>
      </c>
      <c r="B5296" s="225">
        <f t="shared" si="738"/>
        <v>1</v>
      </c>
      <c r="C5296" s="226">
        <f>'HP-Ind, V2-Sep24'!F5298</f>
        <v>0</v>
      </c>
      <c r="D5296" s="225" t="str">
        <f t="shared" si="739"/>
        <v/>
      </c>
      <c r="E5296" s="226">
        <f>'HP-Ind, V2-Sep24'!AS5298</f>
        <v>0</v>
      </c>
      <c r="F5296" s="225" t="str">
        <f t="shared" si="740"/>
        <v/>
      </c>
      <c r="G5296" s="225">
        <f>'HP-Ind, V2-Sep24'!Q5298</f>
        <v>0</v>
      </c>
      <c r="H5296" s="225" t="str">
        <f t="shared" si="741"/>
        <v/>
      </c>
      <c r="I5296" s="226">
        <f>'HP-Ind, V2-Sep24'!AI5298</f>
        <v>0</v>
      </c>
      <c r="J5296" s="225" t="str">
        <f t="shared" si="742"/>
        <v/>
      </c>
      <c r="K5296" s="227">
        <f>'HP-Ind, V2-Sep24'!AL5298</f>
        <v>0</v>
      </c>
      <c r="L5296" s="225" t="str">
        <f t="shared" si="743"/>
        <v/>
      </c>
      <c r="M5296" s="227">
        <f>'HP-Ind, V2-Sep24'!AM5298</f>
        <v>0</v>
      </c>
      <c r="N5296" s="225" t="str">
        <f t="shared" si="744"/>
        <v/>
      </c>
      <c r="O5296" s="228">
        <f t="shared" si="745"/>
        <v>1</v>
      </c>
      <c r="P5296" s="229" t="str">
        <f t="shared" si="746"/>
        <v>Bajo / Low</v>
      </c>
      <c r="EA5296" s="224"/>
      <c r="EB5296" s="225"/>
      <c r="EC5296" s="225"/>
      <c r="ED5296" s="225"/>
      <c r="EE5296" s="225"/>
      <c r="EF5296" s="225"/>
      <c r="EG5296" s="225"/>
      <c r="EH5296" s="225"/>
      <c r="EI5296" s="225"/>
      <c r="EJ5296" s="225"/>
      <c r="EK5296" s="225"/>
      <c r="EL5296" s="225"/>
      <c r="EM5296" s="225"/>
      <c r="EN5296" s="225"/>
      <c r="EO5296" s="225"/>
      <c r="EP5296" s="225"/>
      <c r="EQ5296" s="225"/>
      <c r="ER5296" s="225"/>
      <c r="ES5296" s="225"/>
      <c r="ET5296" s="225"/>
    </row>
    <row r="5297" spans="1:150" s="223" customFormat="1" x14ac:dyDescent="0.3">
      <c r="A5297" s="226">
        <f>'HP-Ind, V2-Sep24'!E5299</f>
        <v>0</v>
      </c>
      <c r="B5297" s="225">
        <f t="shared" si="738"/>
        <v>1</v>
      </c>
      <c r="C5297" s="226">
        <f>'HP-Ind, V2-Sep24'!F5299</f>
        <v>0</v>
      </c>
      <c r="D5297" s="225" t="str">
        <f t="shared" si="739"/>
        <v/>
      </c>
      <c r="E5297" s="226">
        <f>'HP-Ind, V2-Sep24'!AS5299</f>
        <v>0</v>
      </c>
      <c r="F5297" s="225" t="str">
        <f t="shared" si="740"/>
        <v/>
      </c>
      <c r="G5297" s="225">
        <f>'HP-Ind, V2-Sep24'!Q5299</f>
        <v>0</v>
      </c>
      <c r="H5297" s="225" t="str">
        <f t="shared" si="741"/>
        <v/>
      </c>
      <c r="I5297" s="226">
        <f>'HP-Ind, V2-Sep24'!AI5299</f>
        <v>0</v>
      </c>
      <c r="J5297" s="225" t="str">
        <f t="shared" si="742"/>
        <v/>
      </c>
      <c r="K5297" s="227">
        <f>'HP-Ind, V2-Sep24'!AL5299</f>
        <v>0</v>
      </c>
      <c r="L5297" s="225" t="str">
        <f t="shared" si="743"/>
        <v/>
      </c>
      <c r="M5297" s="227">
        <f>'HP-Ind, V2-Sep24'!AM5299</f>
        <v>0</v>
      </c>
      <c r="N5297" s="225" t="str">
        <f t="shared" si="744"/>
        <v/>
      </c>
      <c r="O5297" s="228">
        <f t="shared" si="745"/>
        <v>1</v>
      </c>
      <c r="P5297" s="229" t="str">
        <f t="shared" si="746"/>
        <v>Bajo / Low</v>
      </c>
      <c r="EA5297" s="224"/>
      <c r="EB5297" s="225"/>
      <c r="EC5297" s="225"/>
      <c r="ED5297" s="225"/>
      <c r="EE5297" s="225"/>
      <c r="EF5297" s="225"/>
      <c r="EG5297" s="225"/>
      <c r="EH5297" s="225"/>
      <c r="EI5297" s="225"/>
      <c r="EJ5297" s="225"/>
      <c r="EK5297" s="225"/>
      <c r="EL5297" s="225"/>
      <c r="EM5297" s="225"/>
      <c r="EN5297" s="225"/>
      <c r="EO5297" s="225"/>
      <c r="EP5297" s="225"/>
      <c r="EQ5297" s="225"/>
      <c r="ER5297" s="225"/>
      <c r="ES5297" s="225"/>
      <c r="ET5297" s="225"/>
    </row>
    <row r="5298" spans="1:150" s="223" customFormat="1" x14ac:dyDescent="0.3">
      <c r="A5298" s="226">
        <f>'HP-Ind, V2-Sep24'!E5300</f>
        <v>0</v>
      </c>
      <c r="B5298" s="225">
        <f t="shared" si="738"/>
        <v>1</v>
      </c>
      <c r="C5298" s="226">
        <f>'HP-Ind, V2-Sep24'!F5300</f>
        <v>0</v>
      </c>
      <c r="D5298" s="225" t="str">
        <f t="shared" si="739"/>
        <v/>
      </c>
      <c r="E5298" s="226">
        <f>'HP-Ind, V2-Sep24'!AS5300</f>
        <v>0</v>
      </c>
      <c r="F5298" s="225" t="str">
        <f t="shared" si="740"/>
        <v/>
      </c>
      <c r="G5298" s="225">
        <f>'HP-Ind, V2-Sep24'!Q5300</f>
        <v>0</v>
      </c>
      <c r="H5298" s="225" t="str">
        <f t="shared" si="741"/>
        <v/>
      </c>
      <c r="I5298" s="226">
        <f>'HP-Ind, V2-Sep24'!AI5300</f>
        <v>0</v>
      </c>
      <c r="J5298" s="225" t="str">
        <f t="shared" si="742"/>
        <v/>
      </c>
      <c r="K5298" s="227">
        <f>'HP-Ind, V2-Sep24'!AL5300</f>
        <v>0</v>
      </c>
      <c r="L5298" s="225" t="str">
        <f t="shared" si="743"/>
        <v/>
      </c>
      <c r="M5298" s="227">
        <f>'HP-Ind, V2-Sep24'!AM5300</f>
        <v>0</v>
      </c>
      <c r="N5298" s="225" t="str">
        <f t="shared" si="744"/>
        <v/>
      </c>
      <c r="O5298" s="228">
        <f t="shared" si="745"/>
        <v>1</v>
      </c>
      <c r="P5298" s="229" t="str">
        <f t="shared" si="746"/>
        <v>Bajo / Low</v>
      </c>
      <c r="EA5298" s="224"/>
      <c r="EB5298" s="225"/>
      <c r="EC5298" s="225"/>
      <c r="ED5298" s="225"/>
      <c r="EE5298" s="225"/>
      <c r="EF5298" s="225"/>
      <c r="EG5298" s="225"/>
      <c r="EH5298" s="225"/>
      <c r="EI5298" s="225"/>
      <c r="EJ5298" s="225"/>
      <c r="EK5298" s="225"/>
      <c r="EL5298" s="225"/>
      <c r="EM5298" s="225"/>
      <c r="EN5298" s="225"/>
      <c r="EO5298" s="225"/>
      <c r="EP5298" s="225"/>
      <c r="EQ5298" s="225"/>
      <c r="ER5298" s="225"/>
      <c r="ES5298" s="225"/>
      <c r="ET5298" s="225"/>
    </row>
    <row r="5299" spans="1:150" s="223" customFormat="1" x14ac:dyDescent="0.3">
      <c r="A5299" s="226">
        <f>'HP-Ind, V2-Sep24'!E5301</f>
        <v>0</v>
      </c>
      <c r="B5299" s="225">
        <f t="shared" si="738"/>
        <v>1</v>
      </c>
      <c r="C5299" s="226">
        <f>'HP-Ind, V2-Sep24'!F5301</f>
        <v>0</v>
      </c>
      <c r="D5299" s="225" t="str">
        <f t="shared" si="739"/>
        <v/>
      </c>
      <c r="E5299" s="226">
        <f>'HP-Ind, V2-Sep24'!AS5301</f>
        <v>0</v>
      </c>
      <c r="F5299" s="225" t="str">
        <f t="shared" si="740"/>
        <v/>
      </c>
      <c r="G5299" s="225">
        <f>'HP-Ind, V2-Sep24'!Q5301</f>
        <v>0</v>
      </c>
      <c r="H5299" s="225" t="str">
        <f t="shared" si="741"/>
        <v/>
      </c>
      <c r="I5299" s="226">
        <f>'HP-Ind, V2-Sep24'!AI5301</f>
        <v>0</v>
      </c>
      <c r="J5299" s="225" t="str">
        <f t="shared" si="742"/>
        <v/>
      </c>
      <c r="K5299" s="227">
        <f>'HP-Ind, V2-Sep24'!AL5301</f>
        <v>0</v>
      </c>
      <c r="L5299" s="225" t="str">
        <f t="shared" si="743"/>
        <v/>
      </c>
      <c r="M5299" s="227">
        <f>'HP-Ind, V2-Sep24'!AM5301</f>
        <v>0</v>
      </c>
      <c r="N5299" s="225" t="str">
        <f t="shared" si="744"/>
        <v/>
      </c>
      <c r="O5299" s="228">
        <f t="shared" si="745"/>
        <v>1</v>
      </c>
      <c r="P5299" s="229" t="str">
        <f t="shared" si="746"/>
        <v>Bajo / Low</v>
      </c>
      <c r="EA5299" s="224"/>
      <c r="EB5299" s="225"/>
      <c r="EC5299" s="225"/>
      <c r="ED5299" s="225"/>
      <c r="EE5299" s="225"/>
      <c r="EF5299" s="225"/>
      <c r="EG5299" s="225"/>
      <c r="EH5299" s="225"/>
      <c r="EI5299" s="225"/>
      <c r="EJ5299" s="225"/>
      <c r="EK5299" s="225"/>
      <c r="EL5299" s="225"/>
      <c r="EM5299" s="225"/>
      <c r="EN5299" s="225"/>
      <c r="EO5299" s="225"/>
      <c r="EP5299" s="225"/>
      <c r="EQ5299" s="225"/>
      <c r="ER5299" s="225"/>
      <c r="ES5299" s="225"/>
      <c r="ET5299" s="225"/>
    </row>
    <row r="5300" spans="1:150" s="223" customFormat="1" x14ac:dyDescent="0.3">
      <c r="A5300" s="226">
        <f>'HP-Ind, V2-Sep24'!E5302</f>
        <v>0</v>
      </c>
      <c r="B5300" s="225">
        <f t="shared" si="738"/>
        <v>1</v>
      </c>
      <c r="C5300" s="226">
        <f>'HP-Ind, V2-Sep24'!F5302</f>
        <v>0</v>
      </c>
      <c r="D5300" s="225" t="str">
        <f t="shared" si="739"/>
        <v/>
      </c>
      <c r="E5300" s="226">
        <f>'HP-Ind, V2-Sep24'!AS5302</f>
        <v>0</v>
      </c>
      <c r="F5300" s="225" t="str">
        <f t="shared" si="740"/>
        <v/>
      </c>
      <c r="G5300" s="225">
        <f>'HP-Ind, V2-Sep24'!Q5302</f>
        <v>0</v>
      </c>
      <c r="H5300" s="225" t="str">
        <f t="shared" si="741"/>
        <v/>
      </c>
      <c r="I5300" s="226">
        <f>'HP-Ind, V2-Sep24'!AI5302</f>
        <v>0</v>
      </c>
      <c r="J5300" s="225" t="str">
        <f t="shared" si="742"/>
        <v/>
      </c>
      <c r="K5300" s="227">
        <f>'HP-Ind, V2-Sep24'!AL5302</f>
        <v>0</v>
      </c>
      <c r="L5300" s="225" t="str">
        <f t="shared" si="743"/>
        <v/>
      </c>
      <c r="M5300" s="227">
        <f>'HP-Ind, V2-Sep24'!AM5302</f>
        <v>0</v>
      </c>
      <c r="N5300" s="225" t="str">
        <f t="shared" si="744"/>
        <v/>
      </c>
      <c r="O5300" s="228">
        <f t="shared" si="745"/>
        <v>1</v>
      </c>
      <c r="P5300" s="229" t="str">
        <f t="shared" si="746"/>
        <v>Bajo / Low</v>
      </c>
      <c r="EA5300" s="224"/>
      <c r="EB5300" s="225"/>
      <c r="EC5300" s="225"/>
      <c r="ED5300" s="225"/>
      <c r="EE5300" s="225"/>
      <c r="EF5300" s="225"/>
      <c r="EG5300" s="225"/>
      <c r="EH5300" s="225"/>
      <c r="EI5300" s="225"/>
      <c r="EJ5300" s="225"/>
      <c r="EK5300" s="225"/>
      <c r="EL5300" s="225"/>
      <c r="EM5300" s="225"/>
      <c r="EN5300" s="225"/>
      <c r="EO5300" s="225"/>
      <c r="EP5300" s="225"/>
      <c r="EQ5300" s="225"/>
      <c r="ER5300" s="225"/>
      <c r="ES5300" s="225"/>
      <c r="ET5300" s="225"/>
    </row>
    <row r="5301" spans="1:150" s="223" customFormat="1" x14ac:dyDescent="0.3">
      <c r="A5301" s="226">
        <f>'HP-Ind, V2-Sep24'!E5303</f>
        <v>0</v>
      </c>
      <c r="B5301" s="225">
        <f t="shared" si="738"/>
        <v>1</v>
      </c>
      <c r="C5301" s="226">
        <f>'HP-Ind, V2-Sep24'!F5303</f>
        <v>0</v>
      </c>
      <c r="D5301" s="225" t="str">
        <f t="shared" si="739"/>
        <v/>
      </c>
      <c r="E5301" s="226">
        <f>'HP-Ind, V2-Sep24'!AS5303</f>
        <v>0</v>
      </c>
      <c r="F5301" s="225" t="str">
        <f t="shared" si="740"/>
        <v/>
      </c>
      <c r="G5301" s="225">
        <f>'HP-Ind, V2-Sep24'!Q5303</f>
        <v>0</v>
      </c>
      <c r="H5301" s="225" t="str">
        <f t="shared" si="741"/>
        <v/>
      </c>
      <c r="I5301" s="226">
        <f>'HP-Ind, V2-Sep24'!AI5303</f>
        <v>0</v>
      </c>
      <c r="J5301" s="225" t="str">
        <f t="shared" si="742"/>
        <v/>
      </c>
      <c r="K5301" s="227">
        <f>'HP-Ind, V2-Sep24'!AL5303</f>
        <v>0</v>
      </c>
      <c r="L5301" s="225" t="str">
        <f t="shared" si="743"/>
        <v/>
      </c>
      <c r="M5301" s="227">
        <f>'HP-Ind, V2-Sep24'!AM5303</f>
        <v>0</v>
      </c>
      <c r="N5301" s="225" t="str">
        <f t="shared" si="744"/>
        <v/>
      </c>
      <c r="O5301" s="228">
        <f t="shared" si="745"/>
        <v>1</v>
      </c>
      <c r="P5301" s="229" t="str">
        <f t="shared" si="746"/>
        <v>Bajo / Low</v>
      </c>
      <c r="EA5301" s="224"/>
      <c r="EB5301" s="225"/>
      <c r="EC5301" s="225"/>
      <c r="ED5301" s="225"/>
      <c r="EE5301" s="225"/>
      <c r="EF5301" s="225"/>
      <c r="EG5301" s="225"/>
      <c r="EH5301" s="225"/>
      <c r="EI5301" s="225"/>
      <c r="EJ5301" s="225"/>
      <c r="EK5301" s="225"/>
      <c r="EL5301" s="225"/>
      <c r="EM5301" s="225"/>
      <c r="EN5301" s="225"/>
      <c r="EO5301" s="225"/>
      <c r="EP5301" s="225"/>
      <c r="EQ5301" s="225"/>
      <c r="ER5301" s="225"/>
      <c r="ES5301" s="225"/>
      <c r="ET5301" s="225"/>
    </row>
    <row r="5302" spans="1:150" s="223" customFormat="1" x14ac:dyDescent="0.3">
      <c r="A5302" s="226">
        <f>'HP-Ind, V2-Sep24'!E5304</f>
        <v>0</v>
      </c>
      <c r="B5302" s="225">
        <f t="shared" si="738"/>
        <v>1</v>
      </c>
      <c r="C5302" s="226">
        <f>'HP-Ind, V2-Sep24'!F5304</f>
        <v>0</v>
      </c>
      <c r="D5302" s="225" t="str">
        <f t="shared" si="739"/>
        <v/>
      </c>
      <c r="E5302" s="226">
        <f>'HP-Ind, V2-Sep24'!AS5304</f>
        <v>0</v>
      </c>
      <c r="F5302" s="225" t="str">
        <f t="shared" si="740"/>
        <v/>
      </c>
      <c r="G5302" s="225">
        <f>'HP-Ind, V2-Sep24'!Q5304</f>
        <v>0</v>
      </c>
      <c r="H5302" s="225" t="str">
        <f t="shared" si="741"/>
        <v/>
      </c>
      <c r="I5302" s="226">
        <f>'HP-Ind, V2-Sep24'!AI5304</f>
        <v>0</v>
      </c>
      <c r="J5302" s="225" t="str">
        <f t="shared" si="742"/>
        <v/>
      </c>
      <c r="K5302" s="227">
        <f>'HP-Ind, V2-Sep24'!AL5304</f>
        <v>0</v>
      </c>
      <c r="L5302" s="225" t="str">
        <f t="shared" si="743"/>
        <v/>
      </c>
      <c r="M5302" s="227">
        <f>'HP-Ind, V2-Sep24'!AM5304</f>
        <v>0</v>
      </c>
      <c r="N5302" s="225" t="str">
        <f t="shared" si="744"/>
        <v/>
      </c>
      <c r="O5302" s="228">
        <f t="shared" si="745"/>
        <v>1</v>
      </c>
      <c r="P5302" s="229" t="str">
        <f t="shared" si="746"/>
        <v>Bajo / Low</v>
      </c>
      <c r="EA5302" s="224"/>
      <c r="EB5302" s="225"/>
      <c r="EC5302" s="225"/>
      <c r="ED5302" s="225"/>
      <c r="EE5302" s="225"/>
      <c r="EF5302" s="225"/>
      <c r="EG5302" s="225"/>
      <c r="EH5302" s="225"/>
      <c r="EI5302" s="225"/>
      <c r="EJ5302" s="225"/>
      <c r="EK5302" s="225"/>
      <c r="EL5302" s="225"/>
      <c r="EM5302" s="225"/>
      <c r="EN5302" s="225"/>
      <c r="EO5302" s="225"/>
      <c r="EP5302" s="225"/>
      <c r="EQ5302" s="225"/>
      <c r="ER5302" s="225"/>
      <c r="ES5302" s="225"/>
      <c r="ET5302" s="225"/>
    </row>
    <row r="5303" spans="1:150" s="223" customFormat="1" x14ac:dyDescent="0.3">
      <c r="A5303" s="226">
        <f>'HP-Ind, V2-Sep24'!E5305</f>
        <v>0</v>
      </c>
      <c r="B5303" s="225">
        <f t="shared" si="738"/>
        <v>1</v>
      </c>
      <c r="C5303" s="226">
        <f>'HP-Ind, V2-Sep24'!F5305</f>
        <v>0</v>
      </c>
      <c r="D5303" s="225" t="str">
        <f t="shared" si="739"/>
        <v/>
      </c>
      <c r="E5303" s="226">
        <f>'HP-Ind, V2-Sep24'!AS5305</f>
        <v>0</v>
      </c>
      <c r="F5303" s="225" t="str">
        <f t="shared" si="740"/>
        <v/>
      </c>
      <c r="G5303" s="225">
        <f>'HP-Ind, V2-Sep24'!Q5305</f>
        <v>0</v>
      </c>
      <c r="H5303" s="225" t="str">
        <f t="shared" si="741"/>
        <v/>
      </c>
      <c r="I5303" s="226">
        <f>'HP-Ind, V2-Sep24'!AI5305</f>
        <v>0</v>
      </c>
      <c r="J5303" s="225" t="str">
        <f t="shared" si="742"/>
        <v/>
      </c>
      <c r="K5303" s="227">
        <f>'HP-Ind, V2-Sep24'!AL5305</f>
        <v>0</v>
      </c>
      <c r="L5303" s="225" t="str">
        <f t="shared" si="743"/>
        <v/>
      </c>
      <c r="M5303" s="227">
        <f>'HP-Ind, V2-Sep24'!AM5305</f>
        <v>0</v>
      </c>
      <c r="N5303" s="225" t="str">
        <f t="shared" si="744"/>
        <v/>
      </c>
      <c r="O5303" s="228">
        <f t="shared" si="745"/>
        <v>1</v>
      </c>
      <c r="P5303" s="229" t="str">
        <f t="shared" si="746"/>
        <v>Bajo / Low</v>
      </c>
      <c r="EA5303" s="224"/>
      <c r="EB5303" s="225"/>
      <c r="EC5303" s="225"/>
      <c r="ED5303" s="225"/>
      <c r="EE5303" s="225"/>
      <c r="EF5303" s="225"/>
      <c r="EG5303" s="225"/>
      <c r="EH5303" s="225"/>
      <c r="EI5303" s="225"/>
      <c r="EJ5303" s="225"/>
      <c r="EK5303" s="225"/>
      <c r="EL5303" s="225"/>
      <c r="EM5303" s="225"/>
      <c r="EN5303" s="225"/>
      <c r="EO5303" s="225"/>
      <c r="EP5303" s="225"/>
      <c r="EQ5303" s="225"/>
      <c r="ER5303" s="225"/>
      <c r="ES5303" s="225"/>
      <c r="ET5303" s="225"/>
    </row>
    <row r="5304" spans="1:150" s="223" customFormat="1" x14ac:dyDescent="0.3">
      <c r="A5304" s="226">
        <f>'HP-Ind, V2-Sep24'!E5306</f>
        <v>0</v>
      </c>
      <c r="B5304" s="225">
        <f t="shared" si="738"/>
        <v>1</v>
      </c>
      <c r="C5304" s="226">
        <f>'HP-Ind, V2-Sep24'!F5306</f>
        <v>0</v>
      </c>
      <c r="D5304" s="225" t="str">
        <f t="shared" si="739"/>
        <v/>
      </c>
      <c r="E5304" s="226">
        <f>'HP-Ind, V2-Sep24'!AS5306</f>
        <v>0</v>
      </c>
      <c r="F5304" s="225" t="str">
        <f t="shared" si="740"/>
        <v/>
      </c>
      <c r="G5304" s="225">
        <f>'HP-Ind, V2-Sep24'!Q5306</f>
        <v>0</v>
      </c>
      <c r="H5304" s="225" t="str">
        <f t="shared" si="741"/>
        <v/>
      </c>
      <c r="I5304" s="226">
        <f>'HP-Ind, V2-Sep24'!AI5306</f>
        <v>0</v>
      </c>
      <c r="J5304" s="225" t="str">
        <f t="shared" si="742"/>
        <v/>
      </c>
      <c r="K5304" s="227">
        <f>'HP-Ind, V2-Sep24'!AL5306</f>
        <v>0</v>
      </c>
      <c r="L5304" s="225" t="str">
        <f t="shared" si="743"/>
        <v/>
      </c>
      <c r="M5304" s="227">
        <f>'HP-Ind, V2-Sep24'!AM5306</f>
        <v>0</v>
      </c>
      <c r="N5304" s="225" t="str">
        <f t="shared" si="744"/>
        <v/>
      </c>
      <c r="O5304" s="228">
        <f t="shared" si="745"/>
        <v>1</v>
      </c>
      <c r="P5304" s="229" t="str">
        <f t="shared" si="746"/>
        <v>Bajo / Low</v>
      </c>
      <c r="EA5304" s="224"/>
      <c r="EB5304" s="225"/>
      <c r="EC5304" s="225"/>
      <c r="ED5304" s="225"/>
      <c r="EE5304" s="225"/>
      <c r="EF5304" s="225"/>
      <c r="EG5304" s="225"/>
      <c r="EH5304" s="225"/>
      <c r="EI5304" s="225"/>
      <c r="EJ5304" s="225"/>
      <c r="EK5304" s="225"/>
      <c r="EL5304" s="225"/>
      <c r="EM5304" s="225"/>
      <c r="EN5304" s="225"/>
      <c r="EO5304" s="225"/>
      <c r="EP5304" s="225"/>
      <c r="EQ5304" s="225"/>
      <c r="ER5304" s="225"/>
      <c r="ES5304" s="225"/>
      <c r="ET5304" s="225"/>
    </row>
    <row r="5305" spans="1:150" s="223" customFormat="1" x14ac:dyDescent="0.3">
      <c r="A5305" s="226">
        <f>'HP-Ind, V2-Sep24'!E5307</f>
        <v>0</v>
      </c>
      <c r="B5305" s="225">
        <f t="shared" si="738"/>
        <v>1</v>
      </c>
      <c r="C5305" s="226">
        <f>'HP-Ind, V2-Sep24'!F5307</f>
        <v>0</v>
      </c>
      <c r="D5305" s="225" t="str">
        <f t="shared" si="739"/>
        <v/>
      </c>
      <c r="E5305" s="226">
        <f>'HP-Ind, V2-Sep24'!AS5307</f>
        <v>0</v>
      </c>
      <c r="F5305" s="225" t="str">
        <f t="shared" si="740"/>
        <v/>
      </c>
      <c r="G5305" s="225">
        <f>'HP-Ind, V2-Sep24'!Q5307</f>
        <v>0</v>
      </c>
      <c r="H5305" s="225" t="str">
        <f t="shared" si="741"/>
        <v/>
      </c>
      <c r="I5305" s="226">
        <f>'HP-Ind, V2-Sep24'!AI5307</f>
        <v>0</v>
      </c>
      <c r="J5305" s="225" t="str">
        <f t="shared" si="742"/>
        <v/>
      </c>
      <c r="K5305" s="227">
        <f>'HP-Ind, V2-Sep24'!AL5307</f>
        <v>0</v>
      </c>
      <c r="L5305" s="225" t="str">
        <f t="shared" si="743"/>
        <v/>
      </c>
      <c r="M5305" s="227">
        <f>'HP-Ind, V2-Sep24'!AM5307</f>
        <v>0</v>
      </c>
      <c r="N5305" s="225" t="str">
        <f t="shared" si="744"/>
        <v/>
      </c>
      <c r="O5305" s="228">
        <f t="shared" si="745"/>
        <v>1</v>
      </c>
      <c r="P5305" s="229" t="str">
        <f t="shared" si="746"/>
        <v>Bajo / Low</v>
      </c>
      <c r="EA5305" s="224"/>
      <c r="EB5305" s="225"/>
      <c r="EC5305" s="225"/>
      <c r="ED5305" s="225"/>
      <c r="EE5305" s="225"/>
      <c r="EF5305" s="225"/>
      <c r="EG5305" s="225"/>
      <c r="EH5305" s="225"/>
      <c r="EI5305" s="225"/>
      <c r="EJ5305" s="225"/>
      <c r="EK5305" s="225"/>
      <c r="EL5305" s="225"/>
      <c r="EM5305" s="225"/>
      <c r="EN5305" s="225"/>
      <c r="EO5305" s="225"/>
      <c r="EP5305" s="225"/>
      <c r="EQ5305" s="225"/>
      <c r="ER5305" s="225"/>
      <c r="ES5305" s="225"/>
      <c r="ET5305" s="225"/>
    </row>
    <row r="5306" spans="1:150" s="223" customFormat="1" x14ac:dyDescent="0.3">
      <c r="A5306" s="226">
        <f>'HP-Ind, V2-Sep24'!E5308</f>
        <v>0</v>
      </c>
      <c r="B5306" s="225">
        <f t="shared" si="738"/>
        <v>1</v>
      </c>
      <c r="C5306" s="226">
        <f>'HP-Ind, V2-Sep24'!F5308</f>
        <v>0</v>
      </c>
      <c r="D5306" s="225" t="str">
        <f t="shared" si="739"/>
        <v/>
      </c>
      <c r="E5306" s="226">
        <f>'HP-Ind, V2-Sep24'!AS5308</f>
        <v>0</v>
      </c>
      <c r="F5306" s="225" t="str">
        <f t="shared" si="740"/>
        <v/>
      </c>
      <c r="G5306" s="225">
        <f>'HP-Ind, V2-Sep24'!Q5308</f>
        <v>0</v>
      </c>
      <c r="H5306" s="225" t="str">
        <f t="shared" si="741"/>
        <v/>
      </c>
      <c r="I5306" s="226">
        <f>'HP-Ind, V2-Sep24'!AI5308</f>
        <v>0</v>
      </c>
      <c r="J5306" s="225" t="str">
        <f t="shared" si="742"/>
        <v/>
      </c>
      <c r="K5306" s="227">
        <f>'HP-Ind, V2-Sep24'!AL5308</f>
        <v>0</v>
      </c>
      <c r="L5306" s="225" t="str">
        <f t="shared" si="743"/>
        <v/>
      </c>
      <c r="M5306" s="227">
        <f>'HP-Ind, V2-Sep24'!AM5308</f>
        <v>0</v>
      </c>
      <c r="N5306" s="225" t="str">
        <f t="shared" si="744"/>
        <v/>
      </c>
      <c r="O5306" s="228">
        <f t="shared" si="745"/>
        <v>1</v>
      </c>
      <c r="P5306" s="229" t="str">
        <f t="shared" si="746"/>
        <v>Bajo / Low</v>
      </c>
      <c r="EA5306" s="224"/>
      <c r="EB5306" s="225"/>
      <c r="EC5306" s="225"/>
      <c r="ED5306" s="225"/>
      <c r="EE5306" s="225"/>
      <c r="EF5306" s="225"/>
      <c r="EG5306" s="225"/>
      <c r="EH5306" s="225"/>
      <c r="EI5306" s="225"/>
      <c r="EJ5306" s="225"/>
      <c r="EK5306" s="225"/>
      <c r="EL5306" s="225"/>
      <c r="EM5306" s="225"/>
      <c r="EN5306" s="225"/>
      <c r="EO5306" s="225"/>
      <c r="EP5306" s="225"/>
      <c r="EQ5306" s="225"/>
      <c r="ER5306" s="225"/>
      <c r="ES5306" s="225"/>
      <c r="ET5306" s="225"/>
    </row>
    <row r="5307" spans="1:150" s="223" customFormat="1" x14ac:dyDescent="0.3">
      <c r="A5307" s="226">
        <f>'HP-Ind, V2-Sep24'!E5309</f>
        <v>0</v>
      </c>
      <c r="B5307" s="225">
        <f t="shared" si="738"/>
        <v>1</v>
      </c>
      <c r="C5307" s="226">
        <f>'HP-Ind, V2-Sep24'!F5309</f>
        <v>0</v>
      </c>
      <c r="D5307" s="225" t="str">
        <f t="shared" si="739"/>
        <v/>
      </c>
      <c r="E5307" s="226">
        <f>'HP-Ind, V2-Sep24'!AS5309</f>
        <v>0</v>
      </c>
      <c r="F5307" s="225" t="str">
        <f t="shared" si="740"/>
        <v/>
      </c>
      <c r="G5307" s="225">
        <f>'HP-Ind, V2-Sep24'!Q5309</f>
        <v>0</v>
      </c>
      <c r="H5307" s="225" t="str">
        <f t="shared" si="741"/>
        <v/>
      </c>
      <c r="I5307" s="226">
        <f>'HP-Ind, V2-Sep24'!AI5309</f>
        <v>0</v>
      </c>
      <c r="J5307" s="225" t="str">
        <f t="shared" si="742"/>
        <v/>
      </c>
      <c r="K5307" s="227">
        <f>'HP-Ind, V2-Sep24'!AL5309</f>
        <v>0</v>
      </c>
      <c r="L5307" s="225" t="str">
        <f t="shared" si="743"/>
        <v/>
      </c>
      <c r="M5307" s="227">
        <f>'HP-Ind, V2-Sep24'!AM5309</f>
        <v>0</v>
      </c>
      <c r="N5307" s="225" t="str">
        <f t="shared" si="744"/>
        <v/>
      </c>
      <c r="O5307" s="228">
        <f t="shared" si="745"/>
        <v>1</v>
      </c>
      <c r="P5307" s="229" t="str">
        <f t="shared" si="746"/>
        <v>Bajo / Low</v>
      </c>
      <c r="EA5307" s="224"/>
      <c r="EB5307" s="225"/>
      <c r="EC5307" s="225"/>
      <c r="ED5307" s="225"/>
      <c r="EE5307" s="225"/>
      <c r="EF5307" s="225"/>
      <c r="EG5307" s="225"/>
      <c r="EH5307" s="225"/>
      <c r="EI5307" s="225"/>
      <c r="EJ5307" s="225"/>
      <c r="EK5307" s="225"/>
      <c r="EL5307" s="225"/>
      <c r="EM5307" s="225"/>
      <c r="EN5307" s="225"/>
      <c r="EO5307" s="225"/>
      <c r="EP5307" s="225"/>
      <c r="EQ5307" s="225"/>
      <c r="ER5307" s="225"/>
      <c r="ES5307" s="225"/>
      <c r="ET5307" s="225"/>
    </row>
    <row r="5308" spans="1:150" s="223" customFormat="1" x14ac:dyDescent="0.3">
      <c r="A5308" s="226">
        <f>'HP-Ind, V2-Sep24'!E5310</f>
        <v>0</v>
      </c>
      <c r="B5308" s="225">
        <f t="shared" si="738"/>
        <v>1</v>
      </c>
      <c r="C5308" s="226">
        <f>'HP-Ind, V2-Sep24'!F5310</f>
        <v>0</v>
      </c>
      <c r="D5308" s="225" t="str">
        <f t="shared" si="739"/>
        <v/>
      </c>
      <c r="E5308" s="226">
        <f>'HP-Ind, V2-Sep24'!AS5310</f>
        <v>0</v>
      </c>
      <c r="F5308" s="225" t="str">
        <f t="shared" si="740"/>
        <v/>
      </c>
      <c r="G5308" s="225">
        <f>'HP-Ind, V2-Sep24'!Q5310</f>
        <v>0</v>
      </c>
      <c r="H5308" s="225" t="str">
        <f t="shared" si="741"/>
        <v/>
      </c>
      <c r="I5308" s="226">
        <f>'HP-Ind, V2-Sep24'!AI5310</f>
        <v>0</v>
      </c>
      <c r="J5308" s="225" t="str">
        <f t="shared" si="742"/>
        <v/>
      </c>
      <c r="K5308" s="227">
        <f>'HP-Ind, V2-Sep24'!AL5310</f>
        <v>0</v>
      </c>
      <c r="L5308" s="225" t="str">
        <f t="shared" si="743"/>
        <v/>
      </c>
      <c r="M5308" s="227">
        <f>'HP-Ind, V2-Sep24'!AM5310</f>
        <v>0</v>
      </c>
      <c r="N5308" s="225" t="str">
        <f t="shared" si="744"/>
        <v/>
      </c>
      <c r="O5308" s="228">
        <f t="shared" si="745"/>
        <v>1</v>
      </c>
      <c r="P5308" s="229" t="str">
        <f t="shared" si="746"/>
        <v>Bajo / Low</v>
      </c>
      <c r="EA5308" s="224"/>
      <c r="EB5308" s="225"/>
      <c r="EC5308" s="225"/>
      <c r="ED5308" s="225"/>
      <c r="EE5308" s="225"/>
      <c r="EF5308" s="225"/>
      <c r="EG5308" s="225"/>
      <c r="EH5308" s="225"/>
      <c r="EI5308" s="225"/>
      <c r="EJ5308" s="225"/>
      <c r="EK5308" s="225"/>
      <c r="EL5308" s="225"/>
      <c r="EM5308" s="225"/>
      <c r="EN5308" s="225"/>
      <c r="EO5308" s="225"/>
      <c r="EP5308" s="225"/>
      <c r="EQ5308" s="225"/>
      <c r="ER5308" s="225"/>
      <c r="ES5308" s="225"/>
      <c r="ET5308" s="225"/>
    </row>
    <row r="5309" spans="1:150" s="223" customFormat="1" x14ac:dyDescent="0.3">
      <c r="A5309" s="226">
        <f>'HP-Ind, V2-Sep24'!E5311</f>
        <v>0</v>
      </c>
      <c r="B5309" s="225">
        <f t="shared" si="738"/>
        <v>1</v>
      </c>
      <c r="C5309" s="226">
        <f>'HP-Ind, V2-Sep24'!F5311</f>
        <v>0</v>
      </c>
      <c r="D5309" s="225" t="str">
        <f t="shared" si="739"/>
        <v/>
      </c>
      <c r="E5309" s="226">
        <f>'HP-Ind, V2-Sep24'!AS5311</f>
        <v>0</v>
      </c>
      <c r="F5309" s="225" t="str">
        <f t="shared" si="740"/>
        <v/>
      </c>
      <c r="G5309" s="225">
        <f>'HP-Ind, V2-Sep24'!Q5311</f>
        <v>0</v>
      </c>
      <c r="H5309" s="225" t="str">
        <f t="shared" si="741"/>
        <v/>
      </c>
      <c r="I5309" s="226">
        <f>'HP-Ind, V2-Sep24'!AI5311</f>
        <v>0</v>
      </c>
      <c r="J5309" s="225" t="str">
        <f t="shared" si="742"/>
        <v/>
      </c>
      <c r="K5309" s="227">
        <f>'HP-Ind, V2-Sep24'!AL5311</f>
        <v>0</v>
      </c>
      <c r="L5309" s="225" t="str">
        <f t="shared" si="743"/>
        <v/>
      </c>
      <c r="M5309" s="227">
        <f>'HP-Ind, V2-Sep24'!AM5311</f>
        <v>0</v>
      </c>
      <c r="N5309" s="225" t="str">
        <f t="shared" si="744"/>
        <v/>
      </c>
      <c r="O5309" s="228">
        <f t="shared" si="745"/>
        <v>1</v>
      </c>
      <c r="P5309" s="229" t="str">
        <f t="shared" si="746"/>
        <v>Bajo / Low</v>
      </c>
      <c r="EA5309" s="224"/>
      <c r="EB5309" s="225"/>
      <c r="EC5309" s="225"/>
      <c r="ED5309" s="225"/>
      <c r="EE5309" s="225"/>
      <c r="EF5309" s="225"/>
      <c r="EG5309" s="225"/>
      <c r="EH5309" s="225"/>
      <c r="EI5309" s="225"/>
      <c r="EJ5309" s="225"/>
      <c r="EK5309" s="225"/>
      <c r="EL5309" s="225"/>
      <c r="EM5309" s="225"/>
      <c r="EN5309" s="225"/>
      <c r="EO5309" s="225"/>
      <c r="EP5309" s="225"/>
      <c r="EQ5309" s="225"/>
      <c r="ER5309" s="225"/>
      <c r="ES5309" s="225"/>
      <c r="ET5309" s="225"/>
    </row>
    <row r="5310" spans="1:150" s="223" customFormat="1" x14ac:dyDescent="0.3">
      <c r="A5310" s="226">
        <f>'HP-Ind, V2-Sep24'!E5312</f>
        <v>0</v>
      </c>
      <c r="B5310" s="225">
        <f t="shared" si="738"/>
        <v>1</v>
      </c>
      <c r="C5310" s="226">
        <f>'HP-Ind, V2-Sep24'!F5312</f>
        <v>0</v>
      </c>
      <c r="D5310" s="225" t="str">
        <f t="shared" si="739"/>
        <v/>
      </c>
      <c r="E5310" s="226">
        <f>'HP-Ind, V2-Sep24'!AS5312</f>
        <v>0</v>
      </c>
      <c r="F5310" s="225" t="str">
        <f t="shared" si="740"/>
        <v/>
      </c>
      <c r="G5310" s="225">
        <f>'HP-Ind, V2-Sep24'!Q5312</f>
        <v>0</v>
      </c>
      <c r="H5310" s="225" t="str">
        <f t="shared" si="741"/>
        <v/>
      </c>
      <c r="I5310" s="226">
        <f>'HP-Ind, V2-Sep24'!AI5312</f>
        <v>0</v>
      </c>
      <c r="J5310" s="225" t="str">
        <f t="shared" si="742"/>
        <v/>
      </c>
      <c r="K5310" s="227">
        <f>'HP-Ind, V2-Sep24'!AL5312</f>
        <v>0</v>
      </c>
      <c r="L5310" s="225" t="str">
        <f t="shared" si="743"/>
        <v/>
      </c>
      <c r="M5310" s="227">
        <f>'HP-Ind, V2-Sep24'!AM5312</f>
        <v>0</v>
      </c>
      <c r="N5310" s="225" t="str">
        <f t="shared" si="744"/>
        <v/>
      </c>
      <c r="O5310" s="228">
        <f t="shared" si="745"/>
        <v>1</v>
      </c>
      <c r="P5310" s="229" t="str">
        <f t="shared" si="746"/>
        <v>Bajo / Low</v>
      </c>
      <c r="EA5310" s="224"/>
      <c r="EB5310" s="225"/>
      <c r="EC5310" s="225"/>
      <c r="ED5310" s="225"/>
      <c r="EE5310" s="225"/>
      <c r="EF5310" s="225"/>
      <c r="EG5310" s="225"/>
      <c r="EH5310" s="225"/>
      <c r="EI5310" s="225"/>
      <c r="EJ5310" s="225"/>
      <c r="EK5310" s="225"/>
      <c r="EL5310" s="225"/>
      <c r="EM5310" s="225"/>
      <c r="EN5310" s="225"/>
      <c r="EO5310" s="225"/>
      <c r="EP5310" s="225"/>
      <c r="EQ5310" s="225"/>
      <c r="ER5310" s="225"/>
      <c r="ES5310" s="225"/>
      <c r="ET5310" s="225"/>
    </row>
    <row r="5311" spans="1:150" s="223" customFormat="1" x14ac:dyDescent="0.3">
      <c r="A5311" s="226">
        <f>'HP-Ind, V2-Sep24'!E5313</f>
        <v>0</v>
      </c>
      <c r="B5311" s="225">
        <f t="shared" si="738"/>
        <v>1</v>
      </c>
      <c r="C5311" s="226">
        <f>'HP-Ind, V2-Sep24'!F5313</f>
        <v>0</v>
      </c>
      <c r="D5311" s="225" t="str">
        <f t="shared" si="739"/>
        <v/>
      </c>
      <c r="E5311" s="226">
        <f>'HP-Ind, V2-Sep24'!AS5313</f>
        <v>0</v>
      </c>
      <c r="F5311" s="225" t="str">
        <f t="shared" si="740"/>
        <v/>
      </c>
      <c r="G5311" s="225">
        <f>'HP-Ind, V2-Sep24'!Q5313</f>
        <v>0</v>
      </c>
      <c r="H5311" s="225" t="str">
        <f t="shared" si="741"/>
        <v/>
      </c>
      <c r="I5311" s="226">
        <f>'HP-Ind, V2-Sep24'!AI5313</f>
        <v>0</v>
      </c>
      <c r="J5311" s="225" t="str">
        <f t="shared" si="742"/>
        <v/>
      </c>
      <c r="K5311" s="227">
        <f>'HP-Ind, V2-Sep24'!AL5313</f>
        <v>0</v>
      </c>
      <c r="L5311" s="225" t="str">
        <f t="shared" si="743"/>
        <v/>
      </c>
      <c r="M5311" s="227">
        <f>'HP-Ind, V2-Sep24'!AM5313</f>
        <v>0</v>
      </c>
      <c r="N5311" s="225" t="str">
        <f t="shared" si="744"/>
        <v/>
      </c>
      <c r="O5311" s="228">
        <f t="shared" si="745"/>
        <v>1</v>
      </c>
      <c r="P5311" s="229" t="str">
        <f t="shared" si="746"/>
        <v>Bajo / Low</v>
      </c>
      <c r="EA5311" s="224"/>
      <c r="EB5311" s="225"/>
      <c r="EC5311" s="225"/>
      <c r="ED5311" s="225"/>
      <c r="EE5311" s="225"/>
      <c r="EF5311" s="225"/>
      <c r="EG5311" s="225"/>
      <c r="EH5311" s="225"/>
      <c r="EI5311" s="225"/>
      <c r="EJ5311" s="225"/>
      <c r="EK5311" s="225"/>
      <c r="EL5311" s="225"/>
      <c r="EM5311" s="225"/>
      <c r="EN5311" s="225"/>
      <c r="EO5311" s="225"/>
      <c r="EP5311" s="225"/>
      <c r="EQ5311" s="225"/>
      <c r="ER5311" s="225"/>
      <c r="ES5311" s="225"/>
      <c r="ET5311" s="225"/>
    </row>
    <row r="5312" spans="1:150" s="223" customFormat="1" x14ac:dyDescent="0.3">
      <c r="A5312" s="226">
        <f>'HP-Ind, V2-Sep24'!E5314</f>
        <v>0</v>
      </c>
      <c r="B5312" s="225">
        <f t="shared" si="738"/>
        <v>1</v>
      </c>
      <c r="C5312" s="226">
        <f>'HP-Ind, V2-Sep24'!F5314</f>
        <v>0</v>
      </c>
      <c r="D5312" s="225" t="str">
        <f t="shared" si="739"/>
        <v/>
      </c>
      <c r="E5312" s="226">
        <f>'HP-Ind, V2-Sep24'!AS5314</f>
        <v>0</v>
      </c>
      <c r="F5312" s="225" t="str">
        <f t="shared" si="740"/>
        <v/>
      </c>
      <c r="G5312" s="225">
        <f>'HP-Ind, V2-Sep24'!Q5314</f>
        <v>0</v>
      </c>
      <c r="H5312" s="225" t="str">
        <f t="shared" si="741"/>
        <v/>
      </c>
      <c r="I5312" s="226">
        <f>'HP-Ind, V2-Sep24'!AI5314</f>
        <v>0</v>
      </c>
      <c r="J5312" s="225" t="str">
        <f t="shared" si="742"/>
        <v/>
      </c>
      <c r="K5312" s="227">
        <f>'HP-Ind, V2-Sep24'!AL5314</f>
        <v>0</v>
      </c>
      <c r="L5312" s="225" t="str">
        <f t="shared" si="743"/>
        <v/>
      </c>
      <c r="M5312" s="227">
        <f>'HP-Ind, V2-Sep24'!AM5314</f>
        <v>0</v>
      </c>
      <c r="N5312" s="225" t="str">
        <f t="shared" si="744"/>
        <v/>
      </c>
      <c r="O5312" s="228">
        <f t="shared" si="745"/>
        <v>1</v>
      </c>
      <c r="P5312" s="229" t="str">
        <f t="shared" si="746"/>
        <v>Bajo / Low</v>
      </c>
      <c r="EA5312" s="224"/>
      <c r="EB5312" s="225"/>
      <c r="EC5312" s="225"/>
      <c r="ED5312" s="225"/>
      <c r="EE5312" s="225"/>
      <c r="EF5312" s="225"/>
      <c r="EG5312" s="225"/>
      <c r="EH5312" s="225"/>
      <c r="EI5312" s="225"/>
      <c r="EJ5312" s="225"/>
      <c r="EK5312" s="225"/>
      <c r="EL5312" s="225"/>
      <c r="EM5312" s="225"/>
      <c r="EN5312" s="225"/>
      <c r="EO5312" s="225"/>
      <c r="EP5312" s="225"/>
      <c r="EQ5312" s="225"/>
      <c r="ER5312" s="225"/>
      <c r="ES5312" s="225"/>
      <c r="ET5312" s="225"/>
    </row>
    <row r="5313" spans="1:150" s="223" customFormat="1" x14ac:dyDescent="0.3">
      <c r="A5313" s="226">
        <f>'HP-Ind, V2-Sep24'!E5315</f>
        <v>0</v>
      </c>
      <c r="B5313" s="225">
        <f t="shared" si="738"/>
        <v>1</v>
      </c>
      <c r="C5313" s="226">
        <f>'HP-Ind, V2-Sep24'!F5315</f>
        <v>0</v>
      </c>
      <c r="D5313" s="225" t="str">
        <f t="shared" si="739"/>
        <v/>
      </c>
      <c r="E5313" s="226">
        <f>'HP-Ind, V2-Sep24'!AS5315</f>
        <v>0</v>
      </c>
      <c r="F5313" s="225" t="str">
        <f t="shared" si="740"/>
        <v/>
      </c>
      <c r="G5313" s="225">
        <f>'HP-Ind, V2-Sep24'!Q5315</f>
        <v>0</v>
      </c>
      <c r="H5313" s="225" t="str">
        <f t="shared" si="741"/>
        <v/>
      </c>
      <c r="I5313" s="226">
        <f>'HP-Ind, V2-Sep24'!AI5315</f>
        <v>0</v>
      </c>
      <c r="J5313" s="225" t="str">
        <f t="shared" si="742"/>
        <v/>
      </c>
      <c r="K5313" s="227">
        <f>'HP-Ind, V2-Sep24'!AL5315</f>
        <v>0</v>
      </c>
      <c r="L5313" s="225" t="str">
        <f t="shared" si="743"/>
        <v/>
      </c>
      <c r="M5313" s="227">
        <f>'HP-Ind, V2-Sep24'!AM5315</f>
        <v>0</v>
      </c>
      <c r="N5313" s="225" t="str">
        <f t="shared" si="744"/>
        <v/>
      </c>
      <c r="O5313" s="228">
        <f t="shared" si="745"/>
        <v>1</v>
      </c>
      <c r="P5313" s="229" t="str">
        <f t="shared" si="746"/>
        <v>Bajo / Low</v>
      </c>
      <c r="EA5313" s="224"/>
      <c r="EB5313" s="225"/>
      <c r="EC5313" s="225"/>
      <c r="ED5313" s="225"/>
      <c r="EE5313" s="225"/>
      <c r="EF5313" s="225"/>
      <c r="EG5313" s="225"/>
      <c r="EH5313" s="225"/>
      <c r="EI5313" s="225"/>
      <c r="EJ5313" s="225"/>
      <c r="EK5313" s="225"/>
      <c r="EL5313" s="225"/>
      <c r="EM5313" s="225"/>
      <c r="EN5313" s="225"/>
      <c r="EO5313" s="225"/>
      <c r="EP5313" s="225"/>
      <c r="EQ5313" s="225"/>
      <c r="ER5313" s="225"/>
      <c r="ES5313" s="225"/>
      <c r="ET5313" s="225"/>
    </row>
    <row r="5314" spans="1:150" s="223" customFormat="1" x14ac:dyDescent="0.3">
      <c r="A5314" s="226">
        <f>'HP-Ind, V2-Sep24'!E5316</f>
        <v>0</v>
      </c>
      <c r="B5314" s="225">
        <f t="shared" si="738"/>
        <v>1</v>
      </c>
      <c r="C5314" s="226">
        <f>'HP-Ind, V2-Sep24'!F5316</f>
        <v>0</v>
      </c>
      <c r="D5314" s="225" t="str">
        <f t="shared" si="739"/>
        <v/>
      </c>
      <c r="E5314" s="226">
        <f>'HP-Ind, V2-Sep24'!AS5316</f>
        <v>0</v>
      </c>
      <c r="F5314" s="225" t="str">
        <f t="shared" si="740"/>
        <v/>
      </c>
      <c r="G5314" s="225">
        <f>'HP-Ind, V2-Sep24'!Q5316</f>
        <v>0</v>
      </c>
      <c r="H5314" s="225" t="str">
        <f t="shared" si="741"/>
        <v/>
      </c>
      <c r="I5314" s="226">
        <f>'HP-Ind, V2-Sep24'!AI5316</f>
        <v>0</v>
      </c>
      <c r="J5314" s="225" t="str">
        <f t="shared" si="742"/>
        <v/>
      </c>
      <c r="K5314" s="227">
        <f>'HP-Ind, V2-Sep24'!AL5316</f>
        <v>0</v>
      </c>
      <c r="L5314" s="225" t="str">
        <f t="shared" si="743"/>
        <v/>
      </c>
      <c r="M5314" s="227">
        <f>'HP-Ind, V2-Sep24'!AM5316</f>
        <v>0</v>
      </c>
      <c r="N5314" s="225" t="str">
        <f t="shared" si="744"/>
        <v/>
      </c>
      <c r="O5314" s="228">
        <f t="shared" si="745"/>
        <v>1</v>
      </c>
      <c r="P5314" s="229" t="str">
        <f t="shared" si="746"/>
        <v>Bajo / Low</v>
      </c>
      <c r="EA5314" s="224"/>
      <c r="EB5314" s="225"/>
      <c r="EC5314" s="225"/>
      <c r="ED5314" s="225"/>
      <c r="EE5314" s="225"/>
      <c r="EF5314" s="225"/>
      <c r="EG5314" s="225"/>
      <c r="EH5314" s="225"/>
      <c r="EI5314" s="225"/>
      <c r="EJ5314" s="225"/>
      <c r="EK5314" s="225"/>
      <c r="EL5314" s="225"/>
      <c r="EM5314" s="225"/>
      <c r="EN5314" s="225"/>
      <c r="EO5314" s="225"/>
      <c r="EP5314" s="225"/>
      <c r="EQ5314" s="225"/>
      <c r="ER5314" s="225"/>
      <c r="ES5314" s="225"/>
      <c r="ET5314" s="225"/>
    </row>
    <row r="5315" spans="1:150" s="223" customFormat="1" x14ac:dyDescent="0.3">
      <c r="A5315" s="226">
        <f>'HP-Ind, V2-Sep24'!E5317</f>
        <v>0</v>
      </c>
      <c r="B5315" s="225">
        <f t="shared" ref="B5315:B5378" si="747">IF(AND(A5315&gt;=0, A5315&lt;=5), 1, IF(AND(A5315&gt;5, A5315&lt;=20), 2, IF(A5315&gt;20, 3, "")))</f>
        <v>1</v>
      </c>
      <c r="C5315" s="226">
        <f>'HP-Ind, V2-Sep24'!F5317</f>
        <v>0</v>
      </c>
      <c r="D5315" s="225" t="str">
        <f t="shared" ref="D5315:D5378" si="748">IF(C5315="Propia / Owned",1,IF(C5315="Arrendada / Leased",3,""))</f>
        <v/>
      </c>
      <c r="E5315" s="226">
        <f>'HP-Ind, V2-Sep24'!AS5317</f>
        <v>0</v>
      </c>
      <c r="F5315" s="225" t="str">
        <f t="shared" ref="F5315:F5378" si="749">IF(AND(E5315&gt;0, E5315&lt;=1000), 1, IF(AND(E5315&gt;1000, E5315&lt;=2000), 2, IF(E5315&gt;2000, 3, "")))</f>
        <v/>
      </c>
      <c r="G5315" s="225">
        <f>'HP-Ind, V2-Sep24'!Q5317</f>
        <v>0</v>
      </c>
      <c r="H5315" s="225" t="str">
        <f t="shared" ref="H5315:H5378" si="750">IF(G5315="NA", 1, IF(G5315="Intercalado / Intercrop", 2, IF(G5315="Rotación / Rotation", 3, "")))</f>
        <v/>
      </c>
      <c r="I5315" s="226">
        <f>'HP-Ind, V2-Sep24'!AI5317</f>
        <v>0</v>
      </c>
      <c r="J5315" s="225" t="str">
        <f t="shared" ref="J5315:J5378" si="751">IF(I5315="Sí / Yes",1,IF(I5315="No",3,""))</f>
        <v/>
      </c>
      <c r="K5315" s="227">
        <f>'HP-Ind, V2-Sep24'!AL5317</f>
        <v>0</v>
      </c>
      <c r="L5315" s="225" t="str">
        <f t="shared" ref="L5315:L5378" si="752">IF(OR(K5315="Orgánico / Organic", K5315="Natural"), 1, IF(OR(K5315="T1", K5315="T2", K5315="T3"), 2, IF(K5315="Convencional / Conventional", 3, "")))</f>
        <v/>
      </c>
      <c r="M5315" s="227">
        <f>'HP-Ind, V2-Sep24'!AM5317</f>
        <v>0</v>
      </c>
      <c r="N5315" s="225" t="str">
        <f t="shared" ref="N5315:N5378" si="753">IF(M5315="Bajo / Low", 1, IF(M5315="Medio / Medium", 2, IF(M5315="Alto / High", 3, "")))</f>
        <v/>
      </c>
      <c r="O5315" s="228">
        <f t="shared" ref="O5315:O5378" si="754">AVERAGE(B5315,D5315,F5315,H5315,J5315,L5315,N5315)</f>
        <v>1</v>
      </c>
      <c r="P5315" s="229" t="str">
        <f t="shared" ref="P5315:P5378" si="755">IF(O5315&gt;0, IF(O5315&lt;1.5, "Bajo / Low", IF(O5315&lt;=2.3, "Medio / Medium", "Alto / High")), "")</f>
        <v>Bajo / Low</v>
      </c>
      <c r="EA5315" s="224"/>
      <c r="EB5315" s="225"/>
      <c r="EC5315" s="225"/>
      <c r="ED5315" s="225"/>
      <c r="EE5315" s="225"/>
      <c r="EF5315" s="225"/>
      <c r="EG5315" s="225"/>
      <c r="EH5315" s="225"/>
      <c r="EI5315" s="225"/>
      <c r="EJ5315" s="225"/>
      <c r="EK5315" s="225"/>
      <c r="EL5315" s="225"/>
      <c r="EM5315" s="225"/>
      <c r="EN5315" s="225"/>
      <c r="EO5315" s="225"/>
      <c r="EP5315" s="225"/>
      <c r="EQ5315" s="225"/>
      <c r="ER5315" s="225"/>
      <c r="ES5315" s="225"/>
      <c r="ET5315" s="225"/>
    </row>
    <row r="5316" spans="1:150" s="223" customFormat="1" x14ac:dyDescent="0.3">
      <c r="A5316" s="226">
        <f>'HP-Ind, V2-Sep24'!E5318</f>
        <v>0</v>
      </c>
      <c r="B5316" s="225">
        <f t="shared" si="747"/>
        <v>1</v>
      </c>
      <c r="C5316" s="226">
        <f>'HP-Ind, V2-Sep24'!F5318</f>
        <v>0</v>
      </c>
      <c r="D5316" s="225" t="str">
        <f t="shared" si="748"/>
        <v/>
      </c>
      <c r="E5316" s="226">
        <f>'HP-Ind, V2-Sep24'!AS5318</f>
        <v>0</v>
      </c>
      <c r="F5316" s="225" t="str">
        <f t="shared" si="749"/>
        <v/>
      </c>
      <c r="G5316" s="225">
        <f>'HP-Ind, V2-Sep24'!Q5318</f>
        <v>0</v>
      </c>
      <c r="H5316" s="225" t="str">
        <f t="shared" si="750"/>
        <v/>
      </c>
      <c r="I5316" s="226">
        <f>'HP-Ind, V2-Sep24'!AI5318</f>
        <v>0</v>
      </c>
      <c r="J5316" s="225" t="str">
        <f t="shared" si="751"/>
        <v/>
      </c>
      <c r="K5316" s="227">
        <f>'HP-Ind, V2-Sep24'!AL5318</f>
        <v>0</v>
      </c>
      <c r="L5316" s="225" t="str">
        <f t="shared" si="752"/>
        <v/>
      </c>
      <c r="M5316" s="227">
        <f>'HP-Ind, V2-Sep24'!AM5318</f>
        <v>0</v>
      </c>
      <c r="N5316" s="225" t="str">
        <f t="shared" si="753"/>
        <v/>
      </c>
      <c r="O5316" s="228">
        <f t="shared" si="754"/>
        <v>1</v>
      </c>
      <c r="P5316" s="229" t="str">
        <f t="shared" si="755"/>
        <v>Bajo / Low</v>
      </c>
      <c r="EA5316" s="224"/>
      <c r="EB5316" s="225"/>
      <c r="EC5316" s="225"/>
      <c r="ED5316" s="225"/>
      <c r="EE5316" s="225"/>
      <c r="EF5316" s="225"/>
      <c r="EG5316" s="225"/>
      <c r="EH5316" s="225"/>
      <c r="EI5316" s="225"/>
      <c r="EJ5316" s="225"/>
      <c r="EK5316" s="225"/>
      <c r="EL5316" s="225"/>
      <c r="EM5316" s="225"/>
      <c r="EN5316" s="225"/>
      <c r="EO5316" s="225"/>
      <c r="EP5316" s="225"/>
      <c r="EQ5316" s="225"/>
      <c r="ER5316" s="225"/>
      <c r="ES5316" s="225"/>
      <c r="ET5316" s="225"/>
    </row>
    <row r="5317" spans="1:150" s="223" customFormat="1" x14ac:dyDescent="0.3">
      <c r="A5317" s="226">
        <f>'HP-Ind, V2-Sep24'!E5319</f>
        <v>0</v>
      </c>
      <c r="B5317" s="225">
        <f t="shared" si="747"/>
        <v>1</v>
      </c>
      <c r="C5317" s="226">
        <f>'HP-Ind, V2-Sep24'!F5319</f>
        <v>0</v>
      </c>
      <c r="D5317" s="225" t="str">
        <f t="shared" si="748"/>
        <v/>
      </c>
      <c r="E5317" s="226">
        <f>'HP-Ind, V2-Sep24'!AS5319</f>
        <v>0</v>
      </c>
      <c r="F5317" s="225" t="str">
        <f t="shared" si="749"/>
        <v/>
      </c>
      <c r="G5317" s="225">
        <f>'HP-Ind, V2-Sep24'!Q5319</f>
        <v>0</v>
      </c>
      <c r="H5317" s="225" t="str">
        <f t="shared" si="750"/>
        <v/>
      </c>
      <c r="I5317" s="226">
        <f>'HP-Ind, V2-Sep24'!AI5319</f>
        <v>0</v>
      </c>
      <c r="J5317" s="225" t="str">
        <f t="shared" si="751"/>
        <v/>
      </c>
      <c r="K5317" s="227">
        <f>'HP-Ind, V2-Sep24'!AL5319</f>
        <v>0</v>
      </c>
      <c r="L5317" s="225" t="str">
        <f t="shared" si="752"/>
        <v/>
      </c>
      <c r="M5317" s="227">
        <f>'HP-Ind, V2-Sep24'!AM5319</f>
        <v>0</v>
      </c>
      <c r="N5317" s="225" t="str">
        <f t="shared" si="753"/>
        <v/>
      </c>
      <c r="O5317" s="228">
        <f t="shared" si="754"/>
        <v>1</v>
      </c>
      <c r="P5317" s="229" t="str">
        <f t="shared" si="755"/>
        <v>Bajo / Low</v>
      </c>
      <c r="EA5317" s="224"/>
      <c r="EB5317" s="225"/>
      <c r="EC5317" s="225"/>
      <c r="ED5317" s="225"/>
      <c r="EE5317" s="225"/>
      <c r="EF5317" s="225"/>
      <c r="EG5317" s="225"/>
      <c r="EH5317" s="225"/>
      <c r="EI5317" s="225"/>
      <c r="EJ5317" s="225"/>
      <c r="EK5317" s="225"/>
      <c r="EL5317" s="225"/>
      <c r="EM5317" s="225"/>
      <c r="EN5317" s="225"/>
      <c r="EO5317" s="225"/>
      <c r="EP5317" s="225"/>
      <c r="EQ5317" s="225"/>
      <c r="ER5317" s="225"/>
      <c r="ES5317" s="225"/>
      <c r="ET5317" s="225"/>
    </row>
    <row r="5318" spans="1:150" s="223" customFormat="1" x14ac:dyDescent="0.3">
      <c r="A5318" s="226">
        <f>'HP-Ind, V2-Sep24'!E5320</f>
        <v>0</v>
      </c>
      <c r="B5318" s="225">
        <f t="shared" si="747"/>
        <v>1</v>
      </c>
      <c r="C5318" s="226">
        <f>'HP-Ind, V2-Sep24'!F5320</f>
        <v>0</v>
      </c>
      <c r="D5318" s="225" t="str">
        <f t="shared" si="748"/>
        <v/>
      </c>
      <c r="E5318" s="226">
        <f>'HP-Ind, V2-Sep24'!AS5320</f>
        <v>0</v>
      </c>
      <c r="F5318" s="225" t="str">
        <f t="shared" si="749"/>
        <v/>
      </c>
      <c r="G5318" s="225">
        <f>'HP-Ind, V2-Sep24'!Q5320</f>
        <v>0</v>
      </c>
      <c r="H5318" s="225" t="str">
        <f t="shared" si="750"/>
        <v/>
      </c>
      <c r="I5318" s="226">
        <f>'HP-Ind, V2-Sep24'!AI5320</f>
        <v>0</v>
      </c>
      <c r="J5318" s="225" t="str">
        <f t="shared" si="751"/>
        <v/>
      </c>
      <c r="K5318" s="227">
        <f>'HP-Ind, V2-Sep24'!AL5320</f>
        <v>0</v>
      </c>
      <c r="L5318" s="225" t="str">
        <f t="shared" si="752"/>
        <v/>
      </c>
      <c r="M5318" s="227">
        <f>'HP-Ind, V2-Sep24'!AM5320</f>
        <v>0</v>
      </c>
      <c r="N5318" s="225" t="str">
        <f t="shared" si="753"/>
        <v/>
      </c>
      <c r="O5318" s="228">
        <f t="shared" si="754"/>
        <v>1</v>
      </c>
      <c r="P5318" s="229" t="str">
        <f t="shared" si="755"/>
        <v>Bajo / Low</v>
      </c>
      <c r="EA5318" s="224"/>
      <c r="EB5318" s="225"/>
      <c r="EC5318" s="225"/>
      <c r="ED5318" s="225"/>
      <c r="EE5318" s="225"/>
      <c r="EF5318" s="225"/>
      <c r="EG5318" s="225"/>
      <c r="EH5318" s="225"/>
      <c r="EI5318" s="225"/>
      <c r="EJ5318" s="225"/>
      <c r="EK5318" s="225"/>
      <c r="EL5318" s="225"/>
      <c r="EM5318" s="225"/>
      <c r="EN5318" s="225"/>
      <c r="EO5318" s="225"/>
      <c r="EP5318" s="225"/>
      <c r="EQ5318" s="225"/>
      <c r="ER5318" s="225"/>
      <c r="ES5318" s="225"/>
      <c r="ET5318" s="225"/>
    </row>
    <row r="5319" spans="1:150" s="223" customFormat="1" x14ac:dyDescent="0.3">
      <c r="A5319" s="226">
        <f>'HP-Ind, V2-Sep24'!E5321</f>
        <v>0</v>
      </c>
      <c r="B5319" s="225">
        <f t="shared" si="747"/>
        <v>1</v>
      </c>
      <c r="C5319" s="226">
        <f>'HP-Ind, V2-Sep24'!F5321</f>
        <v>0</v>
      </c>
      <c r="D5319" s="225" t="str">
        <f t="shared" si="748"/>
        <v/>
      </c>
      <c r="E5319" s="226">
        <f>'HP-Ind, V2-Sep24'!AS5321</f>
        <v>0</v>
      </c>
      <c r="F5319" s="225" t="str">
        <f t="shared" si="749"/>
        <v/>
      </c>
      <c r="G5319" s="225">
        <f>'HP-Ind, V2-Sep24'!Q5321</f>
        <v>0</v>
      </c>
      <c r="H5319" s="225" t="str">
        <f t="shared" si="750"/>
        <v/>
      </c>
      <c r="I5319" s="226">
        <f>'HP-Ind, V2-Sep24'!AI5321</f>
        <v>0</v>
      </c>
      <c r="J5319" s="225" t="str">
        <f t="shared" si="751"/>
        <v/>
      </c>
      <c r="K5319" s="227">
        <f>'HP-Ind, V2-Sep24'!AL5321</f>
        <v>0</v>
      </c>
      <c r="L5319" s="225" t="str">
        <f t="shared" si="752"/>
        <v/>
      </c>
      <c r="M5319" s="227">
        <f>'HP-Ind, V2-Sep24'!AM5321</f>
        <v>0</v>
      </c>
      <c r="N5319" s="225" t="str">
        <f t="shared" si="753"/>
        <v/>
      </c>
      <c r="O5319" s="228">
        <f t="shared" si="754"/>
        <v>1</v>
      </c>
      <c r="P5319" s="229" t="str">
        <f t="shared" si="755"/>
        <v>Bajo / Low</v>
      </c>
      <c r="EA5319" s="224"/>
      <c r="EB5319" s="225"/>
      <c r="EC5319" s="225"/>
      <c r="ED5319" s="225"/>
      <c r="EE5319" s="225"/>
      <c r="EF5319" s="225"/>
      <c r="EG5319" s="225"/>
      <c r="EH5319" s="225"/>
      <c r="EI5319" s="225"/>
      <c r="EJ5319" s="225"/>
      <c r="EK5319" s="225"/>
      <c r="EL5319" s="225"/>
      <c r="EM5319" s="225"/>
      <c r="EN5319" s="225"/>
      <c r="EO5319" s="225"/>
      <c r="EP5319" s="225"/>
      <c r="EQ5319" s="225"/>
      <c r="ER5319" s="225"/>
      <c r="ES5319" s="225"/>
      <c r="ET5319" s="225"/>
    </row>
    <row r="5320" spans="1:150" s="223" customFormat="1" x14ac:dyDescent="0.3">
      <c r="A5320" s="226">
        <f>'HP-Ind, V2-Sep24'!E5322</f>
        <v>0</v>
      </c>
      <c r="B5320" s="225">
        <f t="shared" si="747"/>
        <v>1</v>
      </c>
      <c r="C5320" s="226">
        <f>'HP-Ind, V2-Sep24'!F5322</f>
        <v>0</v>
      </c>
      <c r="D5320" s="225" t="str">
        <f t="shared" si="748"/>
        <v/>
      </c>
      <c r="E5320" s="226">
        <f>'HP-Ind, V2-Sep24'!AS5322</f>
        <v>0</v>
      </c>
      <c r="F5320" s="225" t="str">
        <f t="shared" si="749"/>
        <v/>
      </c>
      <c r="G5320" s="225">
        <f>'HP-Ind, V2-Sep24'!Q5322</f>
        <v>0</v>
      </c>
      <c r="H5320" s="225" t="str">
        <f t="shared" si="750"/>
        <v/>
      </c>
      <c r="I5320" s="226">
        <f>'HP-Ind, V2-Sep24'!AI5322</f>
        <v>0</v>
      </c>
      <c r="J5320" s="225" t="str">
        <f t="shared" si="751"/>
        <v/>
      </c>
      <c r="K5320" s="227">
        <f>'HP-Ind, V2-Sep24'!AL5322</f>
        <v>0</v>
      </c>
      <c r="L5320" s="225" t="str">
        <f t="shared" si="752"/>
        <v/>
      </c>
      <c r="M5320" s="227">
        <f>'HP-Ind, V2-Sep24'!AM5322</f>
        <v>0</v>
      </c>
      <c r="N5320" s="225" t="str">
        <f t="shared" si="753"/>
        <v/>
      </c>
      <c r="O5320" s="228">
        <f t="shared" si="754"/>
        <v>1</v>
      </c>
      <c r="P5320" s="229" t="str">
        <f t="shared" si="755"/>
        <v>Bajo / Low</v>
      </c>
      <c r="EA5320" s="224"/>
      <c r="EB5320" s="225"/>
      <c r="EC5320" s="225"/>
      <c r="ED5320" s="225"/>
      <c r="EE5320" s="225"/>
      <c r="EF5320" s="225"/>
      <c r="EG5320" s="225"/>
      <c r="EH5320" s="225"/>
      <c r="EI5320" s="225"/>
      <c r="EJ5320" s="225"/>
      <c r="EK5320" s="225"/>
      <c r="EL5320" s="225"/>
      <c r="EM5320" s="225"/>
      <c r="EN5320" s="225"/>
      <c r="EO5320" s="225"/>
      <c r="EP5320" s="225"/>
      <c r="EQ5320" s="225"/>
      <c r="ER5320" s="225"/>
      <c r="ES5320" s="225"/>
      <c r="ET5320" s="225"/>
    </row>
    <row r="5321" spans="1:150" s="223" customFormat="1" x14ac:dyDescent="0.3">
      <c r="A5321" s="226">
        <f>'HP-Ind, V2-Sep24'!E5323</f>
        <v>0</v>
      </c>
      <c r="B5321" s="225">
        <f t="shared" si="747"/>
        <v>1</v>
      </c>
      <c r="C5321" s="226">
        <f>'HP-Ind, V2-Sep24'!F5323</f>
        <v>0</v>
      </c>
      <c r="D5321" s="225" t="str">
        <f t="shared" si="748"/>
        <v/>
      </c>
      <c r="E5321" s="226">
        <f>'HP-Ind, V2-Sep24'!AS5323</f>
        <v>0</v>
      </c>
      <c r="F5321" s="225" t="str">
        <f t="shared" si="749"/>
        <v/>
      </c>
      <c r="G5321" s="225">
        <f>'HP-Ind, V2-Sep24'!Q5323</f>
        <v>0</v>
      </c>
      <c r="H5321" s="225" t="str">
        <f t="shared" si="750"/>
        <v/>
      </c>
      <c r="I5321" s="226">
        <f>'HP-Ind, V2-Sep24'!AI5323</f>
        <v>0</v>
      </c>
      <c r="J5321" s="225" t="str">
        <f t="shared" si="751"/>
        <v/>
      </c>
      <c r="K5321" s="227">
        <f>'HP-Ind, V2-Sep24'!AL5323</f>
        <v>0</v>
      </c>
      <c r="L5321" s="225" t="str">
        <f t="shared" si="752"/>
        <v/>
      </c>
      <c r="M5321" s="227">
        <f>'HP-Ind, V2-Sep24'!AM5323</f>
        <v>0</v>
      </c>
      <c r="N5321" s="225" t="str">
        <f t="shared" si="753"/>
        <v/>
      </c>
      <c r="O5321" s="228">
        <f t="shared" si="754"/>
        <v>1</v>
      </c>
      <c r="P5321" s="229" t="str">
        <f t="shared" si="755"/>
        <v>Bajo / Low</v>
      </c>
      <c r="EA5321" s="224"/>
      <c r="EB5321" s="225"/>
      <c r="EC5321" s="225"/>
      <c r="ED5321" s="225"/>
      <c r="EE5321" s="225"/>
      <c r="EF5321" s="225"/>
      <c r="EG5321" s="225"/>
      <c r="EH5321" s="225"/>
      <c r="EI5321" s="225"/>
      <c r="EJ5321" s="225"/>
      <c r="EK5321" s="225"/>
      <c r="EL5321" s="225"/>
      <c r="EM5321" s="225"/>
      <c r="EN5321" s="225"/>
      <c r="EO5321" s="225"/>
      <c r="EP5321" s="225"/>
      <c r="EQ5321" s="225"/>
      <c r="ER5321" s="225"/>
      <c r="ES5321" s="225"/>
      <c r="ET5321" s="225"/>
    </row>
    <row r="5322" spans="1:150" s="223" customFormat="1" x14ac:dyDescent="0.3">
      <c r="A5322" s="226">
        <f>'HP-Ind, V2-Sep24'!E5324</f>
        <v>0</v>
      </c>
      <c r="B5322" s="225">
        <f t="shared" si="747"/>
        <v>1</v>
      </c>
      <c r="C5322" s="226">
        <f>'HP-Ind, V2-Sep24'!F5324</f>
        <v>0</v>
      </c>
      <c r="D5322" s="225" t="str">
        <f t="shared" si="748"/>
        <v/>
      </c>
      <c r="E5322" s="226">
        <f>'HP-Ind, V2-Sep24'!AS5324</f>
        <v>0</v>
      </c>
      <c r="F5322" s="225" t="str">
        <f t="shared" si="749"/>
        <v/>
      </c>
      <c r="G5322" s="225">
        <f>'HP-Ind, V2-Sep24'!Q5324</f>
        <v>0</v>
      </c>
      <c r="H5322" s="225" t="str">
        <f t="shared" si="750"/>
        <v/>
      </c>
      <c r="I5322" s="226">
        <f>'HP-Ind, V2-Sep24'!AI5324</f>
        <v>0</v>
      </c>
      <c r="J5322" s="225" t="str">
        <f t="shared" si="751"/>
        <v/>
      </c>
      <c r="K5322" s="227">
        <f>'HP-Ind, V2-Sep24'!AL5324</f>
        <v>0</v>
      </c>
      <c r="L5322" s="225" t="str">
        <f t="shared" si="752"/>
        <v/>
      </c>
      <c r="M5322" s="227">
        <f>'HP-Ind, V2-Sep24'!AM5324</f>
        <v>0</v>
      </c>
      <c r="N5322" s="225" t="str">
        <f t="shared" si="753"/>
        <v/>
      </c>
      <c r="O5322" s="228">
        <f t="shared" si="754"/>
        <v>1</v>
      </c>
      <c r="P5322" s="229" t="str">
        <f t="shared" si="755"/>
        <v>Bajo / Low</v>
      </c>
      <c r="EA5322" s="224"/>
      <c r="EB5322" s="225"/>
      <c r="EC5322" s="225"/>
      <c r="ED5322" s="225"/>
      <c r="EE5322" s="225"/>
      <c r="EF5322" s="225"/>
      <c r="EG5322" s="225"/>
      <c r="EH5322" s="225"/>
      <c r="EI5322" s="225"/>
      <c r="EJ5322" s="225"/>
      <c r="EK5322" s="225"/>
      <c r="EL5322" s="225"/>
      <c r="EM5322" s="225"/>
      <c r="EN5322" s="225"/>
      <c r="EO5322" s="225"/>
      <c r="EP5322" s="225"/>
      <c r="EQ5322" s="225"/>
      <c r="ER5322" s="225"/>
      <c r="ES5322" s="225"/>
      <c r="ET5322" s="225"/>
    </row>
    <row r="5323" spans="1:150" s="223" customFormat="1" x14ac:dyDescent="0.3">
      <c r="A5323" s="226">
        <f>'HP-Ind, V2-Sep24'!E5325</f>
        <v>0</v>
      </c>
      <c r="B5323" s="225">
        <f t="shared" si="747"/>
        <v>1</v>
      </c>
      <c r="C5323" s="226">
        <f>'HP-Ind, V2-Sep24'!F5325</f>
        <v>0</v>
      </c>
      <c r="D5323" s="225" t="str">
        <f t="shared" si="748"/>
        <v/>
      </c>
      <c r="E5323" s="226">
        <f>'HP-Ind, V2-Sep24'!AS5325</f>
        <v>0</v>
      </c>
      <c r="F5323" s="225" t="str">
        <f t="shared" si="749"/>
        <v/>
      </c>
      <c r="G5323" s="225">
        <f>'HP-Ind, V2-Sep24'!Q5325</f>
        <v>0</v>
      </c>
      <c r="H5323" s="225" t="str">
        <f t="shared" si="750"/>
        <v/>
      </c>
      <c r="I5323" s="226">
        <f>'HP-Ind, V2-Sep24'!AI5325</f>
        <v>0</v>
      </c>
      <c r="J5323" s="225" t="str">
        <f t="shared" si="751"/>
        <v/>
      </c>
      <c r="K5323" s="227">
        <f>'HP-Ind, V2-Sep24'!AL5325</f>
        <v>0</v>
      </c>
      <c r="L5323" s="225" t="str">
        <f t="shared" si="752"/>
        <v/>
      </c>
      <c r="M5323" s="227">
        <f>'HP-Ind, V2-Sep24'!AM5325</f>
        <v>0</v>
      </c>
      <c r="N5323" s="225" t="str">
        <f t="shared" si="753"/>
        <v/>
      </c>
      <c r="O5323" s="228">
        <f t="shared" si="754"/>
        <v>1</v>
      </c>
      <c r="P5323" s="229" t="str">
        <f t="shared" si="755"/>
        <v>Bajo / Low</v>
      </c>
      <c r="EA5323" s="224"/>
      <c r="EB5323" s="225"/>
      <c r="EC5323" s="225"/>
      <c r="ED5323" s="225"/>
      <c r="EE5323" s="225"/>
      <c r="EF5323" s="225"/>
      <c r="EG5323" s="225"/>
      <c r="EH5323" s="225"/>
      <c r="EI5323" s="225"/>
      <c r="EJ5323" s="225"/>
      <c r="EK5323" s="225"/>
      <c r="EL5323" s="225"/>
      <c r="EM5323" s="225"/>
      <c r="EN5323" s="225"/>
      <c r="EO5323" s="225"/>
      <c r="EP5323" s="225"/>
      <c r="EQ5323" s="225"/>
      <c r="ER5323" s="225"/>
      <c r="ES5323" s="225"/>
      <c r="ET5323" s="225"/>
    </row>
    <row r="5324" spans="1:150" s="223" customFormat="1" x14ac:dyDescent="0.3">
      <c r="A5324" s="226">
        <f>'HP-Ind, V2-Sep24'!E5326</f>
        <v>0</v>
      </c>
      <c r="B5324" s="225">
        <f t="shared" si="747"/>
        <v>1</v>
      </c>
      <c r="C5324" s="226">
        <f>'HP-Ind, V2-Sep24'!F5326</f>
        <v>0</v>
      </c>
      <c r="D5324" s="225" t="str">
        <f t="shared" si="748"/>
        <v/>
      </c>
      <c r="E5324" s="226">
        <f>'HP-Ind, V2-Sep24'!AS5326</f>
        <v>0</v>
      </c>
      <c r="F5324" s="225" t="str">
        <f t="shared" si="749"/>
        <v/>
      </c>
      <c r="G5324" s="225">
        <f>'HP-Ind, V2-Sep24'!Q5326</f>
        <v>0</v>
      </c>
      <c r="H5324" s="225" t="str">
        <f t="shared" si="750"/>
        <v/>
      </c>
      <c r="I5324" s="226">
        <f>'HP-Ind, V2-Sep24'!AI5326</f>
        <v>0</v>
      </c>
      <c r="J5324" s="225" t="str">
        <f t="shared" si="751"/>
        <v/>
      </c>
      <c r="K5324" s="227">
        <f>'HP-Ind, V2-Sep24'!AL5326</f>
        <v>0</v>
      </c>
      <c r="L5324" s="225" t="str">
        <f t="shared" si="752"/>
        <v/>
      </c>
      <c r="M5324" s="227">
        <f>'HP-Ind, V2-Sep24'!AM5326</f>
        <v>0</v>
      </c>
      <c r="N5324" s="225" t="str">
        <f t="shared" si="753"/>
        <v/>
      </c>
      <c r="O5324" s="228">
        <f t="shared" si="754"/>
        <v>1</v>
      </c>
      <c r="P5324" s="229" t="str">
        <f t="shared" si="755"/>
        <v>Bajo / Low</v>
      </c>
      <c r="EA5324" s="224"/>
      <c r="EB5324" s="225"/>
      <c r="EC5324" s="225"/>
      <c r="ED5324" s="225"/>
      <c r="EE5324" s="225"/>
      <c r="EF5324" s="225"/>
      <c r="EG5324" s="225"/>
      <c r="EH5324" s="225"/>
      <c r="EI5324" s="225"/>
      <c r="EJ5324" s="225"/>
      <c r="EK5324" s="225"/>
      <c r="EL5324" s="225"/>
      <c r="EM5324" s="225"/>
      <c r="EN5324" s="225"/>
      <c r="EO5324" s="225"/>
      <c r="EP5324" s="225"/>
      <c r="EQ5324" s="225"/>
      <c r="ER5324" s="225"/>
      <c r="ES5324" s="225"/>
      <c r="ET5324" s="225"/>
    </row>
    <row r="5325" spans="1:150" s="223" customFormat="1" x14ac:dyDescent="0.3">
      <c r="A5325" s="226">
        <f>'HP-Ind, V2-Sep24'!E5327</f>
        <v>0</v>
      </c>
      <c r="B5325" s="225">
        <f t="shared" si="747"/>
        <v>1</v>
      </c>
      <c r="C5325" s="226">
        <f>'HP-Ind, V2-Sep24'!F5327</f>
        <v>0</v>
      </c>
      <c r="D5325" s="225" t="str">
        <f t="shared" si="748"/>
        <v/>
      </c>
      <c r="E5325" s="226">
        <f>'HP-Ind, V2-Sep24'!AS5327</f>
        <v>0</v>
      </c>
      <c r="F5325" s="225" t="str">
        <f t="shared" si="749"/>
        <v/>
      </c>
      <c r="G5325" s="225">
        <f>'HP-Ind, V2-Sep24'!Q5327</f>
        <v>0</v>
      </c>
      <c r="H5325" s="225" t="str">
        <f t="shared" si="750"/>
        <v/>
      </c>
      <c r="I5325" s="226">
        <f>'HP-Ind, V2-Sep24'!AI5327</f>
        <v>0</v>
      </c>
      <c r="J5325" s="225" t="str">
        <f t="shared" si="751"/>
        <v/>
      </c>
      <c r="K5325" s="227">
        <f>'HP-Ind, V2-Sep24'!AL5327</f>
        <v>0</v>
      </c>
      <c r="L5325" s="225" t="str">
        <f t="shared" si="752"/>
        <v/>
      </c>
      <c r="M5325" s="227">
        <f>'HP-Ind, V2-Sep24'!AM5327</f>
        <v>0</v>
      </c>
      <c r="N5325" s="225" t="str">
        <f t="shared" si="753"/>
        <v/>
      </c>
      <c r="O5325" s="228">
        <f t="shared" si="754"/>
        <v>1</v>
      </c>
      <c r="P5325" s="229" t="str">
        <f t="shared" si="755"/>
        <v>Bajo / Low</v>
      </c>
      <c r="EA5325" s="224"/>
      <c r="EB5325" s="225"/>
      <c r="EC5325" s="225"/>
      <c r="ED5325" s="225"/>
      <c r="EE5325" s="225"/>
      <c r="EF5325" s="225"/>
      <c r="EG5325" s="225"/>
      <c r="EH5325" s="225"/>
      <c r="EI5325" s="225"/>
      <c r="EJ5325" s="225"/>
      <c r="EK5325" s="225"/>
      <c r="EL5325" s="225"/>
      <c r="EM5325" s="225"/>
      <c r="EN5325" s="225"/>
      <c r="EO5325" s="225"/>
      <c r="EP5325" s="225"/>
      <c r="EQ5325" s="225"/>
      <c r="ER5325" s="225"/>
      <c r="ES5325" s="225"/>
      <c r="ET5325" s="225"/>
    </row>
    <row r="5326" spans="1:150" s="223" customFormat="1" x14ac:dyDescent="0.3">
      <c r="A5326" s="226">
        <f>'HP-Ind, V2-Sep24'!E5328</f>
        <v>0</v>
      </c>
      <c r="B5326" s="225">
        <f t="shared" si="747"/>
        <v>1</v>
      </c>
      <c r="C5326" s="226">
        <f>'HP-Ind, V2-Sep24'!F5328</f>
        <v>0</v>
      </c>
      <c r="D5326" s="225" t="str">
        <f t="shared" si="748"/>
        <v/>
      </c>
      <c r="E5326" s="226">
        <f>'HP-Ind, V2-Sep24'!AS5328</f>
        <v>0</v>
      </c>
      <c r="F5326" s="225" t="str">
        <f t="shared" si="749"/>
        <v/>
      </c>
      <c r="G5326" s="225">
        <f>'HP-Ind, V2-Sep24'!Q5328</f>
        <v>0</v>
      </c>
      <c r="H5326" s="225" t="str">
        <f t="shared" si="750"/>
        <v/>
      </c>
      <c r="I5326" s="226">
        <f>'HP-Ind, V2-Sep24'!AI5328</f>
        <v>0</v>
      </c>
      <c r="J5326" s="225" t="str">
        <f t="shared" si="751"/>
        <v/>
      </c>
      <c r="K5326" s="227">
        <f>'HP-Ind, V2-Sep24'!AL5328</f>
        <v>0</v>
      </c>
      <c r="L5326" s="225" t="str">
        <f t="shared" si="752"/>
        <v/>
      </c>
      <c r="M5326" s="227">
        <f>'HP-Ind, V2-Sep24'!AM5328</f>
        <v>0</v>
      </c>
      <c r="N5326" s="225" t="str">
        <f t="shared" si="753"/>
        <v/>
      </c>
      <c r="O5326" s="228">
        <f t="shared" si="754"/>
        <v>1</v>
      </c>
      <c r="P5326" s="229" t="str">
        <f t="shared" si="755"/>
        <v>Bajo / Low</v>
      </c>
      <c r="EA5326" s="224"/>
      <c r="EB5326" s="225"/>
      <c r="EC5326" s="225"/>
      <c r="ED5326" s="225"/>
      <c r="EE5326" s="225"/>
      <c r="EF5326" s="225"/>
      <c r="EG5326" s="225"/>
      <c r="EH5326" s="225"/>
      <c r="EI5326" s="225"/>
      <c r="EJ5326" s="225"/>
      <c r="EK5326" s="225"/>
      <c r="EL5326" s="225"/>
      <c r="EM5326" s="225"/>
      <c r="EN5326" s="225"/>
      <c r="EO5326" s="225"/>
      <c r="EP5326" s="225"/>
      <c r="EQ5326" s="225"/>
      <c r="ER5326" s="225"/>
      <c r="ES5326" s="225"/>
      <c r="ET5326" s="225"/>
    </row>
    <row r="5327" spans="1:150" s="223" customFormat="1" x14ac:dyDescent="0.3">
      <c r="A5327" s="226">
        <f>'HP-Ind, V2-Sep24'!E5329</f>
        <v>0</v>
      </c>
      <c r="B5327" s="225">
        <f t="shared" si="747"/>
        <v>1</v>
      </c>
      <c r="C5327" s="226">
        <f>'HP-Ind, V2-Sep24'!F5329</f>
        <v>0</v>
      </c>
      <c r="D5327" s="225" t="str">
        <f t="shared" si="748"/>
        <v/>
      </c>
      <c r="E5327" s="226">
        <f>'HP-Ind, V2-Sep24'!AS5329</f>
        <v>0</v>
      </c>
      <c r="F5327" s="225" t="str">
        <f t="shared" si="749"/>
        <v/>
      </c>
      <c r="G5327" s="225">
        <f>'HP-Ind, V2-Sep24'!Q5329</f>
        <v>0</v>
      </c>
      <c r="H5327" s="225" t="str">
        <f t="shared" si="750"/>
        <v/>
      </c>
      <c r="I5327" s="226">
        <f>'HP-Ind, V2-Sep24'!AI5329</f>
        <v>0</v>
      </c>
      <c r="J5327" s="225" t="str">
        <f t="shared" si="751"/>
        <v/>
      </c>
      <c r="K5327" s="227">
        <f>'HP-Ind, V2-Sep24'!AL5329</f>
        <v>0</v>
      </c>
      <c r="L5327" s="225" t="str">
        <f t="shared" si="752"/>
        <v/>
      </c>
      <c r="M5327" s="227">
        <f>'HP-Ind, V2-Sep24'!AM5329</f>
        <v>0</v>
      </c>
      <c r="N5327" s="225" t="str">
        <f t="shared" si="753"/>
        <v/>
      </c>
      <c r="O5327" s="228">
        <f t="shared" si="754"/>
        <v>1</v>
      </c>
      <c r="P5327" s="229" t="str">
        <f t="shared" si="755"/>
        <v>Bajo / Low</v>
      </c>
      <c r="EA5327" s="224"/>
      <c r="EB5327" s="225"/>
      <c r="EC5327" s="225"/>
      <c r="ED5327" s="225"/>
      <c r="EE5327" s="225"/>
      <c r="EF5327" s="225"/>
      <c r="EG5327" s="225"/>
      <c r="EH5327" s="225"/>
      <c r="EI5327" s="225"/>
      <c r="EJ5327" s="225"/>
      <c r="EK5327" s="225"/>
      <c r="EL5327" s="225"/>
      <c r="EM5327" s="225"/>
      <c r="EN5327" s="225"/>
      <c r="EO5327" s="225"/>
      <c r="EP5327" s="225"/>
      <c r="EQ5327" s="225"/>
      <c r="ER5327" s="225"/>
      <c r="ES5327" s="225"/>
      <c r="ET5327" s="225"/>
    </row>
    <row r="5328" spans="1:150" s="223" customFormat="1" x14ac:dyDescent="0.3">
      <c r="A5328" s="226">
        <f>'HP-Ind, V2-Sep24'!E5330</f>
        <v>0</v>
      </c>
      <c r="B5328" s="225">
        <f t="shared" si="747"/>
        <v>1</v>
      </c>
      <c r="C5328" s="226">
        <f>'HP-Ind, V2-Sep24'!F5330</f>
        <v>0</v>
      </c>
      <c r="D5328" s="225" t="str">
        <f t="shared" si="748"/>
        <v/>
      </c>
      <c r="E5328" s="226">
        <f>'HP-Ind, V2-Sep24'!AS5330</f>
        <v>0</v>
      </c>
      <c r="F5328" s="225" t="str">
        <f t="shared" si="749"/>
        <v/>
      </c>
      <c r="G5328" s="225">
        <f>'HP-Ind, V2-Sep24'!Q5330</f>
        <v>0</v>
      </c>
      <c r="H5328" s="225" t="str">
        <f t="shared" si="750"/>
        <v/>
      </c>
      <c r="I5328" s="226">
        <f>'HP-Ind, V2-Sep24'!AI5330</f>
        <v>0</v>
      </c>
      <c r="J5328" s="225" t="str">
        <f t="shared" si="751"/>
        <v/>
      </c>
      <c r="K5328" s="227">
        <f>'HP-Ind, V2-Sep24'!AL5330</f>
        <v>0</v>
      </c>
      <c r="L5328" s="225" t="str">
        <f t="shared" si="752"/>
        <v/>
      </c>
      <c r="M5328" s="227">
        <f>'HP-Ind, V2-Sep24'!AM5330</f>
        <v>0</v>
      </c>
      <c r="N5328" s="225" t="str">
        <f t="shared" si="753"/>
        <v/>
      </c>
      <c r="O5328" s="228">
        <f t="shared" si="754"/>
        <v>1</v>
      </c>
      <c r="P5328" s="229" t="str">
        <f t="shared" si="755"/>
        <v>Bajo / Low</v>
      </c>
      <c r="EA5328" s="224"/>
      <c r="EB5328" s="225"/>
      <c r="EC5328" s="225"/>
      <c r="ED5328" s="225"/>
      <c r="EE5328" s="225"/>
      <c r="EF5328" s="225"/>
      <c r="EG5328" s="225"/>
      <c r="EH5328" s="225"/>
      <c r="EI5328" s="225"/>
      <c r="EJ5328" s="225"/>
      <c r="EK5328" s="225"/>
      <c r="EL5328" s="225"/>
      <c r="EM5328" s="225"/>
      <c r="EN5328" s="225"/>
      <c r="EO5328" s="225"/>
      <c r="EP5328" s="225"/>
      <c r="EQ5328" s="225"/>
      <c r="ER5328" s="225"/>
      <c r="ES5328" s="225"/>
      <c r="ET5328" s="225"/>
    </row>
    <row r="5329" spans="1:150" s="223" customFormat="1" x14ac:dyDescent="0.3">
      <c r="A5329" s="226">
        <f>'HP-Ind, V2-Sep24'!E5331</f>
        <v>0</v>
      </c>
      <c r="B5329" s="225">
        <f t="shared" si="747"/>
        <v>1</v>
      </c>
      <c r="C5329" s="226">
        <f>'HP-Ind, V2-Sep24'!F5331</f>
        <v>0</v>
      </c>
      <c r="D5329" s="225" t="str">
        <f t="shared" si="748"/>
        <v/>
      </c>
      <c r="E5329" s="226">
        <f>'HP-Ind, V2-Sep24'!AS5331</f>
        <v>0</v>
      </c>
      <c r="F5329" s="225" t="str">
        <f t="shared" si="749"/>
        <v/>
      </c>
      <c r="G5329" s="225">
        <f>'HP-Ind, V2-Sep24'!Q5331</f>
        <v>0</v>
      </c>
      <c r="H5329" s="225" t="str">
        <f t="shared" si="750"/>
        <v/>
      </c>
      <c r="I5329" s="226">
        <f>'HP-Ind, V2-Sep24'!AI5331</f>
        <v>0</v>
      </c>
      <c r="J5329" s="225" t="str">
        <f t="shared" si="751"/>
        <v/>
      </c>
      <c r="K5329" s="227">
        <f>'HP-Ind, V2-Sep24'!AL5331</f>
        <v>0</v>
      </c>
      <c r="L5329" s="225" t="str">
        <f t="shared" si="752"/>
        <v/>
      </c>
      <c r="M5329" s="227">
        <f>'HP-Ind, V2-Sep24'!AM5331</f>
        <v>0</v>
      </c>
      <c r="N5329" s="225" t="str">
        <f t="shared" si="753"/>
        <v/>
      </c>
      <c r="O5329" s="228">
        <f t="shared" si="754"/>
        <v>1</v>
      </c>
      <c r="P5329" s="229" t="str">
        <f t="shared" si="755"/>
        <v>Bajo / Low</v>
      </c>
      <c r="EA5329" s="224"/>
      <c r="EB5329" s="225"/>
      <c r="EC5329" s="225"/>
      <c r="ED5329" s="225"/>
      <c r="EE5329" s="225"/>
      <c r="EF5329" s="225"/>
      <c r="EG5329" s="225"/>
      <c r="EH5329" s="225"/>
      <c r="EI5329" s="225"/>
      <c r="EJ5329" s="225"/>
      <c r="EK5329" s="225"/>
      <c r="EL5329" s="225"/>
      <c r="EM5329" s="225"/>
      <c r="EN5329" s="225"/>
      <c r="EO5329" s="225"/>
      <c r="EP5329" s="225"/>
      <c r="EQ5329" s="225"/>
      <c r="ER5329" s="225"/>
      <c r="ES5329" s="225"/>
      <c r="ET5329" s="225"/>
    </row>
    <row r="5330" spans="1:150" s="223" customFormat="1" x14ac:dyDescent="0.3">
      <c r="A5330" s="226">
        <f>'HP-Ind, V2-Sep24'!E5332</f>
        <v>0</v>
      </c>
      <c r="B5330" s="225">
        <f t="shared" si="747"/>
        <v>1</v>
      </c>
      <c r="C5330" s="226">
        <f>'HP-Ind, V2-Sep24'!F5332</f>
        <v>0</v>
      </c>
      <c r="D5330" s="225" t="str">
        <f t="shared" si="748"/>
        <v/>
      </c>
      <c r="E5330" s="226">
        <f>'HP-Ind, V2-Sep24'!AS5332</f>
        <v>0</v>
      </c>
      <c r="F5330" s="225" t="str">
        <f t="shared" si="749"/>
        <v/>
      </c>
      <c r="G5330" s="225">
        <f>'HP-Ind, V2-Sep24'!Q5332</f>
        <v>0</v>
      </c>
      <c r="H5330" s="225" t="str">
        <f t="shared" si="750"/>
        <v/>
      </c>
      <c r="I5330" s="226">
        <f>'HP-Ind, V2-Sep24'!AI5332</f>
        <v>0</v>
      </c>
      <c r="J5330" s="225" t="str">
        <f t="shared" si="751"/>
        <v/>
      </c>
      <c r="K5330" s="227">
        <f>'HP-Ind, V2-Sep24'!AL5332</f>
        <v>0</v>
      </c>
      <c r="L5330" s="225" t="str">
        <f t="shared" si="752"/>
        <v/>
      </c>
      <c r="M5330" s="227">
        <f>'HP-Ind, V2-Sep24'!AM5332</f>
        <v>0</v>
      </c>
      <c r="N5330" s="225" t="str">
        <f t="shared" si="753"/>
        <v/>
      </c>
      <c r="O5330" s="228">
        <f t="shared" si="754"/>
        <v>1</v>
      </c>
      <c r="P5330" s="229" t="str">
        <f t="shared" si="755"/>
        <v>Bajo / Low</v>
      </c>
      <c r="EA5330" s="224"/>
      <c r="EB5330" s="225"/>
      <c r="EC5330" s="225"/>
      <c r="ED5330" s="225"/>
      <c r="EE5330" s="225"/>
      <c r="EF5330" s="225"/>
      <c r="EG5330" s="225"/>
      <c r="EH5330" s="225"/>
      <c r="EI5330" s="225"/>
      <c r="EJ5330" s="225"/>
      <c r="EK5330" s="225"/>
      <c r="EL5330" s="225"/>
      <c r="EM5330" s="225"/>
      <c r="EN5330" s="225"/>
      <c r="EO5330" s="225"/>
      <c r="EP5330" s="225"/>
      <c r="EQ5330" s="225"/>
      <c r="ER5330" s="225"/>
      <c r="ES5330" s="225"/>
      <c r="ET5330" s="225"/>
    </row>
    <row r="5331" spans="1:150" s="223" customFormat="1" x14ac:dyDescent="0.3">
      <c r="A5331" s="226">
        <f>'HP-Ind, V2-Sep24'!E5333</f>
        <v>0</v>
      </c>
      <c r="B5331" s="225">
        <f t="shared" si="747"/>
        <v>1</v>
      </c>
      <c r="C5331" s="226">
        <f>'HP-Ind, V2-Sep24'!F5333</f>
        <v>0</v>
      </c>
      <c r="D5331" s="225" t="str">
        <f t="shared" si="748"/>
        <v/>
      </c>
      <c r="E5331" s="226">
        <f>'HP-Ind, V2-Sep24'!AS5333</f>
        <v>0</v>
      </c>
      <c r="F5331" s="225" t="str">
        <f t="shared" si="749"/>
        <v/>
      </c>
      <c r="G5331" s="225">
        <f>'HP-Ind, V2-Sep24'!Q5333</f>
        <v>0</v>
      </c>
      <c r="H5331" s="225" t="str">
        <f t="shared" si="750"/>
        <v/>
      </c>
      <c r="I5331" s="226">
        <f>'HP-Ind, V2-Sep24'!AI5333</f>
        <v>0</v>
      </c>
      <c r="J5331" s="225" t="str">
        <f t="shared" si="751"/>
        <v/>
      </c>
      <c r="K5331" s="227">
        <f>'HP-Ind, V2-Sep24'!AL5333</f>
        <v>0</v>
      </c>
      <c r="L5331" s="225" t="str">
        <f t="shared" si="752"/>
        <v/>
      </c>
      <c r="M5331" s="227">
        <f>'HP-Ind, V2-Sep24'!AM5333</f>
        <v>0</v>
      </c>
      <c r="N5331" s="225" t="str">
        <f t="shared" si="753"/>
        <v/>
      </c>
      <c r="O5331" s="228">
        <f t="shared" si="754"/>
        <v>1</v>
      </c>
      <c r="P5331" s="229" t="str">
        <f t="shared" si="755"/>
        <v>Bajo / Low</v>
      </c>
      <c r="EA5331" s="224"/>
      <c r="EB5331" s="225"/>
      <c r="EC5331" s="225"/>
      <c r="ED5331" s="225"/>
      <c r="EE5331" s="225"/>
      <c r="EF5331" s="225"/>
      <c r="EG5331" s="225"/>
      <c r="EH5331" s="225"/>
      <c r="EI5331" s="225"/>
      <c r="EJ5331" s="225"/>
      <c r="EK5331" s="225"/>
      <c r="EL5331" s="225"/>
      <c r="EM5331" s="225"/>
      <c r="EN5331" s="225"/>
      <c r="EO5331" s="225"/>
      <c r="EP5331" s="225"/>
      <c r="EQ5331" s="225"/>
      <c r="ER5331" s="225"/>
      <c r="ES5331" s="225"/>
      <c r="ET5331" s="225"/>
    </row>
    <row r="5332" spans="1:150" s="223" customFormat="1" x14ac:dyDescent="0.3">
      <c r="A5332" s="226">
        <f>'HP-Ind, V2-Sep24'!E5334</f>
        <v>0</v>
      </c>
      <c r="B5332" s="225">
        <f t="shared" si="747"/>
        <v>1</v>
      </c>
      <c r="C5332" s="226">
        <f>'HP-Ind, V2-Sep24'!F5334</f>
        <v>0</v>
      </c>
      <c r="D5332" s="225" t="str">
        <f t="shared" si="748"/>
        <v/>
      </c>
      <c r="E5332" s="226">
        <f>'HP-Ind, V2-Sep24'!AS5334</f>
        <v>0</v>
      </c>
      <c r="F5332" s="225" t="str">
        <f t="shared" si="749"/>
        <v/>
      </c>
      <c r="G5332" s="225">
        <f>'HP-Ind, V2-Sep24'!Q5334</f>
        <v>0</v>
      </c>
      <c r="H5332" s="225" t="str">
        <f t="shared" si="750"/>
        <v/>
      </c>
      <c r="I5332" s="226">
        <f>'HP-Ind, V2-Sep24'!AI5334</f>
        <v>0</v>
      </c>
      <c r="J5332" s="225" t="str">
        <f t="shared" si="751"/>
        <v/>
      </c>
      <c r="K5332" s="227">
        <f>'HP-Ind, V2-Sep24'!AL5334</f>
        <v>0</v>
      </c>
      <c r="L5332" s="225" t="str">
        <f t="shared" si="752"/>
        <v/>
      </c>
      <c r="M5332" s="227">
        <f>'HP-Ind, V2-Sep24'!AM5334</f>
        <v>0</v>
      </c>
      <c r="N5332" s="225" t="str">
        <f t="shared" si="753"/>
        <v/>
      </c>
      <c r="O5332" s="228">
        <f t="shared" si="754"/>
        <v>1</v>
      </c>
      <c r="P5332" s="229" t="str">
        <f t="shared" si="755"/>
        <v>Bajo / Low</v>
      </c>
      <c r="EA5332" s="224"/>
      <c r="EB5332" s="225"/>
      <c r="EC5332" s="225"/>
      <c r="ED5332" s="225"/>
      <c r="EE5332" s="225"/>
      <c r="EF5332" s="225"/>
      <c r="EG5332" s="225"/>
      <c r="EH5332" s="225"/>
      <c r="EI5332" s="225"/>
      <c r="EJ5332" s="225"/>
      <c r="EK5332" s="225"/>
      <c r="EL5332" s="225"/>
      <c r="EM5332" s="225"/>
      <c r="EN5332" s="225"/>
      <c r="EO5332" s="225"/>
      <c r="EP5332" s="225"/>
      <c r="EQ5332" s="225"/>
      <c r="ER5332" s="225"/>
      <c r="ES5332" s="225"/>
      <c r="ET5332" s="225"/>
    </row>
    <row r="5333" spans="1:150" s="223" customFormat="1" x14ac:dyDescent="0.3">
      <c r="A5333" s="226">
        <f>'HP-Ind, V2-Sep24'!E5335</f>
        <v>0</v>
      </c>
      <c r="B5333" s="225">
        <f t="shared" si="747"/>
        <v>1</v>
      </c>
      <c r="C5333" s="226">
        <f>'HP-Ind, V2-Sep24'!F5335</f>
        <v>0</v>
      </c>
      <c r="D5333" s="225" t="str">
        <f t="shared" si="748"/>
        <v/>
      </c>
      <c r="E5333" s="226">
        <f>'HP-Ind, V2-Sep24'!AS5335</f>
        <v>0</v>
      </c>
      <c r="F5333" s="225" t="str">
        <f t="shared" si="749"/>
        <v/>
      </c>
      <c r="G5333" s="225">
        <f>'HP-Ind, V2-Sep24'!Q5335</f>
        <v>0</v>
      </c>
      <c r="H5333" s="225" t="str">
        <f t="shared" si="750"/>
        <v/>
      </c>
      <c r="I5333" s="226">
        <f>'HP-Ind, V2-Sep24'!AI5335</f>
        <v>0</v>
      </c>
      <c r="J5333" s="225" t="str">
        <f t="shared" si="751"/>
        <v/>
      </c>
      <c r="K5333" s="227">
        <f>'HP-Ind, V2-Sep24'!AL5335</f>
        <v>0</v>
      </c>
      <c r="L5333" s="225" t="str">
        <f t="shared" si="752"/>
        <v/>
      </c>
      <c r="M5333" s="227">
        <f>'HP-Ind, V2-Sep24'!AM5335</f>
        <v>0</v>
      </c>
      <c r="N5333" s="225" t="str">
        <f t="shared" si="753"/>
        <v/>
      </c>
      <c r="O5333" s="228">
        <f t="shared" si="754"/>
        <v>1</v>
      </c>
      <c r="P5333" s="229" t="str">
        <f t="shared" si="755"/>
        <v>Bajo / Low</v>
      </c>
      <c r="EA5333" s="224"/>
      <c r="EB5333" s="225"/>
      <c r="EC5333" s="225"/>
      <c r="ED5333" s="225"/>
      <c r="EE5333" s="225"/>
      <c r="EF5333" s="225"/>
      <c r="EG5333" s="225"/>
      <c r="EH5333" s="225"/>
      <c r="EI5333" s="225"/>
      <c r="EJ5333" s="225"/>
      <c r="EK5333" s="225"/>
      <c r="EL5333" s="225"/>
      <c r="EM5333" s="225"/>
      <c r="EN5333" s="225"/>
      <c r="EO5333" s="225"/>
      <c r="EP5333" s="225"/>
      <c r="EQ5333" s="225"/>
      <c r="ER5333" s="225"/>
      <c r="ES5333" s="225"/>
      <c r="ET5333" s="225"/>
    </row>
    <row r="5334" spans="1:150" s="223" customFormat="1" x14ac:dyDescent="0.3">
      <c r="A5334" s="226">
        <f>'HP-Ind, V2-Sep24'!E5336</f>
        <v>0</v>
      </c>
      <c r="B5334" s="225">
        <f t="shared" si="747"/>
        <v>1</v>
      </c>
      <c r="C5334" s="226">
        <f>'HP-Ind, V2-Sep24'!F5336</f>
        <v>0</v>
      </c>
      <c r="D5334" s="225" t="str">
        <f t="shared" si="748"/>
        <v/>
      </c>
      <c r="E5334" s="226">
        <f>'HP-Ind, V2-Sep24'!AS5336</f>
        <v>0</v>
      </c>
      <c r="F5334" s="225" t="str">
        <f t="shared" si="749"/>
        <v/>
      </c>
      <c r="G5334" s="225">
        <f>'HP-Ind, V2-Sep24'!Q5336</f>
        <v>0</v>
      </c>
      <c r="H5334" s="225" t="str">
        <f t="shared" si="750"/>
        <v/>
      </c>
      <c r="I5334" s="226">
        <f>'HP-Ind, V2-Sep24'!AI5336</f>
        <v>0</v>
      </c>
      <c r="J5334" s="225" t="str">
        <f t="shared" si="751"/>
        <v/>
      </c>
      <c r="K5334" s="227">
        <f>'HP-Ind, V2-Sep24'!AL5336</f>
        <v>0</v>
      </c>
      <c r="L5334" s="225" t="str">
        <f t="shared" si="752"/>
        <v/>
      </c>
      <c r="M5334" s="227">
        <f>'HP-Ind, V2-Sep24'!AM5336</f>
        <v>0</v>
      </c>
      <c r="N5334" s="225" t="str">
        <f t="shared" si="753"/>
        <v/>
      </c>
      <c r="O5334" s="228">
        <f t="shared" si="754"/>
        <v>1</v>
      </c>
      <c r="P5334" s="229" t="str">
        <f t="shared" si="755"/>
        <v>Bajo / Low</v>
      </c>
      <c r="EA5334" s="224"/>
      <c r="EB5334" s="225"/>
      <c r="EC5334" s="225"/>
      <c r="ED5334" s="225"/>
      <c r="EE5334" s="225"/>
      <c r="EF5334" s="225"/>
      <c r="EG5334" s="225"/>
      <c r="EH5334" s="225"/>
      <c r="EI5334" s="225"/>
      <c r="EJ5334" s="225"/>
      <c r="EK5334" s="225"/>
      <c r="EL5334" s="225"/>
      <c r="EM5334" s="225"/>
      <c r="EN5334" s="225"/>
      <c r="EO5334" s="225"/>
      <c r="EP5334" s="225"/>
      <c r="EQ5334" s="225"/>
      <c r="ER5334" s="225"/>
      <c r="ES5334" s="225"/>
      <c r="ET5334" s="225"/>
    </row>
    <row r="5335" spans="1:150" s="223" customFormat="1" x14ac:dyDescent="0.3">
      <c r="A5335" s="226">
        <f>'HP-Ind, V2-Sep24'!E5337</f>
        <v>0</v>
      </c>
      <c r="B5335" s="225">
        <f t="shared" si="747"/>
        <v>1</v>
      </c>
      <c r="C5335" s="226">
        <f>'HP-Ind, V2-Sep24'!F5337</f>
        <v>0</v>
      </c>
      <c r="D5335" s="225" t="str">
        <f t="shared" si="748"/>
        <v/>
      </c>
      <c r="E5335" s="226">
        <f>'HP-Ind, V2-Sep24'!AS5337</f>
        <v>0</v>
      </c>
      <c r="F5335" s="225" t="str">
        <f t="shared" si="749"/>
        <v/>
      </c>
      <c r="G5335" s="225">
        <f>'HP-Ind, V2-Sep24'!Q5337</f>
        <v>0</v>
      </c>
      <c r="H5335" s="225" t="str">
        <f t="shared" si="750"/>
        <v/>
      </c>
      <c r="I5335" s="226">
        <f>'HP-Ind, V2-Sep24'!AI5337</f>
        <v>0</v>
      </c>
      <c r="J5335" s="225" t="str">
        <f t="shared" si="751"/>
        <v/>
      </c>
      <c r="K5335" s="227">
        <f>'HP-Ind, V2-Sep24'!AL5337</f>
        <v>0</v>
      </c>
      <c r="L5335" s="225" t="str">
        <f t="shared" si="752"/>
        <v/>
      </c>
      <c r="M5335" s="227">
        <f>'HP-Ind, V2-Sep24'!AM5337</f>
        <v>0</v>
      </c>
      <c r="N5335" s="225" t="str">
        <f t="shared" si="753"/>
        <v/>
      </c>
      <c r="O5335" s="228">
        <f t="shared" si="754"/>
        <v>1</v>
      </c>
      <c r="P5335" s="229" t="str">
        <f t="shared" si="755"/>
        <v>Bajo / Low</v>
      </c>
      <c r="EA5335" s="224"/>
      <c r="EB5335" s="225"/>
      <c r="EC5335" s="225"/>
      <c r="ED5335" s="225"/>
      <c r="EE5335" s="225"/>
      <c r="EF5335" s="225"/>
      <c r="EG5335" s="225"/>
      <c r="EH5335" s="225"/>
      <c r="EI5335" s="225"/>
      <c r="EJ5335" s="225"/>
      <c r="EK5335" s="225"/>
      <c r="EL5335" s="225"/>
      <c r="EM5335" s="225"/>
      <c r="EN5335" s="225"/>
      <c r="EO5335" s="225"/>
      <c r="EP5335" s="225"/>
      <c r="EQ5335" s="225"/>
      <c r="ER5335" s="225"/>
      <c r="ES5335" s="225"/>
      <c r="ET5335" s="225"/>
    </row>
    <row r="5336" spans="1:150" s="223" customFormat="1" x14ac:dyDescent="0.3">
      <c r="A5336" s="226">
        <f>'HP-Ind, V2-Sep24'!E5338</f>
        <v>0</v>
      </c>
      <c r="B5336" s="225">
        <f t="shared" si="747"/>
        <v>1</v>
      </c>
      <c r="C5336" s="226">
        <f>'HP-Ind, V2-Sep24'!F5338</f>
        <v>0</v>
      </c>
      <c r="D5336" s="225" t="str">
        <f t="shared" si="748"/>
        <v/>
      </c>
      <c r="E5336" s="226">
        <f>'HP-Ind, V2-Sep24'!AS5338</f>
        <v>0</v>
      </c>
      <c r="F5336" s="225" t="str">
        <f t="shared" si="749"/>
        <v/>
      </c>
      <c r="G5336" s="225">
        <f>'HP-Ind, V2-Sep24'!Q5338</f>
        <v>0</v>
      </c>
      <c r="H5336" s="225" t="str">
        <f t="shared" si="750"/>
        <v/>
      </c>
      <c r="I5336" s="226">
        <f>'HP-Ind, V2-Sep24'!AI5338</f>
        <v>0</v>
      </c>
      <c r="J5336" s="225" t="str">
        <f t="shared" si="751"/>
        <v/>
      </c>
      <c r="K5336" s="227">
        <f>'HP-Ind, V2-Sep24'!AL5338</f>
        <v>0</v>
      </c>
      <c r="L5336" s="225" t="str">
        <f t="shared" si="752"/>
        <v/>
      </c>
      <c r="M5336" s="227">
        <f>'HP-Ind, V2-Sep24'!AM5338</f>
        <v>0</v>
      </c>
      <c r="N5336" s="225" t="str">
        <f t="shared" si="753"/>
        <v/>
      </c>
      <c r="O5336" s="228">
        <f t="shared" si="754"/>
        <v>1</v>
      </c>
      <c r="P5336" s="229" t="str">
        <f t="shared" si="755"/>
        <v>Bajo / Low</v>
      </c>
      <c r="EA5336" s="224"/>
      <c r="EB5336" s="225"/>
      <c r="EC5336" s="225"/>
      <c r="ED5336" s="225"/>
      <c r="EE5336" s="225"/>
      <c r="EF5336" s="225"/>
      <c r="EG5336" s="225"/>
      <c r="EH5336" s="225"/>
      <c r="EI5336" s="225"/>
      <c r="EJ5336" s="225"/>
      <c r="EK5336" s="225"/>
      <c r="EL5336" s="225"/>
      <c r="EM5336" s="225"/>
      <c r="EN5336" s="225"/>
      <c r="EO5336" s="225"/>
      <c r="EP5336" s="225"/>
      <c r="EQ5336" s="225"/>
      <c r="ER5336" s="225"/>
      <c r="ES5336" s="225"/>
      <c r="ET5336" s="225"/>
    </row>
    <row r="5337" spans="1:150" s="223" customFormat="1" x14ac:dyDescent="0.3">
      <c r="A5337" s="226">
        <f>'HP-Ind, V2-Sep24'!E5339</f>
        <v>0</v>
      </c>
      <c r="B5337" s="225">
        <f t="shared" si="747"/>
        <v>1</v>
      </c>
      <c r="C5337" s="226">
        <f>'HP-Ind, V2-Sep24'!F5339</f>
        <v>0</v>
      </c>
      <c r="D5337" s="225" t="str">
        <f t="shared" si="748"/>
        <v/>
      </c>
      <c r="E5337" s="226">
        <f>'HP-Ind, V2-Sep24'!AS5339</f>
        <v>0</v>
      </c>
      <c r="F5337" s="225" t="str">
        <f t="shared" si="749"/>
        <v/>
      </c>
      <c r="G5337" s="225">
        <f>'HP-Ind, V2-Sep24'!Q5339</f>
        <v>0</v>
      </c>
      <c r="H5337" s="225" t="str">
        <f t="shared" si="750"/>
        <v/>
      </c>
      <c r="I5337" s="226">
        <f>'HP-Ind, V2-Sep24'!AI5339</f>
        <v>0</v>
      </c>
      <c r="J5337" s="225" t="str">
        <f t="shared" si="751"/>
        <v/>
      </c>
      <c r="K5337" s="227">
        <f>'HP-Ind, V2-Sep24'!AL5339</f>
        <v>0</v>
      </c>
      <c r="L5337" s="225" t="str">
        <f t="shared" si="752"/>
        <v/>
      </c>
      <c r="M5337" s="227">
        <f>'HP-Ind, V2-Sep24'!AM5339</f>
        <v>0</v>
      </c>
      <c r="N5337" s="225" t="str">
        <f t="shared" si="753"/>
        <v/>
      </c>
      <c r="O5337" s="228">
        <f t="shared" si="754"/>
        <v>1</v>
      </c>
      <c r="P5337" s="229" t="str">
        <f t="shared" si="755"/>
        <v>Bajo / Low</v>
      </c>
      <c r="EA5337" s="224"/>
      <c r="EB5337" s="225"/>
      <c r="EC5337" s="225"/>
      <c r="ED5337" s="225"/>
      <c r="EE5337" s="225"/>
      <c r="EF5337" s="225"/>
      <c r="EG5337" s="225"/>
      <c r="EH5337" s="225"/>
      <c r="EI5337" s="225"/>
      <c r="EJ5337" s="225"/>
      <c r="EK5337" s="225"/>
      <c r="EL5337" s="225"/>
      <c r="EM5337" s="225"/>
      <c r="EN5337" s="225"/>
      <c r="EO5337" s="225"/>
      <c r="EP5337" s="225"/>
      <c r="EQ5337" s="225"/>
      <c r="ER5337" s="225"/>
      <c r="ES5337" s="225"/>
      <c r="ET5337" s="225"/>
    </row>
    <row r="5338" spans="1:150" s="223" customFormat="1" x14ac:dyDescent="0.3">
      <c r="A5338" s="226">
        <f>'HP-Ind, V2-Sep24'!E5340</f>
        <v>0</v>
      </c>
      <c r="B5338" s="225">
        <f t="shared" si="747"/>
        <v>1</v>
      </c>
      <c r="C5338" s="226">
        <f>'HP-Ind, V2-Sep24'!F5340</f>
        <v>0</v>
      </c>
      <c r="D5338" s="225" t="str">
        <f t="shared" si="748"/>
        <v/>
      </c>
      <c r="E5338" s="226">
        <f>'HP-Ind, V2-Sep24'!AS5340</f>
        <v>0</v>
      </c>
      <c r="F5338" s="225" t="str">
        <f t="shared" si="749"/>
        <v/>
      </c>
      <c r="G5338" s="225">
        <f>'HP-Ind, V2-Sep24'!Q5340</f>
        <v>0</v>
      </c>
      <c r="H5338" s="225" t="str">
        <f t="shared" si="750"/>
        <v/>
      </c>
      <c r="I5338" s="226">
        <f>'HP-Ind, V2-Sep24'!AI5340</f>
        <v>0</v>
      </c>
      <c r="J5338" s="225" t="str">
        <f t="shared" si="751"/>
        <v/>
      </c>
      <c r="K5338" s="227">
        <f>'HP-Ind, V2-Sep24'!AL5340</f>
        <v>0</v>
      </c>
      <c r="L5338" s="225" t="str">
        <f t="shared" si="752"/>
        <v/>
      </c>
      <c r="M5338" s="227">
        <f>'HP-Ind, V2-Sep24'!AM5340</f>
        <v>0</v>
      </c>
      <c r="N5338" s="225" t="str">
        <f t="shared" si="753"/>
        <v/>
      </c>
      <c r="O5338" s="228">
        <f t="shared" si="754"/>
        <v>1</v>
      </c>
      <c r="P5338" s="229" t="str">
        <f t="shared" si="755"/>
        <v>Bajo / Low</v>
      </c>
      <c r="EA5338" s="224"/>
      <c r="EB5338" s="225"/>
      <c r="EC5338" s="225"/>
      <c r="ED5338" s="225"/>
      <c r="EE5338" s="225"/>
      <c r="EF5338" s="225"/>
      <c r="EG5338" s="225"/>
      <c r="EH5338" s="225"/>
      <c r="EI5338" s="225"/>
      <c r="EJ5338" s="225"/>
      <c r="EK5338" s="225"/>
      <c r="EL5338" s="225"/>
      <c r="EM5338" s="225"/>
      <c r="EN5338" s="225"/>
      <c r="EO5338" s="225"/>
      <c r="EP5338" s="225"/>
      <c r="EQ5338" s="225"/>
      <c r="ER5338" s="225"/>
      <c r="ES5338" s="225"/>
      <c r="ET5338" s="225"/>
    </row>
    <row r="5339" spans="1:150" s="223" customFormat="1" x14ac:dyDescent="0.3">
      <c r="A5339" s="226">
        <f>'HP-Ind, V2-Sep24'!E5341</f>
        <v>0</v>
      </c>
      <c r="B5339" s="225">
        <f t="shared" si="747"/>
        <v>1</v>
      </c>
      <c r="C5339" s="226">
        <f>'HP-Ind, V2-Sep24'!F5341</f>
        <v>0</v>
      </c>
      <c r="D5339" s="225" t="str">
        <f t="shared" si="748"/>
        <v/>
      </c>
      <c r="E5339" s="226">
        <f>'HP-Ind, V2-Sep24'!AS5341</f>
        <v>0</v>
      </c>
      <c r="F5339" s="225" t="str">
        <f t="shared" si="749"/>
        <v/>
      </c>
      <c r="G5339" s="225">
        <f>'HP-Ind, V2-Sep24'!Q5341</f>
        <v>0</v>
      </c>
      <c r="H5339" s="225" t="str">
        <f t="shared" si="750"/>
        <v/>
      </c>
      <c r="I5339" s="226">
        <f>'HP-Ind, V2-Sep24'!AI5341</f>
        <v>0</v>
      </c>
      <c r="J5339" s="225" t="str">
        <f t="shared" si="751"/>
        <v/>
      </c>
      <c r="K5339" s="227">
        <f>'HP-Ind, V2-Sep24'!AL5341</f>
        <v>0</v>
      </c>
      <c r="L5339" s="225" t="str">
        <f t="shared" si="752"/>
        <v/>
      </c>
      <c r="M5339" s="227">
        <f>'HP-Ind, V2-Sep24'!AM5341</f>
        <v>0</v>
      </c>
      <c r="N5339" s="225" t="str">
        <f t="shared" si="753"/>
        <v/>
      </c>
      <c r="O5339" s="228">
        <f t="shared" si="754"/>
        <v>1</v>
      </c>
      <c r="P5339" s="229" t="str">
        <f t="shared" si="755"/>
        <v>Bajo / Low</v>
      </c>
      <c r="EA5339" s="224"/>
      <c r="EB5339" s="225"/>
      <c r="EC5339" s="225"/>
      <c r="ED5339" s="225"/>
      <c r="EE5339" s="225"/>
      <c r="EF5339" s="225"/>
      <c r="EG5339" s="225"/>
      <c r="EH5339" s="225"/>
      <c r="EI5339" s="225"/>
      <c r="EJ5339" s="225"/>
      <c r="EK5339" s="225"/>
      <c r="EL5339" s="225"/>
      <c r="EM5339" s="225"/>
      <c r="EN5339" s="225"/>
      <c r="EO5339" s="225"/>
      <c r="EP5339" s="225"/>
      <c r="EQ5339" s="225"/>
      <c r="ER5339" s="225"/>
      <c r="ES5339" s="225"/>
      <c r="ET5339" s="225"/>
    </row>
    <row r="5340" spans="1:150" s="223" customFormat="1" x14ac:dyDescent="0.3">
      <c r="A5340" s="226">
        <f>'HP-Ind, V2-Sep24'!E5342</f>
        <v>0</v>
      </c>
      <c r="B5340" s="225">
        <f t="shared" si="747"/>
        <v>1</v>
      </c>
      <c r="C5340" s="226">
        <f>'HP-Ind, V2-Sep24'!F5342</f>
        <v>0</v>
      </c>
      <c r="D5340" s="225" t="str">
        <f t="shared" si="748"/>
        <v/>
      </c>
      <c r="E5340" s="226">
        <f>'HP-Ind, V2-Sep24'!AS5342</f>
        <v>0</v>
      </c>
      <c r="F5340" s="225" t="str">
        <f t="shared" si="749"/>
        <v/>
      </c>
      <c r="G5340" s="225">
        <f>'HP-Ind, V2-Sep24'!Q5342</f>
        <v>0</v>
      </c>
      <c r="H5340" s="225" t="str">
        <f t="shared" si="750"/>
        <v/>
      </c>
      <c r="I5340" s="226">
        <f>'HP-Ind, V2-Sep24'!AI5342</f>
        <v>0</v>
      </c>
      <c r="J5340" s="225" t="str">
        <f t="shared" si="751"/>
        <v/>
      </c>
      <c r="K5340" s="227">
        <f>'HP-Ind, V2-Sep24'!AL5342</f>
        <v>0</v>
      </c>
      <c r="L5340" s="225" t="str">
        <f t="shared" si="752"/>
        <v/>
      </c>
      <c r="M5340" s="227">
        <f>'HP-Ind, V2-Sep24'!AM5342</f>
        <v>0</v>
      </c>
      <c r="N5340" s="225" t="str">
        <f t="shared" si="753"/>
        <v/>
      </c>
      <c r="O5340" s="228">
        <f t="shared" si="754"/>
        <v>1</v>
      </c>
      <c r="P5340" s="229" t="str">
        <f t="shared" si="755"/>
        <v>Bajo / Low</v>
      </c>
      <c r="EA5340" s="224"/>
      <c r="EB5340" s="225"/>
      <c r="EC5340" s="225"/>
      <c r="ED5340" s="225"/>
      <c r="EE5340" s="225"/>
      <c r="EF5340" s="225"/>
      <c r="EG5340" s="225"/>
      <c r="EH5340" s="225"/>
      <c r="EI5340" s="225"/>
      <c r="EJ5340" s="225"/>
      <c r="EK5340" s="225"/>
      <c r="EL5340" s="225"/>
      <c r="EM5340" s="225"/>
      <c r="EN5340" s="225"/>
      <c r="EO5340" s="225"/>
      <c r="EP5340" s="225"/>
      <c r="EQ5340" s="225"/>
      <c r="ER5340" s="225"/>
      <c r="ES5340" s="225"/>
      <c r="ET5340" s="225"/>
    </row>
    <row r="5341" spans="1:150" s="223" customFormat="1" x14ac:dyDescent="0.3">
      <c r="A5341" s="226">
        <f>'HP-Ind, V2-Sep24'!E5343</f>
        <v>0</v>
      </c>
      <c r="B5341" s="225">
        <f t="shared" si="747"/>
        <v>1</v>
      </c>
      <c r="C5341" s="226">
        <f>'HP-Ind, V2-Sep24'!F5343</f>
        <v>0</v>
      </c>
      <c r="D5341" s="225" t="str">
        <f t="shared" si="748"/>
        <v/>
      </c>
      <c r="E5341" s="226">
        <f>'HP-Ind, V2-Sep24'!AS5343</f>
        <v>0</v>
      </c>
      <c r="F5341" s="225" t="str">
        <f t="shared" si="749"/>
        <v/>
      </c>
      <c r="G5341" s="225">
        <f>'HP-Ind, V2-Sep24'!Q5343</f>
        <v>0</v>
      </c>
      <c r="H5341" s="225" t="str">
        <f t="shared" si="750"/>
        <v/>
      </c>
      <c r="I5341" s="226">
        <f>'HP-Ind, V2-Sep24'!AI5343</f>
        <v>0</v>
      </c>
      <c r="J5341" s="225" t="str">
        <f t="shared" si="751"/>
        <v/>
      </c>
      <c r="K5341" s="227">
        <f>'HP-Ind, V2-Sep24'!AL5343</f>
        <v>0</v>
      </c>
      <c r="L5341" s="225" t="str">
        <f t="shared" si="752"/>
        <v/>
      </c>
      <c r="M5341" s="227">
        <f>'HP-Ind, V2-Sep24'!AM5343</f>
        <v>0</v>
      </c>
      <c r="N5341" s="225" t="str">
        <f t="shared" si="753"/>
        <v/>
      </c>
      <c r="O5341" s="228">
        <f t="shared" si="754"/>
        <v>1</v>
      </c>
      <c r="P5341" s="229" t="str">
        <f t="shared" si="755"/>
        <v>Bajo / Low</v>
      </c>
      <c r="EA5341" s="224"/>
      <c r="EB5341" s="225"/>
      <c r="EC5341" s="225"/>
      <c r="ED5341" s="225"/>
      <c r="EE5341" s="225"/>
      <c r="EF5341" s="225"/>
      <c r="EG5341" s="225"/>
      <c r="EH5341" s="225"/>
      <c r="EI5341" s="225"/>
      <c r="EJ5341" s="225"/>
      <c r="EK5341" s="225"/>
      <c r="EL5341" s="225"/>
      <c r="EM5341" s="225"/>
      <c r="EN5341" s="225"/>
      <c r="EO5341" s="225"/>
      <c r="EP5341" s="225"/>
      <c r="EQ5341" s="225"/>
      <c r="ER5341" s="225"/>
      <c r="ES5341" s="225"/>
      <c r="ET5341" s="225"/>
    </row>
    <row r="5342" spans="1:150" s="223" customFormat="1" x14ac:dyDescent="0.3">
      <c r="A5342" s="226">
        <f>'HP-Ind, V2-Sep24'!E5344</f>
        <v>0</v>
      </c>
      <c r="B5342" s="225">
        <f t="shared" si="747"/>
        <v>1</v>
      </c>
      <c r="C5342" s="226">
        <f>'HP-Ind, V2-Sep24'!F5344</f>
        <v>0</v>
      </c>
      <c r="D5342" s="225" t="str">
        <f t="shared" si="748"/>
        <v/>
      </c>
      <c r="E5342" s="226">
        <f>'HP-Ind, V2-Sep24'!AS5344</f>
        <v>0</v>
      </c>
      <c r="F5342" s="225" t="str">
        <f t="shared" si="749"/>
        <v/>
      </c>
      <c r="G5342" s="225">
        <f>'HP-Ind, V2-Sep24'!Q5344</f>
        <v>0</v>
      </c>
      <c r="H5342" s="225" t="str">
        <f t="shared" si="750"/>
        <v/>
      </c>
      <c r="I5342" s="226">
        <f>'HP-Ind, V2-Sep24'!AI5344</f>
        <v>0</v>
      </c>
      <c r="J5342" s="225" t="str">
        <f t="shared" si="751"/>
        <v/>
      </c>
      <c r="K5342" s="227">
        <f>'HP-Ind, V2-Sep24'!AL5344</f>
        <v>0</v>
      </c>
      <c r="L5342" s="225" t="str">
        <f t="shared" si="752"/>
        <v/>
      </c>
      <c r="M5342" s="227">
        <f>'HP-Ind, V2-Sep24'!AM5344</f>
        <v>0</v>
      </c>
      <c r="N5342" s="225" t="str">
        <f t="shared" si="753"/>
        <v/>
      </c>
      <c r="O5342" s="228">
        <f t="shared" si="754"/>
        <v>1</v>
      </c>
      <c r="P5342" s="229" t="str">
        <f t="shared" si="755"/>
        <v>Bajo / Low</v>
      </c>
      <c r="EA5342" s="224"/>
      <c r="EB5342" s="225"/>
      <c r="EC5342" s="225"/>
      <c r="ED5342" s="225"/>
      <c r="EE5342" s="225"/>
      <c r="EF5342" s="225"/>
      <c r="EG5342" s="225"/>
      <c r="EH5342" s="225"/>
      <c r="EI5342" s="225"/>
      <c r="EJ5342" s="225"/>
      <c r="EK5342" s="225"/>
      <c r="EL5342" s="225"/>
      <c r="EM5342" s="225"/>
      <c r="EN5342" s="225"/>
      <c r="EO5342" s="225"/>
      <c r="EP5342" s="225"/>
      <c r="EQ5342" s="225"/>
      <c r="ER5342" s="225"/>
      <c r="ES5342" s="225"/>
      <c r="ET5342" s="225"/>
    </row>
    <row r="5343" spans="1:150" s="223" customFormat="1" x14ac:dyDescent="0.3">
      <c r="A5343" s="226">
        <f>'HP-Ind, V2-Sep24'!E5345</f>
        <v>0</v>
      </c>
      <c r="B5343" s="225">
        <f t="shared" si="747"/>
        <v>1</v>
      </c>
      <c r="C5343" s="226">
        <f>'HP-Ind, V2-Sep24'!F5345</f>
        <v>0</v>
      </c>
      <c r="D5343" s="225" t="str">
        <f t="shared" si="748"/>
        <v/>
      </c>
      <c r="E5343" s="226">
        <f>'HP-Ind, V2-Sep24'!AS5345</f>
        <v>0</v>
      </c>
      <c r="F5343" s="225" t="str">
        <f t="shared" si="749"/>
        <v/>
      </c>
      <c r="G5343" s="225">
        <f>'HP-Ind, V2-Sep24'!Q5345</f>
        <v>0</v>
      </c>
      <c r="H5343" s="225" t="str">
        <f t="shared" si="750"/>
        <v/>
      </c>
      <c r="I5343" s="226">
        <f>'HP-Ind, V2-Sep24'!AI5345</f>
        <v>0</v>
      </c>
      <c r="J5343" s="225" t="str">
        <f t="shared" si="751"/>
        <v/>
      </c>
      <c r="K5343" s="227">
        <f>'HP-Ind, V2-Sep24'!AL5345</f>
        <v>0</v>
      </c>
      <c r="L5343" s="225" t="str">
        <f t="shared" si="752"/>
        <v/>
      </c>
      <c r="M5343" s="227">
        <f>'HP-Ind, V2-Sep24'!AM5345</f>
        <v>0</v>
      </c>
      <c r="N5343" s="225" t="str">
        <f t="shared" si="753"/>
        <v/>
      </c>
      <c r="O5343" s="228">
        <f t="shared" si="754"/>
        <v>1</v>
      </c>
      <c r="P5343" s="229" t="str">
        <f t="shared" si="755"/>
        <v>Bajo / Low</v>
      </c>
      <c r="EA5343" s="224"/>
      <c r="EB5343" s="225"/>
      <c r="EC5343" s="225"/>
      <c r="ED5343" s="225"/>
      <c r="EE5343" s="225"/>
      <c r="EF5343" s="225"/>
      <c r="EG5343" s="225"/>
      <c r="EH5343" s="225"/>
      <c r="EI5343" s="225"/>
      <c r="EJ5343" s="225"/>
      <c r="EK5343" s="225"/>
      <c r="EL5343" s="225"/>
      <c r="EM5343" s="225"/>
      <c r="EN5343" s="225"/>
      <c r="EO5343" s="225"/>
      <c r="EP5343" s="225"/>
      <c r="EQ5343" s="225"/>
      <c r="ER5343" s="225"/>
      <c r="ES5343" s="225"/>
      <c r="ET5343" s="225"/>
    </row>
    <row r="5344" spans="1:150" s="223" customFormat="1" x14ac:dyDescent="0.3">
      <c r="A5344" s="226">
        <f>'HP-Ind, V2-Sep24'!E5346</f>
        <v>0</v>
      </c>
      <c r="B5344" s="225">
        <f t="shared" si="747"/>
        <v>1</v>
      </c>
      <c r="C5344" s="226">
        <f>'HP-Ind, V2-Sep24'!F5346</f>
        <v>0</v>
      </c>
      <c r="D5344" s="225" t="str">
        <f t="shared" si="748"/>
        <v/>
      </c>
      <c r="E5344" s="226">
        <f>'HP-Ind, V2-Sep24'!AS5346</f>
        <v>0</v>
      </c>
      <c r="F5344" s="225" t="str">
        <f t="shared" si="749"/>
        <v/>
      </c>
      <c r="G5344" s="225">
        <f>'HP-Ind, V2-Sep24'!Q5346</f>
        <v>0</v>
      </c>
      <c r="H5344" s="225" t="str">
        <f t="shared" si="750"/>
        <v/>
      </c>
      <c r="I5344" s="226">
        <f>'HP-Ind, V2-Sep24'!AI5346</f>
        <v>0</v>
      </c>
      <c r="J5344" s="225" t="str">
        <f t="shared" si="751"/>
        <v/>
      </c>
      <c r="K5344" s="227">
        <f>'HP-Ind, V2-Sep24'!AL5346</f>
        <v>0</v>
      </c>
      <c r="L5344" s="225" t="str">
        <f t="shared" si="752"/>
        <v/>
      </c>
      <c r="M5344" s="227">
        <f>'HP-Ind, V2-Sep24'!AM5346</f>
        <v>0</v>
      </c>
      <c r="N5344" s="225" t="str">
        <f t="shared" si="753"/>
        <v/>
      </c>
      <c r="O5344" s="228">
        <f t="shared" si="754"/>
        <v>1</v>
      </c>
      <c r="P5344" s="229" t="str">
        <f t="shared" si="755"/>
        <v>Bajo / Low</v>
      </c>
      <c r="EA5344" s="224"/>
      <c r="EB5344" s="225"/>
      <c r="EC5344" s="225"/>
      <c r="ED5344" s="225"/>
      <c r="EE5344" s="225"/>
      <c r="EF5344" s="225"/>
      <c r="EG5344" s="225"/>
      <c r="EH5344" s="225"/>
      <c r="EI5344" s="225"/>
      <c r="EJ5344" s="225"/>
      <c r="EK5344" s="225"/>
      <c r="EL5344" s="225"/>
      <c r="EM5344" s="225"/>
      <c r="EN5344" s="225"/>
      <c r="EO5344" s="225"/>
      <c r="EP5344" s="225"/>
      <c r="EQ5344" s="225"/>
      <c r="ER5344" s="225"/>
      <c r="ES5344" s="225"/>
      <c r="ET5344" s="225"/>
    </row>
    <row r="5345" spans="1:150" s="223" customFormat="1" x14ac:dyDescent="0.3">
      <c r="A5345" s="226">
        <f>'HP-Ind, V2-Sep24'!E5347</f>
        <v>0</v>
      </c>
      <c r="B5345" s="225">
        <f t="shared" si="747"/>
        <v>1</v>
      </c>
      <c r="C5345" s="226">
        <f>'HP-Ind, V2-Sep24'!F5347</f>
        <v>0</v>
      </c>
      <c r="D5345" s="225" t="str">
        <f t="shared" si="748"/>
        <v/>
      </c>
      <c r="E5345" s="226">
        <f>'HP-Ind, V2-Sep24'!AS5347</f>
        <v>0</v>
      </c>
      <c r="F5345" s="225" t="str">
        <f t="shared" si="749"/>
        <v/>
      </c>
      <c r="G5345" s="225">
        <f>'HP-Ind, V2-Sep24'!Q5347</f>
        <v>0</v>
      </c>
      <c r="H5345" s="225" t="str">
        <f t="shared" si="750"/>
        <v/>
      </c>
      <c r="I5345" s="226">
        <f>'HP-Ind, V2-Sep24'!AI5347</f>
        <v>0</v>
      </c>
      <c r="J5345" s="225" t="str">
        <f t="shared" si="751"/>
        <v/>
      </c>
      <c r="K5345" s="227">
        <f>'HP-Ind, V2-Sep24'!AL5347</f>
        <v>0</v>
      </c>
      <c r="L5345" s="225" t="str">
        <f t="shared" si="752"/>
        <v/>
      </c>
      <c r="M5345" s="227">
        <f>'HP-Ind, V2-Sep24'!AM5347</f>
        <v>0</v>
      </c>
      <c r="N5345" s="225" t="str">
        <f t="shared" si="753"/>
        <v/>
      </c>
      <c r="O5345" s="228">
        <f t="shared" si="754"/>
        <v>1</v>
      </c>
      <c r="P5345" s="229" t="str">
        <f t="shared" si="755"/>
        <v>Bajo / Low</v>
      </c>
      <c r="EA5345" s="224"/>
      <c r="EB5345" s="225"/>
      <c r="EC5345" s="225"/>
      <c r="ED5345" s="225"/>
      <c r="EE5345" s="225"/>
      <c r="EF5345" s="225"/>
      <c r="EG5345" s="225"/>
      <c r="EH5345" s="225"/>
      <c r="EI5345" s="225"/>
      <c r="EJ5345" s="225"/>
      <c r="EK5345" s="225"/>
      <c r="EL5345" s="225"/>
      <c r="EM5345" s="225"/>
      <c r="EN5345" s="225"/>
      <c r="EO5345" s="225"/>
      <c r="EP5345" s="225"/>
      <c r="EQ5345" s="225"/>
      <c r="ER5345" s="225"/>
      <c r="ES5345" s="225"/>
      <c r="ET5345" s="225"/>
    </row>
    <row r="5346" spans="1:150" s="223" customFormat="1" x14ac:dyDescent="0.3">
      <c r="A5346" s="226">
        <f>'HP-Ind, V2-Sep24'!E5348</f>
        <v>0</v>
      </c>
      <c r="B5346" s="225">
        <f t="shared" si="747"/>
        <v>1</v>
      </c>
      <c r="C5346" s="226">
        <f>'HP-Ind, V2-Sep24'!F5348</f>
        <v>0</v>
      </c>
      <c r="D5346" s="225" t="str">
        <f t="shared" si="748"/>
        <v/>
      </c>
      <c r="E5346" s="226">
        <f>'HP-Ind, V2-Sep24'!AS5348</f>
        <v>0</v>
      </c>
      <c r="F5346" s="225" t="str">
        <f t="shared" si="749"/>
        <v/>
      </c>
      <c r="G5346" s="225">
        <f>'HP-Ind, V2-Sep24'!Q5348</f>
        <v>0</v>
      </c>
      <c r="H5346" s="225" t="str">
        <f t="shared" si="750"/>
        <v/>
      </c>
      <c r="I5346" s="226">
        <f>'HP-Ind, V2-Sep24'!AI5348</f>
        <v>0</v>
      </c>
      <c r="J5346" s="225" t="str">
        <f t="shared" si="751"/>
        <v/>
      </c>
      <c r="K5346" s="227">
        <f>'HP-Ind, V2-Sep24'!AL5348</f>
        <v>0</v>
      </c>
      <c r="L5346" s="225" t="str">
        <f t="shared" si="752"/>
        <v/>
      </c>
      <c r="M5346" s="227">
        <f>'HP-Ind, V2-Sep24'!AM5348</f>
        <v>0</v>
      </c>
      <c r="N5346" s="225" t="str">
        <f t="shared" si="753"/>
        <v/>
      </c>
      <c r="O5346" s="228">
        <f t="shared" si="754"/>
        <v>1</v>
      </c>
      <c r="P5346" s="229" t="str">
        <f t="shared" si="755"/>
        <v>Bajo / Low</v>
      </c>
      <c r="EA5346" s="224"/>
      <c r="EB5346" s="225"/>
      <c r="EC5346" s="225"/>
      <c r="ED5346" s="225"/>
      <c r="EE5346" s="225"/>
      <c r="EF5346" s="225"/>
      <c r="EG5346" s="225"/>
      <c r="EH5346" s="225"/>
      <c r="EI5346" s="225"/>
      <c r="EJ5346" s="225"/>
      <c r="EK5346" s="225"/>
      <c r="EL5346" s="225"/>
      <c r="EM5346" s="225"/>
      <c r="EN5346" s="225"/>
      <c r="EO5346" s="225"/>
      <c r="EP5346" s="225"/>
      <c r="EQ5346" s="225"/>
      <c r="ER5346" s="225"/>
      <c r="ES5346" s="225"/>
      <c r="ET5346" s="225"/>
    </row>
    <row r="5347" spans="1:150" s="223" customFormat="1" x14ac:dyDescent="0.3">
      <c r="A5347" s="226">
        <f>'HP-Ind, V2-Sep24'!E5349</f>
        <v>0</v>
      </c>
      <c r="B5347" s="225">
        <f t="shared" si="747"/>
        <v>1</v>
      </c>
      <c r="C5347" s="226">
        <f>'HP-Ind, V2-Sep24'!F5349</f>
        <v>0</v>
      </c>
      <c r="D5347" s="225" t="str">
        <f t="shared" si="748"/>
        <v/>
      </c>
      <c r="E5347" s="226">
        <f>'HP-Ind, V2-Sep24'!AS5349</f>
        <v>0</v>
      </c>
      <c r="F5347" s="225" t="str">
        <f t="shared" si="749"/>
        <v/>
      </c>
      <c r="G5347" s="225">
        <f>'HP-Ind, V2-Sep24'!Q5349</f>
        <v>0</v>
      </c>
      <c r="H5347" s="225" t="str">
        <f t="shared" si="750"/>
        <v/>
      </c>
      <c r="I5347" s="226">
        <f>'HP-Ind, V2-Sep24'!AI5349</f>
        <v>0</v>
      </c>
      <c r="J5347" s="225" t="str">
        <f t="shared" si="751"/>
        <v/>
      </c>
      <c r="K5347" s="227">
        <f>'HP-Ind, V2-Sep24'!AL5349</f>
        <v>0</v>
      </c>
      <c r="L5347" s="225" t="str">
        <f t="shared" si="752"/>
        <v/>
      </c>
      <c r="M5347" s="227">
        <f>'HP-Ind, V2-Sep24'!AM5349</f>
        <v>0</v>
      </c>
      <c r="N5347" s="225" t="str">
        <f t="shared" si="753"/>
        <v/>
      </c>
      <c r="O5347" s="228">
        <f t="shared" si="754"/>
        <v>1</v>
      </c>
      <c r="P5347" s="229" t="str">
        <f t="shared" si="755"/>
        <v>Bajo / Low</v>
      </c>
      <c r="EA5347" s="224"/>
      <c r="EB5347" s="225"/>
      <c r="EC5347" s="225"/>
      <c r="ED5347" s="225"/>
      <c r="EE5347" s="225"/>
      <c r="EF5347" s="225"/>
      <c r="EG5347" s="225"/>
      <c r="EH5347" s="225"/>
      <c r="EI5347" s="225"/>
      <c r="EJ5347" s="225"/>
      <c r="EK5347" s="225"/>
      <c r="EL5347" s="225"/>
      <c r="EM5347" s="225"/>
      <c r="EN5347" s="225"/>
      <c r="EO5347" s="225"/>
      <c r="EP5347" s="225"/>
      <c r="EQ5347" s="225"/>
      <c r="ER5347" s="225"/>
      <c r="ES5347" s="225"/>
      <c r="ET5347" s="225"/>
    </row>
    <row r="5348" spans="1:150" s="223" customFormat="1" x14ac:dyDescent="0.3">
      <c r="A5348" s="226">
        <f>'HP-Ind, V2-Sep24'!E5350</f>
        <v>0</v>
      </c>
      <c r="B5348" s="225">
        <f t="shared" si="747"/>
        <v>1</v>
      </c>
      <c r="C5348" s="226">
        <f>'HP-Ind, V2-Sep24'!F5350</f>
        <v>0</v>
      </c>
      <c r="D5348" s="225" t="str">
        <f t="shared" si="748"/>
        <v/>
      </c>
      <c r="E5348" s="226">
        <f>'HP-Ind, V2-Sep24'!AS5350</f>
        <v>0</v>
      </c>
      <c r="F5348" s="225" t="str">
        <f t="shared" si="749"/>
        <v/>
      </c>
      <c r="G5348" s="225">
        <f>'HP-Ind, V2-Sep24'!Q5350</f>
        <v>0</v>
      </c>
      <c r="H5348" s="225" t="str">
        <f t="shared" si="750"/>
        <v/>
      </c>
      <c r="I5348" s="226">
        <f>'HP-Ind, V2-Sep24'!AI5350</f>
        <v>0</v>
      </c>
      <c r="J5348" s="225" t="str">
        <f t="shared" si="751"/>
        <v/>
      </c>
      <c r="K5348" s="227">
        <f>'HP-Ind, V2-Sep24'!AL5350</f>
        <v>0</v>
      </c>
      <c r="L5348" s="225" t="str">
        <f t="shared" si="752"/>
        <v/>
      </c>
      <c r="M5348" s="227">
        <f>'HP-Ind, V2-Sep24'!AM5350</f>
        <v>0</v>
      </c>
      <c r="N5348" s="225" t="str">
        <f t="shared" si="753"/>
        <v/>
      </c>
      <c r="O5348" s="228">
        <f t="shared" si="754"/>
        <v>1</v>
      </c>
      <c r="P5348" s="229" t="str">
        <f t="shared" si="755"/>
        <v>Bajo / Low</v>
      </c>
      <c r="EA5348" s="224"/>
      <c r="EB5348" s="225"/>
      <c r="EC5348" s="225"/>
      <c r="ED5348" s="225"/>
      <c r="EE5348" s="225"/>
      <c r="EF5348" s="225"/>
      <c r="EG5348" s="225"/>
      <c r="EH5348" s="225"/>
      <c r="EI5348" s="225"/>
      <c r="EJ5348" s="225"/>
      <c r="EK5348" s="225"/>
      <c r="EL5348" s="225"/>
      <c r="EM5348" s="225"/>
      <c r="EN5348" s="225"/>
      <c r="EO5348" s="225"/>
      <c r="EP5348" s="225"/>
      <c r="EQ5348" s="225"/>
      <c r="ER5348" s="225"/>
      <c r="ES5348" s="225"/>
      <c r="ET5348" s="225"/>
    </row>
    <row r="5349" spans="1:150" s="223" customFormat="1" x14ac:dyDescent="0.3">
      <c r="A5349" s="226">
        <f>'HP-Ind, V2-Sep24'!E5351</f>
        <v>0</v>
      </c>
      <c r="B5349" s="225">
        <f t="shared" si="747"/>
        <v>1</v>
      </c>
      <c r="C5349" s="226">
        <f>'HP-Ind, V2-Sep24'!F5351</f>
        <v>0</v>
      </c>
      <c r="D5349" s="225" t="str">
        <f t="shared" si="748"/>
        <v/>
      </c>
      <c r="E5349" s="226">
        <f>'HP-Ind, V2-Sep24'!AS5351</f>
        <v>0</v>
      </c>
      <c r="F5349" s="225" t="str">
        <f t="shared" si="749"/>
        <v/>
      </c>
      <c r="G5349" s="225">
        <f>'HP-Ind, V2-Sep24'!Q5351</f>
        <v>0</v>
      </c>
      <c r="H5349" s="225" t="str">
        <f t="shared" si="750"/>
        <v/>
      </c>
      <c r="I5349" s="226">
        <f>'HP-Ind, V2-Sep24'!AI5351</f>
        <v>0</v>
      </c>
      <c r="J5349" s="225" t="str">
        <f t="shared" si="751"/>
        <v/>
      </c>
      <c r="K5349" s="227">
        <f>'HP-Ind, V2-Sep24'!AL5351</f>
        <v>0</v>
      </c>
      <c r="L5349" s="225" t="str">
        <f t="shared" si="752"/>
        <v/>
      </c>
      <c r="M5349" s="227">
        <f>'HP-Ind, V2-Sep24'!AM5351</f>
        <v>0</v>
      </c>
      <c r="N5349" s="225" t="str">
        <f t="shared" si="753"/>
        <v/>
      </c>
      <c r="O5349" s="228">
        <f t="shared" si="754"/>
        <v>1</v>
      </c>
      <c r="P5349" s="229" t="str">
        <f t="shared" si="755"/>
        <v>Bajo / Low</v>
      </c>
      <c r="EA5349" s="224"/>
      <c r="EB5349" s="225"/>
      <c r="EC5349" s="225"/>
      <c r="ED5349" s="225"/>
      <c r="EE5349" s="225"/>
      <c r="EF5349" s="225"/>
      <c r="EG5349" s="225"/>
      <c r="EH5349" s="225"/>
      <c r="EI5349" s="225"/>
      <c r="EJ5349" s="225"/>
      <c r="EK5349" s="225"/>
      <c r="EL5349" s="225"/>
      <c r="EM5349" s="225"/>
      <c r="EN5349" s="225"/>
      <c r="EO5349" s="225"/>
      <c r="EP5349" s="225"/>
      <c r="EQ5349" s="225"/>
      <c r="ER5349" s="225"/>
      <c r="ES5349" s="225"/>
      <c r="ET5349" s="225"/>
    </row>
    <row r="5350" spans="1:150" s="223" customFormat="1" x14ac:dyDescent="0.3">
      <c r="A5350" s="226">
        <f>'HP-Ind, V2-Sep24'!E5352</f>
        <v>0</v>
      </c>
      <c r="B5350" s="225">
        <f t="shared" si="747"/>
        <v>1</v>
      </c>
      <c r="C5350" s="226">
        <f>'HP-Ind, V2-Sep24'!F5352</f>
        <v>0</v>
      </c>
      <c r="D5350" s="225" t="str">
        <f t="shared" si="748"/>
        <v/>
      </c>
      <c r="E5350" s="226">
        <f>'HP-Ind, V2-Sep24'!AS5352</f>
        <v>0</v>
      </c>
      <c r="F5350" s="225" t="str">
        <f t="shared" si="749"/>
        <v/>
      </c>
      <c r="G5350" s="225">
        <f>'HP-Ind, V2-Sep24'!Q5352</f>
        <v>0</v>
      </c>
      <c r="H5350" s="225" t="str">
        <f t="shared" si="750"/>
        <v/>
      </c>
      <c r="I5350" s="226">
        <f>'HP-Ind, V2-Sep24'!AI5352</f>
        <v>0</v>
      </c>
      <c r="J5350" s="225" t="str">
        <f t="shared" si="751"/>
        <v/>
      </c>
      <c r="K5350" s="227">
        <f>'HP-Ind, V2-Sep24'!AL5352</f>
        <v>0</v>
      </c>
      <c r="L5350" s="225" t="str">
        <f t="shared" si="752"/>
        <v/>
      </c>
      <c r="M5350" s="227">
        <f>'HP-Ind, V2-Sep24'!AM5352</f>
        <v>0</v>
      </c>
      <c r="N5350" s="225" t="str">
        <f t="shared" si="753"/>
        <v/>
      </c>
      <c r="O5350" s="228">
        <f t="shared" si="754"/>
        <v>1</v>
      </c>
      <c r="P5350" s="229" t="str">
        <f t="shared" si="755"/>
        <v>Bajo / Low</v>
      </c>
      <c r="EA5350" s="224"/>
      <c r="EB5350" s="225"/>
      <c r="EC5350" s="225"/>
      <c r="ED5350" s="225"/>
      <c r="EE5350" s="225"/>
      <c r="EF5350" s="225"/>
      <c r="EG5350" s="225"/>
      <c r="EH5350" s="225"/>
      <c r="EI5350" s="225"/>
      <c r="EJ5350" s="225"/>
      <c r="EK5350" s="225"/>
      <c r="EL5350" s="225"/>
      <c r="EM5350" s="225"/>
      <c r="EN5350" s="225"/>
      <c r="EO5350" s="225"/>
      <c r="EP5350" s="225"/>
      <c r="EQ5350" s="225"/>
      <c r="ER5350" s="225"/>
      <c r="ES5350" s="225"/>
      <c r="ET5350" s="225"/>
    </row>
    <row r="5351" spans="1:150" s="223" customFormat="1" x14ac:dyDescent="0.3">
      <c r="A5351" s="226">
        <f>'HP-Ind, V2-Sep24'!E5353</f>
        <v>0</v>
      </c>
      <c r="B5351" s="225">
        <f t="shared" si="747"/>
        <v>1</v>
      </c>
      <c r="C5351" s="226">
        <f>'HP-Ind, V2-Sep24'!F5353</f>
        <v>0</v>
      </c>
      <c r="D5351" s="225" t="str">
        <f t="shared" si="748"/>
        <v/>
      </c>
      <c r="E5351" s="226">
        <f>'HP-Ind, V2-Sep24'!AS5353</f>
        <v>0</v>
      </c>
      <c r="F5351" s="225" t="str">
        <f t="shared" si="749"/>
        <v/>
      </c>
      <c r="G5351" s="225">
        <f>'HP-Ind, V2-Sep24'!Q5353</f>
        <v>0</v>
      </c>
      <c r="H5351" s="225" t="str">
        <f t="shared" si="750"/>
        <v/>
      </c>
      <c r="I5351" s="226">
        <f>'HP-Ind, V2-Sep24'!AI5353</f>
        <v>0</v>
      </c>
      <c r="J5351" s="225" t="str">
        <f t="shared" si="751"/>
        <v/>
      </c>
      <c r="K5351" s="227">
        <f>'HP-Ind, V2-Sep24'!AL5353</f>
        <v>0</v>
      </c>
      <c r="L5351" s="225" t="str">
        <f t="shared" si="752"/>
        <v/>
      </c>
      <c r="M5351" s="227">
        <f>'HP-Ind, V2-Sep24'!AM5353</f>
        <v>0</v>
      </c>
      <c r="N5351" s="225" t="str">
        <f t="shared" si="753"/>
        <v/>
      </c>
      <c r="O5351" s="228">
        <f t="shared" si="754"/>
        <v>1</v>
      </c>
      <c r="P5351" s="229" t="str">
        <f t="shared" si="755"/>
        <v>Bajo / Low</v>
      </c>
      <c r="EA5351" s="224"/>
      <c r="EB5351" s="225"/>
      <c r="EC5351" s="225"/>
      <c r="ED5351" s="225"/>
      <c r="EE5351" s="225"/>
      <c r="EF5351" s="225"/>
      <c r="EG5351" s="225"/>
      <c r="EH5351" s="225"/>
      <c r="EI5351" s="225"/>
      <c r="EJ5351" s="225"/>
      <c r="EK5351" s="225"/>
      <c r="EL5351" s="225"/>
      <c r="EM5351" s="225"/>
      <c r="EN5351" s="225"/>
      <c r="EO5351" s="225"/>
      <c r="EP5351" s="225"/>
      <c r="EQ5351" s="225"/>
      <c r="ER5351" s="225"/>
      <c r="ES5351" s="225"/>
      <c r="ET5351" s="225"/>
    </row>
    <row r="5352" spans="1:150" s="223" customFormat="1" x14ac:dyDescent="0.3">
      <c r="A5352" s="226">
        <f>'HP-Ind, V2-Sep24'!E5354</f>
        <v>0</v>
      </c>
      <c r="B5352" s="225">
        <f t="shared" si="747"/>
        <v>1</v>
      </c>
      <c r="C5352" s="226">
        <f>'HP-Ind, V2-Sep24'!F5354</f>
        <v>0</v>
      </c>
      <c r="D5352" s="225" t="str">
        <f t="shared" si="748"/>
        <v/>
      </c>
      <c r="E5352" s="226">
        <f>'HP-Ind, V2-Sep24'!AS5354</f>
        <v>0</v>
      </c>
      <c r="F5352" s="225" t="str">
        <f t="shared" si="749"/>
        <v/>
      </c>
      <c r="G5352" s="225">
        <f>'HP-Ind, V2-Sep24'!Q5354</f>
        <v>0</v>
      </c>
      <c r="H5352" s="225" t="str">
        <f t="shared" si="750"/>
        <v/>
      </c>
      <c r="I5352" s="226">
        <f>'HP-Ind, V2-Sep24'!AI5354</f>
        <v>0</v>
      </c>
      <c r="J5352" s="225" t="str">
        <f t="shared" si="751"/>
        <v/>
      </c>
      <c r="K5352" s="227">
        <f>'HP-Ind, V2-Sep24'!AL5354</f>
        <v>0</v>
      </c>
      <c r="L5352" s="225" t="str">
        <f t="shared" si="752"/>
        <v/>
      </c>
      <c r="M5352" s="227">
        <f>'HP-Ind, V2-Sep24'!AM5354</f>
        <v>0</v>
      </c>
      <c r="N5352" s="225" t="str">
        <f t="shared" si="753"/>
        <v/>
      </c>
      <c r="O5352" s="228">
        <f t="shared" si="754"/>
        <v>1</v>
      </c>
      <c r="P5352" s="229" t="str">
        <f t="shared" si="755"/>
        <v>Bajo / Low</v>
      </c>
      <c r="EA5352" s="224"/>
      <c r="EB5352" s="225"/>
      <c r="EC5352" s="225"/>
      <c r="ED5352" s="225"/>
      <c r="EE5352" s="225"/>
      <c r="EF5352" s="225"/>
      <c r="EG5352" s="225"/>
      <c r="EH5352" s="225"/>
      <c r="EI5352" s="225"/>
      <c r="EJ5352" s="225"/>
      <c r="EK5352" s="225"/>
      <c r="EL5352" s="225"/>
      <c r="EM5352" s="225"/>
      <c r="EN5352" s="225"/>
      <c r="EO5352" s="225"/>
      <c r="EP5352" s="225"/>
      <c r="EQ5352" s="225"/>
      <c r="ER5352" s="225"/>
      <c r="ES5352" s="225"/>
      <c r="ET5352" s="225"/>
    </row>
    <row r="5353" spans="1:150" s="223" customFormat="1" x14ac:dyDescent="0.3">
      <c r="A5353" s="226">
        <f>'HP-Ind, V2-Sep24'!E5355</f>
        <v>0</v>
      </c>
      <c r="B5353" s="225">
        <f t="shared" si="747"/>
        <v>1</v>
      </c>
      <c r="C5353" s="226">
        <f>'HP-Ind, V2-Sep24'!F5355</f>
        <v>0</v>
      </c>
      <c r="D5353" s="225" t="str">
        <f t="shared" si="748"/>
        <v/>
      </c>
      <c r="E5353" s="226">
        <f>'HP-Ind, V2-Sep24'!AS5355</f>
        <v>0</v>
      </c>
      <c r="F5353" s="225" t="str">
        <f t="shared" si="749"/>
        <v/>
      </c>
      <c r="G5353" s="225">
        <f>'HP-Ind, V2-Sep24'!Q5355</f>
        <v>0</v>
      </c>
      <c r="H5353" s="225" t="str">
        <f t="shared" si="750"/>
        <v/>
      </c>
      <c r="I5353" s="226">
        <f>'HP-Ind, V2-Sep24'!AI5355</f>
        <v>0</v>
      </c>
      <c r="J5353" s="225" t="str">
        <f t="shared" si="751"/>
        <v/>
      </c>
      <c r="K5353" s="227">
        <f>'HP-Ind, V2-Sep24'!AL5355</f>
        <v>0</v>
      </c>
      <c r="L5353" s="225" t="str">
        <f t="shared" si="752"/>
        <v/>
      </c>
      <c r="M5353" s="227">
        <f>'HP-Ind, V2-Sep24'!AM5355</f>
        <v>0</v>
      </c>
      <c r="N5353" s="225" t="str">
        <f t="shared" si="753"/>
        <v/>
      </c>
      <c r="O5353" s="228">
        <f t="shared" si="754"/>
        <v>1</v>
      </c>
      <c r="P5353" s="229" t="str">
        <f t="shared" si="755"/>
        <v>Bajo / Low</v>
      </c>
      <c r="EA5353" s="224"/>
      <c r="EB5353" s="225"/>
      <c r="EC5353" s="225"/>
      <c r="ED5353" s="225"/>
      <c r="EE5353" s="225"/>
      <c r="EF5353" s="225"/>
      <c r="EG5353" s="225"/>
      <c r="EH5353" s="225"/>
      <c r="EI5353" s="225"/>
      <c r="EJ5353" s="225"/>
      <c r="EK5353" s="225"/>
      <c r="EL5353" s="225"/>
      <c r="EM5353" s="225"/>
      <c r="EN5353" s="225"/>
      <c r="EO5353" s="225"/>
      <c r="EP5353" s="225"/>
      <c r="EQ5353" s="225"/>
      <c r="ER5353" s="225"/>
      <c r="ES5353" s="225"/>
      <c r="ET5353" s="225"/>
    </row>
    <row r="5354" spans="1:150" s="223" customFormat="1" x14ac:dyDescent="0.3">
      <c r="A5354" s="226">
        <f>'HP-Ind, V2-Sep24'!E5356</f>
        <v>0</v>
      </c>
      <c r="B5354" s="225">
        <f t="shared" si="747"/>
        <v>1</v>
      </c>
      <c r="C5354" s="226">
        <f>'HP-Ind, V2-Sep24'!F5356</f>
        <v>0</v>
      </c>
      <c r="D5354" s="225" t="str">
        <f t="shared" si="748"/>
        <v/>
      </c>
      <c r="E5354" s="226">
        <f>'HP-Ind, V2-Sep24'!AS5356</f>
        <v>0</v>
      </c>
      <c r="F5354" s="225" t="str">
        <f t="shared" si="749"/>
        <v/>
      </c>
      <c r="G5354" s="225">
        <f>'HP-Ind, V2-Sep24'!Q5356</f>
        <v>0</v>
      </c>
      <c r="H5354" s="225" t="str">
        <f t="shared" si="750"/>
        <v/>
      </c>
      <c r="I5354" s="226">
        <f>'HP-Ind, V2-Sep24'!AI5356</f>
        <v>0</v>
      </c>
      <c r="J5354" s="225" t="str">
        <f t="shared" si="751"/>
        <v/>
      </c>
      <c r="K5354" s="227">
        <f>'HP-Ind, V2-Sep24'!AL5356</f>
        <v>0</v>
      </c>
      <c r="L5354" s="225" t="str">
        <f t="shared" si="752"/>
        <v/>
      </c>
      <c r="M5354" s="227">
        <f>'HP-Ind, V2-Sep24'!AM5356</f>
        <v>0</v>
      </c>
      <c r="N5354" s="225" t="str">
        <f t="shared" si="753"/>
        <v/>
      </c>
      <c r="O5354" s="228">
        <f t="shared" si="754"/>
        <v>1</v>
      </c>
      <c r="P5354" s="229" t="str">
        <f t="shared" si="755"/>
        <v>Bajo / Low</v>
      </c>
      <c r="EA5354" s="224"/>
      <c r="EB5354" s="225"/>
      <c r="EC5354" s="225"/>
      <c r="ED5354" s="225"/>
      <c r="EE5354" s="225"/>
      <c r="EF5354" s="225"/>
      <c r="EG5354" s="225"/>
      <c r="EH5354" s="225"/>
      <c r="EI5354" s="225"/>
      <c r="EJ5354" s="225"/>
      <c r="EK5354" s="225"/>
      <c r="EL5354" s="225"/>
      <c r="EM5354" s="225"/>
      <c r="EN5354" s="225"/>
      <c r="EO5354" s="225"/>
      <c r="EP5354" s="225"/>
      <c r="EQ5354" s="225"/>
      <c r="ER5354" s="225"/>
      <c r="ES5354" s="225"/>
      <c r="ET5354" s="225"/>
    </row>
    <row r="5355" spans="1:150" s="223" customFormat="1" x14ac:dyDescent="0.3">
      <c r="A5355" s="226">
        <f>'HP-Ind, V2-Sep24'!E5357</f>
        <v>0</v>
      </c>
      <c r="B5355" s="225">
        <f t="shared" si="747"/>
        <v>1</v>
      </c>
      <c r="C5355" s="226">
        <f>'HP-Ind, V2-Sep24'!F5357</f>
        <v>0</v>
      </c>
      <c r="D5355" s="225" t="str">
        <f t="shared" si="748"/>
        <v/>
      </c>
      <c r="E5355" s="226">
        <f>'HP-Ind, V2-Sep24'!AS5357</f>
        <v>0</v>
      </c>
      <c r="F5355" s="225" t="str">
        <f t="shared" si="749"/>
        <v/>
      </c>
      <c r="G5355" s="225">
        <f>'HP-Ind, V2-Sep24'!Q5357</f>
        <v>0</v>
      </c>
      <c r="H5355" s="225" t="str">
        <f t="shared" si="750"/>
        <v/>
      </c>
      <c r="I5355" s="226">
        <f>'HP-Ind, V2-Sep24'!AI5357</f>
        <v>0</v>
      </c>
      <c r="J5355" s="225" t="str">
        <f t="shared" si="751"/>
        <v/>
      </c>
      <c r="K5355" s="227">
        <f>'HP-Ind, V2-Sep24'!AL5357</f>
        <v>0</v>
      </c>
      <c r="L5355" s="225" t="str">
        <f t="shared" si="752"/>
        <v/>
      </c>
      <c r="M5355" s="227">
        <f>'HP-Ind, V2-Sep24'!AM5357</f>
        <v>0</v>
      </c>
      <c r="N5355" s="225" t="str">
        <f t="shared" si="753"/>
        <v/>
      </c>
      <c r="O5355" s="228">
        <f t="shared" si="754"/>
        <v>1</v>
      </c>
      <c r="P5355" s="229" t="str">
        <f t="shared" si="755"/>
        <v>Bajo / Low</v>
      </c>
      <c r="EA5355" s="224"/>
      <c r="EB5355" s="225"/>
      <c r="EC5355" s="225"/>
      <c r="ED5355" s="225"/>
      <c r="EE5355" s="225"/>
      <c r="EF5355" s="225"/>
      <c r="EG5355" s="225"/>
      <c r="EH5355" s="225"/>
      <c r="EI5355" s="225"/>
      <c r="EJ5355" s="225"/>
      <c r="EK5355" s="225"/>
      <c r="EL5355" s="225"/>
      <c r="EM5355" s="225"/>
      <c r="EN5355" s="225"/>
      <c r="EO5355" s="225"/>
      <c r="EP5355" s="225"/>
      <c r="EQ5355" s="225"/>
      <c r="ER5355" s="225"/>
      <c r="ES5355" s="225"/>
      <c r="ET5355" s="225"/>
    </row>
    <row r="5356" spans="1:150" s="223" customFormat="1" x14ac:dyDescent="0.3">
      <c r="A5356" s="226">
        <f>'HP-Ind, V2-Sep24'!E5358</f>
        <v>0</v>
      </c>
      <c r="B5356" s="225">
        <f t="shared" si="747"/>
        <v>1</v>
      </c>
      <c r="C5356" s="226">
        <f>'HP-Ind, V2-Sep24'!F5358</f>
        <v>0</v>
      </c>
      <c r="D5356" s="225" t="str">
        <f t="shared" si="748"/>
        <v/>
      </c>
      <c r="E5356" s="226">
        <f>'HP-Ind, V2-Sep24'!AS5358</f>
        <v>0</v>
      </c>
      <c r="F5356" s="225" t="str">
        <f t="shared" si="749"/>
        <v/>
      </c>
      <c r="G5356" s="225">
        <f>'HP-Ind, V2-Sep24'!Q5358</f>
        <v>0</v>
      </c>
      <c r="H5356" s="225" t="str">
        <f t="shared" si="750"/>
        <v/>
      </c>
      <c r="I5356" s="226">
        <f>'HP-Ind, V2-Sep24'!AI5358</f>
        <v>0</v>
      </c>
      <c r="J5356" s="225" t="str">
        <f t="shared" si="751"/>
        <v/>
      </c>
      <c r="K5356" s="227">
        <f>'HP-Ind, V2-Sep24'!AL5358</f>
        <v>0</v>
      </c>
      <c r="L5356" s="225" t="str">
        <f t="shared" si="752"/>
        <v/>
      </c>
      <c r="M5356" s="227">
        <f>'HP-Ind, V2-Sep24'!AM5358</f>
        <v>0</v>
      </c>
      <c r="N5356" s="225" t="str">
        <f t="shared" si="753"/>
        <v/>
      </c>
      <c r="O5356" s="228">
        <f t="shared" si="754"/>
        <v>1</v>
      </c>
      <c r="P5356" s="229" t="str">
        <f t="shared" si="755"/>
        <v>Bajo / Low</v>
      </c>
      <c r="EA5356" s="224"/>
      <c r="EB5356" s="225"/>
      <c r="EC5356" s="225"/>
      <c r="ED5356" s="225"/>
      <c r="EE5356" s="225"/>
      <c r="EF5356" s="225"/>
      <c r="EG5356" s="225"/>
      <c r="EH5356" s="225"/>
      <c r="EI5356" s="225"/>
      <c r="EJ5356" s="225"/>
      <c r="EK5356" s="225"/>
      <c r="EL5356" s="225"/>
      <c r="EM5356" s="225"/>
      <c r="EN5356" s="225"/>
      <c r="EO5356" s="225"/>
      <c r="EP5356" s="225"/>
      <c r="EQ5356" s="225"/>
      <c r="ER5356" s="225"/>
      <c r="ES5356" s="225"/>
      <c r="ET5356" s="225"/>
    </row>
    <row r="5357" spans="1:150" s="223" customFormat="1" x14ac:dyDescent="0.3">
      <c r="A5357" s="226">
        <f>'HP-Ind, V2-Sep24'!E5359</f>
        <v>0</v>
      </c>
      <c r="B5357" s="225">
        <f t="shared" si="747"/>
        <v>1</v>
      </c>
      <c r="C5357" s="226">
        <f>'HP-Ind, V2-Sep24'!F5359</f>
        <v>0</v>
      </c>
      <c r="D5357" s="225" t="str">
        <f t="shared" si="748"/>
        <v/>
      </c>
      <c r="E5357" s="226">
        <f>'HP-Ind, V2-Sep24'!AS5359</f>
        <v>0</v>
      </c>
      <c r="F5357" s="225" t="str">
        <f t="shared" si="749"/>
        <v/>
      </c>
      <c r="G5357" s="225">
        <f>'HP-Ind, V2-Sep24'!Q5359</f>
        <v>0</v>
      </c>
      <c r="H5357" s="225" t="str">
        <f t="shared" si="750"/>
        <v/>
      </c>
      <c r="I5357" s="226">
        <f>'HP-Ind, V2-Sep24'!AI5359</f>
        <v>0</v>
      </c>
      <c r="J5357" s="225" t="str">
        <f t="shared" si="751"/>
        <v/>
      </c>
      <c r="K5357" s="227">
        <f>'HP-Ind, V2-Sep24'!AL5359</f>
        <v>0</v>
      </c>
      <c r="L5357" s="225" t="str">
        <f t="shared" si="752"/>
        <v/>
      </c>
      <c r="M5357" s="227">
        <f>'HP-Ind, V2-Sep24'!AM5359</f>
        <v>0</v>
      </c>
      <c r="N5357" s="225" t="str">
        <f t="shared" si="753"/>
        <v/>
      </c>
      <c r="O5357" s="228">
        <f t="shared" si="754"/>
        <v>1</v>
      </c>
      <c r="P5357" s="229" t="str">
        <f t="shared" si="755"/>
        <v>Bajo / Low</v>
      </c>
      <c r="EA5357" s="224"/>
      <c r="EB5357" s="225"/>
      <c r="EC5357" s="225"/>
      <c r="ED5357" s="225"/>
      <c r="EE5357" s="225"/>
      <c r="EF5357" s="225"/>
      <c r="EG5357" s="225"/>
      <c r="EH5357" s="225"/>
      <c r="EI5357" s="225"/>
      <c r="EJ5357" s="225"/>
      <c r="EK5357" s="225"/>
      <c r="EL5357" s="225"/>
      <c r="EM5357" s="225"/>
      <c r="EN5357" s="225"/>
      <c r="EO5357" s="225"/>
      <c r="EP5357" s="225"/>
      <c r="EQ5357" s="225"/>
      <c r="ER5357" s="225"/>
      <c r="ES5357" s="225"/>
      <c r="ET5357" s="225"/>
    </row>
    <row r="5358" spans="1:150" s="223" customFormat="1" x14ac:dyDescent="0.3">
      <c r="A5358" s="226">
        <f>'HP-Ind, V2-Sep24'!E5360</f>
        <v>0</v>
      </c>
      <c r="B5358" s="225">
        <f t="shared" si="747"/>
        <v>1</v>
      </c>
      <c r="C5358" s="226">
        <f>'HP-Ind, V2-Sep24'!F5360</f>
        <v>0</v>
      </c>
      <c r="D5358" s="225" t="str">
        <f t="shared" si="748"/>
        <v/>
      </c>
      <c r="E5358" s="226">
        <f>'HP-Ind, V2-Sep24'!AS5360</f>
        <v>0</v>
      </c>
      <c r="F5358" s="225" t="str">
        <f t="shared" si="749"/>
        <v/>
      </c>
      <c r="G5358" s="225">
        <f>'HP-Ind, V2-Sep24'!Q5360</f>
        <v>0</v>
      </c>
      <c r="H5358" s="225" t="str">
        <f t="shared" si="750"/>
        <v/>
      </c>
      <c r="I5358" s="226">
        <f>'HP-Ind, V2-Sep24'!AI5360</f>
        <v>0</v>
      </c>
      <c r="J5358" s="225" t="str">
        <f t="shared" si="751"/>
        <v/>
      </c>
      <c r="K5358" s="227">
        <f>'HP-Ind, V2-Sep24'!AL5360</f>
        <v>0</v>
      </c>
      <c r="L5358" s="225" t="str">
        <f t="shared" si="752"/>
        <v/>
      </c>
      <c r="M5358" s="227">
        <f>'HP-Ind, V2-Sep24'!AM5360</f>
        <v>0</v>
      </c>
      <c r="N5358" s="225" t="str">
        <f t="shared" si="753"/>
        <v/>
      </c>
      <c r="O5358" s="228">
        <f t="shared" si="754"/>
        <v>1</v>
      </c>
      <c r="P5358" s="229" t="str">
        <f t="shared" si="755"/>
        <v>Bajo / Low</v>
      </c>
      <c r="EA5358" s="224"/>
      <c r="EB5358" s="225"/>
      <c r="EC5358" s="225"/>
      <c r="ED5358" s="225"/>
      <c r="EE5358" s="225"/>
      <c r="EF5358" s="225"/>
      <c r="EG5358" s="225"/>
      <c r="EH5358" s="225"/>
      <c r="EI5358" s="225"/>
      <c r="EJ5358" s="225"/>
      <c r="EK5358" s="225"/>
      <c r="EL5358" s="225"/>
      <c r="EM5358" s="225"/>
      <c r="EN5358" s="225"/>
      <c r="EO5358" s="225"/>
      <c r="EP5358" s="225"/>
      <c r="EQ5358" s="225"/>
      <c r="ER5358" s="225"/>
      <c r="ES5358" s="225"/>
      <c r="ET5358" s="225"/>
    </row>
    <row r="5359" spans="1:150" s="223" customFormat="1" x14ac:dyDescent="0.3">
      <c r="A5359" s="226">
        <f>'HP-Ind, V2-Sep24'!E5361</f>
        <v>0</v>
      </c>
      <c r="B5359" s="225">
        <f t="shared" si="747"/>
        <v>1</v>
      </c>
      <c r="C5359" s="226">
        <f>'HP-Ind, V2-Sep24'!F5361</f>
        <v>0</v>
      </c>
      <c r="D5359" s="225" t="str">
        <f t="shared" si="748"/>
        <v/>
      </c>
      <c r="E5359" s="226">
        <f>'HP-Ind, V2-Sep24'!AS5361</f>
        <v>0</v>
      </c>
      <c r="F5359" s="225" t="str">
        <f t="shared" si="749"/>
        <v/>
      </c>
      <c r="G5359" s="225">
        <f>'HP-Ind, V2-Sep24'!Q5361</f>
        <v>0</v>
      </c>
      <c r="H5359" s="225" t="str">
        <f t="shared" si="750"/>
        <v/>
      </c>
      <c r="I5359" s="226">
        <f>'HP-Ind, V2-Sep24'!AI5361</f>
        <v>0</v>
      </c>
      <c r="J5359" s="225" t="str">
        <f t="shared" si="751"/>
        <v/>
      </c>
      <c r="K5359" s="227">
        <f>'HP-Ind, V2-Sep24'!AL5361</f>
        <v>0</v>
      </c>
      <c r="L5359" s="225" t="str">
        <f t="shared" si="752"/>
        <v/>
      </c>
      <c r="M5359" s="227">
        <f>'HP-Ind, V2-Sep24'!AM5361</f>
        <v>0</v>
      </c>
      <c r="N5359" s="225" t="str">
        <f t="shared" si="753"/>
        <v/>
      </c>
      <c r="O5359" s="228">
        <f t="shared" si="754"/>
        <v>1</v>
      </c>
      <c r="P5359" s="229" t="str">
        <f t="shared" si="755"/>
        <v>Bajo / Low</v>
      </c>
      <c r="EA5359" s="224"/>
      <c r="EB5359" s="225"/>
      <c r="EC5359" s="225"/>
      <c r="ED5359" s="225"/>
      <c r="EE5359" s="225"/>
      <c r="EF5359" s="225"/>
      <c r="EG5359" s="225"/>
      <c r="EH5359" s="225"/>
      <c r="EI5359" s="225"/>
      <c r="EJ5359" s="225"/>
      <c r="EK5359" s="225"/>
      <c r="EL5359" s="225"/>
      <c r="EM5359" s="225"/>
      <c r="EN5359" s="225"/>
      <c r="EO5359" s="225"/>
      <c r="EP5359" s="225"/>
      <c r="EQ5359" s="225"/>
      <c r="ER5359" s="225"/>
      <c r="ES5359" s="225"/>
      <c r="ET5359" s="225"/>
    </row>
    <row r="5360" spans="1:150" s="223" customFormat="1" x14ac:dyDescent="0.3">
      <c r="A5360" s="226">
        <f>'HP-Ind, V2-Sep24'!E5362</f>
        <v>0</v>
      </c>
      <c r="B5360" s="225">
        <f t="shared" si="747"/>
        <v>1</v>
      </c>
      <c r="C5360" s="226">
        <f>'HP-Ind, V2-Sep24'!F5362</f>
        <v>0</v>
      </c>
      <c r="D5360" s="225" t="str">
        <f t="shared" si="748"/>
        <v/>
      </c>
      <c r="E5360" s="226">
        <f>'HP-Ind, V2-Sep24'!AS5362</f>
        <v>0</v>
      </c>
      <c r="F5360" s="225" t="str">
        <f t="shared" si="749"/>
        <v/>
      </c>
      <c r="G5360" s="225">
        <f>'HP-Ind, V2-Sep24'!Q5362</f>
        <v>0</v>
      </c>
      <c r="H5360" s="225" t="str">
        <f t="shared" si="750"/>
        <v/>
      </c>
      <c r="I5360" s="226">
        <f>'HP-Ind, V2-Sep24'!AI5362</f>
        <v>0</v>
      </c>
      <c r="J5360" s="225" t="str">
        <f t="shared" si="751"/>
        <v/>
      </c>
      <c r="K5360" s="227">
        <f>'HP-Ind, V2-Sep24'!AL5362</f>
        <v>0</v>
      </c>
      <c r="L5360" s="225" t="str">
        <f t="shared" si="752"/>
        <v/>
      </c>
      <c r="M5360" s="227">
        <f>'HP-Ind, V2-Sep24'!AM5362</f>
        <v>0</v>
      </c>
      <c r="N5360" s="225" t="str">
        <f t="shared" si="753"/>
        <v/>
      </c>
      <c r="O5360" s="228">
        <f t="shared" si="754"/>
        <v>1</v>
      </c>
      <c r="P5360" s="229" t="str">
        <f t="shared" si="755"/>
        <v>Bajo / Low</v>
      </c>
      <c r="EA5360" s="224"/>
      <c r="EB5360" s="225"/>
      <c r="EC5360" s="225"/>
      <c r="ED5360" s="225"/>
      <c r="EE5360" s="225"/>
      <c r="EF5360" s="225"/>
      <c r="EG5360" s="225"/>
      <c r="EH5360" s="225"/>
      <c r="EI5360" s="225"/>
      <c r="EJ5360" s="225"/>
      <c r="EK5360" s="225"/>
      <c r="EL5360" s="225"/>
      <c r="EM5360" s="225"/>
      <c r="EN5360" s="225"/>
      <c r="EO5360" s="225"/>
      <c r="EP5360" s="225"/>
      <c r="EQ5360" s="225"/>
      <c r="ER5360" s="225"/>
      <c r="ES5360" s="225"/>
      <c r="ET5360" s="225"/>
    </row>
    <row r="5361" spans="1:150" s="223" customFormat="1" x14ac:dyDescent="0.3">
      <c r="A5361" s="226">
        <f>'HP-Ind, V2-Sep24'!E5363</f>
        <v>0</v>
      </c>
      <c r="B5361" s="225">
        <f t="shared" si="747"/>
        <v>1</v>
      </c>
      <c r="C5361" s="226">
        <f>'HP-Ind, V2-Sep24'!F5363</f>
        <v>0</v>
      </c>
      <c r="D5361" s="225" t="str">
        <f t="shared" si="748"/>
        <v/>
      </c>
      <c r="E5361" s="226">
        <f>'HP-Ind, V2-Sep24'!AS5363</f>
        <v>0</v>
      </c>
      <c r="F5361" s="225" t="str">
        <f t="shared" si="749"/>
        <v/>
      </c>
      <c r="G5361" s="225">
        <f>'HP-Ind, V2-Sep24'!Q5363</f>
        <v>0</v>
      </c>
      <c r="H5361" s="225" t="str">
        <f t="shared" si="750"/>
        <v/>
      </c>
      <c r="I5361" s="226">
        <f>'HP-Ind, V2-Sep24'!AI5363</f>
        <v>0</v>
      </c>
      <c r="J5361" s="225" t="str">
        <f t="shared" si="751"/>
        <v/>
      </c>
      <c r="K5361" s="227">
        <f>'HP-Ind, V2-Sep24'!AL5363</f>
        <v>0</v>
      </c>
      <c r="L5361" s="225" t="str">
        <f t="shared" si="752"/>
        <v/>
      </c>
      <c r="M5361" s="227">
        <f>'HP-Ind, V2-Sep24'!AM5363</f>
        <v>0</v>
      </c>
      <c r="N5361" s="225" t="str">
        <f t="shared" si="753"/>
        <v/>
      </c>
      <c r="O5361" s="228">
        <f t="shared" si="754"/>
        <v>1</v>
      </c>
      <c r="P5361" s="229" t="str">
        <f t="shared" si="755"/>
        <v>Bajo / Low</v>
      </c>
      <c r="EA5361" s="224"/>
      <c r="EB5361" s="225"/>
      <c r="EC5361" s="225"/>
      <c r="ED5361" s="225"/>
      <c r="EE5361" s="225"/>
      <c r="EF5361" s="225"/>
      <c r="EG5361" s="225"/>
      <c r="EH5361" s="225"/>
      <c r="EI5361" s="225"/>
      <c r="EJ5361" s="225"/>
      <c r="EK5361" s="225"/>
      <c r="EL5361" s="225"/>
      <c r="EM5361" s="225"/>
      <c r="EN5361" s="225"/>
      <c r="EO5361" s="225"/>
      <c r="EP5361" s="225"/>
      <c r="EQ5361" s="225"/>
      <c r="ER5361" s="225"/>
      <c r="ES5361" s="225"/>
      <c r="ET5361" s="225"/>
    </row>
    <row r="5362" spans="1:150" s="223" customFormat="1" x14ac:dyDescent="0.3">
      <c r="A5362" s="226">
        <f>'HP-Ind, V2-Sep24'!E5364</f>
        <v>0</v>
      </c>
      <c r="B5362" s="225">
        <f t="shared" si="747"/>
        <v>1</v>
      </c>
      <c r="C5362" s="226">
        <f>'HP-Ind, V2-Sep24'!F5364</f>
        <v>0</v>
      </c>
      <c r="D5362" s="225" t="str">
        <f t="shared" si="748"/>
        <v/>
      </c>
      <c r="E5362" s="226">
        <f>'HP-Ind, V2-Sep24'!AS5364</f>
        <v>0</v>
      </c>
      <c r="F5362" s="225" t="str">
        <f t="shared" si="749"/>
        <v/>
      </c>
      <c r="G5362" s="225">
        <f>'HP-Ind, V2-Sep24'!Q5364</f>
        <v>0</v>
      </c>
      <c r="H5362" s="225" t="str">
        <f t="shared" si="750"/>
        <v/>
      </c>
      <c r="I5362" s="226">
        <f>'HP-Ind, V2-Sep24'!AI5364</f>
        <v>0</v>
      </c>
      <c r="J5362" s="225" t="str">
        <f t="shared" si="751"/>
        <v/>
      </c>
      <c r="K5362" s="227">
        <f>'HP-Ind, V2-Sep24'!AL5364</f>
        <v>0</v>
      </c>
      <c r="L5362" s="225" t="str">
        <f t="shared" si="752"/>
        <v/>
      </c>
      <c r="M5362" s="227">
        <f>'HP-Ind, V2-Sep24'!AM5364</f>
        <v>0</v>
      </c>
      <c r="N5362" s="225" t="str">
        <f t="shared" si="753"/>
        <v/>
      </c>
      <c r="O5362" s="228">
        <f t="shared" si="754"/>
        <v>1</v>
      </c>
      <c r="P5362" s="229" t="str">
        <f t="shared" si="755"/>
        <v>Bajo / Low</v>
      </c>
      <c r="EA5362" s="224"/>
      <c r="EB5362" s="225"/>
      <c r="EC5362" s="225"/>
      <c r="ED5362" s="225"/>
      <c r="EE5362" s="225"/>
      <c r="EF5362" s="225"/>
      <c r="EG5362" s="225"/>
      <c r="EH5362" s="225"/>
      <c r="EI5362" s="225"/>
      <c r="EJ5362" s="225"/>
      <c r="EK5362" s="225"/>
      <c r="EL5362" s="225"/>
      <c r="EM5362" s="225"/>
      <c r="EN5362" s="225"/>
      <c r="EO5362" s="225"/>
      <c r="EP5362" s="225"/>
      <c r="EQ5362" s="225"/>
      <c r="ER5362" s="225"/>
      <c r="ES5362" s="225"/>
      <c r="ET5362" s="225"/>
    </row>
    <row r="5363" spans="1:150" s="223" customFormat="1" x14ac:dyDescent="0.3">
      <c r="A5363" s="226">
        <f>'HP-Ind, V2-Sep24'!E5365</f>
        <v>0</v>
      </c>
      <c r="B5363" s="225">
        <f t="shared" si="747"/>
        <v>1</v>
      </c>
      <c r="C5363" s="226">
        <f>'HP-Ind, V2-Sep24'!F5365</f>
        <v>0</v>
      </c>
      <c r="D5363" s="225" t="str">
        <f t="shared" si="748"/>
        <v/>
      </c>
      <c r="E5363" s="226">
        <f>'HP-Ind, V2-Sep24'!AS5365</f>
        <v>0</v>
      </c>
      <c r="F5363" s="225" t="str">
        <f t="shared" si="749"/>
        <v/>
      </c>
      <c r="G5363" s="225">
        <f>'HP-Ind, V2-Sep24'!Q5365</f>
        <v>0</v>
      </c>
      <c r="H5363" s="225" t="str">
        <f t="shared" si="750"/>
        <v/>
      </c>
      <c r="I5363" s="226">
        <f>'HP-Ind, V2-Sep24'!AI5365</f>
        <v>0</v>
      </c>
      <c r="J5363" s="225" t="str">
        <f t="shared" si="751"/>
        <v/>
      </c>
      <c r="K5363" s="227">
        <f>'HP-Ind, V2-Sep24'!AL5365</f>
        <v>0</v>
      </c>
      <c r="L5363" s="225" t="str">
        <f t="shared" si="752"/>
        <v/>
      </c>
      <c r="M5363" s="227">
        <f>'HP-Ind, V2-Sep24'!AM5365</f>
        <v>0</v>
      </c>
      <c r="N5363" s="225" t="str">
        <f t="shared" si="753"/>
        <v/>
      </c>
      <c r="O5363" s="228">
        <f t="shared" si="754"/>
        <v>1</v>
      </c>
      <c r="P5363" s="229" t="str">
        <f t="shared" si="755"/>
        <v>Bajo / Low</v>
      </c>
      <c r="EA5363" s="224"/>
      <c r="EB5363" s="225"/>
      <c r="EC5363" s="225"/>
      <c r="ED5363" s="225"/>
      <c r="EE5363" s="225"/>
      <c r="EF5363" s="225"/>
      <c r="EG5363" s="225"/>
      <c r="EH5363" s="225"/>
      <c r="EI5363" s="225"/>
      <c r="EJ5363" s="225"/>
      <c r="EK5363" s="225"/>
      <c r="EL5363" s="225"/>
      <c r="EM5363" s="225"/>
      <c r="EN5363" s="225"/>
      <c r="EO5363" s="225"/>
      <c r="EP5363" s="225"/>
      <c r="EQ5363" s="225"/>
      <c r="ER5363" s="225"/>
      <c r="ES5363" s="225"/>
      <c r="ET5363" s="225"/>
    </row>
    <row r="5364" spans="1:150" s="223" customFormat="1" x14ac:dyDescent="0.3">
      <c r="A5364" s="226">
        <f>'HP-Ind, V2-Sep24'!E5366</f>
        <v>0</v>
      </c>
      <c r="B5364" s="225">
        <f t="shared" si="747"/>
        <v>1</v>
      </c>
      <c r="C5364" s="226">
        <f>'HP-Ind, V2-Sep24'!F5366</f>
        <v>0</v>
      </c>
      <c r="D5364" s="225" t="str">
        <f t="shared" si="748"/>
        <v/>
      </c>
      <c r="E5364" s="226">
        <f>'HP-Ind, V2-Sep24'!AS5366</f>
        <v>0</v>
      </c>
      <c r="F5364" s="225" t="str">
        <f t="shared" si="749"/>
        <v/>
      </c>
      <c r="G5364" s="225">
        <f>'HP-Ind, V2-Sep24'!Q5366</f>
        <v>0</v>
      </c>
      <c r="H5364" s="225" t="str">
        <f t="shared" si="750"/>
        <v/>
      </c>
      <c r="I5364" s="226">
        <f>'HP-Ind, V2-Sep24'!AI5366</f>
        <v>0</v>
      </c>
      <c r="J5364" s="225" t="str">
        <f t="shared" si="751"/>
        <v/>
      </c>
      <c r="K5364" s="227">
        <f>'HP-Ind, V2-Sep24'!AL5366</f>
        <v>0</v>
      </c>
      <c r="L5364" s="225" t="str">
        <f t="shared" si="752"/>
        <v/>
      </c>
      <c r="M5364" s="227">
        <f>'HP-Ind, V2-Sep24'!AM5366</f>
        <v>0</v>
      </c>
      <c r="N5364" s="225" t="str">
        <f t="shared" si="753"/>
        <v/>
      </c>
      <c r="O5364" s="228">
        <f t="shared" si="754"/>
        <v>1</v>
      </c>
      <c r="P5364" s="229" t="str">
        <f t="shared" si="755"/>
        <v>Bajo / Low</v>
      </c>
      <c r="EA5364" s="224"/>
      <c r="EB5364" s="225"/>
      <c r="EC5364" s="225"/>
      <c r="ED5364" s="225"/>
      <c r="EE5364" s="225"/>
      <c r="EF5364" s="225"/>
      <c r="EG5364" s="225"/>
      <c r="EH5364" s="225"/>
      <c r="EI5364" s="225"/>
      <c r="EJ5364" s="225"/>
      <c r="EK5364" s="225"/>
      <c r="EL5364" s="225"/>
      <c r="EM5364" s="225"/>
      <c r="EN5364" s="225"/>
      <c r="EO5364" s="225"/>
      <c r="EP5364" s="225"/>
      <c r="EQ5364" s="225"/>
      <c r="ER5364" s="225"/>
      <c r="ES5364" s="225"/>
      <c r="ET5364" s="225"/>
    </row>
    <row r="5365" spans="1:150" s="223" customFormat="1" x14ac:dyDescent="0.3">
      <c r="A5365" s="226">
        <f>'HP-Ind, V2-Sep24'!E5367</f>
        <v>0</v>
      </c>
      <c r="B5365" s="225">
        <f t="shared" si="747"/>
        <v>1</v>
      </c>
      <c r="C5365" s="226">
        <f>'HP-Ind, V2-Sep24'!F5367</f>
        <v>0</v>
      </c>
      <c r="D5365" s="225" t="str">
        <f t="shared" si="748"/>
        <v/>
      </c>
      <c r="E5365" s="226">
        <f>'HP-Ind, V2-Sep24'!AS5367</f>
        <v>0</v>
      </c>
      <c r="F5365" s="225" t="str">
        <f t="shared" si="749"/>
        <v/>
      </c>
      <c r="G5365" s="225">
        <f>'HP-Ind, V2-Sep24'!Q5367</f>
        <v>0</v>
      </c>
      <c r="H5365" s="225" t="str">
        <f t="shared" si="750"/>
        <v/>
      </c>
      <c r="I5365" s="226">
        <f>'HP-Ind, V2-Sep24'!AI5367</f>
        <v>0</v>
      </c>
      <c r="J5365" s="225" t="str">
        <f t="shared" si="751"/>
        <v/>
      </c>
      <c r="K5365" s="227">
        <f>'HP-Ind, V2-Sep24'!AL5367</f>
        <v>0</v>
      </c>
      <c r="L5365" s="225" t="str">
        <f t="shared" si="752"/>
        <v/>
      </c>
      <c r="M5365" s="227">
        <f>'HP-Ind, V2-Sep24'!AM5367</f>
        <v>0</v>
      </c>
      <c r="N5365" s="225" t="str">
        <f t="shared" si="753"/>
        <v/>
      </c>
      <c r="O5365" s="228">
        <f t="shared" si="754"/>
        <v>1</v>
      </c>
      <c r="P5365" s="229" t="str">
        <f t="shared" si="755"/>
        <v>Bajo / Low</v>
      </c>
      <c r="EA5365" s="224"/>
      <c r="EB5365" s="225"/>
      <c r="EC5365" s="225"/>
      <c r="ED5365" s="225"/>
      <c r="EE5365" s="225"/>
      <c r="EF5365" s="225"/>
      <c r="EG5365" s="225"/>
      <c r="EH5365" s="225"/>
      <c r="EI5365" s="225"/>
      <c r="EJ5365" s="225"/>
      <c r="EK5365" s="225"/>
      <c r="EL5365" s="225"/>
      <c r="EM5365" s="225"/>
      <c r="EN5365" s="225"/>
      <c r="EO5365" s="225"/>
      <c r="EP5365" s="225"/>
      <c r="EQ5365" s="225"/>
      <c r="ER5365" s="225"/>
      <c r="ES5365" s="225"/>
      <c r="ET5365" s="225"/>
    </row>
    <row r="5366" spans="1:150" s="223" customFormat="1" x14ac:dyDescent="0.3">
      <c r="A5366" s="226">
        <f>'HP-Ind, V2-Sep24'!E5368</f>
        <v>0</v>
      </c>
      <c r="B5366" s="225">
        <f t="shared" si="747"/>
        <v>1</v>
      </c>
      <c r="C5366" s="226">
        <f>'HP-Ind, V2-Sep24'!F5368</f>
        <v>0</v>
      </c>
      <c r="D5366" s="225" t="str">
        <f t="shared" si="748"/>
        <v/>
      </c>
      <c r="E5366" s="226">
        <f>'HP-Ind, V2-Sep24'!AS5368</f>
        <v>0</v>
      </c>
      <c r="F5366" s="225" t="str">
        <f t="shared" si="749"/>
        <v/>
      </c>
      <c r="G5366" s="225">
        <f>'HP-Ind, V2-Sep24'!Q5368</f>
        <v>0</v>
      </c>
      <c r="H5366" s="225" t="str">
        <f t="shared" si="750"/>
        <v/>
      </c>
      <c r="I5366" s="226">
        <f>'HP-Ind, V2-Sep24'!AI5368</f>
        <v>0</v>
      </c>
      <c r="J5366" s="225" t="str">
        <f t="shared" si="751"/>
        <v/>
      </c>
      <c r="K5366" s="227">
        <f>'HP-Ind, V2-Sep24'!AL5368</f>
        <v>0</v>
      </c>
      <c r="L5366" s="225" t="str">
        <f t="shared" si="752"/>
        <v/>
      </c>
      <c r="M5366" s="227">
        <f>'HP-Ind, V2-Sep24'!AM5368</f>
        <v>0</v>
      </c>
      <c r="N5366" s="225" t="str">
        <f t="shared" si="753"/>
        <v/>
      </c>
      <c r="O5366" s="228">
        <f t="shared" si="754"/>
        <v>1</v>
      </c>
      <c r="P5366" s="229" t="str">
        <f t="shared" si="755"/>
        <v>Bajo / Low</v>
      </c>
      <c r="EA5366" s="224"/>
      <c r="EB5366" s="225"/>
      <c r="EC5366" s="225"/>
      <c r="ED5366" s="225"/>
      <c r="EE5366" s="225"/>
      <c r="EF5366" s="225"/>
      <c r="EG5366" s="225"/>
      <c r="EH5366" s="225"/>
      <c r="EI5366" s="225"/>
      <c r="EJ5366" s="225"/>
      <c r="EK5366" s="225"/>
      <c r="EL5366" s="225"/>
      <c r="EM5366" s="225"/>
      <c r="EN5366" s="225"/>
      <c r="EO5366" s="225"/>
      <c r="EP5366" s="225"/>
      <c r="EQ5366" s="225"/>
      <c r="ER5366" s="225"/>
      <c r="ES5366" s="225"/>
      <c r="ET5366" s="225"/>
    </row>
    <row r="5367" spans="1:150" s="223" customFormat="1" x14ac:dyDescent="0.3">
      <c r="A5367" s="226">
        <f>'HP-Ind, V2-Sep24'!E5369</f>
        <v>0</v>
      </c>
      <c r="B5367" s="225">
        <f t="shared" si="747"/>
        <v>1</v>
      </c>
      <c r="C5367" s="226">
        <f>'HP-Ind, V2-Sep24'!F5369</f>
        <v>0</v>
      </c>
      <c r="D5367" s="225" t="str">
        <f t="shared" si="748"/>
        <v/>
      </c>
      <c r="E5367" s="226">
        <f>'HP-Ind, V2-Sep24'!AS5369</f>
        <v>0</v>
      </c>
      <c r="F5367" s="225" t="str">
        <f t="shared" si="749"/>
        <v/>
      </c>
      <c r="G5367" s="225">
        <f>'HP-Ind, V2-Sep24'!Q5369</f>
        <v>0</v>
      </c>
      <c r="H5367" s="225" t="str">
        <f t="shared" si="750"/>
        <v/>
      </c>
      <c r="I5367" s="226">
        <f>'HP-Ind, V2-Sep24'!AI5369</f>
        <v>0</v>
      </c>
      <c r="J5367" s="225" t="str">
        <f t="shared" si="751"/>
        <v/>
      </c>
      <c r="K5367" s="227">
        <f>'HP-Ind, V2-Sep24'!AL5369</f>
        <v>0</v>
      </c>
      <c r="L5367" s="225" t="str">
        <f t="shared" si="752"/>
        <v/>
      </c>
      <c r="M5367" s="227">
        <f>'HP-Ind, V2-Sep24'!AM5369</f>
        <v>0</v>
      </c>
      <c r="N5367" s="225" t="str">
        <f t="shared" si="753"/>
        <v/>
      </c>
      <c r="O5367" s="228">
        <f t="shared" si="754"/>
        <v>1</v>
      </c>
      <c r="P5367" s="229" t="str">
        <f t="shared" si="755"/>
        <v>Bajo / Low</v>
      </c>
      <c r="EA5367" s="224"/>
      <c r="EB5367" s="225"/>
      <c r="EC5367" s="225"/>
      <c r="ED5367" s="225"/>
      <c r="EE5367" s="225"/>
      <c r="EF5367" s="225"/>
      <c r="EG5367" s="225"/>
      <c r="EH5367" s="225"/>
      <c r="EI5367" s="225"/>
      <c r="EJ5367" s="225"/>
      <c r="EK5367" s="225"/>
      <c r="EL5367" s="225"/>
      <c r="EM5367" s="225"/>
      <c r="EN5367" s="225"/>
      <c r="EO5367" s="225"/>
      <c r="EP5367" s="225"/>
      <c r="EQ5367" s="225"/>
      <c r="ER5367" s="225"/>
      <c r="ES5367" s="225"/>
      <c r="ET5367" s="225"/>
    </row>
    <row r="5368" spans="1:150" s="223" customFormat="1" x14ac:dyDescent="0.3">
      <c r="A5368" s="226">
        <f>'HP-Ind, V2-Sep24'!E5370</f>
        <v>0</v>
      </c>
      <c r="B5368" s="225">
        <f t="shared" si="747"/>
        <v>1</v>
      </c>
      <c r="C5368" s="226">
        <f>'HP-Ind, V2-Sep24'!F5370</f>
        <v>0</v>
      </c>
      <c r="D5368" s="225" t="str">
        <f t="shared" si="748"/>
        <v/>
      </c>
      <c r="E5368" s="226">
        <f>'HP-Ind, V2-Sep24'!AS5370</f>
        <v>0</v>
      </c>
      <c r="F5368" s="225" t="str">
        <f t="shared" si="749"/>
        <v/>
      </c>
      <c r="G5368" s="225">
        <f>'HP-Ind, V2-Sep24'!Q5370</f>
        <v>0</v>
      </c>
      <c r="H5368" s="225" t="str">
        <f t="shared" si="750"/>
        <v/>
      </c>
      <c r="I5368" s="226">
        <f>'HP-Ind, V2-Sep24'!AI5370</f>
        <v>0</v>
      </c>
      <c r="J5368" s="225" t="str">
        <f t="shared" si="751"/>
        <v/>
      </c>
      <c r="K5368" s="227">
        <f>'HP-Ind, V2-Sep24'!AL5370</f>
        <v>0</v>
      </c>
      <c r="L5368" s="225" t="str">
        <f t="shared" si="752"/>
        <v/>
      </c>
      <c r="M5368" s="227">
        <f>'HP-Ind, V2-Sep24'!AM5370</f>
        <v>0</v>
      </c>
      <c r="N5368" s="225" t="str">
        <f t="shared" si="753"/>
        <v/>
      </c>
      <c r="O5368" s="228">
        <f t="shared" si="754"/>
        <v>1</v>
      </c>
      <c r="P5368" s="229" t="str">
        <f t="shared" si="755"/>
        <v>Bajo / Low</v>
      </c>
      <c r="EA5368" s="224"/>
      <c r="EB5368" s="225"/>
      <c r="EC5368" s="225"/>
      <c r="ED5368" s="225"/>
      <c r="EE5368" s="225"/>
      <c r="EF5368" s="225"/>
      <c r="EG5368" s="225"/>
      <c r="EH5368" s="225"/>
      <c r="EI5368" s="225"/>
      <c r="EJ5368" s="225"/>
      <c r="EK5368" s="225"/>
      <c r="EL5368" s="225"/>
      <c r="EM5368" s="225"/>
      <c r="EN5368" s="225"/>
      <c r="EO5368" s="225"/>
      <c r="EP5368" s="225"/>
      <c r="EQ5368" s="225"/>
      <c r="ER5368" s="225"/>
      <c r="ES5368" s="225"/>
      <c r="ET5368" s="225"/>
    </row>
    <row r="5369" spans="1:150" s="223" customFormat="1" x14ac:dyDescent="0.3">
      <c r="A5369" s="226">
        <f>'HP-Ind, V2-Sep24'!E5371</f>
        <v>0</v>
      </c>
      <c r="B5369" s="225">
        <f t="shared" si="747"/>
        <v>1</v>
      </c>
      <c r="C5369" s="226">
        <f>'HP-Ind, V2-Sep24'!F5371</f>
        <v>0</v>
      </c>
      <c r="D5369" s="225" t="str">
        <f t="shared" si="748"/>
        <v/>
      </c>
      <c r="E5369" s="226">
        <f>'HP-Ind, V2-Sep24'!AS5371</f>
        <v>0</v>
      </c>
      <c r="F5369" s="225" t="str">
        <f t="shared" si="749"/>
        <v/>
      </c>
      <c r="G5369" s="225">
        <f>'HP-Ind, V2-Sep24'!Q5371</f>
        <v>0</v>
      </c>
      <c r="H5369" s="225" t="str">
        <f t="shared" si="750"/>
        <v/>
      </c>
      <c r="I5369" s="226">
        <f>'HP-Ind, V2-Sep24'!AI5371</f>
        <v>0</v>
      </c>
      <c r="J5369" s="225" t="str">
        <f t="shared" si="751"/>
        <v/>
      </c>
      <c r="K5369" s="227">
        <f>'HP-Ind, V2-Sep24'!AL5371</f>
        <v>0</v>
      </c>
      <c r="L5369" s="225" t="str">
        <f t="shared" si="752"/>
        <v/>
      </c>
      <c r="M5369" s="227">
        <f>'HP-Ind, V2-Sep24'!AM5371</f>
        <v>0</v>
      </c>
      <c r="N5369" s="225" t="str">
        <f t="shared" si="753"/>
        <v/>
      </c>
      <c r="O5369" s="228">
        <f t="shared" si="754"/>
        <v>1</v>
      </c>
      <c r="P5369" s="229" t="str">
        <f t="shared" si="755"/>
        <v>Bajo / Low</v>
      </c>
      <c r="EA5369" s="224"/>
      <c r="EB5369" s="225"/>
      <c r="EC5369" s="225"/>
      <c r="ED5369" s="225"/>
      <c r="EE5369" s="225"/>
      <c r="EF5369" s="225"/>
      <c r="EG5369" s="225"/>
      <c r="EH5369" s="225"/>
      <c r="EI5369" s="225"/>
      <c r="EJ5369" s="225"/>
      <c r="EK5369" s="225"/>
      <c r="EL5369" s="225"/>
      <c r="EM5369" s="225"/>
      <c r="EN5369" s="225"/>
      <c r="EO5369" s="225"/>
      <c r="EP5369" s="225"/>
      <c r="EQ5369" s="225"/>
      <c r="ER5369" s="225"/>
      <c r="ES5369" s="225"/>
      <c r="ET5369" s="225"/>
    </row>
    <row r="5370" spans="1:150" s="223" customFormat="1" x14ac:dyDescent="0.3">
      <c r="A5370" s="226">
        <f>'HP-Ind, V2-Sep24'!E5372</f>
        <v>0</v>
      </c>
      <c r="B5370" s="225">
        <f t="shared" si="747"/>
        <v>1</v>
      </c>
      <c r="C5370" s="226">
        <f>'HP-Ind, V2-Sep24'!F5372</f>
        <v>0</v>
      </c>
      <c r="D5370" s="225" t="str">
        <f t="shared" si="748"/>
        <v/>
      </c>
      <c r="E5370" s="226">
        <f>'HP-Ind, V2-Sep24'!AS5372</f>
        <v>0</v>
      </c>
      <c r="F5370" s="225" t="str">
        <f t="shared" si="749"/>
        <v/>
      </c>
      <c r="G5370" s="225">
        <f>'HP-Ind, V2-Sep24'!Q5372</f>
        <v>0</v>
      </c>
      <c r="H5370" s="225" t="str">
        <f t="shared" si="750"/>
        <v/>
      </c>
      <c r="I5370" s="226">
        <f>'HP-Ind, V2-Sep24'!AI5372</f>
        <v>0</v>
      </c>
      <c r="J5370" s="225" t="str">
        <f t="shared" si="751"/>
        <v/>
      </c>
      <c r="K5370" s="227">
        <f>'HP-Ind, V2-Sep24'!AL5372</f>
        <v>0</v>
      </c>
      <c r="L5370" s="225" t="str">
        <f t="shared" si="752"/>
        <v/>
      </c>
      <c r="M5370" s="227">
        <f>'HP-Ind, V2-Sep24'!AM5372</f>
        <v>0</v>
      </c>
      <c r="N5370" s="225" t="str">
        <f t="shared" si="753"/>
        <v/>
      </c>
      <c r="O5370" s="228">
        <f t="shared" si="754"/>
        <v>1</v>
      </c>
      <c r="P5370" s="229" t="str">
        <f t="shared" si="755"/>
        <v>Bajo / Low</v>
      </c>
      <c r="EA5370" s="224"/>
      <c r="EB5370" s="225"/>
      <c r="EC5370" s="225"/>
      <c r="ED5370" s="225"/>
      <c r="EE5370" s="225"/>
      <c r="EF5370" s="225"/>
      <c r="EG5370" s="225"/>
      <c r="EH5370" s="225"/>
      <c r="EI5370" s="225"/>
      <c r="EJ5370" s="225"/>
      <c r="EK5370" s="225"/>
      <c r="EL5370" s="225"/>
      <c r="EM5370" s="225"/>
      <c r="EN5370" s="225"/>
      <c r="EO5370" s="225"/>
      <c r="EP5370" s="225"/>
      <c r="EQ5370" s="225"/>
      <c r="ER5370" s="225"/>
      <c r="ES5370" s="225"/>
      <c r="ET5370" s="225"/>
    </row>
    <row r="5371" spans="1:150" s="223" customFormat="1" x14ac:dyDescent="0.3">
      <c r="A5371" s="226">
        <f>'HP-Ind, V2-Sep24'!E5373</f>
        <v>0</v>
      </c>
      <c r="B5371" s="225">
        <f t="shared" si="747"/>
        <v>1</v>
      </c>
      <c r="C5371" s="226">
        <f>'HP-Ind, V2-Sep24'!F5373</f>
        <v>0</v>
      </c>
      <c r="D5371" s="225" t="str">
        <f t="shared" si="748"/>
        <v/>
      </c>
      <c r="E5371" s="226">
        <f>'HP-Ind, V2-Sep24'!AS5373</f>
        <v>0</v>
      </c>
      <c r="F5371" s="225" t="str">
        <f t="shared" si="749"/>
        <v/>
      </c>
      <c r="G5371" s="225">
        <f>'HP-Ind, V2-Sep24'!Q5373</f>
        <v>0</v>
      </c>
      <c r="H5371" s="225" t="str">
        <f t="shared" si="750"/>
        <v/>
      </c>
      <c r="I5371" s="226">
        <f>'HP-Ind, V2-Sep24'!AI5373</f>
        <v>0</v>
      </c>
      <c r="J5371" s="225" t="str">
        <f t="shared" si="751"/>
        <v/>
      </c>
      <c r="K5371" s="227">
        <f>'HP-Ind, V2-Sep24'!AL5373</f>
        <v>0</v>
      </c>
      <c r="L5371" s="225" t="str">
        <f t="shared" si="752"/>
        <v/>
      </c>
      <c r="M5371" s="227">
        <f>'HP-Ind, V2-Sep24'!AM5373</f>
        <v>0</v>
      </c>
      <c r="N5371" s="225" t="str">
        <f t="shared" si="753"/>
        <v/>
      </c>
      <c r="O5371" s="228">
        <f t="shared" si="754"/>
        <v>1</v>
      </c>
      <c r="P5371" s="229" t="str">
        <f t="shared" si="755"/>
        <v>Bajo / Low</v>
      </c>
      <c r="EA5371" s="224"/>
      <c r="EB5371" s="225"/>
      <c r="EC5371" s="225"/>
      <c r="ED5371" s="225"/>
      <c r="EE5371" s="225"/>
      <c r="EF5371" s="225"/>
      <c r="EG5371" s="225"/>
      <c r="EH5371" s="225"/>
      <c r="EI5371" s="225"/>
      <c r="EJ5371" s="225"/>
      <c r="EK5371" s="225"/>
      <c r="EL5371" s="225"/>
      <c r="EM5371" s="225"/>
      <c r="EN5371" s="225"/>
      <c r="EO5371" s="225"/>
      <c r="EP5371" s="225"/>
      <c r="EQ5371" s="225"/>
      <c r="ER5371" s="225"/>
      <c r="ES5371" s="225"/>
      <c r="ET5371" s="225"/>
    </row>
    <row r="5372" spans="1:150" s="223" customFormat="1" x14ac:dyDescent="0.3">
      <c r="A5372" s="226">
        <f>'HP-Ind, V2-Sep24'!E5374</f>
        <v>0</v>
      </c>
      <c r="B5372" s="225">
        <f t="shared" si="747"/>
        <v>1</v>
      </c>
      <c r="C5372" s="226">
        <f>'HP-Ind, V2-Sep24'!F5374</f>
        <v>0</v>
      </c>
      <c r="D5372" s="225" t="str">
        <f t="shared" si="748"/>
        <v/>
      </c>
      <c r="E5372" s="226">
        <f>'HP-Ind, V2-Sep24'!AS5374</f>
        <v>0</v>
      </c>
      <c r="F5372" s="225" t="str">
        <f t="shared" si="749"/>
        <v/>
      </c>
      <c r="G5372" s="225">
        <f>'HP-Ind, V2-Sep24'!Q5374</f>
        <v>0</v>
      </c>
      <c r="H5372" s="225" t="str">
        <f t="shared" si="750"/>
        <v/>
      </c>
      <c r="I5372" s="226">
        <f>'HP-Ind, V2-Sep24'!AI5374</f>
        <v>0</v>
      </c>
      <c r="J5372" s="225" t="str">
        <f t="shared" si="751"/>
        <v/>
      </c>
      <c r="K5372" s="227">
        <f>'HP-Ind, V2-Sep24'!AL5374</f>
        <v>0</v>
      </c>
      <c r="L5372" s="225" t="str">
        <f t="shared" si="752"/>
        <v/>
      </c>
      <c r="M5372" s="227">
        <f>'HP-Ind, V2-Sep24'!AM5374</f>
        <v>0</v>
      </c>
      <c r="N5372" s="225" t="str">
        <f t="shared" si="753"/>
        <v/>
      </c>
      <c r="O5372" s="228">
        <f t="shared" si="754"/>
        <v>1</v>
      </c>
      <c r="P5372" s="229" t="str">
        <f t="shared" si="755"/>
        <v>Bajo / Low</v>
      </c>
      <c r="EA5372" s="224"/>
      <c r="EB5372" s="225"/>
      <c r="EC5372" s="225"/>
      <c r="ED5372" s="225"/>
      <c r="EE5372" s="225"/>
      <c r="EF5372" s="225"/>
      <c r="EG5372" s="225"/>
      <c r="EH5372" s="225"/>
      <c r="EI5372" s="225"/>
      <c r="EJ5372" s="225"/>
      <c r="EK5372" s="225"/>
      <c r="EL5372" s="225"/>
      <c r="EM5372" s="225"/>
      <c r="EN5372" s="225"/>
      <c r="EO5372" s="225"/>
      <c r="EP5372" s="225"/>
      <c r="EQ5372" s="225"/>
      <c r="ER5372" s="225"/>
      <c r="ES5372" s="225"/>
      <c r="ET5372" s="225"/>
    </row>
    <row r="5373" spans="1:150" s="223" customFormat="1" x14ac:dyDescent="0.3">
      <c r="A5373" s="226">
        <f>'HP-Ind, V2-Sep24'!E5375</f>
        <v>0</v>
      </c>
      <c r="B5373" s="225">
        <f t="shared" si="747"/>
        <v>1</v>
      </c>
      <c r="C5373" s="226">
        <f>'HP-Ind, V2-Sep24'!F5375</f>
        <v>0</v>
      </c>
      <c r="D5373" s="225" t="str">
        <f t="shared" si="748"/>
        <v/>
      </c>
      <c r="E5373" s="226">
        <f>'HP-Ind, V2-Sep24'!AS5375</f>
        <v>0</v>
      </c>
      <c r="F5373" s="225" t="str">
        <f t="shared" si="749"/>
        <v/>
      </c>
      <c r="G5373" s="225">
        <f>'HP-Ind, V2-Sep24'!Q5375</f>
        <v>0</v>
      </c>
      <c r="H5373" s="225" t="str">
        <f t="shared" si="750"/>
        <v/>
      </c>
      <c r="I5373" s="226">
        <f>'HP-Ind, V2-Sep24'!AI5375</f>
        <v>0</v>
      </c>
      <c r="J5373" s="225" t="str">
        <f t="shared" si="751"/>
        <v/>
      </c>
      <c r="K5373" s="227">
        <f>'HP-Ind, V2-Sep24'!AL5375</f>
        <v>0</v>
      </c>
      <c r="L5373" s="225" t="str">
        <f t="shared" si="752"/>
        <v/>
      </c>
      <c r="M5373" s="227">
        <f>'HP-Ind, V2-Sep24'!AM5375</f>
        <v>0</v>
      </c>
      <c r="N5373" s="225" t="str">
        <f t="shared" si="753"/>
        <v/>
      </c>
      <c r="O5373" s="228">
        <f t="shared" si="754"/>
        <v>1</v>
      </c>
      <c r="P5373" s="229" t="str">
        <f t="shared" si="755"/>
        <v>Bajo / Low</v>
      </c>
      <c r="EA5373" s="224"/>
      <c r="EB5373" s="225"/>
      <c r="EC5373" s="225"/>
      <c r="ED5373" s="225"/>
      <c r="EE5373" s="225"/>
      <c r="EF5373" s="225"/>
      <c r="EG5373" s="225"/>
      <c r="EH5373" s="225"/>
      <c r="EI5373" s="225"/>
      <c r="EJ5373" s="225"/>
      <c r="EK5373" s="225"/>
      <c r="EL5373" s="225"/>
      <c r="EM5373" s="225"/>
      <c r="EN5373" s="225"/>
      <c r="EO5373" s="225"/>
      <c r="EP5373" s="225"/>
      <c r="EQ5373" s="225"/>
      <c r="ER5373" s="225"/>
      <c r="ES5373" s="225"/>
      <c r="ET5373" s="225"/>
    </row>
    <row r="5374" spans="1:150" s="223" customFormat="1" x14ac:dyDescent="0.3">
      <c r="A5374" s="226">
        <f>'HP-Ind, V2-Sep24'!E5376</f>
        <v>0</v>
      </c>
      <c r="B5374" s="225">
        <f t="shared" si="747"/>
        <v>1</v>
      </c>
      <c r="C5374" s="226">
        <f>'HP-Ind, V2-Sep24'!F5376</f>
        <v>0</v>
      </c>
      <c r="D5374" s="225" t="str">
        <f t="shared" si="748"/>
        <v/>
      </c>
      <c r="E5374" s="226">
        <f>'HP-Ind, V2-Sep24'!AS5376</f>
        <v>0</v>
      </c>
      <c r="F5374" s="225" t="str">
        <f t="shared" si="749"/>
        <v/>
      </c>
      <c r="G5374" s="225">
        <f>'HP-Ind, V2-Sep24'!Q5376</f>
        <v>0</v>
      </c>
      <c r="H5374" s="225" t="str">
        <f t="shared" si="750"/>
        <v/>
      </c>
      <c r="I5374" s="226">
        <f>'HP-Ind, V2-Sep24'!AI5376</f>
        <v>0</v>
      </c>
      <c r="J5374" s="225" t="str">
        <f t="shared" si="751"/>
        <v/>
      </c>
      <c r="K5374" s="227">
        <f>'HP-Ind, V2-Sep24'!AL5376</f>
        <v>0</v>
      </c>
      <c r="L5374" s="225" t="str">
        <f t="shared" si="752"/>
        <v/>
      </c>
      <c r="M5374" s="227">
        <f>'HP-Ind, V2-Sep24'!AM5376</f>
        <v>0</v>
      </c>
      <c r="N5374" s="225" t="str">
        <f t="shared" si="753"/>
        <v/>
      </c>
      <c r="O5374" s="228">
        <f t="shared" si="754"/>
        <v>1</v>
      </c>
      <c r="P5374" s="229" t="str">
        <f t="shared" si="755"/>
        <v>Bajo / Low</v>
      </c>
      <c r="EA5374" s="224"/>
      <c r="EB5374" s="225"/>
      <c r="EC5374" s="225"/>
      <c r="ED5374" s="225"/>
      <c r="EE5374" s="225"/>
      <c r="EF5374" s="225"/>
      <c r="EG5374" s="225"/>
      <c r="EH5374" s="225"/>
      <c r="EI5374" s="225"/>
      <c r="EJ5374" s="225"/>
      <c r="EK5374" s="225"/>
      <c r="EL5374" s="225"/>
      <c r="EM5374" s="225"/>
      <c r="EN5374" s="225"/>
      <c r="EO5374" s="225"/>
      <c r="EP5374" s="225"/>
      <c r="EQ5374" s="225"/>
      <c r="ER5374" s="225"/>
      <c r="ES5374" s="225"/>
      <c r="ET5374" s="225"/>
    </row>
    <row r="5375" spans="1:150" s="223" customFormat="1" x14ac:dyDescent="0.3">
      <c r="A5375" s="226">
        <f>'HP-Ind, V2-Sep24'!E5377</f>
        <v>0</v>
      </c>
      <c r="B5375" s="225">
        <f t="shared" si="747"/>
        <v>1</v>
      </c>
      <c r="C5375" s="226">
        <f>'HP-Ind, V2-Sep24'!F5377</f>
        <v>0</v>
      </c>
      <c r="D5375" s="225" t="str">
        <f t="shared" si="748"/>
        <v/>
      </c>
      <c r="E5375" s="226">
        <f>'HP-Ind, V2-Sep24'!AS5377</f>
        <v>0</v>
      </c>
      <c r="F5375" s="225" t="str">
        <f t="shared" si="749"/>
        <v/>
      </c>
      <c r="G5375" s="225">
        <f>'HP-Ind, V2-Sep24'!Q5377</f>
        <v>0</v>
      </c>
      <c r="H5375" s="225" t="str">
        <f t="shared" si="750"/>
        <v/>
      </c>
      <c r="I5375" s="226">
        <f>'HP-Ind, V2-Sep24'!AI5377</f>
        <v>0</v>
      </c>
      <c r="J5375" s="225" t="str">
        <f t="shared" si="751"/>
        <v/>
      </c>
      <c r="K5375" s="227">
        <f>'HP-Ind, V2-Sep24'!AL5377</f>
        <v>0</v>
      </c>
      <c r="L5375" s="225" t="str">
        <f t="shared" si="752"/>
        <v/>
      </c>
      <c r="M5375" s="227">
        <f>'HP-Ind, V2-Sep24'!AM5377</f>
        <v>0</v>
      </c>
      <c r="N5375" s="225" t="str">
        <f t="shared" si="753"/>
        <v/>
      </c>
      <c r="O5375" s="228">
        <f t="shared" si="754"/>
        <v>1</v>
      </c>
      <c r="P5375" s="229" t="str">
        <f t="shared" si="755"/>
        <v>Bajo / Low</v>
      </c>
      <c r="EA5375" s="224"/>
      <c r="EB5375" s="225"/>
      <c r="EC5375" s="225"/>
      <c r="ED5375" s="225"/>
      <c r="EE5375" s="225"/>
      <c r="EF5375" s="225"/>
      <c r="EG5375" s="225"/>
      <c r="EH5375" s="225"/>
      <c r="EI5375" s="225"/>
      <c r="EJ5375" s="225"/>
      <c r="EK5375" s="225"/>
      <c r="EL5375" s="225"/>
      <c r="EM5375" s="225"/>
      <c r="EN5375" s="225"/>
      <c r="EO5375" s="225"/>
      <c r="EP5375" s="225"/>
      <c r="EQ5375" s="225"/>
      <c r="ER5375" s="225"/>
      <c r="ES5375" s="225"/>
      <c r="ET5375" s="225"/>
    </row>
    <row r="5376" spans="1:150" s="223" customFormat="1" x14ac:dyDescent="0.3">
      <c r="A5376" s="226">
        <f>'HP-Ind, V2-Sep24'!E5378</f>
        <v>0</v>
      </c>
      <c r="B5376" s="225">
        <f t="shared" si="747"/>
        <v>1</v>
      </c>
      <c r="C5376" s="226">
        <f>'HP-Ind, V2-Sep24'!F5378</f>
        <v>0</v>
      </c>
      <c r="D5376" s="225" t="str">
        <f t="shared" si="748"/>
        <v/>
      </c>
      <c r="E5376" s="226">
        <f>'HP-Ind, V2-Sep24'!AS5378</f>
        <v>0</v>
      </c>
      <c r="F5376" s="225" t="str">
        <f t="shared" si="749"/>
        <v/>
      </c>
      <c r="G5376" s="225">
        <f>'HP-Ind, V2-Sep24'!Q5378</f>
        <v>0</v>
      </c>
      <c r="H5376" s="225" t="str">
        <f t="shared" si="750"/>
        <v/>
      </c>
      <c r="I5376" s="226">
        <f>'HP-Ind, V2-Sep24'!AI5378</f>
        <v>0</v>
      </c>
      <c r="J5376" s="225" t="str">
        <f t="shared" si="751"/>
        <v/>
      </c>
      <c r="K5376" s="227">
        <f>'HP-Ind, V2-Sep24'!AL5378</f>
        <v>0</v>
      </c>
      <c r="L5376" s="225" t="str">
        <f t="shared" si="752"/>
        <v/>
      </c>
      <c r="M5376" s="227">
        <f>'HP-Ind, V2-Sep24'!AM5378</f>
        <v>0</v>
      </c>
      <c r="N5376" s="225" t="str">
        <f t="shared" si="753"/>
        <v/>
      </c>
      <c r="O5376" s="228">
        <f t="shared" si="754"/>
        <v>1</v>
      </c>
      <c r="P5376" s="229" t="str">
        <f t="shared" si="755"/>
        <v>Bajo / Low</v>
      </c>
      <c r="EA5376" s="224"/>
      <c r="EB5376" s="225"/>
      <c r="EC5376" s="225"/>
      <c r="ED5376" s="225"/>
      <c r="EE5376" s="225"/>
      <c r="EF5376" s="225"/>
      <c r="EG5376" s="225"/>
      <c r="EH5376" s="225"/>
      <c r="EI5376" s="225"/>
      <c r="EJ5376" s="225"/>
      <c r="EK5376" s="225"/>
      <c r="EL5376" s="225"/>
      <c r="EM5376" s="225"/>
      <c r="EN5376" s="225"/>
      <c r="EO5376" s="225"/>
      <c r="EP5376" s="225"/>
      <c r="EQ5376" s="225"/>
      <c r="ER5376" s="225"/>
      <c r="ES5376" s="225"/>
      <c r="ET5376" s="225"/>
    </row>
    <row r="5377" spans="1:150" s="223" customFormat="1" x14ac:dyDescent="0.3">
      <c r="A5377" s="226">
        <f>'HP-Ind, V2-Sep24'!E5379</f>
        <v>0</v>
      </c>
      <c r="B5377" s="225">
        <f t="shared" si="747"/>
        <v>1</v>
      </c>
      <c r="C5377" s="226">
        <f>'HP-Ind, V2-Sep24'!F5379</f>
        <v>0</v>
      </c>
      <c r="D5377" s="225" t="str">
        <f t="shared" si="748"/>
        <v/>
      </c>
      <c r="E5377" s="226">
        <f>'HP-Ind, V2-Sep24'!AS5379</f>
        <v>0</v>
      </c>
      <c r="F5377" s="225" t="str">
        <f t="shared" si="749"/>
        <v/>
      </c>
      <c r="G5377" s="225">
        <f>'HP-Ind, V2-Sep24'!Q5379</f>
        <v>0</v>
      </c>
      <c r="H5377" s="225" t="str">
        <f t="shared" si="750"/>
        <v/>
      </c>
      <c r="I5377" s="226">
        <f>'HP-Ind, V2-Sep24'!AI5379</f>
        <v>0</v>
      </c>
      <c r="J5377" s="225" t="str">
        <f t="shared" si="751"/>
        <v/>
      </c>
      <c r="K5377" s="227">
        <f>'HP-Ind, V2-Sep24'!AL5379</f>
        <v>0</v>
      </c>
      <c r="L5377" s="225" t="str">
        <f t="shared" si="752"/>
        <v/>
      </c>
      <c r="M5377" s="227">
        <f>'HP-Ind, V2-Sep24'!AM5379</f>
        <v>0</v>
      </c>
      <c r="N5377" s="225" t="str">
        <f t="shared" si="753"/>
        <v/>
      </c>
      <c r="O5377" s="228">
        <f t="shared" si="754"/>
        <v>1</v>
      </c>
      <c r="P5377" s="229" t="str">
        <f t="shared" si="755"/>
        <v>Bajo / Low</v>
      </c>
      <c r="EA5377" s="224"/>
      <c r="EB5377" s="225"/>
      <c r="EC5377" s="225"/>
      <c r="ED5377" s="225"/>
      <c r="EE5377" s="225"/>
      <c r="EF5377" s="225"/>
      <c r="EG5377" s="225"/>
      <c r="EH5377" s="225"/>
      <c r="EI5377" s="225"/>
      <c r="EJ5377" s="225"/>
      <c r="EK5377" s="225"/>
      <c r="EL5377" s="225"/>
      <c r="EM5377" s="225"/>
      <c r="EN5377" s="225"/>
      <c r="EO5377" s="225"/>
      <c r="EP5377" s="225"/>
      <c r="EQ5377" s="225"/>
      <c r="ER5377" s="225"/>
      <c r="ES5377" s="225"/>
      <c r="ET5377" s="225"/>
    </row>
    <row r="5378" spans="1:150" s="223" customFormat="1" x14ac:dyDescent="0.3">
      <c r="A5378" s="226">
        <f>'HP-Ind, V2-Sep24'!E5380</f>
        <v>0</v>
      </c>
      <c r="B5378" s="225">
        <f t="shared" si="747"/>
        <v>1</v>
      </c>
      <c r="C5378" s="226">
        <f>'HP-Ind, V2-Sep24'!F5380</f>
        <v>0</v>
      </c>
      <c r="D5378" s="225" t="str">
        <f t="shared" si="748"/>
        <v/>
      </c>
      <c r="E5378" s="226">
        <f>'HP-Ind, V2-Sep24'!AS5380</f>
        <v>0</v>
      </c>
      <c r="F5378" s="225" t="str">
        <f t="shared" si="749"/>
        <v/>
      </c>
      <c r="G5378" s="225">
        <f>'HP-Ind, V2-Sep24'!Q5380</f>
        <v>0</v>
      </c>
      <c r="H5378" s="225" t="str">
        <f t="shared" si="750"/>
        <v/>
      </c>
      <c r="I5378" s="226">
        <f>'HP-Ind, V2-Sep24'!AI5380</f>
        <v>0</v>
      </c>
      <c r="J5378" s="225" t="str">
        <f t="shared" si="751"/>
        <v/>
      </c>
      <c r="K5378" s="227">
        <f>'HP-Ind, V2-Sep24'!AL5380</f>
        <v>0</v>
      </c>
      <c r="L5378" s="225" t="str">
        <f t="shared" si="752"/>
        <v/>
      </c>
      <c r="M5378" s="227">
        <f>'HP-Ind, V2-Sep24'!AM5380</f>
        <v>0</v>
      </c>
      <c r="N5378" s="225" t="str">
        <f t="shared" si="753"/>
        <v/>
      </c>
      <c r="O5378" s="228">
        <f t="shared" si="754"/>
        <v>1</v>
      </c>
      <c r="P5378" s="229" t="str">
        <f t="shared" si="755"/>
        <v>Bajo / Low</v>
      </c>
      <c r="EA5378" s="224"/>
      <c r="EB5378" s="225"/>
      <c r="EC5378" s="225"/>
      <c r="ED5378" s="225"/>
      <c r="EE5378" s="225"/>
      <c r="EF5378" s="225"/>
      <c r="EG5378" s="225"/>
      <c r="EH5378" s="225"/>
      <c r="EI5378" s="225"/>
      <c r="EJ5378" s="225"/>
      <c r="EK5378" s="225"/>
      <c r="EL5378" s="225"/>
      <c r="EM5378" s="225"/>
      <c r="EN5378" s="225"/>
      <c r="EO5378" s="225"/>
      <c r="EP5378" s="225"/>
      <c r="EQ5378" s="225"/>
      <c r="ER5378" s="225"/>
      <c r="ES5378" s="225"/>
      <c r="ET5378" s="225"/>
    </row>
    <row r="5379" spans="1:150" s="223" customFormat="1" x14ac:dyDescent="0.3">
      <c r="A5379" s="226">
        <f>'HP-Ind, V2-Sep24'!E5381</f>
        <v>0</v>
      </c>
      <c r="B5379" s="225">
        <f t="shared" ref="B5379:B5442" si="756">IF(AND(A5379&gt;=0, A5379&lt;=5), 1, IF(AND(A5379&gt;5, A5379&lt;=20), 2, IF(A5379&gt;20, 3, "")))</f>
        <v>1</v>
      </c>
      <c r="C5379" s="226">
        <f>'HP-Ind, V2-Sep24'!F5381</f>
        <v>0</v>
      </c>
      <c r="D5379" s="225" t="str">
        <f t="shared" ref="D5379:D5442" si="757">IF(C5379="Propia / Owned",1,IF(C5379="Arrendada / Leased",3,""))</f>
        <v/>
      </c>
      <c r="E5379" s="226">
        <f>'HP-Ind, V2-Sep24'!AS5381</f>
        <v>0</v>
      </c>
      <c r="F5379" s="225" t="str">
        <f t="shared" ref="F5379:F5442" si="758">IF(AND(E5379&gt;0, E5379&lt;=1000), 1, IF(AND(E5379&gt;1000, E5379&lt;=2000), 2, IF(E5379&gt;2000, 3, "")))</f>
        <v/>
      </c>
      <c r="G5379" s="225">
        <f>'HP-Ind, V2-Sep24'!Q5381</f>
        <v>0</v>
      </c>
      <c r="H5379" s="225" t="str">
        <f t="shared" ref="H5379:H5442" si="759">IF(G5379="NA", 1, IF(G5379="Intercalado / Intercrop", 2, IF(G5379="Rotación / Rotation", 3, "")))</f>
        <v/>
      </c>
      <c r="I5379" s="226">
        <f>'HP-Ind, V2-Sep24'!AI5381</f>
        <v>0</v>
      </c>
      <c r="J5379" s="225" t="str">
        <f t="shared" ref="J5379:J5442" si="760">IF(I5379="Sí / Yes",1,IF(I5379="No",3,""))</f>
        <v/>
      </c>
      <c r="K5379" s="227">
        <f>'HP-Ind, V2-Sep24'!AL5381</f>
        <v>0</v>
      </c>
      <c r="L5379" s="225" t="str">
        <f t="shared" ref="L5379:L5442" si="761">IF(OR(K5379="Orgánico / Organic", K5379="Natural"), 1, IF(OR(K5379="T1", K5379="T2", K5379="T3"), 2, IF(K5379="Convencional / Conventional", 3, "")))</f>
        <v/>
      </c>
      <c r="M5379" s="227">
        <f>'HP-Ind, V2-Sep24'!AM5381</f>
        <v>0</v>
      </c>
      <c r="N5379" s="225" t="str">
        <f t="shared" ref="N5379:N5442" si="762">IF(M5379="Bajo / Low", 1, IF(M5379="Medio / Medium", 2, IF(M5379="Alto / High", 3, "")))</f>
        <v/>
      </c>
      <c r="O5379" s="228">
        <f t="shared" ref="O5379:O5442" si="763">AVERAGE(B5379,D5379,F5379,H5379,J5379,L5379,N5379)</f>
        <v>1</v>
      </c>
      <c r="P5379" s="229" t="str">
        <f t="shared" ref="P5379:P5442" si="764">IF(O5379&gt;0, IF(O5379&lt;1.5, "Bajo / Low", IF(O5379&lt;=2.3, "Medio / Medium", "Alto / High")), "")</f>
        <v>Bajo / Low</v>
      </c>
      <c r="EA5379" s="224"/>
      <c r="EB5379" s="225"/>
      <c r="EC5379" s="225"/>
      <c r="ED5379" s="225"/>
      <c r="EE5379" s="225"/>
      <c r="EF5379" s="225"/>
      <c r="EG5379" s="225"/>
      <c r="EH5379" s="225"/>
      <c r="EI5379" s="225"/>
      <c r="EJ5379" s="225"/>
      <c r="EK5379" s="225"/>
      <c r="EL5379" s="225"/>
      <c r="EM5379" s="225"/>
      <c r="EN5379" s="225"/>
      <c r="EO5379" s="225"/>
      <c r="EP5379" s="225"/>
      <c r="EQ5379" s="225"/>
      <c r="ER5379" s="225"/>
      <c r="ES5379" s="225"/>
      <c r="ET5379" s="225"/>
    </row>
    <row r="5380" spans="1:150" s="223" customFormat="1" x14ac:dyDescent="0.3">
      <c r="A5380" s="226">
        <f>'HP-Ind, V2-Sep24'!E5382</f>
        <v>0</v>
      </c>
      <c r="B5380" s="225">
        <f t="shared" si="756"/>
        <v>1</v>
      </c>
      <c r="C5380" s="226">
        <f>'HP-Ind, V2-Sep24'!F5382</f>
        <v>0</v>
      </c>
      <c r="D5380" s="225" t="str">
        <f t="shared" si="757"/>
        <v/>
      </c>
      <c r="E5380" s="226">
        <f>'HP-Ind, V2-Sep24'!AS5382</f>
        <v>0</v>
      </c>
      <c r="F5380" s="225" t="str">
        <f t="shared" si="758"/>
        <v/>
      </c>
      <c r="G5380" s="225">
        <f>'HP-Ind, V2-Sep24'!Q5382</f>
        <v>0</v>
      </c>
      <c r="H5380" s="225" t="str">
        <f t="shared" si="759"/>
        <v/>
      </c>
      <c r="I5380" s="226">
        <f>'HP-Ind, V2-Sep24'!AI5382</f>
        <v>0</v>
      </c>
      <c r="J5380" s="225" t="str">
        <f t="shared" si="760"/>
        <v/>
      </c>
      <c r="K5380" s="227">
        <f>'HP-Ind, V2-Sep24'!AL5382</f>
        <v>0</v>
      </c>
      <c r="L5380" s="225" t="str">
        <f t="shared" si="761"/>
        <v/>
      </c>
      <c r="M5380" s="227">
        <f>'HP-Ind, V2-Sep24'!AM5382</f>
        <v>0</v>
      </c>
      <c r="N5380" s="225" t="str">
        <f t="shared" si="762"/>
        <v/>
      </c>
      <c r="O5380" s="228">
        <f t="shared" si="763"/>
        <v>1</v>
      </c>
      <c r="P5380" s="229" t="str">
        <f t="shared" si="764"/>
        <v>Bajo / Low</v>
      </c>
      <c r="EA5380" s="224"/>
      <c r="EB5380" s="225"/>
      <c r="EC5380" s="225"/>
      <c r="ED5380" s="225"/>
      <c r="EE5380" s="225"/>
      <c r="EF5380" s="225"/>
      <c r="EG5380" s="225"/>
      <c r="EH5380" s="225"/>
      <c r="EI5380" s="225"/>
      <c r="EJ5380" s="225"/>
      <c r="EK5380" s="225"/>
      <c r="EL5380" s="225"/>
      <c r="EM5380" s="225"/>
      <c r="EN5380" s="225"/>
      <c r="EO5380" s="225"/>
      <c r="EP5380" s="225"/>
      <c r="EQ5380" s="225"/>
      <c r="ER5380" s="225"/>
      <c r="ES5380" s="225"/>
      <c r="ET5380" s="225"/>
    </row>
    <row r="5381" spans="1:150" s="223" customFormat="1" x14ac:dyDescent="0.3">
      <c r="A5381" s="226">
        <f>'HP-Ind, V2-Sep24'!E5383</f>
        <v>0</v>
      </c>
      <c r="B5381" s="225">
        <f t="shared" si="756"/>
        <v>1</v>
      </c>
      <c r="C5381" s="226">
        <f>'HP-Ind, V2-Sep24'!F5383</f>
        <v>0</v>
      </c>
      <c r="D5381" s="225" t="str">
        <f t="shared" si="757"/>
        <v/>
      </c>
      <c r="E5381" s="226">
        <f>'HP-Ind, V2-Sep24'!AS5383</f>
        <v>0</v>
      </c>
      <c r="F5381" s="225" t="str">
        <f t="shared" si="758"/>
        <v/>
      </c>
      <c r="G5381" s="225">
        <f>'HP-Ind, V2-Sep24'!Q5383</f>
        <v>0</v>
      </c>
      <c r="H5381" s="225" t="str">
        <f t="shared" si="759"/>
        <v/>
      </c>
      <c r="I5381" s="226">
        <f>'HP-Ind, V2-Sep24'!AI5383</f>
        <v>0</v>
      </c>
      <c r="J5381" s="225" t="str">
        <f t="shared" si="760"/>
        <v/>
      </c>
      <c r="K5381" s="227">
        <f>'HP-Ind, V2-Sep24'!AL5383</f>
        <v>0</v>
      </c>
      <c r="L5381" s="225" t="str">
        <f t="shared" si="761"/>
        <v/>
      </c>
      <c r="M5381" s="227">
        <f>'HP-Ind, V2-Sep24'!AM5383</f>
        <v>0</v>
      </c>
      <c r="N5381" s="225" t="str">
        <f t="shared" si="762"/>
        <v/>
      </c>
      <c r="O5381" s="228">
        <f t="shared" si="763"/>
        <v>1</v>
      </c>
      <c r="P5381" s="229" t="str">
        <f t="shared" si="764"/>
        <v>Bajo / Low</v>
      </c>
      <c r="EA5381" s="224"/>
      <c r="EB5381" s="225"/>
      <c r="EC5381" s="225"/>
      <c r="ED5381" s="225"/>
      <c r="EE5381" s="225"/>
      <c r="EF5381" s="225"/>
      <c r="EG5381" s="225"/>
      <c r="EH5381" s="225"/>
      <c r="EI5381" s="225"/>
      <c r="EJ5381" s="225"/>
      <c r="EK5381" s="225"/>
      <c r="EL5381" s="225"/>
      <c r="EM5381" s="225"/>
      <c r="EN5381" s="225"/>
      <c r="EO5381" s="225"/>
      <c r="EP5381" s="225"/>
      <c r="EQ5381" s="225"/>
      <c r="ER5381" s="225"/>
      <c r="ES5381" s="225"/>
      <c r="ET5381" s="225"/>
    </row>
    <row r="5382" spans="1:150" s="223" customFormat="1" x14ac:dyDescent="0.3">
      <c r="A5382" s="226">
        <f>'HP-Ind, V2-Sep24'!E5384</f>
        <v>0</v>
      </c>
      <c r="B5382" s="225">
        <f t="shared" si="756"/>
        <v>1</v>
      </c>
      <c r="C5382" s="226">
        <f>'HP-Ind, V2-Sep24'!F5384</f>
        <v>0</v>
      </c>
      <c r="D5382" s="225" t="str">
        <f t="shared" si="757"/>
        <v/>
      </c>
      <c r="E5382" s="226">
        <f>'HP-Ind, V2-Sep24'!AS5384</f>
        <v>0</v>
      </c>
      <c r="F5382" s="225" t="str">
        <f t="shared" si="758"/>
        <v/>
      </c>
      <c r="G5382" s="225">
        <f>'HP-Ind, V2-Sep24'!Q5384</f>
        <v>0</v>
      </c>
      <c r="H5382" s="225" t="str">
        <f t="shared" si="759"/>
        <v/>
      </c>
      <c r="I5382" s="226">
        <f>'HP-Ind, V2-Sep24'!AI5384</f>
        <v>0</v>
      </c>
      <c r="J5382" s="225" t="str">
        <f t="shared" si="760"/>
        <v/>
      </c>
      <c r="K5382" s="227">
        <f>'HP-Ind, V2-Sep24'!AL5384</f>
        <v>0</v>
      </c>
      <c r="L5382" s="225" t="str">
        <f t="shared" si="761"/>
        <v/>
      </c>
      <c r="M5382" s="227">
        <f>'HP-Ind, V2-Sep24'!AM5384</f>
        <v>0</v>
      </c>
      <c r="N5382" s="225" t="str">
        <f t="shared" si="762"/>
        <v/>
      </c>
      <c r="O5382" s="228">
        <f t="shared" si="763"/>
        <v>1</v>
      </c>
      <c r="P5382" s="229" t="str">
        <f t="shared" si="764"/>
        <v>Bajo / Low</v>
      </c>
      <c r="EA5382" s="224"/>
      <c r="EB5382" s="225"/>
      <c r="EC5382" s="225"/>
      <c r="ED5382" s="225"/>
      <c r="EE5382" s="225"/>
      <c r="EF5382" s="225"/>
      <c r="EG5382" s="225"/>
      <c r="EH5382" s="225"/>
      <c r="EI5382" s="225"/>
      <c r="EJ5382" s="225"/>
      <c r="EK5382" s="225"/>
      <c r="EL5382" s="225"/>
      <c r="EM5382" s="225"/>
      <c r="EN5382" s="225"/>
      <c r="EO5382" s="225"/>
      <c r="EP5382" s="225"/>
      <c r="EQ5382" s="225"/>
      <c r="ER5382" s="225"/>
      <c r="ES5382" s="225"/>
      <c r="ET5382" s="225"/>
    </row>
    <row r="5383" spans="1:150" s="223" customFormat="1" x14ac:dyDescent="0.3">
      <c r="A5383" s="226">
        <f>'HP-Ind, V2-Sep24'!E5385</f>
        <v>0</v>
      </c>
      <c r="B5383" s="225">
        <f t="shared" si="756"/>
        <v>1</v>
      </c>
      <c r="C5383" s="226">
        <f>'HP-Ind, V2-Sep24'!F5385</f>
        <v>0</v>
      </c>
      <c r="D5383" s="225" t="str">
        <f t="shared" si="757"/>
        <v/>
      </c>
      <c r="E5383" s="226">
        <f>'HP-Ind, V2-Sep24'!AS5385</f>
        <v>0</v>
      </c>
      <c r="F5383" s="225" t="str">
        <f t="shared" si="758"/>
        <v/>
      </c>
      <c r="G5383" s="225">
        <f>'HP-Ind, V2-Sep24'!Q5385</f>
        <v>0</v>
      </c>
      <c r="H5383" s="225" t="str">
        <f t="shared" si="759"/>
        <v/>
      </c>
      <c r="I5383" s="226">
        <f>'HP-Ind, V2-Sep24'!AI5385</f>
        <v>0</v>
      </c>
      <c r="J5383" s="225" t="str">
        <f t="shared" si="760"/>
        <v/>
      </c>
      <c r="K5383" s="227">
        <f>'HP-Ind, V2-Sep24'!AL5385</f>
        <v>0</v>
      </c>
      <c r="L5383" s="225" t="str">
        <f t="shared" si="761"/>
        <v/>
      </c>
      <c r="M5383" s="227">
        <f>'HP-Ind, V2-Sep24'!AM5385</f>
        <v>0</v>
      </c>
      <c r="N5383" s="225" t="str">
        <f t="shared" si="762"/>
        <v/>
      </c>
      <c r="O5383" s="228">
        <f t="shared" si="763"/>
        <v>1</v>
      </c>
      <c r="P5383" s="229" t="str">
        <f t="shared" si="764"/>
        <v>Bajo / Low</v>
      </c>
      <c r="EA5383" s="224"/>
      <c r="EB5383" s="225"/>
      <c r="EC5383" s="225"/>
      <c r="ED5383" s="225"/>
      <c r="EE5383" s="225"/>
      <c r="EF5383" s="225"/>
      <c r="EG5383" s="225"/>
      <c r="EH5383" s="225"/>
      <c r="EI5383" s="225"/>
      <c r="EJ5383" s="225"/>
      <c r="EK5383" s="225"/>
      <c r="EL5383" s="225"/>
      <c r="EM5383" s="225"/>
      <c r="EN5383" s="225"/>
      <c r="EO5383" s="225"/>
      <c r="EP5383" s="225"/>
      <c r="EQ5383" s="225"/>
      <c r="ER5383" s="225"/>
      <c r="ES5383" s="225"/>
      <c r="ET5383" s="225"/>
    </row>
    <row r="5384" spans="1:150" s="223" customFormat="1" x14ac:dyDescent="0.3">
      <c r="A5384" s="226">
        <f>'HP-Ind, V2-Sep24'!E5386</f>
        <v>0</v>
      </c>
      <c r="B5384" s="225">
        <f t="shared" si="756"/>
        <v>1</v>
      </c>
      <c r="C5384" s="226">
        <f>'HP-Ind, V2-Sep24'!F5386</f>
        <v>0</v>
      </c>
      <c r="D5384" s="225" t="str">
        <f t="shared" si="757"/>
        <v/>
      </c>
      <c r="E5384" s="226">
        <f>'HP-Ind, V2-Sep24'!AS5386</f>
        <v>0</v>
      </c>
      <c r="F5384" s="225" t="str">
        <f t="shared" si="758"/>
        <v/>
      </c>
      <c r="G5384" s="225">
        <f>'HP-Ind, V2-Sep24'!Q5386</f>
        <v>0</v>
      </c>
      <c r="H5384" s="225" t="str">
        <f t="shared" si="759"/>
        <v/>
      </c>
      <c r="I5384" s="226">
        <f>'HP-Ind, V2-Sep24'!AI5386</f>
        <v>0</v>
      </c>
      <c r="J5384" s="225" t="str">
        <f t="shared" si="760"/>
        <v/>
      </c>
      <c r="K5384" s="227">
        <f>'HP-Ind, V2-Sep24'!AL5386</f>
        <v>0</v>
      </c>
      <c r="L5384" s="225" t="str">
        <f t="shared" si="761"/>
        <v/>
      </c>
      <c r="M5384" s="227">
        <f>'HP-Ind, V2-Sep24'!AM5386</f>
        <v>0</v>
      </c>
      <c r="N5384" s="225" t="str">
        <f t="shared" si="762"/>
        <v/>
      </c>
      <c r="O5384" s="228">
        <f t="shared" si="763"/>
        <v>1</v>
      </c>
      <c r="P5384" s="229" t="str">
        <f t="shared" si="764"/>
        <v>Bajo / Low</v>
      </c>
      <c r="EA5384" s="224"/>
      <c r="EB5384" s="225"/>
      <c r="EC5384" s="225"/>
      <c r="ED5384" s="225"/>
      <c r="EE5384" s="225"/>
      <c r="EF5384" s="225"/>
      <c r="EG5384" s="225"/>
      <c r="EH5384" s="225"/>
      <c r="EI5384" s="225"/>
      <c r="EJ5384" s="225"/>
      <c r="EK5384" s="225"/>
      <c r="EL5384" s="225"/>
      <c r="EM5384" s="225"/>
      <c r="EN5384" s="225"/>
      <c r="EO5384" s="225"/>
      <c r="EP5384" s="225"/>
      <c r="EQ5384" s="225"/>
      <c r="ER5384" s="225"/>
      <c r="ES5384" s="225"/>
      <c r="ET5384" s="225"/>
    </row>
    <row r="5385" spans="1:150" s="223" customFormat="1" x14ac:dyDescent="0.3">
      <c r="A5385" s="226">
        <f>'HP-Ind, V2-Sep24'!E5387</f>
        <v>0</v>
      </c>
      <c r="B5385" s="225">
        <f t="shared" si="756"/>
        <v>1</v>
      </c>
      <c r="C5385" s="226">
        <f>'HP-Ind, V2-Sep24'!F5387</f>
        <v>0</v>
      </c>
      <c r="D5385" s="225" t="str">
        <f t="shared" si="757"/>
        <v/>
      </c>
      <c r="E5385" s="226">
        <f>'HP-Ind, V2-Sep24'!AS5387</f>
        <v>0</v>
      </c>
      <c r="F5385" s="225" t="str">
        <f t="shared" si="758"/>
        <v/>
      </c>
      <c r="G5385" s="225">
        <f>'HP-Ind, V2-Sep24'!Q5387</f>
        <v>0</v>
      </c>
      <c r="H5385" s="225" t="str">
        <f t="shared" si="759"/>
        <v/>
      </c>
      <c r="I5385" s="226">
        <f>'HP-Ind, V2-Sep24'!AI5387</f>
        <v>0</v>
      </c>
      <c r="J5385" s="225" t="str">
        <f t="shared" si="760"/>
        <v/>
      </c>
      <c r="K5385" s="227">
        <f>'HP-Ind, V2-Sep24'!AL5387</f>
        <v>0</v>
      </c>
      <c r="L5385" s="225" t="str">
        <f t="shared" si="761"/>
        <v/>
      </c>
      <c r="M5385" s="227">
        <f>'HP-Ind, V2-Sep24'!AM5387</f>
        <v>0</v>
      </c>
      <c r="N5385" s="225" t="str">
        <f t="shared" si="762"/>
        <v/>
      </c>
      <c r="O5385" s="228">
        <f t="shared" si="763"/>
        <v>1</v>
      </c>
      <c r="P5385" s="229" t="str">
        <f t="shared" si="764"/>
        <v>Bajo / Low</v>
      </c>
      <c r="EA5385" s="224"/>
      <c r="EB5385" s="225"/>
      <c r="EC5385" s="225"/>
      <c r="ED5385" s="225"/>
      <c r="EE5385" s="225"/>
      <c r="EF5385" s="225"/>
      <c r="EG5385" s="225"/>
      <c r="EH5385" s="225"/>
      <c r="EI5385" s="225"/>
      <c r="EJ5385" s="225"/>
      <c r="EK5385" s="225"/>
      <c r="EL5385" s="225"/>
      <c r="EM5385" s="225"/>
      <c r="EN5385" s="225"/>
      <c r="EO5385" s="225"/>
      <c r="EP5385" s="225"/>
      <c r="EQ5385" s="225"/>
      <c r="ER5385" s="225"/>
      <c r="ES5385" s="225"/>
      <c r="ET5385" s="225"/>
    </row>
    <row r="5386" spans="1:150" s="223" customFormat="1" x14ac:dyDescent="0.3">
      <c r="A5386" s="226">
        <f>'HP-Ind, V2-Sep24'!E5388</f>
        <v>0</v>
      </c>
      <c r="B5386" s="225">
        <f t="shared" si="756"/>
        <v>1</v>
      </c>
      <c r="C5386" s="226">
        <f>'HP-Ind, V2-Sep24'!F5388</f>
        <v>0</v>
      </c>
      <c r="D5386" s="225" t="str">
        <f t="shared" si="757"/>
        <v/>
      </c>
      <c r="E5386" s="226">
        <f>'HP-Ind, V2-Sep24'!AS5388</f>
        <v>0</v>
      </c>
      <c r="F5386" s="225" t="str">
        <f t="shared" si="758"/>
        <v/>
      </c>
      <c r="G5386" s="225">
        <f>'HP-Ind, V2-Sep24'!Q5388</f>
        <v>0</v>
      </c>
      <c r="H5386" s="225" t="str">
        <f t="shared" si="759"/>
        <v/>
      </c>
      <c r="I5386" s="226">
        <f>'HP-Ind, V2-Sep24'!AI5388</f>
        <v>0</v>
      </c>
      <c r="J5386" s="225" t="str">
        <f t="shared" si="760"/>
        <v/>
      </c>
      <c r="K5386" s="227">
        <f>'HP-Ind, V2-Sep24'!AL5388</f>
        <v>0</v>
      </c>
      <c r="L5386" s="225" t="str">
        <f t="shared" si="761"/>
        <v/>
      </c>
      <c r="M5386" s="227">
        <f>'HP-Ind, V2-Sep24'!AM5388</f>
        <v>0</v>
      </c>
      <c r="N5386" s="225" t="str">
        <f t="shared" si="762"/>
        <v/>
      </c>
      <c r="O5386" s="228">
        <f t="shared" si="763"/>
        <v>1</v>
      </c>
      <c r="P5386" s="229" t="str">
        <f t="shared" si="764"/>
        <v>Bajo / Low</v>
      </c>
      <c r="EA5386" s="224"/>
      <c r="EB5386" s="225"/>
      <c r="EC5386" s="225"/>
      <c r="ED5386" s="225"/>
      <c r="EE5386" s="225"/>
      <c r="EF5386" s="225"/>
      <c r="EG5386" s="225"/>
      <c r="EH5386" s="225"/>
      <c r="EI5386" s="225"/>
      <c r="EJ5386" s="225"/>
      <c r="EK5386" s="225"/>
      <c r="EL5386" s="225"/>
      <c r="EM5386" s="225"/>
      <c r="EN5386" s="225"/>
      <c r="EO5386" s="225"/>
      <c r="EP5386" s="225"/>
      <c r="EQ5386" s="225"/>
      <c r="ER5386" s="225"/>
      <c r="ES5386" s="225"/>
      <c r="ET5386" s="225"/>
    </row>
    <row r="5387" spans="1:150" s="223" customFormat="1" x14ac:dyDescent="0.3">
      <c r="A5387" s="226">
        <f>'HP-Ind, V2-Sep24'!E5389</f>
        <v>0</v>
      </c>
      <c r="B5387" s="225">
        <f t="shared" si="756"/>
        <v>1</v>
      </c>
      <c r="C5387" s="226">
        <f>'HP-Ind, V2-Sep24'!F5389</f>
        <v>0</v>
      </c>
      <c r="D5387" s="225" t="str">
        <f t="shared" si="757"/>
        <v/>
      </c>
      <c r="E5387" s="226">
        <f>'HP-Ind, V2-Sep24'!AS5389</f>
        <v>0</v>
      </c>
      <c r="F5387" s="225" t="str">
        <f t="shared" si="758"/>
        <v/>
      </c>
      <c r="G5387" s="225">
        <f>'HP-Ind, V2-Sep24'!Q5389</f>
        <v>0</v>
      </c>
      <c r="H5387" s="225" t="str">
        <f t="shared" si="759"/>
        <v/>
      </c>
      <c r="I5387" s="226">
        <f>'HP-Ind, V2-Sep24'!AI5389</f>
        <v>0</v>
      </c>
      <c r="J5387" s="225" t="str">
        <f t="shared" si="760"/>
        <v/>
      </c>
      <c r="K5387" s="227">
        <f>'HP-Ind, V2-Sep24'!AL5389</f>
        <v>0</v>
      </c>
      <c r="L5387" s="225" t="str">
        <f t="shared" si="761"/>
        <v/>
      </c>
      <c r="M5387" s="227">
        <f>'HP-Ind, V2-Sep24'!AM5389</f>
        <v>0</v>
      </c>
      <c r="N5387" s="225" t="str">
        <f t="shared" si="762"/>
        <v/>
      </c>
      <c r="O5387" s="228">
        <f t="shared" si="763"/>
        <v>1</v>
      </c>
      <c r="P5387" s="229" t="str">
        <f t="shared" si="764"/>
        <v>Bajo / Low</v>
      </c>
      <c r="EA5387" s="224"/>
      <c r="EB5387" s="225"/>
      <c r="EC5387" s="225"/>
      <c r="ED5387" s="225"/>
      <c r="EE5387" s="225"/>
      <c r="EF5387" s="225"/>
      <c r="EG5387" s="225"/>
      <c r="EH5387" s="225"/>
      <c r="EI5387" s="225"/>
      <c r="EJ5387" s="225"/>
      <c r="EK5387" s="225"/>
      <c r="EL5387" s="225"/>
      <c r="EM5387" s="225"/>
      <c r="EN5387" s="225"/>
      <c r="EO5387" s="225"/>
      <c r="EP5387" s="225"/>
      <c r="EQ5387" s="225"/>
      <c r="ER5387" s="225"/>
      <c r="ES5387" s="225"/>
      <c r="ET5387" s="225"/>
    </row>
    <row r="5388" spans="1:150" s="223" customFormat="1" x14ac:dyDescent="0.3">
      <c r="A5388" s="226">
        <f>'HP-Ind, V2-Sep24'!E5390</f>
        <v>0</v>
      </c>
      <c r="B5388" s="225">
        <f t="shared" si="756"/>
        <v>1</v>
      </c>
      <c r="C5388" s="226">
        <f>'HP-Ind, V2-Sep24'!F5390</f>
        <v>0</v>
      </c>
      <c r="D5388" s="225" t="str">
        <f t="shared" si="757"/>
        <v/>
      </c>
      <c r="E5388" s="226">
        <f>'HP-Ind, V2-Sep24'!AS5390</f>
        <v>0</v>
      </c>
      <c r="F5388" s="225" t="str">
        <f t="shared" si="758"/>
        <v/>
      </c>
      <c r="G5388" s="225">
        <f>'HP-Ind, V2-Sep24'!Q5390</f>
        <v>0</v>
      </c>
      <c r="H5388" s="225" t="str">
        <f t="shared" si="759"/>
        <v/>
      </c>
      <c r="I5388" s="226">
        <f>'HP-Ind, V2-Sep24'!AI5390</f>
        <v>0</v>
      </c>
      <c r="J5388" s="225" t="str">
        <f t="shared" si="760"/>
        <v/>
      </c>
      <c r="K5388" s="227">
        <f>'HP-Ind, V2-Sep24'!AL5390</f>
        <v>0</v>
      </c>
      <c r="L5388" s="225" t="str">
        <f t="shared" si="761"/>
        <v/>
      </c>
      <c r="M5388" s="227">
        <f>'HP-Ind, V2-Sep24'!AM5390</f>
        <v>0</v>
      </c>
      <c r="N5388" s="225" t="str">
        <f t="shared" si="762"/>
        <v/>
      </c>
      <c r="O5388" s="228">
        <f t="shared" si="763"/>
        <v>1</v>
      </c>
      <c r="P5388" s="229" t="str">
        <f t="shared" si="764"/>
        <v>Bajo / Low</v>
      </c>
      <c r="EA5388" s="224"/>
      <c r="EB5388" s="225"/>
      <c r="EC5388" s="225"/>
      <c r="ED5388" s="225"/>
      <c r="EE5388" s="225"/>
      <c r="EF5388" s="225"/>
      <c r="EG5388" s="225"/>
      <c r="EH5388" s="225"/>
      <c r="EI5388" s="225"/>
      <c r="EJ5388" s="225"/>
      <c r="EK5388" s="225"/>
      <c r="EL5388" s="225"/>
      <c r="EM5388" s="225"/>
      <c r="EN5388" s="225"/>
      <c r="EO5388" s="225"/>
      <c r="EP5388" s="225"/>
      <c r="EQ5388" s="225"/>
      <c r="ER5388" s="225"/>
      <c r="ES5388" s="225"/>
      <c r="ET5388" s="225"/>
    </row>
    <row r="5389" spans="1:150" s="223" customFormat="1" x14ac:dyDescent="0.3">
      <c r="A5389" s="226">
        <f>'HP-Ind, V2-Sep24'!E5391</f>
        <v>0</v>
      </c>
      <c r="B5389" s="225">
        <f t="shared" si="756"/>
        <v>1</v>
      </c>
      <c r="C5389" s="226">
        <f>'HP-Ind, V2-Sep24'!F5391</f>
        <v>0</v>
      </c>
      <c r="D5389" s="225" t="str">
        <f t="shared" si="757"/>
        <v/>
      </c>
      <c r="E5389" s="226">
        <f>'HP-Ind, V2-Sep24'!AS5391</f>
        <v>0</v>
      </c>
      <c r="F5389" s="225" t="str">
        <f t="shared" si="758"/>
        <v/>
      </c>
      <c r="G5389" s="225">
        <f>'HP-Ind, V2-Sep24'!Q5391</f>
        <v>0</v>
      </c>
      <c r="H5389" s="225" t="str">
        <f t="shared" si="759"/>
        <v/>
      </c>
      <c r="I5389" s="226">
        <f>'HP-Ind, V2-Sep24'!AI5391</f>
        <v>0</v>
      </c>
      <c r="J5389" s="225" t="str">
        <f t="shared" si="760"/>
        <v/>
      </c>
      <c r="K5389" s="227">
        <f>'HP-Ind, V2-Sep24'!AL5391</f>
        <v>0</v>
      </c>
      <c r="L5389" s="225" t="str">
        <f t="shared" si="761"/>
        <v/>
      </c>
      <c r="M5389" s="227">
        <f>'HP-Ind, V2-Sep24'!AM5391</f>
        <v>0</v>
      </c>
      <c r="N5389" s="225" t="str">
        <f t="shared" si="762"/>
        <v/>
      </c>
      <c r="O5389" s="228">
        <f t="shared" si="763"/>
        <v>1</v>
      </c>
      <c r="P5389" s="229" t="str">
        <f t="shared" si="764"/>
        <v>Bajo / Low</v>
      </c>
      <c r="EA5389" s="224"/>
      <c r="EB5389" s="225"/>
      <c r="EC5389" s="225"/>
      <c r="ED5389" s="225"/>
      <c r="EE5389" s="225"/>
      <c r="EF5389" s="225"/>
      <c r="EG5389" s="225"/>
      <c r="EH5389" s="225"/>
      <c r="EI5389" s="225"/>
      <c r="EJ5389" s="225"/>
      <c r="EK5389" s="225"/>
      <c r="EL5389" s="225"/>
      <c r="EM5389" s="225"/>
      <c r="EN5389" s="225"/>
      <c r="EO5389" s="225"/>
      <c r="EP5389" s="225"/>
      <c r="EQ5389" s="225"/>
      <c r="ER5389" s="225"/>
      <c r="ES5389" s="225"/>
      <c r="ET5389" s="225"/>
    </row>
    <row r="5390" spans="1:150" s="223" customFormat="1" x14ac:dyDescent="0.3">
      <c r="A5390" s="226">
        <f>'HP-Ind, V2-Sep24'!E5392</f>
        <v>0</v>
      </c>
      <c r="B5390" s="225">
        <f t="shared" si="756"/>
        <v>1</v>
      </c>
      <c r="C5390" s="226">
        <f>'HP-Ind, V2-Sep24'!F5392</f>
        <v>0</v>
      </c>
      <c r="D5390" s="225" t="str">
        <f t="shared" si="757"/>
        <v/>
      </c>
      <c r="E5390" s="226">
        <f>'HP-Ind, V2-Sep24'!AS5392</f>
        <v>0</v>
      </c>
      <c r="F5390" s="225" t="str">
        <f t="shared" si="758"/>
        <v/>
      </c>
      <c r="G5390" s="225">
        <f>'HP-Ind, V2-Sep24'!Q5392</f>
        <v>0</v>
      </c>
      <c r="H5390" s="225" t="str">
        <f t="shared" si="759"/>
        <v/>
      </c>
      <c r="I5390" s="226">
        <f>'HP-Ind, V2-Sep24'!AI5392</f>
        <v>0</v>
      </c>
      <c r="J5390" s="225" t="str">
        <f t="shared" si="760"/>
        <v/>
      </c>
      <c r="K5390" s="227">
        <f>'HP-Ind, V2-Sep24'!AL5392</f>
        <v>0</v>
      </c>
      <c r="L5390" s="225" t="str">
        <f t="shared" si="761"/>
        <v/>
      </c>
      <c r="M5390" s="227">
        <f>'HP-Ind, V2-Sep24'!AM5392</f>
        <v>0</v>
      </c>
      <c r="N5390" s="225" t="str">
        <f t="shared" si="762"/>
        <v/>
      </c>
      <c r="O5390" s="228">
        <f t="shared" si="763"/>
        <v>1</v>
      </c>
      <c r="P5390" s="229" t="str">
        <f t="shared" si="764"/>
        <v>Bajo / Low</v>
      </c>
      <c r="EA5390" s="224"/>
      <c r="EB5390" s="225"/>
      <c r="EC5390" s="225"/>
      <c r="ED5390" s="225"/>
      <c r="EE5390" s="225"/>
      <c r="EF5390" s="225"/>
      <c r="EG5390" s="225"/>
      <c r="EH5390" s="225"/>
      <c r="EI5390" s="225"/>
      <c r="EJ5390" s="225"/>
      <c r="EK5390" s="225"/>
      <c r="EL5390" s="225"/>
      <c r="EM5390" s="225"/>
      <c r="EN5390" s="225"/>
      <c r="EO5390" s="225"/>
      <c r="EP5390" s="225"/>
      <c r="EQ5390" s="225"/>
      <c r="ER5390" s="225"/>
      <c r="ES5390" s="225"/>
      <c r="ET5390" s="225"/>
    </row>
    <row r="5391" spans="1:150" s="223" customFormat="1" x14ac:dyDescent="0.3">
      <c r="A5391" s="226">
        <f>'HP-Ind, V2-Sep24'!E5393</f>
        <v>0</v>
      </c>
      <c r="B5391" s="225">
        <f t="shared" si="756"/>
        <v>1</v>
      </c>
      <c r="C5391" s="226">
        <f>'HP-Ind, V2-Sep24'!F5393</f>
        <v>0</v>
      </c>
      <c r="D5391" s="225" t="str">
        <f t="shared" si="757"/>
        <v/>
      </c>
      <c r="E5391" s="226">
        <f>'HP-Ind, V2-Sep24'!AS5393</f>
        <v>0</v>
      </c>
      <c r="F5391" s="225" t="str">
        <f t="shared" si="758"/>
        <v/>
      </c>
      <c r="G5391" s="225">
        <f>'HP-Ind, V2-Sep24'!Q5393</f>
        <v>0</v>
      </c>
      <c r="H5391" s="225" t="str">
        <f t="shared" si="759"/>
        <v/>
      </c>
      <c r="I5391" s="226">
        <f>'HP-Ind, V2-Sep24'!AI5393</f>
        <v>0</v>
      </c>
      <c r="J5391" s="225" t="str">
        <f t="shared" si="760"/>
        <v/>
      </c>
      <c r="K5391" s="227">
        <f>'HP-Ind, V2-Sep24'!AL5393</f>
        <v>0</v>
      </c>
      <c r="L5391" s="225" t="str">
        <f t="shared" si="761"/>
        <v/>
      </c>
      <c r="M5391" s="227">
        <f>'HP-Ind, V2-Sep24'!AM5393</f>
        <v>0</v>
      </c>
      <c r="N5391" s="225" t="str">
        <f t="shared" si="762"/>
        <v/>
      </c>
      <c r="O5391" s="228">
        <f t="shared" si="763"/>
        <v>1</v>
      </c>
      <c r="P5391" s="229" t="str">
        <f t="shared" si="764"/>
        <v>Bajo / Low</v>
      </c>
      <c r="EA5391" s="224"/>
      <c r="EB5391" s="225"/>
      <c r="EC5391" s="225"/>
      <c r="ED5391" s="225"/>
      <c r="EE5391" s="225"/>
      <c r="EF5391" s="225"/>
      <c r="EG5391" s="225"/>
      <c r="EH5391" s="225"/>
      <c r="EI5391" s="225"/>
      <c r="EJ5391" s="225"/>
      <c r="EK5391" s="225"/>
      <c r="EL5391" s="225"/>
      <c r="EM5391" s="225"/>
      <c r="EN5391" s="225"/>
      <c r="EO5391" s="225"/>
      <c r="EP5391" s="225"/>
      <c r="EQ5391" s="225"/>
      <c r="ER5391" s="225"/>
      <c r="ES5391" s="225"/>
      <c r="ET5391" s="225"/>
    </row>
    <row r="5392" spans="1:150" s="223" customFormat="1" x14ac:dyDescent="0.3">
      <c r="A5392" s="226">
        <f>'HP-Ind, V2-Sep24'!E5394</f>
        <v>0</v>
      </c>
      <c r="B5392" s="225">
        <f t="shared" si="756"/>
        <v>1</v>
      </c>
      <c r="C5392" s="226">
        <f>'HP-Ind, V2-Sep24'!F5394</f>
        <v>0</v>
      </c>
      <c r="D5392" s="225" t="str">
        <f t="shared" si="757"/>
        <v/>
      </c>
      <c r="E5392" s="226">
        <f>'HP-Ind, V2-Sep24'!AS5394</f>
        <v>0</v>
      </c>
      <c r="F5392" s="225" t="str">
        <f t="shared" si="758"/>
        <v/>
      </c>
      <c r="G5392" s="225">
        <f>'HP-Ind, V2-Sep24'!Q5394</f>
        <v>0</v>
      </c>
      <c r="H5392" s="225" t="str">
        <f t="shared" si="759"/>
        <v/>
      </c>
      <c r="I5392" s="226">
        <f>'HP-Ind, V2-Sep24'!AI5394</f>
        <v>0</v>
      </c>
      <c r="J5392" s="225" t="str">
        <f t="shared" si="760"/>
        <v/>
      </c>
      <c r="K5392" s="227">
        <f>'HP-Ind, V2-Sep24'!AL5394</f>
        <v>0</v>
      </c>
      <c r="L5392" s="225" t="str">
        <f t="shared" si="761"/>
        <v/>
      </c>
      <c r="M5392" s="227">
        <f>'HP-Ind, V2-Sep24'!AM5394</f>
        <v>0</v>
      </c>
      <c r="N5392" s="225" t="str">
        <f t="shared" si="762"/>
        <v/>
      </c>
      <c r="O5392" s="228">
        <f t="shared" si="763"/>
        <v>1</v>
      </c>
      <c r="P5392" s="229" t="str">
        <f t="shared" si="764"/>
        <v>Bajo / Low</v>
      </c>
      <c r="EA5392" s="224"/>
      <c r="EB5392" s="225"/>
      <c r="EC5392" s="225"/>
      <c r="ED5392" s="225"/>
      <c r="EE5392" s="225"/>
      <c r="EF5392" s="225"/>
      <c r="EG5392" s="225"/>
      <c r="EH5392" s="225"/>
      <c r="EI5392" s="225"/>
      <c r="EJ5392" s="225"/>
      <c r="EK5392" s="225"/>
      <c r="EL5392" s="225"/>
      <c r="EM5392" s="225"/>
      <c r="EN5392" s="225"/>
      <c r="EO5392" s="225"/>
      <c r="EP5392" s="225"/>
      <c r="EQ5392" s="225"/>
      <c r="ER5392" s="225"/>
      <c r="ES5392" s="225"/>
      <c r="ET5392" s="225"/>
    </row>
    <row r="5393" spans="1:150" s="223" customFormat="1" x14ac:dyDescent="0.3">
      <c r="A5393" s="226">
        <f>'HP-Ind, V2-Sep24'!E5395</f>
        <v>0</v>
      </c>
      <c r="B5393" s="225">
        <f t="shared" si="756"/>
        <v>1</v>
      </c>
      <c r="C5393" s="226">
        <f>'HP-Ind, V2-Sep24'!F5395</f>
        <v>0</v>
      </c>
      <c r="D5393" s="225" t="str">
        <f t="shared" si="757"/>
        <v/>
      </c>
      <c r="E5393" s="226">
        <f>'HP-Ind, V2-Sep24'!AS5395</f>
        <v>0</v>
      </c>
      <c r="F5393" s="225" t="str">
        <f t="shared" si="758"/>
        <v/>
      </c>
      <c r="G5393" s="225">
        <f>'HP-Ind, V2-Sep24'!Q5395</f>
        <v>0</v>
      </c>
      <c r="H5393" s="225" t="str">
        <f t="shared" si="759"/>
        <v/>
      </c>
      <c r="I5393" s="226">
        <f>'HP-Ind, V2-Sep24'!AI5395</f>
        <v>0</v>
      </c>
      <c r="J5393" s="225" t="str">
        <f t="shared" si="760"/>
        <v/>
      </c>
      <c r="K5393" s="227">
        <f>'HP-Ind, V2-Sep24'!AL5395</f>
        <v>0</v>
      </c>
      <c r="L5393" s="225" t="str">
        <f t="shared" si="761"/>
        <v/>
      </c>
      <c r="M5393" s="227">
        <f>'HP-Ind, V2-Sep24'!AM5395</f>
        <v>0</v>
      </c>
      <c r="N5393" s="225" t="str">
        <f t="shared" si="762"/>
        <v/>
      </c>
      <c r="O5393" s="228">
        <f t="shared" si="763"/>
        <v>1</v>
      </c>
      <c r="P5393" s="229" t="str">
        <f t="shared" si="764"/>
        <v>Bajo / Low</v>
      </c>
      <c r="EA5393" s="224"/>
      <c r="EB5393" s="225"/>
      <c r="EC5393" s="225"/>
      <c r="ED5393" s="225"/>
      <c r="EE5393" s="225"/>
      <c r="EF5393" s="225"/>
      <c r="EG5393" s="225"/>
      <c r="EH5393" s="225"/>
      <c r="EI5393" s="225"/>
      <c r="EJ5393" s="225"/>
      <c r="EK5393" s="225"/>
      <c r="EL5393" s="225"/>
      <c r="EM5393" s="225"/>
      <c r="EN5393" s="225"/>
      <c r="EO5393" s="225"/>
      <c r="EP5393" s="225"/>
      <c r="EQ5393" s="225"/>
      <c r="ER5393" s="225"/>
      <c r="ES5393" s="225"/>
      <c r="ET5393" s="225"/>
    </row>
    <row r="5394" spans="1:150" s="223" customFormat="1" x14ac:dyDescent="0.3">
      <c r="A5394" s="226">
        <f>'HP-Ind, V2-Sep24'!E5396</f>
        <v>0</v>
      </c>
      <c r="B5394" s="225">
        <f t="shared" si="756"/>
        <v>1</v>
      </c>
      <c r="C5394" s="226">
        <f>'HP-Ind, V2-Sep24'!F5396</f>
        <v>0</v>
      </c>
      <c r="D5394" s="225" t="str">
        <f t="shared" si="757"/>
        <v/>
      </c>
      <c r="E5394" s="226">
        <f>'HP-Ind, V2-Sep24'!AS5396</f>
        <v>0</v>
      </c>
      <c r="F5394" s="225" t="str">
        <f t="shared" si="758"/>
        <v/>
      </c>
      <c r="G5394" s="225">
        <f>'HP-Ind, V2-Sep24'!Q5396</f>
        <v>0</v>
      </c>
      <c r="H5394" s="225" t="str">
        <f t="shared" si="759"/>
        <v/>
      </c>
      <c r="I5394" s="226">
        <f>'HP-Ind, V2-Sep24'!AI5396</f>
        <v>0</v>
      </c>
      <c r="J5394" s="225" t="str">
        <f t="shared" si="760"/>
        <v/>
      </c>
      <c r="K5394" s="227">
        <f>'HP-Ind, V2-Sep24'!AL5396</f>
        <v>0</v>
      </c>
      <c r="L5394" s="225" t="str">
        <f t="shared" si="761"/>
        <v/>
      </c>
      <c r="M5394" s="227">
        <f>'HP-Ind, V2-Sep24'!AM5396</f>
        <v>0</v>
      </c>
      <c r="N5394" s="225" t="str">
        <f t="shared" si="762"/>
        <v/>
      </c>
      <c r="O5394" s="228">
        <f t="shared" si="763"/>
        <v>1</v>
      </c>
      <c r="P5394" s="229" t="str">
        <f t="shared" si="764"/>
        <v>Bajo / Low</v>
      </c>
      <c r="EA5394" s="224"/>
      <c r="EB5394" s="225"/>
      <c r="EC5394" s="225"/>
      <c r="ED5394" s="225"/>
      <c r="EE5394" s="225"/>
      <c r="EF5394" s="225"/>
      <c r="EG5394" s="225"/>
      <c r="EH5394" s="225"/>
      <c r="EI5394" s="225"/>
      <c r="EJ5394" s="225"/>
      <c r="EK5394" s="225"/>
      <c r="EL5394" s="225"/>
      <c r="EM5394" s="225"/>
      <c r="EN5394" s="225"/>
      <c r="EO5394" s="225"/>
      <c r="EP5394" s="225"/>
      <c r="EQ5394" s="225"/>
      <c r="ER5394" s="225"/>
      <c r="ES5394" s="225"/>
      <c r="ET5394" s="225"/>
    </row>
    <row r="5395" spans="1:150" s="223" customFormat="1" x14ac:dyDescent="0.3">
      <c r="A5395" s="226">
        <f>'HP-Ind, V2-Sep24'!E5397</f>
        <v>0</v>
      </c>
      <c r="B5395" s="225">
        <f t="shared" si="756"/>
        <v>1</v>
      </c>
      <c r="C5395" s="226">
        <f>'HP-Ind, V2-Sep24'!F5397</f>
        <v>0</v>
      </c>
      <c r="D5395" s="225" t="str">
        <f t="shared" si="757"/>
        <v/>
      </c>
      <c r="E5395" s="226">
        <f>'HP-Ind, V2-Sep24'!AS5397</f>
        <v>0</v>
      </c>
      <c r="F5395" s="225" t="str">
        <f t="shared" si="758"/>
        <v/>
      </c>
      <c r="G5395" s="225">
        <f>'HP-Ind, V2-Sep24'!Q5397</f>
        <v>0</v>
      </c>
      <c r="H5395" s="225" t="str">
        <f t="shared" si="759"/>
        <v/>
      </c>
      <c r="I5395" s="226">
        <f>'HP-Ind, V2-Sep24'!AI5397</f>
        <v>0</v>
      </c>
      <c r="J5395" s="225" t="str">
        <f t="shared" si="760"/>
        <v/>
      </c>
      <c r="K5395" s="227">
        <f>'HP-Ind, V2-Sep24'!AL5397</f>
        <v>0</v>
      </c>
      <c r="L5395" s="225" t="str">
        <f t="shared" si="761"/>
        <v/>
      </c>
      <c r="M5395" s="227">
        <f>'HP-Ind, V2-Sep24'!AM5397</f>
        <v>0</v>
      </c>
      <c r="N5395" s="225" t="str">
        <f t="shared" si="762"/>
        <v/>
      </c>
      <c r="O5395" s="228">
        <f t="shared" si="763"/>
        <v>1</v>
      </c>
      <c r="P5395" s="229" t="str">
        <f t="shared" si="764"/>
        <v>Bajo / Low</v>
      </c>
      <c r="EA5395" s="224"/>
      <c r="EB5395" s="225"/>
      <c r="EC5395" s="225"/>
      <c r="ED5395" s="225"/>
      <c r="EE5395" s="225"/>
      <c r="EF5395" s="225"/>
      <c r="EG5395" s="225"/>
      <c r="EH5395" s="225"/>
      <c r="EI5395" s="225"/>
      <c r="EJ5395" s="225"/>
      <c r="EK5395" s="225"/>
      <c r="EL5395" s="225"/>
      <c r="EM5395" s="225"/>
      <c r="EN5395" s="225"/>
      <c r="EO5395" s="225"/>
      <c r="EP5395" s="225"/>
      <c r="EQ5395" s="225"/>
      <c r="ER5395" s="225"/>
      <c r="ES5395" s="225"/>
      <c r="ET5395" s="225"/>
    </row>
    <row r="5396" spans="1:150" s="223" customFormat="1" x14ac:dyDescent="0.3">
      <c r="A5396" s="226">
        <f>'HP-Ind, V2-Sep24'!E5398</f>
        <v>0</v>
      </c>
      <c r="B5396" s="225">
        <f t="shared" si="756"/>
        <v>1</v>
      </c>
      <c r="C5396" s="226">
        <f>'HP-Ind, V2-Sep24'!F5398</f>
        <v>0</v>
      </c>
      <c r="D5396" s="225" t="str">
        <f t="shared" si="757"/>
        <v/>
      </c>
      <c r="E5396" s="226">
        <f>'HP-Ind, V2-Sep24'!AS5398</f>
        <v>0</v>
      </c>
      <c r="F5396" s="225" t="str">
        <f t="shared" si="758"/>
        <v/>
      </c>
      <c r="G5396" s="225">
        <f>'HP-Ind, V2-Sep24'!Q5398</f>
        <v>0</v>
      </c>
      <c r="H5396" s="225" t="str">
        <f t="shared" si="759"/>
        <v/>
      </c>
      <c r="I5396" s="226">
        <f>'HP-Ind, V2-Sep24'!AI5398</f>
        <v>0</v>
      </c>
      <c r="J5396" s="225" t="str">
        <f t="shared" si="760"/>
        <v/>
      </c>
      <c r="K5396" s="227">
        <f>'HP-Ind, V2-Sep24'!AL5398</f>
        <v>0</v>
      </c>
      <c r="L5396" s="225" t="str">
        <f t="shared" si="761"/>
        <v/>
      </c>
      <c r="M5396" s="227">
        <f>'HP-Ind, V2-Sep24'!AM5398</f>
        <v>0</v>
      </c>
      <c r="N5396" s="225" t="str">
        <f t="shared" si="762"/>
        <v/>
      </c>
      <c r="O5396" s="228">
        <f t="shared" si="763"/>
        <v>1</v>
      </c>
      <c r="P5396" s="229" t="str">
        <f t="shared" si="764"/>
        <v>Bajo / Low</v>
      </c>
      <c r="EA5396" s="224"/>
      <c r="EB5396" s="225"/>
      <c r="EC5396" s="225"/>
      <c r="ED5396" s="225"/>
      <c r="EE5396" s="225"/>
      <c r="EF5396" s="225"/>
      <c r="EG5396" s="225"/>
      <c r="EH5396" s="225"/>
      <c r="EI5396" s="225"/>
      <c r="EJ5396" s="225"/>
      <c r="EK5396" s="225"/>
      <c r="EL5396" s="225"/>
      <c r="EM5396" s="225"/>
      <c r="EN5396" s="225"/>
      <c r="EO5396" s="225"/>
      <c r="EP5396" s="225"/>
      <c r="EQ5396" s="225"/>
      <c r="ER5396" s="225"/>
      <c r="ES5396" s="225"/>
      <c r="ET5396" s="225"/>
    </row>
    <row r="5397" spans="1:150" s="223" customFormat="1" x14ac:dyDescent="0.3">
      <c r="A5397" s="226">
        <f>'HP-Ind, V2-Sep24'!E5399</f>
        <v>0</v>
      </c>
      <c r="B5397" s="225">
        <f t="shared" si="756"/>
        <v>1</v>
      </c>
      <c r="C5397" s="226">
        <f>'HP-Ind, V2-Sep24'!F5399</f>
        <v>0</v>
      </c>
      <c r="D5397" s="225" t="str">
        <f t="shared" si="757"/>
        <v/>
      </c>
      <c r="E5397" s="226">
        <f>'HP-Ind, V2-Sep24'!AS5399</f>
        <v>0</v>
      </c>
      <c r="F5397" s="225" t="str">
        <f t="shared" si="758"/>
        <v/>
      </c>
      <c r="G5397" s="225">
        <f>'HP-Ind, V2-Sep24'!Q5399</f>
        <v>0</v>
      </c>
      <c r="H5397" s="225" t="str">
        <f t="shared" si="759"/>
        <v/>
      </c>
      <c r="I5397" s="226">
        <f>'HP-Ind, V2-Sep24'!AI5399</f>
        <v>0</v>
      </c>
      <c r="J5397" s="225" t="str">
        <f t="shared" si="760"/>
        <v/>
      </c>
      <c r="K5397" s="227">
        <f>'HP-Ind, V2-Sep24'!AL5399</f>
        <v>0</v>
      </c>
      <c r="L5397" s="225" t="str">
        <f t="shared" si="761"/>
        <v/>
      </c>
      <c r="M5397" s="227">
        <f>'HP-Ind, V2-Sep24'!AM5399</f>
        <v>0</v>
      </c>
      <c r="N5397" s="225" t="str">
        <f t="shared" si="762"/>
        <v/>
      </c>
      <c r="O5397" s="228">
        <f t="shared" si="763"/>
        <v>1</v>
      </c>
      <c r="P5397" s="229" t="str">
        <f t="shared" si="764"/>
        <v>Bajo / Low</v>
      </c>
      <c r="EA5397" s="224"/>
      <c r="EB5397" s="225"/>
      <c r="EC5397" s="225"/>
      <c r="ED5397" s="225"/>
      <c r="EE5397" s="225"/>
      <c r="EF5397" s="225"/>
      <c r="EG5397" s="225"/>
      <c r="EH5397" s="225"/>
      <c r="EI5397" s="225"/>
      <c r="EJ5397" s="225"/>
      <c r="EK5397" s="225"/>
      <c r="EL5397" s="225"/>
      <c r="EM5397" s="225"/>
      <c r="EN5397" s="225"/>
      <c r="EO5397" s="225"/>
      <c r="EP5397" s="225"/>
      <c r="EQ5397" s="225"/>
      <c r="ER5397" s="225"/>
      <c r="ES5397" s="225"/>
      <c r="ET5397" s="225"/>
    </row>
    <row r="5398" spans="1:150" s="223" customFormat="1" x14ac:dyDescent="0.3">
      <c r="A5398" s="226">
        <f>'HP-Ind, V2-Sep24'!E5400</f>
        <v>0</v>
      </c>
      <c r="B5398" s="225">
        <f t="shared" si="756"/>
        <v>1</v>
      </c>
      <c r="C5398" s="226">
        <f>'HP-Ind, V2-Sep24'!F5400</f>
        <v>0</v>
      </c>
      <c r="D5398" s="225" t="str">
        <f t="shared" si="757"/>
        <v/>
      </c>
      <c r="E5398" s="226">
        <f>'HP-Ind, V2-Sep24'!AS5400</f>
        <v>0</v>
      </c>
      <c r="F5398" s="225" t="str">
        <f t="shared" si="758"/>
        <v/>
      </c>
      <c r="G5398" s="225">
        <f>'HP-Ind, V2-Sep24'!Q5400</f>
        <v>0</v>
      </c>
      <c r="H5398" s="225" t="str">
        <f t="shared" si="759"/>
        <v/>
      </c>
      <c r="I5398" s="226">
        <f>'HP-Ind, V2-Sep24'!AI5400</f>
        <v>0</v>
      </c>
      <c r="J5398" s="225" t="str">
        <f t="shared" si="760"/>
        <v/>
      </c>
      <c r="K5398" s="227">
        <f>'HP-Ind, V2-Sep24'!AL5400</f>
        <v>0</v>
      </c>
      <c r="L5398" s="225" t="str">
        <f t="shared" si="761"/>
        <v/>
      </c>
      <c r="M5398" s="227">
        <f>'HP-Ind, V2-Sep24'!AM5400</f>
        <v>0</v>
      </c>
      <c r="N5398" s="225" t="str">
        <f t="shared" si="762"/>
        <v/>
      </c>
      <c r="O5398" s="228">
        <f t="shared" si="763"/>
        <v>1</v>
      </c>
      <c r="P5398" s="229" t="str">
        <f t="shared" si="764"/>
        <v>Bajo / Low</v>
      </c>
      <c r="EA5398" s="224"/>
      <c r="EB5398" s="225"/>
      <c r="EC5398" s="225"/>
      <c r="ED5398" s="225"/>
      <c r="EE5398" s="225"/>
      <c r="EF5398" s="225"/>
      <c r="EG5398" s="225"/>
      <c r="EH5398" s="225"/>
      <c r="EI5398" s="225"/>
      <c r="EJ5398" s="225"/>
      <c r="EK5398" s="225"/>
      <c r="EL5398" s="225"/>
      <c r="EM5398" s="225"/>
      <c r="EN5398" s="225"/>
      <c r="EO5398" s="225"/>
      <c r="EP5398" s="225"/>
      <c r="EQ5398" s="225"/>
      <c r="ER5398" s="225"/>
      <c r="ES5398" s="225"/>
      <c r="ET5398" s="225"/>
    </row>
    <row r="5399" spans="1:150" s="223" customFormat="1" x14ac:dyDescent="0.3">
      <c r="A5399" s="226">
        <f>'HP-Ind, V2-Sep24'!E5401</f>
        <v>0</v>
      </c>
      <c r="B5399" s="225">
        <f t="shared" si="756"/>
        <v>1</v>
      </c>
      <c r="C5399" s="226">
        <f>'HP-Ind, V2-Sep24'!F5401</f>
        <v>0</v>
      </c>
      <c r="D5399" s="225" t="str">
        <f t="shared" si="757"/>
        <v/>
      </c>
      <c r="E5399" s="226">
        <f>'HP-Ind, V2-Sep24'!AS5401</f>
        <v>0</v>
      </c>
      <c r="F5399" s="225" t="str">
        <f t="shared" si="758"/>
        <v/>
      </c>
      <c r="G5399" s="225">
        <f>'HP-Ind, V2-Sep24'!Q5401</f>
        <v>0</v>
      </c>
      <c r="H5399" s="225" t="str">
        <f t="shared" si="759"/>
        <v/>
      </c>
      <c r="I5399" s="226">
        <f>'HP-Ind, V2-Sep24'!AI5401</f>
        <v>0</v>
      </c>
      <c r="J5399" s="225" t="str">
        <f t="shared" si="760"/>
        <v/>
      </c>
      <c r="K5399" s="227">
        <f>'HP-Ind, V2-Sep24'!AL5401</f>
        <v>0</v>
      </c>
      <c r="L5399" s="225" t="str">
        <f t="shared" si="761"/>
        <v/>
      </c>
      <c r="M5399" s="227">
        <f>'HP-Ind, V2-Sep24'!AM5401</f>
        <v>0</v>
      </c>
      <c r="N5399" s="225" t="str">
        <f t="shared" si="762"/>
        <v/>
      </c>
      <c r="O5399" s="228">
        <f t="shared" si="763"/>
        <v>1</v>
      </c>
      <c r="P5399" s="229" t="str">
        <f t="shared" si="764"/>
        <v>Bajo / Low</v>
      </c>
      <c r="EA5399" s="224"/>
      <c r="EB5399" s="225"/>
      <c r="EC5399" s="225"/>
      <c r="ED5399" s="225"/>
      <c r="EE5399" s="225"/>
      <c r="EF5399" s="225"/>
      <c r="EG5399" s="225"/>
      <c r="EH5399" s="225"/>
      <c r="EI5399" s="225"/>
      <c r="EJ5399" s="225"/>
      <c r="EK5399" s="225"/>
      <c r="EL5399" s="225"/>
      <c r="EM5399" s="225"/>
      <c r="EN5399" s="225"/>
      <c r="EO5399" s="225"/>
      <c r="EP5399" s="225"/>
      <c r="EQ5399" s="225"/>
      <c r="ER5399" s="225"/>
      <c r="ES5399" s="225"/>
      <c r="ET5399" s="225"/>
    </row>
    <row r="5400" spans="1:150" s="223" customFormat="1" x14ac:dyDescent="0.3">
      <c r="A5400" s="226">
        <f>'HP-Ind, V2-Sep24'!E5402</f>
        <v>0</v>
      </c>
      <c r="B5400" s="225">
        <f t="shared" si="756"/>
        <v>1</v>
      </c>
      <c r="C5400" s="226">
        <f>'HP-Ind, V2-Sep24'!F5402</f>
        <v>0</v>
      </c>
      <c r="D5400" s="225" t="str">
        <f t="shared" si="757"/>
        <v/>
      </c>
      <c r="E5400" s="226">
        <f>'HP-Ind, V2-Sep24'!AS5402</f>
        <v>0</v>
      </c>
      <c r="F5400" s="225" t="str">
        <f t="shared" si="758"/>
        <v/>
      </c>
      <c r="G5400" s="225">
        <f>'HP-Ind, V2-Sep24'!Q5402</f>
        <v>0</v>
      </c>
      <c r="H5400" s="225" t="str">
        <f t="shared" si="759"/>
        <v/>
      </c>
      <c r="I5400" s="226">
        <f>'HP-Ind, V2-Sep24'!AI5402</f>
        <v>0</v>
      </c>
      <c r="J5400" s="225" t="str">
        <f t="shared" si="760"/>
        <v/>
      </c>
      <c r="K5400" s="227">
        <f>'HP-Ind, V2-Sep24'!AL5402</f>
        <v>0</v>
      </c>
      <c r="L5400" s="225" t="str">
        <f t="shared" si="761"/>
        <v/>
      </c>
      <c r="M5400" s="227">
        <f>'HP-Ind, V2-Sep24'!AM5402</f>
        <v>0</v>
      </c>
      <c r="N5400" s="225" t="str">
        <f t="shared" si="762"/>
        <v/>
      </c>
      <c r="O5400" s="228">
        <f t="shared" si="763"/>
        <v>1</v>
      </c>
      <c r="P5400" s="229" t="str">
        <f t="shared" si="764"/>
        <v>Bajo / Low</v>
      </c>
      <c r="EA5400" s="224"/>
      <c r="EB5400" s="225"/>
      <c r="EC5400" s="225"/>
      <c r="ED5400" s="225"/>
      <c r="EE5400" s="225"/>
      <c r="EF5400" s="225"/>
      <c r="EG5400" s="225"/>
      <c r="EH5400" s="225"/>
      <c r="EI5400" s="225"/>
      <c r="EJ5400" s="225"/>
      <c r="EK5400" s="225"/>
      <c r="EL5400" s="225"/>
      <c r="EM5400" s="225"/>
      <c r="EN5400" s="225"/>
      <c r="EO5400" s="225"/>
      <c r="EP5400" s="225"/>
      <c r="EQ5400" s="225"/>
      <c r="ER5400" s="225"/>
      <c r="ES5400" s="225"/>
      <c r="ET5400" s="225"/>
    </row>
    <row r="5401" spans="1:150" s="223" customFormat="1" x14ac:dyDescent="0.3">
      <c r="A5401" s="226">
        <f>'HP-Ind, V2-Sep24'!E5403</f>
        <v>0</v>
      </c>
      <c r="B5401" s="225">
        <f t="shared" si="756"/>
        <v>1</v>
      </c>
      <c r="C5401" s="226">
        <f>'HP-Ind, V2-Sep24'!F5403</f>
        <v>0</v>
      </c>
      <c r="D5401" s="225" t="str">
        <f t="shared" si="757"/>
        <v/>
      </c>
      <c r="E5401" s="226">
        <f>'HP-Ind, V2-Sep24'!AS5403</f>
        <v>0</v>
      </c>
      <c r="F5401" s="225" t="str">
        <f t="shared" si="758"/>
        <v/>
      </c>
      <c r="G5401" s="225">
        <f>'HP-Ind, V2-Sep24'!Q5403</f>
        <v>0</v>
      </c>
      <c r="H5401" s="225" t="str">
        <f t="shared" si="759"/>
        <v/>
      </c>
      <c r="I5401" s="226">
        <f>'HP-Ind, V2-Sep24'!AI5403</f>
        <v>0</v>
      </c>
      <c r="J5401" s="225" t="str">
        <f t="shared" si="760"/>
        <v/>
      </c>
      <c r="K5401" s="227">
        <f>'HP-Ind, V2-Sep24'!AL5403</f>
        <v>0</v>
      </c>
      <c r="L5401" s="225" t="str">
        <f t="shared" si="761"/>
        <v/>
      </c>
      <c r="M5401" s="227">
        <f>'HP-Ind, V2-Sep24'!AM5403</f>
        <v>0</v>
      </c>
      <c r="N5401" s="225" t="str">
        <f t="shared" si="762"/>
        <v/>
      </c>
      <c r="O5401" s="228">
        <f t="shared" si="763"/>
        <v>1</v>
      </c>
      <c r="P5401" s="229" t="str">
        <f t="shared" si="764"/>
        <v>Bajo / Low</v>
      </c>
      <c r="EA5401" s="224"/>
      <c r="EB5401" s="225"/>
      <c r="EC5401" s="225"/>
      <c r="ED5401" s="225"/>
      <c r="EE5401" s="225"/>
      <c r="EF5401" s="225"/>
      <c r="EG5401" s="225"/>
      <c r="EH5401" s="225"/>
      <c r="EI5401" s="225"/>
      <c r="EJ5401" s="225"/>
      <c r="EK5401" s="225"/>
      <c r="EL5401" s="225"/>
      <c r="EM5401" s="225"/>
      <c r="EN5401" s="225"/>
      <c r="EO5401" s="225"/>
      <c r="EP5401" s="225"/>
      <c r="EQ5401" s="225"/>
      <c r="ER5401" s="225"/>
      <c r="ES5401" s="225"/>
      <c r="ET5401" s="225"/>
    </row>
    <row r="5402" spans="1:150" s="223" customFormat="1" x14ac:dyDescent="0.3">
      <c r="A5402" s="226">
        <f>'HP-Ind, V2-Sep24'!E5404</f>
        <v>0</v>
      </c>
      <c r="B5402" s="225">
        <f t="shared" si="756"/>
        <v>1</v>
      </c>
      <c r="C5402" s="226">
        <f>'HP-Ind, V2-Sep24'!F5404</f>
        <v>0</v>
      </c>
      <c r="D5402" s="225" t="str">
        <f t="shared" si="757"/>
        <v/>
      </c>
      <c r="E5402" s="226">
        <f>'HP-Ind, V2-Sep24'!AS5404</f>
        <v>0</v>
      </c>
      <c r="F5402" s="225" t="str">
        <f t="shared" si="758"/>
        <v/>
      </c>
      <c r="G5402" s="225">
        <f>'HP-Ind, V2-Sep24'!Q5404</f>
        <v>0</v>
      </c>
      <c r="H5402" s="225" t="str">
        <f t="shared" si="759"/>
        <v/>
      </c>
      <c r="I5402" s="226">
        <f>'HP-Ind, V2-Sep24'!AI5404</f>
        <v>0</v>
      </c>
      <c r="J5402" s="225" t="str">
        <f t="shared" si="760"/>
        <v/>
      </c>
      <c r="K5402" s="227">
        <f>'HP-Ind, V2-Sep24'!AL5404</f>
        <v>0</v>
      </c>
      <c r="L5402" s="225" t="str">
        <f t="shared" si="761"/>
        <v/>
      </c>
      <c r="M5402" s="227">
        <f>'HP-Ind, V2-Sep24'!AM5404</f>
        <v>0</v>
      </c>
      <c r="N5402" s="225" t="str">
        <f t="shared" si="762"/>
        <v/>
      </c>
      <c r="O5402" s="228">
        <f t="shared" si="763"/>
        <v>1</v>
      </c>
      <c r="P5402" s="229" t="str">
        <f t="shared" si="764"/>
        <v>Bajo / Low</v>
      </c>
      <c r="EA5402" s="224"/>
      <c r="EB5402" s="225"/>
      <c r="EC5402" s="225"/>
      <c r="ED5402" s="225"/>
      <c r="EE5402" s="225"/>
      <c r="EF5402" s="225"/>
      <c r="EG5402" s="225"/>
      <c r="EH5402" s="225"/>
      <c r="EI5402" s="225"/>
      <c r="EJ5402" s="225"/>
      <c r="EK5402" s="225"/>
      <c r="EL5402" s="225"/>
      <c r="EM5402" s="225"/>
      <c r="EN5402" s="225"/>
      <c r="EO5402" s="225"/>
      <c r="EP5402" s="225"/>
      <c r="EQ5402" s="225"/>
      <c r="ER5402" s="225"/>
      <c r="ES5402" s="225"/>
      <c r="ET5402" s="225"/>
    </row>
    <row r="5403" spans="1:150" s="223" customFormat="1" x14ac:dyDescent="0.3">
      <c r="A5403" s="226">
        <f>'HP-Ind, V2-Sep24'!E5405</f>
        <v>0</v>
      </c>
      <c r="B5403" s="225">
        <f t="shared" si="756"/>
        <v>1</v>
      </c>
      <c r="C5403" s="226">
        <f>'HP-Ind, V2-Sep24'!F5405</f>
        <v>0</v>
      </c>
      <c r="D5403" s="225" t="str">
        <f t="shared" si="757"/>
        <v/>
      </c>
      <c r="E5403" s="226">
        <f>'HP-Ind, V2-Sep24'!AS5405</f>
        <v>0</v>
      </c>
      <c r="F5403" s="225" t="str">
        <f t="shared" si="758"/>
        <v/>
      </c>
      <c r="G5403" s="225">
        <f>'HP-Ind, V2-Sep24'!Q5405</f>
        <v>0</v>
      </c>
      <c r="H5403" s="225" t="str">
        <f t="shared" si="759"/>
        <v/>
      </c>
      <c r="I5403" s="226">
        <f>'HP-Ind, V2-Sep24'!AI5405</f>
        <v>0</v>
      </c>
      <c r="J5403" s="225" t="str">
        <f t="shared" si="760"/>
        <v/>
      </c>
      <c r="K5403" s="227">
        <f>'HP-Ind, V2-Sep24'!AL5405</f>
        <v>0</v>
      </c>
      <c r="L5403" s="225" t="str">
        <f t="shared" si="761"/>
        <v/>
      </c>
      <c r="M5403" s="227">
        <f>'HP-Ind, V2-Sep24'!AM5405</f>
        <v>0</v>
      </c>
      <c r="N5403" s="225" t="str">
        <f t="shared" si="762"/>
        <v/>
      </c>
      <c r="O5403" s="228">
        <f t="shared" si="763"/>
        <v>1</v>
      </c>
      <c r="P5403" s="229" t="str">
        <f t="shared" si="764"/>
        <v>Bajo / Low</v>
      </c>
      <c r="EA5403" s="224"/>
      <c r="EB5403" s="225"/>
      <c r="EC5403" s="225"/>
      <c r="ED5403" s="225"/>
      <c r="EE5403" s="225"/>
      <c r="EF5403" s="225"/>
      <c r="EG5403" s="225"/>
      <c r="EH5403" s="225"/>
      <c r="EI5403" s="225"/>
      <c r="EJ5403" s="225"/>
      <c r="EK5403" s="225"/>
      <c r="EL5403" s="225"/>
      <c r="EM5403" s="225"/>
      <c r="EN5403" s="225"/>
      <c r="EO5403" s="225"/>
      <c r="EP5403" s="225"/>
      <c r="EQ5403" s="225"/>
      <c r="ER5403" s="225"/>
      <c r="ES5403" s="225"/>
      <c r="ET5403" s="225"/>
    </row>
    <row r="5404" spans="1:150" s="223" customFormat="1" x14ac:dyDescent="0.3">
      <c r="A5404" s="226">
        <f>'HP-Ind, V2-Sep24'!E5406</f>
        <v>0</v>
      </c>
      <c r="B5404" s="225">
        <f t="shared" si="756"/>
        <v>1</v>
      </c>
      <c r="C5404" s="226">
        <f>'HP-Ind, V2-Sep24'!F5406</f>
        <v>0</v>
      </c>
      <c r="D5404" s="225" t="str">
        <f t="shared" si="757"/>
        <v/>
      </c>
      <c r="E5404" s="226">
        <f>'HP-Ind, V2-Sep24'!AS5406</f>
        <v>0</v>
      </c>
      <c r="F5404" s="225" t="str">
        <f t="shared" si="758"/>
        <v/>
      </c>
      <c r="G5404" s="225">
        <f>'HP-Ind, V2-Sep24'!Q5406</f>
        <v>0</v>
      </c>
      <c r="H5404" s="225" t="str">
        <f t="shared" si="759"/>
        <v/>
      </c>
      <c r="I5404" s="226">
        <f>'HP-Ind, V2-Sep24'!AI5406</f>
        <v>0</v>
      </c>
      <c r="J5404" s="225" t="str">
        <f t="shared" si="760"/>
        <v/>
      </c>
      <c r="K5404" s="227">
        <f>'HP-Ind, V2-Sep24'!AL5406</f>
        <v>0</v>
      </c>
      <c r="L5404" s="225" t="str">
        <f t="shared" si="761"/>
        <v/>
      </c>
      <c r="M5404" s="227">
        <f>'HP-Ind, V2-Sep24'!AM5406</f>
        <v>0</v>
      </c>
      <c r="N5404" s="225" t="str">
        <f t="shared" si="762"/>
        <v/>
      </c>
      <c r="O5404" s="228">
        <f t="shared" si="763"/>
        <v>1</v>
      </c>
      <c r="P5404" s="229" t="str">
        <f t="shared" si="764"/>
        <v>Bajo / Low</v>
      </c>
      <c r="EA5404" s="224"/>
      <c r="EB5404" s="225"/>
      <c r="EC5404" s="225"/>
      <c r="ED5404" s="225"/>
      <c r="EE5404" s="225"/>
      <c r="EF5404" s="225"/>
      <c r="EG5404" s="225"/>
      <c r="EH5404" s="225"/>
      <c r="EI5404" s="225"/>
      <c r="EJ5404" s="225"/>
      <c r="EK5404" s="225"/>
      <c r="EL5404" s="225"/>
      <c r="EM5404" s="225"/>
      <c r="EN5404" s="225"/>
      <c r="EO5404" s="225"/>
      <c r="EP5404" s="225"/>
      <c r="EQ5404" s="225"/>
      <c r="ER5404" s="225"/>
      <c r="ES5404" s="225"/>
      <c r="ET5404" s="225"/>
    </row>
    <row r="5405" spans="1:150" s="223" customFormat="1" x14ac:dyDescent="0.3">
      <c r="A5405" s="226">
        <f>'HP-Ind, V2-Sep24'!E5407</f>
        <v>0</v>
      </c>
      <c r="B5405" s="225">
        <f t="shared" si="756"/>
        <v>1</v>
      </c>
      <c r="C5405" s="226">
        <f>'HP-Ind, V2-Sep24'!F5407</f>
        <v>0</v>
      </c>
      <c r="D5405" s="225" t="str">
        <f t="shared" si="757"/>
        <v/>
      </c>
      <c r="E5405" s="226">
        <f>'HP-Ind, V2-Sep24'!AS5407</f>
        <v>0</v>
      </c>
      <c r="F5405" s="225" t="str">
        <f t="shared" si="758"/>
        <v/>
      </c>
      <c r="G5405" s="225">
        <f>'HP-Ind, V2-Sep24'!Q5407</f>
        <v>0</v>
      </c>
      <c r="H5405" s="225" t="str">
        <f t="shared" si="759"/>
        <v/>
      </c>
      <c r="I5405" s="226">
        <f>'HP-Ind, V2-Sep24'!AI5407</f>
        <v>0</v>
      </c>
      <c r="J5405" s="225" t="str">
        <f t="shared" si="760"/>
        <v/>
      </c>
      <c r="K5405" s="227">
        <f>'HP-Ind, V2-Sep24'!AL5407</f>
        <v>0</v>
      </c>
      <c r="L5405" s="225" t="str">
        <f t="shared" si="761"/>
        <v/>
      </c>
      <c r="M5405" s="227">
        <f>'HP-Ind, V2-Sep24'!AM5407</f>
        <v>0</v>
      </c>
      <c r="N5405" s="225" t="str">
        <f t="shared" si="762"/>
        <v/>
      </c>
      <c r="O5405" s="228">
        <f t="shared" si="763"/>
        <v>1</v>
      </c>
      <c r="P5405" s="229" t="str">
        <f t="shared" si="764"/>
        <v>Bajo / Low</v>
      </c>
      <c r="EA5405" s="224"/>
      <c r="EB5405" s="225"/>
      <c r="EC5405" s="225"/>
      <c r="ED5405" s="225"/>
      <c r="EE5405" s="225"/>
      <c r="EF5405" s="225"/>
      <c r="EG5405" s="225"/>
      <c r="EH5405" s="225"/>
      <c r="EI5405" s="225"/>
      <c r="EJ5405" s="225"/>
      <c r="EK5405" s="225"/>
      <c r="EL5405" s="225"/>
      <c r="EM5405" s="225"/>
      <c r="EN5405" s="225"/>
      <c r="EO5405" s="225"/>
      <c r="EP5405" s="225"/>
      <c r="EQ5405" s="225"/>
      <c r="ER5405" s="225"/>
      <c r="ES5405" s="225"/>
      <c r="ET5405" s="225"/>
    </row>
    <row r="5406" spans="1:150" s="223" customFormat="1" x14ac:dyDescent="0.3">
      <c r="A5406" s="226">
        <f>'HP-Ind, V2-Sep24'!E5408</f>
        <v>0</v>
      </c>
      <c r="B5406" s="225">
        <f t="shared" si="756"/>
        <v>1</v>
      </c>
      <c r="C5406" s="226">
        <f>'HP-Ind, V2-Sep24'!F5408</f>
        <v>0</v>
      </c>
      <c r="D5406" s="225" t="str">
        <f t="shared" si="757"/>
        <v/>
      </c>
      <c r="E5406" s="226">
        <f>'HP-Ind, V2-Sep24'!AS5408</f>
        <v>0</v>
      </c>
      <c r="F5406" s="225" t="str">
        <f t="shared" si="758"/>
        <v/>
      </c>
      <c r="G5406" s="225">
        <f>'HP-Ind, V2-Sep24'!Q5408</f>
        <v>0</v>
      </c>
      <c r="H5406" s="225" t="str">
        <f t="shared" si="759"/>
        <v/>
      </c>
      <c r="I5406" s="226">
        <f>'HP-Ind, V2-Sep24'!AI5408</f>
        <v>0</v>
      </c>
      <c r="J5406" s="225" t="str">
        <f t="shared" si="760"/>
        <v/>
      </c>
      <c r="K5406" s="227">
        <f>'HP-Ind, V2-Sep24'!AL5408</f>
        <v>0</v>
      </c>
      <c r="L5406" s="225" t="str">
        <f t="shared" si="761"/>
        <v/>
      </c>
      <c r="M5406" s="227">
        <f>'HP-Ind, V2-Sep24'!AM5408</f>
        <v>0</v>
      </c>
      <c r="N5406" s="225" t="str">
        <f t="shared" si="762"/>
        <v/>
      </c>
      <c r="O5406" s="228">
        <f t="shared" si="763"/>
        <v>1</v>
      </c>
      <c r="P5406" s="229" t="str">
        <f t="shared" si="764"/>
        <v>Bajo / Low</v>
      </c>
      <c r="EA5406" s="224"/>
      <c r="EB5406" s="225"/>
      <c r="EC5406" s="225"/>
      <c r="ED5406" s="225"/>
      <c r="EE5406" s="225"/>
      <c r="EF5406" s="225"/>
      <c r="EG5406" s="225"/>
      <c r="EH5406" s="225"/>
      <c r="EI5406" s="225"/>
      <c r="EJ5406" s="225"/>
      <c r="EK5406" s="225"/>
      <c r="EL5406" s="225"/>
      <c r="EM5406" s="225"/>
      <c r="EN5406" s="225"/>
      <c r="EO5406" s="225"/>
      <c r="EP5406" s="225"/>
      <c r="EQ5406" s="225"/>
      <c r="ER5406" s="225"/>
      <c r="ES5406" s="225"/>
      <c r="ET5406" s="225"/>
    </row>
    <row r="5407" spans="1:150" s="223" customFormat="1" x14ac:dyDescent="0.3">
      <c r="A5407" s="226">
        <f>'HP-Ind, V2-Sep24'!E5409</f>
        <v>0</v>
      </c>
      <c r="B5407" s="225">
        <f t="shared" si="756"/>
        <v>1</v>
      </c>
      <c r="C5407" s="226">
        <f>'HP-Ind, V2-Sep24'!F5409</f>
        <v>0</v>
      </c>
      <c r="D5407" s="225" t="str">
        <f t="shared" si="757"/>
        <v/>
      </c>
      <c r="E5407" s="226">
        <f>'HP-Ind, V2-Sep24'!AS5409</f>
        <v>0</v>
      </c>
      <c r="F5407" s="225" t="str">
        <f t="shared" si="758"/>
        <v/>
      </c>
      <c r="G5407" s="225">
        <f>'HP-Ind, V2-Sep24'!Q5409</f>
        <v>0</v>
      </c>
      <c r="H5407" s="225" t="str">
        <f t="shared" si="759"/>
        <v/>
      </c>
      <c r="I5407" s="226">
        <f>'HP-Ind, V2-Sep24'!AI5409</f>
        <v>0</v>
      </c>
      <c r="J5407" s="225" t="str">
        <f t="shared" si="760"/>
        <v/>
      </c>
      <c r="K5407" s="227">
        <f>'HP-Ind, V2-Sep24'!AL5409</f>
        <v>0</v>
      </c>
      <c r="L5407" s="225" t="str">
        <f t="shared" si="761"/>
        <v/>
      </c>
      <c r="M5407" s="227">
        <f>'HP-Ind, V2-Sep24'!AM5409</f>
        <v>0</v>
      </c>
      <c r="N5407" s="225" t="str">
        <f t="shared" si="762"/>
        <v/>
      </c>
      <c r="O5407" s="228">
        <f t="shared" si="763"/>
        <v>1</v>
      </c>
      <c r="P5407" s="229" t="str">
        <f t="shared" si="764"/>
        <v>Bajo / Low</v>
      </c>
      <c r="EA5407" s="224"/>
      <c r="EB5407" s="225"/>
      <c r="EC5407" s="225"/>
      <c r="ED5407" s="225"/>
      <c r="EE5407" s="225"/>
      <c r="EF5407" s="225"/>
      <c r="EG5407" s="225"/>
      <c r="EH5407" s="225"/>
      <c r="EI5407" s="225"/>
      <c r="EJ5407" s="225"/>
      <c r="EK5407" s="225"/>
      <c r="EL5407" s="225"/>
      <c r="EM5407" s="225"/>
      <c r="EN5407" s="225"/>
      <c r="EO5407" s="225"/>
      <c r="EP5407" s="225"/>
      <c r="EQ5407" s="225"/>
      <c r="ER5407" s="225"/>
      <c r="ES5407" s="225"/>
      <c r="ET5407" s="225"/>
    </row>
    <row r="5408" spans="1:150" s="223" customFormat="1" x14ac:dyDescent="0.3">
      <c r="A5408" s="226">
        <f>'HP-Ind, V2-Sep24'!E5410</f>
        <v>0</v>
      </c>
      <c r="B5408" s="225">
        <f t="shared" si="756"/>
        <v>1</v>
      </c>
      <c r="C5408" s="226">
        <f>'HP-Ind, V2-Sep24'!F5410</f>
        <v>0</v>
      </c>
      <c r="D5408" s="225" t="str">
        <f t="shared" si="757"/>
        <v/>
      </c>
      <c r="E5408" s="226">
        <f>'HP-Ind, V2-Sep24'!AS5410</f>
        <v>0</v>
      </c>
      <c r="F5408" s="225" t="str">
        <f t="shared" si="758"/>
        <v/>
      </c>
      <c r="G5408" s="225">
        <f>'HP-Ind, V2-Sep24'!Q5410</f>
        <v>0</v>
      </c>
      <c r="H5408" s="225" t="str">
        <f t="shared" si="759"/>
        <v/>
      </c>
      <c r="I5408" s="226">
        <f>'HP-Ind, V2-Sep24'!AI5410</f>
        <v>0</v>
      </c>
      <c r="J5408" s="225" t="str">
        <f t="shared" si="760"/>
        <v/>
      </c>
      <c r="K5408" s="227">
        <f>'HP-Ind, V2-Sep24'!AL5410</f>
        <v>0</v>
      </c>
      <c r="L5408" s="225" t="str">
        <f t="shared" si="761"/>
        <v/>
      </c>
      <c r="M5408" s="227">
        <f>'HP-Ind, V2-Sep24'!AM5410</f>
        <v>0</v>
      </c>
      <c r="N5408" s="225" t="str">
        <f t="shared" si="762"/>
        <v/>
      </c>
      <c r="O5408" s="228">
        <f t="shared" si="763"/>
        <v>1</v>
      </c>
      <c r="P5408" s="229" t="str">
        <f t="shared" si="764"/>
        <v>Bajo / Low</v>
      </c>
      <c r="EA5408" s="224"/>
      <c r="EB5408" s="225"/>
      <c r="EC5408" s="225"/>
      <c r="ED5408" s="225"/>
      <c r="EE5408" s="225"/>
      <c r="EF5408" s="225"/>
      <c r="EG5408" s="225"/>
      <c r="EH5408" s="225"/>
      <c r="EI5408" s="225"/>
      <c r="EJ5408" s="225"/>
      <c r="EK5408" s="225"/>
      <c r="EL5408" s="225"/>
      <c r="EM5408" s="225"/>
      <c r="EN5408" s="225"/>
      <c r="EO5408" s="225"/>
      <c r="EP5408" s="225"/>
      <c r="EQ5408" s="225"/>
      <c r="ER5408" s="225"/>
      <c r="ES5408" s="225"/>
      <c r="ET5408" s="225"/>
    </row>
    <row r="5409" spans="1:150" s="223" customFormat="1" x14ac:dyDescent="0.3">
      <c r="A5409" s="226">
        <f>'HP-Ind, V2-Sep24'!E5411</f>
        <v>0</v>
      </c>
      <c r="B5409" s="225">
        <f t="shared" si="756"/>
        <v>1</v>
      </c>
      <c r="C5409" s="226">
        <f>'HP-Ind, V2-Sep24'!F5411</f>
        <v>0</v>
      </c>
      <c r="D5409" s="225" t="str">
        <f t="shared" si="757"/>
        <v/>
      </c>
      <c r="E5409" s="226">
        <f>'HP-Ind, V2-Sep24'!AS5411</f>
        <v>0</v>
      </c>
      <c r="F5409" s="225" t="str">
        <f t="shared" si="758"/>
        <v/>
      </c>
      <c r="G5409" s="225">
        <f>'HP-Ind, V2-Sep24'!Q5411</f>
        <v>0</v>
      </c>
      <c r="H5409" s="225" t="str">
        <f t="shared" si="759"/>
        <v/>
      </c>
      <c r="I5409" s="226">
        <f>'HP-Ind, V2-Sep24'!AI5411</f>
        <v>0</v>
      </c>
      <c r="J5409" s="225" t="str">
        <f t="shared" si="760"/>
        <v/>
      </c>
      <c r="K5409" s="227">
        <f>'HP-Ind, V2-Sep24'!AL5411</f>
        <v>0</v>
      </c>
      <c r="L5409" s="225" t="str">
        <f t="shared" si="761"/>
        <v/>
      </c>
      <c r="M5409" s="227">
        <f>'HP-Ind, V2-Sep24'!AM5411</f>
        <v>0</v>
      </c>
      <c r="N5409" s="225" t="str">
        <f t="shared" si="762"/>
        <v/>
      </c>
      <c r="O5409" s="228">
        <f t="shared" si="763"/>
        <v>1</v>
      </c>
      <c r="P5409" s="229" t="str">
        <f t="shared" si="764"/>
        <v>Bajo / Low</v>
      </c>
      <c r="EA5409" s="224"/>
      <c r="EB5409" s="225"/>
      <c r="EC5409" s="225"/>
      <c r="ED5409" s="225"/>
      <c r="EE5409" s="225"/>
      <c r="EF5409" s="225"/>
      <c r="EG5409" s="225"/>
      <c r="EH5409" s="225"/>
      <c r="EI5409" s="225"/>
      <c r="EJ5409" s="225"/>
      <c r="EK5409" s="225"/>
      <c r="EL5409" s="225"/>
      <c r="EM5409" s="225"/>
      <c r="EN5409" s="225"/>
      <c r="EO5409" s="225"/>
      <c r="EP5409" s="225"/>
      <c r="EQ5409" s="225"/>
      <c r="ER5409" s="225"/>
      <c r="ES5409" s="225"/>
      <c r="ET5409" s="225"/>
    </row>
    <row r="5410" spans="1:150" s="223" customFormat="1" x14ac:dyDescent="0.3">
      <c r="A5410" s="226">
        <f>'HP-Ind, V2-Sep24'!E5412</f>
        <v>0</v>
      </c>
      <c r="B5410" s="225">
        <f t="shared" si="756"/>
        <v>1</v>
      </c>
      <c r="C5410" s="226">
        <f>'HP-Ind, V2-Sep24'!F5412</f>
        <v>0</v>
      </c>
      <c r="D5410" s="225" t="str">
        <f t="shared" si="757"/>
        <v/>
      </c>
      <c r="E5410" s="226">
        <f>'HP-Ind, V2-Sep24'!AS5412</f>
        <v>0</v>
      </c>
      <c r="F5410" s="225" t="str">
        <f t="shared" si="758"/>
        <v/>
      </c>
      <c r="G5410" s="225">
        <f>'HP-Ind, V2-Sep24'!Q5412</f>
        <v>0</v>
      </c>
      <c r="H5410" s="225" t="str">
        <f t="shared" si="759"/>
        <v/>
      </c>
      <c r="I5410" s="226">
        <f>'HP-Ind, V2-Sep24'!AI5412</f>
        <v>0</v>
      </c>
      <c r="J5410" s="225" t="str">
        <f t="shared" si="760"/>
        <v/>
      </c>
      <c r="K5410" s="227">
        <f>'HP-Ind, V2-Sep24'!AL5412</f>
        <v>0</v>
      </c>
      <c r="L5410" s="225" t="str">
        <f t="shared" si="761"/>
        <v/>
      </c>
      <c r="M5410" s="227">
        <f>'HP-Ind, V2-Sep24'!AM5412</f>
        <v>0</v>
      </c>
      <c r="N5410" s="225" t="str">
        <f t="shared" si="762"/>
        <v/>
      </c>
      <c r="O5410" s="228">
        <f t="shared" si="763"/>
        <v>1</v>
      </c>
      <c r="P5410" s="229" t="str">
        <f t="shared" si="764"/>
        <v>Bajo / Low</v>
      </c>
      <c r="EA5410" s="224"/>
      <c r="EB5410" s="225"/>
      <c r="EC5410" s="225"/>
      <c r="ED5410" s="225"/>
      <c r="EE5410" s="225"/>
      <c r="EF5410" s="225"/>
      <c r="EG5410" s="225"/>
      <c r="EH5410" s="225"/>
      <c r="EI5410" s="225"/>
      <c r="EJ5410" s="225"/>
      <c r="EK5410" s="225"/>
      <c r="EL5410" s="225"/>
      <c r="EM5410" s="225"/>
      <c r="EN5410" s="225"/>
      <c r="EO5410" s="225"/>
      <c r="EP5410" s="225"/>
      <c r="EQ5410" s="225"/>
      <c r="ER5410" s="225"/>
      <c r="ES5410" s="225"/>
      <c r="ET5410" s="225"/>
    </row>
    <row r="5411" spans="1:150" s="223" customFormat="1" x14ac:dyDescent="0.3">
      <c r="A5411" s="226">
        <f>'HP-Ind, V2-Sep24'!E5413</f>
        <v>0</v>
      </c>
      <c r="B5411" s="225">
        <f t="shared" si="756"/>
        <v>1</v>
      </c>
      <c r="C5411" s="226">
        <f>'HP-Ind, V2-Sep24'!F5413</f>
        <v>0</v>
      </c>
      <c r="D5411" s="225" t="str">
        <f t="shared" si="757"/>
        <v/>
      </c>
      <c r="E5411" s="226">
        <f>'HP-Ind, V2-Sep24'!AS5413</f>
        <v>0</v>
      </c>
      <c r="F5411" s="225" t="str">
        <f t="shared" si="758"/>
        <v/>
      </c>
      <c r="G5411" s="225">
        <f>'HP-Ind, V2-Sep24'!Q5413</f>
        <v>0</v>
      </c>
      <c r="H5411" s="225" t="str">
        <f t="shared" si="759"/>
        <v/>
      </c>
      <c r="I5411" s="226">
        <f>'HP-Ind, V2-Sep24'!AI5413</f>
        <v>0</v>
      </c>
      <c r="J5411" s="225" t="str">
        <f t="shared" si="760"/>
        <v/>
      </c>
      <c r="K5411" s="227">
        <f>'HP-Ind, V2-Sep24'!AL5413</f>
        <v>0</v>
      </c>
      <c r="L5411" s="225" t="str">
        <f t="shared" si="761"/>
        <v/>
      </c>
      <c r="M5411" s="227">
        <f>'HP-Ind, V2-Sep24'!AM5413</f>
        <v>0</v>
      </c>
      <c r="N5411" s="225" t="str">
        <f t="shared" si="762"/>
        <v/>
      </c>
      <c r="O5411" s="228">
        <f t="shared" si="763"/>
        <v>1</v>
      </c>
      <c r="P5411" s="229" t="str">
        <f t="shared" si="764"/>
        <v>Bajo / Low</v>
      </c>
      <c r="EA5411" s="224"/>
      <c r="EB5411" s="225"/>
      <c r="EC5411" s="225"/>
      <c r="ED5411" s="225"/>
      <c r="EE5411" s="225"/>
      <c r="EF5411" s="225"/>
      <c r="EG5411" s="225"/>
      <c r="EH5411" s="225"/>
      <c r="EI5411" s="225"/>
      <c r="EJ5411" s="225"/>
      <c r="EK5411" s="225"/>
      <c r="EL5411" s="225"/>
      <c r="EM5411" s="225"/>
      <c r="EN5411" s="225"/>
      <c r="EO5411" s="225"/>
      <c r="EP5411" s="225"/>
      <c r="EQ5411" s="225"/>
      <c r="ER5411" s="225"/>
      <c r="ES5411" s="225"/>
      <c r="ET5411" s="225"/>
    </row>
    <row r="5412" spans="1:150" s="223" customFormat="1" x14ac:dyDescent="0.3">
      <c r="A5412" s="226">
        <f>'HP-Ind, V2-Sep24'!E5414</f>
        <v>0</v>
      </c>
      <c r="B5412" s="225">
        <f t="shared" si="756"/>
        <v>1</v>
      </c>
      <c r="C5412" s="226">
        <f>'HP-Ind, V2-Sep24'!F5414</f>
        <v>0</v>
      </c>
      <c r="D5412" s="225" t="str">
        <f t="shared" si="757"/>
        <v/>
      </c>
      <c r="E5412" s="226">
        <f>'HP-Ind, V2-Sep24'!AS5414</f>
        <v>0</v>
      </c>
      <c r="F5412" s="225" t="str">
        <f t="shared" si="758"/>
        <v/>
      </c>
      <c r="G5412" s="225">
        <f>'HP-Ind, V2-Sep24'!Q5414</f>
        <v>0</v>
      </c>
      <c r="H5412" s="225" t="str">
        <f t="shared" si="759"/>
        <v/>
      </c>
      <c r="I5412" s="226">
        <f>'HP-Ind, V2-Sep24'!AI5414</f>
        <v>0</v>
      </c>
      <c r="J5412" s="225" t="str">
        <f t="shared" si="760"/>
        <v/>
      </c>
      <c r="K5412" s="227">
        <f>'HP-Ind, V2-Sep24'!AL5414</f>
        <v>0</v>
      </c>
      <c r="L5412" s="225" t="str">
        <f t="shared" si="761"/>
        <v/>
      </c>
      <c r="M5412" s="227">
        <f>'HP-Ind, V2-Sep24'!AM5414</f>
        <v>0</v>
      </c>
      <c r="N5412" s="225" t="str">
        <f t="shared" si="762"/>
        <v/>
      </c>
      <c r="O5412" s="228">
        <f t="shared" si="763"/>
        <v>1</v>
      </c>
      <c r="P5412" s="229" t="str">
        <f t="shared" si="764"/>
        <v>Bajo / Low</v>
      </c>
      <c r="EA5412" s="224"/>
      <c r="EB5412" s="225"/>
      <c r="EC5412" s="225"/>
      <c r="ED5412" s="225"/>
      <c r="EE5412" s="225"/>
      <c r="EF5412" s="225"/>
      <c r="EG5412" s="225"/>
      <c r="EH5412" s="225"/>
      <c r="EI5412" s="225"/>
      <c r="EJ5412" s="225"/>
      <c r="EK5412" s="225"/>
      <c r="EL5412" s="225"/>
      <c r="EM5412" s="225"/>
      <c r="EN5412" s="225"/>
      <c r="EO5412" s="225"/>
      <c r="EP5412" s="225"/>
      <c r="EQ5412" s="225"/>
      <c r="ER5412" s="225"/>
      <c r="ES5412" s="225"/>
      <c r="ET5412" s="225"/>
    </row>
    <row r="5413" spans="1:150" s="223" customFormat="1" x14ac:dyDescent="0.3">
      <c r="A5413" s="226">
        <f>'HP-Ind, V2-Sep24'!E5415</f>
        <v>0</v>
      </c>
      <c r="B5413" s="225">
        <f t="shared" si="756"/>
        <v>1</v>
      </c>
      <c r="C5413" s="226">
        <f>'HP-Ind, V2-Sep24'!F5415</f>
        <v>0</v>
      </c>
      <c r="D5413" s="225" t="str">
        <f t="shared" si="757"/>
        <v/>
      </c>
      <c r="E5413" s="226">
        <f>'HP-Ind, V2-Sep24'!AS5415</f>
        <v>0</v>
      </c>
      <c r="F5413" s="225" t="str">
        <f t="shared" si="758"/>
        <v/>
      </c>
      <c r="G5413" s="225">
        <f>'HP-Ind, V2-Sep24'!Q5415</f>
        <v>0</v>
      </c>
      <c r="H5413" s="225" t="str">
        <f t="shared" si="759"/>
        <v/>
      </c>
      <c r="I5413" s="226">
        <f>'HP-Ind, V2-Sep24'!AI5415</f>
        <v>0</v>
      </c>
      <c r="J5413" s="225" t="str">
        <f t="shared" si="760"/>
        <v/>
      </c>
      <c r="K5413" s="227">
        <f>'HP-Ind, V2-Sep24'!AL5415</f>
        <v>0</v>
      </c>
      <c r="L5413" s="225" t="str">
        <f t="shared" si="761"/>
        <v/>
      </c>
      <c r="M5413" s="227">
        <f>'HP-Ind, V2-Sep24'!AM5415</f>
        <v>0</v>
      </c>
      <c r="N5413" s="225" t="str">
        <f t="shared" si="762"/>
        <v/>
      </c>
      <c r="O5413" s="228">
        <f t="shared" si="763"/>
        <v>1</v>
      </c>
      <c r="P5413" s="229" t="str">
        <f t="shared" si="764"/>
        <v>Bajo / Low</v>
      </c>
      <c r="EA5413" s="224"/>
      <c r="EB5413" s="225"/>
      <c r="EC5413" s="225"/>
      <c r="ED5413" s="225"/>
      <c r="EE5413" s="225"/>
      <c r="EF5413" s="225"/>
      <c r="EG5413" s="225"/>
      <c r="EH5413" s="225"/>
      <c r="EI5413" s="225"/>
      <c r="EJ5413" s="225"/>
      <c r="EK5413" s="225"/>
      <c r="EL5413" s="225"/>
      <c r="EM5413" s="225"/>
      <c r="EN5413" s="225"/>
      <c r="EO5413" s="225"/>
      <c r="EP5413" s="225"/>
      <c r="EQ5413" s="225"/>
      <c r="ER5413" s="225"/>
      <c r="ES5413" s="225"/>
      <c r="ET5413" s="225"/>
    </row>
    <row r="5414" spans="1:150" s="223" customFormat="1" x14ac:dyDescent="0.3">
      <c r="A5414" s="226">
        <f>'HP-Ind, V2-Sep24'!E5416</f>
        <v>0</v>
      </c>
      <c r="B5414" s="225">
        <f t="shared" si="756"/>
        <v>1</v>
      </c>
      <c r="C5414" s="226">
        <f>'HP-Ind, V2-Sep24'!F5416</f>
        <v>0</v>
      </c>
      <c r="D5414" s="225" t="str">
        <f t="shared" si="757"/>
        <v/>
      </c>
      <c r="E5414" s="226">
        <f>'HP-Ind, V2-Sep24'!AS5416</f>
        <v>0</v>
      </c>
      <c r="F5414" s="225" t="str">
        <f t="shared" si="758"/>
        <v/>
      </c>
      <c r="G5414" s="225">
        <f>'HP-Ind, V2-Sep24'!Q5416</f>
        <v>0</v>
      </c>
      <c r="H5414" s="225" t="str">
        <f t="shared" si="759"/>
        <v/>
      </c>
      <c r="I5414" s="226">
        <f>'HP-Ind, V2-Sep24'!AI5416</f>
        <v>0</v>
      </c>
      <c r="J5414" s="225" t="str">
        <f t="shared" si="760"/>
        <v/>
      </c>
      <c r="K5414" s="227">
        <f>'HP-Ind, V2-Sep24'!AL5416</f>
        <v>0</v>
      </c>
      <c r="L5414" s="225" t="str">
        <f t="shared" si="761"/>
        <v/>
      </c>
      <c r="M5414" s="227">
        <f>'HP-Ind, V2-Sep24'!AM5416</f>
        <v>0</v>
      </c>
      <c r="N5414" s="225" t="str">
        <f t="shared" si="762"/>
        <v/>
      </c>
      <c r="O5414" s="228">
        <f t="shared" si="763"/>
        <v>1</v>
      </c>
      <c r="P5414" s="229" t="str">
        <f t="shared" si="764"/>
        <v>Bajo / Low</v>
      </c>
      <c r="EA5414" s="224"/>
      <c r="EB5414" s="225"/>
      <c r="EC5414" s="225"/>
      <c r="ED5414" s="225"/>
      <c r="EE5414" s="225"/>
      <c r="EF5414" s="225"/>
      <c r="EG5414" s="225"/>
      <c r="EH5414" s="225"/>
      <c r="EI5414" s="225"/>
      <c r="EJ5414" s="225"/>
      <c r="EK5414" s="225"/>
      <c r="EL5414" s="225"/>
      <c r="EM5414" s="225"/>
      <c r="EN5414" s="225"/>
      <c r="EO5414" s="225"/>
      <c r="EP5414" s="225"/>
      <c r="EQ5414" s="225"/>
      <c r="ER5414" s="225"/>
      <c r="ES5414" s="225"/>
      <c r="ET5414" s="225"/>
    </row>
    <row r="5415" spans="1:150" s="223" customFormat="1" x14ac:dyDescent="0.3">
      <c r="A5415" s="226">
        <f>'HP-Ind, V2-Sep24'!E5417</f>
        <v>0</v>
      </c>
      <c r="B5415" s="225">
        <f t="shared" si="756"/>
        <v>1</v>
      </c>
      <c r="C5415" s="226">
        <f>'HP-Ind, V2-Sep24'!F5417</f>
        <v>0</v>
      </c>
      <c r="D5415" s="225" t="str">
        <f t="shared" si="757"/>
        <v/>
      </c>
      <c r="E5415" s="226">
        <f>'HP-Ind, V2-Sep24'!AS5417</f>
        <v>0</v>
      </c>
      <c r="F5415" s="225" t="str">
        <f t="shared" si="758"/>
        <v/>
      </c>
      <c r="G5415" s="225">
        <f>'HP-Ind, V2-Sep24'!Q5417</f>
        <v>0</v>
      </c>
      <c r="H5415" s="225" t="str">
        <f t="shared" si="759"/>
        <v/>
      </c>
      <c r="I5415" s="226">
        <f>'HP-Ind, V2-Sep24'!AI5417</f>
        <v>0</v>
      </c>
      <c r="J5415" s="225" t="str">
        <f t="shared" si="760"/>
        <v/>
      </c>
      <c r="K5415" s="227">
        <f>'HP-Ind, V2-Sep24'!AL5417</f>
        <v>0</v>
      </c>
      <c r="L5415" s="225" t="str">
        <f t="shared" si="761"/>
        <v/>
      </c>
      <c r="M5415" s="227">
        <f>'HP-Ind, V2-Sep24'!AM5417</f>
        <v>0</v>
      </c>
      <c r="N5415" s="225" t="str">
        <f t="shared" si="762"/>
        <v/>
      </c>
      <c r="O5415" s="228">
        <f t="shared" si="763"/>
        <v>1</v>
      </c>
      <c r="P5415" s="229" t="str">
        <f t="shared" si="764"/>
        <v>Bajo / Low</v>
      </c>
      <c r="EA5415" s="224"/>
      <c r="EB5415" s="225"/>
      <c r="EC5415" s="225"/>
      <c r="ED5415" s="225"/>
      <c r="EE5415" s="225"/>
      <c r="EF5415" s="225"/>
      <c r="EG5415" s="225"/>
      <c r="EH5415" s="225"/>
      <c r="EI5415" s="225"/>
      <c r="EJ5415" s="225"/>
      <c r="EK5415" s="225"/>
      <c r="EL5415" s="225"/>
      <c r="EM5415" s="225"/>
      <c r="EN5415" s="225"/>
      <c r="EO5415" s="225"/>
      <c r="EP5415" s="225"/>
      <c r="EQ5415" s="225"/>
      <c r="ER5415" s="225"/>
      <c r="ES5415" s="225"/>
      <c r="ET5415" s="225"/>
    </row>
    <row r="5416" spans="1:150" s="223" customFormat="1" x14ac:dyDescent="0.3">
      <c r="A5416" s="226">
        <f>'HP-Ind, V2-Sep24'!E5418</f>
        <v>0</v>
      </c>
      <c r="B5416" s="225">
        <f t="shared" si="756"/>
        <v>1</v>
      </c>
      <c r="C5416" s="226">
        <f>'HP-Ind, V2-Sep24'!F5418</f>
        <v>0</v>
      </c>
      <c r="D5416" s="225" t="str">
        <f t="shared" si="757"/>
        <v/>
      </c>
      <c r="E5416" s="226">
        <f>'HP-Ind, V2-Sep24'!AS5418</f>
        <v>0</v>
      </c>
      <c r="F5416" s="225" t="str">
        <f t="shared" si="758"/>
        <v/>
      </c>
      <c r="G5416" s="225">
        <f>'HP-Ind, V2-Sep24'!Q5418</f>
        <v>0</v>
      </c>
      <c r="H5416" s="225" t="str">
        <f t="shared" si="759"/>
        <v/>
      </c>
      <c r="I5416" s="226">
        <f>'HP-Ind, V2-Sep24'!AI5418</f>
        <v>0</v>
      </c>
      <c r="J5416" s="225" t="str">
        <f t="shared" si="760"/>
        <v/>
      </c>
      <c r="K5416" s="227">
        <f>'HP-Ind, V2-Sep24'!AL5418</f>
        <v>0</v>
      </c>
      <c r="L5416" s="225" t="str">
        <f t="shared" si="761"/>
        <v/>
      </c>
      <c r="M5416" s="227">
        <f>'HP-Ind, V2-Sep24'!AM5418</f>
        <v>0</v>
      </c>
      <c r="N5416" s="225" t="str">
        <f t="shared" si="762"/>
        <v/>
      </c>
      <c r="O5416" s="228">
        <f t="shared" si="763"/>
        <v>1</v>
      </c>
      <c r="P5416" s="229" t="str">
        <f t="shared" si="764"/>
        <v>Bajo / Low</v>
      </c>
      <c r="EA5416" s="224"/>
      <c r="EB5416" s="225"/>
      <c r="EC5416" s="225"/>
      <c r="ED5416" s="225"/>
      <c r="EE5416" s="225"/>
      <c r="EF5416" s="225"/>
      <c r="EG5416" s="225"/>
      <c r="EH5416" s="225"/>
      <c r="EI5416" s="225"/>
      <c r="EJ5416" s="225"/>
      <c r="EK5416" s="225"/>
      <c r="EL5416" s="225"/>
      <c r="EM5416" s="225"/>
      <c r="EN5416" s="225"/>
      <c r="EO5416" s="225"/>
      <c r="EP5416" s="225"/>
      <c r="EQ5416" s="225"/>
      <c r="ER5416" s="225"/>
      <c r="ES5416" s="225"/>
      <c r="ET5416" s="225"/>
    </row>
    <row r="5417" spans="1:150" s="223" customFormat="1" x14ac:dyDescent="0.3">
      <c r="A5417" s="226">
        <f>'HP-Ind, V2-Sep24'!E5419</f>
        <v>0</v>
      </c>
      <c r="B5417" s="225">
        <f t="shared" si="756"/>
        <v>1</v>
      </c>
      <c r="C5417" s="226">
        <f>'HP-Ind, V2-Sep24'!F5419</f>
        <v>0</v>
      </c>
      <c r="D5417" s="225" t="str">
        <f t="shared" si="757"/>
        <v/>
      </c>
      <c r="E5417" s="226">
        <f>'HP-Ind, V2-Sep24'!AS5419</f>
        <v>0</v>
      </c>
      <c r="F5417" s="225" t="str">
        <f t="shared" si="758"/>
        <v/>
      </c>
      <c r="G5417" s="225">
        <f>'HP-Ind, V2-Sep24'!Q5419</f>
        <v>0</v>
      </c>
      <c r="H5417" s="225" t="str">
        <f t="shared" si="759"/>
        <v/>
      </c>
      <c r="I5417" s="226">
        <f>'HP-Ind, V2-Sep24'!AI5419</f>
        <v>0</v>
      </c>
      <c r="J5417" s="225" t="str">
        <f t="shared" si="760"/>
        <v/>
      </c>
      <c r="K5417" s="227">
        <f>'HP-Ind, V2-Sep24'!AL5419</f>
        <v>0</v>
      </c>
      <c r="L5417" s="225" t="str">
        <f t="shared" si="761"/>
        <v/>
      </c>
      <c r="M5417" s="227">
        <f>'HP-Ind, V2-Sep24'!AM5419</f>
        <v>0</v>
      </c>
      <c r="N5417" s="225" t="str">
        <f t="shared" si="762"/>
        <v/>
      </c>
      <c r="O5417" s="228">
        <f t="shared" si="763"/>
        <v>1</v>
      </c>
      <c r="P5417" s="229" t="str">
        <f t="shared" si="764"/>
        <v>Bajo / Low</v>
      </c>
      <c r="EA5417" s="224"/>
      <c r="EB5417" s="225"/>
      <c r="EC5417" s="225"/>
      <c r="ED5417" s="225"/>
      <c r="EE5417" s="225"/>
      <c r="EF5417" s="225"/>
      <c r="EG5417" s="225"/>
      <c r="EH5417" s="225"/>
      <c r="EI5417" s="225"/>
      <c r="EJ5417" s="225"/>
      <c r="EK5417" s="225"/>
      <c r="EL5417" s="225"/>
      <c r="EM5417" s="225"/>
      <c r="EN5417" s="225"/>
      <c r="EO5417" s="225"/>
      <c r="EP5417" s="225"/>
      <c r="EQ5417" s="225"/>
      <c r="ER5417" s="225"/>
      <c r="ES5417" s="225"/>
      <c r="ET5417" s="225"/>
    </row>
    <row r="5418" spans="1:150" s="223" customFormat="1" x14ac:dyDescent="0.3">
      <c r="A5418" s="226">
        <f>'HP-Ind, V2-Sep24'!E5420</f>
        <v>0</v>
      </c>
      <c r="B5418" s="225">
        <f t="shared" si="756"/>
        <v>1</v>
      </c>
      <c r="C5418" s="226">
        <f>'HP-Ind, V2-Sep24'!F5420</f>
        <v>0</v>
      </c>
      <c r="D5418" s="225" t="str">
        <f t="shared" si="757"/>
        <v/>
      </c>
      <c r="E5418" s="226">
        <f>'HP-Ind, V2-Sep24'!AS5420</f>
        <v>0</v>
      </c>
      <c r="F5418" s="225" t="str">
        <f t="shared" si="758"/>
        <v/>
      </c>
      <c r="G5418" s="225">
        <f>'HP-Ind, V2-Sep24'!Q5420</f>
        <v>0</v>
      </c>
      <c r="H5418" s="225" t="str">
        <f t="shared" si="759"/>
        <v/>
      </c>
      <c r="I5418" s="226">
        <f>'HP-Ind, V2-Sep24'!AI5420</f>
        <v>0</v>
      </c>
      <c r="J5418" s="225" t="str">
        <f t="shared" si="760"/>
        <v/>
      </c>
      <c r="K5418" s="227">
        <f>'HP-Ind, V2-Sep24'!AL5420</f>
        <v>0</v>
      </c>
      <c r="L5418" s="225" t="str">
        <f t="shared" si="761"/>
        <v/>
      </c>
      <c r="M5418" s="227">
        <f>'HP-Ind, V2-Sep24'!AM5420</f>
        <v>0</v>
      </c>
      <c r="N5418" s="225" t="str">
        <f t="shared" si="762"/>
        <v/>
      </c>
      <c r="O5418" s="228">
        <f t="shared" si="763"/>
        <v>1</v>
      </c>
      <c r="P5418" s="229" t="str">
        <f t="shared" si="764"/>
        <v>Bajo / Low</v>
      </c>
      <c r="EA5418" s="224"/>
      <c r="EB5418" s="225"/>
      <c r="EC5418" s="225"/>
      <c r="ED5418" s="225"/>
      <c r="EE5418" s="225"/>
      <c r="EF5418" s="225"/>
      <c r="EG5418" s="225"/>
      <c r="EH5418" s="225"/>
      <c r="EI5418" s="225"/>
      <c r="EJ5418" s="225"/>
      <c r="EK5418" s="225"/>
      <c r="EL5418" s="225"/>
      <c r="EM5418" s="225"/>
      <c r="EN5418" s="225"/>
      <c r="EO5418" s="225"/>
      <c r="EP5418" s="225"/>
      <c r="EQ5418" s="225"/>
      <c r="ER5418" s="225"/>
      <c r="ES5418" s="225"/>
      <c r="ET5418" s="225"/>
    </row>
    <row r="5419" spans="1:150" s="223" customFormat="1" x14ac:dyDescent="0.3">
      <c r="A5419" s="226">
        <f>'HP-Ind, V2-Sep24'!E5421</f>
        <v>0</v>
      </c>
      <c r="B5419" s="225">
        <f t="shared" si="756"/>
        <v>1</v>
      </c>
      <c r="C5419" s="226">
        <f>'HP-Ind, V2-Sep24'!F5421</f>
        <v>0</v>
      </c>
      <c r="D5419" s="225" t="str">
        <f t="shared" si="757"/>
        <v/>
      </c>
      <c r="E5419" s="226">
        <f>'HP-Ind, V2-Sep24'!AS5421</f>
        <v>0</v>
      </c>
      <c r="F5419" s="225" t="str">
        <f t="shared" si="758"/>
        <v/>
      </c>
      <c r="G5419" s="225">
        <f>'HP-Ind, V2-Sep24'!Q5421</f>
        <v>0</v>
      </c>
      <c r="H5419" s="225" t="str">
        <f t="shared" si="759"/>
        <v/>
      </c>
      <c r="I5419" s="226">
        <f>'HP-Ind, V2-Sep24'!AI5421</f>
        <v>0</v>
      </c>
      <c r="J5419" s="225" t="str">
        <f t="shared" si="760"/>
        <v/>
      </c>
      <c r="K5419" s="227">
        <f>'HP-Ind, V2-Sep24'!AL5421</f>
        <v>0</v>
      </c>
      <c r="L5419" s="225" t="str">
        <f t="shared" si="761"/>
        <v/>
      </c>
      <c r="M5419" s="227">
        <f>'HP-Ind, V2-Sep24'!AM5421</f>
        <v>0</v>
      </c>
      <c r="N5419" s="225" t="str">
        <f t="shared" si="762"/>
        <v/>
      </c>
      <c r="O5419" s="228">
        <f t="shared" si="763"/>
        <v>1</v>
      </c>
      <c r="P5419" s="229" t="str">
        <f t="shared" si="764"/>
        <v>Bajo / Low</v>
      </c>
      <c r="EA5419" s="224"/>
      <c r="EB5419" s="225"/>
      <c r="EC5419" s="225"/>
      <c r="ED5419" s="225"/>
      <c r="EE5419" s="225"/>
      <c r="EF5419" s="225"/>
      <c r="EG5419" s="225"/>
      <c r="EH5419" s="225"/>
      <c r="EI5419" s="225"/>
      <c r="EJ5419" s="225"/>
      <c r="EK5419" s="225"/>
      <c r="EL5419" s="225"/>
      <c r="EM5419" s="225"/>
      <c r="EN5419" s="225"/>
      <c r="EO5419" s="225"/>
      <c r="EP5419" s="225"/>
      <c r="EQ5419" s="225"/>
      <c r="ER5419" s="225"/>
      <c r="ES5419" s="225"/>
      <c r="ET5419" s="225"/>
    </row>
    <row r="5420" spans="1:150" s="223" customFormat="1" x14ac:dyDescent="0.3">
      <c r="A5420" s="226">
        <f>'HP-Ind, V2-Sep24'!E5422</f>
        <v>0</v>
      </c>
      <c r="B5420" s="225">
        <f t="shared" si="756"/>
        <v>1</v>
      </c>
      <c r="C5420" s="226">
        <f>'HP-Ind, V2-Sep24'!F5422</f>
        <v>0</v>
      </c>
      <c r="D5420" s="225" t="str">
        <f t="shared" si="757"/>
        <v/>
      </c>
      <c r="E5420" s="226">
        <f>'HP-Ind, V2-Sep24'!AS5422</f>
        <v>0</v>
      </c>
      <c r="F5420" s="225" t="str">
        <f t="shared" si="758"/>
        <v/>
      </c>
      <c r="G5420" s="225">
        <f>'HP-Ind, V2-Sep24'!Q5422</f>
        <v>0</v>
      </c>
      <c r="H5420" s="225" t="str">
        <f t="shared" si="759"/>
        <v/>
      </c>
      <c r="I5420" s="226">
        <f>'HP-Ind, V2-Sep24'!AI5422</f>
        <v>0</v>
      </c>
      <c r="J5420" s="225" t="str">
        <f t="shared" si="760"/>
        <v/>
      </c>
      <c r="K5420" s="227">
        <f>'HP-Ind, V2-Sep24'!AL5422</f>
        <v>0</v>
      </c>
      <c r="L5420" s="225" t="str">
        <f t="shared" si="761"/>
        <v/>
      </c>
      <c r="M5420" s="227">
        <f>'HP-Ind, V2-Sep24'!AM5422</f>
        <v>0</v>
      </c>
      <c r="N5420" s="225" t="str">
        <f t="shared" si="762"/>
        <v/>
      </c>
      <c r="O5420" s="228">
        <f t="shared" si="763"/>
        <v>1</v>
      </c>
      <c r="P5420" s="229" t="str">
        <f t="shared" si="764"/>
        <v>Bajo / Low</v>
      </c>
      <c r="EA5420" s="224"/>
      <c r="EB5420" s="225"/>
      <c r="EC5420" s="225"/>
      <c r="ED5420" s="225"/>
      <c r="EE5420" s="225"/>
      <c r="EF5420" s="225"/>
      <c r="EG5420" s="225"/>
      <c r="EH5420" s="225"/>
      <c r="EI5420" s="225"/>
      <c r="EJ5420" s="225"/>
      <c r="EK5420" s="225"/>
      <c r="EL5420" s="225"/>
      <c r="EM5420" s="225"/>
      <c r="EN5420" s="225"/>
      <c r="EO5420" s="225"/>
      <c r="EP5420" s="225"/>
      <c r="EQ5420" s="225"/>
      <c r="ER5420" s="225"/>
      <c r="ES5420" s="225"/>
      <c r="ET5420" s="225"/>
    </row>
    <row r="5421" spans="1:150" s="223" customFormat="1" x14ac:dyDescent="0.3">
      <c r="A5421" s="226">
        <f>'HP-Ind, V2-Sep24'!E5423</f>
        <v>0</v>
      </c>
      <c r="B5421" s="225">
        <f t="shared" si="756"/>
        <v>1</v>
      </c>
      <c r="C5421" s="226">
        <f>'HP-Ind, V2-Sep24'!F5423</f>
        <v>0</v>
      </c>
      <c r="D5421" s="225" t="str">
        <f t="shared" si="757"/>
        <v/>
      </c>
      <c r="E5421" s="226">
        <f>'HP-Ind, V2-Sep24'!AS5423</f>
        <v>0</v>
      </c>
      <c r="F5421" s="225" t="str">
        <f t="shared" si="758"/>
        <v/>
      </c>
      <c r="G5421" s="225">
        <f>'HP-Ind, V2-Sep24'!Q5423</f>
        <v>0</v>
      </c>
      <c r="H5421" s="225" t="str">
        <f t="shared" si="759"/>
        <v/>
      </c>
      <c r="I5421" s="226">
        <f>'HP-Ind, V2-Sep24'!AI5423</f>
        <v>0</v>
      </c>
      <c r="J5421" s="225" t="str">
        <f t="shared" si="760"/>
        <v/>
      </c>
      <c r="K5421" s="227">
        <f>'HP-Ind, V2-Sep24'!AL5423</f>
        <v>0</v>
      </c>
      <c r="L5421" s="225" t="str">
        <f t="shared" si="761"/>
        <v/>
      </c>
      <c r="M5421" s="227">
        <f>'HP-Ind, V2-Sep24'!AM5423</f>
        <v>0</v>
      </c>
      <c r="N5421" s="225" t="str">
        <f t="shared" si="762"/>
        <v/>
      </c>
      <c r="O5421" s="228">
        <f t="shared" si="763"/>
        <v>1</v>
      </c>
      <c r="P5421" s="229" t="str">
        <f t="shared" si="764"/>
        <v>Bajo / Low</v>
      </c>
      <c r="EA5421" s="224"/>
      <c r="EB5421" s="225"/>
      <c r="EC5421" s="225"/>
      <c r="ED5421" s="225"/>
      <c r="EE5421" s="225"/>
      <c r="EF5421" s="225"/>
      <c r="EG5421" s="225"/>
      <c r="EH5421" s="225"/>
      <c r="EI5421" s="225"/>
      <c r="EJ5421" s="225"/>
      <c r="EK5421" s="225"/>
      <c r="EL5421" s="225"/>
      <c r="EM5421" s="225"/>
      <c r="EN5421" s="225"/>
      <c r="EO5421" s="225"/>
      <c r="EP5421" s="225"/>
      <c r="EQ5421" s="225"/>
      <c r="ER5421" s="225"/>
      <c r="ES5421" s="225"/>
      <c r="ET5421" s="225"/>
    </row>
    <row r="5422" spans="1:150" s="223" customFormat="1" x14ac:dyDescent="0.3">
      <c r="A5422" s="226">
        <f>'HP-Ind, V2-Sep24'!E5424</f>
        <v>0</v>
      </c>
      <c r="B5422" s="225">
        <f t="shared" si="756"/>
        <v>1</v>
      </c>
      <c r="C5422" s="226">
        <f>'HP-Ind, V2-Sep24'!F5424</f>
        <v>0</v>
      </c>
      <c r="D5422" s="225" t="str">
        <f t="shared" si="757"/>
        <v/>
      </c>
      <c r="E5422" s="226">
        <f>'HP-Ind, V2-Sep24'!AS5424</f>
        <v>0</v>
      </c>
      <c r="F5422" s="225" t="str">
        <f t="shared" si="758"/>
        <v/>
      </c>
      <c r="G5422" s="225">
        <f>'HP-Ind, V2-Sep24'!Q5424</f>
        <v>0</v>
      </c>
      <c r="H5422" s="225" t="str">
        <f t="shared" si="759"/>
        <v/>
      </c>
      <c r="I5422" s="226">
        <f>'HP-Ind, V2-Sep24'!AI5424</f>
        <v>0</v>
      </c>
      <c r="J5422" s="225" t="str">
        <f t="shared" si="760"/>
        <v/>
      </c>
      <c r="K5422" s="227">
        <f>'HP-Ind, V2-Sep24'!AL5424</f>
        <v>0</v>
      </c>
      <c r="L5422" s="225" t="str">
        <f t="shared" si="761"/>
        <v/>
      </c>
      <c r="M5422" s="227">
        <f>'HP-Ind, V2-Sep24'!AM5424</f>
        <v>0</v>
      </c>
      <c r="N5422" s="225" t="str">
        <f t="shared" si="762"/>
        <v/>
      </c>
      <c r="O5422" s="228">
        <f t="shared" si="763"/>
        <v>1</v>
      </c>
      <c r="P5422" s="229" t="str">
        <f t="shared" si="764"/>
        <v>Bajo / Low</v>
      </c>
      <c r="EA5422" s="224"/>
      <c r="EB5422" s="225"/>
      <c r="EC5422" s="225"/>
      <c r="ED5422" s="225"/>
      <c r="EE5422" s="225"/>
      <c r="EF5422" s="225"/>
      <c r="EG5422" s="225"/>
      <c r="EH5422" s="225"/>
      <c r="EI5422" s="225"/>
      <c r="EJ5422" s="225"/>
      <c r="EK5422" s="225"/>
      <c r="EL5422" s="225"/>
      <c r="EM5422" s="225"/>
      <c r="EN5422" s="225"/>
      <c r="EO5422" s="225"/>
      <c r="EP5422" s="225"/>
      <c r="EQ5422" s="225"/>
      <c r="ER5422" s="225"/>
      <c r="ES5422" s="225"/>
      <c r="ET5422" s="225"/>
    </row>
    <row r="5423" spans="1:150" s="223" customFormat="1" x14ac:dyDescent="0.3">
      <c r="A5423" s="226">
        <f>'HP-Ind, V2-Sep24'!E5425</f>
        <v>0</v>
      </c>
      <c r="B5423" s="225">
        <f t="shared" si="756"/>
        <v>1</v>
      </c>
      <c r="C5423" s="226">
        <f>'HP-Ind, V2-Sep24'!F5425</f>
        <v>0</v>
      </c>
      <c r="D5423" s="225" t="str">
        <f t="shared" si="757"/>
        <v/>
      </c>
      <c r="E5423" s="226">
        <f>'HP-Ind, V2-Sep24'!AS5425</f>
        <v>0</v>
      </c>
      <c r="F5423" s="225" t="str">
        <f t="shared" si="758"/>
        <v/>
      </c>
      <c r="G5423" s="225">
        <f>'HP-Ind, V2-Sep24'!Q5425</f>
        <v>0</v>
      </c>
      <c r="H5423" s="225" t="str">
        <f t="shared" si="759"/>
        <v/>
      </c>
      <c r="I5423" s="226">
        <f>'HP-Ind, V2-Sep24'!AI5425</f>
        <v>0</v>
      </c>
      <c r="J5423" s="225" t="str">
        <f t="shared" si="760"/>
        <v/>
      </c>
      <c r="K5423" s="227">
        <f>'HP-Ind, V2-Sep24'!AL5425</f>
        <v>0</v>
      </c>
      <c r="L5423" s="225" t="str">
        <f t="shared" si="761"/>
        <v/>
      </c>
      <c r="M5423" s="227">
        <f>'HP-Ind, V2-Sep24'!AM5425</f>
        <v>0</v>
      </c>
      <c r="N5423" s="225" t="str">
        <f t="shared" si="762"/>
        <v/>
      </c>
      <c r="O5423" s="228">
        <f t="shared" si="763"/>
        <v>1</v>
      </c>
      <c r="P5423" s="229" t="str">
        <f t="shared" si="764"/>
        <v>Bajo / Low</v>
      </c>
      <c r="EA5423" s="224"/>
      <c r="EB5423" s="225"/>
      <c r="EC5423" s="225"/>
      <c r="ED5423" s="225"/>
      <c r="EE5423" s="225"/>
      <c r="EF5423" s="225"/>
      <c r="EG5423" s="225"/>
      <c r="EH5423" s="225"/>
      <c r="EI5423" s="225"/>
      <c r="EJ5423" s="225"/>
      <c r="EK5423" s="225"/>
      <c r="EL5423" s="225"/>
      <c r="EM5423" s="225"/>
      <c r="EN5423" s="225"/>
      <c r="EO5423" s="225"/>
      <c r="EP5423" s="225"/>
      <c r="EQ5423" s="225"/>
      <c r="ER5423" s="225"/>
      <c r="ES5423" s="225"/>
      <c r="ET5423" s="225"/>
    </row>
    <row r="5424" spans="1:150" s="223" customFormat="1" x14ac:dyDescent="0.3">
      <c r="A5424" s="226">
        <f>'HP-Ind, V2-Sep24'!E5426</f>
        <v>0</v>
      </c>
      <c r="B5424" s="225">
        <f t="shared" si="756"/>
        <v>1</v>
      </c>
      <c r="C5424" s="226">
        <f>'HP-Ind, V2-Sep24'!F5426</f>
        <v>0</v>
      </c>
      <c r="D5424" s="225" t="str">
        <f t="shared" si="757"/>
        <v/>
      </c>
      <c r="E5424" s="226">
        <f>'HP-Ind, V2-Sep24'!AS5426</f>
        <v>0</v>
      </c>
      <c r="F5424" s="225" t="str">
        <f t="shared" si="758"/>
        <v/>
      </c>
      <c r="G5424" s="225">
        <f>'HP-Ind, V2-Sep24'!Q5426</f>
        <v>0</v>
      </c>
      <c r="H5424" s="225" t="str">
        <f t="shared" si="759"/>
        <v/>
      </c>
      <c r="I5424" s="226">
        <f>'HP-Ind, V2-Sep24'!AI5426</f>
        <v>0</v>
      </c>
      <c r="J5424" s="225" t="str">
        <f t="shared" si="760"/>
        <v/>
      </c>
      <c r="K5424" s="227">
        <f>'HP-Ind, V2-Sep24'!AL5426</f>
        <v>0</v>
      </c>
      <c r="L5424" s="225" t="str">
        <f t="shared" si="761"/>
        <v/>
      </c>
      <c r="M5424" s="227">
        <f>'HP-Ind, V2-Sep24'!AM5426</f>
        <v>0</v>
      </c>
      <c r="N5424" s="225" t="str">
        <f t="shared" si="762"/>
        <v/>
      </c>
      <c r="O5424" s="228">
        <f t="shared" si="763"/>
        <v>1</v>
      </c>
      <c r="P5424" s="229" t="str">
        <f t="shared" si="764"/>
        <v>Bajo / Low</v>
      </c>
      <c r="EA5424" s="224"/>
      <c r="EB5424" s="225"/>
      <c r="EC5424" s="225"/>
      <c r="ED5424" s="225"/>
      <c r="EE5424" s="225"/>
      <c r="EF5424" s="225"/>
      <c r="EG5424" s="225"/>
      <c r="EH5424" s="225"/>
      <c r="EI5424" s="225"/>
      <c r="EJ5424" s="225"/>
      <c r="EK5424" s="225"/>
      <c r="EL5424" s="225"/>
      <c r="EM5424" s="225"/>
      <c r="EN5424" s="225"/>
      <c r="EO5424" s="225"/>
      <c r="EP5424" s="225"/>
      <c r="EQ5424" s="225"/>
      <c r="ER5424" s="225"/>
      <c r="ES5424" s="225"/>
      <c r="ET5424" s="225"/>
    </row>
    <row r="5425" spans="1:150" s="223" customFormat="1" x14ac:dyDescent="0.3">
      <c r="A5425" s="226">
        <f>'HP-Ind, V2-Sep24'!E5427</f>
        <v>0</v>
      </c>
      <c r="B5425" s="225">
        <f t="shared" si="756"/>
        <v>1</v>
      </c>
      <c r="C5425" s="226">
        <f>'HP-Ind, V2-Sep24'!F5427</f>
        <v>0</v>
      </c>
      <c r="D5425" s="225" t="str">
        <f t="shared" si="757"/>
        <v/>
      </c>
      <c r="E5425" s="226">
        <f>'HP-Ind, V2-Sep24'!AS5427</f>
        <v>0</v>
      </c>
      <c r="F5425" s="225" t="str">
        <f t="shared" si="758"/>
        <v/>
      </c>
      <c r="G5425" s="225">
        <f>'HP-Ind, V2-Sep24'!Q5427</f>
        <v>0</v>
      </c>
      <c r="H5425" s="225" t="str">
        <f t="shared" si="759"/>
        <v/>
      </c>
      <c r="I5425" s="226">
        <f>'HP-Ind, V2-Sep24'!AI5427</f>
        <v>0</v>
      </c>
      <c r="J5425" s="225" t="str">
        <f t="shared" si="760"/>
        <v/>
      </c>
      <c r="K5425" s="227">
        <f>'HP-Ind, V2-Sep24'!AL5427</f>
        <v>0</v>
      </c>
      <c r="L5425" s="225" t="str">
        <f t="shared" si="761"/>
        <v/>
      </c>
      <c r="M5425" s="227">
        <f>'HP-Ind, V2-Sep24'!AM5427</f>
        <v>0</v>
      </c>
      <c r="N5425" s="225" t="str">
        <f t="shared" si="762"/>
        <v/>
      </c>
      <c r="O5425" s="228">
        <f t="shared" si="763"/>
        <v>1</v>
      </c>
      <c r="P5425" s="229" t="str">
        <f t="shared" si="764"/>
        <v>Bajo / Low</v>
      </c>
      <c r="EA5425" s="224"/>
      <c r="EB5425" s="225"/>
      <c r="EC5425" s="225"/>
      <c r="ED5425" s="225"/>
      <c r="EE5425" s="225"/>
      <c r="EF5425" s="225"/>
      <c r="EG5425" s="225"/>
      <c r="EH5425" s="225"/>
      <c r="EI5425" s="225"/>
      <c r="EJ5425" s="225"/>
      <c r="EK5425" s="225"/>
      <c r="EL5425" s="225"/>
      <c r="EM5425" s="225"/>
      <c r="EN5425" s="225"/>
      <c r="EO5425" s="225"/>
      <c r="EP5425" s="225"/>
      <c r="EQ5425" s="225"/>
      <c r="ER5425" s="225"/>
      <c r="ES5425" s="225"/>
      <c r="ET5425" s="225"/>
    </row>
    <row r="5426" spans="1:150" s="223" customFormat="1" x14ac:dyDescent="0.3">
      <c r="A5426" s="226">
        <f>'HP-Ind, V2-Sep24'!E5428</f>
        <v>0</v>
      </c>
      <c r="B5426" s="225">
        <f t="shared" si="756"/>
        <v>1</v>
      </c>
      <c r="C5426" s="226">
        <f>'HP-Ind, V2-Sep24'!F5428</f>
        <v>0</v>
      </c>
      <c r="D5426" s="225" t="str">
        <f t="shared" si="757"/>
        <v/>
      </c>
      <c r="E5426" s="226">
        <f>'HP-Ind, V2-Sep24'!AS5428</f>
        <v>0</v>
      </c>
      <c r="F5426" s="225" t="str">
        <f t="shared" si="758"/>
        <v/>
      </c>
      <c r="G5426" s="225">
        <f>'HP-Ind, V2-Sep24'!Q5428</f>
        <v>0</v>
      </c>
      <c r="H5426" s="225" t="str">
        <f t="shared" si="759"/>
        <v/>
      </c>
      <c r="I5426" s="226">
        <f>'HP-Ind, V2-Sep24'!AI5428</f>
        <v>0</v>
      </c>
      <c r="J5426" s="225" t="str">
        <f t="shared" si="760"/>
        <v/>
      </c>
      <c r="K5426" s="227">
        <f>'HP-Ind, V2-Sep24'!AL5428</f>
        <v>0</v>
      </c>
      <c r="L5426" s="225" t="str">
        <f t="shared" si="761"/>
        <v/>
      </c>
      <c r="M5426" s="227">
        <f>'HP-Ind, V2-Sep24'!AM5428</f>
        <v>0</v>
      </c>
      <c r="N5426" s="225" t="str">
        <f t="shared" si="762"/>
        <v/>
      </c>
      <c r="O5426" s="228">
        <f t="shared" si="763"/>
        <v>1</v>
      </c>
      <c r="P5426" s="229" t="str">
        <f t="shared" si="764"/>
        <v>Bajo / Low</v>
      </c>
      <c r="EA5426" s="224"/>
      <c r="EB5426" s="225"/>
      <c r="EC5426" s="225"/>
      <c r="ED5426" s="225"/>
      <c r="EE5426" s="225"/>
      <c r="EF5426" s="225"/>
      <c r="EG5426" s="225"/>
      <c r="EH5426" s="225"/>
      <c r="EI5426" s="225"/>
      <c r="EJ5426" s="225"/>
      <c r="EK5426" s="225"/>
      <c r="EL5426" s="225"/>
      <c r="EM5426" s="225"/>
      <c r="EN5426" s="225"/>
      <c r="EO5426" s="225"/>
      <c r="EP5426" s="225"/>
      <c r="EQ5426" s="225"/>
      <c r="ER5426" s="225"/>
      <c r="ES5426" s="225"/>
      <c r="ET5426" s="225"/>
    </row>
    <row r="5427" spans="1:150" s="223" customFormat="1" x14ac:dyDescent="0.3">
      <c r="A5427" s="226">
        <f>'HP-Ind, V2-Sep24'!E5429</f>
        <v>0</v>
      </c>
      <c r="B5427" s="225">
        <f t="shared" si="756"/>
        <v>1</v>
      </c>
      <c r="C5427" s="226">
        <f>'HP-Ind, V2-Sep24'!F5429</f>
        <v>0</v>
      </c>
      <c r="D5427" s="225" t="str">
        <f t="shared" si="757"/>
        <v/>
      </c>
      <c r="E5427" s="226">
        <f>'HP-Ind, V2-Sep24'!AS5429</f>
        <v>0</v>
      </c>
      <c r="F5427" s="225" t="str">
        <f t="shared" si="758"/>
        <v/>
      </c>
      <c r="G5427" s="225">
        <f>'HP-Ind, V2-Sep24'!Q5429</f>
        <v>0</v>
      </c>
      <c r="H5427" s="225" t="str">
        <f t="shared" si="759"/>
        <v/>
      </c>
      <c r="I5427" s="226">
        <f>'HP-Ind, V2-Sep24'!AI5429</f>
        <v>0</v>
      </c>
      <c r="J5427" s="225" t="str">
        <f t="shared" si="760"/>
        <v/>
      </c>
      <c r="K5427" s="227">
        <f>'HP-Ind, V2-Sep24'!AL5429</f>
        <v>0</v>
      </c>
      <c r="L5427" s="225" t="str">
        <f t="shared" si="761"/>
        <v/>
      </c>
      <c r="M5427" s="227">
        <f>'HP-Ind, V2-Sep24'!AM5429</f>
        <v>0</v>
      </c>
      <c r="N5427" s="225" t="str">
        <f t="shared" si="762"/>
        <v/>
      </c>
      <c r="O5427" s="228">
        <f t="shared" si="763"/>
        <v>1</v>
      </c>
      <c r="P5427" s="229" t="str">
        <f t="shared" si="764"/>
        <v>Bajo / Low</v>
      </c>
      <c r="EA5427" s="224"/>
      <c r="EB5427" s="225"/>
      <c r="EC5427" s="225"/>
      <c r="ED5427" s="225"/>
      <c r="EE5427" s="225"/>
      <c r="EF5427" s="225"/>
      <c r="EG5427" s="225"/>
      <c r="EH5427" s="225"/>
      <c r="EI5427" s="225"/>
      <c r="EJ5427" s="225"/>
      <c r="EK5427" s="225"/>
      <c r="EL5427" s="225"/>
      <c r="EM5427" s="225"/>
      <c r="EN5427" s="225"/>
      <c r="EO5427" s="225"/>
      <c r="EP5427" s="225"/>
      <c r="EQ5427" s="225"/>
      <c r="ER5427" s="225"/>
      <c r="ES5427" s="225"/>
      <c r="ET5427" s="225"/>
    </row>
    <row r="5428" spans="1:150" s="223" customFormat="1" x14ac:dyDescent="0.3">
      <c r="A5428" s="226">
        <f>'HP-Ind, V2-Sep24'!E5430</f>
        <v>0</v>
      </c>
      <c r="B5428" s="225">
        <f t="shared" si="756"/>
        <v>1</v>
      </c>
      <c r="C5428" s="226">
        <f>'HP-Ind, V2-Sep24'!F5430</f>
        <v>0</v>
      </c>
      <c r="D5428" s="225" t="str">
        <f t="shared" si="757"/>
        <v/>
      </c>
      <c r="E5428" s="226">
        <f>'HP-Ind, V2-Sep24'!AS5430</f>
        <v>0</v>
      </c>
      <c r="F5428" s="225" t="str">
        <f t="shared" si="758"/>
        <v/>
      </c>
      <c r="G5428" s="225">
        <f>'HP-Ind, V2-Sep24'!Q5430</f>
        <v>0</v>
      </c>
      <c r="H5428" s="225" t="str">
        <f t="shared" si="759"/>
        <v/>
      </c>
      <c r="I5428" s="226">
        <f>'HP-Ind, V2-Sep24'!AI5430</f>
        <v>0</v>
      </c>
      <c r="J5428" s="225" t="str">
        <f t="shared" si="760"/>
        <v/>
      </c>
      <c r="K5428" s="227">
        <f>'HP-Ind, V2-Sep24'!AL5430</f>
        <v>0</v>
      </c>
      <c r="L5428" s="225" t="str">
        <f t="shared" si="761"/>
        <v/>
      </c>
      <c r="M5428" s="227">
        <f>'HP-Ind, V2-Sep24'!AM5430</f>
        <v>0</v>
      </c>
      <c r="N5428" s="225" t="str">
        <f t="shared" si="762"/>
        <v/>
      </c>
      <c r="O5428" s="228">
        <f t="shared" si="763"/>
        <v>1</v>
      </c>
      <c r="P5428" s="229" t="str">
        <f t="shared" si="764"/>
        <v>Bajo / Low</v>
      </c>
      <c r="EA5428" s="224"/>
      <c r="EB5428" s="225"/>
      <c r="EC5428" s="225"/>
      <c r="ED5428" s="225"/>
      <c r="EE5428" s="225"/>
      <c r="EF5428" s="225"/>
      <c r="EG5428" s="225"/>
      <c r="EH5428" s="225"/>
      <c r="EI5428" s="225"/>
      <c r="EJ5428" s="225"/>
      <c r="EK5428" s="225"/>
      <c r="EL5428" s="225"/>
      <c r="EM5428" s="225"/>
      <c r="EN5428" s="225"/>
      <c r="EO5428" s="225"/>
      <c r="EP5428" s="225"/>
      <c r="EQ5428" s="225"/>
      <c r="ER5428" s="225"/>
      <c r="ES5428" s="225"/>
      <c r="ET5428" s="225"/>
    </row>
    <row r="5429" spans="1:150" s="223" customFormat="1" x14ac:dyDescent="0.3">
      <c r="A5429" s="226">
        <f>'HP-Ind, V2-Sep24'!E5431</f>
        <v>0</v>
      </c>
      <c r="B5429" s="225">
        <f t="shared" si="756"/>
        <v>1</v>
      </c>
      <c r="C5429" s="226">
        <f>'HP-Ind, V2-Sep24'!F5431</f>
        <v>0</v>
      </c>
      <c r="D5429" s="225" t="str">
        <f t="shared" si="757"/>
        <v/>
      </c>
      <c r="E5429" s="226">
        <f>'HP-Ind, V2-Sep24'!AS5431</f>
        <v>0</v>
      </c>
      <c r="F5429" s="225" t="str">
        <f t="shared" si="758"/>
        <v/>
      </c>
      <c r="G5429" s="225">
        <f>'HP-Ind, V2-Sep24'!Q5431</f>
        <v>0</v>
      </c>
      <c r="H5429" s="225" t="str">
        <f t="shared" si="759"/>
        <v/>
      </c>
      <c r="I5429" s="226">
        <f>'HP-Ind, V2-Sep24'!AI5431</f>
        <v>0</v>
      </c>
      <c r="J5429" s="225" t="str">
        <f t="shared" si="760"/>
        <v/>
      </c>
      <c r="K5429" s="227">
        <f>'HP-Ind, V2-Sep24'!AL5431</f>
        <v>0</v>
      </c>
      <c r="L5429" s="225" t="str">
        <f t="shared" si="761"/>
        <v/>
      </c>
      <c r="M5429" s="227">
        <f>'HP-Ind, V2-Sep24'!AM5431</f>
        <v>0</v>
      </c>
      <c r="N5429" s="225" t="str">
        <f t="shared" si="762"/>
        <v/>
      </c>
      <c r="O5429" s="228">
        <f t="shared" si="763"/>
        <v>1</v>
      </c>
      <c r="P5429" s="229" t="str">
        <f t="shared" si="764"/>
        <v>Bajo / Low</v>
      </c>
      <c r="EA5429" s="224"/>
      <c r="EB5429" s="225"/>
      <c r="EC5429" s="225"/>
      <c r="ED5429" s="225"/>
      <c r="EE5429" s="225"/>
      <c r="EF5429" s="225"/>
      <c r="EG5429" s="225"/>
      <c r="EH5429" s="225"/>
      <c r="EI5429" s="225"/>
      <c r="EJ5429" s="225"/>
      <c r="EK5429" s="225"/>
      <c r="EL5429" s="225"/>
      <c r="EM5429" s="225"/>
      <c r="EN5429" s="225"/>
      <c r="EO5429" s="225"/>
      <c r="EP5429" s="225"/>
      <c r="EQ5429" s="225"/>
      <c r="ER5429" s="225"/>
      <c r="ES5429" s="225"/>
      <c r="ET5429" s="225"/>
    </row>
    <row r="5430" spans="1:150" s="223" customFormat="1" x14ac:dyDescent="0.3">
      <c r="A5430" s="226">
        <f>'HP-Ind, V2-Sep24'!E5432</f>
        <v>0</v>
      </c>
      <c r="B5430" s="225">
        <f t="shared" si="756"/>
        <v>1</v>
      </c>
      <c r="C5430" s="226">
        <f>'HP-Ind, V2-Sep24'!F5432</f>
        <v>0</v>
      </c>
      <c r="D5430" s="225" t="str">
        <f t="shared" si="757"/>
        <v/>
      </c>
      <c r="E5430" s="226">
        <f>'HP-Ind, V2-Sep24'!AS5432</f>
        <v>0</v>
      </c>
      <c r="F5430" s="225" t="str">
        <f t="shared" si="758"/>
        <v/>
      </c>
      <c r="G5430" s="225">
        <f>'HP-Ind, V2-Sep24'!Q5432</f>
        <v>0</v>
      </c>
      <c r="H5430" s="225" t="str">
        <f t="shared" si="759"/>
        <v/>
      </c>
      <c r="I5430" s="226">
        <f>'HP-Ind, V2-Sep24'!AI5432</f>
        <v>0</v>
      </c>
      <c r="J5430" s="225" t="str">
        <f t="shared" si="760"/>
        <v/>
      </c>
      <c r="K5430" s="227">
        <f>'HP-Ind, V2-Sep24'!AL5432</f>
        <v>0</v>
      </c>
      <c r="L5430" s="225" t="str">
        <f t="shared" si="761"/>
        <v/>
      </c>
      <c r="M5430" s="227">
        <f>'HP-Ind, V2-Sep24'!AM5432</f>
        <v>0</v>
      </c>
      <c r="N5430" s="225" t="str">
        <f t="shared" si="762"/>
        <v/>
      </c>
      <c r="O5430" s="228">
        <f t="shared" si="763"/>
        <v>1</v>
      </c>
      <c r="P5430" s="229" t="str">
        <f t="shared" si="764"/>
        <v>Bajo / Low</v>
      </c>
      <c r="EA5430" s="224"/>
      <c r="EB5430" s="225"/>
      <c r="EC5430" s="225"/>
      <c r="ED5430" s="225"/>
      <c r="EE5430" s="225"/>
      <c r="EF5430" s="225"/>
      <c r="EG5430" s="225"/>
      <c r="EH5430" s="225"/>
      <c r="EI5430" s="225"/>
      <c r="EJ5430" s="225"/>
      <c r="EK5430" s="225"/>
      <c r="EL5430" s="225"/>
      <c r="EM5430" s="225"/>
      <c r="EN5430" s="225"/>
      <c r="EO5430" s="225"/>
      <c r="EP5430" s="225"/>
      <c r="EQ5430" s="225"/>
      <c r="ER5430" s="225"/>
      <c r="ES5430" s="225"/>
      <c r="ET5430" s="225"/>
    </row>
    <row r="5431" spans="1:150" s="223" customFormat="1" x14ac:dyDescent="0.3">
      <c r="A5431" s="226">
        <f>'HP-Ind, V2-Sep24'!E5433</f>
        <v>0</v>
      </c>
      <c r="B5431" s="225">
        <f t="shared" si="756"/>
        <v>1</v>
      </c>
      <c r="C5431" s="226">
        <f>'HP-Ind, V2-Sep24'!F5433</f>
        <v>0</v>
      </c>
      <c r="D5431" s="225" t="str">
        <f t="shared" si="757"/>
        <v/>
      </c>
      <c r="E5431" s="226">
        <f>'HP-Ind, V2-Sep24'!AS5433</f>
        <v>0</v>
      </c>
      <c r="F5431" s="225" t="str">
        <f t="shared" si="758"/>
        <v/>
      </c>
      <c r="G5431" s="225">
        <f>'HP-Ind, V2-Sep24'!Q5433</f>
        <v>0</v>
      </c>
      <c r="H5431" s="225" t="str">
        <f t="shared" si="759"/>
        <v/>
      </c>
      <c r="I5431" s="226">
        <f>'HP-Ind, V2-Sep24'!AI5433</f>
        <v>0</v>
      </c>
      <c r="J5431" s="225" t="str">
        <f t="shared" si="760"/>
        <v/>
      </c>
      <c r="K5431" s="227">
        <f>'HP-Ind, V2-Sep24'!AL5433</f>
        <v>0</v>
      </c>
      <c r="L5431" s="225" t="str">
        <f t="shared" si="761"/>
        <v/>
      </c>
      <c r="M5431" s="227">
        <f>'HP-Ind, V2-Sep24'!AM5433</f>
        <v>0</v>
      </c>
      <c r="N5431" s="225" t="str">
        <f t="shared" si="762"/>
        <v/>
      </c>
      <c r="O5431" s="228">
        <f t="shared" si="763"/>
        <v>1</v>
      </c>
      <c r="P5431" s="229" t="str">
        <f t="shared" si="764"/>
        <v>Bajo / Low</v>
      </c>
      <c r="EA5431" s="224"/>
      <c r="EB5431" s="225"/>
      <c r="EC5431" s="225"/>
      <c r="ED5431" s="225"/>
      <c r="EE5431" s="225"/>
      <c r="EF5431" s="225"/>
      <c r="EG5431" s="225"/>
      <c r="EH5431" s="225"/>
      <c r="EI5431" s="225"/>
      <c r="EJ5431" s="225"/>
      <c r="EK5431" s="225"/>
      <c r="EL5431" s="225"/>
      <c r="EM5431" s="225"/>
      <c r="EN5431" s="225"/>
      <c r="EO5431" s="225"/>
      <c r="EP5431" s="225"/>
      <c r="EQ5431" s="225"/>
      <c r="ER5431" s="225"/>
      <c r="ES5431" s="225"/>
      <c r="ET5431" s="225"/>
    </row>
    <row r="5432" spans="1:150" s="223" customFormat="1" x14ac:dyDescent="0.3">
      <c r="A5432" s="226">
        <f>'HP-Ind, V2-Sep24'!E5434</f>
        <v>0</v>
      </c>
      <c r="B5432" s="225">
        <f t="shared" si="756"/>
        <v>1</v>
      </c>
      <c r="C5432" s="226">
        <f>'HP-Ind, V2-Sep24'!F5434</f>
        <v>0</v>
      </c>
      <c r="D5432" s="225" t="str">
        <f t="shared" si="757"/>
        <v/>
      </c>
      <c r="E5432" s="226">
        <f>'HP-Ind, V2-Sep24'!AS5434</f>
        <v>0</v>
      </c>
      <c r="F5432" s="225" t="str">
        <f t="shared" si="758"/>
        <v/>
      </c>
      <c r="G5432" s="225">
        <f>'HP-Ind, V2-Sep24'!Q5434</f>
        <v>0</v>
      </c>
      <c r="H5432" s="225" t="str">
        <f t="shared" si="759"/>
        <v/>
      </c>
      <c r="I5432" s="226">
        <f>'HP-Ind, V2-Sep24'!AI5434</f>
        <v>0</v>
      </c>
      <c r="J5432" s="225" t="str">
        <f t="shared" si="760"/>
        <v/>
      </c>
      <c r="K5432" s="227">
        <f>'HP-Ind, V2-Sep24'!AL5434</f>
        <v>0</v>
      </c>
      <c r="L5432" s="225" t="str">
        <f t="shared" si="761"/>
        <v/>
      </c>
      <c r="M5432" s="227">
        <f>'HP-Ind, V2-Sep24'!AM5434</f>
        <v>0</v>
      </c>
      <c r="N5432" s="225" t="str">
        <f t="shared" si="762"/>
        <v/>
      </c>
      <c r="O5432" s="228">
        <f t="shared" si="763"/>
        <v>1</v>
      </c>
      <c r="P5432" s="229" t="str">
        <f t="shared" si="764"/>
        <v>Bajo / Low</v>
      </c>
      <c r="EA5432" s="224"/>
      <c r="EB5432" s="225"/>
      <c r="EC5432" s="225"/>
      <c r="ED5432" s="225"/>
      <c r="EE5432" s="225"/>
      <c r="EF5432" s="225"/>
      <c r="EG5432" s="225"/>
      <c r="EH5432" s="225"/>
      <c r="EI5432" s="225"/>
      <c r="EJ5432" s="225"/>
      <c r="EK5432" s="225"/>
      <c r="EL5432" s="225"/>
      <c r="EM5432" s="225"/>
      <c r="EN5432" s="225"/>
      <c r="EO5432" s="225"/>
      <c r="EP5432" s="225"/>
      <c r="EQ5432" s="225"/>
      <c r="ER5432" s="225"/>
      <c r="ES5432" s="225"/>
      <c r="ET5432" s="225"/>
    </row>
    <row r="5433" spans="1:150" s="223" customFormat="1" x14ac:dyDescent="0.3">
      <c r="A5433" s="226">
        <f>'HP-Ind, V2-Sep24'!E5435</f>
        <v>0</v>
      </c>
      <c r="B5433" s="225">
        <f t="shared" si="756"/>
        <v>1</v>
      </c>
      <c r="C5433" s="226">
        <f>'HP-Ind, V2-Sep24'!F5435</f>
        <v>0</v>
      </c>
      <c r="D5433" s="225" t="str">
        <f t="shared" si="757"/>
        <v/>
      </c>
      <c r="E5433" s="226">
        <f>'HP-Ind, V2-Sep24'!AS5435</f>
        <v>0</v>
      </c>
      <c r="F5433" s="225" t="str">
        <f t="shared" si="758"/>
        <v/>
      </c>
      <c r="G5433" s="225">
        <f>'HP-Ind, V2-Sep24'!Q5435</f>
        <v>0</v>
      </c>
      <c r="H5433" s="225" t="str">
        <f t="shared" si="759"/>
        <v/>
      </c>
      <c r="I5433" s="226">
        <f>'HP-Ind, V2-Sep24'!AI5435</f>
        <v>0</v>
      </c>
      <c r="J5433" s="225" t="str">
        <f t="shared" si="760"/>
        <v/>
      </c>
      <c r="K5433" s="227">
        <f>'HP-Ind, V2-Sep24'!AL5435</f>
        <v>0</v>
      </c>
      <c r="L5433" s="225" t="str">
        <f t="shared" si="761"/>
        <v/>
      </c>
      <c r="M5433" s="227">
        <f>'HP-Ind, V2-Sep24'!AM5435</f>
        <v>0</v>
      </c>
      <c r="N5433" s="225" t="str">
        <f t="shared" si="762"/>
        <v/>
      </c>
      <c r="O5433" s="228">
        <f t="shared" si="763"/>
        <v>1</v>
      </c>
      <c r="P5433" s="229" t="str">
        <f t="shared" si="764"/>
        <v>Bajo / Low</v>
      </c>
      <c r="EA5433" s="224"/>
      <c r="EB5433" s="225"/>
      <c r="EC5433" s="225"/>
      <c r="ED5433" s="225"/>
      <c r="EE5433" s="225"/>
      <c r="EF5433" s="225"/>
      <c r="EG5433" s="225"/>
      <c r="EH5433" s="225"/>
      <c r="EI5433" s="225"/>
      <c r="EJ5433" s="225"/>
      <c r="EK5433" s="225"/>
      <c r="EL5433" s="225"/>
      <c r="EM5433" s="225"/>
      <c r="EN5433" s="225"/>
      <c r="EO5433" s="225"/>
      <c r="EP5433" s="225"/>
      <c r="EQ5433" s="225"/>
      <c r="ER5433" s="225"/>
      <c r="ES5433" s="225"/>
      <c r="ET5433" s="225"/>
    </row>
    <row r="5434" spans="1:150" s="223" customFormat="1" x14ac:dyDescent="0.3">
      <c r="A5434" s="226">
        <f>'HP-Ind, V2-Sep24'!E5436</f>
        <v>0</v>
      </c>
      <c r="B5434" s="225">
        <f t="shared" si="756"/>
        <v>1</v>
      </c>
      <c r="C5434" s="226">
        <f>'HP-Ind, V2-Sep24'!F5436</f>
        <v>0</v>
      </c>
      <c r="D5434" s="225" t="str">
        <f t="shared" si="757"/>
        <v/>
      </c>
      <c r="E5434" s="226">
        <f>'HP-Ind, V2-Sep24'!AS5436</f>
        <v>0</v>
      </c>
      <c r="F5434" s="225" t="str">
        <f t="shared" si="758"/>
        <v/>
      </c>
      <c r="G5434" s="225">
        <f>'HP-Ind, V2-Sep24'!Q5436</f>
        <v>0</v>
      </c>
      <c r="H5434" s="225" t="str">
        <f t="shared" si="759"/>
        <v/>
      </c>
      <c r="I5434" s="226">
        <f>'HP-Ind, V2-Sep24'!AI5436</f>
        <v>0</v>
      </c>
      <c r="J5434" s="225" t="str">
        <f t="shared" si="760"/>
        <v/>
      </c>
      <c r="K5434" s="227">
        <f>'HP-Ind, V2-Sep24'!AL5436</f>
        <v>0</v>
      </c>
      <c r="L5434" s="225" t="str">
        <f t="shared" si="761"/>
        <v/>
      </c>
      <c r="M5434" s="227">
        <f>'HP-Ind, V2-Sep24'!AM5436</f>
        <v>0</v>
      </c>
      <c r="N5434" s="225" t="str">
        <f t="shared" si="762"/>
        <v/>
      </c>
      <c r="O5434" s="228">
        <f t="shared" si="763"/>
        <v>1</v>
      </c>
      <c r="P5434" s="229" t="str">
        <f t="shared" si="764"/>
        <v>Bajo / Low</v>
      </c>
      <c r="EA5434" s="224"/>
      <c r="EB5434" s="225"/>
      <c r="EC5434" s="225"/>
      <c r="ED5434" s="225"/>
      <c r="EE5434" s="225"/>
      <c r="EF5434" s="225"/>
      <c r="EG5434" s="225"/>
      <c r="EH5434" s="225"/>
      <c r="EI5434" s="225"/>
      <c r="EJ5434" s="225"/>
      <c r="EK5434" s="225"/>
      <c r="EL5434" s="225"/>
      <c r="EM5434" s="225"/>
      <c r="EN5434" s="225"/>
      <c r="EO5434" s="225"/>
      <c r="EP5434" s="225"/>
      <c r="EQ5434" s="225"/>
      <c r="ER5434" s="225"/>
      <c r="ES5434" s="225"/>
      <c r="ET5434" s="225"/>
    </row>
    <row r="5435" spans="1:150" s="223" customFormat="1" x14ac:dyDescent="0.3">
      <c r="A5435" s="226">
        <f>'HP-Ind, V2-Sep24'!E5437</f>
        <v>0</v>
      </c>
      <c r="B5435" s="225">
        <f t="shared" si="756"/>
        <v>1</v>
      </c>
      <c r="C5435" s="226">
        <f>'HP-Ind, V2-Sep24'!F5437</f>
        <v>0</v>
      </c>
      <c r="D5435" s="225" t="str">
        <f t="shared" si="757"/>
        <v/>
      </c>
      <c r="E5435" s="226">
        <f>'HP-Ind, V2-Sep24'!AS5437</f>
        <v>0</v>
      </c>
      <c r="F5435" s="225" t="str">
        <f t="shared" si="758"/>
        <v/>
      </c>
      <c r="G5435" s="225">
        <f>'HP-Ind, V2-Sep24'!Q5437</f>
        <v>0</v>
      </c>
      <c r="H5435" s="225" t="str">
        <f t="shared" si="759"/>
        <v/>
      </c>
      <c r="I5435" s="226">
        <f>'HP-Ind, V2-Sep24'!AI5437</f>
        <v>0</v>
      </c>
      <c r="J5435" s="225" t="str">
        <f t="shared" si="760"/>
        <v/>
      </c>
      <c r="K5435" s="227">
        <f>'HP-Ind, V2-Sep24'!AL5437</f>
        <v>0</v>
      </c>
      <c r="L5435" s="225" t="str">
        <f t="shared" si="761"/>
        <v/>
      </c>
      <c r="M5435" s="227">
        <f>'HP-Ind, V2-Sep24'!AM5437</f>
        <v>0</v>
      </c>
      <c r="N5435" s="225" t="str">
        <f t="shared" si="762"/>
        <v/>
      </c>
      <c r="O5435" s="228">
        <f t="shared" si="763"/>
        <v>1</v>
      </c>
      <c r="P5435" s="229" t="str">
        <f t="shared" si="764"/>
        <v>Bajo / Low</v>
      </c>
      <c r="EA5435" s="224"/>
      <c r="EB5435" s="225"/>
      <c r="EC5435" s="225"/>
      <c r="ED5435" s="225"/>
      <c r="EE5435" s="225"/>
      <c r="EF5435" s="225"/>
      <c r="EG5435" s="225"/>
      <c r="EH5435" s="225"/>
      <c r="EI5435" s="225"/>
      <c r="EJ5435" s="225"/>
      <c r="EK5435" s="225"/>
      <c r="EL5435" s="225"/>
      <c r="EM5435" s="225"/>
      <c r="EN5435" s="225"/>
      <c r="EO5435" s="225"/>
      <c r="EP5435" s="225"/>
      <c r="EQ5435" s="225"/>
      <c r="ER5435" s="225"/>
      <c r="ES5435" s="225"/>
      <c r="ET5435" s="225"/>
    </row>
    <row r="5436" spans="1:150" s="223" customFormat="1" x14ac:dyDescent="0.3">
      <c r="A5436" s="226">
        <f>'HP-Ind, V2-Sep24'!E5438</f>
        <v>0</v>
      </c>
      <c r="B5436" s="225">
        <f t="shared" si="756"/>
        <v>1</v>
      </c>
      <c r="C5436" s="226">
        <f>'HP-Ind, V2-Sep24'!F5438</f>
        <v>0</v>
      </c>
      <c r="D5436" s="225" t="str">
        <f t="shared" si="757"/>
        <v/>
      </c>
      <c r="E5436" s="226">
        <f>'HP-Ind, V2-Sep24'!AS5438</f>
        <v>0</v>
      </c>
      <c r="F5436" s="225" t="str">
        <f t="shared" si="758"/>
        <v/>
      </c>
      <c r="G5436" s="225">
        <f>'HP-Ind, V2-Sep24'!Q5438</f>
        <v>0</v>
      </c>
      <c r="H5436" s="225" t="str">
        <f t="shared" si="759"/>
        <v/>
      </c>
      <c r="I5436" s="226">
        <f>'HP-Ind, V2-Sep24'!AI5438</f>
        <v>0</v>
      </c>
      <c r="J5436" s="225" t="str">
        <f t="shared" si="760"/>
        <v/>
      </c>
      <c r="K5436" s="227">
        <f>'HP-Ind, V2-Sep24'!AL5438</f>
        <v>0</v>
      </c>
      <c r="L5436" s="225" t="str">
        <f t="shared" si="761"/>
        <v/>
      </c>
      <c r="M5436" s="227">
        <f>'HP-Ind, V2-Sep24'!AM5438</f>
        <v>0</v>
      </c>
      <c r="N5436" s="225" t="str">
        <f t="shared" si="762"/>
        <v/>
      </c>
      <c r="O5436" s="228">
        <f t="shared" si="763"/>
        <v>1</v>
      </c>
      <c r="P5436" s="229" t="str">
        <f t="shared" si="764"/>
        <v>Bajo / Low</v>
      </c>
      <c r="EA5436" s="224"/>
      <c r="EB5436" s="225"/>
      <c r="EC5436" s="225"/>
      <c r="ED5436" s="225"/>
      <c r="EE5436" s="225"/>
      <c r="EF5436" s="225"/>
      <c r="EG5436" s="225"/>
      <c r="EH5436" s="225"/>
      <c r="EI5436" s="225"/>
      <c r="EJ5436" s="225"/>
      <c r="EK5436" s="225"/>
      <c r="EL5436" s="225"/>
      <c r="EM5436" s="225"/>
      <c r="EN5436" s="225"/>
      <c r="EO5436" s="225"/>
      <c r="EP5436" s="225"/>
      <c r="EQ5436" s="225"/>
      <c r="ER5436" s="225"/>
      <c r="ES5436" s="225"/>
      <c r="ET5436" s="225"/>
    </row>
    <row r="5437" spans="1:150" s="223" customFormat="1" x14ac:dyDescent="0.3">
      <c r="A5437" s="226">
        <f>'HP-Ind, V2-Sep24'!E5439</f>
        <v>0</v>
      </c>
      <c r="B5437" s="225">
        <f t="shared" si="756"/>
        <v>1</v>
      </c>
      <c r="C5437" s="226">
        <f>'HP-Ind, V2-Sep24'!F5439</f>
        <v>0</v>
      </c>
      <c r="D5437" s="225" t="str">
        <f t="shared" si="757"/>
        <v/>
      </c>
      <c r="E5437" s="226">
        <f>'HP-Ind, V2-Sep24'!AS5439</f>
        <v>0</v>
      </c>
      <c r="F5437" s="225" t="str">
        <f t="shared" si="758"/>
        <v/>
      </c>
      <c r="G5437" s="225">
        <f>'HP-Ind, V2-Sep24'!Q5439</f>
        <v>0</v>
      </c>
      <c r="H5437" s="225" t="str">
        <f t="shared" si="759"/>
        <v/>
      </c>
      <c r="I5437" s="226">
        <f>'HP-Ind, V2-Sep24'!AI5439</f>
        <v>0</v>
      </c>
      <c r="J5437" s="225" t="str">
        <f t="shared" si="760"/>
        <v/>
      </c>
      <c r="K5437" s="227">
        <f>'HP-Ind, V2-Sep24'!AL5439</f>
        <v>0</v>
      </c>
      <c r="L5437" s="225" t="str">
        <f t="shared" si="761"/>
        <v/>
      </c>
      <c r="M5437" s="227">
        <f>'HP-Ind, V2-Sep24'!AM5439</f>
        <v>0</v>
      </c>
      <c r="N5437" s="225" t="str">
        <f t="shared" si="762"/>
        <v/>
      </c>
      <c r="O5437" s="228">
        <f t="shared" si="763"/>
        <v>1</v>
      </c>
      <c r="P5437" s="229" t="str">
        <f t="shared" si="764"/>
        <v>Bajo / Low</v>
      </c>
      <c r="EA5437" s="224"/>
      <c r="EB5437" s="225"/>
      <c r="EC5437" s="225"/>
      <c r="ED5437" s="225"/>
      <c r="EE5437" s="225"/>
      <c r="EF5437" s="225"/>
      <c r="EG5437" s="225"/>
      <c r="EH5437" s="225"/>
      <c r="EI5437" s="225"/>
      <c r="EJ5437" s="225"/>
      <c r="EK5437" s="225"/>
      <c r="EL5437" s="225"/>
      <c r="EM5437" s="225"/>
      <c r="EN5437" s="225"/>
      <c r="EO5437" s="225"/>
      <c r="EP5437" s="225"/>
      <c r="EQ5437" s="225"/>
      <c r="ER5437" s="225"/>
      <c r="ES5437" s="225"/>
      <c r="ET5437" s="225"/>
    </row>
    <row r="5438" spans="1:150" s="223" customFormat="1" x14ac:dyDescent="0.3">
      <c r="A5438" s="226">
        <f>'HP-Ind, V2-Sep24'!E5440</f>
        <v>0</v>
      </c>
      <c r="B5438" s="225">
        <f t="shared" si="756"/>
        <v>1</v>
      </c>
      <c r="C5438" s="226">
        <f>'HP-Ind, V2-Sep24'!F5440</f>
        <v>0</v>
      </c>
      <c r="D5438" s="225" t="str">
        <f t="shared" si="757"/>
        <v/>
      </c>
      <c r="E5438" s="226">
        <f>'HP-Ind, V2-Sep24'!AS5440</f>
        <v>0</v>
      </c>
      <c r="F5438" s="225" t="str">
        <f t="shared" si="758"/>
        <v/>
      </c>
      <c r="G5438" s="225">
        <f>'HP-Ind, V2-Sep24'!Q5440</f>
        <v>0</v>
      </c>
      <c r="H5438" s="225" t="str">
        <f t="shared" si="759"/>
        <v/>
      </c>
      <c r="I5438" s="226">
        <f>'HP-Ind, V2-Sep24'!AI5440</f>
        <v>0</v>
      </c>
      <c r="J5438" s="225" t="str">
        <f t="shared" si="760"/>
        <v/>
      </c>
      <c r="K5438" s="227">
        <f>'HP-Ind, V2-Sep24'!AL5440</f>
        <v>0</v>
      </c>
      <c r="L5438" s="225" t="str">
        <f t="shared" si="761"/>
        <v/>
      </c>
      <c r="M5438" s="227">
        <f>'HP-Ind, V2-Sep24'!AM5440</f>
        <v>0</v>
      </c>
      <c r="N5438" s="225" t="str">
        <f t="shared" si="762"/>
        <v/>
      </c>
      <c r="O5438" s="228">
        <f t="shared" si="763"/>
        <v>1</v>
      </c>
      <c r="P5438" s="229" t="str">
        <f t="shared" si="764"/>
        <v>Bajo / Low</v>
      </c>
      <c r="EA5438" s="224"/>
      <c r="EB5438" s="225"/>
      <c r="EC5438" s="225"/>
      <c r="ED5438" s="225"/>
      <c r="EE5438" s="225"/>
      <c r="EF5438" s="225"/>
      <c r="EG5438" s="225"/>
      <c r="EH5438" s="225"/>
      <c r="EI5438" s="225"/>
      <c r="EJ5438" s="225"/>
      <c r="EK5438" s="225"/>
      <c r="EL5438" s="225"/>
      <c r="EM5438" s="225"/>
      <c r="EN5438" s="225"/>
      <c r="EO5438" s="225"/>
      <c r="EP5438" s="225"/>
      <c r="EQ5438" s="225"/>
      <c r="ER5438" s="225"/>
      <c r="ES5438" s="225"/>
      <c r="ET5438" s="225"/>
    </row>
    <row r="5439" spans="1:150" s="223" customFormat="1" x14ac:dyDescent="0.3">
      <c r="A5439" s="226">
        <f>'HP-Ind, V2-Sep24'!E5441</f>
        <v>0</v>
      </c>
      <c r="B5439" s="225">
        <f t="shared" si="756"/>
        <v>1</v>
      </c>
      <c r="C5439" s="226">
        <f>'HP-Ind, V2-Sep24'!F5441</f>
        <v>0</v>
      </c>
      <c r="D5439" s="225" t="str">
        <f t="shared" si="757"/>
        <v/>
      </c>
      <c r="E5439" s="226">
        <f>'HP-Ind, V2-Sep24'!AS5441</f>
        <v>0</v>
      </c>
      <c r="F5439" s="225" t="str">
        <f t="shared" si="758"/>
        <v/>
      </c>
      <c r="G5439" s="225">
        <f>'HP-Ind, V2-Sep24'!Q5441</f>
        <v>0</v>
      </c>
      <c r="H5439" s="225" t="str">
        <f t="shared" si="759"/>
        <v/>
      </c>
      <c r="I5439" s="226">
        <f>'HP-Ind, V2-Sep24'!AI5441</f>
        <v>0</v>
      </c>
      <c r="J5439" s="225" t="str">
        <f t="shared" si="760"/>
        <v/>
      </c>
      <c r="K5439" s="227">
        <f>'HP-Ind, V2-Sep24'!AL5441</f>
        <v>0</v>
      </c>
      <c r="L5439" s="225" t="str">
        <f t="shared" si="761"/>
        <v/>
      </c>
      <c r="M5439" s="227">
        <f>'HP-Ind, V2-Sep24'!AM5441</f>
        <v>0</v>
      </c>
      <c r="N5439" s="225" t="str">
        <f t="shared" si="762"/>
        <v/>
      </c>
      <c r="O5439" s="228">
        <f t="shared" si="763"/>
        <v>1</v>
      </c>
      <c r="P5439" s="229" t="str">
        <f t="shared" si="764"/>
        <v>Bajo / Low</v>
      </c>
      <c r="EA5439" s="224"/>
      <c r="EB5439" s="225"/>
      <c r="EC5439" s="225"/>
      <c r="ED5439" s="225"/>
      <c r="EE5439" s="225"/>
      <c r="EF5439" s="225"/>
      <c r="EG5439" s="225"/>
      <c r="EH5439" s="225"/>
      <c r="EI5439" s="225"/>
      <c r="EJ5439" s="225"/>
      <c r="EK5439" s="225"/>
      <c r="EL5439" s="225"/>
      <c r="EM5439" s="225"/>
      <c r="EN5439" s="225"/>
      <c r="EO5439" s="225"/>
      <c r="EP5439" s="225"/>
      <c r="EQ5439" s="225"/>
      <c r="ER5439" s="225"/>
      <c r="ES5439" s="225"/>
      <c r="ET5439" s="225"/>
    </row>
    <row r="5440" spans="1:150" s="223" customFormat="1" x14ac:dyDescent="0.3">
      <c r="A5440" s="226">
        <f>'HP-Ind, V2-Sep24'!E5442</f>
        <v>0</v>
      </c>
      <c r="B5440" s="225">
        <f t="shared" si="756"/>
        <v>1</v>
      </c>
      <c r="C5440" s="226">
        <f>'HP-Ind, V2-Sep24'!F5442</f>
        <v>0</v>
      </c>
      <c r="D5440" s="225" t="str">
        <f t="shared" si="757"/>
        <v/>
      </c>
      <c r="E5440" s="226">
        <f>'HP-Ind, V2-Sep24'!AS5442</f>
        <v>0</v>
      </c>
      <c r="F5440" s="225" t="str">
        <f t="shared" si="758"/>
        <v/>
      </c>
      <c r="G5440" s="225">
        <f>'HP-Ind, V2-Sep24'!Q5442</f>
        <v>0</v>
      </c>
      <c r="H5440" s="225" t="str">
        <f t="shared" si="759"/>
        <v/>
      </c>
      <c r="I5440" s="226">
        <f>'HP-Ind, V2-Sep24'!AI5442</f>
        <v>0</v>
      </c>
      <c r="J5440" s="225" t="str">
        <f t="shared" si="760"/>
        <v/>
      </c>
      <c r="K5440" s="227">
        <f>'HP-Ind, V2-Sep24'!AL5442</f>
        <v>0</v>
      </c>
      <c r="L5440" s="225" t="str">
        <f t="shared" si="761"/>
        <v/>
      </c>
      <c r="M5440" s="227">
        <f>'HP-Ind, V2-Sep24'!AM5442</f>
        <v>0</v>
      </c>
      <c r="N5440" s="225" t="str">
        <f t="shared" si="762"/>
        <v/>
      </c>
      <c r="O5440" s="228">
        <f t="shared" si="763"/>
        <v>1</v>
      </c>
      <c r="P5440" s="229" t="str">
        <f t="shared" si="764"/>
        <v>Bajo / Low</v>
      </c>
      <c r="EA5440" s="224"/>
      <c r="EB5440" s="225"/>
      <c r="EC5440" s="225"/>
      <c r="ED5440" s="225"/>
      <c r="EE5440" s="225"/>
      <c r="EF5440" s="225"/>
      <c r="EG5440" s="225"/>
      <c r="EH5440" s="225"/>
      <c r="EI5440" s="225"/>
      <c r="EJ5440" s="225"/>
      <c r="EK5440" s="225"/>
      <c r="EL5440" s="225"/>
      <c r="EM5440" s="225"/>
      <c r="EN5440" s="225"/>
      <c r="EO5440" s="225"/>
      <c r="EP5440" s="225"/>
      <c r="EQ5440" s="225"/>
      <c r="ER5440" s="225"/>
      <c r="ES5440" s="225"/>
      <c r="ET5440" s="225"/>
    </row>
    <row r="5441" spans="1:150" s="223" customFormat="1" x14ac:dyDescent="0.3">
      <c r="A5441" s="226">
        <f>'HP-Ind, V2-Sep24'!E5443</f>
        <v>0</v>
      </c>
      <c r="B5441" s="225">
        <f t="shared" si="756"/>
        <v>1</v>
      </c>
      <c r="C5441" s="226">
        <f>'HP-Ind, V2-Sep24'!F5443</f>
        <v>0</v>
      </c>
      <c r="D5441" s="225" t="str">
        <f t="shared" si="757"/>
        <v/>
      </c>
      <c r="E5441" s="226">
        <f>'HP-Ind, V2-Sep24'!AS5443</f>
        <v>0</v>
      </c>
      <c r="F5441" s="225" t="str">
        <f t="shared" si="758"/>
        <v/>
      </c>
      <c r="G5441" s="225">
        <f>'HP-Ind, V2-Sep24'!Q5443</f>
        <v>0</v>
      </c>
      <c r="H5441" s="225" t="str">
        <f t="shared" si="759"/>
        <v/>
      </c>
      <c r="I5441" s="226">
        <f>'HP-Ind, V2-Sep24'!AI5443</f>
        <v>0</v>
      </c>
      <c r="J5441" s="225" t="str">
        <f t="shared" si="760"/>
        <v/>
      </c>
      <c r="K5441" s="227">
        <f>'HP-Ind, V2-Sep24'!AL5443</f>
        <v>0</v>
      </c>
      <c r="L5441" s="225" t="str">
        <f t="shared" si="761"/>
        <v/>
      </c>
      <c r="M5441" s="227">
        <f>'HP-Ind, V2-Sep24'!AM5443</f>
        <v>0</v>
      </c>
      <c r="N5441" s="225" t="str">
        <f t="shared" si="762"/>
        <v/>
      </c>
      <c r="O5441" s="228">
        <f t="shared" si="763"/>
        <v>1</v>
      </c>
      <c r="P5441" s="229" t="str">
        <f t="shared" si="764"/>
        <v>Bajo / Low</v>
      </c>
      <c r="EA5441" s="224"/>
      <c r="EB5441" s="225"/>
      <c r="EC5441" s="225"/>
      <c r="ED5441" s="225"/>
      <c r="EE5441" s="225"/>
      <c r="EF5441" s="225"/>
      <c r="EG5441" s="225"/>
      <c r="EH5441" s="225"/>
      <c r="EI5441" s="225"/>
      <c r="EJ5441" s="225"/>
      <c r="EK5441" s="225"/>
      <c r="EL5441" s="225"/>
      <c r="EM5441" s="225"/>
      <c r="EN5441" s="225"/>
      <c r="EO5441" s="225"/>
      <c r="EP5441" s="225"/>
      <c r="EQ5441" s="225"/>
      <c r="ER5441" s="225"/>
      <c r="ES5441" s="225"/>
      <c r="ET5441" s="225"/>
    </row>
    <row r="5442" spans="1:150" s="223" customFormat="1" x14ac:dyDescent="0.3">
      <c r="A5442" s="226">
        <f>'HP-Ind, V2-Sep24'!E5444</f>
        <v>0</v>
      </c>
      <c r="B5442" s="225">
        <f t="shared" si="756"/>
        <v>1</v>
      </c>
      <c r="C5442" s="226">
        <f>'HP-Ind, V2-Sep24'!F5444</f>
        <v>0</v>
      </c>
      <c r="D5442" s="225" t="str">
        <f t="shared" si="757"/>
        <v/>
      </c>
      <c r="E5442" s="226">
        <f>'HP-Ind, V2-Sep24'!AS5444</f>
        <v>0</v>
      </c>
      <c r="F5442" s="225" t="str">
        <f t="shared" si="758"/>
        <v/>
      </c>
      <c r="G5442" s="225">
        <f>'HP-Ind, V2-Sep24'!Q5444</f>
        <v>0</v>
      </c>
      <c r="H5442" s="225" t="str">
        <f t="shared" si="759"/>
        <v/>
      </c>
      <c r="I5442" s="226">
        <f>'HP-Ind, V2-Sep24'!AI5444</f>
        <v>0</v>
      </c>
      <c r="J5442" s="225" t="str">
        <f t="shared" si="760"/>
        <v/>
      </c>
      <c r="K5442" s="227">
        <f>'HP-Ind, V2-Sep24'!AL5444</f>
        <v>0</v>
      </c>
      <c r="L5442" s="225" t="str">
        <f t="shared" si="761"/>
        <v/>
      </c>
      <c r="M5442" s="227">
        <f>'HP-Ind, V2-Sep24'!AM5444</f>
        <v>0</v>
      </c>
      <c r="N5442" s="225" t="str">
        <f t="shared" si="762"/>
        <v/>
      </c>
      <c r="O5442" s="228">
        <f t="shared" si="763"/>
        <v>1</v>
      </c>
      <c r="P5442" s="229" t="str">
        <f t="shared" si="764"/>
        <v>Bajo / Low</v>
      </c>
      <c r="EA5442" s="224"/>
      <c r="EB5442" s="225"/>
      <c r="EC5442" s="225"/>
      <c r="ED5442" s="225"/>
      <c r="EE5442" s="225"/>
      <c r="EF5442" s="225"/>
      <c r="EG5442" s="225"/>
      <c r="EH5442" s="225"/>
      <c r="EI5442" s="225"/>
      <c r="EJ5442" s="225"/>
      <c r="EK5442" s="225"/>
      <c r="EL5442" s="225"/>
      <c r="EM5442" s="225"/>
      <c r="EN5442" s="225"/>
      <c r="EO5442" s="225"/>
      <c r="EP5442" s="225"/>
      <c r="EQ5442" s="225"/>
      <c r="ER5442" s="225"/>
      <c r="ES5442" s="225"/>
      <c r="ET5442" s="225"/>
    </row>
    <row r="5443" spans="1:150" s="223" customFormat="1" x14ac:dyDescent="0.3">
      <c r="A5443" s="226">
        <f>'HP-Ind, V2-Sep24'!E5445</f>
        <v>0</v>
      </c>
      <c r="B5443" s="225">
        <f t="shared" ref="B5443:B5506" si="765">IF(AND(A5443&gt;=0, A5443&lt;=5), 1, IF(AND(A5443&gt;5, A5443&lt;=20), 2, IF(A5443&gt;20, 3, "")))</f>
        <v>1</v>
      </c>
      <c r="C5443" s="226">
        <f>'HP-Ind, V2-Sep24'!F5445</f>
        <v>0</v>
      </c>
      <c r="D5443" s="225" t="str">
        <f t="shared" ref="D5443:D5506" si="766">IF(C5443="Propia / Owned",1,IF(C5443="Arrendada / Leased",3,""))</f>
        <v/>
      </c>
      <c r="E5443" s="226">
        <f>'HP-Ind, V2-Sep24'!AS5445</f>
        <v>0</v>
      </c>
      <c r="F5443" s="225" t="str">
        <f t="shared" ref="F5443:F5506" si="767">IF(AND(E5443&gt;0, E5443&lt;=1000), 1, IF(AND(E5443&gt;1000, E5443&lt;=2000), 2, IF(E5443&gt;2000, 3, "")))</f>
        <v/>
      </c>
      <c r="G5443" s="225">
        <f>'HP-Ind, V2-Sep24'!Q5445</f>
        <v>0</v>
      </c>
      <c r="H5443" s="225" t="str">
        <f t="shared" ref="H5443:H5506" si="768">IF(G5443="NA", 1, IF(G5443="Intercalado / Intercrop", 2, IF(G5443="Rotación / Rotation", 3, "")))</f>
        <v/>
      </c>
      <c r="I5443" s="226">
        <f>'HP-Ind, V2-Sep24'!AI5445</f>
        <v>0</v>
      </c>
      <c r="J5443" s="225" t="str">
        <f t="shared" ref="J5443:J5506" si="769">IF(I5443="Sí / Yes",1,IF(I5443="No",3,""))</f>
        <v/>
      </c>
      <c r="K5443" s="227">
        <f>'HP-Ind, V2-Sep24'!AL5445</f>
        <v>0</v>
      </c>
      <c r="L5443" s="225" t="str">
        <f t="shared" ref="L5443:L5506" si="770">IF(OR(K5443="Orgánico / Organic", K5443="Natural"), 1, IF(OR(K5443="T1", K5443="T2", K5443="T3"), 2, IF(K5443="Convencional / Conventional", 3, "")))</f>
        <v/>
      </c>
      <c r="M5443" s="227">
        <f>'HP-Ind, V2-Sep24'!AM5445</f>
        <v>0</v>
      </c>
      <c r="N5443" s="225" t="str">
        <f t="shared" ref="N5443:N5506" si="771">IF(M5443="Bajo / Low", 1, IF(M5443="Medio / Medium", 2, IF(M5443="Alto / High", 3, "")))</f>
        <v/>
      </c>
      <c r="O5443" s="228">
        <f t="shared" ref="O5443:O5506" si="772">AVERAGE(B5443,D5443,F5443,H5443,J5443,L5443,N5443)</f>
        <v>1</v>
      </c>
      <c r="P5443" s="229" t="str">
        <f t="shared" ref="P5443:P5506" si="773">IF(O5443&gt;0, IF(O5443&lt;1.5, "Bajo / Low", IF(O5443&lt;=2.3, "Medio / Medium", "Alto / High")), "")</f>
        <v>Bajo / Low</v>
      </c>
      <c r="EA5443" s="224"/>
      <c r="EB5443" s="225"/>
      <c r="EC5443" s="225"/>
      <c r="ED5443" s="225"/>
      <c r="EE5443" s="225"/>
      <c r="EF5443" s="225"/>
      <c r="EG5443" s="225"/>
      <c r="EH5443" s="225"/>
      <c r="EI5443" s="225"/>
      <c r="EJ5443" s="225"/>
      <c r="EK5443" s="225"/>
      <c r="EL5443" s="225"/>
      <c r="EM5443" s="225"/>
      <c r="EN5443" s="225"/>
      <c r="EO5443" s="225"/>
      <c r="EP5443" s="225"/>
      <c r="EQ5443" s="225"/>
      <c r="ER5443" s="225"/>
      <c r="ES5443" s="225"/>
      <c r="ET5443" s="225"/>
    </row>
    <row r="5444" spans="1:150" s="223" customFormat="1" x14ac:dyDescent="0.3">
      <c r="A5444" s="226">
        <f>'HP-Ind, V2-Sep24'!E5446</f>
        <v>0</v>
      </c>
      <c r="B5444" s="225">
        <f t="shared" si="765"/>
        <v>1</v>
      </c>
      <c r="C5444" s="226">
        <f>'HP-Ind, V2-Sep24'!F5446</f>
        <v>0</v>
      </c>
      <c r="D5444" s="225" t="str">
        <f t="shared" si="766"/>
        <v/>
      </c>
      <c r="E5444" s="226">
        <f>'HP-Ind, V2-Sep24'!AS5446</f>
        <v>0</v>
      </c>
      <c r="F5444" s="225" t="str">
        <f t="shared" si="767"/>
        <v/>
      </c>
      <c r="G5444" s="225">
        <f>'HP-Ind, V2-Sep24'!Q5446</f>
        <v>0</v>
      </c>
      <c r="H5444" s="225" t="str">
        <f t="shared" si="768"/>
        <v/>
      </c>
      <c r="I5444" s="226">
        <f>'HP-Ind, V2-Sep24'!AI5446</f>
        <v>0</v>
      </c>
      <c r="J5444" s="225" t="str">
        <f t="shared" si="769"/>
        <v/>
      </c>
      <c r="K5444" s="227">
        <f>'HP-Ind, V2-Sep24'!AL5446</f>
        <v>0</v>
      </c>
      <c r="L5444" s="225" t="str">
        <f t="shared" si="770"/>
        <v/>
      </c>
      <c r="M5444" s="227">
        <f>'HP-Ind, V2-Sep24'!AM5446</f>
        <v>0</v>
      </c>
      <c r="N5444" s="225" t="str">
        <f t="shared" si="771"/>
        <v/>
      </c>
      <c r="O5444" s="228">
        <f t="shared" si="772"/>
        <v>1</v>
      </c>
      <c r="P5444" s="229" t="str">
        <f t="shared" si="773"/>
        <v>Bajo / Low</v>
      </c>
      <c r="EA5444" s="224"/>
      <c r="EB5444" s="225"/>
      <c r="EC5444" s="225"/>
      <c r="ED5444" s="225"/>
      <c r="EE5444" s="225"/>
      <c r="EF5444" s="225"/>
      <c r="EG5444" s="225"/>
      <c r="EH5444" s="225"/>
      <c r="EI5444" s="225"/>
      <c r="EJ5444" s="225"/>
      <c r="EK5444" s="225"/>
      <c r="EL5444" s="225"/>
      <c r="EM5444" s="225"/>
      <c r="EN5444" s="225"/>
      <c r="EO5444" s="225"/>
      <c r="EP5444" s="225"/>
      <c r="EQ5444" s="225"/>
      <c r="ER5444" s="225"/>
      <c r="ES5444" s="225"/>
      <c r="ET5444" s="225"/>
    </row>
    <row r="5445" spans="1:150" s="223" customFormat="1" x14ac:dyDescent="0.3">
      <c r="A5445" s="226">
        <f>'HP-Ind, V2-Sep24'!E5447</f>
        <v>0</v>
      </c>
      <c r="B5445" s="225">
        <f t="shared" si="765"/>
        <v>1</v>
      </c>
      <c r="C5445" s="226">
        <f>'HP-Ind, V2-Sep24'!F5447</f>
        <v>0</v>
      </c>
      <c r="D5445" s="225" t="str">
        <f t="shared" si="766"/>
        <v/>
      </c>
      <c r="E5445" s="226">
        <f>'HP-Ind, V2-Sep24'!AS5447</f>
        <v>0</v>
      </c>
      <c r="F5445" s="225" t="str">
        <f t="shared" si="767"/>
        <v/>
      </c>
      <c r="G5445" s="225">
        <f>'HP-Ind, V2-Sep24'!Q5447</f>
        <v>0</v>
      </c>
      <c r="H5445" s="225" t="str">
        <f t="shared" si="768"/>
        <v/>
      </c>
      <c r="I5445" s="226">
        <f>'HP-Ind, V2-Sep24'!AI5447</f>
        <v>0</v>
      </c>
      <c r="J5445" s="225" t="str">
        <f t="shared" si="769"/>
        <v/>
      </c>
      <c r="K5445" s="227">
        <f>'HP-Ind, V2-Sep24'!AL5447</f>
        <v>0</v>
      </c>
      <c r="L5445" s="225" t="str">
        <f t="shared" si="770"/>
        <v/>
      </c>
      <c r="M5445" s="227">
        <f>'HP-Ind, V2-Sep24'!AM5447</f>
        <v>0</v>
      </c>
      <c r="N5445" s="225" t="str">
        <f t="shared" si="771"/>
        <v/>
      </c>
      <c r="O5445" s="228">
        <f t="shared" si="772"/>
        <v>1</v>
      </c>
      <c r="P5445" s="229" t="str">
        <f t="shared" si="773"/>
        <v>Bajo / Low</v>
      </c>
      <c r="EA5445" s="224"/>
      <c r="EB5445" s="225"/>
      <c r="EC5445" s="225"/>
      <c r="ED5445" s="225"/>
      <c r="EE5445" s="225"/>
      <c r="EF5445" s="225"/>
      <c r="EG5445" s="225"/>
      <c r="EH5445" s="225"/>
      <c r="EI5445" s="225"/>
      <c r="EJ5445" s="225"/>
      <c r="EK5445" s="225"/>
      <c r="EL5445" s="225"/>
      <c r="EM5445" s="225"/>
      <c r="EN5445" s="225"/>
      <c r="EO5445" s="225"/>
      <c r="EP5445" s="225"/>
      <c r="EQ5445" s="225"/>
      <c r="ER5445" s="225"/>
      <c r="ES5445" s="225"/>
      <c r="ET5445" s="225"/>
    </row>
    <row r="5446" spans="1:150" s="223" customFormat="1" x14ac:dyDescent="0.3">
      <c r="A5446" s="226">
        <f>'HP-Ind, V2-Sep24'!E5448</f>
        <v>0</v>
      </c>
      <c r="B5446" s="225">
        <f t="shared" si="765"/>
        <v>1</v>
      </c>
      <c r="C5446" s="226">
        <f>'HP-Ind, V2-Sep24'!F5448</f>
        <v>0</v>
      </c>
      <c r="D5446" s="225" t="str">
        <f t="shared" si="766"/>
        <v/>
      </c>
      <c r="E5446" s="226">
        <f>'HP-Ind, V2-Sep24'!AS5448</f>
        <v>0</v>
      </c>
      <c r="F5446" s="225" t="str">
        <f t="shared" si="767"/>
        <v/>
      </c>
      <c r="G5446" s="225">
        <f>'HP-Ind, V2-Sep24'!Q5448</f>
        <v>0</v>
      </c>
      <c r="H5446" s="225" t="str">
        <f t="shared" si="768"/>
        <v/>
      </c>
      <c r="I5446" s="226">
        <f>'HP-Ind, V2-Sep24'!AI5448</f>
        <v>0</v>
      </c>
      <c r="J5446" s="225" t="str">
        <f t="shared" si="769"/>
        <v/>
      </c>
      <c r="K5446" s="227">
        <f>'HP-Ind, V2-Sep24'!AL5448</f>
        <v>0</v>
      </c>
      <c r="L5446" s="225" t="str">
        <f t="shared" si="770"/>
        <v/>
      </c>
      <c r="M5446" s="227">
        <f>'HP-Ind, V2-Sep24'!AM5448</f>
        <v>0</v>
      </c>
      <c r="N5446" s="225" t="str">
        <f t="shared" si="771"/>
        <v/>
      </c>
      <c r="O5446" s="228">
        <f t="shared" si="772"/>
        <v>1</v>
      </c>
      <c r="P5446" s="229" t="str">
        <f t="shared" si="773"/>
        <v>Bajo / Low</v>
      </c>
      <c r="EA5446" s="224"/>
      <c r="EB5446" s="225"/>
      <c r="EC5446" s="225"/>
      <c r="ED5446" s="225"/>
      <c r="EE5446" s="225"/>
      <c r="EF5446" s="225"/>
      <c r="EG5446" s="225"/>
      <c r="EH5446" s="225"/>
      <c r="EI5446" s="225"/>
      <c r="EJ5446" s="225"/>
      <c r="EK5446" s="225"/>
      <c r="EL5446" s="225"/>
      <c r="EM5446" s="225"/>
      <c r="EN5446" s="225"/>
      <c r="EO5446" s="225"/>
      <c r="EP5446" s="225"/>
      <c r="EQ5446" s="225"/>
      <c r="ER5446" s="225"/>
      <c r="ES5446" s="225"/>
      <c r="ET5446" s="225"/>
    </row>
    <row r="5447" spans="1:150" s="223" customFormat="1" x14ac:dyDescent="0.3">
      <c r="A5447" s="226">
        <f>'HP-Ind, V2-Sep24'!E5449</f>
        <v>0</v>
      </c>
      <c r="B5447" s="225">
        <f t="shared" si="765"/>
        <v>1</v>
      </c>
      <c r="C5447" s="226">
        <f>'HP-Ind, V2-Sep24'!F5449</f>
        <v>0</v>
      </c>
      <c r="D5447" s="225" t="str">
        <f t="shared" si="766"/>
        <v/>
      </c>
      <c r="E5447" s="226">
        <f>'HP-Ind, V2-Sep24'!AS5449</f>
        <v>0</v>
      </c>
      <c r="F5447" s="225" t="str">
        <f t="shared" si="767"/>
        <v/>
      </c>
      <c r="G5447" s="225">
        <f>'HP-Ind, V2-Sep24'!Q5449</f>
        <v>0</v>
      </c>
      <c r="H5447" s="225" t="str">
        <f t="shared" si="768"/>
        <v/>
      </c>
      <c r="I5447" s="226">
        <f>'HP-Ind, V2-Sep24'!AI5449</f>
        <v>0</v>
      </c>
      <c r="J5447" s="225" t="str">
        <f t="shared" si="769"/>
        <v/>
      </c>
      <c r="K5447" s="227">
        <f>'HP-Ind, V2-Sep24'!AL5449</f>
        <v>0</v>
      </c>
      <c r="L5447" s="225" t="str">
        <f t="shared" si="770"/>
        <v/>
      </c>
      <c r="M5447" s="227">
        <f>'HP-Ind, V2-Sep24'!AM5449</f>
        <v>0</v>
      </c>
      <c r="N5447" s="225" t="str">
        <f t="shared" si="771"/>
        <v/>
      </c>
      <c r="O5447" s="228">
        <f t="shared" si="772"/>
        <v>1</v>
      </c>
      <c r="P5447" s="229" t="str">
        <f t="shared" si="773"/>
        <v>Bajo / Low</v>
      </c>
      <c r="EA5447" s="224"/>
      <c r="EB5447" s="225"/>
      <c r="EC5447" s="225"/>
      <c r="ED5447" s="225"/>
      <c r="EE5447" s="225"/>
      <c r="EF5447" s="225"/>
      <c r="EG5447" s="225"/>
      <c r="EH5447" s="225"/>
      <c r="EI5447" s="225"/>
      <c r="EJ5447" s="225"/>
      <c r="EK5447" s="225"/>
      <c r="EL5447" s="225"/>
      <c r="EM5447" s="225"/>
      <c r="EN5447" s="225"/>
      <c r="EO5447" s="225"/>
      <c r="EP5447" s="225"/>
      <c r="EQ5447" s="225"/>
      <c r="ER5447" s="225"/>
      <c r="ES5447" s="225"/>
      <c r="ET5447" s="225"/>
    </row>
    <row r="5448" spans="1:150" s="223" customFormat="1" x14ac:dyDescent="0.3">
      <c r="A5448" s="226">
        <f>'HP-Ind, V2-Sep24'!E5450</f>
        <v>0</v>
      </c>
      <c r="B5448" s="225">
        <f t="shared" si="765"/>
        <v>1</v>
      </c>
      <c r="C5448" s="226">
        <f>'HP-Ind, V2-Sep24'!F5450</f>
        <v>0</v>
      </c>
      <c r="D5448" s="225" t="str">
        <f t="shared" si="766"/>
        <v/>
      </c>
      <c r="E5448" s="226">
        <f>'HP-Ind, V2-Sep24'!AS5450</f>
        <v>0</v>
      </c>
      <c r="F5448" s="225" t="str">
        <f t="shared" si="767"/>
        <v/>
      </c>
      <c r="G5448" s="225">
        <f>'HP-Ind, V2-Sep24'!Q5450</f>
        <v>0</v>
      </c>
      <c r="H5448" s="225" t="str">
        <f t="shared" si="768"/>
        <v/>
      </c>
      <c r="I5448" s="226">
        <f>'HP-Ind, V2-Sep24'!AI5450</f>
        <v>0</v>
      </c>
      <c r="J5448" s="225" t="str">
        <f t="shared" si="769"/>
        <v/>
      </c>
      <c r="K5448" s="227">
        <f>'HP-Ind, V2-Sep24'!AL5450</f>
        <v>0</v>
      </c>
      <c r="L5448" s="225" t="str">
        <f t="shared" si="770"/>
        <v/>
      </c>
      <c r="M5448" s="227">
        <f>'HP-Ind, V2-Sep24'!AM5450</f>
        <v>0</v>
      </c>
      <c r="N5448" s="225" t="str">
        <f t="shared" si="771"/>
        <v/>
      </c>
      <c r="O5448" s="228">
        <f t="shared" si="772"/>
        <v>1</v>
      </c>
      <c r="P5448" s="229" t="str">
        <f t="shared" si="773"/>
        <v>Bajo / Low</v>
      </c>
      <c r="EA5448" s="224"/>
      <c r="EB5448" s="225"/>
      <c r="EC5448" s="225"/>
      <c r="ED5448" s="225"/>
      <c r="EE5448" s="225"/>
      <c r="EF5448" s="225"/>
      <c r="EG5448" s="225"/>
      <c r="EH5448" s="225"/>
      <c r="EI5448" s="225"/>
      <c r="EJ5448" s="225"/>
      <c r="EK5448" s="225"/>
      <c r="EL5448" s="225"/>
      <c r="EM5448" s="225"/>
      <c r="EN5448" s="225"/>
      <c r="EO5448" s="225"/>
      <c r="EP5448" s="225"/>
      <c r="EQ5448" s="225"/>
      <c r="ER5448" s="225"/>
      <c r="ES5448" s="225"/>
      <c r="ET5448" s="225"/>
    </row>
    <row r="5449" spans="1:150" s="223" customFormat="1" x14ac:dyDescent="0.3">
      <c r="A5449" s="226">
        <f>'HP-Ind, V2-Sep24'!E5451</f>
        <v>0</v>
      </c>
      <c r="B5449" s="225">
        <f t="shared" si="765"/>
        <v>1</v>
      </c>
      <c r="C5449" s="226">
        <f>'HP-Ind, V2-Sep24'!F5451</f>
        <v>0</v>
      </c>
      <c r="D5449" s="225" t="str">
        <f t="shared" si="766"/>
        <v/>
      </c>
      <c r="E5449" s="226">
        <f>'HP-Ind, V2-Sep24'!AS5451</f>
        <v>0</v>
      </c>
      <c r="F5449" s="225" t="str">
        <f t="shared" si="767"/>
        <v/>
      </c>
      <c r="G5449" s="225">
        <f>'HP-Ind, V2-Sep24'!Q5451</f>
        <v>0</v>
      </c>
      <c r="H5449" s="225" t="str">
        <f t="shared" si="768"/>
        <v/>
      </c>
      <c r="I5449" s="226">
        <f>'HP-Ind, V2-Sep24'!AI5451</f>
        <v>0</v>
      </c>
      <c r="J5449" s="225" t="str">
        <f t="shared" si="769"/>
        <v/>
      </c>
      <c r="K5449" s="227">
        <f>'HP-Ind, V2-Sep24'!AL5451</f>
        <v>0</v>
      </c>
      <c r="L5449" s="225" t="str">
        <f t="shared" si="770"/>
        <v/>
      </c>
      <c r="M5449" s="227">
        <f>'HP-Ind, V2-Sep24'!AM5451</f>
        <v>0</v>
      </c>
      <c r="N5449" s="225" t="str">
        <f t="shared" si="771"/>
        <v/>
      </c>
      <c r="O5449" s="228">
        <f t="shared" si="772"/>
        <v>1</v>
      </c>
      <c r="P5449" s="229" t="str">
        <f t="shared" si="773"/>
        <v>Bajo / Low</v>
      </c>
      <c r="EA5449" s="224"/>
      <c r="EB5449" s="225"/>
      <c r="EC5449" s="225"/>
      <c r="ED5449" s="225"/>
      <c r="EE5449" s="225"/>
      <c r="EF5449" s="225"/>
      <c r="EG5449" s="225"/>
      <c r="EH5449" s="225"/>
      <c r="EI5449" s="225"/>
      <c r="EJ5449" s="225"/>
      <c r="EK5449" s="225"/>
      <c r="EL5449" s="225"/>
      <c r="EM5449" s="225"/>
      <c r="EN5449" s="225"/>
      <c r="EO5449" s="225"/>
      <c r="EP5449" s="225"/>
      <c r="EQ5449" s="225"/>
      <c r="ER5449" s="225"/>
      <c r="ES5449" s="225"/>
      <c r="ET5449" s="225"/>
    </row>
    <row r="5450" spans="1:150" s="223" customFormat="1" x14ac:dyDescent="0.3">
      <c r="A5450" s="226">
        <f>'HP-Ind, V2-Sep24'!E5452</f>
        <v>0</v>
      </c>
      <c r="B5450" s="225">
        <f t="shared" si="765"/>
        <v>1</v>
      </c>
      <c r="C5450" s="226">
        <f>'HP-Ind, V2-Sep24'!F5452</f>
        <v>0</v>
      </c>
      <c r="D5450" s="225" t="str">
        <f t="shared" si="766"/>
        <v/>
      </c>
      <c r="E5450" s="226">
        <f>'HP-Ind, V2-Sep24'!AS5452</f>
        <v>0</v>
      </c>
      <c r="F5450" s="225" t="str">
        <f t="shared" si="767"/>
        <v/>
      </c>
      <c r="G5450" s="225">
        <f>'HP-Ind, V2-Sep24'!Q5452</f>
        <v>0</v>
      </c>
      <c r="H5450" s="225" t="str">
        <f t="shared" si="768"/>
        <v/>
      </c>
      <c r="I5450" s="226">
        <f>'HP-Ind, V2-Sep24'!AI5452</f>
        <v>0</v>
      </c>
      <c r="J5450" s="225" t="str">
        <f t="shared" si="769"/>
        <v/>
      </c>
      <c r="K5450" s="227">
        <f>'HP-Ind, V2-Sep24'!AL5452</f>
        <v>0</v>
      </c>
      <c r="L5450" s="225" t="str">
        <f t="shared" si="770"/>
        <v/>
      </c>
      <c r="M5450" s="227">
        <f>'HP-Ind, V2-Sep24'!AM5452</f>
        <v>0</v>
      </c>
      <c r="N5450" s="225" t="str">
        <f t="shared" si="771"/>
        <v/>
      </c>
      <c r="O5450" s="228">
        <f t="shared" si="772"/>
        <v>1</v>
      </c>
      <c r="P5450" s="229" t="str">
        <f t="shared" si="773"/>
        <v>Bajo / Low</v>
      </c>
      <c r="EA5450" s="224"/>
      <c r="EB5450" s="225"/>
      <c r="EC5450" s="225"/>
      <c r="ED5450" s="225"/>
      <c r="EE5450" s="225"/>
      <c r="EF5450" s="225"/>
      <c r="EG5450" s="225"/>
      <c r="EH5450" s="225"/>
      <c r="EI5450" s="225"/>
      <c r="EJ5450" s="225"/>
      <c r="EK5450" s="225"/>
      <c r="EL5450" s="225"/>
      <c r="EM5450" s="225"/>
      <c r="EN5450" s="225"/>
      <c r="EO5450" s="225"/>
      <c r="EP5450" s="225"/>
      <c r="EQ5450" s="225"/>
      <c r="ER5450" s="225"/>
      <c r="ES5450" s="225"/>
      <c r="ET5450" s="225"/>
    </row>
    <row r="5451" spans="1:150" s="223" customFormat="1" x14ac:dyDescent="0.3">
      <c r="A5451" s="226">
        <f>'HP-Ind, V2-Sep24'!E5453</f>
        <v>0</v>
      </c>
      <c r="B5451" s="225">
        <f t="shared" si="765"/>
        <v>1</v>
      </c>
      <c r="C5451" s="226">
        <f>'HP-Ind, V2-Sep24'!F5453</f>
        <v>0</v>
      </c>
      <c r="D5451" s="225" t="str">
        <f t="shared" si="766"/>
        <v/>
      </c>
      <c r="E5451" s="226">
        <f>'HP-Ind, V2-Sep24'!AS5453</f>
        <v>0</v>
      </c>
      <c r="F5451" s="225" t="str">
        <f t="shared" si="767"/>
        <v/>
      </c>
      <c r="G5451" s="225">
        <f>'HP-Ind, V2-Sep24'!Q5453</f>
        <v>0</v>
      </c>
      <c r="H5451" s="225" t="str">
        <f t="shared" si="768"/>
        <v/>
      </c>
      <c r="I5451" s="226">
        <f>'HP-Ind, V2-Sep24'!AI5453</f>
        <v>0</v>
      </c>
      <c r="J5451" s="225" t="str">
        <f t="shared" si="769"/>
        <v/>
      </c>
      <c r="K5451" s="227">
        <f>'HP-Ind, V2-Sep24'!AL5453</f>
        <v>0</v>
      </c>
      <c r="L5451" s="225" t="str">
        <f t="shared" si="770"/>
        <v/>
      </c>
      <c r="M5451" s="227">
        <f>'HP-Ind, V2-Sep24'!AM5453</f>
        <v>0</v>
      </c>
      <c r="N5451" s="225" t="str">
        <f t="shared" si="771"/>
        <v/>
      </c>
      <c r="O5451" s="228">
        <f t="shared" si="772"/>
        <v>1</v>
      </c>
      <c r="P5451" s="229" t="str">
        <f t="shared" si="773"/>
        <v>Bajo / Low</v>
      </c>
      <c r="EA5451" s="224"/>
      <c r="EB5451" s="225"/>
      <c r="EC5451" s="225"/>
      <c r="ED5451" s="225"/>
      <c r="EE5451" s="225"/>
      <c r="EF5451" s="225"/>
      <c r="EG5451" s="225"/>
      <c r="EH5451" s="225"/>
      <c r="EI5451" s="225"/>
      <c r="EJ5451" s="225"/>
      <c r="EK5451" s="225"/>
      <c r="EL5451" s="225"/>
      <c r="EM5451" s="225"/>
      <c r="EN5451" s="225"/>
      <c r="EO5451" s="225"/>
      <c r="EP5451" s="225"/>
      <c r="EQ5451" s="225"/>
      <c r="ER5451" s="225"/>
      <c r="ES5451" s="225"/>
      <c r="ET5451" s="225"/>
    </row>
    <row r="5452" spans="1:150" s="223" customFormat="1" x14ac:dyDescent="0.3">
      <c r="A5452" s="226">
        <f>'HP-Ind, V2-Sep24'!E5454</f>
        <v>0</v>
      </c>
      <c r="B5452" s="225">
        <f t="shared" si="765"/>
        <v>1</v>
      </c>
      <c r="C5452" s="226">
        <f>'HP-Ind, V2-Sep24'!F5454</f>
        <v>0</v>
      </c>
      <c r="D5452" s="225" t="str">
        <f t="shared" si="766"/>
        <v/>
      </c>
      <c r="E5452" s="226">
        <f>'HP-Ind, V2-Sep24'!AS5454</f>
        <v>0</v>
      </c>
      <c r="F5452" s="225" t="str">
        <f t="shared" si="767"/>
        <v/>
      </c>
      <c r="G5452" s="225">
        <f>'HP-Ind, V2-Sep24'!Q5454</f>
        <v>0</v>
      </c>
      <c r="H5452" s="225" t="str">
        <f t="shared" si="768"/>
        <v/>
      </c>
      <c r="I5452" s="226">
        <f>'HP-Ind, V2-Sep24'!AI5454</f>
        <v>0</v>
      </c>
      <c r="J5452" s="225" t="str">
        <f t="shared" si="769"/>
        <v/>
      </c>
      <c r="K5452" s="227">
        <f>'HP-Ind, V2-Sep24'!AL5454</f>
        <v>0</v>
      </c>
      <c r="L5452" s="225" t="str">
        <f t="shared" si="770"/>
        <v/>
      </c>
      <c r="M5452" s="227">
        <f>'HP-Ind, V2-Sep24'!AM5454</f>
        <v>0</v>
      </c>
      <c r="N5452" s="225" t="str">
        <f t="shared" si="771"/>
        <v/>
      </c>
      <c r="O5452" s="228">
        <f t="shared" si="772"/>
        <v>1</v>
      </c>
      <c r="P5452" s="229" t="str">
        <f t="shared" si="773"/>
        <v>Bajo / Low</v>
      </c>
      <c r="EA5452" s="224"/>
      <c r="EB5452" s="225"/>
      <c r="EC5452" s="225"/>
      <c r="ED5452" s="225"/>
      <c r="EE5452" s="225"/>
      <c r="EF5452" s="225"/>
      <c r="EG5452" s="225"/>
      <c r="EH5452" s="225"/>
      <c r="EI5452" s="225"/>
      <c r="EJ5452" s="225"/>
      <c r="EK5452" s="225"/>
      <c r="EL5452" s="225"/>
      <c r="EM5452" s="225"/>
      <c r="EN5452" s="225"/>
      <c r="EO5452" s="225"/>
      <c r="EP5452" s="225"/>
      <c r="EQ5452" s="225"/>
      <c r="ER5452" s="225"/>
      <c r="ES5452" s="225"/>
      <c r="ET5452" s="225"/>
    </row>
    <row r="5453" spans="1:150" s="223" customFormat="1" x14ac:dyDescent="0.3">
      <c r="A5453" s="226">
        <f>'HP-Ind, V2-Sep24'!E5455</f>
        <v>0</v>
      </c>
      <c r="B5453" s="225">
        <f t="shared" si="765"/>
        <v>1</v>
      </c>
      <c r="C5453" s="226">
        <f>'HP-Ind, V2-Sep24'!F5455</f>
        <v>0</v>
      </c>
      <c r="D5453" s="225" t="str">
        <f t="shared" si="766"/>
        <v/>
      </c>
      <c r="E5453" s="226">
        <f>'HP-Ind, V2-Sep24'!AS5455</f>
        <v>0</v>
      </c>
      <c r="F5453" s="225" t="str">
        <f t="shared" si="767"/>
        <v/>
      </c>
      <c r="G5453" s="225">
        <f>'HP-Ind, V2-Sep24'!Q5455</f>
        <v>0</v>
      </c>
      <c r="H5453" s="225" t="str">
        <f t="shared" si="768"/>
        <v/>
      </c>
      <c r="I5453" s="226">
        <f>'HP-Ind, V2-Sep24'!AI5455</f>
        <v>0</v>
      </c>
      <c r="J5453" s="225" t="str">
        <f t="shared" si="769"/>
        <v/>
      </c>
      <c r="K5453" s="227">
        <f>'HP-Ind, V2-Sep24'!AL5455</f>
        <v>0</v>
      </c>
      <c r="L5453" s="225" t="str">
        <f t="shared" si="770"/>
        <v/>
      </c>
      <c r="M5453" s="227">
        <f>'HP-Ind, V2-Sep24'!AM5455</f>
        <v>0</v>
      </c>
      <c r="N5453" s="225" t="str">
        <f t="shared" si="771"/>
        <v/>
      </c>
      <c r="O5453" s="228">
        <f t="shared" si="772"/>
        <v>1</v>
      </c>
      <c r="P5453" s="229" t="str">
        <f t="shared" si="773"/>
        <v>Bajo / Low</v>
      </c>
      <c r="EA5453" s="224"/>
      <c r="EB5453" s="225"/>
      <c r="EC5453" s="225"/>
      <c r="ED5453" s="225"/>
      <c r="EE5453" s="225"/>
      <c r="EF5453" s="225"/>
      <c r="EG5453" s="225"/>
      <c r="EH5453" s="225"/>
      <c r="EI5453" s="225"/>
      <c r="EJ5453" s="225"/>
      <c r="EK5453" s="225"/>
      <c r="EL5453" s="225"/>
      <c r="EM5453" s="225"/>
      <c r="EN5453" s="225"/>
      <c r="EO5453" s="225"/>
      <c r="EP5453" s="225"/>
      <c r="EQ5453" s="225"/>
      <c r="ER5453" s="225"/>
      <c r="ES5453" s="225"/>
      <c r="ET5453" s="225"/>
    </row>
    <row r="5454" spans="1:150" s="223" customFormat="1" x14ac:dyDescent="0.3">
      <c r="A5454" s="226">
        <f>'HP-Ind, V2-Sep24'!E5456</f>
        <v>0</v>
      </c>
      <c r="B5454" s="225">
        <f t="shared" si="765"/>
        <v>1</v>
      </c>
      <c r="C5454" s="226">
        <f>'HP-Ind, V2-Sep24'!F5456</f>
        <v>0</v>
      </c>
      <c r="D5454" s="225" t="str">
        <f t="shared" si="766"/>
        <v/>
      </c>
      <c r="E5454" s="226">
        <f>'HP-Ind, V2-Sep24'!AS5456</f>
        <v>0</v>
      </c>
      <c r="F5454" s="225" t="str">
        <f t="shared" si="767"/>
        <v/>
      </c>
      <c r="G5454" s="225">
        <f>'HP-Ind, V2-Sep24'!Q5456</f>
        <v>0</v>
      </c>
      <c r="H5454" s="225" t="str">
        <f t="shared" si="768"/>
        <v/>
      </c>
      <c r="I5454" s="226">
        <f>'HP-Ind, V2-Sep24'!AI5456</f>
        <v>0</v>
      </c>
      <c r="J5454" s="225" t="str">
        <f t="shared" si="769"/>
        <v/>
      </c>
      <c r="K5454" s="227">
        <f>'HP-Ind, V2-Sep24'!AL5456</f>
        <v>0</v>
      </c>
      <c r="L5454" s="225" t="str">
        <f t="shared" si="770"/>
        <v/>
      </c>
      <c r="M5454" s="227">
        <f>'HP-Ind, V2-Sep24'!AM5456</f>
        <v>0</v>
      </c>
      <c r="N5454" s="225" t="str">
        <f t="shared" si="771"/>
        <v/>
      </c>
      <c r="O5454" s="228">
        <f t="shared" si="772"/>
        <v>1</v>
      </c>
      <c r="P5454" s="229" t="str">
        <f t="shared" si="773"/>
        <v>Bajo / Low</v>
      </c>
      <c r="EA5454" s="224"/>
      <c r="EB5454" s="225"/>
      <c r="EC5454" s="225"/>
      <c r="ED5454" s="225"/>
      <c r="EE5454" s="225"/>
      <c r="EF5454" s="225"/>
      <c r="EG5454" s="225"/>
      <c r="EH5454" s="225"/>
      <c r="EI5454" s="225"/>
      <c r="EJ5454" s="225"/>
      <c r="EK5454" s="225"/>
      <c r="EL5454" s="225"/>
      <c r="EM5454" s="225"/>
      <c r="EN5454" s="225"/>
      <c r="EO5454" s="225"/>
      <c r="EP5454" s="225"/>
      <c r="EQ5454" s="225"/>
      <c r="ER5454" s="225"/>
      <c r="ES5454" s="225"/>
      <c r="ET5454" s="225"/>
    </row>
    <row r="5455" spans="1:150" s="223" customFormat="1" x14ac:dyDescent="0.3">
      <c r="A5455" s="226">
        <f>'HP-Ind, V2-Sep24'!E5457</f>
        <v>0</v>
      </c>
      <c r="B5455" s="225">
        <f t="shared" si="765"/>
        <v>1</v>
      </c>
      <c r="C5455" s="226">
        <f>'HP-Ind, V2-Sep24'!F5457</f>
        <v>0</v>
      </c>
      <c r="D5455" s="225" t="str">
        <f t="shared" si="766"/>
        <v/>
      </c>
      <c r="E5455" s="226">
        <f>'HP-Ind, V2-Sep24'!AS5457</f>
        <v>0</v>
      </c>
      <c r="F5455" s="225" t="str">
        <f t="shared" si="767"/>
        <v/>
      </c>
      <c r="G5455" s="225">
        <f>'HP-Ind, V2-Sep24'!Q5457</f>
        <v>0</v>
      </c>
      <c r="H5455" s="225" t="str">
        <f t="shared" si="768"/>
        <v/>
      </c>
      <c r="I5455" s="226">
        <f>'HP-Ind, V2-Sep24'!AI5457</f>
        <v>0</v>
      </c>
      <c r="J5455" s="225" t="str">
        <f t="shared" si="769"/>
        <v/>
      </c>
      <c r="K5455" s="227">
        <f>'HP-Ind, V2-Sep24'!AL5457</f>
        <v>0</v>
      </c>
      <c r="L5455" s="225" t="str">
        <f t="shared" si="770"/>
        <v/>
      </c>
      <c r="M5455" s="227">
        <f>'HP-Ind, V2-Sep24'!AM5457</f>
        <v>0</v>
      </c>
      <c r="N5455" s="225" t="str">
        <f t="shared" si="771"/>
        <v/>
      </c>
      <c r="O5455" s="228">
        <f t="shared" si="772"/>
        <v>1</v>
      </c>
      <c r="P5455" s="229" t="str">
        <f t="shared" si="773"/>
        <v>Bajo / Low</v>
      </c>
      <c r="EA5455" s="224"/>
      <c r="EB5455" s="225"/>
      <c r="EC5455" s="225"/>
      <c r="ED5455" s="225"/>
      <c r="EE5455" s="225"/>
      <c r="EF5455" s="225"/>
      <c r="EG5455" s="225"/>
      <c r="EH5455" s="225"/>
      <c r="EI5455" s="225"/>
      <c r="EJ5455" s="225"/>
      <c r="EK5455" s="225"/>
      <c r="EL5455" s="225"/>
      <c r="EM5455" s="225"/>
      <c r="EN5455" s="225"/>
      <c r="EO5455" s="225"/>
      <c r="EP5455" s="225"/>
      <c r="EQ5455" s="225"/>
      <c r="ER5455" s="225"/>
      <c r="ES5455" s="225"/>
      <c r="ET5455" s="225"/>
    </row>
    <row r="5456" spans="1:150" s="223" customFormat="1" x14ac:dyDescent="0.3">
      <c r="A5456" s="226">
        <f>'HP-Ind, V2-Sep24'!E5458</f>
        <v>0</v>
      </c>
      <c r="B5456" s="225">
        <f t="shared" si="765"/>
        <v>1</v>
      </c>
      <c r="C5456" s="226">
        <f>'HP-Ind, V2-Sep24'!F5458</f>
        <v>0</v>
      </c>
      <c r="D5456" s="225" t="str">
        <f t="shared" si="766"/>
        <v/>
      </c>
      <c r="E5456" s="226">
        <f>'HP-Ind, V2-Sep24'!AS5458</f>
        <v>0</v>
      </c>
      <c r="F5456" s="225" t="str">
        <f t="shared" si="767"/>
        <v/>
      </c>
      <c r="G5456" s="225">
        <f>'HP-Ind, V2-Sep24'!Q5458</f>
        <v>0</v>
      </c>
      <c r="H5456" s="225" t="str">
        <f t="shared" si="768"/>
        <v/>
      </c>
      <c r="I5456" s="226">
        <f>'HP-Ind, V2-Sep24'!AI5458</f>
        <v>0</v>
      </c>
      <c r="J5456" s="225" t="str">
        <f t="shared" si="769"/>
        <v/>
      </c>
      <c r="K5456" s="227">
        <f>'HP-Ind, V2-Sep24'!AL5458</f>
        <v>0</v>
      </c>
      <c r="L5456" s="225" t="str">
        <f t="shared" si="770"/>
        <v/>
      </c>
      <c r="M5456" s="227">
        <f>'HP-Ind, V2-Sep24'!AM5458</f>
        <v>0</v>
      </c>
      <c r="N5456" s="225" t="str">
        <f t="shared" si="771"/>
        <v/>
      </c>
      <c r="O5456" s="228">
        <f t="shared" si="772"/>
        <v>1</v>
      </c>
      <c r="P5456" s="229" t="str">
        <f t="shared" si="773"/>
        <v>Bajo / Low</v>
      </c>
      <c r="EA5456" s="224"/>
      <c r="EB5456" s="225"/>
      <c r="EC5456" s="225"/>
      <c r="ED5456" s="225"/>
      <c r="EE5456" s="225"/>
      <c r="EF5456" s="225"/>
      <c r="EG5456" s="225"/>
      <c r="EH5456" s="225"/>
      <c r="EI5456" s="225"/>
      <c r="EJ5456" s="225"/>
      <c r="EK5456" s="225"/>
      <c r="EL5456" s="225"/>
      <c r="EM5456" s="225"/>
      <c r="EN5456" s="225"/>
      <c r="EO5456" s="225"/>
      <c r="EP5456" s="225"/>
      <c r="EQ5456" s="225"/>
      <c r="ER5456" s="225"/>
      <c r="ES5456" s="225"/>
      <c r="ET5456" s="225"/>
    </row>
    <row r="5457" spans="1:150" s="223" customFormat="1" x14ac:dyDescent="0.3">
      <c r="A5457" s="226">
        <f>'HP-Ind, V2-Sep24'!E5459</f>
        <v>0</v>
      </c>
      <c r="B5457" s="225">
        <f t="shared" si="765"/>
        <v>1</v>
      </c>
      <c r="C5457" s="226">
        <f>'HP-Ind, V2-Sep24'!F5459</f>
        <v>0</v>
      </c>
      <c r="D5457" s="225" t="str">
        <f t="shared" si="766"/>
        <v/>
      </c>
      <c r="E5457" s="226">
        <f>'HP-Ind, V2-Sep24'!AS5459</f>
        <v>0</v>
      </c>
      <c r="F5457" s="225" t="str">
        <f t="shared" si="767"/>
        <v/>
      </c>
      <c r="G5457" s="225">
        <f>'HP-Ind, V2-Sep24'!Q5459</f>
        <v>0</v>
      </c>
      <c r="H5457" s="225" t="str">
        <f t="shared" si="768"/>
        <v/>
      </c>
      <c r="I5457" s="226">
        <f>'HP-Ind, V2-Sep24'!AI5459</f>
        <v>0</v>
      </c>
      <c r="J5457" s="225" t="str">
        <f t="shared" si="769"/>
        <v/>
      </c>
      <c r="K5457" s="227">
        <f>'HP-Ind, V2-Sep24'!AL5459</f>
        <v>0</v>
      </c>
      <c r="L5457" s="225" t="str">
        <f t="shared" si="770"/>
        <v/>
      </c>
      <c r="M5457" s="227">
        <f>'HP-Ind, V2-Sep24'!AM5459</f>
        <v>0</v>
      </c>
      <c r="N5457" s="225" t="str">
        <f t="shared" si="771"/>
        <v/>
      </c>
      <c r="O5457" s="228">
        <f t="shared" si="772"/>
        <v>1</v>
      </c>
      <c r="P5457" s="229" t="str">
        <f t="shared" si="773"/>
        <v>Bajo / Low</v>
      </c>
      <c r="EA5457" s="224"/>
      <c r="EB5457" s="225"/>
      <c r="EC5457" s="225"/>
      <c r="ED5457" s="225"/>
      <c r="EE5457" s="225"/>
      <c r="EF5457" s="225"/>
      <c r="EG5457" s="225"/>
      <c r="EH5457" s="225"/>
      <c r="EI5457" s="225"/>
      <c r="EJ5457" s="225"/>
      <c r="EK5457" s="225"/>
      <c r="EL5457" s="225"/>
      <c r="EM5457" s="225"/>
      <c r="EN5457" s="225"/>
      <c r="EO5457" s="225"/>
      <c r="EP5457" s="225"/>
      <c r="EQ5457" s="225"/>
      <c r="ER5457" s="225"/>
      <c r="ES5457" s="225"/>
      <c r="ET5457" s="225"/>
    </row>
    <row r="5458" spans="1:150" s="223" customFormat="1" x14ac:dyDescent="0.3">
      <c r="A5458" s="226">
        <f>'HP-Ind, V2-Sep24'!E5460</f>
        <v>0</v>
      </c>
      <c r="B5458" s="225">
        <f t="shared" si="765"/>
        <v>1</v>
      </c>
      <c r="C5458" s="226">
        <f>'HP-Ind, V2-Sep24'!F5460</f>
        <v>0</v>
      </c>
      <c r="D5458" s="225" t="str">
        <f t="shared" si="766"/>
        <v/>
      </c>
      <c r="E5458" s="226">
        <f>'HP-Ind, V2-Sep24'!AS5460</f>
        <v>0</v>
      </c>
      <c r="F5458" s="225" t="str">
        <f t="shared" si="767"/>
        <v/>
      </c>
      <c r="G5458" s="225">
        <f>'HP-Ind, V2-Sep24'!Q5460</f>
        <v>0</v>
      </c>
      <c r="H5458" s="225" t="str">
        <f t="shared" si="768"/>
        <v/>
      </c>
      <c r="I5458" s="226">
        <f>'HP-Ind, V2-Sep24'!AI5460</f>
        <v>0</v>
      </c>
      <c r="J5458" s="225" t="str">
        <f t="shared" si="769"/>
        <v/>
      </c>
      <c r="K5458" s="227">
        <f>'HP-Ind, V2-Sep24'!AL5460</f>
        <v>0</v>
      </c>
      <c r="L5458" s="225" t="str">
        <f t="shared" si="770"/>
        <v/>
      </c>
      <c r="M5458" s="227">
        <f>'HP-Ind, V2-Sep24'!AM5460</f>
        <v>0</v>
      </c>
      <c r="N5458" s="225" t="str">
        <f t="shared" si="771"/>
        <v/>
      </c>
      <c r="O5458" s="228">
        <f t="shared" si="772"/>
        <v>1</v>
      </c>
      <c r="P5458" s="229" t="str">
        <f t="shared" si="773"/>
        <v>Bajo / Low</v>
      </c>
      <c r="EA5458" s="224"/>
      <c r="EB5458" s="225"/>
      <c r="EC5458" s="225"/>
      <c r="ED5458" s="225"/>
      <c r="EE5458" s="225"/>
      <c r="EF5458" s="225"/>
      <c r="EG5458" s="225"/>
      <c r="EH5458" s="225"/>
      <c r="EI5458" s="225"/>
      <c r="EJ5458" s="225"/>
      <c r="EK5458" s="225"/>
      <c r="EL5458" s="225"/>
      <c r="EM5458" s="225"/>
      <c r="EN5458" s="225"/>
      <c r="EO5458" s="225"/>
      <c r="EP5458" s="225"/>
      <c r="EQ5458" s="225"/>
      <c r="ER5458" s="225"/>
      <c r="ES5458" s="225"/>
      <c r="ET5458" s="225"/>
    </row>
    <row r="5459" spans="1:150" s="223" customFormat="1" x14ac:dyDescent="0.3">
      <c r="A5459" s="226">
        <f>'HP-Ind, V2-Sep24'!E5461</f>
        <v>0</v>
      </c>
      <c r="B5459" s="225">
        <f t="shared" si="765"/>
        <v>1</v>
      </c>
      <c r="C5459" s="226">
        <f>'HP-Ind, V2-Sep24'!F5461</f>
        <v>0</v>
      </c>
      <c r="D5459" s="225" t="str">
        <f t="shared" si="766"/>
        <v/>
      </c>
      <c r="E5459" s="226">
        <f>'HP-Ind, V2-Sep24'!AS5461</f>
        <v>0</v>
      </c>
      <c r="F5459" s="225" t="str">
        <f t="shared" si="767"/>
        <v/>
      </c>
      <c r="G5459" s="225">
        <f>'HP-Ind, V2-Sep24'!Q5461</f>
        <v>0</v>
      </c>
      <c r="H5459" s="225" t="str">
        <f t="shared" si="768"/>
        <v/>
      </c>
      <c r="I5459" s="226">
        <f>'HP-Ind, V2-Sep24'!AI5461</f>
        <v>0</v>
      </c>
      <c r="J5459" s="225" t="str">
        <f t="shared" si="769"/>
        <v/>
      </c>
      <c r="K5459" s="227">
        <f>'HP-Ind, V2-Sep24'!AL5461</f>
        <v>0</v>
      </c>
      <c r="L5459" s="225" t="str">
        <f t="shared" si="770"/>
        <v/>
      </c>
      <c r="M5459" s="227">
        <f>'HP-Ind, V2-Sep24'!AM5461</f>
        <v>0</v>
      </c>
      <c r="N5459" s="225" t="str">
        <f t="shared" si="771"/>
        <v/>
      </c>
      <c r="O5459" s="228">
        <f t="shared" si="772"/>
        <v>1</v>
      </c>
      <c r="P5459" s="229" t="str">
        <f t="shared" si="773"/>
        <v>Bajo / Low</v>
      </c>
      <c r="EA5459" s="224"/>
      <c r="EB5459" s="225"/>
      <c r="EC5459" s="225"/>
      <c r="ED5459" s="225"/>
      <c r="EE5459" s="225"/>
      <c r="EF5459" s="225"/>
      <c r="EG5459" s="225"/>
      <c r="EH5459" s="225"/>
      <c r="EI5459" s="225"/>
      <c r="EJ5459" s="225"/>
      <c r="EK5459" s="225"/>
      <c r="EL5459" s="225"/>
      <c r="EM5459" s="225"/>
      <c r="EN5459" s="225"/>
      <c r="EO5459" s="225"/>
      <c r="EP5459" s="225"/>
      <c r="EQ5459" s="225"/>
      <c r="ER5459" s="225"/>
      <c r="ES5459" s="225"/>
      <c r="ET5459" s="225"/>
    </row>
    <row r="5460" spans="1:150" s="223" customFormat="1" x14ac:dyDescent="0.3">
      <c r="A5460" s="226">
        <f>'HP-Ind, V2-Sep24'!E5462</f>
        <v>0</v>
      </c>
      <c r="B5460" s="225">
        <f t="shared" si="765"/>
        <v>1</v>
      </c>
      <c r="C5460" s="226">
        <f>'HP-Ind, V2-Sep24'!F5462</f>
        <v>0</v>
      </c>
      <c r="D5460" s="225" t="str">
        <f t="shared" si="766"/>
        <v/>
      </c>
      <c r="E5460" s="226">
        <f>'HP-Ind, V2-Sep24'!AS5462</f>
        <v>0</v>
      </c>
      <c r="F5460" s="225" t="str">
        <f t="shared" si="767"/>
        <v/>
      </c>
      <c r="G5460" s="225">
        <f>'HP-Ind, V2-Sep24'!Q5462</f>
        <v>0</v>
      </c>
      <c r="H5460" s="225" t="str">
        <f t="shared" si="768"/>
        <v/>
      </c>
      <c r="I5460" s="226">
        <f>'HP-Ind, V2-Sep24'!AI5462</f>
        <v>0</v>
      </c>
      <c r="J5460" s="225" t="str">
        <f t="shared" si="769"/>
        <v/>
      </c>
      <c r="K5460" s="227">
        <f>'HP-Ind, V2-Sep24'!AL5462</f>
        <v>0</v>
      </c>
      <c r="L5460" s="225" t="str">
        <f t="shared" si="770"/>
        <v/>
      </c>
      <c r="M5460" s="227">
        <f>'HP-Ind, V2-Sep24'!AM5462</f>
        <v>0</v>
      </c>
      <c r="N5460" s="225" t="str">
        <f t="shared" si="771"/>
        <v/>
      </c>
      <c r="O5460" s="228">
        <f t="shared" si="772"/>
        <v>1</v>
      </c>
      <c r="P5460" s="229" t="str">
        <f t="shared" si="773"/>
        <v>Bajo / Low</v>
      </c>
      <c r="EA5460" s="224"/>
      <c r="EB5460" s="225"/>
      <c r="EC5460" s="225"/>
      <c r="ED5460" s="225"/>
      <c r="EE5460" s="225"/>
      <c r="EF5460" s="225"/>
      <c r="EG5460" s="225"/>
      <c r="EH5460" s="225"/>
      <c r="EI5460" s="225"/>
      <c r="EJ5460" s="225"/>
      <c r="EK5460" s="225"/>
      <c r="EL5460" s="225"/>
      <c r="EM5460" s="225"/>
      <c r="EN5460" s="225"/>
      <c r="EO5460" s="225"/>
      <c r="EP5460" s="225"/>
      <c r="EQ5460" s="225"/>
      <c r="ER5460" s="225"/>
      <c r="ES5460" s="225"/>
      <c r="ET5460" s="225"/>
    </row>
    <row r="5461" spans="1:150" s="223" customFormat="1" x14ac:dyDescent="0.3">
      <c r="A5461" s="226">
        <f>'HP-Ind, V2-Sep24'!E5463</f>
        <v>0</v>
      </c>
      <c r="B5461" s="225">
        <f t="shared" si="765"/>
        <v>1</v>
      </c>
      <c r="C5461" s="226">
        <f>'HP-Ind, V2-Sep24'!F5463</f>
        <v>0</v>
      </c>
      <c r="D5461" s="225" t="str">
        <f t="shared" si="766"/>
        <v/>
      </c>
      <c r="E5461" s="226">
        <f>'HP-Ind, V2-Sep24'!AS5463</f>
        <v>0</v>
      </c>
      <c r="F5461" s="225" t="str">
        <f t="shared" si="767"/>
        <v/>
      </c>
      <c r="G5461" s="225">
        <f>'HP-Ind, V2-Sep24'!Q5463</f>
        <v>0</v>
      </c>
      <c r="H5461" s="225" t="str">
        <f t="shared" si="768"/>
        <v/>
      </c>
      <c r="I5461" s="226">
        <f>'HP-Ind, V2-Sep24'!AI5463</f>
        <v>0</v>
      </c>
      <c r="J5461" s="225" t="str">
        <f t="shared" si="769"/>
        <v/>
      </c>
      <c r="K5461" s="227">
        <f>'HP-Ind, V2-Sep24'!AL5463</f>
        <v>0</v>
      </c>
      <c r="L5461" s="225" t="str">
        <f t="shared" si="770"/>
        <v/>
      </c>
      <c r="M5461" s="227">
        <f>'HP-Ind, V2-Sep24'!AM5463</f>
        <v>0</v>
      </c>
      <c r="N5461" s="225" t="str">
        <f t="shared" si="771"/>
        <v/>
      </c>
      <c r="O5461" s="228">
        <f t="shared" si="772"/>
        <v>1</v>
      </c>
      <c r="P5461" s="229" t="str">
        <f t="shared" si="773"/>
        <v>Bajo / Low</v>
      </c>
      <c r="EA5461" s="224"/>
      <c r="EB5461" s="225"/>
      <c r="EC5461" s="225"/>
      <c r="ED5461" s="225"/>
      <c r="EE5461" s="225"/>
      <c r="EF5461" s="225"/>
      <c r="EG5461" s="225"/>
      <c r="EH5461" s="225"/>
      <c r="EI5461" s="225"/>
      <c r="EJ5461" s="225"/>
      <c r="EK5461" s="225"/>
      <c r="EL5461" s="225"/>
      <c r="EM5461" s="225"/>
      <c r="EN5461" s="225"/>
      <c r="EO5461" s="225"/>
      <c r="EP5461" s="225"/>
      <c r="EQ5461" s="225"/>
      <c r="ER5461" s="225"/>
      <c r="ES5461" s="225"/>
      <c r="ET5461" s="225"/>
    </row>
    <row r="5462" spans="1:150" s="223" customFormat="1" x14ac:dyDescent="0.3">
      <c r="A5462" s="226">
        <f>'HP-Ind, V2-Sep24'!E5464</f>
        <v>0</v>
      </c>
      <c r="B5462" s="225">
        <f t="shared" si="765"/>
        <v>1</v>
      </c>
      <c r="C5462" s="226">
        <f>'HP-Ind, V2-Sep24'!F5464</f>
        <v>0</v>
      </c>
      <c r="D5462" s="225" t="str">
        <f t="shared" si="766"/>
        <v/>
      </c>
      <c r="E5462" s="226">
        <f>'HP-Ind, V2-Sep24'!AS5464</f>
        <v>0</v>
      </c>
      <c r="F5462" s="225" t="str">
        <f t="shared" si="767"/>
        <v/>
      </c>
      <c r="G5462" s="225">
        <f>'HP-Ind, V2-Sep24'!Q5464</f>
        <v>0</v>
      </c>
      <c r="H5462" s="225" t="str">
        <f t="shared" si="768"/>
        <v/>
      </c>
      <c r="I5462" s="226">
        <f>'HP-Ind, V2-Sep24'!AI5464</f>
        <v>0</v>
      </c>
      <c r="J5462" s="225" t="str">
        <f t="shared" si="769"/>
        <v/>
      </c>
      <c r="K5462" s="227">
        <f>'HP-Ind, V2-Sep24'!AL5464</f>
        <v>0</v>
      </c>
      <c r="L5462" s="225" t="str">
        <f t="shared" si="770"/>
        <v/>
      </c>
      <c r="M5462" s="227">
        <f>'HP-Ind, V2-Sep24'!AM5464</f>
        <v>0</v>
      </c>
      <c r="N5462" s="225" t="str">
        <f t="shared" si="771"/>
        <v/>
      </c>
      <c r="O5462" s="228">
        <f t="shared" si="772"/>
        <v>1</v>
      </c>
      <c r="P5462" s="229" t="str">
        <f t="shared" si="773"/>
        <v>Bajo / Low</v>
      </c>
      <c r="EA5462" s="224"/>
      <c r="EB5462" s="225"/>
      <c r="EC5462" s="225"/>
      <c r="ED5462" s="225"/>
      <c r="EE5462" s="225"/>
      <c r="EF5462" s="225"/>
      <c r="EG5462" s="225"/>
      <c r="EH5462" s="225"/>
      <c r="EI5462" s="225"/>
      <c r="EJ5462" s="225"/>
      <c r="EK5462" s="225"/>
      <c r="EL5462" s="225"/>
      <c r="EM5462" s="225"/>
      <c r="EN5462" s="225"/>
      <c r="EO5462" s="225"/>
      <c r="EP5462" s="225"/>
      <c r="EQ5462" s="225"/>
      <c r="ER5462" s="225"/>
      <c r="ES5462" s="225"/>
      <c r="ET5462" s="225"/>
    </row>
    <row r="5463" spans="1:150" s="223" customFormat="1" x14ac:dyDescent="0.3">
      <c r="A5463" s="226">
        <f>'HP-Ind, V2-Sep24'!E5465</f>
        <v>0</v>
      </c>
      <c r="B5463" s="225">
        <f t="shared" si="765"/>
        <v>1</v>
      </c>
      <c r="C5463" s="226">
        <f>'HP-Ind, V2-Sep24'!F5465</f>
        <v>0</v>
      </c>
      <c r="D5463" s="225" t="str">
        <f t="shared" si="766"/>
        <v/>
      </c>
      <c r="E5463" s="226">
        <f>'HP-Ind, V2-Sep24'!AS5465</f>
        <v>0</v>
      </c>
      <c r="F5463" s="225" t="str">
        <f t="shared" si="767"/>
        <v/>
      </c>
      <c r="G5463" s="225">
        <f>'HP-Ind, V2-Sep24'!Q5465</f>
        <v>0</v>
      </c>
      <c r="H5463" s="225" t="str">
        <f t="shared" si="768"/>
        <v/>
      </c>
      <c r="I5463" s="226">
        <f>'HP-Ind, V2-Sep24'!AI5465</f>
        <v>0</v>
      </c>
      <c r="J5463" s="225" t="str">
        <f t="shared" si="769"/>
        <v/>
      </c>
      <c r="K5463" s="227">
        <f>'HP-Ind, V2-Sep24'!AL5465</f>
        <v>0</v>
      </c>
      <c r="L5463" s="225" t="str">
        <f t="shared" si="770"/>
        <v/>
      </c>
      <c r="M5463" s="227">
        <f>'HP-Ind, V2-Sep24'!AM5465</f>
        <v>0</v>
      </c>
      <c r="N5463" s="225" t="str">
        <f t="shared" si="771"/>
        <v/>
      </c>
      <c r="O5463" s="228">
        <f t="shared" si="772"/>
        <v>1</v>
      </c>
      <c r="P5463" s="229" t="str">
        <f t="shared" si="773"/>
        <v>Bajo / Low</v>
      </c>
      <c r="EA5463" s="224"/>
      <c r="EB5463" s="225"/>
      <c r="EC5463" s="225"/>
      <c r="ED5463" s="225"/>
      <c r="EE5463" s="225"/>
      <c r="EF5463" s="225"/>
      <c r="EG5463" s="225"/>
      <c r="EH5463" s="225"/>
      <c r="EI5463" s="225"/>
      <c r="EJ5463" s="225"/>
      <c r="EK5463" s="225"/>
      <c r="EL5463" s="225"/>
      <c r="EM5463" s="225"/>
      <c r="EN5463" s="225"/>
      <c r="EO5463" s="225"/>
      <c r="EP5463" s="225"/>
      <c r="EQ5463" s="225"/>
      <c r="ER5463" s="225"/>
      <c r="ES5463" s="225"/>
      <c r="ET5463" s="225"/>
    </row>
    <row r="5464" spans="1:150" s="223" customFormat="1" x14ac:dyDescent="0.3">
      <c r="A5464" s="226">
        <f>'HP-Ind, V2-Sep24'!E5466</f>
        <v>0</v>
      </c>
      <c r="B5464" s="225">
        <f t="shared" si="765"/>
        <v>1</v>
      </c>
      <c r="C5464" s="226">
        <f>'HP-Ind, V2-Sep24'!F5466</f>
        <v>0</v>
      </c>
      <c r="D5464" s="225" t="str">
        <f t="shared" si="766"/>
        <v/>
      </c>
      <c r="E5464" s="226">
        <f>'HP-Ind, V2-Sep24'!AS5466</f>
        <v>0</v>
      </c>
      <c r="F5464" s="225" t="str">
        <f t="shared" si="767"/>
        <v/>
      </c>
      <c r="G5464" s="225">
        <f>'HP-Ind, V2-Sep24'!Q5466</f>
        <v>0</v>
      </c>
      <c r="H5464" s="225" t="str">
        <f t="shared" si="768"/>
        <v/>
      </c>
      <c r="I5464" s="226">
        <f>'HP-Ind, V2-Sep24'!AI5466</f>
        <v>0</v>
      </c>
      <c r="J5464" s="225" t="str">
        <f t="shared" si="769"/>
        <v/>
      </c>
      <c r="K5464" s="227">
        <f>'HP-Ind, V2-Sep24'!AL5466</f>
        <v>0</v>
      </c>
      <c r="L5464" s="225" t="str">
        <f t="shared" si="770"/>
        <v/>
      </c>
      <c r="M5464" s="227">
        <f>'HP-Ind, V2-Sep24'!AM5466</f>
        <v>0</v>
      </c>
      <c r="N5464" s="225" t="str">
        <f t="shared" si="771"/>
        <v/>
      </c>
      <c r="O5464" s="228">
        <f t="shared" si="772"/>
        <v>1</v>
      </c>
      <c r="P5464" s="229" t="str">
        <f t="shared" si="773"/>
        <v>Bajo / Low</v>
      </c>
      <c r="EA5464" s="224"/>
      <c r="EB5464" s="225"/>
      <c r="EC5464" s="225"/>
      <c r="ED5464" s="225"/>
      <c r="EE5464" s="225"/>
      <c r="EF5464" s="225"/>
      <c r="EG5464" s="225"/>
      <c r="EH5464" s="225"/>
      <c r="EI5464" s="225"/>
      <c r="EJ5464" s="225"/>
      <c r="EK5464" s="225"/>
      <c r="EL5464" s="225"/>
      <c r="EM5464" s="225"/>
      <c r="EN5464" s="225"/>
      <c r="EO5464" s="225"/>
      <c r="EP5464" s="225"/>
      <c r="EQ5464" s="225"/>
      <c r="ER5464" s="225"/>
      <c r="ES5464" s="225"/>
      <c r="ET5464" s="225"/>
    </row>
    <row r="5465" spans="1:150" s="223" customFormat="1" x14ac:dyDescent="0.3">
      <c r="A5465" s="226">
        <f>'HP-Ind, V2-Sep24'!E5467</f>
        <v>0</v>
      </c>
      <c r="B5465" s="225">
        <f t="shared" si="765"/>
        <v>1</v>
      </c>
      <c r="C5465" s="226">
        <f>'HP-Ind, V2-Sep24'!F5467</f>
        <v>0</v>
      </c>
      <c r="D5465" s="225" t="str">
        <f t="shared" si="766"/>
        <v/>
      </c>
      <c r="E5465" s="226">
        <f>'HP-Ind, V2-Sep24'!AS5467</f>
        <v>0</v>
      </c>
      <c r="F5465" s="225" t="str">
        <f t="shared" si="767"/>
        <v/>
      </c>
      <c r="G5465" s="225">
        <f>'HP-Ind, V2-Sep24'!Q5467</f>
        <v>0</v>
      </c>
      <c r="H5465" s="225" t="str">
        <f t="shared" si="768"/>
        <v/>
      </c>
      <c r="I5465" s="226">
        <f>'HP-Ind, V2-Sep24'!AI5467</f>
        <v>0</v>
      </c>
      <c r="J5465" s="225" t="str">
        <f t="shared" si="769"/>
        <v/>
      </c>
      <c r="K5465" s="227">
        <f>'HP-Ind, V2-Sep24'!AL5467</f>
        <v>0</v>
      </c>
      <c r="L5465" s="225" t="str">
        <f t="shared" si="770"/>
        <v/>
      </c>
      <c r="M5465" s="227">
        <f>'HP-Ind, V2-Sep24'!AM5467</f>
        <v>0</v>
      </c>
      <c r="N5465" s="225" t="str">
        <f t="shared" si="771"/>
        <v/>
      </c>
      <c r="O5465" s="228">
        <f t="shared" si="772"/>
        <v>1</v>
      </c>
      <c r="P5465" s="229" t="str">
        <f t="shared" si="773"/>
        <v>Bajo / Low</v>
      </c>
      <c r="EA5465" s="224"/>
      <c r="EB5465" s="225"/>
      <c r="EC5465" s="225"/>
      <c r="ED5465" s="225"/>
      <c r="EE5465" s="225"/>
      <c r="EF5465" s="225"/>
      <c r="EG5465" s="225"/>
      <c r="EH5465" s="225"/>
      <c r="EI5465" s="225"/>
      <c r="EJ5465" s="225"/>
      <c r="EK5465" s="225"/>
      <c r="EL5465" s="225"/>
      <c r="EM5465" s="225"/>
      <c r="EN5465" s="225"/>
      <c r="EO5465" s="225"/>
      <c r="EP5465" s="225"/>
      <c r="EQ5465" s="225"/>
      <c r="ER5465" s="225"/>
      <c r="ES5465" s="225"/>
      <c r="ET5465" s="225"/>
    </row>
    <row r="5466" spans="1:150" s="223" customFormat="1" x14ac:dyDescent="0.3">
      <c r="A5466" s="226">
        <f>'HP-Ind, V2-Sep24'!E5468</f>
        <v>0</v>
      </c>
      <c r="B5466" s="225">
        <f t="shared" si="765"/>
        <v>1</v>
      </c>
      <c r="C5466" s="226">
        <f>'HP-Ind, V2-Sep24'!F5468</f>
        <v>0</v>
      </c>
      <c r="D5466" s="225" t="str">
        <f t="shared" si="766"/>
        <v/>
      </c>
      <c r="E5466" s="226">
        <f>'HP-Ind, V2-Sep24'!AS5468</f>
        <v>0</v>
      </c>
      <c r="F5466" s="225" t="str">
        <f t="shared" si="767"/>
        <v/>
      </c>
      <c r="G5466" s="225">
        <f>'HP-Ind, V2-Sep24'!Q5468</f>
        <v>0</v>
      </c>
      <c r="H5466" s="225" t="str">
        <f t="shared" si="768"/>
        <v/>
      </c>
      <c r="I5466" s="226">
        <f>'HP-Ind, V2-Sep24'!AI5468</f>
        <v>0</v>
      </c>
      <c r="J5466" s="225" t="str">
        <f t="shared" si="769"/>
        <v/>
      </c>
      <c r="K5466" s="227">
        <f>'HP-Ind, V2-Sep24'!AL5468</f>
        <v>0</v>
      </c>
      <c r="L5466" s="225" t="str">
        <f t="shared" si="770"/>
        <v/>
      </c>
      <c r="M5466" s="227">
        <f>'HP-Ind, V2-Sep24'!AM5468</f>
        <v>0</v>
      </c>
      <c r="N5466" s="225" t="str">
        <f t="shared" si="771"/>
        <v/>
      </c>
      <c r="O5466" s="228">
        <f t="shared" si="772"/>
        <v>1</v>
      </c>
      <c r="P5466" s="229" t="str">
        <f t="shared" si="773"/>
        <v>Bajo / Low</v>
      </c>
      <c r="EA5466" s="224"/>
      <c r="EB5466" s="225"/>
      <c r="EC5466" s="225"/>
      <c r="ED5466" s="225"/>
      <c r="EE5466" s="225"/>
      <c r="EF5466" s="225"/>
      <c r="EG5466" s="225"/>
      <c r="EH5466" s="225"/>
      <c r="EI5466" s="225"/>
      <c r="EJ5466" s="225"/>
      <c r="EK5466" s="225"/>
      <c r="EL5466" s="225"/>
      <c r="EM5466" s="225"/>
      <c r="EN5466" s="225"/>
      <c r="EO5466" s="225"/>
      <c r="EP5466" s="225"/>
      <c r="EQ5466" s="225"/>
      <c r="ER5466" s="225"/>
      <c r="ES5466" s="225"/>
      <c r="ET5466" s="225"/>
    </row>
    <row r="5467" spans="1:150" s="223" customFormat="1" x14ac:dyDescent="0.3">
      <c r="A5467" s="226">
        <f>'HP-Ind, V2-Sep24'!E5469</f>
        <v>0</v>
      </c>
      <c r="B5467" s="225">
        <f t="shared" si="765"/>
        <v>1</v>
      </c>
      <c r="C5467" s="226">
        <f>'HP-Ind, V2-Sep24'!F5469</f>
        <v>0</v>
      </c>
      <c r="D5467" s="225" t="str">
        <f t="shared" si="766"/>
        <v/>
      </c>
      <c r="E5467" s="226">
        <f>'HP-Ind, V2-Sep24'!AS5469</f>
        <v>0</v>
      </c>
      <c r="F5467" s="225" t="str">
        <f t="shared" si="767"/>
        <v/>
      </c>
      <c r="G5467" s="225">
        <f>'HP-Ind, V2-Sep24'!Q5469</f>
        <v>0</v>
      </c>
      <c r="H5467" s="225" t="str">
        <f t="shared" si="768"/>
        <v/>
      </c>
      <c r="I5467" s="226">
        <f>'HP-Ind, V2-Sep24'!AI5469</f>
        <v>0</v>
      </c>
      <c r="J5467" s="225" t="str">
        <f t="shared" si="769"/>
        <v/>
      </c>
      <c r="K5467" s="227">
        <f>'HP-Ind, V2-Sep24'!AL5469</f>
        <v>0</v>
      </c>
      <c r="L5467" s="225" t="str">
        <f t="shared" si="770"/>
        <v/>
      </c>
      <c r="M5467" s="227">
        <f>'HP-Ind, V2-Sep24'!AM5469</f>
        <v>0</v>
      </c>
      <c r="N5467" s="225" t="str">
        <f t="shared" si="771"/>
        <v/>
      </c>
      <c r="O5467" s="228">
        <f t="shared" si="772"/>
        <v>1</v>
      </c>
      <c r="P5467" s="229" t="str">
        <f t="shared" si="773"/>
        <v>Bajo / Low</v>
      </c>
      <c r="EA5467" s="224"/>
      <c r="EB5467" s="225"/>
      <c r="EC5467" s="225"/>
      <c r="ED5467" s="225"/>
      <c r="EE5467" s="225"/>
      <c r="EF5467" s="225"/>
      <c r="EG5467" s="225"/>
      <c r="EH5467" s="225"/>
      <c r="EI5467" s="225"/>
      <c r="EJ5467" s="225"/>
      <c r="EK5467" s="225"/>
      <c r="EL5467" s="225"/>
      <c r="EM5467" s="225"/>
      <c r="EN5467" s="225"/>
      <c r="EO5467" s="225"/>
      <c r="EP5467" s="225"/>
      <c r="EQ5467" s="225"/>
      <c r="ER5467" s="225"/>
      <c r="ES5467" s="225"/>
      <c r="ET5467" s="225"/>
    </row>
    <row r="5468" spans="1:150" s="223" customFormat="1" x14ac:dyDescent="0.3">
      <c r="A5468" s="226">
        <f>'HP-Ind, V2-Sep24'!E5470</f>
        <v>0</v>
      </c>
      <c r="B5468" s="225">
        <f t="shared" si="765"/>
        <v>1</v>
      </c>
      <c r="C5468" s="226">
        <f>'HP-Ind, V2-Sep24'!F5470</f>
        <v>0</v>
      </c>
      <c r="D5468" s="225" t="str">
        <f t="shared" si="766"/>
        <v/>
      </c>
      <c r="E5468" s="226">
        <f>'HP-Ind, V2-Sep24'!AS5470</f>
        <v>0</v>
      </c>
      <c r="F5468" s="225" t="str">
        <f t="shared" si="767"/>
        <v/>
      </c>
      <c r="G5468" s="225">
        <f>'HP-Ind, V2-Sep24'!Q5470</f>
        <v>0</v>
      </c>
      <c r="H5468" s="225" t="str">
        <f t="shared" si="768"/>
        <v/>
      </c>
      <c r="I5468" s="226">
        <f>'HP-Ind, V2-Sep24'!AI5470</f>
        <v>0</v>
      </c>
      <c r="J5468" s="225" t="str">
        <f t="shared" si="769"/>
        <v/>
      </c>
      <c r="K5468" s="227">
        <f>'HP-Ind, V2-Sep24'!AL5470</f>
        <v>0</v>
      </c>
      <c r="L5468" s="225" t="str">
        <f t="shared" si="770"/>
        <v/>
      </c>
      <c r="M5468" s="227">
        <f>'HP-Ind, V2-Sep24'!AM5470</f>
        <v>0</v>
      </c>
      <c r="N5468" s="225" t="str">
        <f t="shared" si="771"/>
        <v/>
      </c>
      <c r="O5468" s="228">
        <f t="shared" si="772"/>
        <v>1</v>
      </c>
      <c r="P5468" s="229" t="str">
        <f t="shared" si="773"/>
        <v>Bajo / Low</v>
      </c>
      <c r="EA5468" s="224"/>
      <c r="EB5468" s="225"/>
      <c r="EC5468" s="225"/>
      <c r="ED5468" s="225"/>
      <c r="EE5468" s="225"/>
      <c r="EF5468" s="225"/>
      <c r="EG5468" s="225"/>
      <c r="EH5468" s="225"/>
      <c r="EI5468" s="225"/>
      <c r="EJ5468" s="225"/>
      <c r="EK5468" s="225"/>
      <c r="EL5468" s="225"/>
      <c r="EM5468" s="225"/>
      <c r="EN5468" s="225"/>
      <c r="EO5468" s="225"/>
      <c r="EP5468" s="225"/>
      <c r="EQ5468" s="225"/>
      <c r="ER5468" s="225"/>
      <c r="ES5468" s="225"/>
      <c r="ET5468" s="225"/>
    </row>
    <row r="5469" spans="1:150" s="223" customFormat="1" x14ac:dyDescent="0.3">
      <c r="A5469" s="226">
        <f>'HP-Ind, V2-Sep24'!E5471</f>
        <v>0</v>
      </c>
      <c r="B5469" s="225">
        <f t="shared" si="765"/>
        <v>1</v>
      </c>
      <c r="C5469" s="226">
        <f>'HP-Ind, V2-Sep24'!F5471</f>
        <v>0</v>
      </c>
      <c r="D5469" s="225" t="str">
        <f t="shared" si="766"/>
        <v/>
      </c>
      <c r="E5469" s="226">
        <f>'HP-Ind, V2-Sep24'!AS5471</f>
        <v>0</v>
      </c>
      <c r="F5469" s="225" t="str">
        <f t="shared" si="767"/>
        <v/>
      </c>
      <c r="G5469" s="225">
        <f>'HP-Ind, V2-Sep24'!Q5471</f>
        <v>0</v>
      </c>
      <c r="H5469" s="225" t="str">
        <f t="shared" si="768"/>
        <v/>
      </c>
      <c r="I5469" s="226">
        <f>'HP-Ind, V2-Sep24'!AI5471</f>
        <v>0</v>
      </c>
      <c r="J5469" s="225" t="str">
        <f t="shared" si="769"/>
        <v/>
      </c>
      <c r="K5469" s="227">
        <f>'HP-Ind, V2-Sep24'!AL5471</f>
        <v>0</v>
      </c>
      <c r="L5469" s="225" t="str">
        <f t="shared" si="770"/>
        <v/>
      </c>
      <c r="M5469" s="227">
        <f>'HP-Ind, V2-Sep24'!AM5471</f>
        <v>0</v>
      </c>
      <c r="N5469" s="225" t="str">
        <f t="shared" si="771"/>
        <v/>
      </c>
      <c r="O5469" s="228">
        <f t="shared" si="772"/>
        <v>1</v>
      </c>
      <c r="P5469" s="229" t="str">
        <f t="shared" si="773"/>
        <v>Bajo / Low</v>
      </c>
      <c r="EA5469" s="224"/>
      <c r="EB5469" s="225"/>
      <c r="EC5469" s="225"/>
      <c r="ED5469" s="225"/>
      <c r="EE5469" s="225"/>
      <c r="EF5469" s="225"/>
      <c r="EG5469" s="225"/>
      <c r="EH5469" s="225"/>
      <c r="EI5469" s="225"/>
      <c r="EJ5469" s="225"/>
      <c r="EK5469" s="225"/>
      <c r="EL5469" s="225"/>
      <c r="EM5469" s="225"/>
      <c r="EN5469" s="225"/>
      <c r="EO5469" s="225"/>
      <c r="EP5469" s="225"/>
      <c r="EQ5469" s="225"/>
      <c r="ER5469" s="225"/>
      <c r="ES5469" s="225"/>
      <c r="ET5469" s="225"/>
    </row>
    <row r="5470" spans="1:150" s="223" customFormat="1" x14ac:dyDescent="0.3">
      <c r="A5470" s="226">
        <f>'HP-Ind, V2-Sep24'!E5472</f>
        <v>0</v>
      </c>
      <c r="B5470" s="225">
        <f t="shared" si="765"/>
        <v>1</v>
      </c>
      <c r="C5470" s="226">
        <f>'HP-Ind, V2-Sep24'!F5472</f>
        <v>0</v>
      </c>
      <c r="D5470" s="225" t="str">
        <f t="shared" si="766"/>
        <v/>
      </c>
      <c r="E5470" s="226">
        <f>'HP-Ind, V2-Sep24'!AS5472</f>
        <v>0</v>
      </c>
      <c r="F5470" s="225" t="str">
        <f t="shared" si="767"/>
        <v/>
      </c>
      <c r="G5470" s="225">
        <f>'HP-Ind, V2-Sep24'!Q5472</f>
        <v>0</v>
      </c>
      <c r="H5470" s="225" t="str">
        <f t="shared" si="768"/>
        <v/>
      </c>
      <c r="I5470" s="226">
        <f>'HP-Ind, V2-Sep24'!AI5472</f>
        <v>0</v>
      </c>
      <c r="J5470" s="225" t="str">
        <f t="shared" si="769"/>
        <v/>
      </c>
      <c r="K5470" s="227">
        <f>'HP-Ind, V2-Sep24'!AL5472</f>
        <v>0</v>
      </c>
      <c r="L5470" s="225" t="str">
        <f t="shared" si="770"/>
        <v/>
      </c>
      <c r="M5470" s="227">
        <f>'HP-Ind, V2-Sep24'!AM5472</f>
        <v>0</v>
      </c>
      <c r="N5470" s="225" t="str">
        <f t="shared" si="771"/>
        <v/>
      </c>
      <c r="O5470" s="228">
        <f t="shared" si="772"/>
        <v>1</v>
      </c>
      <c r="P5470" s="229" t="str">
        <f t="shared" si="773"/>
        <v>Bajo / Low</v>
      </c>
      <c r="EA5470" s="224"/>
      <c r="EB5470" s="225"/>
      <c r="EC5470" s="225"/>
      <c r="ED5470" s="225"/>
      <c r="EE5470" s="225"/>
      <c r="EF5470" s="225"/>
      <c r="EG5470" s="225"/>
      <c r="EH5470" s="225"/>
      <c r="EI5470" s="225"/>
      <c r="EJ5470" s="225"/>
      <c r="EK5470" s="225"/>
      <c r="EL5470" s="225"/>
      <c r="EM5470" s="225"/>
      <c r="EN5470" s="225"/>
      <c r="EO5470" s="225"/>
      <c r="EP5470" s="225"/>
      <c r="EQ5470" s="225"/>
      <c r="ER5470" s="225"/>
      <c r="ES5470" s="225"/>
      <c r="ET5470" s="225"/>
    </row>
    <row r="5471" spans="1:150" s="223" customFormat="1" x14ac:dyDescent="0.3">
      <c r="A5471" s="226">
        <f>'HP-Ind, V2-Sep24'!E5473</f>
        <v>0</v>
      </c>
      <c r="B5471" s="225">
        <f t="shared" si="765"/>
        <v>1</v>
      </c>
      <c r="C5471" s="226">
        <f>'HP-Ind, V2-Sep24'!F5473</f>
        <v>0</v>
      </c>
      <c r="D5471" s="225" t="str">
        <f t="shared" si="766"/>
        <v/>
      </c>
      <c r="E5471" s="226">
        <f>'HP-Ind, V2-Sep24'!AS5473</f>
        <v>0</v>
      </c>
      <c r="F5471" s="225" t="str">
        <f t="shared" si="767"/>
        <v/>
      </c>
      <c r="G5471" s="225">
        <f>'HP-Ind, V2-Sep24'!Q5473</f>
        <v>0</v>
      </c>
      <c r="H5471" s="225" t="str">
        <f t="shared" si="768"/>
        <v/>
      </c>
      <c r="I5471" s="226">
        <f>'HP-Ind, V2-Sep24'!AI5473</f>
        <v>0</v>
      </c>
      <c r="J5471" s="225" t="str">
        <f t="shared" si="769"/>
        <v/>
      </c>
      <c r="K5471" s="227">
        <f>'HP-Ind, V2-Sep24'!AL5473</f>
        <v>0</v>
      </c>
      <c r="L5471" s="225" t="str">
        <f t="shared" si="770"/>
        <v/>
      </c>
      <c r="M5471" s="227">
        <f>'HP-Ind, V2-Sep24'!AM5473</f>
        <v>0</v>
      </c>
      <c r="N5471" s="225" t="str">
        <f t="shared" si="771"/>
        <v/>
      </c>
      <c r="O5471" s="228">
        <f t="shared" si="772"/>
        <v>1</v>
      </c>
      <c r="P5471" s="229" t="str">
        <f t="shared" si="773"/>
        <v>Bajo / Low</v>
      </c>
      <c r="EA5471" s="224"/>
      <c r="EB5471" s="225"/>
      <c r="EC5471" s="225"/>
      <c r="ED5471" s="225"/>
      <c r="EE5471" s="225"/>
      <c r="EF5471" s="225"/>
      <c r="EG5471" s="225"/>
      <c r="EH5471" s="225"/>
      <c r="EI5471" s="225"/>
      <c r="EJ5471" s="225"/>
      <c r="EK5471" s="225"/>
      <c r="EL5471" s="225"/>
      <c r="EM5471" s="225"/>
      <c r="EN5471" s="225"/>
      <c r="EO5471" s="225"/>
      <c r="EP5471" s="225"/>
      <c r="EQ5471" s="225"/>
      <c r="ER5471" s="225"/>
      <c r="ES5471" s="225"/>
      <c r="ET5471" s="225"/>
    </row>
    <row r="5472" spans="1:150" s="223" customFormat="1" x14ac:dyDescent="0.3">
      <c r="A5472" s="226">
        <f>'HP-Ind, V2-Sep24'!E5474</f>
        <v>0</v>
      </c>
      <c r="B5472" s="225">
        <f t="shared" si="765"/>
        <v>1</v>
      </c>
      <c r="C5472" s="226">
        <f>'HP-Ind, V2-Sep24'!F5474</f>
        <v>0</v>
      </c>
      <c r="D5472" s="225" t="str">
        <f t="shared" si="766"/>
        <v/>
      </c>
      <c r="E5472" s="226">
        <f>'HP-Ind, V2-Sep24'!AS5474</f>
        <v>0</v>
      </c>
      <c r="F5472" s="225" t="str">
        <f t="shared" si="767"/>
        <v/>
      </c>
      <c r="G5472" s="225">
        <f>'HP-Ind, V2-Sep24'!Q5474</f>
        <v>0</v>
      </c>
      <c r="H5472" s="225" t="str">
        <f t="shared" si="768"/>
        <v/>
      </c>
      <c r="I5472" s="226">
        <f>'HP-Ind, V2-Sep24'!AI5474</f>
        <v>0</v>
      </c>
      <c r="J5472" s="225" t="str">
        <f t="shared" si="769"/>
        <v/>
      </c>
      <c r="K5472" s="227">
        <f>'HP-Ind, V2-Sep24'!AL5474</f>
        <v>0</v>
      </c>
      <c r="L5472" s="225" t="str">
        <f t="shared" si="770"/>
        <v/>
      </c>
      <c r="M5472" s="227">
        <f>'HP-Ind, V2-Sep24'!AM5474</f>
        <v>0</v>
      </c>
      <c r="N5472" s="225" t="str">
        <f t="shared" si="771"/>
        <v/>
      </c>
      <c r="O5472" s="228">
        <f t="shared" si="772"/>
        <v>1</v>
      </c>
      <c r="P5472" s="229" t="str">
        <f t="shared" si="773"/>
        <v>Bajo / Low</v>
      </c>
      <c r="EA5472" s="224"/>
      <c r="EB5472" s="225"/>
      <c r="EC5472" s="225"/>
      <c r="ED5472" s="225"/>
      <c r="EE5472" s="225"/>
      <c r="EF5472" s="225"/>
      <c r="EG5472" s="225"/>
      <c r="EH5472" s="225"/>
      <c r="EI5472" s="225"/>
      <c r="EJ5472" s="225"/>
      <c r="EK5472" s="225"/>
      <c r="EL5472" s="225"/>
      <c r="EM5472" s="225"/>
      <c r="EN5472" s="225"/>
      <c r="EO5472" s="225"/>
      <c r="EP5472" s="225"/>
      <c r="EQ5472" s="225"/>
      <c r="ER5472" s="225"/>
      <c r="ES5472" s="225"/>
      <c r="ET5472" s="225"/>
    </row>
    <row r="5473" spans="1:150" s="223" customFormat="1" x14ac:dyDescent="0.3">
      <c r="A5473" s="226">
        <f>'HP-Ind, V2-Sep24'!E5475</f>
        <v>0</v>
      </c>
      <c r="B5473" s="225">
        <f t="shared" si="765"/>
        <v>1</v>
      </c>
      <c r="C5473" s="226">
        <f>'HP-Ind, V2-Sep24'!F5475</f>
        <v>0</v>
      </c>
      <c r="D5473" s="225" t="str">
        <f t="shared" si="766"/>
        <v/>
      </c>
      <c r="E5473" s="226">
        <f>'HP-Ind, V2-Sep24'!AS5475</f>
        <v>0</v>
      </c>
      <c r="F5473" s="225" t="str">
        <f t="shared" si="767"/>
        <v/>
      </c>
      <c r="G5473" s="225">
        <f>'HP-Ind, V2-Sep24'!Q5475</f>
        <v>0</v>
      </c>
      <c r="H5473" s="225" t="str">
        <f t="shared" si="768"/>
        <v/>
      </c>
      <c r="I5473" s="226">
        <f>'HP-Ind, V2-Sep24'!AI5475</f>
        <v>0</v>
      </c>
      <c r="J5473" s="225" t="str">
        <f t="shared" si="769"/>
        <v/>
      </c>
      <c r="K5473" s="227">
        <f>'HP-Ind, V2-Sep24'!AL5475</f>
        <v>0</v>
      </c>
      <c r="L5473" s="225" t="str">
        <f t="shared" si="770"/>
        <v/>
      </c>
      <c r="M5473" s="227">
        <f>'HP-Ind, V2-Sep24'!AM5475</f>
        <v>0</v>
      </c>
      <c r="N5473" s="225" t="str">
        <f t="shared" si="771"/>
        <v/>
      </c>
      <c r="O5473" s="228">
        <f t="shared" si="772"/>
        <v>1</v>
      </c>
      <c r="P5473" s="229" t="str">
        <f t="shared" si="773"/>
        <v>Bajo / Low</v>
      </c>
      <c r="EA5473" s="224"/>
      <c r="EB5473" s="225"/>
      <c r="EC5473" s="225"/>
      <c r="ED5473" s="225"/>
      <c r="EE5473" s="225"/>
      <c r="EF5473" s="225"/>
      <c r="EG5473" s="225"/>
      <c r="EH5473" s="225"/>
      <c r="EI5473" s="225"/>
      <c r="EJ5473" s="225"/>
      <c r="EK5473" s="225"/>
      <c r="EL5473" s="225"/>
      <c r="EM5473" s="225"/>
      <c r="EN5473" s="225"/>
      <c r="EO5473" s="225"/>
      <c r="EP5473" s="225"/>
      <c r="EQ5473" s="225"/>
      <c r="ER5473" s="225"/>
      <c r="ES5473" s="225"/>
      <c r="ET5473" s="225"/>
    </row>
    <row r="5474" spans="1:150" s="223" customFormat="1" x14ac:dyDescent="0.3">
      <c r="A5474" s="226">
        <f>'HP-Ind, V2-Sep24'!E5476</f>
        <v>0</v>
      </c>
      <c r="B5474" s="225">
        <f t="shared" si="765"/>
        <v>1</v>
      </c>
      <c r="C5474" s="226">
        <f>'HP-Ind, V2-Sep24'!F5476</f>
        <v>0</v>
      </c>
      <c r="D5474" s="225" t="str">
        <f t="shared" si="766"/>
        <v/>
      </c>
      <c r="E5474" s="226">
        <f>'HP-Ind, V2-Sep24'!AS5476</f>
        <v>0</v>
      </c>
      <c r="F5474" s="225" t="str">
        <f t="shared" si="767"/>
        <v/>
      </c>
      <c r="G5474" s="225">
        <f>'HP-Ind, V2-Sep24'!Q5476</f>
        <v>0</v>
      </c>
      <c r="H5474" s="225" t="str">
        <f t="shared" si="768"/>
        <v/>
      </c>
      <c r="I5474" s="226">
        <f>'HP-Ind, V2-Sep24'!AI5476</f>
        <v>0</v>
      </c>
      <c r="J5474" s="225" t="str">
        <f t="shared" si="769"/>
        <v/>
      </c>
      <c r="K5474" s="227">
        <f>'HP-Ind, V2-Sep24'!AL5476</f>
        <v>0</v>
      </c>
      <c r="L5474" s="225" t="str">
        <f t="shared" si="770"/>
        <v/>
      </c>
      <c r="M5474" s="227">
        <f>'HP-Ind, V2-Sep24'!AM5476</f>
        <v>0</v>
      </c>
      <c r="N5474" s="225" t="str">
        <f t="shared" si="771"/>
        <v/>
      </c>
      <c r="O5474" s="228">
        <f t="shared" si="772"/>
        <v>1</v>
      </c>
      <c r="P5474" s="229" t="str">
        <f t="shared" si="773"/>
        <v>Bajo / Low</v>
      </c>
      <c r="EA5474" s="224"/>
      <c r="EB5474" s="225"/>
      <c r="EC5474" s="225"/>
      <c r="ED5474" s="225"/>
      <c r="EE5474" s="225"/>
      <c r="EF5474" s="225"/>
      <c r="EG5474" s="225"/>
      <c r="EH5474" s="225"/>
      <c r="EI5474" s="225"/>
      <c r="EJ5474" s="225"/>
      <c r="EK5474" s="225"/>
      <c r="EL5474" s="225"/>
      <c r="EM5474" s="225"/>
      <c r="EN5474" s="225"/>
      <c r="EO5474" s="225"/>
      <c r="EP5474" s="225"/>
      <c r="EQ5474" s="225"/>
      <c r="ER5474" s="225"/>
      <c r="ES5474" s="225"/>
      <c r="ET5474" s="225"/>
    </row>
    <row r="5475" spans="1:150" s="223" customFormat="1" x14ac:dyDescent="0.3">
      <c r="A5475" s="226">
        <f>'HP-Ind, V2-Sep24'!E5477</f>
        <v>0</v>
      </c>
      <c r="B5475" s="225">
        <f t="shared" si="765"/>
        <v>1</v>
      </c>
      <c r="C5475" s="226">
        <f>'HP-Ind, V2-Sep24'!F5477</f>
        <v>0</v>
      </c>
      <c r="D5475" s="225" t="str">
        <f t="shared" si="766"/>
        <v/>
      </c>
      <c r="E5475" s="226">
        <f>'HP-Ind, V2-Sep24'!AS5477</f>
        <v>0</v>
      </c>
      <c r="F5475" s="225" t="str">
        <f t="shared" si="767"/>
        <v/>
      </c>
      <c r="G5475" s="225">
        <f>'HP-Ind, V2-Sep24'!Q5477</f>
        <v>0</v>
      </c>
      <c r="H5475" s="225" t="str">
        <f t="shared" si="768"/>
        <v/>
      </c>
      <c r="I5475" s="226">
        <f>'HP-Ind, V2-Sep24'!AI5477</f>
        <v>0</v>
      </c>
      <c r="J5475" s="225" t="str">
        <f t="shared" si="769"/>
        <v/>
      </c>
      <c r="K5475" s="227">
        <f>'HP-Ind, V2-Sep24'!AL5477</f>
        <v>0</v>
      </c>
      <c r="L5475" s="225" t="str">
        <f t="shared" si="770"/>
        <v/>
      </c>
      <c r="M5475" s="227">
        <f>'HP-Ind, V2-Sep24'!AM5477</f>
        <v>0</v>
      </c>
      <c r="N5475" s="225" t="str">
        <f t="shared" si="771"/>
        <v/>
      </c>
      <c r="O5475" s="228">
        <f t="shared" si="772"/>
        <v>1</v>
      </c>
      <c r="P5475" s="229" t="str">
        <f t="shared" si="773"/>
        <v>Bajo / Low</v>
      </c>
      <c r="EA5475" s="224"/>
      <c r="EB5475" s="225"/>
      <c r="EC5475" s="225"/>
      <c r="ED5475" s="225"/>
      <c r="EE5475" s="225"/>
      <c r="EF5475" s="225"/>
      <c r="EG5475" s="225"/>
      <c r="EH5475" s="225"/>
      <c r="EI5475" s="225"/>
      <c r="EJ5475" s="225"/>
      <c r="EK5475" s="225"/>
      <c r="EL5475" s="225"/>
      <c r="EM5475" s="225"/>
      <c r="EN5475" s="225"/>
      <c r="EO5475" s="225"/>
      <c r="EP5475" s="225"/>
      <c r="EQ5475" s="225"/>
      <c r="ER5475" s="225"/>
      <c r="ES5475" s="225"/>
      <c r="ET5475" s="225"/>
    </row>
    <row r="5476" spans="1:150" s="223" customFormat="1" x14ac:dyDescent="0.3">
      <c r="A5476" s="226">
        <f>'HP-Ind, V2-Sep24'!E5478</f>
        <v>0</v>
      </c>
      <c r="B5476" s="225">
        <f t="shared" si="765"/>
        <v>1</v>
      </c>
      <c r="C5476" s="226">
        <f>'HP-Ind, V2-Sep24'!F5478</f>
        <v>0</v>
      </c>
      <c r="D5476" s="225" t="str">
        <f t="shared" si="766"/>
        <v/>
      </c>
      <c r="E5476" s="226">
        <f>'HP-Ind, V2-Sep24'!AS5478</f>
        <v>0</v>
      </c>
      <c r="F5476" s="225" t="str">
        <f t="shared" si="767"/>
        <v/>
      </c>
      <c r="G5476" s="225">
        <f>'HP-Ind, V2-Sep24'!Q5478</f>
        <v>0</v>
      </c>
      <c r="H5476" s="225" t="str">
        <f t="shared" si="768"/>
        <v/>
      </c>
      <c r="I5476" s="226">
        <f>'HP-Ind, V2-Sep24'!AI5478</f>
        <v>0</v>
      </c>
      <c r="J5476" s="225" t="str">
        <f t="shared" si="769"/>
        <v/>
      </c>
      <c r="K5476" s="227">
        <f>'HP-Ind, V2-Sep24'!AL5478</f>
        <v>0</v>
      </c>
      <c r="L5476" s="225" t="str">
        <f t="shared" si="770"/>
        <v/>
      </c>
      <c r="M5476" s="227">
        <f>'HP-Ind, V2-Sep24'!AM5478</f>
        <v>0</v>
      </c>
      <c r="N5476" s="225" t="str">
        <f t="shared" si="771"/>
        <v/>
      </c>
      <c r="O5476" s="228">
        <f t="shared" si="772"/>
        <v>1</v>
      </c>
      <c r="P5476" s="229" t="str">
        <f t="shared" si="773"/>
        <v>Bajo / Low</v>
      </c>
      <c r="EA5476" s="224"/>
      <c r="EB5476" s="225"/>
      <c r="EC5476" s="225"/>
      <c r="ED5476" s="225"/>
      <c r="EE5476" s="225"/>
      <c r="EF5476" s="225"/>
      <c r="EG5476" s="225"/>
      <c r="EH5476" s="225"/>
      <c r="EI5476" s="225"/>
      <c r="EJ5476" s="225"/>
      <c r="EK5476" s="225"/>
      <c r="EL5476" s="225"/>
      <c r="EM5476" s="225"/>
      <c r="EN5476" s="225"/>
      <c r="EO5476" s="225"/>
      <c r="EP5476" s="225"/>
      <c r="EQ5476" s="225"/>
      <c r="ER5476" s="225"/>
      <c r="ES5476" s="225"/>
      <c r="ET5476" s="225"/>
    </row>
    <row r="5477" spans="1:150" s="223" customFormat="1" x14ac:dyDescent="0.3">
      <c r="A5477" s="226">
        <f>'HP-Ind, V2-Sep24'!E5479</f>
        <v>0</v>
      </c>
      <c r="B5477" s="225">
        <f t="shared" si="765"/>
        <v>1</v>
      </c>
      <c r="C5477" s="226">
        <f>'HP-Ind, V2-Sep24'!F5479</f>
        <v>0</v>
      </c>
      <c r="D5477" s="225" t="str">
        <f t="shared" si="766"/>
        <v/>
      </c>
      <c r="E5477" s="226">
        <f>'HP-Ind, V2-Sep24'!AS5479</f>
        <v>0</v>
      </c>
      <c r="F5477" s="225" t="str">
        <f t="shared" si="767"/>
        <v/>
      </c>
      <c r="G5477" s="225">
        <f>'HP-Ind, V2-Sep24'!Q5479</f>
        <v>0</v>
      </c>
      <c r="H5477" s="225" t="str">
        <f t="shared" si="768"/>
        <v/>
      </c>
      <c r="I5477" s="226">
        <f>'HP-Ind, V2-Sep24'!AI5479</f>
        <v>0</v>
      </c>
      <c r="J5477" s="225" t="str">
        <f t="shared" si="769"/>
        <v/>
      </c>
      <c r="K5477" s="227">
        <f>'HP-Ind, V2-Sep24'!AL5479</f>
        <v>0</v>
      </c>
      <c r="L5477" s="225" t="str">
        <f t="shared" si="770"/>
        <v/>
      </c>
      <c r="M5477" s="227">
        <f>'HP-Ind, V2-Sep24'!AM5479</f>
        <v>0</v>
      </c>
      <c r="N5477" s="225" t="str">
        <f t="shared" si="771"/>
        <v/>
      </c>
      <c r="O5477" s="228">
        <f t="shared" si="772"/>
        <v>1</v>
      </c>
      <c r="P5477" s="229" t="str">
        <f t="shared" si="773"/>
        <v>Bajo / Low</v>
      </c>
      <c r="EA5477" s="224"/>
      <c r="EB5477" s="225"/>
      <c r="EC5477" s="225"/>
      <c r="ED5477" s="225"/>
      <c r="EE5477" s="225"/>
      <c r="EF5477" s="225"/>
      <c r="EG5477" s="225"/>
      <c r="EH5477" s="225"/>
      <c r="EI5477" s="225"/>
      <c r="EJ5477" s="225"/>
      <c r="EK5477" s="225"/>
      <c r="EL5477" s="225"/>
      <c r="EM5477" s="225"/>
      <c r="EN5477" s="225"/>
      <c r="EO5477" s="225"/>
      <c r="EP5477" s="225"/>
      <c r="EQ5477" s="225"/>
      <c r="ER5477" s="225"/>
      <c r="ES5477" s="225"/>
      <c r="ET5477" s="225"/>
    </row>
    <row r="5478" spans="1:150" s="223" customFormat="1" x14ac:dyDescent="0.3">
      <c r="A5478" s="226">
        <f>'HP-Ind, V2-Sep24'!E5480</f>
        <v>0</v>
      </c>
      <c r="B5478" s="225">
        <f t="shared" si="765"/>
        <v>1</v>
      </c>
      <c r="C5478" s="226">
        <f>'HP-Ind, V2-Sep24'!F5480</f>
        <v>0</v>
      </c>
      <c r="D5478" s="225" t="str">
        <f t="shared" si="766"/>
        <v/>
      </c>
      <c r="E5478" s="226">
        <f>'HP-Ind, V2-Sep24'!AS5480</f>
        <v>0</v>
      </c>
      <c r="F5478" s="225" t="str">
        <f t="shared" si="767"/>
        <v/>
      </c>
      <c r="G5478" s="225">
        <f>'HP-Ind, V2-Sep24'!Q5480</f>
        <v>0</v>
      </c>
      <c r="H5478" s="225" t="str">
        <f t="shared" si="768"/>
        <v/>
      </c>
      <c r="I5478" s="226">
        <f>'HP-Ind, V2-Sep24'!AI5480</f>
        <v>0</v>
      </c>
      <c r="J5478" s="225" t="str">
        <f t="shared" si="769"/>
        <v/>
      </c>
      <c r="K5478" s="227">
        <f>'HP-Ind, V2-Sep24'!AL5480</f>
        <v>0</v>
      </c>
      <c r="L5478" s="225" t="str">
        <f t="shared" si="770"/>
        <v/>
      </c>
      <c r="M5478" s="227">
        <f>'HP-Ind, V2-Sep24'!AM5480</f>
        <v>0</v>
      </c>
      <c r="N5478" s="225" t="str">
        <f t="shared" si="771"/>
        <v/>
      </c>
      <c r="O5478" s="228">
        <f t="shared" si="772"/>
        <v>1</v>
      </c>
      <c r="P5478" s="229" t="str">
        <f t="shared" si="773"/>
        <v>Bajo / Low</v>
      </c>
      <c r="EA5478" s="224"/>
      <c r="EB5478" s="225"/>
      <c r="EC5478" s="225"/>
      <c r="ED5478" s="225"/>
      <c r="EE5478" s="225"/>
      <c r="EF5478" s="225"/>
      <c r="EG5478" s="225"/>
      <c r="EH5478" s="225"/>
      <c r="EI5478" s="225"/>
      <c r="EJ5478" s="225"/>
      <c r="EK5478" s="225"/>
      <c r="EL5478" s="225"/>
      <c r="EM5478" s="225"/>
      <c r="EN5478" s="225"/>
      <c r="EO5478" s="225"/>
      <c r="EP5478" s="225"/>
      <c r="EQ5478" s="225"/>
      <c r="ER5478" s="225"/>
      <c r="ES5478" s="225"/>
      <c r="ET5478" s="225"/>
    </row>
    <row r="5479" spans="1:150" s="223" customFormat="1" x14ac:dyDescent="0.3">
      <c r="A5479" s="226">
        <f>'HP-Ind, V2-Sep24'!E5481</f>
        <v>0</v>
      </c>
      <c r="B5479" s="225">
        <f t="shared" si="765"/>
        <v>1</v>
      </c>
      <c r="C5479" s="226">
        <f>'HP-Ind, V2-Sep24'!F5481</f>
        <v>0</v>
      </c>
      <c r="D5479" s="225" t="str">
        <f t="shared" si="766"/>
        <v/>
      </c>
      <c r="E5479" s="226">
        <f>'HP-Ind, V2-Sep24'!AS5481</f>
        <v>0</v>
      </c>
      <c r="F5479" s="225" t="str">
        <f t="shared" si="767"/>
        <v/>
      </c>
      <c r="G5479" s="225">
        <f>'HP-Ind, V2-Sep24'!Q5481</f>
        <v>0</v>
      </c>
      <c r="H5479" s="225" t="str">
        <f t="shared" si="768"/>
        <v/>
      </c>
      <c r="I5479" s="226">
        <f>'HP-Ind, V2-Sep24'!AI5481</f>
        <v>0</v>
      </c>
      <c r="J5479" s="225" t="str">
        <f t="shared" si="769"/>
        <v/>
      </c>
      <c r="K5479" s="227">
        <f>'HP-Ind, V2-Sep24'!AL5481</f>
        <v>0</v>
      </c>
      <c r="L5479" s="225" t="str">
        <f t="shared" si="770"/>
        <v/>
      </c>
      <c r="M5479" s="227">
        <f>'HP-Ind, V2-Sep24'!AM5481</f>
        <v>0</v>
      </c>
      <c r="N5479" s="225" t="str">
        <f t="shared" si="771"/>
        <v/>
      </c>
      <c r="O5479" s="228">
        <f t="shared" si="772"/>
        <v>1</v>
      </c>
      <c r="P5479" s="229" t="str">
        <f t="shared" si="773"/>
        <v>Bajo / Low</v>
      </c>
      <c r="EA5479" s="224"/>
      <c r="EB5479" s="225"/>
      <c r="EC5479" s="225"/>
      <c r="ED5479" s="225"/>
      <c r="EE5479" s="225"/>
      <c r="EF5479" s="225"/>
      <c r="EG5479" s="225"/>
      <c r="EH5479" s="225"/>
      <c r="EI5479" s="225"/>
      <c r="EJ5479" s="225"/>
      <c r="EK5479" s="225"/>
      <c r="EL5479" s="225"/>
      <c r="EM5479" s="225"/>
      <c r="EN5479" s="225"/>
      <c r="EO5479" s="225"/>
      <c r="EP5479" s="225"/>
      <c r="EQ5479" s="225"/>
      <c r="ER5479" s="225"/>
      <c r="ES5479" s="225"/>
      <c r="ET5479" s="225"/>
    </row>
    <row r="5480" spans="1:150" s="223" customFormat="1" x14ac:dyDescent="0.3">
      <c r="A5480" s="226">
        <f>'HP-Ind, V2-Sep24'!E5482</f>
        <v>0</v>
      </c>
      <c r="B5480" s="225">
        <f t="shared" si="765"/>
        <v>1</v>
      </c>
      <c r="C5480" s="226">
        <f>'HP-Ind, V2-Sep24'!F5482</f>
        <v>0</v>
      </c>
      <c r="D5480" s="225" t="str">
        <f t="shared" si="766"/>
        <v/>
      </c>
      <c r="E5480" s="226">
        <f>'HP-Ind, V2-Sep24'!AS5482</f>
        <v>0</v>
      </c>
      <c r="F5480" s="225" t="str">
        <f t="shared" si="767"/>
        <v/>
      </c>
      <c r="G5480" s="225">
        <f>'HP-Ind, V2-Sep24'!Q5482</f>
        <v>0</v>
      </c>
      <c r="H5480" s="225" t="str">
        <f t="shared" si="768"/>
        <v/>
      </c>
      <c r="I5480" s="226">
        <f>'HP-Ind, V2-Sep24'!AI5482</f>
        <v>0</v>
      </c>
      <c r="J5480" s="225" t="str">
        <f t="shared" si="769"/>
        <v/>
      </c>
      <c r="K5480" s="227">
        <f>'HP-Ind, V2-Sep24'!AL5482</f>
        <v>0</v>
      </c>
      <c r="L5480" s="225" t="str">
        <f t="shared" si="770"/>
        <v/>
      </c>
      <c r="M5480" s="227">
        <f>'HP-Ind, V2-Sep24'!AM5482</f>
        <v>0</v>
      </c>
      <c r="N5480" s="225" t="str">
        <f t="shared" si="771"/>
        <v/>
      </c>
      <c r="O5480" s="228">
        <f t="shared" si="772"/>
        <v>1</v>
      </c>
      <c r="P5480" s="229" t="str">
        <f t="shared" si="773"/>
        <v>Bajo / Low</v>
      </c>
      <c r="EA5480" s="224"/>
      <c r="EB5480" s="225"/>
      <c r="EC5480" s="225"/>
      <c r="ED5480" s="225"/>
      <c r="EE5480" s="225"/>
      <c r="EF5480" s="225"/>
      <c r="EG5480" s="225"/>
      <c r="EH5480" s="225"/>
      <c r="EI5480" s="225"/>
      <c r="EJ5480" s="225"/>
      <c r="EK5480" s="225"/>
      <c r="EL5480" s="225"/>
      <c r="EM5480" s="225"/>
      <c r="EN5480" s="225"/>
      <c r="EO5480" s="225"/>
      <c r="EP5480" s="225"/>
      <c r="EQ5480" s="225"/>
      <c r="ER5480" s="225"/>
      <c r="ES5480" s="225"/>
      <c r="ET5480" s="225"/>
    </row>
    <row r="5481" spans="1:150" s="223" customFormat="1" x14ac:dyDescent="0.3">
      <c r="A5481" s="226">
        <f>'HP-Ind, V2-Sep24'!E5483</f>
        <v>0</v>
      </c>
      <c r="B5481" s="225">
        <f t="shared" si="765"/>
        <v>1</v>
      </c>
      <c r="C5481" s="226">
        <f>'HP-Ind, V2-Sep24'!F5483</f>
        <v>0</v>
      </c>
      <c r="D5481" s="225" t="str">
        <f t="shared" si="766"/>
        <v/>
      </c>
      <c r="E5481" s="226">
        <f>'HP-Ind, V2-Sep24'!AS5483</f>
        <v>0</v>
      </c>
      <c r="F5481" s="225" t="str">
        <f t="shared" si="767"/>
        <v/>
      </c>
      <c r="G5481" s="225">
        <f>'HP-Ind, V2-Sep24'!Q5483</f>
        <v>0</v>
      </c>
      <c r="H5481" s="225" t="str">
        <f t="shared" si="768"/>
        <v/>
      </c>
      <c r="I5481" s="226">
        <f>'HP-Ind, V2-Sep24'!AI5483</f>
        <v>0</v>
      </c>
      <c r="J5481" s="225" t="str">
        <f t="shared" si="769"/>
        <v/>
      </c>
      <c r="K5481" s="227">
        <f>'HP-Ind, V2-Sep24'!AL5483</f>
        <v>0</v>
      </c>
      <c r="L5481" s="225" t="str">
        <f t="shared" si="770"/>
        <v/>
      </c>
      <c r="M5481" s="227">
        <f>'HP-Ind, V2-Sep24'!AM5483</f>
        <v>0</v>
      </c>
      <c r="N5481" s="225" t="str">
        <f t="shared" si="771"/>
        <v/>
      </c>
      <c r="O5481" s="228">
        <f t="shared" si="772"/>
        <v>1</v>
      </c>
      <c r="P5481" s="229" t="str">
        <f t="shared" si="773"/>
        <v>Bajo / Low</v>
      </c>
      <c r="EA5481" s="224"/>
      <c r="EB5481" s="225"/>
      <c r="EC5481" s="225"/>
      <c r="ED5481" s="225"/>
      <c r="EE5481" s="225"/>
      <c r="EF5481" s="225"/>
      <c r="EG5481" s="225"/>
      <c r="EH5481" s="225"/>
      <c r="EI5481" s="225"/>
      <c r="EJ5481" s="225"/>
      <c r="EK5481" s="225"/>
      <c r="EL5481" s="225"/>
      <c r="EM5481" s="225"/>
      <c r="EN5481" s="225"/>
      <c r="EO5481" s="225"/>
      <c r="EP5481" s="225"/>
      <c r="EQ5481" s="225"/>
      <c r="ER5481" s="225"/>
      <c r="ES5481" s="225"/>
      <c r="ET5481" s="225"/>
    </row>
    <row r="5482" spans="1:150" s="223" customFormat="1" x14ac:dyDescent="0.3">
      <c r="A5482" s="226">
        <f>'HP-Ind, V2-Sep24'!E5484</f>
        <v>0</v>
      </c>
      <c r="B5482" s="225">
        <f t="shared" si="765"/>
        <v>1</v>
      </c>
      <c r="C5482" s="226">
        <f>'HP-Ind, V2-Sep24'!F5484</f>
        <v>0</v>
      </c>
      <c r="D5482" s="225" t="str">
        <f t="shared" si="766"/>
        <v/>
      </c>
      <c r="E5482" s="226">
        <f>'HP-Ind, V2-Sep24'!AS5484</f>
        <v>0</v>
      </c>
      <c r="F5482" s="225" t="str">
        <f t="shared" si="767"/>
        <v/>
      </c>
      <c r="G5482" s="225">
        <f>'HP-Ind, V2-Sep24'!Q5484</f>
        <v>0</v>
      </c>
      <c r="H5482" s="225" t="str">
        <f t="shared" si="768"/>
        <v/>
      </c>
      <c r="I5482" s="226">
        <f>'HP-Ind, V2-Sep24'!AI5484</f>
        <v>0</v>
      </c>
      <c r="J5482" s="225" t="str">
        <f t="shared" si="769"/>
        <v/>
      </c>
      <c r="K5482" s="227">
        <f>'HP-Ind, V2-Sep24'!AL5484</f>
        <v>0</v>
      </c>
      <c r="L5482" s="225" t="str">
        <f t="shared" si="770"/>
        <v/>
      </c>
      <c r="M5482" s="227">
        <f>'HP-Ind, V2-Sep24'!AM5484</f>
        <v>0</v>
      </c>
      <c r="N5482" s="225" t="str">
        <f t="shared" si="771"/>
        <v/>
      </c>
      <c r="O5482" s="228">
        <f t="shared" si="772"/>
        <v>1</v>
      </c>
      <c r="P5482" s="229" t="str">
        <f t="shared" si="773"/>
        <v>Bajo / Low</v>
      </c>
      <c r="EA5482" s="224"/>
      <c r="EB5482" s="225"/>
      <c r="EC5482" s="225"/>
      <c r="ED5482" s="225"/>
      <c r="EE5482" s="225"/>
      <c r="EF5482" s="225"/>
      <c r="EG5482" s="225"/>
      <c r="EH5482" s="225"/>
      <c r="EI5482" s="225"/>
      <c r="EJ5482" s="225"/>
      <c r="EK5482" s="225"/>
      <c r="EL5482" s="225"/>
      <c r="EM5482" s="225"/>
      <c r="EN5482" s="225"/>
      <c r="EO5482" s="225"/>
      <c r="EP5482" s="225"/>
      <c r="EQ5482" s="225"/>
      <c r="ER5482" s="225"/>
      <c r="ES5482" s="225"/>
      <c r="ET5482" s="225"/>
    </row>
    <row r="5483" spans="1:150" s="223" customFormat="1" x14ac:dyDescent="0.3">
      <c r="A5483" s="226">
        <f>'HP-Ind, V2-Sep24'!E5485</f>
        <v>0</v>
      </c>
      <c r="B5483" s="225">
        <f t="shared" si="765"/>
        <v>1</v>
      </c>
      <c r="C5483" s="226">
        <f>'HP-Ind, V2-Sep24'!F5485</f>
        <v>0</v>
      </c>
      <c r="D5483" s="225" t="str">
        <f t="shared" si="766"/>
        <v/>
      </c>
      <c r="E5483" s="226">
        <f>'HP-Ind, V2-Sep24'!AS5485</f>
        <v>0</v>
      </c>
      <c r="F5483" s="225" t="str">
        <f t="shared" si="767"/>
        <v/>
      </c>
      <c r="G5483" s="225">
        <f>'HP-Ind, V2-Sep24'!Q5485</f>
        <v>0</v>
      </c>
      <c r="H5483" s="225" t="str">
        <f t="shared" si="768"/>
        <v/>
      </c>
      <c r="I5483" s="226">
        <f>'HP-Ind, V2-Sep24'!AI5485</f>
        <v>0</v>
      </c>
      <c r="J5483" s="225" t="str">
        <f t="shared" si="769"/>
        <v/>
      </c>
      <c r="K5483" s="227">
        <f>'HP-Ind, V2-Sep24'!AL5485</f>
        <v>0</v>
      </c>
      <c r="L5483" s="225" t="str">
        <f t="shared" si="770"/>
        <v/>
      </c>
      <c r="M5483" s="227">
        <f>'HP-Ind, V2-Sep24'!AM5485</f>
        <v>0</v>
      </c>
      <c r="N5483" s="225" t="str">
        <f t="shared" si="771"/>
        <v/>
      </c>
      <c r="O5483" s="228">
        <f t="shared" si="772"/>
        <v>1</v>
      </c>
      <c r="P5483" s="229" t="str">
        <f t="shared" si="773"/>
        <v>Bajo / Low</v>
      </c>
      <c r="EA5483" s="224"/>
      <c r="EB5483" s="225"/>
      <c r="EC5483" s="225"/>
      <c r="ED5483" s="225"/>
      <c r="EE5483" s="225"/>
      <c r="EF5483" s="225"/>
      <c r="EG5483" s="225"/>
      <c r="EH5483" s="225"/>
      <c r="EI5483" s="225"/>
      <c r="EJ5483" s="225"/>
      <c r="EK5483" s="225"/>
      <c r="EL5483" s="225"/>
      <c r="EM5483" s="225"/>
      <c r="EN5483" s="225"/>
      <c r="EO5483" s="225"/>
      <c r="EP5483" s="225"/>
      <c r="EQ5483" s="225"/>
      <c r="ER5483" s="225"/>
      <c r="ES5483" s="225"/>
      <c r="ET5483" s="225"/>
    </row>
    <row r="5484" spans="1:150" s="223" customFormat="1" x14ac:dyDescent="0.3">
      <c r="A5484" s="226">
        <f>'HP-Ind, V2-Sep24'!E5486</f>
        <v>0</v>
      </c>
      <c r="B5484" s="225">
        <f t="shared" si="765"/>
        <v>1</v>
      </c>
      <c r="C5484" s="226">
        <f>'HP-Ind, V2-Sep24'!F5486</f>
        <v>0</v>
      </c>
      <c r="D5484" s="225" t="str">
        <f t="shared" si="766"/>
        <v/>
      </c>
      <c r="E5484" s="226">
        <f>'HP-Ind, V2-Sep24'!AS5486</f>
        <v>0</v>
      </c>
      <c r="F5484" s="225" t="str">
        <f t="shared" si="767"/>
        <v/>
      </c>
      <c r="G5484" s="225">
        <f>'HP-Ind, V2-Sep24'!Q5486</f>
        <v>0</v>
      </c>
      <c r="H5484" s="225" t="str">
        <f t="shared" si="768"/>
        <v/>
      </c>
      <c r="I5484" s="226">
        <f>'HP-Ind, V2-Sep24'!AI5486</f>
        <v>0</v>
      </c>
      <c r="J5484" s="225" t="str">
        <f t="shared" si="769"/>
        <v/>
      </c>
      <c r="K5484" s="227">
        <f>'HP-Ind, V2-Sep24'!AL5486</f>
        <v>0</v>
      </c>
      <c r="L5484" s="225" t="str">
        <f t="shared" si="770"/>
        <v/>
      </c>
      <c r="M5484" s="227">
        <f>'HP-Ind, V2-Sep24'!AM5486</f>
        <v>0</v>
      </c>
      <c r="N5484" s="225" t="str">
        <f t="shared" si="771"/>
        <v/>
      </c>
      <c r="O5484" s="228">
        <f t="shared" si="772"/>
        <v>1</v>
      </c>
      <c r="P5484" s="229" t="str">
        <f t="shared" si="773"/>
        <v>Bajo / Low</v>
      </c>
      <c r="EA5484" s="224"/>
      <c r="EB5484" s="225"/>
      <c r="EC5484" s="225"/>
      <c r="ED5484" s="225"/>
      <c r="EE5484" s="225"/>
      <c r="EF5484" s="225"/>
      <c r="EG5484" s="225"/>
      <c r="EH5484" s="225"/>
      <c r="EI5484" s="225"/>
      <c r="EJ5484" s="225"/>
      <c r="EK5484" s="225"/>
      <c r="EL5484" s="225"/>
      <c r="EM5484" s="225"/>
      <c r="EN5484" s="225"/>
      <c r="EO5484" s="225"/>
      <c r="EP5484" s="225"/>
      <c r="EQ5484" s="225"/>
      <c r="ER5484" s="225"/>
      <c r="ES5484" s="225"/>
      <c r="ET5484" s="225"/>
    </row>
    <row r="5485" spans="1:150" s="223" customFormat="1" x14ac:dyDescent="0.3">
      <c r="A5485" s="226">
        <f>'HP-Ind, V2-Sep24'!E5487</f>
        <v>0</v>
      </c>
      <c r="B5485" s="225">
        <f t="shared" si="765"/>
        <v>1</v>
      </c>
      <c r="C5485" s="226">
        <f>'HP-Ind, V2-Sep24'!F5487</f>
        <v>0</v>
      </c>
      <c r="D5485" s="225" t="str">
        <f t="shared" si="766"/>
        <v/>
      </c>
      <c r="E5485" s="226">
        <f>'HP-Ind, V2-Sep24'!AS5487</f>
        <v>0</v>
      </c>
      <c r="F5485" s="225" t="str">
        <f t="shared" si="767"/>
        <v/>
      </c>
      <c r="G5485" s="225">
        <f>'HP-Ind, V2-Sep24'!Q5487</f>
        <v>0</v>
      </c>
      <c r="H5485" s="225" t="str">
        <f t="shared" si="768"/>
        <v/>
      </c>
      <c r="I5485" s="226">
        <f>'HP-Ind, V2-Sep24'!AI5487</f>
        <v>0</v>
      </c>
      <c r="J5485" s="225" t="str">
        <f t="shared" si="769"/>
        <v/>
      </c>
      <c r="K5485" s="227">
        <f>'HP-Ind, V2-Sep24'!AL5487</f>
        <v>0</v>
      </c>
      <c r="L5485" s="225" t="str">
        <f t="shared" si="770"/>
        <v/>
      </c>
      <c r="M5485" s="227">
        <f>'HP-Ind, V2-Sep24'!AM5487</f>
        <v>0</v>
      </c>
      <c r="N5485" s="225" t="str">
        <f t="shared" si="771"/>
        <v/>
      </c>
      <c r="O5485" s="228">
        <f t="shared" si="772"/>
        <v>1</v>
      </c>
      <c r="P5485" s="229" t="str">
        <f t="shared" si="773"/>
        <v>Bajo / Low</v>
      </c>
      <c r="EA5485" s="224"/>
      <c r="EB5485" s="225"/>
      <c r="EC5485" s="225"/>
      <c r="ED5485" s="225"/>
      <c r="EE5485" s="225"/>
      <c r="EF5485" s="225"/>
      <c r="EG5485" s="225"/>
      <c r="EH5485" s="225"/>
      <c r="EI5485" s="225"/>
      <c r="EJ5485" s="225"/>
      <c r="EK5485" s="225"/>
      <c r="EL5485" s="225"/>
      <c r="EM5485" s="225"/>
      <c r="EN5485" s="225"/>
      <c r="EO5485" s="225"/>
      <c r="EP5485" s="225"/>
      <c r="EQ5485" s="225"/>
      <c r="ER5485" s="225"/>
      <c r="ES5485" s="225"/>
      <c r="ET5485" s="225"/>
    </row>
    <row r="5486" spans="1:150" s="223" customFormat="1" x14ac:dyDescent="0.3">
      <c r="A5486" s="226">
        <f>'HP-Ind, V2-Sep24'!E5488</f>
        <v>0</v>
      </c>
      <c r="B5486" s="225">
        <f t="shared" si="765"/>
        <v>1</v>
      </c>
      <c r="C5486" s="226">
        <f>'HP-Ind, V2-Sep24'!F5488</f>
        <v>0</v>
      </c>
      <c r="D5486" s="225" t="str">
        <f t="shared" si="766"/>
        <v/>
      </c>
      <c r="E5486" s="226">
        <f>'HP-Ind, V2-Sep24'!AS5488</f>
        <v>0</v>
      </c>
      <c r="F5486" s="225" t="str">
        <f t="shared" si="767"/>
        <v/>
      </c>
      <c r="G5486" s="225">
        <f>'HP-Ind, V2-Sep24'!Q5488</f>
        <v>0</v>
      </c>
      <c r="H5486" s="225" t="str">
        <f t="shared" si="768"/>
        <v/>
      </c>
      <c r="I5486" s="226">
        <f>'HP-Ind, V2-Sep24'!AI5488</f>
        <v>0</v>
      </c>
      <c r="J5486" s="225" t="str">
        <f t="shared" si="769"/>
        <v/>
      </c>
      <c r="K5486" s="227">
        <f>'HP-Ind, V2-Sep24'!AL5488</f>
        <v>0</v>
      </c>
      <c r="L5486" s="225" t="str">
        <f t="shared" si="770"/>
        <v/>
      </c>
      <c r="M5486" s="227">
        <f>'HP-Ind, V2-Sep24'!AM5488</f>
        <v>0</v>
      </c>
      <c r="N5486" s="225" t="str">
        <f t="shared" si="771"/>
        <v/>
      </c>
      <c r="O5486" s="228">
        <f t="shared" si="772"/>
        <v>1</v>
      </c>
      <c r="P5486" s="229" t="str">
        <f t="shared" si="773"/>
        <v>Bajo / Low</v>
      </c>
      <c r="EA5486" s="224"/>
      <c r="EB5486" s="225"/>
      <c r="EC5486" s="225"/>
      <c r="ED5486" s="225"/>
      <c r="EE5486" s="225"/>
      <c r="EF5486" s="225"/>
      <c r="EG5486" s="225"/>
      <c r="EH5486" s="225"/>
      <c r="EI5486" s="225"/>
      <c r="EJ5486" s="225"/>
      <c r="EK5486" s="225"/>
      <c r="EL5486" s="225"/>
      <c r="EM5486" s="225"/>
      <c r="EN5486" s="225"/>
      <c r="EO5486" s="225"/>
      <c r="EP5486" s="225"/>
      <c r="EQ5486" s="225"/>
      <c r="ER5486" s="225"/>
      <c r="ES5486" s="225"/>
      <c r="ET5486" s="225"/>
    </row>
    <row r="5487" spans="1:150" s="223" customFormat="1" x14ac:dyDescent="0.3">
      <c r="A5487" s="226">
        <f>'HP-Ind, V2-Sep24'!E5489</f>
        <v>0</v>
      </c>
      <c r="B5487" s="225">
        <f t="shared" si="765"/>
        <v>1</v>
      </c>
      <c r="C5487" s="226">
        <f>'HP-Ind, V2-Sep24'!F5489</f>
        <v>0</v>
      </c>
      <c r="D5487" s="225" t="str">
        <f t="shared" si="766"/>
        <v/>
      </c>
      <c r="E5487" s="226">
        <f>'HP-Ind, V2-Sep24'!AS5489</f>
        <v>0</v>
      </c>
      <c r="F5487" s="225" t="str">
        <f t="shared" si="767"/>
        <v/>
      </c>
      <c r="G5487" s="225">
        <f>'HP-Ind, V2-Sep24'!Q5489</f>
        <v>0</v>
      </c>
      <c r="H5487" s="225" t="str">
        <f t="shared" si="768"/>
        <v/>
      </c>
      <c r="I5487" s="226">
        <f>'HP-Ind, V2-Sep24'!AI5489</f>
        <v>0</v>
      </c>
      <c r="J5487" s="225" t="str">
        <f t="shared" si="769"/>
        <v/>
      </c>
      <c r="K5487" s="227">
        <f>'HP-Ind, V2-Sep24'!AL5489</f>
        <v>0</v>
      </c>
      <c r="L5487" s="225" t="str">
        <f t="shared" si="770"/>
        <v/>
      </c>
      <c r="M5487" s="227">
        <f>'HP-Ind, V2-Sep24'!AM5489</f>
        <v>0</v>
      </c>
      <c r="N5487" s="225" t="str">
        <f t="shared" si="771"/>
        <v/>
      </c>
      <c r="O5487" s="228">
        <f t="shared" si="772"/>
        <v>1</v>
      </c>
      <c r="P5487" s="229" t="str">
        <f t="shared" si="773"/>
        <v>Bajo / Low</v>
      </c>
      <c r="EA5487" s="224"/>
      <c r="EB5487" s="225"/>
      <c r="EC5487" s="225"/>
      <c r="ED5487" s="225"/>
      <c r="EE5487" s="225"/>
      <c r="EF5487" s="225"/>
      <c r="EG5487" s="225"/>
      <c r="EH5487" s="225"/>
      <c r="EI5487" s="225"/>
      <c r="EJ5487" s="225"/>
      <c r="EK5487" s="225"/>
      <c r="EL5487" s="225"/>
      <c r="EM5487" s="225"/>
      <c r="EN5487" s="225"/>
      <c r="EO5487" s="225"/>
      <c r="EP5487" s="225"/>
      <c r="EQ5487" s="225"/>
      <c r="ER5487" s="225"/>
      <c r="ES5487" s="225"/>
      <c r="ET5487" s="225"/>
    </row>
    <row r="5488" spans="1:150" s="223" customFormat="1" x14ac:dyDescent="0.3">
      <c r="A5488" s="226">
        <f>'HP-Ind, V2-Sep24'!E5490</f>
        <v>0</v>
      </c>
      <c r="B5488" s="225">
        <f t="shared" si="765"/>
        <v>1</v>
      </c>
      <c r="C5488" s="226">
        <f>'HP-Ind, V2-Sep24'!F5490</f>
        <v>0</v>
      </c>
      <c r="D5488" s="225" t="str">
        <f t="shared" si="766"/>
        <v/>
      </c>
      <c r="E5488" s="226">
        <f>'HP-Ind, V2-Sep24'!AS5490</f>
        <v>0</v>
      </c>
      <c r="F5488" s="225" t="str">
        <f t="shared" si="767"/>
        <v/>
      </c>
      <c r="G5488" s="225">
        <f>'HP-Ind, V2-Sep24'!Q5490</f>
        <v>0</v>
      </c>
      <c r="H5488" s="225" t="str">
        <f t="shared" si="768"/>
        <v/>
      </c>
      <c r="I5488" s="226">
        <f>'HP-Ind, V2-Sep24'!AI5490</f>
        <v>0</v>
      </c>
      <c r="J5488" s="225" t="str">
        <f t="shared" si="769"/>
        <v/>
      </c>
      <c r="K5488" s="227">
        <f>'HP-Ind, V2-Sep24'!AL5490</f>
        <v>0</v>
      </c>
      <c r="L5488" s="225" t="str">
        <f t="shared" si="770"/>
        <v/>
      </c>
      <c r="M5488" s="227">
        <f>'HP-Ind, V2-Sep24'!AM5490</f>
        <v>0</v>
      </c>
      <c r="N5488" s="225" t="str">
        <f t="shared" si="771"/>
        <v/>
      </c>
      <c r="O5488" s="228">
        <f t="shared" si="772"/>
        <v>1</v>
      </c>
      <c r="P5488" s="229" t="str">
        <f t="shared" si="773"/>
        <v>Bajo / Low</v>
      </c>
      <c r="EA5488" s="224"/>
      <c r="EB5488" s="225"/>
      <c r="EC5488" s="225"/>
      <c r="ED5488" s="225"/>
      <c r="EE5488" s="225"/>
      <c r="EF5488" s="225"/>
      <c r="EG5488" s="225"/>
      <c r="EH5488" s="225"/>
      <c r="EI5488" s="225"/>
      <c r="EJ5488" s="225"/>
      <c r="EK5488" s="225"/>
      <c r="EL5488" s="225"/>
      <c r="EM5488" s="225"/>
      <c r="EN5488" s="225"/>
      <c r="EO5488" s="225"/>
      <c r="EP5488" s="225"/>
      <c r="EQ5488" s="225"/>
      <c r="ER5488" s="225"/>
      <c r="ES5488" s="225"/>
      <c r="ET5488" s="225"/>
    </row>
    <row r="5489" spans="1:150" s="223" customFormat="1" x14ac:dyDescent="0.3">
      <c r="A5489" s="226">
        <f>'HP-Ind, V2-Sep24'!E5491</f>
        <v>0</v>
      </c>
      <c r="B5489" s="225">
        <f t="shared" si="765"/>
        <v>1</v>
      </c>
      <c r="C5489" s="226">
        <f>'HP-Ind, V2-Sep24'!F5491</f>
        <v>0</v>
      </c>
      <c r="D5489" s="225" t="str">
        <f t="shared" si="766"/>
        <v/>
      </c>
      <c r="E5489" s="226">
        <f>'HP-Ind, V2-Sep24'!AS5491</f>
        <v>0</v>
      </c>
      <c r="F5489" s="225" t="str">
        <f t="shared" si="767"/>
        <v/>
      </c>
      <c r="G5489" s="225">
        <f>'HP-Ind, V2-Sep24'!Q5491</f>
        <v>0</v>
      </c>
      <c r="H5489" s="225" t="str">
        <f t="shared" si="768"/>
        <v/>
      </c>
      <c r="I5489" s="226">
        <f>'HP-Ind, V2-Sep24'!AI5491</f>
        <v>0</v>
      </c>
      <c r="J5489" s="225" t="str">
        <f t="shared" si="769"/>
        <v/>
      </c>
      <c r="K5489" s="227">
        <f>'HP-Ind, V2-Sep24'!AL5491</f>
        <v>0</v>
      </c>
      <c r="L5489" s="225" t="str">
        <f t="shared" si="770"/>
        <v/>
      </c>
      <c r="M5489" s="227">
        <f>'HP-Ind, V2-Sep24'!AM5491</f>
        <v>0</v>
      </c>
      <c r="N5489" s="225" t="str">
        <f t="shared" si="771"/>
        <v/>
      </c>
      <c r="O5489" s="228">
        <f t="shared" si="772"/>
        <v>1</v>
      </c>
      <c r="P5489" s="229" t="str">
        <f t="shared" si="773"/>
        <v>Bajo / Low</v>
      </c>
      <c r="EA5489" s="224"/>
      <c r="EB5489" s="225"/>
      <c r="EC5489" s="225"/>
      <c r="ED5489" s="225"/>
      <c r="EE5489" s="225"/>
      <c r="EF5489" s="225"/>
      <c r="EG5489" s="225"/>
      <c r="EH5489" s="225"/>
      <c r="EI5489" s="225"/>
      <c r="EJ5489" s="225"/>
      <c r="EK5489" s="225"/>
      <c r="EL5489" s="225"/>
      <c r="EM5489" s="225"/>
      <c r="EN5489" s="225"/>
      <c r="EO5489" s="225"/>
      <c r="EP5489" s="225"/>
      <c r="EQ5489" s="225"/>
      <c r="ER5489" s="225"/>
      <c r="ES5489" s="225"/>
      <c r="ET5489" s="225"/>
    </row>
    <row r="5490" spans="1:150" s="223" customFormat="1" x14ac:dyDescent="0.3">
      <c r="A5490" s="226">
        <f>'HP-Ind, V2-Sep24'!E5492</f>
        <v>0</v>
      </c>
      <c r="B5490" s="225">
        <f t="shared" si="765"/>
        <v>1</v>
      </c>
      <c r="C5490" s="226">
        <f>'HP-Ind, V2-Sep24'!F5492</f>
        <v>0</v>
      </c>
      <c r="D5490" s="225" t="str">
        <f t="shared" si="766"/>
        <v/>
      </c>
      <c r="E5490" s="226">
        <f>'HP-Ind, V2-Sep24'!AS5492</f>
        <v>0</v>
      </c>
      <c r="F5490" s="225" t="str">
        <f t="shared" si="767"/>
        <v/>
      </c>
      <c r="G5490" s="225">
        <f>'HP-Ind, V2-Sep24'!Q5492</f>
        <v>0</v>
      </c>
      <c r="H5490" s="225" t="str">
        <f t="shared" si="768"/>
        <v/>
      </c>
      <c r="I5490" s="226">
        <f>'HP-Ind, V2-Sep24'!AI5492</f>
        <v>0</v>
      </c>
      <c r="J5490" s="225" t="str">
        <f t="shared" si="769"/>
        <v/>
      </c>
      <c r="K5490" s="227">
        <f>'HP-Ind, V2-Sep24'!AL5492</f>
        <v>0</v>
      </c>
      <c r="L5490" s="225" t="str">
        <f t="shared" si="770"/>
        <v/>
      </c>
      <c r="M5490" s="227">
        <f>'HP-Ind, V2-Sep24'!AM5492</f>
        <v>0</v>
      </c>
      <c r="N5490" s="225" t="str">
        <f t="shared" si="771"/>
        <v/>
      </c>
      <c r="O5490" s="228">
        <f t="shared" si="772"/>
        <v>1</v>
      </c>
      <c r="P5490" s="229" t="str">
        <f t="shared" si="773"/>
        <v>Bajo / Low</v>
      </c>
      <c r="EA5490" s="224"/>
      <c r="EB5490" s="225"/>
      <c r="EC5490" s="225"/>
      <c r="ED5490" s="225"/>
      <c r="EE5490" s="225"/>
      <c r="EF5490" s="225"/>
      <c r="EG5490" s="225"/>
      <c r="EH5490" s="225"/>
      <c r="EI5490" s="225"/>
      <c r="EJ5490" s="225"/>
      <c r="EK5490" s="225"/>
      <c r="EL5490" s="225"/>
      <c r="EM5490" s="225"/>
      <c r="EN5490" s="225"/>
      <c r="EO5490" s="225"/>
      <c r="EP5490" s="225"/>
      <c r="EQ5490" s="225"/>
      <c r="ER5490" s="225"/>
      <c r="ES5490" s="225"/>
      <c r="ET5490" s="225"/>
    </row>
    <row r="5491" spans="1:150" s="223" customFormat="1" x14ac:dyDescent="0.3">
      <c r="A5491" s="226">
        <f>'HP-Ind, V2-Sep24'!E5493</f>
        <v>0</v>
      </c>
      <c r="B5491" s="225">
        <f t="shared" si="765"/>
        <v>1</v>
      </c>
      <c r="C5491" s="226">
        <f>'HP-Ind, V2-Sep24'!F5493</f>
        <v>0</v>
      </c>
      <c r="D5491" s="225" t="str">
        <f t="shared" si="766"/>
        <v/>
      </c>
      <c r="E5491" s="226">
        <f>'HP-Ind, V2-Sep24'!AS5493</f>
        <v>0</v>
      </c>
      <c r="F5491" s="225" t="str">
        <f t="shared" si="767"/>
        <v/>
      </c>
      <c r="G5491" s="225">
        <f>'HP-Ind, V2-Sep24'!Q5493</f>
        <v>0</v>
      </c>
      <c r="H5491" s="225" t="str">
        <f t="shared" si="768"/>
        <v/>
      </c>
      <c r="I5491" s="226">
        <f>'HP-Ind, V2-Sep24'!AI5493</f>
        <v>0</v>
      </c>
      <c r="J5491" s="225" t="str">
        <f t="shared" si="769"/>
        <v/>
      </c>
      <c r="K5491" s="227">
        <f>'HP-Ind, V2-Sep24'!AL5493</f>
        <v>0</v>
      </c>
      <c r="L5491" s="225" t="str">
        <f t="shared" si="770"/>
        <v/>
      </c>
      <c r="M5491" s="227">
        <f>'HP-Ind, V2-Sep24'!AM5493</f>
        <v>0</v>
      </c>
      <c r="N5491" s="225" t="str">
        <f t="shared" si="771"/>
        <v/>
      </c>
      <c r="O5491" s="228">
        <f t="shared" si="772"/>
        <v>1</v>
      </c>
      <c r="P5491" s="229" t="str">
        <f t="shared" si="773"/>
        <v>Bajo / Low</v>
      </c>
      <c r="EA5491" s="224"/>
      <c r="EB5491" s="225"/>
      <c r="EC5491" s="225"/>
      <c r="ED5491" s="225"/>
      <c r="EE5491" s="225"/>
      <c r="EF5491" s="225"/>
      <c r="EG5491" s="225"/>
      <c r="EH5491" s="225"/>
      <c r="EI5491" s="225"/>
      <c r="EJ5491" s="225"/>
      <c r="EK5491" s="225"/>
      <c r="EL5491" s="225"/>
      <c r="EM5491" s="225"/>
      <c r="EN5491" s="225"/>
      <c r="EO5491" s="225"/>
      <c r="EP5491" s="225"/>
      <c r="EQ5491" s="225"/>
      <c r="ER5491" s="225"/>
      <c r="ES5491" s="225"/>
      <c r="ET5491" s="225"/>
    </row>
    <row r="5492" spans="1:150" s="223" customFormat="1" x14ac:dyDescent="0.3">
      <c r="A5492" s="226">
        <f>'HP-Ind, V2-Sep24'!E5494</f>
        <v>0</v>
      </c>
      <c r="B5492" s="225">
        <f t="shared" si="765"/>
        <v>1</v>
      </c>
      <c r="C5492" s="226">
        <f>'HP-Ind, V2-Sep24'!F5494</f>
        <v>0</v>
      </c>
      <c r="D5492" s="225" t="str">
        <f t="shared" si="766"/>
        <v/>
      </c>
      <c r="E5492" s="226">
        <f>'HP-Ind, V2-Sep24'!AS5494</f>
        <v>0</v>
      </c>
      <c r="F5492" s="225" t="str">
        <f t="shared" si="767"/>
        <v/>
      </c>
      <c r="G5492" s="225">
        <f>'HP-Ind, V2-Sep24'!Q5494</f>
        <v>0</v>
      </c>
      <c r="H5492" s="225" t="str">
        <f t="shared" si="768"/>
        <v/>
      </c>
      <c r="I5492" s="226">
        <f>'HP-Ind, V2-Sep24'!AI5494</f>
        <v>0</v>
      </c>
      <c r="J5492" s="225" t="str">
        <f t="shared" si="769"/>
        <v/>
      </c>
      <c r="K5492" s="227">
        <f>'HP-Ind, V2-Sep24'!AL5494</f>
        <v>0</v>
      </c>
      <c r="L5492" s="225" t="str">
        <f t="shared" si="770"/>
        <v/>
      </c>
      <c r="M5492" s="227">
        <f>'HP-Ind, V2-Sep24'!AM5494</f>
        <v>0</v>
      </c>
      <c r="N5492" s="225" t="str">
        <f t="shared" si="771"/>
        <v/>
      </c>
      <c r="O5492" s="228">
        <f t="shared" si="772"/>
        <v>1</v>
      </c>
      <c r="P5492" s="229" t="str">
        <f t="shared" si="773"/>
        <v>Bajo / Low</v>
      </c>
      <c r="EA5492" s="224"/>
      <c r="EB5492" s="225"/>
      <c r="EC5492" s="225"/>
      <c r="ED5492" s="225"/>
      <c r="EE5492" s="225"/>
      <c r="EF5492" s="225"/>
      <c r="EG5492" s="225"/>
      <c r="EH5492" s="225"/>
      <c r="EI5492" s="225"/>
      <c r="EJ5492" s="225"/>
      <c r="EK5492" s="225"/>
      <c r="EL5492" s="225"/>
      <c r="EM5492" s="225"/>
      <c r="EN5492" s="225"/>
      <c r="EO5492" s="225"/>
      <c r="EP5492" s="225"/>
      <c r="EQ5492" s="225"/>
      <c r="ER5492" s="225"/>
      <c r="ES5492" s="225"/>
      <c r="ET5492" s="225"/>
    </row>
    <row r="5493" spans="1:150" s="223" customFormat="1" x14ac:dyDescent="0.3">
      <c r="A5493" s="226">
        <f>'HP-Ind, V2-Sep24'!E5495</f>
        <v>0</v>
      </c>
      <c r="B5493" s="225">
        <f t="shared" si="765"/>
        <v>1</v>
      </c>
      <c r="C5493" s="226">
        <f>'HP-Ind, V2-Sep24'!F5495</f>
        <v>0</v>
      </c>
      <c r="D5493" s="225" t="str">
        <f t="shared" si="766"/>
        <v/>
      </c>
      <c r="E5493" s="226">
        <f>'HP-Ind, V2-Sep24'!AS5495</f>
        <v>0</v>
      </c>
      <c r="F5493" s="225" t="str">
        <f t="shared" si="767"/>
        <v/>
      </c>
      <c r="G5493" s="225">
        <f>'HP-Ind, V2-Sep24'!Q5495</f>
        <v>0</v>
      </c>
      <c r="H5493" s="225" t="str">
        <f t="shared" si="768"/>
        <v/>
      </c>
      <c r="I5493" s="226">
        <f>'HP-Ind, V2-Sep24'!AI5495</f>
        <v>0</v>
      </c>
      <c r="J5493" s="225" t="str">
        <f t="shared" si="769"/>
        <v/>
      </c>
      <c r="K5493" s="227">
        <f>'HP-Ind, V2-Sep24'!AL5495</f>
        <v>0</v>
      </c>
      <c r="L5493" s="225" t="str">
        <f t="shared" si="770"/>
        <v/>
      </c>
      <c r="M5493" s="227">
        <f>'HP-Ind, V2-Sep24'!AM5495</f>
        <v>0</v>
      </c>
      <c r="N5493" s="225" t="str">
        <f t="shared" si="771"/>
        <v/>
      </c>
      <c r="O5493" s="228">
        <f t="shared" si="772"/>
        <v>1</v>
      </c>
      <c r="P5493" s="229" t="str">
        <f t="shared" si="773"/>
        <v>Bajo / Low</v>
      </c>
      <c r="EA5493" s="224"/>
      <c r="EB5493" s="225"/>
      <c r="EC5493" s="225"/>
      <c r="ED5493" s="225"/>
      <c r="EE5493" s="225"/>
      <c r="EF5493" s="225"/>
      <c r="EG5493" s="225"/>
      <c r="EH5493" s="225"/>
      <c r="EI5493" s="225"/>
      <c r="EJ5493" s="225"/>
      <c r="EK5493" s="225"/>
      <c r="EL5493" s="225"/>
      <c r="EM5493" s="225"/>
      <c r="EN5493" s="225"/>
      <c r="EO5493" s="225"/>
      <c r="EP5493" s="225"/>
      <c r="EQ5493" s="225"/>
      <c r="ER5493" s="225"/>
      <c r="ES5493" s="225"/>
      <c r="ET5493" s="225"/>
    </row>
    <row r="5494" spans="1:150" s="223" customFormat="1" x14ac:dyDescent="0.3">
      <c r="A5494" s="226">
        <f>'HP-Ind, V2-Sep24'!E5496</f>
        <v>0</v>
      </c>
      <c r="B5494" s="225">
        <f t="shared" si="765"/>
        <v>1</v>
      </c>
      <c r="C5494" s="226">
        <f>'HP-Ind, V2-Sep24'!F5496</f>
        <v>0</v>
      </c>
      <c r="D5494" s="225" t="str">
        <f t="shared" si="766"/>
        <v/>
      </c>
      <c r="E5494" s="226">
        <f>'HP-Ind, V2-Sep24'!AS5496</f>
        <v>0</v>
      </c>
      <c r="F5494" s="225" t="str">
        <f t="shared" si="767"/>
        <v/>
      </c>
      <c r="G5494" s="225">
        <f>'HP-Ind, V2-Sep24'!Q5496</f>
        <v>0</v>
      </c>
      <c r="H5494" s="225" t="str">
        <f t="shared" si="768"/>
        <v/>
      </c>
      <c r="I5494" s="226">
        <f>'HP-Ind, V2-Sep24'!AI5496</f>
        <v>0</v>
      </c>
      <c r="J5494" s="225" t="str">
        <f t="shared" si="769"/>
        <v/>
      </c>
      <c r="K5494" s="227">
        <f>'HP-Ind, V2-Sep24'!AL5496</f>
        <v>0</v>
      </c>
      <c r="L5494" s="225" t="str">
        <f t="shared" si="770"/>
        <v/>
      </c>
      <c r="M5494" s="227">
        <f>'HP-Ind, V2-Sep24'!AM5496</f>
        <v>0</v>
      </c>
      <c r="N5494" s="225" t="str">
        <f t="shared" si="771"/>
        <v/>
      </c>
      <c r="O5494" s="228">
        <f t="shared" si="772"/>
        <v>1</v>
      </c>
      <c r="P5494" s="229" t="str">
        <f t="shared" si="773"/>
        <v>Bajo / Low</v>
      </c>
      <c r="EA5494" s="224"/>
      <c r="EB5494" s="225"/>
      <c r="EC5494" s="225"/>
      <c r="ED5494" s="225"/>
      <c r="EE5494" s="225"/>
      <c r="EF5494" s="225"/>
      <c r="EG5494" s="225"/>
      <c r="EH5494" s="225"/>
      <c r="EI5494" s="225"/>
      <c r="EJ5494" s="225"/>
      <c r="EK5494" s="225"/>
      <c r="EL5494" s="225"/>
      <c r="EM5494" s="225"/>
      <c r="EN5494" s="225"/>
      <c r="EO5494" s="225"/>
      <c r="EP5494" s="225"/>
      <c r="EQ5494" s="225"/>
      <c r="ER5494" s="225"/>
      <c r="ES5494" s="225"/>
      <c r="ET5494" s="225"/>
    </row>
    <row r="5495" spans="1:150" s="223" customFormat="1" x14ac:dyDescent="0.3">
      <c r="A5495" s="226">
        <f>'HP-Ind, V2-Sep24'!E5497</f>
        <v>0</v>
      </c>
      <c r="B5495" s="225">
        <f t="shared" si="765"/>
        <v>1</v>
      </c>
      <c r="C5495" s="226">
        <f>'HP-Ind, V2-Sep24'!F5497</f>
        <v>0</v>
      </c>
      <c r="D5495" s="225" t="str">
        <f t="shared" si="766"/>
        <v/>
      </c>
      <c r="E5495" s="226">
        <f>'HP-Ind, V2-Sep24'!AS5497</f>
        <v>0</v>
      </c>
      <c r="F5495" s="225" t="str">
        <f t="shared" si="767"/>
        <v/>
      </c>
      <c r="G5495" s="225">
        <f>'HP-Ind, V2-Sep24'!Q5497</f>
        <v>0</v>
      </c>
      <c r="H5495" s="225" t="str">
        <f t="shared" si="768"/>
        <v/>
      </c>
      <c r="I5495" s="226">
        <f>'HP-Ind, V2-Sep24'!AI5497</f>
        <v>0</v>
      </c>
      <c r="J5495" s="225" t="str">
        <f t="shared" si="769"/>
        <v/>
      </c>
      <c r="K5495" s="227">
        <f>'HP-Ind, V2-Sep24'!AL5497</f>
        <v>0</v>
      </c>
      <c r="L5495" s="225" t="str">
        <f t="shared" si="770"/>
        <v/>
      </c>
      <c r="M5495" s="227">
        <f>'HP-Ind, V2-Sep24'!AM5497</f>
        <v>0</v>
      </c>
      <c r="N5495" s="225" t="str">
        <f t="shared" si="771"/>
        <v/>
      </c>
      <c r="O5495" s="228">
        <f t="shared" si="772"/>
        <v>1</v>
      </c>
      <c r="P5495" s="229" t="str">
        <f t="shared" si="773"/>
        <v>Bajo / Low</v>
      </c>
      <c r="EA5495" s="224"/>
      <c r="EB5495" s="225"/>
      <c r="EC5495" s="225"/>
      <c r="ED5495" s="225"/>
      <c r="EE5495" s="225"/>
      <c r="EF5495" s="225"/>
      <c r="EG5495" s="225"/>
      <c r="EH5495" s="225"/>
      <c r="EI5495" s="225"/>
      <c r="EJ5495" s="225"/>
      <c r="EK5495" s="225"/>
      <c r="EL5495" s="225"/>
      <c r="EM5495" s="225"/>
      <c r="EN5495" s="225"/>
      <c r="EO5495" s="225"/>
      <c r="EP5495" s="225"/>
      <c r="EQ5495" s="225"/>
      <c r="ER5495" s="225"/>
      <c r="ES5495" s="225"/>
      <c r="ET5495" s="225"/>
    </row>
    <row r="5496" spans="1:150" s="223" customFormat="1" x14ac:dyDescent="0.3">
      <c r="A5496" s="226">
        <f>'HP-Ind, V2-Sep24'!E5498</f>
        <v>0</v>
      </c>
      <c r="B5496" s="225">
        <f t="shared" si="765"/>
        <v>1</v>
      </c>
      <c r="C5496" s="226">
        <f>'HP-Ind, V2-Sep24'!F5498</f>
        <v>0</v>
      </c>
      <c r="D5496" s="225" t="str">
        <f t="shared" si="766"/>
        <v/>
      </c>
      <c r="E5496" s="226">
        <f>'HP-Ind, V2-Sep24'!AS5498</f>
        <v>0</v>
      </c>
      <c r="F5496" s="225" t="str">
        <f t="shared" si="767"/>
        <v/>
      </c>
      <c r="G5496" s="225">
        <f>'HP-Ind, V2-Sep24'!Q5498</f>
        <v>0</v>
      </c>
      <c r="H5496" s="225" t="str">
        <f t="shared" si="768"/>
        <v/>
      </c>
      <c r="I5496" s="226">
        <f>'HP-Ind, V2-Sep24'!AI5498</f>
        <v>0</v>
      </c>
      <c r="J5496" s="225" t="str">
        <f t="shared" si="769"/>
        <v/>
      </c>
      <c r="K5496" s="227">
        <f>'HP-Ind, V2-Sep24'!AL5498</f>
        <v>0</v>
      </c>
      <c r="L5496" s="225" t="str">
        <f t="shared" si="770"/>
        <v/>
      </c>
      <c r="M5496" s="227">
        <f>'HP-Ind, V2-Sep24'!AM5498</f>
        <v>0</v>
      </c>
      <c r="N5496" s="225" t="str">
        <f t="shared" si="771"/>
        <v/>
      </c>
      <c r="O5496" s="228">
        <f t="shared" si="772"/>
        <v>1</v>
      </c>
      <c r="P5496" s="229" t="str">
        <f t="shared" si="773"/>
        <v>Bajo / Low</v>
      </c>
      <c r="EA5496" s="224"/>
      <c r="EB5496" s="225"/>
      <c r="EC5496" s="225"/>
      <c r="ED5496" s="225"/>
      <c r="EE5496" s="225"/>
      <c r="EF5496" s="225"/>
      <c r="EG5496" s="225"/>
      <c r="EH5496" s="225"/>
      <c r="EI5496" s="225"/>
      <c r="EJ5496" s="225"/>
      <c r="EK5496" s="225"/>
      <c r="EL5496" s="225"/>
      <c r="EM5496" s="225"/>
      <c r="EN5496" s="225"/>
      <c r="EO5496" s="225"/>
      <c r="EP5496" s="225"/>
      <c r="EQ5496" s="225"/>
      <c r="ER5496" s="225"/>
      <c r="ES5496" s="225"/>
      <c r="ET5496" s="225"/>
    </row>
    <row r="5497" spans="1:150" s="223" customFormat="1" x14ac:dyDescent="0.3">
      <c r="A5497" s="226">
        <f>'HP-Ind, V2-Sep24'!E5499</f>
        <v>0</v>
      </c>
      <c r="B5497" s="225">
        <f t="shared" si="765"/>
        <v>1</v>
      </c>
      <c r="C5497" s="226">
        <f>'HP-Ind, V2-Sep24'!F5499</f>
        <v>0</v>
      </c>
      <c r="D5497" s="225" t="str">
        <f t="shared" si="766"/>
        <v/>
      </c>
      <c r="E5497" s="226">
        <f>'HP-Ind, V2-Sep24'!AS5499</f>
        <v>0</v>
      </c>
      <c r="F5497" s="225" t="str">
        <f t="shared" si="767"/>
        <v/>
      </c>
      <c r="G5497" s="225">
        <f>'HP-Ind, V2-Sep24'!Q5499</f>
        <v>0</v>
      </c>
      <c r="H5497" s="225" t="str">
        <f t="shared" si="768"/>
        <v/>
      </c>
      <c r="I5497" s="226">
        <f>'HP-Ind, V2-Sep24'!AI5499</f>
        <v>0</v>
      </c>
      <c r="J5497" s="225" t="str">
        <f t="shared" si="769"/>
        <v/>
      </c>
      <c r="K5497" s="227">
        <f>'HP-Ind, V2-Sep24'!AL5499</f>
        <v>0</v>
      </c>
      <c r="L5497" s="225" t="str">
        <f t="shared" si="770"/>
        <v/>
      </c>
      <c r="M5497" s="227">
        <f>'HP-Ind, V2-Sep24'!AM5499</f>
        <v>0</v>
      </c>
      <c r="N5497" s="225" t="str">
        <f t="shared" si="771"/>
        <v/>
      </c>
      <c r="O5497" s="228">
        <f t="shared" si="772"/>
        <v>1</v>
      </c>
      <c r="P5497" s="229" t="str">
        <f t="shared" si="773"/>
        <v>Bajo / Low</v>
      </c>
      <c r="EA5497" s="224"/>
      <c r="EB5497" s="225"/>
      <c r="EC5497" s="225"/>
      <c r="ED5497" s="225"/>
      <c r="EE5497" s="225"/>
      <c r="EF5497" s="225"/>
      <c r="EG5497" s="225"/>
      <c r="EH5497" s="225"/>
      <c r="EI5497" s="225"/>
      <c r="EJ5497" s="225"/>
      <c r="EK5497" s="225"/>
      <c r="EL5497" s="225"/>
      <c r="EM5497" s="225"/>
      <c r="EN5497" s="225"/>
      <c r="EO5497" s="225"/>
      <c r="EP5497" s="225"/>
      <c r="EQ5497" s="225"/>
      <c r="ER5497" s="225"/>
      <c r="ES5497" s="225"/>
      <c r="ET5497" s="225"/>
    </row>
    <row r="5498" spans="1:150" s="223" customFormat="1" x14ac:dyDescent="0.3">
      <c r="A5498" s="226">
        <f>'HP-Ind, V2-Sep24'!E5500</f>
        <v>0</v>
      </c>
      <c r="B5498" s="225">
        <f t="shared" si="765"/>
        <v>1</v>
      </c>
      <c r="C5498" s="226">
        <f>'HP-Ind, V2-Sep24'!F5500</f>
        <v>0</v>
      </c>
      <c r="D5498" s="225" t="str">
        <f t="shared" si="766"/>
        <v/>
      </c>
      <c r="E5498" s="226">
        <f>'HP-Ind, V2-Sep24'!AS5500</f>
        <v>0</v>
      </c>
      <c r="F5498" s="225" t="str">
        <f t="shared" si="767"/>
        <v/>
      </c>
      <c r="G5498" s="225">
        <f>'HP-Ind, V2-Sep24'!Q5500</f>
        <v>0</v>
      </c>
      <c r="H5498" s="225" t="str">
        <f t="shared" si="768"/>
        <v/>
      </c>
      <c r="I5498" s="226">
        <f>'HP-Ind, V2-Sep24'!AI5500</f>
        <v>0</v>
      </c>
      <c r="J5498" s="225" t="str">
        <f t="shared" si="769"/>
        <v/>
      </c>
      <c r="K5498" s="227">
        <f>'HP-Ind, V2-Sep24'!AL5500</f>
        <v>0</v>
      </c>
      <c r="L5498" s="225" t="str">
        <f t="shared" si="770"/>
        <v/>
      </c>
      <c r="M5498" s="227">
        <f>'HP-Ind, V2-Sep24'!AM5500</f>
        <v>0</v>
      </c>
      <c r="N5498" s="225" t="str">
        <f t="shared" si="771"/>
        <v/>
      </c>
      <c r="O5498" s="228">
        <f t="shared" si="772"/>
        <v>1</v>
      </c>
      <c r="P5498" s="229" t="str">
        <f t="shared" si="773"/>
        <v>Bajo / Low</v>
      </c>
      <c r="EA5498" s="224"/>
      <c r="EB5498" s="225"/>
      <c r="EC5498" s="225"/>
      <c r="ED5498" s="225"/>
      <c r="EE5498" s="225"/>
      <c r="EF5498" s="225"/>
      <c r="EG5498" s="225"/>
      <c r="EH5498" s="225"/>
      <c r="EI5498" s="225"/>
      <c r="EJ5498" s="225"/>
      <c r="EK5498" s="225"/>
      <c r="EL5498" s="225"/>
      <c r="EM5498" s="225"/>
      <c r="EN5498" s="225"/>
      <c r="EO5498" s="225"/>
      <c r="EP5498" s="225"/>
      <c r="EQ5498" s="225"/>
      <c r="ER5498" s="225"/>
      <c r="ES5498" s="225"/>
      <c r="ET5498" s="225"/>
    </row>
    <row r="5499" spans="1:150" s="223" customFormat="1" x14ac:dyDescent="0.3">
      <c r="A5499" s="226">
        <f>'HP-Ind, V2-Sep24'!E5501</f>
        <v>0</v>
      </c>
      <c r="B5499" s="225">
        <f t="shared" si="765"/>
        <v>1</v>
      </c>
      <c r="C5499" s="226">
        <f>'HP-Ind, V2-Sep24'!F5501</f>
        <v>0</v>
      </c>
      <c r="D5499" s="225" t="str">
        <f t="shared" si="766"/>
        <v/>
      </c>
      <c r="E5499" s="226">
        <f>'HP-Ind, V2-Sep24'!AS5501</f>
        <v>0</v>
      </c>
      <c r="F5499" s="225" t="str">
        <f t="shared" si="767"/>
        <v/>
      </c>
      <c r="G5499" s="225">
        <f>'HP-Ind, V2-Sep24'!Q5501</f>
        <v>0</v>
      </c>
      <c r="H5499" s="225" t="str">
        <f t="shared" si="768"/>
        <v/>
      </c>
      <c r="I5499" s="226">
        <f>'HP-Ind, V2-Sep24'!AI5501</f>
        <v>0</v>
      </c>
      <c r="J5499" s="225" t="str">
        <f t="shared" si="769"/>
        <v/>
      </c>
      <c r="K5499" s="227">
        <f>'HP-Ind, V2-Sep24'!AL5501</f>
        <v>0</v>
      </c>
      <c r="L5499" s="225" t="str">
        <f t="shared" si="770"/>
        <v/>
      </c>
      <c r="M5499" s="227">
        <f>'HP-Ind, V2-Sep24'!AM5501</f>
        <v>0</v>
      </c>
      <c r="N5499" s="225" t="str">
        <f t="shared" si="771"/>
        <v/>
      </c>
      <c r="O5499" s="228">
        <f t="shared" si="772"/>
        <v>1</v>
      </c>
      <c r="P5499" s="229" t="str">
        <f t="shared" si="773"/>
        <v>Bajo / Low</v>
      </c>
      <c r="EA5499" s="224"/>
      <c r="EB5499" s="225"/>
      <c r="EC5499" s="225"/>
      <c r="ED5499" s="225"/>
      <c r="EE5499" s="225"/>
      <c r="EF5499" s="225"/>
      <c r="EG5499" s="225"/>
      <c r="EH5499" s="225"/>
      <c r="EI5499" s="225"/>
      <c r="EJ5499" s="225"/>
      <c r="EK5499" s="225"/>
      <c r="EL5499" s="225"/>
      <c r="EM5499" s="225"/>
      <c r="EN5499" s="225"/>
      <c r="EO5499" s="225"/>
      <c r="EP5499" s="225"/>
      <c r="EQ5499" s="225"/>
      <c r="ER5499" s="225"/>
      <c r="ES5499" s="225"/>
      <c r="ET5499" s="225"/>
    </row>
    <row r="5500" spans="1:150" s="223" customFormat="1" x14ac:dyDescent="0.3">
      <c r="A5500" s="226">
        <f>'HP-Ind, V2-Sep24'!E5502</f>
        <v>0</v>
      </c>
      <c r="B5500" s="225">
        <f t="shared" si="765"/>
        <v>1</v>
      </c>
      <c r="C5500" s="226">
        <f>'HP-Ind, V2-Sep24'!F5502</f>
        <v>0</v>
      </c>
      <c r="D5500" s="225" t="str">
        <f t="shared" si="766"/>
        <v/>
      </c>
      <c r="E5500" s="226">
        <f>'HP-Ind, V2-Sep24'!AS5502</f>
        <v>0</v>
      </c>
      <c r="F5500" s="225" t="str">
        <f t="shared" si="767"/>
        <v/>
      </c>
      <c r="G5500" s="225">
        <f>'HP-Ind, V2-Sep24'!Q5502</f>
        <v>0</v>
      </c>
      <c r="H5500" s="225" t="str">
        <f t="shared" si="768"/>
        <v/>
      </c>
      <c r="I5500" s="226">
        <f>'HP-Ind, V2-Sep24'!AI5502</f>
        <v>0</v>
      </c>
      <c r="J5500" s="225" t="str">
        <f t="shared" si="769"/>
        <v/>
      </c>
      <c r="K5500" s="227">
        <f>'HP-Ind, V2-Sep24'!AL5502</f>
        <v>0</v>
      </c>
      <c r="L5500" s="225" t="str">
        <f t="shared" si="770"/>
        <v/>
      </c>
      <c r="M5500" s="227">
        <f>'HP-Ind, V2-Sep24'!AM5502</f>
        <v>0</v>
      </c>
      <c r="N5500" s="225" t="str">
        <f t="shared" si="771"/>
        <v/>
      </c>
      <c r="O5500" s="228">
        <f t="shared" si="772"/>
        <v>1</v>
      </c>
      <c r="P5500" s="229" t="str">
        <f t="shared" si="773"/>
        <v>Bajo / Low</v>
      </c>
      <c r="EA5500" s="224"/>
      <c r="EB5500" s="225"/>
      <c r="EC5500" s="225"/>
      <c r="ED5500" s="225"/>
      <c r="EE5500" s="225"/>
      <c r="EF5500" s="225"/>
      <c r="EG5500" s="225"/>
      <c r="EH5500" s="225"/>
      <c r="EI5500" s="225"/>
      <c r="EJ5500" s="225"/>
      <c r="EK5500" s="225"/>
      <c r="EL5500" s="225"/>
      <c r="EM5500" s="225"/>
      <c r="EN5500" s="225"/>
      <c r="EO5500" s="225"/>
      <c r="EP5500" s="225"/>
      <c r="EQ5500" s="225"/>
      <c r="ER5500" s="225"/>
      <c r="ES5500" s="225"/>
      <c r="ET5500" s="225"/>
    </row>
    <row r="5501" spans="1:150" s="223" customFormat="1" x14ac:dyDescent="0.3">
      <c r="A5501" s="226">
        <f>'HP-Ind, V2-Sep24'!E5503</f>
        <v>0</v>
      </c>
      <c r="B5501" s="225">
        <f t="shared" si="765"/>
        <v>1</v>
      </c>
      <c r="C5501" s="226">
        <f>'HP-Ind, V2-Sep24'!F5503</f>
        <v>0</v>
      </c>
      <c r="D5501" s="225" t="str">
        <f t="shared" si="766"/>
        <v/>
      </c>
      <c r="E5501" s="226">
        <f>'HP-Ind, V2-Sep24'!AS5503</f>
        <v>0</v>
      </c>
      <c r="F5501" s="225" t="str">
        <f t="shared" si="767"/>
        <v/>
      </c>
      <c r="G5501" s="225">
        <f>'HP-Ind, V2-Sep24'!Q5503</f>
        <v>0</v>
      </c>
      <c r="H5501" s="225" t="str">
        <f t="shared" si="768"/>
        <v/>
      </c>
      <c r="I5501" s="226">
        <f>'HP-Ind, V2-Sep24'!AI5503</f>
        <v>0</v>
      </c>
      <c r="J5501" s="225" t="str">
        <f t="shared" si="769"/>
        <v/>
      </c>
      <c r="K5501" s="227">
        <f>'HP-Ind, V2-Sep24'!AL5503</f>
        <v>0</v>
      </c>
      <c r="L5501" s="225" t="str">
        <f t="shared" si="770"/>
        <v/>
      </c>
      <c r="M5501" s="227">
        <f>'HP-Ind, V2-Sep24'!AM5503</f>
        <v>0</v>
      </c>
      <c r="N5501" s="225" t="str">
        <f t="shared" si="771"/>
        <v/>
      </c>
      <c r="O5501" s="228">
        <f t="shared" si="772"/>
        <v>1</v>
      </c>
      <c r="P5501" s="229" t="str">
        <f t="shared" si="773"/>
        <v>Bajo / Low</v>
      </c>
      <c r="EA5501" s="224"/>
      <c r="EB5501" s="225"/>
      <c r="EC5501" s="225"/>
      <c r="ED5501" s="225"/>
      <c r="EE5501" s="225"/>
      <c r="EF5501" s="225"/>
      <c r="EG5501" s="225"/>
      <c r="EH5501" s="225"/>
      <c r="EI5501" s="225"/>
      <c r="EJ5501" s="225"/>
      <c r="EK5501" s="225"/>
      <c r="EL5501" s="225"/>
      <c r="EM5501" s="225"/>
      <c r="EN5501" s="225"/>
      <c r="EO5501" s="225"/>
      <c r="EP5501" s="225"/>
      <c r="EQ5501" s="225"/>
      <c r="ER5501" s="225"/>
      <c r="ES5501" s="225"/>
      <c r="ET5501" s="225"/>
    </row>
    <row r="5502" spans="1:150" s="223" customFormat="1" x14ac:dyDescent="0.3">
      <c r="A5502" s="226">
        <f>'HP-Ind, V2-Sep24'!E5504</f>
        <v>0</v>
      </c>
      <c r="B5502" s="225">
        <f t="shared" si="765"/>
        <v>1</v>
      </c>
      <c r="C5502" s="226">
        <f>'HP-Ind, V2-Sep24'!F5504</f>
        <v>0</v>
      </c>
      <c r="D5502" s="225" t="str">
        <f t="shared" si="766"/>
        <v/>
      </c>
      <c r="E5502" s="226">
        <f>'HP-Ind, V2-Sep24'!AS5504</f>
        <v>0</v>
      </c>
      <c r="F5502" s="225" t="str">
        <f t="shared" si="767"/>
        <v/>
      </c>
      <c r="G5502" s="225">
        <f>'HP-Ind, V2-Sep24'!Q5504</f>
        <v>0</v>
      </c>
      <c r="H5502" s="225" t="str">
        <f t="shared" si="768"/>
        <v/>
      </c>
      <c r="I5502" s="226">
        <f>'HP-Ind, V2-Sep24'!AI5504</f>
        <v>0</v>
      </c>
      <c r="J5502" s="225" t="str">
        <f t="shared" si="769"/>
        <v/>
      </c>
      <c r="K5502" s="227">
        <f>'HP-Ind, V2-Sep24'!AL5504</f>
        <v>0</v>
      </c>
      <c r="L5502" s="225" t="str">
        <f t="shared" si="770"/>
        <v/>
      </c>
      <c r="M5502" s="227">
        <f>'HP-Ind, V2-Sep24'!AM5504</f>
        <v>0</v>
      </c>
      <c r="N5502" s="225" t="str">
        <f t="shared" si="771"/>
        <v/>
      </c>
      <c r="O5502" s="228">
        <f t="shared" si="772"/>
        <v>1</v>
      </c>
      <c r="P5502" s="229" t="str">
        <f t="shared" si="773"/>
        <v>Bajo / Low</v>
      </c>
      <c r="EA5502" s="224"/>
      <c r="EB5502" s="225"/>
      <c r="EC5502" s="225"/>
      <c r="ED5502" s="225"/>
      <c r="EE5502" s="225"/>
      <c r="EF5502" s="225"/>
      <c r="EG5502" s="225"/>
      <c r="EH5502" s="225"/>
      <c r="EI5502" s="225"/>
      <c r="EJ5502" s="225"/>
      <c r="EK5502" s="225"/>
      <c r="EL5502" s="225"/>
      <c r="EM5502" s="225"/>
      <c r="EN5502" s="225"/>
      <c r="EO5502" s="225"/>
      <c r="EP5502" s="225"/>
      <c r="EQ5502" s="225"/>
      <c r="ER5502" s="225"/>
      <c r="ES5502" s="225"/>
      <c r="ET5502" s="225"/>
    </row>
    <row r="5503" spans="1:150" s="223" customFormat="1" x14ac:dyDescent="0.3">
      <c r="A5503" s="226">
        <f>'HP-Ind, V2-Sep24'!E5505</f>
        <v>0</v>
      </c>
      <c r="B5503" s="225">
        <f t="shared" si="765"/>
        <v>1</v>
      </c>
      <c r="C5503" s="226">
        <f>'HP-Ind, V2-Sep24'!F5505</f>
        <v>0</v>
      </c>
      <c r="D5503" s="225" t="str">
        <f t="shared" si="766"/>
        <v/>
      </c>
      <c r="E5503" s="226">
        <f>'HP-Ind, V2-Sep24'!AS5505</f>
        <v>0</v>
      </c>
      <c r="F5503" s="225" t="str">
        <f t="shared" si="767"/>
        <v/>
      </c>
      <c r="G5503" s="225">
        <f>'HP-Ind, V2-Sep24'!Q5505</f>
        <v>0</v>
      </c>
      <c r="H5503" s="225" t="str">
        <f t="shared" si="768"/>
        <v/>
      </c>
      <c r="I5503" s="226">
        <f>'HP-Ind, V2-Sep24'!AI5505</f>
        <v>0</v>
      </c>
      <c r="J5503" s="225" t="str">
        <f t="shared" si="769"/>
        <v/>
      </c>
      <c r="K5503" s="227">
        <f>'HP-Ind, V2-Sep24'!AL5505</f>
        <v>0</v>
      </c>
      <c r="L5503" s="225" t="str">
        <f t="shared" si="770"/>
        <v/>
      </c>
      <c r="M5503" s="227">
        <f>'HP-Ind, V2-Sep24'!AM5505</f>
        <v>0</v>
      </c>
      <c r="N5503" s="225" t="str">
        <f t="shared" si="771"/>
        <v/>
      </c>
      <c r="O5503" s="228">
        <f t="shared" si="772"/>
        <v>1</v>
      </c>
      <c r="P5503" s="229" t="str">
        <f t="shared" si="773"/>
        <v>Bajo / Low</v>
      </c>
      <c r="EA5503" s="224"/>
      <c r="EB5503" s="225"/>
      <c r="EC5503" s="225"/>
      <c r="ED5503" s="225"/>
      <c r="EE5503" s="225"/>
      <c r="EF5503" s="225"/>
      <c r="EG5503" s="225"/>
      <c r="EH5503" s="225"/>
      <c r="EI5503" s="225"/>
      <c r="EJ5503" s="225"/>
      <c r="EK5503" s="225"/>
      <c r="EL5503" s="225"/>
      <c r="EM5503" s="225"/>
      <c r="EN5503" s="225"/>
      <c r="EO5503" s="225"/>
      <c r="EP5503" s="225"/>
      <c r="EQ5503" s="225"/>
      <c r="ER5503" s="225"/>
      <c r="ES5503" s="225"/>
      <c r="ET5503" s="225"/>
    </row>
    <row r="5504" spans="1:150" s="223" customFormat="1" x14ac:dyDescent="0.3">
      <c r="A5504" s="226">
        <f>'HP-Ind, V2-Sep24'!E5506</f>
        <v>0</v>
      </c>
      <c r="B5504" s="225">
        <f t="shared" si="765"/>
        <v>1</v>
      </c>
      <c r="C5504" s="226">
        <f>'HP-Ind, V2-Sep24'!F5506</f>
        <v>0</v>
      </c>
      <c r="D5504" s="225" t="str">
        <f t="shared" si="766"/>
        <v/>
      </c>
      <c r="E5504" s="226">
        <f>'HP-Ind, V2-Sep24'!AS5506</f>
        <v>0</v>
      </c>
      <c r="F5504" s="225" t="str">
        <f t="shared" si="767"/>
        <v/>
      </c>
      <c r="G5504" s="225">
        <f>'HP-Ind, V2-Sep24'!Q5506</f>
        <v>0</v>
      </c>
      <c r="H5504" s="225" t="str">
        <f t="shared" si="768"/>
        <v/>
      </c>
      <c r="I5504" s="226">
        <f>'HP-Ind, V2-Sep24'!AI5506</f>
        <v>0</v>
      </c>
      <c r="J5504" s="225" t="str">
        <f t="shared" si="769"/>
        <v/>
      </c>
      <c r="K5504" s="227">
        <f>'HP-Ind, V2-Sep24'!AL5506</f>
        <v>0</v>
      </c>
      <c r="L5504" s="225" t="str">
        <f t="shared" si="770"/>
        <v/>
      </c>
      <c r="M5504" s="227">
        <f>'HP-Ind, V2-Sep24'!AM5506</f>
        <v>0</v>
      </c>
      <c r="N5504" s="225" t="str">
        <f t="shared" si="771"/>
        <v/>
      </c>
      <c r="O5504" s="228">
        <f t="shared" si="772"/>
        <v>1</v>
      </c>
      <c r="P5504" s="229" t="str">
        <f t="shared" si="773"/>
        <v>Bajo / Low</v>
      </c>
      <c r="EA5504" s="224"/>
      <c r="EB5504" s="225"/>
      <c r="EC5504" s="225"/>
      <c r="ED5504" s="225"/>
      <c r="EE5504" s="225"/>
      <c r="EF5504" s="225"/>
      <c r="EG5504" s="225"/>
      <c r="EH5504" s="225"/>
      <c r="EI5504" s="225"/>
      <c r="EJ5504" s="225"/>
      <c r="EK5504" s="225"/>
      <c r="EL5504" s="225"/>
      <c r="EM5504" s="225"/>
      <c r="EN5504" s="225"/>
      <c r="EO5504" s="225"/>
      <c r="EP5504" s="225"/>
      <c r="EQ5504" s="225"/>
      <c r="ER5504" s="225"/>
      <c r="ES5504" s="225"/>
      <c r="ET5504" s="225"/>
    </row>
    <row r="5505" spans="1:150" s="223" customFormat="1" x14ac:dyDescent="0.3">
      <c r="A5505" s="226">
        <f>'HP-Ind, V2-Sep24'!E5507</f>
        <v>0</v>
      </c>
      <c r="B5505" s="225">
        <f t="shared" si="765"/>
        <v>1</v>
      </c>
      <c r="C5505" s="226">
        <f>'HP-Ind, V2-Sep24'!F5507</f>
        <v>0</v>
      </c>
      <c r="D5505" s="225" t="str">
        <f t="shared" si="766"/>
        <v/>
      </c>
      <c r="E5505" s="226">
        <f>'HP-Ind, V2-Sep24'!AS5507</f>
        <v>0</v>
      </c>
      <c r="F5505" s="225" t="str">
        <f t="shared" si="767"/>
        <v/>
      </c>
      <c r="G5505" s="225">
        <f>'HP-Ind, V2-Sep24'!Q5507</f>
        <v>0</v>
      </c>
      <c r="H5505" s="225" t="str">
        <f t="shared" si="768"/>
        <v/>
      </c>
      <c r="I5505" s="226">
        <f>'HP-Ind, V2-Sep24'!AI5507</f>
        <v>0</v>
      </c>
      <c r="J5505" s="225" t="str">
        <f t="shared" si="769"/>
        <v/>
      </c>
      <c r="K5505" s="227">
        <f>'HP-Ind, V2-Sep24'!AL5507</f>
        <v>0</v>
      </c>
      <c r="L5505" s="225" t="str">
        <f t="shared" si="770"/>
        <v/>
      </c>
      <c r="M5505" s="227">
        <f>'HP-Ind, V2-Sep24'!AM5507</f>
        <v>0</v>
      </c>
      <c r="N5505" s="225" t="str">
        <f t="shared" si="771"/>
        <v/>
      </c>
      <c r="O5505" s="228">
        <f t="shared" si="772"/>
        <v>1</v>
      </c>
      <c r="P5505" s="229" t="str">
        <f t="shared" si="773"/>
        <v>Bajo / Low</v>
      </c>
      <c r="EA5505" s="224"/>
      <c r="EB5505" s="225"/>
      <c r="EC5505" s="225"/>
      <c r="ED5505" s="225"/>
      <c r="EE5505" s="225"/>
      <c r="EF5505" s="225"/>
      <c r="EG5505" s="225"/>
      <c r="EH5505" s="225"/>
      <c r="EI5505" s="225"/>
      <c r="EJ5505" s="225"/>
      <c r="EK5505" s="225"/>
      <c r="EL5505" s="225"/>
      <c r="EM5505" s="225"/>
      <c r="EN5505" s="225"/>
      <c r="EO5505" s="225"/>
      <c r="EP5505" s="225"/>
      <c r="EQ5505" s="225"/>
      <c r="ER5505" s="225"/>
      <c r="ES5505" s="225"/>
      <c r="ET5505" s="225"/>
    </row>
    <row r="5506" spans="1:150" s="223" customFormat="1" x14ac:dyDescent="0.3">
      <c r="A5506" s="226">
        <f>'HP-Ind, V2-Sep24'!E5508</f>
        <v>0</v>
      </c>
      <c r="B5506" s="225">
        <f t="shared" si="765"/>
        <v>1</v>
      </c>
      <c r="C5506" s="226">
        <f>'HP-Ind, V2-Sep24'!F5508</f>
        <v>0</v>
      </c>
      <c r="D5506" s="225" t="str">
        <f t="shared" si="766"/>
        <v/>
      </c>
      <c r="E5506" s="226">
        <f>'HP-Ind, V2-Sep24'!AS5508</f>
        <v>0</v>
      </c>
      <c r="F5506" s="225" t="str">
        <f t="shared" si="767"/>
        <v/>
      </c>
      <c r="G5506" s="225">
        <f>'HP-Ind, V2-Sep24'!Q5508</f>
        <v>0</v>
      </c>
      <c r="H5506" s="225" t="str">
        <f t="shared" si="768"/>
        <v/>
      </c>
      <c r="I5506" s="226">
        <f>'HP-Ind, V2-Sep24'!AI5508</f>
        <v>0</v>
      </c>
      <c r="J5506" s="225" t="str">
        <f t="shared" si="769"/>
        <v/>
      </c>
      <c r="K5506" s="227">
        <f>'HP-Ind, V2-Sep24'!AL5508</f>
        <v>0</v>
      </c>
      <c r="L5506" s="225" t="str">
        <f t="shared" si="770"/>
        <v/>
      </c>
      <c r="M5506" s="227">
        <f>'HP-Ind, V2-Sep24'!AM5508</f>
        <v>0</v>
      </c>
      <c r="N5506" s="225" t="str">
        <f t="shared" si="771"/>
        <v/>
      </c>
      <c r="O5506" s="228">
        <f t="shared" si="772"/>
        <v>1</v>
      </c>
      <c r="P5506" s="229" t="str">
        <f t="shared" si="773"/>
        <v>Bajo / Low</v>
      </c>
      <c r="EA5506" s="224"/>
      <c r="EB5506" s="225"/>
      <c r="EC5506" s="225"/>
      <c r="ED5506" s="225"/>
      <c r="EE5506" s="225"/>
      <c r="EF5506" s="225"/>
      <c r="EG5506" s="225"/>
      <c r="EH5506" s="225"/>
      <c r="EI5506" s="225"/>
      <c r="EJ5506" s="225"/>
      <c r="EK5506" s="225"/>
      <c r="EL5506" s="225"/>
      <c r="EM5506" s="225"/>
      <c r="EN5506" s="225"/>
      <c r="EO5506" s="225"/>
      <c r="EP5506" s="225"/>
      <c r="EQ5506" s="225"/>
      <c r="ER5506" s="225"/>
      <c r="ES5506" s="225"/>
      <c r="ET5506" s="225"/>
    </row>
    <row r="5507" spans="1:150" s="223" customFormat="1" x14ac:dyDescent="0.3">
      <c r="A5507" s="226">
        <f>'HP-Ind, V2-Sep24'!E5509</f>
        <v>0</v>
      </c>
      <c r="B5507" s="225">
        <f t="shared" ref="B5507:B5555" si="774">IF(AND(A5507&gt;=0, A5507&lt;=5), 1, IF(AND(A5507&gt;5, A5507&lt;=20), 2, IF(A5507&gt;20, 3, "")))</f>
        <v>1</v>
      </c>
      <c r="C5507" s="226">
        <f>'HP-Ind, V2-Sep24'!F5509</f>
        <v>0</v>
      </c>
      <c r="D5507" s="225" t="str">
        <f t="shared" ref="D5507:D5555" si="775">IF(C5507="Propia / Owned",1,IF(C5507="Arrendada / Leased",3,""))</f>
        <v/>
      </c>
      <c r="E5507" s="226">
        <f>'HP-Ind, V2-Sep24'!AS5509</f>
        <v>0</v>
      </c>
      <c r="F5507" s="225" t="str">
        <f t="shared" ref="F5507:F5555" si="776">IF(AND(E5507&gt;0, E5507&lt;=1000), 1, IF(AND(E5507&gt;1000, E5507&lt;=2000), 2, IF(E5507&gt;2000, 3, "")))</f>
        <v/>
      </c>
      <c r="G5507" s="225">
        <f>'HP-Ind, V2-Sep24'!Q5509</f>
        <v>0</v>
      </c>
      <c r="H5507" s="225" t="str">
        <f t="shared" ref="H5507:H5555" si="777">IF(G5507="NA", 1, IF(G5507="Intercalado / Intercrop", 2, IF(G5507="Rotación / Rotation", 3, "")))</f>
        <v/>
      </c>
      <c r="I5507" s="226">
        <f>'HP-Ind, V2-Sep24'!AI5509</f>
        <v>0</v>
      </c>
      <c r="J5507" s="225" t="str">
        <f t="shared" ref="J5507:J5555" si="778">IF(I5507="Sí / Yes",1,IF(I5507="No",3,""))</f>
        <v/>
      </c>
      <c r="K5507" s="227">
        <f>'HP-Ind, V2-Sep24'!AL5509</f>
        <v>0</v>
      </c>
      <c r="L5507" s="225" t="str">
        <f t="shared" ref="L5507:L5555" si="779">IF(OR(K5507="Orgánico / Organic", K5507="Natural"), 1, IF(OR(K5507="T1", K5507="T2", K5507="T3"), 2, IF(K5507="Convencional / Conventional", 3, "")))</f>
        <v/>
      </c>
      <c r="M5507" s="227">
        <f>'HP-Ind, V2-Sep24'!AM5509</f>
        <v>0</v>
      </c>
      <c r="N5507" s="225" t="str">
        <f t="shared" ref="N5507:N5555" si="780">IF(M5507="Bajo / Low", 1, IF(M5507="Medio / Medium", 2, IF(M5507="Alto / High", 3, "")))</f>
        <v/>
      </c>
      <c r="O5507" s="228">
        <f t="shared" ref="O5507:O5555" si="781">AVERAGE(B5507,D5507,F5507,H5507,J5507,L5507,N5507)</f>
        <v>1</v>
      </c>
      <c r="P5507" s="229" t="str">
        <f t="shared" ref="P5507:P5555" si="782">IF(O5507&gt;0, IF(O5507&lt;1.5, "Bajo / Low", IF(O5507&lt;=2.3, "Medio / Medium", "Alto / High")), "")</f>
        <v>Bajo / Low</v>
      </c>
      <c r="EA5507" s="224"/>
      <c r="EB5507" s="225"/>
      <c r="EC5507" s="225"/>
      <c r="ED5507" s="225"/>
      <c r="EE5507" s="225"/>
      <c r="EF5507" s="225"/>
      <c r="EG5507" s="225"/>
      <c r="EH5507" s="225"/>
      <c r="EI5507" s="225"/>
      <c r="EJ5507" s="225"/>
      <c r="EK5507" s="225"/>
      <c r="EL5507" s="225"/>
      <c r="EM5507" s="225"/>
      <c r="EN5507" s="225"/>
      <c r="EO5507" s="225"/>
      <c r="EP5507" s="225"/>
      <c r="EQ5507" s="225"/>
      <c r="ER5507" s="225"/>
      <c r="ES5507" s="225"/>
      <c r="ET5507" s="225"/>
    </row>
    <row r="5508" spans="1:150" s="223" customFormat="1" x14ac:dyDescent="0.3">
      <c r="A5508" s="226">
        <f>'HP-Ind, V2-Sep24'!E5510</f>
        <v>0</v>
      </c>
      <c r="B5508" s="225">
        <f t="shared" si="774"/>
        <v>1</v>
      </c>
      <c r="C5508" s="226">
        <f>'HP-Ind, V2-Sep24'!F5510</f>
        <v>0</v>
      </c>
      <c r="D5508" s="225" t="str">
        <f t="shared" si="775"/>
        <v/>
      </c>
      <c r="E5508" s="226">
        <f>'HP-Ind, V2-Sep24'!AS5510</f>
        <v>0</v>
      </c>
      <c r="F5508" s="225" t="str">
        <f t="shared" si="776"/>
        <v/>
      </c>
      <c r="G5508" s="225">
        <f>'HP-Ind, V2-Sep24'!Q5510</f>
        <v>0</v>
      </c>
      <c r="H5508" s="225" t="str">
        <f t="shared" si="777"/>
        <v/>
      </c>
      <c r="I5508" s="226">
        <f>'HP-Ind, V2-Sep24'!AI5510</f>
        <v>0</v>
      </c>
      <c r="J5508" s="225" t="str">
        <f t="shared" si="778"/>
        <v/>
      </c>
      <c r="K5508" s="227">
        <f>'HP-Ind, V2-Sep24'!AL5510</f>
        <v>0</v>
      </c>
      <c r="L5508" s="225" t="str">
        <f t="shared" si="779"/>
        <v/>
      </c>
      <c r="M5508" s="227">
        <f>'HP-Ind, V2-Sep24'!AM5510</f>
        <v>0</v>
      </c>
      <c r="N5508" s="225" t="str">
        <f t="shared" si="780"/>
        <v/>
      </c>
      <c r="O5508" s="228">
        <f t="shared" si="781"/>
        <v>1</v>
      </c>
      <c r="P5508" s="229" t="str">
        <f t="shared" si="782"/>
        <v>Bajo / Low</v>
      </c>
      <c r="EA5508" s="224"/>
      <c r="EB5508" s="225"/>
      <c r="EC5508" s="225"/>
      <c r="ED5508" s="225"/>
      <c r="EE5508" s="225"/>
      <c r="EF5508" s="225"/>
      <c r="EG5508" s="225"/>
      <c r="EH5508" s="225"/>
      <c r="EI5508" s="225"/>
      <c r="EJ5508" s="225"/>
      <c r="EK5508" s="225"/>
      <c r="EL5508" s="225"/>
      <c r="EM5508" s="225"/>
      <c r="EN5508" s="225"/>
      <c r="EO5508" s="225"/>
      <c r="EP5508" s="225"/>
      <c r="EQ5508" s="225"/>
      <c r="ER5508" s="225"/>
      <c r="ES5508" s="225"/>
      <c r="ET5508" s="225"/>
    </row>
    <row r="5509" spans="1:150" s="223" customFormat="1" x14ac:dyDescent="0.3">
      <c r="A5509" s="226">
        <f>'HP-Ind, V2-Sep24'!E5511</f>
        <v>0</v>
      </c>
      <c r="B5509" s="225">
        <f t="shared" si="774"/>
        <v>1</v>
      </c>
      <c r="C5509" s="226">
        <f>'HP-Ind, V2-Sep24'!F5511</f>
        <v>0</v>
      </c>
      <c r="D5509" s="225" t="str">
        <f t="shared" si="775"/>
        <v/>
      </c>
      <c r="E5509" s="226">
        <f>'HP-Ind, V2-Sep24'!AS5511</f>
        <v>0</v>
      </c>
      <c r="F5509" s="225" t="str">
        <f t="shared" si="776"/>
        <v/>
      </c>
      <c r="G5509" s="225">
        <f>'HP-Ind, V2-Sep24'!Q5511</f>
        <v>0</v>
      </c>
      <c r="H5509" s="225" t="str">
        <f t="shared" si="777"/>
        <v/>
      </c>
      <c r="I5509" s="226">
        <f>'HP-Ind, V2-Sep24'!AI5511</f>
        <v>0</v>
      </c>
      <c r="J5509" s="225" t="str">
        <f t="shared" si="778"/>
        <v/>
      </c>
      <c r="K5509" s="227">
        <f>'HP-Ind, V2-Sep24'!AL5511</f>
        <v>0</v>
      </c>
      <c r="L5509" s="225" t="str">
        <f t="shared" si="779"/>
        <v/>
      </c>
      <c r="M5509" s="227">
        <f>'HP-Ind, V2-Sep24'!AM5511</f>
        <v>0</v>
      </c>
      <c r="N5509" s="225" t="str">
        <f t="shared" si="780"/>
        <v/>
      </c>
      <c r="O5509" s="228">
        <f t="shared" si="781"/>
        <v>1</v>
      </c>
      <c r="P5509" s="229" t="str">
        <f t="shared" si="782"/>
        <v>Bajo / Low</v>
      </c>
      <c r="EA5509" s="224"/>
      <c r="EB5509" s="225"/>
      <c r="EC5509" s="225"/>
      <c r="ED5509" s="225"/>
      <c r="EE5509" s="225"/>
      <c r="EF5509" s="225"/>
      <c r="EG5509" s="225"/>
      <c r="EH5509" s="225"/>
      <c r="EI5509" s="225"/>
      <c r="EJ5509" s="225"/>
      <c r="EK5509" s="225"/>
      <c r="EL5509" s="225"/>
      <c r="EM5509" s="225"/>
      <c r="EN5509" s="225"/>
      <c r="EO5509" s="225"/>
      <c r="EP5509" s="225"/>
      <c r="EQ5509" s="225"/>
      <c r="ER5509" s="225"/>
      <c r="ES5509" s="225"/>
      <c r="ET5509" s="225"/>
    </row>
    <row r="5510" spans="1:150" s="223" customFormat="1" x14ac:dyDescent="0.3">
      <c r="A5510" s="226">
        <f>'HP-Ind, V2-Sep24'!E5512</f>
        <v>0</v>
      </c>
      <c r="B5510" s="225">
        <f t="shared" si="774"/>
        <v>1</v>
      </c>
      <c r="C5510" s="226">
        <f>'HP-Ind, V2-Sep24'!F5512</f>
        <v>0</v>
      </c>
      <c r="D5510" s="225" t="str">
        <f t="shared" si="775"/>
        <v/>
      </c>
      <c r="E5510" s="226">
        <f>'HP-Ind, V2-Sep24'!AS5512</f>
        <v>0</v>
      </c>
      <c r="F5510" s="225" t="str">
        <f t="shared" si="776"/>
        <v/>
      </c>
      <c r="G5510" s="225">
        <f>'HP-Ind, V2-Sep24'!Q5512</f>
        <v>0</v>
      </c>
      <c r="H5510" s="225" t="str">
        <f t="shared" si="777"/>
        <v/>
      </c>
      <c r="I5510" s="226">
        <f>'HP-Ind, V2-Sep24'!AI5512</f>
        <v>0</v>
      </c>
      <c r="J5510" s="225" t="str">
        <f t="shared" si="778"/>
        <v/>
      </c>
      <c r="K5510" s="227">
        <f>'HP-Ind, V2-Sep24'!AL5512</f>
        <v>0</v>
      </c>
      <c r="L5510" s="225" t="str">
        <f t="shared" si="779"/>
        <v/>
      </c>
      <c r="M5510" s="227">
        <f>'HP-Ind, V2-Sep24'!AM5512</f>
        <v>0</v>
      </c>
      <c r="N5510" s="225" t="str">
        <f t="shared" si="780"/>
        <v/>
      </c>
      <c r="O5510" s="228">
        <f t="shared" si="781"/>
        <v>1</v>
      </c>
      <c r="P5510" s="229" t="str">
        <f t="shared" si="782"/>
        <v>Bajo / Low</v>
      </c>
      <c r="EA5510" s="224"/>
      <c r="EB5510" s="225"/>
      <c r="EC5510" s="225"/>
      <c r="ED5510" s="225"/>
      <c r="EE5510" s="225"/>
      <c r="EF5510" s="225"/>
      <c r="EG5510" s="225"/>
      <c r="EH5510" s="225"/>
      <c r="EI5510" s="225"/>
      <c r="EJ5510" s="225"/>
      <c r="EK5510" s="225"/>
      <c r="EL5510" s="225"/>
      <c r="EM5510" s="225"/>
      <c r="EN5510" s="225"/>
      <c r="EO5510" s="225"/>
      <c r="EP5510" s="225"/>
      <c r="EQ5510" s="225"/>
      <c r="ER5510" s="225"/>
      <c r="ES5510" s="225"/>
      <c r="ET5510" s="225"/>
    </row>
    <row r="5511" spans="1:150" s="223" customFormat="1" x14ac:dyDescent="0.3">
      <c r="A5511" s="226">
        <f>'HP-Ind, V2-Sep24'!E5513</f>
        <v>0</v>
      </c>
      <c r="B5511" s="225">
        <f t="shared" si="774"/>
        <v>1</v>
      </c>
      <c r="C5511" s="226">
        <f>'HP-Ind, V2-Sep24'!F5513</f>
        <v>0</v>
      </c>
      <c r="D5511" s="225" t="str">
        <f t="shared" si="775"/>
        <v/>
      </c>
      <c r="E5511" s="226">
        <f>'HP-Ind, V2-Sep24'!AS5513</f>
        <v>0</v>
      </c>
      <c r="F5511" s="225" t="str">
        <f t="shared" si="776"/>
        <v/>
      </c>
      <c r="G5511" s="225">
        <f>'HP-Ind, V2-Sep24'!Q5513</f>
        <v>0</v>
      </c>
      <c r="H5511" s="225" t="str">
        <f t="shared" si="777"/>
        <v/>
      </c>
      <c r="I5511" s="226">
        <f>'HP-Ind, V2-Sep24'!AI5513</f>
        <v>0</v>
      </c>
      <c r="J5511" s="225" t="str">
        <f t="shared" si="778"/>
        <v/>
      </c>
      <c r="K5511" s="227">
        <f>'HP-Ind, V2-Sep24'!AL5513</f>
        <v>0</v>
      </c>
      <c r="L5511" s="225" t="str">
        <f t="shared" si="779"/>
        <v/>
      </c>
      <c r="M5511" s="227">
        <f>'HP-Ind, V2-Sep24'!AM5513</f>
        <v>0</v>
      </c>
      <c r="N5511" s="225" t="str">
        <f t="shared" si="780"/>
        <v/>
      </c>
      <c r="O5511" s="228">
        <f t="shared" si="781"/>
        <v>1</v>
      </c>
      <c r="P5511" s="229" t="str">
        <f t="shared" si="782"/>
        <v>Bajo / Low</v>
      </c>
      <c r="EA5511" s="224"/>
      <c r="EB5511" s="225"/>
      <c r="EC5511" s="225"/>
      <c r="ED5511" s="225"/>
      <c r="EE5511" s="225"/>
      <c r="EF5511" s="225"/>
      <c r="EG5511" s="225"/>
      <c r="EH5511" s="225"/>
      <c r="EI5511" s="225"/>
      <c r="EJ5511" s="225"/>
      <c r="EK5511" s="225"/>
      <c r="EL5511" s="225"/>
      <c r="EM5511" s="225"/>
      <c r="EN5511" s="225"/>
      <c r="EO5511" s="225"/>
      <c r="EP5511" s="225"/>
      <c r="EQ5511" s="225"/>
      <c r="ER5511" s="225"/>
      <c r="ES5511" s="225"/>
      <c r="ET5511" s="225"/>
    </row>
    <row r="5512" spans="1:150" s="223" customFormat="1" x14ac:dyDescent="0.3">
      <c r="A5512" s="226">
        <f>'HP-Ind, V2-Sep24'!E5514</f>
        <v>0</v>
      </c>
      <c r="B5512" s="225">
        <f t="shared" si="774"/>
        <v>1</v>
      </c>
      <c r="C5512" s="226">
        <f>'HP-Ind, V2-Sep24'!F5514</f>
        <v>0</v>
      </c>
      <c r="D5512" s="225" t="str">
        <f t="shared" si="775"/>
        <v/>
      </c>
      <c r="E5512" s="226">
        <f>'HP-Ind, V2-Sep24'!AS5514</f>
        <v>0</v>
      </c>
      <c r="F5512" s="225" t="str">
        <f t="shared" si="776"/>
        <v/>
      </c>
      <c r="G5512" s="225">
        <f>'HP-Ind, V2-Sep24'!Q5514</f>
        <v>0</v>
      </c>
      <c r="H5512" s="225" t="str">
        <f t="shared" si="777"/>
        <v/>
      </c>
      <c r="I5512" s="226">
        <f>'HP-Ind, V2-Sep24'!AI5514</f>
        <v>0</v>
      </c>
      <c r="J5512" s="225" t="str">
        <f t="shared" si="778"/>
        <v/>
      </c>
      <c r="K5512" s="227">
        <f>'HP-Ind, V2-Sep24'!AL5514</f>
        <v>0</v>
      </c>
      <c r="L5512" s="225" t="str">
        <f t="shared" si="779"/>
        <v/>
      </c>
      <c r="M5512" s="227">
        <f>'HP-Ind, V2-Sep24'!AM5514</f>
        <v>0</v>
      </c>
      <c r="N5512" s="225" t="str">
        <f t="shared" si="780"/>
        <v/>
      </c>
      <c r="O5512" s="228">
        <f t="shared" si="781"/>
        <v>1</v>
      </c>
      <c r="P5512" s="229" t="str">
        <f t="shared" si="782"/>
        <v>Bajo / Low</v>
      </c>
      <c r="EA5512" s="224"/>
      <c r="EB5512" s="225"/>
      <c r="EC5512" s="225"/>
      <c r="ED5512" s="225"/>
      <c r="EE5512" s="225"/>
      <c r="EF5512" s="225"/>
      <c r="EG5512" s="225"/>
      <c r="EH5512" s="225"/>
      <c r="EI5512" s="225"/>
      <c r="EJ5512" s="225"/>
      <c r="EK5512" s="225"/>
      <c r="EL5512" s="225"/>
      <c r="EM5512" s="225"/>
      <c r="EN5512" s="225"/>
      <c r="EO5512" s="225"/>
      <c r="EP5512" s="225"/>
      <c r="EQ5512" s="225"/>
      <c r="ER5512" s="225"/>
      <c r="ES5512" s="225"/>
      <c r="ET5512" s="225"/>
    </row>
    <row r="5513" spans="1:150" s="223" customFormat="1" x14ac:dyDescent="0.3">
      <c r="A5513" s="226">
        <f>'HP-Ind, V2-Sep24'!E5515</f>
        <v>0</v>
      </c>
      <c r="B5513" s="225">
        <f t="shared" si="774"/>
        <v>1</v>
      </c>
      <c r="C5513" s="226">
        <f>'HP-Ind, V2-Sep24'!F5515</f>
        <v>0</v>
      </c>
      <c r="D5513" s="225" t="str">
        <f t="shared" si="775"/>
        <v/>
      </c>
      <c r="E5513" s="226">
        <f>'HP-Ind, V2-Sep24'!AS5515</f>
        <v>0</v>
      </c>
      <c r="F5513" s="225" t="str">
        <f t="shared" si="776"/>
        <v/>
      </c>
      <c r="G5513" s="225">
        <f>'HP-Ind, V2-Sep24'!Q5515</f>
        <v>0</v>
      </c>
      <c r="H5513" s="225" t="str">
        <f t="shared" si="777"/>
        <v/>
      </c>
      <c r="I5513" s="226">
        <f>'HP-Ind, V2-Sep24'!AI5515</f>
        <v>0</v>
      </c>
      <c r="J5513" s="225" t="str">
        <f t="shared" si="778"/>
        <v/>
      </c>
      <c r="K5513" s="227">
        <f>'HP-Ind, V2-Sep24'!AL5515</f>
        <v>0</v>
      </c>
      <c r="L5513" s="225" t="str">
        <f t="shared" si="779"/>
        <v/>
      </c>
      <c r="M5513" s="227">
        <f>'HP-Ind, V2-Sep24'!AM5515</f>
        <v>0</v>
      </c>
      <c r="N5513" s="225" t="str">
        <f t="shared" si="780"/>
        <v/>
      </c>
      <c r="O5513" s="228">
        <f t="shared" si="781"/>
        <v>1</v>
      </c>
      <c r="P5513" s="229" t="str">
        <f t="shared" si="782"/>
        <v>Bajo / Low</v>
      </c>
      <c r="EA5513" s="224"/>
      <c r="EB5513" s="225"/>
      <c r="EC5513" s="225"/>
      <c r="ED5513" s="225"/>
      <c r="EE5513" s="225"/>
      <c r="EF5513" s="225"/>
      <c r="EG5513" s="225"/>
      <c r="EH5513" s="225"/>
      <c r="EI5513" s="225"/>
      <c r="EJ5513" s="225"/>
      <c r="EK5513" s="225"/>
      <c r="EL5513" s="225"/>
      <c r="EM5513" s="225"/>
      <c r="EN5513" s="225"/>
      <c r="EO5513" s="225"/>
      <c r="EP5513" s="225"/>
      <c r="EQ5513" s="225"/>
      <c r="ER5513" s="225"/>
      <c r="ES5513" s="225"/>
      <c r="ET5513" s="225"/>
    </row>
    <row r="5514" spans="1:150" s="223" customFormat="1" x14ac:dyDescent="0.3">
      <c r="A5514" s="226">
        <f>'HP-Ind, V2-Sep24'!E5516</f>
        <v>0</v>
      </c>
      <c r="B5514" s="225">
        <f t="shared" si="774"/>
        <v>1</v>
      </c>
      <c r="C5514" s="226">
        <f>'HP-Ind, V2-Sep24'!F5516</f>
        <v>0</v>
      </c>
      <c r="D5514" s="225" t="str">
        <f t="shared" si="775"/>
        <v/>
      </c>
      <c r="E5514" s="226">
        <f>'HP-Ind, V2-Sep24'!AS5516</f>
        <v>0</v>
      </c>
      <c r="F5514" s="225" t="str">
        <f t="shared" si="776"/>
        <v/>
      </c>
      <c r="G5514" s="225">
        <f>'HP-Ind, V2-Sep24'!Q5516</f>
        <v>0</v>
      </c>
      <c r="H5514" s="225" t="str">
        <f t="shared" si="777"/>
        <v/>
      </c>
      <c r="I5514" s="226">
        <f>'HP-Ind, V2-Sep24'!AI5516</f>
        <v>0</v>
      </c>
      <c r="J5514" s="225" t="str">
        <f t="shared" si="778"/>
        <v/>
      </c>
      <c r="K5514" s="227">
        <f>'HP-Ind, V2-Sep24'!AL5516</f>
        <v>0</v>
      </c>
      <c r="L5514" s="225" t="str">
        <f t="shared" si="779"/>
        <v/>
      </c>
      <c r="M5514" s="227">
        <f>'HP-Ind, V2-Sep24'!AM5516</f>
        <v>0</v>
      </c>
      <c r="N5514" s="225" t="str">
        <f t="shared" si="780"/>
        <v/>
      </c>
      <c r="O5514" s="228">
        <f t="shared" si="781"/>
        <v>1</v>
      </c>
      <c r="P5514" s="229" t="str">
        <f t="shared" si="782"/>
        <v>Bajo / Low</v>
      </c>
      <c r="EA5514" s="224"/>
      <c r="EB5514" s="225"/>
      <c r="EC5514" s="225"/>
      <c r="ED5514" s="225"/>
      <c r="EE5514" s="225"/>
      <c r="EF5514" s="225"/>
      <c r="EG5514" s="225"/>
      <c r="EH5514" s="225"/>
      <c r="EI5514" s="225"/>
      <c r="EJ5514" s="225"/>
      <c r="EK5514" s="225"/>
      <c r="EL5514" s="225"/>
      <c r="EM5514" s="225"/>
      <c r="EN5514" s="225"/>
      <c r="EO5514" s="225"/>
      <c r="EP5514" s="225"/>
      <c r="EQ5514" s="225"/>
      <c r="ER5514" s="225"/>
      <c r="ES5514" s="225"/>
      <c r="ET5514" s="225"/>
    </row>
    <row r="5515" spans="1:150" s="223" customFormat="1" x14ac:dyDescent="0.3">
      <c r="A5515" s="226">
        <f>'HP-Ind, V2-Sep24'!E5517</f>
        <v>0</v>
      </c>
      <c r="B5515" s="225">
        <f t="shared" si="774"/>
        <v>1</v>
      </c>
      <c r="C5515" s="226">
        <f>'HP-Ind, V2-Sep24'!F5517</f>
        <v>0</v>
      </c>
      <c r="D5515" s="225" t="str">
        <f t="shared" si="775"/>
        <v/>
      </c>
      <c r="E5515" s="226">
        <f>'HP-Ind, V2-Sep24'!AS5517</f>
        <v>0</v>
      </c>
      <c r="F5515" s="225" t="str">
        <f t="shared" si="776"/>
        <v/>
      </c>
      <c r="G5515" s="225">
        <f>'HP-Ind, V2-Sep24'!Q5517</f>
        <v>0</v>
      </c>
      <c r="H5515" s="225" t="str">
        <f t="shared" si="777"/>
        <v/>
      </c>
      <c r="I5515" s="226">
        <f>'HP-Ind, V2-Sep24'!AI5517</f>
        <v>0</v>
      </c>
      <c r="J5515" s="225" t="str">
        <f t="shared" si="778"/>
        <v/>
      </c>
      <c r="K5515" s="227">
        <f>'HP-Ind, V2-Sep24'!AL5517</f>
        <v>0</v>
      </c>
      <c r="L5515" s="225" t="str">
        <f t="shared" si="779"/>
        <v/>
      </c>
      <c r="M5515" s="227">
        <f>'HP-Ind, V2-Sep24'!AM5517</f>
        <v>0</v>
      </c>
      <c r="N5515" s="225" t="str">
        <f t="shared" si="780"/>
        <v/>
      </c>
      <c r="O5515" s="228">
        <f t="shared" si="781"/>
        <v>1</v>
      </c>
      <c r="P5515" s="229" t="str">
        <f t="shared" si="782"/>
        <v>Bajo / Low</v>
      </c>
      <c r="EA5515" s="224"/>
      <c r="EB5515" s="225"/>
      <c r="EC5515" s="225"/>
      <c r="ED5515" s="225"/>
      <c r="EE5515" s="225"/>
      <c r="EF5515" s="225"/>
      <c r="EG5515" s="225"/>
      <c r="EH5515" s="225"/>
      <c r="EI5515" s="225"/>
      <c r="EJ5515" s="225"/>
      <c r="EK5515" s="225"/>
      <c r="EL5515" s="225"/>
      <c r="EM5515" s="225"/>
      <c r="EN5515" s="225"/>
      <c r="EO5515" s="225"/>
      <c r="EP5515" s="225"/>
      <c r="EQ5515" s="225"/>
      <c r="ER5515" s="225"/>
      <c r="ES5515" s="225"/>
      <c r="ET5515" s="225"/>
    </row>
    <row r="5516" spans="1:150" s="223" customFormat="1" x14ac:dyDescent="0.3">
      <c r="A5516" s="226">
        <f>'HP-Ind, V2-Sep24'!E5518</f>
        <v>0</v>
      </c>
      <c r="B5516" s="225">
        <f t="shared" si="774"/>
        <v>1</v>
      </c>
      <c r="C5516" s="226">
        <f>'HP-Ind, V2-Sep24'!F5518</f>
        <v>0</v>
      </c>
      <c r="D5516" s="225" t="str">
        <f t="shared" si="775"/>
        <v/>
      </c>
      <c r="E5516" s="226">
        <f>'HP-Ind, V2-Sep24'!AS5518</f>
        <v>0</v>
      </c>
      <c r="F5516" s="225" t="str">
        <f t="shared" si="776"/>
        <v/>
      </c>
      <c r="G5516" s="225">
        <f>'HP-Ind, V2-Sep24'!Q5518</f>
        <v>0</v>
      </c>
      <c r="H5516" s="225" t="str">
        <f t="shared" si="777"/>
        <v/>
      </c>
      <c r="I5516" s="226">
        <f>'HP-Ind, V2-Sep24'!AI5518</f>
        <v>0</v>
      </c>
      <c r="J5516" s="225" t="str">
        <f t="shared" si="778"/>
        <v/>
      </c>
      <c r="K5516" s="227">
        <f>'HP-Ind, V2-Sep24'!AL5518</f>
        <v>0</v>
      </c>
      <c r="L5516" s="225" t="str">
        <f t="shared" si="779"/>
        <v/>
      </c>
      <c r="M5516" s="227">
        <f>'HP-Ind, V2-Sep24'!AM5518</f>
        <v>0</v>
      </c>
      <c r="N5516" s="225" t="str">
        <f t="shared" si="780"/>
        <v/>
      </c>
      <c r="O5516" s="228">
        <f t="shared" si="781"/>
        <v>1</v>
      </c>
      <c r="P5516" s="229" t="str">
        <f t="shared" si="782"/>
        <v>Bajo / Low</v>
      </c>
      <c r="EA5516" s="224"/>
      <c r="EB5516" s="225"/>
      <c r="EC5516" s="225"/>
      <c r="ED5516" s="225"/>
      <c r="EE5516" s="225"/>
      <c r="EF5516" s="225"/>
      <c r="EG5516" s="225"/>
      <c r="EH5516" s="225"/>
      <c r="EI5516" s="225"/>
      <c r="EJ5516" s="225"/>
      <c r="EK5516" s="225"/>
      <c r="EL5516" s="225"/>
      <c r="EM5516" s="225"/>
      <c r="EN5516" s="225"/>
      <c r="EO5516" s="225"/>
      <c r="EP5516" s="225"/>
      <c r="EQ5516" s="225"/>
      <c r="ER5516" s="225"/>
      <c r="ES5516" s="225"/>
      <c r="ET5516" s="225"/>
    </row>
    <row r="5517" spans="1:150" s="223" customFormat="1" x14ac:dyDescent="0.3">
      <c r="A5517" s="226">
        <f>'HP-Ind, V2-Sep24'!E5519</f>
        <v>0</v>
      </c>
      <c r="B5517" s="225">
        <f t="shared" si="774"/>
        <v>1</v>
      </c>
      <c r="C5517" s="226">
        <f>'HP-Ind, V2-Sep24'!F5519</f>
        <v>0</v>
      </c>
      <c r="D5517" s="225" t="str">
        <f t="shared" si="775"/>
        <v/>
      </c>
      <c r="E5517" s="226">
        <f>'HP-Ind, V2-Sep24'!AS5519</f>
        <v>0</v>
      </c>
      <c r="F5517" s="225" t="str">
        <f t="shared" si="776"/>
        <v/>
      </c>
      <c r="G5517" s="225">
        <f>'HP-Ind, V2-Sep24'!Q5519</f>
        <v>0</v>
      </c>
      <c r="H5517" s="225" t="str">
        <f t="shared" si="777"/>
        <v/>
      </c>
      <c r="I5517" s="226">
        <f>'HP-Ind, V2-Sep24'!AI5519</f>
        <v>0</v>
      </c>
      <c r="J5517" s="225" t="str">
        <f t="shared" si="778"/>
        <v/>
      </c>
      <c r="K5517" s="227">
        <f>'HP-Ind, V2-Sep24'!AL5519</f>
        <v>0</v>
      </c>
      <c r="L5517" s="225" t="str">
        <f t="shared" si="779"/>
        <v/>
      </c>
      <c r="M5517" s="227">
        <f>'HP-Ind, V2-Sep24'!AM5519</f>
        <v>0</v>
      </c>
      <c r="N5517" s="225" t="str">
        <f t="shared" si="780"/>
        <v/>
      </c>
      <c r="O5517" s="228">
        <f t="shared" si="781"/>
        <v>1</v>
      </c>
      <c r="P5517" s="229" t="str">
        <f t="shared" si="782"/>
        <v>Bajo / Low</v>
      </c>
      <c r="EA5517" s="224"/>
      <c r="EB5517" s="225"/>
      <c r="EC5517" s="225"/>
      <c r="ED5517" s="225"/>
      <c r="EE5517" s="225"/>
      <c r="EF5517" s="225"/>
      <c r="EG5517" s="225"/>
      <c r="EH5517" s="225"/>
      <c r="EI5517" s="225"/>
      <c r="EJ5517" s="225"/>
      <c r="EK5517" s="225"/>
      <c r="EL5517" s="225"/>
      <c r="EM5517" s="225"/>
      <c r="EN5517" s="225"/>
      <c r="EO5517" s="225"/>
      <c r="EP5517" s="225"/>
      <c r="EQ5517" s="225"/>
      <c r="ER5517" s="225"/>
      <c r="ES5517" s="225"/>
      <c r="ET5517" s="225"/>
    </row>
    <row r="5518" spans="1:150" s="223" customFormat="1" x14ac:dyDescent="0.3">
      <c r="A5518" s="226">
        <f>'HP-Ind, V2-Sep24'!E5520</f>
        <v>0</v>
      </c>
      <c r="B5518" s="225">
        <f t="shared" si="774"/>
        <v>1</v>
      </c>
      <c r="C5518" s="226">
        <f>'HP-Ind, V2-Sep24'!F5520</f>
        <v>0</v>
      </c>
      <c r="D5518" s="225" t="str">
        <f t="shared" si="775"/>
        <v/>
      </c>
      <c r="E5518" s="226">
        <f>'HP-Ind, V2-Sep24'!AS5520</f>
        <v>0</v>
      </c>
      <c r="F5518" s="225" t="str">
        <f t="shared" si="776"/>
        <v/>
      </c>
      <c r="G5518" s="225">
        <f>'HP-Ind, V2-Sep24'!Q5520</f>
        <v>0</v>
      </c>
      <c r="H5518" s="225" t="str">
        <f t="shared" si="777"/>
        <v/>
      </c>
      <c r="I5518" s="226">
        <f>'HP-Ind, V2-Sep24'!AI5520</f>
        <v>0</v>
      </c>
      <c r="J5518" s="225" t="str">
        <f t="shared" si="778"/>
        <v/>
      </c>
      <c r="K5518" s="227">
        <f>'HP-Ind, V2-Sep24'!AL5520</f>
        <v>0</v>
      </c>
      <c r="L5518" s="225" t="str">
        <f t="shared" si="779"/>
        <v/>
      </c>
      <c r="M5518" s="227">
        <f>'HP-Ind, V2-Sep24'!AM5520</f>
        <v>0</v>
      </c>
      <c r="N5518" s="225" t="str">
        <f t="shared" si="780"/>
        <v/>
      </c>
      <c r="O5518" s="228">
        <f t="shared" si="781"/>
        <v>1</v>
      </c>
      <c r="P5518" s="229" t="str">
        <f t="shared" si="782"/>
        <v>Bajo / Low</v>
      </c>
      <c r="EA5518" s="224"/>
      <c r="EB5518" s="225"/>
      <c r="EC5518" s="225"/>
      <c r="ED5518" s="225"/>
      <c r="EE5518" s="225"/>
      <c r="EF5518" s="225"/>
      <c r="EG5518" s="225"/>
      <c r="EH5518" s="225"/>
      <c r="EI5518" s="225"/>
      <c r="EJ5518" s="225"/>
      <c r="EK5518" s="225"/>
      <c r="EL5518" s="225"/>
      <c r="EM5518" s="225"/>
      <c r="EN5518" s="225"/>
      <c r="EO5518" s="225"/>
      <c r="EP5518" s="225"/>
      <c r="EQ5518" s="225"/>
      <c r="ER5518" s="225"/>
      <c r="ES5518" s="225"/>
      <c r="ET5518" s="225"/>
    </row>
    <row r="5519" spans="1:150" s="223" customFormat="1" x14ac:dyDescent="0.3">
      <c r="A5519" s="226">
        <f>'HP-Ind, V2-Sep24'!E5521</f>
        <v>0</v>
      </c>
      <c r="B5519" s="225">
        <f t="shared" si="774"/>
        <v>1</v>
      </c>
      <c r="C5519" s="226">
        <f>'HP-Ind, V2-Sep24'!F5521</f>
        <v>0</v>
      </c>
      <c r="D5519" s="225" t="str">
        <f t="shared" si="775"/>
        <v/>
      </c>
      <c r="E5519" s="226">
        <f>'HP-Ind, V2-Sep24'!AS5521</f>
        <v>0</v>
      </c>
      <c r="F5519" s="225" t="str">
        <f t="shared" si="776"/>
        <v/>
      </c>
      <c r="G5519" s="225">
        <f>'HP-Ind, V2-Sep24'!Q5521</f>
        <v>0</v>
      </c>
      <c r="H5519" s="225" t="str">
        <f t="shared" si="777"/>
        <v/>
      </c>
      <c r="I5519" s="226">
        <f>'HP-Ind, V2-Sep24'!AI5521</f>
        <v>0</v>
      </c>
      <c r="J5519" s="225" t="str">
        <f t="shared" si="778"/>
        <v/>
      </c>
      <c r="K5519" s="227">
        <f>'HP-Ind, V2-Sep24'!AL5521</f>
        <v>0</v>
      </c>
      <c r="L5519" s="225" t="str">
        <f t="shared" si="779"/>
        <v/>
      </c>
      <c r="M5519" s="227">
        <f>'HP-Ind, V2-Sep24'!AM5521</f>
        <v>0</v>
      </c>
      <c r="N5519" s="225" t="str">
        <f t="shared" si="780"/>
        <v/>
      </c>
      <c r="O5519" s="228">
        <f t="shared" si="781"/>
        <v>1</v>
      </c>
      <c r="P5519" s="229" t="str">
        <f t="shared" si="782"/>
        <v>Bajo / Low</v>
      </c>
      <c r="EA5519" s="224"/>
      <c r="EB5519" s="225"/>
      <c r="EC5519" s="225"/>
      <c r="ED5519" s="225"/>
      <c r="EE5519" s="225"/>
      <c r="EF5519" s="225"/>
      <c r="EG5519" s="225"/>
      <c r="EH5519" s="225"/>
      <c r="EI5519" s="225"/>
      <c r="EJ5519" s="225"/>
      <c r="EK5519" s="225"/>
      <c r="EL5519" s="225"/>
      <c r="EM5519" s="225"/>
      <c r="EN5519" s="225"/>
      <c r="EO5519" s="225"/>
      <c r="EP5519" s="225"/>
      <c r="EQ5519" s="225"/>
      <c r="ER5519" s="225"/>
      <c r="ES5519" s="225"/>
      <c r="ET5519" s="225"/>
    </row>
    <row r="5520" spans="1:150" s="223" customFormat="1" x14ac:dyDescent="0.3">
      <c r="A5520" s="226">
        <f>'HP-Ind, V2-Sep24'!E5522</f>
        <v>0</v>
      </c>
      <c r="B5520" s="225">
        <f t="shared" si="774"/>
        <v>1</v>
      </c>
      <c r="C5520" s="226">
        <f>'HP-Ind, V2-Sep24'!F5522</f>
        <v>0</v>
      </c>
      <c r="D5520" s="225" t="str">
        <f t="shared" si="775"/>
        <v/>
      </c>
      <c r="E5520" s="226">
        <f>'HP-Ind, V2-Sep24'!AS5522</f>
        <v>0</v>
      </c>
      <c r="F5520" s="225" t="str">
        <f t="shared" si="776"/>
        <v/>
      </c>
      <c r="G5520" s="225">
        <f>'HP-Ind, V2-Sep24'!Q5522</f>
        <v>0</v>
      </c>
      <c r="H5520" s="225" t="str">
        <f t="shared" si="777"/>
        <v/>
      </c>
      <c r="I5520" s="226">
        <f>'HP-Ind, V2-Sep24'!AI5522</f>
        <v>0</v>
      </c>
      <c r="J5520" s="225" t="str">
        <f t="shared" si="778"/>
        <v/>
      </c>
      <c r="K5520" s="227">
        <f>'HP-Ind, V2-Sep24'!AL5522</f>
        <v>0</v>
      </c>
      <c r="L5520" s="225" t="str">
        <f t="shared" si="779"/>
        <v/>
      </c>
      <c r="M5520" s="227">
        <f>'HP-Ind, V2-Sep24'!AM5522</f>
        <v>0</v>
      </c>
      <c r="N5520" s="225" t="str">
        <f t="shared" si="780"/>
        <v/>
      </c>
      <c r="O5520" s="228">
        <f t="shared" si="781"/>
        <v>1</v>
      </c>
      <c r="P5520" s="229" t="str">
        <f t="shared" si="782"/>
        <v>Bajo / Low</v>
      </c>
      <c r="EA5520" s="224"/>
      <c r="EB5520" s="225"/>
      <c r="EC5520" s="225"/>
      <c r="ED5520" s="225"/>
      <c r="EE5520" s="225"/>
      <c r="EF5520" s="225"/>
      <c r="EG5520" s="225"/>
      <c r="EH5520" s="225"/>
      <c r="EI5520" s="225"/>
      <c r="EJ5520" s="225"/>
      <c r="EK5520" s="225"/>
      <c r="EL5520" s="225"/>
      <c r="EM5520" s="225"/>
      <c r="EN5520" s="225"/>
      <c r="EO5520" s="225"/>
      <c r="EP5520" s="225"/>
      <c r="EQ5520" s="225"/>
      <c r="ER5520" s="225"/>
      <c r="ES5520" s="225"/>
      <c r="ET5520" s="225"/>
    </row>
    <row r="5521" spans="1:150" s="223" customFormat="1" x14ac:dyDescent="0.3">
      <c r="A5521" s="226">
        <f>'HP-Ind, V2-Sep24'!E5523</f>
        <v>0</v>
      </c>
      <c r="B5521" s="225">
        <f t="shared" si="774"/>
        <v>1</v>
      </c>
      <c r="C5521" s="226">
        <f>'HP-Ind, V2-Sep24'!F5523</f>
        <v>0</v>
      </c>
      <c r="D5521" s="225" t="str">
        <f t="shared" si="775"/>
        <v/>
      </c>
      <c r="E5521" s="226">
        <f>'HP-Ind, V2-Sep24'!AS5523</f>
        <v>0</v>
      </c>
      <c r="F5521" s="225" t="str">
        <f t="shared" si="776"/>
        <v/>
      </c>
      <c r="G5521" s="225">
        <f>'HP-Ind, V2-Sep24'!Q5523</f>
        <v>0</v>
      </c>
      <c r="H5521" s="225" t="str">
        <f t="shared" si="777"/>
        <v/>
      </c>
      <c r="I5521" s="226">
        <f>'HP-Ind, V2-Sep24'!AI5523</f>
        <v>0</v>
      </c>
      <c r="J5521" s="225" t="str">
        <f t="shared" si="778"/>
        <v/>
      </c>
      <c r="K5521" s="227">
        <f>'HP-Ind, V2-Sep24'!AL5523</f>
        <v>0</v>
      </c>
      <c r="L5521" s="225" t="str">
        <f t="shared" si="779"/>
        <v/>
      </c>
      <c r="M5521" s="227">
        <f>'HP-Ind, V2-Sep24'!AM5523</f>
        <v>0</v>
      </c>
      <c r="N5521" s="225" t="str">
        <f t="shared" si="780"/>
        <v/>
      </c>
      <c r="O5521" s="228">
        <f t="shared" si="781"/>
        <v>1</v>
      </c>
      <c r="P5521" s="229" t="str">
        <f t="shared" si="782"/>
        <v>Bajo / Low</v>
      </c>
      <c r="EA5521" s="224"/>
      <c r="EB5521" s="225"/>
      <c r="EC5521" s="225"/>
      <c r="ED5521" s="225"/>
      <c r="EE5521" s="225"/>
      <c r="EF5521" s="225"/>
      <c r="EG5521" s="225"/>
      <c r="EH5521" s="225"/>
      <c r="EI5521" s="225"/>
      <c r="EJ5521" s="225"/>
      <c r="EK5521" s="225"/>
      <c r="EL5521" s="225"/>
      <c r="EM5521" s="225"/>
      <c r="EN5521" s="225"/>
      <c r="EO5521" s="225"/>
      <c r="EP5521" s="225"/>
      <c r="EQ5521" s="225"/>
      <c r="ER5521" s="225"/>
      <c r="ES5521" s="225"/>
      <c r="ET5521" s="225"/>
    </row>
    <row r="5522" spans="1:150" s="223" customFormat="1" x14ac:dyDescent="0.3">
      <c r="A5522" s="226">
        <f>'HP-Ind, V2-Sep24'!E5524</f>
        <v>0</v>
      </c>
      <c r="B5522" s="225">
        <f t="shared" si="774"/>
        <v>1</v>
      </c>
      <c r="C5522" s="226">
        <f>'HP-Ind, V2-Sep24'!F5524</f>
        <v>0</v>
      </c>
      <c r="D5522" s="225" t="str">
        <f t="shared" si="775"/>
        <v/>
      </c>
      <c r="E5522" s="226">
        <f>'HP-Ind, V2-Sep24'!AS5524</f>
        <v>0</v>
      </c>
      <c r="F5522" s="225" t="str">
        <f t="shared" si="776"/>
        <v/>
      </c>
      <c r="G5522" s="225">
        <f>'HP-Ind, V2-Sep24'!Q5524</f>
        <v>0</v>
      </c>
      <c r="H5522" s="225" t="str">
        <f t="shared" si="777"/>
        <v/>
      </c>
      <c r="I5522" s="226">
        <f>'HP-Ind, V2-Sep24'!AI5524</f>
        <v>0</v>
      </c>
      <c r="J5522" s="225" t="str">
        <f t="shared" si="778"/>
        <v/>
      </c>
      <c r="K5522" s="227">
        <f>'HP-Ind, V2-Sep24'!AL5524</f>
        <v>0</v>
      </c>
      <c r="L5522" s="225" t="str">
        <f t="shared" si="779"/>
        <v/>
      </c>
      <c r="M5522" s="227">
        <f>'HP-Ind, V2-Sep24'!AM5524</f>
        <v>0</v>
      </c>
      <c r="N5522" s="225" t="str">
        <f t="shared" si="780"/>
        <v/>
      </c>
      <c r="O5522" s="228">
        <f t="shared" si="781"/>
        <v>1</v>
      </c>
      <c r="P5522" s="229" t="str">
        <f t="shared" si="782"/>
        <v>Bajo / Low</v>
      </c>
      <c r="EA5522" s="224"/>
      <c r="EB5522" s="225"/>
      <c r="EC5522" s="225"/>
      <c r="ED5522" s="225"/>
      <c r="EE5522" s="225"/>
      <c r="EF5522" s="225"/>
      <c r="EG5522" s="225"/>
      <c r="EH5522" s="225"/>
      <c r="EI5522" s="225"/>
      <c r="EJ5522" s="225"/>
      <c r="EK5522" s="225"/>
      <c r="EL5522" s="225"/>
      <c r="EM5522" s="225"/>
      <c r="EN5522" s="225"/>
      <c r="EO5522" s="225"/>
      <c r="EP5522" s="225"/>
      <c r="EQ5522" s="225"/>
      <c r="ER5522" s="225"/>
      <c r="ES5522" s="225"/>
      <c r="ET5522" s="225"/>
    </row>
    <row r="5523" spans="1:150" s="223" customFormat="1" x14ac:dyDescent="0.3">
      <c r="A5523" s="226">
        <f>'HP-Ind, V2-Sep24'!E5525</f>
        <v>0</v>
      </c>
      <c r="B5523" s="225">
        <f t="shared" si="774"/>
        <v>1</v>
      </c>
      <c r="C5523" s="226">
        <f>'HP-Ind, V2-Sep24'!F5525</f>
        <v>0</v>
      </c>
      <c r="D5523" s="225" t="str">
        <f t="shared" si="775"/>
        <v/>
      </c>
      <c r="E5523" s="226">
        <f>'HP-Ind, V2-Sep24'!AS5525</f>
        <v>0</v>
      </c>
      <c r="F5523" s="225" t="str">
        <f t="shared" si="776"/>
        <v/>
      </c>
      <c r="G5523" s="225">
        <f>'HP-Ind, V2-Sep24'!Q5525</f>
        <v>0</v>
      </c>
      <c r="H5523" s="225" t="str">
        <f t="shared" si="777"/>
        <v/>
      </c>
      <c r="I5523" s="226">
        <f>'HP-Ind, V2-Sep24'!AI5525</f>
        <v>0</v>
      </c>
      <c r="J5523" s="225" t="str">
        <f t="shared" si="778"/>
        <v/>
      </c>
      <c r="K5523" s="227">
        <f>'HP-Ind, V2-Sep24'!AL5525</f>
        <v>0</v>
      </c>
      <c r="L5523" s="225" t="str">
        <f t="shared" si="779"/>
        <v/>
      </c>
      <c r="M5523" s="227">
        <f>'HP-Ind, V2-Sep24'!AM5525</f>
        <v>0</v>
      </c>
      <c r="N5523" s="225" t="str">
        <f t="shared" si="780"/>
        <v/>
      </c>
      <c r="O5523" s="228">
        <f t="shared" si="781"/>
        <v>1</v>
      </c>
      <c r="P5523" s="229" t="str">
        <f t="shared" si="782"/>
        <v>Bajo / Low</v>
      </c>
      <c r="EA5523" s="224"/>
      <c r="EB5523" s="225"/>
      <c r="EC5523" s="225"/>
      <c r="ED5523" s="225"/>
      <c r="EE5523" s="225"/>
      <c r="EF5523" s="225"/>
      <c r="EG5523" s="225"/>
      <c r="EH5523" s="225"/>
      <c r="EI5523" s="225"/>
      <c r="EJ5523" s="225"/>
      <c r="EK5523" s="225"/>
      <c r="EL5523" s="225"/>
      <c r="EM5523" s="225"/>
      <c r="EN5523" s="225"/>
      <c r="EO5523" s="225"/>
      <c r="EP5523" s="225"/>
      <c r="EQ5523" s="225"/>
      <c r="ER5523" s="225"/>
      <c r="ES5523" s="225"/>
      <c r="ET5523" s="225"/>
    </row>
    <row r="5524" spans="1:150" s="223" customFormat="1" x14ac:dyDescent="0.3">
      <c r="A5524" s="226">
        <f>'HP-Ind, V2-Sep24'!E5526</f>
        <v>0</v>
      </c>
      <c r="B5524" s="225">
        <f t="shared" si="774"/>
        <v>1</v>
      </c>
      <c r="C5524" s="226">
        <f>'HP-Ind, V2-Sep24'!F5526</f>
        <v>0</v>
      </c>
      <c r="D5524" s="225" t="str">
        <f t="shared" si="775"/>
        <v/>
      </c>
      <c r="E5524" s="226">
        <f>'HP-Ind, V2-Sep24'!AS5526</f>
        <v>0</v>
      </c>
      <c r="F5524" s="225" t="str">
        <f t="shared" si="776"/>
        <v/>
      </c>
      <c r="G5524" s="225">
        <f>'HP-Ind, V2-Sep24'!Q5526</f>
        <v>0</v>
      </c>
      <c r="H5524" s="225" t="str">
        <f t="shared" si="777"/>
        <v/>
      </c>
      <c r="I5524" s="226">
        <f>'HP-Ind, V2-Sep24'!AI5526</f>
        <v>0</v>
      </c>
      <c r="J5524" s="225" t="str">
        <f t="shared" si="778"/>
        <v/>
      </c>
      <c r="K5524" s="227">
        <f>'HP-Ind, V2-Sep24'!AL5526</f>
        <v>0</v>
      </c>
      <c r="L5524" s="225" t="str">
        <f t="shared" si="779"/>
        <v/>
      </c>
      <c r="M5524" s="227">
        <f>'HP-Ind, V2-Sep24'!AM5526</f>
        <v>0</v>
      </c>
      <c r="N5524" s="225" t="str">
        <f t="shared" si="780"/>
        <v/>
      </c>
      <c r="O5524" s="228">
        <f t="shared" si="781"/>
        <v>1</v>
      </c>
      <c r="P5524" s="229" t="str">
        <f t="shared" si="782"/>
        <v>Bajo / Low</v>
      </c>
      <c r="EA5524" s="224"/>
      <c r="EB5524" s="225"/>
      <c r="EC5524" s="225"/>
      <c r="ED5524" s="225"/>
      <c r="EE5524" s="225"/>
      <c r="EF5524" s="225"/>
      <c r="EG5524" s="225"/>
      <c r="EH5524" s="225"/>
      <c r="EI5524" s="225"/>
      <c r="EJ5524" s="225"/>
      <c r="EK5524" s="225"/>
      <c r="EL5524" s="225"/>
      <c r="EM5524" s="225"/>
      <c r="EN5524" s="225"/>
      <c r="EO5524" s="225"/>
      <c r="EP5524" s="225"/>
      <c r="EQ5524" s="225"/>
      <c r="ER5524" s="225"/>
      <c r="ES5524" s="225"/>
      <c r="ET5524" s="225"/>
    </row>
    <row r="5525" spans="1:150" s="223" customFormat="1" x14ac:dyDescent="0.3">
      <c r="A5525" s="226">
        <f>'HP-Ind, V2-Sep24'!E5527</f>
        <v>0</v>
      </c>
      <c r="B5525" s="225">
        <f t="shared" si="774"/>
        <v>1</v>
      </c>
      <c r="C5525" s="226">
        <f>'HP-Ind, V2-Sep24'!F5527</f>
        <v>0</v>
      </c>
      <c r="D5525" s="225" t="str">
        <f t="shared" si="775"/>
        <v/>
      </c>
      <c r="E5525" s="226">
        <f>'HP-Ind, V2-Sep24'!AS5527</f>
        <v>0</v>
      </c>
      <c r="F5525" s="225" t="str">
        <f t="shared" si="776"/>
        <v/>
      </c>
      <c r="G5525" s="225">
        <f>'HP-Ind, V2-Sep24'!Q5527</f>
        <v>0</v>
      </c>
      <c r="H5525" s="225" t="str">
        <f t="shared" si="777"/>
        <v/>
      </c>
      <c r="I5525" s="226">
        <f>'HP-Ind, V2-Sep24'!AI5527</f>
        <v>0</v>
      </c>
      <c r="J5525" s="225" t="str">
        <f t="shared" si="778"/>
        <v/>
      </c>
      <c r="K5525" s="227">
        <f>'HP-Ind, V2-Sep24'!AL5527</f>
        <v>0</v>
      </c>
      <c r="L5525" s="225" t="str">
        <f t="shared" si="779"/>
        <v/>
      </c>
      <c r="M5525" s="227">
        <f>'HP-Ind, V2-Sep24'!AM5527</f>
        <v>0</v>
      </c>
      <c r="N5525" s="225" t="str">
        <f t="shared" si="780"/>
        <v/>
      </c>
      <c r="O5525" s="228">
        <f t="shared" si="781"/>
        <v>1</v>
      </c>
      <c r="P5525" s="229" t="str">
        <f t="shared" si="782"/>
        <v>Bajo / Low</v>
      </c>
      <c r="EA5525" s="224"/>
      <c r="EB5525" s="225"/>
      <c r="EC5525" s="225"/>
      <c r="ED5525" s="225"/>
      <c r="EE5525" s="225"/>
      <c r="EF5525" s="225"/>
      <c r="EG5525" s="225"/>
      <c r="EH5525" s="225"/>
      <c r="EI5525" s="225"/>
      <c r="EJ5525" s="225"/>
      <c r="EK5525" s="225"/>
      <c r="EL5525" s="225"/>
      <c r="EM5525" s="225"/>
      <c r="EN5525" s="225"/>
      <c r="EO5525" s="225"/>
      <c r="EP5525" s="225"/>
      <c r="EQ5525" s="225"/>
      <c r="ER5525" s="225"/>
      <c r="ES5525" s="225"/>
      <c r="ET5525" s="225"/>
    </row>
    <row r="5526" spans="1:150" s="223" customFormat="1" x14ac:dyDescent="0.3">
      <c r="A5526" s="226">
        <f>'HP-Ind, V2-Sep24'!E5528</f>
        <v>0</v>
      </c>
      <c r="B5526" s="225">
        <f t="shared" si="774"/>
        <v>1</v>
      </c>
      <c r="C5526" s="226">
        <f>'HP-Ind, V2-Sep24'!F5528</f>
        <v>0</v>
      </c>
      <c r="D5526" s="225" t="str">
        <f t="shared" si="775"/>
        <v/>
      </c>
      <c r="E5526" s="226">
        <f>'HP-Ind, V2-Sep24'!AS5528</f>
        <v>0</v>
      </c>
      <c r="F5526" s="225" t="str">
        <f t="shared" si="776"/>
        <v/>
      </c>
      <c r="G5526" s="225">
        <f>'HP-Ind, V2-Sep24'!Q5528</f>
        <v>0</v>
      </c>
      <c r="H5526" s="225" t="str">
        <f t="shared" si="777"/>
        <v/>
      </c>
      <c r="I5526" s="226">
        <f>'HP-Ind, V2-Sep24'!AI5528</f>
        <v>0</v>
      </c>
      <c r="J5526" s="225" t="str">
        <f t="shared" si="778"/>
        <v/>
      </c>
      <c r="K5526" s="227">
        <f>'HP-Ind, V2-Sep24'!AL5528</f>
        <v>0</v>
      </c>
      <c r="L5526" s="225" t="str">
        <f t="shared" si="779"/>
        <v/>
      </c>
      <c r="M5526" s="227">
        <f>'HP-Ind, V2-Sep24'!AM5528</f>
        <v>0</v>
      </c>
      <c r="N5526" s="225" t="str">
        <f t="shared" si="780"/>
        <v/>
      </c>
      <c r="O5526" s="228">
        <f t="shared" si="781"/>
        <v>1</v>
      </c>
      <c r="P5526" s="229" t="str">
        <f t="shared" si="782"/>
        <v>Bajo / Low</v>
      </c>
      <c r="EA5526" s="224"/>
      <c r="EB5526" s="225"/>
      <c r="EC5526" s="225"/>
      <c r="ED5526" s="225"/>
      <c r="EE5526" s="225"/>
      <c r="EF5526" s="225"/>
      <c r="EG5526" s="225"/>
      <c r="EH5526" s="225"/>
      <c r="EI5526" s="225"/>
      <c r="EJ5526" s="225"/>
      <c r="EK5526" s="225"/>
      <c r="EL5526" s="225"/>
      <c r="EM5526" s="225"/>
      <c r="EN5526" s="225"/>
      <c r="EO5526" s="225"/>
      <c r="EP5526" s="225"/>
      <c r="EQ5526" s="225"/>
      <c r="ER5526" s="225"/>
      <c r="ES5526" s="225"/>
      <c r="ET5526" s="225"/>
    </row>
    <row r="5527" spans="1:150" s="223" customFormat="1" x14ac:dyDescent="0.3">
      <c r="A5527" s="226">
        <f>'HP-Ind, V2-Sep24'!E5529</f>
        <v>0</v>
      </c>
      <c r="B5527" s="225">
        <f t="shared" si="774"/>
        <v>1</v>
      </c>
      <c r="C5527" s="226">
        <f>'HP-Ind, V2-Sep24'!F5529</f>
        <v>0</v>
      </c>
      <c r="D5527" s="225" t="str">
        <f t="shared" si="775"/>
        <v/>
      </c>
      <c r="E5527" s="226">
        <f>'HP-Ind, V2-Sep24'!AS5529</f>
        <v>0</v>
      </c>
      <c r="F5527" s="225" t="str">
        <f t="shared" si="776"/>
        <v/>
      </c>
      <c r="G5527" s="225">
        <f>'HP-Ind, V2-Sep24'!Q5529</f>
        <v>0</v>
      </c>
      <c r="H5527" s="225" t="str">
        <f t="shared" si="777"/>
        <v/>
      </c>
      <c r="I5527" s="226">
        <f>'HP-Ind, V2-Sep24'!AI5529</f>
        <v>0</v>
      </c>
      <c r="J5527" s="225" t="str">
        <f t="shared" si="778"/>
        <v/>
      </c>
      <c r="K5527" s="227">
        <f>'HP-Ind, V2-Sep24'!AL5529</f>
        <v>0</v>
      </c>
      <c r="L5527" s="225" t="str">
        <f t="shared" si="779"/>
        <v/>
      </c>
      <c r="M5527" s="227">
        <f>'HP-Ind, V2-Sep24'!AM5529</f>
        <v>0</v>
      </c>
      <c r="N5527" s="225" t="str">
        <f t="shared" si="780"/>
        <v/>
      </c>
      <c r="O5527" s="228">
        <f t="shared" si="781"/>
        <v>1</v>
      </c>
      <c r="P5527" s="229" t="str">
        <f t="shared" si="782"/>
        <v>Bajo / Low</v>
      </c>
      <c r="EA5527" s="224"/>
      <c r="EB5527" s="225"/>
      <c r="EC5527" s="225"/>
      <c r="ED5527" s="225"/>
      <c r="EE5527" s="225"/>
      <c r="EF5527" s="225"/>
      <c r="EG5527" s="225"/>
      <c r="EH5527" s="225"/>
      <c r="EI5527" s="225"/>
      <c r="EJ5527" s="225"/>
      <c r="EK5527" s="225"/>
      <c r="EL5527" s="225"/>
      <c r="EM5527" s="225"/>
      <c r="EN5527" s="225"/>
      <c r="EO5527" s="225"/>
      <c r="EP5527" s="225"/>
      <c r="EQ5527" s="225"/>
      <c r="ER5527" s="225"/>
      <c r="ES5527" s="225"/>
      <c r="ET5527" s="225"/>
    </row>
    <row r="5528" spans="1:150" s="223" customFormat="1" x14ac:dyDescent="0.3">
      <c r="A5528" s="226">
        <f>'HP-Ind, V2-Sep24'!E5530</f>
        <v>0</v>
      </c>
      <c r="B5528" s="225">
        <f t="shared" si="774"/>
        <v>1</v>
      </c>
      <c r="C5528" s="226">
        <f>'HP-Ind, V2-Sep24'!F5530</f>
        <v>0</v>
      </c>
      <c r="D5528" s="225" t="str">
        <f t="shared" si="775"/>
        <v/>
      </c>
      <c r="E5528" s="226">
        <f>'HP-Ind, V2-Sep24'!AS5530</f>
        <v>0</v>
      </c>
      <c r="F5528" s="225" t="str">
        <f t="shared" si="776"/>
        <v/>
      </c>
      <c r="G5528" s="225">
        <f>'HP-Ind, V2-Sep24'!Q5530</f>
        <v>0</v>
      </c>
      <c r="H5528" s="225" t="str">
        <f t="shared" si="777"/>
        <v/>
      </c>
      <c r="I5528" s="226">
        <f>'HP-Ind, V2-Sep24'!AI5530</f>
        <v>0</v>
      </c>
      <c r="J5528" s="225" t="str">
        <f t="shared" si="778"/>
        <v/>
      </c>
      <c r="K5528" s="227">
        <f>'HP-Ind, V2-Sep24'!AL5530</f>
        <v>0</v>
      </c>
      <c r="L5528" s="225" t="str">
        <f t="shared" si="779"/>
        <v/>
      </c>
      <c r="M5528" s="227">
        <f>'HP-Ind, V2-Sep24'!AM5530</f>
        <v>0</v>
      </c>
      <c r="N5528" s="225" t="str">
        <f t="shared" si="780"/>
        <v/>
      </c>
      <c r="O5528" s="228">
        <f t="shared" si="781"/>
        <v>1</v>
      </c>
      <c r="P5528" s="229" t="str">
        <f t="shared" si="782"/>
        <v>Bajo / Low</v>
      </c>
      <c r="EA5528" s="224"/>
      <c r="EB5528" s="225"/>
      <c r="EC5528" s="225"/>
      <c r="ED5528" s="225"/>
      <c r="EE5528" s="225"/>
      <c r="EF5528" s="225"/>
      <c r="EG5528" s="225"/>
      <c r="EH5528" s="225"/>
      <c r="EI5528" s="225"/>
      <c r="EJ5528" s="225"/>
      <c r="EK5528" s="225"/>
      <c r="EL5528" s="225"/>
      <c r="EM5528" s="225"/>
      <c r="EN5528" s="225"/>
      <c r="EO5528" s="225"/>
      <c r="EP5528" s="225"/>
      <c r="EQ5528" s="225"/>
      <c r="ER5528" s="225"/>
      <c r="ES5528" s="225"/>
      <c r="ET5528" s="225"/>
    </row>
    <row r="5529" spans="1:150" s="223" customFormat="1" x14ac:dyDescent="0.3">
      <c r="A5529" s="226">
        <f>'HP-Ind, V2-Sep24'!E5531</f>
        <v>0</v>
      </c>
      <c r="B5529" s="225">
        <f t="shared" si="774"/>
        <v>1</v>
      </c>
      <c r="C5529" s="226">
        <f>'HP-Ind, V2-Sep24'!F5531</f>
        <v>0</v>
      </c>
      <c r="D5529" s="225" t="str">
        <f t="shared" si="775"/>
        <v/>
      </c>
      <c r="E5529" s="226">
        <f>'HP-Ind, V2-Sep24'!AS5531</f>
        <v>0</v>
      </c>
      <c r="F5529" s="225" t="str">
        <f t="shared" si="776"/>
        <v/>
      </c>
      <c r="G5529" s="225">
        <f>'HP-Ind, V2-Sep24'!Q5531</f>
        <v>0</v>
      </c>
      <c r="H5529" s="225" t="str">
        <f t="shared" si="777"/>
        <v/>
      </c>
      <c r="I5529" s="226">
        <f>'HP-Ind, V2-Sep24'!AI5531</f>
        <v>0</v>
      </c>
      <c r="J5529" s="225" t="str">
        <f t="shared" si="778"/>
        <v/>
      </c>
      <c r="K5529" s="227">
        <f>'HP-Ind, V2-Sep24'!AL5531</f>
        <v>0</v>
      </c>
      <c r="L5529" s="225" t="str">
        <f t="shared" si="779"/>
        <v/>
      </c>
      <c r="M5529" s="227">
        <f>'HP-Ind, V2-Sep24'!AM5531</f>
        <v>0</v>
      </c>
      <c r="N5529" s="225" t="str">
        <f t="shared" si="780"/>
        <v/>
      </c>
      <c r="O5529" s="228">
        <f t="shared" si="781"/>
        <v>1</v>
      </c>
      <c r="P5529" s="229" t="str">
        <f t="shared" si="782"/>
        <v>Bajo / Low</v>
      </c>
      <c r="EA5529" s="224"/>
      <c r="EB5529" s="225"/>
      <c r="EC5529" s="225"/>
      <c r="ED5529" s="225"/>
      <c r="EE5529" s="225"/>
      <c r="EF5529" s="225"/>
      <c r="EG5529" s="225"/>
      <c r="EH5529" s="225"/>
      <c r="EI5529" s="225"/>
      <c r="EJ5529" s="225"/>
      <c r="EK5529" s="225"/>
      <c r="EL5529" s="225"/>
      <c r="EM5529" s="225"/>
      <c r="EN5529" s="225"/>
      <c r="EO5529" s="225"/>
      <c r="EP5529" s="225"/>
      <c r="EQ5529" s="225"/>
      <c r="ER5529" s="225"/>
      <c r="ES5529" s="225"/>
      <c r="ET5529" s="225"/>
    </row>
    <row r="5530" spans="1:150" s="223" customFormat="1" x14ac:dyDescent="0.3">
      <c r="A5530" s="226">
        <f>'HP-Ind, V2-Sep24'!E5532</f>
        <v>0</v>
      </c>
      <c r="B5530" s="225">
        <f t="shared" si="774"/>
        <v>1</v>
      </c>
      <c r="C5530" s="226">
        <f>'HP-Ind, V2-Sep24'!F5532</f>
        <v>0</v>
      </c>
      <c r="D5530" s="225" t="str">
        <f t="shared" si="775"/>
        <v/>
      </c>
      <c r="E5530" s="226">
        <f>'HP-Ind, V2-Sep24'!AS5532</f>
        <v>0</v>
      </c>
      <c r="F5530" s="225" t="str">
        <f t="shared" si="776"/>
        <v/>
      </c>
      <c r="G5530" s="225">
        <f>'HP-Ind, V2-Sep24'!Q5532</f>
        <v>0</v>
      </c>
      <c r="H5530" s="225" t="str">
        <f t="shared" si="777"/>
        <v/>
      </c>
      <c r="I5530" s="226">
        <f>'HP-Ind, V2-Sep24'!AI5532</f>
        <v>0</v>
      </c>
      <c r="J5530" s="225" t="str">
        <f t="shared" si="778"/>
        <v/>
      </c>
      <c r="K5530" s="227">
        <f>'HP-Ind, V2-Sep24'!AL5532</f>
        <v>0</v>
      </c>
      <c r="L5530" s="225" t="str">
        <f t="shared" si="779"/>
        <v/>
      </c>
      <c r="M5530" s="227">
        <f>'HP-Ind, V2-Sep24'!AM5532</f>
        <v>0</v>
      </c>
      <c r="N5530" s="225" t="str">
        <f t="shared" si="780"/>
        <v/>
      </c>
      <c r="O5530" s="228">
        <f t="shared" si="781"/>
        <v>1</v>
      </c>
      <c r="P5530" s="229" t="str">
        <f t="shared" si="782"/>
        <v>Bajo / Low</v>
      </c>
      <c r="EA5530" s="224"/>
      <c r="EB5530" s="225"/>
      <c r="EC5530" s="225"/>
      <c r="ED5530" s="225"/>
      <c r="EE5530" s="225"/>
      <c r="EF5530" s="225"/>
      <c r="EG5530" s="225"/>
      <c r="EH5530" s="225"/>
      <c r="EI5530" s="225"/>
      <c r="EJ5530" s="225"/>
      <c r="EK5530" s="225"/>
      <c r="EL5530" s="225"/>
      <c r="EM5530" s="225"/>
      <c r="EN5530" s="225"/>
      <c r="EO5530" s="225"/>
      <c r="EP5530" s="225"/>
      <c r="EQ5530" s="225"/>
      <c r="ER5530" s="225"/>
      <c r="ES5530" s="225"/>
      <c r="ET5530" s="225"/>
    </row>
    <row r="5531" spans="1:150" s="223" customFormat="1" x14ac:dyDescent="0.3">
      <c r="A5531" s="226">
        <f>'HP-Ind, V2-Sep24'!E5533</f>
        <v>0</v>
      </c>
      <c r="B5531" s="225">
        <f t="shared" si="774"/>
        <v>1</v>
      </c>
      <c r="C5531" s="226">
        <f>'HP-Ind, V2-Sep24'!F5533</f>
        <v>0</v>
      </c>
      <c r="D5531" s="225" t="str">
        <f t="shared" si="775"/>
        <v/>
      </c>
      <c r="E5531" s="226">
        <f>'HP-Ind, V2-Sep24'!AS5533</f>
        <v>0</v>
      </c>
      <c r="F5531" s="225" t="str">
        <f t="shared" si="776"/>
        <v/>
      </c>
      <c r="G5531" s="225">
        <f>'HP-Ind, V2-Sep24'!Q5533</f>
        <v>0</v>
      </c>
      <c r="H5531" s="225" t="str">
        <f t="shared" si="777"/>
        <v/>
      </c>
      <c r="I5531" s="226">
        <f>'HP-Ind, V2-Sep24'!AI5533</f>
        <v>0</v>
      </c>
      <c r="J5531" s="225" t="str">
        <f t="shared" si="778"/>
        <v/>
      </c>
      <c r="K5531" s="227">
        <f>'HP-Ind, V2-Sep24'!AL5533</f>
        <v>0</v>
      </c>
      <c r="L5531" s="225" t="str">
        <f t="shared" si="779"/>
        <v/>
      </c>
      <c r="M5531" s="227">
        <f>'HP-Ind, V2-Sep24'!AM5533</f>
        <v>0</v>
      </c>
      <c r="N5531" s="225" t="str">
        <f t="shared" si="780"/>
        <v/>
      </c>
      <c r="O5531" s="228">
        <f t="shared" si="781"/>
        <v>1</v>
      </c>
      <c r="P5531" s="229" t="str">
        <f t="shared" si="782"/>
        <v>Bajo / Low</v>
      </c>
      <c r="EA5531" s="224"/>
      <c r="EB5531" s="225"/>
      <c r="EC5531" s="225"/>
      <c r="ED5531" s="225"/>
      <c r="EE5531" s="225"/>
      <c r="EF5531" s="225"/>
      <c r="EG5531" s="225"/>
      <c r="EH5531" s="225"/>
      <c r="EI5531" s="225"/>
      <c r="EJ5531" s="225"/>
      <c r="EK5531" s="225"/>
      <c r="EL5531" s="225"/>
      <c r="EM5531" s="225"/>
      <c r="EN5531" s="225"/>
      <c r="EO5531" s="225"/>
      <c r="EP5531" s="225"/>
      <c r="EQ5531" s="225"/>
      <c r="ER5531" s="225"/>
      <c r="ES5531" s="225"/>
      <c r="ET5531" s="225"/>
    </row>
    <row r="5532" spans="1:150" s="223" customFormat="1" x14ac:dyDescent="0.3">
      <c r="A5532" s="226">
        <f>'HP-Ind, V2-Sep24'!E5534</f>
        <v>0</v>
      </c>
      <c r="B5532" s="225">
        <f t="shared" si="774"/>
        <v>1</v>
      </c>
      <c r="C5532" s="226">
        <f>'HP-Ind, V2-Sep24'!F5534</f>
        <v>0</v>
      </c>
      <c r="D5532" s="225" t="str">
        <f t="shared" si="775"/>
        <v/>
      </c>
      <c r="E5532" s="226">
        <f>'HP-Ind, V2-Sep24'!AS5534</f>
        <v>0</v>
      </c>
      <c r="F5532" s="225" t="str">
        <f t="shared" si="776"/>
        <v/>
      </c>
      <c r="G5532" s="225">
        <f>'HP-Ind, V2-Sep24'!Q5534</f>
        <v>0</v>
      </c>
      <c r="H5532" s="225" t="str">
        <f t="shared" si="777"/>
        <v/>
      </c>
      <c r="I5532" s="226">
        <f>'HP-Ind, V2-Sep24'!AI5534</f>
        <v>0</v>
      </c>
      <c r="J5532" s="225" t="str">
        <f t="shared" si="778"/>
        <v/>
      </c>
      <c r="K5532" s="227">
        <f>'HP-Ind, V2-Sep24'!AL5534</f>
        <v>0</v>
      </c>
      <c r="L5532" s="225" t="str">
        <f t="shared" si="779"/>
        <v/>
      </c>
      <c r="M5532" s="227">
        <f>'HP-Ind, V2-Sep24'!AM5534</f>
        <v>0</v>
      </c>
      <c r="N5532" s="225" t="str">
        <f t="shared" si="780"/>
        <v/>
      </c>
      <c r="O5532" s="228">
        <f t="shared" si="781"/>
        <v>1</v>
      </c>
      <c r="P5532" s="229" t="str">
        <f t="shared" si="782"/>
        <v>Bajo / Low</v>
      </c>
      <c r="EA5532" s="224"/>
      <c r="EB5532" s="225"/>
      <c r="EC5532" s="225"/>
      <c r="ED5532" s="225"/>
      <c r="EE5532" s="225"/>
      <c r="EF5532" s="225"/>
      <c r="EG5532" s="225"/>
      <c r="EH5532" s="225"/>
      <c r="EI5532" s="225"/>
      <c r="EJ5532" s="225"/>
      <c r="EK5532" s="225"/>
      <c r="EL5532" s="225"/>
      <c r="EM5532" s="225"/>
      <c r="EN5532" s="225"/>
      <c r="EO5532" s="225"/>
      <c r="EP5532" s="225"/>
      <c r="EQ5532" s="225"/>
      <c r="ER5532" s="225"/>
      <c r="ES5532" s="225"/>
      <c r="ET5532" s="225"/>
    </row>
    <row r="5533" spans="1:150" s="223" customFormat="1" x14ac:dyDescent="0.3">
      <c r="A5533" s="226">
        <f>'HP-Ind, V2-Sep24'!E5535</f>
        <v>0</v>
      </c>
      <c r="B5533" s="225">
        <f t="shared" si="774"/>
        <v>1</v>
      </c>
      <c r="C5533" s="226">
        <f>'HP-Ind, V2-Sep24'!F5535</f>
        <v>0</v>
      </c>
      <c r="D5533" s="225" t="str">
        <f t="shared" si="775"/>
        <v/>
      </c>
      <c r="E5533" s="226">
        <f>'HP-Ind, V2-Sep24'!AS5535</f>
        <v>0</v>
      </c>
      <c r="F5533" s="225" t="str">
        <f t="shared" si="776"/>
        <v/>
      </c>
      <c r="G5533" s="225">
        <f>'HP-Ind, V2-Sep24'!Q5535</f>
        <v>0</v>
      </c>
      <c r="H5533" s="225" t="str">
        <f t="shared" si="777"/>
        <v/>
      </c>
      <c r="I5533" s="226">
        <f>'HP-Ind, V2-Sep24'!AI5535</f>
        <v>0</v>
      </c>
      <c r="J5533" s="225" t="str">
        <f t="shared" si="778"/>
        <v/>
      </c>
      <c r="K5533" s="227">
        <f>'HP-Ind, V2-Sep24'!AL5535</f>
        <v>0</v>
      </c>
      <c r="L5533" s="225" t="str">
        <f t="shared" si="779"/>
        <v/>
      </c>
      <c r="M5533" s="227">
        <f>'HP-Ind, V2-Sep24'!AM5535</f>
        <v>0</v>
      </c>
      <c r="N5533" s="225" t="str">
        <f t="shared" si="780"/>
        <v/>
      </c>
      <c r="O5533" s="228">
        <f t="shared" si="781"/>
        <v>1</v>
      </c>
      <c r="P5533" s="229" t="str">
        <f t="shared" si="782"/>
        <v>Bajo / Low</v>
      </c>
      <c r="EA5533" s="224"/>
      <c r="EB5533" s="225"/>
      <c r="EC5533" s="225"/>
      <c r="ED5533" s="225"/>
      <c r="EE5533" s="225"/>
      <c r="EF5533" s="225"/>
      <c r="EG5533" s="225"/>
      <c r="EH5533" s="225"/>
      <c r="EI5533" s="225"/>
      <c r="EJ5533" s="225"/>
      <c r="EK5533" s="225"/>
      <c r="EL5533" s="225"/>
      <c r="EM5533" s="225"/>
      <c r="EN5533" s="225"/>
      <c r="EO5533" s="225"/>
      <c r="EP5533" s="225"/>
      <c r="EQ5533" s="225"/>
      <c r="ER5533" s="225"/>
      <c r="ES5533" s="225"/>
      <c r="ET5533" s="225"/>
    </row>
    <row r="5534" spans="1:150" s="223" customFormat="1" x14ac:dyDescent="0.3">
      <c r="A5534" s="226">
        <f>'HP-Ind, V2-Sep24'!E5536</f>
        <v>0</v>
      </c>
      <c r="B5534" s="225">
        <f t="shared" si="774"/>
        <v>1</v>
      </c>
      <c r="C5534" s="226">
        <f>'HP-Ind, V2-Sep24'!F5536</f>
        <v>0</v>
      </c>
      <c r="D5534" s="225" t="str">
        <f t="shared" si="775"/>
        <v/>
      </c>
      <c r="E5534" s="226">
        <f>'HP-Ind, V2-Sep24'!AS5536</f>
        <v>0</v>
      </c>
      <c r="F5534" s="225" t="str">
        <f t="shared" si="776"/>
        <v/>
      </c>
      <c r="G5534" s="225">
        <f>'HP-Ind, V2-Sep24'!Q5536</f>
        <v>0</v>
      </c>
      <c r="H5534" s="225" t="str">
        <f t="shared" si="777"/>
        <v/>
      </c>
      <c r="I5534" s="226">
        <f>'HP-Ind, V2-Sep24'!AI5536</f>
        <v>0</v>
      </c>
      <c r="J5534" s="225" t="str">
        <f t="shared" si="778"/>
        <v/>
      </c>
      <c r="K5534" s="227">
        <f>'HP-Ind, V2-Sep24'!AL5536</f>
        <v>0</v>
      </c>
      <c r="L5534" s="225" t="str">
        <f t="shared" si="779"/>
        <v/>
      </c>
      <c r="M5534" s="227">
        <f>'HP-Ind, V2-Sep24'!AM5536</f>
        <v>0</v>
      </c>
      <c r="N5534" s="225" t="str">
        <f t="shared" si="780"/>
        <v/>
      </c>
      <c r="O5534" s="228">
        <f t="shared" si="781"/>
        <v>1</v>
      </c>
      <c r="P5534" s="229" t="str">
        <f t="shared" si="782"/>
        <v>Bajo / Low</v>
      </c>
      <c r="EA5534" s="224"/>
      <c r="EB5534" s="225"/>
      <c r="EC5534" s="225"/>
      <c r="ED5534" s="225"/>
      <c r="EE5534" s="225"/>
      <c r="EF5534" s="225"/>
      <c r="EG5534" s="225"/>
      <c r="EH5534" s="225"/>
      <c r="EI5534" s="225"/>
      <c r="EJ5534" s="225"/>
      <c r="EK5534" s="225"/>
      <c r="EL5534" s="225"/>
      <c r="EM5534" s="225"/>
      <c r="EN5534" s="225"/>
      <c r="EO5534" s="225"/>
      <c r="EP5534" s="225"/>
      <c r="EQ5534" s="225"/>
      <c r="ER5534" s="225"/>
      <c r="ES5534" s="225"/>
      <c r="ET5534" s="225"/>
    </row>
    <row r="5535" spans="1:150" s="223" customFormat="1" x14ac:dyDescent="0.3">
      <c r="A5535" s="226">
        <f>'HP-Ind, V2-Sep24'!E5537</f>
        <v>0</v>
      </c>
      <c r="B5535" s="225">
        <f t="shared" si="774"/>
        <v>1</v>
      </c>
      <c r="C5535" s="226">
        <f>'HP-Ind, V2-Sep24'!F5537</f>
        <v>0</v>
      </c>
      <c r="D5535" s="225" t="str">
        <f t="shared" si="775"/>
        <v/>
      </c>
      <c r="E5535" s="226">
        <f>'HP-Ind, V2-Sep24'!AS5537</f>
        <v>0</v>
      </c>
      <c r="F5535" s="225" t="str">
        <f t="shared" si="776"/>
        <v/>
      </c>
      <c r="G5535" s="225">
        <f>'HP-Ind, V2-Sep24'!Q5537</f>
        <v>0</v>
      </c>
      <c r="H5535" s="225" t="str">
        <f t="shared" si="777"/>
        <v/>
      </c>
      <c r="I5535" s="226">
        <f>'HP-Ind, V2-Sep24'!AI5537</f>
        <v>0</v>
      </c>
      <c r="J5535" s="225" t="str">
        <f t="shared" si="778"/>
        <v/>
      </c>
      <c r="K5535" s="227">
        <f>'HP-Ind, V2-Sep24'!AL5537</f>
        <v>0</v>
      </c>
      <c r="L5535" s="225" t="str">
        <f t="shared" si="779"/>
        <v/>
      </c>
      <c r="M5535" s="227">
        <f>'HP-Ind, V2-Sep24'!AM5537</f>
        <v>0</v>
      </c>
      <c r="N5535" s="225" t="str">
        <f t="shared" si="780"/>
        <v/>
      </c>
      <c r="O5535" s="228">
        <f t="shared" si="781"/>
        <v>1</v>
      </c>
      <c r="P5535" s="229" t="str">
        <f t="shared" si="782"/>
        <v>Bajo / Low</v>
      </c>
      <c r="EA5535" s="224"/>
      <c r="EB5535" s="225"/>
      <c r="EC5535" s="225"/>
      <c r="ED5535" s="225"/>
      <c r="EE5535" s="225"/>
      <c r="EF5535" s="225"/>
      <c r="EG5535" s="225"/>
      <c r="EH5535" s="225"/>
      <c r="EI5535" s="225"/>
      <c r="EJ5535" s="225"/>
      <c r="EK5535" s="225"/>
      <c r="EL5535" s="225"/>
      <c r="EM5535" s="225"/>
      <c r="EN5535" s="225"/>
      <c r="EO5535" s="225"/>
      <c r="EP5535" s="225"/>
      <c r="EQ5535" s="225"/>
      <c r="ER5535" s="225"/>
      <c r="ES5535" s="225"/>
      <c r="ET5535" s="225"/>
    </row>
    <row r="5536" spans="1:150" s="223" customFormat="1" x14ac:dyDescent="0.3">
      <c r="A5536" s="226">
        <f>'HP-Ind, V2-Sep24'!E5538</f>
        <v>0</v>
      </c>
      <c r="B5536" s="225">
        <f t="shared" si="774"/>
        <v>1</v>
      </c>
      <c r="C5536" s="226">
        <f>'HP-Ind, V2-Sep24'!F5538</f>
        <v>0</v>
      </c>
      <c r="D5536" s="225" t="str">
        <f t="shared" si="775"/>
        <v/>
      </c>
      <c r="E5536" s="226">
        <f>'HP-Ind, V2-Sep24'!AS5538</f>
        <v>0</v>
      </c>
      <c r="F5536" s="225" t="str">
        <f t="shared" si="776"/>
        <v/>
      </c>
      <c r="G5536" s="225">
        <f>'HP-Ind, V2-Sep24'!Q5538</f>
        <v>0</v>
      </c>
      <c r="H5536" s="225" t="str">
        <f t="shared" si="777"/>
        <v/>
      </c>
      <c r="I5536" s="226">
        <f>'HP-Ind, V2-Sep24'!AI5538</f>
        <v>0</v>
      </c>
      <c r="J5536" s="225" t="str">
        <f t="shared" si="778"/>
        <v/>
      </c>
      <c r="K5536" s="227">
        <f>'HP-Ind, V2-Sep24'!AL5538</f>
        <v>0</v>
      </c>
      <c r="L5536" s="225" t="str">
        <f t="shared" si="779"/>
        <v/>
      </c>
      <c r="M5536" s="227">
        <f>'HP-Ind, V2-Sep24'!AM5538</f>
        <v>0</v>
      </c>
      <c r="N5536" s="225" t="str">
        <f t="shared" si="780"/>
        <v/>
      </c>
      <c r="O5536" s="228">
        <f t="shared" si="781"/>
        <v>1</v>
      </c>
      <c r="P5536" s="229" t="str">
        <f t="shared" si="782"/>
        <v>Bajo / Low</v>
      </c>
      <c r="EA5536" s="224"/>
      <c r="EB5536" s="225"/>
      <c r="EC5536" s="225"/>
      <c r="ED5536" s="225"/>
      <c r="EE5536" s="225"/>
      <c r="EF5536" s="225"/>
      <c r="EG5536" s="225"/>
      <c r="EH5536" s="225"/>
      <c r="EI5536" s="225"/>
      <c r="EJ5536" s="225"/>
      <c r="EK5536" s="225"/>
      <c r="EL5536" s="225"/>
      <c r="EM5536" s="225"/>
      <c r="EN5536" s="225"/>
      <c r="EO5536" s="225"/>
      <c r="EP5536" s="225"/>
      <c r="EQ5536" s="225"/>
      <c r="ER5536" s="225"/>
      <c r="ES5536" s="225"/>
      <c r="ET5536" s="225"/>
    </row>
    <row r="5537" spans="1:150" s="223" customFormat="1" x14ac:dyDescent="0.3">
      <c r="A5537" s="226">
        <f>'HP-Ind, V2-Sep24'!E5539</f>
        <v>0</v>
      </c>
      <c r="B5537" s="225">
        <f t="shared" si="774"/>
        <v>1</v>
      </c>
      <c r="C5537" s="226">
        <f>'HP-Ind, V2-Sep24'!F5539</f>
        <v>0</v>
      </c>
      <c r="D5537" s="225" t="str">
        <f t="shared" si="775"/>
        <v/>
      </c>
      <c r="E5537" s="226">
        <f>'HP-Ind, V2-Sep24'!AS5539</f>
        <v>0</v>
      </c>
      <c r="F5537" s="225" t="str">
        <f t="shared" si="776"/>
        <v/>
      </c>
      <c r="G5537" s="225">
        <f>'HP-Ind, V2-Sep24'!Q5539</f>
        <v>0</v>
      </c>
      <c r="H5537" s="225" t="str">
        <f t="shared" si="777"/>
        <v/>
      </c>
      <c r="I5537" s="226">
        <f>'HP-Ind, V2-Sep24'!AI5539</f>
        <v>0</v>
      </c>
      <c r="J5537" s="225" t="str">
        <f t="shared" si="778"/>
        <v/>
      </c>
      <c r="K5537" s="227">
        <f>'HP-Ind, V2-Sep24'!AL5539</f>
        <v>0</v>
      </c>
      <c r="L5537" s="225" t="str">
        <f t="shared" si="779"/>
        <v/>
      </c>
      <c r="M5537" s="227">
        <f>'HP-Ind, V2-Sep24'!AM5539</f>
        <v>0</v>
      </c>
      <c r="N5537" s="225" t="str">
        <f t="shared" si="780"/>
        <v/>
      </c>
      <c r="O5537" s="228">
        <f t="shared" si="781"/>
        <v>1</v>
      </c>
      <c r="P5537" s="229" t="str">
        <f t="shared" si="782"/>
        <v>Bajo / Low</v>
      </c>
      <c r="EA5537" s="224"/>
      <c r="EB5537" s="225"/>
      <c r="EC5537" s="225"/>
      <c r="ED5537" s="225"/>
      <c r="EE5537" s="225"/>
      <c r="EF5537" s="225"/>
      <c r="EG5537" s="225"/>
      <c r="EH5537" s="225"/>
      <c r="EI5537" s="225"/>
      <c r="EJ5537" s="225"/>
      <c r="EK5537" s="225"/>
      <c r="EL5537" s="225"/>
      <c r="EM5537" s="225"/>
      <c r="EN5537" s="225"/>
      <c r="EO5537" s="225"/>
      <c r="EP5537" s="225"/>
      <c r="EQ5537" s="225"/>
      <c r="ER5537" s="225"/>
      <c r="ES5537" s="225"/>
      <c r="ET5537" s="225"/>
    </row>
    <row r="5538" spans="1:150" s="223" customFormat="1" x14ac:dyDescent="0.3">
      <c r="A5538" s="226">
        <f>'HP-Ind, V2-Sep24'!E5540</f>
        <v>0</v>
      </c>
      <c r="B5538" s="225">
        <f t="shared" si="774"/>
        <v>1</v>
      </c>
      <c r="C5538" s="226">
        <f>'HP-Ind, V2-Sep24'!F5540</f>
        <v>0</v>
      </c>
      <c r="D5538" s="225" t="str">
        <f t="shared" si="775"/>
        <v/>
      </c>
      <c r="E5538" s="226">
        <f>'HP-Ind, V2-Sep24'!AS5540</f>
        <v>0</v>
      </c>
      <c r="F5538" s="225" t="str">
        <f t="shared" si="776"/>
        <v/>
      </c>
      <c r="G5538" s="225">
        <f>'HP-Ind, V2-Sep24'!Q5540</f>
        <v>0</v>
      </c>
      <c r="H5538" s="225" t="str">
        <f t="shared" si="777"/>
        <v/>
      </c>
      <c r="I5538" s="226">
        <f>'HP-Ind, V2-Sep24'!AI5540</f>
        <v>0</v>
      </c>
      <c r="J5538" s="225" t="str">
        <f t="shared" si="778"/>
        <v/>
      </c>
      <c r="K5538" s="227">
        <f>'HP-Ind, V2-Sep24'!AL5540</f>
        <v>0</v>
      </c>
      <c r="L5538" s="225" t="str">
        <f t="shared" si="779"/>
        <v/>
      </c>
      <c r="M5538" s="227">
        <f>'HP-Ind, V2-Sep24'!AM5540</f>
        <v>0</v>
      </c>
      <c r="N5538" s="225" t="str">
        <f t="shared" si="780"/>
        <v/>
      </c>
      <c r="O5538" s="228">
        <f t="shared" si="781"/>
        <v>1</v>
      </c>
      <c r="P5538" s="229" t="str">
        <f t="shared" si="782"/>
        <v>Bajo / Low</v>
      </c>
      <c r="EA5538" s="224"/>
      <c r="EB5538" s="225"/>
      <c r="EC5538" s="225"/>
      <c r="ED5538" s="225"/>
      <c r="EE5538" s="225"/>
      <c r="EF5538" s="225"/>
      <c r="EG5538" s="225"/>
      <c r="EH5538" s="225"/>
      <c r="EI5538" s="225"/>
      <c r="EJ5538" s="225"/>
      <c r="EK5538" s="225"/>
      <c r="EL5538" s="225"/>
      <c r="EM5538" s="225"/>
      <c r="EN5538" s="225"/>
      <c r="EO5538" s="225"/>
      <c r="EP5538" s="225"/>
      <c r="EQ5538" s="225"/>
      <c r="ER5538" s="225"/>
      <c r="ES5538" s="225"/>
      <c r="ET5538" s="225"/>
    </row>
    <row r="5539" spans="1:150" s="223" customFormat="1" x14ac:dyDescent="0.3">
      <c r="A5539" s="226">
        <f>'HP-Ind, V2-Sep24'!E5541</f>
        <v>0</v>
      </c>
      <c r="B5539" s="225">
        <f t="shared" si="774"/>
        <v>1</v>
      </c>
      <c r="C5539" s="226">
        <f>'HP-Ind, V2-Sep24'!F5541</f>
        <v>0</v>
      </c>
      <c r="D5539" s="225" t="str">
        <f t="shared" si="775"/>
        <v/>
      </c>
      <c r="E5539" s="226">
        <f>'HP-Ind, V2-Sep24'!AS5541</f>
        <v>0</v>
      </c>
      <c r="F5539" s="225" t="str">
        <f t="shared" si="776"/>
        <v/>
      </c>
      <c r="G5539" s="225">
        <f>'HP-Ind, V2-Sep24'!Q5541</f>
        <v>0</v>
      </c>
      <c r="H5539" s="225" t="str">
        <f t="shared" si="777"/>
        <v/>
      </c>
      <c r="I5539" s="226">
        <f>'HP-Ind, V2-Sep24'!AI5541</f>
        <v>0</v>
      </c>
      <c r="J5539" s="225" t="str">
        <f t="shared" si="778"/>
        <v/>
      </c>
      <c r="K5539" s="227">
        <f>'HP-Ind, V2-Sep24'!AL5541</f>
        <v>0</v>
      </c>
      <c r="L5539" s="225" t="str">
        <f t="shared" si="779"/>
        <v/>
      </c>
      <c r="M5539" s="227">
        <f>'HP-Ind, V2-Sep24'!AM5541</f>
        <v>0</v>
      </c>
      <c r="N5539" s="225" t="str">
        <f t="shared" si="780"/>
        <v/>
      </c>
      <c r="O5539" s="228">
        <f t="shared" si="781"/>
        <v>1</v>
      </c>
      <c r="P5539" s="229" t="str">
        <f t="shared" si="782"/>
        <v>Bajo / Low</v>
      </c>
      <c r="EA5539" s="224"/>
      <c r="EB5539" s="225"/>
      <c r="EC5539" s="225"/>
      <c r="ED5539" s="225"/>
      <c r="EE5539" s="225"/>
      <c r="EF5539" s="225"/>
      <c r="EG5539" s="225"/>
      <c r="EH5539" s="225"/>
      <c r="EI5539" s="225"/>
      <c r="EJ5539" s="225"/>
      <c r="EK5539" s="225"/>
      <c r="EL5539" s="225"/>
      <c r="EM5539" s="225"/>
      <c r="EN5539" s="225"/>
      <c r="EO5539" s="225"/>
      <c r="EP5539" s="225"/>
      <c r="EQ5539" s="225"/>
      <c r="ER5539" s="225"/>
      <c r="ES5539" s="225"/>
      <c r="ET5539" s="225"/>
    </row>
    <row r="5540" spans="1:150" s="223" customFormat="1" x14ac:dyDescent="0.3">
      <c r="A5540" s="226">
        <f>'HP-Ind, V2-Sep24'!E5542</f>
        <v>0</v>
      </c>
      <c r="B5540" s="225">
        <f t="shared" si="774"/>
        <v>1</v>
      </c>
      <c r="C5540" s="226">
        <f>'HP-Ind, V2-Sep24'!F5542</f>
        <v>0</v>
      </c>
      <c r="D5540" s="225" t="str">
        <f t="shared" si="775"/>
        <v/>
      </c>
      <c r="E5540" s="226">
        <f>'HP-Ind, V2-Sep24'!AS5542</f>
        <v>0</v>
      </c>
      <c r="F5540" s="225" t="str">
        <f t="shared" si="776"/>
        <v/>
      </c>
      <c r="G5540" s="225">
        <f>'HP-Ind, V2-Sep24'!Q5542</f>
        <v>0</v>
      </c>
      <c r="H5540" s="225" t="str">
        <f t="shared" si="777"/>
        <v/>
      </c>
      <c r="I5540" s="226">
        <f>'HP-Ind, V2-Sep24'!AI5542</f>
        <v>0</v>
      </c>
      <c r="J5540" s="225" t="str">
        <f t="shared" si="778"/>
        <v/>
      </c>
      <c r="K5540" s="227">
        <f>'HP-Ind, V2-Sep24'!AL5542</f>
        <v>0</v>
      </c>
      <c r="L5540" s="225" t="str">
        <f t="shared" si="779"/>
        <v/>
      </c>
      <c r="M5540" s="227">
        <f>'HP-Ind, V2-Sep24'!AM5542</f>
        <v>0</v>
      </c>
      <c r="N5540" s="225" t="str">
        <f t="shared" si="780"/>
        <v/>
      </c>
      <c r="O5540" s="228">
        <f t="shared" si="781"/>
        <v>1</v>
      </c>
      <c r="P5540" s="229" t="str">
        <f t="shared" si="782"/>
        <v>Bajo / Low</v>
      </c>
      <c r="EA5540" s="224"/>
      <c r="EB5540" s="225"/>
      <c r="EC5540" s="225"/>
      <c r="ED5540" s="225"/>
      <c r="EE5540" s="225"/>
      <c r="EF5540" s="225"/>
      <c r="EG5540" s="225"/>
      <c r="EH5540" s="225"/>
      <c r="EI5540" s="225"/>
      <c r="EJ5540" s="225"/>
      <c r="EK5540" s="225"/>
      <c r="EL5540" s="225"/>
      <c r="EM5540" s="225"/>
      <c r="EN5540" s="225"/>
      <c r="EO5540" s="225"/>
      <c r="EP5540" s="225"/>
      <c r="EQ5540" s="225"/>
      <c r="ER5540" s="225"/>
      <c r="ES5540" s="225"/>
      <c r="ET5540" s="225"/>
    </row>
    <row r="5541" spans="1:150" s="223" customFormat="1" x14ac:dyDescent="0.3">
      <c r="A5541" s="226">
        <f>'HP-Ind, V2-Sep24'!E5543</f>
        <v>0</v>
      </c>
      <c r="B5541" s="225">
        <f t="shared" si="774"/>
        <v>1</v>
      </c>
      <c r="C5541" s="226">
        <f>'HP-Ind, V2-Sep24'!F5543</f>
        <v>0</v>
      </c>
      <c r="D5541" s="225" t="str">
        <f t="shared" si="775"/>
        <v/>
      </c>
      <c r="E5541" s="226">
        <f>'HP-Ind, V2-Sep24'!AS5543</f>
        <v>0</v>
      </c>
      <c r="F5541" s="225" t="str">
        <f t="shared" si="776"/>
        <v/>
      </c>
      <c r="G5541" s="225">
        <f>'HP-Ind, V2-Sep24'!Q5543</f>
        <v>0</v>
      </c>
      <c r="H5541" s="225" t="str">
        <f t="shared" si="777"/>
        <v/>
      </c>
      <c r="I5541" s="226">
        <f>'HP-Ind, V2-Sep24'!AI5543</f>
        <v>0</v>
      </c>
      <c r="J5541" s="225" t="str">
        <f t="shared" si="778"/>
        <v/>
      </c>
      <c r="K5541" s="227">
        <f>'HP-Ind, V2-Sep24'!AL5543</f>
        <v>0</v>
      </c>
      <c r="L5541" s="225" t="str">
        <f t="shared" si="779"/>
        <v/>
      </c>
      <c r="M5541" s="227">
        <f>'HP-Ind, V2-Sep24'!AM5543</f>
        <v>0</v>
      </c>
      <c r="N5541" s="225" t="str">
        <f t="shared" si="780"/>
        <v/>
      </c>
      <c r="O5541" s="228">
        <f t="shared" si="781"/>
        <v>1</v>
      </c>
      <c r="P5541" s="229" t="str">
        <f t="shared" si="782"/>
        <v>Bajo / Low</v>
      </c>
      <c r="EA5541" s="224"/>
      <c r="EB5541" s="225"/>
      <c r="EC5541" s="225"/>
      <c r="ED5541" s="225"/>
      <c r="EE5541" s="225"/>
      <c r="EF5541" s="225"/>
      <c r="EG5541" s="225"/>
      <c r="EH5541" s="225"/>
      <c r="EI5541" s="225"/>
      <c r="EJ5541" s="225"/>
      <c r="EK5541" s="225"/>
      <c r="EL5541" s="225"/>
      <c r="EM5541" s="225"/>
      <c r="EN5541" s="225"/>
      <c r="EO5541" s="225"/>
      <c r="EP5541" s="225"/>
      <c r="EQ5541" s="225"/>
      <c r="ER5541" s="225"/>
      <c r="ES5541" s="225"/>
      <c r="ET5541" s="225"/>
    </row>
    <row r="5542" spans="1:150" s="223" customFormat="1" x14ac:dyDescent="0.3">
      <c r="A5542" s="226">
        <f>'HP-Ind, V2-Sep24'!E5544</f>
        <v>0</v>
      </c>
      <c r="B5542" s="225">
        <f t="shared" si="774"/>
        <v>1</v>
      </c>
      <c r="C5542" s="226">
        <f>'HP-Ind, V2-Sep24'!F5544</f>
        <v>0</v>
      </c>
      <c r="D5542" s="225" t="str">
        <f t="shared" si="775"/>
        <v/>
      </c>
      <c r="E5542" s="226">
        <f>'HP-Ind, V2-Sep24'!AS5544</f>
        <v>0</v>
      </c>
      <c r="F5542" s="225" t="str">
        <f t="shared" si="776"/>
        <v/>
      </c>
      <c r="G5542" s="225">
        <f>'HP-Ind, V2-Sep24'!Q5544</f>
        <v>0</v>
      </c>
      <c r="H5542" s="225" t="str">
        <f t="shared" si="777"/>
        <v/>
      </c>
      <c r="I5542" s="226">
        <f>'HP-Ind, V2-Sep24'!AI5544</f>
        <v>0</v>
      </c>
      <c r="J5542" s="225" t="str">
        <f t="shared" si="778"/>
        <v/>
      </c>
      <c r="K5542" s="227">
        <f>'HP-Ind, V2-Sep24'!AL5544</f>
        <v>0</v>
      </c>
      <c r="L5542" s="225" t="str">
        <f t="shared" si="779"/>
        <v/>
      </c>
      <c r="M5542" s="227">
        <f>'HP-Ind, V2-Sep24'!AM5544</f>
        <v>0</v>
      </c>
      <c r="N5542" s="225" t="str">
        <f t="shared" si="780"/>
        <v/>
      </c>
      <c r="O5542" s="228">
        <f t="shared" si="781"/>
        <v>1</v>
      </c>
      <c r="P5542" s="229" t="str">
        <f t="shared" si="782"/>
        <v>Bajo / Low</v>
      </c>
      <c r="EA5542" s="224"/>
      <c r="EB5542" s="225"/>
      <c r="EC5542" s="225"/>
      <c r="ED5542" s="225"/>
      <c r="EE5542" s="225"/>
      <c r="EF5542" s="225"/>
      <c r="EG5542" s="225"/>
      <c r="EH5542" s="225"/>
      <c r="EI5542" s="225"/>
      <c r="EJ5542" s="225"/>
      <c r="EK5542" s="225"/>
      <c r="EL5542" s="225"/>
      <c r="EM5542" s="225"/>
      <c r="EN5542" s="225"/>
      <c r="EO5542" s="225"/>
      <c r="EP5542" s="225"/>
      <c r="EQ5542" s="225"/>
      <c r="ER5542" s="225"/>
      <c r="ES5542" s="225"/>
      <c r="ET5542" s="225"/>
    </row>
    <row r="5543" spans="1:150" s="223" customFormat="1" x14ac:dyDescent="0.3">
      <c r="A5543" s="226">
        <f>'HP-Ind, V2-Sep24'!E5545</f>
        <v>0</v>
      </c>
      <c r="B5543" s="225">
        <f t="shared" si="774"/>
        <v>1</v>
      </c>
      <c r="C5543" s="226">
        <f>'HP-Ind, V2-Sep24'!F5545</f>
        <v>0</v>
      </c>
      <c r="D5543" s="225" t="str">
        <f t="shared" si="775"/>
        <v/>
      </c>
      <c r="E5543" s="226">
        <f>'HP-Ind, V2-Sep24'!AS5545</f>
        <v>0</v>
      </c>
      <c r="F5543" s="225" t="str">
        <f t="shared" si="776"/>
        <v/>
      </c>
      <c r="G5543" s="225">
        <f>'HP-Ind, V2-Sep24'!Q5545</f>
        <v>0</v>
      </c>
      <c r="H5543" s="225" t="str">
        <f t="shared" si="777"/>
        <v/>
      </c>
      <c r="I5543" s="226">
        <f>'HP-Ind, V2-Sep24'!AI5545</f>
        <v>0</v>
      </c>
      <c r="J5543" s="225" t="str">
        <f t="shared" si="778"/>
        <v/>
      </c>
      <c r="K5543" s="227">
        <f>'HP-Ind, V2-Sep24'!AL5545</f>
        <v>0</v>
      </c>
      <c r="L5543" s="225" t="str">
        <f t="shared" si="779"/>
        <v/>
      </c>
      <c r="M5543" s="227">
        <f>'HP-Ind, V2-Sep24'!AM5545</f>
        <v>0</v>
      </c>
      <c r="N5543" s="225" t="str">
        <f t="shared" si="780"/>
        <v/>
      </c>
      <c r="O5543" s="228">
        <f t="shared" si="781"/>
        <v>1</v>
      </c>
      <c r="P5543" s="229" t="str">
        <f t="shared" si="782"/>
        <v>Bajo / Low</v>
      </c>
      <c r="EA5543" s="224"/>
      <c r="EB5543" s="225"/>
      <c r="EC5543" s="225"/>
      <c r="ED5543" s="225"/>
      <c r="EE5543" s="225"/>
      <c r="EF5543" s="225"/>
      <c r="EG5543" s="225"/>
      <c r="EH5543" s="225"/>
      <c r="EI5543" s="225"/>
      <c r="EJ5543" s="225"/>
      <c r="EK5543" s="225"/>
      <c r="EL5543" s="225"/>
      <c r="EM5543" s="225"/>
      <c r="EN5543" s="225"/>
      <c r="EO5543" s="225"/>
      <c r="EP5543" s="225"/>
      <c r="EQ5543" s="225"/>
      <c r="ER5543" s="225"/>
      <c r="ES5543" s="225"/>
      <c r="ET5543" s="225"/>
    </row>
    <row r="5544" spans="1:150" s="223" customFormat="1" x14ac:dyDescent="0.3">
      <c r="A5544" s="226">
        <f>'HP-Ind, V2-Sep24'!E5546</f>
        <v>0</v>
      </c>
      <c r="B5544" s="225">
        <f t="shared" si="774"/>
        <v>1</v>
      </c>
      <c r="C5544" s="226">
        <f>'HP-Ind, V2-Sep24'!F5546</f>
        <v>0</v>
      </c>
      <c r="D5544" s="225" t="str">
        <f t="shared" si="775"/>
        <v/>
      </c>
      <c r="E5544" s="226">
        <f>'HP-Ind, V2-Sep24'!AS5546</f>
        <v>0</v>
      </c>
      <c r="F5544" s="225" t="str">
        <f t="shared" si="776"/>
        <v/>
      </c>
      <c r="G5544" s="225">
        <f>'HP-Ind, V2-Sep24'!Q5546</f>
        <v>0</v>
      </c>
      <c r="H5544" s="225" t="str">
        <f t="shared" si="777"/>
        <v/>
      </c>
      <c r="I5544" s="226">
        <f>'HP-Ind, V2-Sep24'!AI5546</f>
        <v>0</v>
      </c>
      <c r="J5544" s="225" t="str">
        <f t="shared" si="778"/>
        <v/>
      </c>
      <c r="K5544" s="227">
        <f>'HP-Ind, V2-Sep24'!AL5546</f>
        <v>0</v>
      </c>
      <c r="L5544" s="225" t="str">
        <f t="shared" si="779"/>
        <v/>
      </c>
      <c r="M5544" s="227">
        <f>'HP-Ind, V2-Sep24'!AM5546</f>
        <v>0</v>
      </c>
      <c r="N5544" s="225" t="str">
        <f t="shared" si="780"/>
        <v/>
      </c>
      <c r="O5544" s="228">
        <f t="shared" si="781"/>
        <v>1</v>
      </c>
      <c r="P5544" s="229" t="str">
        <f t="shared" si="782"/>
        <v>Bajo / Low</v>
      </c>
      <c r="EA5544" s="224"/>
      <c r="EB5544" s="225"/>
      <c r="EC5544" s="225"/>
      <c r="ED5544" s="225"/>
      <c r="EE5544" s="225"/>
      <c r="EF5544" s="225"/>
      <c r="EG5544" s="225"/>
      <c r="EH5544" s="225"/>
      <c r="EI5544" s="225"/>
      <c r="EJ5544" s="225"/>
      <c r="EK5544" s="225"/>
      <c r="EL5544" s="225"/>
      <c r="EM5544" s="225"/>
      <c r="EN5544" s="225"/>
      <c r="EO5544" s="225"/>
      <c r="EP5544" s="225"/>
      <c r="EQ5544" s="225"/>
      <c r="ER5544" s="225"/>
      <c r="ES5544" s="225"/>
      <c r="ET5544" s="225"/>
    </row>
    <row r="5545" spans="1:150" s="223" customFormat="1" x14ac:dyDescent="0.3">
      <c r="A5545" s="226">
        <f>'HP-Ind, V2-Sep24'!E5547</f>
        <v>0</v>
      </c>
      <c r="B5545" s="225">
        <f t="shared" si="774"/>
        <v>1</v>
      </c>
      <c r="C5545" s="226">
        <f>'HP-Ind, V2-Sep24'!F5547</f>
        <v>0</v>
      </c>
      <c r="D5545" s="225" t="str">
        <f t="shared" si="775"/>
        <v/>
      </c>
      <c r="E5545" s="226">
        <f>'HP-Ind, V2-Sep24'!AS5547</f>
        <v>0</v>
      </c>
      <c r="F5545" s="225" t="str">
        <f t="shared" si="776"/>
        <v/>
      </c>
      <c r="G5545" s="225">
        <f>'HP-Ind, V2-Sep24'!Q5547</f>
        <v>0</v>
      </c>
      <c r="H5545" s="225" t="str">
        <f t="shared" si="777"/>
        <v/>
      </c>
      <c r="I5545" s="226">
        <f>'HP-Ind, V2-Sep24'!AI5547</f>
        <v>0</v>
      </c>
      <c r="J5545" s="225" t="str">
        <f t="shared" si="778"/>
        <v/>
      </c>
      <c r="K5545" s="227">
        <f>'HP-Ind, V2-Sep24'!AL5547</f>
        <v>0</v>
      </c>
      <c r="L5545" s="225" t="str">
        <f t="shared" si="779"/>
        <v/>
      </c>
      <c r="M5545" s="227">
        <f>'HP-Ind, V2-Sep24'!AM5547</f>
        <v>0</v>
      </c>
      <c r="N5545" s="225" t="str">
        <f t="shared" si="780"/>
        <v/>
      </c>
      <c r="O5545" s="228">
        <f t="shared" si="781"/>
        <v>1</v>
      </c>
      <c r="P5545" s="229" t="str">
        <f t="shared" si="782"/>
        <v>Bajo / Low</v>
      </c>
      <c r="EA5545" s="224"/>
      <c r="EB5545" s="225"/>
      <c r="EC5545" s="225"/>
      <c r="ED5545" s="225"/>
      <c r="EE5545" s="225"/>
      <c r="EF5545" s="225"/>
      <c r="EG5545" s="225"/>
      <c r="EH5545" s="225"/>
      <c r="EI5545" s="225"/>
      <c r="EJ5545" s="225"/>
      <c r="EK5545" s="225"/>
      <c r="EL5545" s="225"/>
      <c r="EM5545" s="225"/>
      <c r="EN5545" s="225"/>
      <c r="EO5545" s="225"/>
      <c r="EP5545" s="225"/>
      <c r="EQ5545" s="225"/>
      <c r="ER5545" s="225"/>
      <c r="ES5545" s="225"/>
      <c r="ET5545" s="225"/>
    </row>
    <row r="5546" spans="1:150" s="223" customFormat="1" x14ac:dyDescent="0.3">
      <c r="A5546" s="226">
        <f>'HP-Ind, V2-Sep24'!E5548</f>
        <v>0</v>
      </c>
      <c r="B5546" s="225">
        <f t="shared" si="774"/>
        <v>1</v>
      </c>
      <c r="C5546" s="226">
        <f>'HP-Ind, V2-Sep24'!F5548</f>
        <v>0</v>
      </c>
      <c r="D5546" s="225" t="str">
        <f t="shared" si="775"/>
        <v/>
      </c>
      <c r="E5546" s="226">
        <f>'HP-Ind, V2-Sep24'!AS5548</f>
        <v>0</v>
      </c>
      <c r="F5546" s="225" t="str">
        <f t="shared" si="776"/>
        <v/>
      </c>
      <c r="G5546" s="225">
        <f>'HP-Ind, V2-Sep24'!Q5548</f>
        <v>0</v>
      </c>
      <c r="H5546" s="225" t="str">
        <f t="shared" si="777"/>
        <v/>
      </c>
      <c r="I5546" s="226">
        <f>'HP-Ind, V2-Sep24'!AI5548</f>
        <v>0</v>
      </c>
      <c r="J5546" s="225" t="str">
        <f t="shared" si="778"/>
        <v/>
      </c>
      <c r="K5546" s="227">
        <f>'HP-Ind, V2-Sep24'!AL5548</f>
        <v>0</v>
      </c>
      <c r="L5546" s="225" t="str">
        <f t="shared" si="779"/>
        <v/>
      </c>
      <c r="M5546" s="227">
        <f>'HP-Ind, V2-Sep24'!AM5548</f>
        <v>0</v>
      </c>
      <c r="N5546" s="225" t="str">
        <f t="shared" si="780"/>
        <v/>
      </c>
      <c r="O5546" s="228">
        <f t="shared" si="781"/>
        <v>1</v>
      </c>
      <c r="P5546" s="229" t="str">
        <f t="shared" si="782"/>
        <v>Bajo / Low</v>
      </c>
      <c r="EA5546" s="224"/>
      <c r="EB5546" s="225"/>
      <c r="EC5546" s="225"/>
      <c r="ED5546" s="225"/>
      <c r="EE5546" s="225"/>
      <c r="EF5546" s="225"/>
      <c r="EG5546" s="225"/>
      <c r="EH5546" s="225"/>
      <c r="EI5546" s="225"/>
      <c r="EJ5546" s="225"/>
      <c r="EK5546" s="225"/>
      <c r="EL5546" s="225"/>
      <c r="EM5546" s="225"/>
      <c r="EN5546" s="225"/>
      <c r="EO5546" s="225"/>
      <c r="EP5546" s="225"/>
      <c r="EQ5546" s="225"/>
      <c r="ER5546" s="225"/>
      <c r="ES5546" s="225"/>
      <c r="ET5546" s="225"/>
    </row>
    <row r="5547" spans="1:150" s="223" customFormat="1" x14ac:dyDescent="0.3">
      <c r="A5547" s="226">
        <f>'HP-Ind, V2-Sep24'!E5549</f>
        <v>0</v>
      </c>
      <c r="B5547" s="225">
        <f t="shared" si="774"/>
        <v>1</v>
      </c>
      <c r="C5547" s="226">
        <f>'HP-Ind, V2-Sep24'!F5549</f>
        <v>0</v>
      </c>
      <c r="D5547" s="225" t="str">
        <f t="shared" si="775"/>
        <v/>
      </c>
      <c r="E5547" s="226">
        <f>'HP-Ind, V2-Sep24'!AS5549</f>
        <v>0</v>
      </c>
      <c r="F5547" s="225" t="str">
        <f t="shared" si="776"/>
        <v/>
      </c>
      <c r="G5547" s="225">
        <f>'HP-Ind, V2-Sep24'!Q5549</f>
        <v>0</v>
      </c>
      <c r="H5547" s="225" t="str">
        <f t="shared" si="777"/>
        <v/>
      </c>
      <c r="I5547" s="226">
        <f>'HP-Ind, V2-Sep24'!AI5549</f>
        <v>0</v>
      </c>
      <c r="J5547" s="225" t="str">
        <f t="shared" si="778"/>
        <v/>
      </c>
      <c r="K5547" s="227">
        <f>'HP-Ind, V2-Sep24'!AL5549</f>
        <v>0</v>
      </c>
      <c r="L5547" s="225" t="str">
        <f t="shared" si="779"/>
        <v/>
      </c>
      <c r="M5547" s="227">
        <f>'HP-Ind, V2-Sep24'!AM5549</f>
        <v>0</v>
      </c>
      <c r="N5547" s="225" t="str">
        <f t="shared" si="780"/>
        <v/>
      </c>
      <c r="O5547" s="228">
        <f t="shared" si="781"/>
        <v>1</v>
      </c>
      <c r="P5547" s="229" t="str">
        <f t="shared" si="782"/>
        <v>Bajo / Low</v>
      </c>
      <c r="EA5547" s="224"/>
      <c r="EB5547" s="225"/>
      <c r="EC5547" s="225"/>
      <c r="ED5547" s="225"/>
      <c r="EE5547" s="225"/>
      <c r="EF5547" s="225"/>
      <c r="EG5547" s="225"/>
      <c r="EH5547" s="225"/>
      <c r="EI5547" s="225"/>
      <c r="EJ5547" s="225"/>
      <c r="EK5547" s="225"/>
      <c r="EL5547" s="225"/>
      <c r="EM5547" s="225"/>
      <c r="EN5547" s="225"/>
      <c r="EO5547" s="225"/>
      <c r="EP5547" s="225"/>
      <c r="EQ5547" s="225"/>
      <c r="ER5547" s="225"/>
      <c r="ES5547" s="225"/>
      <c r="ET5547" s="225"/>
    </row>
    <row r="5548" spans="1:150" s="223" customFormat="1" x14ac:dyDescent="0.3">
      <c r="A5548" s="226">
        <f>'HP-Ind, V2-Sep24'!E5550</f>
        <v>0</v>
      </c>
      <c r="B5548" s="225">
        <f t="shared" si="774"/>
        <v>1</v>
      </c>
      <c r="C5548" s="226">
        <f>'HP-Ind, V2-Sep24'!F5550</f>
        <v>0</v>
      </c>
      <c r="D5548" s="225" t="str">
        <f t="shared" si="775"/>
        <v/>
      </c>
      <c r="E5548" s="226">
        <f>'HP-Ind, V2-Sep24'!AS5550</f>
        <v>0</v>
      </c>
      <c r="F5548" s="225" t="str">
        <f t="shared" si="776"/>
        <v/>
      </c>
      <c r="G5548" s="225">
        <f>'HP-Ind, V2-Sep24'!Q5550</f>
        <v>0</v>
      </c>
      <c r="H5548" s="225" t="str">
        <f t="shared" si="777"/>
        <v/>
      </c>
      <c r="I5548" s="226">
        <f>'HP-Ind, V2-Sep24'!AI5550</f>
        <v>0</v>
      </c>
      <c r="J5548" s="225" t="str">
        <f t="shared" si="778"/>
        <v/>
      </c>
      <c r="K5548" s="227">
        <f>'HP-Ind, V2-Sep24'!AL5550</f>
        <v>0</v>
      </c>
      <c r="L5548" s="225" t="str">
        <f t="shared" si="779"/>
        <v/>
      </c>
      <c r="M5548" s="227">
        <f>'HP-Ind, V2-Sep24'!AM5550</f>
        <v>0</v>
      </c>
      <c r="N5548" s="225" t="str">
        <f t="shared" si="780"/>
        <v/>
      </c>
      <c r="O5548" s="228">
        <f t="shared" si="781"/>
        <v>1</v>
      </c>
      <c r="P5548" s="229" t="str">
        <f t="shared" si="782"/>
        <v>Bajo / Low</v>
      </c>
      <c r="EA5548" s="224"/>
      <c r="EB5548" s="225"/>
      <c r="EC5548" s="225"/>
      <c r="ED5548" s="225"/>
      <c r="EE5548" s="225"/>
      <c r="EF5548" s="225"/>
      <c r="EG5548" s="225"/>
      <c r="EH5548" s="225"/>
      <c r="EI5548" s="225"/>
      <c r="EJ5548" s="225"/>
      <c r="EK5548" s="225"/>
      <c r="EL5548" s="225"/>
      <c r="EM5548" s="225"/>
      <c r="EN5548" s="225"/>
      <c r="EO5548" s="225"/>
      <c r="EP5548" s="225"/>
      <c r="EQ5548" s="225"/>
      <c r="ER5548" s="225"/>
      <c r="ES5548" s="225"/>
      <c r="ET5548" s="225"/>
    </row>
    <row r="5549" spans="1:150" s="223" customFormat="1" x14ac:dyDescent="0.3">
      <c r="A5549" s="226">
        <f>'HP-Ind, V2-Sep24'!E5551</f>
        <v>0</v>
      </c>
      <c r="B5549" s="225">
        <f t="shared" si="774"/>
        <v>1</v>
      </c>
      <c r="C5549" s="226">
        <f>'HP-Ind, V2-Sep24'!F5551</f>
        <v>0</v>
      </c>
      <c r="D5549" s="225" t="str">
        <f t="shared" si="775"/>
        <v/>
      </c>
      <c r="E5549" s="226">
        <f>'HP-Ind, V2-Sep24'!AS5551</f>
        <v>0</v>
      </c>
      <c r="F5549" s="225" t="str">
        <f t="shared" si="776"/>
        <v/>
      </c>
      <c r="G5549" s="225">
        <f>'HP-Ind, V2-Sep24'!Q5551</f>
        <v>0</v>
      </c>
      <c r="H5549" s="225" t="str">
        <f t="shared" si="777"/>
        <v/>
      </c>
      <c r="I5549" s="226">
        <f>'HP-Ind, V2-Sep24'!AI5551</f>
        <v>0</v>
      </c>
      <c r="J5549" s="225" t="str">
        <f t="shared" si="778"/>
        <v/>
      </c>
      <c r="K5549" s="227">
        <f>'HP-Ind, V2-Sep24'!AL5551</f>
        <v>0</v>
      </c>
      <c r="L5549" s="225" t="str">
        <f t="shared" si="779"/>
        <v/>
      </c>
      <c r="M5549" s="227">
        <f>'HP-Ind, V2-Sep24'!AM5551</f>
        <v>0</v>
      </c>
      <c r="N5549" s="225" t="str">
        <f t="shared" si="780"/>
        <v/>
      </c>
      <c r="O5549" s="228">
        <f t="shared" si="781"/>
        <v>1</v>
      </c>
      <c r="P5549" s="229" t="str">
        <f t="shared" si="782"/>
        <v>Bajo / Low</v>
      </c>
      <c r="EA5549" s="224"/>
      <c r="EB5549" s="225"/>
      <c r="EC5549" s="225"/>
      <c r="ED5549" s="225"/>
      <c r="EE5549" s="225"/>
      <c r="EF5549" s="225"/>
      <c r="EG5549" s="225"/>
      <c r="EH5549" s="225"/>
      <c r="EI5549" s="225"/>
      <c r="EJ5549" s="225"/>
      <c r="EK5549" s="225"/>
      <c r="EL5549" s="225"/>
      <c r="EM5549" s="225"/>
      <c r="EN5549" s="225"/>
      <c r="EO5549" s="225"/>
      <c r="EP5549" s="225"/>
      <c r="EQ5549" s="225"/>
      <c r="ER5549" s="225"/>
      <c r="ES5549" s="225"/>
      <c r="ET5549" s="225"/>
    </row>
    <row r="5550" spans="1:150" s="223" customFormat="1" x14ac:dyDescent="0.3">
      <c r="A5550" s="226">
        <f>'HP-Ind, V2-Sep24'!E5552</f>
        <v>0</v>
      </c>
      <c r="B5550" s="225">
        <f t="shared" si="774"/>
        <v>1</v>
      </c>
      <c r="C5550" s="226">
        <f>'HP-Ind, V2-Sep24'!F5552</f>
        <v>0</v>
      </c>
      <c r="D5550" s="225" t="str">
        <f t="shared" si="775"/>
        <v/>
      </c>
      <c r="E5550" s="226">
        <f>'HP-Ind, V2-Sep24'!AS5552</f>
        <v>0</v>
      </c>
      <c r="F5550" s="225" t="str">
        <f t="shared" si="776"/>
        <v/>
      </c>
      <c r="G5550" s="225">
        <f>'HP-Ind, V2-Sep24'!Q5552</f>
        <v>0</v>
      </c>
      <c r="H5550" s="225" t="str">
        <f t="shared" si="777"/>
        <v/>
      </c>
      <c r="I5550" s="226">
        <f>'HP-Ind, V2-Sep24'!AI5552</f>
        <v>0</v>
      </c>
      <c r="J5550" s="225" t="str">
        <f t="shared" si="778"/>
        <v/>
      </c>
      <c r="K5550" s="227">
        <f>'HP-Ind, V2-Sep24'!AL5552</f>
        <v>0</v>
      </c>
      <c r="L5550" s="225" t="str">
        <f t="shared" si="779"/>
        <v/>
      </c>
      <c r="M5550" s="227">
        <f>'HP-Ind, V2-Sep24'!AM5552</f>
        <v>0</v>
      </c>
      <c r="N5550" s="225" t="str">
        <f t="shared" si="780"/>
        <v/>
      </c>
      <c r="O5550" s="228">
        <f t="shared" si="781"/>
        <v>1</v>
      </c>
      <c r="P5550" s="229" t="str">
        <f t="shared" si="782"/>
        <v>Bajo / Low</v>
      </c>
      <c r="EA5550" s="224"/>
      <c r="EB5550" s="225"/>
      <c r="EC5550" s="225"/>
      <c r="ED5550" s="225"/>
      <c r="EE5550" s="225"/>
      <c r="EF5550" s="225"/>
      <c r="EG5550" s="225"/>
      <c r="EH5550" s="225"/>
      <c r="EI5550" s="225"/>
      <c r="EJ5550" s="225"/>
      <c r="EK5550" s="225"/>
      <c r="EL5550" s="225"/>
      <c r="EM5550" s="225"/>
      <c r="EN5550" s="225"/>
      <c r="EO5550" s="225"/>
      <c r="EP5550" s="225"/>
      <c r="EQ5550" s="225"/>
      <c r="ER5550" s="225"/>
      <c r="ES5550" s="225"/>
      <c r="ET5550" s="225"/>
    </row>
    <row r="5551" spans="1:150" s="223" customFormat="1" x14ac:dyDescent="0.3">
      <c r="A5551" s="226">
        <f>'HP-Ind, V2-Sep24'!E5553</f>
        <v>0</v>
      </c>
      <c r="B5551" s="225">
        <f t="shared" si="774"/>
        <v>1</v>
      </c>
      <c r="C5551" s="226">
        <f>'HP-Ind, V2-Sep24'!F5553</f>
        <v>0</v>
      </c>
      <c r="D5551" s="225" t="str">
        <f t="shared" si="775"/>
        <v/>
      </c>
      <c r="E5551" s="226">
        <f>'HP-Ind, V2-Sep24'!AS5553</f>
        <v>0</v>
      </c>
      <c r="F5551" s="225" t="str">
        <f t="shared" si="776"/>
        <v/>
      </c>
      <c r="G5551" s="225">
        <f>'HP-Ind, V2-Sep24'!Q5553</f>
        <v>0</v>
      </c>
      <c r="H5551" s="225" t="str">
        <f t="shared" si="777"/>
        <v/>
      </c>
      <c r="I5551" s="226">
        <f>'HP-Ind, V2-Sep24'!AI5553</f>
        <v>0</v>
      </c>
      <c r="J5551" s="225" t="str">
        <f t="shared" si="778"/>
        <v/>
      </c>
      <c r="K5551" s="227">
        <f>'HP-Ind, V2-Sep24'!AL5553</f>
        <v>0</v>
      </c>
      <c r="L5551" s="225" t="str">
        <f t="shared" si="779"/>
        <v/>
      </c>
      <c r="M5551" s="227">
        <f>'HP-Ind, V2-Sep24'!AM5553</f>
        <v>0</v>
      </c>
      <c r="N5551" s="225" t="str">
        <f t="shared" si="780"/>
        <v/>
      </c>
      <c r="O5551" s="228">
        <f t="shared" si="781"/>
        <v>1</v>
      </c>
      <c r="P5551" s="229" t="str">
        <f t="shared" si="782"/>
        <v>Bajo / Low</v>
      </c>
      <c r="EA5551" s="224"/>
      <c r="EB5551" s="225"/>
      <c r="EC5551" s="225"/>
      <c r="ED5551" s="225"/>
      <c r="EE5551" s="225"/>
      <c r="EF5551" s="225"/>
      <c r="EG5551" s="225"/>
      <c r="EH5551" s="225"/>
      <c r="EI5551" s="225"/>
      <c r="EJ5551" s="225"/>
      <c r="EK5551" s="225"/>
      <c r="EL5551" s="225"/>
      <c r="EM5551" s="225"/>
      <c r="EN5551" s="225"/>
      <c r="EO5551" s="225"/>
      <c r="EP5551" s="225"/>
      <c r="EQ5551" s="225"/>
      <c r="ER5551" s="225"/>
      <c r="ES5551" s="225"/>
      <c r="ET5551" s="225"/>
    </row>
    <row r="5552" spans="1:150" s="223" customFormat="1" x14ac:dyDescent="0.3">
      <c r="A5552" s="226">
        <f>'HP-Ind, V2-Sep24'!E5554</f>
        <v>0</v>
      </c>
      <c r="B5552" s="225">
        <f t="shared" si="774"/>
        <v>1</v>
      </c>
      <c r="C5552" s="226">
        <f>'HP-Ind, V2-Sep24'!F5554</f>
        <v>0</v>
      </c>
      <c r="D5552" s="225" t="str">
        <f t="shared" si="775"/>
        <v/>
      </c>
      <c r="E5552" s="226">
        <f>'HP-Ind, V2-Sep24'!AS5554</f>
        <v>0</v>
      </c>
      <c r="F5552" s="225" t="str">
        <f t="shared" si="776"/>
        <v/>
      </c>
      <c r="G5552" s="225">
        <f>'HP-Ind, V2-Sep24'!Q5554</f>
        <v>0</v>
      </c>
      <c r="H5552" s="225" t="str">
        <f t="shared" si="777"/>
        <v/>
      </c>
      <c r="I5552" s="226">
        <f>'HP-Ind, V2-Sep24'!AI5554</f>
        <v>0</v>
      </c>
      <c r="J5552" s="225" t="str">
        <f t="shared" si="778"/>
        <v/>
      </c>
      <c r="K5552" s="227">
        <f>'HP-Ind, V2-Sep24'!AL5554</f>
        <v>0</v>
      </c>
      <c r="L5552" s="225" t="str">
        <f t="shared" si="779"/>
        <v/>
      </c>
      <c r="M5552" s="227">
        <f>'HP-Ind, V2-Sep24'!AM5554</f>
        <v>0</v>
      </c>
      <c r="N5552" s="225" t="str">
        <f t="shared" si="780"/>
        <v/>
      </c>
      <c r="O5552" s="228">
        <f t="shared" si="781"/>
        <v>1</v>
      </c>
      <c r="P5552" s="229" t="str">
        <f t="shared" si="782"/>
        <v>Bajo / Low</v>
      </c>
      <c r="EA5552" s="224"/>
      <c r="EB5552" s="225"/>
      <c r="EC5552" s="225"/>
      <c r="ED5552" s="225"/>
      <c r="EE5552" s="225"/>
      <c r="EF5552" s="225"/>
      <c r="EG5552" s="225"/>
      <c r="EH5552" s="225"/>
      <c r="EI5552" s="225"/>
      <c r="EJ5552" s="225"/>
      <c r="EK5552" s="225"/>
      <c r="EL5552" s="225"/>
      <c r="EM5552" s="225"/>
      <c r="EN5552" s="225"/>
      <c r="EO5552" s="225"/>
      <c r="EP5552" s="225"/>
      <c r="EQ5552" s="225"/>
      <c r="ER5552" s="225"/>
      <c r="ES5552" s="225"/>
      <c r="ET5552" s="225"/>
    </row>
    <row r="5553" spans="1:150" s="223" customFormat="1" x14ac:dyDescent="0.3">
      <c r="A5553" s="226">
        <f>'HP-Ind, V2-Sep24'!E5555</f>
        <v>0</v>
      </c>
      <c r="B5553" s="225">
        <f t="shared" si="774"/>
        <v>1</v>
      </c>
      <c r="C5553" s="226">
        <f>'HP-Ind, V2-Sep24'!F5555</f>
        <v>0</v>
      </c>
      <c r="D5553" s="225" t="str">
        <f t="shared" si="775"/>
        <v/>
      </c>
      <c r="E5553" s="226">
        <f>'HP-Ind, V2-Sep24'!AS5555</f>
        <v>0</v>
      </c>
      <c r="F5553" s="225" t="str">
        <f t="shared" si="776"/>
        <v/>
      </c>
      <c r="G5553" s="225">
        <f>'HP-Ind, V2-Sep24'!Q5555</f>
        <v>0</v>
      </c>
      <c r="H5553" s="225" t="str">
        <f t="shared" si="777"/>
        <v/>
      </c>
      <c r="I5553" s="226">
        <f>'HP-Ind, V2-Sep24'!AI5555</f>
        <v>0</v>
      </c>
      <c r="J5553" s="225" t="str">
        <f t="shared" si="778"/>
        <v/>
      </c>
      <c r="K5553" s="227">
        <f>'HP-Ind, V2-Sep24'!AL5555</f>
        <v>0</v>
      </c>
      <c r="L5553" s="225" t="str">
        <f t="shared" si="779"/>
        <v/>
      </c>
      <c r="M5553" s="227">
        <f>'HP-Ind, V2-Sep24'!AM5555</f>
        <v>0</v>
      </c>
      <c r="N5553" s="225" t="str">
        <f t="shared" si="780"/>
        <v/>
      </c>
      <c r="O5553" s="228">
        <f t="shared" si="781"/>
        <v>1</v>
      </c>
      <c r="P5553" s="229" t="str">
        <f t="shared" si="782"/>
        <v>Bajo / Low</v>
      </c>
      <c r="EA5553" s="224"/>
      <c r="EB5553" s="225"/>
      <c r="EC5553" s="225"/>
      <c r="ED5553" s="225"/>
      <c r="EE5553" s="225"/>
      <c r="EF5553" s="225"/>
      <c r="EG5553" s="225"/>
      <c r="EH5553" s="225"/>
      <c r="EI5553" s="225"/>
      <c r="EJ5553" s="225"/>
      <c r="EK5553" s="225"/>
      <c r="EL5553" s="225"/>
      <c r="EM5553" s="225"/>
      <c r="EN5553" s="225"/>
      <c r="EO5553" s="225"/>
      <c r="EP5553" s="225"/>
      <c r="EQ5553" s="225"/>
      <c r="ER5553" s="225"/>
      <c r="ES5553" s="225"/>
      <c r="ET5553" s="225"/>
    </row>
    <row r="5554" spans="1:150" s="223" customFormat="1" x14ac:dyDescent="0.3">
      <c r="A5554" s="226">
        <f>'HP-Ind, V2-Sep24'!E5556</f>
        <v>0</v>
      </c>
      <c r="B5554" s="225">
        <f t="shared" si="774"/>
        <v>1</v>
      </c>
      <c r="C5554" s="226">
        <f>'HP-Ind, V2-Sep24'!F5556</f>
        <v>0</v>
      </c>
      <c r="D5554" s="225" t="str">
        <f t="shared" si="775"/>
        <v/>
      </c>
      <c r="E5554" s="226">
        <f>'HP-Ind, V2-Sep24'!AS5556</f>
        <v>0</v>
      </c>
      <c r="F5554" s="225" t="str">
        <f t="shared" si="776"/>
        <v/>
      </c>
      <c r="G5554" s="225">
        <f>'HP-Ind, V2-Sep24'!Q5556</f>
        <v>0</v>
      </c>
      <c r="H5554" s="225" t="str">
        <f t="shared" si="777"/>
        <v/>
      </c>
      <c r="I5554" s="226">
        <f>'HP-Ind, V2-Sep24'!AI5556</f>
        <v>0</v>
      </c>
      <c r="J5554" s="225" t="str">
        <f t="shared" si="778"/>
        <v/>
      </c>
      <c r="K5554" s="227">
        <f>'HP-Ind, V2-Sep24'!AL5556</f>
        <v>0</v>
      </c>
      <c r="L5554" s="225" t="str">
        <f t="shared" si="779"/>
        <v/>
      </c>
      <c r="M5554" s="227">
        <f>'HP-Ind, V2-Sep24'!AM5556</f>
        <v>0</v>
      </c>
      <c r="N5554" s="225" t="str">
        <f t="shared" si="780"/>
        <v/>
      </c>
      <c r="O5554" s="228">
        <f t="shared" si="781"/>
        <v>1</v>
      </c>
      <c r="P5554" s="229" t="str">
        <f t="shared" si="782"/>
        <v>Bajo / Low</v>
      </c>
      <c r="EA5554" s="224"/>
      <c r="EB5554" s="225"/>
      <c r="EC5554" s="225"/>
      <c r="ED5554" s="225"/>
      <c r="EE5554" s="225"/>
      <c r="EF5554" s="225"/>
      <c r="EG5554" s="225"/>
      <c r="EH5554" s="225"/>
      <c r="EI5554" s="225"/>
      <c r="EJ5554" s="225"/>
      <c r="EK5554" s="225"/>
      <c r="EL5554" s="225"/>
      <c r="EM5554" s="225"/>
      <c r="EN5554" s="225"/>
      <c r="EO5554" s="225"/>
      <c r="EP5554" s="225"/>
      <c r="EQ5554" s="225"/>
      <c r="ER5554" s="225"/>
      <c r="ES5554" s="225"/>
      <c r="ET5554" s="225"/>
    </row>
    <row r="5555" spans="1:150" s="223" customFormat="1" x14ac:dyDescent="0.3">
      <c r="A5555" s="226">
        <f>'HP-Ind, V2-Sep24'!E5557</f>
        <v>0</v>
      </c>
      <c r="B5555" s="225">
        <f t="shared" si="774"/>
        <v>1</v>
      </c>
      <c r="C5555" s="226">
        <f>'HP-Ind, V2-Sep24'!F5557</f>
        <v>0</v>
      </c>
      <c r="D5555" s="225" t="str">
        <f t="shared" si="775"/>
        <v/>
      </c>
      <c r="E5555" s="226">
        <f>'HP-Ind, V2-Sep24'!AS5557</f>
        <v>0</v>
      </c>
      <c r="F5555" s="225" t="str">
        <f t="shared" si="776"/>
        <v/>
      </c>
      <c r="G5555" s="225">
        <f>'HP-Ind, V2-Sep24'!Q5557</f>
        <v>0</v>
      </c>
      <c r="H5555" s="225" t="str">
        <f t="shared" si="777"/>
        <v/>
      </c>
      <c r="I5555" s="226">
        <f>'HP-Ind, V2-Sep24'!AI5557</f>
        <v>0</v>
      </c>
      <c r="J5555" s="225" t="str">
        <f t="shared" si="778"/>
        <v/>
      </c>
      <c r="K5555" s="227">
        <f>'HP-Ind, V2-Sep24'!AL5557</f>
        <v>0</v>
      </c>
      <c r="L5555" s="225" t="str">
        <f t="shared" si="779"/>
        <v/>
      </c>
      <c r="M5555" s="227">
        <f>'HP-Ind, V2-Sep24'!AM5557</f>
        <v>0</v>
      </c>
      <c r="N5555" s="225" t="str">
        <f t="shared" si="780"/>
        <v/>
      </c>
      <c r="O5555" s="228">
        <f t="shared" si="781"/>
        <v>1</v>
      </c>
      <c r="P5555" s="229" t="str">
        <f t="shared" si="782"/>
        <v>Bajo / Low</v>
      </c>
      <c r="EA5555" s="224"/>
      <c r="EB5555" s="225"/>
      <c r="EC5555" s="225"/>
      <c r="ED5555" s="225"/>
      <c r="EE5555" s="225"/>
      <c r="EF5555" s="225"/>
      <c r="EG5555" s="225"/>
      <c r="EH5555" s="225"/>
      <c r="EI5555" s="225"/>
      <c r="EJ5555" s="225"/>
      <c r="EK5555" s="225"/>
      <c r="EL5555" s="225"/>
      <c r="EM5555" s="225"/>
      <c r="EN5555" s="225"/>
      <c r="EO5555" s="225"/>
      <c r="EP5555" s="225"/>
      <c r="EQ5555" s="225"/>
      <c r="ER5555" s="225"/>
      <c r="ES5555" s="225"/>
      <c r="ET5555" s="225"/>
    </row>
  </sheetData>
  <sheetProtection algorithmName="SHA-512" hashValue="JMbiE/F7hPfaQN4PoQc7yuq3OxMBQG1zCbm7Ajsd3hM7zb/q4Vm5EqoB76Z3KSl1dZzk5RObs+4tRHWaCmqxjg==" saltValue="M7E+IXHSbGdMBlFKgrJVoQ==" spinCount="100000" sheet="1" objects="1" scenarios="1" selectLockedCells="1" selectUnlockedCells="1"/>
  <conditionalFormatting sqref="I1:J1">
    <cfRule type="containsText" dxfId="0" priority="2" operator="containsText" text="Alto/ High">
      <formula>NOT(ISERROR(SEARCH("Alto/ High",I1)))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7BFB-6EA1-764C-B66A-BBAA9DF72F45}">
  <sheetPr codeName="Hoja5"/>
  <dimension ref="A1:H128"/>
  <sheetViews>
    <sheetView topLeftCell="G2" zoomScale="157" workbookViewId="0">
      <selection activeCell="H18" sqref="H18"/>
    </sheetView>
  </sheetViews>
  <sheetFormatPr baseColWidth="10" defaultColWidth="11.5546875" defaultRowHeight="14.4" x14ac:dyDescent="0.3"/>
  <cols>
    <col min="1" max="1" width="14.6640625" style="230" bestFit="1" customWidth="1"/>
    <col min="2" max="2" width="13.6640625" style="230" bestFit="1" customWidth="1"/>
    <col min="3" max="3" width="18.109375" style="230" bestFit="1" customWidth="1"/>
    <col min="4" max="6" width="11.5546875" style="230"/>
    <col min="7" max="7" width="40.109375" style="230" bestFit="1" customWidth="1"/>
    <col min="8" max="8" width="56.6640625" style="230" bestFit="1" customWidth="1"/>
    <col min="9" max="16384" width="11.5546875" style="230"/>
  </cols>
  <sheetData>
    <row r="1" spans="1:8" x14ac:dyDescent="0.3">
      <c r="A1" s="230" t="s">
        <v>5</v>
      </c>
      <c r="B1" s="230" t="s">
        <v>11</v>
      </c>
      <c r="C1" s="230" t="s">
        <v>16</v>
      </c>
      <c r="D1" s="230" t="s">
        <v>12</v>
      </c>
      <c r="E1" s="230" t="s">
        <v>19</v>
      </c>
      <c r="G1" s="231" t="s">
        <v>301</v>
      </c>
      <c r="H1" s="231" t="s">
        <v>142</v>
      </c>
    </row>
    <row r="2" spans="1:8" x14ac:dyDescent="0.3">
      <c r="A2" s="230" t="s">
        <v>146</v>
      </c>
      <c r="B2" s="230" t="s">
        <v>144</v>
      </c>
      <c r="C2" s="230" t="s">
        <v>279</v>
      </c>
      <c r="D2" s="230" t="s">
        <v>280</v>
      </c>
      <c r="E2" s="230" t="s">
        <v>281</v>
      </c>
      <c r="G2" s="230" t="s">
        <v>35</v>
      </c>
      <c r="H2" s="230" t="s">
        <v>282</v>
      </c>
    </row>
    <row r="3" spans="1:8" x14ac:dyDescent="0.3">
      <c r="A3" s="230" t="s">
        <v>2</v>
      </c>
      <c r="B3" s="230" t="s">
        <v>145</v>
      </c>
      <c r="C3" s="230" t="s">
        <v>283</v>
      </c>
      <c r="D3" s="230" t="s">
        <v>0</v>
      </c>
      <c r="E3" s="230" t="s">
        <v>284</v>
      </c>
      <c r="G3" s="230" t="s">
        <v>33</v>
      </c>
      <c r="H3" s="230" t="s">
        <v>285</v>
      </c>
    </row>
    <row r="4" spans="1:8" x14ac:dyDescent="0.3">
      <c r="A4" s="230" t="s">
        <v>3</v>
      </c>
      <c r="B4" s="230" t="s">
        <v>250</v>
      </c>
      <c r="C4" s="230" t="s">
        <v>1</v>
      </c>
      <c r="E4" s="230" t="s">
        <v>286</v>
      </c>
      <c r="G4" s="230" t="s">
        <v>38</v>
      </c>
      <c r="H4" s="230" t="s">
        <v>287</v>
      </c>
    </row>
    <row r="5" spans="1:8" x14ac:dyDescent="0.3">
      <c r="A5" s="230" t="s">
        <v>10</v>
      </c>
      <c r="G5" s="230" t="s">
        <v>34</v>
      </c>
      <c r="H5" s="230" t="s">
        <v>288</v>
      </c>
    </row>
    <row r="6" spans="1:8" x14ac:dyDescent="0.3">
      <c r="A6" s="230" t="s">
        <v>147</v>
      </c>
      <c r="G6" s="230" t="s">
        <v>29</v>
      </c>
      <c r="H6" s="230" t="s">
        <v>289</v>
      </c>
    </row>
    <row r="7" spans="1:8" x14ac:dyDescent="0.3">
      <c r="A7" s="230" t="s">
        <v>143</v>
      </c>
      <c r="G7" s="230" t="s">
        <v>31</v>
      </c>
      <c r="H7" s="230" t="s">
        <v>290</v>
      </c>
    </row>
    <row r="8" spans="1:8" x14ac:dyDescent="0.3">
      <c r="C8" s="230" t="s">
        <v>245</v>
      </c>
      <c r="G8" s="230" t="s">
        <v>36</v>
      </c>
      <c r="H8" s="230" t="s">
        <v>291</v>
      </c>
    </row>
    <row r="9" spans="1:8" x14ac:dyDescent="0.3">
      <c r="C9" s="230" t="s">
        <v>247</v>
      </c>
      <c r="G9" s="230" t="s">
        <v>32</v>
      </c>
      <c r="H9" s="230" t="s">
        <v>292</v>
      </c>
    </row>
    <row r="10" spans="1:8" x14ac:dyDescent="0.3">
      <c r="A10" s="230" t="s">
        <v>240</v>
      </c>
      <c r="C10" s="230" t="s">
        <v>246</v>
      </c>
      <c r="G10" s="230" t="s">
        <v>37</v>
      </c>
      <c r="H10" s="230" t="s">
        <v>293</v>
      </c>
    </row>
    <row r="11" spans="1:8" x14ac:dyDescent="0.3">
      <c r="A11" s="230" t="s">
        <v>241</v>
      </c>
      <c r="C11" s="230" t="s">
        <v>248</v>
      </c>
      <c r="G11" s="230" t="s">
        <v>30</v>
      </c>
      <c r="H11" s="230" t="s">
        <v>294</v>
      </c>
    </row>
    <row r="12" spans="1:8" x14ac:dyDescent="0.3">
      <c r="A12" s="230" t="s">
        <v>242</v>
      </c>
      <c r="C12" s="230" t="s">
        <v>249</v>
      </c>
      <c r="G12" s="230" t="s">
        <v>79</v>
      </c>
      <c r="H12" s="230" t="s">
        <v>295</v>
      </c>
    </row>
    <row r="13" spans="1:8" x14ac:dyDescent="0.3">
      <c r="C13" s="230" t="s">
        <v>251</v>
      </c>
      <c r="G13" s="230" t="s">
        <v>41</v>
      </c>
      <c r="H13" s="230" t="s">
        <v>296</v>
      </c>
    </row>
    <row r="14" spans="1:8" x14ac:dyDescent="0.3">
      <c r="C14" s="230" t="s">
        <v>252</v>
      </c>
      <c r="G14" s="230" t="s">
        <v>107</v>
      </c>
      <c r="H14" s="230" t="s">
        <v>297</v>
      </c>
    </row>
    <row r="15" spans="1:8" x14ac:dyDescent="0.3">
      <c r="G15" s="230" t="s">
        <v>71</v>
      </c>
      <c r="H15" s="230" t="s">
        <v>298</v>
      </c>
    </row>
    <row r="16" spans="1:8" x14ac:dyDescent="0.3">
      <c r="G16" s="230" t="s">
        <v>83</v>
      </c>
      <c r="H16" s="230" t="s">
        <v>299</v>
      </c>
    </row>
    <row r="17" spans="7:8" x14ac:dyDescent="0.3">
      <c r="G17" s="230" t="s">
        <v>84</v>
      </c>
      <c r="H17" s="230" t="s">
        <v>305</v>
      </c>
    </row>
    <row r="18" spans="7:8" x14ac:dyDescent="0.3">
      <c r="G18" s="230" t="s">
        <v>59</v>
      </c>
    </row>
    <row r="19" spans="7:8" x14ac:dyDescent="0.3">
      <c r="G19" s="230" t="s">
        <v>73</v>
      </c>
    </row>
    <row r="20" spans="7:8" x14ac:dyDescent="0.3">
      <c r="G20" s="230" t="s">
        <v>56</v>
      </c>
    </row>
    <row r="21" spans="7:8" x14ac:dyDescent="0.3">
      <c r="G21" s="230" t="s">
        <v>61</v>
      </c>
    </row>
    <row r="22" spans="7:8" x14ac:dyDescent="0.3">
      <c r="G22" s="230" t="s">
        <v>108</v>
      </c>
    </row>
    <row r="23" spans="7:8" x14ac:dyDescent="0.3">
      <c r="G23" s="230" t="s">
        <v>109</v>
      </c>
    </row>
    <row r="24" spans="7:8" x14ac:dyDescent="0.3">
      <c r="G24" s="230" t="s">
        <v>110</v>
      </c>
    </row>
    <row r="25" spans="7:8" x14ac:dyDescent="0.3">
      <c r="G25" s="230" t="s">
        <v>111</v>
      </c>
    </row>
    <row r="26" spans="7:8" x14ac:dyDescent="0.3">
      <c r="G26" s="230" t="s">
        <v>112</v>
      </c>
    </row>
    <row r="27" spans="7:8" x14ac:dyDescent="0.3">
      <c r="G27" s="230" t="s">
        <v>113</v>
      </c>
    </row>
    <row r="28" spans="7:8" x14ac:dyDescent="0.3">
      <c r="G28" s="230" t="s">
        <v>114</v>
      </c>
    </row>
    <row r="29" spans="7:8" x14ac:dyDescent="0.3">
      <c r="G29" s="230" t="s">
        <v>115</v>
      </c>
    </row>
    <row r="30" spans="7:8" x14ac:dyDescent="0.3">
      <c r="G30" s="230" t="s">
        <v>116</v>
      </c>
    </row>
    <row r="31" spans="7:8" x14ac:dyDescent="0.3">
      <c r="G31" s="230" t="s">
        <v>117</v>
      </c>
    </row>
    <row r="32" spans="7:8" x14ac:dyDescent="0.3">
      <c r="G32" s="230" t="s">
        <v>118</v>
      </c>
    </row>
    <row r="33" spans="7:7" x14ac:dyDescent="0.3">
      <c r="G33" s="230" t="s">
        <v>119</v>
      </c>
    </row>
    <row r="34" spans="7:7" x14ac:dyDescent="0.3">
      <c r="G34" s="230" t="s">
        <v>120</v>
      </c>
    </row>
    <row r="35" spans="7:7" x14ac:dyDescent="0.3">
      <c r="G35" s="230" t="s">
        <v>121</v>
      </c>
    </row>
    <row r="36" spans="7:7" x14ac:dyDescent="0.3">
      <c r="G36" s="230" t="s">
        <v>122</v>
      </c>
    </row>
    <row r="37" spans="7:7" x14ac:dyDescent="0.3">
      <c r="G37" s="230" t="s">
        <v>123</v>
      </c>
    </row>
    <row r="38" spans="7:7" x14ac:dyDescent="0.3">
      <c r="G38" s="230" t="s">
        <v>4</v>
      </c>
    </row>
    <row r="39" spans="7:7" x14ac:dyDescent="0.3">
      <c r="G39" s="230" t="s">
        <v>24</v>
      </c>
    </row>
    <row r="40" spans="7:7" x14ac:dyDescent="0.3">
      <c r="G40" s="230" t="s">
        <v>25</v>
      </c>
    </row>
    <row r="41" spans="7:7" x14ac:dyDescent="0.3">
      <c r="G41" s="230" t="s">
        <v>26</v>
      </c>
    </row>
    <row r="42" spans="7:7" x14ac:dyDescent="0.3">
      <c r="G42" s="230" t="s">
        <v>27</v>
      </c>
    </row>
    <row r="43" spans="7:7" x14ac:dyDescent="0.3">
      <c r="G43" s="230" t="s">
        <v>28</v>
      </c>
    </row>
    <row r="44" spans="7:7" x14ac:dyDescent="0.3">
      <c r="G44" s="230" t="s">
        <v>23</v>
      </c>
    </row>
    <row r="45" spans="7:7" x14ac:dyDescent="0.3">
      <c r="G45" s="230" t="s">
        <v>39</v>
      </c>
    </row>
    <row r="46" spans="7:7" x14ac:dyDescent="0.3">
      <c r="G46" s="230" t="s">
        <v>40</v>
      </c>
    </row>
    <row r="47" spans="7:7" x14ac:dyDescent="0.3">
      <c r="G47" s="230" t="s">
        <v>124</v>
      </c>
    </row>
    <row r="48" spans="7:7" x14ac:dyDescent="0.3">
      <c r="G48" s="230" t="s">
        <v>125</v>
      </c>
    </row>
    <row r="49" spans="7:7" x14ac:dyDescent="0.3">
      <c r="G49" s="230" t="s">
        <v>126</v>
      </c>
    </row>
    <row r="50" spans="7:7" x14ac:dyDescent="0.3">
      <c r="G50" s="230" t="s">
        <v>127</v>
      </c>
    </row>
    <row r="51" spans="7:7" x14ac:dyDescent="0.3">
      <c r="G51" s="230" t="s">
        <v>128</v>
      </c>
    </row>
    <row r="52" spans="7:7" x14ac:dyDescent="0.3">
      <c r="G52" s="230" t="s">
        <v>129</v>
      </c>
    </row>
    <row r="53" spans="7:7" x14ac:dyDescent="0.3">
      <c r="G53" s="230" t="s">
        <v>130</v>
      </c>
    </row>
    <row r="54" spans="7:7" x14ac:dyDescent="0.3">
      <c r="G54" s="230" t="s">
        <v>131</v>
      </c>
    </row>
    <row r="55" spans="7:7" x14ac:dyDescent="0.3">
      <c r="G55" s="230" t="s">
        <v>132</v>
      </c>
    </row>
    <row r="56" spans="7:7" x14ac:dyDescent="0.3">
      <c r="G56" s="230" t="s">
        <v>133</v>
      </c>
    </row>
    <row r="57" spans="7:7" x14ac:dyDescent="0.3">
      <c r="G57" s="230" t="s">
        <v>134</v>
      </c>
    </row>
    <row r="58" spans="7:7" x14ac:dyDescent="0.3">
      <c r="G58" s="230" t="s">
        <v>135</v>
      </c>
    </row>
    <row r="59" spans="7:7" x14ac:dyDescent="0.3">
      <c r="G59" s="230" t="s">
        <v>136</v>
      </c>
    </row>
    <row r="60" spans="7:7" x14ac:dyDescent="0.3">
      <c r="G60" s="230" t="s">
        <v>137</v>
      </c>
    </row>
    <row r="61" spans="7:7" x14ac:dyDescent="0.3">
      <c r="G61" s="230" t="s">
        <v>138</v>
      </c>
    </row>
    <row r="62" spans="7:7" x14ac:dyDescent="0.3">
      <c r="G62" s="230" t="s">
        <v>76</v>
      </c>
    </row>
    <row r="63" spans="7:7" x14ac:dyDescent="0.3">
      <c r="G63" s="230" t="s">
        <v>48</v>
      </c>
    </row>
    <row r="64" spans="7:7" x14ac:dyDescent="0.3">
      <c r="G64" s="230" t="s">
        <v>68</v>
      </c>
    </row>
    <row r="65" spans="7:7" x14ac:dyDescent="0.3">
      <c r="G65" s="230" t="s">
        <v>64</v>
      </c>
    </row>
    <row r="66" spans="7:7" x14ac:dyDescent="0.3">
      <c r="G66" s="230" t="s">
        <v>46</v>
      </c>
    </row>
    <row r="67" spans="7:7" x14ac:dyDescent="0.3">
      <c r="G67" s="230" t="s">
        <v>139</v>
      </c>
    </row>
    <row r="68" spans="7:7" x14ac:dyDescent="0.3">
      <c r="G68" s="230" t="s">
        <v>77</v>
      </c>
    </row>
    <row r="69" spans="7:7" x14ac:dyDescent="0.3">
      <c r="G69" s="230" t="s">
        <v>63</v>
      </c>
    </row>
    <row r="70" spans="7:7" x14ac:dyDescent="0.3">
      <c r="G70" s="230" t="s">
        <v>51</v>
      </c>
    </row>
    <row r="71" spans="7:7" x14ac:dyDescent="0.3">
      <c r="G71" s="230" t="s">
        <v>82</v>
      </c>
    </row>
    <row r="72" spans="7:7" x14ac:dyDescent="0.3">
      <c r="G72" s="230" t="s">
        <v>42</v>
      </c>
    </row>
    <row r="73" spans="7:7" x14ac:dyDescent="0.3">
      <c r="G73" s="230" t="s">
        <v>72</v>
      </c>
    </row>
    <row r="74" spans="7:7" x14ac:dyDescent="0.3">
      <c r="G74" s="230" t="s">
        <v>44</v>
      </c>
    </row>
    <row r="75" spans="7:7" x14ac:dyDescent="0.3">
      <c r="G75" s="230" t="s">
        <v>66</v>
      </c>
    </row>
    <row r="76" spans="7:7" x14ac:dyDescent="0.3">
      <c r="G76" s="230" t="s">
        <v>67</v>
      </c>
    </row>
    <row r="77" spans="7:7" x14ac:dyDescent="0.3">
      <c r="G77" s="230" t="s">
        <v>75</v>
      </c>
    </row>
    <row r="78" spans="7:7" x14ac:dyDescent="0.3">
      <c r="G78" s="230" t="s">
        <v>58</v>
      </c>
    </row>
    <row r="79" spans="7:7" x14ac:dyDescent="0.3">
      <c r="G79" s="230" t="s">
        <v>60</v>
      </c>
    </row>
    <row r="80" spans="7:7" x14ac:dyDescent="0.3">
      <c r="G80" s="230" t="s">
        <v>59</v>
      </c>
    </row>
    <row r="81" spans="7:7" x14ac:dyDescent="0.3">
      <c r="G81" s="230" t="s">
        <v>140</v>
      </c>
    </row>
    <row r="82" spans="7:7" x14ac:dyDescent="0.3">
      <c r="G82" s="230" t="s">
        <v>47</v>
      </c>
    </row>
    <row r="83" spans="7:7" x14ac:dyDescent="0.3">
      <c r="G83" s="230" t="s">
        <v>80</v>
      </c>
    </row>
    <row r="84" spans="7:7" x14ac:dyDescent="0.3">
      <c r="G84" s="230" t="s">
        <v>55</v>
      </c>
    </row>
    <row r="85" spans="7:7" x14ac:dyDescent="0.3">
      <c r="G85" s="230" t="s">
        <v>52</v>
      </c>
    </row>
    <row r="86" spans="7:7" x14ac:dyDescent="0.3">
      <c r="G86" s="230" t="s">
        <v>78</v>
      </c>
    </row>
    <row r="87" spans="7:7" x14ac:dyDescent="0.3">
      <c r="G87" s="230" t="s">
        <v>74</v>
      </c>
    </row>
    <row r="88" spans="7:7" x14ac:dyDescent="0.3">
      <c r="G88" s="230" t="s">
        <v>45</v>
      </c>
    </row>
    <row r="89" spans="7:7" x14ac:dyDescent="0.3">
      <c r="G89" s="230" t="s">
        <v>81</v>
      </c>
    </row>
    <row r="90" spans="7:7" x14ac:dyDescent="0.3">
      <c r="G90" s="230" t="s">
        <v>70</v>
      </c>
    </row>
    <row r="91" spans="7:7" x14ac:dyDescent="0.3">
      <c r="G91" s="230" t="s">
        <v>65</v>
      </c>
    </row>
    <row r="92" spans="7:7" x14ac:dyDescent="0.3">
      <c r="G92" s="230" t="s">
        <v>83</v>
      </c>
    </row>
    <row r="93" spans="7:7" x14ac:dyDescent="0.3">
      <c r="G93" s="230" t="s">
        <v>84</v>
      </c>
    </row>
    <row r="94" spans="7:7" x14ac:dyDescent="0.3">
      <c r="G94" s="230" t="s">
        <v>62</v>
      </c>
    </row>
    <row r="95" spans="7:7" x14ac:dyDescent="0.3">
      <c r="G95" s="230" t="s">
        <v>141</v>
      </c>
    </row>
    <row r="96" spans="7:7" x14ac:dyDescent="0.3">
      <c r="G96" s="230" t="s">
        <v>71</v>
      </c>
    </row>
    <row r="97" spans="7:7" x14ac:dyDescent="0.3">
      <c r="G97" s="230" t="s">
        <v>43</v>
      </c>
    </row>
    <row r="98" spans="7:7" x14ac:dyDescent="0.3">
      <c r="G98" s="230" t="s">
        <v>41</v>
      </c>
    </row>
    <row r="99" spans="7:7" x14ac:dyDescent="0.3">
      <c r="G99" s="230" t="s">
        <v>49</v>
      </c>
    </row>
    <row r="100" spans="7:7" x14ac:dyDescent="0.3">
      <c r="G100" s="230" t="s">
        <v>50</v>
      </c>
    </row>
    <row r="101" spans="7:7" x14ac:dyDescent="0.3">
      <c r="G101" s="230" t="s">
        <v>57</v>
      </c>
    </row>
    <row r="102" spans="7:7" x14ac:dyDescent="0.3">
      <c r="G102" s="230" t="s">
        <v>54</v>
      </c>
    </row>
    <row r="103" spans="7:7" x14ac:dyDescent="0.3">
      <c r="G103" s="230" t="s">
        <v>69</v>
      </c>
    </row>
    <row r="104" spans="7:7" x14ac:dyDescent="0.3">
      <c r="G104" s="230" t="s">
        <v>53</v>
      </c>
    </row>
    <row r="105" spans="7:7" x14ac:dyDescent="0.3">
      <c r="G105" s="230" t="s">
        <v>101</v>
      </c>
    </row>
    <row r="106" spans="7:7" x14ac:dyDescent="0.3">
      <c r="G106" s="230" t="s">
        <v>102</v>
      </c>
    </row>
    <row r="107" spans="7:7" x14ac:dyDescent="0.3">
      <c r="G107" s="230" t="s">
        <v>22</v>
      </c>
    </row>
    <row r="108" spans="7:7" x14ac:dyDescent="0.3">
      <c r="G108" s="230" t="s">
        <v>98</v>
      </c>
    </row>
    <row r="109" spans="7:7" x14ac:dyDescent="0.3">
      <c r="G109" s="230" t="s">
        <v>91</v>
      </c>
    </row>
    <row r="110" spans="7:7" x14ac:dyDescent="0.3">
      <c r="G110" s="230" t="s">
        <v>85</v>
      </c>
    </row>
    <row r="111" spans="7:7" x14ac:dyDescent="0.3">
      <c r="G111" s="230" t="s">
        <v>94</v>
      </c>
    </row>
    <row r="112" spans="7:7" x14ac:dyDescent="0.3">
      <c r="G112" s="230" t="s">
        <v>89</v>
      </c>
    </row>
    <row r="113" spans="7:7" x14ac:dyDescent="0.3">
      <c r="G113" s="230" t="s">
        <v>97</v>
      </c>
    </row>
    <row r="114" spans="7:7" x14ac:dyDescent="0.3">
      <c r="G114" s="230" t="s">
        <v>87</v>
      </c>
    </row>
    <row r="115" spans="7:7" x14ac:dyDescent="0.3">
      <c r="G115" s="230" t="s">
        <v>99</v>
      </c>
    </row>
    <row r="116" spans="7:7" x14ac:dyDescent="0.3">
      <c r="G116" s="230" t="s">
        <v>96</v>
      </c>
    </row>
    <row r="117" spans="7:7" x14ac:dyDescent="0.3">
      <c r="G117" s="230" t="s">
        <v>88</v>
      </c>
    </row>
    <row r="118" spans="7:7" x14ac:dyDescent="0.3">
      <c r="G118" s="230" t="s">
        <v>90</v>
      </c>
    </row>
    <row r="119" spans="7:7" x14ac:dyDescent="0.3">
      <c r="G119" s="230" t="s">
        <v>100</v>
      </c>
    </row>
    <row r="120" spans="7:7" x14ac:dyDescent="0.3">
      <c r="G120" s="230" t="s">
        <v>86</v>
      </c>
    </row>
    <row r="121" spans="7:7" x14ac:dyDescent="0.3">
      <c r="G121" s="230" t="s">
        <v>92</v>
      </c>
    </row>
    <row r="122" spans="7:7" x14ac:dyDescent="0.3">
      <c r="G122" s="230" t="s">
        <v>95</v>
      </c>
    </row>
    <row r="123" spans="7:7" x14ac:dyDescent="0.3">
      <c r="G123" s="230" t="s">
        <v>93</v>
      </c>
    </row>
    <row r="124" spans="7:7" x14ac:dyDescent="0.3">
      <c r="G124" s="230" t="s">
        <v>103</v>
      </c>
    </row>
    <row r="125" spans="7:7" x14ac:dyDescent="0.3">
      <c r="G125" s="230" t="s">
        <v>104</v>
      </c>
    </row>
    <row r="126" spans="7:7" x14ac:dyDescent="0.3">
      <c r="G126" s="230" t="s">
        <v>105</v>
      </c>
    </row>
    <row r="127" spans="7:7" x14ac:dyDescent="0.3">
      <c r="G127" s="230" t="s">
        <v>106</v>
      </c>
    </row>
    <row r="128" spans="7:7" x14ac:dyDescent="0.3">
      <c r="G128" s="230" t="s">
        <v>300</v>
      </c>
    </row>
  </sheetData>
  <sheetProtection algorithmName="SHA-512" hashValue="OhwvIjsMog/loi3NJcfzmH7hkTdMQK9RC9lWugrwyqOMPrQTdJ1iVGxR2yiih2ambN4A2NWxNKTGQOAoEhCl3g==" saltValue="F4YNs2rrxq/NkIIhAjzuHg==" spinCount="100000" sheet="1" objects="1" scenarios="1" selectLockedCells="1" selectUn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INTRODUCCIÓN - INTRODUCTION</vt:lpstr>
      <vt:lpstr>HP-Ind, V2-Sep24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loren.estevez</dc:creator>
  <cp:lastModifiedBy>Rodrigo Lam</cp:lastModifiedBy>
  <dcterms:created xsi:type="dcterms:W3CDTF">2012-01-23T18:54:15Z</dcterms:created>
  <dcterms:modified xsi:type="dcterms:W3CDTF">2024-09-13T18:02:41Z</dcterms:modified>
</cp:coreProperties>
</file>